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6"/>
  <workbookPr/>
  <mc:AlternateContent xmlns:mc="http://schemas.openxmlformats.org/markup-compatibility/2006">
    <mc:Choice Requires="x15">
      <x15ac:absPath xmlns:x15ac="http://schemas.microsoft.com/office/spreadsheetml/2010/11/ac" url="/Users/ignacioruiz/Desktop/ANSEMAT/ANALISIS ECONOMICO/EUROSTAT/"/>
    </mc:Choice>
  </mc:AlternateContent>
  <xr:revisionPtr revIDLastSave="0" documentId="13_ncr:1_{A3B7320A-24DF-174B-9004-78FCB6920A42}" xr6:coauthVersionLast="47" xr6:coauthVersionMax="47" xr10:uidLastSave="{00000000-0000-0000-0000-000000000000}"/>
  <bookViews>
    <workbookView xWindow="0" yWindow="0" windowWidth="51200" windowHeight="28800" xr2:uid="{93557D3F-2869-0442-9332-B7824EDBA4A2}"/>
  </bookViews>
  <sheets>
    <sheet name="2015-2024" sheetId="2" r:id="rId1"/>
    <sheet name="CODIGOS DE CULTIVOS" sheetId="3" r:id="rId2"/>
    <sheet name="DICCIONARIO" sheetId="5" r:id="rId3"/>
    <sheet name="Hoja3" sheetId="6" r:id="rId4"/>
  </sheets>
  <definedNames>
    <definedName name="_xlnm._FilterDatabase" localSheetId="0" hidden="1">'2015-2024'!$A$3:$J$14968</definedName>
    <definedName name="_xlnm._FilterDatabase" localSheetId="2" hidden="1">DICCIONARIO!$A$1:$D$1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2" i="2" l="1"/>
  <c r="D14968" i="2"/>
  <c r="C14968" i="2"/>
  <c r="D14967" i="2"/>
  <c r="C14967" i="2"/>
  <c r="D14966" i="2"/>
  <c r="C14966" i="2"/>
  <c r="D14965" i="2"/>
  <c r="C14965" i="2"/>
  <c r="D14964" i="2"/>
  <c r="C14964" i="2"/>
  <c r="D14963" i="2"/>
  <c r="C14963" i="2"/>
  <c r="D14962" i="2"/>
  <c r="C14962" i="2"/>
  <c r="D14961" i="2"/>
  <c r="C14961" i="2"/>
  <c r="D14960" i="2"/>
  <c r="C14960" i="2"/>
  <c r="D14959" i="2"/>
  <c r="C14959" i="2"/>
  <c r="D14958" i="2"/>
  <c r="C14958" i="2"/>
  <c r="D14957" i="2"/>
  <c r="C14957" i="2"/>
  <c r="D14956" i="2"/>
  <c r="C14956" i="2"/>
  <c r="D14955" i="2"/>
  <c r="C14955" i="2"/>
  <c r="D14954" i="2"/>
  <c r="C14954" i="2"/>
  <c r="D14953" i="2"/>
  <c r="C14953" i="2"/>
  <c r="D14952" i="2"/>
  <c r="C14952" i="2"/>
  <c r="D14951" i="2"/>
  <c r="C14951" i="2"/>
  <c r="D14950" i="2"/>
  <c r="C14950" i="2"/>
  <c r="D14949" i="2"/>
  <c r="C14949" i="2"/>
  <c r="D14948" i="2"/>
  <c r="C14948" i="2"/>
  <c r="D14947" i="2"/>
  <c r="C14947" i="2"/>
  <c r="D14946" i="2"/>
  <c r="C14946" i="2"/>
  <c r="D14945" i="2"/>
  <c r="C14945" i="2"/>
  <c r="D14944" i="2"/>
  <c r="C14944" i="2"/>
  <c r="D14943" i="2"/>
  <c r="C14943" i="2"/>
  <c r="D14942" i="2"/>
  <c r="C14942" i="2"/>
  <c r="D14941" i="2"/>
  <c r="C14941" i="2"/>
  <c r="D14940" i="2"/>
  <c r="C14940" i="2"/>
  <c r="D14939" i="2"/>
  <c r="C14939" i="2"/>
  <c r="D14938" i="2"/>
  <c r="C14938" i="2"/>
  <c r="D14937" i="2"/>
  <c r="C14937" i="2"/>
  <c r="D14936" i="2"/>
  <c r="C14936" i="2"/>
  <c r="D14935" i="2"/>
  <c r="C14935" i="2"/>
  <c r="D14934" i="2"/>
  <c r="C14934" i="2"/>
  <c r="D14933" i="2"/>
  <c r="C14933" i="2"/>
  <c r="D14932" i="2"/>
  <c r="C14932" i="2"/>
  <c r="D14931" i="2"/>
  <c r="C14931" i="2"/>
  <c r="D14930" i="2"/>
  <c r="C14930" i="2"/>
  <c r="D14929" i="2"/>
  <c r="C14929" i="2"/>
  <c r="D14928" i="2"/>
  <c r="C14928" i="2"/>
  <c r="D14927" i="2"/>
  <c r="C14927" i="2"/>
  <c r="D14926" i="2"/>
  <c r="C14926" i="2"/>
  <c r="D14925" i="2"/>
  <c r="C14925" i="2"/>
  <c r="D14924" i="2"/>
  <c r="C14924" i="2"/>
  <c r="D14923" i="2"/>
  <c r="C14923" i="2"/>
  <c r="D14922" i="2"/>
  <c r="C14922" i="2"/>
  <c r="D14921" i="2"/>
  <c r="C14921" i="2"/>
  <c r="D14920" i="2"/>
  <c r="C14920" i="2"/>
  <c r="D14919" i="2"/>
  <c r="C14919" i="2"/>
  <c r="D14918" i="2"/>
  <c r="C14918" i="2"/>
  <c r="D14917" i="2"/>
  <c r="C14917" i="2"/>
  <c r="D14916" i="2"/>
  <c r="C14916" i="2"/>
  <c r="D14915" i="2"/>
  <c r="C14915" i="2"/>
  <c r="D14914" i="2"/>
  <c r="C14914" i="2"/>
  <c r="D14913" i="2"/>
  <c r="C14913" i="2"/>
  <c r="D14912" i="2"/>
  <c r="C14912" i="2"/>
  <c r="D14911" i="2"/>
  <c r="C14911" i="2"/>
  <c r="D14910" i="2"/>
  <c r="C14910" i="2"/>
  <c r="D14909" i="2"/>
  <c r="C14909" i="2"/>
  <c r="D14908" i="2"/>
  <c r="C14908" i="2"/>
  <c r="D14907" i="2"/>
  <c r="C14907" i="2"/>
  <c r="D14906" i="2"/>
  <c r="C14906" i="2"/>
  <c r="D14905" i="2"/>
  <c r="C14905" i="2"/>
  <c r="D14904" i="2"/>
  <c r="C14904" i="2"/>
  <c r="D14903" i="2"/>
  <c r="C14903" i="2"/>
  <c r="D14902" i="2"/>
  <c r="C14902" i="2"/>
  <c r="D14901" i="2"/>
  <c r="C14901" i="2"/>
  <c r="D14900" i="2"/>
  <c r="C14900" i="2"/>
  <c r="D14899" i="2"/>
  <c r="C14899" i="2"/>
  <c r="D14898" i="2"/>
  <c r="C14898" i="2"/>
  <c r="D14897" i="2"/>
  <c r="C14897" i="2"/>
  <c r="D14896" i="2"/>
  <c r="C14896" i="2"/>
  <c r="D14895" i="2"/>
  <c r="C14895" i="2"/>
  <c r="D14894" i="2"/>
  <c r="C14894" i="2"/>
  <c r="D14893" i="2"/>
  <c r="C14893" i="2"/>
  <c r="D14892" i="2"/>
  <c r="C14892" i="2"/>
  <c r="D14891" i="2"/>
  <c r="C14891" i="2"/>
  <c r="D14890" i="2"/>
  <c r="C14890" i="2"/>
  <c r="D14889" i="2"/>
  <c r="C14889" i="2"/>
  <c r="D14888" i="2"/>
  <c r="C14888" i="2"/>
  <c r="D14887" i="2"/>
  <c r="C14887" i="2"/>
  <c r="D14886" i="2"/>
  <c r="C14886" i="2"/>
  <c r="D14885" i="2"/>
  <c r="C14885" i="2"/>
  <c r="D14884" i="2"/>
  <c r="C14884" i="2"/>
  <c r="D14883" i="2"/>
  <c r="C14883" i="2"/>
  <c r="D14882" i="2"/>
  <c r="C14882" i="2"/>
  <c r="D14881" i="2"/>
  <c r="C14881" i="2"/>
  <c r="D14880" i="2"/>
  <c r="C14880" i="2"/>
  <c r="D14879" i="2"/>
  <c r="C14879" i="2"/>
  <c r="D14878" i="2"/>
  <c r="C14878" i="2"/>
  <c r="D14877" i="2"/>
  <c r="C14877" i="2"/>
  <c r="D14876" i="2"/>
  <c r="C14876" i="2"/>
  <c r="D14875" i="2"/>
  <c r="C14875" i="2"/>
  <c r="D14874" i="2"/>
  <c r="C14874" i="2"/>
  <c r="D14873" i="2"/>
  <c r="C14873" i="2"/>
  <c r="D14872" i="2"/>
  <c r="C14872" i="2"/>
  <c r="D14871" i="2"/>
  <c r="C14871" i="2"/>
  <c r="D14870" i="2"/>
  <c r="C14870" i="2"/>
  <c r="D14869" i="2"/>
  <c r="C14869" i="2"/>
  <c r="D14868" i="2"/>
  <c r="C14868" i="2"/>
  <c r="D14867" i="2"/>
  <c r="C14867" i="2"/>
  <c r="D14866" i="2"/>
  <c r="C14866" i="2"/>
  <c r="D14865" i="2"/>
  <c r="C14865" i="2"/>
  <c r="D14864" i="2"/>
  <c r="C14864" i="2"/>
  <c r="D14863" i="2"/>
  <c r="C14863" i="2"/>
  <c r="D14862" i="2"/>
  <c r="C14862" i="2"/>
  <c r="D14861" i="2"/>
  <c r="C14861" i="2"/>
  <c r="D14860" i="2"/>
  <c r="C14860" i="2"/>
  <c r="D14859" i="2"/>
  <c r="C14859" i="2"/>
  <c r="D14858" i="2"/>
  <c r="C14858" i="2"/>
  <c r="D14857" i="2"/>
  <c r="C14857" i="2"/>
  <c r="D14856" i="2"/>
  <c r="C14856" i="2"/>
  <c r="D14855" i="2"/>
  <c r="C14855" i="2"/>
  <c r="D14854" i="2"/>
  <c r="C14854" i="2"/>
  <c r="D14853" i="2"/>
  <c r="C14853" i="2"/>
  <c r="D14852" i="2"/>
  <c r="C14852" i="2"/>
  <c r="D14851" i="2"/>
  <c r="C14851" i="2"/>
  <c r="D14850" i="2"/>
  <c r="C14850" i="2"/>
  <c r="D14849" i="2"/>
  <c r="C14849" i="2"/>
  <c r="D14848" i="2"/>
  <c r="C14848" i="2"/>
  <c r="D14847" i="2"/>
  <c r="C14847" i="2"/>
  <c r="D14846" i="2"/>
  <c r="C14846" i="2"/>
  <c r="D14845" i="2"/>
  <c r="C14845" i="2"/>
  <c r="D14844" i="2"/>
  <c r="C14844" i="2"/>
  <c r="D14843" i="2"/>
  <c r="C14843" i="2"/>
  <c r="D14842" i="2"/>
  <c r="C14842" i="2"/>
  <c r="D14841" i="2"/>
  <c r="C14841" i="2"/>
  <c r="D14840" i="2"/>
  <c r="C14840" i="2"/>
  <c r="D14839" i="2"/>
  <c r="C14839" i="2"/>
  <c r="D14838" i="2"/>
  <c r="C14838" i="2"/>
  <c r="D14837" i="2"/>
  <c r="C14837" i="2"/>
  <c r="D14836" i="2"/>
  <c r="C14836" i="2"/>
  <c r="D14835" i="2"/>
  <c r="C14835" i="2"/>
  <c r="D14834" i="2"/>
  <c r="C14834" i="2"/>
  <c r="D14833" i="2"/>
  <c r="C14833" i="2"/>
  <c r="D14832" i="2"/>
  <c r="C14832" i="2"/>
  <c r="D14831" i="2"/>
  <c r="C14831" i="2"/>
  <c r="D14830" i="2"/>
  <c r="C14830" i="2"/>
  <c r="D14829" i="2"/>
  <c r="C14829" i="2"/>
  <c r="D14828" i="2"/>
  <c r="C14828" i="2"/>
  <c r="D14827" i="2"/>
  <c r="C14827" i="2"/>
  <c r="D14826" i="2"/>
  <c r="C14826" i="2"/>
  <c r="D14825" i="2"/>
  <c r="C14825" i="2"/>
  <c r="D14824" i="2"/>
  <c r="C14824" i="2"/>
  <c r="D14823" i="2"/>
  <c r="C14823" i="2"/>
  <c r="D14822" i="2"/>
  <c r="C14822" i="2"/>
  <c r="D14821" i="2"/>
  <c r="C14821" i="2"/>
  <c r="D14820" i="2"/>
  <c r="C14820" i="2"/>
  <c r="D14819" i="2"/>
  <c r="C14819" i="2"/>
  <c r="D14818" i="2"/>
  <c r="C14818" i="2"/>
  <c r="D14817" i="2"/>
  <c r="C14817" i="2"/>
  <c r="D14816" i="2"/>
  <c r="C14816" i="2"/>
  <c r="D14815" i="2"/>
  <c r="C14815" i="2"/>
  <c r="D14814" i="2"/>
  <c r="C14814" i="2"/>
  <c r="D14813" i="2"/>
  <c r="C14813" i="2"/>
  <c r="D14812" i="2"/>
  <c r="C14812" i="2"/>
  <c r="D14811" i="2"/>
  <c r="C14811" i="2"/>
  <c r="D14810" i="2"/>
  <c r="C14810" i="2"/>
  <c r="D14809" i="2"/>
  <c r="C14809" i="2"/>
  <c r="D14808" i="2"/>
  <c r="C14808" i="2"/>
  <c r="D14807" i="2"/>
  <c r="C14807" i="2"/>
  <c r="D14806" i="2"/>
  <c r="C14806" i="2"/>
  <c r="D14805" i="2"/>
  <c r="C14805" i="2"/>
  <c r="D14804" i="2"/>
  <c r="C14804" i="2"/>
  <c r="D14803" i="2"/>
  <c r="C14803" i="2"/>
  <c r="D14802" i="2"/>
  <c r="C14802" i="2"/>
  <c r="D14801" i="2"/>
  <c r="C14801" i="2"/>
  <c r="D14800" i="2"/>
  <c r="C14800" i="2"/>
  <c r="D14799" i="2"/>
  <c r="C14799" i="2"/>
  <c r="D14798" i="2"/>
  <c r="C14798" i="2"/>
  <c r="D14797" i="2"/>
  <c r="C14797" i="2"/>
  <c r="D14796" i="2"/>
  <c r="C14796" i="2"/>
  <c r="D14795" i="2"/>
  <c r="C14795" i="2"/>
  <c r="D14794" i="2"/>
  <c r="C14794" i="2"/>
  <c r="D14793" i="2"/>
  <c r="C14793" i="2"/>
  <c r="D14792" i="2"/>
  <c r="C14792" i="2"/>
  <c r="D14791" i="2"/>
  <c r="C14791" i="2"/>
  <c r="D14790" i="2"/>
  <c r="C14790" i="2"/>
  <c r="D14789" i="2"/>
  <c r="C14789" i="2"/>
  <c r="D14788" i="2"/>
  <c r="C14788" i="2"/>
  <c r="D14787" i="2"/>
  <c r="C14787" i="2"/>
  <c r="D14786" i="2"/>
  <c r="C14786" i="2"/>
  <c r="D14785" i="2"/>
  <c r="C14785" i="2"/>
  <c r="D14784" i="2"/>
  <c r="C14784" i="2"/>
  <c r="D14783" i="2"/>
  <c r="C14783" i="2"/>
  <c r="D14782" i="2"/>
  <c r="C14782" i="2"/>
  <c r="D14781" i="2"/>
  <c r="C14781" i="2"/>
  <c r="D14780" i="2"/>
  <c r="C14780" i="2"/>
  <c r="D14779" i="2"/>
  <c r="C14779" i="2"/>
  <c r="D14778" i="2"/>
  <c r="C14778" i="2"/>
  <c r="D14777" i="2"/>
  <c r="C14777" i="2"/>
  <c r="D14776" i="2"/>
  <c r="C14776" i="2"/>
  <c r="D14775" i="2"/>
  <c r="C14775" i="2"/>
  <c r="D14774" i="2"/>
  <c r="C14774" i="2"/>
  <c r="D14773" i="2"/>
  <c r="C14773" i="2"/>
  <c r="D14772" i="2"/>
  <c r="C14772" i="2"/>
  <c r="D14771" i="2"/>
  <c r="C14771" i="2"/>
  <c r="D14770" i="2"/>
  <c r="C14770" i="2"/>
  <c r="D14769" i="2"/>
  <c r="C14769" i="2"/>
  <c r="D14768" i="2"/>
  <c r="C14768" i="2"/>
  <c r="D14767" i="2"/>
  <c r="C14767" i="2"/>
  <c r="D14766" i="2"/>
  <c r="C14766" i="2"/>
  <c r="D14765" i="2"/>
  <c r="C14765" i="2"/>
  <c r="D14764" i="2"/>
  <c r="C14764" i="2"/>
  <c r="D14763" i="2"/>
  <c r="C14763" i="2"/>
  <c r="D14762" i="2"/>
  <c r="C14762" i="2"/>
  <c r="D14761" i="2"/>
  <c r="C14761" i="2"/>
  <c r="D14760" i="2"/>
  <c r="C14760" i="2"/>
  <c r="D14759" i="2"/>
  <c r="C14759" i="2"/>
  <c r="D14758" i="2"/>
  <c r="C14758" i="2"/>
  <c r="D14757" i="2"/>
  <c r="C14757" i="2"/>
  <c r="D14756" i="2"/>
  <c r="C14756" i="2"/>
  <c r="D14755" i="2"/>
  <c r="C14755" i="2"/>
  <c r="D14754" i="2"/>
  <c r="C14754" i="2"/>
  <c r="D14753" i="2"/>
  <c r="C14753" i="2"/>
  <c r="D14752" i="2"/>
  <c r="C14752" i="2"/>
  <c r="D14751" i="2"/>
  <c r="C14751" i="2"/>
  <c r="D14750" i="2"/>
  <c r="C14750" i="2"/>
  <c r="D14749" i="2"/>
  <c r="C14749" i="2"/>
  <c r="D14748" i="2"/>
  <c r="C14748" i="2"/>
  <c r="D14747" i="2"/>
  <c r="C14747" i="2"/>
  <c r="D14746" i="2"/>
  <c r="C14746" i="2"/>
  <c r="D14745" i="2"/>
  <c r="C14745" i="2"/>
  <c r="D14744" i="2"/>
  <c r="C14744" i="2"/>
  <c r="D14743" i="2"/>
  <c r="C14743" i="2"/>
  <c r="D14742" i="2"/>
  <c r="C14742" i="2"/>
  <c r="D14741" i="2"/>
  <c r="C14741" i="2"/>
  <c r="D14740" i="2"/>
  <c r="C14740" i="2"/>
  <c r="D14739" i="2"/>
  <c r="C14739" i="2"/>
  <c r="D14738" i="2"/>
  <c r="C14738" i="2"/>
  <c r="D14737" i="2"/>
  <c r="C14737" i="2"/>
  <c r="D14736" i="2"/>
  <c r="C14736" i="2"/>
  <c r="D14735" i="2"/>
  <c r="C14735" i="2"/>
  <c r="D14734" i="2"/>
  <c r="C14734" i="2"/>
  <c r="D14733" i="2"/>
  <c r="C14733" i="2"/>
  <c r="D14732" i="2"/>
  <c r="C14732" i="2"/>
  <c r="D14731" i="2"/>
  <c r="C14731" i="2"/>
  <c r="D14730" i="2"/>
  <c r="C14730" i="2"/>
  <c r="D14729" i="2"/>
  <c r="C14729" i="2"/>
  <c r="D14728" i="2"/>
  <c r="C14728" i="2"/>
  <c r="D14727" i="2"/>
  <c r="C14727" i="2"/>
  <c r="D14726" i="2"/>
  <c r="C14726" i="2"/>
  <c r="D14725" i="2"/>
  <c r="C14725" i="2"/>
  <c r="D14724" i="2"/>
  <c r="C14724" i="2"/>
  <c r="D14723" i="2"/>
  <c r="C14723" i="2"/>
  <c r="D14722" i="2"/>
  <c r="C14722" i="2"/>
  <c r="D14721" i="2"/>
  <c r="C14721" i="2"/>
  <c r="D14720" i="2"/>
  <c r="C14720" i="2"/>
  <c r="D14719" i="2"/>
  <c r="C14719" i="2"/>
  <c r="D14718" i="2"/>
  <c r="C14718" i="2"/>
  <c r="D14717" i="2"/>
  <c r="C14717" i="2"/>
  <c r="D14716" i="2"/>
  <c r="C14716" i="2"/>
  <c r="D14715" i="2"/>
  <c r="C14715" i="2"/>
  <c r="D14714" i="2"/>
  <c r="C14714" i="2"/>
  <c r="D14713" i="2"/>
  <c r="C14713" i="2"/>
  <c r="D14712" i="2"/>
  <c r="C14712" i="2"/>
  <c r="D14711" i="2"/>
  <c r="C14711" i="2"/>
  <c r="D14710" i="2"/>
  <c r="C14710" i="2"/>
  <c r="D14709" i="2"/>
  <c r="C14709" i="2"/>
  <c r="D14708" i="2"/>
  <c r="C14708" i="2"/>
  <c r="D14707" i="2"/>
  <c r="C14707" i="2"/>
  <c r="D14706" i="2"/>
  <c r="C14706" i="2"/>
  <c r="D14705" i="2"/>
  <c r="C14705" i="2"/>
  <c r="D14704" i="2"/>
  <c r="C14704" i="2"/>
  <c r="D14703" i="2"/>
  <c r="C14703" i="2"/>
  <c r="D14702" i="2"/>
  <c r="C14702" i="2"/>
  <c r="D14701" i="2"/>
  <c r="C14701" i="2"/>
  <c r="D14700" i="2"/>
  <c r="C14700" i="2"/>
  <c r="D14699" i="2"/>
  <c r="C14699" i="2"/>
  <c r="D14698" i="2"/>
  <c r="C14698" i="2"/>
  <c r="D14697" i="2"/>
  <c r="C14697" i="2"/>
  <c r="D14696" i="2"/>
  <c r="C14696" i="2"/>
  <c r="D14695" i="2"/>
  <c r="C14695" i="2"/>
  <c r="D14694" i="2"/>
  <c r="C14694" i="2"/>
  <c r="D14693" i="2"/>
  <c r="C14693" i="2"/>
  <c r="D14692" i="2"/>
  <c r="C14692" i="2"/>
  <c r="D14691" i="2"/>
  <c r="C14691" i="2"/>
  <c r="D14690" i="2"/>
  <c r="C14690" i="2"/>
  <c r="D14689" i="2"/>
  <c r="C14689" i="2"/>
  <c r="D14688" i="2"/>
  <c r="C14688" i="2"/>
  <c r="D14687" i="2"/>
  <c r="C14687" i="2"/>
  <c r="D14686" i="2"/>
  <c r="C14686" i="2"/>
  <c r="D14685" i="2"/>
  <c r="C14685" i="2"/>
  <c r="D14684" i="2"/>
  <c r="C14684" i="2"/>
  <c r="D14683" i="2"/>
  <c r="C14683" i="2"/>
  <c r="D14682" i="2"/>
  <c r="C14682" i="2"/>
  <c r="D14681" i="2"/>
  <c r="C14681" i="2"/>
  <c r="D14680" i="2"/>
  <c r="C14680" i="2"/>
  <c r="D14679" i="2"/>
  <c r="C14679" i="2"/>
  <c r="D14678" i="2"/>
  <c r="C14678" i="2"/>
  <c r="D14677" i="2"/>
  <c r="C14677" i="2"/>
  <c r="D14676" i="2"/>
  <c r="C14676" i="2"/>
  <c r="D14675" i="2"/>
  <c r="C14675" i="2"/>
  <c r="D14674" i="2"/>
  <c r="C14674" i="2"/>
  <c r="D14673" i="2"/>
  <c r="C14673" i="2"/>
  <c r="D14672" i="2"/>
  <c r="C14672" i="2"/>
  <c r="D14671" i="2"/>
  <c r="C14671" i="2"/>
  <c r="D14670" i="2"/>
  <c r="C14670" i="2"/>
  <c r="D14669" i="2"/>
  <c r="C14669" i="2"/>
  <c r="D14668" i="2"/>
  <c r="C14668" i="2"/>
  <c r="D14667" i="2"/>
  <c r="C14667" i="2"/>
  <c r="D14666" i="2"/>
  <c r="C14666" i="2"/>
  <c r="D14665" i="2"/>
  <c r="C14665" i="2"/>
  <c r="D14664" i="2"/>
  <c r="C14664" i="2"/>
  <c r="D14663" i="2"/>
  <c r="C14663" i="2"/>
  <c r="D14662" i="2"/>
  <c r="C14662" i="2"/>
  <c r="D14661" i="2"/>
  <c r="C14661" i="2"/>
  <c r="D14660" i="2"/>
  <c r="C14660" i="2"/>
  <c r="D14659" i="2"/>
  <c r="C14659" i="2"/>
  <c r="D14658" i="2"/>
  <c r="C14658" i="2"/>
  <c r="D14657" i="2"/>
  <c r="C14657" i="2"/>
  <c r="D14656" i="2"/>
  <c r="C14656" i="2"/>
  <c r="D14655" i="2"/>
  <c r="C14655" i="2"/>
  <c r="D14654" i="2"/>
  <c r="C14654" i="2"/>
  <c r="D14653" i="2"/>
  <c r="C14653" i="2"/>
  <c r="D14652" i="2"/>
  <c r="C14652" i="2"/>
  <c r="D14651" i="2"/>
  <c r="C14651" i="2"/>
  <c r="D14650" i="2"/>
  <c r="C14650" i="2"/>
  <c r="D14649" i="2"/>
  <c r="C14649" i="2"/>
  <c r="D14648" i="2"/>
  <c r="C14648" i="2"/>
  <c r="D14647" i="2"/>
  <c r="C14647" i="2"/>
  <c r="D14646" i="2"/>
  <c r="C14646" i="2"/>
  <c r="D14645" i="2"/>
  <c r="C14645" i="2"/>
  <c r="D14644" i="2"/>
  <c r="C14644" i="2"/>
  <c r="D14643" i="2"/>
  <c r="C14643" i="2"/>
  <c r="D14642" i="2"/>
  <c r="C14642" i="2"/>
  <c r="D14641" i="2"/>
  <c r="C14641" i="2"/>
  <c r="D14640" i="2"/>
  <c r="C14640" i="2"/>
  <c r="D14639" i="2"/>
  <c r="C14639" i="2"/>
  <c r="D14638" i="2"/>
  <c r="C14638" i="2"/>
  <c r="D14637" i="2"/>
  <c r="C14637" i="2"/>
  <c r="D14636" i="2"/>
  <c r="C14636" i="2"/>
  <c r="D14635" i="2"/>
  <c r="C14635" i="2"/>
  <c r="D14634" i="2"/>
  <c r="C14634" i="2"/>
  <c r="D14633" i="2"/>
  <c r="C14633" i="2"/>
  <c r="D14632" i="2"/>
  <c r="C14632" i="2"/>
  <c r="D14631" i="2"/>
  <c r="C14631" i="2"/>
  <c r="D14630" i="2"/>
  <c r="C14630" i="2"/>
  <c r="D14629" i="2"/>
  <c r="C14629" i="2"/>
  <c r="D14628" i="2"/>
  <c r="C14628" i="2"/>
  <c r="D14627" i="2"/>
  <c r="C14627" i="2"/>
  <c r="D14626" i="2"/>
  <c r="C14626" i="2"/>
  <c r="D14625" i="2"/>
  <c r="C14625" i="2"/>
  <c r="D14624" i="2"/>
  <c r="C14624" i="2"/>
  <c r="D14623" i="2"/>
  <c r="C14623" i="2"/>
  <c r="D14622" i="2"/>
  <c r="C14622" i="2"/>
  <c r="D14621" i="2"/>
  <c r="C14621" i="2"/>
  <c r="D14620" i="2"/>
  <c r="C14620" i="2"/>
  <c r="D14619" i="2"/>
  <c r="C14619" i="2"/>
  <c r="D14618" i="2"/>
  <c r="C14618" i="2"/>
  <c r="D14617" i="2"/>
  <c r="C14617" i="2"/>
  <c r="D14616" i="2"/>
  <c r="C14616" i="2"/>
  <c r="D14615" i="2"/>
  <c r="C14615" i="2"/>
  <c r="D14614" i="2"/>
  <c r="C14614" i="2"/>
  <c r="D14613" i="2"/>
  <c r="C14613" i="2"/>
  <c r="D14612" i="2"/>
  <c r="C14612" i="2"/>
  <c r="D14611" i="2"/>
  <c r="C14611" i="2"/>
  <c r="D14610" i="2"/>
  <c r="C14610" i="2"/>
  <c r="D14609" i="2"/>
  <c r="C14609" i="2"/>
  <c r="D14608" i="2"/>
  <c r="C14608" i="2"/>
  <c r="D14607" i="2"/>
  <c r="C14607" i="2"/>
  <c r="D14606" i="2"/>
  <c r="C14606" i="2"/>
  <c r="D14605" i="2"/>
  <c r="C14605" i="2"/>
  <c r="D14604" i="2"/>
  <c r="C14604" i="2"/>
  <c r="D14603" i="2"/>
  <c r="C14603" i="2"/>
  <c r="D14602" i="2"/>
  <c r="C14602" i="2"/>
  <c r="D14601" i="2"/>
  <c r="C14601" i="2"/>
  <c r="D14600" i="2"/>
  <c r="C14600" i="2"/>
  <c r="D14599" i="2"/>
  <c r="C14599" i="2"/>
  <c r="D14598" i="2"/>
  <c r="C14598" i="2"/>
  <c r="D14597" i="2"/>
  <c r="C14597" i="2"/>
  <c r="D14596" i="2"/>
  <c r="C14596" i="2"/>
  <c r="D14595" i="2"/>
  <c r="C14595" i="2"/>
  <c r="D14594" i="2"/>
  <c r="C14594" i="2"/>
  <c r="D14593" i="2"/>
  <c r="C14593" i="2"/>
  <c r="D14592" i="2"/>
  <c r="C14592" i="2"/>
  <c r="D14591" i="2"/>
  <c r="C14591" i="2"/>
  <c r="D14590" i="2"/>
  <c r="C14590" i="2"/>
  <c r="D14589" i="2"/>
  <c r="C14589" i="2"/>
  <c r="D14588" i="2"/>
  <c r="C14588" i="2"/>
  <c r="D14587" i="2"/>
  <c r="C14587" i="2"/>
  <c r="D14586" i="2"/>
  <c r="C14586" i="2"/>
  <c r="D14585" i="2"/>
  <c r="C14585" i="2"/>
  <c r="D14584" i="2"/>
  <c r="C14584" i="2"/>
  <c r="D14583" i="2"/>
  <c r="C14583" i="2"/>
  <c r="D14582" i="2"/>
  <c r="C14582" i="2"/>
  <c r="D14581" i="2"/>
  <c r="C14581" i="2"/>
  <c r="D14580" i="2"/>
  <c r="C14580" i="2"/>
  <c r="D14579" i="2"/>
  <c r="C14579" i="2"/>
  <c r="D14578" i="2"/>
  <c r="C14578" i="2"/>
  <c r="D14577" i="2"/>
  <c r="C14577" i="2"/>
  <c r="D14576" i="2"/>
  <c r="C14576" i="2"/>
  <c r="D14575" i="2"/>
  <c r="C14575" i="2"/>
  <c r="D14574" i="2"/>
  <c r="C14574" i="2"/>
  <c r="D14573" i="2"/>
  <c r="C14573" i="2"/>
  <c r="D14572" i="2"/>
  <c r="C14572" i="2"/>
  <c r="D14571" i="2"/>
  <c r="C14571" i="2"/>
  <c r="D14570" i="2"/>
  <c r="C14570" i="2"/>
  <c r="D14569" i="2"/>
  <c r="C14569" i="2"/>
  <c r="D14568" i="2"/>
  <c r="C14568" i="2"/>
  <c r="D14567" i="2"/>
  <c r="C14567" i="2"/>
  <c r="D14566" i="2"/>
  <c r="C14566" i="2"/>
  <c r="D14565" i="2"/>
  <c r="C14565" i="2"/>
  <c r="D14564" i="2"/>
  <c r="C14564" i="2"/>
  <c r="D14563" i="2"/>
  <c r="C14563" i="2"/>
  <c r="D14562" i="2"/>
  <c r="C14562" i="2"/>
  <c r="D14561" i="2"/>
  <c r="C14561" i="2"/>
  <c r="D14560" i="2"/>
  <c r="C14560" i="2"/>
  <c r="D14559" i="2"/>
  <c r="C14559" i="2"/>
  <c r="D14558" i="2"/>
  <c r="C14558" i="2"/>
  <c r="D14557" i="2"/>
  <c r="C14557" i="2"/>
  <c r="D14556" i="2"/>
  <c r="C14556" i="2"/>
  <c r="D14555" i="2"/>
  <c r="C14555" i="2"/>
  <c r="D14554" i="2"/>
  <c r="C14554" i="2"/>
  <c r="D14553" i="2"/>
  <c r="C14553" i="2"/>
  <c r="D14552" i="2"/>
  <c r="C14552" i="2"/>
  <c r="D14551" i="2"/>
  <c r="C14551" i="2"/>
  <c r="D14550" i="2"/>
  <c r="C14550" i="2"/>
  <c r="D14549" i="2"/>
  <c r="C14549" i="2"/>
  <c r="D14548" i="2"/>
  <c r="C14548" i="2"/>
  <c r="D14547" i="2"/>
  <c r="C14547" i="2"/>
  <c r="D14546" i="2"/>
  <c r="C14546" i="2"/>
  <c r="D14545" i="2"/>
  <c r="C14545" i="2"/>
  <c r="D14544" i="2"/>
  <c r="C14544" i="2"/>
  <c r="D14543" i="2"/>
  <c r="C14543" i="2"/>
  <c r="D14542" i="2"/>
  <c r="C14542" i="2"/>
  <c r="D14541" i="2"/>
  <c r="C14541" i="2"/>
  <c r="D14540" i="2"/>
  <c r="C14540" i="2"/>
  <c r="D14539" i="2"/>
  <c r="C14539" i="2"/>
  <c r="D14538" i="2"/>
  <c r="C14538" i="2"/>
  <c r="D14537" i="2"/>
  <c r="C14537" i="2"/>
  <c r="D14536" i="2"/>
  <c r="C14536" i="2"/>
  <c r="D14535" i="2"/>
  <c r="C14535" i="2"/>
  <c r="D14534" i="2"/>
  <c r="C14534" i="2"/>
  <c r="D14533" i="2"/>
  <c r="C14533" i="2"/>
  <c r="D14532" i="2"/>
  <c r="C14532" i="2"/>
  <c r="D14531" i="2"/>
  <c r="C14531" i="2"/>
  <c r="D14530" i="2"/>
  <c r="C14530" i="2"/>
  <c r="D14529" i="2"/>
  <c r="C14529" i="2"/>
  <c r="D14528" i="2"/>
  <c r="C14528" i="2"/>
  <c r="D14527" i="2"/>
  <c r="C14527" i="2"/>
  <c r="D14526" i="2"/>
  <c r="C14526" i="2"/>
  <c r="D14525" i="2"/>
  <c r="C14525" i="2"/>
  <c r="D14524" i="2"/>
  <c r="C14524" i="2"/>
  <c r="D14523" i="2"/>
  <c r="C14523" i="2"/>
  <c r="D14522" i="2"/>
  <c r="C14522" i="2"/>
  <c r="D14521" i="2"/>
  <c r="C14521" i="2"/>
  <c r="D14520" i="2"/>
  <c r="C14520" i="2"/>
  <c r="D14519" i="2"/>
  <c r="C14519" i="2"/>
  <c r="D14518" i="2"/>
  <c r="C14518" i="2"/>
  <c r="D14517" i="2"/>
  <c r="C14517" i="2"/>
  <c r="D14516" i="2"/>
  <c r="C14516" i="2"/>
  <c r="D14515" i="2"/>
  <c r="C14515" i="2"/>
  <c r="D14514" i="2"/>
  <c r="C14514" i="2"/>
  <c r="D14513" i="2"/>
  <c r="C14513" i="2"/>
  <c r="D14512" i="2"/>
  <c r="C14512" i="2"/>
  <c r="D14511" i="2"/>
  <c r="C14511" i="2"/>
  <c r="D14510" i="2"/>
  <c r="C14510" i="2"/>
  <c r="D14509" i="2"/>
  <c r="C14509" i="2"/>
  <c r="D14508" i="2"/>
  <c r="C14508" i="2"/>
  <c r="D14507" i="2"/>
  <c r="C14507" i="2"/>
  <c r="D14506" i="2"/>
  <c r="C14506" i="2"/>
  <c r="D14505" i="2"/>
  <c r="C14505" i="2"/>
  <c r="D14504" i="2"/>
  <c r="C14504" i="2"/>
  <c r="D14503" i="2"/>
  <c r="C14503" i="2"/>
  <c r="D14502" i="2"/>
  <c r="C14502" i="2"/>
  <c r="D14501" i="2"/>
  <c r="C14501" i="2"/>
  <c r="D14500" i="2"/>
  <c r="C14500" i="2"/>
  <c r="D14499" i="2"/>
  <c r="C14499" i="2"/>
  <c r="D14498" i="2"/>
  <c r="C14498" i="2"/>
  <c r="D14497" i="2"/>
  <c r="C14497" i="2"/>
  <c r="D14496" i="2"/>
  <c r="C14496" i="2"/>
  <c r="D14495" i="2"/>
  <c r="C14495" i="2"/>
  <c r="D14494" i="2"/>
  <c r="C14494" i="2"/>
  <c r="D14493" i="2"/>
  <c r="C14493" i="2"/>
  <c r="D14492" i="2"/>
  <c r="C14492" i="2"/>
  <c r="D14491" i="2"/>
  <c r="C14491" i="2"/>
  <c r="D14490" i="2"/>
  <c r="C14490" i="2"/>
  <c r="D14489" i="2"/>
  <c r="C14489" i="2"/>
  <c r="D14488" i="2"/>
  <c r="C14488" i="2"/>
  <c r="D14487" i="2"/>
  <c r="C14487" i="2"/>
  <c r="D14486" i="2"/>
  <c r="C14486" i="2"/>
  <c r="D14485" i="2"/>
  <c r="C14485" i="2"/>
  <c r="D14484" i="2"/>
  <c r="C14484" i="2"/>
  <c r="D14483" i="2"/>
  <c r="C14483" i="2"/>
  <c r="D14482" i="2"/>
  <c r="C14482" i="2"/>
  <c r="D14481" i="2"/>
  <c r="C14481" i="2"/>
  <c r="D14480" i="2"/>
  <c r="C14480" i="2"/>
  <c r="D14479" i="2"/>
  <c r="C14479" i="2"/>
  <c r="D14478" i="2"/>
  <c r="C14478" i="2"/>
  <c r="D14477" i="2"/>
  <c r="C14477" i="2"/>
  <c r="D14476" i="2"/>
  <c r="C14476" i="2"/>
  <c r="D14475" i="2"/>
  <c r="C14475" i="2"/>
  <c r="D14474" i="2"/>
  <c r="C14474" i="2"/>
  <c r="D14473" i="2"/>
  <c r="C14473" i="2"/>
  <c r="D14472" i="2"/>
  <c r="C14472" i="2"/>
  <c r="D14471" i="2"/>
  <c r="C14471" i="2"/>
  <c r="D14470" i="2"/>
  <c r="C14470" i="2"/>
  <c r="D14469" i="2"/>
  <c r="C14469" i="2"/>
  <c r="D14468" i="2"/>
  <c r="C14468" i="2"/>
  <c r="D14467" i="2"/>
  <c r="C14467" i="2"/>
  <c r="D14466" i="2"/>
  <c r="C14466" i="2"/>
  <c r="D14465" i="2"/>
  <c r="C14465" i="2"/>
  <c r="D14464" i="2"/>
  <c r="C14464" i="2"/>
  <c r="D14463" i="2"/>
  <c r="C14463" i="2"/>
  <c r="D14462" i="2"/>
  <c r="C14462" i="2"/>
  <c r="D14461" i="2"/>
  <c r="C14461" i="2"/>
  <c r="D14460" i="2"/>
  <c r="C14460" i="2"/>
  <c r="D14459" i="2"/>
  <c r="C14459" i="2"/>
  <c r="D14458" i="2"/>
  <c r="C14458" i="2"/>
  <c r="D14457" i="2"/>
  <c r="C14457" i="2"/>
  <c r="D14456" i="2"/>
  <c r="C14456" i="2"/>
  <c r="D14455" i="2"/>
  <c r="C14455" i="2"/>
  <c r="D14454" i="2"/>
  <c r="C14454" i="2"/>
  <c r="D14453" i="2"/>
  <c r="C14453" i="2"/>
  <c r="D14452" i="2"/>
  <c r="C14452" i="2"/>
  <c r="D14451" i="2"/>
  <c r="C14451" i="2"/>
  <c r="D14450" i="2"/>
  <c r="C14450" i="2"/>
  <c r="D14449" i="2"/>
  <c r="C14449" i="2"/>
  <c r="D14448" i="2"/>
  <c r="C14448" i="2"/>
  <c r="D14447" i="2"/>
  <c r="C14447" i="2"/>
  <c r="D14446" i="2"/>
  <c r="C14446" i="2"/>
  <c r="D14445" i="2"/>
  <c r="C14445" i="2"/>
  <c r="D14444" i="2"/>
  <c r="C14444" i="2"/>
  <c r="D14443" i="2"/>
  <c r="C14443" i="2"/>
  <c r="D14442" i="2"/>
  <c r="C14442" i="2"/>
  <c r="D14441" i="2"/>
  <c r="C14441" i="2"/>
  <c r="D14440" i="2"/>
  <c r="C14440" i="2"/>
  <c r="D14439" i="2"/>
  <c r="C14439" i="2"/>
  <c r="D14438" i="2"/>
  <c r="C14438" i="2"/>
  <c r="D14437" i="2"/>
  <c r="C14437" i="2"/>
  <c r="D14436" i="2"/>
  <c r="C14436" i="2"/>
  <c r="D14435" i="2"/>
  <c r="C14435" i="2"/>
  <c r="D14434" i="2"/>
  <c r="C14434" i="2"/>
  <c r="D14433" i="2"/>
  <c r="C14433" i="2"/>
  <c r="D14432" i="2"/>
  <c r="C14432" i="2"/>
  <c r="D14431" i="2"/>
  <c r="C14431" i="2"/>
  <c r="D14430" i="2"/>
  <c r="C14430" i="2"/>
  <c r="D14429" i="2"/>
  <c r="C14429" i="2"/>
  <c r="D14428" i="2"/>
  <c r="C14428" i="2"/>
  <c r="D14427" i="2"/>
  <c r="C14427" i="2"/>
  <c r="D14426" i="2"/>
  <c r="C14426" i="2"/>
  <c r="D14425" i="2"/>
  <c r="C14425" i="2"/>
  <c r="D14424" i="2"/>
  <c r="C14424" i="2"/>
  <c r="D14423" i="2"/>
  <c r="C14423" i="2"/>
  <c r="D14422" i="2"/>
  <c r="C14422" i="2"/>
  <c r="D14421" i="2"/>
  <c r="C14421" i="2"/>
  <c r="D14420" i="2"/>
  <c r="C14420" i="2"/>
  <c r="D14419" i="2"/>
  <c r="C14419" i="2"/>
  <c r="D14418" i="2"/>
  <c r="C14418" i="2"/>
  <c r="D14417" i="2"/>
  <c r="C14417" i="2"/>
  <c r="D14416" i="2"/>
  <c r="C14416" i="2"/>
  <c r="D14415" i="2"/>
  <c r="C14415" i="2"/>
  <c r="D14414" i="2"/>
  <c r="C14414" i="2"/>
  <c r="D14413" i="2"/>
  <c r="C14413" i="2"/>
  <c r="D14412" i="2"/>
  <c r="C14412" i="2"/>
  <c r="D14411" i="2"/>
  <c r="C14411" i="2"/>
  <c r="D14410" i="2"/>
  <c r="C14410" i="2"/>
  <c r="D14409" i="2"/>
  <c r="C14409" i="2"/>
  <c r="D14408" i="2"/>
  <c r="C14408" i="2"/>
  <c r="D14407" i="2"/>
  <c r="C14407" i="2"/>
  <c r="D14406" i="2"/>
  <c r="C14406" i="2"/>
  <c r="D14405" i="2"/>
  <c r="C14405" i="2"/>
  <c r="D14404" i="2"/>
  <c r="C14404" i="2"/>
  <c r="D14403" i="2"/>
  <c r="C14403" i="2"/>
  <c r="D14402" i="2"/>
  <c r="C14402" i="2"/>
  <c r="D14401" i="2"/>
  <c r="C14401" i="2"/>
  <c r="D14400" i="2"/>
  <c r="C14400" i="2"/>
  <c r="D14399" i="2"/>
  <c r="C14399" i="2"/>
  <c r="D14398" i="2"/>
  <c r="C14398" i="2"/>
  <c r="D14397" i="2"/>
  <c r="C14397" i="2"/>
  <c r="D14396" i="2"/>
  <c r="C14396" i="2"/>
  <c r="D14395" i="2"/>
  <c r="C14395" i="2"/>
  <c r="D14394" i="2"/>
  <c r="C14394" i="2"/>
  <c r="D14393" i="2"/>
  <c r="C14393" i="2"/>
  <c r="D14392" i="2"/>
  <c r="C14392" i="2"/>
  <c r="D14391" i="2"/>
  <c r="C14391" i="2"/>
  <c r="D14390" i="2"/>
  <c r="C14390" i="2"/>
  <c r="D14389" i="2"/>
  <c r="C14389" i="2"/>
  <c r="D14388" i="2"/>
  <c r="C14388" i="2"/>
  <c r="D14387" i="2"/>
  <c r="C14387" i="2"/>
  <c r="D14386" i="2"/>
  <c r="C14386" i="2"/>
  <c r="D14385" i="2"/>
  <c r="C14385" i="2"/>
  <c r="D14384" i="2"/>
  <c r="C14384" i="2"/>
  <c r="D14383" i="2"/>
  <c r="C14383" i="2"/>
  <c r="D14382" i="2"/>
  <c r="C14382" i="2"/>
  <c r="D14381" i="2"/>
  <c r="C14381" i="2"/>
  <c r="D14380" i="2"/>
  <c r="C14380" i="2"/>
  <c r="D14379" i="2"/>
  <c r="C14379" i="2"/>
  <c r="D14378" i="2"/>
  <c r="C14378" i="2"/>
  <c r="D14377" i="2"/>
  <c r="C14377" i="2"/>
  <c r="D14376" i="2"/>
  <c r="C14376" i="2"/>
  <c r="D14375" i="2"/>
  <c r="C14375" i="2"/>
  <c r="D14374" i="2"/>
  <c r="C14374" i="2"/>
  <c r="D14373" i="2"/>
  <c r="C14373" i="2"/>
  <c r="D14372" i="2"/>
  <c r="C14372" i="2"/>
  <c r="D14371" i="2"/>
  <c r="C14371" i="2"/>
  <c r="D14370" i="2"/>
  <c r="C14370" i="2"/>
  <c r="D14369" i="2"/>
  <c r="C14369" i="2"/>
  <c r="D14368" i="2"/>
  <c r="C14368" i="2"/>
  <c r="D14367" i="2"/>
  <c r="C14367" i="2"/>
  <c r="D14366" i="2"/>
  <c r="C14366" i="2"/>
  <c r="D14365" i="2"/>
  <c r="C14365" i="2"/>
  <c r="D14364" i="2"/>
  <c r="C14364" i="2"/>
  <c r="D14363" i="2"/>
  <c r="C14363" i="2"/>
  <c r="D14362" i="2"/>
  <c r="C14362" i="2"/>
  <c r="D14361" i="2"/>
  <c r="C14361" i="2"/>
  <c r="D14360" i="2"/>
  <c r="C14360" i="2"/>
  <c r="D14359" i="2"/>
  <c r="C14359" i="2"/>
  <c r="D14358" i="2"/>
  <c r="C14358" i="2"/>
  <c r="D14357" i="2"/>
  <c r="C14357" i="2"/>
  <c r="D14356" i="2"/>
  <c r="C14356" i="2"/>
  <c r="D14355" i="2"/>
  <c r="C14355" i="2"/>
  <c r="D14354" i="2"/>
  <c r="C14354" i="2"/>
  <c r="D14353" i="2"/>
  <c r="C14353" i="2"/>
  <c r="D14352" i="2"/>
  <c r="C14352" i="2"/>
  <c r="D14351" i="2"/>
  <c r="C14351" i="2"/>
  <c r="D14350" i="2"/>
  <c r="C14350" i="2"/>
  <c r="D14349" i="2"/>
  <c r="C14349" i="2"/>
  <c r="D14348" i="2"/>
  <c r="C14348" i="2"/>
  <c r="D14347" i="2"/>
  <c r="C14347" i="2"/>
  <c r="D14346" i="2"/>
  <c r="C14346" i="2"/>
  <c r="D14345" i="2"/>
  <c r="C14345" i="2"/>
  <c r="D14344" i="2"/>
  <c r="C14344" i="2"/>
  <c r="D14343" i="2"/>
  <c r="C14343" i="2"/>
  <c r="D14342" i="2"/>
  <c r="C14342" i="2"/>
  <c r="D14341" i="2"/>
  <c r="C14341" i="2"/>
  <c r="D14340" i="2"/>
  <c r="C14340" i="2"/>
  <c r="D14339" i="2"/>
  <c r="C14339" i="2"/>
  <c r="D14338" i="2"/>
  <c r="C14338" i="2"/>
  <c r="D14337" i="2"/>
  <c r="C14337" i="2"/>
  <c r="D14336" i="2"/>
  <c r="C14336" i="2"/>
  <c r="D14335" i="2"/>
  <c r="C14335" i="2"/>
  <c r="D14334" i="2"/>
  <c r="C14334" i="2"/>
  <c r="D14333" i="2"/>
  <c r="C14333" i="2"/>
  <c r="D14332" i="2"/>
  <c r="C14332" i="2"/>
  <c r="D14331" i="2"/>
  <c r="C14331" i="2"/>
  <c r="D14330" i="2"/>
  <c r="C14330" i="2"/>
  <c r="D14329" i="2"/>
  <c r="C14329" i="2"/>
  <c r="D14328" i="2"/>
  <c r="C14328" i="2"/>
  <c r="D14327" i="2"/>
  <c r="C14327" i="2"/>
  <c r="D14326" i="2"/>
  <c r="C14326" i="2"/>
  <c r="D14325" i="2"/>
  <c r="C14325" i="2"/>
  <c r="D14324" i="2"/>
  <c r="C14324" i="2"/>
  <c r="D14323" i="2"/>
  <c r="C14323" i="2"/>
  <c r="D14322" i="2"/>
  <c r="C14322" i="2"/>
  <c r="D14321" i="2"/>
  <c r="C14321" i="2"/>
  <c r="D14320" i="2"/>
  <c r="C14320" i="2"/>
  <c r="D14319" i="2"/>
  <c r="C14319" i="2"/>
  <c r="D14318" i="2"/>
  <c r="C14318" i="2"/>
  <c r="D14317" i="2"/>
  <c r="C14317" i="2"/>
  <c r="D14316" i="2"/>
  <c r="C14316" i="2"/>
  <c r="D14315" i="2"/>
  <c r="C14315" i="2"/>
  <c r="D14314" i="2"/>
  <c r="C14314" i="2"/>
  <c r="D14313" i="2"/>
  <c r="C14313" i="2"/>
  <c r="D14312" i="2"/>
  <c r="C14312" i="2"/>
  <c r="D14311" i="2"/>
  <c r="C14311" i="2"/>
  <c r="D14310" i="2"/>
  <c r="C14310" i="2"/>
  <c r="D14309" i="2"/>
  <c r="C14309" i="2"/>
  <c r="D14308" i="2"/>
  <c r="C14308" i="2"/>
  <c r="D14307" i="2"/>
  <c r="C14307" i="2"/>
  <c r="D14306" i="2"/>
  <c r="C14306" i="2"/>
  <c r="D14305" i="2"/>
  <c r="C14305" i="2"/>
  <c r="D14304" i="2"/>
  <c r="C14304" i="2"/>
  <c r="D14303" i="2"/>
  <c r="C14303" i="2"/>
  <c r="D14302" i="2"/>
  <c r="C14302" i="2"/>
  <c r="D14301" i="2"/>
  <c r="C14301" i="2"/>
  <c r="D14300" i="2"/>
  <c r="C14300" i="2"/>
  <c r="D14299" i="2"/>
  <c r="C14299" i="2"/>
  <c r="D14298" i="2"/>
  <c r="C14298" i="2"/>
  <c r="D14297" i="2"/>
  <c r="C14297" i="2"/>
  <c r="D14296" i="2"/>
  <c r="C14296" i="2"/>
  <c r="D14295" i="2"/>
  <c r="C14295" i="2"/>
  <c r="D14294" i="2"/>
  <c r="C14294" i="2"/>
  <c r="D14293" i="2"/>
  <c r="C14293" i="2"/>
  <c r="D14292" i="2"/>
  <c r="C14292" i="2"/>
  <c r="D14291" i="2"/>
  <c r="C14291" i="2"/>
  <c r="D14290" i="2"/>
  <c r="C14290" i="2"/>
  <c r="D14289" i="2"/>
  <c r="C14289" i="2"/>
  <c r="D14288" i="2"/>
  <c r="C14288" i="2"/>
  <c r="D14287" i="2"/>
  <c r="C14287" i="2"/>
  <c r="D14286" i="2"/>
  <c r="C14286" i="2"/>
  <c r="D14285" i="2"/>
  <c r="C14285" i="2"/>
  <c r="D14284" i="2"/>
  <c r="C14284" i="2"/>
  <c r="D14283" i="2"/>
  <c r="C14283" i="2"/>
  <c r="D14282" i="2"/>
  <c r="C14282" i="2"/>
  <c r="D14281" i="2"/>
  <c r="C14281" i="2"/>
  <c r="D14280" i="2"/>
  <c r="C14280" i="2"/>
  <c r="D14279" i="2"/>
  <c r="C14279" i="2"/>
  <c r="D14278" i="2"/>
  <c r="C14278" i="2"/>
  <c r="D14277" i="2"/>
  <c r="C14277" i="2"/>
  <c r="D14276" i="2"/>
  <c r="C14276" i="2"/>
  <c r="D14275" i="2"/>
  <c r="C14275" i="2"/>
  <c r="D14274" i="2"/>
  <c r="C14274" i="2"/>
  <c r="D14273" i="2"/>
  <c r="C14273" i="2"/>
  <c r="D14272" i="2"/>
  <c r="C14272" i="2"/>
  <c r="D14271" i="2"/>
  <c r="C14271" i="2"/>
  <c r="D14270" i="2"/>
  <c r="C14270" i="2"/>
  <c r="D14269" i="2"/>
  <c r="C14269" i="2"/>
  <c r="D14268" i="2"/>
  <c r="C14268" i="2"/>
  <c r="D14267" i="2"/>
  <c r="C14267" i="2"/>
  <c r="D14266" i="2"/>
  <c r="C14266" i="2"/>
  <c r="D14265" i="2"/>
  <c r="C14265" i="2"/>
  <c r="D14264" i="2"/>
  <c r="C14264" i="2"/>
  <c r="D14263" i="2"/>
  <c r="C14263" i="2"/>
  <c r="D14262" i="2"/>
  <c r="C14262" i="2"/>
  <c r="D14261" i="2"/>
  <c r="C14261" i="2"/>
  <c r="D14260" i="2"/>
  <c r="C14260" i="2"/>
  <c r="D14259" i="2"/>
  <c r="C14259" i="2"/>
  <c r="D14258" i="2"/>
  <c r="C14258" i="2"/>
  <c r="D14257" i="2"/>
  <c r="C14257" i="2"/>
  <c r="D14256" i="2"/>
  <c r="C14256" i="2"/>
  <c r="D14255" i="2"/>
  <c r="C14255" i="2"/>
  <c r="D14254" i="2"/>
  <c r="C14254" i="2"/>
  <c r="D14253" i="2"/>
  <c r="C14253" i="2"/>
  <c r="D14252" i="2"/>
  <c r="C14252" i="2"/>
  <c r="D14251" i="2"/>
  <c r="C14251" i="2"/>
  <c r="D14250" i="2"/>
  <c r="C14250" i="2"/>
  <c r="D14249" i="2"/>
  <c r="C14249" i="2"/>
  <c r="D14248" i="2"/>
  <c r="C14248" i="2"/>
  <c r="D14247" i="2"/>
  <c r="C14247" i="2"/>
  <c r="D14246" i="2"/>
  <c r="C14246" i="2"/>
  <c r="D14245" i="2"/>
  <c r="C14245" i="2"/>
  <c r="D14244" i="2"/>
  <c r="C14244" i="2"/>
  <c r="D14243" i="2"/>
  <c r="C14243" i="2"/>
  <c r="D14242" i="2"/>
  <c r="C14242" i="2"/>
  <c r="D14241" i="2"/>
  <c r="C14241" i="2"/>
  <c r="D14240" i="2"/>
  <c r="C14240" i="2"/>
  <c r="D14239" i="2"/>
  <c r="C14239" i="2"/>
  <c r="D14238" i="2"/>
  <c r="C14238" i="2"/>
  <c r="D14237" i="2"/>
  <c r="C14237" i="2"/>
  <c r="D14236" i="2"/>
  <c r="C14236" i="2"/>
  <c r="D14235" i="2"/>
  <c r="C14235" i="2"/>
  <c r="D14234" i="2"/>
  <c r="C14234" i="2"/>
  <c r="D14233" i="2"/>
  <c r="C14233" i="2"/>
  <c r="D14232" i="2"/>
  <c r="C14232" i="2"/>
  <c r="D14231" i="2"/>
  <c r="C14231" i="2"/>
  <c r="D14230" i="2"/>
  <c r="C14230" i="2"/>
  <c r="D14229" i="2"/>
  <c r="C14229" i="2"/>
  <c r="D14228" i="2"/>
  <c r="C14228" i="2"/>
  <c r="D14227" i="2"/>
  <c r="C14227" i="2"/>
  <c r="D14226" i="2"/>
  <c r="C14226" i="2"/>
  <c r="D14225" i="2"/>
  <c r="C14225" i="2"/>
  <c r="D14224" i="2"/>
  <c r="C14224" i="2"/>
  <c r="D14223" i="2"/>
  <c r="C14223" i="2"/>
  <c r="D14222" i="2"/>
  <c r="C14222" i="2"/>
  <c r="D14221" i="2"/>
  <c r="C14221" i="2"/>
  <c r="D14220" i="2"/>
  <c r="C14220" i="2"/>
  <c r="D14219" i="2"/>
  <c r="C14219" i="2"/>
  <c r="D14218" i="2"/>
  <c r="C14218" i="2"/>
  <c r="D14217" i="2"/>
  <c r="C14217" i="2"/>
  <c r="D14216" i="2"/>
  <c r="C14216" i="2"/>
  <c r="D14215" i="2"/>
  <c r="C14215" i="2"/>
  <c r="D14214" i="2"/>
  <c r="C14214" i="2"/>
  <c r="D14213" i="2"/>
  <c r="C14213" i="2"/>
  <c r="D14212" i="2"/>
  <c r="C14212" i="2"/>
  <c r="D14211" i="2"/>
  <c r="C14211" i="2"/>
  <c r="D14210" i="2"/>
  <c r="C14210" i="2"/>
  <c r="D14209" i="2"/>
  <c r="C14209" i="2"/>
  <c r="D14208" i="2"/>
  <c r="C14208" i="2"/>
  <c r="D14207" i="2"/>
  <c r="C14207" i="2"/>
  <c r="D14206" i="2"/>
  <c r="C14206" i="2"/>
  <c r="D14205" i="2"/>
  <c r="C14205" i="2"/>
  <c r="D14204" i="2"/>
  <c r="C14204" i="2"/>
  <c r="D14203" i="2"/>
  <c r="C14203" i="2"/>
  <c r="D14202" i="2"/>
  <c r="C14202" i="2"/>
  <c r="D14201" i="2"/>
  <c r="C14201" i="2"/>
  <c r="D14200" i="2"/>
  <c r="C14200" i="2"/>
  <c r="D14199" i="2"/>
  <c r="C14199" i="2"/>
  <c r="D14198" i="2"/>
  <c r="C14198" i="2"/>
  <c r="D14197" i="2"/>
  <c r="C14197" i="2"/>
  <c r="D14196" i="2"/>
  <c r="C14196" i="2"/>
  <c r="D14195" i="2"/>
  <c r="C14195" i="2"/>
  <c r="D14194" i="2"/>
  <c r="C14194" i="2"/>
  <c r="D14193" i="2"/>
  <c r="C14193" i="2"/>
  <c r="D14192" i="2"/>
  <c r="C14192" i="2"/>
  <c r="D14191" i="2"/>
  <c r="C14191" i="2"/>
  <c r="D14190" i="2"/>
  <c r="C14190" i="2"/>
  <c r="D14189" i="2"/>
  <c r="C14189" i="2"/>
  <c r="D14188" i="2"/>
  <c r="C14188" i="2"/>
  <c r="D14187" i="2"/>
  <c r="C14187" i="2"/>
  <c r="D14186" i="2"/>
  <c r="C14186" i="2"/>
  <c r="D14185" i="2"/>
  <c r="C14185" i="2"/>
  <c r="D14184" i="2"/>
  <c r="C14184" i="2"/>
  <c r="D14183" i="2"/>
  <c r="C14183" i="2"/>
  <c r="D14182" i="2"/>
  <c r="C14182" i="2"/>
  <c r="D14181" i="2"/>
  <c r="C14181" i="2"/>
  <c r="D14180" i="2"/>
  <c r="C14180" i="2"/>
  <c r="D14179" i="2"/>
  <c r="C14179" i="2"/>
  <c r="D14178" i="2"/>
  <c r="C14178" i="2"/>
  <c r="D14177" i="2"/>
  <c r="C14177" i="2"/>
  <c r="D14176" i="2"/>
  <c r="C14176" i="2"/>
  <c r="D14175" i="2"/>
  <c r="C14175" i="2"/>
  <c r="D14174" i="2"/>
  <c r="C14174" i="2"/>
  <c r="D14173" i="2"/>
  <c r="C14173" i="2"/>
  <c r="D14172" i="2"/>
  <c r="C14172" i="2"/>
  <c r="D14171" i="2"/>
  <c r="C14171" i="2"/>
  <c r="D14170" i="2"/>
  <c r="C14170" i="2"/>
  <c r="D14169" i="2"/>
  <c r="C14169" i="2"/>
  <c r="D14168" i="2"/>
  <c r="C14168" i="2"/>
  <c r="D14167" i="2"/>
  <c r="C14167" i="2"/>
  <c r="D14166" i="2"/>
  <c r="C14166" i="2"/>
  <c r="D14165" i="2"/>
  <c r="C14165" i="2"/>
  <c r="D14164" i="2"/>
  <c r="C14164" i="2"/>
  <c r="D14163" i="2"/>
  <c r="C14163" i="2"/>
  <c r="D14162" i="2"/>
  <c r="C14162" i="2"/>
  <c r="D14161" i="2"/>
  <c r="C14161" i="2"/>
  <c r="D14160" i="2"/>
  <c r="C14160" i="2"/>
  <c r="D14159" i="2"/>
  <c r="C14159" i="2"/>
  <c r="D14158" i="2"/>
  <c r="C14158" i="2"/>
  <c r="D14157" i="2"/>
  <c r="C14157" i="2"/>
  <c r="D14156" i="2"/>
  <c r="C14156" i="2"/>
  <c r="D14155" i="2"/>
  <c r="C14155" i="2"/>
  <c r="D14154" i="2"/>
  <c r="C14154" i="2"/>
  <c r="D14153" i="2"/>
  <c r="C14153" i="2"/>
  <c r="D14152" i="2"/>
  <c r="C14152" i="2"/>
  <c r="D14151" i="2"/>
  <c r="C14151" i="2"/>
  <c r="D14150" i="2"/>
  <c r="C14150" i="2"/>
  <c r="D14149" i="2"/>
  <c r="C14149" i="2"/>
  <c r="D14148" i="2"/>
  <c r="C14148" i="2"/>
  <c r="D14147" i="2"/>
  <c r="C14147" i="2"/>
  <c r="D14146" i="2"/>
  <c r="C14146" i="2"/>
  <c r="D14145" i="2"/>
  <c r="C14145" i="2"/>
  <c r="D14144" i="2"/>
  <c r="C14144" i="2"/>
  <c r="D14143" i="2"/>
  <c r="C14143" i="2"/>
  <c r="D14142" i="2"/>
  <c r="C14142" i="2"/>
  <c r="D14141" i="2"/>
  <c r="C14141" i="2"/>
  <c r="D14140" i="2"/>
  <c r="C14140" i="2"/>
  <c r="D14139" i="2"/>
  <c r="C14139" i="2"/>
  <c r="D14138" i="2"/>
  <c r="C14138" i="2"/>
  <c r="D14137" i="2"/>
  <c r="C14137" i="2"/>
  <c r="D14136" i="2"/>
  <c r="C14136" i="2"/>
  <c r="D14135" i="2"/>
  <c r="C14135" i="2"/>
  <c r="D14134" i="2"/>
  <c r="C14134" i="2"/>
  <c r="D14133" i="2"/>
  <c r="C14133" i="2"/>
  <c r="D14132" i="2"/>
  <c r="C14132" i="2"/>
  <c r="D14131" i="2"/>
  <c r="C14131" i="2"/>
  <c r="D14130" i="2"/>
  <c r="C14130" i="2"/>
  <c r="D14129" i="2"/>
  <c r="C14129" i="2"/>
  <c r="D14128" i="2"/>
  <c r="C14128" i="2"/>
  <c r="D14127" i="2"/>
  <c r="C14127" i="2"/>
  <c r="D14126" i="2"/>
  <c r="C14126" i="2"/>
  <c r="D14125" i="2"/>
  <c r="C14125" i="2"/>
  <c r="D14124" i="2"/>
  <c r="C14124" i="2"/>
  <c r="D14123" i="2"/>
  <c r="C14123" i="2"/>
  <c r="D14122" i="2"/>
  <c r="C14122" i="2"/>
  <c r="D14121" i="2"/>
  <c r="C14121" i="2"/>
  <c r="D14120" i="2"/>
  <c r="C14120" i="2"/>
  <c r="D14119" i="2"/>
  <c r="C14119" i="2"/>
  <c r="D14118" i="2"/>
  <c r="C14118" i="2"/>
  <c r="D14117" i="2"/>
  <c r="C14117" i="2"/>
  <c r="D14116" i="2"/>
  <c r="C14116" i="2"/>
  <c r="D14115" i="2"/>
  <c r="C14115" i="2"/>
  <c r="D14114" i="2"/>
  <c r="C14114" i="2"/>
  <c r="D14113" i="2"/>
  <c r="C14113" i="2"/>
  <c r="D14112" i="2"/>
  <c r="C14112" i="2"/>
  <c r="D14111" i="2"/>
  <c r="C14111" i="2"/>
  <c r="D14110" i="2"/>
  <c r="C14110" i="2"/>
  <c r="D14109" i="2"/>
  <c r="C14109" i="2"/>
  <c r="D14108" i="2"/>
  <c r="C14108" i="2"/>
  <c r="D14107" i="2"/>
  <c r="C14107" i="2"/>
  <c r="D14106" i="2"/>
  <c r="C14106" i="2"/>
  <c r="D14105" i="2"/>
  <c r="C14105" i="2"/>
  <c r="D14104" i="2"/>
  <c r="C14104" i="2"/>
  <c r="D14103" i="2"/>
  <c r="C14103" i="2"/>
  <c r="D14102" i="2"/>
  <c r="C14102" i="2"/>
  <c r="D14101" i="2"/>
  <c r="C14101" i="2"/>
  <c r="D14100" i="2"/>
  <c r="C14100" i="2"/>
  <c r="D14099" i="2"/>
  <c r="C14099" i="2"/>
  <c r="D14098" i="2"/>
  <c r="C14098" i="2"/>
  <c r="D14097" i="2"/>
  <c r="C14097" i="2"/>
  <c r="D14096" i="2"/>
  <c r="C14096" i="2"/>
  <c r="D14095" i="2"/>
  <c r="C14095" i="2"/>
  <c r="D14094" i="2"/>
  <c r="C14094" i="2"/>
  <c r="D14093" i="2"/>
  <c r="C14093" i="2"/>
  <c r="D14092" i="2"/>
  <c r="C14092" i="2"/>
  <c r="D14091" i="2"/>
  <c r="C14091" i="2"/>
  <c r="D14090" i="2"/>
  <c r="C14090" i="2"/>
  <c r="D14089" i="2"/>
  <c r="C14089" i="2"/>
  <c r="D14088" i="2"/>
  <c r="C14088" i="2"/>
  <c r="D14087" i="2"/>
  <c r="C14087" i="2"/>
  <c r="D14086" i="2"/>
  <c r="C14086" i="2"/>
  <c r="D14085" i="2"/>
  <c r="C14085" i="2"/>
  <c r="D14084" i="2"/>
  <c r="C14084" i="2"/>
  <c r="D14083" i="2"/>
  <c r="C14083" i="2"/>
  <c r="D14082" i="2"/>
  <c r="C14082" i="2"/>
  <c r="D14081" i="2"/>
  <c r="C14081" i="2"/>
  <c r="D14080" i="2"/>
  <c r="C14080" i="2"/>
  <c r="D14079" i="2"/>
  <c r="C14079" i="2"/>
  <c r="D14078" i="2"/>
  <c r="C14078" i="2"/>
  <c r="D14077" i="2"/>
  <c r="C14077" i="2"/>
  <c r="D14076" i="2"/>
  <c r="C14076" i="2"/>
  <c r="D14075" i="2"/>
  <c r="C14075" i="2"/>
  <c r="D14074" i="2"/>
  <c r="C14074" i="2"/>
  <c r="D14073" i="2"/>
  <c r="C14073" i="2"/>
  <c r="D14072" i="2"/>
  <c r="C14072" i="2"/>
  <c r="D14071" i="2"/>
  <c r="C14071" i="2"/>
  <c r="D14070" i="2"/>
  <c r="C14070" i="2"/>
  <c r="D14069" i="2"/>
  <c r="C14069" i="2"/>
  <c r="D14068" i="2"/>
  <c r="C14068" i="2"/>
  <c r="D14067" i="2"/>
  <c r="C14067" i="2"/>
  <c r="D14066" i="2"/>
  <c r="C14066" i="2"/>
  <c r="D14065" i="2"/>
  <c r="C14065" i="2"/>
  <c r="D14064" i="2"/>
  <c r="C14064" i="2"/>
  <c r="D14063" i="2"/>
  <c r="C14063" i="2"/>
  <c r="D14062" i="2"/>
  <c r="C14062" i="2"/>
  <c r="D14061" i="2"/>
  <c r="C14061" i="2"/>
  <c r="D14060" i="2"/>
  <c r="C14060" i="2"/>
  <c r="D14059" i="2"/>
  <c r="C14059" i="2"/>
  <c r="D14058" i="2"/>
  <c r="C14058" i="2"/>
  <c r="D14057" i="2"/>
  <c r="C14057" i="2"/>
  <c r="D14056" i="2"/>
  <c r="C14056" i="2"/>
  <c r="D14055" i="2"/>
  <c r="C14055" i="2"/>
  <c r="D14054" i="2"/>
  <c r="C14054" i="2"/>
  <c r="D14053" i="2"/>
  <c r="C14053" i="2"/>
  <c r="D14052" i="2"/>
  <c r="C14052" i="2"/>
  <c r="D14051" i="2"/>
  <c r="C14051" i="2"/>
  <c r="D14050" i="2"/>
  <c r="C14050" i="2"/>
  <c r="D14049" i="2"/>
  <c r="C14049" i="2"/>
  <c r="D14048" i="2"/>
  <c r="C14048" i="2"/>
  <c r="D14047" i="2"/>
  <c r="C14047" i="2"/>
  <c r="D14046" i="2"/>
  <c r="C14046" i="2"/>
  <c r="D14045" i="2"/>
  <c r="C14045" i="2"/>
  <c r="D14044" i="2"/>
  <c r="C14044" i="2"/>
  <c r="D14043" i="2"/>
  <c r="C14043" i="2"/>
  <c r="D14042" i="2"/>
  <c r="C14042" i="2"/>
  <c r="D14041" i="2"/>
  <c r="C14041" i="2"/>
  <c r="D14040" i="2"/>
  <c r="C14040" i="2"/>
  <c r="D14039" i="2"/>
  <c r="C14039" i="2"/>
  <c r="D14038" i="2"/>
  <c r="C14038" i="2"/>
  <c r="D14037" i="2"/>
  <c r="C14037" i="2"/>
  <c r="D14036" i="2"/>
  <c r="C14036" i="2"/>
  <c r="D14035" i="2"/>
  <c r="C14035" i="2"/>
  <c r="D14034" i="2"/>
  <c r="C14034" i="2"/>
  <c r="D14033" i="2"/>
  <c r="C14033" i="2"/>
  <c r="D14032" i="2"/>
  <c r="C14032" i="2"/>
  <c r="D14031" i="2"/>
  <c r="C14031" i="2"/>
  <c r="D14030" i="2"/>
  <c r="C14030" i="2"/>
  <c r="D14029" i="2"/>
  <c r="C14029" i="2"/>
  <c r="D14028" i="2"/>
  <c r="C14028" i="2"/>
  <c r="D14027" i="2"/>
  <c r="C14027" i="2"/>
  <c r="D14026" i="2"/>
  <c r="C14026" i="2"/>
  <c r="D14025" i="2"/>
  <c r="C14025" i="2"/>
  <c r="D14024" i="2"/>
  <c r="C14024" i="2"/>
  <c r="D14023" i="2"/>
  <c r="C14023" i="2"/>
  <c r="D14022" i="2"/>
  <c r="C14022" i="2"/>
  <c r="D14021" i="2"/>
  <c r="C14021" i="2"/>
  <c r="D14020" i="2"/>
  <c r="C14020" i="2"/>
  <c r="D14019" i="2"/>
  <c r="C14019" i="2"/>
  <c r="D14018" i="2"/>
  <c r="C14018" i="2"/>
  <c r="D14017" i="2"/>
  <c r="C14017" i="2"/>
  <c r="D14016" i="2"/>
  <c r="C14016" i="2"/>
  <c r="D14015" i="2"/>
  <c r="C14015" i="2"/>
  <c r="D14014" i="2"/>
  <c r="C14014" i="2"/>
  <c r="D14013" i="2"/>
  <c r="C14013" i="2"/>
  <c r="D14012" i="2"/>
  <c r="C14012" i="2"/>
  <c r="D14011" i="2"/>
  <c r="C14011" i="2"/>
  <c r="D14010" i="2"/>
  <c r="C14010" i="2"/>
  <c r="D14009" i="2"/>
  <c r="C14009" i="2"/>
  <c r="D14008" i="2"/>
  <c r="C14008" i="2"/>
  <c r="D14007" i="2"/>
  <c r="C14007" i="2"/>
  <c r="D14006" i="2"/>
  <c r="C14006" i="2"/>
  <c r="D14005" i="2"/>
  <c r="C14005" i="2"/>
  <c r="D14004" i="2"/>
  <c r="C14004" i="2"/>
  <c r="D14003" i="2"/>
  <c r="C14003" i="2"/>
  <c r="D14002" i="2"/>
  <c r="C14002" i="2"/>
  <c r="D14001" i="2"/>
  <c r="C14001" i="2"/>
  <c r="D14000" i="2"/>
  <c r="C14000" i="2"/>
  <c r="D13999" i="2"/>
  <c r="C13999" i="2"/>
  <c r="D13998" i="2"/>
  <c r="C13998" i="2"/>
  <c r="D13997" i="2"/>
  <c r="C13997" i="2"/>
  <c r="D13996" i="2"/>
  <c r="C13996" i="2"/>
  <c r="D13995" i="2"/>
  <c r="C13995" i="2"/>
  <c r="D13994" i="2"/>
  <c r="C13994" i="2"/>
  <c r="D13993" i="2"/>
  <c r="C13993" i="2"/>
  <c r="D13992" i="2"/>
  <c r="C13992" i="2"/>
  <c r="D13991" i="2"/>
  <c r="C13991" i="2"/>
  <c r="D13990" i="2"/>
  <c r="C13990" i="2"/>
  <c r="D13989" i="2"/>
  <c r="C13989" i="2"/>
  <c r="D13988" i="2"/>
  <c r="C13988" i="2"/>
  <c r="D13987" i="2"/>
  <c r="C13987" i="2"/>
  <c r="D13986" i="2"/>
  <c r="C13986" i="2"/>
  <c r="D13985" i="2"/>
  <c r="C13985" i="2"/>
  <c r="D13984" i="2"/>
  <c r="C13984" i="2"/>
  <c r="D13983" i="2"/>
  <c r="C13983" i="2"/>
  <c r="D13982" i="2"/>
  <c r="C13982" i="2"/>
  <c r="D13981" i="2"/>
  <c r="C13981" i="2"/>
  <c r="D13980" i="2"/>
  <c r="C13980" i="2"/>
  <c r="D13979" i="2"/>
  <c r="C13979" i="2"/>
  <c r="D13978" i="2"/>
  <c r="C13978" i="2"/>
  <c r="D13977" i="2"/>
  <c r="C13977" i="2"/>
  <c r="D13976" i="2"/>
  <c r="C13976" i="2"/>
  <c r="D13975" i="2"/>
  <c r="C13975" i="2"/>
  <c r="D13974" i="2"/>
  <c r="C13974" i="2"/>
  <c r="D13973" i="2"/>
  <c r="C13973" i="2"/>
  <c r="D13972" i="2"/>
  <c r="C13972" i="2"/>
  <c r="D13971" i="2"/>
  <c r="C13971" i="2"/>
  <c r="D13970" i="2"/>
  <c r="C13970" i="2"/>
  <c r="D13969" i="2"/>
  <c r="C13969" i="2"/>
  <c r="D13968" i="2"/>
  <c r="C13968" i="2"/>
  <c r="D13967" i="2"/>
  <c r="C13967" i="2"/>
  <c r="D13966" i="2"/>
  <c r="C13966" i="2"/>
  <c r="D13965" i="2"/>
  <c r="C13965" i="2"/>
  <c r="D13964" i="2"/>
  <c r="C13964" i="2"/>
  <c r="D13963" i="2"/>
  <c r="C13963" i="2"/>
  <c r="D13962" i="2"/>
  <c r="C13962" i="2"/>
  <c r="D13961" i="2"/>
  <c r="C13961" i="2"/>
  <c r="D13960" i="2"/>
  <c r="C13960" i="2"/>
  <c r="D13959" i="2"/>
  <c r="C13959" i="2"/>
  <c r="D13958" i="2"/>
  <c r="C13958" i="2"/>
  <c r="D13957" i="2"/>
  <c r="C13957" i="2"/>
  <c r="D13956" i="2"/>
  <c r="C13956" i="2"/>
  <c r="D13955" i="2"/>
  <c r="C13955" i="2"/>
  <c r="D13954" i="2"/>
  <c r="C13954" i="2"/>
  <c r="D13953" i="2"/>
  <c r="C13953" i="2"/>
  <c r="D13952" i="2"/>
  <c r="C13952" i="2"/>
  <c r="D13951" i="2"/>
  <c r="C13951" i="2"/>
  <c r="D13950" i="2"/>
  <c r="C13950" i="2"/>
  <c r="D13949" i="2"/>
  <c r="C13949" i="2"/>
  <c r="D13948" i="2"/>
  <c r="C13948" i="2"/>
  <c r="D13947" i="2"/>
  <c r="C13947" i="2"/>
  <c r="D13946" i="2"/>
  <c r="C13946" i="2"/>
  <c r="D13945" i="2"/>
  <c r="C13945" i="2"/>
  <c r="D13944" i="2"/>
  <c r="C13944" i="2"/>
  <c r="D13943" i="2"/>
  <c r="C13943" i="2"/>
  <c r="D13942" i="2"/>
  <c r="C13942" i="2"/>
  <c r="D13941" i="2"/>
  <c r="C13941" i="2"/>
  <c r="D13940" i="2"/>
  <c r="C13940" i="2"/>
  <c r="D13939" i="2"/>
  <c r="C13939" i="2"/>
  <c r="D13938" i="2"/>
  <c r="C13938" i="2"/>
  <c r="D13937" i="2"/>
  <c r="C13937" i="2"/>
  <c r="D13936" i="2"/>
  <c r="C13936" i="2"/>
  <c r="D13935" i="2"/>
  <c r="C13935" i="2"/>
  <c r="D13934" i="2"/>
  <c r="C13934" i="2"/>
  <c r="D13933" i="2"/>
  <c r="C13933" i="2"/>
  <c r="D13932" i="2"/>
  <c r="C13932" i="2"/>
  <c r="D13931" i="2"/>
  <c r="C13931" i="2"/>
  <c r="D13930" i="2"/>
  <c r="C13930" i="2"/>
  <c r="D13929" i="2"/>
  <c r="C13929" i="2"/>
  <c r="D13928" i="2"/>
  <c r="C13928" i="2"/>
  <c r="D13927" i="2"/>
  <c r="C13927" i="2"/>
  <c r="D13926" i="2"/>
  <c r="C13926" i="2"/>
  <c r="D13925" i="2"/>
  <c r="C13925" i="2"/>
  <c r="D13924" i="2"/>
  <c r="C13924" i="2"/>
  <c r="D13923" i="2"/>
  <c r="C13923" i="2"/>
  <c r="D13922" i="2"/>
  <c r="C13922" i="2"/>
  <c r="D13921" i="2"/>
  <c r="C13921" i="2"/>
  <c r="D13920" i="2"/>
  <c r="C13920" i="2"/>
  <c r="D13919" i="2"/>
  <c r="C13919" i="2"/>
  <c r="D13918" i="2"/>
  <c r="C13918" i="2"/>
  <c r="D13917" i="2"/>
  <c r="C13917" i="2"/>
  <c r="D13916" i="2"/>
  <c r="C13916" i="2"/>
  <c r="D13915" i="2"/>
  <c r="C13915" i="2"/>
  <c r="D13914" i="2"/>
  <c r="C13914" i="2"/>
  <c r="D13913" i="2"/>
  <c r="C13913" i="2"/>
  <c r="D13912" i="2"/>
  <c r="C13912" i="2"/>
  <c r="D13911" i="2"/>
  <c r="C13911" i="2"/>
  <c r="D13910" i="2"/>
  <c r="C13910" i="2"/>
  <c r="D13909" i="2"/>
  <c r="C13909" i="2"/>
  <c r="D13908" i="2"/>
  <c r="C13908" i="2"/>
  <c r="D13907" i="2"/>
  <c r="C13907" i="2"/>
  <c r="D13906" i="2"/>
  <c r="C13906" i="2"/>
  <c r="D13905" i="2"/>
  <c r="C13905" i="2"/>
  <c r="D13904" i="2"/>
  <c r="C13904" i="2"/>
  <c r="D13903" i="2"/>
  <c r="C13903" i="2"/>
  <c r="D13902" i="2"/>
  <c r="C13902" i="2"/>
  <c r="D13901" i="2"/>
  <c r="C13901" i="2"/>
  <c r="D13900" i="2"/>
  <c r="C13900" i="2"/>
  <c r="D13899" i="2"/>
  <c r="C13899" i="2"/>
  <c r="D13898" i="2"/>
  <c r="C13898" i="2"/>
  <c r="D13897" i="2"/>
  <c r="C13897" i="2"/>
  <c r="D13896" i="2"/>
  <c r="C13896" i="2"/>
  <c r="D13895" i="2"/>
  <c r="C13895" i="2"/>
  <c r="D13894" i="2"/>
  <c r="C13894" i="2"/>
  <c r="D13893" i="2"/>
  <c r="C13893" i="2"/>
  <c r="D13892" i="2"/>
  <c r="C13892" i="2"/>
  <c r="D13891" i="2"/>
  <c r="C13891" i="2"/>
  <c r="D13890" i="2"/>
  <c r="C13890" i="2"/>
  <c r="D13889" i="2"/>
  <c r="C13889" i="2"/>
  <c r="D13888" i="2"/>
  <c r="C13888" i="2"/>
  <c r="D13887" i="2"/>
  <c r="C13887" i="2"/>
  <c r="D13886" i="2"/>
  <c r="C13886" i="2"/>
  <c r="D13885" i="2"/>
  <c r="C13885" i="2"/>
  <c r="D13884" i="2"/>
  <c r="C13884" i="2"/>
  <c r="D13883" i="2"/>
  <c r="C13883" i="2"/>
  <c r="D13882" i="2"/>
  <c r="C13882" i="2"/>
  <c r="D13881" i="2"/>
  <c r="C13881" i="2"/>
  <c r="D13880" i="2"/>
  <c r="C13880" i="2"/>
  <c r="D13879" i="2"/>
  <c r="C13879" i="2"/>
  <c r="D13878" i="2"/>
  <c r="C13878" i="2"/>
  <c r="D13877" i="2"/>
  <c r="C13877" i="2"/>
  <c r="D13876" i="2"/>
  <c r="C13876" i="2"/>
  <c r="D13875" i="2"/>
  <c r="C13875" i="2"/>
  <c r="D13874" i="2"/>
  <c r="C13874" i="2"/>
  <c r="D13873" i="2"/>
  <c r="C13873" i="2"/>
  <c r="D13872" i="2"/>
  <c r="C13872" i="2"/>
  <c r="D13871" i="2"/>
  <c r="C13871" i="2"/>
  <c r="D13870" i="2"/>
  <c r="C13870" i="2"/>
  <c r="D13869" i="2"/>
  <c r="C13869" i="2"/>
  <c r="D13868" i="2"/>
  <c r="C13868" i="2"/>
  <c r="D13867" i="2"/>
  <c r="C13867" i="2"/>
  <c r="D13866" i="2"/>
  <c r="C13866" i="2"/>
  <c r="D13865" i="2"/>
  <c r="C13865" i="2"/>
  <c r="D13864" i="2"/>
  <c r="C13864" i="2"/>
  <c r="D13863" i="2"/>
  <c r="C13863" i="2"/>
  <c r="D13862" i="2"/>
  <c r="C13862" i="2"/>
  <c r="D13861" i="2"/>
  <c r="C13861" i="2"/>
  <c r="D13860" i="2"/>
  <c r="C13860" i="2"/>
  <c r="D13859" i="2"/>
  <c r="C13859" i="2"/>
  <c r="D13858" i="2"/>
  <c r="C13858" i="2"/>
  <c r="D13857" i="2"/>
  <c r="C13857" i="2"/>
  <c r="D13856" i="2"/>
  <c r="C13856" i="2"/>
  <c r="D13855" i="2"/>
  <c r="C13855" i="2"/>
  <c r="D13854" i="2"/>
  <c r="C13854" i="2"/>
  <c r="D13853" i="2"/>
  <c r="C13853" i="2"/>
  <c r="D13852" i="2"/>
  <c r="C13852" i="2"/>
  <c r="D13851" i="2"/>
  <c r="C13851" i="2"/>
  <c r="D13850" i="2"/>
  <c r="C13850" i="2"/>
  <c r="D13849" i="2"/>
  <c r="C13849" i="2"/>
  <c r="D13848" i="2"/>
  <c r="C13848" i="2"/>
  <c r="D13847" i="2"/>
  <c r="C13847" i="2"/>
  <c r="D13846" i="2"/>
  <c r="C13846" i="2"/>
  <c r="D13845" i="2"/>
  <c r="C13845" i="2"/>
  <c r="D13844" i="2"/>
  <c r="C13844" i="2"/>
  <c r="D13843" i="2"/>
  <c r="C13843" i="2"/>
  <c r="D13842" i="2"/>
  <c r="C13842" i="2"/>
  <c r="D13841" i="2"/>
  <c r="C13841" i="2"/>
  <c r="D13840" i="2"/>
  <c r="C13840" i="2"/>
  <c r="D13839" i="2"/>
  <c r="C13839" i="2"/>
  <c r="D13838" i="2"/>
  <c r="C13838" i="2"/>
  <c r="D13837" i="2"/>
  <c r="C13837" i="2"/>
  <c r="D13836" i="2"/>
  <c r="C13836" i="2"/>
  <c r="D13835" i="2"/>
  <c r="C13835" i="2"/>
  <c r="D13834" i="2"/>
  <c r="C13834" i="2"/>
  <c r="D13833" i="2"/>
  <c r="C13833" i="2"/>
  <c r="D13832" i="2"/>
  <c r="C13832" i="2"/>
  <c r="D13831" i="2"/>
  <c r="C13831" i="2"/>
  <c r="D13830" i="2"/>
  <c r="C13830" i="2"/>
  <c r="D13829" i="2"/>
  <c r="C13829" i="2"/>
  <c r="D13828" i="2"/>
  <c r="C13828" i="2"/>
  <c r="D13827" i="2"/>
  <c r="C13827" i="2"/>
  <c r="D13826" i="2"/>
  <c r="C13826" i="2"/>
  <c r="D13825" i="2"/>
  <c r="C13825" i="2"/>
  <c r="D13824" i="2"/>
  <c r="C13824" i="2"/>
  <c r="D13823" i="2"/>
  <c r="C13823" i="2"/>
  <c r="D13822" i="2"/>
  <c r="C13822" i="2"/>
  <c r="D13821" i="2"/>
  <c r="C13821" i="2"/>
  <c r="D13820" i="2"/>
  <c r="C13820" i="2"/>
  <c r="D13819" i="2"/>
  <c r="C13819" i="2"/>
  <c r="D13818" i="2"/>
  <c r="C13818" i="2"/>
  <c r="D13817" i="2"/>
  <c r="C13817" i="2"/>
  <c r="D13816" i="2"/>
  <c r="C13816" i="2"/>
  <c r="D13815" i="2"/>
  <c r="C13815" i="2"/>
  <c r="D13814" i="2"/>
  <c r="C13814" i="2"/>
  <c r="D13813" i="2"/>
  <c r="C13813" i="2"/>
  <c r="D13812" i="2"/>
  <c r="C13812" i="2"/>
  <c r="D13811" i="2"/>
  <c r="C13811" i="2"/>
  <c r="D13810" i="2"/>
  <c r="C13810" i="2"/>
  <c r="D13809" i="2"/>
  <c r="C13809" i="2"/>
  <c r="D13808" i="2"/>
  <c r="C13808" i="2"/>
  <c r="D13807" i="2"/>
  <c r="C13807" i="2"/>
  <c r="D13806" i="2"/>
  <c r="C13806" i="2"/>
  <c r="D13805" i="2"/>
  <c r="C13805" i="2"/>
  <c r="D13804" i="2"/>
  <c r="C13804" i="2"/>
  <c r="D13803" i="2"/>
  <c r="C13803" i="2"/>
  <c r="D13802" i="2"/>
  <c r="C13802" i="2"/>
  <c r="D13801" i="2"/>
  <c r="C13801" i="2"/>
  <c r="D13800" i="2"/>
  <c r="C13800" i="2"/>
  <c r="D13799" i="2"/>
  <c r="C13799" i="2"/>
  <c r="D13798" i="2"/>
  <c r="C13798" i="2"/>
  <c r="D13797" i="2"/>
  <c r="C13797" i="2"/>
  <c r="D13796" i="2"/>
  <c r="C13796" i="2"/>
  <c r="D13795" i="2"/>
  <c r="C13795" i="2"/>
  <c r="D13794" i="2"/>
  <c r="C13794" i="2"/>
  <c r="D13793" i="2"/>
  <c r="C13793" i="2"/>
  <c r="D13792" i="2"/>
  <c r="C13792" i="2"/>
  <c r="D13791" i="2"/>
  <c r="C13791" i="2"/>
  <c r="D13790" i="2"/>
  <c r="C13790" i="2"/>
  <c r="D13789" i="2"/>
  <c r="C13789" i="2"/>
  <c r="D13788" i="2"/>
  <c r="C13788" i="2"/>
  <c r="D13787" i="2"/>
  <c r="C13787" i="2"/>
  <c r="D13786" i="2"/>
  <c r="C13786" i="2"/>
  <c r="D13785" i="2"/>
  <c r="C13785" i="2"/>
  <c r="D13784" i="2"/>
  <c r="C13784" i="2"/>
  <c r="D13783" i="2"/>
  <c r="C13783" i="2"/>
  <c r="D13782" i="2"/>
  <c r="C13782" i="2"/>
  <c r="D13781" i="2"/>
  <c r="C13781" i="2"/>
  <c r="D13780" i="2"/>
  <c r="C13780" i="2"/>
  <c r="D13779" i="2"/>
  <c r="C13779" i="2"/>
  <c r="D13778" i="2"/>
  <c r="C13778" i="2"/>
  <c r="D13777" i="2"/>
  <c r="C13777" i="2"/>
  <c r="D13776" i="2"/>
  <c r="C13776" i="2"/>
  <c r="D13775" i="2"/>
  <c r="C13775" i="2"/>
  <c r="D13774" i="2"/>
  <c r="C13774" i="2"/>
  <c r="D13773" i="2"/>
  <c r="C13773" i="2"/>
  <c r="D13772" i="2"/>
  <c r="C13772" i="2"/>
  <c r="D13771" i="2"/>
  <c r="C13771" i="2"/>
  <c r="D13770" i="2"/>
  <c r="C13770" i="2"/>
  <c r="D13769" i="2"/>
  <c r="C13769" i="2"/>
  <c r="D13768" i="2"/>
  <c r="C13768" i="2"/>
  <c r="D13767" i="2"/>
  <c r="C13767" i="2"/>
  <c r="D13766" i="2"/>
  <c r="C13766" i="2"/>
  <c r="D13765" i="2"/>
  <c r="C13765" i="2"/>
  <c r="D13764" i="2"/>
  <c r="C13764" i="2"/>
  <c r="D13763" i="2"/>
  <c r="C13763" i="2"/>
  <c r="D13762" i="2"/>
  <c r="C13762" i="2"/>
  <c r="D13761" i="2"/>
  <c r="C13761" i="2"/>
  <c r="D13760" i="2"/>
  <c r="C13760" i="2"/>
  <c r="D13759" i="2"/>
  <c r="C13759" i="2"/>
  <c r="D13758" i="2"/>
  <c r="C13758" i="2"/>
  <c r="D13757" i="2"/>
  <c r="C13757" i="2"/>
  <c r="D13756" i="2"/>
  <c r="C13756" i="2"/>
  <c r="D13755" i="2"/>
  <c r="C13755" i="2"/>
  <c r="D13754" i="2"/>
  <c r="C13754" i="2"/>
  <c r="D13753" i="2"/>
  <c r="C13753" i="2"/>
  <c r="D13752" i="2"/>
  <c r="C13752" i="2"/>
  <c r="D13751" i="2"/>
  <c r="C13751" i="2"/>
  <c r="D13750" i="2"/>
  <c r="C13750" i="2"/>
  <c r="D13749" i="2"/>
  <c r="C13749" i="2"/>
  <c r="D13748" i="2"/>
  <c r="C13748" i="2"/>
  <c r="D13747" i="2"/>
  <c r="C13747" i="2"/>
  <c r="D13746" i="2"/>
  <c r="C13746" i="2"/>
  <c r="D13745" i="2"/>
  <c r="C13745" i="2"/>
  <c r="D13744" i="2"/>
  <c r="C13744" i="2"/>
  <c r="D13743" i="2"/>
  <c r="C13743" i="2"/>
  <c r="D13742" i="2"/>
  <c r="C13742" i="2"/>
  <c r="D13741" i="2"/>
  <c r="C13741" i="2"/>
  <c r="D13740" i="2"/>
  <c r="C13740" i="2"/>
  <c r="D13739" i="2"/>
  <c r="C13739" i="2"/>
  <c r="D13738" i="2"/>
  <c r="C13738" i="2"/>
  <c r="D13737" i="2"/>
  <c r="C13737" i="2"/>
  <c r="D13736" i="2"/>
  <c r="C13736" i="2"/>
  <c r="D13735" i="2"/>
  <c r="C13735" i="2"/>
  <c r="D13734" i="2"/>
  <c r="C13734" i="2"/>
  <c r="D13733" i="2"/>
  <c r="C13733" i="2"/>
  <c r="D13732" i="2"/>
  <c r="C13732" i="2"/>
  <c r="D13731" i="2"/>
  <c r="C13731" i="2"/>
  <c r="D13730" i="2"/>
  <c r="C13730" i="2"/>
  <c r="D13729" i="2"/>
  <c r="C13729" i="2"/>
  <c r="D13728" i="2"/>
  <c r="C13728" i="2"/>
  <c r="D13727" i="2"/>
  <c r="C13727" i="2"/>
  <c r="D13726" i="2"/>
  <c r="C13726" i="2"/>
  <c r="D13725" i="2"/>
  <c r="C13725" i="2"/>
  <c r="D13724" i="2"/>
  <c r="C13724" i="2"/>
  <c r="D13723" i="2"/>
  <c r="C13723" i="2"/>
  <c r="D13722" i="2"/>
  <c r="C13722" i="2"/>
  <c r="D13721" i="2"/>
  <c r="C13721" i="2"/>
  <c r="D13720" i="2"/>
  <c r="C13720" i="2"/>
  <c r="D13719" i="2"/>
  <c r="C13719" i="2"/>
  <c r="D13718" i="2"/>
  <c r="C13718" i="2"/>
  <c r="D13717" i="2"/>
  <c r="C13717" i="2"/>
  <c r="D13716" i="2"/>
  <c r="C13716" i="2"/>
  <c r="D13715" i="2"/>
  <c r="C13715" i="2"/>
  <c r="D13714" i="2"/>
  <c r="C13714" i="2"/>
  <c r="D13713" i="2"/>
  <c r="C13713" i="2"/>
  <c r="D13712" i="2"/>
  <c r="C13712" i="2"/>
  <c r="D13711" i="2"/>
  <c r="C13711" i="2"/>
  <c r="D13710" i="2"/>
  <c r="C13710" i="2"/>
  <c r="D13709" i="2"/>
  <c r="C13709" i="2"/>
  <c r="D13708" i="2"/>
  <c r="C13708" i="2"/>
  <c r="D13707" i="2"/>
  <c r="C13707" i="2"/>
  <c r="D13706" i="2"/>
  <c r="C13706" i="2"/>
  <c r="D13705" i="2"/>
  <c r="C13705" i="2"/>
  <c r="D13704" i="2"/>
  <c r="C13704" i="2"/>
  <c r="D13703" i="2"/>
  <c r="C13703" i="2"/>
  <c r="D13702" i="2"/>
  <c r="C13702" i="2"/>
  <c r="D13701" i="2"/>
  <c r="C13701" i="2"/>
  <c r="D13700" i="2"/>
  <c r="C13700" i="2"/>
  <c r="D13699" i="2"/>
  <c r="C13699" i="2"/>
  <c r="D13698" i="2"/>
  <c r="C13698" i="2"/>
  <c r="D13697" i="2"/>
  <c r="C13697" i="2"/>
  <c r="D13696" i="2"/>
  <c r="C13696" i="2"/>
  <c r="D13695" i="2"/>
  <c r="C13695" i="2"/>
  <c r="D13694" i="2"/>
  <c r="C13694" i="2"/>
  <c r="D13693" i="2"/>
  <c r="C13693" i="2"/>
  <c r="D13692" i="2"/>
  <c r="C13692" i="2"/>
  <c r="D13691" i="2"/>
  <c r="C13691" i="2"/>
  <c r="D13690" i="2"/>
  <c r="C13690" i="2"/>
  <c r="D13689" i="2"/>
  <c r="C13689" i="2"/>
  <c r="D13688" i="2"/>
  <c r="C13688" i="2"/>
  <c r="D13687" i="2"/>
  <c r="C13687" i="2"/>
  <c r="D13686" i="2"/>
  <c r="C13686" i="2"/>
  <c r="D13685" i="2"/>
  <c r="C13685" i="2"/>
  <c r="D13684" i="2"/>
  <c r="C13684" i="2"/>
  <c r="D13683" i="2"/>
  <c r="C13683" i="2"/>
  <c r="D13682" i="2"/>
  <c r="C13682" i="2"/>
  <c r="D13681" i="2"/>
  <c r="C13681" i="2"/>
  <c r="D13680" i="2"/>
  <c r="C13680" i="2"/>
  <c r="D13679" i="2"/>
  <c r="C13679" i="2"/>
  <c r="D13678" i="2"/>
  <c r="C13678" i="2"/>
  <c r="D13677" i="2"/>
  <c r="C13677" i="2"/>
  <c r="D13676" i="2"/>
  <c r="C13676" i="2"/>
  <c r="D13675" i="2"/>
  <c r="C13675" i="2"/>
  <c r="D13674" i="2"/>
  <c r="C13674" i="2"/>
  <c r="D13673" i="2"/>
  <c r="C13673" i="2"/>
  <c r="D13672" i="2"/>
  <c r="C13672" i="2"/>
  <c r="D13671" i="2"/>
  <c r="C13671" i="2"/>
  <c r="D13670" i="2"/>
  <c r="C13670" i="2"/>
  <c r="D13669" i="2"/>
  <c r="C13669" i="2"/>
  <c r="D13668" i="2"/>
  <c r="C13668" i="2"/>
  <c r="D13667" i="2"/>
  <c r="C13667" i="2"/>
  <c r="D13666" i="2"/>
  <c r="C13666" i="2"/>
  <c r="D13665" i="2"/>
  <c r="C13665" i="2"/>
  <c r="D13664" i="2"/>
  <c r="C13664" i="2"/>
  <c r="D13663" i="2"/>
  <c r="C13663" i="2"/>
  <c r="D13662" i="2"/>
  <c r="C13662" i="2"/>
  <c r="D13661" i="2"/>
  <c r="C13661" i="2"/>
  <c r="D13660" i="2"/>
  <c r="C13660" i="2"/>
  <c r="D13659" i="2"/>
  <c r="C13659" i="2"/>
  <c r="D13658" i="2"/>
  <c r="C13658" i="2"/>
  <c r="D13657" i="2"/>
  <c r="C13657" i="2"/>
  <c r="D13656" i="2"/>
  <c r="C13656" i="2"/>
  <c r="D13655" i="2"/>
  <c r="C13655" i="2"/>
  <c r="D13654" i="2"/>
  <c r="C13654" i="2"/>
  <c r="D13653" i="2"/>
  <c r="C13653" i="2"/>
  <c r="D13652" i="2"/>
  <c r="C13652" i="2"/>
  <c r="D13651" i="2"/>
  <c r="C13651" i="2"/>
  <c r="D13650" i="2"/>
  <c r="C13650" i="2"/>
  <c r="D13649" i="2"/>
  <c r="C13649" i="2"/>
  <c r="D13648" i="2"/>
  <c r="C13648" i="2"/>
  <c r="D13647" i="2"/>
  <c r="C13647" i="2"/>
  <c r="D13646" i="2"/>
  <c r="C13646" i="2"/>
  <c r="D13645" i="2"/>
  <c r="C13645" i="2"/>
  <c r="D13644" i="2"/>
  <c r="C13644" i="2"/>
  <c r="D13643" i="2"/>
  <c r="C13643" i="2"/>
  <c r="D13642" i="2"/>
  <c r="C13642" i="2"/>
  <c r="D13641" i="2"/>
  <c r="C13641" i="2"/>
  <c r="D13640" i="2"/>
  <c r="C13640" i="2"/>
  <c r="D13639" i="2"/>
  <c r="C13639" i="2"/>
  <c r="D13638" i="2"/>
  <c r="C13638" i="2"/>
  <c r="D13637" i="2"/>
  <c r="C13637" i="2"/>
  <c r="D13636" i="2"/>
  <c r="C13636" i="2"/>
  <c r="D13635" i="2"/>
  <c r="C13635" i="2"/>
  <c r="D13634" i="2"/>
  <c r="C13634" i="2"/>
  <c r="D13633" i="2"/>
  <c r="C13633" i="2"/>
  <c r="D13632" i="2"/>
  <c r="C13632" i="2"/>
  <c r="D13631" i="2"/>
  <c r="C13631" i="2"/>
  <c r="D13630" i="2"/>
  <c r="C13630" i="2"/>
  <c r="D13629" i="2"/>
  <c r="C13629" i="2"/>
  <c r="D13628" i="2"/>
  <c r="C13628" i="2"/>
  <c r="D13627" i="2"/>
  <c r="C13627" i="2"/>
  <c r="D13626" i="2"/>
  <c r="C13626" i="2"/>
  <c r="D13625" i="2"/>
  <c r="C13625" i="2"/>
  <c r="D13624" i="2"/>
  <c r="C13624" i="2"/>
  <c r="D13623" i="2"/>
  <c r="C13623" i="2"/>
  <c r="D13622" i="2"/>
  <c r="C13622" i="2"/>
  <c r="D13621" i="2"/>
  <c r="C13621" i="2"/>
  <c r="D13620" i="2"/>
  <c r="C13620" i="2"/>
  <c r="D13619" i="2"/>
  <c r="C13619" i="2"/>
  <c r="D13618" i="2"/>
  <c r="C13618" i="2"/>
  <c r="D13617" i="2"/>
  <c r="C13617" i="2"/>
  <c r="D13616" i="2"/>
  <c r="C13616" i="2"/>
  <c r="D13615" i="2"/>
  <c r="C13615" i="2"/>
  <c r="D13614" i="2"/>
  <c r="C13614" i="2"/>
  <c r="D13613" i="2"/>
  <c r="C13613" i="2"/>
  <c r="D13612" i="2"/>
  <c r="C13612" i="2"/>
  <c r="D13611" i="2"/>
  <c r="C13611" i="2"/>
  <c r="D13610" i="2"/>
  <c r="C13610" i="2"/>
  <c r="D13609" i="2"/>
  <c r="C13609" i="2"/>
  <c r="D13608" i="2"/>
  <c r="C13608" i="2"/>
  <c r="D13607" i="2"/>
  <c r="C13607" i="2"/>
  <c r="D13606" i="2"/>
  <c r="C13606" i="2"/>
  <c r="D13605" i="2"/>
  <c r="C13605" i="2"/>
  <c r="D13604" i="2"/>
  <c r="C13604" i="2"/>
  <c r="D13603" i="2"/>
  <c r="C13603" i="2"/>
  <c r="D13602" i="2"/>
  <c r="C13602" i="2"/>
  <c r="D13601" i="2"/>
  <c r="C13601" i="2"/>
  <c r="D13600" i="2"/>
  <c r="C13600" i="2"/>
  <c r="D13599" i="2"/>
  <c r="C13599" i="2"/>
  <c r="D13598" i="2"/>
  <c r="C13598" i="2"/>
  <c r="D13597" i="2"/>
  <c r="C13597" i="2"/>
  <c r="D13596" i="2"/>
  <c r="C13596" i="2"/>
  <c r="D13595" i="2"/>
  <c r="C13595" i="2"/>
  <c r="D13594" i="2"/>
  <c r="C13594" i="2"/>
  <c r="D13593" i="2"/>
  <c r="C13593" i="2"/>
  <c r="D13592" i="2"/>
  <c r="C13592" i="2"/>
  <c r="D13591" i="2"/>
  <c r="C13591" i="2"/>
  <c r="D13590" i="2"/>
  <c r="C13590" i="2"/>
  <c r="D13589" i="2"/>
  <c r="C13589" i="2"/>
  <c r="D13588" i="2"/>
  <c r="C13588" i="2"/>
  <c r="D13587" i="2"/>
  <c r="C13587" i="2"/>
  <c r="D13586" i="2"/>
  <c r="C13586" i="2"/>
  <c r="D13585" i="2"/>
  <c r="C13585" i="2"/>
  <c r="D13584" i="2"/>
  <c r="C13584" i="2"/>
  <c r="D13583" i="2"/>
  <c r="C13583" i="2"/>
  <c r="D13582" i="2"/>
  <c r="C13582" i="2"/>
  <c r="D13581" i="2"/>
  <c r="C13581" i="2"/>
  <c r="D13580" i="2"/>
  <c r="C13580" i="2"/>
  <c r="D13579" i="2"/>
  <c r="C13579" i="2"/>
  <c r="D13578" i="2"/>
  <c r="C13578" i="2"/>
  <c r="D13577" i="2"/>
  <c r="C13577" i="2"/>
  <c r="D13576" i="2"/>
  <c r="C13576" i="2"/>
  <c r="D13575" i="2"/>
  <c r="C13575" i="2"/>
  <c r="D13574" i="2"/>
  <c r="C13574" i="2"/>
  <c r="D13573" i="2"/>
  <c r="C13573" i="2"/>
  <c r="D13572" i="2"/>
  <c r="C13572" i="2"/>
  <c r="D13571" i="2"/>
  <c r="C13571" i="2"/>
  <c r="D13570" i="2"/>
  <c r="C13570" i="2"/>
  <c r="D13569" i="2"/>
  <c r="C13569" i="2"/>
  <c r="D13568" i="2"/>
  <c r="C13568" i="2"/>
  <c r="D13567" i="2"/>
  <c r="C13567" i="2"/>
  <c r="D13566" i="2"/>
  <c r="C13566" i="2"/>
  <c r="D13565" i="2"/>
  <c r="C13565" i="2"/>
  <c r="D13564" i="2"/>
  <c r="C13564" i="2"/>
  <c r="D13563" i="2"/>
  <c r="C13563" i="2"/>
  <c r="D13562" i="2"/>
  <c r="C13562" i="2"/>
  <c r="D13561" i="2"/>
  <c r="C13561" i="2"/>
  <c r="D13560" i="2"/>
  <c r="C13560" i="2"/>
  <c r="D13559" i="2"/>
  <c r="C13559" i="2"/>
  <c r="D13558" i="2"/>
  <c r="C13558" i="2"/>
  <c r="D13557" i="2"/>
  <c r="C13557" i="2"/>
  <c r="D13556" i="2"/>
  <c r="C13556" i="2"/>
  <c r="D13555" i="2"/>
  <c r="C13555" i="2"/>
  <c r="D13554" i="2"/>
  <c r="C13554" i="2"/>
  <c r="D13553" i="2"/>
  <c r="C13553" i="2"/>
  <c r="D13552" i="2"/>
  <c r="C13552" i="2"/>
  <c r="D13551" i="2"/>
  <c r="C13551" i="2"/>
  <c r="D13550" i="2"/>
  <c r="C13550" i="2"/>
  <c r="D13549" i="2"/>
  <c r="C13549" i="2"/>
  <c r="D13548" i="2"/>
  <c r="C13548" i="2"/>
  <c r="D13547" i="2"/>
  <c r="C13547" i="2"/>
  <c r="D13546" i="2"/>
  <c r="C13546" i="2"/>
  <c r="D13545" i="2"/>
  <c r="C13545" i="2"/>
  <c r="D13544" i="2"/>
  <c r="C13544" i="2"/>
  <c r="D13543" i="2"/>
  <c r="C13543" i="2"/>
  <c r="D13542" i="2"/>
  <c r="C13542" i="2"/>
  <c r="D13541" i="2"/>
  <c r="C13541" i="2"/>
  <c r="D13540" i="2"/>
  <c r="C13540" i="2"/>
  <c r="D13539" i="2"/>
  <c r="C13539" i="2"/>
  <c r="D13538" i="2"/>
  <c r="C13538" i="2"/>
  <c r="D13537" i="2"/>
  <c r="C13537" i="2"/>
  <c r="D13536" i="2"/>
  <c r="C13536" i="2"/>
  <c r="D13535" i="2"/>
  <c r="C13535" i="2"/>
  <c r="D13534" i="2"/>
  <c r="C13534" i="2"/>
  <c r="D13533" i="2"/>
  <c r="C13533" i="2"/>
  <c r="D13532" i="2"/>
  <c r="C13532" i="2"/>
  <c r="D13531" i="2"/>
  <c r="C13531" i="2"/>
  <c r="D13530" i="2"/>
  <c r="C13530" i="2"/>
  <c r="D13529" i="2"/>
  <c r="C13529" i="2"/>
  <c r="D13528" i="2"/>
  <c r="C13528" i="2"/>
  <c r="D13527" i="2"/>
  <c r="C13527" i="2"/>
  <c r="D13526" i="2"/>
  <c r="C13526" i="2"/>
  <c r="D13525" i="2"/>
  <c r="C13525" i="2"/>
  <c r="D13524" i="2"/>
  <c r="C13524" i="2"/>
  <c r="D13523" i="2"/>
  <c r="C13523" i="2"/>
  <c r="D13522" i="2"/>
  <c r="C13522" i="2"/>
  <c r="D13521" i="2"/>
  <c r="C13521" i="2"/>
  <c r="D13520" i="2"/>
  <c r="C13520" i="2"/>
  <c r="D13519" i="2"/>
  <c r="C13519" i="2"/>
  <c r="D13518" i="2"/>
  <c r="C13518" i="2"/>
  <c r="D13517" i="2"/>
  <c r="C13517" i="2"/>
  <c r="D13516" i="2"/>
  <c r="C13516" i="2"/>
  <c r="D13515" i="2"/>
  <c r="C13515" i="2"/>
  <c r="D13514" i="2"/>
  <c r="C13514" i="2"/>
  <c r="D13513" i="2"/>
  <c r="C13513" i="2"/>
  <c r="D13512" i="2"/>
  <c r="C13512" i="2"/>
  <c r="D13511" i="2"/>
  <c r="C13511" i="2"/>
  <c r="D13510" i="2"/>
  <c r="C13510" i="2"/>
  <c r="D13509" i="2"/>
  <c r="C13509" i="2"/>
  <c r="D13508" i="2"/>
  <c r="C13508" i="2"/>
  <c r="D13507" i="2"/>
  <c r="C13507" i="2"/>
  <c r="D13506" i="2"/>
  <c r="C13506" i="2"/>
  <c r="D13505" i="2"/>
  <c r="C13505" i="2"/>
  <c r="D13504" i="2"/>
  <c r="C13504" i="2"/>
  <c r="D13503" i="2"/>
  <c r="C13503" i="2"/>
  <c r="D13502" i="2"/>
  <c r="C13502" i="2"/>
  <c r="D13501" i="2"/>
  <c r="C13501" i="2"/>
  <c r="D13500" i="2"/>
  <c r="C13500" i="2"/>
  <c r="D13499" i="2"/>
  <c r="C13499" i="2"/>
  <c r="D13498" i="2"/>
  <c r="C13498" i="2"/>
  <c r="D13497" i="2"/>
  <c r="C13497" i="2"/>
  <c r="D13496" i="2"/>
  <c r="C13496" i="2"/>
  <c r="D13495" i="2"/>
  <c r="C13495" i="2"/>
  <c r="D13494" i="2"/>
  <c r="C13494" i="2"/>
  <c r="D13493" i="2"/>
  <c r="C13493" i="2"/>
  <c r="D13492" i="2"/>
  <c r="C13492" i="2"/>
  <c r="D13491" i="2"/>
  <c r="C13491" i="2"/>
  <c r="D13490" i="2"/>
  <c r="C13490" i="2"/>
  <c r="D13489" i="2"/>
  <c r="C13489" i="2"/>
  <c r="D13488" i="2"/>
  <c r="C13488" i="2"/>
  <c r="D13487" i="2"/>
  <c r="C13487" i="2"/>
  <c r="D13486" i="2"/>
  <c r="C13486" i="2"/>
  <c r="D13485" i="2"/>
  <c r="C13485" i="2"/>
  <c r="D13484" i="2"/>
  <c r="C13484" i="2"/>
  <c r="D13483" i="2"/>
  <c r="C13483" i="2"/>
  <c r="D13482" i="2"/>
  <c r="C13482" i="2"/>
  <c r="D13481" i="2"/>
  <c r="C13481" i="2"/>
  <c r="D13480" i="2"/>
  <c r="C13480" i="2"/>
  <c r="D13479" i="2"/>
  <c r="C13479" i="2"/>
  <c r="D13478" i="2"/>
  <c r="C13478" i="2"/>
  <c r="D13477" i="2"/>
  <c r="C13477" i="2"/>
  <c r="D13476" i="2"/>
  <c r="C13476" i="2"/>
  <c r="D13475" i="2"/>
  <c r="C13475" i="2"/>
  <c r="D13474" i="2"/>
  <c r="C13474" i="2"/>
  <c r="D13473" i="2"/>
  <c r="C13473" i="2"/>
  <c r="D13472" i="2"/>
  <c r="C13472" i="2"/>
  <c r="D13471" i="2"/>
  <c r="C13471" i="2"/>
  <c r="D13470" i="2"/>
  <c r="C13470" i="2"/>
  <c r="D13469" i="2"/>
  <c r="C13469" i="2"/>
  <c r="D13468" i="2"/>
  <c r="C13468" i="2"/>
  <c r="D13467" i="2"/>
  <c r="C13467" i="2"/>
  <c r="D13466" i="2"/>
  <c r="C13466" i="2"/>
  <c r="D13465" i="2"/>
  <c r="C13465" i="2"/>
  <c r="D13464" i="2"/>
  <c r="C13464" i="2"/>
  <c r="D13463" i="2"/>
  <c r="C13463" i="2"/>
  <c r="D13462" i="2"/>
  <c r="C13462" i="2"/>
  <c r="D13461" i="2"/>
  <c r="C13461" i="2"/>
  <c r="D13460" i="2"/>
  <c r="C13460" i="2"/>
  <c r="D13459" i="2"/>
  <c r="C13459" i="2"/>
  <c r="D13458" i="2"/>
  <c r="C13458" i="2"/>
  <c r="D13457" i="2"/>
  <c r="C13457" i="2"/>
  <c r="D13456" i="2"/>
  <c r="C13456" i="2"/>
  <c r="D13455" i="2"/>
  <c r="C13455" i="2"/>
  <c r="D13454" i="2"/>
  <c r="C13454" i="2"/>
  <c r="D13453" i="2"/>
  <c r="C13453" i="2"/>
  <c r="D13452" i="2"/>
  <c r="C13452" i="2"/>
  <c r="D13451" i="2"/>
  <c r="C13451" i="2"/>
  <c r="D13450" i="2"/>
  <c r="C13450" i="2"/>
  <c r="D13449" i="2"/>
  <c r="C13449" i="2"/>
  <c r="D13448" i="2"/>
  <c r="C13448" i="2"/>
  <c r="D13447" i="2"/>
  <c r="C13447" i="2"/>
  <c r="D13446" i="2"/>
  <c r="C13446" i="2"/>
  <c r="D13445" i="2"/>
  <c r="C13445" i="2"/>
  <c r="D13444" i="2"/>
  <c r="C13444" i="2"/>
  <c r="D13443" i="2"/>
  <c r="C13443" i="2"/>
  <c r="D13442" i="2"/>
  <c r="C13442" i="2"/>
  <c r="D13441" i="2"/>
  <c r="C13441" i="2"/>
  <c r="D13440" i="2"/>
  <c r="C13440" i="2"/>
  <c r="D13439" i="2"/>
  <c r="C13439" i="2"/>
  <c r="D13438" i="2"/>
  <c r="C13438" i="2"/>
  <c r="D13437" i="2"/>
  <c r="C13437" i="2"/>
  <c r="D13436" i="2"/>
  <c r="C13436" i="2"/>
  <c r="D13435" i="2"/>
  <c r="C13435" i="2"/>
  <c r="D13434" i="2"/>
  <c r="C13434" i="2"/>
  <c r="D13433" i="2"/>
  <c r="C13433" i="2"/>
  <c r="D13432" i="2"/>
  <c r="C13432" i="2"/>
  <c r="D13431" i="2"/>
  <c r="C13431" i="2"/>
  <c r="D13430" i="2"/>
  <c r="C13430" i="2"/>
  <c r="D13429" i="2"/>
  <c r="C13429" i="2"/>
  <c r="D13428" i="2"/>
  <c r="C13428" i="2"/>
  <c r="D13427" i="2"/>
  <c r="C13427" i="2"/>
  <c r="D13426" i="2"/>
  <c r="C13426" i="2"/>
  <c r="D13425" i="2"/>
  <c r="C13425" i="2"/>
  <c r="D13424" i="2"/>
  <c r="C13424" i="2"/>
  <c r="D13423" i="2"/>
  <c r="C13423" i="2"/>
  <c r="D13422" i="2"/>
  <c r="C13422" i="2"/>
  <c r="D13421" i="2"/>
  <c r="C13421" i="2"/>
  <c r="D13420" i="2"/>
  <c r="C13420" i="2"/>
  <c r="D13419" i="2"/>
  <c r="C13419" i="2"/>
  <c r="D13418" i="2"/>
  <c r="C13418" i="2"/>
  <c r="D13417" i="2"/>
  <c r="C13417" i="2"/>
  <c r="D13416" i="2"/>
  <c r="C13416" i="2"/>
  <c r="D13415" i="2"/>
  <c r="C13415" i="2"/>
  <c r="D13414" i="2"/>
  <c r="C13414" i="2"/>
  <c r="D13413" i="2"/>
  <c r="C13413" i="2"/>
  <c r="D13412" i="2"/>
  <c r="C13412" i="2"/>
  <c r="D13411" i="2"/>
  <c r="C13411" i="2"/>
  <c r="D13410" i="2"/>
  <c r="C13410" i="2"/>
  <c r="D13409" i="2"/>
  <c r="C13409" i="2"/>
  <c r="D13408" i="2"/>
  <c r="C13408" i="2"/>
  <c r="D13407" i="2"/>
  <c r="C13407" i="2"/>
  <c r="D13406" i="2"/>
  <c r="C13406" i="2"/>
  <c r="D13405" i="2"/>
  <c r="C13405" i="2"/>
  <c r="D13404" i="2"/>
  <c r="C13404" i="2"/>
  <c r="D13403" i="2"/>
  <c r="C13403" i="2"/>
  <c r="D13402" i="2"/>
  <c r="C13402" i="2"/>
  <c r="D13401" i="2"/>
  <c r="C13401" i="2"/>
  <c r="D13400" i="2"/>
  <c r="C13400" i="2"/>
  <c r="D13399" i="2"/>
  <c r="C13399" i="2"/>
  <c r="D13398" i="2"/>
  <c r="C13398" i="2"/>
  <c r="D13397" i="2"/>
  <c r="C13397" i="2"/>
  <c r="D13396" i="2"/>
  <c r="C13396" i="2"/>
  <c r="D13395" i="2"/>
  <c r="C13395" i="2"/>
  <c r="D13394" i="2"/>
  <c r="C13394" i="2"/>
  <c r="D13393" i="2"/>
  <c r="C13393" i="2"/>
  <c r="D13392" i="2"/>
  <c r="C13392" i="2"/>
  <c r="D13391" i="2"/>
  <c r="C13391" i="2"/>
  <c r="D13390" i="2"/>
  <c r="C13390" i="2"/>
  <c r="D13389" i="2"/>
  <c r="C13389" i="2"/>
  <c r="D13388" i="2"/>
  <c r="C13388" i="2"/>
  <c r="D13387" i="2"/>
  <c r="C13387" i="2"/>
  <c r="D13386" i="2"/>
  <c r="C13386" i="2"/>
  <c r="D13385" i="2"/>
  <c r="C13385" i="2"/>
  <c r="D13384" i="2"/>
  <c r="C13384" i="2"/>
  <c r="D13383" i="2"/>
  <c r="C13383" i="2"/>
  <c r="D13382" i="2"/>
  <c r="C13382" i="2"/>
  <c r="D13381" i="2"/>
  <c r="C13381" i="2"/>
  <c r="D13380" i="2"/>
  <c r="C13380" i="2"/>
  <c r="D13379" i="2"/>
  <c r="C13379" i="2"/>
  <c r="D13378" i="2"/>
  <c r="C13378" i="2"/>
  <c r="D13377" i="2"/>
  <c r="C13377" i="2"/>
  <c r="D13376" i="2"/>
  <c r="C13376" i="2"/>
  <c r="D13375" i="2"/>
  <c r="C13375" i="2"/>
  <c r="D13374" i="2"/>
  <c r="C13374" i="2"/>
  <c r="D13373" i="2"/>
  <c r="C13373" i="2"/>
  <c r="D13372" i="2"/>
  <c r="C13372" i="2"/>
  <c r="D13371" i="2"/>
  <c r="C13371" i="2"/>
  <c r="D13370" i="2"/>
  <c r="C13370" i="2"/>
  <c r="D13369" i="2"/>
  <c r="C13369" i="2"/>
  <c r="D13368" i="2"/>
  <c r="C13368" i="2"/>
  <c r="D13367" i="2"/>
  <c r="C13367" i="2"/>
  <c r="D13366" i="2"/>
  <c r="C13366" i="2"/>
  <c r="D13365" i="2"/>
  <c r="C13365" i="2"/>
  <c r="D13364" i="2"/>
  <c r="C13364" i="2"/>
  <c r="D13363" i="2"/>
  <c r="C13363" i="2"/>
  <c r="D13362" i="2"/>
  <c r="C13362" i="2"/>
  <c r="D13361" i="2"/>
  <c r="C13361" i="2"/>
  <c r="D13360" i="2"/>
  <c r="C13360" i="2"/>
  <c r="D13359" i="2"/>
  <c r="C13359" i="2"/>
  <c r="D13358" i="2"/>
  <c r="C13358" i="2"/>
  <c r="D13357" i="2"/>
  <c r="C13357" i="2"/>
  <c r="D13356" i="2"/>
  <c r="C13356" i="2"/>
  <c r="D13355" i="2"/>
  <c r="C13355" i="2"/>
  <c r="D13354" i="2"/>
  <c r="C13354" i="2"/>
  <c r="D13353" i="2"/>
  <c r="C13353" i="2"/>
  <c r="D13352" i="2"/>
  <c r="C13352" i="2"/>
  <c r="D13351" i="2"/>
  <c r="C13351" i="2"/>
  <c r="D13350" i="2"/>
  <c r="C13350" i="2"/>
  <c r="D13349" i="2"/>
  <c r="C13349" i="2"/>
  <c r="D13348" i="2"/>
  <c r="C13348" i="2"/>
  <c r="D13347" i="2"/>
  <c r="C13347" i="2"/>
  <c r="D13346" i="2"/>
  <c r="C13346" i="2"/>
  <c r="D13345" i="2"/>
  <c r="C13345" i="2"/>
  <c r="D13344" i="2"/>
  <c r="C13344" i="2"/>
  <c r="D13343" i="2"/>
  <c r="C13343" i="2"/>
  <c r="D13342" i="2"/>
  <c r="C13342" i="2"/>
  <c r="D13341" i="2"/>
  <c r="C13341" i="2"/>
  <c r="D13340" i="2"/>
  <c r="C13340" i="2"/>
  <c r="D13339" i="2"/>
  <c r="C13339" i="2"/>
  <c r="D13338" i="2"/>
  <c r="C13338" i="2"/>
  <c r="D13337" i="2"/>
  <c r="C13337" i="2"/>
  <c r="D13336" i="2"/>
  <c r="C13336" i="2"/>
  <c r="D13335" i="2"/>
  <c r="C13335" i="2"/>
  <c r="D13334" i="2"/>
  <c r="C13334" i="2"/>
  <c r="D13333" i="2"/>
  <c r="C13333" i="2"/>
  <c r="D13332" i="2"/>
  <c r="C13332" i="2"/>
  <c r="D13331" i="2"/>
  <c r="C13331" i="2"/>
  <c r="D13330" i="2"/>
  <c r="C13330" i="2"/>
  <c r="D13329" i="2"/>
  <c r="C13329" i="2"/>
  <c r="D13328" i="2"/>
  <c r="C13328" i="2"/>
  <c r="D13327" i="2"/>
  <c r="C13327" i="2"/>
  <c r="D13326" i="2"/>
  <c r="C13326" i="2"/>
  <c r="D13325" i="2"/>
  <c r="C13325" i="2"/>
  <c r="D13324" i="2"/>
  <c r="C13324" i="2"/>
  <c r="D13323" i="2"/>
  <c r="C13323" i="2"/>
  <c r="D13322" i="2"/>
  <c r="C13322" i="2"/>
  <c r="D13321" i="2"/>
  <c r="C13321" i="2"/>
  <c r="D13320" i="2"/>
  <c r="C13320" i="2"/>
  <c r="D13319" i="2"/>
  <c r="C13319" i="2"/>
  <c r="D13318" i="2"/>
  <c r="C13318" i="2"/>
  <c r="D13317" i="2"/>
  <c r="C13317" i="2"/>
  <c r="D13316" i="2"/>
  <c r="C13316" i="2"/>
  <c r="D13315" i="2"/>
  <c r="C13315" i="2"/>
  <c r="D13314" i="2"/>
  <c r="C13314" i="2"/>
  <c r="D13313" i="2"/>
  <c r="C13313" i="2"/>
  <c r="D13312" i="2"/>
  <c r="C13312" i="2"/>
  <c r="D13311" i="2"/>
  <c r="C13311" i="2"/>
  <c r="D13310" i="2"/>
  <c r="C13310" i="2"/>
  <c r="D13309" i="2"/>
  <c r="C13309" i="2"/>
  <c r="D13308" i="2"/>
  <c r="C13308" i="2"/>
  <c r="D13307" i="2"/>
  <c r="C13307" i="2"/>
  <c r="D13306" i="2"/>
  <c r="C13306" i="2"/>
  <c r="D13305" i="2"/>
  <c r="C13305" i="2"/>
  <c r="D13304" i="2"/>
  <c r="C13304" i="2"/>
  <c r="D13303" i="2"/>
  <c r="C13303" i="2"/>
  <c r="D13302" i="2"/>
  <c r="C13302" i="2"/>
  <c r="D13301" i="2"/>
  <c r="C13301" i="2"/>
  <c r="D13300" i="2"/>
  <c r="C13300" i="2"/>
  <c r="D13299" i="2"/>
  <c r="C13299" i="2"/>
  <c r="D13298" i="2"/>
  <c r="C13298" i="2"/>
  <c r="D13297" i="2"/>
  <c r="C13297" i="2"/>
  <c r="D13296" i="2"/>
  <c r="C13296" i="2"/>
  <c r="D13295" i="2"/>
  <c r="C13295" i="2"/>
  <c r="D13294" i="2"/>
  <c r="C13294" i="2"/>
  <c r="D13293" i="2"/>
  <c r="C13293" i="2"/>
  <c r="D13292" i="2"/>
  <c r="C13292" i="2"/>
  <c r="D13291" i="2"/>
  <c r="C13291" i="2"/>
  <c r="D13290" i="2"/>
  <c r="C13290" i="2"/>
  <c r="D13289" i="2"/>
  <c r="C13289" i="2"/>
  <c r="D13288" i="2"/>
  <c r="C13288" i="2"/>
  <c r="D13287" i="2"/>
  <c r="C13287" i="2"/>
  <c r="D13286" i="2"/>
  <c r="C13286" i="2"/>
  <c r="D13285" i="2"/>
  <c r="C13285" i="2"/>
  <c r="D13284" i="2"/>
  <c r="C13284" i="2"/>
  <c r="D13283" i="2"/>
  <c r="C13283" i="2"/>
  <c r="D13282" i="2"/>
  <c r="C13282" i="2"/>
  <c r="D13281" i="2"/>
  <c r="C13281" i="2"/>
  <c r="D13280" i="2"/>
  <c r="C13280" i="2"/>
  <c r="D13279" i="2"/>
  <c r="C13279" i="2"/>
  <c r="D13278" i="2"/>
  <c r="C13278" i="2"/>
  <c r="D13277" i="2"/>
  <c r="C13277" i="2"/>
  <c r="D13276" i="2"/>
  <c r="C13276" i="2"/>
  <c r="D13275" i="2"/>
  <c r="C13275" i="2"/>
  <c r="D13274" i="2"/>
  <c r="C13274" i="2"/>
  <c r="D13273" i="2"/>
  <c r="C13273" i="2"/>
  <c r="D13272" i="2"/>
  <c r="C13272" i="2"/>
  <c r="D13271" i="2"/>
  <c r="C13271" i="2"/>
  <c r="D13270" i="2"/>
  <c r="C13270" i="2"/>
  <c r="D13269" i="2"/>
  <c r="C13269" i="2"/>
  <c r="D13268" i="2"/>
  <c r="C13268" i="2"/>
  <c r="D13267" i="2"/>
  <c r="C13267" i="2"/>
  <c r="D13266" i="2"/>
  <c r="C13266" i="2"/>
  <c r="D13265" i="2"/>
  <c r="C13265" i="2"/>
  <c r="D13264" i="2"/>
  <c r="C13264" i="2"/>
  <c r="D13263" i="2"/>
  <c r="C13263" i="2"/>
  <c r="D13262" i="2"/>
  <c r="C13262" i="2"/>
  <c r="D13261" i="2"/>
  <c r="C13261" i="2"/>
  <c r="D13260" i="2"/>
  <c r="C13260" i="2"/>
  <c r="D13259" i="2"/>
  <c r="C13259" i="2"/>
  <c r="D13258" i="2"/>
  <c r="C13258" i="2"/>
  <c r="D13257" i="2"/>
  <c r="C13257" i="2"/>
  <c r="D13256" i="2"/>
  <c r="C13256" i="2"/>
  <c r="D13255" i="2"/>
  <c r="C13255" i="2"/>
  <c r="D13254" i="2"/>
  <c r="C13254" i="2"/>
  <c r="D13253" i="2"/>
  <c r="C13253" i="2"/>
  <c r="D13252" i="2"/>
  <c r="C13252" i="2"/>
  <c r="D13251" i="2"/>
  <c r="C13251" i="2"/>
  <c r="D13250" i="2"/>
  <c r="C13250" i="2"/>
  <c r="D13249" i="2"/>
  <c r="C13249" i="2"/>
  <c r="D13248" i="2"/>
  <c r="C13248" i="2"/>
  <c r="D13247" i="2"/>
  <c r="C13247" i="2"/>
  <c r="D13246" i="2"/>
  <c r="C13246" i="2"/>
  <c r="D13245" i="2"/>
  <c r="C13245" i="2"/>
  <c r="D13244" i="2"/>
  <c r="C13244" i="2"/>
  <c r="D13243" i="2"/>
  <c r="C13243" i="2"/>
  <c r="D13242" i="2"/>
  <c r="C13242" i="2"/>
  <c r="D13241" i="2"/>
  <c r="C13241" i="2"/>
  <c r="D13240" i="2"/>
  <c r="C13240" i="2"/>
  <c r="D13239" i="2"/>
  <c r="C13239" i="2"/>
  <c r="D13238" i="2"/>
  <c r="C13238" i="2"/>
  <c r="D13237" i="2"/>
  <c r="C13237" i="2"/>
  <c r="D13236" i="2"/>
  <c r="C13236" i="2"/>
  <c r="D13235" i="2"/>
  <c r="C13235" i="2"/>
  <c r="D13234" i="2"/>
  <c r="C13234" i="2"/>
  <c r="D13233" i="2"/>
  <c r="C13233" i="2"/>
  <c r="D13232" i="2"/>
  <c r="C13232" i="2"/>
  <c r="D13231" i="2"/>
  <c r="C13231" i="2"/>
  <c r="D13230" i="2"/>
  <c r="C13230" i="2"/>
  <c r="D13229" i="2"/>
  <c r="C13229" i="2"/>
  <c r="D13228" i="2"/>
  <c r="C13228" i="2"/>
  <c r="D13227" i="2"/>
  <c r="C13227" i="2"/>
  <c r="D13226" i="2"/>
  <c r="C13226" i="2"/>
  <c r="D13225" i="2"/>
  <c r="C13225" i="2"/>
  <c r="D13224" i="2"/>
  <c r="C13224" i="2"/>
  <c r="D13223" i="2"/>
  <c r="C13223" i="2"/>
  <c r="D13222" i="2"/>
  <c r="C13222" i="2"/>
  <c r="D13221" i="2"/>
  <c r="C13221" i="2"/>
  <c r="D13220" i="2"/>
  <c r="C13220" i="2"/>
  <c r="D13219" i="2"/>
  <c r="C13219" i="2"/>
  <c r="D13218" i="2"/>
  <c r="C13218" i="2"/>
  <c r="D13217" i="2"/>
  <c r="C13217" i="2"/>
  <c r="D13216" i="2"/>
  <c r="C13216" i="2"/>
  <c r="D13215" i="2"/>
  <c r="C13215" i="2"/>
  <c r="D13214" i="2"/>
  <c r="C13214" i="2"/>
  <c r="D13213" i="2"/>
  <c r="C13213" i="2"/>
  <c r="D13212" i="2"/>
  <c r="C13212" i="2"/>
  <c r="D13211" i="2"/>
  <c r="C13211" i="2"/>
  <c r="D13210" i="2"/>
  <c r="C13210" i="2"/>
  <c r="D13209" i="2"/>
  <c r="C13209" i="2"/>
  <c r="D13208" i="2"/>
  <c r="C13208" i="2"/>
  <c r="D13207" i="2"/>
  <c r="C13207" i="2"/>
  <c r="D13206" i="2"/>
  <c r="C13206" i="2"/>
  <c r="D13205" i="2"/>
  <c r="C13205" i="2"/>
  <c r="D13204" i="2"/>
  <c r="C13204" i="2"/>
  <c r="D13203" i="2"/>
  <c r="C13203" i="2"/>
  <c r="D13202" i="2"/>
  <c r="C13202" i="2"/>
  <c r="D13201" i="2"/>
  <c r="C13201" i="2"/>
  <c r="D13200" i="2"/>
  <c r="C13200" i="2"/>
  <c r="D13199" i="2"/>
  <c r="C13199" i="2"/>
  <c r="D13198" i="2"/>
  <c r="C13198" i="2"/>
  <c r="D13197" i="2"/>
  <c r="C13197" i="2"/>
  <c r="D13196" i="2"/>
  <c r="C13196" i="2"/>
  <c r="D13195" i="2"/>
  <c r="C13195" i="2"/>
  <c r="D13194" i="2"/>
  <c r="C13194" i="2"/>
  <c r="D13193" i="2"/>
  <c r="C13193" i="2"/>
  <c r="D13192" i="2"/>
  <c r="C13192" i="2"/>
  <c r="D13191" i="2"/>
  <c r="C13191" i="2"/>
  <c r="D13190" i="2"/>
  <c r="C13190" i="2"/>
  <c r="D13189" i="2"/>
  <c r="C13189" i="2"/>
  <c r="D13188" i="2"/>
  <c r="C13188" i="2"/>
  <c r="D13187" i="2"/>
  <c r="C13187" i="2"/>
  <c r="D13186" i="2"/>
  <c r="C13186" i="2"/>
  <c r="D13185" i="2"/>
  <c r="C13185" i="2"/>
  <c r="D13184" i="2"/>
  <c r="C13184" i="2"/>
  <c r="D13183" i="2"/>
  <c r="C13183" i="2"/>
  <c r="D13182" i="2"/>
  <c r="C13182" i="2"/>
  <c r="D13181" i="2"/>
  <c r="C13181" i="2"/>
  <c r="D13180" i="2"/>
  <c r="C13180" i="2"/>
  <c r="D13179" i="2"/>
  <c r="C13179" i="2"/>
  <c r="D13178" i="2"/>
  <c r="C13178" i="2"/>
  <c r="D13177" i="2"/>
  <c r="C13177" i="2"/>
  <c r="D13176" i="2"/>
  <c r="C13176" i="2"/>
  <c r="D13175" i="2"/>
  <c r="C13175" i="2"/>
  <c r="D13174" i="2"/>
  <c r="C13174" i="2"/>
  <c r="D13173" i="2"/>
  <c r="C13173" i="2"/>
  <c r="D13172" i="2"/>
  <c r="C13172" i="2"/>
  <c r="D13171" i="2"/>
  <c r="C13171" i="2"/>
  <c r="D13170" i="2"/>
  <c r="C13170" i="2"/>
  <c r="D13169" i="2"/>
  <c r="C13169" i="2"/>
  <c r="D13168" i="2"/>
  <c r="C13168" i="2"/>
  <c r="D13167" i="2"/>
  <c r="C13167" i="2"/>
  <c r="D13166" i="2"/>
  <c r="C13166" i="2"/>
  <c r="D13165" i="2"/>
  <c r="C13165" i="2"/>
  <c r="D13164" i="2"/>
  <c r="C13164" i="2"/>
  <c r="D13163" i="2"/>
  <c r="C13163" i="2"/>
  <c r="D13162" i="2"/>
  <c r="C13162" i="2"/>
  <c r="D13161" i="2"/>
  <c r="C13161" i="2"/>
  <c r="D13160" i="2"/>
  <c r="C13160" i="2"/>
  <c r="D13159" i="2"/>
  <c r="C13159" i="2"/>
  <c r="D13158" i="2"/>
  <c r="C13158" i="2"/>
  <c r="D13157" i="2"/>
  <c r="C13157" i="2"/>
  <c r="D13156" i="2"/>
  <c r="C13156" i="2"/>
  <c r="D13155" i="2"/>
  <c r="C13155" i="2"/>
  <c r="D13154" i="2"/>
  <c r="C13154" i="2"/>
  <c r="D13153" i="2"/>
  <c r="C13153" i="2"/>
  <c r="D13152" i="2"/>
  <c r="C13152" i="2"/>
  <c r="D13151" i="2"/>
  <c r="C13151" i="2"/>
  <c r="D13150" i="2"/>
  <c r="C13150" i="2"/>
  <c r="D13149" i="2"/>
  <c r="C13149" i="2"/>
  <c r="D13148" i="2"/>
  <c r="C13148" i="2"/>
  <c r="D13147" i="2"/>
  <c r="C13147" i="2"/>
  <c r="D13146" i="2"/>
  <c r="C13146" i="2"/>
  <c r="D13145" i="2"/>
  <c r="C13145" i="2"/>
  <c r="D13144" i="2"/>
  <c r="C13144" i="2"/>
  <c r="D13143" i="2"/>
  <c r="C13143" i="2"/>
  <c r="D13142" i="2"/>
  <c r="C13142" i="2"/>
  <c r="D13141" i="2"/>
  <c r="C13141" i="2"/>
  <c r="D13140" i="2"/>
  <c r="C13140" i="2"/>
  <c r="D13139" i="2"/>
  <c r="C13139" i="2"/>
  <c r="D13138" i="2"/>
  <c r="C13138" i="2"/>
  <c r="D13137" i="2"/>
  <c r="C13137" i="2"/>
  <c r="D13136" i="2"/>
  <c r="C13136" i="2"/>
  <c r="D13135" i="2"/>
  <c r="C13135" i="2"/>
  <c r="D13134" i="2"/>
  <c r="C13134" i="2"/>
  <c r="D13133" i="2"/>
  <c r="C13133" i="2"/>
  <c r="D13132" i="2"/>
  <c r="C13132" i="2"/>
  <c r="D13131" i="2"/>
  <c r="C13131" i="2"/>
  <c r="D13130" i="2"/>
  <c r="C13130" i="2"/>
  <c r="D13129" i="2"/>
  <c r="C13129" i="2"/>
  <c r="D13128" i="2"/>
  <c r="C13128" i="2"/>
  <c r="D13127" i="2"/>
  <c r="C13127" i="2"/>
  <c r="D13126" i="2"/>
  <c r="C13126" i="2"/>
  <c r="D13125" i="2"/>
  <c r="C13125" i="2"/>
  <c r="D13124" i="2"/>
  <c r="C13124" i="2"/>
  <c r="D13123" i="2"/>
  <c r="C13123" i="2"/>
  <c r="D13122" i="2"/>
  <c r="C13122" i="2"/>
  <c r="D13121" i="2"/>
  <c r="C13121" i="2"/>
  <c r="D13120" i="2"/>
  <c r="C13120" i="2"/>
  <c r="D13119" i="2"/>
  <c r="C13119" i="2"/>
  <c r="D13118" i="2"/>
  <c r="C13118" i="2"/>
  <c r="D13117" i="2"/>
  <c r="C13117" i="2"/>
  <c r="D13116" i="2"/>
  <c r="C13116" i="2"/>
  <c r="D13115" i="2"/>
  <c r="C13115" i="2"/>
  <c r="D13114" i="2"/>
  <c r="C13114" i="2"/>
  <c r="D13113" i="2"/>
  <c r="C13113" i="2"/>
  <c r="D13112" i="2"/>
  <c r="C13112" i="2"/>
  <c r="D13111" i="2"/>
  <c r="C13111" i="2"/>
  <c r="D13110" i="2"/>
  <c r="C13110" i="2"/>
  <c r="D13109" i="2"/>
  <c r="C13109" i="2"/>
  <c r="D13108" i="2"/>
  <c r="C13108" i="2"/>
  <c r="D13107" i="2"/>
  <c r="C13107" i="2"/>
  <c r="D13106" i="2"/>
  <c r="C13106" i="2"/>
  <c r="D13105" i="2"/>
  <c r="C13105" i="2"/>
  <c r="D13104" i="2"/>
  <c r="C13104" i="2"/>
  <c r="D13103" i="2"/>
  <c r="C13103" i="2"/>
  <c r="D13102" i="2"/>
  <c r="C13102" i="2"/>
  <c r="D13101" i="2"/>
  <c r="C13101" i="2"/>
  <c r="D13100" i="2"/>
  <c r="C13100" i="2"/>
  <c r="D13099" i="2"/>
  <c r="C13099" i="2"/>
  <c r="D13098" i="2"/>
  <c r="C13098" i="2"/>
  <c r="D13097" i="2"/>
  <c r="C13097" i="2"/>
  <c r="D13096" i="2"/>
  <c r="C13096" i="2"/>
  <c r="D13095" i="2"/>
  <c r="C13095" i="2"/>
  <c r="D13094" i="2"/>
  <c r="C13094" i="2"/>
  <c r="D13093" i="2"/>
  <c r="C13093" i="2"/>
  <c r="D13092" i="2"/>
  <c r="C13092" i="2"/>
  <c r="D13091" i="2"/>
  <c r="C13091" i="2"/>
  <c r="D13090" i="2"/>
  <c r="C13090" i="2"/>
  <c r="D13089" i="2"/>
  <c r="C13089" i="2"/>
  <c r="D13088" i="2"/>
  <c r="C13088" i="2"/>
  <c r="D13087" i="2"/>
  <c r="C13087" i="2"/>
  <c r="D13086" i="2"/>
  <c r="C13086" i="2"/>
  <c r="D13085" i="2"/>
  <c r="C13085" i="2"/>
  <c r="D13084" i="2"/>
  <c r="C13084" i="2"/>
  <c r="D13083" i="2"/>
  <c r="C13083" i="2"/>
  <c r="D13082" i="2"/>
  <c r="C13082" i="2"/>
  <c r="D13081" i="2"/>
  <c r="C13081" i="2"/>
  <c r="D13080" i="2"/>
  <c r="C13080" i="2"/>
  <c r="D13079" i="2"/>
  <c r="C13079" i="2"/>
  <c r="D13078" i="2"/>
  <c r="C13078" i="2"/>
  <c r="D13077" i="2"/>
  <c r="C13077" i="2"/>
  <c r="D13076" i="2"/>
  <c r="C13076" i="2"/>
  <c r="D13075" i="2"/>
  <c r="C13075" i="2"/>
  <c r="D13074" i="2"/>
  <c r="C13074" i="2"/>
  <c r="D13073" i="2"/>
  <c r="C13073" i="2"/>
  <c r="D13072" i="2"/>
  <c r="C13072" i="2"/>
  <c r="D13071" i="2"/>
  <c r="C13071" i="2"/>
  <c r="D13070" i="2"/>
  <c r="C13070" i="2"/>
  <c r="D13069" i="2"/>
  <c r="C13069" i="2"/>
  <c r="D13068" i="2"/>
  <c r="C13068" i="2"/>
  <c r="D13067" i="2"/>
  <c r="C13067" i="2"/>
  <c r="D13066" i="2"/>
  <c r="C13066" i="2"/>
  <c r="D13065" i="2"/>
  <c r="C13065" i="2"/>
  <c r="D13064" i="2"/>
  <c r="C13064" i="2"/>
  <c r="D13063" i="2"/>
  <c r="C13063" i="2"/>
  <c r="D13062" i="2"/>
  <c r="C13062" i="2"/>
  <c r="D13061" i="2"/>
  <c r="C13061" i="2"/>
  <c r="D13060" i="2"/>
  <c r="C13060" i="2"/>
  <c r="D13059" i="2"/>
  <c r="C13059" i="2"/>
  <c r="D13058" i="2"/>
  <c r="C13058" i="2"/>
  <c r="D13057" i="2"/>
  <c r="C13057" i="2"/>
  <c r="D13056" i="2"/>
  <c r="C13056" i="2"/>
  <c r="D13055" i="2"/>
  <c r="C13055" i="2"/>
  <c r="D13054" i="2"/>
  <c r="C13054" i="2"/>
  <c r="D13053" i="2"/>
  <c r="C13053" i="2"/>
  <c r="D13052" i="2"/>
  <c r="C13052" i="2"/>
  <c r="D13051" i="2"/>
  <c r="C13051" i="2"/>
  <c r="D13050" i="2"/>
  <c r="C13050" i="2"/>
  <c r="D13049" i="2"/>
  <c r="C13049" i="2"/>
  <c r="D13048" i="2"/>
  <c r="C13048" i="2"/>
  <c r="D13047" i="2"/>
  <c r="C13047" i="2"/>
  <c r="D13046" i="2"/>
  <c r="C13046" i="2"/>
  <c r="D13045" i="2"/>
  <c r="C13045" i="2"/>
  <c r="D13044" i="2"/>
  <c r="C13044" i="2"/>
  <c r="D13043" i="2"/>
  <c r="C13043" i="2"/>
  <c r="D13042" i="2"/>
  <c r="C13042" i="2"/>
  <c r="D13041" i="2"/>
  <c r="C13041" i="2"/>
  <c r="D13040" i="2"/>
  <c r="C13040" i="2"/>
  <c r="D13039" i="2"/>
  <c r="C13039" i="2"/>
  <c r="D13038" i="2"/>
  <c r="C13038" i="2"/>
  <c r="D13037" i="2"/>
  <c r="C13037" i="2"/>
  <c r="D13036" i="2"/>
  <c r="C13036" i="2"/>
  <c r="D13035" i="2"/>
  <c r="C13035" i="2"/>
  <c r="D13034" i="2"/>
  <c r="C13034" i="2"/>
  <c r="D13033" i="2"/>
  <c r="C13033" i="2"/>
  <c r="D13032" i="2"/>
  <c r="C13032" i="2"/>
  <c r="D13031" i="2"/>
  <c r="C13031" i="2"/>
  <c r="D13030" i="2"/>
  <c r="C13030" i="2"/>
  <c r="D13029" i="2"/>
  <c r="C13029" i="2"/>
  <c r="D13028" i="2"/>
  <c r="C13028" i="2"/>
  <c r="D13027" i="2"/>
  <c r="C13027" i="2"/>
  <c r="D13026" i="2"/>
  <c r="C13026" i="2"/>
  <c r="D13025" i="2"/>
  <c r="C13025" i="2"/>
  <c r="D13024" i="2"/>
  <c r="C13024" i="2"/>
  <c r="D13023" i="2"/>
  <c r="C13023" i="2"/>
  <c r="D13022" i="2"/>
  <c r="C13022" i="2"/>
  <c r="D13021" i="2"/>
  <c r="C13021" i="2"/>
  <c r="D13020" i="2"/>
  <c r="C13020" i="2"/>
  <c r="D13019" i="2"/>
  <c r="C13019" i="2"/>
  <c r="D13018" i="2"/>
  <c r="C13018" i="2"/>
  <c r="D13017" i="2"/>
  <c r="C13017" i="2"/>
  <c r="D13016" i="2"/>
  <c r="C13016" i="2"/>
  <c r="D13015" i="2"/>
  <c r="C13015" i="2"/>
  <c r="D13014" i="2"/>
  <c r="C13014" i="2"/>
  <c r="D13013" i="2"/>
  <c r="C13013" i="2"/>
  <c r="D13012" i="2"/>
  <c r="C13012" i="2"/>
  <c r="D13011" i="2"/>
  <c r="C13011" i="2"/>
  <c r="D13010" i="2"/>
  <c r="C13010" i="2"/>
  <c r="D13009" i="2"/>
  <c r="C13009" i="2"/>
  <c r="D13008" i="2"/>
  <c r="C13008" i="2"/>
  <c r="D13007" i="2"/>
  <c r="C13007" i="2"/>
  <c r="D13006" i="2"/>
  <c r="C13006" i="2"/>
  <c r="D13005" i="2"/>
  <c r="C13005" i="2"/>
  <c r="D13004" i="2"/>
  <c r="C13004" i="2"/>
  <c r="D13003" i="2"/>
  <c r="C13003" i="2"/>
  <c r="D13002" i="2"/>
  <c r="C13002" i="2"/>
  <c r="D13001" i="2"/>
  <c r="C13001" i="2"/>
  <c r="D13000" i="2"/>
  <c r="C13000" i="2"/>
  <c r="D12999" i="2"/>
  <c r="C12999" i="2"/>
  <c r="D12998" i="2"/>
  <c r="C12998" i="2"/>
  <c r="D12997" i="2"/>
  <c r="C12997" i="2"/>
  <c r="D12996" i="2"/>
  <c r="C12996" i="2"/>
  <c r="D12995" i="2"/>
  <c r="C12995" i="2"/>
  <c r="D12994" i="2"/>
  <c r="C12994" i="2"/>
  <c r="D12993" i="2"/>
  <c r="C12993" i="2"/>
  <c r="D12992" i="2"/>
  <c r="C12992" i="2"/>
  <c r="D12991" i="2"/>
  <c r="C12991" i="2"/>
  <c r="D12990" i="2"/>
  <c r="C12990" i="2"/>
  <c r="D12989" i="2"/>
  <c r="C12989" i="2"/>
  <c r="D12988" i="2"/>
  <c r="C12988" i="2"/>
  <c r="D12987" i="2"/>
  <c r="C12987" i="2"/>
  <c r="D12986" i="2"/>
  <c r="C12986" i="2"/>
  <c r="D12985" i="2"/>
  <c r="C12985" i="2"/>
  <c r="D12984" i="2"/>
  <c r="C12984" i="2"/>
  <c r="D12983" i="2"/>
  <c r="C12983" i="2"/>
  <c r="D12982" i="2"/>
  <c r="C12982" i="2"/>
  <c r="D12981" i="2"/>
  <c r="C12981" i="2"/>
  <c r="D12980" i="2"/>
  <c r="C12980" i="2"/>
  <c r="D12979" i="2"/>
  <c r="C12979" i="2"/>
  <c r="D12978" i="2"/>
  <c r="C12978" i="2"/>
  <c r="D12977" i="2"/>
  <c r="C12977" i="2"/>
  <c r="D12976" i="2"/>
  <c r="C12976" i="2"/>
  <c r="D12975" i="2"/>
  <c r="C12975" i="2"/>
  <c r="D12974" i="2"/>
  <c r="C12974" i="2"/>
  <c r="D12973" i="2"/>
  <c r="C12973" i="2"/>
  <c r="D12972" i="2"/>
  <c r="C12972" i="2"/>
  <c r="D12971" i="2"/>
  <c r="C12971" i="2"/>
  <c r="D12970" i="2"/>
  <c r="C12970" i="2"/>
  <c r="D12969" i="2"/>
  <c r="C12969" i="2"/>
  <c r="D12968" i="2"/>
  <c r="C12968" i="2"/>
  <c r="D12967" i="2"/>
  <c r="C12967" i="2"/>
  <c r="D12966" i="2"/>
  <c r="C12966" i="2"/>
  <c r="D12965" i="2"/>
  <c r="C12965" i="2"/>
  <c r="D12964" i="2"/>
  <c r="C12964" i="2"/>
  <c r="D12963" i="2"/>
  <c r="C12963" i="2"/>
  <c r="D12962" i="2"/>
  <c r="C12962" i="2"/>
  <c r="D12961" i="2"/>
  <c r="C12961" i="2"/>
  <c r="D12960" i="2"/>
  <c r="C12960" i="2"/>
  <c r="D12959" i="2"/>
  <c r="C12959" i="2"/>
  <c r="D12958" i="2"/>
  <c r="C12958" i="2"/>
  <c r="D12957" i="2"/>
  <c r="C12957" i="2"/>
  <c r="D12956" i="2"/>
  <c r="C12956" i="2"/>
  <c r="D12955" i="2"/>
  <c r="C12955" i="2"/>
  <c r="D12954" i="2"/>
  <c r="C12954" i="2"/>
  <c r="D12953" i="2"/>
  <c r="C12953" i="2"/>
  <c r="D12952" i="2"/>
  <c r="C12952" i="2"/>
  <c r="D12951" i="2"/>
  <c r="C12951" i="2"/>
  <c r="D12950" i="2"/>
  <c r="C12950" i="2"/>
  <c r="D12949" i="2"/>
  <c r="C12949" i="2"/>
  <c r="D12948" i="2"/>
  <c r="C12948" i="2"/>
  <c r="D12947" i="2"/>
  <c r="C12947" i="2"/>
  <c r="D12946" i="2"/>
  <c r="C12946" i="2"/>
  <c r="D12945" i="2"/>
  <c r="C12945" i="2"/>
  <c r="D12944" i="2"/>
  <c r="C12944" i="2"/>
  <c r="D12943" i="2"/>
  <c r="C12943" i="2"/>
  <c r="D12942" i="2"/>
  <c r="C12942" i="2"/>
  <c r="D12941" i="2"/>
  <c r="C12941" i="2"/>
  <c r="D12940" i="2"/>
  <c r="C12940" i="2"/>
  <c r="D12939" i="2"/>
  <c r="C12939" i="2"/>
  <c r="D12938" i="2"/>
  <c r="C12938" i="2"/>
  <c r="D12937" i="2"/>
  <c r="C12937" i="2"/>
  <c r="D12936" i="2"/>
  <c r="C12936" i="2"/>
  <c r="D12935" i="2"/>
  <c r="C12935" i="2"/>
  <c r="D12934" i="2"/>
  <c r="C12934" i="2"/>
  <c r="D12933" i="2"/>
  <c r="C12933" i="2"/>
  <c r="D12932" i="2"/>
  <c r="C12932" i="2"/>
  <c r="D12931" i="2"/>
  <c r="C12931" i="2"/>
  <c r="D12930" i="2"/>
  <c r="C12930" i="2"/>
  <c r="D12929" i="2"/>
  <c r="C12929" i="2"/>
  <c r="D12928" i="2"/>
  <c r="C12928" i="2"/>
  <c r="D12927" i="2"/>
  <c r="C12927" i="2"/>
  <c r="D12926" i="2"/>
  <c r="C12926" i="2"/>
  <c r="D12925" i="2"/>
  <c r="C12925" i="2"/>
  <c r="D12924" i="2"/>
  <c r="C12924" i="2"/>
  <c r="D12923" i="2"/>
  <c r="C12923" i="2"/>
  <c r="D12922" i="2"/>
  <c r="C12922" i="2"/>
  <c r="D12921" i="2"/>
  <c r="C12921" i="2"/>
  <c r="D12920" i="2"/>
  <c r="C12920" i="2"/>
  <c r="D12919" i="2"/>
  <c r="C12919" i="2"/>
  <c r="D12918" i="2"/>
  <c r="C12918" i="2"/>
  <c r="D12917" i="2"/>
  <c r="C12917" i="2"/>
  <c r="D12916" i="2"/>
  <c r="C12916" i="2"/>
  <c r="D12915" i="2"/>
  <c r="C12915" i="2"/>
  <c r="D12914" i="2"/>
  <c r="C12914" i="2"/>
  <c r="D12913" i="2"/>
  <c r="C12913" i="2"/>
  <c r="D12912" i="2"/>
  <c r="C12912" i="2"/>
  <c r="D12911" i="2"/>
  <c r="C12911" i="2"/>
  <c r="D12910" i="2"/>
  <c r="C12910" i="2"/>
  <c r="D12909" i="2"/>
  <c r="C12909" i="2"/>
  <c r="D12908" i="2"/>
  <c r="C12908" i="2"/>
  <c r="D12907" i="2"/>
  <c r="C12907" i="2"/>
  <c r="D12906" i="2"/>
  <c r="C12906" i="2"/>
  <c r="D12905" i="2"/>
  <c r="C12905" i="2"/>
  <c r="D12904" i="2"/>
  <c r="C12904" i="2"/>
  <c r="D12903" i="2"/>
  <c r="C12903" i="2"/>
  <c r="D12902" i="2"/>
  <c r="C12902" i="2"/>
  <c r="D12901" i="2"/>
  <c r="C12901" i="2"/>
  <c r="D12900" i="2"/>
  <c r="C12900" i="2"/>
  <c r="D12899" i="2"/>
  <c r="C12899" i="2"/>
  <c r="D12898" i="2"/>
  <c r="C12898" i="2"/>
  <c r="D12897" i="2"/>
  <c r="C12897" i="2"/>
  <c r="D12896" i="2"/>
  <c r="C12896" i="2"/>
  <c r="D12895" i="2"/>
  <c r="C12895" i="2"/>
  <c r="D12894" i="2"/>
  <c r="C12894" i="2"/>
  <c r="D12893" i="2"/>
  <c r="C12893" i="2"/>
  <c r="D12892" i="2"/>
  <c r="C12892" i="2"/>
  <c r="D12891" i="2"/>
  <c r="C12891" i="2"/>
  <c r="D12890" i="2"/>
  <c r="C12890" i="2"/>
  <c r="D12889" i="2"/>
  <c r="C12889" i="2"/>
  <c r="D12888" i="2"/>
  <c r="C12888" i="2"/>
  <c r="D12887" i="2"/>
  <c r="C12887" i="2"/>
  <c r="D12886" i="2"/>
  <c r="C12886" i="2"/>
  <c r="D12885" i="2"/>
  <c r="C12885" i="2"/>
  <c r="D12884" i="2"/>
  <c r="C12884" i="2"/>
  <c r="D12883" i="2"/>
  <c r="C12883" i="2"/>
  <c r="D12882" i="2"/>
  <c r="C12882" i="2"/>
  <c r="D12881" i="2"/>
  <c r="C12881" i="2"/>
  <c r="D12880" i="2"/>
  <c r="C12880" i="2"/>
  <c r="D12879" i="2"/>
  <c r="C12879" i="2"/>
  <c r="D12878" i="2"/>
  <c r="C12878" i="2"/>
  <c r="D12877" i="2"/>
  <c r="C12877" i="2"/>
  <c r="D12876" i="2"/>
  <c r="C12876" i="2"/>
  <c r="D12875" i="2"/>
  <c r="C12875" i="2"/>
  <c r="D12874" i="2"/>
  <c r="C12874" i="2"/>
  <c r="D12873" i="2"/>
  <c r="C12873" i="2"/>
  <c r="D12872" i="2"/>
  <c r="C12872" i="2"/>
  <c r="D12871" i="2"/>
  <c r="C12871" i="2"/>
  <c r="D12870" i="2"/>
  <c r="C12870" i="2"/>
  <c r="D12869" i="2"/>
  <c r="C12869" i="2"/>
  <c r="D12868" i="2"/>
  <c r="C12868" i="2"/>
  <c r="D12867" i="2"/>
  <c r="C12867" i="2"/>
  <c r="D12866" i="2"/>
  <c r="C12866" i="2"/>
  <c r="D12865" i="2"/>
  <c r="C12865" i="2"/>
  <c r="D12864" i="2"/>
  <c r="C12864" i="2"/>
  <c r="D12863" i="2"/>
  <c r="C12863" i="2"/>
  <c r="D12862" i="2"/>
  <c r="C12862" i="2"/>
  <c r="D12861" i="2"/>
  <c r="C12861" i="2"/>
  <c r="D12860" i="2"/>
  <c r="C12860" i="2"/>
  <c r="D12859" i="2"/>
  <c r="C12859" i="2"/>
  <c r="D12858" i="2"/>
  <c r="C12858" i="2"/>
  <c r="D12857" i="2"/>
  <c r="C12857" i="2"/>
  <c r="D12856" i="2"/>
  <c r="C12856" i="2"/>
  <c r="D12855" i="2"/>
  <c r="C12855" i="2"/>
  <c r="D12854" i="2"/>
  <c r="C12854" i="2"/>
  <c r="D12853" i="2"/>
  <c r="C12853" i="2"/>
  <c r="D12852" i="2"/>
  <c r="C12852" i="2"/>
  <c r="D12851" i="2"/>
  <c r="C12851" i="2"/>
  <c r="D12850" i="2"/>
  <c r="C12850" i="2"/>
  <c r="D12849" i="2"/>
  <c r="C12849" i="2"/>
  <c r="D12848" i="2"/>
  <c r="C12848" i="2"/>
  <c r="D12847" i="2"/>
  <c r="C12847" i="2"/>
  <c r="D12846" i="2"/>
  <c r="C12846" i="2"/>
  <c r="D12845" i="2"/>
  <c r="C12845" i="2"/>
  <c r="D12844" i="2"/>
  <c r="C12844" i="2"/>
  <c r="D12843" i="2"/>
  <c r="C12843" i="2"/>
  <c r="D12842" i="2"/>
  <c r="C12842" i="2"/>
  <c r="D12841" i="2"/>
  <c r="C12841" i="2"/>
  <c r="D12840" i="2"/>
  <c r="C12840" i="2"/>
  <c r="D12839" i="2"/>
  <c r="C12839" i="2"/>
  <c r="D12838" i="2"/>
  <c r="C12838" i="2"/>
  <c r="D12837" i="2"/>
  <c r="C12837" i="2"/>
  <c r="D12836" i="2"/>
  <c r="C12836" i="2"/>
  <c r="D12835" i="2"/>
  <c r="C12835" i="2"/>
  <c r="D12834" i="2"/>
  <c r="C12834" i="2"/>
  <c r="D12833" i="2"/>
  <c r="C12833" i="2"/>
  <c r="D12832" i="2"/>
  <c r="C12832" i="2"/>
  <c r="D12831" i="2"/>
  <c r="C12831" i="2"/>
  <c r="D12830" i="2"/>
  <c r="C12830" i="2"/>
  <c r="D12829" i="2"/>
  <c r="C12829" i="2"/>
  <c r="D12828" i="2"/>
  <c r="C12828" i="2"/>
  <c r="D12827" i="2"/>
  <c r="C12827" i="2"/>
  <c r="D12826" i="2"/>
  <c r="C12826" i="2"/>
  <c r="D12825" i="2"/>
  <c r="C12825" i="2"/>
  <c r="D12824" i="2"/>
  <c r="C12824" i="2"/>
  <c r="D12823" i="2"/>
  <c r="C12823" i="2"/>
  <c r="D12822" i="2"/>
  <c r="C12822" i="2"/>
  <c r="D12821" i="2"/>
  <c r="C12821" i="2"/>
  <c r="D12820" i="2"/>
  <c r="C12820" i="2"/>
  <c r="D12819" i="2"/>
  <c r="C12819" i="2"/>
  <c r="D12818" i="2"/>
  <c r="C12818" i="2"/>
  <c r="D12817" i="2"/>
  <c r="C12817" i="2"/>
  <c r="D12816" i="2"/>
  <c r="C12816" i="2"/>
  <c r="D12815" i="2"/>
  <c r="C12815" i="2"/>
  <c r="D12814" i="2"/>
  <c r="C12814" i="2"/>
  <c r="D12813" i="2"/>
  <c r="C12813" i="2"/>
  <c r="D12812" i="2"/>
  <c r="C12812" i="2"/>
  <c r="D12811" i="2"/>
  <c r="C12811" i="2"/>
  <c r="D12810" i="2"/>
  <c r="C12810" i="2"/>
  <c r="D12809" i="2"/>
  <c r="C12809" i="2"/>
  <c r="D12808" i="2"/>
  <c r="C12808" i="2"/>
  <c r="D12807" i="2"/>
  <c r="C12807" i="2"/>
  <c r="D12806" i="2"/>
  <c r="C12806" i="2"/>
  <c r="D12805" i="2"/>
  <c r="C12805" i="2"/>
  <c r="D12804" i="2"/>
  <c r="C12804" i="2"/>
  <c r="D12803" i="2"/>
  <c r="C12803" i="2"/>
  <c r="D12802" i="2"/>
  <c r="C12802" i="2"/>
  <c r="D12801" i="2"/>
  <c r="C12801" i="2"/>
  <c r="D12800" i="2"/>
  <c r="C12800" i="2"/>
  <c r="D12799" i="2"/>
  <c r="C12799" i="2"/>
  <c r="D12798" i="2"/>
  <c r="C12798" i="2"/>
  <c r="D12797" i="2"/>
  <c r="C12797" i="2"/>
  <c r="D12796" i="2"/>
  <c r="C12796" i="2"/>
  <c r="D12795" i="2"/>
  <c r="C12795" i="2"/>
  <c r="D12794" i="2"/>
  <c r="C12794" i="2"/>
  <c r="D12793" i="2"/>
  <c r="C12793" i="2"/>
  <c r="D12792" i="2"/>
  <c r="C12792" i="2"/>
  <c r="D12791" i="2"/>
  <c r="C12791" i="2"/>
  <c r="D12790" i="2"/>
  <c r="C12790" i="2"/>
  <c r="D12789" i="2"/>
  <c r="C12789" i="2"/>
  <c r="D12788" i="2"/>
  <c r="C12788" i="2"/>
  <c r="D12787" i="2"/>
  <c r="C12787" i="2"/>
  <c r="D12786" i="2"/>
  <c r="C12786" i="2"/>
  <c r="D12785" i="2"/>
  <c r="C12785" i="2"/>
  <c r="D12784" i="2"/>
  <c r="C12784" i="2"/>
  <c r="D12783" i="2"/>
  <c r="C12783" i="2"/>
  <c r="D12782" i="2"/>
  <c r="C12782" i="2"/>
  <c r="D12781" i="2"/>
  <c r="C12781" i="2"/>
  <c r="D12780" i="2"/>
  <c r="C12780" i="2"/>
  <c r="D12779" i="2"/>
  <c r="C12779" i="2"/>
  <c r="D12778" i="2"/>
  <c r="C12778" i="2"/>
  <c r="D12777" i="2"/>
  <c r="C12777" i="2"/>
  <c r="D12776" i="2"/>
  <c r="C12776" i="2"/>
  <c r="D12775" i="2"/>
  <c r="C12775" i="2"/>
  <c r="D12774" i="2"/>
  <c r="C12774" i="2"/>
  <c r="D12773" i="2"/>
  <c r="C12773" i="2"/>
  <c r="D12772" i="2"/>
  <c r="C12772" i="2"/>
  <c r="D12771" i="2"/>
  <c r="C12771" i="2"/>
  <c r="D12770" i="2"/>
  <c r="C12770" i="2"/>
  <c r="D12769" i="2"/>
  <c r="C12769" i="2"/>
  <c r="D12768" i="2"/>
  <c r="C12768" i="2"/>
  <c r="D12767" i="2"/>
  <c r="C12767" i="2"/>
  <c r="D12766" i="2"/>
  <c r="C12766" i="2"/>
  <c r="D12765" i="2"/>
  <c r="C12765" i="2"/>
  <c r="D12764" i="2"/>
  <c r="C12764" i="2"/>
  <c r="D12763" i="2"/>
  <c r="C12763" i="2"/>
  <c r="D12762" i="2"/>
  <c r="C12762" i="2"/>
  <c r="D12761" i="2"/>
  <c r="C12761" i="2"/>
  <c r="D12760" i="2"/>
  <c r="C12760" i="2"/>
  <c r="D12759" i="2"/>
  <c r="C12759" i="2"/>
  <c r="D12758" i="2"/>
  <c r="C12758" i="2"/>
  <c r="D12757" i="2"/>
  <c r="C12757" i="2"/>
  <c r="D12756" i="2"/>
  <c r="C12756" i="2"/>
  <c r="D12755" i="2"/>
  <c r="C12755" i="2"/>
  <c r="D12754" i="2"/>
  <c r="C12754" i="2"/>
  <c r="D12753" i="2"/>
  <c r="C12753" i="2"/>
  <c r="D12752" i="2"/>
  <c r="C12752" i="2"/>
  <c r="D12751" i="2"/>
  <c r="C12751" i="2"/>
  <c r="D12750" i="2"/>
  <c r="C12750" i="2"/>
  <c r="D12749" i="2"/>
  <c r="C12749" i="2"/>
  <c r="D12748" i="2"/>
  <c r="C12748" i="2"/>
  <c r="D12747" i="2"/>
  <c r="C12747" i="2"/>
  <c r="D12746" i="2"/>
  <c r="C12746" i="2"/>
  <c r="D12745" i="2"/>
  <c r="C12745" i="2"/>
  <c r="D12744" i="2"/>
  <c r="C12744" i="2"/>
  <c r="D12743" i="2"/>
  <c r="C12743" i="2"/>
  <c r="D12742" i="2"/>
  <c r="C12742" i="2"/>
  <c r="D12741" i="2"/>
  <c r="C12741" i="2"/>
  <c r="D12740" i="2"/>
  <c r="C12740" i="2"/>
  <c r="D12739" i="2"/>
  <c r="C12739" i="2"/>
  <c r="D12738" i="2"/>
  <c r="C12738" i="2"/>
  <c r="D12737" i="2"/>
  <c r="C12737" i="2"/>
  <c r="D12736" i="2"/>
  <c r="C12736" i="2"/>
  <c r="D12735" i="2"/>
  <c r="C12735" i="2"/>
  <c r="D12734" i="2"/>
  <c r="C12734" i="2"/>
  <c r="D12733" i="2"/>
  <c r="C12733" i="2"/>
  <c r="D12732" i="2"/>
  <c r="C12732" i="2"/>
  <c r="D12731" i="2"/>
  <c r="C12731" i="2"/>
  <c r="D12730" i="2"/>
  <c r="C12730" i="2"/>
  <c r="D12729" i="2"/>
  <c r="C12729" i="2"/>
  <c r="D12728" i="2"/>
  <c r="C12728" i="2"/>
  <c r="D12727" i="2"/>
  <c r="C12727" i="2"/>
  <c r="D12726" i="2"/>
  <c r="C12726" i="2"/>
  <c r="D12725" i="2"/>
  <c r="C12725" i="2"/>
  <c r="D12724" i="2"/>
  <c r="C12724" i="2"/>
  <c r="D12723" i="2"/>
  <c r="C12723" i="2"/>
  <c r="D12722" i="2"/>
  <c r="C12722" i="2"/>
  <c r="D12721" i="2"/>
  <c r="C12721" i="2"/>
  <c r="D12720" i="2"/>
  <c r="C12720" i="2"/>
  <c r="D12719" i="2"/>
  <c r="C12719" i="2"/>
  <c r="D12718" i="2"/>
  <c r="C12718" i="2"/>
  <c r="D12717" i="2"/>
  <c r="C12717" i="2"/>
  <c r="D12716" i="2"/>
  <c r="C12716" i="2"/>
  <c r="D12715" i="2"/>
  <c r="C12715" i="2"/>
  <c r="D12714" i="2"/>
  <c r="C12714" i="2"/>
  <c r="D12713" i="2"/>
  <c r="C12713" i="2"/>
  <c r="D12712" i="2"/>
  <c r="C12712" i="2"/>
  <c r="D12711" i="2"/>
  <c r="C12711" i="2"/>
  <c r="D12710" i="2"/>
  <c r="C12710" i="2"/>
  <c r="D12709" i="2"/>
  <c r="C12709" i="2"/>
  <c r="D12708" i="2"/>
  <c r="C12708" i="2"/>
  <c r="D12707" i="2"/>
  <c r="C12707" i="2"/>
  <c r="D12706" i="2"/>
  <c r="C12706" i="2"/>
  <c r="D12705" i="2"/>
  <c r="C12705" i="2"/>
  <c r="D12704" i="2"/>
  <c r="C12704" i="2"/>
  <c r="D12703" i="2"/>
  <c r="C12703" i="2"/>
  <c r="D12702" i="2"/>
  <c r="C12702" i="2"/>
  <c r="D12701" i="2"/>
  <c r="C12701" i="2"/>
  <c r="D12700" i="2"/>
  <c r="C12700" i="2"/>
  <c r="D12699" i="2"/>
  <c r="C12699" i="2"/>
  <c r="D12698" i="2"/>
  <c r="C12698" i="2"/>
  <c r="D12697" i="2"/>
  <c r="C12697" i="2"/>
  <c r="D12696" i="2"/>
  <c r="C12696" i="2"/>
  <c r="D12695" i="2"/>
  <c r="C12695" i="2"/>
  <c r="D12694" i="2"/>
  <c r="C12694" i="2"/>
  <c r="D12693" i="2"/>
  <c r="C12693" i="2"/>
  <c r="D12692" i="2"/>
  <c r="C12692" i="2"/>
  <c r="D12691" i="2"/>
  <c r="C12691" i="2"/>
  <c r="D12690" i="2"/>
  <c r="C12690" i="2"/>
  <c r="D12689" i="2"/>
  <c r="C12689" i="2"/>
  <c r="D12688" i="2"/>
  <c r="C12688" i="2"/>
  <c r="D12687" i="2"/>
  <c r="C12687" i="2"/>
  <c r="D12686" i="2"/>
  <c r="C12686" i="2"/>
  <c r="D12685" i="2"/>
  <c r="C12685" i="2"/>
  <c r="D12684" i="2"/>
  <c r="C12684" i="2"/>
  <c r="D12683" i="2"/>
  <c r="C12683" i="2"/>
  <c r="D12682" i="2"/>
  <c r="C12682" i="2"/>
  <c r="D12681" i="2"/>
  <c r="C12681" i="2"/>
  <c r="D12680" i="2"/>
  <c r="C12680" i="2"/>
  <c r="D12679" i="2"/>
  <c r="C12679" i="2"/>
  <c r="D12678" i="2"/>
  <c r="C12678" i="2"/>
  <c r="D12677" i="2"/>
  <c r="C12677" i="2"/>
  <c r="D12676" i="2"/>
  <c r="C12676" i="2"/>
  <c r="D12675" i="2"/>
  <c r="C12675" i="2"/>
  <c r="D12674" i="2"/>
  <c r="C12674" i="2"/>
  <c r="D12673" i="2"/>
  <c r="C12673" i="2"/>
  <c r="D12672" i="2"/>
  <c r="C12672" i="2"/>
  <c r="D12671" i="2"/>
  <c r="C12671" i="2"/>
  <c r="D12670" i="2"/>
  <c r="C12670" i="2"/>
  <c r="D12669" i="2"/>
  <c r="C12669" i="2"/>
  <c r="D12668" i="2"/>
  <c r="C12668" i="2"/>
  <c r="D12667" i="2"/>
  <c r="C12667" i="2"/>
  <c r="D12666" i="2"/>
  <c r="C12666" i="2"/>
  <c r="D12665" i="2"/>
  <c r="C12665" i="2"/>
  <c r="D12664" i="2"/>
  <c r="C12664" i="2"/>
  <c r="D12663" i="2"/>
  <c r="C12663" i="2"/>
  <c r="D12662" i="2"/>
  <c r="C12662" i="2"/>
  <c r="D12661" i="2"/>
  <c r="C12661" i="2"/>
  <c r="D12660" i="2"/>
  <c r="C12660" i="2"/>
  <c r="D12659" i="2"/>
  <c r="C12659" i="2"/>
  <c r="D12658" i="2"/>
  <c r="C12658" i="2"/>
  <c r="D12657" i="2"/>
  <c r="C12657" i="2"/>
  <c r="D12656" i="2"/>
  <c r="C12656" i="2"/>
  <c r="D12655" i="2"/>
  <c r="C12655" i="2"/>
  <c r="D12654" i="2"/>
  <c r="C12654" i="2"/>
  <c r="D12653" i="2"/>
  <c r="C12653" i="2"/>
  <c r="D12652" i="2"/>
  <c r="C12652" i="2"/>
  <c r="D12651" i="2"/>
  <c r="C12651" i="2"/>
  <c r="D12650" i="2"/>
  <c r="C12650" i="2"/>
  <c r="D12649" i="2"/>
  <c r="C12649" i="2"/>
  <c r="D12648" i="2"/>
  <c r="C12648" i="2"/>
  <c r="D12647" i="2"/>
  <c r="C12647" i="2"/>
  <c r="D12646" i="2"/>
  <c r="C12646" i="2"/>
  <c r="D12645" i="2"/>
  <c r="C12645" i="2"/>
  <c r="D12644" i="2"/>
  <c r="C12644" i="2"/>
  <c r="D12643" i="2"/>
  <c r="C12643" i="2"/>
  <c r="D12642" i="2"/>
  <c r="C12642" i="2"/>
  <c r="D12641" i="2"/>
  <c r="C12641" i="2"/>
  <c r="D12640" i="2"/>
  <c r="C12640" i="2"/>
  <c r="D12639" i="2"/>
  <c r="C12639" i="2"/>
  <c r="D12638" i="2"/>
  <c r="C12638" i="2"/>
  <c r="D12637" i="2"/>
  <c r="C12637" i="2"/>
  <c r="D12636" i="2"/>
  <c r="C12636" i="2"/>
  <c r="D12635" i="2"/>
  <c r="C12635" i="2"/>
  <c r="D12634" i="2"/>
  <c r="C12634" i="2"/>
  <c r="D12633" i="2"/>
  <c r="C12633" i="2"/>
  <c r="D12632" i="2"/>
  <c r="C12632" i="2"/>
  <c r="D12631" i="2"/>
  <c r="C12631" i="2"/>
  <c r="D12630" i="2"/>
  <c r="C12630" i="2"/>
  <c r="D12629" i="2"/>
  <c r="C12629" i="2"/>
  <c r="D12628" i="2"/>
  <c r="C12628" i="2"/>
  <c r="D12627" i="2"/>
  <c r="C12627" i="2"/>
  <c r="D12626" i="2"/>
  <c r="C12626" i="2"/>
  <c r="D12625" i="2"/>
  <c r="C12625" i="2"/>
  <c r="D12624" i="2"/>
  <c r="C12624" i="2"/>
  <c r="D12623" i="2"/>
  <c r="C12623" i="2"/>
  <c r="D12622" i="2"/>
  <c r="C12622" i="2"/>
  <c r="D12621" i="2"/>
  <c r="C12621" i="2"/>
  <c r="D12620" i="2"/>
  <c r="C12620" i="2"/>
  <c r="D12619" i="2"/>
  <c r="C12619" i="2"/>
  <c r="D12618" i="2"/>
  <c r="C12618" i="2"/>
  <c r="D12617" i="2"/>
  <c r="C12617" i="2"/>
  <c r="D12616" i="2"/>
  <c r="C12616" i="2"/>
  <c r="D12615" i="2"/>
  <c r="C12615" i="2"/>
  <c r="D12614" i="2"/>
  <c r="C12614" i="2"/>
  <c r="D12613" i="2"/>
  <c r="C12613" i="2"/>
  <c r="D12612" i="2"/>
  <c r="C12612" i="2"/>
  <c r="D12611" i="2"/>
  <c r="C12611" i="2"/>
  <c r="D12610" i="2"/>
  <c r="C12610" i="2"/>
  <c r="D12609" i="2"/>
  <c r="C12609" i="2"/>
  <c r="D12608" i="2"/>
  <c r="C12608" i="2"/>
  <c r="D12607" i="2"/>
  <c r="C12607" i="2"/>
  <c r="D12606" i="2"/>
  <c r="C12606" i="2"/>
  <c r="D12605" i="2"/>
  <c r="C12605" i="2"/>
  <c r="D12604" i="2"/>
  <c r="C12604" i="2"/>
  <c r="D12603" i="2"/>
  <c r="C12603" i="2"/>
  <c r="D12602" i="2"/>
  <c r="C12602" i="2"/>
  <c r="D12601" i="2"/>
  <c r="C12601" i="2"/>
  <c r="D12600" i="2"/>
  <c r="C12600" i="2"/>
  <c r="D12599" i="2"/>
  <c r="C12599" i="2"/>
  <c r="D12598" i="2"/>
  <c r="C12598" i="2"/>
  <c r="D12597" i="2"/>
  <c r="C12597" i="2"/>
  <c r="D12596" i="2"/>
  <c r="C12596" i="2"/>
  <c r="D12595" i="2"/>
  <c r="C12595" i="2"/>
  <c r="D12594" i="2"/>
  <c r="C12594" i="2"/>
  <c r="D12593" i="2"/>
  <c r="C12593" i="2"/>
  <c r="D12592" i="2"/>
  <c r="C12592" i="2"/>
  <c r="D12591" i="2"/>
  <c r="C12591" i="2"/>
  <c r="D12590" i="2"/>
  <c r="C12590" i="2"/>
  <c r="D12589" i="2"/>
  <c r="C12589" i="2"/>
  <c r="D12588" i="2"/>
  <c r="C12588" i="2"/>
  <c r="D12587" i="2"/>
  <c r="C12587" i="2"/>
  <c r="D12586" i="2"/>
  <c r="C12586" i="2"/>
  <c r="D12585" i="2"/>
  <c r="C12585" i="2"/>
  <c r="D12584" i="2"/>
  <c r="C12584" i="2"/>
  <c r="D12583" i="2"/>
  <c r="C12583" i="2"/>
  <c r="D12582" i="2"/>
  <c r="C12582" i="2"/>
  <c r="D12581" i="2"/>
  <c r="C12581" i="2"/>
  <c r="D12580" i="2"/>
  <c r="C12580" i="2"/>
  <c r="D12579" i="2"/>
  <c r="C12579" i="2"/>
  <c r="D12578" i="2"/>
  <c r="C12578" i="2"/>
  <c r="D12577" i="2"/>
  <c r="C12577" i="2"/>
  <c r="D12576" i="2"/>
  <c r="C12576" i="2"/>
  <c r="D12575" i="2"/>
  <c r="C12575" i="2"/>
  <c r="D12574" i="2"/>
  <c r="C12574" i="2"/>
  <c r="D12573" i="2"/>
  <c r="C12573" i="2"/>
  <c r="D12572" i="2"/>
  <c r="C12572" i="2"/>
  <c r="D12571" i="2"/>
  <c r="C12571" i="2"/>
  <c r="D12570" i="2"/>
  <c r="C12570" i="2"/>
  <c r="D12569" i="2"/>
  <c r="C12569" i="2"/>
  <c r="D12568" i="2"/>
  <c r="C12568" i="2"/>
  <c r="D12567" i="2"/>
  <c r="C12567" i="2"/>
  <c r="D12566" i="2"/>
  <c r="C12566" i="2"/>
  <c r="D12565" i="2"/>
  <c r="C12565" i="2"/>
  <c r="D12564" i="2"/>
  <c r="C12564" i="2"/>
  <c r="D12563" i="2"/>
  <c r="C12563" i="2"/>
  <c r="D12562" i="2"/>
  <c r="C12562" i="2"/>
  <c r="D12561" i="2"/>
  <c r="C12561" i="2"/>
  <c r="D12560" i="2"/>
  <c r="C12560" i="2"/>
  <c r="D12559" i="2"/>
  <c r="C12559" i="2"/>
  <c r="D12558" i="2"/>
  <c r="C12558" i="2"/>
  <c r="D12557" i="2"/>
  <c r="C12557" i="2"/>
  <c r="D12556" i="2"/>
  <c r="C12556" i="2"/>
  <c r="D12555" i="2"/>
  <c r="C12555" i="2"/>
  <c r="D12554" i="2"/>
  <c r="C12554" i="2"/>
  <c r="D12553" i="2"/>
  <c r="C12553" i="2"/>
  <c r="D12552" i="2"/>
  <c r="C12552" i="2"/>
  <c r="D12551" i="2"/>
  <c r="C12551" i="2"/>
  <c r="D12550" i="2"/>
  <c r="C12550" i="2"/>
  <c r="D12549" i="2"/>
  <c r="C12549" i="2"/>
  <c r="D12548" i="2"/>
  <c r="C12548" i="2"/>
  <c r="D12547" i="2"/>
  <c r="C12547" i="2"/>
  <c r="D12546" i="2"/>
  <c r="C12546" i="2"/>
  <c r="D12545" i="2"/>
  <c r="C12545" i="2"/>
  <c r="D12544" i="2"/>
  <c r="C12544" i="2"/>
  <c r="D12543" i="2"/>
  <c r="C12543" i="2"/>
  <c r="D12542" i="2"/>
  <c r="C12542" i="2"/>
  <c r="D12541" i="2"/>
  <c r="C12541" i="2"/>
  <c r="D12540" i="2"/>
  <c r="C12540" i="2"/>
  <c r="D12539" i="2"/>
  <c r="C12539" i="2"/>
  <c r="D12538" i="2"/>
  <c r="C12538" i="2"/>
  <c r="D12537" i="2"/>
  <c r="C12537" i="2"/>
  <c r="D12536" i="2"/>
  <c r="C12536" i="2"/>
  <c r="D12535" i="2"/>
  <c r="C12535" i="2"/>
  <c r="D12534" i="2"/>
  <c r="C12534" i="2"/>
  <c r="D12533" i="2"/>
  <c r="C12533" i="2"/>
  <c r="D12532" i="2"/>
  <c r="C12532" i="2"/>
  <c r="D12531" i="2"/>
  <c r="C12531" i="2"/>
  <c r="D12530" i="2"/>
  <c r="C12530" i="2"/>
  <c r="D12529" i="2"/>
  <c r="C12529" i="2"/>
  <c r="D12528" i="2"/>
  <c r="C12528" i="2"/>
  <c r="D12527" i="2"/>
  <c r="C12527" i="2"/>
  <c r="D12526" i="2"/>
  <c r="C12526" i="2"/>
  <c r="D12525" i="2"/>
  <c r="C12525" i="2"/>
  <c r="D12524" i="2"/>
  <c r="C12524" i="2"/>
  <c r="D12523" i="2"/>
  <c r="C12523" i="2"/>
  <c r="D12522" i="2"/>
  <c r="C12522" i="2"/>
  <c r="D12521" i="2"/>
  <c r="C12521" i="2"/>
  <c r="D12520" i="2"/>
  <c r="C12520" i="2"/>
  <c r="D12519" i="2"/>
  <c r="C12519" i="2"/>
  <c r="D12518" i="2"/>
  <c r="C12518" i="2"/>
  <c r="D12517" i="2"/>
  <c r="C12517" i="2"/>
  <c r="D12516" i="2"/>
  <c r="C12516" i="2"/>
  <c r="D12515" i="2"/>
  <c r="C12515" i="2"/>
  <c r="D12514" i="2"/>
  <c r="C12514" i="2"/>
  <c r="D12513" i="2"/>
  <c r="C12513" i="2"/>
  <c r="D12512" i="2"/>
  <c r="C12512" i="2"/>
  <c r="D12511" i="2"/>
  <c r="C12511" i="2"/>
  <c r="D12510" i="2"/>
  <c r="C12510" i="2"/>
  <c r="D12509" i="2"/>
  <c r="C12509" i="2"/>
  <c r="D12508" i="2"/>
  <c r="C12508" i="2"/>
  <c r="D12507" i="2"/>
  <c r="C12507" i="2"/>
  <c r="D12506" i="2"/>
  <c r="C12506" i="2"/>
  <c r="D12505" i="2"/>
  <c r="C12505" i="2"/>
  <c r="D12504" i="2"/>
  <c r="C12504" i="2"/>
  <c r="D12503" i="2"/>
  <c r="C12503" i="2"/>
  <c r="D12502" i="2"/>
  <c r="C12502" i="2"/>
  <c r="D12501" i="2"/>
  <c r="C12501" i="2"/>
  <c r="D12500" i="2"/>
  <c r="C12500" i="2"/>
  <c r="D12499" i="2"/>
  <c r="C12499" i="2"/>
  <c r="D12498" i="2"/>
  <c r="C12498" i="2"/>
  <c r="D12497" i="2"/>
  <c r="C12497" i="2"/>
  <c r="D12496" i="2"/>
  <c r="C12496" i="2"/>
  <c r="D12495" i="2"/>
  <c r="C12495" i="2"/>
  <c r="D12494" i="2"/>
  <c r="C12494" i="2"/>
  <c r="D12493" i="2"/>
  <c r="C12493" i="2"/>
  <c r="D12492" i="2"/>
  <c r="C12492" i="2"/>
  <c r="D12491" i="2"/>
  <c r="C12491" i="2"/>
  <c r="D12490" i="2"/>
  <c r="C12490" i="2"/>
  <c r="D12489" i="2"/>
  <c r="C12489" i="2"/>
  <c r="D12488" i="2"/>
  <c r="C12488" i="2"/>
  <c r="D12487" i="2"/>
  <c r="C12487" i="2"/>
  <c r="D12486" i="2"/>
  <c r="C12486" i="2"/>
  <c r="D12485" i="2"/>
  <c r="C12485" i="2"/>
  <c r="D12484" i="2"/>
  <c r="C12484" i="2"/>
  <c r="D12483" i="2"/>
  <c r="C12483" i="2"/>
  <c r="D12482" i="2"/>
  <c r="C12482" i="2"/>
  <c r="D12481" i="2"/>
  <c r="C12481" i="2"/>
  <c r="D12480" i="2"/>
  <c r="C12480" i="2"/>
  <c r="D12479" i="2"/>
  <c r="C12479" i="2"/>
  <c r="D12478" i="2"/>
  <c r="C12478" i="2"/>
  <c r="D12477" i="2"/>
  <c r="C12477" i="2"/>
  <c r="D12476" i="2"/>
  <c r="C12476" i="2"/>
  <c r="D12475" i="2"/>
  <c r="C12475" i="2"/>
  <c r="D12474" i="2"/>
  <c r="C12474" i="2"/>
  <c r="D12473" i="2"/>
  <c r="C12473" i="2"/>
  <c r="D12472" i="2"/>
  <c r="C12472" i="2"/>
  <c r="D12471" i="2"/>
  <c r="C12471" i="2"/>
  <c r="D12470" i="2"/>
  <c r="C12470" i="2"/>
  <c r="D12469" i="2"/>
  <c r="C12469" i="2"/>
  <c r="D12468" i="2"/>
  <c r="C12468" i="2"/>
  <c r="D12467" i="2"/>
  <c r="C12467" i="2"/>
  <c r="D12466" i="2"/>
  <c r="C12466" i="2"/>
  <c r="D12465" i="2"/>
  <c r="C12465" i="2"/>
  <c r="D12464" i="2"/>
  <c r="C12464" i="2"/>
  <c r="D12463" i="2"/>
  <c r="C12463" i="2"/>
  <c r="D12462" i="2"/>
  <c r="C12462" i="2"/>
  <c r="D12461" i="2"/>
  <c r="C12461" i="2"/>
  <c r="D12460" i="2"/>
  <c r="C12460" i="2"/>
  <c r="D12459" i="2"/>
  <c r="C12459" i="2"/>
  <c r="D12458" i="2"/>
  <c r="C12458" i="2"/>
  <c r="D12457" i="2"/>
  <c r="C12457" i="2"/>
  <c r="D12456" i="2"/>
  <c r="C12456" i="2"/>
  <c r="D12455" i="2"/>
  <c r="C12455" i="2"/>
  <c r="D12454" i="2"/>
  <c r="C12454" i="2"/>
  <c r="D12453" i="2"/>
  <c r="C12453" i="2"/>
  <c r="D12452" i="2"/>
  <c r="C12452" i="2"/>
  <c r="D12451" i="2"/>
  <c r="C12451" i="2"/>
  <c r="D12450" i="2"/>
  <c r="C12450" i="2"/>
  <c r="D12449" i="2"/>
  <c r="C12449" i="2"/>
  <c r="D12448" i="2"/>
  <c r="C12448" i="2"/>
  <c r="D12447" i="2"/>
  <c r="C12447" i="2"/>
  <c r="D12446" i="2"/>
  <c r="C12446" i="2"/>
  <c r="D12445" i="2"/>
  <c r="C12445" i="2"/>
  <c r="D12444" i="2"/>
  <c r="C12444" i="2"/>
  <c r="D12443" i="2"/>
  <c r="C12443" i="2"/>
  <c r="D12442" i="2"/>
  <c r="C12442" i="2"/>
  <c r="D12441" i="2"/>
  <c r="C12441" i="2"/>
  <c r="D12440" i="2"/>
  <c r="C12440" i="2"/>
  <c r="D12439" i="2"/>
  <c r="C12439" i="2"/>
  <c r="D12438" i="2"/>
  <c r="C12438" i="2"/>
  <c r="D12437" i="2"/>
  <c r="C12437" i="2"/>
  <c r="D12436" i="2"/>
  <c r="C12436" i="2"/>
  <c r="D12435" i="2"/>
  <c r="C12435" i="2"/>
  <c r="D12434" i="2"/>
  <c r="C12434" i="2"/>
  <c r="D12433" i="2"/>
  <c r="C12433" i="2"/>
  <c r="D12432" i="2"/>
  <c r="C12432" i="2"/>
  <c r="D12431" i="2"/>
  <c r="C12431" i="2"/>
  <c r="D12430" i="2"/>
  <c r="C12430" i="2"/>
  <c r="D12429" i="2"/>
  <c r="C12429" i="2"/>
  <c r="D12428" i="2"/>
  <c r="C12428" i="2"/>
  <c r="D12427" i="2"/>
  <c r="C12427" i="2"/>
  <c r="D12426" i="2"/>
  <c r="C12426" i="2"/>
  <c r="D12425" i="2"/>
  <c r="C12425" i="2"/>
  <c r="D12424" i="2"/>
  <c r="C12424" i="2"/>
  <c r="D12423" i="2"/>
  <c r="C12423" i="2"/>
  <c r="D12422" i="2"/>
  <c r="C12422" i="2"/>
  <c r="D12421" i="2"/>
  <c r="C12421" i="2"/>
  <c r="D12420" i="2"/>
  <c r="C12420" i="2"/>
  <c r="D12419" i="2"/>
  <c r="C12419" i="2"/>
  <c r="D12418" i="2"/>
  <c r="C12418" i="2"/>
  <c r="D12417" i="2"/>
  <c r="C12417" i="2"/>
  <c r="D12416" i="2"/>
  <c r="C12416" i="2"/>
  <c r="D12415" i="2"/>
  <c r="C12415" i="2"/>
  <c r="D12414" i="2"/>
  <c r="C12414" i="2"/>
  <c r="D12413" i="2"/>
  <c r="C12413" i="2"/>
  <c r="D12412" i="2"/>
  <c r="C12412" i="2"/>
  <c r="D12411" i="2"/>
  <c r="C12411" i="2"/>
  <c r="D12410" i="2"/>
  <c r="C12410" i="2"/>
  <c r="D12409" i="2"/>
  <c r="C12409" i="2"/>
  <c r="D12408" i="2"/>
  <c r="C12408" i="2"/>
  <c r="D12407" i="2"/>
  <c r="C12407" i="2"/>
  <c r="D12406" i="2"/>
  <c r="C12406" i="2"/>
  <c r="D12405" i="2"/>
  <c r="C12405" i="2"/>
  <c r="D12404" i="2"/>
  <c r="C12404" i="2"/>
  <c r="D12403" i="2"/>
  <c r="C12403" i="2"/>
  <c r="D12402" i="2"/>
  <c r="C12402" i="2"/>
  <c r="D12401" i="2"/>
  <c r="C12401" i="2"/>
  <c r="D12400" i="2"/>
  <c r="C12400" i="2"/>
  <c r="D12399" i="2"/>
  <c r="C12399" i="2"/>
  <c r="D12398" i="2"/>
  <c r="C12398" i="2"/>
  <c r="D12397" i="2"/>
  <c r="C12397" i="2"/>
  <c r="D12396" i="2"/>
  <c r="C12396" i="2"/>
  <c r="D12395" i="2"/>
  <c r="C12395" i="2"/>
  <c r="D12394" i="2"/>
  <c r="C12394" i="2"/>
  <c r="D12393" i="2"/>
  <c r="C12393" i="2"/>
  <c r="D12392" i="2"/>
  <c r="C12392" i="2"/>
  <c r="D12391" i="2"/>
  <c r="C12391" i="2"/>
  <c r="D12390" i="2"/>
  <c r="C12390" i="2"/>
  <c r="D12389" i="2"/>
  <c r="C12389" i="2"/>
  <c r="D12388" i="2"/>
  <c r="C12388" i="2"/>
  <c r="D12387" i="2"/>
  <c r="C12387" i="2"/>
  <c r="D12386" i="2"/>
  <c r="C12386" i="2"/>
  <c r="D12385" i="2"/>
  <c r="C12385" i="2"/>
  <c r="D12384" i="2"/>
  <c r="C12384" i="2"/>
  <c r="D12383" i="2"/>
  <c r="C12383" i="2"/>
  <c r="D12382" i="2"/>
  <c r="C12382" i="2"/>
  <c r="D12381" i="2"/>
  <c r="C12381" i="2"/>
  <c r="D12380" i="2"/>
  <c r="C12380" i="2"/>
  <c r="D12379" i="2"/>
  <c r="C12379" i="2"/>
  <c r="D12378" i="2"/>
  <c r="C12378" i="2"/>
  <c r="D12377" i="2"/>
  <c r="C12377" i="2"/>
  <c r="D12376" i="2"/>
  <c r="C12376" i="2"/>
  <c r="D12375" i="2"/>
  <c r="C12375" i="2"/>
  <c r="D12374" i="2"/>
  <c r="C12374" i="2"/>
  <c r="D12373" i="2"/>
  <c r="C12373" i="2"/>
  <c r="D12372" i="2"/>
  <c r="C12372" i="2"/>
  <c r="D12371" i="2"/>
  <c r="C12371" i="2"/>
  <c r="D12370" i="2"/>
  <c r="C12370" i="2"/>
  <c r="D12369" i="2"/>
  <c r="C12369" i="2"/>
  <c r="D12368" i="2"/>
  <c r="C12368" i="2"/>
  <c r="D12367" i="2"/>
  <c r="C12367" i="2"/>
  <c r="D12366" i="2"/>
  <c r="C12366" i="2"/>
  <c r="D12365" i="2"/>
  <c r="C12365" i="2"/>
  <c r="D12364" i="2"/>
  <c r="C12364" i="2"/>
  <c r="D12363" i="2"/>
  <c r="C12363" i="2"/>
  <c r="D12362" i="2"/>
  <c r="C12362" i="2"/>
  <c r="D12361" i="2"/>
  <c r="C12361" i="2"/>
  <c r="D12360" i="2"/>
  <c r="C12360" i="2"/>
  <c r="D12359" i="2"/>
  <c r="C12359" i="2"/>
  <c r="D12358" i="2"/>
  <c r="C12358" i="2"/>
  <c r="D12357" i="2"/>
  <c r="C12357" i="2"/>
  <c r="D12356" i="2"/>
  <c r="C12356" i="2"/>
  <c r="D12355" i="2"/>
  <c r="C12355" i="2"/>
  <c r="D12354" i="2"/>
  <c r="C12354" i="2"/>
  <c r="D12353" i="2"/>
  <c r="C12353" i="2"/>
  <c r="D12352" i="2"/>
  <c r="C12352" i="2"/>
  <c r="D12351" i="2"/>
  <c r="C12351" i="2"/>
  <c r="D12350" i="2"/>
  <c r="C12350" i="2"/>
  <c r="D12349" i="2"/>
  <c r="C12349" i="2"/>
  <c r="D12348" i="2"/>
  <c r="C12348" i="2"/>
  <c r="D12347" i="2"/>
  <c r="C12347" i="2"/>
  <c r="D12346" i="2"/>
  <c r="C12346" i="2"/>
  <c r="D12345" i="2"/>
  <c r="C12345" i="2"/>
  <c r="D12344" i="2"/>
  <c r="C12344" i="2"/>
  <c r="D12343" i="2"/>
  <c r="C12343" i="2"/>
  <c r="D12342" i="2"/>
  <c r="C12342" i="2"/>
  <c r="D12341" i="2"/>
  <c r="C12341" i="2"/>
  <c r="D12340" i="2"/>
  <c r="C12340" i="2"/>
  <c r="D12339" i="2"/>
  <c r="C12339" i="2"/>
  <c r="D12338" i="2"/>
  <c r="C12338" i="2"/>
  <c r="D12337" i="2"/>
  <c r="C12337" i="2"/>
  <c r="D12336" i="2"/>
  <c r="C12336" i="2"/>
  <c r="D12335" i="2"/>
  <c r="C12335" i="2"/>
  <c r="D12334" i="2"/>
  <c r="C12334" i="2"/>
  <c r="D12333" i="2"/>
  <c r="C12333" i="2"/>
  <c r="D12332" i="2"/>
  <c r="C12332" i="2"/>
  <c r="D12331" i="2"/>
  <c r="C12331" i="2"/>
  <c r="D12330" i="2"/>
  <c r="C12330" i="2"/>
  <c r="D12329" i="2"/>
  <c r="C12329" i="2"/>
  <c r="D12328" i="2"/>
  <c r="C12328" i="2"/>
  <c r="D12327" i="2"/>
  <c r="C12327" i="2"/>
  <c r="D12326" i="2"/>
  <c r="C12326" i="2"/>
  <c r="D12325" i="2"/>
  <c r="C12325" i="2"/>
  <c r="D12324" i="2"/>
  <c r="C12324" i="2"/>
  <c r="D12323" i="2"/>
  <c r="C12323" i="2"/>
  <c r="D12322" i="2"/>
  <c r="C12322" i="2"/>
  <c r="D12321" i="2"/>
  <c r="C12321" i="2"/>
  <c r="D12320" i="2"/>
  <c r="C12320" i="2"/>
  <c r="D12319" i="2"/>
  <c r="C12319" i="2"/>
  <c r="D12318" i="2"/>
  <c r="C12318" i="2"/>
  <c r="D12317" i="2"/>
  <c r="C12317" i="2"/>
  <c r="D12316" i="2"/>
  <c r="C12316" i="2"/>
  <c r="D12315" i="2"/>
  <c r="C12315" i="2"/>
  <c r="D12314" i="2"/>
  <c r="C12314" i="2"/>
  <c r="D12313" i="2"/>
  <c r="C12313" i="2"/>
  <c r="D12312" i="2"/>
  <c r="C12312" i="2"/>
  <c r="D12311" i="2"/>
  <c r="C12311" i="2"/>
  <c r="D12310" i="2"/>
  <c r="C12310" i="2"/>
  <c r="D12309" i="2"/>
  <c r="C12309" i="2"/>
  <c r="D12308" i="2"/>
  <c r="C12308" i="2"/>
  <c r="D12307" i="2"/>
  <c r="C12307" i="2"/>
  <c r="D12306" i="2"/>
  <c r="C12306" i="2"/>
  <c r="D12305" i="2"/>
  <c r="C12305" i="2"/>
  <c r="D12304" i="2"/>
  <c r="C12304" i="2"/>
  <c r="D12303" i="2"/>
  <c r="C12303" i="2"/>
  <c r="D12302" i="2"/>
  <c r="C12302" i="2"/>
  <c r="D12301" i="2"/>
  <c r="C12301" i="2"/>
  <c r="D12300" i="2"/>
  <c r="C12300" i="2"/>
  <c r="D12299" i="2"/>
  <c r="C12299" i="2"/>
  <c r="D12298" i="2"/>
  <c r="C12298" i="2"/>
  <c r="D12297" i="2"/>
  <c r="C12297" i="2"/>
  <c r="D12296" i="2"/>
  <c r="C12296" i="2"/>
  <c r="D12295" i="2"/>
  <c r="C12295" i="2"/>
  <c r="D12294" i="2"/>
  <c r="C12294" i="2"/>
  <c r="D12293" i="2"/>
  <c r="C12293" i="2"/>
  <c r="D12292" i="2"/>
  <c r="C12292" i="2"/>
  <c r="D12291" i="2"/>
  <c r="C12291" i="2"/>
  <c r="D12290" i="2"/>
  <c r="C12290" i="2"/>
  <c r="D12289" i="2"/>
  <c r="C12289" i="2"/>
  <c r="D12288" i="2"/>
  <c r="C12288" i="2"/>
  <c r="D12287" i="2"/>
  <c r="C12287" i="2"/>
  <c r="D12286" i="2"/>
  <c r="C12286" i="2"/>
  <c r="D12285" i="2"/>
  <c r="C12285" i="2"/>
  <c r="D12284" i="2"/>
  <c r="C12284" i="2"/>
  <c r="D12283" i="2"/>
  <c r="C12283" i="2"/>
  <c r="D12282" i="2"/>
  <c r="C12282" i="2"/>
  <c r="D12281" i="2"/>
  <c r="C12281" i="2"/>
  <c r="D12280" i="2"/>
  <c r="C12280" i="2"/>
  <c r="D12279" i="2"/>
  <c r="C12279" i="2"/>
  <c r="D12278" i="2"/>
  <c r="C12278" i="2"/>
  <c r="D12277" i="2"/>
  <c r="C12277" i="2"/>
  <c r="D12276" i="2"/>
  <c r="C12276" i="2"/>
  <c r="D12275" i="2"/>
  <c r="C12275" i="2"/>
  <c r="D12274" i="2"/>
  <c r="C12274" i="2"/>
  <c r="D12273" i="2"/>
  <c r="C12273" i="2"/>
  <c r="D12272" i="2"/>
  <c r="C12272" i="2"/>
  <c r="D12271" i="2"/>
  <c r="C12271" i="2"/>
  <c r="D12270" i="2"/>
  <c r="C12270" i="2"/>
  <c r="D12269" i="2"/>
  <c r="C12269" i="2"/>
  <c r="D12268" i="2"/>
  <c r="C12268" i="2"/>
  <c r="D12267" i="2"/>
  <c r="C12267" i="2"/>
  <c r="D12266" i="2"/>
  <c r="C12266" i="2"/>
  <c r="D12265" i="2"/>
  <c r="C12265" i="2"/>
  <c r="D12264" i="2"/>
  <c r="C12264" i="2"/>
  <c r="D12263" i="2"/>
  <c r="C12263" i="2"/>
  <c r="D12262" i="2"/>
  <c r="C12262" i="2"/>
  <c r="D12261" i="2"/>
  <c r="C12261" i="2"/>
  <c r="D12260" i="2"/>
  <c r="C12260" i="2"/>
  <c r="D12259" i="2"/>
  <c r="C12259" i="2"/>
  <c r="D12258" i="2"/>
  <c r="C12258" i="2"/>
  <c r="D12257" i="2"/>
  <c r="C12257" i="2"/>
  <c r="D12256" i="2"/>
  <c r="C12256" i="2"/>
  <c r="D12255" i="2"/>
  <c r="C12255" i="2"/>
  <c r="D12254" i="2"/>
  <c r="C12254" i="2"/>
  <c r="D12253" i="2"/>
  <c r="C12253" i="2"/>
  <c r="D12252" i="2"/>
  <c r="C12252" i="2"/>
  <c r="D12251" i="2"/>
  <c r="C12251" i="2"/>
  <c r="D12250" i="2"/>
  <c r="C12250" i="2"/>
  <c r="D12249" i="2"/>
  <c r="C12249" i="2"/>
  <c r="D12248" i="2"/>
  <c r="C12248" i="2"/>
  <c r="D12247" i="2"/>
  <c r="C12247" i="2"/>
  <c r="D12246" i="2"/>
  <c r="C12246" i="2"/>
  <c r="D12245" i="2"/>
  <c r="C12245" i="2"/>
  <c r="D12244" i="2"/>
  <c r="C12244" i="2"/>
  <c r="D12243" i="2"/>
  <c r="C12243" i="2"/>
  <c r="D12242" i="2"/>
  <c r="C12242" i="2"/>
  <c r="D12241" i="2"/>
  <c r="C12241" i="2"/>
  <c r="D12240" i="2"/>
  <c r="C12240" i="2"/>
  <c r="D12239" i="2"/>
  <c r="C12239" i="2"/>
  <c r="D12238" i="2"/>
  <c r="C12238" i="2"/>
  <c r="D12237" i="2"/>
  <c r="C12237" i="2"/>
  <c r="D12236" i="2"/>
  <c r="C12236" i="2"/>
  <c r="D12235" i="2"/>
  <c r="C12235" i="2"/>
  <c r="D12234" i="2"/>
  <c r="C12234" i="2"/>
  <c r="D12233" i="2"/>
  <c r="C12233" i="2"/>
  <c r="D12232" i="2"/>
  <c r="C12232" i="2"/>
  <c r="D12231" i="2"/>
  <c r="C12231" i="2"/>
  <c r="D12230" i="2"/>
  <c r="C12230" i="2"/>
  <c r="D12229" i="2"/>
  <c r="C12229" i="2"/>
  <c r="D12228" i="2"/>
  <c r="C12228" i="2"/>
  <c r="D12227" i="2"/>
  <c r="C12227" i="2"/>
  <c r="D12226" i="2"/>
  <c r="C12226" i="2"/>
  <c r="D12225" i="2"/>
  <c r="C12225" i="2"/>
  <c r="D12224" i="2"/>
  <c r="C12224" i="2"/>
  <c r="D12223" i="2"/>
  <c r="C12223" i="2"/>
  <c r="D12222" i="2"/>
  <c r="C12222" i="2"/>
  <c r="D12221" i="2"/>
  <c r="C12221" i="2"/>
  <c r="D12220" i="2"/>
  <c r="C12220" i="2"/>
  <c r="D12219" i="2"/>
  <c r="C12219" i="2"/>
  <c r="D12218" i="2"/>
  <c r="C12218" i="2"/>
  <c r="D12217" i="2"/>
  <c r="C12217" i="2"/>
  <c r="D12216" i="2"/>
  <c r="C12216" i="2"/>
  <c r="D12215" i="2"/>
  <c r="C12215" i="2"/>
  <c r="D12214" i="2"/>
  <c r="C12214" i="2"/>
  <c r="D12213" i="2"/>
  <c r="C12213" i="2"/>
  <c r="D12212" i="2"/>
  <c r="C12212" i="2"/>
  <c r="D12211" i="2"/>
  <c r="C12211" i="2"/>
  <c r="D12210" i="2"/>
  <c r="C12210" i="2"/>
  <c r="D12209" i="2"/>
  <c r="C12209" i="2"/>
  <c r="D12208" i="2"/>
  <c r="C12208" i="2"/>
  <c r="D12207" i="2"/>
  <c r="C12207" i="2"/>
  <c r="D12206" i="2"/>
  <c r="C12206" i="2"/>
  <c r="D12205" i="2"/>
  <c r="C12205" i="2"/>
  <c r="D12204" i="2"/>
  <c r="C12204" i="2"/>
  <c r="D12203" i="2"/>
  <c r="C12203" i="2"/>
  <c r="D12202" i="2"/>
  <c r="C12202" i="2"/>
  <c r="D12201" i="2"/>
  <c r="C12201" i="2"/>
  <c r="D12200" i="2"/>
  <c r="C12200" i="2"/>
  <c r="D12199" i="2"/>
  <c r="C12199" i="2"/>
  <c r="D12198" i="2"/>
  <c r="C12198" i="2"/>
  <c r="D12197" i="2"/>
  <c r="C12197" i="2"/>
  <c r="D12196" i="2"/>
  <c r="C12196" i="2"/>
  <c r="D12195" i="2"/>
  <c r="C12195" i="2"/>
  <c r="D12194" i="2"/>
  <c r="C12194" i="2"/>
  <c r="D12193" i="2"/>
  <c r="C12193" i="2"/>
  <c r="D12192" i="2"/>
  <c r="C12192" i="2"/>
  <c r="D12191" i="2"/>
  <c r="C12191" i="2"/>
  <c r="D12190" i="2"/>
  <c r="C12190" i="2"/>
  <c r="D12189" i="2"/>
  <c r="C12189" i="2"/>
  <c r="D12188" i="2"/>
  <c r="C12188" i="2"/>
  <c r="D12187" i="2"/>
  <c r="C12187" i="2"/>
  <c r="D12186" i="2"/>
  <c r="C12186" i="2"/>
  <c r="D12185" i="2"/>
  <c r="C12185" i="2"/>
  <c r="D12184" i="2"/>
  <c r="C12184" i="2"/>
  <c r="D12183" i="2"/>
  <c r="C12183" i="2"/>
  <c r="D12182" i="2"/>
  <c r="C12182" i="2"/>
  <c r="D12181" i="2"/>
  <c r="C12181" i="2"/>
  <c r="D12180" i="2"/>
  <c r="C12180" i="2"/>
  <c r="D12179" i="2"/>
  <c r="C12179" i="2"/>
  <c r="D12178" i="2"/>
  <c r="C12178" i="2"/>
  <c r="D12177" i="2"/>
  <c r="C12177" i="2"/>
  <c r="D12176" i="2"/>
  <c r="C12176" i="2"/>
  <c r="D12175" i="2"/>
  <c r="C12175" i="2"/>
  <c r="D12174" i="2"/>
  <c r="C12174" i="2"/>
  <c r="D12173" i="2"/>
  <c r="C12173" i="2"/>
  <c r="D12172" i="2"/>
  <c r="C12172" i="2"/>
  <c r="D12171" i="2"/>
  <c r="C12171" i="2"/>
  <c r="D12170" i="2"/>
  <c r="C12170" i="2"/>
  <c r="D12169" i="2"/>
  <c r="C12169" i="2"/>
  <c r="D12168" i="2"/>
  <c r="C12168" i="2"/>
  <c r="D12167" i="2"/>
  <c r="C12167" i="2"/>
  <c r="D12166" i="2"/>
  <c r="C12166" i="2"/>
  <c r="D12165" i="2"/>
  <c r="C12165" i="2"/>
  <c r="D12164" i="2"/>
  <c r="C12164" i="2"/>
  <c r="D12163" i="2"/>
  <c r="C12163" i="2"/>
  <c r="D12162" i="2"/>
  <c r="C12162" i="2"/>
  <c r="D12161" i="2"/>
  <c r="C12161" i="2"/>
  <c r="D12160" i="2"/>
  <c r="C12160" i="2"/>
  <c r="D12159" i="2"/>
  <c r="C12159" i="2"/>
  <c r="D12158" i="2"/>
  <c r="C12158" i="2"/>
  <c r="D12157" i="2"/>
  <c r="C12157" i="2"/>
  <c r="D12156" i="2"/>
  <c r="C12156" i="2"/>
  <c r="D12155" i="2"/>
  <c r="C12155" i="2"/>
  <c r="D12154" i="2"/>
  <c r="C12154" i="2"/>
  <c r="D12153" i="2"/>
  <c r="C12153" i="2"/>
  <c r="D12152" i="2"/>
  <c r="C12152" i="2"/>
  <c r="D12151" i="2"/>
  <c r="C12151" i="2"/>
  <c r="D12150" i="2"/>
  <c r="C12150" i="2"/>
  <c r="D12149" i="2"/>
  <c r="C12149" i="2"/>
  <c r="D12148" i="2"/>
  <c r="C12148" i="2"/>
  <c r="D12147" i="2"/>
  <c r="C12147" i="2"/>
  <c r="D12146" i="2"/>
  <c r="C12146" i="2"/>
  <c r="D12145" i="2"/>
  <c r="C12145" i="2"/>
  <c r="D12144" i="2"/>
  <c r="C12144" i="2"/>
  <c r="D12143" i="2"/>
  <c r="C12143" i="2"/>
  <c r="D12142" i="2"/>
  <c r="C12142" i="2"/>
  <c r="D12141" i="2"/>
  <c r="C12141" i="2"/>
  <c r="D12140" i="2"/>
  <c r="C12140" i="2"/>
  <c r="D12139" i="2"/>
  <c r="C12139" i="2"/>
  <c r="D12138" i="2"/>
  <c r="C12138" i="2"/>
  <c r="D12137" i="2"/>
  <c r="C12137" i="2"/>
  <c r="D12136" i="2"/>
  <c r="C12136" i="2"/>
  <c r="D12135" i="2"/>
  <c r="C12135" i="2"/>
  <c r="D12134" i="2"/>
  <c r="C12134" i="2"/>
  <c r="D12133" i="2"/>
  <c r="C12133" i="2"/>
  <c r="D12132" i="2"/>
  <c r="C12132" i="2"/>
  <c r="D12131" i="2"/>
  <c r="C12131" i="2"/>
  <c r="D12130" i="2"/>
  <c r="C12130" i="2"/>
  <c r="D12129" i="2"/>
  <c r="C12129" i="2"/>
  <c r="D12128" i="2"/>
  <c r="C12128" i="2"/>
  <c r="D12127" i="2"/>
  <c r="C12127" i="2"/>
  <c r="D12126" i="2"/>
  <c r="C12126" i="2"/>
  <c r="D12125" i="2"/>
  <c r="C12125" i="2"/>
  <c r="D12124" i="2"/>
  <c r="C12124" i="2"/>
  <c r="D12123" i="2"/>
  <c r="C12123" i="2"/>
  <c r="D12122" i="2"/>
  <c r="C12122" i="2"/>
  <c r="D12121" i="2"/>
  <c r="C12121" i="2"/>
  <c r="D12120" i="2"/>
  <c r="C12120" i="2"/>
  <c r="D12119" i="2"/>
  <c r="C12119" i="2"/>
  <c r="D12118" i="2"/>
  <c r="C12118" i="2"/>
  <c r="D12117" i="2"/>
  <c r="C12117" i="2"/>
  <c r="D12116" i="2"/>
  <c r="C12116" i="2"/>
  <c r="D12115" i="2"/>
  <c r="C12115" i="2"/>
  <c r="D12114" i="2"/>
  <c r="C12114" i="2"/>
  <c r="D12113" i="2"/>
  <c r="C12113" i="2"/>
  <c r="D12112" i="2"/>
  <c r="C12112" i="2"/>
  <c r="D12111" i="2"/>
  <c r="C12111" i="2"/>
  <c r="D12110" i="2"/>
  <c r="C12110" i="2"/>
  <c r="D12109" i="2"/>
  <c r="C12109" i="2"/>
  <c r="D12108" i="2"/>
  <c r="C12108" i="2"/>
  <c r="D12107" i="2"/>
  <c r="C12107" i="2"/>
  <c r="D12106" i="2"/>
  <c r="C12106" i="2"/>
  <c r="D12105" i="2"/>
  <c r="C12105" i="2"/>
  <c r="D12104" i="2"/>
  <c r="C12104" i="2"/>
  <c r="D12103" i="2"/>
  <c r="C12103" i="2"/>
  <c r="D12102" i="2"/>
  <c r="C12102" i="2"/>
  <c r="D12101" i="2"/>
  <c r="C12101" i="2"/>
  <c r="D12100" i="2"/>
  <c r="C12100" i="2"/>
  <c r="D12099" i="2"/>
  <c r="C12099" i="2"/>
  <c r="D12098" i="2"/>
  <c r="C12098" i="2"/>
  <c r="D12097" i="2"/>
  <c r="C12097" i="2"/>
  <c r="D12096" i="2"/>
  <c r="C12096" i="2"/>
  <c r="D12095" i="2"/>
  <c r="C12095" i="2"/>
  <c r="D12094" i="2"/>
  <c r="C12094" i="2"/>
  <c r="D12093" i="2"/>
  <c r="C12093" i="2"/>
  <c r="D12092" i="2"/>
  <c r="C12092" i="2"/>
  <c r="D12091" i="2"/>
  <c r="C12091" i="2"/>
  <c r="D12090" i="2"/>
  <c r="C12090" i="2"/>
  <c r="D12089" i="2"/>
  <c r="C12089" i="2"/>
  <c r="D12088" i="2"/>
  <c r="C12088" i="2"/>
  <c r="D12087" i="2"/>
  <c r="C12087" i="2"/>
  <c r="D12086" i="2"/>
  <c r="C12086" i="2"/>
  <c r="D12085" i="2"/>
  <c r="C12085" i="2"/>
  <c r="D12084" i="2"/>
  <c r="C12084" i="2"/>
  <c r="D12083" i="2"/>
  <c r="C12083" i="2"/>
  <c r="D12082" i="2"/>
  <c r="C12082" i="2"/>
  <c r="D12081" i="2"/>
  <c r="C12081" i="2"/>
  <c r="D12080" i="2"/>
  <c r="C12080" i="2"/>
  <c r="D12079" i="2"/>
  <c r="C12079" i="2"/>
  <c r="D12078" i="2"/>
  <c r="C12078" i="2"/>
  <c r="D12077" i="2"/>
  <c r="C12077" i="2"/>
  <c r="D12076" i="2"/>
  <c r="C12076" i="2"/>
  <c r="D12075" i="2"/>
  <c r="C12075" i="2"/>
  <c r="D12074" i="2"/>
  <c r="C12074" i="2"/>
  <c r="D12073" i="2"/>
  <c r="C12073" i="2"/>
  <c r="D12072" i="2"/>
  <c r="C12072" i="2"/>
  <c r="D12071" i="2"/>
  <c r="C12071" i="2"/>
  <c r="D12070" i="2"/>
  <c r="C12070" i="2"/>
  <c r="D12069" i="2"/>
  <c r="C12069" i="2"/>
  <c r="D12068" i="2"/>
  <c r="C12068" i="2"/>
  <c r="D12067" i="2"/>
  <c r="C12067" i="2"/>
  <c r="D12066" i="2"/>
  <c r="C12066" i="2"/>
  <c r="D12065" i="2"/>
  <c r="C12065" i="2"/>
  <c r="D12064" i="2"/>
  <c r="C12064" i="2"/>
  <c r="D12063" i="2"/>
  <c r="C12063" i="2"/>
  <c r="D12062" i="2"/>
  <c r="C12062" i="2"/>
  <c r="D12061" i="2"/>
  <c r="C12061" i="2"/>
  <c r="D12060" i="2"/>
  <c r="C12060" i="2"/>
  <c r="D12059" i="2"/>
  <c r="C12059" i="2"/>
  <c r="D12058" i="2"/>
  <c r="C12058" i="2"/>
  <c r="D12057" i="2"/>
  <c r="C12057" i="2"/>
  <c r="D12056" i="2"/>
  <c r="C12056" i="2"/>
  <c r="D12055" i="2"/>
  <c r="C12055" i="2"/>
  <c r="D12054" i="2"/>
  <c r="C12054" i="2"/>
  <c r="D12053" i="2"/>
  <c r="C12053" i="2"/>
  <c r="D12052" i="2"/>
  <c r="C12052" i="2"/>
  <c r="D12051" i="2"/>
  <c r="C12051" i="2"/>
  <c r="D12050" i="2"/>
  <c r="C12050" i="2"/>
  <c r="D12049" i="2"/>
  <c r="C12049" i="2"/>
  <c r="D12048" i="2"/>
  <c r="C12048" i="2"/>
  <c r="D12047" i="2"/>
  <c r="C12047" i="2"/>
  <c r="D12046" i="2"/>
  <c r="C12046" i="2"/>
  <c r="D12045" i="2"/>
  <c r="C12045" i="2"/>
  <c r="D12044" i="2"/>
  <c r="C12044" i="2"/>
  <c r="D12043" i="2"/>
  <c r="C12043" i="2"/>
  <c r="D12042" i="2"/>
  <c r="C12042" i="2"/>
  <c r="D12041" i="2"/>
  <c r="C12041" i="2"/>
  <c r="D12040" i="2"/>
  <c r="C12040" i="2"/>
  <c r="D12039" i="2"/>
  <c r="C12039" i="2"/>
  <c r="D12038" i="2"/>
  <c r="C12038" i="2"/>
  <c r="D12037" i="2"/>
  <c r="C12037" i="2"/>
  <c r="D12036" i="2"/>
  <c r="C12036" i="2"/>
  <c r="D12035" i="2"/>
  <c r="C12035" i="2"/>
  <c r="D12034" i="2"/>
  <c r="C12034" i="2"/>
  <c r="D12033" i="2"/>
  <c r="C12033" i="2"/>
  <c r="D12032" i="2"/>
  <c r="C12032" i="2"/>
  <c r="D12031" i="2"/>
  <c r="C12031" i="2"/>
  <c r="D12030" i="2"/>
  <c r="C12030" i="2"/>
  <c r="D12029" i="2"/>
  <c r="C12029" i="2"/>
  <c r="D12028" i="2"/>
  <c r="C12028" i="2"/>
  <c r="D12027" i="2"/>
  <c r="C12027" i="2"/>
  <c r="D12026" i="2"/>
  <c r="C12026" i="2"/>
  <c r="D12025" i="2"/>
  <c r="C12025" i="2"/>
  <c r="D12024" i="2"/>
  <c r="C12024" i="2"/>
  <c r="D12023" i="2"/>
  <c r="C12023" i="2"/>
  <c r="D12022" i="2"/>
  <c r="C12022" i="2"/>
  <c r="D12021" i="2"/>
  <c r="C12021" i="2"/>
  <c r="D12020" i="2"/>
  <c r="C12020" i="2"/>
  <c r="D12019" i="2"/>
  <c r="C12019" i="2"/>
  <c r="D12018" i="2"/>
  <c r="C12018" i="2"/>
  <c r="D12017" i="2"/>
  <c r="C12017" i="2"/>
  <c r="D12016" i="2"/>
  <c r="C12016" i="2"/>
  <c r="D12015" i="2"/>
  <c r="C12015" i="2"/>
  <c r="D12014" i="2"/>
  <c r="C12014" i="2"/>
  <c r="D12013" i="2"/>
  <c r="C12013" i="2"/>
  <c r="D12012" i="2"/>
  <c r="C12012" i="2"/>
  <c r="D12011" i="2"/>
  <c r="C12011" i="2"/>
  <c r="D12010" i="2"/>
  <c r="C12010" i="2"/>
  <c r="D12009" i="2"/>
  <c r="C12009" i="2"/>
  <c r="D12008" i="2"/>
  <c r="C12008" i="2"/>
  <c r="D12007" i="2"/>
  <c r="C12007" i="2"/>
  <c r="D12006" i="2"/>
  <c r="C12006" i="2"/>
  <c r="D12005" i="2"/>
  <c r="C12005" i="2"/>
  <c r="D12004" i="2"/>
  <c r="C12004" i="2"/>
  <c r="D12003" i="2"/>
  <c r="C12003" i="2"/>
  <c r="D12002" i="2"/>
  <c r="C12002" i="2"/>
  <c r="D12001" i="2"/>
  <c r="C12001" i="2"/>
  <c r="D12000" i="2"/>
  <c r="C12000" i="2"/>
  <c r="D11999" i="2"/>
  <c r="C11999" i="2"/>
  <c r="D11998" i="2"/>
  <c r="C11998" i="2"/>
  <c r="D11997" i="2"/>
  <c r="C11997" i="2"/>
  <c r="D11996" i="2"/>
  <c r="C11996" i="2"/>
  <c r="D11995" i="2"/>
  <c r="C11995" i="2"/>
  <c r="D11994" i="2"/>
  <c r="C11994" i="2"/>
  <c r="D11993" i="2"/>
  <c r="C11993" i="2"/>
  <c r="D11992" i="2"/>
  <c r="C11992" i="2"/>
  <c r="D11991" i="2"/>
  <c r="C11991" i="2"/>
  <c r="D11990" i="2"/>
  <c r="C11990" i="2"/>
  <c r="D11989" i="2"/>
  <c r="C11989" i="2"/>
  <c r="D11988" i="2"/>
  <c r="C11988" i="2"/>
  <c r="D11987" i="2"/>
  <c r="C11987" i="2"/>
  <c r="D11986" i="2"/>
  <c r="C11986" i="2"/>
  <c r="D11985" i="2"/>
  <c r="C11985" i="2"/>
  <c r="D11984" i="2"/>
  <c r="C11984" i="2"/>
  <c r="D11983" i="2"/>
  <c r="C11983" i="2"/>
  <c r="D11982" i="2"/>
  <c r="C11982" i="2"/>
  <c r="D11981" i="2"/>
  <c r="C11981" i="2"/>
  <c r="D11980" i="2"/>
  <c r="C11980" i="2"/>
  <c r="D11979" i="2"/>
  <c r="C11979" i="2"/>
  <c r="D11978" i="2"/>
  <c r="C11978" i="2"/>
  <c r="D11977" i="2"/>
  <c r="C11977" i="2"/>
  <c r="D11976" i="2"/>
  <c r="C11976" i="2"/>
  <c r="D11975" i="2"/>
  <c r="C11975" i="2"/>
  <c r="D11974" i="2"/>
  <c r="C11974" i="2"/>
  <c r="D11973" i="2"/>
  <c r="C11973" i="2"/>
  <c r="D11972" i="2"/>
  <c r="C11972" i="2"/>
  <c r="D11971" i="2"/>
  <c r="C11971" i="2"/>
  <c r="D11970" i="2"/>
  <c r="C11970" i="2"/>
  <c r="D11969" i="2"/>
  <c r="C11969" i="2"/>
  <c r="D11968" i="2"/>
  <c r="C11968" i="2"/>
  <c r="D11967" i="2"/>
  <c r="C11967" i="2"/>
  <c r="D11966" i="2"/>
  <c r="C11966" i="2"/>
  <c r="D11965" i="2"/>
  <c r="C11965" i="2"/>
  <c r="D11964" i="2"/>
  <c r="C11964" i="2"/>
  <c r="D11963" i="2"/>
  <c r="C11963" i="2"/>
  <c r="D11962" i="2"/>
  <c r="C11962" i="2"/>
  <c r="D11961" i="2"/>
  <c r="C11961" i="2"/>
  <c r="D11960" i="2"/>
  <c r="C11960" i="2"/>
  <c r="D11959" i="2"/>
  <c r="C11959" i="2"/>
  <c r="D11958" i="2"/>
  <c r="C11958" i="2"/>
  <c r="D11957" i="2"/>
  <c r="C11957" i="2"/>
  <c r="D11956" i="2"/>
  <c r="C11956" i="2"/>
  <c r="D11955" i="2"/>
  <c r="C11955" i="2"/>
  <c r="D11954" i="2"/>
  <c r="C11954" i="2"/>
  <c r="D11953" i="2"/>
  <c r="C11953" i="2"/>
  <c r="D11952" i="2"/>
  <c r="C11952" i="2"/>
  <c r="D11951" i="2"/>
  <c r="C11951" i="2"/>
  <c r="D11950" i="2"/>
  <c r="C11950" i="2"/>
  <c r="D11949" i="2"/>
  <c r="C11949" i="2"/>
  <c r="D11948" i="2"/>
  <c r="C11948" i="2"/>
  <c r="D11947" i="2"/>
  <c r="C11947" i="2"/>
  <c r="D11946" i="2"/>
  <c r="C11946" i="2"/>
  <c r="D11945" i="2"/>
  <c r="C11945" i="2"/>
  <c r="D11944" i="2"/>
  <c r="C11944" i="2"/>
  <c r="D11943" i="2"/>
  <c r="C11943" i="2"/>
  <c r="D11942" i="2"/>
  <c r="C11942" i="2"/>
  <c r="D11941" i="2"/>
  <c r="C11941" i="2"/>
  <c r="D11940" i="2"/>
  <c r="C11940" i="2"/>
  <c r="D11939" i="2"/>
  <c r="C11939" i="2"/>
  <c r="D11938" i="2"/>
  <c r="C11938" i="2"/>
  <c r="D11937" i="2"/>
  <c r="C11937" i="2"/>
  <c r="D11936" i="2"/>
  <c r="C11936" i="2"/>
  <c r="D11935" i="2"/>
  <c r="C11935" i="2"/>
  <c r="D11934" i="2"/>
  <c r="C11934" i="2"/>
  <c r="D11933" i="2"/>
  <c r="C11933" i="2"/>
  <c r="D11932" i="2"/>
  <c r="C11932" i="2"/>
  <c r="D11931" i="2"/>
  <c r="C11931" i="2"/>
  <c r="D11930" i="2"/>
  <c r="C11930" i="2"/>
  <c r="D11929" i="2"/>
  <c r="C11929" i="2"/>
  <c r="D11928" i="2"/>
  <c r="C11928" i="2"/>
  <c r="D11927" i="2"/>
  <c r="C11927" i="2"/>
  <c r="D11926" i="2"/>
  <c r="C11926" i="2"/>
  <c r="D11925" i="2"/>
  <c r="C11925" i="2"/>
  <c r="D11924" i="2"/>
  <c r="C11924" i="2"/>
  <c r="D11923" i="2"/>
  <c r="C11923" i="2"/>
  <c r="D11922" i="2"/>
  <c r="C11922" i="2"/>
  <c r="D11921" i="2"/>
  <c r="C11921" i="2"/>
  <c r="D11920" i="2"/>
  <c r="C11920" i="2"/>
  <c r="D11919" i="2"/>
  <c r="C11919" i="2"/>
  <c r="D11918" i="2"/>
  <c r="C11918" i="2"/>
  <c r="D11917" i="2"/>
  <c r="C11917" i="2"/>
  <c r="D11916" i="2"/>
  <c r="C11916" i="2"/>
  <c r="D11915" i="2"/>
  <c r="C11915" i="2"/>
  <c r="D11914" i="2"/>
  <c r="C11914" i="2"/>
  <c r="D11913" i="2"/>
  <c r="C11913" i="2"/>
  <c r="D11912" i="2"/>
  <c r="C11912" i="2"/>
  <c r="D11911" i="2"/>
  <c r="C11911" i="2"/>
  <c r="D11910" i="2"/>
  <c r="C11910" i="2"/>
  <c r="D11909" i="2"/>
  <c r="C11909" i="2"/>
  <c r="D11908" i="2"/>
  <c r="C11908" i="2"/>
  <c r="D11907" i="2"/>
  <c r="C11907" i="2"/>
  <c r="D11906" i="2"/>
  <c r="C11906" i="2"/>
  <c r="D11905" i="2"/>
  <c r="C11905" i="2"/>
  <c r="D11904" i="2"/>
  <c r="C11904" i="2"/>
  <c r="D11903" i="2"/>
  <c r="C11903" i="2"/>
  <c r="D11902" i="2"/>
  <c r="C11902" i="2"/>
  <c r="D11901" i="2"/>
  <c r="C11901" i="2"/>
  <c r="D11900" i="2"/>
  <c r="C11900" i="2"/>
  <c r="D11899" i="2"/>
  <c r="C11899" i="2"/>
  <c r="D11898" i="2"/>
  <c r="C11898" i="2"/>
  <c r="D11897" i="2"/>
  <c r="C11897" i="2"/>
  <c r="D11896" i="2"/>
  <c r="C11896" i="2"/>
  <c r="D11895" i="2"/>
  <c r="C11895" i="2"/>
  <c r="D11894" i="2"/>
  <c r="C11894" i="2"/>
  <c r="D11893" i="2"/>
  <c r="C11893" i="2"/>
  <c r="D11892" i="2"/>
  <c r="C11892" i="2"/>
  <c r="D11891" i="2"/>
  <c r="C11891" i="2"/>
  <c r="D11890" i="2"/>
  <c r="C11890" i="2"/>
  <c r="D11889" i="2"/>
  <c r="C11889" i="2"/>
  <c r="D11888" i="2"/>
  <c r="C11888" i="2"/>
  <c r="D11887" i="2"/>
  <c r="C11887" i="2"/>
  <c r="D11886" i="2"/>
  <c r="C11886" i="2"/>
  <c r="D11885" i="2"/>
  <c r="C11885" i="2"/>
  <c r="D11884" i="2"/>
  <c r="C11884" i="2"/>
  <c r="D11883" i="2"/>
  <c r="C11883" i="2"/>
  <c r="D11882" i="2"/>
  <c r="C11882" i="2"/>
  <c r="D11881" i="2"/>
  <c r="C11881" i="2"/>
  <c r="D11880" i="2"/>
  <c r="C11880" i="2"/>
  <c r="D11879" i="2"/>
  <c r="C11879" i="2"/>
  <c r="D11878" i="2"/>
  <c r="C11878" i="2"/>
  <c r="D11877" i="2"/>
  <c r="C11877" i="2"/>
  <c r="D11876" i="2"/>
  <c r="C11876" i="2"/>
  <c r="D11875" i="2"/>
  <c r="C11875" i="2"/>
  <c r="D11874" i="2"/>
  <c r="C11874" i="2"/>
  <c r="D11873" i="2"/>
  <c r="C11873" i="2"/>
  <c r="D11872" i="2"/>
  <c r="C11872" i="2"/>
  <c r="D11871" i="2"/>
  <c r="C11871" i="2"/>
  <c r="D11870" i="2"/>
  <c r="C11870" i="2"/>
  <c r="D11869" i="2"/>
  <c r="C11869" i="2"/>
  <c r="D11868" i="2"/>
  <c r="C11868" i="2"/>
  <c r="D11867" i="2"/>
  <c r="C11867" i="2"/>
  <c r="D11866" i="2"/>
  <c r="C11866" i="2"/>
  <c r="D11865" i="2"/>
  <c r="C11865" i="2"/>
  <c r="D11864" i="2"/>
  <c r="C11864" i="2"/>
  <c r="D11863" i="2"/>
  <c r="C11863" i="2"/>
  <c r="D11862" i="2"/>
  <c r="C11862" i="2"/>
  <c r="D11861" i="2"/>
  <c r="C11861" i="2"/>
  <c r="D11860" i="2"/>
  <c r="C11860" i="2"/>
  <c r="D11859" i="2"/>
  <c r="C11859" i="2"/>
  <c r="D11858" i="2"/>
  <c r="C11858" i="2"/>
  <c r="D11857" i="2"/>
  <c r="C11857" i="2"/>
  <c r="D11856" i="2"/>
  <c r="C11856" i="2"/>
  <c r="D11855" i="2"/>
  <c r="C11855" i="2"/>
  <c r="D11854" i="2"/>
  <c r="C11854" i="2"/>
  <c r="D11853" i="2"/>
  <c r="C11853" i="2"/>
  <c r="D11852" i="2"/>
  <c r="C11852" i="2"/>
  <c r="D11851" i="2"/>
  <c r="C11851" i="2"/>
  <c r="D11850" i="2"/>
  <c r="C11850" i="2"/>
  <c r="D11849" i="2"/>
  <c r="C11849" i="2"/>
  <c r="D11848" i="2"/>
  <c r="C11848" i="2"/>
  <c r="D11847" i="2"/>
  <c r="C11847" i="2"/>
  <c r="D11846" i="2"/>
  <c r="C11846" i="2"/>
  <c r="D11845" i="2"/>
  <c r="C11845" i="2"/>
  <c r="D11844" i="2"/>
  <c r="C11844" i="2"/>
  <c r="D11843" i="2"/>
  <c r="C11843" i="2"/>
  <c r="D11842" i="2"/>
  <c r="C11842" i="2"/>
  <c r="D11841" i="2"/>
  <c r="C11841" i="2"/>
  <c r="D11840" i="2"/>
  <c r="C11840" i="2"/>
  <c r="D11839" i="2"/>
  <c r="C11839" i="2"/>
  <c r="D11838" i="2"/>
  <c r="C11838" i="2"/>
  <c r="D11837" i="2"/>
  <c r="C11837" i="2"/>
  <c r="D11836" i="2"/>
  <c r="C11836" i="2"/>
  <c r="D11835" i="2"/>
  <c r="C11835" i="2"/>
  <c r="D11834" i="2"/>
  <c r="C11834" i="2"/>
  <c r="D11833" i="2"/>
  <c r="C11833" i="2"/>
  <c r="D11832" i="2"/>
  <c r="C11832" i="2"/>
  <c r="D11831" i="2"/>
  <c r="C11831" i="2"/>
  <c r="D11830" i="2"/>
  <c r="C11830" i="2"/>
  <c r="D11829" i="2"/>
  <c r="C11829" i="2"/>
  <c r="D11828" i="2"/>
  <c r="C11828" i="2"/>
  <c r="D11827" i="2"/>
  <c r="C11827" i="2"/>
  <c r="D11826" i="2"/>
  <c r="C11826" i="2"/>
  <c r="D11825" i="2"/>
  <c r="C11825" i="2"/>
  <c r="D11824" i="2"/>
  <c r="C11824" i="2"/>
  <c r="D11823" i="2"/>
  <c r="C11823" i="2"/>
  <c r="D11822" i="2"/>
  <c r="C11822" i="2"/>
  <c r="D11821" i="2"/>
  <c r="C11821" i="2"/>
  <c r="D11820" i="2"/>
  <c r="C11820" i="2"/>
  <c r="D11819" i="2"/>
  <c r="C11819" i="2"/>
  <c r="D11818" i="2"/>
  <c r="C11818" i="2"/>
  <c r="D11817" i="2"/>
  <c r="C11817" i="2"/>
  <c r="D11816" i="2"/>
  <c r="C11816" i="2"/>
  <c r="D11815" i="2"/>
  <c r="C11815" i="2"/>
  <c r="D11814" i="2"/>
  <c r="C11814" i="2"/>
  <c r="D11813" i="2"/>
  <c r="C11813" i="2"/>
  <c r="D11812" i="2"/>
  <c r="C11812" i="2"/>
  <c r="D11811" i="2"/>
  <c r="C11811" i="2"/>
  <c r="D11810" i="2"/>
  <c r="C11810" i="2"/>
  <c r="D11809" i="2"/>
  <c r="C11809" i="2"/>
  <c r="D11808" i="2"/>
  <c r="C11808" i="2"/>
  <c r="D11807" i="2"/>
  <c r="C11807" i="2"/>
  <c r="D11806" i="2"/>
  <c r="C11806" i="2"/>
  <c r="D11805" i="2"/>
  <c r="C11805" i="2"/>
  <c r="D11804" i="2"/>
  <c r="C11804" i="2"/>
  <c r="D11803" i="2"/>
  <c r="C11803" i="2"/>
  <c r="D11802" i="2"/>
  <c r="C11802" i="2"/>
  <c r="D11801" i="2"/>
  <c r="C11801" i="2"/>
  <c r="D11800" i="2"/>
  <c r="C11800" i="2"/>
  <c r="D11799" i="2"/>
  <c r="C11799" i="2"/>
  <c r="D11798" i="2"/>
  <c r="C11798" i="2"/>
  <c r="D11797" i="2"/>
  <c r="C11797" i="2"/>
  <c r="D11796" i="2"/>
  <c r="C11796" i="2"/>
  <c r="D11795" i="2"/>
  <c r="C11795" i="2"/>
  <c r="D11794" i="2"/>
  <c r="C11794" i="2"/>
  <c r="D11793" i="2"/>
  <c r="C11793" i="2"/>
  <c r="D11792" i="2"/>
  <c r="C11792" i="2"/>
  <c r="D11791" i="2"/>
  <c r="C11791" i="2"/>
  <c r="D11790" i="2"/>
  <c r="C11790" i="2"/>
  <c r="D11789" i="2"/>
  <c r="C11789" i="2"/>
  <c r="D11788" i="2"/>
  <c r="C11788" i="2"/>
  <c r="D11787" i="2"/>
  <c r="C11787" i="2"/>
  <c r="D11786" i="2"/>
  <c r="C11786" i="2"/>
  <c r="D11785" i="2"/>
  <c r="C11785" i="2"/>
  <c r="D11784" i="2"/>
  <c r="C11784" i="2"/>
  <c r="D11783" i="2"/>
  <c r="C11783" i="2"/>
  <c r="D11782" i="2"/>
  <c r="C11782" i="2"/>
  <c r="D11781" i="2"/>
  <c r="C11781" i="2"/>
  <c r="D11780" i="2"/>
  <c r="C11780" i="2"/>
  <c r="D11779" i="2"/>
  <c r="C11779" i="2"/>
  <c r="D11778" i="2"/>
  <c r="C11778" i="2"/>
  <c r="D11777" i="2"/>
  <c r="C11777" i="2"/>
  <c r="D11776" i="2"/>
  <c r="C11776" i="2"/>
  <c r="D11775" i="2"/>
  <c r="C11775" i="2"/>
  <c r="D11774" i="2"/>
  <c r="C11774" i="2"/>
  <c r="D11773" i="2"/>
  <c r="C11773" i="2"/>
  <c r="D11772" i="2"/>
  <c r="C11772" i="2"/>
  <c r="D11771" i="2"/>
  <c r="C11771" i="2"/>
  <c r="D11770" i="2"/>
  <c r="C11770" i="2"/>
  <c r="D11769" i="2"/>
  <c r="C11769" i="2"/>
  <c r="D11768" i="2"/>
  <c r="C11768" i="2"/>
  <c r="D11767" i="2"/>
  <c r="C11767" i="2"/>
  <c r="D11766" i="2"/>
  <c r="C11766" i="2"/>
  <c r="D11765" i="2"/>
  <c r="C11765" i="2"/>
  <c r="D11764" i="2"/>
  <c r="C11764" i="2"/>
  <c r="D11763" i="2"/>
  <c r="C11763" i="2"/>
  <c r="D11762" i="2"/>
  <c r="C11762" i="2"/>
  <c r="D11761" i="2"/>
  <c r="C11761" i="2"/>
  <c r="D11760" i="2"/>
  <c r="C11760" i="2"/>
  <c r="D11759" i="2"/>
  <c r="C11759" i="2"/>
  <c r="D11758" i="2"/>
  <c r="C11758" i="2"/>
  <c r="D11757" i="2"/>
  <c r="C11757" i="2"/>
  <c r="D11756" i="2"/>
  <c r="C11756" i="2"/>
  <c r="D11755" i="2"/>
  <c r="C11755" i="2"/>
  <c r="D11754" i="2"/>
  <c r="C11754" i="2"/>
  <c r="D11753" i="2"/>
  <c r="C11753" i="2"/>
  <c r="D11752" i="2"/>
  <c r="C11752" i="2"/>
  <c r="D11751" i="2"/>
  <c r="C11751" i="2"/>
  <c r="D11750" i="2"/>
  <c r="C11750" i="2"/>
  <c r="D11749" i="2"/>
  <c r="C11749" i="2"/>
  <c r="D11748" i="2"/>
  <c r="C11748" i="2"/>
  <c r="D11747" i="2"/>
  <c r="C11747" i="2"/>
  <c r="D11746" i="2"/>
  <c r="C11746" i="2"/>
  <c r="D11745" i="2"/>
  <c r="C11745" i="2"/>
  <c r="D11744" i="2"/>
  <c r="C11744" i="2"/>
  <c r="D11743" i="2"/>
  <c r="C11743" i="2"/>
  <c r="D11742" i="2"/>
  <c r="C11742" i="2"/>
  <c r="D11741" i="2"/>
  <c r="C11741" i="2"/>
  <c r="D11740" i="2"/>
  <c r="C11740" i="2"/>
  <c r="D11739" i="2"/>
  <c r="C11739" i="2"/>
  <c r="D11738" i="2"/>
  <c r="C11738" i="2"/>
  <c r="D11737" i="2"/>
  <c r="C11737" i="2"/>
  <c r="D11736" i="2"/>
  <c r="C11736" i="2"/>
  <c r="D11735" i="2"/>
  <c r="C11735" i="2"/>
  <c r="D11734" i="2"/>
  <c r="C11734" i="2"/>
  <c r="D11733" i="2"/>
  <c r="C11733" i="2"/>
  <c r="D11732" i="2"/>
  <c r="C11732" i="2"/>
  <c r="D11731" i="2"/>
  <c r="C11731" i="2"/>
  <c r="D11730" i="2"/>
  <c r="C11730" i="2"/>
  <c r="D11729" i="2"/>
  <c r="C11729" i="2"/>
  <c r="D11728" i="2"/>
  <c r="C11728" i="2"/>
  <c r="D11727" i="2"/>
  <c r="C11727" i="2"/>
  <c r="D11726" i="2"/>
  <c r="C11726" i="2"/>
  <c r="D11725" i="2"/>
  <c r="C11725" i="2"/>
  <c r="D11724" i="2"/>
  <c r="C11724" i="2"/>
  <c r="D11723" i="2"/>
  <c r="C11723" i="2"/>
  <c r="D11722" i="2"/>
  <c r="C11722" i="2"/>
  <c r="D11721" i="2"/>
  <c r="C11721" i="2"/>
  <c r="D11720" i="2"/>
  <c r="C11720" i="2"/>
  <c r="D11719" i="2"/>
  <c r="C11719" i="2"/>
  <c r="D11718" i="2"/>
  <c r="C11718" i="2"/>
  <c r="D11717" i="2"/>
  <c r="C11717" i="2"/>
  <c r="D11716" i="2"/>
  <c r="C11716" i="2"/>
  <c r="D11715" i="2"/>
  <c r="C11715" i="2"/>
  <c r="D11714" i="2"/>
  <c r="C11714" i="2"/>
  <c r="D11713" i="2"/>
  <c r="C11713" i="2"/>
  <c r="D11712" i="2"/>
  <c r="C11712" i="2"/>
  <c r="D11711" i="2"/>
  <c r="C11711" i="2"/>
  <c r="D11710" i="2"/>
  <c r="C11710" i="2"/>
  <c r="D11709" i="2"/>
  <c r="C11709" i="2"/>
  <c r="D11708" i="2"/>
  <c r="C11708" i="2"/>
  <c r="D11707" i="2"/>
  <c r="C11707" i="2"/>
  <c r="D11706" i="2"/>
  <c r="C11706" i="2"/>
  <c r="D11705" i="2"/>
  <c r="C11705" i="2"/>
  <c r="D11704" i="2"/>
  <c r="C11704" i="2"/>
  <c r="D11703" i="2"/>
  <c r="C11703" i="2"/>
  <c r="D11702" i="2"/>
  <c r="C11702" i="2"/>
  <c r="D11701" i="2"/>
  <c r="C11701" i="2"/>
  <c r="D11700" i="2"/>
  <c r="C11700" i="2"/>
  <c r="D11699" i="2"/>
  <c r="C11699" i="2"/>
  <c r="D11698" i="2"/>
  <c r="C11698" i="2"/>
  <c r="D11697" i="2"/>
  <c r="C11697" i="2"/>
  <c r="D11696" i="2"/>
  <c r="C11696" i="2"/>
  <c r="D11695" i="2"/>
  <c r="C11695" i="2"/>
  <c r="D11694" i="2"/>
  <c r="C11694" i="2"/>
  <c r="D11693" i="2"/>
  <c r="C11693" i="2"/>
  <c r="D11692" i="2"/>
  <c r="C11692" i="2"/>
  <c r="D11691" i="2"/>
  <c r="C11691" i="2"/>
  <c r="D11690" i="2"/>
  <c r="C11690" i="2"/>
  <c r="D11689" i="2"/>
  <c r="C11689" i="2"/>
  <c r="D11688" i="2"/>
  <c r="C11688" i="2"/>
  <c r="D11687" i="2"/>
  <c r="C11687" i="2"/>
  <c r="D11686" i="2"/>
  <c r="C11686" i="2"/>
  <c r="D11685" i="2"/>
  <c r="C11685" i="2"/>
  <c r="D11684" i="2"/>
  <c r="C11684" i="2"/>
  <c r="D11683" i="2"/>
  <c r="C11683" i="2"/>
  <c r="D11682" i="2"/>
  <c r="C11682" i="2"/>
  <c r="D11681" i="2"/>
  <c r="C11681" i="2"/>
  <c r="D11680" i="2"/>
  <c r="C11680" i="2"/>
  <c r="D11679" i="2"/>
  <c r="C11679" i="2"/>
  <c r="D11678" i="2"/>
  <c r="C11678" i="2"/>
  <c r="D11677" i="2"/>
  <c r="C11677" i="2"/>
  <c r="D11676" i="2"/>
  <c r="C11676" i="2"/>
  <c r="D11675" i="2"/>
  <c r="C11675" i="2"/>
  <c r="D11674" i="2"/>
  <c r="C11674" i="2"/>
  <c r="D11673" i="2"/>
  <c r="C11673" i="2"/>
  <c r="D11672" i="2"/>
  <c r="C11672" i="2"/>
  <c r="D11671" i="2"/>
  <c r="C11671" i="2"/>
  <c r="D11670" i="2"/>
  <c r="C11670" i="2"/>
  <c r="D11669" i="2"/>
  <c r="C11669" i="2"/>
  <c r="D11668" i="2"/>
  <c r="C11668" i="2"/>
  <c r="D11667" i="2"/>
  <c r="C11667" i="2"/>
  <c r="D11666" i="2"/>
  <c r="C11666" i="2"/>
  <c r="D11665" i="2"/>
  <c r="C11665" i="2"/>
  <c r="D11664" i="2"/>
  <c r="C11664" i="2"/>
  <c r="D11663" i="2"/>
  <c r="C11663" i="2"/>
  <c r="D11662" i="2"/>
  <c r="C11662" i="2"/>
  <c r="D11661" i="2"/>
  <c r="C11661" i="2"/>
  <c r="D11660" i="2"/>
  <c r="C11660" i="2"/>
  <c r="D11659" i="2"/>
  <c r="C11659" i="2"/>
  <c r="D11658" i="2"/>
  <c r="C11658" i="2"/>
  <c r="D11657" i="2"/>
  <c r="C11657" i="2"/>
  <c r="D11656" i="2"/>
  <c r="C11656" i="2"/>
  <c r="D11655" i="2"/>
  <c r="C11655" i="2"/>
  <c r="D11654" i="2"/>
  <c r="C11654" i="2"/>
  <c r="D11653" i="2"/>
  <c r="C11653" i="2"/>
  <c r="D11652" i="2"/>
  <c r="C11652" i="2"/>
  <c r="D11651" i="2"/>
  <c r="C11651" i="2"/>
  <c r="D11650" i="2"/>
  <c r="C11650" i="2"/>
  <c r="D11649" i="2"/>
  <c r="C11649" i="2"/>
  <c r="D11648" i="2"/>
  <c r="C11648" i="2"/>
  <c r="D11647" i="2"/>
  <c r="C11647" i="2"/>
  <c r="D11646" i="2"/>
  <c r="C11646" i="2"/>
  <c r="D11645" i="2"/>
  <c r="C11645" i="2"/>
  <c r="D11644" i="2"/>
  <c r="C11644" i="2"/>
  <c r="D11643" i="2"/>
  <c r="C11643" i="2"/>
  <c r="D11642" i="2"/>
  <c r="C11642" i="2"/>
  <c r="D11641" i="2"/>
  <c r="C11641" i="2"/>
  <c r="D11640" i="2"/>
  <c r="C11640" i="2"/>
  <c r="D11639" i="2"/>
  <c r="C11639" i="2"/>
  <c r="D11638" i="2"/>
  <c r="C11638" i="2"/>
  <c r="D11637" i="2"/>
  <c r="C11637" i="2"/>
  <c r="D11636" i="2"/>
  <c r="C11636" i="2"/>
  <c r="D11635" i="2"/>
  <c r="C11635" i="2"/>
  <c r="D11634" i="2"/>
  <c r="C11634" i="2"/>
  <c r="D11633" i="2"/>
  <c r="C11633" i="2"/>
  <c r="D11632" i="2"/>
  <c r="C11632" i="2"/>
  <c r="D11631" i="2"/>
  <c r="C11631" i="2"/>
  <c r="D11630" i="2"/>
  <c r="C11630" i="2"/>
  <c r="D11629" i="2"/>
  <c r="C11629" i="2"/>
  <c r="D11628" i="2"/>
  <c r="C11628" i="2"/>
  <c r="D11627" i="2"/>
  <c r="C11627" i="2"/>
  <c r="D11626" i="2"/>
  <c r="C11626" i="2"/>
  <c r="D11625" i="2"/>
  <c r="C11625" i="2"/>
  <c r="D11624" i="2"/>
  <c r="C11624" i="2"/>
  <c r="D11623" i="2"/>
  <c r="C11623" i="2"/>
  <c r="D11622" i="2"/>
  <c r="C11622" i="2"/>
  <c r="D11621" i="2"/>
  <c r="C11621" i="2"/>
  <c r="D11620" i="2"/>
  <c r="C11620" i="2"/>
  <c r="D11619" i="2"/>
  <c r="C11619" i="2"/>
  <c r="D11618" i="2"/>
  <c r="C11618" i="2"/>
  <c r="D11617" i="2"/>
  <c r="C11617" i="2"/>
  <c r="D11616" i="2"/>
  <c r="C11616" i="2"/>
  <c r="D11615" i="2"/>
  <c r="C11615" i="2"/>
  <c r="D11614" i="2"/>
  <c r="C11614" i="2"/>
  <c r="D11613" i="2"/>
  <c r="C11613" i="2"/>
  <c r="D11612" i="2"/>
  <c r="C11612" i="2"/>
  <c r="D11611" i="2"/>
  <c r="C11611" i="2"/>
  <c r="D11610" i="2"/>
  <c r="C11610" i="2"/>
  <c r="D11609" i="2"/>
  <c r="C11609" i="2"/>
  <c r="D11608" i="2"/>
  <c r="C11608" i="2"/>
  <c r="D11607" i="2"/>
  <c r="C11607" i="2"/>
  <c r="D11606" i="2"/>
  <c r="C11606" i="2"/>
  <c r="D11605" i="2"/>
  <c r="C11605" i="2"/>
  <c r="D11604" i="2"/>
  <c r="C11604" i="2"/>
  <c r="D11603" i="2"/>
  <c r="C11603" i="2"/>
  <c r="D11602" i="2"/>
  <c r="C11602" i="2"/>
  <c r="D11601" i="2"/>
  <c r="C11601" i="2"/>
  <c r="D11600" i="2"/>
  <c r="C11600" i="2"/>
  <c r="D11599" i="2"/>
  <c r="C11599" i="2"/>
  <c r="D11598" i="2"/>
  <c r="C11598" i="2"/>
  <c r="D11597" i="2"/>
  <c r="C11597" i="2"/>
  <c r="D11596" i="2"/>
  <c r="C11596" i="2"/>
  <c r="D11595" i="2"/>
  <c r="C11595" i="2"/>
  <c r="D11594" i="2"/>
  <c r="C11594" i="2"/>
  <c r="D11593" i="2"/>
  <c r="C11593" i="2"/>
  <c r="D11592" i="2"/>
  <c r="C11592" i="2"/>
  <c r="D11591" i="2"/>
  <c r="C11591" i="2"/>
  <c r="D11590" i="2"/>
  <c r="C11590" i="2"/>
  <c r="D11589" i="2"/>
  <c r="C11589" i="2"/>
  <c r="D11588" i="2"/>
  <c r="C11588" i="2"/>
  <c r="D11587" i="2"/>
  <c r="C11587" i="2"/>
  <c r="D11586" i="2"/>
  <c r="C11586" i="2"/>
  <c r="D11585" i="2"/>
  <c r="C11585" i="2"/>
  <c r="D11584" i="2"/>
  <c r="C11584" i="2"/>
  <c r="D11583" i="2"/>
  <c r="C11583" i="2"/>
  <c r="D11582" i="2"/>
  <c r="C11582" i="2"/>
  <c r="D11581" i="2"/>
  <c r="C11581" i="2"/>
  <c r="D11580" i="2"/>
  <c r="C11580" i="2"/>
  <c r="D11579" i="2"/>
  <c r="C11579" i="2"/>
  <c r="D11578" i="2"/>
  <c r="C11578" i="2"/>
  <c r="D11577" i="2"/>
  <c r="C11577" i="2"/>
  <c r="D11576" i="2"/>
  <c r="C11576" i="2"/>
  <c r="D11575" i="2"/>
  <c r="C11575" i="2"/>
  <c r="D11574" i="2"/>
  <c r="C11574" i="2"/>
  <c r="D11573" i="2"/>
  <c r="C11573" i="2"/>
  <c r="D11572" i="2"/>
  <c r="C11572" i="2"/>
  <c r="D11571" i="2"/>
  <c r="C11571" i="2"/>
  <c r="D11570" i="2"/>
  <c r="C11570" i="2"/>
  <c r="D11569" i="2"/>
  <c r="C11569" i="2"/>
  <c r="D11568" i="2"/>
  <c r="C11568" i="2"/>
  <c r="D11567" i="2"/>
  <c r="C11567" i="2"/>
  <c r="D11566" i="2"/>
  <c r="C11566" i="2"/>
  <c r="D11565" i="2"/>
  <c r="C11565" i="2"/>
  <c r="D11564" i="2"/>
  <c r="C11564" i="2"/>
  <c r="D11563" i="2"/>
  <c r="C11563" i="2"/>
  <c r="D11562" i="2"/>
  <c r="C11562" i="2"/>
  <c r="D11561" i="2"/>
  <c r="C11561" i="2"/>
  <c r="D11560" i="2"/>
  <c r="C11560" i="2"/>
  <c r="D11559" i="2"/>
  <c r="C11559" i="2"/>
  <c r="D11558" i="2"/>
  <c r="C11558" i="2"/>
  <c r="D11557" i="2"/>
  <c r="C11557" i="2"/>
  <c r="D11556" i="2"/>
  <c r="C11556" i="2"/>
  <c r="D11555" i="2"/>
  <c r="C11555" i="2"/>
  <c r="D11554" i="2"/>
  <c r="C11554" i="2"/>
  <c r="D11553" i="2"/>
  <c r="C11553" i="2"/>
  <c r="D11552" i="2"/>
  <c r="C11552" i="2"/>
  <c r="D11551" i="2"/>
  <c r="C11551" i="2"/>
  <c r="D11550" i="2"/>
  <c r="C11550" i="2"/>
  <c r="D11549" i="2"/>
  <c r="C11549" i="2"/>
  <c r="D11548" i="2"/>
  <c r="C11548" i="2"/>
  <c r="D11547" i="2"/>
  <c r="C11547" i="2"/>
  <c r="D11546" i="2"/>
  <c r="C11546" i="2"/>
  <c r="D11545" i="2"/>
  <c r="C11545" i="2"/>
  <c r="D11544" i="2"/>
  <c r="C11544" i="2"/>
  <c r="D11543" i="2"/>
  <c r="C11543" i="2"/>
  <c r="D11542" i="2"/>
  <c r="C11542" i="2"/>
  <c r="D11541" i="2"/>
  <c r="C11541" i="2"/>
  <c r="D11540" i="2"/>
  <c r="C11540" i="2"/>
  <c r="D11539" i="2"/>
  <c r="C11539" i="2"/>
  <c r="D11538" i="2"/>
  <c r="C11538" i="2"/>
  <c r="D11537" i="2"/>
  <c r="C11537" i="2"/>
  <c r="D11536" i="2"/>
  <c r="C11536" i="2"/>
  <c r="D11535" i="2"/>
  <c r="C11535" i="2"/>
  <c r="D11534" i="2"/>
  <c r="C11534" i="2"/>
  <c r="D11533" i="2"/>
  <c r="C11533" i="2"/>
  <c r="D11532" i="2"/>
  <c r="C11532" i="2"/>
  <c r="D11531" i="2"/>
  <c r="C11531" i="2"/>
  <c r="D11530" i="2"/>
  <c r="C11530" i="2"/>
  <c r="D11529" i="2"/>
  <c r="C11529" i="2"/>
  <c r="D11528" i="2"/>
  <c r="C11528" i="2"/>
  <c r="D11527" i="2"/>
  <c r="C11527" i="2"/>
  <c r="D11526" i="2"/>
  <c r="C11526" i="2"/>
  <c r="D11525" i="2"/>
  <c r="C11525" i="2"/>
  <c r="D11524" i="2"/>
  <c r="C11524" i="2"/>
  <c r="D11523" i="2"/>
  <c r="C11523" i="2"/>
  <c r="D11522" i="2"/>
  <c r="C11522" i="2"/>
  <c r="D11521" i="2"/>
  <c r="C11521" i="2"/>
  <c r="D11520" i="2"/>
  <c r="C11520" i="2"/>
  <c r="D11519" i="2"/>
  <c r="C11519" i="2"/>
  <c r="D11518" i="2"/>
  <c r="C11518" i="2"/>
  <c r="D11517" i="2"/>
  <c r="C11517" i="2"/>
  <c r="D11516" i="2"/>
  <c r="C11516" i="2"/>
  <c r="D11515" i="2"/>
  <c r="C11515" i="2"/>
  <c r="D11514" i="2"/>
  <c r="C11514" i="2"/>
  <c r="D11513" i="2"/>
  <c r="C11513" i="2"/>
  <c r="D11512" i="2"/>
  <c r="C11512" i="2"/>
  <c r="D11511" i="2"/>
  <c r="C11511" i="2"/>
  <c r="D11510" i="2"/>
  <c r="C11510" i="2"/>
  <c r="D11509" i="2"/>
  <c r="C11509" i="2"/>
  <c r="D11508" i="2"/>
  <c r="C11508" i="2"/>
  <c r="D11507" i="2"/>
  <c r="C11507" i="2"/>
  <c r="D11506" i="2"/>
  <c r="C11506" i="2"/>
  <c r="D11505" i="2"/>
  <c r="C11505" i="2"/>
  <c r="D11504" i="2"/>
  <c r="C11504" i="2"/>
  <c r="D11503" i="2"/>
  <c r="C11503" i="2"/>
  <c r="D11502" i="2"/>
  <c r="C11502" i="2"/>
  <c r="D11501" i="2"/>
  <c r="C11501" i="2"/>
  <c r="D11500" i="2"/>
  <c r="C11500" i="2"/>
  <c r="D11499" i="2"/>
  <c r="C11499" i="2"/>
  <c r="D11498" i="2"/>
  <c r="C11498" i="2"/>
  <c r="D11497" i="2"/>
  <c r="C11497" i="2"/>
  <c r="D11496" i="2"/>
  <c r="C11496" i="2"/>
  <c r="D11495" i="2"/>
  <c r="C11495" i="2"/>
  <c r="D11494" i="2"/>
  <c r="C11494" i="2"/>
  <c r="D11493" i="2"/>
  <c r="C11493" i="2"/>
  <c r="D11492" i="2"/>
  <c r="C11492" i="2"/>
  <c r="D11491" i="2"/>
  <c r="C11491" i="2"/>
  <c r="D11490" i="2"/>
  <c r="C11490" i="2"/>
  <c r="D11489" i="2"/>
  <c r="C11489" i="2"/>
  <c r="D11488" i="2"/>
  <c r="C11488" i="2"/>
  <c r="D11487" i="2"/>
  <c r="C11487" i="2"/>
  <c r="D11486" i="2"/>
  <c r="C11486" i="2"/>
  <c r="D11485" i="2"/>
  <c r="C11485" i="2"/>
  <c r="D11484" i="2"/>
  <c r="C11484" i="2"/>
  <c r="D11483" i="2"/>
  <c r="C11483" i="2"/>
  <c r="D11482" i="2"/>
  <c r="C11482" i="2"/>
  <c r="D11481" i="2"/>
  <c r="C11481" i="2"/>
  <c r="D11480" i="2"/>
  <c r="C11480" i="2"/>
  <c r="D11479" i="2"/>
  <c r="C11479" i="2"/>
  <c r="D11478" i="2"/>
  <c r="C11478" i="2"/>
  <c r="D11477" i="2"/>
  <c r="C11477" i="2"/>
  <c r="D11476" i="2"/>
  <c r="C11476" i="2"/>
  <c r="D11475" i="2"/>
  <c r="C11475" i="2"/>
  <c r="D11474" i="2"/>
  <c r="C11474" i="2"/>
  <c r="D11473" i="2"/>
  <c r="C11473" i="2"/>
  <c r="D11472" i="2"/>
  <c r="C11472" i="2"/>
  <c r="D11471" i="2"/>
  <c r="C11471" i="2"/>
  <c r="D11470" i="2"/>
  <c r="C11470" i="2"/>
  <c r="D11469" i="2"/>
  <c r="C11469" i="2"/>
  <c r="D11468" i="2"/>
  <c r="C11468" i="2"/>
  <c r="D11467" i="2"/>
  <c r="C11467" i="2"/>
  <c r="D11466" i="2"/>
  <c r="C11466" i="2"/>
  <c r="D11465" i="2"/>
  <c r="C11465" i="2"/>
  <c r="D11464" i="2"/>
  <c r="C11464" i="2"/>
  <c r="D11463" i="2"/>
  <c r="C11463" i="2"/>
  <c r="D11462" i="2"/>
  <c r="C11462" i="2"/>
  <c r="D11461" i="2"/>
  <c r="C11461" i="2"/>
  <c r="D11460" i="2"/>
  <c r="C11460" i="2"/>
  <c r="D11459" i="2"/>
  <c r="C11459" i="2"/>
  <c r="D11458" i="2"/>
  <c r="C11458" i="2"/>
  <c r="D11457" i="2"/>
  <c r="C11457" i="2"/>
  <c r="D11456" i="2"/>
  <c r="C11456" i="2"/>
  <c r="D11455" i="2"/>
  <c r="C11455" i="2"/>
  <c r="D11454" i="2"/>
  <c r="C11454" i="2"/>
  <c r="D11453" i="2"/>
  <c r="C11453" i="2"/>
  <c r="D11452" i="2"/>
  <c r="C11452" i="2"/>
  <c r="D11451" i="2"/>
  <c r="C11451" i="2"/>
  <c r="D11450" i="2"/>
  <c r="C11450" i="2"/>
  <c r="D11449" i="2"/>
  <c r="C11449" i="2"/>
  <c r="D11448" i="2"/>
  <c r="C11448" i="2"/>
  <c r="D11447" i="2"/>
  <c r="C11447" i="2"/>
  <c r="D11446" i="2"/>
  <c r="C11446" i="2"/>
  <c r="D11445" i="2"/>
  <c r="C11445" i="2"/>
  <c r="D11444" i="2"/>
  <c r="C11444" i="2"/>
  <c r="D11443" i="2"/>
  <c r="C11443" i="2"/>
  <c r="D11442" i="2"/>
  <c r="C11442" i="2"/>
  <c r="D11441" i="2"/>
  <c r="C11441" i="2"/>
  <c r="D11440" i="2"/>
  <c r="C11440" i="2"/>
  <c r="D11439" i="2"/>
  <c r="C11439" i="2"/>
  <c r="D11438" i="2"/>
  <c r="C11438" i="2"/>
  <c r="D11437" i="2"/>
  <c r="C11437" i="2"/>
  <c r="D11436" i="2"/>
  <c r="C11436" i="2"/>
  <c r="D11435" i="2"/>
  <c r="C11435" i="2"/>
  <c r="D11434" i="2"/>
  <c r="C11434" i="2"/>
  <c r="D11433" i="2"/>
  <c r="C11433" i="2"/>
  <c r="D11432" i="2"/>
  <c r="C11432" i="2"/>
  <c r="D11431" i="2"/>
  <c r="C11431" i="2"/>
  <c r="D11430" i="2"/>
  <c r="C11430" i="2"/>
  <c r="D11429" i="2"/>
  <c r="C11429" i="2"/>
  <c r="D11428" i="2"/>
  <c r="C11428" i="2"/>
  <c r="D11427" i="2"/>
  <c r="C11427" i="2"/>
  <c r="D11426" i="2"/>
  <c r="C11426" i="2"/>
  <c r="D11425" i="2"/>
  <c r="C11425" i="2"/>
  <c r="D11424" i="2"/>
  <c r="C11424" i="2"/>
  <c r="D11423" i="2"/>
  <c r="C11423" i="2"/>
  <c r="D11422" i="2"/>
  <c r="C11422" i="2"/>
  <c r="D11421" i="2"/>
  <c r="C11421" i="2"/>
  <c r="D11420" i="2"/>
  <c r="C11420" i="2"/>
  <c r="D11419" i="2"/>
  <c r="C11419" i="2"/>
  <c r="D11418" i="2"/>
  <c r="C11418" i="2"/>
  <c r="D11417" i="2"/>
  <c r="C11417" i="2"/>
  <c r="D11416" i="2"/>
  <c r="C11416" i="2"/>
  <c r="D11415" i="2"/>
  <c r="C11415" i="2"/>
  <c r="D11414" i="2"/>
  <c r="C11414" i="2"/>
  <c r="D11413" i="2"/>
  <c r="C11413" i="2"/>
  <c r="D11412" i="2"/>
  <c r="C11412" i="2"/>
  <c r="D11411" i="2"/>
  <c r="C11411" i="2"/>
  <c r="D11410" i="2"/>
  <c r="C11410" i="2"/>
  <c r="D11409" i="2"/>
  <c r="C11409" i="2"/>
  <c r="D11408" i="2"/>
  <c r="C11408" i="2"/>
  <c r="D11407" i="2"/>
  <c r="C11407" i="2"/>
  <c r="D11406" i="2"/>
  <c r="C11406" i="2"/>
  <c r="D11405" i="2"/>
  <c r="C11405" i="2"/>
  <c r="D11404" i="2"/>
  <c r="C11404" i="2"/>
  <c r="D11403" i="2"/>
  <c r="C11403" i="2"/>
  <c r="D11402" i="2"/>
  <c r="C11402" i="2"/>
  <c r="D11401" i="2"/>
  <c r="C11401" i="2"/>
  <c r="D11400" i="2"/>
  <c r="C11400" i="2"/>
  <c r="D11399" i="2"/>
  <c r="C11399" i="2"/>
  <c r="D11398" i="2"/>
  <c r="C11398" i="2"/>
  <c r="D11397" i="2"/>
  <c r="C11397" i="2"/>
  <c r="D11396" i="2"/>
  <c r="C11396" i="2"/>
  <c r="D11395" i="2"/>
  <c r="C11395" i="2"/>
  <c r="D11394" i="2"/>
  <c r="C11394" i="2"/>
  <c r="D11393" i="2"/>
  <c r="C11393" i="2"/>
  <c r="D11392" i="2"/>
  <c r="C11392" i="2"/>
  <c r="D11391" i="2"/>
  <c r="C11391" i="2"/>
  <c r="D11390" i="2"/>
  <c r="C11390" i="2"/>
  <c r="D11389" i="2"/>
  <c r="C11389" i="2"/>
  <c r="D11388" i="2"/>
  <c r="C11388" i="2"/>
  <c r="D11387" i="2"/>
  <c r="C11387" i="2"/>
  <c r="D11386" i="2"/>
  <c r="C11386" i="2"/>
  <c r="D11385" i="2"/>
  <c r="C11385" i="2"/>
  <c r="D11384" i="2"/>
  <c r="C11384" i="2"/>
  <c r="D11383" i="2"/>
  <c r="C11383" i="2"/>
  <c r="D11382" i="2"/>
  <c r="C11382" i="2"/>
  <c r="D11381" i="2"/>
  <c r="C11381" i="2"/>
  <c r="D11380" i="2"/>
  <c r="C11380" i="2"/>
  <c r="D11379" i="2"/>
  <c r="C11379" i="2"/>
  <c r="D11378" i="2"/>
  <c r="C11378" i="2"/>
  <c r="D11377" i="2"/>
  <c r="C11377" i="2"/>
  <c r="D11376" i="2"/>
  <c r="C11376" i="2"/>
  <c r="D11375" i="2"/>
  <c r="C11375" i="2"/>
  <c r="D11374" i="2"/>
  <c r="C11374" i="2"/>
  <c r="D11373" i="2"/>
  <c r="C11373" i="2"/>
  <c r="D11372" i="2"/>
  <c r="C11372" i="2"/>
  <c r="D11371" i="2"/>
  <c r="C11371" i="2"/>
  <c r="D11370" i="2"/>
  <c r="C11370" i="2"/>
  <c r="D11369" i="2"/>
  <c r="C11369" i="2"/>
  <c r="D11368" i="2"/>
  <c r="C11368" i="2"/>
  <c r="D11367" i="2"/>
  <c r="C11367" i="2"/>
  <c r="D11366" i="2"/>
  <c r="C11366" i="2"/>
  <c r="D11365" i="2"/>
  <c r="C11365" i="2"/>
  <c r="D11364" i="2"/>
  <c r="C11364" i="2"/>
  <c r="D11363" i="2"/>
  <c r="C11363" i="2"/>
  <c r="D11362" i="2"/>
  <c r="C11362" i="2"/>
  <c r="D11361" i="2"/>
  <c r="C11361" i="2"/>
  <c r="D11360" i="2"/>
  <c r="C11360" i="2"/>
  <c r="D11359" i="2"/>
  <c r="C11359" i="2"/>
  <c r="D11358" i="2"/>
  <c r="C11358" i="2"/>
  <c r="D11357" i="2"/>
  <c r="C11357" i="2"/>
  <c r="D11356" i="2"/>
  <c r="C11356" i="2"/>
  <c r="D11355" i="2"/>
  <c r="C11355" i="2"/>
  <c r="D11354" i="2"/>
  <c r="C11354" i="2"/>
  <c r="D11353" i="2"/>
  <c r="C11353" i="2"/>
  <c r="D11352" i="2"/>
  <c r="C11352" i="2"/>
  <c r="D11351" i="2"/>
  <c r="C11351" i="2"/>
  <c r="D11350" i="2"/>
  <c r="C11350" i="2"/>
  <c r="D11349" i="2"/>
  <c r="C11349" i="2"/>
  <c r="D11348" i="2"/>
  <c r="C11348" i="2"/>
  <c r="D11347" i="2"/>
  <c r="C11347" i="2"/>
  <c r="D11346" i="2"/>
  <c r="C11346" i="2"/>
  <c r="D11345" i="2"/>
  <c r="C11345" i="2"/>
  <c r="D11344" i="2"/>
  <c r="C11344" i="2"/>
  <c r="D11343" i="2"/>
  <c r="C11343" i="2"/>
  <c r="D11342" i="2"/>
  <c r="C11342" i="2"/>
  <c r="D11341" i="2"/>
  <c r="C11341" i="2"/>
  <c r="D11340" i="2"/>
  <c r="C11340" i="2"/>
  <c r="D11339" i="2"/>
  <c r="C11339" i="2"/>
  <c r="D11338" i="2"/>
  <c r="C11338" i="2"/>
  <c r="D11337" i="2"/>
  <c r="C11337" i="2"/>
  <c r="D11336" i="2"/>
  <c r="C11336" i="2"/>
  <c r="D11335" i="2"/>
  <c r="C11335" i="2"/>
  <c r="D11334" i="2"/>
  <c r="C11334" i="2"/>
  <c r="D11333" i="2"/>
  <c r="C11333" i="2"/>
  <c r="D11332" i="2"/>
  <c r="C11332" i="2"/>
  <c r="D11331" i="2"/>
  <c r="C11331" i="2"/>
  <c r="D11330" i="2"/>
  <c r="C11330" i="2"/>
  <c r="D11329" i="2"/>
  <c r="C11329" i="2"/>
  <c r="D11328" i="2"/>
  <c r="C11328" i="2"/>
  <c r="D11327" i="2"/>
  <c r="C11327" i="2"/>
  <c r="D11326" i="2"/>
  <c r="C11326" i="2"/>
  <c r="D11325" i="2"/>
  <c r="C11325" i="2"/>
  <c r="D11324" i="2"/>
  <c r="C11324" i="2"/>
  <c r="D11323" i="2"/>
  <c r="C11323" i="2"/>
  <c r="D11322" i="2"/>
  <c r="C11322" i="2"/>
  <c r="D11321" i="2"/>
  <c r="C11321" i="2"/>
  <c r="D11320" i="2"/>
  <c r="C11320" i="2"/>
  <c r="D11319" i="2"/>
  <c r="C11319" i="2"/>
  <c r="D11318" i="2"/>
  <c r="C11318" i="2"/>
  <c r="D11317" i="2"/>
  <c r="C11317" i="2"/>
  <c r="D11316" i="2"/>
  <c r="C11316" i="2"/>
  <c r="D11315" i="2"/>
  <c r="C11315" i="2"/>
  <c r="D11314" i="2"/>
  <c r="C11314" i="2"/>
  <c r="D11313" i="2"/>
  <c r="C11313" i="2"/>
  <c r="D11312" i="2"/>
  <c r="C11312" i="2"/>
  <c r="D11311" i="2"/>
  <c r="C11311" i="2"/>
  <c r="D11310" i="2"/>
  <c r="C11310" i="2"/>
  <c r="D11309" i="2"/>
  <c r="C11309" i="2"/>
  <c r="D11308" i="2"/>
  <c r="C11308" i="2"/>
  <c r="D11307" i="2"/>
  <c r="C11307" i="2"/>
  <c r="D11306" i="2"/>
  <c r="C11306" i="2"/>
  <c r="D11305" i="2"/>
  <c r="C11305" i="2"/>
  <c r="D11304" i="2"/>
  <c r="C11304" i="2"/>
  <c r="D11303" i="2"/>
  <c r="C11303" i="2"/>
  <c r="D11302" i="2"/>
  <c r="C11302" i="2"/>
  <c r="D11301" i="2"/>
  <c r="C11301" i="2"/>
  <c r="D11300" i="2"/>
  <c r="C11300" i="2"/>
  <c r="D11299" i="2"/>
  <c r="C11299" i="2"/>
  <c r="D11298" i="2"/>
  <c r="C11298" i="2"/>
  <c r="D11297" i="2"/>
  <c r="C11297" i="2"/>
  <c r="D11296" i="2"/>
  <c r="C11296" i="2"/>
  <c r="D11295" i="2"/>
  <c r="C11295" i="2"/>
  <c r="D11294" i="2"/>
  <c r="C11294" i="2"/>
  <c r="D11293" i="2"/>
  <c r="C11293" i="2"/>
  <c r="D11292" i="2"/>
  <c r="C11292" i="2"/>
  <c r="D11291" i="2"/>
  <c r="C11291" i="2"/>
  <c r="D11290" i="2"/>
  <c r="C11290" i="2"/>
  <c r="D11289" i="2"/>
  <c r="C11289" i="2"/>
  <c r="D11288" i="2"/>
  <c r="C11288" i="2"/>
  <c r="D11287" i="2"/>
  <c r="C11287" i="2"/>
  <c r="D11286" i="2"/>
  <c r="C11286" i="2"/>
  <c r="D11285" i="2"/>
  <c r="C11285" i="2"/>
  <c r="D11284" i="2"/>
  <c r="C11284" i="2"/>
  <c r="D11283" i="2"/>
  <c r="C11283" i="2"/>
  <c r="D11282" i="2"/>
  <c r="C11282" i="2"/>
  <c r="D11281" i="2"/>
  <c r="C11281" i="2"/>
  <c r="D11280" i="2"/>
  <c r="C11280" i="2"/>
  <c r="D11279" i="2"/>
  <c r="C11279" i="2"/>
  <c r="D11278" i="2"/>
  <c r="C11278" i="2"/>
  <c r="D11277" i="2"/>
  <c r="C11277" i="2"/>
  <c r="D11276" i="2"/>
  <c r="C11276" i="2"/>
  <c r="D11275" i="2"/>
  <c r="C11275" i="2"/>
  <c r="D11274" i="2"/>
  <c r="C11274" i="2"/>
  <c r="D11273" i="2"/>
  <c r="C11273" i="2"/>
  <c r="D11272" i="2"/>
  <c r="C11272" i="2"/>
  <c r="D11271" i="2"/>
  <c r="C11271" i="2"/>
  <c r="D11270" i="2"/>
  <c r="C11270" i="2"/>
  <c r="D11269" i="2"/>
  <c r="C11269" i="2"/>
  <c r="D11268" i="2"/>
  <c r="C11268" i="2"/>
  <c r="D11267" i="2"/>
  <c r="C11267" i="2"/>
  <c r="D11266" i="2"/>
  <c r="C11266" i="2"/>
  <c r="D11265" i="2"/>
  <c r="C11265" i="2"/>
  <c r="D11264" i="2"/>
  <c r="C11264" i="2"/>
  <c r="D11263" i="2"/>
  <c r="C11263" i="2"/>
  <c r="D11262" i="2"/>
  <c r="C11262" i="2"/>
  <c r="D11261" i="2"/>
  <c r="C11261" i="2"/>
  <c r="D11260" i="2"/>
  <c r="C11260" i="2"/>
  <c r="D11259" i="2"/>
  <c r="C11259" i="2"/>
  <c r="D11258" i="2"/>
  <c r="C11258" i="2"/>
  <c r="D11257" i="2"/>
  <c r="C11257" i="2"/>
  <c r="D11256" i="2"/>
  <c r="C11256" i="2"/>
  <c r="D11255" i="2"/>
  <c r="C11255" i="2"/>
  <c r="D11254" i="2"/>
  <c r="C11254" i="2"/>
  <c r="D11253" i="2"/>
  <c r="C11253" i="2"/>
  <c r="D11252" i="2"/>
  <c r="C11252" i="2"/>
  <c r="D11251" i="2"/>
  <c r="C11251" i="2"/>
  <c r="D11250" i="2"/>
  <c r="C11250" i="2"/>
  <c r="D11249" i="2"/>
  <c r="C11249" i="2"/>
  <c r="D11248" i="2"/>
  <c r="C11248" i="2"/>
  <c r="D11247" i="2"/>
  <c r="C11247" i="2"/>
  <c r="D11246" i="2"/>
  <c r="C11246" i="2"/>
  <c r="D11245" i="2"/>
  <c r="C11245" i="2"/>
  <c r="D11244" i="2"/>
  <c r="C11244" i="2"/>
  <c r="D11243" i="2"/>
  <c r="C11243" i="2"/>
  <c r="D11242" i="2"/>
  <c r="C11242" i="2"/>
  <c r="D11241" i="2"/>
  <c r="C11241" i="2"/>
  <c r="D11240" i="2"/>
  <c r="C11240" i="2"/>
  <c r="D11239" i="2"/>
  <c r="C11239" i="2"/>
  <c r="D11238" i="2"/>
  <c r="C11238" i="2"/>
  <c r="D11237" i="2"/>
  <c r="C11237" i="2"/>
  <c r="D11236" i="2"/>
  <c r="C11236" i="2"/>
  <c r="D11235" i="2"/>
  <c r="C11235" i="2"/>
  <c r="D11234" i="2"/>
  <c r="C11234" i="2"/>
  <c r="D11233" i="2"/>
  <c r="C11233" i="2"/>
  <c r="D11232" i="2"/>
  <c r="C11232" i="2"/>
  <c r="D11231" i="2"/>
  <c r="C11231" i="2"/>
  <c r="D11230" i="2"/>
  <c r="C11230" i="2"/>
  <c r="D11229" i="2"/>
  <c r="C11229" i="2"/>
  <c r="D11228" i="2"/>
  <c r="C11228" i="2"/>
  <c r="D11227" i="2"/>
  <c r="C11227" i="2"/>
  <c r="D11226" i="2"/>
  <c r="C11226" i="2"/>
  <c r="D11225" i="2"/>
  <c r="C11225" i="2"/>
  <c r="D11224" i="2"/>
  <c r="C11224" i="2"/>
  <c r="D11223" i="2"/>
  <c r="C11223" i="2"/>
  <c r="D11222" i="2"/>
  <c r="C11222" i="2"/>
  <c r="D11221" i="2"/>
  <c r="C11221" i="2"/>
  <c r="D11220" i="2"/>
  <c r="C11220" i="2"/>
  <c r="D11219" i="2"/>
  <c r="C11219" i="2"/>
  <c r="D11218" i="2"/>
  <c r="C11218" i="2"/>
  <c r="D11217" i="2"/>
  <c r="C11217" i="2"/>
  <c r="D11216" i="2"/>
  <c r="C11216" i="2"/>
  <c r="D11215" i="2"/>
  <c r="C11215" i="2"/>
  <c r="D11214" i="2"/>
  <c r="C11214" i="2"/>
  <c r="D11213" i="2"/>
  <c r="C11213" i="2"/>
  <c r="D11212" i="2"/>
  <c r="C11212" i="2"/>
  <c r="D11211" i="2"/>
  <c r="C11211" i="2"/>
  <c r="D11210" i="2"/>
  <c r="C11210" i="2"/>
  <c r="D11209" i="2"/>
  <c r="C11209" i="2"/>
  <c r="D11208" i="2"/>
  <c r="C11208" i="2"/>
  <c r="D11207" i="2"/>
  <c r="C11207" i="2"/>
  <c r="D11206" i="2"/>
  <c r="C11206" i="2"/>
  <c r="D11205" i="2"/>
  <c r="C11205" i="2"/>
  <c r="D11204" i="2"/>
  <c r="C11204" i="2"/>
  <c r="D11203" i="2"/>
  <c r="C11203" i="2"/>
  <c r="D11202" i="2"/>
  <c r="C11202" i="2"/>
  <c r="D11201" i="2"/>
  <c r="C11201" i="2"/>
  <c r="D11200" i="2"/>
  <c r="C11200" i="2"/>
  <c r="D11199" i="2"/>
  <c r="C11199" i="2"/>
  <c r="D11198" i="2"/>
  <c r="C11198" i="2"/>
  <c r="D11197" i="2"/>
  <c r="C11197" i="2"/>
  <c r="D11196" i="2"/>
  <c r="C11196" i="2"/>
  <c r="D11195" i="2"/>
  <c r="C11195" i="2"/>
  <c r="D11194" i="2"/>
  <c r="C11194" i="2"/>
  <c r="D11193" i="2"/>
  <c r="C11193" i="2"/>
  <c r="D11192" i="2"/>
  <c r="C11192" i="2"/>
  <c r="D11191" i="2"/>
  <c r="C11191" i="2"/>
  <c r="D11190" i="2"/>
  <c r="C11190" i="2"/>
  <c r="D11189" i="2"/>
  <c r="C11189" i="2"/>
  <c r="D11188" i="2"/>
  <c r="C11188" i="2"/>
  <c r="D11187" i="2"/>
  <c r="C11187" i="2"/>
  <c r="D11186" i="2"/>
  <c r="C11186" i="2"/>
  <c r="D11185" i="2"/>
  <c r="C11185" i="2"/>
  <c r="D11184" i="2"/>
  <c r="C11184" i="2"/>
  <c r="D11183" i="2"/>
  <c r="C11183" i="2"/>
  <c r="D11182" i="2"/>
  <c r="C11182" i="2"/>
  <c r="D11181" i="2"/>
  <c r="C11181" i="2"/>
  <c r="D11180" i="2"/>
  <c r="C11180" i="2"/>
  <c r="D11179" i="2"/>
  <c r="C11179" i="2"/>
  <c r="D11178" i="2"/>
  <c r="C11178" i="2"/>
  <c r="D11177" i="2"/>
  <c r="C11177" i="2"/>
  <c r="D11176" i="2"/>
  <c r="C11176" i="2"/>
  <c r="D11175" i="2"/>
  <c r="C11175" i="2"/>
  <c r="D11174" i="2"/>
  <c r="C11174" i="2"/>
  <c r="D11173" i="2"/>
  <c r="C11173" i="2"/>
  <c r="D11172" i="2"/>
  <c r="C11172" i="2"/>
  <c r="D11171" i="2"/>
  <c r="C11171" i="2"/>
  <c r="D11170" i="2"/>
  <c r="C11170" i="2"/>
  <c r="D11169" i="2"/>
  <c r="C11169" i="2"/>
  <c r="D11168" i="2"/>
  <c r="C11168" i="2"/>
  <c r="D11167" i="2"/>
  <c r="C11167" i="2"/>
  <c r="D11166" i="2"/>
  <c r="C11166" i="2"/>
  <c r="D11165" i="2"/>
  <c r="C11165" i="2"/>
  <c r="D11164" i="2"/>
  <c r="C11164" i="2"/>
  <c r="D11163" i="2"/>
  <c r="C11163" i="2"/>
  <c r="D11162" i="2"/>
  <c r="C11162" i="2"/>
  <c r="D11161" i="2"/>
  <c r="C11161" i="2"/>
  <c r="D11160" i="2"/>
  <c r="C11160" i="2"/>
  <c r="D11159" i="2"/>
  <c r="C11159" i="2"/>
  <c r="D11158" i="2"/>
  <c r="C11158" i="2"/>
  <c r="D11157" i="2"/>
  <c r="C11157" i="2"/>
  <c r="D11156" i="2"/>
  <c r="C11156" i="2"/>
  <c r="D11155" i="2"/>
  <c r="C11155" i="2"/>
  <c r="D11154" i="2"/>
  <c r="C11154" i="2"/>
  <c r="D11153" i="2"/>
  <c r="C11153" i="2"/>
  <c r="D11152" i="2"/>
  <c r="C11152" i="2"/>
  <c r="D11151" i="2"/>
  <c r="C11151" i="2"/>
  <c r="D11150" i="2"/>
  <c r="C11150" i="2"/>
  <c r="D11149" i="2"/>
  <c r="C11149" i="2"/>
  <c r="D11148" i="2"/>
  <c r="C11148" i="2"/>
  <c r="D11147" i="2"/>
  <c r="C11147" i="2"/>
  <c r="D11146" i="2"/>
  <c r="C11146" i="2"/>
  <c r="D11145" i="2"/>
  <c r="C11145" i="2"/>
  <c r="D11144" i="2"/>
  <c r="C11144" i="2"/>
  <c r="D11143" i="2"/>
  <c r="C11143" i="2"/>
  <c r="D11142" i="2"/>
  <c r="C11142" i="2"/>
  <c r="D11141" i="2"/>
  <c r="C11141" i="2"/>
  <c r="D11140" i="2"/>
  <c r="C11140" i="2"/>
  <c r="D11139" i="2"/>
  <c r="C11139" i="2"/>
  <c r="D11138" i="2"/>
  <c r="C11138" i="2"/>
  <c r="D11137" i="2"/>
  <c r="C11137" i="2"/>
  <c r="D11136" i="2"/>
  <c r="C11136" i="2"/>
  <c r="D11135" i="2"/>
  <c r="C11135" i="2"/>
  <c r="D11134" i="2"/>
  <c r="C11134" i="2"/>
  <c r="D11133" i="2"/>
  <c r="C11133" i="2"/>
  <c r="D11132" i="2"/>
  <c r="C11132" i="2"/>
  <c r="D11131" i="2"/>
  <c r="C11131" i="2"/>
  <c r="D11130" i="2"/>
  <c r="C11130" i="2"/>
  <c r="D11129" i="2"/>
  <c r="C11129" i="2"/>
  <c r="D11128" i="2"/>
  <c r="C11128" i="2"/>
  <c r="D11127" i="2"/>
  <c r="C11127" i="2"/>
  <c r="D11126" i="2"/>
  <c r="C11126" i="2"/>
  <c r="D11125" i="2"/>
  <c r="C11125" i="2"/>
  <c r="D11124" i="2"/>
  <c r="C11124" i="2"/>
  <c r="D11123" i="2"/>
  <c r="C11123" i="2"/>
  <c r="D11122" i="2"/>
  <c r="C11122" i="2"/>
  <c r="D11121" i="2"/>
  <c r="C11121" i="2"/>
  <c r="D11120" i="2"/>
  <c r="C11120" i="2"/>
  <c r="D11119" i="2"/>
  <c r="C11119" i="2"/>
  <c r="D11118" i="2"/>
  <c r="C11118" i="2"/>
  <c r="D11117" i="2"/>
  <c r="C11117" i="2"/>
  <c r="D11116" i="2"/>
  <c r="C11116" i="2"/>
  <c r="D11115" i="2"/>
  <c r="C11115" i="2"/>
  <c r="D11114" i="2"/>
  <c r="C11114" i="2"/>
  <c r="D11113" i="2"/>
  <c r="C11113" i="2"/>
  <c r="D11112" i="2"/>
  <c r="C11112" i="2"/>
  <c r="D11111" i="2"/>
  <c r="C11111" i="2"/>
  <c r="D11110" i="2"/>
  <c r="C11110" i="2"/>
  <c r="D11109" i="2"/>
  <c r="C11109" i="2"/>
  <c r="D11108" i="2"/>
  <c r="C11108" i="2"/>
  <c r="D11107" i="2"/>
  <c r="C11107" i="2"/>
  <c r="D11106" i="2"/>
  <c r="C11106" i="2"/>
  <c r="D11105" i="2"/>
  <c r="C11105" i="2"/>
  <c r="D11104" i="2"/>
  <c r="C11104" i="2"/>
  <c r="D11103" i="2"/>
  <c r="C11103" i="2"/>
  <c r="D11102" i="2"/>
  <c r="C11102" i="2"/>
  <c r="D11101" i="2"/>
  <c r="C11101" i="2"/>
  <c r="D11100" i="2"/>
  <c r="C11100" i="2"/>
  <c r="D11099" i="2"/>
  <c r="C11099" i="2"/>
  <c r="D11098" i="2"/>
  <c r="C11098" i="2"/>
  <c r="D11097" i="2"/>
  <c r="C11097" i="2"/>
  <c r="D11096" i="2"/>
  <c r="C11096" i="2"/>
  <c r="D11095" i="2"/>
  <c r="C11095" i="2"/>
  <c r="D11094" i="2"/>
  <c r="C11094" i="2"/>
  <c r="D11093" i="2"/>
  <c r="C11093" i="2"/>
  <c r="D11092" i="2"/>
  <c r="C11092" i="2"/>
  <c r="D11091" i="2"/>
  <c r="C11091" i="2"/>
  <c r="D11090" i="2"/>
  <c r="C11090" i="2"/>
  <c r="D11089" i="2"/>
  <c r="C11089" i="2"/>
  <c r="D11088" i="2"/>
  <c r="C11088" i="2"/>
  <c r="D11087" i="2"/>
  <c r="C11087" i="2"/>
  <c r="D11086" i="2"/>
  <c r="C11086" i="2"/>
  <c r="D11085" i="2"/>
  <c r="C11085" i="2"/>
  <c r="D11084" i="2"/>
  <c r="C11084" i="2"/>
  <c r="D11083" i="2"/>
  <c r="C11083" i="2"/>
  <c r="D11082" i="2"/>
  <c r="C11082" i="2"/>
  <c r="D11081" i="2"/>
  <c r="C11081" i="2"/>
  <c r="D11080" i="2"/>
  <c r="C11080" i="2"/>
  <c r="D11079" i="2"/>
  <c r="C11079" i="2"/>
  <c r="D11078" i="2"/>
  <c r="C11078" i="2"/>
  <c r="D11077" i="2"/>
  <c r="C11077" i="2"/>
  <c r="D11076" i="2"/>
  <c r="C11076" i="2"/>
  <c r="D11075" i="2"/>
  <c r="C11075" i="2"/>
  <c r="D11074" i="2"/>
  <c r="C11074" i="2"/>
  <c r="D11073" i="2"/>
  <c r="C11073" i="2"/>
  <c r="D11072" i="2"/>
  <c r="C11072" i="2"/>
  <c r="D11071" i="2"/>
  <c r="C11071" i="2"/>
  <c r="D11070" i="2"/>
  <c r="C11070" i="2"/>
  <c r="D11069" i="2"/>
  <c r="C11069" i="2"/>
  <c r="D11068" i="2"/>
  <c r="C11068" i="2"/>
  <c r="D11067" i="2"/>
  <c r="C11067" i="2"/>
  <c r="D11066" i="2"/>
  <c r="C11066" i="2"/>
  <c r="D11065" i="2"/>
  <c r="C11065" i="2"/>
  <c r="D11064" i="2"/>
  <c r="C11064" i="2"/>
  <c r="D11063" i="2"/>
  <c r="C11063" i="2"/>
  <c r="D11062" i="2"/>
  <c r="C11062" i="2"/>
  <c r="D11061" i="2"/>
  <c r="C11061" i="2"/>
  <c r="D11060" i="2"/>
  <c r="C11060" i="2"/>
  <c r="D11059" i="2"/>
  <c r="C11059" i="2"/>
  <c r="D11058" i="2"/>
  <c r="C11058" i="2"/>
  <c r="D11057" i="2"/>
  <c r="C11057" i="2"/>
  <c r="D11056" i="2"/>
  <c r="C11056" i="2"/>
  <c r="D11055" i="2"/>
  <c r="C11055" i="2"/>
  <c r="D11054" i="2"/>
  <c r="C11054" i="2"/>
  <c r="D11053" i="2"/>
  <c r="C11053" i="2"/>
  <c r="D11052" i="2"/>
  <c r="C11052" i="2"/>
  <c r="D11051" i="2"/>
  <c r="C11051" i="2"/>
  <c r="D11050" i="2"/>
  <c r="C11050" i="2"/>
  <c r="D11049" i="2"/>
  <c r="C11049" i="2"/>
  <c r="D11048" i="2"/>
  <c r="C11048" i="2"/>
  <c r="D11047" i="2"/>
  <c r="C11047" i="2"/>
  <c r="D11046" i="2"/>
  <c r="C11046" i="2"/>
  <c r="D11045" i="2"/>
  <c r="C11045" i="2"/>
  <c r="D11044" i="2"/>
  <c r="C11044" i="2"/>
  <c r="D11043" i="2"/>
  <c r="C11043" i="2"/>
  <c r="D11042" i="2"/>
  <c r="C11042" i="2"/>
  <c r="D11041" i="2"/>
  <c r="C11041" i="2"/>
  <c r="D11040" i="2"/>
  <c r="C11040" i="2"/>
  <c r="D11039" i="2"/>
  <c r="C11039" i="2"/>
  <c r="D11038" i="2"/>
  <c r="C11038" i="2"/>
  <c r="D11037" i="2"/>
  <c r="C11037" i="2"/>
  <c r="D11036" i="2"/>
  <c r="C11036" i="2"/>
  <c r="D11035" i="2"/>
  <c r="C11035" i="2"/>
  <c r="D11034" i="2"/>
  <c r="C11034" i="2"/>
  <c r="D11033" i="2"/>
  <c r="C11033" i="2"/>
  <c r="D11032" i="2"/>
  <c r="C11032" i="2"/>
  <c r="D11031" i="2"/>
  <c r="C11031" i="2"/>
  <c r="D11030" i="2"/>
  <c r="C11030" i="2"/>
  <c r="D11029" i="2"/>
  <c r="C11029" i="2"/>
  <c r="D11028" i="2"/>
  <c r="C11028" i="2"/>
  <c r="D11027" i="2"/>
  <c r="C11027" i="2"/>
  <c r="D11026" i="2"/>
  <c r="C11026" i="2"/>
  <c r="D11025" i="2"/>
  <c r="C11025" i="2"/>
  <c r="D11024" i="2"/>
  <c r="C11024" i="2"/>
  <c r="D11023" i="2"/>
  <c r="C11023" i="2"/>
  <c r="D11022" i="2"/>
  <c r="C11022" i="2"/>
  <c r="D11021" i="2"/>
  <c r="C11021" i="2"/>
  <c r="D11020" i="2"/>
  <c r="C11020" i="2"/>
  <c r="D11019" i="2"/>
  <c r="C11019" i="2"/>
  <c r="D11018" i="2"/>
  <c r="C11018" i="2"/>
  <c r="D11017" i="2"/>
  <c r="C11017" i="2"/>
  <c r="D11016" i="2"/>
  <c r="C11016" i="2"/>
  <c r="D11015" i="2"/>
  <c r="C11015" i="2"/>
  <c r="D11014" i="2"/>
  <c r="C11014" i="2"/>
  <c r="D11013" i="2"/>
  <c r="C11013" i="2"/>
  <c r="D11012" i="2"/>
  <c r="C11012" i="2"/>
  <c r="D11011" i="2"/>
  <c r="C11011" i="2"/>
  <c r="D11010" i="2"/>
  <c r="C11010" i="2"/>
  <c r="D11009" i="2"/>
  <c r="C11009" i="2"/>
  <c r="D11008" i="2"/>
  <c r="C11008" i="2"/>
  <c r="D11007" i="2"/>
  <c r="C11007" i="2"/>
  <c r="D11006" i="2"/>
  <c r="C11006" i="2"/>
  <c r="D11005" i="2"/>
  <c r="C11005" i="2"/>
  <c r="D11004" i="2"/>
  <c r="C11004" i="2"/>
  <c r="D11003" i="2"/>
  <c r="C11003" i="2"/>
  <c r="D11002" i="2"/>
  <c r="C11002" i="2"/>
  <c r="D11001" i="2"/>
  <c r="C11001" i="2"/>
  <c r="D11000" i="2"/>
  <c r="C11000" i="2"/>
  <c r="D10999" i="2"/>
  <c r="C10999" i="2"/>
  <c r="D10998" i="2"/>
  <c r="C10998" i="2"/>
  <c r="D10997" i="2"/>
  <c r="C10997" i="2"/>
  <c r="D10996" i="2"/>
  <c r="C10996" i="2"/>
  <c r="D10995" i="2"/>
  <c r="C10995" i="2"/>
  <c r="D10994" i="2"/>
  <c r="C10994" i="2"/>
  <c r="D10993" i="2"/>
  <c r="C10993" i="2"/>
  <c r="D10992" i="2"/>
  <c r="C10992" i="2"/>
  <c r="D10991" i="2"/>
  <c r="C10991" i="2"/>
  <c r="D10990" i="2"/>
  <c r="C10990" i="2"/>
  <c r="D10989" i="2"/>
  <c r="C10989" i="2"/>
  <c r="D10988" i="2"/>
  <c r="C10988" i="2"/>
  <c r="D10987" i="2"/>
  <c r="C10987" i="2"/>
  <c r="D10986" i="2"/>
  <c r="C10986" i="2"/>
  <c r="D10985" i="2"/>
  <c r="C10985" i="2"/>
  <c r="D10984" i="2"/>
  <c r="C10984" i="2"/>
  <c r="D10983" i="2"/>
  <c r="C10983" i="2"/>
  <c r="D10982" i="2"/>
  <c r="C10982" i="2"/>
  <c r="D10981" i="2"/>
  <c r="C10981" i="2"/>
  <c r="D10980" i="2"/>
  <c r="C10980" i="2"/>
  <c r="D10979" i="2"/>
  <c r="C10979" i="2"/>
  <c r="D10978" i="2"/>
  <c r="C10978" i="2"/>
  <c r="D10977" i="2"/>
  <c r="C10977" i="2"/>
  <c r="D10976" i="2"/>
  <c r="C10976" i="2"/>
  <c r="D10975" i="2"/>
  <c r="C10975" i="2"/>
  <c r="D10974" i="2"/>
  <c r="C10974" i="2"/>
  <c r="D10973" i="2"/>
  <c r="C10973" i="2"/>
  <c r="D10972" i="2"/>
  <c r="C10972" i="2"/>
  <c r="D10971" i="2"/>
  <c r="C10971" i="2"/>
  <c r="D10970" i="2"/>
  <c r="C10970" i="2"/>
  <c r="D10969" i="2"/>
  <c r="C10969" i="2"/>
  <c r="D10968" i="2"/>
  <c r="C10968" i="2"/>
  <c r="D10967" i="2"/>
  <c r="C10967" i="2"/>
  <c r="D10966" i="2"/>
  <c r="C10966" i="2"/>
  <c r="D10965" i="2"/>
  <c r="C10965" i="2"/>
  <c r="D10964" i="2"/>
  <c r="C10964" i="2"/>
  <c r="D10963" i="2"/>
  <c r="C10963" i="2"/>
  <c r="D10962" i="2"/>
  <c r="C10962" i="2"/>
  <c r="D10961" i="2"/>
  <c r="C10961" i="2"/>
  <c r="D10960" i="2"/>
  <c r="C10960" i="2"/>
  <c r="D10959" i="2"/>
  <c r="C10959" i="2"/>
  <c r="D10958" i="2"/>
  <c r="C10958" i="2"/>
  <c r="D10957" i="2"/>
  <c r="C10957" i="2"/>
  <c r="D10956" i="2"/>
  <c r="C10956" i="2"/>
  <c r="D10955" i="2"/>
  <c r="C10955" i="2"/>
  <c r="D10954" i="2"/>
  <c r="C10954" i="2"/>
  <c r="D10953" i="2"/>
  <c r="C10953" i="2"/>
  <c r="D10952" i="2"/>
  <c r="C10952" i="2"/>
  <c r="D10951" i="2"/>
  <c r="C10951" i="2"/>
  <c r="D10950" i="2"/>
  <c r="C10950" i="2"/>
  <c r="D10949" i="2"/>
  <c r="C10949" i="2"/>
  <c r="D10948" i="2"/>
  <c r="C10948" i="2"/>
  <c r="D10947" i="2"/>
  <c r="C10947" i="2"/>
  <c r="D10946" i="2"/>
  <c r="C10946" i="2"/>
  <c r="D10945" i="2"/>
  <c r="C10945" i="2"/>
  <c r="D10944" i="2"/>
  <c r="C10944" i="2"/>
  <c r="D10943" i="2"/>
  <c r="C10943" i="2"/>
  <c r="D10942" i="2"/>
  <c r="C10942" i="2"/>
  <c r="D10941" i="2"/>
  <c r="C10941" i="2"/>
  <c r="D10940" i="2"/>
  <c r="C10940" i="2"/>
  <c r="D10939" i="2"/>
  <c r="C10939" i="2"/>
  <c r="D10938" i="2"/>
  <c r="C10938" i="2"/>
  <c r="D10937" i="2"/>
  <c r="C10937" i="2"/>
  <c r="D10936" i="2"/>
  <c r="C10936" i="2"/>
  <c r="D10935" i="2"/>
  <c r="C10935" i="2"/>
  <c r="D10934" i="2"/>
  <c r="C10934" i="2"/>
  <c r="D10933" i="2"/>
  <c r="C10933" i="2"/>
  <c r="D10932" i="2"/>
  <c r="C10932" i="2"/>
  <c r="D10931" i="2"/>
  <c r="C10931" i="2"/>
  <c r="D10930" i="2"/>
  <c r="C10930" i="2"/>
  <c r="D10929" i="2"/>
  <c r="C10929" i="2"/>
  <c r="D10928" i="2"/>
  <c r="C10928" i="2"/>
  <c r="D10927" i="2"/>
  <c r="C10927" i="2"/>
  <c r="D10926" i="2"/>
  <c r="C10926" i="2"/>
  <c r="D10925" i="2"/>
  <c r="C10925" i="2"/>
  <c r="D10924" i="2"/>
  <c r="C10924" i="2"/>
  <c r="D10923" i="2"/>
  <c r="C10923" i="2"/>
  <c r="D10922" i="2"/>
  <c r="C10922" i="2"/>
  <c r="D10921" i="2"/>
  <c r="C10921" i="2"/>
  <c r="D10920" i="2"/>
  <c r="C10920" i="2"/>
  <c r="D10919" i="2"/>
  <c r="C10919" i="2"/>
  <c r="D10918" i="2"/>
  <c r="C10918" i="2"/>
  <c r="D10917" i="2"/>
  <c r="C10917" i="2"/>
  <c r="D10916" i="2"/>
  <c r="C10916" i="2"/>
  <c r="D10915" i="2"/>
  <c r="C10915" i="2"/>
  <c r="D10914" i="2"/>
  <c r="C10914" i="2"/>
  <c r="D10913" i="2"/>
  <c r="C10913" i="2"/>
  <c r="D10912" i="2"/>
  <c r="C10912" i="2"/>
  <c r="D10911" i="2"/>
  <c r="C10911" i="2"/>
  <c r="D10910" i="2"/>
  <c r="C10910" i="2"/>
  <c r="D10909" i="2"/>
  <c r="C10909" i="2"/>
  <c r="D10908" i="2"/>
  <c r="C10908" i="2"/>
  <c r="D10907" i="2"/>
  <c r="C10907" i="2"/>
  <c r="D10906" i="2"/>
  <c r="C10906" i="2"/>
  <c r="D10905" i="2"/>
  <c r="C10905" i="2"/>
  <c r="D10904" i="2"/>
  <c r="C10904" i="2"/>
  <c r="D10903" i="2"/>
  <c r="C10903" i="2"/>
  <c r="D10902" i="2"/>
  <c r="C10902" i="2"/>
  <c r="D10901" i="2"/>
  <c r="C10901" i="2"/>
  <c r="D10900" i="2"/>
  <c r="C10900" i="2"/>
  <c r="D10899" i="2"/>
  <c r="C10899" i="2"/>
  <c r="D10898" i="2"/>
  <c r="C10898" i="2"/>
  <c r="D10897" i="2"/>
  <c r="C10897" i="2"/>
  <c r="D10896" i="2"/>
  <c r="C10896" i="2"/>
  <c r="D10895" i="2"/>
  <c r="C10895" i="2"/>
  <c r="D10894" i="2"/>
  <c r="C10894" i="2"/>
  <c r="D10893" i="2"/>
  <c r="C10893" i="2"/>
  <c r="D10892" i="2"/>
  <c r="C10892" i="2"/>
  <c r="D10891" i="2"/>
  <c r="C10891" i="2"/>
  <c r="D10890" i="2"/>
  <c r="C10890" i="2"/>
  <c r="D10889" i="2"/>
  <c r="C10889" i="2"/>
  <c r="D10888" i="2"/>
  <c r="C10888" i="2"/>
  <c r="D10887" i="2"/>
  <c r="C10887" i="2"/>
  <c r="D10886" i="2"/>
  <c r="C10886" i="2"/>
  <c r="D10885" i="2"/>
  <c r="C10885" i="2"/>
  <c r="D10884" i="2"/>
  <c r="C10884" i="2"/>
  <c r="D10883" i="2"/>
  <c r="C10883" i="2"/>
  <c r="D10882" i="2"/>
  <c r="C10882" i="2"/>
  <c r="D10881" i="2"/>
  <c r="C10881" i="2"/>
  <c r="D10880" i="2"/>
  <c r="C10880" i="2"/>
  <c r="D10879" i="2"/>
  <c r="C10879" i="2"/>
  <c r="D10878" i="2"/>
  <c r="C10878" i="2"/>
  <c r="D10877" i="2"/>
  <c r="C10877" i="2"/>
  <c r="D10876" i="2"/>
  <c r="C10876" i="2"/>
  <c r="D10875" i="2"/>
  <c r="C10875" i="2"/>
  <c r="D10874" i="2"/>
  <c r="C10874" i="2"/>
  <c r="D10873" i="2"/>
  <c r="C10873" i="2"/>
  <c r="D10872" i="2"/>
  <c r="C10872" i="2"/>
  <c r="D10871" i="2"/>
  <c r="C10871" i="2"/>
  <c r="D10870" i="2"/>
  <c r="C10870" i="2"/>
  <c r="D10869" i="2"/>
  <c r="C10869" i="2"/>
  <c r="D10868" i="2"/>
  <c r="C10868" i="2"/>
  <c r="D10867" i="2"/>
  <c r="C10867" i="2"/>
  <c r="D10866" i="2"/>
  <c r="C10866" i="2"/>
  <c r="D10865" i="2"/>
  <c r="C10865" i="2"/>
  <c r="D10864" i="2"/>
  <c r="C10864" i="2"/>
  <c r="D10863" i="2"/>
  <c r="C10863" i="2"/>
  <c r="D10862" i="2"/>
  <c r="C10862" i="2"/>
  <c r="D10861" i="2"/>
  <c r="C10861" i="2"/>
  <c r="D10860" i="2"/>
  <c r="C10860" i="2"/>
  <c r="D10859" i="2"/>
  <c r="C10859" i="2"/>
  <c r="D10858" i="2"/>
  <c r="C10858" i="2"/>
  <c r="D10857" i="2"/>
  <c r="C10857" i="2"/>
  <c r="D10856" i="2"/>
  <c r="C10856" i="2"/>
  <c r="D10855" i="2"/>
  <c r="C10855" i="2"/>
  <c r="D10854" i="2"/>
  <c r="C10854" i="2"/>
  <c r="D10853" i="2"/>
  <c r="C10853" i="2"/>
  <c r="D10852" i="2"/>
  <c r="C10852" i="2"/>
  <c r="D10851" i="2"/>
  <c r="C10851" i="2"/>
  <c r="D10850" i="2"/>
  <c r="C10850" i="2"/>
  <c r="D10849" i="2"/>
  <c r="C10849" i="2"/>
  <c r="D10848" i="2"/>
  <c r="C10848" i="2"/>
  <c r="D10847" i="2"/>
  <c r="C10847" i="2"/>
  <c r="D10846" i="2"/>
  <c r="C10846" i="2"/>
  <c r="D10845" i="2"/>
  <c r="C10845" i="2"/>
  <c r="D10844" i="2"/>
  <c r="C10844" i="2"/>
  <c r="D10843" i="2"/>
  <c r="C10843" i="2"/>
  <c r="D10842" i="2"/>
  <c r="C10842" i="2"/>
  <c r="D10841" i="2"/>
  <c r="C10841" i="2"/>
  <c r="D10840" i="2"/>
  <c r="C10840" i="2"/>
  <c r="D10839" i="2"/>
  <c r="C10839" i="2"/>
  <c r="D10838" i="2"/>
  <c r="C10838" i="2"/>
  <c r="D10837" i="2"/>
  <c r="C10837" i="2"/>
  <c r="D10836" i="2"/>
  <c r="C10836" i="2"/>
  <c r="D10835" i="2"/>
  <c r="C10835" i="2"/>
  <c r="D10834" i="2"/>
  <c r="C10834" i="2"/>
  <c r="D10833" i="2"/>
  <c r="C10833" i="2"/>
  <c r="D10832" i="2"/>
  <c r="C10832" i="2"/>
  <c r="D10831" i="2"/>
  <c r="C10831" i="2"/>
  <c r="D10830" i="2"/>
  <c r="C10830" i="2"/>
  <c r="D10829" i="2"/>
  <c r="C10829" i="2"/>
  <c r="D10828" i="2"/>
  <c r="C10828" i="2"/>
  <c r="D10827" i="2"/>
  <c r="C10827" i="2"/>
  <c r="D10826" i="2"/>
  <c r="C10826" i="2"/>
  <c r="D10825" i="2"/>
  <c r="C10825" i="2"/>
  <c r="D10824" i="2"/>
  <c r="C10824" i="2"/>
  <c r="D10823" i="2"/>
  <c r="C10823" i="2"/>
  <c r="D10822" i="2"/>
  <c r="C10822" i="2"/>
  <c r="D10821" i="2"/>
  <c r="C10821" i="2"/>
  <c r="D10820" i="2"/>
  <c r="C10820" i="2"/>
  <c r="D10819" i="2"/>
  <c r="C10819" i="2"/>
  <c r="D10818" i="2"/>
  <c r="C10818" i="2"/>
  <c r="D10817" i="2"/>
  <c r="C10817" i="2"/>
  <c r="D10816" i="2"/>
  <c r="C10816" i="2"/>
  <c r="D10815" i="2"/>
  <c r="C10815" i="2"/>
  <c r="D10814" i="2"/>
  <c r="C10814" i="2"/>
  <c r="D10813" i="2"/>
  <c r="C10813" i="2"/>
  <c r="D10812" i="2"/>
  <c r="C10812" i="2"/>
  <c r="D10811" i="2"/>
  <c r="C10811" i="2"/>
  <c r="D10810" i="2"/>
  <c r="C10810" i="2"/>
  <c r="D10809" i="2"/>
  <c r="C10809" i="2"/>
  <c r="D10808" i="2"/>
  <c r="C10808" i="2"/>
  <c r="D10807" i="2"/>
  <c r="C10807" i="2"/>
  <c r="D10806" i="2"/>
  <c r="C10806" i="2"/>
  <c r="D10805" i="2"/>
  <c r="C10805" i="2"/>
  <c r="D10804" i="2"/>
  <c r="C10804" i="2"/>
  <c r="D10803" i="2"/>
  <c r="C10803" i="2"/>
  <c r="D10802" i="2"/>
  <c r="C10802" i="2"/>
  <c r="D10801" i="2"/>
  <c r="C10801" i="2"/>
  <c r="D10800" i="2"/>
  <c r="C10800" i="2"/>
  <c r="D10799" i="2"/>
  <c r="C10799" i="2"/>
  <c r="D10798" i="2"/>
  <c r="C10798" i="2"/>
  <c r="D10797" i="2"/>
  <c r="C10797" i="2"/>
  <c r="D10796" i="2"/>
  <c r="C10796" i="2"/>
  <c r="D10795" i="2"/>
  <c r="C10795" i="2"/>
  <c r="D10794" i="2"/>
  <c r="C10794" i="2"/>
  <c r="D10793" i="2"/>
  <c r="C10793" i="2"/>
  <c r="D10792" i="2"/>
  <c r="C10792" i="2"/>
  <c r="D10791" i="2"/>
  <c r="C10791" i="2"/>
  <c r="D10790" i="2"/>
  <c r="C10790" i="2"/>
  <c r="D10789" i="2"/>
  <c r="C10789" i="2"/>
  <c r="D10788" i="2"/>
  <c r="C10788" i="2"/>
  <c r="D10787" i="2"/>
  <c r="C10787" i="2"/>
  <c r="D10786" i="2"/>
  <c r="C10786" i="2"/>
  <c r="D10785" i="2"/>
  <c r="C10785" i="2"/>
  <c r="D10784" i="2"/>
  <c r="C10784" i="2"/>
  <c r="D10783" i="2"/>
  <c r="C10783" i="2"/>
  <c r="D10782" i="2"/>
  <c r="C10782" i="2"/>
  <c r="D10781" i="2"/>
  <c r="C10781" i="2"/>
  <c r="D10780" i="2"/>
  <c r="C10780" i="2"/>
  <c r="D10779" i="2"/>
  <c r="C10779" i="2"/>
  <c r="D10778" i="2"/>
  <c r="C10778" i="2"/>
  <c r="D10777" i="2"/>
  <c r="C10777" i="2"/>
  <c r="D10776" i="2"/>
  <c r="C10776" i="2"/>
  <c r="D10775" i="2"/>
  <c r="C10775" i="2"/>
  <c r="D10774" i="2"/>
  <c r="C10774" i="2"/>
  <c r="D10773" i="2"/>
  <c r="C10773" i="2"/>
  <c r="D10772" i="2"/>
  <c r="C10772" i="2"/>
  <c r="D10771" i="2"/>
  <c r="C10771" i="2"/>
  <c r="D10770" i="2"/>
  <c r="C10770" i="2"/>
  <c r="D10769" i="2"/>
  <c r="C10769" i="2"/>
  <c r="D10768" i="2"/>
  <c r="C10768" i="2"/>
  <c r="D10767" i="2"/>
  <c r="C10767" i="2"/>
  <c r="D10766" i="2"/>
  <c r="C10766" i="2"/>
  <c r="D10765" i="2"/>
  <c r="C10765" i="2"/>
  <c r="D10764" i="2"/>
  <c r="C10764" i="2"/>
  <c r="D10763" i="2"/>
  <c r="C10763" i="2"/>
  <c r="D10762" i="2"/>
  <c r="C10762" i="2"/>
  <c r="D10761" i="2"/>
  <c r="C10761" i="2"/>
  <c r="D10760" i="2"/>
  <c r="C10760" i="2"/>
  <c r="D10759" i="2"/>
  <c r="C10759" i="2"/>
  <c r="D10758" i="2"/>
  <c r="C10758" i="2"/>
  <c r="D10757" i="2"/>
  <c r="C10757" i="2"/>
  <c r="D10756" i="2"/>
  <c r="C10756" i="2"/>
  <c r="D10755" i="2"/>
  <c r="C10755" i="2"/>
  <c r="D10754" i="2"/>
  <c r="C10754" i="2"/>
  <c r="D10753" i="2"/>
  <c r="C10753" i="2"/>
  <c r="D10752" i="2"/>
  <c r="C10752" i="2"/>
  <c r="D10751" i="2"/>
  <c r="C10751" i="2"/>
  <c r="D10750" i="2"/>
  <c r="C10750" i="2"/>
  <c r="D10749" i="2"/>
  <c r="C10749" i="2"/>
  <c r="D10748" i="2"/>
  <c r="C10748" i="2"/>
  <c r="D10747" i="2"/>
  <c r="C10747" i="2"/>
  <c r="D10746" i="2"/>
  <c r="C10746" i="2"/>
  <c r="D10745" i="2"/>
  <c r="C10745" i="2"/>
  <c r="D10744" i="2"/>
  <c r="C10744" i="2"/>
  <c r="D10743" i="2"/>
  <c r="C10743" i="2"/>
  <c r="D10742" i="2"/>
  <c r="C10742" i="2"/>
  <c r="D10741" i="2"/>
  <c r="C10741" i="2"/>
  <c r="D10740" i="2"/>
  <c r="C10740" i="2"/>
  <c r="D10739" i="2"/>
  <c r="C10739" i="2"/>
  <c r="D10738" i="2"/>
  <c r="C10738" i="2"/>
  <c r="D10737" i="2"/>
  <c r="C10737" i="2"/>
  <c r="D10736" i="2"/>
  <c r="C10736" i="2"/>
  <c r="D10735" i="2"/>
  <c r="C10735" i="2"/>
  <c r="D10734" i="2"/>
  <c r="C10734" i="2"/>
  <c r="D10733" i="2"/>
  <c r="C10733" i="2"/>
  <c r="D10732" i="2"/>
  <c r="C10732" i="2"/>
  <c r="D10731" i="2"/>
  <c r="C10731" i="2"/>
  <c r="D10730" i="2"/>
  <c r="C10730" i="2"/>
  <c r="D10729" i="2"/>
  <c r="C10729" i="2"/>
  <c r="D10728" i="2"/>
  <c r="C10728" i="2"/>
  <c r="D10727" i="2"/>
  <c r="C10727" i="2"/>
  <c r="D10726" i="2"/>
  <c r="C10726" i="2"/>
  <c r="D10725" i="2"/>
  <c r="C10725" i="2"/>
  <c r="D10724" i="2"/>
  <c r="C10724" i="2"/>
  <c r="D10723" i="2"/>
  <c r="C10723" i="2"/>
  <c r="D10722" i="2"/>
  <c r="C10722" i="2"/>
  <c r="D10721" i="2"/>
  <c r="C10721" i="2"/>
  <c r="D10720" i="2"/>
  <c r="C10720" i="2"/>
  <c r="D10719" i="2"/>
  <c r="C10719" i="2"/>
  <c r="D10718" i="2"/>
  <c r="C10718" i="2"/>
  <c r="D10717" i="2"/>
  <c r="C10717" i="2"/>
  <c r="D10716" i="2"/>
  <c r="C10716" i="2"/>
  <c r="D10715" i="2"/>
  <c r="C10715" i="2"/>
  <c r="D10714" i="2"/>
  <c r="C10714" i="2"/>
  <c r="D10713" i="2"/>
  <c r="C10713" i="2"/>
  <c r="D10712" i="2"/>
  <c r="C10712" i="2"/>
  <c r="D10711" i="2"/>
  <c r="C10711" i="2"/>
  <c r="D10710" i="2"/>
  <c r="C10710" i="2"/>
  <c r="D10709" i="2"/>
  <c r="C10709" i="2"/>
  <c r="D10708" i="2"/>
  <c r="C10708" i="2"/>
  <c r="D10707" i="2"/>
  <c r="C10707" i="2"/>
  <c r="D10706" i="2"/>
  <c r="C10706" i="2"/>
  <c r="D10705" i="2"/>
  <c r="C10705" i="2"/>
  <c r="D10704" i="2"/>
  <c r="C10704" i="2"/>
  <c r="D10703" i="2"/>
  <c r="C10703" i="2"/>
  <c r="D10702" i="2"/>
  <c r="C10702" i="2"/>
  <c r="D10701" i="2"/>
  <c r="C10701" i="2"/>
  <c r="D10700" i="2"/>
  <c r="C10700" i="2"/>
  <c r="D10699" i="2"/>
  <c r="C10699" i="2"/>
  <c r="D10698" i="2"/>
  <c r="C10698" i="2"/>
  <c r="D10697" i="2"/>
  <c r="C10697" i="2"/>
  <c r="D10696" i="2"/>
  <c r="C10696" i="2"/>
  <c r="D10695" i="2"/>
  <c r="C10695" i="2"/>
  <c r="D10694" i="2"/>
  <c r="C10694" i="2"/>
  <c r="D10693" i="2"/>
  <c r="C10693" i="2"/>
  <c r="D10692" i="2"/>
  <c r="C10692" i="2"/>
  <c r="D10691" i="2"/>
  <c r="C10691" i="2"/>
  <c r="D10690" i="2"/>
  <c r="C10690" i="2"/>
  <c r="D10689" i="2"/>
  <c r="C10689" i="2"/>
  <c r="D10688" i="2"/>
  <c r="C10688" i="2"/>
  <c r="D10687" i="2"/>
  <c r="C10687" i="2"/>
  <c r="D10686" i="2"/>
  <c r="C10686" i="2"/>
  <c r="D10685" i="2"/>
  <c r="C10685" i="2"/>
  <c r="D10684" i="2"/>
  <c r="C10684" i="2"/>
  <c r="D10683" i="2"/>
  <c r="C10683" i="2"/>
  <c r="D10682" i="2"/>
  <c r="C10682" i="2"/>
  <c r="D10681" i="2"/>
  <c r="C10681" i="2"/>
  <c r="D10680" i="2"/>
  <c r="C10680" i="2"/>
  <c r="D10679" i="2"/>
  <c r="C10679" i="2"/>
  <c r="D10678" i="2"/>
  <c r="C10678" i="2"/>
  <c r="D10677" i="2"/>
  <c r="C10677" i="2"/>
  <c r="D10676" i="2"/>
  <c r="C10676" i="2"/>
  <c r="D10675" i="2"/>
  <c r="C10675" i="2"/>
  <c r="D10674" i="2"/>
  <c r="C10674" i="2"/>
  <c r="D10673" i="2"/>
  <c r="C10673" i="2"/>
  <c r="D10672" i="2"/>
  <c r="C10672" i="2"/>
  <c r="D10671" i="2"/>
  <c r="C10671" i="2"/>
  <c r="D10670" i="2"/>
  <c r="C10670" i="2"/>
  <c r="D10669" i="2"/>
  <c r="C10669" i="2"/>
  <c r="D10668" i="2"/>
  <c r="C10668" i="2"/>
  <c r="D10667" i="2"/>
  <c r="C10667" i="2"/>
  <c r="D10666" i="2"/>
  <c r="C10666" i="2"/>
  <c r="D10665" i="2"/>
  <c r="C10665" i="2"/>
  <c r="D10664" i="2"/>
  <c r="C10664" i="2"/>
  <c r="D10663" i="2"/>
  <c r="C10663" i="2"/>
  <c r="D10662" i="2"/>
  <c r="C10662" i="2"/>
  <c r="D10661" i="2"/>
  <c r="C10661" i="2"/>
  <c r="D10660" i="2"/>
  <c r="C10660" i="2"/>
  <c r="D10659" i="2"/>
  <c r="C10659" i="2"/>
  <c r="D10658" i="2"/>
  <c r="C10658" i="2"/>
  <c r="D10657" i="2"/>
  <c r="C10657" i="2"/>
  <c r="D10656" i="2"/>
  <c r="C10656" i="2"/>
  <c r="D10655" i="2"/>
  <c r="C10655" i="2"/>
  <c r="D10654" i="2"/>
  <c r="C10654" i="2"/>
  <c r="D10653" i="2"/>
  <c r="C10653" i="2"/>
  <c r="D10652" i="2"/>
  <c r="C10652" i="2"/>
  <c r="D10651" i="2"/>
  <c r="C10651" i="2"/>
  <c r="D10650" i="2"/>
  <c r="C10650" i="2"/>
  <c r="D10649" i="2"/>
  <c r="C10649" i="2"/>
  <c r="D10648" i="2"/>
  <c r="C10648" i="2"/>
  <c r="D10647" i="2"/>
  <c r="C10647" i="2"/>
  <c r="D10646" i="2"/>
  <c r="C10646" i="2"/>
  <c r="D10645" i="2"/>
  <c r="C10645" i="2"/>
  <c r="D10644" i="2"/>
  <c r="C10644" i="2"/>
  <c r="D10643" i="2"/>
  <c r="C10643" i="2"/>
  <c r="D10642" i="2"/>
  <c r="C10642" i="2"/>
  <c r="D10641" i="2"/>
  <c r="C10641" i="2"/>
  <c r="D10640" i="2"/>
  <c r="C10640" i="2"/>
  <c r="D10639" i="2"/>
  <c r="C10639" i="2"/>
  <c r="D10638" i="2"/>
  <c r="C10638" i="2"/>
  <c r="D10637" i="2"/>
  <c r="C10637" i="2"/>
  <c r="D10636" i="2"/>
  <c r="C10636" i="2"/>
  <c r="D10635" i="2"/>
  <c r="C10635" i="2"/>
  <c r="D10634" i="2"/>
  <c r="C10634" i="2"/>
  <c r="D10633" i="2"/>
  <c r="C10633" i="2"/>
  <c r="D10632" i="2"/>
  <c r="C10632" i="2"/>
  <c r="D10631" i="2"/>
  <c r="C10631" i="2"/>
  <c r="D10630" i="2"/>
  <c r="C10630" i="2"/>
  <c r="D10629" i="2"/>
  <c r="C10629" i="2"/>
  <c r="D10628" i="2"/>
  <c r="C10628" i="2"/>
  <c r="D10627" i="2"/>
  <c r="C10627" i="2"/>
  <c r="D10626" i="2"/>
  <c r="C10626" i="2"/>
  <c r="D10625" i="2"/>
  <c r="C10625" i="2"/>
  <c r="D10624" i="2"/>
  <c r="C10624" i="2"/>
  <c r="D10623" i="2"/>
  <c r="C10623" i="2"/>
  <c r="D10622" i="2"/>
  <c r="C10622" i="2"/>
  <c r="D10621" i="2"/>
  <c r="C10621" i="2"/>
  <c r="D10620" i="2"/>
  <c r="C10620" i="2"/>
  <c r="D10619" i="2"/>
  <c r="C10619" i="2"/>
  <c r="D10618" i="2"/>
  <c r="C10618" i="2"/>
  <c r="D10617" i="2"/>
  <c r="C10617" i="2"/>
  <c r="D10616" i="2"/>
  <c r="C10616" i="2"/>
  <c r="D10615" i="2"/>
  <c r="C10615" i="2"/>
  <c r="D10614" i="2"/>
  <c r="C10614" i="2"/>
  <c r="D10613" i="2"/>
  <c r="C10613" i="2"/>
  <c r="D10612" i="2"/>
  <c r="C10612" i="2"/>
  <c r="D10611" i="2"/>
  <c r="C10611" i="2"/>
  <c r="D10610" i="2"/>
  <c r="C10610" i="2"/>
  <c r="D10609" i="2"/>
  <c r="C10609" i="2"/>
  <c r="D10608" i="2"/>
  <c r="C10608" i="2"/>
  <c r="D10607" i="2"/>
  <c r="C10607" i="2"/>
  <c r="D10606" i="2"/>
  <c r="C10606" i="2"/>
  <c r="D10605" i="2"/>
  <c r="C10605" i="2"/>
  <c r="D10604" i="2"/>
  <c r="C10604" i="2"/>
  <c r="D10603" i="2"/>
  <c r="C10603" i="2"/>
  <c r="D10602" i="2"/>
  <c r="C10602" i="2"/>
  <c r="D10601" i="2"/>
  <c r="C10601" i="2"/>
  <c r="D10600" i="2"/>
  <c r="C10600" i="2"/>
  <c r="D10599" i="2"/>
  <c r="C10599" i="2"/>
  <c r="D10598" i="2"/>
  <c r="C10598" i="2"/>
  <c r="D10597" i="2"/>
  <c r="C10597" i="2"/>
  <c r="D10596" i="2"/>
  <c r="C10596" i="2"/>
  <c r="D10595" i="2"/>
  <c r="C10595" i="2"/>
  <c r="D10594" i="2"/>
  <c r="C10594" i="2"/>
  <c r="D10593" i="2"/>
  <c r="C10593" i="2"/>
  <c r="D10592" i="2"/>
  <c r="C10592" i="2"/>
  <c r="D10591" i="2"/>
  <c r="C10591" i="2"/>
  <c r="D10590" i="2"/>
  <c r="C10590" i="2"/>
  <c r="D10589" i="2"/>
  <c r="C10589" i="2"/>
  <c r="D10588" i="2"/>
  <c r="C10588" i="2"/>
  <c r="D10587" i="2"/>
  <c r="C10587" i="2"/>
  <c r="D10586" i="2"/>
  <c r="C10586" i="2"/>
  <c r="D10585" i="2"/>
  <c r="C10585" i="2"/>
  <c r="D10584" i="2"/>
  <c r="C10584" i="2"/>
  <c r="D10583" i="2"/>
  <c r="C10583" i="2"/>
  <c r="D10582" i="2"/>
  <c r="C10582" i="2"/>
  <c r="D10581" i="2"/>
  <c r="C10581" i="2"/>
  <c r="D10580" i="2"/>
  <c r="C10580" i="2"/>
  <c r="D10579" i="2"/>
  <c r="C10579" i="2"/>
  <c r="D10578" i="2"/>
  <c r="C10578" i="2"/>
  <c r="D10577" i="2"/>
  <c r="C10577" i="2"/>
  <c r="D10576" i="2"/>
  <c r="C10576" i="2"/>
  <c r="D10575" i="2"/>
  <c r="C10575" i="2"/>
  <c r="D10574" i="2"/>
  <c r="C10574" i="2"/>
  <c r="D10573" i="2"/>
  <c r="C10573" i="2"/>
  <c r="D10572" i="2"/>
  <c r="C10572" i="2"/>
  <c r="D10571" i="2"/>
  <c r="C10571" i="2"/>
  <c r="D10570" i="2"/>
  <c r="C10570" i="2"/>
  <c r="D10569" i="2"/>
  <c r="C10569" i="2"/>
  <c r="D10568" i="2"/>
  <c r="C10568" i="2"/>
  <c r="D10567" i="2"/>
  <c r="C10567" i="2"/>
  <c r="D10566" i="2"/>
  <c r="C10566" i="2"/>
  <c r="D10565" i="2"/>
  <c r="C10565" i="2"/>
  <c r="D10564" i="2"/>
  <c r="C10564" i="2"/>
  <c r="D10563" i="2"/>
  <c r="C10563" i="2"/>
  <c r="D10562" i="2"/>
  <c r="C10562" i="2"/>
  <c r="D10561" i="2"/>
  <c r="C10561" i="2"/>
  <c r="D10560" i="2"/>
  <c r="C10560" i="2"/>
  <c r="D10559" i="2"/>
  <c r="C10559" i="2"/>
  <c r="D10558" i="2"/>
  <c r="C10558" i="2"/>
  <c r="D10557" i="2"/>
  <c r="C10557" i="2"/>
  <c r="D10556" i="2"/>
  <c r="C10556" i="2"/>
  <c r="D10555" i="2"/>
  <c r="C10555" i="2"/>
  <c r="D10554" i="2"/>
  <c r="C10554" i="2"/>
  <c r="D10553" i="2"/>
  <c r="C10553" i="2"/>
  <c r="D10552" i="2"/>
  <c r="C10552" i="2"/>
  <c r="D10551" i="2"/>
  <c r="C10551" i="2"/>
  <c r="D10550" i="2"/>
  <c r="C10550" i="2"/>
  <c r="D10549" i="2"/>
  <c r="C10549" i="2"/>
  <c r="D10548" i="2"/>
  <c r="C10548" i="2"/>
  <c r="D10547" i="2"/>
  <c r="C10547" i="2"/>
  <c r="D10546" i="2"/>
  <c r="C10546" i="2"/>
  <c r="D10545" i="2"/>
  <c r="C10545" i="2"/>
  <c r="D10544" i="2"/>
  <c r="C10544" i="2"/>
  <c r="D10543" i="2"/>
  <c r="C10543" i="2"/>
  <c r="D10542" i="2"/>
  <c r="C10542" i="2"/>
  <c r="D10541" i="2"/>
  <c r="C10541" i="2"/>
  <c r="D10540" i="2"/>
  <c r="C10540" i="2"/>
  <c r="D10539" i="2"/>
  <c r="C10539" i="2"/>
  <c r="D10538" i="2"/>
  <c r="C10538" i="2"/>
  <c r="D10537" i="2"/>
  <c r="C10537" i="2"/>
  <c r="D10536" i="2"/>
  <c r="C10536" i="2"/>
  <c r="D10535" i="2"/>
  <c r="C10535" i="2"/>
  <c r="D10534" i="2"/>
  <c r="C10534" i="2"/>
  <c r="D10533" i="2"/>
  <c r="C10533" i="2"/>
  <c r="D10532" i="2"/>
  <c r="C10532" i="2"/>
  <c r="D10531" i="2"/>
  <c r="C10531" i="2"/>
  <c r="D10530" i="2"/>
  <c r="C10530" i="2"/>
  <c r="D10529" i="2"/>
  <c r="C10529" i="2"/>
  <c r="D10528" i="2"/>
  <c r="C10528" i="2"/>
  <c r="D10527" i="2"/>
  <c r="C10527" i="2"/>
  <c r="D10526" i="2"/>
  <c r="C10526" i="2"/>
  <c r="D10525" i="2"/>
  <c r="C10525" i="2"/>
  <c r="D10524" i="2"/>
  <c r="C10524" i="2"/>
  <c r="D10523" i="2"/>
  <c r="C10523" i="2"/>
  <c r="D10522" i="2"/>
  <c r="C10522" i="2"/>
  <c r="D10521" i="2"/>
  <c r="C10521" i="2"/>
  <c r="D10520" i="2"/>
  <c r="C10520" i="2"/>
  <c r="D10519" i="2"/>
  <c r="C10519" i="2"/>
  <c r="D10518" i="2"/>
  <c r="C10518" i="2"/>
  <c r="D10517" i="2"/>
  <c r="C10517" i="2"/>
  <c r="D10516" i="2"/>
  <c r="C10516" i="2"/>
  <c r="D10515" i="2"/>
  <c r="C10515" i="2"/>
  <c r="D10514" i="2"/>
  <c r="C10514" i="2"/>
  <c r="D10513" i="2"/>
  <c r="C10513" i="2"/>
  <c r="D10512" i="2"/>
  <c r="C10512" i="2"/>
  <c r="D10511" i="2"/>
  <c r="C10511" i="2"/>
  <c r="D10510" i="2"/>
  <c r="C10510" i="2"/>
  <c r="D10509" i="2"/>
  <c r="C10509" i="2"/>
  <c r="D10508" i="2"/>
  <c r="C10508" i="2"/>
  <c r="D10507" i="2"/>
  <c r="C10507" i="2"/>
  <c r="D10506" i="2"/>
  <c r="C10506" i="2"/>
  <c r="D10505" i="2"/>
  <c r="C10505" i="2"/>
  <c r="D10504" i="2"/>
  <c r="C10504" i="2"/>
  <c r="D10503" i="2"/>
  <c r="C10503" i="2"/>
  <c r="D10502" i="2"/>
  <c r="C10502" i="2"/>
  <c r="D10501" i="2"/>
  <c r="C10501" i="2"/>
  <c r="D10500" i="2"/>
  <c r="C10500" i="2"/>
  <c r="D10499" i="2"/>
  <c r="C10499" i="2"/>
  <c r="D10498" i="2"/>
  <c r="C10498" i="2"/>
  <c r="D10497" i="2"/>
  <c r="C10497" i="2"/>
  <c r="D10496" i="2"/>
  <c r="C10496" i="2"/>
  <c r="D10495" i="2"/>
  <c r="C10495" i="2"/>
  <c r="D10494" i="2"/>
  <c r="C10494" i="2"/>
  <c r="D10493" i="2"/>
  <c r="C10493" i="2"/>
  <c r="D10492" i="2"/>
  <c r="C10492" i="2"/>
  <c r="D10491" i="2"/>
  <c r="C10491" i="2"/>
  <c r="D10490" i="2"/>
  <c r="C10490" i="2"/>
  <c r="D10489" i="2"/>
  <c r="C10489" i="2"/>
  <c r="D10488" i="2"/>
  <c r="C10488" i="2"/>
  <c r="D10487" i="2"/>
  <c r="C10487" i="2"/>
  <c r="D10486" i="2"/>
  <c r="C10486" i="2"/>
  <c r="D10485" i="2"/>
  <c r="C10485" i="2"/>
  <c r="D10484" i="2"/>
  <c r="C10484" i="2"/>
  <c r="D10483" i="2"/>
  <c r="C10483" i="2"/>
  <c r="D10482" i="2"/>
  <c r="C10482" i="2"/>
  <c r="D10481" i="2"/>
  <c r="C10481" i="2"/>
  <c r="D10480" i="2"/>
  <c r="C10480" i="2"/>
  <c r="D10479" i="2"/>
  <c r="C10479" i="2"/>
  <c r="D10478" i="2"/>
  <c r="C10478" i="2"/>
  <c r="D10477" i="2"/>
  <c r="C10477" i="2"/>
  <c r="D10476" i="2"/>
  <c r="C10476" i="2"/>
  <c r="D10475" i="2"/>
  <c r="C10475" i="2"/>
  <c r="D10474" i="2"/>
  <c r="C10474" i="2"/>
  <c r="D10473" i="2"/>
  <c r="C10473" i="2"/>
  <c r="D10472" i="2"/>
  <c r="C10472" i="2"/>
  <c r="D10471" i="2"/>
  <c r="C10471" i="2"/>
  <c r="D10470" i="2"/>
  <c r="C10470" i="2"/>
  <c r="D10469" i="2"/>
  <c r="C10469" i="2"/>
  <c r="D10468" i="2"/>
  <c r="C10468" i="2"/>
  <c r="D10467" i="2"/>
  <c r="C10467" i="2"/>
  <c r="D10466" i="2"/>
  <c r="C10466" i="2"/>
  <c r="D10465" i="2"/>
  <c r="C10465" i="2"/>
  <c r="D10464" i="2"/>
  <c r="C10464" i="2"/>
  <c r="D10463" i="2"/>
  <c r="C10463" i="2"/>
  <c r="D10462" i="2"/>
  <c r="C10462" i="2"/>
  <c r="D10461" i="2"/>
  <c r="C10461" i="2"/>
  <c r="D10460" i="2"/>
  <c r="C10460" i="2"/>
  <c r="D10459" i="2"/>
  <c r="C10459" i="2"/>
  <c r="D10458" i="2"/>
  <c r="C10458" i="2"/>
  <c r="D10457" i="2"/>
  <c r="C10457" i="2"/>
  <c r="D10456" i="2"/>
  <c r="C10456" i="2"/>
  <c r="D10455" i="2"/>
  <c r="C10455" i="2"/>
  <c r="D10454" i="2"/>
  <c r="C10454" i="2"/>
  <c r="D10453" i="2"/>
  <c r="C10453" i="2"/>
  <c r="D10452" i="2"/>
  <c r="C10452" i="2"/>
  <c r="D10451" i="2"/>
  <c r="C10451" i="2"/>
  <c r="D10450" i="2"/>
  <c r="C10450" i="2"/>
  <c r="D10449" i="2"/>
  <c r="C10449" i="2"/>
  <c r="D10448" i="2"/>
  <c r="C10448" i="2"/>
  <c r="D10447" i="2"/>
  <c r="C10447" i="2"/>
  <c r="D10446" i="2"/>
  <c r="C10446" i="2"/>
  <c r="D10445" i="2"/>
  <c r="C10445" i="2"/>
  <c r="D10444" i="2"/>
  <c r="C10444" i="2"/>
  <c r="D10443" i="2"/>
  <c r="C10443" i="2"/>
  <c r="D10442" i="2"/>
  <c r="C10442" i="2"/>
  <c r="D10441" i="2"/>
  <c r="C10441" i="2"/>
  <c r="D10440" i="2"/>
  <c r="C10440" i="2"/>
  <c r="D10439" i="2"/>
  <c r="C10439" i="2"/>
  <c r="D10438" i="2"/>
  <c r="C10438" i="2"/>
  <c r="D10437" i="2"/>
  <c r="C10437" i="2"/>
  <c r="D10436" i="2"/>
  <c r="C10436" i="2"/>
  <c r="D10435" i="2"/>
  <c r="C10435" i="2"/>
  <c r="D10434" i="2"/>
  <c r="C10434" i="2"/>
  <c r="D10433" i="2"/>
  <c r="C10433" i="2"/>
  <c r="D10432" i="2"/>
  <c r="C10432" i="2"/>
  <c r="D10431" i="2"/>
  <c r="C10431" i="2"/>
  <c r="D10430" i="2"/>
  <c r="C10430" i="2"/>
  <c r="D10429" i="2"/>
  <c r="C10429" i="2"/>
  <c r="D10428" i="2"/>
  <c r="C10428" i="2"/>
  <c r="D10427" i="2"/>
  <c r="C10427" i="2"/>
  <c r="D10426" i="2"/>
  <c r="C10426" i="2"/>
  <c r="D10425" i="2"/>
  <c r="C10425" i="2"/>
  <c r="D10424" i="2"/>
  <c r="C10424" i="2"/>
  <c r="D10423" i="2"/>
  <c r="C10423" i="2"/>
  <c r="D10422" i="2"/>
  <c r="C10422" i="2"/>
  <c r="D10421" i="2"/>
  <c r="C10421" i="2"/>
  <c r="D10420" i="2"/>
  <c r="C10420" i="2"/>
  <c r="D10419" i="2"/>
  <c r="C10419" i="2"/>
  <c r="D10418" i="2"/>
  <c r="C10418" i="2"/>
  <c r="D10417" i="2"/>
  <c r="C10417" i="2"/>
  <c r="D10416" i="2"/>
  <c r="C10416" i="2"/>
  <c r="D10415" i="2"/>
  <c r="C10415" i="2"/>
  <c r="D10414" i="2"/>
  <c r="C10414" i="2"/>
  <c r="D10413" i="2"/>
  <c r="C10413" i="2"/>
  <c r="D10412" i="2"/>
  <c r="C10412" i="2"/>
  <c r="D10411" i="2"/>
  <c r="C10411" i="2"/>
  <c r="D10410" i="2"/>
  <c r="C10410" i="2"/>
  <c r="D10409" i="2"/>
  <c r="C10409" i="2"/>
  <c r="D10408" i="2"/>
  <c r="C10408" i="2"/>
  <c r="D10407" i="2"/>
  <c r="C10407" i="2"/>
  <c r="D10406" i="2"/>
  <c r="C10406" i="2"/>
  <c r="D10405" i="2"/>
  <c r="C10405" i="2"/>
  <c r="D10404" i="2"/>
  <c r="C10404" i="2"/>
  <c r="D10403" i="2"/>
  <c r="C10403" i="2"/>
  <c r="D10402" i="2"/>
  <c r="C10402" i="2"/>
  <c r="D10401" i="2"/>
  <c r="C10401" i="2"/>
  <c r="D10400" i="2"/>
  <c r="C10400" i="2"/>
  <c r="D10399" i="2"/>
  <c r="C10399" i="2"/>
  <c r="D10398" i="2"/>
  <c r="C10398" i="2"/>
  <c r="D10397" i="2"/>
  <c r="C10397" i="2"/>
  <c r="D10396" i="2"/>
  <c r="C10396" i="2"/>
  <c r="D10395" i="2"/>
  <c r="C10395" i="2"/>
  <c r="D10394" i="2"/>
  <c r="C10394" i="2"/>
  <c r="D10393" i="2"/>
  <c r="C10393" i="2"/>
  <c r="D10392" i="2"/>
  <c r="C10392" i="2"/>
  <c r="D10391" i="2"/>
  <c r="C10391" i="2"/>
  <c r="D10390" i="2"/>
  <c r="C10390" i="2"/>
  <c r="D10389" i="2"/>
  <c r="C10389" i="2"/>
  <c r="D10388" i="2"/>
  <c r="C10388" i="2"/>
  <c r="D10387" i="2"/>
  <c r="C10387" i="2"/>
  <c r="D10386" i="2"/>
  <c r="C10386" i="2"/>
  <c r="D10385" i="2"/>
  <c r="C10385" i="2"/>
  <c r="D10384" i="2"/>
  <c r="C10384" i="2"/>
  <c r="D10383" i="2"/>
  <c r="C10383" i="2"/>
  <c r="D10382" i="2"/>
  <c r="C10382" i="2"/>
  <c r="D10381" i="2"/>
  <c r="C10381" i="2"/>
  <c r="D10380" i="2"/>
  <c r="C10380" i="2"/>
  <c r="D10379" i="2"/>
  <c r="C10379" i="2"/>
  <c r="D10378" i="2"/>
  <c r="C10378" i="2"/>
  <c r="D10377" i="2"/>
  <c r="C10377" i="2"/>
  <c r="D10376" i="2"/>
  <c r="C10376" i="2"/>
  <c r="D10375" i="2"/>
  <c r="C10375" i="2"/>
  <c r="D10374" i="2"/>
  <c r="C10374" i="2"/>
  <c r="D10373" i="2"/>
  <c r="C10373" i="2"/>
  <c r="D10372" i="2"/>
  <c r="C10372" i="2"/>
  <c r="D10371" i="2"/>
  <c r="C10371" i="2"/>
  <c r="D10370" i="2"/>
  <c r="C10370" i="2"/>
  <c r="D10369" i="2"/>
  <c r="C10369" i="2"/>
  <c r="D10368" i="2"/>
  <c r="C10368" i="2"/>
  <c r="D10367" i="2"/>
  <c r="C10367" i="2"/>
  <c r="D10366" i="2"/>
  <c r="C10366" i="2"/>
  <c r="D10365" i="2"/>
  <c r="C10365" i="2"/>
  <c r="D10364" i="2"/>
  <c r="C10364" i="2"/>
  <c r="D10363" i="2"/>
  <c r="C10363" i="2"/>
  <c r="D10362" i="2"/>
  <c r="C10362" i="2"/>
  <c r="D10361" i="2"/>
  <c r="C10361" i="2"/>
  <c r="D10360" i="2"/>
  <c r="C10360" i="2"/>
  <c r="D10359" i="2"/>
  <c r="C10359" i="2"/>
  <c r="D10358" i="2"/>
  <c r="C10358" i="2"/>
  <c r="D10357" i="2"/>
  <c r="C10357" i="2"/>
  <c r="D10356" i="2"/>
  <c r="C10356" i="2"/>
  <c r="D10355" i="2"/>
  <c r="C10355" i="2"/>
  <c r="D10354" i="2"/>
  <c r="C10354" i="2"/>
  <c r="D10353" i="2"/>
  <c r="C10353" i="2"/>
  <c r="D10352" i="2"/>
  <c r="C10352" i="2"/>
  <c r="D10351" i="2"/>
  <c r="C10351" i="2"/>
  <c r="D10350" i="2"/>
  <c r="C10350" i="2"/>
  <c r="D10349" i="2"/>
  <c r="C10349" i="2"/>
  <c r="D10348" i="2"/>
  <c r="C10348" i="2"/>
  <c r="D10347" i="2"/>
  <c r="C10347" i="2"/>
  <c r="D10346" i="2"/>
  <c r="C10346" i="2"/>
  <c r="D10345" i="2"/>
  <c r="C10345" i="2"/>
  <c r="D10344" i="2"/>
  <c r="C10344" i="2"/>
  <c r="D10343" i="2"/>
  <c r="C10343" i="2"/>
  <c r="D10342" i="2"/>
  <c r="C10342" i="2"/>
  <c r="D10341" i="2"/>
  <c r="C10341" i="2"/>
  <c r="D10340" i="2"/>
  <c r="C10340" i="2"/>
  <c r="D10339" i="2"/>
  <c r="C10339" i="2"/>
  <c r="D10338" i="2"/>
  <c r="C10338" i="2"/>
  <c r="D10337" i="2"/>
  <c r="C10337" i="2"/>
  <c r="D10336" i="2"/>
  <c r="C10336" i="2"/>
  <c r="D10335" i="2"/>
  <c r="C10335" i="2"/>
  <c r="D10334" i="2"/>
  <c r="C10334" i="2"/>
  <c r="D10333" i="2"/>
  <c r="C10333" i="2"/>
  <c r="D10332" i="2"/>
  <c r="C10332" i="2"/>
  <c r="D10331" i="2"/>
  <c r="C10331" i="2"/>
  <c r="D10330" i="2"/>
  <c r="C10330" i="2"/>
  <c r="D10329" i="2"/>
  <c r="C10329" i="2"/>
  <c r="D10328" i="2"/>
  <c r="C10328" i="2"/>
  <c r="D10327" i="2"/>
  <c r="C10327" i="2"/>
  <c r="D10326" i="2"/>
  <c r="C10326" i="2"/>
  <c r="D10325" i="2"/>
  <c r="C10325" i="2"/>
  <c r="D10324" i="2"/>
  <c r="C10324" i="2"/>
  <c r="D10323" i="2"/>
  <c r="C10323" i="2"/>
  <c r="D10322" i="2"/>
  <c r="C10322" i="2"/>
  <c r="D10321" i="2"/>
  <c r="C10321" i="2"/>
  <c r="D10320" i="2"/>
  <c r="C10320" i="2"/>
  <c r="D10319" i="2"/>
  <c r="C10319" i="2"/>
  <c r="D10318" i="2"/>
  <c r="C10318" i="2"/>
  <c r="D10317" i="2"/>
  <c r="C10317" i="2"/>
  <c r="D10316" i="2"/>
  <c r="C10316" i="2"/>
  <c r="D10315" i="2"/>
  <c r="C10315" i="2"/>
  <c r="D10314" i="2"/>
  <c r="C10314" i="2"/>
  <c r="D10313" i="2"/>
  <c r="C10313" i="2"/>
  <c r="D10312" i="2"/>
  <c r="C10312" i="2"/>
  <c r="D10311" i="2"/>
  <c r="C10311" i="2"/>
  <c r="D10310" i="2"/>
  <c r="C10310" i="2"/>
  <c r="D10309" i="2"/>
  <c r="C10309" i="2"/>
  <c r="D10308" i="2"/>
  <c r="C10308" i="2"/>
  <c r="D10307" i="2"/>
  <c r="C10307" i="2"/>
  <c r="D10306" i="2"/>
  <c r="C10306" i="2"/>
  <c r="D10305" i="2"/>
  <c r="C10305" i="2"/>
  <c r="D10304" i="2"/>
  <c r="C10304" i="2"/>
  <c r="D10303" i="2"/>
  <c r="C10303" i="2"/>
  <c r="D10302" i="2"/>
  <c r="C10302" i="2"/>
  <c r="D10301" i="2"/>
  <c r="C10301" i="2"/>
  <c r="D10300" i="2"/>
  <c r="C10300" i="2"/>
  <c r="D10299" i="2"/>
  <c r="C10299" i="2"/>
  <c r="D10298" i="2"/>
  <c r="C10298" i="2"/>
  <c r="D10297" i="2"/>
  <c r="C10297" i="2"/>
  <c r="D10296" i="2"/>
  <c r="C10296" i="2"/>
  <c r="D10295" i="2"/>
  <c r="C10295" i="2"/>
  <c r="D10294" i="2"/>
  <c r="C10294" i="2"/>
  <c r="D10293" i="2"/>
  <c r="C10293" i="2"/>
  <c r="D10292" i="2"/>
  <c r="C10292" i="2"/>
  <c r="D10291" i="2"/>
  <c r="C10291" i="2"/>
  <c r="D10290" i="2"/>
  <c r="C10290" i="2"/>
  <c r="D10289" i="2"/>
  <c r="C10289" i="2"/>
  <c r="D10288" i="2"/>
  <c r="C10288" i="2"/>
  <c r="D10287" i="2"/>
  <c r="C10287" i="2"/>
  <c r="D10286" i="2"/>
  <c r="C10286" i="2"/>
  <c r="D10285" i="2"/>
  <c r="C10285" i="2"/>
  <c r="D10284" i="2"/>
  <c r="C10284" i="2"/>
  <c r="D10283" i="2"/>
  <c r="C10283" i="2"/>
  <c r="D10282" i="2"/>
  <c r="C10282" i="2"/>
  <c r="D10281" i="2"/>
  <c r="C10281" i="2"/>
  <c r="D10280" i="2"/>
  <c r="C10280" i="2"/>
  <c r="D10279" i="2"/>
  <c r="C10279" i="2"/>
  <c r="D10278" i="2"/>
  <c r="C10278" i="2"/>
  <c r="D10277" i="2"/>
  <c r="C10277" i="2"/>
  <c r="D10276" i="2"/>
  <c r="C10276" i="2"/>
  <c r="D10275" i="2"/>
  <c r="C10275" i="2"/>
  <c r="D10274" i="2"/>
  <c r="C10274" i="2"/>
  <c r="D10273" i="2"/>
  <c r="C10273" i="2"/>
  <c r="D10272" i="2"/>
  <c r="C10272" i="2"/>
  <c r="D10271" i="2"/>
  <c r="C10271" i="2"/>
  <c r="D10270" i="2"/>
  <c r="C10270" i="2"/>
  <c r="D10269" i="2"/>
  <c r="C10269" i="2"/>
  <c r="D10268" i="2"/>
  <c r="C10268" i="2"/>
  <c r="D10267" i="2"/>
  <c r="C10267" i="2"/>
  <c r="D10266" i="2"/>
  <c r="C10266" i="2"/>
  <c r="D10265" i="2"/>
  <c r="C10265" i="2"/>
  <c r="D10264" i="2"/>
  <c r="C10264" i="2"/>
  <c r="D10263" i="2"/>
  <c r="C10263" i="2"/>
  <c r="D10262" i="2"/>
  <c r="C10262" i="2"/>
  <c r="D10261" i="2"/>
  <c r="C10261" i="2"/>
  <c r="D10260" i="2"/>
  <c r="C10260" i="2"/>
  <c r="D10259" i="2"/>
  <c r="C10259" i="2"/>
  <c r="D10258" i="2"/>
  <c r="C10258" i="2"/>
  <c r="D10257" i="2"/>
  <c r="C10257" i="2"/>
  <c r="D10256" i="2"/>
  <c r="C10256" i="2"/>
  <c r="D10255" i="2"/>
  <c r="C10255" i="2"/>
  <c r="D10254" i="2"/>
  <c r="C10254" i="2"/>
  <c r="D10253" i="2"/>
  <c r="C10253" i="2"/>
  <c r="D10252" i="2"/>
  <c r="C10252" i="2"/>
  <c r="D10251" i="2"/>
  <c r="C10251" i="2"/>
  <c r="D10250" i="2"/>
  <c r="C10250" i="2"/>
  <c r="D10249" i="2"/>
  <c r="C10249" i="2"/>
  <c r="D10248" i="2"/>
  <c r="C10248" i="2"/>
  <c r="D10247" i="2"/>
  <c r="C10247" i="2"/>
  <c r="D10246" i="2"/>
  <c r="C10246" i="2"/>
  <c r="D10245" i="2"/>
  <c r="C10245" i="2"/>
  <c r="D10244" i="2"/>
  <c r="C10244" i="2"/>
  <c r="D10243" i="2"/>
  <c r="C10243" i="2"/>
  <c r="D10242" i="2"/>
  <c r="C10242" i="2"/>
  <c r="D10241" i="2"/>
  <c r="C10241" i="2"/>
  <c r="D10240" i="2"/>
  <c r="C10240" i="2"/>
  <c r="D10239" i="2"/>
  <c r="C10239" i="2"/>
  <c r="D10238" i="2"/>
  <c r="C10238" i="2"/>
  <c r="D10237" i="2"/>
  <c r="C10237" i="2"/>
  <c r="D10236" i="2"/>
  <c r="C10236" i="2"/>
  <c r="D10235" i="2"/>
  <c r="C10235" i="2"/>
  <c r="D10234" i="2"/>
  <c r="C10234" i="2"/>
  <c r="D10233" i="2"/>
  <c r="C10233" i="2"/>
  <c r="D10232" i="2"/>
  <c r="C10232" i="2"/>
  <c r="D10231" i="2"/>
  <c r="C10231" i="2"/>
  <c r="D10230" i="2"/>
  <c r="C10230" i="2"/>
  <c r="D10229" i="2"/>
  <c r="C10229" i="2"/>
  <c r="D10228" i="2"/>
  <c r="C10228" i="2"/>
  <c r="D10227" i="2"/>
  <c r="C10227" i="2"/>
  <c r="D10226" i="2"/>
  <c r="C10226" i="2"/>
  <c r="D10225" i="2"/>
  <c r="C10225" i="2"/>
  <c r="D10224" i="2"/>
  <c r="C10224" i="2"/>
  <c r="D10223" i="2"/>
  <c r="C10223" i="2"/>
  <c r="D10222" i="2"/>
  <c r="C10222" i="2"/>
  <c r="D10221" i="2"/>
  <c r="C10221" i="2"/>
  <c r="D10220" i="2"/>
  <c r="C10220" i="2"/>
  <c r="D10219" i="2"/>
  <c r="C10219" i="2"/>
  <c r="D10218" i="2"/>
  <c r="C10218" i="2"/>
  <c r="D10217" i="2"/>
  <c r="C10217" i="2"/>
  <c r="D10216" i="2"/>
  <c r="C10216" i="2"/>
  <c r="D10215" i="2"/>
  <c r="C10215" i="2"/>
  <c r="D10214" i="2"/>
  <c r="C10214" i="2"/>
  <c r="D10213" i="2"/>
  <c r="C10213" i="2"/>
  <c r="D10212" i="2"/>
  <c r="C10212" i="2"/>
  <c r="D10211" i="2"/>
  <c r="C10211" i="2"/>
  <c r="D10210" i="2"/>
  <c r="C10210" i="2"/>
  <c r="D10209" i="2"/>
  <c r="C10209" i="2"/>
  <c r="D10208" i="2"/>
  <c r="C10208" i="2"/>
  <c r="D10207" i="2"/>
  <c r="C10207" i="2"/>
  <c r="D10206" i="2"/>
  <c r="C10206" i="2"/>
  <c r="D10205" i="2"/>
  <c r="C10205" i="2"/>
  <c r="D10204" i="2"/>
  <c r="C10204" i="2"/>
  <c r="D10203" i="2"/>
  <c r="C10203" i="2"/>
  <c r="D10202" i="2"/>
  <c r="C10202" i="2"/>
  <c r="D10201" i="2"/>
  <c r="C10201" i="2"/>
  <c r="D10200" i="2"/>
  <c r="C10200" i="2"/>
  <c r="D10199" i="2"/>
  <c r="C10199" i="2"/>
  <c r="D10198" i="2"/>
  <c r="C10198" i="2"/>
  <c r="D10197" i="2"/>
  <c r="C10197" i="2"/>
  <c r="D10196" i="2"/>
  <c r="C10196" i="2"/>
  <c r="D10195" i="2"/>
  <c r="C10195" i="2"/>
  <c r="D10194" i="2"/>
  <c r="C10194" i="2"/>
  <c r="D10193" i="2"/>
  <c r="C10193" i="2"/>
  <c r="D10192" i="2"/>
  <c r="C10192" i="2"/>
  <c r="D10191" i="2"/>
  <c r="C10191" i="2"/>
  <c r="D10190" i="2"/>
  <c r="C10190" i="2"/>
  <c r="D10189" i="2"/>
  <c r="C10189" i="2"/>
  <c r="D10188" i="2"/>
  <c r="C10188" i="2"/>
  <c r="D10187" i="2"/>
  <c r="C10187" i="2"/>
  <c r="D10186" i="2"/>
  <c r="C10186" i="2"/>
  <c r="D10185" i="2"/>
  <c r="C10185" i="2"/>
  <c r="D10184" i="2"/>
  <c r="C10184" i="2"/>
  <c r="D10183" i="2"/>
  <c r="C10183" i="2"/>
  <c r="D10182" i="2"/>
  <c r="C10182" i="2"/>
  <c r="D10181" i="2"/>
  <c r="C10181" i="2"/>
  <c r="D10180" i="2"/>
  <c r="C10180" i="2"/>
  <c r="D10179" i="2"/>
  <c r="C10179" i="2"/>
  <c r="D10178" i="2"/>
  <c r="C10178" i="2"/>
  <c r="D10177" i="2"/>
  <c r="C10177" i="2"/>
  <c r="D10176" i="2"/>
  <c r="C10176" i="2"/>
  <c r="D10175" i="2"/>
  <c r="C10175" i="2"/>
  <c r="D10174" i="2"/>
  <c r="C10174" i="2"/>
  <c r="D10173" i="2"/>
  <c r="C10173" i="2"/>
  <c r="D10172" i="2"/>
  <c r="C10172" i="2"/>
  <c r="D10171" i="2"/>
  <c r="C10171" i="2"/>
  <c r="D10170" i="2"/>
  <c r="C10170" i="2"/>
  <c r="D10169" i="2"/>
  <c r="C10169" i="2"/>
  <c r="D10168" i="2"/>
  <c r="C10168" i="2"/>
  <c r="D10167" i="2"/>
  <c r="C10167" i="2"/>
  <c r="D10166" i="2"/>
  <c r="C10166" i="2"/>
  <c r="D10165" i="2"/>
  <c r="C10165" i="2"/>
  <c r="D10164" i="2"/>
  <c r="C10164" i="2"/>
  <c r="D10163" i="2"/>
  <c r="C10163" i="2"/>
  <c r="D10162" i="2"/>
  <c r="C10162" i="2"/>
  <c r="D10161" i="2"/>
  <c r="C10161" i="2"/>
  <c r="D10160" i="2"/>
  <c r="C10160" i="2"/>
  <c r="D10159" i="2"/>
  <c r="C10159" i="2"/>
  <c r="D10158" i="2"/>
  <c r="C10158" i="2"/>
  <c r="D10157" i="2"/>
  <c r="C10157" i="2"/>
  <c r="D10156" i="2"/>
  <c r="C10156" i="2"/>
  <c r="D10155" i="2"/>
  <c r="C10155" i="2"/>
  <c r="D10154" i="2"/>
  <c r="C10154" i="2"/>
  <c r="D10153" i="2"/>
  <c r="C10153" i="2"/>
  <c r="D10152" i="2"/>
  <c r="C10152" i="2"/>
  <c r="D10151" i="2"/>
  <c r="C10151" i="2"/>
  <c r="D10150" i="2"/>
  <c r="C10150" i="2"/>
  <c r="D10149" i="2"/>
  <c r="C10149" i="2"/>
  <c r="D10148" i="2"/>
  <c r="C10148" i="2"/>
  <c r="D10147" i="2"/>
  <c r="C10147" i="2"/>
  <c r="D10146" i="2"/>
  <c r="C10146" i="2"/>
  <c r="D10145" i="2"/>
  <c r="C10145" i="2"/>
  <c r="D10144" i="2"/>
  <c r="C10144" i="2"/>
  <c r="D10143" i="2"/>
  <c r="C10143" i="2"/>
  <c r="D10142" i="2"/>
  <c r="C10142" i="2"/>
  <c r="D10141" i="2"/>
  <c r="C10141" i="2"/>
  <c r="D10140" i="2"/>
  <c r="C10140" i="2"/>
  <c r="D10139" i="2"/>
  <c r="C10139" i="2"/>
  <c r="D10138" i="2"/>
  <c r="C10138" i="2"/>
  <c r="D10137" i="2"/>
  <c r="C10137" i="2"/>
  <c r="D10136" i="2"/>
  <c r="C10136" i="2"/>
  <c r="D10135" i="2"/>
  <c r="C10135" i="2"/>
  <c r="D10134" i="2"/>
  <c r="C10134" i="2"/>
  <c r="D10133" i="2"/>
  <c r="C10133" i="2"/>
  <c r="D10132" i="2"/>
  <c r="C10132" i="2"/>
  <c r="D10131" i="2"/>
  <c r="C10131" i="2"/>
  <c r="D10130" i="2"/>
  <c r="C10130" i="2"/>
  <c r="D10129" i="2"/>
  <c r="C10129" i="2"/>
  <c r="D10128" i="2"/>
  <c r="C10128" i="2"/>
  <c r="D10127" i="2"/>
  <c r="C10127" i="2"/>
  <c r="D10126" i="2"/>
  <c r="C10126" i="2"/>
  <c r="D10125" i="2"/>
  <c r="C10125" i="2"/>
  <c r="D10124" i="2"/>
  <c r="C10124" i="2"/>
  <c r="D10123" i="2"/>
  <c r="C10123" i="2"/>
  <c r="D10122" i="2"/>
  <c r="C10122" i="2"/>
  <c r="D10121" i="2"/>
  <c r="C10121" i="2"/>
  <c r="D10120" i="2"/>
  <c r="C10120" i="2"/>
  <c r="D10119" i="2"/>
  <c r="C10119" i="2"/>
  <c r="D10118" i="2"/>
  <c r="C10118" i="2"/>
  <c r="D10117" i="2"/>
  <c r="C10117" i="2"/>
  <c r="D10116" i="2"/>
  <c r="C10116" i="2"/>
  <c r="D10115" i="2"/>
  <c r="C10115" i="2"/>
  <c r="D10114" i="2"/>
  <c r="C10114" i="2"/>
  <c r="D10113" i="2"/>
  <c r="C10113" i="2"/>
  <c r="D10112" i="2"/>
  <c r="C10112" i="2"/>
  <c r="D10111" i="2"/>
  <c r="C10111" i="2"/>
  <c r="D10110" i="2"/>
  <c r="C10110" i="2"/>
  <c r="D10109" i="2"/>
  <c r="C10109" i="2"/>
  <c r="D10108" i="2"/>
  <c r="C10108" i="2"/>
  <c r="D10107" i="2"/>
  <c r="C10107" i="2"/>
  <c r="D10106" i="2"/>
  <c r="C10106" i="2"/>
  <c r="D10105" i="2"/>
  <c r="C10105" i="2"/>
  <c r="D10104" i="2"/>
  <c r="C10104" i="2"/>
  <c r="D10103" i="2"/>
  <c r="C10103" i="2"/>
  <c r="D10102" i="2"/>
  <c r="C10102" i="2"/>
  <c r="D10101" i="2"/>
  <c r="C10101" i="2"/>
  <c r="D10100" i="2"/>
  <c r="C10100" i="2"/>
  <c r="D10099" i="2"/>
  <c r="C10099" i="2"/>
  <c r="D10098" i="2"/>
  <c r="C10098" i="2"/>
  <c r="D10097" i="2"/>
  <c r="C10097" i="2"/>
  <c r="D10096" i="2"/>
  <c r="C10096" i="2"/>
  <c r="D10095" i="2"/>
  <c r="C10095" i="2"/>
  <c r="D10094" i="2"/>
  <c r="C10094" i="2"/>
  <c r="D10093" i="2"/>
  <c r="C10093" i="2"/>
  <c r="D10092" i="2"/>
  <c r="C10092" i="2"/>
  <c r="D10091" i="2"/>
  <c r="C10091" i="2"/>
  <c r="D10090" i="2"/>
  <c r="C10090" i="2"/>
  <c r="D10089" i="2"/>
  <c r="C10089" i="2"/>
  <c r="D10088" i="2"/>
  <c r="C10088" i="2"/>
  <c r="D10087" i="2"/>
  <c r="C10087" i="2"/>
  <c r="D10086" i="2"/>
  <c r="C10086" i="2"/>
  <c r="D10085" i="2"/>
  <c r="C10085" i="2"/>
  <c r="D10084" i="2"/>
  <c r="C10084" i="2"/>
  <c r="D10083" i="2"/>
  <c r="C10083" i="2"/>
  <c r="D10082" i="2"/>
  <c r="C10082" i="2"/>
  <c r="D10081" i="2"/>
  <c r="C10081" i="2"/>
  <c r="D10080" i="2"/>
  <c r="C10080" i="2"/>
  <c r="D10079" i="2"/>
  <c r="C10079" i="2"/>
  <c r="D10078" i="2"/>
  <c r="C10078" i="2"/>
  <c r="D10077" i="2"/>
  <c r="C10077" i="2"/>
  <c r="D10076" i="2"/>
  <c r="C10076" i="2"/>
  <c r="D10075" i="2"/>
  <c r="C10075" i="2"/>
  <c r="D10074" i="2"/>
  <c r="C10074" i="2"/>
  <c r="D10073" i="2"/>
  <c r="C10073" i="2"/>
  <c r="D10072" i="2"/>
  <c r="C10072" i="2"/>
  <c r="D10071" i="2"/>
  <c r="C10071" i="2"/>
  <c r="D10070" i="2"/>
  <c r="C10070" i="2"/>
  <c r="D10069" i="2"/>
  <c r="C10069" i="2"/>
  <c r="D10068" i="2"/>
  <c r="C10068" i="2"/>
  <c r="D10067" i="2"/>
  <c r="C10067" i="2"/>
  <c r="D10066" i="2"/>
  <c r="C10066" i="2"/>
  <c r="D10065" i="2"/>
  <c r="C10065" i="2"/>
  <c r="D10064" i="2"/>
  <c r="C10064" i="2"/>
  <c r="D10063" i="2"/>
  <c r="C10063" i="2"/>
  <c r="D10062" i="2"/>
  <c r="C10062" i="2"/>
  <c r="D10061" i="2"/>
  <c r="C10061" i="2"/>
  <c r="D10060" i="2"/>
  <c r="C10060" i="2"/>
  <c r="D10059" i="2"/>
  <c r="C10059" i="2"/>
  <c r="D10058" i="2"/>
  <c r="C10058" i="2"/>
  <c r="D10057" i="2"/>
  <c r="C10057" i="2"/>
  <c r="D10056" i="2"/>
  <c r="C10056" i="2"/>
  <c r="D10055" i="2"/>
  <c r="C10055" i="2"/>
  <c r="D10054" i="2"/>
  <c r="C10054" i="2"/>
  <c r="D10053" i="2"/>
  <c r="C10053" i="2"/>
  <c r="D10052" i="2"/>
  <c r="C10052" i="2"/>
  <c r="D10051" i="2"/>
  <c r="C10051" i="2"/>
  <c r="D10050" i="2"/>
  <c r="C10050" i="2"/>
  <c r="D10049" i="2"/>
  <c r="C10049" i="2"/>
  <c r="D10048" i="2"/>
  <c r="C10048" i="2"/>
  <c r="D10047" i="2"/>
  <c r="C10047" i="2"/>
  <c r="D10046" i="2"/>
  <c r="C10046" i="2"/>
  <c r="D10045" i="2"/>
  <c r="C10045" i="2"/>
  <c r="D10044" i="2"/>
  <c r="C10044" i="2"/>
  <c r="D10043" i="2"/>
  <c r="C10043" i="2"/>
  <c r="D10042" i="2"/>
  <c r="C10042" i="2"/>
  <c r="D10041" i="2"/>
  <c r="C10041" i="2"/>
  <c r="D10040" i="2"/>
  <c r="C10040" i="2"/>
  <c r="D10039" i="2"/>
  <c r="C10039" i="2"/>
  <c r="D10038" i="2"/>
  <c r="C10038" i="2"/>
  <c r="D10037" i="2"/>
  <c r="C10037" i="2"/>
  <c r="D10036" i="2"/>
  <c r="C10036" i="2"/>
  <c r="D10035" i="2"/>
  <c r="C10035" i="2"/>
  <c r="D10034" i="2"/>
  <c r="C10034" i="2"/>
  <c r="D10033" i="2"/>
  <c r="C10033" i="2"/>
  <c r="D10032" i="2"/>
  <c r="C10032" i="2"/>
  <c r="D10031" i="2"/>
  <c r="C10031" i="2"/>
  <c r="D10030" i="2"/>
  <c r="C10030" i="2"/>
  <c r="D10029" i="2"/>
  <c r="C10029" i="2"/>
  <c r="D10028" i="2"/>
  <c r="C10028" i="2"/>
  <c r="D10027" i="2"/>
  <c r="C10027" i="2"/>
  <c r="D10026" i="2"/>
  <c r="C10026" i="2"/>
  <c r="D10025" i="2"/>
  <c r="C10025" i="2"/>
  <c r="D10024" i="2"/>
  <c r="C10024" i="2"/>
  <c r="D10023" i="2"/>
  <c r="C10023" i="2"/>
  <c r="D10022" i="2"/>
  <c r="C10022" i="2"/>
  <c r="D10021" i="2"/>
  <c r="C10021" i="2"/>
  <c r="D10020" i="2"/>
  <c r="C10020" i="2"/>
  <c r="D10019" i="2"/>
  <c r="C10019" i="2"/>
  <c r="D10018" i="2"/>
  <c r="C10018" i="2"/>
  <c r="D10017" i="2"/>
  <c r="C10017" i="2"/>
  <c r="D10016" i="2"/>
  <c r="C10016" i="2"/>
  <c r="D10015" i="2"/>
  <c r="C10015" i="2"/>
  <c r="D10014" i="2"/>
  <c r="C10014" i="2"/>
  <c r="D10013" i="2"/>
  <c r="C10013" i="2"/>
  <c r="D10012" i="2"/>
  <c r="C10012" i="2"/>
  <c r="D10011" i="2"/>
  <c r="C10011" i="2"/>
  <c r="D10010" i="2"/>
  <c r="C10010" i="2"/>
  <c r="D10009" i="2"/>
  <c r="C10009" i="2"/>
  <c r="D10008" i="2"/>
  <c r="C10008" i="2"/>
  <c r="D10007" i="2"/>
  <c r="C10007" i="2"/>
  <c r="D10006" i="2"/>
  <c r="C10006" i="2"/>
  <c r="D10005" i="2"/>
  <c r="C10005" i="2"/>
  <c r="D10004" i="2"/>
  <c r="C10004" i="2"/>
  <c r="D10003" i="2"/>
  <c r="C10003" i="2"/>
  <c r="D10002" i="2"/>
  <c r="C10002" i="2"/>
  <c r="D10001" i="2"/>
  <c r="C10001" i="2"/>
  <c r="D10000" i="2"/>
  <c r="C10000" i="2"/>
  <c r="D9999" i="2"/>
  <c r="C9999" i="2"/>
  <c r="D9998" i="2"/>
  <c r="C9998" i="2"/>
  <c r="D9997" i="2"/>
  <c r="C9997" i="2"/>
  <c r="D9996" i="2"/>
  <c r="C9996" i="2"/>
  <c r="D9995" i="2"/>
  <c r="C9995" i="2"/>
  <c r="D9994" i="2"/>
  <c r="C9994" i="2"/>
  <c r="D9993" i="2"/>
  <c r="C9993" i="2"/>
  <c r="D9992" i="2"/>
  <c r="C9992" i="2"/>
  <c r="D9991" i="2"/>
  <c r="C9991" i="2"/>
  <c r="D9990" i="2"/>
  <c r="C9990" i="2"/>
  <c r="D9989" i="2"/>
  <c r="C9989" i="2"/>
  <c r="D9988" i="2"/>
  <c r="C9988" i="2"/>
  <c r="D9987" i="2"/>
  <c r="C9987" i="2"/>
  <c r="D9986" i="2"/>
  <c r="C9986" i="2"/>
  <c r="D9985" i="2"/>
  <c r="C9985" i="2"/>
  <c r="D9984" i="2"/>
  <c r="C9984" i="2"/>
  <c r="D9983" i="2"/>
  <c r="C9983" i="2"/>
  <c r="D9982" i="2"/>
  <c r="C9982" i="2"/>
  <c r="D9981" i="2"/>
  <c r="C9981" i="2"/>
  <c r="D9980" i="2"/>
  <c r="C9980" i="2"/>
  <c r="D9979" i="2"/>
  <c r="C9979" i="2"/>
  <c r="D9978" i="2"/>
  <c r="C9978" i="2"/>
  <c r="D9977" i="2"/>
  <c r="C9977" i="2"/>
  <c r="D9976" i="2"/>
  <c r="C9976" i="2"/>
  <c r="D9975" i="2"/>
  <c r="C9975" i="2"/>
  <c r="D9974" i="2"/>
  <c r="C9974" i="2"/>
  <c r="D9973" i="2"/>
  <c r="C9973" i="2"/>
  <c r="D9972" i="2"/>
  <c r="C9972" i="2"/>
  <c r="D9971" i="2"/>
  <c r="C9971" i="2"/>
  <c r="D9970" i="2"/>
  <c r="C9970" i="2"/>
  <c r="D9969" i="2"/>
  <c r="C9969" i="2"/>
  <c r="D9968" i="2"/>
  <c r="C9968" i="2"/>
  <c r="D9967" i="2"/>
  <c r="C9967" i="2"/>
  <c r="D9966" i="2"/>
  <c r="C9966" i="2"/>
  <c r="D9965" i="2"/>
  <c r="C9965" i="2"/>
  <c r="D9964" i="2"/>
  <c r="C9964" i="2"/>
  <c r="D9963" i="2"/>
  <c r="C9963" i="2"/>
  <c r="D9962" i="2"/>
  <c r="C9962" i="2"/>
  <c r="D9961" i="2"/>
  <c r="C9961" i="2"/>
  <c r="D9960" i="2"/>
  <c r="C9960" i="2"/>
  <c r="D9959" i="2"/>
  <c r="C9959" i="2"/>
  <c r="D9958" i="2"/>
  <c r="C9958" i="2"/>
  <c r="D9957" i="2"/>
  <c r="C9957" i="2"/>
  <c r="D9956" i="2"/>
  <c r="C9956" i="2"/>
  <c r="D9955" i="2"/>
  <c r="C9955" i="2"/>
  <c r="D9954" i="2"/>
  <c r="C9954" i="2"/>
  <c r="D9953" i="2"/>
  <c r="C9953" i="2"/>
  <c r="D9952" i="2"/>
  <c r="C9952" i="2"/>
  <c r="D9951" i="2"/>
  <c r="C9951" i="2"/>
  <c r="D9950" i="2"/>
  <c r="C9950" i="2"/>
  <c r="D9949" i="2"/>
  <c r="C9949" i="2"/>
  <c r="D9948" i="2"/>
  <c r="C9948" i="2"/>
  <c r="D9947" i="2"/>
  <c r="C9947" i="2"/>
  <c r="D9946" i="2"/>
  <c r="C9946" i="2"/>
  <c r="D9945" i="2"/>
  <c r="C9945" i="2"/>
  <c r="D9944" i="2"/>
  <c r="C9944" i="2"/>
  <c r="D9943" i="2"/>
  <c r="C9943" i="2"/>
  <c r="D9942" i="2"/>
  <c r="C9942" i="2"/>
  <c r="D9941" i="2"/>
  <c r="C9941" i="2"/>
  <c r="D9940" i="2"/>
  <c r="C9940" i="2"/>
  <c r="D9939" i="2"/>
  <c r="C9939" i="2"/>
  <c r="D9938" i="2"/>
  <c r="C9938" i="2"/>
  <c r="D9937" i="2"/>
  <c r="C9937" i="2"/>
  <c r="D9936" i="2"/>
  <c r="C9936" i="2"/>
  <c r="D9935" i="2"/>
  <c r="C9935" i="2"/>
  <c r="D9934" i="2"/>
  <c r="C9934" i="2"/>
  <c r="D9933" i="2"/>
  <c r="C9933" i="2"/>
  <c r="D9932" i="2"/>
  <c r="C9932" i="2"/>
  <c r="D9931" i="2"/>
  <c r="C9931" i="2"/>
  <c r="D9930" i="2"/>
  <c r="C9930" i="2"/>
  <c r="D9929" i="2"/>
  <c r="C9929" i="2"/>
  <c r="D9928" i="2"/>
  <c r="C9928" i="2"/>
  <c r="D9927" i="2"/>
  <c r="C9927" i="2"/>
  <c r="D9926" i="2"/>
  <c r="C9926" i="2"/>
  <c r="D9925" i="2"/>
  <c r="C9925" i="2"/>
  <c r="D9924" i="2"/>
  <c r="C9924" i="2"/>
  <c r="D9923" i="2"/>
  <c r="C9923" i="2"/>
  <c r="D9922" i="2"/>
  <c r="C9922" i="2"/>
  <c r="D9921" i="2"/>
  <c r="C9921" i="2"/>
  <c r="D9920" i="2"/>
  <c r="C9920" i="2"/>
  <c r="D9919" i="2"/>
  <c r="C9919" i="2"/>
  <c r="D9918" i="2"/>
  <c r="C9918" i="2"/>
  <c r="D9917" i="2"/>
  <c r="C9917" i="2"/>
  <c r="D9916" i="2"/>
  <c r="C9916" i="2"/>
  <c r="D9915" i="2"/>
  <c r="C9915" i="2"/>
  <c r="D9914" i="2"/>
  <c r="C9914" i="2"/>
  <c r="D9913" i="2"/>
  <c r="C9913" i="2"/>
  <c r="D9912" i="2"/>
  <c r="C9912" i="2"/>
  <c r="D9911" i="2"/>
  <c r="C9911" i="2"/>
  <c r="D9910" i="2"/>
  <c r="C9910" i="2"/>
  <c r="D9909" i="2"/>
  <c r="C9909" i="2"/>
  <c r="D9908" i="2"/>
  <c r="C9908" i="2"/>
  <c r="D9907" i="2"/>
  <c r="C9907" i="2"/>
  <c r="D9906" i="2"/>
  <c r="C9906" i="2"/>
  <c r="D9905" i="2"/>
  <c r="C9905" i="2"/>
  <c r="D9904" i="2"/>
  <c r="C9904" i="2"/>
  <c r="D9903" i="2"/>
  <c r="C9903" i="2"/>
  <c r="D9902" i="2"/>
  <c r="C9902" i="2"/>
  <c r="D9901" i="2"/>
  <c r="C9901" i="2"/>
  <c r="D9900" i="2"/>
  <c r="C9900" i="2"/>
  <c r="D9899" i="2"/>
  <c r="C9899" i="2"/>
  <c r="D9898" i="2"/>
  <c r="C9898" i="2"/>
  <c r="D9897" i="2"/>
  <c r="C9897" i="2"/>
  <c r="D9896" i="2"/>
  <c r="C9896" i="2"/>
  <c r="D9895" i="2"/>
  <c r="C9895" i="2"/>
  <c r="D9894" i="2"/>
  <c r="C9894" i="2"/>
  <c r="D9893" i="2"/>
  <c r="C9893" i="2"/>
  <c r="D9892" i="2"/>
  <c r="C9892" i="2"/>
  <c r="D9891" i="2"/>
  <c r="C9891" i="2"/>
  <c r="D9890" i="2"/>
  <c r="C9890" i="2"/>
  <c r="D9889" i="2"/>
  <c r="C9889" i="2"/>
  <c r="D9888" i="2"/>
  <c r="C9888" i="2"/>
  <c r="D9887" i="2"/>
  <c r="C9887" i="2"/>
  <c r="D9886" i="2"/>
  <c r="C9886" i="2"/>
  <c r="D9885" i="2"/>
  <c r="C9885" i="2"/>
  <c r="D9884" i="2"/>
  <c r="C9884" i="2"/>
  <c r="D9883" i="2"/>
  <c r="C9883" i="2"/>
  <c r="D9882" i="2"/>
  <c r="C9882" i="2"/>
  <c r="D9881" i="2"/>
  <c r="C9881" i="2"/>
  <c r="D9880" i="2"/>
  <c r="C9880" i="2"/>
  <c r="D9879" i="2"/>
  <c r="C9879" i="2"/>
  <c r="D9878" i="2"/>
  <c r="C9878" i="2"/>
  <c r="D9877" i="2"/>
  <c r="C9877" i="2"/>
  <c r="D9876" i="2"/>
  <c r="C9876" i="2"/>
  <c r="D9875" i="2"/>
  <c r="C9875" i="2"/>
  <c r="D9874" i="2"/>
  <c r="C9874" i="2"/>
  <c r="D9873" i="2"/>
  <c r="C9873" i="2"/>
  <c r="D9872" i="2"/>
  <c r="C9872" i="2"/>
  <c r="D9871" i="2"/>
  <c r="C9871" i="2"/>
  <c r="D9870" i="2"/>
  <c r="C9870" i="2"/>
  <c r="D9869" i="2"/>
  <c r="C9869" i="2"/>
  <c r="D9868" i="2"/>
  <c r="C9868" i="2"/>
  <c r="D9867" i="2"/>
  <c r="C9867" i="2"/>
  <c r="D9866" i="2"/>
  <c r="C9866" i="2"/>
  <c r="D9865" i="2"/>
  <c r="C9865" i="2"/>
  <c r="D9864" i="2"/>
  <c r="C9864" i="2"/>
  <c r="D9863" i="2"/>
  <c r="C9863" i="2"/>
  <c r="D9862" i="2"/>
  <c r="C9862" i="2"/>
  <c r="D9861" i="2"/>
  <c r="C9861" i="2"/>
  <c r="D9860" i="2"/>
  <c r="C9860" i="2"/>
  <c r="D9859" i="2"/>
  <c r="C9859" i="2"/>
  <c r="D9858" i="2"/>
  <c r="C9858" i="2"/>
  <c r="D9857" i="2"/>
  <c r="C9857" i="2"/>
  <c r="D9856" i="2"/>
  <c r="C9856" i="2"/>
  <c r="D9855" i="2"/>
  <c r="C9855" i="2"/>
  <c r="D9854" i="2"/>
  <c r="C9854" i="2"/>
  <c r="D9853" i="2"/>
  <c r="C9853" i="2"/>
  <c r="D9852" i="2"/>
  <c r="C9852" i="2"/>
  <c r="D9851" i="2"/>
  <c r="C9851" i="2"/>
  <c r="D9850" i="2"/>
  <c r="C9850" i="2"/>
  <c r="D9849" i="2"/>
  <c r="C9849" i="2"/>
  <c r="D9848" i="2"/>
  <c r="C9848" i="2"/>
  <c r="D9847" i="2"/>
  <c r="C9847" i="2"/>
  <c r="D9846" i="2"/>
  <c r="C9846" i="2"/>
  <c r="D9845" i="2"/>
  <c r="C9845" i="2"/>
  <c r="D9844" i="2"/>
  <c r="C9844" i="2"/>
  <c r="D9843" i="2"/>
  <c r="C9843" i="2"/>
  <c r="D9842" i="2"/>
  <c r="C9842" i="2"/>
  <c r="D9841" i="2"/>
  <c r="C9841" i="2"/>
  <c r="D9840" i="2"/>
  <c r="C9840" i="2"/>
  <c r="D9839" i="2"/>
  <c r="C9839" i="2"/>
  <c r="D9838" i="2"/>
  <c r="C9838" i="2"/>
  <c r="D9837" i="2"/>
  <c r="C9837" i="2"/>
  <c r="D9836" i="2"/>
  <c r="C9836" i="2"/>
  <c r="D9835" i="2"/>
  <c r="C9835" i="2"/>
  <c r="D9834" i="2"/>
  <c r="C9834" i="2"/>
  <c r="D9833" i="2"/>
  <c r="C9833" i="2"/>
  <c r="D9832" i="2"/>
  <c r="C9832" i="2"/>
  <c r="D9831" i="2"/>
  <c r="C9831" i="2"/>
  <c r="D9830" i="2"/>
  <c r="C9830" i="2"/>
  <c r="D9829" i="2"/>
  <c r="C9829" i="2"/>
  <c r="D9828" i="2"/>
  <c r="C9828" i="2"/>
  <c r="D9827" i="2"/>
  <c r="C9827" i="2"/>
  <c r="D9826" i="2"/>
  <c r="C9826" i="2"/>
  <c r="D9825" i="2"/>
  <c r="C9825" i="2"/>
  <c r="D9824" i="2"/>
  <c r="C9824" i="2"/>
  <c r="D9823" i="2"/>
  <c r="C9823" i="2"/>
  <c r="D9822" i="2"/>
  <c r="C9822" i="2"/>
  <c r="D9821" i="2"/>
  <c r="C9821" i="2"/>
  <c r="D9820" i="2"/>
  <c r="C9820" i="2"/>
  <c r="D9819" i="2"/>
  <c r="C9819" i="2"/>
  <c r="D9818" i="2"/>
  <c r="C9818" i="2"/>
  <c r="D9817" i="2"/>
  <c r="C9817" i="2"/>
  <c r="D9816" i="2"/>
  <c r="C9816" i="2"/>
  <c r="D9815" i="2"/>
  <c r="C9815" i="2"/>
  <c r="D9814" i="2"/>
  <c r="C9814" i="2"/>
  <c r="D9813" i="2"/>
  <c r="C9813" i="2"/>
  <c r="D9812" i="2"/>
  <c r="C9812" i="2"/>
  <c r="D9811" i="2"/>
  <c r="C9811" i="2"/>
  <c r="D9810" i="2"/>
  <c r="C9810" i="2"/>
  <c r="D9809" i="2"/>
  <c r="C9809" i="2"/>
  <c r="D9808" i="2"/>
  <c r="C9808" i="2"/>
  <c r="D9807" i="2"/>
  <c r="C9807" i="2"/>
  <c r="D9806" i="2"/>
  <c r="C9806" i="2"/>
  <c r="D9805" i="2"/>
  <c r="C9805" i="2"/>
  <c r="D9804" i="2"/>
  <c r="C9804" i="2"/>
  <c r="D9803" i="2"/>
  <c r="C9803" i="2"/>
  <c r="D9802" i="2"/>
  <c r="C9802" i="2"/>
  <c r="D9801" i="2"/>
  <c r="C9801" i="2"/>
  <c r="D9800" i="2"/>
  <c r="C9800" i="2"/>
  <c r="D9799" i="2"/>
  <c r="C9799" i="2"/>
  <c r="D9798" i="2"/>
  <c r="C9798" i="2"/>
  <c r="D9797" i="2"/>
  <c r="C9797" i="2"/>
  <c r="D9796" i="2"/>
  <c r="C9796" i="2"/>
  <c r="D9795" i="2"/>
  <c r="C9795" i="2"/>
  <c r="D9794" i="2"/>
  <c r="C9794" i="2"/>
  <c r="D9793" i="2"/>
  <c r="C9793" i="2"/>
  <c r="D9792" i="2"/>
  <c r="C9792" i="2"/>
  <c r="D9791" i="2"/>
  <c r="C9791" i="2"/>
  <c r="D9790" i="2"/>
  <c r="C9790" i="2"/>
  <c r="D9789" i="2"/>
  <c r="C9789" i="2"/>
  <c r="D9788" i="2"/>
  <c r="C9788" i="2"/>
  <c r="D9787" i="2"/>
  <c r="C9787" i="2"/>
  <c r="D9786" i="2"/>
  <c r="C9786" i="2"/>
  <c r="D9785" i="2"/>
  <c r="C9785" i="2"/>
  <c r="D9784" i="2"/>
  <c r="C9784" i="2"/>
  <c r="D9783" i="2"/>
  <c r="C9783" i="2"/>
  <c r="D9782" i="2"/>
  <c r="C9782" i="2"/>
  <c r="D9781" i="2"/>
  <c r="C9781" i="2"/>
  <c r="D9780" i="2"/>
  <c r="C9780" i="2"/>
  <c r="D9779" i="2"/>
  <c r="C9779" i="2"/>
  <c r="D9778" i="2"/>
  <c r="C9778" i="2"/>
  <c r="D9777" i="2"/>
  <c r="C9777" i="2"/>
  <c r="D9776" i="2"/>
  <c r="C9776" i="2"/>
  <c r="D9775" i="2"/>
  <c r="C9775" i="2"/>
  <c r="D9774" i="2"/>
  <c r="C9774" i="2"/>
  <c r="D9773" i="2"/>
  <c r="C9773" i="2"/>
  <c r="D9772" i="2"/>
  <c r="C9772" i="2"/>
  <c r="D9771" i="2"/>
  <c r="C9771" i="2"/>
  <c r="D9770" i="2"/>
  <c r="C9770" i="2"/>
  <c r="D9769" i="2"/>
  <c r="C9769" i="2"/>
  <c r="D9768" i="2"/>
  <c r="C9768" i="2"/>
  <c r="D9767" i="2"/>
  <c r="C9767" i="2"/>
  <c r="D9766" i="2"/>
  <c r="C9766" i="2"/>
  <c r="D9765" i="2"/>
  <c r="C9765" i="2"/>
  <c r="D9764" i="2"/>
  <c r="C9764" i="2"/>
  <c r="D9763" i="2"/>
  <c r="C9763" i="2"/>
  <c r="D9762" i="2"/>
  <c r="C9762" i="2"/>
  <c r="D9761" i="2"/>
  <c r="C9761" i="2"/>
  <c r="D9760" i="2"/>
  <c r="C9760" i="2"/>
  <c r="D9759" i="2"/>
  <c r="C9759" i="2"/>
  <c r="D9758" i="2"/>
  <c r="C9758" i="2"/>
  <c r="D9757" i="2"/>
  <c r="C9757" i="2"/>
  <c r="D9756" i="2"/>
  <c r="C9756" i="2"/>
  <c r="D9755" i="2"/>
  <c r="C9755" i="2"/>
  <c r="D9754" i="2"/>
  <c r="C9754" i="2"/>
  <c r="D9753" i="2"/>
  <c r="C9753" i="2"/>
  <c r="D9752" i="2"/>
  <c r="C9752" i="2"/>
  <c r="D9751" i="2"/>
  <c r="C9751" i="2"/>
  <c r="D9750" i="2"/>
  <c r="C9750" i="2"/>
  <c r="D9749" i="2"/>
  <c r="C9749" i="2"/>
  <c r="D9748" i="2"/>
  <c r="C9748" i="2"/>
  <c r="D9747" i="2"/>
  <c r="C9747" i="2"/>
  <c r="D9746" i="2"/>
  <c r="C9746" i="2"/>
  <c r="D9745" i="2"/>
  <c r="C9745" i="2"/>
  <c r="D9744" i="2"/>
  <c r="C9744" i="2"/>
  <c r="D9743" i="2"/>
  <c r="C9743" i="2"/>
  <c r="D9742" i="2"/>
  <c r="C9742" i="2"/>
  <c r="D9741" i="2"/>
  <c r="C9741" i="2"/>
  <c r="D9740" i="2"/>
  <c r="C9740" i="2"/>
  <c r="D9739" i="2"/>
  <c r="C9739" i="2"/>
  <c r="D9738" i="2"/>
  <c r="C9738" i="2"/>
  <c r="D9737" i="2"/>
  <c r="C9737" i="2"/>
  <c r="D9736" i="2"/>
  <c r="C9736" i="2"/>
  <c r="D9735" i="2"/>
  <c r="C9735" i="2"/>
  <c r="D9734" i="2"/>
  <c r="C9734" i="2"/>
  <c r="D9733" i="2"/>
  <c r="C9733" i="2"/>
  <c r="D9732" i="2"/>
  <c r="C9732" i="2"/>
  <c r="D9731" i="2"/>
  <c r="C9731" i="2"/>
  <c r="D9730" i="2"/>
  <c r="C9730" i="2"/>
  <c r="D9729" i="2"/>
  <c r="C9729" i="2"/>
  <c r="D9728" i="2"/>
  <c r="C9728" i="2"/>
  <c r="D9727" i="2"/>
  <c r="C9727" i="2"/>
  <c r="D9726" i="2"/>
  <c r="C9726" i="2"/>
  <c r="D9725" i="2"/>
  <c r="C9725" i="2"/>
  <c r="D9724" i="2"/>
  <c r="C9724" i="2"/>
  <c r="D9723" i="2"/>
  <c r="C9723" i="2"/>
  <c r="D9722" i="2"/>
  <c r="C9722" i="2"/>
  <c r="D9721" i="2"/>
  <c r="C9721" i="2"/>
  <c r="D9720" i="2"/>
  <c r="C9720" i="2"/>
  <c r="D9719" i="2"/>
  <c r="C9719" i="2"/>
  <c r="D9718" i="2"/>
  <c r="C9718" i="2"/>
  <c r="D9717" i="2"/>
  <c r="C9717" i="2"/>
  <c r="D9716" i="2"/>
  <c r="C9716" i="2"/>
  <c r="D9715" i="2"/>
  <c r="C9715" i="2"/>
  <c r="D9714" i="2"/>
  <c r="C9714" i="2"/>
  <c r="D9713" i="2"/>
  <c r="C9713" i="2"/>
  <c r="D9712" i="2"/>
  <c r="C9712" i="2"/>
  <c r="D9711" i="2"/>
  <c r="C9711" i="2"/>
  <c r="D9710" i="2"/>
  <c r="C9710" i="2"/>
  <c r="D9709" i="2"/>
  <c r="C9709" i="2"/>
  <c r="D9708" i="2"/>
  <c r="C9708" i="2"/>
  <c r="D9707" i="2"/>
  <c r="C9707" i="2"/>
  <c r="D9706" i="2"/>
  <c r="C9706" i="2"/>
  <c r="D9705" i="2"/>
  <c r="C9705" i="2"/>
  <c r="D9704" i="2"/>
  <c r="C9704" i="2"/>
  <c r="D9703" i="2"/>
  <c r="C9703" i="2"/>
  <c r="D9702" i="2"/>
  <c r="C9702" i="2"/>
  <c r="D9701" i="2"/>
  <c r="C9701" i="2"/>
  <c r="D9700" i="2"/>
  <c r="C9700" i="2"/>
  <c r="D9699" i="2"/>
  <c r="C9699" i="2"/>
  <c r="D9698" i="2"/>
  <c r="C9698" i="2"/>
  <c r="D9697" i="2"/>
  <c r="C9697" i="2"/>
  <c r="D9696" i="2"/>
  <c r="C9696" i="2"/>
  <c r="D9695" i="2"/>
  <c r="C9695" i="2"/>
  <c r="D9694" i="2"/>
  <c r="C9694" i="2"/>
  <c r="D9693" i="2"/>
  <c r="C9693" i="2"/>
  <c r="D9692" i="2"/>
  <c r="C9692" i="2"/>
  <c r="D9691" i="2"/>
  <c r="C9691" i="2"/>
  <c r="D9690" i="2"/>
  <c r="C9690" i="2"/>
  <c r="D9689" i="2"/>
  <c r="C9689" i="2"/>
  <c r="D9688" i="2"/>
  <c r="C9688" i="2"/>
  <c r="D9687" i="2"/>
  <c r="C9687" i="2"/>
  <c r="D9686" i="2"/>
  <c r="C9686" i="2"/>
  <c r="D9685" i="2"/>
  <c r="C9685" i="2"/>
  <c r="D9684" i="2"/>
  <c r="C9684" i="2"/>
  <c r="D9683" i="2"/>
  <c r="C9683" i="2"/>
  <c r="D9682" i="2"/>
  <c r="C9682" i="2"/>
  <c r="D9681" i="2"/>
  <c r="C9681" i="2"/>
  <c r="D9680" i="2"/>
  <c r="C9680" i="2"/>
  <c r="D9679" i="2"/>
  <c r="C9679" i="2"/>
  <c r="D9678" i="2"/>
  <c r="C9678" i="2"/>
  <c r="D9677" i="2"/>
  <c r="C9677" i="2"/>
  <c r="D9676" i="2"/>
  <c r="C9676" i="2"/>
  <c r="D9675" i="2"/>
  <c r="C9675" i="2"/>
  <c r="D9674" i="2"/>
  <c r="C9674" i="2"/>
  <c r="D9673" i="2"/>
  <c r="C9673" i="2"/>
  <c r="D9672" i="2"/>
  <c r="C9672" i="2"/>
  <c r="D9671" i="2"/>
  <c r="C9671" i="2"/>
  <c r="D9670" i="2"/>
  <c r="C9670" i="2"/>
  <c r="D9669" i="2"/>
  <c r="C9669" i="2"/>
  <c r="D9668" i="2"/>
  <c r="C9668" i="2"/>
  <c r="D9667" i="2"/>
  <c r="C9667" i="2"/>
  <c r="D9666" i="2"/>
  <c r="C9666" i="2"/>
  <c r="D9665" i="2"/>
  <c r="C9665" i="2"/>
  <c r="D9664" i="2"/>
  <c r="C9664" i="2"/>
  <c r="D9663" i="2"/>
  <c r="C9663" i="2"/>
  <c r="D9662" i="2"/>
  <c r="C9662" i="2"/>
  <c r="D9661" i="2"/>
  <c r="C9661" i="2"/>
  <c r="D9660" i="2"/>
  <c r="C9660" i="2"/>
  <c r="D9659" i="2"/>
  <c r="C9659" i="2"/>
  <c r="D9658" i="2"/>
  <c r="C9658" i="2"/>
  <c r="D9657" i="2"/>
  <c r="C9657" i="2"/>
  <c r="D9656" i="2"/>
  <c r="C9656" i="2"/>
  <c r="D9655" i="2"/>
  <c r="C9655" i="2"/>
  <c r="D9654" i="2"/>
  <c r="C9654" i="2"/>
  <c r="D9653" i="2"/>
  <c r="C9653" i="2"/>
  <c r="D9652" i="2"/>
  <c r="C9652" i="2"/>
  <c r="D9651" i="2"/>
  <c r="C9651" i="2"/>
  <c r="D9650" i="2"/>
  <c r="C9650" i="2"/>
  <c r="D9649" i="2"/>
  <c r="C9649" i="2"/>
  <c r="D9648" i="2"/>
  <c r="C9648" i="2"/>
  <c r="D9647" i="2"/>
  <c r="C9647" i="2"/>
  <c r="D9646" i="2"/>
  <c r="C9646" i="2"/>
  <c r="D9645" i="2"/>
  <c r="C9645" i="2"/>
  <c r="D9644" i="2"/>
  <c r="C9644" i="2"/>
  <c r="D9643" i="2"/>
  <c r="C9643" i="2"/>
  <c r="D9642" i="2"/>
  <c r="C9642" i="2"/>
  <c r="D9641" i="2"/>
  <c r="C9641" i="2"/>
  <c r="D9640" i="2"/>
  <c r="C9640" i="2"/>
  <c r="D9639" i="2"/>
  <c r="C9639" i="2"/>
  <c r="D9638" i="2"/>
  <c r="C9638" i="2"/>
  <c r="D9637" i="2"/>
  <c r="C9637" i="2"/>
  <c r="D9636" i="2"/>
  <c r="C9636" i="2"/>
  <c r="D9635" i="2"/>
  <c r="C9635" i="2"/>
  <c r="D9634" i="2"/>
  <c r="C9634" i="2"/>
  <c r="D9633" i="2"/>
  <c r="C9633" i="2"/>
  <c r="D9632" i="2"/>
  <c r="C9632" i="2"/>
  <c r="D9631" i="2"/>
  <c r="C9631" i="2"/>
  <c r="D9630" i="2"/>
  <c r="C9630" i="2"/>
  <c r="D9629" i="2"/>
  <c r="C9629" i="2"/>
  <c r="D9628" i="2"/>
  <c r="C9628" i="2"/>
  <c r="D9627" i="2"/>
  <c r="C9627" i="2"/>
  <c r="D9626" i="2"/>
  <c r="C9626" i="2"/>
  <c r="D9625" i="2"/>
  <c r="C9625" i="2"/>
  <c r="D9624" i="2"/>
  <c r="C9624" i="2"/>
  <c r="D9623" i="2"/>
  <c r="C9623" i="2"/>
  <c r="D9622" i="2"/>
  <c r="C9622" i="2"/>
  <c r="D9621" i="2"/>
  <c r="C9621" i="2"/>
  <c r="D9620" i="2"/>
  <c r="C9620" i="2"/>
  <c r="D9619" i="2"/>
  <c r="C9619" i="2"/>
  <c r="D9618" i="2"/>
  <c r="C9618" i="2"/>
  <c r="D9617" i="2"/>
  <c r="C9617" i="2"/>
  <c r="D9616" i="2"/>
  <c r="C9616" i="2"/>
  <c r="D9615" i="2"/>
  <c r="C9615" i="2"/>
  <c r="D9614" i="2"/>
  <c r="C9614" i="2"/>
  <c r="D9613" i="2"/>
  <c r="C9613" i="2"/>
  <c r="D9612" i="2"/>
  <c r="C9612" i="2"/>
  <c r="D9611" i="2"/>
  <c r="C9611" i="2"/>
  <c r="D9610" i="2"/>
  <c r="C9610" i="2"/>
  <c r="D9609" i="2"/>
  <c r="C9609" i="2"/>
  <c r="D9608" i="2"/>
  <c r="C9608" i="2"/>
  <c r="D9607" i="2"/>
  <c r="C9607" i="2"/>
  <c r="D9606" i="2"/>
  <c r="C9606" i="2"/>
  <c r="D9605" i="2"/>
  <c r="C9605" i="2"/>
  <c r="D9604" i="2"/>
  <c r="C9604" i="2"/>
  <c r="D9603" i="2"/>
  <c r="C9603" i="2"/>
  <c r="D9602" i="2"/>
  <c r="C9602" i="2"/>
  <c r="D9601" i="2"/>
  <c r="C9601" i="2"/>
  <c r="D9600" i="2"/>
  <c r="C9600" i="2"/>
  <c r="D9599" i="2"/>
  <c r="C9599" i="2"/>
  <c r="D9598" i="2"/>
  <c r="C9598" i="2"/>
  <c r="D9597" i="2"/>
  <c r="C9597" i="2"/>
  <c r="D9596" i="2"/>
  <c r="C9596" i="2"/>
  <c r="D9595" i="2"/>
  <c r="C9595" i="2"/>
  <c r="D9594" i="2"/>
  <c r="C9594" i="2"/>
  <c r="D9593" i="2"/>
  <c r="C9593" i="2"/>
  <c r="D9592" i="2"/>
  <c r="C9592" i="2"/>
  <c r="D9591" i="2"/>
  <c r="C9591" i="2"/>
  <c r="D9590" i="2"/>
  <c r="C9590" i="2"/>
  <c r="D9589" i="2"/>
  <c r="C9589" i="2"/>
  <c r="D9588" i="2"/>
  <c r="C9588" i="2"/>
  <c r="D9587" i="2"/>
  <c r="C9587" i="2"/>
  <c r="D9586" i="2"/>
  <c r="C9586" i="2"/>
  <c r="D9585" i="2"/>
  <c r="C9585" i="2"/>
  <c r="D9584" i="2"/>
  <c r="C9584" i="2"/>
  <c r="D9583" i="2"/>
  <c r="C9583" i="2"/>
  <c r="D9582" i="2"/>
  <c r="C9582" i="2"/>
  <c r="D9581" i="2"/>
  <c r="C9581" i="2"/>
  <c r="D9580" i="2"/>
  <c r="C9580" i="2"/>
  <c r="D9579" i="2"/>
  <c r="C9579" i="2"/>
  <c r="D9578" i="2"/>
  <c r="C9578" i="2"/>
  <c r="D9577" i="2"/>
  <c r="C9577" i="2"/>
  <c r="D9576" i="2"/>
  <c r="C9576" i="2"/>
  <c r="D9575" i="2"/>
  <c r="C9575" i="2"/>
  <c r="D9574" i="2"/>
  <c r="C9574" i="2"/>
  <c r="D9573" i="2"/>
  <c r="C9573" i="2"/>
  <c r="D9572" i="2"/>
  <c r="C9572" i="2"/>
  <c r="D9571" i="2"/>
  <c r="C9571" i="2"/>
  <c r="D9570" i="2"/>
  <c r="C9570" i="2"/>
  <c r="D9569" i="2"/>
  <c r="C9569" i="2"/>
  <c r="D9568" i="2"/>
  <c r="C9568" i="2"/>
  <c r="D9567" i="2"/>
  <c r="C9567" i="2"/>
  <c r="D9566" i="2"/>
  <c r="C9566" i="2"/>
  <c r="D9565" i="2"/>
  <c r="C9565" i="2"/>
  <c r="D9564" i="2"/>
  <c r="C9564" i="2"/>
  <c r="D9563" i="2"/>
  <c r="C9563" i="2"/>
  <c r="D9562" i="2"/>
  <c r="C9562" i="2"/>
  <c r="D9561" i="2"/>
  <c r="C9561" i="2"/>
  <c r="D9560" i="2"/>
  <c r="C9560" i="2"/>
  <c r="D9559" i="2"/>
  <c r="C9559" i="2"/>
  <c r="D9558" i="2"/>
  <c r="C9558" i="2"/>
  <c r="D9557" i="2"/>
  <c r="C9557" i="2"/>
  <c r="D9556" i="2"/>
  <c r="C9556" i="2"/>
  <c r="D9555" i="2"/>
  <c r="C9555" i="2"/>
  <c r="D9554" i="2"/>
  <c r="C9554" i="2"/>
  <c r="D9553" i="2"/>
  <c r="C9553" i="2"/>
  <c r="D9552" i="2"/>
  <c r="C9552" i="2"/>
  <c r="D9551" i="2"/>
  <c r="C9551" i="2"/>
  <c r="D9550" i="2"/>
  <c r="C9550" i="2"/>
  <c r="D9549" i="2"/>
  <c r="C9549" i="2"/>
  <c r="D9548" i="2"/>
  <c r="C9548" i="2"/>
  <c r="D9547" i="2"/>
  <c r="C9547" i="2"/>
  <c r="D9546" i="2"/>
  <c r="C9546" i="2"/>
  <c r="D9545" i="2"/>
  <c r="C9545" i="2"/>
  <c r="D9544" i="2"/>
  <c r="C9544" i="2"/>
  <c r="D9543" i="2"/>
  <c r="C9543" i="2"/>
  <c r="D9542" i="2"/>
  <c r="C9542" i="2"/>
  <c r="D9541" i="2"/>
  <c r="C9541" i="2"/>
  <c r="D9540" i="2"/>
  <c r="C9540" i="2"/>
  <c r="D9539" i="2"/>
  <c r="C9539" i="2"/>
  <c r="D9538" i="2"/>
  <c r="C9538" i="2"/>
  <c r="D9537" i="2"/>
  <c r="C9537" i="2"/>
  <c r="D9536" i="2"/>
  <c r="C9536" i="2"/>
  <c r="D9535" i="2"/>
  <c r="C9535" i="2"/>
  <c r="D9534" i="2"/>
  <c r="C9534" i="2"/>
  <c r="D9533" i="2"/>
  <c r="C9533" i="2"/>
  <c r="D9532" i="2"/>
  <c r="C9532" i="2"/>
  <c r="D9531" i="2"/>
  <c r="C9531" i="2"/>
  <c r="D9530" i="2"/>
  <c r="C9530" i="2"/>
  <c r="D9529" i="2"/>
  <c r="C9529" i="2"/>
  <c r="D9528" i="2"/>
  <c r="C9528" i="2"/>
  <c r="D9527" i="2"/>
  <c r="C9527" i="2"/>
  <c r="D9526" i="2"/>
  <c r="C9526" i="2"/>
  <c r="D9525" i="2"/>
  <c r="C9525" i="2"/>
  <c r="D9524" i="2"/>
  <c r="C9524" i="2"/>
  <c r="D9523" i="2"/>
  <c r="C9523" i="2"/>
  <c r="D9522" i="2"/>
  <c r="C9522" i="2"/>
  <c r="D9521" i="2"/>
  <c r="C9521" i="2"/>
  <c r="D9520" i="2"/>
  <c r="C9520" i="2"/>
  <c r="D9519" i="2"/>
  <c r="C9519" i="2"/>
  <c r="D9518" i="2"/>
  <c r="C9518" i="2"/>
  <c r="D9517" i="2"/>
  <c r="C9517" i="2"/>
  <c r="D9516" i="2"/>
  <c r="C9516" i="2"/>
  <c r="D9515" i="2"/>
  <c r="C9515" i="2"/>
  <c r="D9514" i="2"/>
  <c r="C9514" i="2"/>
  <c r="D9513" i="2"/>
  <c r="C9513" i="2"/>
  <c r="D9512" i="2"/>
  <c r="C9512" i="2"/>
  <c r="D9511" i="2"/>
  <c r="C9511" i="2"/>
  <c r="D9510" i="2"/>
  <c r="C9510" i="2"/>
  <c r="D9509" i="2"/>
  <c r="C9509" i="2"/>
  <c r="D9508" i="2"/>
  <c r="C9508" i="2"/>
  <c r="D9507" i="2"/>
  <c r="C9507" i="2"/>
  <c r="D9506" i="2"/>
  <c r="C9506" i="2"/>
  <c r="D9505" i="2"/>
  <c r="C9505" i="2"/>
  <c r="D9504" i="2"/>
  <c r="C9504" i="2"/>
  <c r="D9503" i="2"/>
  <c r="C9503" i="2"/>
  <c r="D9502" i="2"/>
  <c r="C9502" i="2"/>
  <c r="D9501" i="2"/>
  <c r="C9501" i="2"/>
  <c r="D9500" i="2"/>
  <c r="C9500" i="2"/>
  <c r="D9499" i="2"/>
  <c r="C9499" i="2"/>
  <c r="D9498" i="2"/>
  <c r="C9498" i="2"/>
  <c r="D9497" i="2"/>
  <c r="C9497" i="2"/>
  <c r="D9496" i="2"/>
  <c r="C9496" i="2"/>
  <c r="D9495" i="2"/>
  <c r="C9495" i="2"/>
  <c r="D9494" i="2"/>
  <c r="C9494" i="2"/>
  <c r="D9493" i="2"/>
  <c r="C9493" i="2"/>
  <c r="D9492" i="2"/>
  <c r="C9492" i="2"/>
  <c r="D9491" i="2"/>
  <c r="C9491" i="2"/>
  <c r="D9490" i="2"/>
  <c r="C9490" i="2"/>
  <c r="D9489" i="2"/>
  <c r="C9489" i="2"/>
  <c r="D9488" i="2"/>
  <c r="C9488" i="2"/>
  <c r="D9487" i="2"/>
  <c r="C9487" i="2"/>
  <c r="D9486" i="2"/>
  <c r="C9486" i="2"/>
  <c r="D9485" i="2"/>
  <c r="C9485" i="2"/>
  <c r="D9484" i="2"/>
  <c r="C9484" i="2"/>
  <c r="D9483" i="2"/>
  <c r="C9483" i="2"/>
  <c r="D9482" i="2"/>
  <c r="C9482" i="2"/>
  <c r="D9481" i="2"/>
  <c r="C9481" i="2"/>
  <c r="D9480" i="2"/>
  <c r="C9480" i="2"/>
  <c r="D9479" i="2"/>
  <c r="C9479" i="2"/>
  <c r="D9478" i="2"/>
  <c r="C9478" i="2"/>
  <c r="D9477" i="2"/>
  <c r="C9477" i="2"/>
  <c r="D9476" i="2"/>
  <c r="C9476" i="2"/>
  <c r="D9475" i="2"/>
  <c r="C9475" i="2"/>
  <c r="D9474" i="2"/>
  <c r="C9474" i="2"/>
  <c r="D9473" i="2"/>
  <c r="C9473" i="2"/>
  <c r="D9472" i="2"/>
  <c r="C9472" i="2"/>
  <c r="D9471" i="2"/>
  <c r="C9471" i="2"/>
  <c r="D9470" i="2"/>
  <c r="C9470" i="2"/>
  <c r="D9469" i="2"/>
  <c r="C9469" i="2"/>
  <c r="D9468" i="2"/>
  <c r="C9468" i="2"/>
  <c r="D9467" i="2"/>
  <c r="C9467" i="2"/>
  <c r="D9466" i="2"/>
  <c r="C9466" i="2"/>
  <c r="D9465" i="2"/>
  <c r="C9465" i="2"/>
  <c r="D9464" i="2"/>
  <c r="C9464" i="2"/>
  <c r="D9463" i="2"/>
  <c r="C9463" i="2"/>
  <c r="D9462" i="2"/>
  <c r="C9462" i="2"/>
  <c r="D9461" i="2"/>
  <c r="C9461" i="2"/>
  <c r="D9460" i="2"/>
  <c r="C9460" i="2"/>
  <c r="D9459" i="2"/>
  <c r="C9459" i="2"/>
  <c r="D9458" i="2"/>
  <c r="C9458" i="2"/>
  <c r="D9457" i="2"/>
  <c r="C9457" i="2"/>
  <c r="D9456" i="2"/>
  <c r="C9456" i="2"/>
  <c r="D9455" i="2"/>
  <c r="C9455" i="2"/>
  <c r="D9454" i="2"/>
  <c r="C9454" i="2"/>
  <c r="D9453" i="2"/>
  <c r="C9453" i="2"/>
  <c r="D9452" i="2"/>
  <c r="C9452" i="2"/>
  <c r="D9451" i="2"/>
  <c r="C9451" i="2"/>
  <c r="D9450" i="2"/>
  <c r="C9450" i="2"/>
  <c r="D9449" i="2"/>
  <c r="C9449" i="2"/>
  <c r="D9448" i="2"/>
  <c r="C9448" i="2"/>
  <c r="D9447" i="2"/>
  <c r="C9447" i="2"/>
  <c r="D9446" i="2"/>
  <c r="C9446" i="2"/>
  <c r="D9445" i="2"/>
  <c r="C9445" i="2"/>
  <c r="D9444" i="2"/>
  <c r="C9444" i="2"/>
  <c r="D9443" i="2"/>
  <c r="C9443" i="2"/>
  <c r="D9442" i="2"/>
  <c r="C9442" i="2"/>
  <c r="D9441" i="2"/>
  <c r="C9441" i="2"/>
  <c r="D9440" i="2"/>
  <c r="C9440" i="2"/>
  <c r="D9439" i="2"/>
  <c r="C9439" i="2"/>
  <c r="D9438" i="2"/>
  <c r="C9438" i="2"/>
  <c r="D9437" i="2"/>
  <c r="C9437" i="2"/>
  <c r="D9436" i="2"/>
  <c r="C9436" i="2"/>
  <c r="D9435" i="2"/>
  <c r="C9435" i="2"/>
  <c r="D9434" i="2"/>
  <c r="C9434" i="2"/>
  <c r="D9433" i="2"/>
  <c r="C9433" i="2"/>
  <c r="D9432" i="2"/>
  <c r="C9432" i="2"/>
  <c r="D9431" i="2"/>
  <c r="C9431" i="2"/>
  <c r="D9430" i="2"/>
  <c r="C9430" i="2"/>
  <c r="D9429" i="2"/>
  <c r="C9429" i="2"/>
  <c r="D9428" i="2"/>
  <c r="C9428" i="2"/>
  <c r="D9427" i="2"/>
  <c r="C9427" i="2"/>
  <c r="D9426" i="2"/>
  <c r="C9426" i="2"/>
  <c r="D9425" i="2"/>
  <c r="C9425" i="2"/>
  <c r="D9424" i="2"/>
  <c r="C9424" i="2"/>
  <c r="D9423" i="2"/>
  <c r="C9423" i="2"/>
  <c r="D9422" i="2"/>
  <c r="C9422" i="2"/>
  <c r="D9421" i="2"/>
  <c r="C9421" i="2"/>
  <c r="D9420" i="2"/>
  <c r="C9420" i="2"/>
  <c r="D9419" i="2"/>
  <c r="C9419" i="2"/>
  <c r="D9418" i="2"/>
  <c r="C9418" i="2"/>
  <c r="D9417" i="2"/>
  <c r="C9417" i="2"/>
  <c r="D9416" i="2"/>
  <c r="C9416" i="2"/>
  <c r="D9415" i="2"/>
  <c r="C9415" i="2"/>
  <c r="D9414" i="2"/>
  <c r="C9414" i="2"/>
  <c r="D9413" i="2"/>
  <c r="C9413" i="2"/>
  <c r="D9412" i="2"/>
  <c r="C9412" i="2"/>
  <c r="D9411" i="2"/>
  <c r="C9411" i="2"/>
  <c r="D9410" i="2"/>
  <c r="C9410" i="2"/>
  <c r="D9409" i="2"/>
  <c r="C9409" i="2"/>
  <c r="D9408" i="2"/>
  <c r="C9408" i="2"/>
  <c r="D9407" i="2"/>
  <c r="C9407" i="2"/>
  <c r="D9406" i="2"/>
  <c r="C9406" i="2"/>
  <c r="D9405" i="2"/>
  <c r="C9405" i="2"/>
  <c r="D9404" i="2"/>
  <c r="C9404" i="2"/>
  <c r="D9403" i="2"/>
  <c r="C9403" i="2"/>
  <c r="D9402" i="2"/>
  <c r="C9402" i="2"/>
  <c r="D9401" i="2"/>
  <c r="C9401" i="2"/>
  <c r="D9400" i="2"/>
  <c r="C9400" i="2"/>
  <c r="D9399" i="2"/>
  <c r="C9399" i="2"/>
  <c r="D9398" i="2"/>
  <c r="C9398" i="2"/>
  <c r="D9397" i="2"/>
  <c r="C9397" i="2"/>
  <c r="D9396" i="2"/>
  <c r="C9396" i="2"/>
  <c r="D9395" i="2"/>
  <c r="C9395" i="2"/>
  <c r="D9394" i="2"/>
  <c r="C9394" i="2"/>
  <c r="D9393" i="2"/>
  <c r="C9393" i="2"/>
  <c r="D9392" i="2"/>
  <c r="C9392" i="2"/>
  <c r="D9391" i="2"/>
  <c r="C9391" i="2"/>
  <c r="D9390" i="2"/>
  <c r="C9390" i="2"/>
  <c r="D9389" i="2"/>
  <c r="C9389" i="2"/>
  <c r="D9388" i="2"/>
  <c r="C9388" i="2"/>
  <c r="D9387" i="2"/>
  <c r="C9387" i="2"/>
  <c r="D9386" i="2"/>
  <c r="C9386" i="2"/>
  <c r="D9385" i="2"/>
  <c r="C9385" i="2"/>
  <c r="D9384" i="2"/>
  <c r="C9384" i="2"/>
  <c r="D9383" i="2"/>
  <c r="C9383" i="2"/>
  <c r="D9382" i="2"/>
  <c r="C9382" i="2"/>
  <c r="D9381" i="2"/>
  <c r="C9381" i="2"/>
  <c r="D9380" i="2"/>
  <c r="C9380" i="2"/>
  <c r="D9379" i="2"/>
  <c r="C9379" i="2"/>
  <c r="D9378" i="2"/>
  <c r="C9378" i="2"/>
  <c r="D9377" i="2"/>
  <c r="C9377" i="2"/>
  <c r="D9376" i="2"/>
  <c r="C9376" i="2"/>
  <c r="D9375" i="2"/>
  <c r="C9375" i="2"/>
  <c r="D9374" i="2"/>
  <c r="C9374" i="2"/>
  <c r="D9373" i="2"/>
  <c r="C9373" i="2"/>
  <c r="D9372" i="2"/>
  <c r="C9372" i="2"/>
  <c r="D9371" i="2"/>
  <c r="C9371" i="2"/>
  <c r="D9370" i="2"/>
  <c r="C9370" i="2"/>
  <c r="D9369" i="2"/>
  <c r="C9369" i="2"/>
  <c r="D9368" i="2"/>
  <c r="C9368" i="2"/>
  <c r="D9367" i="2"/>
  <c r="C9367" i="2"/>
  <c r="D9366" i="2"/>
  <c r="C9366" i="2"/>
  <c r="D9365" i="2"/>
  <c r="C9365" i="2"/>
  <c r="D9364" i="2"/>
  <c r="C9364" i="2"/>
  <c r="D9363" i="2"/>
  <c r="C9363" i="2"/>
  <c r="D9362" i="2"/>
  <c r="C9362" i="2"/>
  <c r="D9361" i="2"/>
  <c r="C9361" i="2"/>
  <c r="D9360" i="2"/>
  <c r="C9360" i="2"/>
  <c r="D9359" i="2"/>
  <c r="C9359" i="2"/>
  <c r="D9358" i="2"/>
  <c r="C9358" i="2"/>
  <c r="D9357" i="2"/>
  <c r="C9357" i="2"/>
  <c r="D9356" i="2"/>
  <c r="C9356" i="2"/>
  <c r="D9355" i="2"/>
  <c r="C9355" i="2"/>
  <c r="D9354" i="2"/>
  <c r="C9354" i="2"/>
  <c r="D9353" i="2"/>
  <c r="C9353" i="2"/>
  <c r="D9352" i="2"/>
  <c r="C9352" i="2"/>
  <c r="D9351" i="2"/>
  <c r="C9351" i="2"/>
  <c r="D9350" i="2"/>
  <c r="C9350" i="2"/>
  <c r="D9349" i="2"/>
  <c r="C9349" i="2"/>
  <c r="D9348" i="2"/>
  <c r="C9348" i="2"/>
  <c r="D9347" i="2"/>
  <c r="C9347" i="2"/>
  <c r="D9346" i="2"/>
  <c r="C9346" i="2"/>
  <c r="D9345" i="2"/>
  <c r="C9345" i="2"/>
  <c r="D9344" i="2"/>
  <c r="C9344" i="2"/>
  <c r="D9343" i="2"/>
  <c r="C9343" i="2"/>
  <c r="D9342" i="2"/>
  <c r="C9342" i="2"/>
  <c r="D9341" i="2"/>
  <c r="C9341" i="2"/>
  <c r="D9340" i="2"/>
  <c r="C9340" i="2"/>
  <c r="D9339" i="2"/>
  <c r="C9339" i="2"/>
  <c r="D9338" i="2"/>
  <c r="C9338" i="2"/>
  <c r="D9337" i="2"/>
  <c r="C9337" i="2"/>
  <c r="D9336" i="2"/>
  <c r="C9336" i="2"/>
  <c r="D9335" i="2"/>
  <c r="C9335" i="2"/>
  <c r="D9334" i="2"/>
  <c r="C9334" i="2"/>
  <c r="D9333" i="2"/>
  <c r="C9333" i="2"/>
  <c r="D9332" i="2"/>
  <c r="C9332" i="2"/>
  <c r="D9331" i="2"/>
  <c r="C9331" i="2"/>
  <c r="D9330" i="2"/>
  <c r="C9330" i="2"/>
  <c r="D9329" i="2"/>
  <c r="C9329" i="2"/>
  <c r="D9328" i="2"/>
  <c r="C9328" i="2"/>
  <c r="D9327" i="2"/>
  <c r="C9327" i="2"/>
  <c r="D9326" i="2"/>
  <c r="C9326" i="2"/>
  <c r="D9325" i="2"/>
  <c r="C9325" i="2"/>
  <c r="D9324" i="2"/>
  <c r="C9324" i="2"/>
  <c r="D9323" i="2"/>
  <c r="C9323" i="2"/>
  <c r="D9322" i="2"/>
  <c r="C9322" i="2"/>
  <c r="D9321" i="2"/>
  <c r="C9321" i="2"/>
  <c r="D9320" i="2"/>
  <c r="C9320" i="2"/>
  <c r="D9319" i="2"/>
  <c r="C9319" i="2"/>
  <c r="D9318" i="2"/>
  <c r="C9318" i="2"/>
  <c r="D9317" i="2"/>
  <c r="C9317" i="2"/>
  <c r="D9316" i="2"/>
  <c r="C9316" i="2"/>
  <c r="D9315" i="2"/>
  <c r="C9315" i="2"/>
  <c r="D9314" i="2"/>
  <c r="C9314" i="2"/>
  <c r="D9313" i="2"/>
  <c r="C9313" i="2"/>
  <c r="D9312" i="2"/>
  <c r="C9312" i="2"/>
  <c r="D9311" i="2"/>
  <c r="C9311" i="2"/>
  <c r="D9310" i="2"/>
  <c r="C9310" i="2"/>
  <c r="D9309" i="2"/>
  <c r="C9309" i="2"/>
  <c r="D9308" i="2"/>
  <c r="C9308" i="2"/>
  <c r="D9307" i="2"/>
  <c r="C9307" i="2"/>
  <c r="D9306" i="2"/>
  <c r="C9306" i="2"/>
  <c r="D9305" i="2"/>
  <c r="C9305" i="2"/>
  <c r="D9304" i="2"/>
  <c r="C9304" i="2"/>
  <c r="D9303" i="2"/>
  <c r="C9303" i="2"/>
  <c r="D9302" i="2"/>
  <c r="C9302" i="2"/>
  <c r="D9301" i="2"/>
  <c r="C9301" i="2"/>
  <c r="D9300" i="2"/>
  <c r="C9300" i="2"/>
  <c r="D9299" i="2"/>
  <c r="C9299" i="2"/>
  <c r="D9298" i="2"/>
  <c r="C9298" i="2"/>
  <c r="D9297" i="2"/>
  <c r="C9297" i="2"/>
  <c r="D9296" i="2"/>
  <c r="C9296" i="2"/>
  <c r="D9295" i="2"/>
  <c r="C9295" i="2"/>
  <c r="D9294" i="2"/>
  <c r="C9294" i="2"/>
  <c r="D9293" i="2"/>
  <c r="C9293" i="2"/>
  <c r="D9292" i="2"/>
  <c r="C9292" i="2"/>
  <c r="D9291" i="2"/>
  <c r="C9291" i="2"/>
  <c r="D9290" i="2"/>
  <c r="C9290" i="2"/>
  <c r="D9289" i="2"/>
  <c r="C9289" i="2"/>
  <c r="D9288" i="2"/>
  <c r="C9288" i="2"/>
  <c r="D9287" i="2"/>
  <c r="C9287" i="2"/>
  <c r="D9286" i="2"/>
  <c r="C9286" i="2"/>
  <c r="D9285" i="2"/>
  <c r="C9285" i="2"/>
  <c r="D9284" i="2"/>
  <c r="C9284" i="2"/>
  <c r="D9283" i="2"/>
  <c r="C9283" i="2"/>
  <c r="D9282" i="2"/>
  <c r="C9282" i="2"/>
  <c r="D9281" i="2"/>
  <c r="C9281" i="2"/>
  <c r="D9280" i="2"/>
  <c r="C9280" i="2"/>
  <c r="D9279" i="2"/>
  <c r="C9279" i="2"/>
  <c r="D9278" i="2"/>
  <c r="C9278" i="2"/>
  <c r="D9277" i="2"/>
  <c r="C9277" i="2"/>
  <c r="D9276" i="2"/>
  <c r="C9276" i="2"/>
  <c r="D9275" i="2"/>
  <c r="C9275" i="2"/>
  <c r="D9274" i="2"/>
  <c r="C9274" i="2"/>
  <c r="D9273" i="2"/>
  <c r="C9273" i="2"/>
  <c r="D9272" i="2"/>
  <c r="C9272" i="2"/>
  <c r="D9271" i="2"/>
  <c r="C9271" i="2"/>
  <c r="D9270" i="2"/>
  <c r="C9270" i="2"/>
  <c r="D9269" i="2"/>
  <c r="C9269" i="2"/>
  <c r="D9268" i="2"/>
  <c r="C9268" i="2"/>
  <c r="D9267" i="2"/>
  <c r="C9267" i="2"/>
  <c r="D9266" i="2"/>
  <c r="C9266" i="2"/>
  <c r="D9265" i="2"/>
  <c r="C9265" i="2"/>
  <c r="D9264" i="2"/>
  <c r="C9264" i="2"/>
  <c r="D9263" i="2"/>
  <c r="C9263" i="2"/>
  <c r="D9262" i="2"/>
  <c r="C9262" i="2"/>
  <c r="D9261" i="2"/>
  <c r="C9261" i="2"/>
  <c r="D9260" i="2"/>
  <c r="C9260" i="2"/>
  <c r="D9259" i="2"/>
  <c r="C9259" i="2"/>
  <c r="D9258" i="2"/>
  <c r="C9258" i="2"/>
  <c r="D9257" i="2"/>
  <c r="C9257" i="2"/>
  <c r="D9256" i="2"/>
  <c r="C9256" i="2"/>
  <c r="D9255" i="2"/>
  <c r="C9255" i="2"/>
  <c r="D9254" i="2"/>
  <c r="C9254" i="2"/>
  <c r="D9253" i="2"/>
  <c r="C9253" i="2"/>
  <c r="D9252" i="2"/>
  <c r="C9252" i="2"/>
  <c r="D9251" i="2"/>
  <c r="C9251" i="2"/>
  <c r="D9250" i="2"/>
  <c r="C9250" i="2"/>
  <c r="D9249" i="2"/>
  <c r="C9249" i="2"/>
  <c r="D9248" i="2"/>
  <c r="C9248" i="2"/>
  <c r="D9247" i="2"/>
  <c r="C9247" i="2"/>
  <c r="D9246" i="2"/>
  <c r="C9246" i="2"/>
  <c r="D9245" i="2"/>
  <c r="C9245" i="2"/>
  <c r="D9244" i="2"/>
  <c r="C9244" i="2"/>
  <c r="D9243" i="2"/>
  <c r="C9243" i="2"/>
  <c r="D9242" i="2"/>
  <c r="C9242" i="2"/>
  <c r="D9241" i="2"/>
  <c r="C9241" i="2"/>
  <c r="D9240" i="2"/>
  <c r="C9240" i="2"/>
  <c r="D9239" i="2"/>
  <c r="C9239" i="2"/>
  <c r="D9238" i="2"/>
  <c r="C9238" i="2"/>
  <c r="D9237" i="2"/>
  <c r="C9237" i="2"/>
  <c r="D9236" i="2"/>
  <c r="C9236" i="2"/>
  <c r="D9235" i="2"/>
  <c r="C9235" i="2"/>
  <c r="D9234" i="2"/>
  <c r="C9234" i="2"/>
  <c r="D9233" i="2"/>
  <c r="C9233" i="2"/>
  <c r="D9232" i="2"/>
  <c r="C9232" i="2"/>
  <c r="D9231" i="2"/>
  <c r="C9231" i="2"/>
  <c r="D9230" i="2"/>
  <c r="C9230" i="2"/>
  <c r="D9229" i="2"/>
  <c r="C9229" i="2"/>
  <c r="D9228" i="2"/>
  <c r="C9228" i="2"/>
  <c r="D9227" i="2"/>
  <c r="C9227" i="2"/>
  <c r="D9226" i="2"/>
  <c r="C9226" i="2"/>
  <c r="D9225" i="2"/>
  <c r="C9225" i="2"/>
  <c r="D9224" i="2"/>
  <c r="C9224" i="2"/>
  <c r="D9223" i="2"/>
  <c r="C9223" i="2"/>
  <c r="D9222" i="2"/>
  <c r="C9222" i="2"/>
  <c r="D9221" i="2"/>
  <c r="C9221" i="2"/>
  <c r="D9220" i="2"/>
  <c r="C9220" i="2"/>
  <c r="D9219" i="2"/>
  <c r="C9219" i="2"/>
  <c r="D9218" i="2"/>
  <c r="C9218" i="2"/>
  <c r="D9217" i="2"/>
  <c r="C9217" i="2"/>
  <c r="D9216" i="2"/>
  <c r="C9216" i="2"/>
  <c r="D9215" i="2"/>
  <c r="C9215" i="2"/>
  <c r="D9214" i="2"/>
  <c r="C9214" i="2"/>
  <c r="D9213" i="2"/>
  <c r="C9213" i="2"/>
  <c r="D9212" i="2"/>
  <c r="C9212" i="2"/>
  <c r="D9211" i="2"/>
  <c r="C9211" i="2"/>
  <c r="D9210" i="2"/>
  <c r="C9210" i="2"/>
  <c r="D9209" i="2"/>
  <c r="C9209" i="2"/>
  <c r="D9208" i="2"/>
  <c r="C9208" i="2"/>
  <c r="D9207" i="2"/>
  <c r="C9207" i="2"/>
  <c r="D9206" i="2"/>
  <c r="C9206" i="2"/>
  <c r="D9205" i="2"/>
  <c r="C9205" i="2"/>
  <c r="D9204" i="2"/>
  <c r="C9204" i="2"/>
  <c r="D9203" i="2"/>
  <c r="C9203" i="2"/>
  <c r="D9202" i="2"/>
  <c r="C9202" i="2"/>
  <c r="D9201" i="2"/>
  <c r="C9201" i="2"/>
  <c r="D9200" i="2"/>
  <c r="C9200" i="2"/>
  <c r="D9199" i="2"/>
  <c r="C9199" i="2"/>
  <c r="D9198" i="2"/>
  <c r="C9198" i="2"/>
  <c r="D9197" i="2"/>
  <c r="C9197" i="2"/>
  <c r="D9196" i="2"/>
  <c r="C9196" i="2"/>
  <c r="D9195" i="2"/>
  <c r="C9195" i="2"/>
  <c r="D9194" i="2"/>
  <c r="C9194" i="2"/>
  <c r="D9193" i="2"/>
  <c r="C9193" i="2"/>
  <c r="D9192" i="2"/>
  <c r="C9192" i="2"/>
  <c r="D9191" i="2"/>
  <c r="C9191" i="2"/>
  <c r="D9190" i="2"/>
  <c r="C9190" i="2"/>
  <c r="D9189" i="2"/>
  <c r="C9189" i="2"/>
  <c r="D9188" i="2"/>
  <c r="C9188" i="2"/>
  <c r="D9187" i="2"/>
  <c r="C9187" i="2"/>
  <c r="D9186" i="2"/>
  <c r="C9186" i="2"/>
  <c r="D9185" i="2"/>
  <c r="C9185" i="2"/>
  <c r="D9184" i="2"/>
  <c r="C9184" i="2"/>
  <c r="D9183" i="2"/>
  <c r="C9183" i="2"/>
  <c r="D9182" i="2"/>
  <c r="C9182" i="2"/>
  <c r="D9181" i="2"/>
  <c r="C9181" i="2"/>
  <c r="D9180" i="2"/>
  <c r="C9180" i="2"/>
  <c r="D9179" i="2"/>
  <c r="C9179" i="2"/>
  <c r="D9178" i="2"/>
  <c r="C9178" i="2"/>
  <c r="D9177" i="2"/>
  <c r="C9177" i="2"/>
  <c r="D9176" i="2"/>
  <c r="C9176" i="2"/>
  <c r="D9175" i="2"/>
  <c r="C9175" i="2"/>
  <c r="D9174" i="2"/>
  <c r="C9174" i="2"/>
  <c r="D9173" i="2"/>
  <c r="C9173" i="2"/>
  <c r="D9172" i="2"/>
  <c r="C9172" i="2"/>
  <c r="D9171" i="2"/>
  <c r="C9171" i="2"/>
  <c r="D9170" i="2"/>
  <c r="C9170" i="2"/>
  <c r="D9169" i="2"/>
  <c r="C9169" i="2"/>
  <c r="D9168" i="2"/>
  <c r="C9168" i="2"/>
  <c r="D9167" i="2"/>
  <c r="C9167" i="2"/>
  <c r="D9166" i="2"/>
  <c r="C9166" i="2"/>
  <c r="D9165" i="2"/>
  <c r="C9165" i="2"/>
  <c r="D9164" i="2"/>
  <c r="C9164" i="2"/>
  <c r="D9163" i="2"/>
  <c r="C9163" i="2"/>
  <c r="D9162" i="2"/>
  <c r="C9162" i="2"/>
  <c r="D9161" i="2"/>
  <c r="C9161" i="2"/>
  <c r="D9160" i="2"/>
  <c r="C9160" i="2"/>
  <c r="D9159" i="2"/>
  <c r="C9159" i="2"/>
  <c r="D9158" i="2"/>
  <c r="C9158" i="2"/>
  <c r="D9157" i="2"/>
  <c r="C9157" i="2"/>
  <c r="D9156" i="2"/>
  <c r="C9156" i="2"/>
  <c r="D9155" i="2"/>
  <c r="C9155" i="2"/>
  <c r="D9154" i="2"/>
  <c r="C9154" i="2"/>
  <c r="D9153" i="2"/>
  <c r="C9153" i="2"/>
  <c r="D9152" i="2"/>
  <c r="C9152" i="2"/>
  <c r="D9151" i="2"/>
  <c r="C9151" i="2"/>
  <c r="D9150" i="2"/>
  <c r="C9150" i="2"/>
  <c r="D9149" i="2"/>
  <c r="C9149" i="2"/>
  <c r="D9148" i="2"/>
  <c r="C9148" i="2"/>
  <c r="D9147" i="2"/>
  <c r="C9147" i="2"/>
  <c r="D9146" i="2"/>
  <c r="C9146" i="2"/>
  <c r="D9145" i="2"/>
  <c r="C9145" i="2"/>
  <c r="D9144" i="2"/>
  <c r="C9144" i="2"/>
  <c r="D9143" i="2"/>
  <c r="C9143" i="2"/>
  <c r="D9142" i="2"/>
  <c r="C9142" i="2"/>
  <c r="D9141" i="2"/>
  <c r="C9141" i="2"/>
  <c r="D9140" i="2"/>
  <c r="C9140" i="2"/>
  <c r="D9139" i="2"/>
  <c r="C9139" i="2"/>
  <c r="D9138" i="2"/>
  <c r="C9138" i="2"/>
  <c r="D9137" i="2"/>
  <c r="C9137" i="2"/>
  <c r="D9136" i="2"/>
  <c r="C9136" i="2"/>
  <c r="D9135" i="2"/>
  <c r="C9135" i="2"/>
  <c r="D9134" i="2"/>
  <c r="C9134" i="2"/>
  <c r="D9133" i="2"/>
  <c r="C9133" i="2"/>
  <c r="D9132" i="2"/>
  <c r="C9132" i="2"/>
  <c r="D9131" i="2"/>
  <c r="C9131" i="2"/>
  <c r="D9130" i="2"/>
  <c r="C9130" i="2"/>
  <c r="D9129" i="2"/>
  <c r="C9129" i="2"/>
  <c r="D9128" i="2"/>
  <c r="C9128" i="2"/>
  <c r="D9127" i="2"/>
  <c r="C9127" i="2"/>
  <c r="D9126" i="2"/>
  <c r="C9126" i="2"/>
  <c r="D9125" i="2"/>
  <c r="C9125" i="2"/>
  <c r="D9124" i="2"/>
  <c r="C9124" i="2"/>
  <c r="D9123" i="2"/>
  <c r="C9123" i="2"/>
  <c r="D9122" i="2"/>
  <c r="C9122" i="2"/>
  <c r="D9121" i="2"/>
  <c r="C9121" i="2"/>
  <c r="D9120" i="2"/>
  <c r="C9120" i="2"/>
  <c r="D9119" i="2"/>
  <c r="C9119" i="2"/>
  <c r="D9118" i="2"/>
  <c r="C9118" i="2"/>
  <c r="D9117" i="2"/>
  <c r="C9117" i="2"/>
  <c r="D9116" i="2"/>
  <c r="C9116" i="2"/>
  <c r="D9115" i="2"/>
  <c r="C9115" i="2"/>
  <c r="D9114" i="2"/>
  <c r="C9114" i="2"/>
  <c r="D9113" i="2"/>
  <c r="C9113" i="2"/>
  <c r="D9112" i="2"/>
  <c r="C9112" i="2"/>
  <c r="D9111" i="2"/>
  <c r="C9111" i="2"/>
  <c r="D9110" i="2"/>
  <c r="C9110" i="2"/>
  <c r="D9109" i="2"/>
  <c r="C9109" i="2"/>
  <c r="D9108" i="2"/>
  <c r="C9108" i="2"/>
  <c r="D9107" i="2"/>
  <c r="C9107" i="2"/>
  <c r="D9106" i="2"/>
  <c r="C9106" i="2"/>
  <c r="D9105" i="2"/>
  <c r="C9105" i="2"/>
  <c r="D9104" i="2"/>
  <c r="C9104" i="2"/>
  <c r="D9103" i="2"/>
  <c r="C9103" i="2"/>
  <c r="D9102" i="2"/>
  <c r="C9102" i="2"/>
  <c r="D9101" i="2"/>
  <c r="C9101" i="2"/>
  <c r="D9100" i="2"/>
  <c r="C9100" i="2"/>
  <c r="D9099" i="2"/>
  <c r="C9099" i="2"/>
  <c r="D9098" i="2"/>
  <c r="C9098" i="2"/>
  <c r="D9097" i="2"/>
  <c r="C9097" i="2"/>
  <c r="D9096" i="2"/>
  <c r="C9096" i="2"/>
  <c r="D9095" i="2"/>
  <c r="C9095" i="2"/>
  <c r="D9094" i="2"/>
  <c r="C9094" i="2"/>
  <c r="D9093" i="2"/>
  <c r="C9093" i="2"/>
  <c r="D9092" i="2"/>
  <c r="C9092" i="2"/>
  <c r="D9091" i="2"/>
  <c r="C9091" i="2"/>
  <c r="D9090" i="2"/>
  <c r="C9090" i="2"/>
  <c r="D9089" i="2"/>
  <c r="C9089" i="2"/>
  <c r="D9088" i="2"/>
  <c r="C9088" i="2"/>
  <c r="D9087" i="2"/>
  <c r="C9087" i="2"/>
  <c r="D9086" i="2"/>
  <c r="C9086" i="2"/>
  <c r="D9085" i="2"/>
  <c r="C9085" i="2"/>
  <c r="D9084" i="2"/>
  <c r="C9084" i="2"/>
  <c r="D9083" i="2"/>
  <c r="C9083" i="2"/>
  <c r="D9082" i="2"/>
  <c r="C9082" i="2"/>
  <c r="D9081" i="2"/>
  <c r="C9081" i="2"/>
  <c r="D9080" i="2"/>
  <c r="C9080" i="2"/>
  <c r="D9079" i="2"/>
  <c r="C9079" i="2"/>
  <c r="D9078" i="2"/>
  <c r="C9078" i="2"/>
  <c r="D9077" i="2"/>
  <c r="C9077" i="2"/>
  <c r="D9076" i="2"/>
  <c r="C9076" i="2"/>
  <c r="D9075" i="2"/>
  <c r="C9075" i="2"/>
  <c r="D9074" i="2"/>
  <c r="C9074" i="2"/>
  <c r="D9073" i="2"/>
  <c r="C9073" i="2"/>
  <c r="D9072" i="2"/>
  <c r="C9072" i="2"/>
  <c r="D9071" i="2"/>
  <c r="C9071" i="2"/>
  <c r="D9070" i="2"/>
  <c r="C9070" i="2"/>
  <c r="D9069" i="2"/>
  <c r="C9069" i="2"/>
  <c r="D9068" i="2"/>
  <c r="C9068" i="2"/>
  <c r="D9067" i="2"/>
  <c r="C9067" i="2"/>
  <c r="D9066" i="2"/>
  <c r="C9066" i="2"/>
  <c r="D9065" i="2"/>
  <c r="C9065" i="2"/>
  <c r="D9064" i="2"/>
  <c r="C9064" i="2"/>
  <c r="D9063" i="2"/>
  <c r="C9063" i="2"/>
  <c r="D9062" i="2"/>
  <c r="C9062" i="2"/>
  <c r="D9061" i="2"/>
  <c r="C9061" i="2"/>
  <c r="D9060" i="2"/>
  <c r="C9060" i="2"/>
  <c r="D9059" i="2"/>
  <c r="C9059" i="2"/>
  <c r="D9058" i="2"/>
  <c r="C9058" i="2"/>
  <c r="D9057" i="2"/>
  <c r="C9057" i="2"/>
  <c r="D9056" i="2"/>
  <c r="C9056" i="2"/>
  <c r="D9055" i="2"/>
  <c r="C9055" i="2"/>
  <c r="D9054" i="2"/>
  <c r="C9054" i="2"/>
  <c r="D9053" i="2"/>
  <c r="C9053" i="2"/>
  <c r="D9052" i="2"/>
  <c r="C9052" i="2"/>
  <c r="D9051" i="2"/>
  <c r="C9051" i="2"/>
  <c r="D9050" i="2"/>
  <c r="C9050" i="2"/>
  <c r="D9049" i="2"/>
  <c r="C9049" i="2"/>
  <c r="D9048" i="2"/>
  <c r="C9048" i="2"/>
  <c r="D9047" i="2"/>
  <c r="C9047" i="2"/>
  <c r="D9046" i="2"/>
  <c r="C9046" i="2"/>
  <c r="D9045" i="2"/>
  <c r="C9045" i="2"/>
  <c r="D9044" i="2"/>
  <c r="C9044" i="2"/>
  <c r="D9043" i="2"/>
  <c r="C9043" i="2"/>
  <c r="D9042" i="2"/>
  <c r="C9042" i="2"/>
  <c r="D9041" i="2"/>
  <c r="C9041" i="2"/>
  <c r="D9040" i="2"/>
  <c r="C9040" i="2"/>
  <c r="D9039" i="2"/>
  <c r="C9039" i="2"/>
  <c r="D9038" i="2"/>
  <c r="C9038" i="2"/>
  <c r="D9037" i="2"/>
  <c r="C9037" i="2"/>
  <c r="D9036" i="2"/>
  <c r="C9036" i="2"/>
  <c r="D9035" i="2"/>
  <c r="C9035" i="2"/>
  <c r="D9034" i="2"/>
  <c r="C9034" i="2"/>
  <c r="D9033" i="2"/>
  <c r="C9033" i="2"/>
  <c r="D9032" i="2"/>
  <c r="C9032" i="2"/>
  <c r="D9031" i="2"/>
  <c r="C9031" i="2"/>
  <c r="D9030" i="2"/>
  <c r="C9030" i="2"/>
  <c r="D9029" i="2"/>
  <c r="C9029" i="2"/>
  <c r="D9028" i="2"/>
  <c r="C9028" i="2"/>
  <c r="D9027" i="2"/>
  <c r="C9027" i="2"/>
  <c r="D9026" i="2"/>
  <c r="C9026" i="2"/>
  <c r="D9025" i="2"/>
  <c r="C9025" i="2"/>
  <c r="D9024" i="2"/>
  <c r="C9024" i="2"/>
  <c r="D9023" i="2"/>
  <c r="C9023" i="2"/>
  <c r="D9022" i="2"/>
  <c r="C9022" i="2"/>
  <c r="D9021" i="2"/>
  <c r="C9021" i="2"/>
  <c r="D9020" i="2"/>
  <c r="C9020" i="2"/>
  <c r="D9019" i="2"/>
  <c r="C9019" i="2"/>
  <c r="D9018" i="2"/>
  <c r="C9018" i="2"/>
  <c r="D9017" i="2"/>
  <c r="C9017" i="2"/>
  <c r="D9016" i="2"/>
  <c r="C9016" i="2"/>
  <c r="D9015" i="2"/>
  <c r="C9015" i="2"/>
  <c r="D9014" i="2"/>
  <c r="C9014" i="2"/>
  <c r="D9013" i="2"/>
  <c r="C9013" i="2"/>
  <c r="D9012" i="2"/>
  <c r="C9012" i="2"/>
  <c r="D9011" i="2"/>
  <c r="C9011" i="2"/>
  <c r="D9010" i="2"/>
  <c r="C9010" i="2"/>
  <c r="D9009" i="2"/>
  <c r="C9009" i="2"/>
  <c r="D9008" i="2"/>
  <c r="C9008" i="2"/>
  <c r="D9007" i="2"/>
  <c r="C9007" i="2"/>
  <c r="D9006" i="2"/>
  <c r="C9006" i="2"/>
  <c r="D9005" i="2"/>
  <c r="C9005" i="2"/>
  <c r="D9004" i="2"/>
  <c r="C9004" i="2"/>
  <c r="D9003" i="2"/>
  <c r="C9003" i="2"/>
  <c r="D9002" i="2"/>
  <c r="C9002" i="2"/>
  <c r="D9001" i="2"/>
  <c r="C9001" i="2"/>
  <c r="D9000" i="2"/>
  <c r="C9000" i="2"/>
  <c r="D8999" i="2"/>
  <c r="C8999" i="2"/>
  <c r="D8998" i="2"/>
  <c r="C8998" i="2"/>
  <c r="D8997" i="2"/>
  <c r="C8997" i="2"/>
  <c r="D8996" i="2"/>
  <c r="C8996" i="2"/>
  <c r="D8995" i="2"/>
  <c r="C8995" i="2"/>
  <c r="D8994" i="2"/>
  <c r="C8994" i="2"/>
  <c r="D8993" i="2"/>
  <c r="C8993" i="2"/>
  <c r="D8992" i="2"/>
  <c r="C8992" i="2"/>
  <c r="D8991" i="2"/>
  <c r="C8991" i="2"/>
  <c r="D8990" i="2"/>
  <c r="C8990" i="2"/>
  <c r="D8989" i="2"/>
  <c r="C8989" i="2"/>
  <c r="D8988" i="2"/>
  <c r="C8988" i="2"/>
  <c r="D8987" i="2"/>
  <c r="C8987" i="2"/>
  <c r="D8986" i="2"/>
  <c r="C8986" i="2"/>
  <c r="D8985" i="2"/>
  <c r="C8985" i="2"/>
  <c r="D8984" i="2"/>
  <c r="C8984" i="2"/>
  <c r="D8983" i="2"/>
  <c r="C8983" i="2"/>
  <c r="D8982" i="2"/>
  <c r="C8982" i="2"/>
  <c r="D8981" i="2"/>
  <c r="C8981" i="2"/>
  <c r="D8980" i="2"/>
  <c r="C8980" i="2"/>
  <c r="D8979" i="2"/>
  <c r="C8979" i="2"/>
  <c r="D8978" i="2"/>
  <c r="C8978" i="2"/>
  <c r="D8977" i="2"/>
  <c r="C8977" i="2"/>
  <c r="D8976" i="2"/>
  <c r="C8976" i="2"/>
  <c r="D8975" i="2"/>
  <c r="C8975" i="2"/>
  <c r="D8974" i="2"/>
  <c r="C8974" i="2"/>
  <c r="D8973" i="2"/>
  <c r="C8973" i="2"/>
  <c r="D8972" i="2"/>
  <c r="C8972" i="2"/>
  <c r="D8971" i="2"/>
  <c r="C8971" i="2"/>
  <c r="D8970" i="2"/>
  <c r="C8970" i="2"/>
  <c r="D8969" i="2"/>
  <c r="C8969" i="2"/>
  <c r="D8968" i="2"/>
  <c r="C8968" i="2"/>
  <c r="D8967" i="2"/>
  <c r="C8967" i="2"/>
  <c r="D8966" i="2"/>
  <c r="C8966" i="2"/>
  <c r="D8965" i="2"/>
  <c r="C8965" i="2"/>
  <c r="D8964" i="2"/>
  <c r="C8964" i="2"/>
  <c r="D8963" i="2"/>
  <c r="C8963" i="2"/>
  <c r="D8962" i="2"/>
  <c r="C8962" i="2"/>
  <c r="D8961" i="2"/>
  <c r="C8961" i="2"/>
  <c r="D8960" i="2"/>
  <c r="C8960" i="2"/>
  <c r="D8959" i="2"/>
  <c r="C8959" i="2"/>
  <c r="D8958" i="2"/>
  <c r="C8958" i="2"/>
  <c r="D8957" i="2"/>
  <c r="C8957" i="2"/>
  <c r="D8956" i="2"/>
  <c r="C8956" i="2"/>
  <c r="D8955" i="2"/>
  <c r="C8955" i="2"/>
  <c r="D8954" i="2"/>
  <c r="C8954" i="2"/>
  <c r="D8953" i="2"/>
  <c r="C8953" i="2"/>
  <c r="D8952" i="2"/>
  <c r="C8952" i="2"/>
  <c r="D8951" i="2"/>
  <c r="C8951" i="2"/>
  <c r="D8950" i="2"/>
  <c r="C8950" i="2"/>
  <c r="D8949" i="2"/>
  <c r="C8949" i="2"/>
  <c r="D8948" i="2"/>
  <c r="C8948" i="2"/>
  <c r="D8947" i="2"/>
  <c r="C8947" i="2"/>
  <c r="D8946" i="2"/>
  <c r="C8946" i="2"/>
  <c r="D8945" i="2"/>
  <c r="C8945" i="2"/>
  <c r="D8944" i="2"/>
  <c r="C8944" i="2"/>
  <c r="D8943" i="2"/>
  <c r="C8943" i="2"/>
  <c r="D8942" i="2"/>
  <c r="C8942" i="2"/>
  <c r="D8941" i="2"/>
  <c r="C8941" i="2"/>
  <c r="D8940" i="2"/>
  <c r="C8940" i="2"/>
  <c r="D8939" i="2"/>
  <c r="C8939" i="2"/>
  <c r="D8938" i="2"/>
  <c r="C8938" i="2"/>
  <c r="D8937" i="2"/>
  <c r="C8937" i="2"/>
  <c r="D8936" i="2"/>
  <c r="C8936" i="2"/>
  <c r="D8935" i="2"/>
  <c r="C8935" i="2"/>
  <c r="D8934" i="2"/>
  <c r="C8934" i="2"/>
  <c r="D8933" i="2"/>
  <c r="C8933" i="2"/>
  <c r="D8932" i="2"/>
  <c r="C8932" i="2"/>
  <c r="D8931" i="2"/>
  <c r="C8931" i="2"/>
  <c r="D8930" i="2"/>
  <c r="C8930" i="2"/>
  <c r="D8929" i="2"/>
  <c r="C8929" i="2"/>
  <c r="D8928" i="2"/>
  <c r="C8928" i="2"/>
  <c r="D8927" i="2"/>
  <c r="C8927" i="2"/>
  <c r="D8926" i="2"/>
  <c r="C8926" i="2"/>
  <c r="D8925" i="2"/>
  <c r="C8925" i="2"/>
  <c r="D8924" i="2"/>
  <c r="C8924" i="2"/>
  <c r="D8923" i="2"/>
  <c r="C8923" i="2"/>
  <c r="D8922" i="2"/>
  <c r="C8922" i="2"/>
  <c r="D8921" i="2"/>
  <c r="C8921" i="2"/>
  <c r="D8920" i="2"/>
  <c r="C8920" i="2"/>
  <c r="D8919" i="2"/>
  <c r="C8919" i="2"/>
  <c r="D8918" i="2"/>
  <c r="C8918" i="2"/>
  <c r="D8917" i="2"/>
  <c r="C8917" i="2"/>
  <c r="D8916" i="2"/>
  <c r="C8916" i="2"/>
  <c r="D8915" i="2"/>
  <c r="C8915" i="2"/>
  <c r="D8914" i="2"/>
  <c r="C8914" i="2"/>
  <c r="D8913" i="2"/>
  <c r="C8913" i="2"/>
  <c r="D8912" i="2"/>
  <c r="C8912" i="2"/>
  <c r="D8911" i="2"/>
  <c r="C8911" i="2"/>
  <c r="D8910" i="2"/>
  <c r="C8910" i="2"/>
  <c r="D8909" i="2"/>
  <c r="C8909" i="2"/>
  <c r="D8908" i="2"/>
  <c r="C8908" i="2"/>
  <c r="D8907" i="2"/>
  <c r="C8907" i="2"/>
  <c r="D8906" i="2"/>
  <c r="C8906" i="2"/>
  <c r="D8905" i="2"/>
  <c r="C8905" i="2"/>
  <c r="D8904" i="2"/>
  <c r="C8904" i="2"/>
  <c r="D8903" i="2"/>
  <c r="C8903" i="2"/>
  <c r="D8902" i="2"/>
  <c r="C8902" i="2"/>
  <c r="D8901" i="2"/>
  <c r="C8901" i="2"/>
  <c r="D8900" i="2"/>
  <c r="C8900" i="2"/>
  <c r="D8899" i="2"/>
  <c r="C8899" i="2"/>
  <c r="D8898" i="2"/>
  <c r="C8898" i="2"/>
  <c r="D8897" i="2"/>
  <c r="C8897" i="2"/>
  <c r="D8896" i="2"/>
  <c r="C8896" i="2"/>
  <c r="D8895" i="2"/>
  <c r="C8895" i="2"/>
  <c r="D8894" i="2"/>
  <c r="C8894" i="2"/>
  <c r="D8893" i="2"/>
  <c r="C8893" i="2"/>
  <c r="D8892" i="2"/>
  <c r="C8892" i="2"/>
  <c r="D8891" i="2"/>
  <c r="C8891" i="2"/>
  <c r="D8890" i="2"/>
  <c r="C8890" i="2"/>
  <c r="D8889" i="2"/>
  <c r="C8889" i="2"/>
  <c r="D8888" i="2"/>
  <c r="C8888" i="2"/>
  <c r="D8887" i="2"/>
  <c r="C8887" i="2"/>
  <c r="D8886" i="2"/>
  <c r="C8886" i="2"/>
  <c r="D8885" i="2"/>
  <c r="C8885" i="2"/>
  <c r="D8884" i="2"/>
  <c r="C8884" i="2"/>
  <c r="D8883" i="2"/>
  <c r="C8883" i="2"/>
  <c r="D8882" i="2"/>
  <c r="C8882" i="2"/>
  <c r="D8881" i="2"/>
  <c r="C8881" i="2"/>
  <c r="D8880" i="2"/>
  <c r="C8880" i="2"/>
  <c r="D8879" i="2"/>
  <c r="C8879" i="2"/>
  <c r="D8878" i="2"/>
  <c r="C8878" i="2"/>
  <c r="D8877" i="2"/>
  <c r="C8877" i="2"/>
  <c r="D8876" i="2"/>
  <c r="C8876" i="2"/>
  <c r="D8875" i="2"/>
  <c r="C8875" i="2"/>
  <c r="D8874" i="2"/>
  <c r="C8874" i="2"/>
  <c r="D8873" i="2"/>
  <c r="C8873" i="2"/>
  <c r="D8872" i="2"/>
  <c r="C8872" i="2"/>
  <c r="D8871" i="2"/>
  <c r="C8871" i="2"/>
  <c r="D8870" i="2"/>
  <c r="C8870" i="2"/>
  <c r="D8869" i="2"/>
  <c r="C8869" i="2"/>
  <c r="D8868" i="2"/>
  <c r="C8868" i="2"/>
  <c r="D8867" i="2"/>
  <c r="C8867" i="2"/>
  <c r="D8866" i="2"/>
  <c r="C8866" i="2"/>
  <c r="D8865" i="2"/>
  <c r="C8865" i="2"/>
  <c r="D8864" i="2"/>
  <c r="C8864" i="2"/>
  <c r="D8863" i="2"/>
  <c r="C8863" i="2"/>
  <c r="D8862" i="2"/>
  <c r="C8862" i="2"/>
  <c r="D8861" i="2"/>
  <c r="C8861" i="2"/>
  <c r="D8860" i="2"/>
  <c r="C8860" i="2"/>
  <c r="D8859" i="2"/>
  <c r="C8859" i="2"/>
  <c r="D8858" i="2"/>
  <c r="C8858" i="2"/>
  <c r="D8857" i="2"/>
  <c r="C8857" i="2"/>
  <c r="D8856" i="2"/>
  <c r="C8856" i="2"/>
  <c r="D8855" i="2"/>
  <c r="C8855" i="2"/>
  <c r="D8854" i="2"/>
  <c r="C8854" i="2"/>
  <c r="D8853" i="2"/>
  <c r="C8853" i="2"/>
  <c r="D8852" i="2"/>
  <c r="C8852" i="2"/>
  <c r="D8851" i="2"/>
  <c r="C8851" i="2"/>
  <c r="D8850" i="2"/>
  <c r="C8850" i="2"/>
  <c r="D8849" i="2"/>
  <c r="C8849" i="2"/>
  <c r="D8848" i="2"/>
  <c r="C8848" i="2"/>
  <c r="D8847" i="2"/>
  <c r="C8847" i="2"/>
  <c r="D8846" i="2"/>
  <c r="C8846" i="2"/>
  <c r="D8845" i="2"/>
  <c r="C8845" i="2"/>
  <c r="D8844" i="2"/>
  <c r="C8844" i="2"/>
  <c r="D8843" i="2"/>
  <c r="C8843" i="2"/>
  <c r="D8842" i="2"/>
  <c r="C8842" i="2"/>
  <c r="D8841" i="2"/>
  <c r="C8841" i="2"/>
  <c r="D8840" i="2"/>
  <c r="C8840" i="2"/>
  <c r="D8839" i="2"/>
  <c r="C8839" i="2"/>
  <c r="D8838" i="2"/>
  <c r="C8838" i="2"/>
  <c r="D8837" i="2"/>
  <c r="C8837" i="2"/>
  <c r="D8836" i="2"/>
  <c r="C8836" i="2"/>
  <c r="D8835" i="2"/>
  <c r="C8835" i="2"/>
  <c r="D8834" i="2"/>
  <c r="C8834" i="2"/>
  <c r="D8833" i="2"/>
  <c r="C8833" i="2"/>
  <c r="D8832" i="2"/>
  <c r="C8832" i="2"/>
  <c r="D8831" i="2"/>
  <c r="C8831" i="2"/>
  <c r="D8830" i="2"/>
  <c r="C8830" i="2"/>
  <c r="D8829" i="2"/>
  <c r="C8829" i="2"/>
  <c r="D8828" i="2"/>
  <c r="C8828" i="2"/>
  <c r="D8827" i="2"/>
  <c r="C8827" i="2"/>
  <c r="D8826" i="2"/>
  <c r="C8826" i="2"/>
  <c r="D8825" i="2"/>
  <c r="C8825" i="2"/>
  <c r="D8824" i="2"/>
  <c r="C8824" i="2"/>
  <c r="D8823" i="2"/>
  <c r="C8823" i="2"/>
  <c r="D8822" i="2"/>
  <c r="C8822" i="2"/>
  <c r="D8821" i="2"/>
  <c r="C8821" i="2"/>
  <c r="D8820" i="2"/>
  <c r="C8820" i="2"/>
  <c r="D8819" i="2"/>
  <c r="C8819" i="2"/>
  <c r="D8818" i="2"/>
  <c r="C8818" i="2"/>
  <c r="D8817" i="2"/>
  <c r="C8817" i="2"/>
  <c r="D8816" i="2"/>
  <c r="C8816" i="2"/>
  <c r="D8815" i="2"/>
  <c r="C8815" i="2"/>
  <c r="D8814" i="2"/>
  <c r="C8814" i="2"/>
  <c r="D8813" i="2"/>
  <c r="C8813" i="2"/>
  <c r="D8812" i="2"/>
  <c r="C8812" i="2"/>
  <c r="D8811" i="2"/>
  <c r="C8811" i="2"/>
  <c r="D8810" i="2"/>
  <c r="C8810" i="2"/>
  <c r="D8809" i="2"/>
  <c r="C8809" i="2"/>
  <c r="D8808" i="2"/>
  <c r="C8808" i="2"/>
  <c r="D8807" i="2"/>
  <c r="C8807" i="2"/>
  <c r="D8806" i="2"/>
  <c r="C8806" i="2"/>
  <c r="D8805" i="2"/>
  <c r="C8805" i="2"/>
  <c r="D8804" i="2"/>
  <c r="C8804" i="2"/>
  <c r="D8803" i="2"/>
  <c r="C8803" i="2"/>
  <c r="D8802" i="2"/>
  <c r="C8802" i="2"/>
  <c r="D8801" i="2"/>
  <c r="C8801" i="2"/>
  <c r="D8800" i="2"/>
  <c r="C8800" i="2"/>
  <c r="D8799" i="2"/>
  <c r="C8799" i="2"/>
  <c r="D8798" i="2"/>
  <c r="C8798" i="2"/>
  <c r="D8797" i="2"/>
  <c r="C8797" i="2"/>
  <c r="D8796" i="2"/>
  <c r="C8796" i="2"/>
  <c r="D8795" i="2"/>
  <c r="C8795" i="2"/>
  <c r="D8794" i="2"/>
  <c r="C8794" i="2"/>
  <c r="D8793" i="2"/>
  <c r="C8793" i="2"/>
  <c r="D8792" i="2"/>
  <c r="C8792" i="2"/>
  <c r="D8791" i="2"/>
  <c r="C8791" i="2"/>
  <c r="D8790" i="2"/>
  <c r="C8790" i="2"/>
  <c r="D8789" i="2"/>
  <c r="C8789" i="2"/>
  <c r="D8788" i="2"/>
  <c r="C8788" i="2"/>
  <c r="D8787" i="2"/>
  <c r="C8787" i="2"/>
  <c r="D8786" i="2"/>
  <c r="C8786" i="2"/>
  <c r="D8785" i="2"/>
  <c r="C8785" i="2"/>
  <c r="D8784" i="2"/>
  <c r="C8784" i="2"/>
  <c r="D8783" i="2"/>
  <c r="C8783" i="2"/>
  <c r="D8782" i="2"/>
  <c r="C8782" i="2"/>
  <c r="D8781" i="2"/>
  <c r="C8781" i="2"/>
  <c r="D8780" i="2"/>
  <c r="C8780" i="2"/>
  <c r="D8779" i="2"/>
  <c r="C8779" i="2"/>
  <c r="D8778" i="2"/>
  <c r="C8778" i="2"/>
  <c r="D8777" i="2"/>
  <c r="C8777" i="2"/>
  <c r="D8776" i="2"/>
  <c r="C8776" i="2"/>
  <c r="D8775" i="2"/>
  <c r="C8775" i="2"/>
  <c r="D8774" i="2"/>
  <c r="C8774" i="2"/>
  <c r="D8773" i="2"/>
  <c r="C8773" i="2"/>
  <c r="D8772" i="2"/>
  <c r="C8772" i="2"/>
  <c r="D8771" i="2"/>
  <c r="C8771" i="2"/>
  <c r="D8770" i="2"/>
  <c r="C8770" i="2"/>
  <c r="D8769" i="2"/>
  <c r="C8769" i="2"/>
  <c r="D8768" i="2"/>
  <c r="C8768" i="2"/>
  <c r="D8767" i="2"/>
  <c r="C8767" i="2"/>
  <c r="D8766" i="2"/>
  <c r="C8766" i="2"/>
  <c r="D8765" i="2"/>
  <c r="C8765" i="2"/>
  <c r="D8764" i="2"/>
  <c r="C8764" i="2"/>
  <c r="D8763" i="2"/>
  <c r="C8763" i="2"/>
  <c r="D8762" i="2"/>
  <c r="C8762" i="2"/>
  <c r="D8761" i="2"/>
  <c r="C8761" i="2"/>
  <c r="D8760" i="2"/>
  <c r="C8760" i="2"/>
  <c r="D8759" i="2"/>
  <c r="C8759" i="2"/>
  <c r="D8758" i="2"/>
  <c r="C8758" i="2"/>
  <c r="D8757" i="2"/>
  <c r="C8757" i="2"/>
  <c r="D8756" i="2"/>
  <c r="C8756" i="2"/>
  <c r="D8755" i="2"/>
  <c r="C8755" i="2"/>
  <c r="D8754" i="2"/>
  <c r="C8754" i="2"/>
  <c r="D8753" i="2"/>
  <c r="C8753" i="2"/>
  <c r="D8752" i="2"/>
  <c r="C8752" i="2"/>
  <c r="D8751" i="2"/>
  <c r="C8751" i="2"/>
  <c r="D8750" i="2"/>
  <c r="C8750" i="2"/>
  <c r="D8749" i="2"/>
  <c r="C8749" i="2"/>
  <c r="D8748" i="2"/>
  <c r="C8748" i="2"/>
  <c r="D8747" i="2"/>
  <c r="C8747" i="2"/>
  <c r="D8746" i="2"/>
  <c r="C8746" i="2"/>
  <c r="D8745" i="2"/>
  <c r="C8745" i="2"/>
  <c r="D8744" i="2"/>
  <c r="C8744" i="2"/>
  <c r="D8743" i="2"/>
  <c r="C8743" i="2"/>
  <c r="D8742" i="2"/>
  <c r="C8742" i="2"/>
  <c r="D8741" i="2"/>
  <c r="C8741" i="2"/>
  <c r="D8740" i="2"/>
  <c r="C8740" i="2"/>
  <c r="D8739" i="2"/>
  <c r="C8739" i="2"/>
  <c r="D8738" i="2"/>
  <c r="C8738" i="2"/>
  <c r="D8737" i="2"/>
  <c r="C8737" i="2"/>
  <c r="D8736" i="2"/>
  <c r="C8736" i="2"/>
  <c r="D8735" i="2"/>
  <c r="C8735" i="2"/>
  <c r="D8734" i="2"/>
  <c r="C8734" i="2"/>
  <c r="D8733" i="2"/>
  <c r="C8733" i="2"/>
  <c r="D8732" i="2"/>
  <c r="C8732" i="2"/>
  <c r="D8731" i="2"/>
  <c r="C8731" i="2"/>
  <c r="D8730" i="2"/>
  <c r="C8730" i="2"/>
  <c r="D8729" i="2"/>
  <c r="C8729" i="2"/>
  <c r="D8728" i="2"/>
  <c r="C8728" i="2"/>
  <c r="D8727" i="2"/>
  <c r="C8727" i="2"/>
  <c r="D8726" i="2"/>
  <c r="C8726" i="2"/>
  <c r="D8725" i="2"/>
  <c r="C8725" i="2"/>
  <c r="D8724" i="2"/>
  <c r="C8724" i="2"/>
  <c r="D8723" i="2"/>
  <c r="C8723" i="2"/>
  <c r="D8722" i="2"/>
  <c r="C8722" i="2"/>
  <c r="D8721" i="2"/>
  <c r="C8721" i="2"/>
  <c r="D8720" i="2"/>
  <c r="C8720" i="2"/>
  <c r="D8719" i="2"/>
  <c r="C8719" i="2"/>
  <c r="D8718" i="2"/>
  <c r="C8718" i="2"/>
  <c r="D8717" i="2"/>
  <c r="C8717" i="2"/>
  <c r="D8716" i="2"/>
  <c r="C8716" i="2"/>
  <c r="D8715" i="2"/>
  <c r="C8715" i="2"/>
  <c r="D8714" i="2"/>
  <c r="C8714" i="2"/>
  <c r="D8713" i="2"/>
  <c r="C8713" i="2"/>
  <c r="D8712" i="2"/>
  <c r="C8712" i="2"/>
  <c r="D8711" i="2"/>
  <c r="C8711" i="2"/>
  <c r="D8710" i="2"/>
  <c r="C8710" i="2"/>
  <c r="D8709" i="2"/>
  <c r="C8709" i="2"/>
  <c r="D8708" i="2"/>
  <c r="C8708" i="2"/>
  <c r="D8707" i="2"/>
  <c r="C8707" i="2"/>
  <c r="D8706" i="2"/>
  <c r="C8706" i="2"/>
  <c r="D8705" i="2"/>
  <c r="C8705" i="2"/>
  <c r="D8704" i="2"/>
  <c r="C8704" i="2"/>
  <c r="D8703" i="2"/>
  <c r="C8703" i="2"/>
  <c r="D8702" i="2"/>
  <c r="C8702" i="2"/>
  <c r="D8701" i="2"/>
  <c r="C8701" i="2"/>
  <c r="D8700" i="2"/>
  <c r="C8700" i="2"/>
  <c r="D8699" i="2"/>
  <c r="C8699" i="2"/>
  <c r="D8698" i="2"/>
  <c r="C8698" i="2"/>
  <c r="D8697" i="2"/>
  <c r="C8697" i="2"/>
  <c r="D8696" i="2"/>
  <c r="C8696" i="2"/>
  <c r="D8695" i="2"/>
  <c r="C8695" i="2"/>
  <c r="D8694" i="2"/>
  <c r="C8694" i="2"/>
  <c r="D8693" i="2"/>
  <c r="C8693" i="2"/>
  <c r="D8692" i="2"/>
  <c r="C8692" i="2"/>
  <c r="D8691" i="2"/>
  <c r="C8691" i="2"/>
  <c r="D8690" i="2"/>
  <c r="C8690" i="2"/>
  <c r="D8689" i="2"/>
  <c r="C8689" i="2"/>
  <c r="D8688" i="2"/>
  <c r="C8688" i="2"/>
  <c r="D8687" i="2"/>
  <c r="C8687" i="2"/>
  <c r="D8686" i="2"/>
  <c r="C8686" i="2"/>
  <c r="D8685" i="2"/>
  <c r="C8685" i="2"/>
  <c r="D8684" i="2"/>
  <c r="C8684" i="2"/>
  <c r="D8683" i="2"/>
  <c r="C8683" i="2"/>
  <c r="D8682" i="2"/>
  <c r="C8682" i="2"/>
  <c r="D8681" i="2"/>
  <c r="C8681" i="2"/>
  <c r="D8680" i="2"/>
  <c r="C8680" i="2"/>
  <c r="D8679" i="2"/>
  <c r="C8679" i="2"/>
  <c r="D8678" i="2"/>
  <c r="C8678" i="2"/>
  <c r="D8677" i="2"/>
  <c r="C8677" i="2"/>
  <c r="D8676" i="2"/>
  <c r="C8676" i="2"/>
  <c r="D8675" i="2"/>
  <c r="C8675" i="2"/>
  <c r="D8674" i="2"/>
  <c r="C8674" i="2"/>
  <c r="D8673" i="2"/>
  <c r="C8673" i="2"/>
  <c r="D8672" i="2"/>
  <c r="C8672" i="2"/>
  <c r="D8671" i="2"/>
  <c r="C8671" i="2"/>
  <c r="D8670" i="2"/>
  <c r="C8670" i="2"/>
  <c r="D8669" i="2"/>
  <c r="C8669" i="2"/>
  <c r="D8668" i="2"/>
  <c r="C8668" i="2"/>
  <c r="D8667" i="2"/>
  <c r="C8667" i="2"/>
  <c r="D8666" i="2"/>
  <c r="C8666" i="2"/>
  <c r="D8665" i="2"/>
  <c r="C8665" i="2"/>
  <c r="D8664" i="2"/>
  <c r="C8664" i="2"/>
  <c r="D8663" i="2"/>
  <c r="C8663" i="2"/>
  <c r="D8662" i="2"/>
  <c r="C8662" i="2"/>
  <c r="D8661" i="2"/>
  <c r="C8661" i="2"/>
  <c r="D8660" i="2"/>
  <c r="C8660" i="2"/>
  <c r="D8659" i="2"/>
  <c r="C8659" i="2"/>
  <c r="D8658" i="2"/>
  <c r="C8658" i="2"/>
  <c r="D8657" i="2"/>
  <c r="C8657" i="2"/>
  <c r="D8656" i="2"/>
  <c r="C8656" i="2"/>
  <c r="D8655" i="2"/>
  <c r="C8655" i="2"/>
  <c r="D8654" i="2"/>
  <c r="C8654" i="2"/>
  <c r="D8653" i="2"/>
  <c r="C8653" i="2"/>
  <c r="D8652" i="2"/>
  <c r="C8652" i="2"/>
  <c r="D8651" i="2"/>
  <c r="C8651" i="2"/>
  <c r="D8650" i="2"/>
  <c r="C8650" i="2"/>
  <c r="D8649" i="2"/>
  <c r="C8649" i="2"/>
  <c r="D8648" i="2"/>
  <c r="C8648" i="2"/>
  <c r="D8647" i="2"/>
  <c r="C8647" i="2"/>
  <c r="D8646" i="2"/>
  <c r="C8646" i="2"/>
  <c r="D8645" i="2"/>
  <c r="C8645" i="2"/>
  <c r="D8644" i="2"/>
  <c r="C8644" i="2"/>
  <c r="D8643" i="2"/>
  <c r="C8643" i="2"/>
  <c r="D8642" i="2"/>
  <c r="C8642" i="2"/>
  <c r="D8641" i="2"/>
  <c r="C8641" i="2"/>
  <c r="D8640" i="2"/>
  <c r="C8640" i="2"/>
  <c r="D8639" i="2"/>
  <c r="C8639" i="2"/>
  <c r="D8638" i="2"/>
  <c r="C8638" i="2"/>
  <c r="D8637" i="2"/>
  <c r="C8637" i="2"/>
  <c r="D8636" i="2"/>
  <c r="C8636" i="2"/>
  <c r="D8635" i="2"/>
  <c r="C8635" i="2"/>
  <c r="D8634" i="2"/>
  <c r="C8634" i="2"/>
  <c r="D8633" i="2"/>
  <c r="C8633" i="2"/>
  <c r="D8632" i="2"/>
  <c r="C8632" i="2"/>
  <c r="D8631" i="2"/>
  <c r="C8631" i="2"/>
  <c r="D8630" i="2"/>
  <c r="C8630" i="2"/>
  <c r="D8629" i="2"/>
  <c r="C8629" i="2"/>
  <c r="D8628" i="2"/>
  <c r="C8628" i="2"/>
  <c r="D8627" i="2"/>
  <c r="C8627" i="2"/>
  <c r="D8626" i="2"/>
  <c r="C8626" i="2"/>
  <c r="D8625" i="2"/>
  <c r="C8625" i="2"/>
  <c r="D8624" i="2"/>
  <c r="C8624" i="2"/>
  <c r="D8623" i="2"/>
  <c r="C8623" i="2"/>
  <c r="D8622" i="2"/>
  <c r="C8622" i="2"/>
  <c r="D8621" i="2"/>
  <c r="C8621" i="2"/>
  <c r="D8620" i="2"/>
  <c r="C8620" i="2"/>
  <c r="D8619" i="2"/>
  <c r="C8619" i="2"/>
  <c r="D8618" i="2"/>
  <c r="C8618" i="2"/>
  <c r="D8617" i="2"/>
  <c r="C8617" i="2"/>
  <c r="D8616" i="2"/>
  <c r="C8616" i="2"/>
  <c r="D8615" i="2"/>
  <c r="C8615" i="2"/>
  <c r="D8614" i="2"/>
  <c r="C8614" i="2"/>
  <c r="D8613" i="2"/>
  <c r="C8613" i="2"/>
  <c r="D8612" i="2"/>
  <c r="C8612" i="2"/>
  <c r="D8611" i="2"/>
  <c r="C8611" i="2"/>
  <c r="D8610" i="2"/>
  <c r="C8610" i="2"/>
  <c r="D8609" i="2"/>
  <c r="C8609" i="2"/>
  <c r="D8608" i="2"/>
  <c r="C8608" i="2"/>
  <c r="D8607" i="2"/>
  <c r="C8607" i="2"/>
  <c r="D8606" i="2"/>
  <c r="C8606" i="2"/>
  <c r="D8605" i="2"/>
  <c r="C8605" i="2"/>
  <c r="D8604" i="2"/>
  <c r="C8604" i="2"/>
  <c r="D8603" i="2"/>
  <c r="C8603" i="2"/>
  <c r="D8602" i="2"/>
  <c r="C8602" i="2"/>
  <c r="D8601" i="2"/>
  <c r="C8601" i="2"/>
  <c r="D8600" i="2"/>
  <c r="C8600" i="2"/>
  <c r="D8599" i="2"/>
  <c r="C8599" i="2"/>
  <c r="D8598" i="2"/>
  <c r="C8598" i="2"/>
  <c r="D8597" i="2"/>
  <c r="C8597" i="2"/>
  <c r="D8596" i="2"/>
  <c r="C8596" i="2"/>
  <c r="D8595" i="2"/>
  <c r="C8595" i="2"/>
  <c r="D8594" i="2"/>
  <c r="C8594" i="2"/>
  <c r="D8593" i="2"/>
  <c r="C8593" i="2"/>
  <c r="D8592" i="2"/>
  <c r="C8592" i="2"/>
  <c r="D8591" i="2"/>
  <c r="C8591" i="2"/>
  <c r="D8590" i="2"/>
  <c r="C8590" i="2"/>
  <c r="D8589" i="2"/>
  <c r="C8589" i="2"/>
  <c r="D8588" i="2"/>
  <c r="C8588" i="2"/>
  <c r="D8587" i="2"/>
  <c r="C8587" i="2"/>
  <c r="D8586" i="2"/>
  <c r="C8586" i="2"/>
  <c r="D8585" i="2"/>
  <c r="C8585" i="2"/>
  <c r="D8584" i="2"/>
  <c r="C8584" i="2"/>
  <c r="D8583" i="2"/>
  <c r="C8583" i="2"/>
  <c r="D8582" i="2"/>
  <c r="C8582" i="2"/>
  <c r="D8581" i="2"/>
  <c r="C8581" i="2"/>
  <c r="D8580" i="2"/>
  <c r="C8580" i="2"/>
  <c r="D8579" i="2"/>
  <c r="C8579" i="2"/>
  <c r="D8578" i="2"/>
  <c r="C8578" i="2"/>
  <c r="D8577" i="2"/>
  <c r="C8577" i="2"/>
  <c r="D8576" i="2"/>
  <c r="C8576" i="2"/>
  <c r="D8575" i="2"/>
  <c r="C8575" i="2"/>
  <c r="D8574" i="2"/>
  <c r="C8574" i="2"/>
  <c r="D8573" i="2"/>
  <c r="C8573" i="2"/>
  <c r="D8572" i="2"/>
  <c r="C8572" i="2"/>
  <c r="D8571" i="2"/>
  <c r="C8571" i="2"/>
  <c r="D8570" i="2"/>
  <c r="C8570" i="2"/>
  <c r="D8569" i="2"/>
  <c r="C8569" i="2"/>
  <c r="D8568" i="2"/>
  <c r="C8568" i="2"/>
  <c r="D8567" i="2"/>
  <c r="C8567" i="2"/>
  <c r="D8566" i="2"/>
  <c r="C8566" i="2"/>
  <c r="D8565" i="2"/>
  <c r="C8565" i="2"/>
  <c r="D8564" i="2"/>
  <c r="C8564" i="2"/>
  <c r="D8563" i="2"/>
  <c r="C8563" i="2"/>
  <c r="D8562" i="2"/>
  <c r="C8562" i="2"/>
  <c r="D8561" i="2"/>
  <c r="C8561" i="2"/>
  <c r="D8560" i="2"/>
  <c r="C8560" i="2"/>
  <c r="D8559" i="2"/>
  <c r="C8559" i="2"/>
  <c r="D8558" i="2"/>
  <c r="C8558" i="2"/>
  <c r="D8557" i="2"/>
  <c r="C8557" i="2"/>
  <c r="D8556" i="2"/>
  <c r="C8556" i="2"/>
  <c r="D8555" i="2"/>
  <c r="C8555" i="2"/>
  <c r="D8554" i="2"/>
  <c r="C8554" i="2"/>
  <c r="D8553" i="2"/>
  <c r="C8553" i="2"/>
  <c r="D8552" i="2"/>
  <c r="C8552" i="2"/>
  <c r="D8551" i="2"/>
  <c r="C8551" i="2"/>
  <c r="D8550" i="2"/>
  <c r="C8550" i="2"/>
  <c r="D8549" i="2"/>
  <c r="C8549" i="2"/>
  <c r="D8548" i="2"/>
  <c r="C8548" i="2"/>
  <c r="D8547" i="2"/>
  <c r="C8547" i="2"/>
  <c r="D8546" i="2"/>
  <c r="C8546" i="2"/>
  <c r="D8545" i="2"/>
  <c r="C8545" i="2"/>
  <c r="D8544" i="2"/>
  <c r="C8544" i="2"/>
  <c r="D8543" i="2"/>
  <c r="C8543" i="2"/>
  <c r="D8542" i="2"/>
  <c r="C8542" i="2"/>
  <c r="D8541" i="2"/>
  <c r="C8541" i="2"/>
  <c r="D8540" i="2"/>
  <c r="C8540" i="2"/>
  <c r="D8539" i="2"/>
  <c r="C8539" i="2"/>
  <c r="D8538" i="2"/>
  <c r="C8538" i="2"/>
  <c r="D8537" i="2"/>
  <c r="C8537" i="2"/>
  <c r="D8536" i="2"/>
  <c r="C8536" i="2"/>
  <c r="D8535" i="2"/>
  <c r="C8535" i="2"/>
  <c r="D8534" i="2"/>
  <c r="C8534" i="2"/>
  <c r="D8533" i="2"/>
  <c r="C8533" i="2"/>
  <c r="D8532" i="2"/>
  <c r="C8532" i="2"/>
  <c r="D8531" i="2"/>
  <c r="C8531" i="2"/>
  <c r="D8530" i="2"/>
  <c r="C8530" i="2"/>
  <c r="D8529" i="2"/>
  <c r="C8529" i="2"/>
  <c r="D8528" i="2"/>
  <c r="C8528" i="2"/>
  <c r="D8527" i="2"/>
  <c r="C8527" i="2"/>
  <c r="D8526" i="2"/>
  <c r="C8526" i="2"/>
  <c r="D8525" i="2"/>
  <c r="C8525" i="2"/>
  <c r="D8524" i="2"/>
  <c r="C8524" i="2"/>
  <c r="D8523" i="2"/>
  <c r="C8523" i="2"/>
  <c r="D8522" i="2"/>
  <c r="C8522" i="2"/>
  <c r="D8521" i="2"/>
  <c r="C8521" i="2"/>
  <c r="D8520" i="2"/>
  <c r="C8520" i="2"/>
  <c r="D8519" i="2"/>
  <c r="C8519" i="2"/>
  <c r="D8518" i="2"/>
  <c r="C8518" i="2"/>
  <c r="D8517" i="2"/>
  <c r="C8517" i="2"/>
  <c r="D8516" i="2"/>
  <c r="C8516" i="2"/>
  <c r="D8515" i="2"/>
  <c r="C8515" i="2"/>
  <c r="D8514" i="2"/>
  <c r="C8514" i="2"/>
  <c r="D8513" i="2"/>
  <c r="C8513" i="2"/>
  <c r="D8512" i="2"/>
  <c r="C8512" i="2"/>
  <c r="D8511" i="2"/>
  <c r="C8511" i="2"/>
  <c r="D8510" i="2"/>
  <c r="C8510" i="2"/>
  <c r="D8509" i="2"/>
  <c r="C8509" i="2"/>
  <c r="D8508" i="2"/>
  <c r="C8508" i="2"/>
  <c r="D8507" i="2"/>
  <c r="C8507" i="2"/>
  <c r="D8506" i="2"/>
  <c r="C8506" i="2"/>
  <c r="D8505" i="2"/>
  <c r="C8505" i="2"/>
  <c r="D8504" i="2"/>
  <c r="C8504" i="2"/>
  <c r="D8503" i="2"/>
  <c r="C8503" i="2"/>
  <c r="D8502" i="2"/>
  <c r="C8502" i="2"/>
  <c r="D8501" i="2"/>
  <c r="C8501" i="2"/>
  <c r="D8500" i="2"/>
  <c r="C8500" i="2"/>
  <c r="D8499" i="2"/>
  <c r="C8499" i="2"/>
  <c r="D8498" i="2"/>
  <c r="C8498" i="2"/>
  <c r="D8497" i="2"/>
  <c r="C8497" i="2"/>
  <c r="D8496" i="2"/>
  <c r="C8496" i="2"/>
  <c r="D8495" i="2"/>
  <c r="C8495" i="2"/>
  <c r="D8494" i="2"/>
  <c r="C8494" i="2"/>
  <c r="D8493" i="2"/>
  <c r="C8493" i="2"/>
  <c r="D8492" i="2"/>
  <c r="C8492" i="2"/>
  <c r="D8491" i="2"/>
  <c r="C8491" i="2"/>
  <c r="D8490" i="2"/>
  <c r="C8490" i="2"/>
  <c r="D8489" i="2"/>
  <c r="C8489" i="2"/>
  <c r="D8488" i="2"/>
  <c r="C8488" i="2"/>
  <c r="D8487" i="2"/>
  <c r="C8487" i="2"/>
  <c r="D8486" i="2"/>
  <c r="C8486" i="2"/>
  <c r="D8485" i="2"/>
  <c r="C8485" i="2"/>
  <c r="D8484" i="2"/>
  <c r="C8484" i="2"/>
  <c r="D8483" i="2"/>
  <c r="C8483" i="2"/>
  <c r="D8482" i="2"/>
  <c r="C8482" i="2"/>
  <c r="D8481" i="2"/>
  <c r="C8481" i="2"/>
  <c r="D8480" i="2"/>
  <c r="C8480" i="2"/>
  <c r="D8479" i="2"/>
  <c r="C8479" i="2"/>
  <c r="D8478" i="2"/>
  <c r="C8478" i="2"/>
  <c r="D8477" i="2"/>
  <c r="C8477" i="2"/>
  <c r="D8476" i="2"/>
  <c r="C8476" i="2"/>
  <c r="D8475" i="2"/>
  <c r="C8475" i="2"/>
  <c r="D8474" i="2"/>
  <c r="C8474" i="2"/>
  <c r="D8473" i="2"/>
  <c r="C8473" i="2"/>
  <c r="D8472" i="2"/>
  <c r="C8472" i="2"/>
  <c r="D8471" i="2"/>
  <c r="C8471" i="2"/>
  <c r="D8470" i="2"/>
  <c r="C8470" i="2"/>
  <c r="D8469" i="2"/>
  <c r="C8469" i="2"/>
  <c r="D8468" i="2"/>
  <c r="C8468" i="2"/>
  <c r="D8467" i="2"/>
  <c r="C8467" i="2"/>
  <c r="D8466" i="2"/>
  <c r="C8466" i="2"/>
  <c r="D8465" i="2"/>
  <c r="C8465" i="2"/>
  <c r="D8464" i="2"/>
  <c r="C8464" i="2"/>
  <c r="D8463" i="2"/>
  <c r="C8463" i="2"/>
  <c r="D8462" i="2"/>
  <c r="C8462" i="2"/>
  <c r="D8461" i="2"/>
  <c r="C8461" i="2"/>
  <c r="D8460" i="2"/>
  <c r="C8460" i="2"/>
  <c r="D8459" i="2"/>
  <c r="C8459" i="2"/>
  <c r="D8458" i="2"/>
  <c r="C8458" i="2"/>
  <c r="D8457" i="2"/>
  <c r="C8457" i="2"/>
  <c r="D8456" i="2"/>
  <c r="C8456" i="2"/>
  <c r="D8455" i="2"/>
  <c r="C8455" i="2"/>
  <c r="D8454" i="2"/>
  <c r="C8454" i="2"/>
  <c r="D8453" i="2"/>
  <c r="C8453" i="2"/>
  <c r="D8452" i="2"/>
  <c r="C8452" i="2"/>
  <c r="D8451" i="2"/>
  <c r="C8451" i="2"/>
  <c r="D8450" i="2"/>
  <c r="C8450" i="2"/>
  <c r="D8449" i="2"/>
  <c r="C8449" i="2"/>
  <c r="D8448" i="2"/>
  <c r="C8448" i="2"/>
  <c r="D8447" i="2"/>
  <c r="C8447" i="2"/>
  <c r="D8446" i="2"/>
  <c r="C8446" i="2"/>
  <c r="D8445" i="2"/>
  <c r="C8445" i="2"/>
  <c r="D8444" i="2"/>
  <c r="C8444" i="2"/>
  <c r="D8443" i="2"/>
  <c r="C8443" i="2"/>
  <c r="D8442" i="2"/>
  <c r="C8442" i="2"/>
  <c r="D8441" i="2"/>
  <c r="C8441" i="2"/>
  <c r="D8440" i="2"/>
  <c r="C8440" i="2"/>
  <c r="D8439" i="2"/>
  <c r="C8439" i="2"/>
  <c r="D8438" i="2"/>
  <c r="C8438" i="2"/>
  <c r="D8437" i="2"/>
  <c r="C8437" i="2"/>
  <c r="D8436" i="2"/>
  <c r="C8436" i="2"/>
  <c r="D8435" i="2"/>
  <c r="C8435" i="2"/>
  <c r="D8434" i="2"/>
  <c r="C8434" i="2"/>
  <c r="D8433" i="2"/>
  <c r="C8433" i="2"/>
  <c r="D8432" i="2"/>
  <c r="C8432" i="2"/>
  <c r="D8431" i="2"/>
  <c r="C8431" i="2"/>
  <c r="D8430" i="2"/>
  <c r="C8430" i="2"/>
  <c r="D8429" i="2"/>
  <c r="C8429" i="2"/>
  <c r="D8428" i="2"/>
  <c r="C8428" i="2"/>
  <c r="D8427" i="2"/>
  <c r="C8427" i="2"/>
  <c r="D8426" i="2"/>
  <c r="C8426" i="2"/>
  <c r="D8425" i="2"/>
  <c r="C8425" i="2"/>
  <c r="D8424" i="2"/>
  <c r="C8424" i="2"/>
  <c r="D8423" i="2"/>
  <c r="C8423" i="2"/>
  <c r="D8422" i="2"/>
  <c r="C8422" i="2"/>
  <c r="D8421" i="2"/>
  <c r="C8421" i="2"/>
  <c r="D8420" i="2"/>
  <c r="C8420" i="2"/>
  <c r="D8419" i="2"/>
  <c r="C8419" i="2"/>
  <c r="D8418" i="2"/>
  <c r="C8418" i="2"/>
  <c r="D8417" i="2"/>
  <c r="C8417" i="2"/>
  <c r="D8416" i="2"/>
  <c r="C8416" i="2"/>
  <c r="D8415" i="2"/>
  <c r="C8415" i="2"/>
  <c r="D8414" i="2"/>
  <c r="C8414" i="2"/>
  <c r="D8413" i="2"/>
  <c r="C8413" i="2"/>
  <c r="D8412" i="2"/>
  <c r="C8412" i="2"/>
  <c r="D8411" i="2"/>
  <c r="C8411" i="2"/>
  <c r="D8410" i="2"/>
  <c r="C8410" i="2"/>
  <c r="D8409" i="2"/>
  <c r="C8409" i="2"/>
  <c r="D8408" i="2"/>
  <c r="C8408" i="2"/>
  <c r="D8407" i="2"/>
  <c r="C8407" i="2"/>
  <c r="D8406" i="2"/>
  <c r="C8406" i="2"/>
  <c r="D8405" i="2"/>
  <c r="C8405" i="2"/>
  <c r="D8404" i="2"/>
  <c r="C8404" i="2"/>
  <c r="D8403" i="2"/>
  <c r="C8403" i="2"/>
  <c r="D8402" i="2"/>
  <c r="C8402" i="2"/>
  <c r="D8401" i="2"/>
  <c r="C8401" i="2"/>
  <c r="D8400" i="2"/>
  <c r="C8400" i="2"/>
  <c r="D8399" i="2"/>
  <c r="C8399" i="2"/>
  <c r="D8398" i="2"/>
  <c r="C8398" i="2"/>
  <c r="D8397" i="2"/>
  <c r="C8397" i="2"/>
  <c r="D8396" i="2"/>
  <c r="C8396" i="2"/>
  <c r="D8395" i="2"/>
  <c r="C8395" i="2"/>
  <c r="D8394" i="2"/>
  <c r="C8394" i="2"/>
  <c r="D8393" i="2"/>
  <c r="C8393" i="2"/>
  <c r="D8392" i="2"/>
  <c r="C8392" i="2"/>
  <c r="D8391" i="2"/>
  <c r="C8391" i="2"/>
  <c r="D8390" i="2"/>
  <c r="C8390" i="2"/>
  <c r="D8389" i="2"/>
  <c r="C8389" i="2"/>
  <c r="D8388" i="2"/>
  <c r="C8388" i="2"/>
  <c r="D8387" i="2"/>
  <c r="C8387" i="2"/>
  <c r="D8386" i="2"/>
  <c r="C8386" i="2"/>
  <c r="D8385" i="2"/>
  <c r="C8385" i="2"/>
  <c r="D8384" i="2"/>
  <c r="C8384" i="2"/>
  <c r="D8383" i="2"/>
  <c r="C8383" i="2"/>
  <c r="D8382" i="2"/>
  <c r="C8382" i="2"/>
  <c r="D8381" i="2"/>
  <c r="C8381" i="2"/>
  <c r="D8380" i="2"/>
  <c r="C8380" i="2"/>
  <c r="D8379" i="2"/>
  <c r="C8379" i="2"/>
  <c r="D8378" i="2"/>
  <c r="C8378" i="2"/>
  <c r="D8377" i="2"/>
  <c r="C8377" i="2"/>
  <c r="D8376" i="2"/>
  <c r="C8376" i="2"/>
  <c r="D8375" i="2"/>
  <c r="C8375" i="2"/>
  <c r="D8374" i="2"/>
  <c r="C8374" i="2"/>
  <c r="D8373" i="2"/>
  <c r="C8373" i="2"/>
  <c r="D8372" i="2"/>
  <c r="C8372" i="2"/>
  <c r="D8371" i="2"/>
  <c r="C8371" i="2"/>
  <c r="D8370" i="2"/>
  <c r="C8370" i="2"/>
  <c r="D8369" i="2"/>
  <c r="C8369" i="2"/>
  <c r="D8368" i="2"/>
  <c r="C8368" i="2"/>
  <c r="D8367" i="2"/>
  <c r="C8367" i="2"/>
  <c r="D8366" i="2"/>
  <c r="C8366" i="2"/>
  <c r="D8365" i="2"/>
  <c r="C8365" i="2"/>
  <c r="D8364" i="2"/>
  <c r="C8364" i="2"/>
  <c r="D8363" i="2"/>
  <c r="C8363" i="2"/>
  <c r="D8362" i="2"/>
  <c r="C8362" i="2"/>
  <c r="D8361" i="2"/>
  <c r="C8361" i="2"/>
  <c r="D8360" i="2"/>
  <c r="C8360" i="2"/>
  <c r="D8359" i="2"/>
  <c r="C8359" i="2"/>
  <c r="D8358" i="2"/>
  <c r="C8358" i="2"/>
  <c r="D8357" i="2"/>
  <c r="C8357" i="2"/>
  <c r="D8356" i="2"/>
  <c r="C8356" i="2"/>
  <c r="D8355" i="2"/>
  <c r="C8355" i="2"/>
  <c r="D8354" i="2"/>
  <c r="C8354" i="2"/>
  <c r="D8353" i="2"/>
  <c r="C8353" i="2"/>
  <c r="D8352" i="2"/>
  <c r="C8352" i="2"/>
  <c r="D8351" i="2"/>
  <c r="C8351" i="2"/>
  <c r="D8350" i="2"/>
  <c r="C8350" i="2"/>
  <c r="D8349" i="2"/>
  <c r="C8349" i="2"/>
  <c r="D8348" i="2"/>
  <c r="C8348" i="2"/>
  <c r="D8347" i="2"/>
  <c r="C8347" i="2"/>
  <c r="D8346" i="2"/>
  <c r="C8346" i="2"/>
  <c r="D8345" i="2"/>
  <c r="C8345" i="2"/>
  <c r="D8344" i="2"/>
  <c r="C8344" i="2"/>
  <c r="D8343" i="2"/>
  <c r="C8343" i="2"/>
  <c r="D8342" i="2"/>
  <c r="C8342" i="2"/>
  <c r="D8341" i="2"/>
  <c r="C8341" i="2"/>
  <c r="D8340" i="2"/>
  <c r="C8340" i="2"/>
  <c r="D8339" i="2"/>
  <c r="C8339" i="2"/>
  <c r="D8338" i="2"/>
  <c r="C8338" i="2"/>
  <c r="D8337" i="2"/>
  <c r="C8337" i="2"/>
  <c r="D8336" i="2"/>
  <c r="C8336" i="2"/>
  <c r="D8335" i="2"/>
  <c r="C8335" i="2"/>
  <c r="D8334" i="2"/>
  <c r="C8334" i="2"/>
  <c r="D8333" i="2"/>
  <c r="C8333" i="2"/>
  <c r="D8332" i="2"/>
  <c r="C8332" i="2"/>
  <c r="D8331" i="2"/>
  <c r="C8331" i="2"/>
  <c r="D8330" i="2"/>
  <c r="C8330" i="2"/>
  <c r="D8329" i="2"/>
  <c r="C8329" i="2"/>
  <c r="D8328" i="2"/>
  <c r="C8328" i="2"/>
  <c r="D8327" i="2"/>
  <c r="C8327" i="2"/>
  <c r="D8326" i="2"/>
  <c r="C8326" i="2"/>
  <c r="D8325" i="2"/>
  <c r="C8325" i="2"/>
  <c r="D8324" i="2"/>
  <c r="C8324" i="2"/>
  <c r="D8323" i="2"/>
  <c r="C8323" i="2"/>
  <c r="D8322" i="2"/>
  <c r="C8322" i="2"/>
  <c r="D8321" i="2"/>
  <c r="C8321" i="2"/>
  <c r="D8320" i="2"/>
  <c r="C8320" i="2"/>
  <c r="D8319" i="2"/>
  <c r="C8319" i="2"/>
  <c r="D8318" i="2"/>
  <c r="C8318" i="2"/>
  <c r="D8317" i="2"/>
  <c r="C8317" i="2"/>
  <c r="D8316" i="2"/>
  <c r="C8316" i="2"/>
  <c r="D8315" i="2"/>
  <c r="C8315" i="2"/>
  <c r="D8314" i="2"/>
  <c r="C8314" i="2"/>
  <c r="D8313" i="2"/>
  <c r="C8313" i="2"/>
  <c r="D8312" i="2"/>
  <c r="C8312" i="2"/>
  <c r="D8311" i="2"/>
  <c r="C8311" i="2"/>
  <c r="D8310" i="2"/>
  <c r="C8310" i="2"/>
  <c r="D8309" i="2"/>
  <c r="C8309" i="2"/>
  <c r="D8308" i="2"/>
  <c r="C8308" i="2"/>
  <c r="D8307" i="2"/>
  <c r="C8307" i="2"/>
  <c r="D8306" i="2"/>
  <c r="C8306" i="2"/>
  <c r="D8305" i="2"/>
  <c r="C8305" i="2"/>
  <c r="D8304" i="2"/>
  <c r="C8304" i="2"/>
  <c r="D8303" i="2"/>
  <c r="C8303" i="2"/>
  <c r="D8302" i="2"/>
  <c r="C8302" i="2"/>
  <c r="D8301" i="2"/>
  <c r="C8301" i="2"/>
  <c r="D8300" i="2"/>
  <c r="C8300" i="2"/>
  <c r="D8299" i="2"/>
  <c r="C8299" i="2"/>
  <c r="D8298" i="2"/>
  <c r="C8298" i="2"/>
  <c r="D8297" i="2"/>
  <c r="C8297" i="2"/>
  <c r="D8296" i="2"/>
  <c r="C8296" i="2"/>
  <c r="D8295" i="2"/>
  <c r="C8295" i="2"/>
  <c r="D8294" i="2"/>
  <c r="C8294" i="2"/>
  <c r="D8293" i="2"/>
  <c r="C8293" i="2"/>
  <c r="D8292" i="2"/>
  <c r="C8292" i="2"/>
  <c r="D8291" i="2"/>
  <c r="C8291" i="2"/>
  <c r="D8290" i="2"/>
  <c r="C8290" i="2"/>
  <c r="D8289" i="2"/>
  <c r="C8289" i="2"/>
  <c r="D8288" i="2"/>
  <c r="C8288" i="2"/>
  <c r="D8287" i="2"/>
  <c r="C8287" i="2"/>
  <c r="D8286" i="2"/>
  <c r="C8286" i="2"/>
  <c r="D8285" i="2"/>
  <c r="C8285" i="2"/>
  <c r="D8284" i="2"/>
  <c r="C8284" i="2"/>
  <c r="D8283" i="2"/>
  <c r="C8283" i="2"/>
  <c r="D8282" i="2"/>
  <c r="C8282" i="2"/>
  <c r="D8281" i="2"/>
  <c r="C8281" i="2"/>
  <c r="D8280" i="2"/>
  <c r="C8280" i="2"/>
  <c r="D8279" i="2"/>
  <c r="C8279" i="2"/>
  <c r="D8278" i="2"/>
  <c r="C8278" i="2"/>
  <c r="D8277" i="2"/>
  <c r="C8277" i="2"/>
  <c r="D8276" i="2"/>
  <c r="C8276" i="2"/>
  <c r="D8275" i="2"/>
  <c r="C8275" i="2"/>
  <c r="D8274" i="2"/>
  <c r="C8274" i="2"/>
  <c r="D8273" i="2"/>
  <c r="C8273" i="2"/>
  <c r="D8272" i="2"/>
  <c r="C8272" i="2"/>
  <c r="D8271" i="2"/>
  <c r="C8271" i="2"/>
  <c r="D8270" i="2"/>
  <c r="C8270" i="2"/>
  <c r="D8269" i="2"/>
  <c r="C8269" i="2"/>
  <c r="D8268" i="2"/>
  <c r="C8268" i="2"/>
  <c r="D8267" i="2"/>
  <c r="C8267" i="2"/>
  <c r="D8266" i="2"/>
  <c r="C8266" i="2"/>
  <c r="D8265" i="2"/>
  <c r="C8265" i="2"/>
  <c r="D8264" i="2"/>
  <c r="C8264" i="2"/>
  <c r="D8263" i="2"/>
  <c r="C8263" i="2"/>
  <c r="D8262" i="2"/>
  <c r="C8262" i="2"/>
  <c r="D8261" i="2"/>
  <c r="C8261" i="2"/>
  <c r="D8260" i="2"/>
  <c r="C8260" i="2"/>
  <c r="D8259" i="2"/>
  <c r="C8259" i="2"/>
  <c r="D8258" i="2"/>
  <c r="C8258" i="2"/>
  <c r="D8257" i="2"/>
  <c r="C8257" i="2"/>
  <c r="D8256" i="2"/>
  <c r="C8256" i="2"/>
  <c r="D8255" i="2"/>
  <c r="C8255" i="2"/>
  <c r="D8254" i="2"/>
  <c r="C8254" i="2"/>
  <c r="D8253" i="2"/>
  <c r="C8253" i="2"/>
  <c r="D8252" i="2"/>
  <c r="C8252" i="2"/>
  <c r="D8251" i="2"/>
  <c r="C8251" i="2"/>
  <c r="D8250" i="2"/>
  <c r="C8250" i="2"/>
  <c r="D8249" i="2"/>
  <c r="C8249" i="2"/>
  <c r="D8248" i="2"/>
  <c r="C8248" i="2"/>
  <c r="D8247" i="2"/>
  <c r="C8247" i="2"/>
  <c r="D8246" i="2"/>
  <c r="C8246" i="2"/>
  <c r="D8245" i="2"/>
  <c r="C8245" i="2"/>
  <c r="D8244" i="2"/>
  <c r="C8244" i="2"/>
  <c r="D8243" i="2"/>
  <c r="C8243" i="2"/>
  <c r="D8242" i="2"/>
  <c r="C8242" i="2"/>
  <c r="D8241" i="2"/>
  <c r="C8241" i="2"/>
  <c r="D8240" i="2"/>
  <c r="C8240" i="2"/>
  <c r="D8239" i="2"/>
  <c r="C8239" i="2"/>
  <c r="D8238" i="2"/>
  <c r="C8238" i="2"/>
  <c r="D8237" i="2"/>
  <c r="C8237" i="2"/>
  <c r="D8236" i="2"/>
  <c r="C8236" i="2"/>
  <c r="D8235" i="2"/>
  <c r="C8235" i="2"/>
  <c r="D8234" i="2"/>
  <c r="C8234" i="2"/>
  <c r="D8233" i="2"/>
  <c r="C8233" i="2"/>
  <c r="D8232" i="2"/>
  <c r="C8232" i="2"/>
  <c r="D8231" i="2"/>
  <c r="C8231" i="2"/>
  <c r="D8230" i="2"/>
  <c r="C8230" i="2"/>
  <c r="D8229" i="2"/>
  <c r="C8229" i="2"/>
  <c r="D8228" i="2"/>
  <c r="C8228" i="2"/>
  <c r="D8227" i="2"/>
  <c r="C8227" i="2"/>
  <c r="D8226" i="2"/>
  <c r="C8226" i="2"/>
  <c r="D8225" i="2"/>
  <c r="C8225" i="2"/>
  <c r="D8224" i="2"/>
  <c r="C8224" i="2"/>
  <c r="D8223" i="2"/>
  <c r="C8223" i="2"/>
  <c r="D8222" i="2"/>
  <c r="C8222" i="2"/>
  <c r="D8221" i="2"/>
  <c r="C8221" i="2"/>
  <c r="D8220" i="2"/>
  <c r="C8220" i="2"/>
  <c r="D8219" i="2"/>
  <c r="C8219" i="2"/>
  <c r="D8218" i="2"/>
  <c r="C8218" i="2"/>
  <c r="D8217" i="2"/>
  <c r="C8217" i="2"/>
  <c r="D8216" i="2"/>
  <c r="C8216" i="2"/>
  <c r="D8215" i="2"/>
  <c r="C8215" i="2"/>
  <c r="D8214" i="2"/>
  <c r="C8214" i="2"/>
  <c r="D8213" i="2"/>
  <c r="C8213" i="2"/>
  <c r="D8212" i="2"/>
  <c r="C8212" i="2"/>
  <c r="D8211" i="2"/>
  <c r="C8211" i="2"/>
  <c r="D8210" i="2"/>
  <c r="C8210" i="2"/>
  <c r="D8209" i="2"/>
  <c r="C8209" i="2"/>
  <c r="D8208" i="2"/>
  <c r="C8208" i="2"/>
  <c r="D8207" i="2"/>
  <c r="C8207" i="2"/>
  <c r="D8206" i="2"/>
  <c r="C8206" i="2"/>
  <c r="D8205" i="2"/>
  <c r="C8205" i="2"/>
  <c r="D8204" i="2"/>
  <c r="C8204" i="2"/>
  <c r="D8203" i="2"/>
  <c r="C8203" i="2"/>
  <c r="D8202" i="2"/>
  <c r="C8202" i="2"/>
  <c r="D8201" i="2"/>
  <c r="C8201" i="2"/>
  <c r="D8200" i="2"/>
  <c r="C8200" i="2"/>
  <c r="D8199" i="2"/>
  <c r="C8199" i="2"/>
  <c r="D8198" i="2"/>
  <c r="C8198" i="2"/>
  <c r="D8197" i="2"/>
  <c r="C8197" i="2"/>
  <c r="D8196" i="2"/>
  <c r="C8196" i="2"/>
  <c r="D8195" i="2"/>
  <c r="C8195" i="2"/>
  <c r="D8194" i="2"/>
  <c r="C8194" i="2"/>
  <c r="D8193" i="2"/>
  <c r="C8193" i="2"/>
  <c r="D8192" i="2"/>
  <c r="C8192" i="2"/>
  <c r="D8191" i="2"/>
  <c r="C8191" i="2"/>
  <c r="D8190" i="2"/>
  <c r="C8190" i="2"/>
  <c r="D8189" i="2"/>
  <c r="C8189" i="2"/>
  <c r="D8188" i="2"/>
  <c r="C8188" i="2"/>
  <c r="D8187" i="2"/>
  <c r="C8187" i="2"/>
  <c r="D8186" i="2"/>
  <c r="C8186" i="2"/>
  <c r="D8185" i="2"/>
  <c r="C8185" i="2"/>
  <c r="D8184" i="2"/>
  <c r="C8184" i="2"/>
  <c r="D8183" i="2"/>
  <c r="C8183" i="2"/>
  <c r="D8182" i="2"/>
  <c r="C8182" i="2"/>
  <c r="D8181" i="2"/>
  <c r="C8181" i="2"/>
  <c r="D8180" i="2"/>
  <c r="C8180" i="2"/>
  <c r="D8179" i="2"/>
  <c r="C8179" i="2"/>
  <c r="D8178" i="2"/>
  <c r="C8178" i="2"/>
  <c r="D8177" i="2"/>
  <c r="C8177" i="2"/>
  <c r="D8176" i="2"/>
  <c r="C8176" i="2"/>
  <c r="D8175" i="2"/>
  <c r="C8175" i="2"/>
  <c r="D8174" i="2"/>
  <c r="C8174" i="2"/>
  <c r="D8173" i="2"/>
  <c r="C8173" i="2"/>
  <c r="D8172" i="2"/>
  <c r="C8172" i="2"/>
  <c r="D8171" i="2"/>
  <c r="C8171" i="2"/>
  <c r="D8170" i="2"/>
  <c r="C8170" i="2"/>
  <c r="D8169" i="2"/>
  <c r="C8169" i="2"/>
  <c r="D8168" i="2"/>
  <c r="C8168" i="2"/>
  <c r="D8167" i="2"/>
  <c r="C8167" i="2"/>
  <c r="D8166" i="2"/>
  <c r="C8166" i="2"/>
  <c r="D8165" i="2"/>
  <c r="C8165" i="2"/>
  <c r="D8164" i="2"/>
  <c r="C8164" i="2"/>
  <c r="D8163" i="2"/>
  <c r="C8163" i="2"/>
  <c r="D8162" i="2"/>
  <c r="C8162" i="2"/>
  <c r="D8161" i="2"/>
  <c r="C8161" i="2"/>
  <c r="D8160" i="2"/>
  <c r="C8160" i="2"/>
  <c r="D8159" i="2"/>
  <c r="C8159" i="2"/>
  <c r="D8158" i="2"/>
  <c r="C8158" i="2"/>
  <c r="D8157" i="2"/>
  <c r="C8157" i="2"/>
  <c r="D8156" i="2"/>
  <c r="C8156" i="2"/>
  <c r="D8155" i="2"/>
  <c r="C8155" i="2"/>
  <c r="D8154" i="2"/>
  <c r="C8154" i="2"/>
  <c r="D8153" i="2"/>
  <c r="C8153" i="2"/>
  <c r="D8152" i="2"/>
  <c r="C8152" i="2"/>
  <c r="D8151" i="2"/>
  <c r="C8151" i="2"/>
  <c r="D8150" i="2"/>
  <c r="C8150" i="2"/>
  <c r="D8149" i="2"/>
  <c r="C8149" i="2"/>
  <c r="D8148" i="2"/>
  <c r="C8148" i="2"/>
  <c r="D8147" i="2"/>
  <c r="C8147" i="2"/>
  <c r="D8146" i="2"/>
  <c r="C8146" i="2"/>
  <c r="D8145" i="2"/>
  <c r="C8145" i="2"/>
  <c r="D8144" i="2"/>
  <c r="C8144" i="2"/>
  <c r="D8143" i="2"/>
  <c r="C8143" i="2"/>
  <c r="D8142" i="2"/>
  <c r="C8142" i="2"/>
  <c r="D8141" i="2"/>
  <c r="C8141" i="2"/>
  <c r="D8140" i="2"/>
  <c r="C8140" i="2"/>
  <c r="D8139" i="2"/>
  <c r="C8139" i="2"/>
  <c r="D8138" i="2"/>
  <c r="C8138" i="2"/>
  <c r="D8137" i="2"/>
  <c r="C8137" i="2"/>
  <c r="D8136" i="2"/>
  <c r="C8136" i="2"/>
  <c r="D8135" i="2"/>
  <c r="C8135" i="2"/>
  <c r="D8134" i="2"/>
  <c r="C8134" i="2"/>
  <c r="D8133" i="2"/>
  <c r="C8133" i="2"/>
  <c r="D8132" i="2"/>
  <c r="C8132" i="2"/>
  <c r="D8131" i="2"/>
  <c r="C8131" i="2"/>
  <c r="D8130" i="2"/>
  <c r="C8130" i="2"/>
  <c r="D8129" i="2"/>
  <c r="C8129" i="2"/>
  <c r="D8128" i="2"/>
  <c r="C8128" i="2"/>
  <c r="D8127" i="2"/>
  <c r="C8127" i="2"/>
  <c r="D8126" i="2"/>
  <c r="C8126" i="2"/>
  <c r="D8125" i="2"/>
  <c r="C8125" i="2"/>
  <c r="D8124" i="2"/>
  <c r="C8124" i="2"/>
  <c r="D8123" i="2"/>
  <c r="C8123" i="2"/>
  <c r="D8122" i="2"/>
  <c r="C8122" i="2"/>
  <c r="D8121" i="2"/>
  <c r="C8121" i="2"/>
  <c r="D8120" i="2"/>
  <c r="C8120" i="2"/>
  <c r="D8119" i="2"/>
  <c r="C8119" i="2"/>
  <c r="D8118" i="2"/>
  <c r="C8118" i="2"/>
  <c r="D8117" i="2"/>
  <c r="C8117" i="2"/>
  <c r="D8116" i="2"/>
  <c r="C8116" i="2"/>
  <c r="D8115" i="2"/>
  <c r="C8115" i="2"/>
  <c r="D8114" i="2"/>
  <c r="C8114" i="2"/>
  <c r="D8113" i="2"/>
  <c r="C8113" i="2"/>
  <c r="D8112" i="2"/>
  <c r="C8112" i="2"/>
  <c r="D8111" i="2"/>
  <c r="C8111" i="2"/>
  <c r="D8110" i="2"/>
  <c r="C8110" i="2"/>
  <c r="D8109" i="2"/>
  <c r="C8109" i="2"/>
  <c r="D8108" i="2"/>
  <c r="C8108" i="2"/>
  <c r="D8107" i="2"/>
  <c r="C8107" i="2"/>
  <c r="D8106" i="2"/>
  <c r="C8106" i="2"/>
  <c r="D8105" i="2"/>
  <c r="C8105" i="2"/>
  <c r="D8104" i="2"/>
  <c r="C8104" i="2"/>
  <c r="D8103" i="2"/>
  <c r="C8103" i="2"/>
  <c r="D8102" i="2"/>
  <c r="C8102" i="2"/>
  <c r="D8101" i="2"/>
  <c r="C8101" i="2"/>
  <c r="D8100" i="2"/>
  <c r="C8100" i="2"/>
  <c r="D8099" i="2"/>
  <c r="C8099" i="2"/>
  <c r="D8098" i="2"/>
  <c r="C8098" i="2"/>
  <c r="D8097" i="2"/>
  <c r="C8097" i="2"/>
  <c r="D8096" i="2"/>
  <c r="C8096" i="2"/>
  <c r="D8095" i="2"/>
  <c r="C8095" i="2"/>
  <c r="D8094" i="2"/>
  <c r="C8094" i="2"/>
  <c r="D8093" i="2"/>
  <c r="C8093" i="2"/>
  <c r="D8092" i="2"/>
  <c r="C8092" i="2"/>
  <c r="D8091" i="2"/>
  <c r="C8091" i="2"/>
  <c r="D8090" i="2"/>
  <c r="C8090" i="2"/>
  <c r="D8089" i="2"/>
  <c r="C8089" i="2"/>
  <c r="D8088" i="2"/>
  <c r="C8088" i="2"/>
  <c r="D8087" i="2"/>
  <c r="C8087" i="2"/>
  <c r="D8086" i="2"/>
  <c r="C8086" i="2"/>
  <c r="D8085" i="2"/>
  <c r="C8085" i="2"/>
  <c r="D8084" i="2"/>
  <c r="C8084" i="2"/>
  <c r="D8083" i="2"/>
  <c r="C8083" i="2"/>
  <c r="D8082" i="2"/>
  <c r="C8082" i="2"/>
  <c r="D8081" i="2"/>
  <c r="C8081" i="2"/>
  <c r="D8080" i="2"/>
  <c r="C8080" i="2"/>
  <c r="D8079" i="2"/>
  <c r="C8079" i="2"/>
  <c r="D8078" i="2"/>
  <c r="C8078" i="2"/>
  <c r="D8077" i="2"/>
  <c r="C8077" i="2"/>
  <c r="D8076" i="2"/>
  <c r="C8076" i="2"/>
  <c r="D8075" i="2"/>
  <c r="C8075" i="2"/>
  <c r="D8074" i="2"/>
  <c r="C8074" i="2"/>
  <c r="D8073" i="2"/>
  <c r="C8073" i="2"/>
  <c r="D8072" i="2"/>
  <c r="C8072" i="2"/>
  <c r="D8071" i="2"/>
  <c r="C8071" i="2"/>
  <c r="D8070" i="2"/>
  <c r="C8070" i="2"/>
  <c r="D8069" i="2"/>
  <c r="C8069" i="2"/>
  <c r="D8068" i="2"/>
  <c r="C8068" i="2"/>
  <c r="D8067" i="2"/>
  <c r="C8067" i="2"/>
  <c r="D8066" i="2"/>
  <c r="C8066" i="2"/>
  <c r="D8065" i="2"/>
  <c r="C8065" i="2"/>
  <c r="D8064" i="2"/>
  <c r="C8064" i="2"/>
  <c r="D8063" i="2"/>
  <c r="C8063" i="2"/>
  <c r="D8062" i="2"/>
  <c r="C8062" i="2"/>
  <c r="D8061" i="2"/>
  <c r="C8061" i="2"/>
  <c r="D8060" i="2"/>
  <c r="C8060" i="2"/>
  <c r="D8059" i="2"/>
  <c r="C8059" i="2"/>
  <c r="D8058" i="2"/>
  <c r="C8058" i="2"/>
  <c r="D8057" i="2"/>
  <c r="C8057" i="2"/>
  <c r="D8056" i="2"/>
  <c r="C8056" i="2"/>
  <c r="D8055" i="2"/>
  <c r="C8055" i="2"/>
  <c r="D8054" i="2"/>
  <c r="C8054" i="2"/>
  <c r="D8053" i="2"/>
  <c r="C8053" i="2"/>
  <c r="D8052" i="2"/>
  <c r="C8052" i="2"/>
  <c r="D8051" i="2"/>
  <c r="C8051" i="2"/>
  <c r="D8050" i="2"/>
  <c r="C8050" i="2"/>
  <c r="D8049" i="2"/>
  <c r="C8049" i="2"/>
  <c r="D8048" i="2"/>
  <c r="C8048" i="2"/>
  <c r="D8047" i="2"/>
  <c r="C8047" i="2"/>
  <c r="D8046" i="2"/>
  <c r="C8046" i="2"/>
  <c r="D8045" i="2"/>
  <c r="C8045" i="2"/>
  <c r="D8044" i="2"/>
  <c r="C8044" i="2"/>
  <c r="D8043" i="2"/>
  <c r="C8043" i="2"/>
  <c r="D8042" i="2"/>
  <c r="C8042" i="2"/>
  <c r="D8041" i="2"/>
  <c r="C8041" i="2"/>
  <c r="D8040" i="2"/>
  <c r="C8040" i="2"/>
  <c r="D8039" i="2"/>
  <c r="C8039" i="2"/>
  <c r="D8038" i="2"/>
  <c r="C8038" i="2"/>
  <c r="D8037" i="2"/>
  <c r="C8037" i="2"/>
  <c r="D8036" i="2"/>
  <c r="C8036" i="2"/>
  <c r="D8035" i="2"/>
  <c r="C8035" i="2"/>
  <c r="D8034" i="2"/>
  <c r="C8034" i="2"/>
  <c r="D8033" i="2"/>
  <c r="C8033" i="2"/>
  <c r="D8032" i="2"/>
  <c r="C8032" i="2"/>
  <c r="D8031" i="2"/>
  <c r="C8031" i="2"/>
  <c r="D8030" i="2"/>
  <c r="C8030" i="2"/>
  <c r="D8029" i="2"/>
  <c r="C8029" i="2"/>
  <c r="D8028" i="2"/>
  <c r="C8028" i="2"/>
  <c r="D8027" i="2"/>
  <c r="C8027" i="2"/>
  <c r="D8026" i="2"/>
  <c r="C8026" i="2"/>
  <c r="D8025" i="2"/>
  <c r="C8025" i="2"/>
  <c r="D8024" i="2"/>
  <c r="C8024" i="2"/>
  <c r="D8023" i="2"/>
  <c r="C8023" i="2"/>
  <c r="D8022" i="2"/>
  <c r="C8022" i="2"/>
  <c r="D8021" i="2"/>
  <c r="C8021" i="2"/>
  <c r="D8020" i="2"/>
  <c r="C8020" i="2"/>
  <c r="D8019" i="2"/>
  <c r="C8019" i="2"/>
  <c r="D8018" i="2"/>
  <c r="C8018" i="2"/>
  <c r="D8017" i="2"/>
  <c r="C8017" i="2"/>
  <c r="D8016" i="2"/>
  <c r="C8016" i="2"/>
  <c r="D8015" i="2"/>
  <c r="C8015" i="2"/>
  <c r="D8014" i="2"/>
  <c r="C8014" i="2"/>
  <c r="D8013" i="2"/>
  <c r="C8013" i="2"/>
  <c r="D8012" i="2"/>
  <c r="C8012" i="2"/>
  <c r="D8011" i="2"/>
  <c r="C8011" i="2"/>
  <c r="D8010" i="2"/>
  <c r="C8010" i="2"/>
  <c r="D8009" i="2"/>
  <c r="C8009" i="2"/>
  <c r="D8008" i="2"/>
  <c r="C8008" i="2"/>
  <c r="D8007" i="2"/>
  <c r="C8007" i="2"/>
  <c r="D8006" i="2"/>
  <c r="C8006" i="2"/>
  <c r="D8005" i="2"/>
  <c r="C8005" i="2"/>
  <c r="D8004" i="2"/>
  <c r="C8004" i="2"/>
  <c r="D8003" i="2"/>
  <c r="C8003" i="2"/>
  <c r="D8002" i="2"/>
  <c r="C8002" i="2"/>
  <c r="D8001" i="2"/>
  <c r="C8001" i="2"/>
  <c r="D8000" i="2"/>
  <c r="C8000" i="2"/>
  <c r="D7999" i="2"/>
  <c r="C7999" i="2"/>
  <c r="D7998" i="2"/>
  <c r="C7998" i="2"/>
  <c r="D7997" i="2"/>
  <c r="C7997" i="2"/>
  <c r="D7996" i="2"/>
  <c r="C7996" i="2"/>
  <c r="D7995" i="2"/>
  <c r="C7995" i="2"/>
  <c r="D7994" i="2"/>
  <c r="C7994" i="2"/>
  <c r="D7993" i="2"/>
  <c r="C7993" i="2"/>
  <c r="D7992" i="2"/>
  <c r="C7992" i="2"/>
  <c r="D7991" i="2"/>
  <c r="C7991" i="2"/>
  <c r="D7990" i="2"/>
  <c r="C7990" i="2"/>
  <c r="D7989" i="2"/>
  <c r="C7989" i="2"/>
  <c r="D7988" i="2"/>
  <c r="C7988" i="2"/>
  <c r="D7987" i="2"/>
  <c r="C7987" i="2"/>
  <c r="D7986" i="2"/>
  <c r="C7986" i="2"/>
  <c r="D7985" i="2"/>
  <c r="C7985" i="2"/>
  <c r="D7984" i="2"/>
  <c r="C7984" i="2"/>
  <c r="D7983" i="2"/>
  <c r="C7983" i="2"/>
  <c r="D7982" i="2"/>
  <c r="C7982" i="2"/>
  <c r="D7981" i="2"/>
  <c r="C7981" i="2"/>
  <c r="D7980" i="2"/>
  <c r="C7980" i="2"/>
  <c r="D7979" i="2"/>
  <c r="C7979" i="2"/>
  <c r="D7978" i="2"/>
  <c r="C7978" i="2"/>
  <c r="D7977" i="2"/>
  <c r="C7977" i="2"/>
  <c r="D7976" i="2"/>
  <c r="C7976" i="2"/>
  <c r="D7975" i="2"/>
  <c r="C7975" i="2"/>
  <c r="D7974" i="2"/>
  <c r="C7974" i="2"/>
  <c r="D7973" i="2"/>
  <c r="C7973" i="2"/>
  <c r="D7972" i="2"/>
  <c r="C7972" i="2"/>
  <c r="D7971" i="2"/>
  <c r="C7971" i="2"/>
  <c r="D7970" i="2"/>
  <c r="C7970" i="2"/>
  <c r="D7969" i="2"/>
  <c r="C7969" i="2"/>
  <c r="D7968" i="2"/>
  <c r="C7968" i="2"/>
  <c r="D7967" i="2"/>
  <c r="C7967" i="2"/>
  <c r="D7966" i="2"/>
  <c r="C7966" i="2"/>
  <c r="D7965" i="2"/>
  <c r="C7965" i="2"/>
  <c r="D7964" i="2"/>
  <c r="C7964" i="2"/>
  <c r="D7963" i="2"/>
  <c r="C7963" i="2"/>
  <c r="D7962" i="2"/>
  <c r="C7962" i="2"/>
  <c r="D7961" i="2"/>
  <c r="C7961" i="2"/>
  <c r="D7960" i="2"/>
  <c r="C7960" i="2"/>
  <c r="D7959" i="2"/>
  <c r="C7959" i="2"/>
  <c r="D7958" i="2"/>
  <c r="C7958" i="2"/>
  <c r="D7957" i="2"/>
  <c r="C7957" i="2"/>
  <c r="D7956" i="2"/>
  <c r="C7956" i="2"/>
  <c r="D7955" i="2"/>
  <c r="C7955" i="2"/>
  <c r="D7954" i="2"/>
  <c r="C7954" i="2"/>
  <c r="D7953" i="2"/>
  <c r="C7953" i="2"/>
  <c r="D7952" i="2"/>
  <c r="C7952" i="2"/>
  <c r="D7951" i="2"/>
  <c r="C7951" i="2"/>
  <c r="D7950" i="2"/>
  <c r="C7950" i="2"/>
  <c r="D7949" i="2"/>
  <c r="C7949" i="2"/>
  <c r="D7948" i="2"/>
  <c r="C7948" i="2"/>
  <c r="D7947" i="2"/>
  <c r="C7947" i="2"/>
  <c r="D7946" i="2"/>
  <c r="C7946" i="2"/>
  <c r="D7945" i="2"/>
  <c r="C7945" i="2"/>
  <c r="D7944" i="2"/>
  <c r="C7944" i="2"/>
  <c r="D7943" i="2"/>
  <c r="C7943" i="2"/>
  <c r="D7942" i="2"/>
  <c r="C7942" i="2"/>
  <c r="D7941" i="2"/>
  <c r="C7941" i="2"/>
  <c r="D7940" i="2"/>
  <c r="C7940" i="2"/>
  <c r="D7939" i="2"/>
  <c r="C7939" i="2"/>
  <c r="D7938" i="2"/>
  <c r="C7938" i="2"/>
  <c r="D7937" i="2"/>
  <c r="C7937" i="2"/>
  <c r="D7936" i="2"/>
  <c r="C7936" i="2"/>
  <c r="D7935" i="2"/>
  <c r="C7935" i="2"/>
  <c r="D7934" i="2"/>
  <c r="C7934" i="2"/>
  <c r="D7933" i="2"/>
  <c r="C7933" i="2"/>
  <c r="D7932" i="2"/>
  <c r="C7932" i="2"/>
  <c r="D7931" i="2"/>
  <c r="C7931" i="2"/>
  <c r="D7930" i="2"/>
  <c r="C7930" i="2"/>
  <c r="D7929" i="2"/>
  <c r="C7929" i="2"/>
  <c r="D7928" i="2"/>
  <c r="C7928" i="2"/>
  <c r="D7927" i="2"/>
  <c r="C7927" i="2"/>
  <c r="D7926" i="2"/>
  <c r="C7926" i="2"/>
  <c r="D7925" i="2"/>
  <c r="C7925" i="2"/>
  <c r="D7924" i="2"/>
  <c r="C7924" i="2"/>
  <c r="D7923" i="2"/>
  <c r="C7923" i="2"/>
  <c r="D7922" i="2"/>
  <c r="C7922" i="2"/>
  <c r="D7921" i="2"/>
  <c r="C7921" i="2"/>
  <c r="D7920" i="2"/>
  <c r="C7920" i="2"/>
  <c r="D7919" i="2"/>
  <c r="C7919" i="2"/>
  <c r="D7918" i="2"/>
  <c r="C7918" i="2"/>
  <c r="D7917" i="2"/>
  <c r="C7917" i="2"/>
  <c r="D7916" i="2"/>
  <c r="C7916" i="2"/>
  <c r="D7915" i="2"/>
  <c r="C7915" i="2"/>
  <c r="D7914" i="2"/>
  <c r="C7914" i="2"/>
  <c r="D7913" i="2"/>
  <c r="C7913" i="2"/>
  <c r="D7912" i="2"/>
  <c r="C7912" i="2"/>
  <c r="D7911" i="2"/>
  <c r="C7911" i="2"/>
  <c r="D7910" i="2"/>
  <c r="C7910" i="2"/>
  <c r="D7909" i="2"/>
  <c r="C7909" i="2"/>
  <c r="D7908" i="2"/>
  <c r="C7908" i="2"/>
  <c r="D7907" i="2"/>
  <c r="C7907" i="2"/>
  <c r="D7906" i="2"/>
  <c r="C7906" i="2"/>
  <c r="D7905" i="2"/>
  <c r="C7905" i="2"/>
  <c r="D7904" i="2"/>
  <c r="C7904" i="2"/>
  <c r="D7903" i="2"/>
  <c r="C7903" i="2"/>
  <c r="D7902" i="2"/>
  <c r="C7902" i="2"/>
  <c r="D7901" i="2"/>
  <c r="C7901" i="2"/>
  <c r="D7900" i="2"/>
  <c r="C7900" i="2"/>
  <c r="D7899" i="2"/>
  <c r="C7899" i="2"/>
  <c r="D7898" i="2"/>
  <c r="C7898" i="2"/>
  <c r="D7897" i="2"/>
  <c r="C7897" i="2"/>
  <c r="D7896" i="2"/>
  <c r="C7896" i="2"/>
  <c r="D7895" i="2"/>
  <c r="C7895" i="2"/>
  <c r="D7894" i="2"/>
  <c r="C7894" i="2"/>
  <c r="D7893" i="2"/>
  <c r="C7893" i="2"/>
  <c r="D7892" i="2"/>
  <c r="C7892" i="2"/>
  <c r="D7891" i="2"/>
  <c r="C7891" i="2"/>
  <c r="D7890" i="2"/>
  <c r="C7890" i="2"/>
  <c r="D7889" i="2"/>
  <c r="C7889" i="2"/>
  <c r="D7888" i="2"/>
  <c r="C7888" i="2"/>
  <c r="D7887" i="2"/>
  <c r="C7887" i="2"/>
  <c r="D7886" i="2"/>
  <c r="C7886" i="2"/>
  <c r="D7885" i="2"/>
  <c r="C7885" i="2"/>
  <c r="D7884" i="2"/>
  <c r="C7884" i="2"/>
  <c r="D7883" i="2"/>
  <c r="C7883" i="2"/>
  <c r="D7882" i="2"/>
  <c r="C7882" i="2"/>
  <c r="D7881" i="2"/>
  <c r="C7881" i="2"/>
  <c r="D7880" i="2"/>
  <c r="C7880" i="2"/>
  <c r="D7879" i="2"/>
  <c r="C7879" i="2"/>
  <c r="D7878" i="2"/>
  <c r="C7878" i="2"/>
  <c r="D7877" i="2"/>
  <c r="C7877" i="2"/>
  <c r="D7876" i="2"/>
  <c r="C7876" i="2"/>
  <c r="D7875" i="2"/>
  <c r="C7875" i="2"/>
  <c r="D7874" i="2"/>
  <c r="C7874" i="2"/>
  <c r="D7873" i="2"/>
  <c r="C7873" i="2"/>
  <c r="D7872" i="2"/>
  <c r="C7872" i="2"/>
  <c r="D7871" i="2"/>
  <c r="C7871" i="2"/>
  <c r="D7870" i="2"/>
  <c r="C7870" i="2"/>
  <c r="D7869" i="2"/>
  <c r="C7869" i="2"/>
  <c r="D7868" i="2"/>
  <c r="C7868" i="2"/>
  <c r="D7867" i="2"/>
  <c r="C7867" i="2"/>
  <c r="D7866" i="2"/>
  <c r="C7866" i="2"/>
  <c r="D7865" i="2"/>
  <c r="C7865" i="2"/>
  <c r="D7864" i="2"/>
  <c r="C7864" i="2"/>
  <c r="D7863" i="2"/>
  <c r="C7863" i="2"/>
  <c r="D7862" i="2"/>
  <c r="C7862" i="2"/>
  <c r="D7861" i="2"/>
  <c r="C7861" i="2"/>
  <c r="D7860" i="2"/>
  <c r="C7860" i="2"/>
  <c r="D7859" i="2"/>
  <c r="C7859" i="2"/>
  <c r="D7858" i="2"/>
  <c r="C7858" i="2"/>
  <c r="D7857" i="2"/>
  <c r="C7857" i="2"/>
  <c r="D7856" i="2"/>
  <c r="C7856" i="2"/>
  <c r="D7855" i="2"/>
  <c r="C7855" i="2"/>
  <c r="D7854" i="2"/>
  <c r="C7854" i="2"/>
  <c r="D7853" i="2"/>
  <c r="C7853" i="2"/>
  <c r="D7852" i="2"/>
  <c r="C7852" i="2"/>
  <c r="D7851" i="2"/>
  <c r="C7851" i="2"/>
  <c r="D7850" i="2"/>
  <c r="C7850" i="2"/>
  <c r="D7849" i="2"/>
  <c r="C7849" i="2"/>
  <c r="D7848" i="2"/>
  <c r="C7848" i="2"/>
  <c r="D7847" i="2"/>
  <c r="C7847" i="2"/>
  <c r="D7846" i="2"/>
  <c r="C7846" i="2"/>
  <c r="D7845" i="2"/>
  <c r="C7845" i="2"/>
  <c r="D7844" i="2"/>
  <c r="C7844" i="2"/>
  <c r="D7843" i="2"/>
  <c r="C7843" i="2"/>
  <c r="D7842" i="2"/>
  <c r="C7842" i="2"/>
  <c r="D7841" i="2"/>
  <c r="C7841" i="2"/>
  <c r="D7840" i="2"/>
  <c r="C7840" i="2"/>
  <c r="D7839" i="2"/>
  <c r="C7839" i="2"/>
  <c r="D7838" i="2"/>
  <c r="C7838" i="2"/>
  <c r="D7837" i="2"/>
  <c r="C7837" i="2"/>
  <c r="D7836" i="2"/>
  <c r="C7836" i="2"/>
  <c r="D7835" i="2"/>
  <c r="C7835" i="2"/>
  <c r="D7834" i="2"/>
  <c r="C7834" i="2"/>
  <c r="D7833" i="2"/>
  <c r="C7833" i="2"/>
  <c r="D7832" i="2"/>
  <c r="C7832" i="2"/>
  <c r="D7831" i="2"/>
  <c r="C7831" i="2"/>
  <c r="D7830" i="2"/>
  <c r="C7830" i="2"/>
  <c r="D7829" i="2"/>
  <c r="C7829" i="2"/>
  <c r="D7828" i="2"/>
  <c r="C7828" i="2"/>
  <c r="D7827" i="2"/>
  <c r="C7827" i="2"/>
  <c r="D7826" i="2"/>
  <c r="C7826" i="2"/>
  <c r="D7825" i="2"/>
  <c r="C7825" i="2"/>
  <c r="D7824" i="2"/>
  <c r="C7824" i="2"/>
  <c r="D7823" i="2"/>
  <c r="C7823" i="2"/>
  <c r="D7822" i="2"/>
  <c r="C7822" i="2"/>
  <c r="D7821" i="2"/>
  <c r="C7821" i="2"/>
  <c r="D7820" i="2"/>
  <c r="C7820" i="2"/>
  <c r="D7819" i="2"/>
  <c r="C7819" i="2"/>
  <c r="D7818" i="2"/>
  <c r="C7818" i="2"/>
  <c r="D7817" i="2"/>
  <c r="C7817" i="2"/>
  <c r="D7816" i="2"/>
  <c r="C7816" i="2"/>
  <c r="D7815" i="2"/>
  <c r="C7815" i="2"/>
  <c r="D7814" i="2"/>
  <c r="C7814" i="2"/>
  <c r="D7813" i="2"/>
  <c r="C7813" i="2"/>
  <c r="D7812" i="2"/>
  <c r="C7812" i="2"/>
  <c r="D7811" i="2"/>
  <c r="C7811" i="2"/>
  <c r="D7810" i="2"/>
  <c r="C7810" i="2"/>
  <c r="D7809" i="2"/>
  <c r="C7809" i="2"/>
  <c r="D7808" i="2"/>
  <c r="C7808" i="2"/>
  <c r="D7807" i="2"/>
  <c r="C7807" i="2"/>
  <c r="D7806" i="2"/>
  <c r="C7806" i="2"/>
  <c r="D7805" i="2"/>
  <c r="C7805" i="2"/>
  <c r="D7804" i="2"/>
  <c r="C7804" i="2"/>
  <c r="D7803" i="2"/>
  <c r="C7803" i="2"/>
  <c r="D7802" i="2"/>
  <c r="C7802" i="2"/>
  <c r="D7801" i="2"/>
  <c r="C7801" i="2"/>
  <c r="D7800" i="2"/>
  <c r="C7800" i="2"/>
  <c r="D7799" i="2"/>
  <c r="C7799" i="2"/>
  <c r="D7798" i="2"/>
  <c r="C7798" i="2"/>
  <c r="D7797" i="2"/>
  <c r="C7797" i="2"/>
  <c r="D7796" i="2"/>
  <c r="C7796" i="2"/>
  <c r="D7795" i="2"/>
  <c r="C7795" i="2"/>
  <c r="D7794" i="2"/>
  <c r="C7794" i="2"/>
  <c r="D7793" i="2"/>
  <c r="C7793" i="2"/>
  <c r="D7792" i="2"/>
  <c r="C7792" i="2"/>
  <c r="D7791" i="2"/>
  <c r="C7791" i="2"/>
  <c r="D7790" i="2"/>
  <c r="C7790" i="2"/>
  <c r="D7789" i="2"/>
  <c r="C7789" i="2"/>
  <c r="D7788" i="2"/>
  <c r="C7788" i="2"/>
  <c r="D7787" i="2"/>
  <c r="C7787" i="2"/>
  <c r="D7786" i="2"/>
  <c r="C7786" i="2"/>
  <c r="D7785" i="2"/>
  <c r="C7785" i="2"/>
  <c r="D7784" i="2"/>
  <c r="C7784" i="2"/>
  <c r="D7783" i="2"/>
  <c r="C7783" i="2"/>
  <c r="D7782" i="2"/>
  <c r="C7782" i="2"/>
  <c r="D7781" i="2"/>
  <c r="C7781" i="2"/>
  <c r="D7780" i="2"/>
  <c r="C7780" i="2"/>
  <c r="D7779" i="2"/>
  <c r="C7779" i="2"/>
  <c r="D7778" i="2"/>
  <c r="C7778" i="2"/>
  <c r="D7777" i="2"/>
  <c r="C7777" i="2"/>
  <c r="D7776" i="2"/>
  <c r="C7776" i="2"/>
  <c r="D7775" i="2"/>
  <c r="C7775" i="2"/>
  <c r="D7774" i="2"/>
  <c r="C7774" i="2"/>
  <c r="D7773" i="2"/>
  <c r="C7773" i="2"/>
  <c r="D7772" i="2"/>
  <c r="C7772" i="2"/>
  <c r="D7771" i="2"/>
  <c r="C7771" i="2"/>
  <c r="D7770" i="2"/>
  <c r="C7770" i="2"/>
  <c r="D7769" i="2"/>
  <c r="C7769" i="2"/>
  <c r="D7768" i="2"/>
  <c r="C7768" i="2"/>
  <c r="D7767" i="2"/>
  <c r="C7767" i="2"/>
  <c r="D7766" i="2"/>
  <c r="C7766" i="2"/>
  <c r="D7765" i="2"/>
  <c r="C7765" i="2"/>
  <c r="D7764" i="2"/>
  <c r="C7764" i="2"/>
  <c r="D7763" i="2"/>
  <c r="C7763" i="2"/>
  <c r="D7762" i="2"/>
  <c r="C7762" i="2"/>
  <c r="D7761" i="2"/>
  <c r="C7761" i="2"/>
  <c r="D7760" i="2"/>
  <c r="C7760" i="2"/>
  <c r="D7759" i="2"/>
  <c r="C7759" i="2"/>
  <c r="D7758" i="2"/>
  <c r="C7758" i="2"/>
  <c r="D7757" i="2"/>
  <c r="C7757" i="2"/>
  <c r="D7756" i="2"/>
  <c r="C7756" i="2"/>
  <c r="D7755" i="2"/>
  <c r="C7755" i="2"/>
  <c r="D7754" i="2"/>
  <c r="C7754" i="2"/>
  <c r="D7753" i="2"/>
  <c r="C7753" i="2"/>
  <c r="D7752" i="2"/>
  <c r="C7752" i="2"/>
  <c r="D7751" i="2"/>
  <c r="C7751" i="2"/>
  <c r="D7750" i="2"/>
  <c r="C7750" i="2"/>
  <c r="D7749" i="2"/>
  <c r="C7749" i="2"/>
  <c r="D7748" i="2"/>
  <c r="C7748" i="2"/>
  <c r="D7747" i="2"/>
  <c r="C7747" i="2"/>
  <c r="D7746" i="2"/>
  <c r="C7746" i="2"/>
  <c r="D7745" i="2"/>
  <c r="C7745" i="2"/>
  <c r="D7744" i="2"/>
  <c r="C7744" i="2"/>
  <c r="D7743" i="2"/>
  <c r="C7743" i="2"/>
  <c r="D7742" i="2"/>
  <c r="C7742" i="2"/>
  <c r="D7741" i="2"/>
  <c r="C7741" i="2"/>
  <c r="D7740" i="2"/>
  <c r="C7740" i="2"/>
  <c r="D7739" i="2"/>
  <c r="C7739" i="2"/>
  <c r="D7738" i="2"/>
  <c r="C7738" i="2"/>
  <c r="D7737" i="2"/>
  <c r="C7737" i="2"/>
  <c r="D7736" i="2"/>
  <c r="C7736" i="2"/>
  <c r="D7735" i="2"/>
  <c r="C7735" i="2"/>
  <c r="D7734" i="2"/>
  <c r="C7734" i="2"/>
  <c r="D7733" i="2"/>
  <c r="C7733" i="2"/>
  <c r="D7732" i="2"/>
  <c r="C7732" i="2"/>
  <c r="D7731" i="2"/>
  <c r="C7731" i="2"/>
  <c r="D7730" i="2"/>
  <c r="C7730" i="2"/>
  <c r="D7729" i="2"/>
  <c r="C7729" i="2"/>
  <c r="D7728" i="2"/>
  <c r="C7728" i="2"/>
  <c r="D7727" i="2"/>
  <c r="C7727" i="2"/>
  <c r="D7726" i="2"/>
  <c r="C7726" i="2"/>
  <c r="D7725" i="2"/>
  <c r="C7725" i="2"/>
  <c r="D7724" i="2"/>
  <c r="C7724" i="2"/>
  <c r="D7723" i="2"/>
  <c r="C7723" i="2"/>
  <c r="D7722" i="2"/>
  <c r="C7722" i="2"/>
  <c r="D7721" i="2"/>
  <c r="C7721" i="2"/>
  <c r="D7720" i="2"/>
  <c r="C7720" i="2"/>
  <c r="D7719" i="2"/>
  <c r="C7719" i="2"/>
  <c r="D7718" i="2"/>
  <c r="C7718" i="2"/>
  <c r="D7717" i="2"/>
  <c r="C7717" i="2"/>
  <c r="D7716" i="2"/>
  <c r="C7716" i="2"/>
  <c r="D7715" i="2"/>
  <c r="C7715" i="2"/>
  <c r="D7714" i="2"/>
  <c r="C7714" i="2"/>
  <c r="D7713" i="2"/>
  <c r="C7713" i="2"/>
  <c r="D7712" i="2"/>
  <c r="C7712" i="2"/>
  <c r="D7711" i="2"/>
  <c r="C7711" i="2"/>
  <c r="D7710" i="2"/>
  <c r="C7710" i="2"/>
  <c r="D7709" i="2"/>
  <c r="C7709" i="2"/>
  <c r="D7708" i="2"/>
  <c r="C7708" i="2"/>
  <c r="D7707" i="2"/>
  <c r="C7707" i="2"/>
  <c r="D7706" i="2"/>
  <c r="C7706" i="2"/>
  <c r="D7705" i="2"/>
  <c r="C7705" i="2"/>
  <c r="D7704" i="2"/>
  <c r="C7704" i="2"/>
  <c r="D7703" i="2"/>
  <c r="C7703" i="2"/>
  <c r="D7702" i="2"/>
  <c r="C7702" i="2"/>
  <c r="D7701" i="2"/>
  <c r="C7701" i="2"/>
  <c r="D7700" i="2"/>
  <c r="C7700" i="2"/>
  <c r="D7699" i="2"/>
  <c r="C7699" i="2"/>
  <c r="D7698" i="2"/>
  <c r="C7698" i="2"/>
  <c r="D7697" i="2"/>
  <c r="C7697" i="2"/>
  <c r="D7696" i="2"/>
  <c r="C7696" i="2"/>
  <c r="D7695" i="2"/>
  <c r="C7695" i="2"/>
  <c r="D7694" i="2"/>
  <c r="C7694" i="2"/>
  <c r="D7693" i="2"/>
  <c r="C7693" i="2"/>
  <c r="D7692" i="2"/>
  <c r="C7692" i="2"/>
  <c r="D7691" i="2"/>
  <c r="C7691" i="2"/>
  <c r="D7690" i="2"/>
  <c r="C7690" i="2"/>
  <c r="D7689" i="2"/>
  <c r="C7689" i="2"/>
  <c r="D7688" i="2"/>
  <c r="C7688" i="2"/>
  <c r="D7687" i="2"/>
  <c r="C7687" i="2"/>
  <c r="D7686" i="2"/>
  <c r="C7686" i="2"/>
  <c r="D7685" i="2"/>
  <c r="C7685" i="2"/>
  <c r="D7684" i="2"/>
  <c r="C7684" i="2"/>
  <c r="D7683" i="2"/>
  <c r="C7683" i="2"/>
  <c r="D7682" i="2"/>
  <c r="C7682" i="2"/>
  <c r="D7681" i="2"/>
  <c r="C7681" i="2"/>
  <c r="D7680" i="2"/>
  <c r="C7680" i="2"/>
  <c r="D7679" i="2"/>
  <c r="C7679" i="2"/>
  <c r="D7678" i="2"/>
  <c r="C7678" i="2"/>
  <c r="D7677" i="2"/>
  <c r="C7677" i="2"/>
  <c r="D7676" i="2"/>
  <c r="C7676" i="2"/>
  <c r="D7675" i="2"/>
  <c r="C7675" i="2"/>
  <c r="D7674" i="2"/>
  <c r="C7674" i="2"/>
  <c r="D7673" i="2"/>
  <c r="C7673" i="2"/>
  <c r="D7672" i="2"/>
  <c r="C7672" i="2"/>
  <c r="D7671" i="2"/>
  <c r="C7671" i="2"/>
  <c r="D7670" i="2"/>
  <c r="C7670" i="2"/>
  <c r="D7669" i="2"/>
  <c r="C7669" i="2"/>
  <c r="D7668" i="2"/>
  <c r="C7668" i="2"/>
  <c r="D7667" i="2"/>
  <c r="C7667" i="2"/>
  <c r="D7666" i="2"/>
  <c r="C7666" i="2"/>
  <c r="D7665" i="2"/>
  <c r="C7665" i="2"/>
  <c r="D7664" i="2"/>
  <c r="C7664" i="2"/>
  <c r="D7663" i="2"/>
  <c r="C7663" i="2"/>
  <c r="D7662" i="2"/>
  <c r="C7662" i="2"/>
  <c r="D7661" i="2"/>
  <c r="C7661" i="2"/>
  <c r="D7660" i="2"/>
  <c r="C7660" i="2"/>
  <c r="D7659" i="2"/>
  <c r="C7659" i="2"/>
  <c r="D7658" i="2"/>
  <c r="C7658" i="2"/>
  <c r="D7657" i="2"/>
  <c r="C7657" i="2"/>
  <c r="D7656" i="2"/>
  <c r="C7656" i="2"/>
  <c r="D7655" i="2"/>
  <c r="C7655" i="2"/>
  <c r="D7654" i="2"/>
  <c r="C7654" i="2"/>
  <c r="D7653" i="2"/>
  <c r="C7653" i="2"/>
  <c r="D7652" i="2"/>
  <c r="C7652" i="2"/>
  <c r="D7651" i="2"/>
  <c r="C7651" i="2"/>
  <c r="D7650" i="2"/>
  <c r="C7650" i="2"/>
  <c r="D7649" i="2"/>
  <c r="C7649" i="2"/>
  <c r="D7648" i="2"/>
  <c r="C7648" i="2"/>
  <c r="D7647" i="2"/>
  <c r="C7647" i="2"/>
  <c r="D7646" i="2"/>
  <c r="C7646" i="2"/>
  <c r="D7645" i="2"/>
  <c r="C7645" i="2"/>
  <c r="D7644" i="2"/>
  <c r="C7644" i="2"/>
  <c r="D7643" i="2"/>
  <c r="C7643" i="2"/>
  <c r="D7642" i="2"/>
  <c r="C7642" i="2"/>
  <c r="D7641" i="2"/>
  <c r="C7641" i="2"/>
  <c r="D7640" i="2"/>
  <c r="C7640" i="2"/>
  <c r="D7639" i="2"/>
  <c r="C7639" i="2"/>
  <c r="D7638" i="2"/>
  <c r="C7638" i="2"/>
  <c r="D7637" i="2"/>
  <c r="C7637" i="2"/>
  <c r="D7636" i="2"/>
  <c r="C7636" i="2"/>
  <c r="D7635" i="2"/>
  <c r="C7635" i="2"/>
  <c r="D7634" i="2"/>
  <c r="C7634" i="2"/>
  <c r="D7633" i="2"/>
  <c r="C7633" i="2"/>
  <c r="D7632" i="2"/>
  <c r="C7632" i="2"/>
  <c r="D7631" i="2"/>
  <c r="C7631" i="2"/>
  <c r="D7630" i="2"/>
  <c r="C7630" i="2"/>
  <c r="D7629" i="2"/>
  <c r="C7629" i="2"/>
  <c r="D7628" i="2"/>
  <c r="C7628" i="2"/>
  <c r="D7627" i="2"/>
  <c r="C7627" i="2"/>
  <c r="D7626" i="2"/>
  <c r="C7626" i="2"/>
  <c r="D7625" i="2"/>
  <c r="C7625" i="2"/>
  <c r="D7624" i="2"/>
  <c r="C7624" i="2"/>
  <c r="D7623" i="2"/>
  <c r="C7623" i="2"/>
  <c r="D7622" i="2"/>
  <c r="C7622" i="2"/>
  <c r="D7621" i="2"/>
  <c r="C7621" i="2"/>
  <c r="D7620" i="2"/>
  <c r="C7620" i="2"/>
  <c r="D7619" i="2"/>
  <c r="C7619" i="2"/>
  <c r="D7618" i="2"/>
  <c r="C7618" i="2"/>
  <c r="D7617" i="2"/>
  <c r="C7617" i="2"/>
  <c r="D7616" i="2"/>
  <c r="C7616" i="2"/>
  <c r="D7615" i="2"/>
  <c r="C7615" i="2"/>
  <c r="D7614" i="2"/>
  <c r="C7614" i="2"/>
  <c r="D7613" i="2"/>
  <c r="C7613" i="2"/>
  <c r="D7612" i="2"/>
  <c r="C7612" i="2"/>
  <c r="D7611" i="2"/>
  <c r="C7611" i="2"/>
  <c r="D7610" i="2"/>
  <c r="C7610" i="2"/>
  <c r="D7609" i="2"/>
  <c r="C7609" i="2"/>
  <c r="D7608" i="2"/>
  <c r="C7608" i="2"/>
  <c r="D7607" i="2"/>
  <c r="C7607" i="2"/>
  <c r="D7606" i="2"/>
  <c r="C7606" i="2"/>
  <c r="D7605" i="2"/>
  <c r="C7605" i="2"/>
  <c r="D7604" i="2"/>
  <c r="C7604" i="2"/>
  <c r="D7603" i="2"/>
  <c r="C7603" i="2"/>
  <c r="D7602" i="2"/>
  <c r="C7602" i="2"/>
  <c r="D7601" i="2"/>
  <c r="C7601" i="2"/>
  <c r="D7600" i="2"/>
  <c r="C7600" i="2"/>
  <c r="D7599" i="2"/>
  <c r="C7599" i="2"/>
  <c r="D7598" i="2"/>
  <c r="C7598" i="2"/>
  <c r="D7597" i="2"/>
  <c r="C7597" i="2"/>
  <c r="D7596" i="2"/>
  <c r="C7596" i="2"/>
  <c r="D7595" i="2"/>
  <c r="C7595" i="2"/>
  <c r="D7594" i="2"/>
  <c r="C7594" i="2"/>
  <c r="D7593" i="2"/>
  <c r="C7593" i="2"/>
  <c r="D7592" i="2"/>
  <c r="C7592" i="2"/>
  <c r="D7591" i="2"/>
  <c r="C7591" i="2"/>
  <c r="D7590" i="2"/>
  <c r="C7590" i="2"/>
  <c r="D7589" i="2"/>
  <c r="C7589" i="2"/>
  <c r="D7588" i="2"/>
  <c r="C7588" i="2"/>
  <c r="D7587" i="2"/>
  <c r="C7587" i="2"/>
  <c r="D7586" i="2"/>
  <c r="C7586" i="2"/>
  <c r="D7585" i="2"/>
  <c r="C7585" i="2"/>
  <c r="D7584" i="2"/>
  <c r="C7584" i="2"/>
  <c r="D7583" i="2"/>
  <c r="C7583" i="2"/>
  <c r="D7582" i="2"/>
  <c r="C7582" i="2"/>
  <c r="D7581" i="2"/>
  <c r="C7581" i="2"/>
  <c r="D7580" i="2"/>
  <c r="C7580" i="2"/>
  <c r="D7579" i="2"/>
  <c r="C7579" i="2"/>
  <c r="D7578" i="2"/>
  <c r="C7578" i="2"/>
  <c r="D7577" i="2"/>
  <c r="C7577" i="2"/>
  <c r="D7576" i="2"/>
  <c r="C7576" i="2"/>
  <c r="D7575" i="2"/>
  <c r="C7575" i="2"/>
  <c r="D7574" i="2"/>
  <c r="C7574" i="2"/>
  <c r="D7573" i="2"/>
  <c r="C7573" i="2"/>
  <c r="D7572" i="2"/>
  <c r="C7572" i="2"/>
  <c r="D7571" i="2"/>
  <c r="C7571" i="2"/>
  <c r="D7570" i="2"/>
  <c r="C7570" i="2"/>
  <c r="D7569" i="2"/>
  <c r="C7569" i="2"/>
  <c r="D7568" i="2"/>
  <c r="C7568" i="2"/>
  <c r="D7567" i="2"/>
  <c r="C7567" i="2"/>
  <c r="D7566" i="2"/>
  <c r="C7566" i="2"/>
  <c r="D7565" i="2"/>
  <c r="C7565" i="2"/>
  <c r="D7564" i="2"/>
  <c r="C7564" i="2"/>
  <c r="D7563" i="2"/>
  <c r="C7563" i="2"/>
  <c r="D7562" i="2"/>
  <c r="C7562" i="2"/>
  <c r="D7561" i="2"/>
  <c r="C7561" i="2"/>
  <c r="D7560" i="2"/>
  <c r="C7560" i="2"/>
  <c r="D7559" i="2"/>
  <c r="C7559" i="2"/>
  <c r="D7558" i="2"/>
  <c r="C7558" i="2"/>
  <c r="D7557" i="2"/>
  <c r="C7557" i="2"/>
  <c r="D7556" i="2"/>
  <c r="C7556" i="2"/>
  <c r="D7555" i="2"/>
  <c r="C7555" i="2"/>
  <c r="D7554" i="2"/>
  <c r="C7554" i="2"/>
  <c r="D7553" i="2"/>
  <c r="C7553" i="2"/>
  <c r="D7552" i="2"/>
  <c r="C7552" i="2"/>
  <c r="D7551" i="2"/>
  <c r="C7551" i="2"/>
  <c r="D7550" i="2"/>
  <c r="C7550" i="2"/>
  <c r="D7549" i="2"/>
  <c r="C7549" i="2"/>
  <c r="D7548" i="2"/>
  <c r="C7548" i="2"/>
  <c r="D7547" i="2"/>
  <c r="C7547" i="2"/>
  <c r="D7546" i="2"/>
  <c r="C7546" i="2"/>
  <c r="D7545" i="2"/>
  <c r="C7545" i="2"/>
  <c r="D7544" i="2"/>
  <c r="C7544" i="2"/>
  <c r="D7543" i="2"/>
  <c r="C7543" i="2"/>
  <c r="D7542" i="2"/>
  <c r="C7542" i="2"/>
  <c r="D7541" i="2"/>
  <c r="C7541" i="2"/>
  <c r="D7540" i="2"/>
  <c r="C7540" i="2"/>
  <c r="D7539" i="2"/>
  <c r="C7539" i="2"/>
  <c r="D7538" i="2"/>
  <c r="C7538" i="2"/>
  <c r="D7537" i="2"/>
  <c r="C7537" i="2"/>
  <c r="D7536" i="2"/>
  <c r="C7536" i="2"/>
  <c r="D7535" i="2"/>
  <c r="C7535" i="2"/>
  <c r="D7534" i="2"/>
  <c r="C7534" i="2"/>
  <c r="D7533" i="2"/>
  <c r="C7533" i="2"/>
  <c r="D7532" i="2"/>
  <c r="C7532" i="2"/>
  <c r="D7531" i="2"/>
  <c r="C7531" i="2"/>
  <c r="D7530" i="2"/>
  <c r="C7530" i="2"/>
  <c r="D7529" i="2"/>
  <c r="C7529" i="2"/>
  <c r="D7528" i="2"/>
  <c r="C7528" i="2"/>
  <c r="D7527" i="2"/>
  <c r="C7527" i="2"/>
  <c r="D7526" i="2"/>
  <c r="C7526" i="2"/>
  <c r="D7525" i="2"/>
  <c r="C7525" i="2"/>
  <c r="D7524" i="2"/>
  <c r="C7524" i="2"/>
  <c r="D7523" i="2"/>
  <c r="C7523" i="2"/>
  <c r="D7522" i="2"/>
  <c r="C7522" i="2"/>
  <c r="D7521" i="2"/>
  <c r="C7521" i="2"/>
  <c r="D7520" i="2"/>
  <c r="C7520" i="2"/>
  <c r="D7519" i="2"/>
  <c r="C7519" i="2"/>
  <c r="D7518" i="2"/>
  <c r="C7518" i="2"/>
  <c r="D7517" i="2"/>
  <c r="C7517" i="2"/>
  <c r="D7516" i="2"/>
  <c r="C7516" i="2"/>
  <c r="D7515" i="2"/>
  <c r="C7515" i="2"/>
  <c r="D7514" i="2"/>
  <c r="C7514" i="2"/>
  <c r="D7513" i="2"/>
  <c r="C7513" i="2"/>
  <c r="D7512" i="2"/>
  <c r="C7512" i="2"/>
  <c r="D7511" i="2"/>
  <c r="C7511" i="2"/>
  <c r="D7510" i="2"/>
  <c r="C7510" i="2"/>
  <c r="D7509" i="2"/>
  <c r="C7509" i="2"/>
  <c r="D7508" i="2"/>
  <c r="C7508" i="2"/>
  <c r="D7507" i="2"/>
  <c r="C7507" i="2"/>
  <c r="D7506" i="2"/>
  <c r="C7506" i="2"/>
  <c r="D7505" i="2"/>
  <c r="C7505" i="2"/>
  <c r="D7504" i="2"/>
  <c r="C7504" i="2"/>
  <c r="D7503" i="2"/>
  <c r="C7503" i="2"/>
  <c r="D7502" i="2"/>
  <c r="C7502" i="2"/>
  <c r="D7501" i="2"/>
  <c r="C7501" i="2"/>
  <c r="D7500" i="2"/>
  <c r="C7500" i="2"/>
  <c r="D7499" i="2"/>
  <c r="C7499" i="2"/>
  <c r="D7498" i="2"/>
  <c r="C7498" i="2"/>
  <c r="D7497" i="2"/>
  <c r="C7497" i="2"/>
  <c r="D7496" i="2"/>
  <c r="C7496" i="2"/>
  <c r="D7495" i="2"/>
  <c r="C7495" i="2"/>
  <c r="D7494" i="2"/>
  <c r="C7494" i="2"/>
  <c r="D7493" i="2"/>
  <c r="C7493" i="2"/>
  <c r="D7492" i="2"/>
  <c r="C7492" i="2"/>
  <c r="D7491" i="2"/>
  <c r="C7491" i="2"/>
  <c r="D7490" i="2"/>
  <c r="C7490" i="2"/>
  <c r="D7489" i="2"/>
  <c r="C7489" i="2"/>
  <c r="D7488" i="2"/>
  <c r="C7488" i="2"/>
  <c r="D7487" i="2"/>
  <c r="C7487" i="2"/>
  <c r="D7486" i="2"/>
  <c r="C7486" i="2"/>
  <c r="D7485" i="2"/>
  <c r="C7485" i="2"/>
  <c r="D7484" i="2"/>
  <c r="C7484" i="2"/>
  <c r="D7483" i="2"/>
  <c r="C7483" i="2"/>
  <c r="D7482" i="2"/>
  <c r="C7482" i="2"/>
  <c r="D7481" i="2"/>
  <c r="C7481" i="2"/>
  <c r="D7480" i="2"/>
  <c r="C7480" i="2"/>
  <c r="D7479" i="2"/>
  <c r="C7479" i="2"/>
  <c r="D7478" i="2"/>
  <c r="C7478" i="2"/>
  <c r="D7477" i="2"/>
  <c r="C7477" i="2"/>
  <c r="D7476" i="2"/>
  <c r="C7476" i="2"/>
  <c r="D7475" i="2"/>
  <c r="C7475" i="2"/>
  <c r="D7474" i="2"/>
  <c r="C7474" i="2"/>
  <c r="D7473" i="2"/>
  <c r="C7473" i="2"/>
  <c r="D7472" i="2"/>
  <c r="C7472" i="2"/>
  <c r="D7471" i="2"/>
  <c r="C7471" i="2"/>
  <c r="D7470" i="2"/>
  <c r="C7470" i="2"/>
  <c r="D7469" i="2"/>
  <c r="C7469" i="2"/>
  <c r="D7468" i="2"/>
  <c r="C7468" i="2"/>
  <c r="D7467" i="2"/>
  <c r="C7467" i="2"/>
  <c r="D7466" i="2"/>
  <c r="C7466" i="2"/>
  <c r="D7465" i="2"/>
  <c r="C7465" i="2"/>
  <c r="D7464" i="2"/>
  <c r="C7464" i="2"/>
  <c r="D7463" i="2"/>
  <c r="C7463" i="2"/>
  <c r="D7462" i="2"/>
  <c r="C7462" i="2"/>
  <c r="D7461" i="2"/>
  <c r="C7461" i="2"/>
  <c r="D7460" i="2"/>
  <c r="C7460" i="2"/>
  <c r="D7459" i="2"/>
  <c r="C7459" i="2"/>
  <c r="D7458" i="2"/>
  <c r="C7458" i="2"/>
  <c r="D7457" i="2"/>
  <c r="C7457" i="2"/>
  <c r="D7456" i="2"/>
  <c r="C7456" i="2"/>
  <c r="D7455" i="2"/>
  <c r="C7455" i="2"/>
  <c r="D7454" i="2"/>
  <c r="C7454" i="2"/>
  <c r="D7453" i="2"/>
  <c r="C7453" i="2"/>
  <c r="D7452" i="2"/>
  <c r="C7452" i="2"/>
  <c r="D7451" i="2"/>
  <c r="C7451" i="2"/>
  <c r="D7450" i="2"/>
  <c r="C7450" i="2"/>
  <c r="D7449" i="2"/>
  <c r="C7449" i="2"/>
  <c r="D7448" i="2"/>
  <c r="C7448" i="2"/>
  <c r="D7447" i="2"/>
  <c r="C7447" i="2"/>
  <c r="D7446" i="2"/>
  <c r="C7446" i="2"/>
  <c r="D7445" i="2"/>
  <c r="C7445" i="2"/>
  <c r="D7444" i="2"/>
  <c r="C7444" i="2"/>
  <c r="D7443" i="2"/>
  <c r="C7443" i="2"/>
  <c r="D7442" i="2"/>
  <c r="C7442" i="2"/>
  <c r="D7441" i="2"/>
  <c r="C7441" i="2"/>
  <c r="D7440" i="2"/>
  <c r="C7440" i="2"/>
  <c r="D7439" i="2"/>
  <c r="C7439" i="2"/>
  <c r="D7438" i="2"/>
  <c r="C7438" i="2"/>
  <c r="D7437" i="2"/>
  <c r="C7437" i="2"/>
  <c r="D7436" i="2"/>
  <c r="C7436" i="2"/>
  <c r="D7435" i="2"/>
  <c r="C7435" i="2"/>
  <c r="D7434" i="2"/>
  <c r="C7434" i="2"/>
  <c r="D7433" i="2"/>
  <c r="C7433" i="2"/>
  <c r="D7432" i="2"/>
  <c r="C7432" i="2"/>
  <c r="D7431" i="2"/>
  <c r="C7431" i="2"/>
  <c r="D7430" i="2"/>
  <c r="C7430" i="2"/>
  <c r="D7429" i="2"/>
  <c r="C7429" i="2"/>
  <c r="D7428" i="2"/>
  <c r="C7428" i="2"/>
  <c r="D7427" i="2"/>
  <c r="C7427" i="2"/>
  <c r="D7426" i="2"/>
  <c r="C7426" i="2"/>
  <c r="D7425" i="2"/>
  <c r="C7425" i="2"/>
  <c r="D7424" i="2"/>
  <c r="C7424" i="2"/>
  <c r="D7423" i="2"/>
  <c r="C7423" i="2"/>
  <c r="D7422" i="2"/>
  <c r="C7422" i="2"/>
  <c r="D7421" i="2"/>
  <c r="C7421" i="2"/>
  <c r="D7420" i="2"/>
  <c r="C7420" i="2"/>
  <c r="D7419" i="2"/>
  <c r="C7419" i="2"/>
  <c r="D7418" i="2"/>
  <c r="C7418" i="2"/>
  <c r="D7417" i="2"/>
  <c r="C7417" i="2"/>
  <c r="D7416" i="2"/>
  <c r="C7416" i="2"/>
  <c r="D7415" i="2"/>
  <c r="C7415" i="2"/>
  <c r="D7414" i="2"/>
  <c r="C7414" i="2"/>
  <c r="D7413" i="2"/>
  <c r="C7413" i="2"/>
  <c r="D7412" i="2"/>
  <c r="C7412" i="2"/>
  <c r="D7411" i="2"/>
  <c r="C7411" i="2"/>
  <c r="D7410" i="2"/>
  <c r="C7410" i="2"/>
  <c r="D7409" i="2"/>
  <c r="C7409" i="2"/>
  <c r="D7408" i="2"/>
  <c r="C7408" i="2"/>
  <c r="D7407" i="2"/>
  <c r="C7407" i="2"/>
  <c r="D7406" i="2"/>
  <c r="C7406" i="2"/>
  <c r="D7405" i="2"/>
  <c r="C7405" i="2"/>
  <c r="D7404" i="2"/>
  <c r="C7404" i="2"/>
  <c r="D7403" i="2"/>
  <c r="C7403" i="2"/>
  <c r="D7402" i="2"/>
  <c r="C7402" i="2"/>
  <c r="D7401" i="2"/>
  <c r="C7401" i="2"/>
  <c r="D7400" i="2"/>
  <c r="C7400" i="2"/>
  <c r="D7399" i="2"/>
  <c r="C7399" i="2"/>
  <c r="D7398" i="2"/>
  <c r="C7398" i="2"/>
  <c r="D7397" i="2"/>
  <c r="C7397" i="2"/>
  <c r="D7396" i="2"/>
  <c r="C7396" i="2"/>
  <c r="D7395" i="2"/>
  <c r="C7395" i="2"/>
  <c r="D7394" i="2"/>
  <c r="C7394" i="2"/>
  <c r="D7393" i="2"/>
  <c r="C7393" i="2"/>
  <c r="D7392" i="2"/>
  <c r="C7392" i="2"/>
  <c r="D7391" i="2"/>
  <c r="C7391" i="2"/>
  <c r="D7390" i="2"/>
  <c r="C7390" i="2"/>
  <c r="D7389" i="2"/>
  <c r="C7389" i="2"/>
  <c r="D7388" i="2"/>
  <c r="C7388" i="2"/>
  <c r="D7387" i="2"/>
  <c r="C7387" i="2"/>
  <c r="D7386" i="2"/>
  <c r="C7386" i="2"/>
  <c r="D7385" i="2"/>
  <c r="C7385" i="2"/>
  <c r="D7384" i="2"/>
  <c r="C7384" i="2"/>
  <c r="D7383" i="2"/>
  <c r="C7383" i="2"/>
  <c r="D7382" i="2"/>
  <c r="C7382" i="2"/>
  <c r="D7381" i="2"/>
  <c r="C7381" i="2"/>
  <c r="D7380" i="2"/>
  <c r="C7380" i="2"/>
  <c r="D7379" i="2"/>
  <c r="C7379" i="2"/>
  <c r="D7378" i="2"/>
  <c r="C7378" i="2"/>
  <c r="D7377" i="2"/>
  <c r="C7377" i="2"/>
  <c r="D7376" i="2"/>
  <c r="C7376" i="2"/>
  <c r="D7375" i="2"/>
  <c r="C7375" i="2"/>
  <c r="D7374" i="2"/>
  <c r="C7374" i="2"/>
  <c r="D7373" i="2"/>
  <c r="C7373" i="2"/>
  <c r="D7372" i="2"/>
  <c r="C7372" i="2"/>
  <c r="D7371" i="2"/>
  <c r="C7371" i="2"/>
  <c r="D7370" i="2"/>
  <c r="C7370" i="2"/>
  <c r="D7369" i="2"/>
  <c r="C7369" i="2"/>
  <c r="D7368" i="2"/>
  <c r="C7368" i="2"/>
  <c r="D7367" i="2"/>
  <c r="C7367" i="2"/>
  <c r="D7366" i="2"/>
  <c r="C7366" i="2"/>
  <c r="D7365" i="2"/>
  <c r="C7365" i="2"/>
  <c r="D7364" i="2"/>
  <c r="C7364" i="2"/>
  <c r="D7363" i="2"/>
  <c r="C7363" i="2"/>
  <c r="D7362" i="2"/>
  <c r="C7362" i="2"/>
  <c r="D7361" i="2"/>
  <c r="C7361" i="2"/>
  <c r="D7360" i="2"/>
  <c r="C7360" i="2"/>
  <c r="D7359" i="2"/>
  <c r="C7359" i="2"/>
  <c r="D7358" i="2"/>
  <c r="C7358" i="2"/>
  <c r="D7357" i="2"/>
  <c r="C7357" i="2"/>
  <c r="D7356" i="2"/>
  <c r="C7356" i="2"/>
  <c r="D7355" i="2"/>
  <c r="C7355" i="2"/>
  <c r="D7354" i="2"/>
  <c r="C7354" i="2"/>
  <c r="D7353" i="2"/>
  <c r="C7353" i="2"/>
  <c r="D7352" i="2"/>
  <c r="C7352" i="2"/>
  <c r="D7351" i="2"/>
  <c r="C7351" i="2"/>
  <c r="D7350" i="2"/>
  <c r="C7350" i="2"/>
  <c r="D7349" i="2"/>
  <c r="C7349" i="2"/>
  <c r="D7348" i="2"/>
  <c r="C7348" i="2"/>
  <c r="D7347" i="2"/>
  <c r="C7347" i="2"/>
  <c r="D7346" i="2"/>
  <c r="C7346" i="2"/>
  <c r="D7345" i="2"/>
  <c r="C7345" i="2"/>
  <c r="D7344" i="2"/>
  <c r="C7344" i="2"/>
  <c r="D7343" i="2"/>
  <c r="C7343" i="2"/>
  <c r="D7342" i="2"/>
  <c r="C7342" i="2"/>
  <c r="D7341" i="2"/>
  <c r="C7341" i="2"/>
  <c r="D7340" i="2"/>
  <c r="C7340" i="2"/>
  <c r="D7339" i="2"/>
  <c r="C7339" i="2"/>
  <c r="D7338" i="2"/>
  <c r="C7338" i="2"/>
  <c r="D7337" i="2"/>
  <c r="C7337" i="2"/>
  <c r="D7336" i="2"/>
  <c r="C7336" i="2"/>
  <c r="D7335" i="2"/>
  <c r="C7335" i="2"/>
  <c r="D7334" i="2"/>
  <c r="C7334" i="2"/>
  <c r="D7333" i="2"/>
  <c r="C7333" i="2"/>
  <c r="D7332" i="2"/>
  <c r="C7332" i="2"/>
  <c r="D7331" i="2"/>
  <c r="C7331" i="2"/>
  <c r="D7330" i="2"/>
  <c r="C7330" i="2"/>
  <c r="D7329" i="2"/>
  <c r="C7329" i="2"/>
  <c r="D7328" i="2"/>
  <c r="C7328" i="2"/>
  <c r="D7327" i="2"/>
  <c r="C7327" i="2"/>
  <c r="D7326" i="2"/>
  <c r="C7326" i="2"/>
  <c r="D7325" i="2"/>
  <c r="C7325" i="2"/>
  <c r="D7324" i="2"/>
  <c r="C7324" i="2"/>
  <c r="D7323" i="2"/>
  <c r="C7323" i="2"/>
  <c r="D7322" i="2"/>
  <c r="C7322" i="2"/>
  <c r="D7321" i="2"/>
  <c r="C7321" i="2"/>
  <c r="D7320" i="2"/>
  <c r="C7320" i="2"/>
  <c r="D7319" i="2"/>
  <c r="C7319" i="2"/>
  <c r="D7318" i="2"/>
  <c r="C7318" i="2"/>
  <c r="D7317" i="2"/>
  <c r="C7317" i="2"/>
  <c r="D7316" i="2"/>
  <c r="C7316" i="2"/>
  <c r="D7315" i="2"/>
  <c r="C7315" i="2"/>
  <c r="D7314" i="2"/>
  <c r="C7314" i="2"/>
  <c r="D7313" i="2"/>
  <c r="C7313" i="2"/>
  <c r="D7312" i="2"/>
  <c r="C7312" i="2"/>
  <c r="D7311" i="2"/>
  <c r="C7311" i="2"/>
  <c r="D7310" i="2"/>
  <c r="C7310" i="2"/>
  <c r="D7309" i="2"/>
  <c r="C7309" i="2"/>
  <c r="D7308" i="2"/>
  <c r="C7308" i="2"/>
  <c r="D7307" i="2"/>
  <c r="C7307" i="2"/>
  <c r="D7306" i="2"/>
  <c r="C7306" i="2"/>
  <c r="D7305" i="2"/>
  <c r="C7305" i="2"/>
  <c r="D7304" i="2"/>
  <c r="C7304" i="2"/>
  <c r="D7303" i="2"/>
  <c r="C7303" i="2"/>
  <c r="D7302" i="2"/>
  <c r="C7302" i="2"/>
  <c r="D7301" i="2"/>
  <c r="C7301" i="2"/>
  <c r="D7300" i="2"/>
  <c r="C7300" i="2"/>
  <c r="D7299" i="2"/>
  <c r="C7299" i="2"/>
  <c r="D7298" i="2"/>
  <c r="C7298" i="2"/>
  <c r="D7297" i="2"/>
  <c r="C7297" i="2"/>
  <c r="D7296" i="2"/>
  <c r="C7296" i="2"/>
  <c r="D7295" i="2"/>
  <c r="C7295" i="2"/>
  <c r="D7294" i="2"/>
  <c r="C7294" i="2"/>
  <c r="D7293" i="2"/>
  <c r="C7293" i="2"/>
  <c r="D7292" i="2"/>
  <c r="C7292" i="2"/>
  <c r="D7291" i="2"/>
  <c r="C7291" i="2"/>
  <c r="D7290" i="2"/>
  <c r="C7290" i="2"/>
  <c r="D7289" i="2"/>
  <c r="C7289" i="2"/>
  <c r="D7288" i="2"/>
  <c r="C7288" i="2"/>
  <c r="D7287" i="2"/>
  <c r="C7287" i="2"/>
  <c r="D7286" i="2"/>
  <c r="C7286" i="2"/>
  <c r="D7285" i="2"/>
  <c r="C7285" i="2"/>
  <c r="D7284" i="2"/>
  <c r="C7284" i="2"/>
  <c r="D7283" i="2"/>
  <c r="C7283" i="2"/>
  <c r="D7282" i="2"/>
  <c r="C7282" i="2"/>
  <c r="D7281" i="2"/>
  <c r="C7281" i="2"/>
  <c r="D7280" i="2"/>
  <c r="C7280" i="2"/>
  <c r="D7279" i="2"/>
  <c r="C7279" i="2"/>
  <c r="D7278" i="2"/>
  <c r="C7278" i="2"/>
  <c r="D7277" i="2"/>
  <c r="C7277" i="2"/>
  <c r="D7276" i="2"/>
  <c r="C7276" i="2"/>
  <c r="D7275" i="2"/>
  <c r="C7275" i="2"/>
  <c r="D7274" i="2"/>
  <c r="C7274" i="2"/>
  <c r="D7273" i="2"/>
  <c r="C7273" i="2"/>
  <c r="D7272" i="2"/>
  <c r="C7272" i="2"/>
  <c r="D7271" i="2"/>
  <c r="C7271" i="2"/>
  <c r="D7270" i="2"/>
  <c r="C7270" i="2"/>
  <c r="D7269" i="2"/>
  <c r="C7269" i="2"/>
  <c r="D7268" i="2"/>
  <c r="C7268" i="2"/>
  <c r="D7267" i="2"/>
  <c r="C7267" i="2"/>
  <c r="D7266" i="2"/>
  <c r="C7266" i="2"/>
  <c r="D7265" i="2"/>
  <c r="C7265" i="2"/>
  <c r="D7264" i="2"/>
  <c r="C7264" i="2"/>
  <c r="D7263" i="2"/>
  <c r="C7263" i="2"/>
  <c r="D7262" i="2"/>
  <c r="C7262" i="2"/>
  <c r="D7261" i="2"/>
  <c r="C7261" i="2"/>
  <c r="D7260" i="2"/>
  <c r="C7260" i="2"/>
  <c r="D7259" i="2"/>
  <c r="C7259" i="2"/>
  <c r="D7258" i="2"/>
  <c r="C7258" i="2"/>
  <c r="D7257" i="2"/>
  <c r="C7257" i="2"/>
  <c r="D7256" i="2"/>
  <c r="C7256" i="2"/>
  <c r="D7255" i="2"/>
  <c r="C7255" i="2"/>
  <c r="D7254" i="2"/>
  <c r="C7254" i="2"/>
  <c r="D7253" i="2"/>
  <c r="C7253" i="2"/>
  <c r="D7252" i="2"/>
  <c r="C7252" i="2"/>
  <c r="D7251" i="2"/>
  <c r="C7251" i="2"/>
  <c r="D7250" i="2"/>
  <c r="C7250" i="2"/>
  <c r="D7249" i="2"/>
  <c r="C7249" i="2"/>
  <c r="D7248" i="2"/>
  <c r="C7248" i="2"/>
  <c r="D7247" i="2"/>
  <c r="C7247" i="2"/>
  <c r="D7246" i="2"/>
  <c r="C7246" i="2"/>
  <c r="D7245" i="2"/>
  <c r="C7245" i="2"/>
  <c r="D7244" i="2"/>
  <c r="C7244" i="2"/>
  <c r="D7243" i="2"/>
  <c r="C7243" i="2"/>
  <c r="D7242" i="2"/>
  <c r="C7242" i="2"/>
  <c r="D7241" i="2"/>
  <c r="C7241" i="2"/>
  <c r="D7240" i="2"/>
  <c r="C7240" i="2"/>
  <c r="D7239" i="2"/>
  <c r="C7239" i="2"/>
  <c r="D7238" i="2"/>
  <c r="C7238" i="2"/>
  <c r="D7237" i="2"/>
  <c r="C7237" i="2"/>
  <c r="D7236" i="2"/>
  <c r="C7236" i="2"/>
  <c r="D7235" i="2"/>
  <c r="C7235" i="2"/>
  <c r="D7234" i="2"/>
  <c r="C7234" i="2"/>
  <c r="D7233" i="2"/>
  <c r="C7233" i="2"/>
  <c r="D7232" i="2"/>
  <c r="C7232" i="2"/>
  <c r="D7231" i="2"/>
  <c r="C7231" i="2"/>
  <c r="D7230" i="2"/>
  <c r="C7230" i="2"/>
  <c r="D7229" i="2"/>
  <c r="C7229" i="2"/>
  <c r="D7228" i="2"/>
  <c r="C7228" i="2"/>
  <c r="D7227" i="2"/>
  <c r="C7227" i="2"/>
  <c r="D7226" i="2"/>
  <c r="C7226" i="2"/>
  <c r="D7225" i="2"/>
  <c r="C7225" i="2"/>
  <c r="D7224" i="2"/>
  <c r="C7224" i="2"/>
  <c r="D7223" i="2"/>
  <c r="C7223" i="2"/>
  <c r="D7222" i="2"/>
  <c r="C7222" i="2"/>
  <c r="D7221" i="2"/>
  <c r="C7221" i="2"/>
  <c r="D7220" i="2"/>
  <c r="C7220" i="2"/>
  <c r="D7219" i="2"/>
  <c r="C7219" i="2"/>
  <c r="D7218" i="2"/>
  <c r="C7218" i="2"/>
  <c r="D7217" i="2"/>
  <c r="C7217" i="2"/>
  <c r="D7216" i="2"/>
  <c r="C7216" i="2"/>
  <c r="D7215" i="2"/>
  <c r="C7215" i="2"/>
  <c r="D7214" i="2"/>
  <c r="C7214" i="2"/>
  <c r="D7213" i="2"/>
  <c r="C7213" i="2"/>
  <c r="D7212" i="2"/>
  <c r="C7212" i="2"/>
  <c r="D7211" i="2"/>
  <c r="C7211" i="2"/>
  <c r="D7210" i="2"/>
  <c r="C7210" i="2"/>
  <c r="D7209" i="2"/>
  <c r="C7209" i="2"/>
  <c r="D7208" i="2"/>
  <c r="C7208" i="2"/>
  <c r="D7207" i="2"/>
  <c r="C7207" i="2"/>
  <c r="D7206" i="2"/>
  <c r="C7206" i="2"/>
  <c r="D7205" i="2"/>
  <c r="C7205" i="2"/>
  <c r="D7204" i="2"/>
  <c r="C7204" i="2"/>
  <c r="D7203" i="2"/>
  <c r="C7203" i="2"/>
  <c r="D7202" i="2"/>
  <c r="C7202" i="2"/>
  <c r="D7201" i="2"/>
  <c r="C7201" i="2"/>
  <c r="D7200" i="2"/>
  <c r="C7200" i="2"/>
  <c r="D7199" i="2"/>
  <c r="C7199" i="2"/>
  <c r="D7198" i="2"/>
  <c r="C7198" i="2"/>
  <c r="D7197" i="2"/>
  <c r="C7197" i="2"/>
  <c r="D7196" i="2"/>
  <c r="C7196" i="2"/>
  <c r="D7195" i="2"/>
  <c r="C7195" i="2"/>
  <c r="D7194" i="2"/>
  <c r="C7194" i="2"/>
  <c r="D7193" i="2"/>
  <c r="C7193" i="2"/>
  <c r="D7192" i="2"/>
  <c r="C7192" i="2"/>
  <c r="D7191" i="2"/>
  <c r="C7191" i="2"/>
  <c r="D7190" i="2"/>
  <c r="C7190" i="2"/>
  <c r="D7189" i="2"/>
  <c r="C7189" i="2"/>
  <c r="D7188" i="2"/>
  <c r="C7188" i="2"/>
  <c r="D7187" i="2"/>
  <c r="C7187" i="2"/>
  <c r="D7186" i="2"/>
  <c r="C7186" i="2"/>
  <c r="D7185" i="2"/>
  <c r="C7185" i="2"/>
  <c r="D7184" i="2"/>
  <c r="C7184" i="2"/>
  <c r="D7183" i="2"/>
  <c r="C7183" i="2"/>
  <c r="D7182" i="2"/>
  <c r="C7182" i="2"/>
  <c r="D7181" i="2"/>
  <c r="C7181" i="2"/>
  <c r="D7180" i="2"/>
  <c r="C7180" i="2"/>
  <c r="D7179" i="2"/>
  <c r="C7179" i="2"/>
  <c r="D7178" i="2"/>
  <c r="C7178" i="2"/>
  <c r="D7177" i="2"/>
  <c r="C7177" i="2"/>
  <c r="D7176" i="2"/>
  <c r="C7176" i="2"/>
  <c r="D7175" i="2"/>
  <c r="C7175" i="2"/>
  <c r="D7174" i="2"/>
  <c r="C7174" i="2"/>
  <c r="D7173" i="2"/>
  <c r="C7173" i="2"/>
  <c r="D7172" i="2"/>
  <c r="C7172" i="2"/>
  <c r="D7171" i="2"/>
  <c r="C7171" i="2"/>
  <c r="D7170" i="2"/>
  <c r="C7170" i="2"/>
  <c r="D7169" i="2"/>
  <c r="C7169" i="2"/>
  <c r="D7168" i="2"/>
  <c r="C7168" i="2"/>
  <c r="D7167" i="2"/>
  <c r="C7167" i="2"/>
  <c r="D7166" i="2"/>
  <c r="C7166" i="2"/>
  <c r="D7165" i="2"/>
  <c r="C7165" i="2"/>
  <c r="D7164" i="2"/>
  <c r="C7164" i="2"/>
  <c r="D7163" i="2"/>
  <c r="C7163" i="2"/>
  <c r="D7162" i="2"/>
  <c r="C7162" i="2"/>
  <c r="D7161" i="2"/>
  <c r="C7161" i="2"/>
  <c r="D7160" i="2"/>
  <c r="C7160" i="2"/>
  <c r="D7159" i="2"/>
  <c r="C7159" i="2"/>
  <c r="D7158" i="2"/>
  <c r="C7158" i="2"/>
  <c r="D7157" i="2"/>
  <c r="C7157" i="2"/>
  <c r="D7156" i="2"/>
  <c r="C7156" i="2"/>
  <c r="D7155" i="2"/>
  <c r="C7155" i="2"/>
  <c r="D7154" i="2"/>
  <c r="C7154" i="2"/>
  <c r="D7153" i="2"/>
  <c r="C7153" i="2"/>
  <c r="D7152" i="2"/>
  <c r="C7152" i="2"/>
  <c r="D7151" i="2"/>
  <c r="C7151" i="2"/>
  <c r="D7150" i="2"/>
  <c r="C7150" i="2"/>
  <c r="D7149" i="2"/>
  <c r="C7149" i="2"/>
  <c r="D7148" i="2"/>
  <c r="C7148" i="2"/>
  <c r="D7147" i="2"/>
  <c r="C7147" i="2"/>
  <c r="D7146" i="2"/>
  <c r="C7146" i="2"/>
  <c r="D7145" i="2"/>
  <c r="C7145" i="2"/>
  <c r="D7144" i="2"/>
  <c r="C7144" i="2"/>
  <c r="D7143" i="2"/>
  <c r="C7143" i="2"/>
  <c r="D7142" i="2"/>
  <c r="C7142" i="2"/>
  <c r="D7141" i="2"/>
  <c r="C7141" i="2"/>
  <c r="D7140" i="2"/>
  <c r="C7140" i="2"/>
  <c r="D7139" i="2"/>
  <c r="C7139" i="2"/>
  <c r="D7138" i="2"/>
  <c r="C7138" i="2"/>
  <c r="D7137" i="2"/>
  <c r="C7137" i="2"/>
  <c r="D7136" i="2"/>
  <c r="C7136" i="2"/>
  <c r="D7135" i="2"/>
  <c r="C7135" i="2"/>
  <c r="D7134" i="2"/>
  <c r="C7134" i="2"/>
  <c r="D7133" i="2"/>
  <c r="C7133" i="2"/>
  <c r="D7132" i="2"/>
  <c r="C7132" i="2"/>
  <c r="D7131" i="2"/>
  <c r="C7131" i="2"/>
  <c r="D7130" i="2"/>
  <c r="C7130" i="2"/>
  <c r="D7129" i="2"/>
  <c r="C7129" i="2"/>
  <c r="D7128" i="2"/>
  <c r="C7128" i="2"/>
  <c r="D7127" i="2"/>
  <c r="C7127" i="2"/>
  <c r="D7126" i="2"/>
  <c r="C7126" i="2"/>
  <c r="D7125" i="2"/>
  <c r="C7125" i="2"/>
  <c r="D7124" i="2"/>
  <c r="C7124" i="2"/>
  <c r="D7123" i="2"/>
  <c r="C7123" i="2"/>
  <c r="D7122" i="2"/>
  <c r="C7122" i="2"/>
  <c r="D7121" i="2"/>
  <c r="C7121" i="2"/>
  <c r="D7120" i="2"/>
  <c r="C7120" i="2"/>
  <c r="D7119" i="2"/>
  <c r="C7119" i="2"/>
  <c r="D7118" i="2"/>
  <c r="C7118" i="2"/>
  <c r="D7117" i="2"/>
  <c r="C7117" i="2"/>
  <c r="D7116" i="2"/>
  <c r="C7116" i="2"/>
  <c r="D7115" i="2"/>
  <c r="C7115" i="2"/>
  <c r="D7114" i="2"/>
  <c r="C7114" i="2"/>
  <c r="D7113" i="2"/>
  <c r="C7113" i="2"/>
  <c r="D7112" i="2"/>
  <c r="C7112" i="2"/>
  <c r="D7111" i="2"/>
  <c r="C7111" i="2"/>
  <c r="D7110" i="2"/>
  <c r="C7110" i="2"/>
  <c r="D7109" i="2"/>
  <c r="C7109" i="2"/>
  <c r="D7108" i="2"/>
  <c r="C7108" i="2"/>
  <c r="D7107" i="2"/>
  <c r="C7107" i="2"/>
  <c r="D7106" i="2"/>
  <c r="C7106" i="2"/>
  <c r="D7105" i="2"/>
  <c r="C7105" i="2"/>
  <c r="D7104" i="2"/>
  <c r="C7104" i="2"/>
  <c r="D7103" i="2"/>
  <c r="C7103" i="2"/>
  <c r="D7102" i="2"/>
  <c r="C7102" i="2"/>
  <c r="D7101" i="2"/>
  <c r="C7101" i="2"/>
  <c r="D7100" i="2"/>
  <c r="C7100" i="2"/>
  <c r="D7099" i="2"/>
  <c r="C7099" i="2"/>
  <c r="D7098" i="2"/>
  <c r="C7098" i="2"/>
  <c r="D7097" i="2"/>
  <c r="C7097" i="2"/>
  <c r="D7096" i="2"/>
  <c r="C7096" i="2"/>
  <c r="D7095" i="2"/>
  <c r="C7095" i="2"/>
  <c r="D7094" i="2"/>
  <c r="C7094" i="2"/>
  <c r="D7093" i="2"/>
  <c r="C7093" i="2"/>
  <c r="D7092" i="2"/>
  <c r="C7092" i="2"/>
  <c r="D7091" i="2"/>
  <c r="C7091" i="2"/>
  <c r="D7090" i="2"/>
  <c r="C7090" i="2"/>
  <c r="D7089" i="2"/>
  <c r="C7089" i="2"/>
  <c r="D7088" i="2"/>
  <c r="C7088" i="2"/>
  <c r="D7087" i="2"/>
  <c r="C7087" i="2"/>
  <c r="D7086" i="2"/>
  <c r="C7086" i="2"/>
  <c r="D7085" i="2"/>
  <c r="C7085" i="2"/>
  <c r="D7084" i="2"/>
  <c r="C7084" i="2"/>
  <c r="D7083" i="2"/>
  <c r="C7083" i="2"/>
  <c r="D7082" i="2"/>
  <c r="C7082" i="2"/>
  <c r="D7081" i="2"/>
  <c r="C7081" i="2"/>
  <c r="D7080" i="2"/>
  <c r="C7080" i="2"/>
  <c r="D7079" i="2"/>
  <c r="C7079" i="2"/>
  <c r="D7078" i="2"/>
  <c r="C7078" i="2"/>
  <c r="D7077" i="2"/>
  <c r="C7077" i="2"/>
  <c r="D7076" i="2"/>
  <c r="C7076" i="2"/>
  <c r="D7075" i="2"/>
  <c r="C7075" i="2"/>
  <c r="D7074" i="2"/>
  <c r="C7074" i="2"/>
  <c r="D7073" i="2"/>
  <c r="C7073" i="2"/>
  <c r="D7072" i="2"/>
  <c r="C7072" i="2"/>
  <c r="D7071" i="2"/>
  <c r="C7071" i="2"/>
  <c r="D7070" i="2"/>
  <c r="C7070" i="2"/>
  <c r="D7069" i="2"/>
  <c r="C7069" i="2"/>
  <c r="D7068" i="2"/>
  <c r="C7068" i="2"/>
  <c r="D7067" i="2"/>
  <c r="C7067" i="2"/>
  <c r="D7066" i="2"/>
  <c r="C7066" i="2"/>
  <c r="D7065" i="2"/>
  <c r="C7065" i="2"/>
  <c r="D7064" i="2"/>
  <c r="C7064" i="2"/>
  <c r="D7063" i="2"/>
  <c r="C7063" i="2"/>
  <c r="D7062" i="2"/>
  <c r="C7062" i="2"/>
  <c r="D7061" i="2"/>
  <c r="C7061" i="2"/>
  <c r="D7060" i="2"/>
  <c r="C7060" i="2"/>
  <c r="D7059" i="2"/>
  <c r="C7059" i="2"/>
  <c r="D7058" i="2"/>
  <c r="C7058" i="2"/>
  <c r="D7057" i="2"/>
  <c r="C7057" i="2"/>
  <c r="D7056" i="2"/>
  <c r="C7056" i="2"/>
  <c r="D7055" i="2"/>
  <c r="C7055" i="2"/>
  <c r="D7054" i="2"/>
  <c r="C7054" i="2"/>
  <c r="D7053" i="2"/>
  <c r="C7053" i="2"/>
  <c r="D7052" i="2"/>
  <c r="C7052" i="2"/>
  <c r="D7051" i="2"/>
  <c r="C7051" i="2"/>
  <c r="D7050" i="2"/>
  <c r="C7050" i="2"/>
  <c r="D7049" i="2"/>
  <c r="C7049" i="2"/>
  <c r="D7048" i="2"/>
  <c r="C7048" i="2"/>
  <c r="D7047" i="2"/>
  <c r="C7047" i="2"/>
  <c r="D7046" i="2"/>
  <c r="C7046" i="2"/>
  <c r="D7045" i="2"/>
  <c r="C7045" i="2"/>
  <c r="D7044" i="2"/>
  <c r="C7044" i="2"/>
  <c r="D7043" i="2"/>
  <c r="C7043" i="2"/>
  <c r="D7042" i="2"/>
  <c r="C7042" i="2"/>
  <c r="D7041" i="2"/>
  <c r="C7041" i="2"/>
  <c r="D7040" i="2"/>
  <c r="C7040" i="2"/>
  <c r="D7039" i="2"/>
  <c r="C7039" i="2"/>
  <c r="D7038" i="2"/>
  <c r="C7038" i="2"/>
  <c r="D7037" i="2"/>
  <c r="C7037" i="2"/>
  <c r="D7036" i="2"/>
  <c r="C7036" i="2"/>
  <c r="D7035" i="2"/>
  <c r="C7035" i="2"/>
  <c r="D7034" i="2"/>
  <c r="C7034" i="2"/>
  <c r="D7033" i="2"/>
  <c r="C7033" i="2"/>
  <c r="D7032" i="2"/>
  <c r="C7032" i="2"/>
  <c r="D7031" i="2"/>
  <c r="C7031" i="2"/>
  <c r="D7030" i="2"/>
  <c r="C7030" i="2"/>
  <c r="D7029" i="2"/>
  <c r="C7029" i="2"/>
  <c r="D7028" i="2"/>
  <c r="C7028" i="2"/>
  <c r="D7027" i="2"/>
  <c r="C7027" i="2"/>
  <c r="D7026" i="2"/>
  <c r="C7026" i="2"/>
  <c r="D7025" i="2"/>
  <c r="C7025" i="2"/>
  <c r="D7024" i="2"/>
  <c r="C7024" i="2"/>
  <c r="D7023" i="2"/>
  <c r="C7023" i="2"/>
  <c r="D7022" i="2"/>
  <c r="C7022" i="2"/>
  <c r="D7021" i="2"/>
  <c r="C7021" i="2"/>
  <c r="D7020" i="2"/>
  <c r="C7020" i="2"/>
  <c r="D7019" i="2"/>
  <c r="C7019" i="2"/>
  <c r="D7018" i="2"/>
  <c r="C7018" i="2"/>
  <c r="D7017" i="2"/>
  <c r="C7017" i="2"/>
  <c r="D7016" i="2"/>
  <c r="C7016" i="2"/>
  <c r="D7015" i="2"/>
  <c r="C7015" i="2"/>
  <c r="D7014" i="2"/>
  <c r="C7014" i="2"/>
  <c r="D7013" i="2"/>
  <c r="C7013" i="2"/>
  <c r="D7012" i="2"/>
  <c r="C7012" i="2"/>
  <c r="D7011" i="2"/>
  <c r="C7011" i="2"/>
  <c r="D7010" i="2"/>
  <c r="C7010" i="2"/>
  <c r="D7009" i="2"/>
  <c r="C7009" i="2"/>
  <c r="D7008" i="2"/>
  <c r="C7008" i="2"/>
  <c r="D7007" i="2"/>
  <c r="C7007" i="2"/>
  <c r="D7006" i="2"/>
  <c r="C7006" i="2"/>
  <c r="D7005" i="2"/>
  <c r="C7005" i="2"/>
  <c r="D7004" i="2"/>
  <c r="C7004" i="2"/>
  <c r="D7003" i="2"/>
  <c r="C7003" i="2"/>
  <c r="D7002" i="2"/>
  <c r="C7002" i="2"/>
  <c r="D7001" i="2"/>
  <c r="C7001" i="2"/>
  <c r="D7000" i="2"/>
  <c r="C7000" i="2"/>
  <c r="D6999" i="2"/>
  <c r="C6999" i="2"/>
  <c r="D6998" i="2"/>
  <c r="C6998" i="2"/>
  <c r="D6997" i="2"/>
  <c r="C6997" i="2"/>
  <c r="D6996" i="2"/>
  <c r="C6996" i="2"/>
  <c r="D6995" i="2"/>
  <c r="C6995" i="2"/>
  <c r="D6994" i="2"/>
  <c r="C6994" i="2"/>
  <c r="D6993" i="2"/>
  <c r="C6993" i="2"/>
  <c r="D6992" i="2"/>
  <c r="C6992" i="2"/>
  <c r="D6991" i="2"/>
  <c r="C6991" i="2"/>
  <c r="D6990" i="2"/>
  <c r="C6990" i="2"/>
  <c r="D6989" i="2"/>
  <c r="C6989" i="2"/>
  <c r="D6988" i="2"/>
  <c r="C6988" i="2"/>
  <c r="D6987" i="2"/>
  <c r="C6987" i="2"/>
  <c r="D6986" i="2"/>
  <c r="C6986" i="2"/>
  <c r="D6985" i="2"/>
  <c r="C6985" i="2"/>
  <c r="D6984" i="2"/>
  <c r="C6984" i="2"/>
  <c r="D6983" i="2"/>
  <c r="C6983" i="2"/>
  <c r="D6982" i="2"/>
  <c r="C6982" i="2"/>
  <c r="D6981" i="2"/>
  <c r="C6981" i="2"/>
  <c r="D6980" i="2"/>
  <c r="C6980" i="2"/>
  <c r="D6979" i="2"/>
  <c r="C6979" i="2"/>
  <c r="D6978" i="2"/>
  <c r="C6978" i="2"/>
  <c r="D6977" i="2"/>
  <c r="C6977" i="2"/>
  <c r="D6976" i="2"/>
  <c r="C6976" i="2"/>
  <c r="D6975" i="2"/>
  <c r="C6975" i="2"/>
  <c r="D6974" i="2"/>
  <c r="C6974" i="2"/>
  <c r="D6973" i="2"/>
  <c r="C6973" i="2"/>
  <c r="D6972" i="2"/>
  <c r="C6972" i="2"/>
  <c r="D6971" i="2"/>
  <c r="C6971" i="2"/>
  <c r="D6970" i="2"/>
  <c r="C6970" i="2"/>
  <c r="D6969" i="2"/>
  <c r="C6969" i="2"/>
  <c r="D6968" i="2"/>
  <c r="C6968" i="2"/>
  <c r="D6967" i="2"/>
  <c r="C6967" i="2"/>
  <c r="D6966" i="2"/>
  <c r="C6966" i="2"/>
  <c r="D6965" i="2"/>
  <c r="C6965" i="2"/>
  <c r="D6964" i="2"/>
  <c r="C6964" i="2"/>
  <c r="D6963" i="2"/>
  <c r="C6963" i="2"/>
  <c r="D6962" i="2"/>
  <c r="C6962" i="2"/>
  <c r="D6961" i="2"/>
  <c r="C6961" i="2"/>
  <c r="D6960" i="2"/>
  <c r="C6960" i="2"/>
  <c r="D6959" i="2"/>
  <c r="C6959" i="2"/>
  <c r="D6958" i="2"/>
  <c r="C6958" i="2"/>
  <c r="D6957" i="2"/>
  <c r="C6957" i="2"/>
  <c r="D6956" i="2"/>
  <c r="C6956" i="2"/>
  <c r="D6955" i="2"/>
  <c r="C6955" i="2"/>
  <c r="D6954" i="2"/>
  <c r="C6954" i="2"/>
  <c r="D6953" i="2"/>
  <c r="C6953" i="2"/>
  <c r="D6952" i="2"/>
  <c r="C6952" i="2"/>
  <c r="D6951" i="2"/>
  <c r="C6951" i="2"/>
  <c r="D6950" i="2"/>
  <c r="C6950" i="2"/>
  <c r="D6949" i="2"/>
  <c r="C6949" i="2"/>
  <c r="D6948" i="2"/>
  <c r="C6948" i="2"/>
  <c r="D6947" i="2"/>
  <c r="C6947" i="2"/>
  <c r="D6946" i="2"/>
  <c r="C6946" i="2"/>
  <c r="D6945" i="2"/>
  <c r="C6945" i="2"/>
  <c r="D6944" i="2"/>
  <c r="C6944" i="2"/>
  <c r="D6943" i="2"/>
  <c r="C6943" i="2"/>
  <c r="D6942" i="2"/>
  <c r="C6942" i="2"/>
  <c r="D6941" i="2"/>
  <c r="C6941" i="2"/>
  <c r="D6940" i="2"/>
  <c r="C6940" i="2"/>
  <c r="D6939" i="2"/>
  <c r="C6939" i="2"/>
  <c r="D6938" i="2"/>
  <c r="C6938" i="2"/>
  <c r="D6937" i="2"/>
  <c r="C6937" i="2"/>
  <c r="D6936" i="2"/>
  <c r="C6936" i="2"/>
  <c r="D6935" i="2"/>
  <c r="C6935" i="2"/>
  <c r="D6934" i="2"/>
  <c r="C6934" i="2"/>
  <c r="D6933" i="2"/>
  <c r="C6933" i="2"/>
  <c r="D6932" i="2"/>
  <c r="C6932" i="2"/>
  <c r="D6931" i="2"/>
  <c r="C6931" i="2"/>
  <c r="D6930" i="2"/>
  <c r="C6930" i="2"/>
  <c r="D6929" i="2"/>
  <c r="C6929" i="2"/>
  <c r="D6928" i="2"/>
  <c r="C6928" i="2"/>
  <c r="D6927" i="2"/>
  <c r="C6927" i="2"/>
  <c r="D6926" i="2"/>
  <c r="C6926" i="2"/>
  <c r="D6925" i="2"/>
  <c r="C6925" i="2"/>
  <c r="D6924" i="2"/>
  <c r="C6924" i="2"/>
  <c r="D6923" i="2"/>
  <c r="C6923" i="2"/>
  <c r="D6922" i="2"/>
  <c r="C6922" i="2"/>
  <c r="D6921" i="2"/>
  <c r="C6921" i="2"/>
  <c r="D6920" i="2"/>
  <c r="C6920" i="2"/>
  <c r="D6919" i="2"/>
  <c r="C6919" i="2"/>
  <c r="D6918" i="2"/>
  <c r="C6918" i="2"/>
  <c r="D6917" i="2"/>
  <c r="C6917" i="2"/>
  <c r="D6916" i="2"/>
  <c r="C6916" i="2"/>
  <c r="D6915" i="2"/>
  <c r="C6915" i="2"/>
  <c r="D6914" i="2"/>
  <c r="C6914" i="2"/>
  <c r="D6913" i="2"/>
  <c r="C6913" i="2"/>
  <c r="D6912" i="2"/>
  <c r="C6912" i="2"/>
  <c r="D6911" i="2"/>
  <c r="C6911" i="2"/>
  <c r="D6910" i="2"/>
  <c r="C6910" i="2"/>
  <c r="D6909" i="2"/>
  <c r="C6909" i="2"/>
  <c r="D6908" i="2"/>
  <c r="C6908" i="2"/>
  <c r="D6907" i="2"/>
  <c r="C6907" i="2"/>
  <c r="D6906" i="2"/>
  <c r="C6906" i="2"/>
  <c r="D6905" i="2"/>
  <c r="C6905" i="2"/>
  <c r="D6904" i="2"/>
  <c r="C6904" i="2"/>
  <c r="D6903" i="2"/>
  <c r="C6903" i="2"/>
  <c r="D6902" i="2"/>
  <c r="C6902" i="2"/>
  <c r="D6901" i="2"/>
  <c r="C6901" i="2"/>
  <c r="D6900" i="2"/>
  <c r="C6900" i="2"/>
  <c r="D6899" i="2"/>
  <c r="C6899" i="2"/>
  <c r="D6898" i="2"/>
  <c r="C6898" i="2"/>
  <c r="D6897" i="2"/>
  <c r="C6897" i="2"/>
  <c r="D6896" i="2"/>
  <c r="C6896" i="2"/>
  <c r="D6895" i="2"/>
  <c r="C6895" i="2"/>
  <c r="D6894" i="2"/>
  <c r="C6894" i="2"/>
  <c r="D6893" i="2"/>
  <c r="C6893" i="2"/>
  <c r="D6892" i="2"/>
  <c r="C6892" i="2"/>
  <c r="D6891" i="2"/>
  <c r="C6891" i="2"/>
  <c r="D6890" i="2"/>
  <c r="C6890" i="2"/>
  <c r="D6889" i="2"/>
  <c r="C6889" i="2"/>
  <c r="D6888" i="2"/>
  <c r="C6888" i="2"/>
  <c r="D6887" i="2"/>
  <c r="C6887" i="2"/>
  <c r="D6886" i="2"/>
  <c r="C6886" i="2"/>
  <c r="D6885" i="2"/>
  <c r="C6885" i="2"/>
  <c r="D6884" i="2"/>
  <c r="C6884" i="2"/>
  <c r="D6883" i="2"/>
  <c r="C6883" i="2"/>
  <c r="D6882" i="2"/>
  <c r="C6882" i="2"/>
  <c r="D6881" i="2"/>
  <c r="C6881" i="2"/>
  <c r="D6880" i="2"/>
  <c r="C6880" i="2"/>
  <c r="D6879" i="2"/>
  <c r="C6879" i="2"/>
  <c r="D6878" i="2"/>
  <c r="C6878" i="2"/>
  <c r="D6877" i="2"/>
  <c r="C6877" i="2"/>
  <c r="D6876" i="2"/>
  <c r="C6876" i="2"/>
  <c r="D6875" i="2"/>
  <c r="C6875" i="2"/>
  <c r="D6874" i="2"/>
  <c r="C6874" i="2"/>
  <c r="D6873" i="2"/>
  <c r="C6873" i="2"/>
  <c r="D6872" i="2"/>
  <c r="C6872" i="2"/>
  <c r="D6871" i="2"/>
  <c r="C6871" i="2"/>
  <c r="D6870" i="2"/>
  <c r="C6870" i="2"/>
  <c r="D6869" i="2"/>
  <c r="C6869" i="2"/>
  <c r="D6868" i="2"/>
  <c r="C6868" i="2"/>
  <c r="D6867" i="2"/>
  <c r="C6867" i="2"/>
  <c r="D6866" i="2"/>
  <c r="C6866" i="2"/>
  <c r="D6865" i="2"/>
  <c r="C6865" i="2"/>
  <c r="D6864" i="2"/>
  <c r="C6864" i="2"/>
  <c r="D6863" i="2"/>
  <c r="C6863" i="2"/>
  <c r="D6862" i="2"/>
  <c r="C6862" i="2"/>
  <c r="D6861" i="2"/>
  <c r="C6861" i="2"/>
  <c r="D6860" i="2"/>
  <c r="C6860" i="2"/>
  <c r="D6859" i="2"/>
  <c r="C6859" i="2"/>
  <c r="D6858" i="2"/>
  <c r="C6858" i="2"/>
  <c r="D6857" i="2"/>
  <c r="C6857" i="2"/>
  <c r="D6856" i="2"/>
  <c r="C6856" i="2"/>
  <c r="D6855" i="2"/>
  <c r="C6855" i="2"/>
  <c r="D6854" i="2"/>
  <c r="C6854" i="2"/>
  <c r="D6853" i="2"/>
  <c r="C6853" i="2"/>
  <c r="D6852" i="2"/>
  <c r="C6852" i="2"/>
  <c r="D6851" i="2"/>
  <c r="C6851" i="2"/>
  <c r="D6850" i="2"/>
  <c r="C6850" i="2"/>
  <c r="D6849" i="2"/>
  <c r="C6849" i="2"/>
  <c r="D6848" i="2"/>
  <c r="C6848" i="2"/>
  <c r="D6847" i="2"/>
  <c r="C6847" i="2"/>
  <c r="D6846" i="2"/>
  <c r="C6846" i="2"/>
  <c r="D6845" i="2"/>
  <c r="C6845" i="2"/>
  <c r="D6844" i="2"/>
  <c r="C6844" i="2"/>
  <c r="D6843" i="2"/>
  <c r="C6843" i="2"/>
  <c r="D6842" i="2"/>
  <c r="C6842" i="2"/>
  <c r="D6841" i="2"/>
  <c r="C6841" i="2"/>
  <c r="D6840" i="2"/>
  <c r="C6840" i="2"/>
  <c r="D6839" i="2"/>
  <c r="C6839" i="2"/>
  <c r="D6838" i="2"/>
  <c r="C6838" i="2"/>
  <c r="D6837" i="2"/>
  <c r="C6837" i="2"/>
  <c r="D6836" i="2"/>
  <c r="C6836" i="2"/>
  <c r="D6835" i="2"/>
  <c r="C6835" i="2"/>
  <c r="D6834" i="2"/>
  <c r="C6834" i="2"/>
  <c r="D6833" i="2"/>
  <c r="C6833" i="2"/>
  <c r="D6832" i="2"/>
  <c r="C6832" i="2"/>
  <c r="D6831" i="2"/>
  <c r="C6831" i="2"/>
  <c r="D6830" i="2"/>
  <c r="C6830" i="2"/>
  <c r="D6829" i="2"/>
  <c r="C6829" i="2"/>
  <c r="D6828" i="2"/>
  <c r="C6828" i="2"/>
  <c r="D6827" i="2"/>
  <c r="C6827" i="2"/>
  <c r="D6826" i="2"/>
  <c r="C6826" i="2"/>
  <c r="D6825" i="2"/>
  <c r="C6825" i="2"/>
  <c r="D6824" i="2"/>
  <c r="C6824" i="2"/>
  <c r="D6823" i="2"/>
  <c r="C6823" i="2"/>
  <c r="D6822" i="2"/>
  <c r="C6822" i="2"/>
  <c r="D6821" i="2"/>
  <c r="C6821" i="2"/>
  <c r="D6820" i="2"/>
  <c r="C6820" i="2"/>
  <c r="D6819" i="2"/>
  <c r="C6819" i="2"/>
  <c r="D6818" i="2"/>
  <c r="C6818" i="2"/>
  <c r="D6817" i="2"/>
  <c r="C6817" i="2"/>
  <c r="D6816" i="2"/>
  <c r="C6816" i="2"/>
  <c r="D6815" i="2"/>
  <c r="C6815" i="2"/>
  <c r="D6814" i="2"/>
  <c r="C6814" i="2"/>
  <c r="D6813" i="2"/>
  <c r="C6813" i="2"/>
  <c r="D6812" i="2"/>
  <c r="C6812" i="2"/>
  <c r="D6811" i="2"/>
  <c r="C6811" i="2"/>
  <c r="D6810" i="2"/>
  <c r="C6810" i="2"/>
  <c r="D6809" i="2"/>
  <c r="C6809" i="2"/>
  <c r="D6808" i="2"/>
  <c r="C6808" i="2"/>
  <c r="D6807" i="2"/>
  <c r="C6807" i="2"/>
  <c r="D6806" i="2"/>
  <c r="C6806" i="2"/>
  <c r="D6805" i="2"/>
  <c r="C6805" i="2"/>
  <c r="D6804" i="2"/>
  <c r="C6804" i="2"/>
  <c r="D6803" i="2"/>
  <c r="C6803" i="2"/>
  <c r="D6802" i="2"/>
  <c r="C6802" i="2"/>
  <c r="D6801" i="2"/>
  <c r="C6801" i="2"/>
  <c r="D6800" i="2"/>
  <c r="C6800" i="2"/>
  <c r="D6799" i="2"/>
  <c r="C6799" i="2"/>
  <c r="D6798" i="2"/>
  <c r="C6798" i="2"/>
  <c r="D6797" i="2"/>
  <c r="C6797" i="2"/>
  <c r="D6796" i="2"/>
  <c r="C6796" i="2"/>
  <c r="D6795" i="2"/>
  <c r="C6795" i="2"/>
  <c r="D6794" i="2"/>
  <c r="C6794" i="2"/>
  <c r="D6793" i="2"/>
  <c r="C6793" i="2"/>
  <c r="D6792" i="2"/>
  <c r="C6792" i="2"/>
  <c r="D6791" i="2"/>
  <c r="C6791" i="2"/>
  <c r="D6790" i="2"/>
  <c r="C6790" i="2"/>
  <c r="D6789" i="2"/>
  <c r="C6789" i="2"/>
  <c r="D6788" i="2"/>
  <c r="C6788" i="2"/>
  <c r="D6787" i="2"/>
  <c r="C6787" i="2"/>
  <c r="D6786" i="2"/>
  <c r="C6786" i="2"/>
  <c r="D6785" i="2"/>
  <c r="C6785" i="2"/>
  <c r="D6784" i="2"/>
  <c r="C6784" i="2"/>
  <c r="D6783" i="2"/>
  <c r="C6783" i="2"/>
  <c r="D6782" i="2"/>
  <c r="C6782" i="2"/>
  <c r="D6781" i="2"/>
  <c r="C6781" i="2"/>
  <c r="D6780" i="2"/>
  <c r="C6780" i="2"/>
  <c r="D6779" i="2"/>
  <c r="C6779" i="2"/>
  <c r="D6778" i="2"/>
  <c r="C6778" i="2"/>
  <c r="D6777" i="2"/>
  <c r="C6777" i="2"/>
  <c r="D6776" i="2"/>
  <c r="C6776" i="2"/>
  <c r="D6775" i="2"/>
  <c r="C6775" i="2"/>
  <c r="D6774" i="2"/>
  <c r="C6774" i="2"/>
  <c r="D6773" i="2"/>
  <c r="C6773" i="2"/>
  <c r="D6772" i="2"/>
  <c r="C6772" i="2"/>
  <c r="D6771" i="2"/>
  <c r="C6771" i="2"/>
  <c r="D6770" i="2"/>
  <c r="C6770" i="2"/>
  <c r="D6769" i="2"/>
  <c r="C6769" i="2"/>
  <c r="D6768" i="2"/>
  <c r="C6768" i="2"/>
  <c r="D6767" i="2"/>
  <c r="C6767" i="2"/>
  <c r="D6766" i="2"/>
  <c r="C6766" i="2"/>
  <c r="D6765" i="2"/>
  <c r="C6765" i="2"/>
  <c r="D6764" i="2"/>
  <c r="C6764" i="2"/>
  <c r="D6763" i="2"/>
  <c r="C6763" i="2"/>
  <c r="D6762" i="2"/>
  <c r="C6762" i="2"/>
  <c r="D6761" i="2"/>
  <c r="C6761" i="2"/>
  <c r="D6760" i="2"/>
  <c r="C6760" i="2"/>
  <c r="D6759" i="2"/>
  <c r="C6759" i="2"/>
  <c r="D6758" i="2"/>
  <c r="C6758" i="2"/>
  <c r="D6757" i="2"/>
  <c r="C6757" i="2"/>
  <c r="D6756" i="2"/>
  <c r="C6756" i="2"/>
  <c r="D6755" i="2"/>
  <c r="C6755" i="2"/>
  <c r="D6754" i="2"/>
  <c r="C6754" i="2"/>
  <c r="D6753" i="2"/>
  <c r="C6753" i="2"/>
  <c r="D6752" i="2"/>
  <c r="C6752" i="2"/>
  <c r="D6751" i="2"/>
  <c r="C6751" i="2"/>
  <c r="D6750" i="2"/>
  <c r="C6750" i="2"/>
  <c r="D6749" i="2"/>
  <c r="C6749" i="2"/>
  <c r="D6748" i="2"/>
  <c r="C6748" i="2"/>
  <c r="D6747" i="2"/>
  <c r="C6747" i="2"/>
  <c r="D6746" i="2"/>
  <c r="C6746" i="2"/>
  <c r="D6745" i="2"/>
  <c r="C6745" i="2"/>
  <c r="D6744" i="2"/>
  <c r="C6744" i="2"/>
  <c r="D6743" i="2"/>
  <c r="C6743" i="2"/>
  <c r="D6742" i="2"/>
  <c r="C6742" i="2"/>
  <c r="D6741" i="2"/>
  <c r="C6741" i="2"/>
  <c r="D6740" i="2"/>
  <c r="C6740" i="2"/>
  <c r="D6739" i="2"/>
  <c r="C6739" i="2"/>
  <c r="D6738" i="2"/>
  <c r="C6738" i="2"/>
  <c r="D6737" i="2"/>
  <c r="C6737" i="2"/>
  <c r="D6736" i="2"/>
  <c r="C6736" i="2"/>
  <c r="D6735" i="2"/>
  <c r="C6735" i="2"/>
  <c r="D6734" i="2"/>
  <c r="C6734" i="2"/>
  <c r="D6733" i="2"/>
  <c r="C6733" i="2"/>
  <c r="D6732" i="2"/>
  <c r="C6732" i="2"/>
  <c r="D6731" i="2"/>
  <c r="C6731" i="2"/>
  <c r="D6730" i="2"/>
  <c r="C6730" i="2"/>
  <c r="D6729" i="2"/>
  <c r="C6729" i="2"/>
  <c r="D6728" i="2"/>
  <c r="C6728" i="2"/>
  <c r="D6727" i="2"/>
  <c r="C6727" i="2"/>
  <c r="D6726" i="2"/>
  <c r="C6726" i="2"/>
  <c r="D6725" i="2"/>
  <c r="C6725" i="2"/>
  <c r="D6724" i="2"/>
  <c r="C6724" i="2"/>
  <c r="D6723" i="2"/>
  <c r="C6723" i="2"/>
  <c r="D6722" i="2"/>
  <c r="C6722" i="2"/>
  <c r="D6721" i="2"/>
  <c r="C6721" i="2"/>
  <c r="D6720" i="2"/>
  <c r="C6720" i="2"/>
  <c r="D6719" i="2"/>
  <c r="C6719" i="2"/>
  <c r="D6718" i="2"/>
  <c r="C6718" i="2"/>
  <c r="D6717" i="2"/>
  <c r="C6717" i="2"/>
  <c r="D6716" i="2"/>
  <c r="C6716" i="2"/>
  <c r="D6715" i="2"/>
  <c r="C6715" i="2"/>
  <c r="D6714" i="2"/>
  <c r="C6714" i="2"/>
  <c r="D6713" i="2"/>
  <c r="C6713" i="2"/>
  <c r="D6712" i="2"/>
  <c r="C6712" i="2"/>
  <c r="D6711" i="2"/>
  <c r="C6711" i="2"/>
  <c r="D6710" i="2"/>
  <c r="C6710" i="2"/>
  <c r="D6709" i="2"/>
  <c r="C6709" i="2"/>
  <c r="D6708" i="2"/>
  <c r="C6708" i="2"/>
  <c r="D6707" i="2"/>
  <c r="C6707" i="2"/>
  <c r="D6706" i="2"/>
  <c r="C6706" i="2"/>
  <c r="D6705" i="2"/>
  <c r="C6705" i="2"/>
  <c r="D6704" i="2"/>
  <c r="C6704" i="2"/>
  <c r="D6703" i="2"/>
  <c r="C6703" i="2"/>
  <c r="D6702" i="2"/>
  <c r="C6702" i="2"/>
  <c r="D6701" i="2"/>
  <c r="C6701" i="2"/>
  <c r="D6700" i="2"/>
  <c r="C6700" i="2"/>
  <c r="D6699" i="2"/>
  <c r="C6699" i="2"/>
  <c r="D6698" i="2"/>
  <c r="C6698" i="2"/>
  <c r="D6697" i="2"/>
  <c r="C6697" i="2"/>
  <c r="D6696" i="2"/>
  <c r="C6696" i="2"/>
  <c r="D6695" i="2"/>
  <c r="C6695" i="2"/>
  <c r="D6694" i="2"/>
  <c r="C6694" i="2"/>
  <c r="D6693" i="2"/>
  <c r="C6693" i="2"/>
  <c r="D6692" i="2"/>
  <c r="C6692" i="2"/>
  <c r="D6691" i="2"/>
  <c r="C6691" i="2"/>
  <c r="D6690" i="2"/>
  <c r="C6690" i="2"/>
  <c r="D6689" i="2"/>
  <c r="C6689" i="2"/>
  <c r="D6688" i="2"/>
  <c r="C6688" i="2"/>
  <c r="D6687" i="2"/>
  <c r="C6687" i="2"/>
  <c r="D6686" i="2"/>
  <c r="C6686" i="2"/>
  <c r="D6685" i="2"/>
  <c r="C6685" i="2"/>
  <c r="D6684" i="2"/>
  <c r="C6684" i="2"/>
  <c r="D6683" i="2"/>
  <c r="C6683" i="2"/>
  <c r="D6682" i="2"/>
  <c r="C6682" i="2"/>
  <c r="D6681" i="2"/>
  <c r="C6681" i="2"/>
  <c r="D6680" i="2"/>
  <c r="C6680" i="2"/>
  <c r="D6679" i="2"/>
  <c r="C6679" i="2"/>
  <c r="D6678" i="2"/>
  <c r="C6678" i="2"/>
  <c r="D6677" i="2"/>
  <c r="C6677" i="2"/>
  <c r="D6676" i="2"/>
  <c r="C6676" i="2"/>
  <c r="D6675" i="2"/>
  <c r="C6675" i="2"/>
  <c r="D6674" i="2"/>
  <c r="C6674" i="2"/>
  <c r="D6673" i="2"/>
  <c r="C6673" i="2"/>
  <c r="D6672" i="2"/>
  <c r="C6672" i="2"/>
  <c r="D6671" i="2"/>
  <c r="C6671" i="2"/>
  <c r="D6670" i="2"/>
  <c r="C6670" i="2"/>
  <c r="D6669" i="2"/>
  <c r="C6669" i="2"/>
  <c r="D6668" i="2"/>
  <c r="C6668" i="2"/>
  <c r="D6667" i="2"/>
  <c r="C6667" i="2"/>
  <c r="D6666" i="2"/>
  <c r="C6666" i="2"/>
  <c r="D6665" i="2"/>
  <c r="C6665" i="2"/>
  <c r="D6664" i="2"/>
  <c r="C6664" i="2"/>
  <c r="D6663" i="2"/>
  <c r="C6663" i="2"/>
  <c r="D6662" i="2"/>
  <c r="C6662" i="2"/>
  <c r="D6661" i="2"/>
  <c r="C6661" i="2"/>
  <c r="D6660" i="2"/>
  <c r="C6660" i="2"/>
  <c r="D6659" i="2"/>
  <c r="C6659" i="2"/>
  <c r="D6658" i="2"/>
  <c r="C6658" i="2"/>
  <c r="D6657" i="2"/>
  <c r="C6657" i="2"/>
  <c r="D6656" i="2"/>
  <c r="C6656" i="2"/>
  <c r="D6655" i="2"/>
  <c r="C6655" i="2"/>
  <c r="D6654" i="2"/>
  <c r="C6654" i="2"/>
  <c r="D6653" i="2"/>
  <c r="C6653" i="2"/>
  <c r="D6652" i="2"/>
  <c r="C6652" i="2"/>
  <c r="D6651" i="2"/>
  <c r="C6651" i="2"/>
  <c r="D6650" i="2"/>
  <c r="C6650" i="2"/>
  <c r="D6649" i="2"/>
  <c r="C6649" i="2"/>
  <c r="D6648" i="2"/>
  <c r="C6648" i="2"/>
  <c r="D6647" i="2"/>
  <c r="C6647" i="2"/>
  <c r="D6646" i="2"/>
  <c r="C6646" i="2"/>
  <c r="D6645" i="2"/>
  <c r="C6645" i="2"/>
  <c r="D6644" i="2"/>
  <c r="C6644" i="2"/>
  <c r="D6643" i="2"/>
  <c r="C6643" i="2"/>
  <c r="D6642" i="2"/>
  <c r="C6642" i="2"/>
  <c r="D6641" i="2"/>
  <c r="C6641" i="2"/>
  <c r="D6640" i="2"/>
  <c r="C6640" i="2"/>
  <c r="D6639" i="2"/>
  <c r="C6639" i="2"/>
  <c r="D6638" i="2"/>
  <c r="C6638" i="2"/>
  <c r="D6637" i="2"/>
  <c r="C6637" i="2"/>
  <c r="D6636" i="2"/>
  <c r="C6636" i="2"/>
  <c r="D6635" i="2"/>
  <c r="C6635" i="2"/>
  <c r="D6634" i="2"/>
  <c r="C6634" i="2"/>
  <c r="D6633" i="2"/>
  <c r="C6633" i="2"/>
  <c r="D6632" i="2"/>
  <c r="C6632" i="2"/>
  <c r="D6631" i="2"/>
  <c r="C6631" i="2"/>
  <c r="D6630" i="2"/>
  <c r="C6630" i="2"/>
  <c r="D6629" i="2"/>
  <c r="C6629" i="2"/>
  <c r="D6628" i="2"/>
  <c r="C6628" i="2"/>
  <c r="D6627" i="2"/>
  <c r="C6627" i="2"/>
  <c r="D6626" i="2"/>
  <c r="C6626" i="2"/>
  <c r="D6625" i="2"/>
  <c r="C6625" i="2"/>
  <c r="D6624" i="2"/>
  <c r="C6624" i="2"/>
  <c r="D6623" i="2"/>
  <c r="C6623" i="2"/>
  <c r="D6622" i="2"/>
  <c r="C6622" i="2"/>
  <c r="D6621" i="2"/>
  <c r="C6621" i="2"/>
  <c r="D6620" i="2"/>
  <c r="C6620" i="2"/>
  <c r="D6619" i="2"/>
  <c r="C6619" i="2"/>
  <c r="D6618" i="2"/>
  <c r="C6618" i="2"/>
  <c r="D6617" i="2"/>
  <c r="C6617" i="2"/>
  <c r="D6616" i="2"/>
  <c r="C6616" i="2"/>
  <c r="D6615" i="2"/>
  <c r="C6615" i="2"/>
  <c r="D6614" i="2"/>
  <c r="C6614" i="2"/>
  <c r="D6613" i="2"/>
  <c r="C6613" i="2"/>
  <c r="D6612" i="2"/>
  <c r="C6612" i="2"/>
  <c r="D6611" i="2"/>
  <c r="C6611" i="2"/>
  <c r="D6610" i="2"/>
  <c r="C6610" i="2"/>
  <c r="D6609" i="2"/>
  <c r="C6609" i="2"/>
  <c r="D6608" i="2"/>
  <c r="C6608" i="2"/>
  <c r="D6607" i="2"/>
  <c r="C6607" i="2"/>
  <c r="D6606" i="2"/>
  <c r="C6606" i="2"/>
  <c r="D6605" i="2"/>
  <c r="C6605" i="2"/>
  <c r="D6604" i="2"/>
  <c r="C6604" i="2"/>
  <c r="D6603" i="2"/>
  <c r="C6603" i="2"/>
  <c r="D6602" i="2"/>
  <c r="C6602" i="2"/>
  <c r="D6601" i="2"/>
  <c r="C6601" i="2"/>
  <c r="D6600" i="2"/>
  <c r="C6600" i="2"/>
  <c r="D6599" i="2"/>
  <c r="C6599" i="2"/>
  <c r="D6598" i="2"/>
  <c r="C6598" i="2"/>
  <c r="D6597" i="2"/>
  <c r="C6597" i="2"/>
  <c r="D6596" i="2"/>
  <c r="C6596" i="2"/>
  <c r="D6595" i="2"/>
  <c r="C6595" i="2"/>
  <c r="D6594" i="2"/>
  <c r="C6594" i="2"/>
  <c r="D6593" i="2"/>
  <c r="C6593" i="2"/>
  <c r="D6592" i="2"/>
  <c r="C6592" i="2"/>
  <c r="D6591" i="2"/>
  <c r="C6591" i="2"/>
  <c r="D6590" i="2"/>
  <c r="C6590" i="2"/>
  <c r="D6589" i="2"/>
  <c r="C6589" i="2"/>
  <c r="D6588" i="2"/>
  <c r="C6588" i="2"/>
  <c r="D6587" i="2"/>
  <c r="C6587" i="2"/>
  <c r="D6586" i="2"/>
  <c r="C6586" i="2"/>
  <c r="D6585" i="2"/>
  <c r="C6585" i="2"/>
  <c r="D6584" i="2"/>
  <c r="C6584" i="2"/>
  <c r="D6583" i="2"/>
  <c r="C6583" i="2"/>
  <c r="D6582" i="2"/>
  <c r="C6582" i="2"/>
  <c r="D6581" i="2"/>
  <c r="C6581" i="2"/>
  <c r="D6580" i="2"/>
  <c r="C6580" i="2"/>
  <c r="D6579" i="2"/>
  <c r="C6579" i="2"/>
  <c r="D6578" i="2"/>
  <c r="C6578" i="2"/>
  <c r="D6577" i="2"/>
  <c r="C6577" i="2"/>
  <c r="D6576" i="2"/>
  <c r="C6576" i="2"/>
  <c r="D6575" i="2"/>
  <c r="C6575" i="2"/>
  <c r="D6574" i="2"/>
  <c r="C6574" i="2"/>
  <c r="D6573" i="2"/>
  <c r="C6573" i="2"/>
  <c r="D6572" i="2"/>
  <c r="C6572" i="2"/>
  <c r="D6571" i="2"/>
  <c r="C6571" i="2"/>
  <c r="D6570" i="2"/>
  <c r="C6570" i="2"/>
  <c r="D6569" i="2"/>
  <c r="C6569" i="2"/>
  <c r="D6568" i="2"/>
  <c r="C6568" i="2"/>
  <c r="D6567" i="2"/>
  <c r="C6567" i="2"/>
  <c r="D6566" i="2"/>
  <c r="C6566" i="2"/>
  <c r="D6565" i="2"/>
  <c r="C6565" i="2"/>
  <c r="D6564" i="2"/>
  <c r="C6564" i="2"/>
  <c r="D6563" i="2"/>
  <c r="C6563" i="2"/>
  <c r="D6562" i="2"/>
  <c r="C6562" i="2"/>
  <c r="D6561" i="2"/>
  <c r="C6561" i="2"/>
  <c r="D6560" i="2"/>
  <c r="C6560" i="2"/>
  <c r="D6559" i="2"/>
  <c r="C6559" i="2"/>
  <c r="D6558" i="2"/>
  <c r="C6558" i="2"/>
  <c r="D6557" i="2"/>
  <c r="C6557" i="2"/>
  <c r="D6556" i="2"/>
  <c r="C6556" i="2"/>
  <c r="D6555" i="2"/>
  <c r="C6555" i="2"/>
  <c r="D6554" i="2"/>
  <c r="C6554" i="2"/>
  <c r="D6553" i="2"/>
  <c r="C6553" i="2"/>
  <c r="D6552" i="2"/>
  <c r="C6552" i="2"/>
  <c r="D6551" i="2"/>
  <c r="C6551" i="2"/>
  <c r="D6550" i="2"/>
  <c r="C6550" i="2"/>
  <c r="D6549" i="2"/>
  <c r="C6549" i="2"/>
  <c r="D6548" i="2"/>
  <c r="C6548" i="2"/>
  <c r="D6547" i="2"/>
  <c r="C6547" i="2"/>
  <c r="D6546" i="2"/>
  <c r="C6546" i="2"/>
  <c r="D6545" i="2"/>
  <c r="C6545" i="2"/>
  <c r="D6544" i="2"/>
  <c r="C6544" i="2"/>
  <c r="D6543" i="2"/>
  <c r="C6543" i="2"/>
  <c r="D6542" i="2"/>
  <c r="C6542" i="2"/>
  <c r="D6541" i="2"/>
  <c r="C6541" i="2"/>
  <c r="D6540" i="2"/>
  <c r="C6540" i="2"/>
  <c r="D6539" i="2"/>
  <c r="C6539" i="2"/>
  <c r="D6538" i="2"/>
  <c r="C6538" i="2"/>
  <c r="D6537" i="2"/>
  <c r="C6537" i="2"/>
  <c r="D6536" i="2"/>
  <c r="C6536" i="2"/>
  <c r="D6535" i="2"/>
  <c r="C6535" i="2"/>
  <c r="D6534" i="2"/>
  <c r="C6534" i="2"/>
  <c r="D6533" i="2"/>
  <c r="C6533" i="2"/>
  <c r="D6532" i="2"/>
  <c r="C6532" i="2"/>
  <c r="D6531" i="2"/>
  <c r="C6531" i="2"/>
  <c r="D6530" i="2"/>
  <c r="C6530" i="2"/>
  <c r="D6529" i="2"/>
  <c r="C6529" i="2"/>
  <c r="D6528" i="2"/>
  <c r="C6528" i="2"/>
  <c r="D6527" i="2"/>
  <c r="C6527" i="2"/>
  <c r="D6526" i="2"/>
  <c r="C6526" i="2"/>
  <c r="D6525" i="2"/>
  <c r="C6525" i="2"/>
  <c r="D6524" i="2"/>
  <c r="C6524" i="2"/>
  <c r="D6523" i="2"/>
  <c r="C6523" i="2"/>
  <c r="D6522" i="2"/>
  <c r="C6522" i="2"/>
  <c r="D6521" i="2"/>
  <c r="C6521" i="2"/>
  <c r="D6520" i="2"/>
  <c r="C6520" i="2"/>
  <c r="D6519" i="2"/>
  <c r="C6519" i="2"/>
  <c r="D6518" i="2"/>
  <c r="C6518" i="2"/>
  <c r="D6517" i="2"/>
  <c r="C6517" i="2"/>
  <c r="D6516" i="2"/>
  <c r="C6516" i="2"/>
  <c r="D6515" i="2"/>
  <c r="C6515" i="2"/>
  <c r="D6514" i="2"/>
  <c r="C6514" i="2"/>
  <c r="D6513" i="2"/>
  <c r="C6513" i="2"/>
  <c r="D6512" i="2"/>
  <c r="C6512" i="2"/>
  <c r="D6511" i="2"/>
  <c r="C6511" i="2"/>
  <c r="D6510" i="2"/>
  <c r="C6510" i="2"/>
  <c r="D6509" i="2"/>
  <c r="C6509" i="2"/>
  <c r="D6508" i="2"/>
  <c r="C6508" i="2"/>
  <c r="D6507" i="2"/>
  <c r="C6507" i="2"/>
  <c r="D6506" i="2"/>
  <c r="C6506" i="2"/>
  <c r="D6505" i="2"/>
  <c r="C6505" i="2"/>
  <c r="D6504" i="2"/>
  <c r="C6504" i="2"/>
  <c r="D6503" i="2"/>
  <c r="C6503" i="2"/>
  <c r="D6502" i="2"/>
  <c r="C6502" i="2"/>
  <c r="D6501" i="2"/>
  <c r="C6501" i="2"/>
  <c r="D6500" i="2"/>
  <c r="C6500" i="2"/>
  <c r="D6499" i="2"/>
  <c r="C6499" i="2"/>
  <c r="D6498" i="2"/>
  <c r="C6498" i="2"/>
  <c r="D6497" i="2"/>
  <c r="C6497" i="2"/>
  <c r="D6496" i="2"/>
  <c r="C6496" i="2"/>
  <c r="D6495" i="2"/>
  <c r="C6495" i="2"/>
  <c r="D6494" i="2"/>
  <c r="C6494" i="2"/>
  <c r="D6493" i="2"/>
  <c r="C6493" i="2"/>
  <c r="D6492" i="2"/>
  <c r="C6492" i="2"/>
  <c r="D6491" i="2"/>
  <c r="C6491" i="2"/>
  <c r="D6490" i="2"/>
  <c r="C6490" i="2"/>
  <c r="D6489" i="2"/>
  <c r="C6489" i="2"/>
  <c r="D6488" i="2"/>
  <c r="C6488" i="2"/>
  <c r="D6487" i="2"/>
  <c r="C6487" i="2"/>
  <c r="D6486" i="2"/>
  <c r="C6486" i="2"/>
  <c r="D6485" i="2"/>
  <c r="C6485" i="2"/>
  <c r="D6484" i="2"/>
  <c r="C6484" i="2"/>
  <c r="D6483" i="2"/>
  <c r="C6483" i="2"/>
  <c r="D6482" i="2"/>
  <c r="C6482" i="2"/>
  <c r="D6481" i="2"/>
  <c r="C6481" i="2"/>
  <c r="D6480" i="2"/>
  <c r="C6480" i="2"/>
  <c r="D6479" i="2"/>
  <c r="C6479" i="2"/>
  <c r="D6478" i="2"/>
  <c r="C6478" i="2"/>
  <c r="D6477" i="2"/>
  <c r="C6477" i="2"/>
  <c r="D6476" i="2"/>
  <c r="C6476" i="2"/>
  <c r="D6475" i="2"/>
  <c r="C6475" i="2"/>
  <c r="D6474" i="2"/>
  <c r="C6474" i="2"/>
  <c r="D6473" i="2"/>
  <c r="C6473" i="2"/>
  <c r="D6472" i="2"/>
  <c r="C6472" i="2"/>
  <c r="D6471" i="2"/>
  <c r="C6471" i="2"/>
  <c r="D6470" i="2"/>
  <c r="C6470" i="2"/>
  <c r="D6469" i="2"/>
  <c r="C6469" i="2"/>
  <c r="D6468" i="2"/>
  <c r="C6468" i="2"/>
  <c r="D6467" i="2"/>
  <c r="C6467" i="2"/>
  <c r="D6466" i="2"/>
  <c r="C6466" i="2"/>
  <c r="D6465" i="2"/>
  <c r="C6465" i="2"/>
  <c r="D6464" i="2"/>
  <c r="C6464" i="2"/>
  <c r="D6463" i="2"/>
  <c r="C6463" i="2"/>
  <c r="D6462" i="2"/>
  <c r="C6462" i="2"/>
  <c r="D6461" i="2"/>
  <c r="C6461" i="2"/>
  <c r="D6460" i="2"/>
  <c r="C6460" i="2"/>
  <c r="D6459" i="2"/>
  <c r="C6459" i="2"/>
  <c r="D6458" i="2"/>
  <c r="C6458" i="2"/>
  <c r="D6457" i="2"/>
  <c r="C6457" i="2"/>
  <c r="D6456" i="2"/>
  <c r="C6456" i="2"/>
  <c r="D6455" i="2"/>
  <c r="C6455" i="2"/>
  <c r="D6454" i="2"/>
  <c r="C6454" i="2"/>
  <c r="D6453" i="2"/>
  <c r="C6453" i="2"/>
  <c r="D6452" i="2"/>
  <c r="C6452" i="2"/>
  <c r="D6451" i="2"/>
  <c r="C6451" i="2"/>
  <c r="D6450" i="2"/>
  <c r="C6450" i="2"/>
  <c r="D6449" i="2"/>
  <c r="C6449" i="2"/>
  <c r="D6448" i="2"/>
  <c r="C6448" i="2"/>
  <c r="D6447" i="2"/>
  <c r="C6447" i="2"/>
  <c r="D6446" i="2"/>
  <c r="C6446" i="2"/>
  <c r="D6445" i="2"/>
  <c r="C6445" i="2"/>
  <c r="D6444" i="2"/>
  <c r="C6444" i="2"/>
  <c r="D6443" i="2"/>
  <c r="C6443" i="2"/>
  <c r="D6442" i="2"/>
  <c r="C6442" i="2"/>
  <c r="D6441" i="2"/>
  <c r="C6441" i="2"/>
  <c r="D6440" i="2"/>
  <c r="C6440" i="2"/>
  <c r="D6439" i="2"/>
  <c r="C6439" i="2"/>
  <c r="D6438" i="2"/>
  <c r="C6438" i="2"/>
  <c r="D6437" i="2"/>
  <c r="C6437" i="2"/>
  <c r="D6436" i="2"/>
  <c r="C6436" i="2"/>
  <c r="D6435" i="2"/>
  <c r="C6435" i="2"/>
  <c r="D6434" i="2"/>
  <c r="C6434" i="2"/>
  <c r="D6433" i="2"/>
  <c r="C6433" i="2"/>
  <c r="D6432" i="2"/>
  <c r="C6432" i="2"/>
  <c r="D6431" i="2"/>
  <c r="C6431" i="2"/>
  <c r="D6430" i="2"/>
  <c r="C6430" i="2"/>
  <c r="D6429" i="2"/>
  <c r="C6429" i="2"/>
  <c r="D6428" i="2"/>
  <c r="C6428" i="2"/>
  <c r="D6427" i="2"/>
  <c r="C6427" i="2"/>
  <c r="D6426" i="2"/>
  <c r="C6426" i="2"/>
  <c r="D6425" i="2"/>
  <c r="C6425" i="2"/>
  <c r="D6424" i="2"/>
  <c r="C6424" i="2"/>
  <c r="D6423" i="2"/>
  <c r="C6423" i="2"/>
  <c r="D6422" i="2"/>
  <c r="C6422" i="2"/>
  <c r="D6421" i="2"/>
  <c r="C6421" i="2"/>
  <c r="D6420" i="2"/>
  <c r="C6420" i="2"/>
  <c r="D6419" i="2"/>
  <c r="C6419" i="2"/>
  <c r="D6418" i="2"/>
  <c r="C6418" i="2"/>
  <c r="D6417" i="2"/>
  <c r="C6417" i="2"/>
  <c r="D6416" i="2"/>
  <c r="C6416" i="2"/>
  <c r="D6415" i="2"/>
  <c r="C6415" i="2"/>
  <c r="D6414" i="2"/>
  <c r="C6414" i="2"/>
  <c r="D6413" i="2"/>
  <c r="C6413" i="2"/>
  <c r="D6412" i="2"/>
  <c r="C6412" i="2"/>
  <c r="D6411" i="2"/>
  <c r="C6411" i="2"/>
  <c r="D6410" i="2"/>
  <c r="C6410" i="2"/>
  <c r="D6409" i="2"/>
  <c r="C6409" i="2"/>
  <c r="D6408" i="2"/>
  <c r="C6408" i="2"/>
  <c r="D6407" i="2"/>
  <c r="C6407" i="2"/>
  <c r="D6406" i="2"/>
  <c r="C6406" i="2"/>
  <c r="D6405" i="2"/>
  <c r="C6405" i="2"/>
  <c r="D6404" i="2"/>
  <c r="C6404" i="2"/>
  <c r="D6403" i="2"/>
  <c r="C6403" i="2"/>
  <c r="D6402" i="2"/>
  <c r="C6402" i="2"/>
  <c r="D6401" i="2"/>
  <c r="C6401" i="2"/>
  <c r="D6400" i="2"/>
  <c r="C6400" i="2"/>
  <c r="D6399" i="2"/>
  <c r="C6399" i="2"/>
  <c r="D6398" i="2"/>
  <c r="C6398" i="2"/>
  <c r="D6397" i="2"/>
  <c r="C6397" i="2"/>
  <c r="D6396" i="2"/>
  <c r="C6396" i="2"/>
  <c r="D6395" i="2"/>
  <c r="C6395" i="2"/>
  <c r="D6394" i="2"/>
  <c r="C6394" i="2"/>
  <c r="D6393" i="2"/>
  <c r="C6393" i="2"/>
  <c r="D6392" i="2"/>
  <c r="C6392" i="2"/>
  <c r="D6391" i="2"/>
  <c r="C6391" i="2"/>
  <c r="D6390" i="2"/>
  <c r="C6390" i="2"/>
  <c r="D6389" i="2"/>
  <c r="C6389" i="2"/>
  <c r="D6388" i="2"/>
  <c r="C6388" i="2"/>
  <c r="D6387" i="2"/>
  <c r="C6387" i="2"/>
  <c r="D6386" i="2"/>
  <c r="C6386" i="2"/>
  <c r="D6385" i="2"/>
  <c r="C6385" i="2"/>
  <c r="D6384" i="2"/>
  <c r="C6384" i="2"/>
  <c r="D6383" i="2"/>
  <c r="C6383" i="2"/>
  <c r="D6382" i="2"/>
  <c r="C6382" i="2"/>
  <c r="D6381" i="2"/>
  <c r="C6381" i="2"/>
  <c r="D6380" i="2"/>
  <c r="C6380" i="2"/>
  <c r="D6379" i="2"/>
  <c r="C6379" i="2"/>
  <c r="D6378" i="2"/>
  <c r="C6378" i="2"/>
  <c r="D6377" i="2"/>
  <c r="C6377" i="2"/>
  <c r="D6376" i="2"/>
  <c r="C6376" i="2"/>
  <c r="D6375" i="2"/>
  <c r="C6375" i="2"/>
  <c r="D6374" i="2"/>
  <c r="C6374" i="2"/>
  <c r="D6373" i="2"/>
  <c r="C6373" i="2"/>
  <c r="D6372" i="2"/>
  <c r="C6372" i="2"/>
  <c r="D6371" i="2"/>
  <c r="C6371" i="2"/>
  <c r="D6370" i="2"/>
  <c r="C6370" i="2"/>
  <c r="D6369" i="2"/>
  <c r="C6369" i="2"/>
  <c r="D6368" i="2"/>
  <c r="C6368" i="2"/>
  <c r="D6367" i="2"/>
  <c r="C6367" i="2"/>
  <c r="D6366" i="2"/>
  <c r="C6366" i="2"/>
  <c r="D6365" i="2"/>
  <c r="C6365" i="2"/>
  <c r="D6364" i="2"/>
  <c r="C6364" i="2"/>
  <c r="D6363" i="2"/>
  <c r="C6363" i="2"/>
  <c r="D6362" i="2"/>
  <c r="C6362" i="2"/>
  <c r="D6361" i="2"/>
  <c r="C6361" i="2"/>
  <c r="D6360" i="2"/>
  <c r="C6360" i="2"/>
  <c r="D6359" i="2"/>
  <c r="C6359" i="2"/>
  <c r="D6358" i="2"/>
  <c r="C6358" i="2"/>
  <c r="D6357" i="2"/>
  <c r="C6357" i="2"/>
  <c r="D6356" i="2"/>
  <c r="C6356" i="2"/>
  <c r="D6355" i="2"/>
  <c r="C6355" i="2"/>
  <c r="D6354" i="2"/>
  <c r="C6354" i="2"/>
  <c r="D6353" i="2"/>
  <c r="C6353" i="2"/>
  <c r="D6352" i="2"/>
  <c r="C6352" i="2"/>
  <c r="D6351" i="2"/>
  <c r="C6351" i="2"/>
  <c r="D6350" i="2"/>
  <c r="C6350" i="2"/>
  <c r="D6349" i="2"/>
  <c r="C6349" i="2"/>
  <c r="D6348" i="2"/>
  <c r="C6348" i="2"/>
  <c r="D6347" i="2"/>
  <c r="C6347" i="2"/>
  <c r="D6346" i="2"/>
  <c r="C6346" i="2"/>
  <c r="D6345" i="2"/>
  <c r="C6345" i="2"/>
  <c r="D6344" i="2"/>
  <c r="C6344" i="2"/>
  <c r="D6343" i="2"/>
  <c r="C6343" i="2"/>
  <c r="D6342" i="2"/>
  <c r="C6342" i="2"/>
  <c r="D6341" i="2"/>
  <c r="C6341" i="2"/>
  <c r="D6340" i="2"/>
  <c r="C6340" i="2"/>
  <c r="D6339" i="2"/>
  <c r="C6339" i="2"/>
  <c r="D6338" i="2"/>
  <c r="C6338" i="2"/>
  <c r="D6337" i="2"/>
  <c r="C6337" i="2"/>
  <c r="D6336" i="2"/>
  <c r="C6336" i="2"/>
  <c r="D6335" i="2"/>
  <c r="C6335" i="2"/>
  <c r="D6334" i="2"/>
  <c r="C6334" i="2"/>
  <c r="D6333" i="2"/>
  <c r="C6333" i="2"/>
  <c r="D6332" i="2"/>
  <c r="C6332" i="2"/>
  <c r="D6331" i="2"/>
  <c r="C6331" i="2"/>
  <c r="D6330" i="2"/>
  <c r="C6330" i="2"/>
  <c r="D6329" i="2"/>
  <c r="C6329" i="2"/>
  <c r="D6328" i="2"/>
  <c r="C6328" i="2"/>
  <c r="D6327" i="2"/>
  <c r="C6327" i="2"/>
  <c r="D6326" i="2"/>
  <c r="C6326" i="2"/>
  <c r="D6325" i="2"/>
  <c r="C6325" i="2"/>
  <c r="D6324" i="2"/>
  <c r="C6324" i="2"/>
  <c r="D6323" i="2"/>
  <c r="C6323" i="2"/>
  <c r="D6322" i="2"/>
  <c r="C6322" i="2"/>
  <c r="D6321" i="2"/>
  <c r="C6321" i="2"/>
  <c r="D6320" i="2"/>
  <c r="C6320" i="2"/>
  <c r="D6319" i="2"/>
  <c r="C6319" i="2"/>
  <c r="D6318" i="2"/>
  <c r="C6318" i="2"/>
  <c r="D6317" i="2"/>
  <c r="C6317" i="2"/>
  <c r="D6316" i="2"/>
  <c r="C6316" i="2"/>
  <c r="D6315" i="2"/>
  <c r="C6315" i="2"/>
  <c r="D6314" i="2"/>
  <c r="C6314" i="2"/>
  <c r="D6313" i="2"/>
  <c r="C6313" i="2"/>
  <c r="D6312" i="2"/>
  <c r="C6312" i="2"/>
  <c r="D6311" i="2"/>
  <c r="C6311" i="2"/>
  <c r="D6310" i="2"/>
  <c r="C6310" i="2"/>
  <c r="D6309" i="2"/>
  <c r="C6309" i="2"/>
  <c r="D6308" i="2"/>
  <c r="C6308" i="2"/>
  <c r="D6307" i="2"/>
  <c r="C6307" i="2"/>
  <c r="D6306" i="2"/>
  <c r="C6306" i="2"/>
  <c r="D6305" i="2"/>
  <c r="C6305" i="2"/>
  <c r="D6304" i="2"/>
  <c r="C6304" i="2"/>
  <c r="D6303" i="2"/>
  <c r="C6303" i="2"/>
  <c r="D6302" i="2"/>
  <c r="C6302" i="2"/>
  <c r="D6301" i="2"/>
  <c r="C6301" i="2"/>
  <c r="D6300" i="2"/>
  <c r="C6300" i="2"/>
  <c r="D6299" i="2"/>
  <c r="C6299" i="2"/>
  <c r="D6298" i="2"/>
  <c r="C6298" i="2"/>
  <c r="D6297" i="2"/>
  <c r="C6297" i="2"/>
  <c r="D6296" i="2"/>
  <c r="C6296" i="2"/>
  <c r="D6295" i="2"/>
  <c r="C6295" i="2"/>
  <c r="D6294" i="2"/>
  <c r="C6294" i="2"/>
  <c r="D6293" i="2"/>
  <c r="C6293" i="2"/>
  <c r="D6292" i="2"/>
  <c r="C6292" i="2"/>
  <c r="D6291" i="2"/>
  <c r="C6291" i="2"/>
  <c r="D6290" i="2"/>
  <c r="C6290" i="2"/>
  <c r="D6289" i="2"/>
  <c r="C6289" i="2"/>
  <c r="D6288" i="2"/>
  <c r="C6288" i="2"/>
  <c r="D6287" i="2"/>
  <c r="C6287" i="2"/>
  <c r="D6286" i="2"/>
  <c r="C6286" i="2"/>
  <c r="D6285" i="2"/>
  <c r="C6285" i="2"/>
  <c r="D6284" i="2"/>
  <c r="C6284" i="2"/>
  <c r="D6283" i="2"/>
  <c r="C6283" i="2"/>
  <c r="D6282" i="2"/>
  <c r="C6282" i="2"/>
  <c r="D6281" i="2"/>
  <c r="C6281" i="2"/>
  <c r="D6280" i="2"/>
  <c r="C6280" i="2"/>
  <c r="D6279" i="2"/>
  <c r="C6279" i="2"/>
  <c r="D6278" i="2"/>
  <c r="C6278" i="2"/>
  <c r="D6277" i="2"/>
  <c r="C6277" i="2"/>
  <c r="D6276" i="2"/>
  <c r="C6276" i="2"/>
  <c r="D6275" i="2"/>
  <c r="C6275" i="2"/>
  <c r="D6274" i="2"/>
  <c r="C6274" i="2"/>
  <c r="D6273" i="2"/>
  <c r="C6273" i="2"/>
  <c r="D6272" i="2"/>
  <c r="C6272" i="2"/>
  <c r="D6271" i="2"/>
  <c r="C6271" i="2"/>
  <c r="D6270" i="2"/>
  <c r="C6270" i="2"/>
  <c r="D6269" i="2"/>
  <c r="C6269" i="2"/>
  <c r="D6268" i="2"/>
  <c r="C6268" i="2"/>
  <c r="D6267" i="2"/>
  <c r="C6267" i="2"/>
  <c r="D6266" i="2"/>
  <c r="C6266" i="2"/>
  <c r="D6265" i="2"/>
  <c r="C6265" i="2"/>
  <c r="D6264" i="2"/>
  <c r="C6264" i="2"/>
  <c r="D6263" i="2"/>
  <c r="C6263" i="2"/>
  <c r="D6262" i="2"/>
  <c r="C6262" i="2"/>
  <c r="D6261" i="2"/>
  <c r="C6261" i="2"/>
  <c r="D6260" i="2"/>
  <c r="C6260" i="2"/>
  <c r="D6259" i="2"/>
  <c r="C6259" i="2"/>
  <c r="D6258" i="2"/>
  <c r="C6258" i="2"/>
  <c r="D6257" i="2"/>
  <c r="C6257" i="2"/>
  <c r="D6256" i="2"/>
  <c r="C6256" i="2"/>
  <c r="D6255" i="2"/>
  <c r="C6255" i="2"/>
  <c r="D6254" i="2"/>
  <c r="C6254" i="2"/>
  <c r="D6253" i="2"/>
  <c r="C6253" i="2"/>
  <c r="D6252" i="2"/>
  <c r="C6252" i="2"/>
  <c r="D6251" i="2"/>
  <c r="C6251" i="2"/>
  <c r="D6250" i="2"/>
  <c r="C6250" i="2"/>
  <c r="D6249" i="2"/>
  <c r="C6249" i="2"/>
  <c r="D6248" i="2"/>
  <c r="C6248" i="2"/>
  <c r="D6247" i="2"/>
  <c r="C6247" i="2"/>
  <c r="D6246" i="2"/>
  <c r="C6246" i="2"/>
  <c r="D6245" i="2"/>
  <c r="C6245" i="2"/>
  <c r="D6244" i="2"/>
  <c r="C6244" i="2"/>
  <c r="D6243" i="2"/>
  <c r="C6243" i="2"/>
  <c r="D6242" i="2"/>
  <c r="C6242" i="2"/>
  <c r="D6241" i="2"/>
  <c r="C6241" i="2"/>
  <c r="D6240" i="2"/>
  <c r="C6240" i="2"/>
  <c r="D6239" i="2"/>
  <c r="C6239" i="2"/>
  <c r="D6238" i="2"/>
  <c r="C6238" i="2"/>
  <c r="D6237" i="2"/>
  <c r="C6237" i="2"/>
  <c r="D6236" i="2"/>
  <c r="C6236" i="2"/>
  <c r="D6235" i="2"/>
  <c r="C6235" i="2"/>
  <c r="D6234" i="2"/>
  <c r="C6234" i="2"/>
  <c r="D6233" i="2"/>
  <c r="C6233" i="2"/>
  <c r="D6232" i="2"/>
  <c r="C6232" i="2"/>
  <c r="D6231" i="2"/>
  <c r="C6231" i="2"/>
  <c r="D6230" i="2"/>
  <c r="C6230" i="2"/>
  <c r="D6229" i="2"/>
  <c r="C6229" i="2"/>
  <c r="D6228" i="2"/>
  <c r="C6228" i="2"/>
  <c r="D6227" i="2"/>
  <c r="C6227" i="2"/>
  <c r="D6226" i="2"/>
  <c r="C6226" i="2"/>
  <c r="D6225" i="2"/>
  <c r="C6225" i="2"/>
  <c r="D6224" i="2"/>
  <c r="C6224" i="2"/>
  <c r="D6223" i="2"/>
  <c r="C6223" i="2"/>
  <c r="D6222" i="2"/>
  <c r="C6222" i="2"/>
  <c r="D6221" i="2"/>
  <c r="C6221" i="2"/>
  <c r="D6220" i="2"/>
  <c r="C6220" i="2"/>
  <c r="D6219" i="2"/>
  <c r="C6219" i="2"/>
  <c r="D6218" i="2"/>
  <c r="C6218" i="2"/>
  <c r="D6217" i="2"/>
  <c r="C6217" i="2"/>
  <c r="D6216" i="2"/>
  <c r="C6216" i="2"/>
  <c r="D6215" i="2"/>
  <c r="C6215" i="2"/>
  <c r="D6214" i="2"/>
  <c r="C6214" i="2"/>
  <c r="D6213" i="2"/>
  <c r="C6213" i="2"/>
  <c r="D6212" i="2"/>
  <c r="C6212" i="2"/>
  <c r="D6211" i="2"/>
  <c r="C6211" i="2"/>
  <c r="D6210" i="2"/>
  <c r="C6210" i="2"/>
  <c r="D6209" i="2"/>
  <c r="C6209" i="2"/>
  <c r="D6208" i="2"/>
  <c r="C6208" i="2"/>
  <c r="D6207" i="2"/>
  <c r="C6207" i="2"/>
  <c r="D6206" i="2"/>
  <c r="C6206" i="2"/>
  <c r="D6205" i="2"/>
  <c r="C6205" i="2"/>
  <c r="D6204" i="2"/>
  <c r="C6204" i="2"/>
  <c r="D6203" i="2"/>
  <c r="C6203" i="2"/>
  <c r="D6202" i="2"/>
  <c r="C6202" i="2"/>
  <c r="D6201" i="2"/>
  <c r="C6201" i="2"/>
  <c r="D6200" i="2"/>
  <c r="C6200" i="2"/>
  <c r="D6199" i="2"/>
  <c r="C6199" i="2"/>
  <c r="D6198" i="2"/>
  <c r="C6198" i="2"/>
  <c r="D6197" i="2"/>
  <c r="C6197" i="2"/>
  <c r="D6196" i="2"/>
  <c r="C6196" i="2"/>
  <c r="D6195" i="2"/>
  <c r="C6195" i="2"/>
  <c r="D6194" i="2"/>
  <c r="C6194" i="2"/>
  <c r="D6193" i="2"/>
  <c r="C6193" i="2"/>
  <c r="D6192" i="2"/>
  <c r="C6192" i="2"/>
  <c r="D6191" i="2"/>
  <c r="C6191" i="2"/>
  <c r="D6190" i="2"/>
  <c r="C6190" i="2"/>
  <c r="D6189" i="2"/>
  <c r="C6189" i="2"/>
  <c r="D6188" i="2"/>
  <c r="C6188" i="2"/>
  <c r="D6187" i="2"/>
  <c r="C6187" i="2"/>
  <c r="D6186" i="2"/>
  <c r="C6186" i="2"/>
  <c r="D6185" i="2"/>
  <c r="C6185" i="2"/>
  <c r="D6184" i="2"/>
  <c r="C6184" i="2"/>
  <c r="D6183" i="2"/>
  <c r="C6183" i="2"/>
  <c r="D6182" i="2"/>
  <c r="C6182" i="2"/>
  <c r="D6181" i="2"/>
  <c r="C6181" i="2"/>
  <c r="D6180" i="2"/>
  <c r="C6180" i="2"/>
  <c r="D6179" i="2"/>
  <c r="C6179" i="2"/>
  <c r="D6178" i="2"/>
  <c r="C6178" i="2"/>
  <c r="D6177" i="2"/>
  <c r="C6177" i="2"/>
  <c r="D6176" i="2"/>
  <c r="C6176" i="2"/>
  <c r="D6175" i="2"/>
  <c r="C6175" i="2"/>
  <c r="D6174" i="2"/>
  <c r="C6174" i="2"/>
  <c r="D6173" i="2"/>
  <c r="C6173" i="2"/>
  <c r="D6172" i="2"/>
  <c r="C6172" i="2"/>
  <c r="D6171" i="2"/>
  <c r="C6171" i="2"/>
  <c r="D6170" i="2"/>
  <c r="C6170" i="2"/>
  <c r="D6169" i="2"/>
  <c r="C6169" i="2"/>
  <c r="D6168" i="2"/>
  <c r="C6168" i="2"/>
  <c r="D6167" i="2"/>
  <c r="C6167" i="2"/>
  <c r="D6166" i="2"/>
  <c r="C6166" i="2"/>
  <c r="D6165" i="2"/>
  <c r="C6165" i="2"/>
  <c r="D6164" i="2"/>
  <c r="C6164" i="2"/>
  <c r="D6163" i="2"/>
  <c r="C6163" i="2"/>
  <c r="D6162" i="2"/>
  <c r="C6162" i="2"/>
  <c r="D6161" i="2"/>
  <c r="C6161" i="2"/>
  <c r="D6160" i="2"/>
  <c r="C6160" i="2"/>
  <c r="D6159" i="2"/>
  <c r="C6159" i="2"/>
  <c r="D6158" i="2"/>
  <c r="C6158" i="2"/>
  <c r="D6157" i="2"/>
  <c r="C6157" i="2"/>
  <c r="D6156" i="2"/>
  <c r="C6156" i="2"/>
  <c r="D6155" i="2"/>
  <c r="C6155" i="2"/>
  <c r="D6154" i="2"/>
  <c r="C6154" i="2"/>
  <c r="D6153" i="2"/>
  <c r="C6153" i="2"/>
  <c r="D6152" i="2"/>
  <c r="C6152" i="2"/>
  <c r="D6151" i="2"/>
  <c r="C6151" i="2"/>
  <c r="D6150" i="2"/>
  <c r="C6150" i="2"/>
  <c r="D6149" i="2"/>
  <c r="C6149" i="2"/>
  <c r="D6148" i="2"/>
  <c r="C6148" i="2"/>
  <c r="D6147" i="2"/>
  <c r="C6147" i="2"/>
  <c r="D6146" i="2"/>
  <c r="C6146" i="2"/>
  <c r="D6145" i="2"/>
  <c r="C6145" i="2"/>
  <c r="D6144" i="2"/>
  <c r="C6144" i="2"/>
  <c r="D6143" i="2"/>
  <c r="C6143" i="2"/>
  <c r="D6142" i="2"/>
  <c r="C6142" i="2"/>
  <c r="D6141" i="2"/>
  <c r="C6141" i="2"/>
  <c r="D6140" i="2"/>
  <c r="C6140" i="2"/>
  <c r="D6139" i="2"/>
  <c r="C6139" i="2"/>
  <c r="D6138" i="2"/>
  <c r="C6138" i="2"/>
  <c r="D6137" i="2"/>
  <c r="C6137" i="2"/>
  <c r="D6136" i="2"/>
  <c r="C6136" i="2"/>
  <c r="D6135" i="2"/>
  <c r="C6135" i="2"/>
  <c r="D6134" i="2"/>
  <c r="C6134" i="2"/>
  <c r="D6133" i="2"/>
  <c r="C6133" i="2"/>
  <c r="D6132" i="2"/>
  <c r="C6132" i="2"/>
  <c r="D6131" i="2"/>
  <c r="C6131" i="2"/>
  <c r="D6130" i="2"/>
  <c r="C6130" i="2"/>
  <c r="D6129" i="2"/>
  <c r="C6129" i="2"/>
  <c r="D6128" i="2"/>
  <c r="C6128" i="2"/>
  <c r="D6127" i="2"/>
  <c r="C6127" i="2"/>
  <c r="D6126" i="2"/>
  <c r="C6126" i="2"/>
  <c r="D6125" i="2"/>
  <c r="C6125" i="2"/>
  <c r="D6124" i="2"/>
  <c r="C6124" i="2"/>
  <c r="D6123" i="2"/>
  <c r="C6123" i="2"/>
  <c r="D6122" i="2"/>
  <c r="C6122" i="2"/>
  <c r="D6121" i="2"/>
  <c r="C6121" i="2"/>
  <c r="D6120" i="2"/>
  <c r="C6120" i="2"/>
  <c r="D6119" i="2"/>
  <c r="C6119" i="2"/>
  <c r="D6118" i="2"/>
  <c r="C6118" i="2"/>
  <c r="D6117" i="2"/>
  <c r="C6117" i="2"/>
  <c r="D6116" i="2"/>
  <c r="C6116" i="2"/>
  <c r="D6115" i="2"/>
  <c r="C6115" i="2"/>
  <c r="D6114" i="2"/>
  <c r="C6114" i="2"/>
  <c r="D6113" i="2"/>
  <c r="C6113" i="2"/>
  <c r="D6112" i="2"/>
  <c r="C6112" i="2"/>
  <c r="D6111" i="2"/>
  <c r="C6111" i="2"/>
  <c r="D6110" i="2"/>
  <c r="C6110" i="2"/>
  <c r="D6109" i="2"/>
  <c r="C6109" i="2"/>
  <c r="D6108" i="2"/>
  <c r="C6108" i="2"/>
  <c r="D6107" i="2"/>
  <c r="C6107" i="2"/>
  <c r="D6106" i="2"/>
  <c r="C6106" i="2"/>
  <c r="D6105" i="2"/>
  <c r="C6105" i="2"/>
  <c r="D6104" i="2"/>
  <c r="C6104" i="2"/>
  <c r="D6103" i="2"/>
  <c r="C6103" i="2"/>
  <c r="D6102" i="2"/>
  <c r="C6102" i="2"/>
  <c r="D6101" i="2"/>
  <c r="C6101" i="2"/>
  <c r="D6100" i="2"/>
  <c r="C6100" i="2"/>
  <c r="D6099" i="2"/>
  <c r="C6099" i="2"/>
  <c r="D6098" i="2"/>
  <c r="C6098" i="2"/>
  <c r="D6097" i="2"/>
  <c r="C6097" i="2"/>
  <c r="D6096" i="2"/>
  <c r="C6096" i="2"/>
  <c r="D6095" i="2"/>
  <c r="C6095" i="2"/>
  <c r="D6094" i="2"/>
  <c r="C6094" i="2"/>
  <c r="D6093" i="2"/>
  <c r="C6093" i="2"/>
  <c r="D6092" i="2"/>
  <c r="C6092" i="2"/>
  <c r="D6091" i="2"/>
  <c r="C6091" i="2"/>
  <c r="D6090" i="2"/>
  <c r="C6090" i="2"/>
  <c r="D6089" i="2"/>
  <c r="C6089" i="2"/>
  <c r="D6088" i="2"/>
  <c r="C6088" i="2"/>
  <c r="D6087" i="2"/>
  <c r="C6087" i="2"/>
  <c r="D6086" i="2"/>
  <c r="C6086" i="2"/>
  <c r="D6085" i="2"/>
  <c r="C6085" i="2"/>
  <c r="D6084" i="2"/>
  <c r="C6084" i="2"/>
  <c r="D6083" i="2"/>
  <c r="C6083" i="2"/>
  <c r="D6082" i="2"/>
  <c r="C6082" i="2"/>
  <c r="D6081" i="2"/>
  <c r="C6081" i="2"/>
  <c r="D6080" i="2"/>
  <c r="C6080" i="2"/>
  <c r="D6079" i="2"/>
  <c r="C6079" i="2"/>
  <c r="D6078" i="2"/>
  <c r="C6078" i="2"/>
  <c r="D6077" i="2"/>
  <c r="C6077" i="2"/>
  <c r="D6076" i="2"/>
  <c r="C6076" i="2"/>
  <c r="D6075" i="2"/>
  <c r="C6075" i="2"/>
  <c r="D6074" i="2"/>
  <c r="C6074" i="2"/>
  <c r="D6073" i="2"/>
  <c r="C6073" i="2"/>
  <c r="D6072" i="2"/>
  <c r="C6072" i="2"/>
  <c r="D6071" i="2"/>
  <c r="C6071" i="2"/>
  <c r="D6070" i="2"/>
  <c r="C6070" i="2"/>
  <c r="D6069" i="2"/>
  <c r="C6069" i="2"/>
  <c r="D6068" i="2"/>
  <c r="C6068" i="2"/>
  <c r="D6067" i="2"/>
  <c r="C6067" i="2"/>
  <c r="D6066" i="2"/>
  <c r="C6066" i="2"/>
  <c r="D6065" i="2"/>
  <c r="C6065" i="2"/>
  <c r="D6064" i="2"/>
  <c r="C6064" i="2"/>
  <c r="D6063" i="2"/>
  <c r="C6063" i="2"/>
  <c r="D6062" i="2"/>
  <c r="C6062" i="2"/>
  <c r="D6061" i="2"/>
  <c r="C6061" i="2"/>
  <c r="D6060" i="2"/>
  <c r="C6060" i="2"/>
  <c r="D6059" i="2"/>
  <c r="C6059" i="2"/>
  <c r="D6058" i="2"/>
  <c r="C6058" i="2"/>
  <c r="D6057" i="2"/>
  <c r="C6057" i="2"/>
  <c r="D6056" i="2"/>
  <c r="C6056" i="2"/>
  <c r="D6055" i="2"/>
  <c r="C6055" i="2"/>
  <c r="D6054" i="2"/>
  <c r="C6054" i="2"/>
  <c r="D6053" i="2"/>
  <c r="C6053" i="2"/>
  <c r="D6052" i="2"/>
  <c r="C6052" i="2"/>
  <c r="D6051" i="2"/>
  <c r="C6051" i="2"/>
  <c r="D6050" i="2"/>
  <c r="C6050" i="2"/>
  <c r="D6049" i="2"/>
  <c r="C6049" i="2"/>
  <c r="D6048" i="2"/>
  <c r="C6048" i="2"/>
  <c r="D6047" i="2"/>
  <c r="C6047" i="2"/>
  <c r="D6046" i="2"/>
  <c r="C6046" i="2"/>
  <c r="D6045" i="2"/>
  <c r="C6045" i="2"/>
  <c r="D6044" i="2"/>
  <c r="C6044" i="2"/>
  <c r="D6043" i="2"/>
  <c r="C6043" i="2"/>
  <c r="D6042" i="2"/>
  <c r="C6042" i="2"/>
  <c r="D6041" i="2"/>
  <c r="C6041" i="2"/>
  <c r="D6040" i="2"/>
  <c r="C6040" i="2"/>
  <c r="D6039" i="2"/>
  <c r="C6039" i="2"/>
  <c r="D6038" i="2"/>
  <c r="C6038" i="2"/>
  <c r="D6037" i="2"/>
  <c r="C6037" i="2"/>
  <c r="D6036" i="2"/>
  <c r="C6036" i="2"/>
  <c r="D6035" i="2"/>
  <c r="C6035" i="2"/>
  <c r="D6034" i="2"/>
  <c r="C6034" i="2"/>
  <c r="D6033" i="2"/>
  <c r="C6033" i="2"/>
  <c r="D6032" i="2"/>
  <c r="C6032" i="2"/>
  <c r="D6031" i="2"/>
  <c r="C6031" i="2"/>
  <c r="D6030" i="2"/>
  <c r="C6030" i="2"/>
  <c r="D6029" i="2"/>
  <c r="C6029" i="2"/>
  <c r="D6028" i="2"/>
  <c r="C6028" i="2"/>
  <c r="D6027" i="2"/>
  <c r="C6027" i="2"/>
  <c r="D6026" i="2"/>
  <c r="C6026" i="2"/>
  <c r="D6025" i="2"/>
  <c r="C6025" i="2"/>
  <c r="D6024" i="2"/>
  <c r="C6024" i="2"/>
  <c r="D6023" i="2"/>
  <c r="C6023" i="2"/>
  <c r="D6022" i="2"/>
  <c r="C6022" i="2"/>
  <c r="D6021" i="2"/>
  <c r="C6021" i="2"/>
  <c r="D6020" i="2"/>
  <c r="C6020" i="2"/>
  <c r="D6019" i="2"/>
  <c r="C6019" i="2"/>
  <c r="D6018" i="2"/>
  <c r="C6018" i="2"/>
  <c r="D6017" i="2"/>
  <c r="C6017" i="2"/>
  <c r="D6016" i="2"/>
  <c r="C6016" i="2"/>
  <c r="D6015" i="2"/>
  <c r="C6015" i="2"/>
  <c r="D6014" i="2"/>
  <c r="C6014" i="2"/>
  <c r="D6013" i="2"/>
  <c r="C6013" i="2"/>
  <c r="D6012" i="2"/>
  <c r="C6012" i="2"/>
  <c r="D6011" i="2"/>
  <c r="C6011" i="2"/>
  <c r="D6010" i="2"/>
  <c r="C6010" i="2"/>
  <c r="D6009" i="2"/>
  <c r="C6009" i="2"/>
  <c r="D6008" i="2"/>
  <c r="C6008" i="2"/>
  <c r="D6007" i="2"/>
  <c r="C6007" i="2"/>
  <c r="D6006" i="2"/>
  <c r="C6006" i="2"/>
  <c r="D6005" i="2"/>
  <c r="C6005" i="2"/>
  <c r="D6004" i="2"/>
  <c r="C6004" i="2"/>
  <c r="D6003" i="2"/>
  <c r="C6003" i="2"/>
  <c r="D6002" i="2"/>
  <c r="C6002" i="2"/>
  <c r="D6001" i="2"/>
  <c r="C6001" i="2"/>
  <c r="D6000" i="2"/>
  <c r="C6000" i="2"/>
  <c r="D5999" i="2"/>
  <c r="C5999" i="2"/>
  <c r="D5998" i="2"/>
  <c r="C5998" i="2"/>
  <c r="D5997" i="2"/>
  <c r="C5997" i="2"/>
  <c r="D5996" i="2"/>
  <c r="C5996" i="2"/>
  <c r="D5995" i="2"/>
  <c r="C5995" i="2"/>
  <c r="D5994" i="2"/>
  <c r="C5994" i="2"/>
  <c r="D5993" i="2"/>
  <c r="C5993" i="2"/>
  <c r="D5992" i="2"/>
  <c r="C5992" i="2"/>
  <c r="D5991" i="2"/>
  <c r="C5991" i="2"/>
  <c r="D5990" i="2"/>
  <c r="C5990" i="2"/>
  <c r="D5989" i="2"/>
  <c r="C5989" i="2"/>
  <c r="D5988" i="2"/>
  <c r="C5988" i="2"/>
  <c r="D5987" i="2"/>
  <c r="C5987" i="2"/>
  <c r="D5986" i="2"/>
  <c r="C5986" i="2"/>
  <c r="D5985" i="2"/>
  <c r="C5985" i="2"/>
  <c r="D5984" i="2"/>
  <c r="C5984" i="2"/>
  <c r="D5983" i="2"/>
  <c r="C5983" i="2"/>
  <c r="D5982" i="2"/>
  <c r="C5982" i="2"/>
  <c r="D5981" i="2"/>
  <c r="C5981" i="2"/>
  <c r="D5980" i="2"/>
  <c r="C5980" i="2"/>
  <c r="D5979" i="2"/>
  <c r="C5979" i="2"/>
  <c r="D5978" i="2"/>
  <c r="C5978" i="2"/>
  <c r="D5977" i="2"/>
  <c r="C5977" i="2"/>
  <c r="D5976" i="2"/>
  <c r="C5976" i="2"/>
  <c r="D5975" i="2"/>
  <c r="C5975" i="2"/>
  <c r="D5974" i="2"/>
  <c r="C5974" i="2"/>
  <c r="D5973" i="2"/>
  <c r="C5973" i="2"/>
  <c r="D5972" i="2"/>
  <c r="C5972" i="2"/>
  <c r="D5971" i="2"/>
  <c r="C5971" i="2"/>
  <c r="D5970" i="2"/>
  <c r="C5970" i="2"/>
  <c r="D5969" i="2"/>
  <c r="C5969" i="2"/>
  <c r="D5968" i="2"/>
  <c r="C5968" i="2"/>
  <c r="D5967" i="2"/>
  <c r="C5967" i="2"/>
  <c r="D5966" i="2"/>
  <c r="C5966" i="2"/>
  <c r="D5965" i="2"/>
  <c r="C5965" i="2"/>
  <c r="D5964" i="2"/>
  <c r="C5964" i="2"/>
  <c r="D5963" i="2"/>
  <c r="C5963" i="2"/>
  <c r="D5962" i="2"/>
  <c r="C5962" i="2"/>
  <c r="D5961" i="2"/>
  <c r="C5961" i="2"/>
  <c r="D5960" i="2"/>
  <c r="C5960" i="2"/>
  <c r="D5959" i="2"/>
  <c r="C5959" i="2"/>
  <c r="D5958" i="2"/>
  <c r="C5958" i="2"/>
  <c r="D5957" i="2"/>
  <c r="C5957" i="2"/>
  <c r="D5956" i="2"/>
  <c r="C5956" i="2"/>
  <c r="D5955" i="2"/>
  <c r="C5955" i="2"/>
  <c r="D5954" i="2"/>
  <c r="C5954" i="2"/>
  <c r="D5953" i="2"/>
  <c r="C5953" i="2"/>
  <c r="D5952" i="2"/>
  <c r="C5952" i="2"/>
  <c r="D5951" i="2"/>
  <c r="C5951" i="2"/>
  <c r="D5950" i="2"/>
  <c r="C5950" i="2"/>
  <c r="D5949" i="2"/>
  <c r="C5949" i="2"/>
  <c r="D5948" i="2"/>
  <c r="C5948" i="2"/>
  <c r="D5947" i="2"/>
  <c r="C5947" i="2"/>
  <c r="D5946" i="2"/>
  <c r="C5946" i="2"/>
  <c r="D5945" i="2"/>
  <c r="C5945" i="2"/>
  <c r="D5944" i="2"/>
  <c r="C5944" i="2"/>
  <c r="D5943" i="2"/>
  <c r="C5943" i="2"/>
  <c r="D5942" i="2"/>
  <c r="C5942" i="2"/>
  <c r="D5941" i="2"/>
  <c r="C5941" i="2"/>
  <c r="D5940" i="2"/>
  <c r="C5940" i="2"/>
  <c r="D5939" i="2"/>
  <c r="C5939" i="2"/>
  <c r="D5938" i="2"/>
  <c r="C5938" i="2"/>
  <c r="D5937" i="2"/>
  <c r="C5937" i="2"/>
  <c r="D5936" i="2"/>
  <c r="C5936" i="2"/>
  <c r="D5935" i="2"/>
  <c r="C5935" i="2"/>
  <c r="D5934" i="2"/>
  <c r="C5934" i="2"/>
  <c r="D5933" i="2"/>
  <c r="C5933" i="2"/>
  <c r="D5932" i="2"/>
  <c r="C5932" i="2"/>
  <c r="D5931" i="2"/>
  <c r="C5931" i="2"/>
  <c r="D5930" i="2"/>
  <c r="C5930" i="2"/>
  <c r="D5929" i="2"/>
  <c r="C5929" i="2"/>
  <c r="D5928" i="2"/>
  <c r="C5928" i="2"/>
  <c r="D5927" i="2"/>
  <c r="C5927" i="2"/>
  <c r="D5926" i="2"/>
  <c r="C5926" i="2"/>
  <c r="D5925" i="2"/>
  <c r="C5925" i="2"/>
  <c r="D5924" i="2"/>
  <c r="C5924" i="2"/>
  <c r="D5923" i="2"/>
  <c r="C5923" i="2"/>
  <c r="D5922" i="2"/>
  <c r="C5922" i="2"/>
  <c r="D5921" i="2"/>
  <c r="C5921" i="2"/>
  <c r="D5920" i="2"/>
  <c r="C5920" i="2"/>
  <c r="D5919" i="2"/>
  <c r="C5919" i="2"/>
  <c r="D5918" i="2"/>
  <c r="C5918" i="2"/>
  <c r="D5917" i="2"/>
  <c r="C5917" i="2"/>
  <c r="D5916" i="2"/>
  <c r="C5916" i="2"/>
  <c r="D5915" i="2"/>
  <c r="C5915" i="2"/>
  <c r="D5914" i="2"/>
  <c r="C5914" i="2"/>
  <c r="D5913" i="2"/>
  <c r="C5913" i="2"/>
  <c r="D5912" i="2"/>
  <c r="C5912" i="2"/>
  <c r="D5911" i="2"/>
  <c r="C5911" i="2"/>
  <c r="D5910" i="2"/>
  <c r="C5910" i="2"/>
  <c r="D5909" i="2"/>
  <c r="C5909" i="2"/>
  <c r="D5908" i="2"/>
  <c r="C5908" i="2"/>
  <c r="D5907" i="2"/>
  <c r="C5907" i="2"/>
  <c r="D5906" i="2"/>
  <c r="C5906" i="2"/>
  <c r="D5905" i="2"/>
  <c r="C5905" i="2"/>
  <c r="D5904" i="2"/>
  <c r="C5904" i="2"/>
  <c r="D5903" i="2"/>
  <c r="C5903" i="2"/>
  <c r="D5902" i="2"/>
  <c r="C5902" i="2"/>
  <c r="D5901" i="2"/>
  <c r="C5901" i="2"/>
  <c r="D5900" i="2"/>
  <c r="C5900" i="2"/>
  <c r="D5899" i="2"/>
  <c r="C5899" i="2"/>
  <c r="D5898" i="2"/>
  <c r="C5898" i="2"/>
  <c r="D5897" i="2"/>
  <c r="C5897" i="2"/>
  <c r="D5896" i="2"/>
  <c r="C5896" i="2"/>
  <c r="D5895" i="2"/>
  <c r="C5895" i="2"/>
  <c r="D5894" i="2"/>
  <c r="C5894" i="2"/>
  <c r="D5893" i="2"/>
  <c r="C5893" i="2"/>
  <c r="D5892" i="2"/>
  <c r="C5892" i="2"/>
  <c r="D5891" i="2"/>
  <c r="C5891" i="2"/>
  <c r="D5890" i="2"/>
  <c r="C5890" i="2"/>
  <c r="D5889" i="2"/>
  <c r="C5889" i="2"/>
  <c r="D5888" i="2"/>
  <c r="C5888" i="2"/>
  <c r="D5887" i="2"/>
  <c r="C5887" i="2"/>
  <c r="D5886" i="2"/>
  <c r="C5886" i="2"/>
  <c r="D5885" i="2"/>
  <c r="C5885" i="2"/>
  <c r="D5884" i="2"/>
  <c r="C5884" i="2"/>
  <c r="D5883" i="2"/>
  <c r="C5883" i="2"/>
  <c r="D5882" i="2"/>
  <c r="C5882" i="2"/>
  <c r="D5881" i="2"/>
  <c r="C5881" i="2"/>
  <c r="D5880" i="2"/>
  <c r="C5880" i="2"/>
  <c r="D5879" i="2"/>
  <c r="C5879" i="2"/>
  <c r="D5878" i="2"/>
  <c r="C5878" i="2"/>
  <c r="D5877" i="2"/>
  <c r="C5877" i="2"/>
  <c r="D5876" i="2"/>
  <c r="C5876" i="2"/>
  <c r="D5875" i="2"/>
  <c r="C5875" i="2"/>
  <c r="D5874" i="2"/>
  <c r="C5874" i="2"/>
  <c r="D5873" i="2"/>
  <c r="C5873" i="2"/>
  <c r="D5872" i="2"/>
  <c r="C5872" i="2"/>
  <c r="D5871" i="2"/>
  <c r="C5871" i="2"/>
  <c r="D5870" i="2"/>
  <c r="C5870" i="2"/>
  <c r="D5869" i="2"/>
  <c r="C5869" i="2"/>
  <c r="D5868" i="2"/>
  <c r="C5868" i="2"/>
  <c r="D5867" i="2"/>
  <c r="C5867" i="2"/>
  <c r="D5866" i="2"/>
  <c r="C5866" i="2"/>
  <c r="D5865" i="2"/>
  <c r="C5865" i="2"/>
  <c r="D5864" i="2"/>
  <c r="C5864" i="2"/>
  <c r="D5863" i="2"/>
  <c r="C5863" i="2"/>
  <c r="D5862" i="2"/>
  <c r="C5862" i="2"/>
  <c r="D5861" i="2"/>
  <c r="C5861" i="2"/>
  <c r="D5860" i="2"/>
  <c r="C5860" i="2"/>
  <c r="D5859" i="2"/>
  <c r="C5859" i="2"/>
  <c r="D5858" i="2"/>
  <c r="C5858" i="2"/>
  <c r="D5857" i="2"/>
  <c r="C5857" i="2"/>
  <c r="D5856" i="2"/>
  <c r="C5856" i="2"/>
  <c r="D5855" i="2"/>
  <c r="C5855" i="2"/>
  <c r="D5854" i="2"/>
  <c r="C5854" i="2"/>
  <c r="D5853" i="2"/>
  <c r="C5853" i="2"/>
  <c r="D5852" i="2"/>
  <c r="C5852" i="2"/>
  <c r="D5851" i="2"/>
  <c r="C5851" i="2"/>
  <c r="D5850" i="2"/>
  <c r="C5850" i="2"/>
  <c r="D5849" i="2"/>
  <c r="C5849" i="2"/>
  <c r="D5848" i="2"/>
  <c r="C5848" i="2"/>
  <c r="D5847" i="2"/>
  <c r="C5847" i="2"/>
  <c r="D5846" i="2"/>
  <c r="C5846" i="2"/>
  <c r="D5845" i="2"/>
  <c r="C5845" i="2"/>
  <c r="D5844" i="2"/>
  <c r="C5844" i="2"/>
  <c r="D5843" i="2"/>
  <c r="C5843" i="2"/>
  <c r="D5842" i="2"/>
  <c r="C5842" i="2"/>
  <c r="D5841" i="2"/>
  <c r="C5841" i="2"/>
  <c r="D5840" i="2"/>
  <c r="C5840" i="2"/>
  <c r="D5839" i="2"/>
  <c r="C5839" i="2"/>
  <c r="D5838" i="2"/>
  <c r="C5838" i="2"/>
  <c r="D5837" i="2"/>
  <c r="C5837" i="2"/>
  <c r="D5836" i="2"/>
  <c r="C5836" i="2"/>
  <c r="D5835" i="2"/>
  <c r="C5835" i="2"/>
  <c r="D5834" i="2"/>
  <c r="C5834" i="2"/>
  <c r="D5833" i="2"/>
  <c r="C5833" i="2"/>
  <c r="D5832" i="2"/>
  <c r="C5832" i="2"/>
  <c r="D5831" i="2"/>
  <c r="C5831" i="2"/>
  <c r="D5830" i="2"/>
  <c r="C5830" i="2"/>
  <c r="D5829" i="2"/>
  <c r="C5829" i="2"/>
  <c r="D5828" i="2"/>
  <c r="C5828" i="2"/>
  <c r="D5827" i="2"/>
  <c r="C5827" i="2"/>
  <c r="D5826" i="2"/>
  <c r="C5826" i="2"/>
  <c r="D5825" i="2"/>
  <c r="C5825" i="2"/>
  <c r="D5824" i="2"/>
  <c r="C5824" i="2"/>
  <c r="D5823" i="2"/>
  <c r="C5823" i="2"/>
  <c r="D5822" i="2"/>
  <c r="C5822" i="2"/>
  <c r="D5821" i="2"/>
  <c r="C5821" i="2"/>
  <c r="D5820" i="2"/>
  <c r="C5820" i="2"/>
  <c r="D5819" i="2"/>
  <c r="C5819" i="2"/>
  <c r="D5818" i="2"/>
  <c r="C5818" i="2"/>
  <c r="D5817" i="2"/>
  <c r="C5817" i="2"/>
  <c r="D5816" i="2"/>
  <c r="C5816" i="2"/>
  <c r="D5815" i="2"/>
  <c r="C5815" i="2"/>
  <c r="D5814" i="2"/>
  <c r="C5814" i="2"/>
  <c r="D5813" i="2"/>
  <c r="C5813" i="2"/>
  <c r="D5812" i="2"/>
  <c r="C5812" i="2"/>
  <c r="D5811" i="2"/>
  <c r="C5811" i="2"/>
  <c r="D5810" i="2"/>
  <c r="C5810" i="2"/>
  <c r="D5809" i="2"/>
  <c r="C5809" i="2"/>
  <c r="D5808" i="2"/>
  <c r="C5808" i="2"/>
  <c r="D5807" i="2"/>
  <c r="C5807" i="2"/>
  <c r="D5806" i="2"/>
  <c r="C5806" i="2"/>
  <c r="D5805" i="2"/>
  <c r="C5805" i="2"/>
  <c r="D5804" i="2"/>
  <c r="C5804" i="2"/>
  <c r="D5803" i="2"/>
  <c r="C5803" i="2"/>
  <c r="D5802" i="2"/>
  <c r="C5802" i="2"/>
  <c r="D5801" i="2"/>
  <c r="C5801" i="2"/>
  <c r="D5800" i="2"/>
  <c r="C5800" i="2"/>
  <c r="D5799" i="2"/>
  <c r="C5799" i="2"/>
  <c r="D5798" i="2"/>
  <c r="C5798" i="2"/>
  <c r="D5797" i="2"/>
  <c r="C5797" i="2"/>
  <c r="D5796" i="2"/>
  <c r="C5796" i="2"/>
  <c r="D5795" i="2"/>
  <c r="C5795" i="2"/>
  <c r="D5794" i="2"/>
  <c r="C5794" i="2"/>
  <c r="D5793" i="2"/>
  <c r="C5793" i="2"/>
  <c r="D5792" i="2"/>
  <c r="C5792" i="2"/>
  <c r="D5791" i="2"/>
  <c r="C5791" i="2"/>
  <c r="D5790" i="2"/>
  <c r="C5790" i="2"/>
  <c r="D5789" i="2"/>
  <c r="C5789" i="2"/>
  <c r="D5788" i="2"/>
  <c r="C5788" i="2"/>
  <c r="D5787" i="2"/>
  <c r="C5787" i="2"/>
  <c r="D5786" i="2"/>
  <c r="C5786" i="2"/>
  <c r="D5785" i="2"/>
  <c r="C5785" i="2"/>
  <c r="D5784" i="2"/>
  <c r="C5784" i="2"/>
  <c r="D5783" i="2"/>
  <c r="C5783" i="2"/>
  <c r="D5782" i="2"/>
  <c r="C5782" i="2"/>
  <c r="D5781" i="2"/>
  <c r="C5781" i="2"/>
  <c r="D5780" i="2"/>
  <c r="C5780" i="2"/>
  <c r="D5779" i="2"/>
  <c r="C5779" i="2"/>
  <c r="D5778" i="2"/>
  <c r="C5778" i="2"/>
  <c r="D5777" i="2"/>
  <c r="C5777" i="2"/>
  <c r="D5776" i="2"/>
  <c r="C5776" i="2"/>
  <c r="D5775" i="2"/>
  <c r="C5775" i="2"/>
  <c r="D5774" i="2"/>
  <c r="C5774" i="2"/>
  <c r="D5773" i="2"/>
  <c r="C5773" i="2"/>
  <c r="D5772" i="2"/>
  <c r="C5772" i="2"/>
  <c r="D5771" i="2"/>
  <c r="C5771" i="2"/>
  <c r="D5770" i="2"/>
  <c r="C5770" i="2"/>
  <c r="D5769" i="2"/>
  <c r="C5769" i="2"/>
  <c r="D5768" i="2"/>
  <c r="C5768" i="2"/>
  <c r="D5767" i="2"/>
  <c r="C5767" i="2"/>
  <c r="D5766" i="2"/>
  <c r="C5766" i="2"/>
  <c r="D5765" i="2"/>
  <c r="C5765" i="2"/>
  <c r="D5764" i="2"/>
  <c r="C5764" i="2"/>
  <c r="D5763" i="2"/>
  <c r="C5763" i="2"/>
  <c r="D5762" i="2"/>
  <c r="C5762" i="2"/>
  <c r="D5761" i="2"/>
  <c r="C5761" i="2"/>
  <c r="D5760" i="2"/>
  <c r="C5760" i="2"/>
  <c r="D5759" i="2"/>
  <c r="C5759" i="2"/>
  <c r="D5758" i="2"/>
  <c r="C5758" i="2"/>
  <c r="D5757" i="2"/>
  <c r="C5757" i="2"/>
  <c r="D5756" i="2"/>
  <c r="C5756" i="2"/>
  <c r="D5755" i="2"/>
  <c r="C5755" i="2"/>
  <c r="D5754" i="2"/>
  <c r="C5754" i="2"/>
  <c r="D5753" i="2"/>
  <c r="C5753" i="2"/>
  <c r="D5752" i="2"/>
  <c r="C5752" i="2"/>
  <c r="D5751" i="2"/>
  <c r="C5751" i="2"/>
  <c r="D5750" i="2"/>
  <c r="C5750" i="2"/>
  <c r="D5749" i="2"/>
  <c r="C5749" i="2"/>
  <c r="D5748" i="2"/>
  <c r="C5748" i="2"/>
  <c r="D5747" i="2"/>
  <c r="C5747" i="2"/>
  <c r="D5746" i="2"/>
  <c r="C5746" i="2"/>
  <c r="D5745" i="2"/>
  <c r="C5745" i="2"/>
  <c r="D5744" i="2"/>
  <c r="C5744" i="2"/>
  <c r="D5743" i="2"/>
  <c r="C5743" i="2"/>
  <c r="D5742" i="2"/>
  <c r="C5742" i="2"/>
  <c r="D5741" i="2"/>
  <c r="C5741" i="2"/>
  <c r="D5740" i="2"/>
  <c r="C5740" i="2"/>
  <c r="D5739" i="2"/>
  <c r="C5739" i="2"/>
  <c r="D5738" i="2"/>
  <c r="C5738" i="2"/>
  <c r="D5737" i="2"/>
  <c r="C5737" i="2"/>
  <c r="D5736" i="2"/>
  <c r="C5736" i="2"/>
  <c r="D5735" i="2"/>
  <c r="C5735" i="2"/>
  <c r="D5734" i="2"/>
  <c r="C5734" i="2"/>
  <c r="D5733" i="2"/>
  <c r="C5733" i="2"/>
  <c r="D5732" i="2"/>
  <c r="C5732" i="2"/>
  <c r="D5731" i="2"/>
  <c r="C5731" i="2"/>
  <c r="D5730" i="2"/>
  <c r="C5730" i="2"/>
  <c r="D5729" i="2"/>
  <c r="C5729" i="2"/>
  <c r="D5728" i="2"/>
  <c r="C5728" i="2"/>
  <c r="D5727" i="2"/>
  <c r="C5727" i="2"/>
  <c r="D5726" i="2"/>
  <c r="C5726" i="2"/>
  <c r="D5725" i="2"/>
  <c r="C5725" i="2"/>
  <c r="D5724" i="2"/>
  <c r="C5724" i="2"/>
  <c r="D5723" i="2"/>
  <c r="C5723" i="2"/>
  <c r="D5722" i="2"/>
  <c r="C5722" i="2"/>
  <c r="D5721" i="2"/>
  <c r="C5721" i="2"/>
  <c r="D5720" i="2"/>
  <c r="C5720" i="2"/>
  <c r="D5719" i="2"/>
  <c r="C5719" i="2"/>
  <c r="D5718" i="2"/>
  <c r="C5718" i="2"/>
  <c r="D5717" i="2"/>
  <c r="C5717" i="2"/>
  <c r="D5716" i="2"/>
  <c r="C5716" i="2"/>
  <c r="D5715" i="2"/>
  <c r="C5715" i="2"/>
  <c r="D5714" i="2"/>
  <c r="C5714" i="2"/>
  <c r="D5713" i="2"/>
  <c r="C5713" i="2"/>
  <c r="D5712" i="2"/>
  <c r="C5712" i="2"/>
  <c r="D5711" i="2"/>
  <c r="C5711" i="2"/>
  <c r="D5710" i="2"/>
  <c r="C5710" i="2"/>
  <c r="D5709" i="2"/>
  <c r="C5709" i="2"/>
  <c r="D5708" i="2"/>
  <c r="C5708" i="2"/>
  <c r="D5707" i="2"/>
  <c r="C5707" i="2"/>
  <c r="D5706" i="2"/>
  <c r="C5706" i="2"/>
  <c r="D5705" i="2"/>
  <c r="C5705" i="2"/>
  <c r="D5704" i="2"/>
  <c r="C5704" i="2"/>
  <c r="D5703" i="2"/>
  <c r="C5703" i="2"/>
  <c r="D5702" i="2"/>
  <c r="C5702" i="2"/>
  <c r="D5701" i="2"/>
  <c r="C5701" i="2"/>
  <c r="D5700" i="2"/>
  <c r="C5700" i="2"/>
  <c r="D5699" i="2"/>
  <c r="C5699" i="2"/>
  <c r="D5698" i="2"/>
  <c r="C5698" i="2"/>
  <c r="D5697" i="2"/>
  <c r="C5697" i="2"/>
  <c r="D5696" i="2"/>
  <c r="C5696" i="2"/>
  <c r="D5695" i="2"/>
  <c r="C5695" i="2"/>
  <c r="D5694" i="2"/>
  <c r="C5694" i="2"/>
  <c r="D5693" i="2"/>
  <c r="C5693" i="2"/>
  <c r="D5692" i="2"/>
  <c r="C5692" i="2"/>
  <c r="D5691" i="2"/>
  <c r="C5691" i="2"/>
  <c r="D5690" i="2"/>
  <c r="C5690" i="2"/>
  <c r="D5689" i="2"/>
  <c r="C5689" i="2"/>
  <c r="D5688" i="2"/>
  <c r="C5688" i="2"/>
  <c r="D5687" i="2"/>
  <c r="C5687" i="2"/>
  <c r="D5686" i="2"/>
  <c r="C5686" i="2"/>
  <c r="D5685" i="2"/>
  <c r="C5685" i="2"/>
  <c r="D5684" i="2"/>
  <c r="C5684" i="2"/>
  <c r="D5683" i="2"/>
  <c r="C5683" i="2"/>
  <c r="D5682" i="2"/>
  <c r="C5682" i="2"/>
  <c r="D5681" i="2"/>
  <c r="C5681" i="2"/>
  <c r="D5680" i="2"/>
  <c r="C5680" i="2"/>
  <c r="D5679" i="2"/>
  <c r="C5679" i="2"/>
  <c r="D5678" i="2"/>
  <c r="C5678" i="2"/>
  <c r="D5677" i="2"/>
  <c r="C5677" i="2"/>
  <c r="D5676" i="2"/>
  <c r="C5676" i="2"/>
  <c r="D5675" i="2"/>
  <c r="C5675" i="2"/>
  <c r="D5674" i="2"/>
  <c r="C5674" i="2"/>
  <c r="D5673" i="2"/>
  <c r="C5673" i="2"/>
  <c r="D5672" i="2"/>
  <c r="C5672" i="2"/>
  <c r="D5671" i="2"/>
  <c r="C5671" i="2"/>
  <c r="D5670" i="2"/>
  <c r="C5670" i="2"/>
  <c r="D5669" i="2"/>
  <c r="C5669" i="2"/>
  <c r="D5668" i="2"/>
  <c r="C5668" i="2"/>
  <c r="D5667" i="2"/>
  <c r="C5667" i="2"/>
  <c r="D5666" i="2"/>
  <c r="C5666" i="2"/>
  <c r="D5665" i="2"/>
  <c r="C5665" i="2"/>
  <c r="D5664" i="2"/>
  <c r="C5664" i="2"/>
  <c r="D5663" i="2"/>
  <c r="C5663" i="2"/>
  <c r="D5662" i="2"/>
  <c r="C5662" i="2"/>
  <c r="D5661" i="2"/>
  <c r="C5661" i="2"/>
  <c r="D5660" i="2"/>
  <c r="C5660" i="2"/>
  <c r="D5659" i="2"/>
  <c r="C5659" i="2"/>
  <c r="D5658" i="2"/>
  <c r="C5658" i="2"/>
  <c r="D5657" i="2"/>
  <c r="C5657" i="2"/>
  <c r="D5656" i="2"/>
  <c r="C5656" i="2"/>
  <c r="D5655" i="2"/>
  <c r="C5655" i="2"/>
  <c r="D5654" i="2"/>
  <c r="C5654" i="2"/>
  <c r="D5653" i="2"/>
  <c r="C5653" i="2"/>
  <c r="D5652" i="2"/>
  <c r="C5652" i="2"/>
  <c r="D5651" i="2"/>
  <c r="C5651" i="2"/>
  <c r="D5650" i="2"/>
  <c r="C5650" i="2"/>
  <c r="D5649" i="2"/>
  <c r="C5649" i="2"/>
  <c r="D5648" i="2"/>
  <c r="C5648" i="2"/>
  <c r="D5647" i="2"/>
  <c r="C5647" i="2"/>
  <c r="D5646" i="2"/>
  <c r="C5646" i="2"/>
  <c r="D5645" i="2"/>
  <c r="C5645" i="2"/>
  <c r="D5644" i="2"/>
  <c r="C5644" i="2"/>
  <c r="D5643" i="2"/>
  <c r="C5643" i="2"/>
  <c r="D5642" i="2"/>
  <c r="C5642" i="2"/>
  <c r="D5641" i="2"/>
  <c r="C5641" i="2"/>
  <c r="D5640" i="2"/>
  <c r="C5640" i="2"/>
  <c r="D5639" i="2"/>
  <c r="C5639" i="2"/>
  <c r="D5638" i="2"/>
  <c r="C5638" i="2"/>
  <c r="D5637" i="2"/>
  <c r="C5637" i="2"/>
  <c r="D5636" i="2"/>
  <c r="C5636" i="2"/>
  <c r="D5635" i="2"/>
  <c r="C5635" i="2"/>
  <c r="D5634" i="2"/>
  <c r="C5634" i="2"/>
  <c r="D5633" i="2"/>
  <c r="C5633" i="2"/>
  <c r="D5632" i="2"/>
  <c r="C5632" i="2"/>
  <c r="D5631" i="2"/>
  <c r="C5631" i="2"/>
  <c r="D5630" i="2"/>
  <c r="C5630" i="2"/>
  <c r="D5629" i="2"/>
  <c r="C5629" i="2"/>
  <c r="D5628" i="2"/>
  <c r="C5628" i="2"/>
  <c r="D5627" i="2"/>
  <c r="C5627" i="2"/>
  <c r="D5626" i="2"/>
  <c r="C5626" i="2"/>
  <c r="D5625" i="2"/>
  <c r="C5625" i="2"/>
  <c r="D5624" i="2"/>
  <c r="C5624" i="2"/>
  <c r="D5623" i="2"/>
  <c r="C5623" i="2"/>
  <c r="D5622" i="2"/>
  <c r="C5622" i="2"/>
  <c r="D5621" i="2"/>
  <c r="C5621" i="2"/>
  <c r="D5620" i="2"/>
  <c r="C5620" i="2"/>
  <c r="D5619" i="2"/>
  <c r="C5619" i="2"/>
  <c r="D5618" i="2"/>
  <c r="C5618" i="2"/>
  <c r="D5617" i="2"/>
  <c r="C5617" i="2"/>
  <c r="D5616" i="2"/>
  <c r="C5616" i="2"/>
  <c r="D5615" i="2"/>
  <c r="C5615" i="2"/>
  <c r="D5614" i="2"/>
  <c r="C5614" i="2"/>
  <c r="D5613" i="2"/>
  <c r="C5613" i="2"/>
  <c r="D5612" i="2"/>
  <c r="C5612" i="2"/>
  <c r="D5611" i="2"/>
  <c r="C5611" i="2"/>
  <c r="D5610" i="2"/>
  <c r="C5610" i="2"/>
  <c r="D5609" i="2"/>
  <c r="C5609" i="2"/>
  <c r="D5608" i="2"/>
  <c r="C5608" i="2"/>
  <c r="D5607" i="2"/>
  <c r="C5607" i="2"/>
  <c r="D5606" i="2"/>
  <c r="C5606" i="2"/>
  <c r="D5605" i="2"/>
  <c r="C5605" i="2"/>
  <c r="D5604" i="2"/>
  <c r="C5604" i="2"/>
  <c r="D5603" i="2"/>
  <c r="C5603" i="2"/>
  <c r="D5602" i="2"/>
  <c r="C5602" i="2"/>
  <c r="D5601" i="2"/>
  <c r="C5601" i="2"/>
  <c r="D5600" i="2"/>
  <c r="C5600" i="2"/>
  <c r="D5599" i="2"/>
  <c r="C5599" i="2"/>
  <c r="D5598" i="2"/>
  <c r="C5598" i="2"/>
  <c r="D5597" i="2"/>
  <c r="C5597" i="2"/>
  <c r="D5596" i="2"/>
  <c r="C5596" i="2"/>
  <c r="D5595" i="2"/>
  <c r="C5595" i="2"/>
  <c r="D5594" i="2"/>
  <c r="C5594" i="2"/>
  <c r="D5593" i="2"/>
  <c r="C5593" i="2"/>
  <c r="D5592" i="2"/>
  <c r="C5592" i="2"/>
  <c r="D5591" i="2"/>
  <c r="C5591" i="2"/>
  <c r="D5590" i="2"/>
  <c r="C5590" i="2"/>
  <c r="D5589" i="2"/>
  <c r="C5589" i="2"/>
  <c r="D5588" i="2"/>
  <c r="C5588" i="2"/>
  <c r="D5587" i="2"/>
  <c r="C5587" i="2"/>
  <c r="D5586" i="2"/>
  <c r="C5586" i="2"/>
  <c r="D5585" i="2"/>
  <c r="C5585" i="2"/>
  <c r="D5584" i="2"/>
  <c r="C5584" i="2"/>
  <c r="D5583" i="2"/>
  <c r="C5583" i="2"/>
  <c r="D5582" i="2"/>
  <c r="C5582" i="2"/>
  <c r="D5581" i="2"/>
  <c r="C5581" i="2"/>
  <c r="D5580" i="2"/>
  <c r="C5580" i="2"/>
  <c r="D5579" i="2"/>
  <c r="C5579" i="2"/>
  <c r="D5578" i="2"/>
  <c r="C5578" i="2"/>
  <c r="D5577" i="2"/>
  <c r="C5577" i="2"/>
  <c r="D5576" i="2"/>
  <c r="C5576" i="2"/>
  <c r="D5575" i="2"/>
  <c r="C5575" i="2"/>
  <c r="D5574" i="2"/>
  <c r="C5574" i="2"/>
  <c r="D5573" i="2"/>
  <c r="C5573" i="2"/>
  <c r="D5572" i="2"/>
  <c r="C5572" i="2"/>
  <c r="D5571" i="2"/>
  <c r="C5571" i="2"/>
  <c r="D5570" i="2"/>
  <c r="C5570" i="2"/>
  <c r="D5569" i="2"/>
  <c r="C5569" i="2"/>
  <c r="D5568" i="2"/>
  <c r="C5568" i="2"/>
  <c r="D5567" i="2"/>
  <c r="C5567" i="2"/>
  <c r="D5566" i="2"/>
  <c r="C5566" i="2"/>
  <c r="D5565" i="2"/>
  <c r="C5565" i="2"/>
  <c r="D5564" i="2"/>
  <c r="C5564" i="2"/>
  <c r="D5563" i="2"/>
  <c r="C5563" i="2"/>
  <c r="D5562" i="2"/>
  <c r="C5562" i="2"/>
  <c r="D5561" i="2"/>
  <c r="C5561" i="2"/>
  <c r="D5560" i="2"/>
  <c r="C5560" i="2"/>
  <c r="D5559" i="2"/>
  <c r="C5559" i="2"/>
  <c r="D5558" i="2"/>
  <c r="C5558" i="2"/>
  <c r="D5557" i="2"/>
  <c r="C5557" i="2"/>
  <c r="D5556" i="2"/>
  <c r="C5556" i="2"/>
  <c r="D5555" i="2"/>
  <c r="C5555" i="2"/>
  <c r="D5554" i="2"/>
  <c r="C5554" i="2"/>
  <c r="D5553" i="2"/>
  <c r="C5553" i="2"/>
  <c r="D5552" i="2"/>
  <c r="C5552" i="2"/>
  <c r="D5551" i="2"/>
  <c r="C5551" i="2"/>
  <c r="D5550" i="2"/>
  <c r="C5550" i="2"/>
  <c r="D5549" i="2"/>
  <c r="C5549" i="2"/>
  <c r="D5548" i="2"/>
  <c r="C5548" i="2"/>
  <c r="D5547" i="2"/>
  <c r="C5547" i="2"/>
  <c r="D5546" i="2"/>
  <c r="C5546" i="2"/>
  <c r="D5545" i="2"/>
  <c r="C5545" i="2"/>
  <c r="D5544" i="2"/>
  <c r="C5544" i="2"/>
  <c r="D5543" i="2"/>
  <c r="C5543" i="2"/>
  <c r="D5542" i="2"/>
  <c r="C5542" i="2"/>
  <c r="D5541" i="2"/>
  <c r="C5541" i="2"/>
  <c r="D5540" i="2"/>
  <c r="C5540" i="2"/>
  <c r="D5539" i="2"/>
  <c r="C5539" i="2"/>
  <c r="D5538" i="2"/>
  <c r="C5538" i="2"/>
  <c r="D5537" i="2"/>
  <c r="C5537" i="2"/>
  <c r="D5536" i="2"/>
  <c r="C5536" i="2"/>
  <c r="D5535" i="2"/>
  <c r="C5535" i="2"/>
  <c r="D5534" i="2"/>
  <c r="C5534" i="2"/>
  <c r="D5533" i="2"/>
  <c r="C5533" i="2"/>
  <c r="D5532" i="2"/>
  <c r="C5532" i="2"/>
  <c r="D5531" i="2"/>
  <c r="C5531" i="2"/>
  <c r="D5530" i="2"/>
  <c r="C5530" i="2"/>
  <c r="D5529" i="2"/>
  <c r="C5529" i="2"/>
  <c r="D5528" i="2"/>
  <c r="C5528" i="2"/>
  <c r="D5527" i="2"/>
  <c r="C5527" i="2"/>
  <c r="D5526" i="2"/>
  <c r="C5526" i="2"/>
  <c r="D5525" i="2"/>
  <c r="C5525" i="2"/>
  <c r="D5524" i="2"/>
  <c r="C5524" i="2"/>
  <c r="D5523" i="2"/>
  <c r="C5523" i="2"/>
  <c r="D5522" i="2"/>
  <c r="C5522" i="2"/>
  <c r="D5521" i="2"/>
  <c r="C5521" i="2"/>
  <c r="D5520" i="2"/>
  <c r="C5520" i="2"/>
  <c r="D5519" i="2"/>
  <c r="C5519" i="2"/>
  <c r="D5518" i="2"/>
  <c r="C5518" i="2"/>
  <c r="D5517" i="2"/>
  <c r="C5517" i="2"/>
  <c r="D5516" i="2"/>
  <c r="C5516" i="2"/>
  <c r="D5515" i="2"/>
  <c r="C5515" i="2"/>
  <c r="D5514" i="2"/>
  <c r="C5514" i="2"/>
  <c r="D5513" i="2"/>
  <c r="C5513" i="2"/>
  <c r="D5512" i="2"/>
  <c r="C5512" i="2"/>
  <c r="D5511" i="2"/>
  <c r="C5511" i="2"/>
  <c r="D5510" i="2"/>
  <c r="C5510" i="2"/>
  <c r="D5509" i="2"/>
  <c r="C5509" i="2"/>
  <c r="D5508" i="2"/>
  <c r="C5508" i="2"/>
  <c r="D5507" i="2"/>
  <c r="C5507" i="2"/>
  <c r="D5506" i="2"/>
  <c r="C5506" i="2"/>
  <c r="D5505" i="2"/>
  <c r="C5505" i="2"/>
  <c r="D5504" i="2"/>
  <c r="C5504" i="2"/>
  <c r="D5503" i="2"/>
  <c r="C5503" i="2"/>
  <c r="D5502" i="2"/>
  <c r="C5502" i="2"/>
  <c r="D5501" i="2"/>
  <c r="C5501" i="2"/>
  <c r="D5500" i="2"/>
  <c r="C5500" i="2"/>
  <c r="D5499" i="2"/>
  <c r="C5499" i="2"/>
  <c r="D5498" i="2"/>
  <c r="C5498" i="2"/>
  <c r="D5497" i="2"/>
  <c r="C5497" i="2"/>
  <c r="D5496" i="2"/>
  <c r="C5496" i="2"/>
  <c r="D5495" i="2"/>
  <c r="C5495" i="2"/>
  <c r="D5494" i="2"/>
  <c r="C5494" i="2"/>
  <c r="D5493" i="2"/>
  <c r="C5493" i="2"/>
  <c r="D5492" i="2"/>
  <c r="C5492" i="2"/>
  <c r="D5491" i="2"/>
  <c r="C5491" i="2"/>
  <c r="D5490" i="2"/>
  <c r="C5490" i="2"/>
  <c r="D5489" i="2"/>
  <c r="C5489" i="2"/>
  <c r="D5488" i="2"/>
  <c r="C5488" i="2"/>
  <c r="D5487" i="2"/>
  <c r="C5487" i="2"/>
  <c r="D5486" i="2"/>
  <c r="C5486" i="2"/>
  <c r="D5485" i="2"/>
  <c r="C5485" i="2"/>
  <c r="D5484" i="2"/>
  <c r="C5484" i="2"/>
  <c r="D5483" i="2"/>
  <c r="C5483" i="2"/>
  <c r="D5482" i="2"/>
  <c r="C5482" i="2"/>
  <c r="D5481" i="2"/>
  <c r="C5481" i="2"/>
  <c r="D5480" i="2"/>
  <c r="C5480" i="2"/>
  <c r="D5479" i="2"/>
  <c r="C5479" i="2"/>
  <c r="D5478" i="2"/>
  <c r="C5478" i="2"/>
  <c r="D5477" i="2"/>
  <c r="C5477" i="2"/>
  <c r="D5476" i="2"/>
  <c r="C5476" i="2"/>
  <c r="D5475" i="2"/>
  <c r="C5475" i="2"/>
  <c r="D5474" i="2"/>
  <c r="C5474" i="2"/>
  <c r="D5473" i="2"/>
  <c r="C5473" i="2"/>
  <c r="D5472" i="2"/>
  <c r="C5472" i="2"/>
  <c r="D5471" i="2"/>
  <c r="C5471" i="2"/>
  <c r="D5470" i="2"/>
  <c r="C5470" i="2"/>
  <c r="D5469" i="2"/>
  <c r="C5469" i="2"/>
  <c r="D5468" i="2"/>
  <c r="C5468" i="2"/>
  <c r="D5467" i="2"/>
  <c r="C5467" i="2"/>
  <c r="D5466" i="2"/>
  <c r="C5466" i="2"/>
  <c r="D5465" i="2"/>
  <c r="C5465" i="2"/>
  <c r="D5464" i="2"/>
  <c r="C5464" i="2"/>
  <c r="D5463" i="2"/>
  <c r="C5463" i="2"/>
  <c r="D5462" i="2"/>
  <c r="C5462" i="2"/>
  <c r="D5461" i="2"/>
  <c r="C5461" i="2"/>
  <c r="D5460" i="2"/>
  <c r="C5460" i="2"/>
  <c r="D5459" i="2"/>
  <c r="C5459" i="2"/>
  <c r="D5458" i="2"/>
  <c r="C5458" i="2"/>
  <c r="D5457" i="2"/>
  <c r="C5457" i="2"/>
  <c r="D5456" i="2"/>
  <c r="C5456" i="2"/>
  <c r="D5455" i="2"/>
  <c r="C5455" i="2"/>
  <c r="D5454" i="2"/>
  <c r="C5454" i="2"/>
  <c r="D5453" i="2"/>
  <c r="C5453" i="2"/>
  <c r="D5452" i="2"/>
  <c r="C5452" i="2"/>
  <c r="D5451" i="2"/>
  <c r="C5451" i="2"/>
  <c r="D5450" i="2"/>
  <c r="C5450" i="2"/>
  <c r="D5449" i="2"/>
  <c r="C5449" i="2"/>
  <c r="D5448" i="2"/>
  <c r="C5448" i="2"/>
  <c r="D5447" i="2"/>
  <c r="C5447" i="2"/>
  <c r="D5446" i="2"/>
  <c r="C5446" i="2"/>
  <c r="D5445" i="2"/>
  <c r="C5445" i="2"/>
  <c r="D5444" i="2"/>
  <c r="C5444" i="2"/>
  <c r="D5443" i="2"/>
  <c r="C5443" i="2"/>
  <c r="D5442" i="2"/>
  <c r="C5442" i="2"/>
  <c r="D5441" i="2"/>
  <c r="C5441" i="2"/>
  <c r="D5440" i="2"/>
  <c r="C5440" i="2"/>
  <c r="D5439" i="2"/>
  <c r="C5439" i="2"/>
  <c r="D5438" i="2"/>
  <c r="C5438" i="2"/>
  <c r="D5437" i="2"/>
  <c r="C5437" i="2"/>
  <c r="D5436" i="2"/>
  <c r="C5436" i="2"/>
  <c r="D5435" i="2"/>
  <c r="C5435" i="2"/>
  <c r="D5434" i="2"/>
  <c r="C5434" i="2"/>
  <c r="D5433" i="2"/>
  <c r="C5433" i="2"/>
  <c r="D5432" i="2"/>
  <c r="C5432" i="2"/>
  <c r="D5431" i="2"/>
  <c r="C5431" i="2"/>
  <c r="D5430" i="2"/>
  <c r="C5430" i="2"/>
  <c r="D5429" i="2"/>
  <c r="C5429" i="2"/>
  <c r="D5428" i="2"/>
  <c r="C5428" i="2"/>
  <c r="D5427" i="2"/>
  <c r="C5427" i="2"/>
  <c r="D5426" i="2"/>
  <c r="C5426" i="2"/>
  <c r="D5425" i="2"/>
  <c r="C5425" i="2"/>
  <c r="D5424" i="2"/>
  <c r="C5424" i="2"/>
  <c r="D5423" i="2"/>
  <c r="C5423" i="2"/>
  <c r="D5422" i="2"/>
  <c r="C5422" i="2"/>
  <c r="D5421" i="2"/>
  <c r="C5421" i="2"/>
  <c r="D5420" i="2"/>
  <c r="C5420" i="2"/>
  <c r="D5419" i="2"/>
  <c r="C5419" i="2"/>
  <c r="D5418" i="2"/>
  <c r="C5418" i="2"/>
  <c r="D5417" i="2"/>
  <c r="C5417" i="2"/>
  <c r="D5416" i="2"/>
  <c r="C5416" i="2"/>
  <c r="D5415" i="2"/>
  <c r="C5415" i="2"/>
  <c r="D5414" i="2"/>
  <c r="C5414" i="2"/>
  <c r="D5413" i="2"/>
  <c r="C5413" i="2"/>
  <c r="D5412" i="2"/>
  <c r="C5412" i="2"/>
  <c r="D5411" i="2"/>
  <c r="C5411" i="2"/>
  <c r="D5410" i="2"/>
  <c r="C5410" i="2"/>
  <c r="D5409" i="2"/>
  <c r="C5409" i="2"/>
  <c r="D5408" i="2"/>
  <c r="C5408" i="2"/>
  <c r="D5407" i="2"/>
  <c r="C5407" i="2"/>
  <c r="D5406" i="2"/>
  <c r="C5406" i="2"/>
  <c r="D5405" i="2"/>
  <c r="C5405" i="2"/>
  <c r="D5404" i="2"/>
  <c r="C5404" i="2"/>
  <c r="D5403" i="2"/>
  <c r="C5403" i="2"/>
  <c r="D5402" i="2"/>
  <c r="C5402" i="2"/>
  <c r="D5401" i="2"/>
  <c r="C5401" i="2"/>
  <c r="D5400" i="2"/>
  <c r="C5400" i="2"/>
  <c r="D5399" i="2"/>
  <c r="C5399" i="2"/>
  <c r="D5398" i="2"/>
  <c r="C5398" i="2"/>
  <c r="D5397" i="2"/>
  <c r="C5397" i="2"/>
  <c r="D5396" i="2"/>
  <c r="C5396" i="2"/>
  <c r="D5395" i="2"/>
  <c r="C5395" i="2"/>
  <c r="D5394" i="2"/>
  <c r="C5394" i="2"/>
  <c r="D5393" i="2"/>
  <c r="C5393" i="2"/>
  <c r="D5392" i="2"/>
  <c r="C5392" i="2"/>
  <c r="D5391" i="2"/>
  <c r="C5391" i="2"/>
  <c r="D5390" i="2"/>
  <c r="C5390" i="2"/>
  <c r="D5389" i="2"/>
  <c r="C5389" i="2"/>
  <c r="D5388" i="2"/>
  <c r="C5388" i="2"/>
  <c r="D5387" i="2"/>
  <c r="C5387" i="2"/>
  <c r="D5386" i="2"/>
  <c r="C5386" i="2"/>
  <c r="D5385" i="2"/>
  <c r="C5385" i="2"/>
  <c r="D5384" i="2"/>
  <c r="C5384" i="2"/>
  <c r="D5383" i="2"/>
  <c r="C5383" i="2"/>
  <c r="D5382" i="2"/>
  <c r="C5382" i="2"/>
  <c r="D5381" i="2"/>
  <c r="C5381" i="2"/>
  <c r="D5380" i="2"/>
  <c r="C5380" i="2"/>
  <c r="D5379" i="2"/>
  <c r="C5379" i="2"/>
  <c r="D5378" i="2"/>
  <c r="C5378" i="2"/>
  <c r="D5377" i="2"/>
  <c r="C5377" i="2"/>
  <c r="D5376" i="2"/>
  <c r="C5376" i="2"/>
  <c r="D5375" i="2"/>
  <c r="C5375" i="2"/>
  <c r="D5374" i="2"/>
  <c r="C5374" i="2"/>
  <c r="D5373" i="2"/>
  <c r="C5373" i="2"/>
  <c r="D5372" i="2"/>
  <c r="C5372" i="2"/>
  <c r="D5371" i="2"/>
  <c r="C5371" i="2"/>
  <c r="D5370" i="2"/>
  <c r="C5370" i="2"/>
  <c r="D5369" i="2"/>
  <c r="C5369" i="2"/>
  <c r="D5368" i="2"/>
  <c r="C5368" i="2"/>
  <c r="D5367" i="2"/>
  <c r="C5367" i="2"/>
  <c r="D5366" i="2"/>
  <c r="C5366" i="2"/>
  <c r="D5365" i="2"/>
  <c r="C5365" i="2"/>
  <c r="D5364" i="2"/>
  <c r="C5364" i="2"/>
  <c r="D5363" i="2"/>
  <c r="C5363" i="2"/>
  <c r="D5362" i="2"/>
  <c r="C5362" i="2"/>
  <c r="D5361" i="2"/>
  <c r="C5361" i="2"/>
  <c r="D5360" i="2"/>
  <c r="C5360" i="2"/>
  <c r="D5359" i="2"/>
  <c r="C5359" i="2"/>
  <c r="D5358" i="2"/>
  <c r="C5358" i="2"/>
  <c r="D5357" i="2"/>
  <c r="C5357" i="2"/>
  <c r="D5356" i="2"/>
  <c r="C5356" i="2"/>
  <c r="D5355" i="2"/>
  <c r="C5355" i="2"/>
  <c r="D5354" i="2"/>
  <c r="C5354" i="2"/>
  <c r="D5353" i="2"/>
  <c r="C5353" i="2"/>
  <c r="D5352" i="2"/>
  <c r="C5352" i="2"/>
  <c r="D5351" i="2"/>
  <c r="C5351" i="2"/>
  <c r="D5350" i="2"/>
  <c r="C5350" i="2"/>
  <c r="D5349" i="2"/>
  <c r="C5349" i="2"/>
  <c r="D5348" i="2"/>
  <c r="C5348" i="2"/>
  <c r="D5347" i="2"/>
  <c r="C5347" i="2"/>
  <c r="D5346" i="2"/>
  <c r="C5346" i="2"/>
  <c r="D5345" i="2"/>
  <c r="C5345" i="2"/>
  <c r="D5344" i="2"/>
  <c r="C5344" i="2"/>
  <c r="D5343" i="2"/>
  <c r="C5343" i="2"/>
  <c r="D5342" i="2"/>
  <c r="C5342" i="2"/>
  <c r="D5341" i="2"/>
  <c r="C5341" i="2"/>
  <c r="D5340" i="2"/>
  <c r="C5340" i="2"/>
  <c r="D5339" i="2"/>
  <c r="C5339" i="2"/>
  <c r="D5338" i="2"/>
  <c r="C5338" i="2"/>
  <c r="D5337" i="2"/>
  <c r="C5337" i="2"/>
  <c r="D5336" i="2"/>
  <c r="C5336" i="2"/>
  <c r="D5335" i="2"/>
  <c r="C5335" i="2"/>
  <c r="D5334" i="2"/>
  <c r="C5334" i="2"/>
  <c r="D5333" i="2"/>
  <c r="C5333" i="2"/>
  <c r="D5332" i="2"/>
  <c r="C5332" i="2"/>
  <c r="D5331" i="2"/>
  <c r="C5331" i="2"/>
  <c r="D5330" i="2"/>
  <c r="C5330" i="2"/>
  <c r="D5329" i="2"/>
  <c r="C5329" i="2"/>
  <c r="D5328" i="2"/>
  <c r="C5328" i="2"/>
  <c r="D5327" i="2"/>
  <c r="C5327" i="2"/>
  <c r="D5326" i="2"/>
  <c r="C5326" i="2"/>
  <c r="D5325" i="2"/>
  <c r="C5325" i="2"/>
  <c r="D5324" i="2"/>
  <c r="C5324" i="2"/>
  <c r="D5323" i="2"/>
  <c r="C5323" i="2"/>
  <c r="D5322" i="2"/>
  <c r="C5322" i="2"/>
  <c r="D5321" i="2"/>
  <c r="C5321" i="2"/>
  <c r="D5320" i="2"/>
  <c r="C5320" i="2"/>
  <c r="D5319" i="2"/>
  <c r="C5319" i="2"/>
  <c r="D5318" i="2"/>
  <c r="C5318" i="2"/>
  <c r="D5317" i="2"/>
  <c r="C5317" i="2"/>
  <c r="D5316" i="2"/>
  <c r="C5316" i="2"/>
  <c r="D5315" i="2"/>
  <c r="C5315" i="2"/>
  <c r="D5314" i="2"/>
  <c r="C5314" i="2"/>
  <c r="D5313" i="2"/>
  <c r="C5313" i="2"/>
  <c r="D5312" i="2"/>
  <c r="C5312" i="2"/>
  <c r="D5311" i="2"/>
  <c r="C5311" i="2"/>
  <c r="D5310" i="2"/>
  <c r="C5310" i="2"/>
  <c r="D5309" i="2"/>
  <c r="C5309" i="2"/>
  <c r="D5308" i="2"/>
  <c r="C5308" i="2"/>
  <c r="D5307" i="2"/>
  <c r="C5307" i="2"/>
  <c r="D5306" i="2"/>
  <c r="C5306" i="2"/>
  <c r="D5305" i="2"/>
  <c r="C5305" i="2"/>
  <c r="D5304" i="2"/>
  <c r="C5304" i="2"/>
  <c r="D5303" i="2"/>
  <c r="C5303" i="2"/>
  <c r="D5302" i="2"/>
  <c r="C5302" i="2"/>
  <c r="D5301" i="2"/>
  <c r="C5301" i="2"/>
  <c r="D5300" i="2"/>
  <c r="C5300" i="2"/>
  <c r="D5299" i="2"/>
  <c r="C5299" i="2"/>
  <c r="D5298" i="2"/>
  <c r="C5298" i="2"/>
  <c r="D5297" i="2"/>
  <c r="C5297" i="2"/>
  <c r="D5296" i="2"/>
  <c r="C5296" i="2"/>
  <c r="D5295" i="2"/>
  <c r="C5295" i="2"/>
  <c r="D5294" i="2"/>
  <c r="C5294" i="2"/>
  <c r="D5293" i="2"/>
  <c r="C5293" i="2"/>
  <c r="D5292" i="2"/>
  <c r="C5292" i="2"/>
  <c r="D5291" i="2"/>
  <c r="C5291" i="2"/>
  <c r="D5290" i="2"/>
  <c r="C5290" i="2"/>
  <c r="D5289" i="2"/>
  <c r="C5289" i="2"/>
  <c r="D5288" i="2"/>
  <c r="C5288" i="2"/>
  <c r="D5287" i="2"/>
  <c r="C5287" i="2"/>
  <c r="D5286" i="2"/>
  <c r="C5286" i="2"/>
  <c r="D5285" i="2"/>
  <c r="C5285" i="2"/>
  <c r="D5284" i="2"/>
  <c r="C5284" i="2"/>
  <c r="D5283" i="2"/>
  <c r="C5283" i="2"/>
  <c r="D5282" i="2"/>
  <c r="C5282" i="2"/>
  <c r="D5281" i="2"/>
  <c r="C5281" i="2"/>
  <c r="D5280" i="2"/>
  <c r="C5280" i="2"/>
  <c r="D5279" i="2"/>
  <c r="C5279" i="2"/>
  <c r="D5278" i="2"/>
  <c r="C5278" i="2"/>
  <c r="D5277" i="2"/>
  <c r="C5277" i="2"/>
  <c r="D5276" i="2"/>
  <c r="C5276" i="2"/>
  <c r="D5275" i="2"/>
  <c r="C5275" i="2"/>
  <c r="D5274" i="2"/>
  <c r="C5274" i="2"/>
  <c r="D5273" i="2"/>
  <c r="C5273" i="2"/>
  <c r="D5272" i="2"/>
  <c r="C5272" i="2"/>
  <c r="D5271" i="2"/>
  <c r="C5271" i="2"/>
  <c r="D5270" i="2"/>
  <c r="C5270" i="2"/>
  <c r="D5269" i="2"/>
  <c r="C5269" i="2"/>
  <c r="D5268" i="2"/>
  <c r="C5268" i="2"/>
  <c r="D5267" i="2"/>
  <c r="C5267" i="2"/>
  <c r="D5266" i="2"/>
  <c r="C5266" i="2"/>
  <c r="D5265" i="2"/>
  <c r="C5265" i="2"/>
  <c r="D5264" i="2"/>
  <c r="C5264" i="2"/>
  <c r="D5263" i="2"/>
  <c r="C5263" i="2"/>
  <c r="D5262" i="2"/>
  <c r="C5262" i="2"/>
  <c r="D5261" i="2"/>
  <c r="C5261" i="2"/>
  <c r="D5260" i="2"/>
  <c r="C5260" i="2"/>
  <c r="D5259" i="2"/>
  <c r="C5259" i="2"/>
  <c r="D5258" i="2"/>
  <c r="C5258" i="2"/>
  <c r="D5257" i="2"/>
  <c r="C5257" i="2"/>
  <c r="D5256" i="2"/>
  <c r="C5256" i="2"/>
  <c r="D5255" i="2"/>
  <c r="C5255" i="2"/>
  <c r="D5254" i="2"/>
  <c r="C5254" i="2"/>
  <c r="D5253" i="2"/>
  <c r="C5253" i="2"/>
  <c r="D5252" i="2"/>
  <c r="C5252" i="2"/>
  <c r="D5251" i="2"/>
  <c r="C5251" i="2"/>
  <c r="D5250" i="2"/>
  <c r="C5250" i="2"/>
  <c r="D5249" i="2"/>
  <c r="C5249" i="2"/>
  <c r="D5248" i="2"/>
  <c r="C5248" i="2"/>
  <c r="D5247" i="2"/>
  <c r="C5247" i="2"/>
  <c r="D5246" i="2"/>
  <c r="C5246" i="2"/>
  <c r="D5245" i="2"/>
  <c r="C5245" i="2"/>
  <c r="D5244" i="2"/>
  <c r="C5244" i="2"/>
  <c r="D5243" i="2"/>
  <c r="C5243" i="2"/>
  <c r="D5242" i="2"/>
  <c r="C5242" i="2"/>
  <c r="D5241" i="2"/>
  <c r="C5241" i="2"/>
  <c r="D5240" i="2"/>
  <c r="C5240" i="2"/>
  <c r="D5239" i="2"/>
  <c r="C5239" i="2"/>
  <c r="D5238" i="2"/>
  <c r="C5238" i="2"/>
  <c r="D5237" i="2"/>
  <c r="C5237" i="2"/>
  <c r="D5236" i="2"/>
  <c r="C5236" i="2"/>
  <c r="D5235" i="2"/>
  <c r="C5235" i="2"/>
  <c r="D5234" i="2"/>
  <c r="C5234" i="2"/>
  <c r="D5233" i="2"/>
  <c r="C5233" i="2"/>
  <c r="D5232" i="2"/>
  <c r="C5232" i="2"/>
  <c r="D5231" i="2"/>
  <c r="C5231" i="2"/>
  <c r="D5230" i="2"/>
  <c r="C5230" i="2"/>
  <c r="D5229" i="2"/>
  <c r="C5229" i="2"/>
  <c r="D5228" i="2"/>
  <c r="C5228" i="2"/>
  <c r="D5227" i="2"/>
  <c r="C5227" i="2"/>
  <c r="D5226" i="2"/>
  <c r="C5226" i="2"/>
  <c r="D5225" i="2"/>
  <c r="C5225" i="2"/>
  <c r="D5224" i="2"/>
  <c r="C5224" i="2"/>
  <c r="D5223" i="2"/>
  <c r="C5223" i="2"/>
  <c r="D5222" i="2"/>
  <c r="C5222" i="2"/>
  <c r="D5221" i="2"/>
  <c r="C5221" i="2"/>
  <c r="D5220" i="2"/>
  <c r="C5220" i="2"/>
  <c r="D5219" i="2"/>
  <c r="C5219" i="2"/>
  <c r="D5218" i="2"/>
  <c r="C5218" i="2"/>
  <c r="D5217" i="2"/>
  <c r="C5217" i="2"/>
  <c r="D5216" i="2"/>
  <c r="C5216" i="2"/>
  <c r="D5215" i="2"/>
  <c r="C5215" i="2"/>
  <c r="D5214" i="2"/>
  <c r="C5214" i="2"/>
  <c r="D5213" i="2"/>
  <c r="C5213" i="2"/>
  <c r="D5212" i="2"/>
  <c r="C5212" i="2"/>
  <c r="D5211" i="2"/>
  <c r="C5211" i="2"/>
  <c r="D5210" i="2"/>
  <c r="C5210" i="2"/>
  <c r="D5209" i="2"/>
  <c r="C5209" i="2"/>
  <c r="D5208" i="2"/>
  <c r="C5208" i="2"/>
  <c r="D5207" i="2"/>
  <c r="C5207" i="2"/>
  <c r="D5206" i="2"/>
  <c r="C5206" i="2"/>
  <c r="D5205" i="2"/>
  <c r="C5205" i="2"/>
  <c r="D5204" i="2"/>
  <c r="C5204" i="2"/>
  <c r="D5203" i="2"/>
  <c r="C5203" i="2"/>
  <c r="D5202" i="2"/>
  <c r="C5202" i="2"/>
  <c r="D5201" i="2"/>
  <c r="C5201" i="2"/>
  <c r="D5200" i="2"/>
  <c r="C5200" i="2"/>
  <c r="D5199" i="2"/>
  <c r="C5199" i="2"/>
  <c r="D5198" i="2"/>
  <c r="C5198" i="2"/>
  <c r="D5197" i="2"/>
  <c r="C5197" i="2"/>
  <c r="D5196" i="2"/>
  <c r="C5196" i="2"/>
  <c r="D5195" i="2"/>
  <c r="C5195" i="2"/>
  <c r="D5194" i="2"/>
  <c r="C5194" i="2"/>
  <c r="D5193" i="2"/>
  <c r="C5193" i="2"/>
  <c r="D5192" i="2"/>
  <c r="C5192" i="2"/>
  <c r="D5191" i="2"/>
  <c r="C5191" i="2"/>
  <c r="D5190" i="2"/>
  <c r="C5190" i="2"/>
  <c r="D5189" i="2"/>
  <c r="C5189" i="2"/>
  <c r="D5188" i="2"/>
  <c r="C5188" i="2"/>
  <c r="D5187" i="2"/>
  <c r="C5187" i="2"/>
  <c r="D5186" i="2"/>
  <c r="C5186" i="2"/>
  <c r="D5185" i="2"/>
  <c r="C5185" i="2"/>
  <c r="D5184" i="2"/>
  <c r="C5184" i="2"/>
  <c r="D5183" i="2"/>
  <c r="C5183" i="2"/>
  <c r="D5182" i="2"/>
  <c r="C5182" i="2"/>
  <c r="D5181" i="2"/>
  <c r="C5181" i="2"/>
  <c r="D5180" i="2"/>
  <c r="C5180" i="2"/>
  <c r="D5179" i="2"/>
  <c r="C5179" i="2"/>
  <c r="D5178" i="2"/>
  <c r="C5178" i="2"/>
  <c r="D5177" i="2"/>
  <c r="C5177" i="2"/>
  <c r="D5176" i="2"/>
  <c r="C5176" i="2"/>
  <c r="D5175" i="2"/>
  <c r="C5175" i="2"/>
  <c r="D5174" i="2"/>
  <c r="C5174" i="2"/>
  <c r="D5173" i="2"/>
  <c r="C5173" i="2"/>
  <c r="D5172" i="2"/>
  <c r="C5172" i="2"/>
  <c r="D5171" i="2"/>
  <c r="C5171" i="2"/>
  <c r="D5170" i="2"/>
  <c r="C5170" i="2"/>
  <c r="D5169" i="2"/>
  <c r="C5169" i="2"/>
  <c r="D5168" i="2"/>
  <c r="C5168" i="2"/>
  <c r="D5167" i="2"/>
  <c r="C5167" i="2"/>
  <c r="D5166" i="2"/>
  <c r="C5166" i="2"/>
  <c r="D5165" i="2"/>
  <c r="C5165" i="2"/>
  <c r="D5164" i="2"/>
  <c r="C5164" i="2"/>
  <c r="D5163" i="2"/>
  <c r="C5163" i="2"/>
  <c r="D5162" i="2"/>
  <c r="C5162" i="2"/>
  <c r="D5161" i="2"/>
  <c r="C5161" i="2"/>
  <c r="D5160" i="2"/>
  <c r="C5160" i="2"/>
  <c r="D5159" i="2"/>
  <c r="C5159" i="2"/>
  <c r="D5158" i="2"/>
  <c r="C5158" i="2"/>
  <c r="D5157" i="2"/>
  <c r="C5157" i="2"/>
  <c r="D5156" i="2"/>
  <c r="C5156" i="2"/>
  <c r="D5155" i="2"/>
  <c r="C5155" i="2"/>
  <c r="D5154" i="2"/>
  <c r="C5154" i="2"/>
  <c r="D5153" i="2"/>
  <c r="C5153" i="2"/>
  <c r="D5152" i="2"/>
  <c r="C5152" i="2"/>
  <c r="D5151" i="2"/>
  <c r="C5151" i="2"/>
  <c r="D5150" i="2"/>
  <c r="C5150" i="2"/>
  <c r="D5149" i="2"/>
  <c r="C5149" i="2"/>
  <c r="D5148" i="2"/>
  <c r="C5148" i="2"/>
  <c r="D5147" i="2"/>
  <c r="C5147" i="2"/>
  <c r="D5146" i="2"/>
  <c r="C5146" i="2"/>
  <c r="D5145" i="2"/>
  <c r="C5145" i="2"/>
  <c r="D5144" i="2"/>
  <c r="C5144" i="2"/>
  <c r="D5143" i="2"/>
  <c r="C5143" i="2"/>
  <c r="D5142" i="2"/>
  <c r="C5142" i="2"/>
  <c r="D5141" i="2"/>
  <c r="C5141" i="2"/>
  <c r="D5140" i="2"/>
  <c r="C5140" i="2"/>
  <c r="D5139" i="2"/>
  <c r="C5139" i="2"/>
  <c r="D5138" i="2"/>
  <c r="C5138" i="2"/>
  <c r="D5137" i="2"/>
  <c r="C5137" i="2"/>
  <c r="D5136" i="2"/>
  <c r="C5136" i="2"/>
  <c r="D5135" i="2"/>
  <c r="C5135" i="2"/>
  <c r="D5134" i="2"/>
  <c r="C5134" i="2"/>
  <c r="D5133" i="2"/>
  <c r="C5133" i="2"/>
  <c r="D5132" i="2"/>
  <c r="C5132" i="2"/>
  <c r="D5131" i="2"/>
  <c r="C5131" i="2"/>
  <c r="D5130" i="2"/>
  <c r="C5130" i="2"/>
  <c r="D5129" i="2"/>
  <c r="C5129" i="2"/>
  <c r="D5128" i="2"/>
  <c r="C5128" i="2"/>
  <c r="D5127" i="2"/>
  <c r="C5127" i="2"/>
  <c r="D5126" i="2"/>
  <c r="C5126" i="2"/>
  <c r="D5125" i="2"/>
  <c r="C5125" i="2"/>
  <c r="D5124" i="2"/>
  <c r="C5124" i="2"/>
  <c r="D5123" i="2"/>
  <c r="C5123" i="2"/>
  <c r="D5122" i="2"/>
  <c r="C5122" i="2"/>
  <c r="D5121" i="2"/>
  <c r="C5121" i="2"/>
  <c r="D5120" i="2"/>
  <c r="C5120" i="2"/>
  <c r="D5119" i="2"/>
  <c r="C5119" i="2"/>
  <c r="D5118" i="2"/>
  <c r="C5118" i="2"/>
  <c r="D5117" i="2"/>
  <c r="C5117" i="2"/>
  <c r="D5116" i="2"/>
  <c r="C5116" i="2"/>
  <c r="D5115" i="2"/>
  <c r="C5115" i="2"/>
  <c r="D5114" i="2"/>
  <c r="C5114" i="2"/>
  <c r="D5113" i="2"/>
  <c r="C5113" i="2"/>
  <c r="D5112" i="2"/>
  <c r="C5112" i="2"/>
  <c r="D5111" i="2"/>
  <c r="C5111" i="2"/>
  <c r="D5110" i="2"/>
  <c r="C5110" i="2"/>
  <c r="D5109" i="2"/>
  <c r="C5109" i="2"/>
  <c r="D5108" i="2"/>
  <c r="C5108" i="2"/>
  <c r="D5107" i="2"/>
  <c r="C5107" i="2"/>
  <c r="D5106" i="2"/>
  <c r="C5106" i="2"/>
  <c r="D5105" i="2"/>
  <c r="C5105" i="2"/>
  <c r="D5104" i="2"/>
  <c r="C5104" i="2"/>
  <c r="D5103" i="2"/>
  <c r="C5103" i="2"/>
  <c r="D5102" i="2"/>
  <c r="C5102" i="2"/>
  <c r="D5101" i="2"/>
  <c r="C5101" i="2"/>
  <c r="D5100" i="2"/>
  <c r="C5100" i="2"/>
  <c r="D5099" i="2"/>
  <c r="C5099" i="2"/>
  <c r="D5098" i="2"/>
  <c r="C5098" i="2"/>
  <c r="D5097" i="2"/>
  <c r="C5097" i="2"/>
  <c r="D5096" i="2"/>
  <c r="C5096" i="2"/>
  <c r="D5095" i="2"/>
  <c r="C5095" i="2"/>
  <c r="D5094" i="2"/>
  <c r="C5094" i="2"/>
  <c r="D5093" i="2"/>
  <c r="C5093" i="2"/>
  <c r="D5092" i="2"/>
  <c r="C5092" i="2"/>
  <c r="D5091" i="2"/>
  <c r="C5091" i="2"/>
  <c r="D5090" i="2"/>
  <c r="C5090" i="2"/>
  <c r="D5089" i="2"/>
  <c r="C5089" i="2"/>
  <c r="D5088" i="2"/>
  <c r="C5088" i="2"/>
  <c r="D5087" i="2"/>
  <c r="C5087" i="2"/>
  <c r="D5086" i="2"/>
  <c r="C5086" i="2"/>
  <c r="D5085" i="2"/>
  <c r="C5085" i="2"/>
  <c r="D5084" i="2"/>
  <c r="C5084" i="2"/>
  <c r="D5083" i="2"/>
  <c r="C5083" i="2"/>
  <c r="D5082" i="2"/>
  <c r="C5082" i="2"/>
  <c r="D5081" i="2"/>
  <c r="C5081" i="2"/>
  <c r="D5080" i="2"/>
  <c r="C5080" i="2"/>
  <c r="D5079" i="2"/>
  <c r="C5079" i="2"/>
  <c r="D5078" i="2"/>
  <c r="C5078" i="2"/>
  <c r="D5077" i="2"/>
  <c r="C5077" i="2"/>
  <c r="D5076" i="2"/>
  <c r="C5076" i="2"/>
  <c r="D5075" i="2"/>
  <c r="C5075" i="2"/>
  <c r="D5074" i="2"/>
  <c r="C5074" i="2"/>
  <c r="D5073" i="2"/>
  <c r="C5073" i="2"/>
  <c r="D5072" i="2"/>
  <c r="C5072" i="2"/>
  <c r="D5071" i="2"/>
  <c r="C5071" i="2"/>
  <c r="D5070" i="2"/>
  <c r="C5070" i="2"/>
  <c r="D5069" i="2"/>
  <c r="C5069" i="2"/>
  <c r="D5068" i="2"/>
  <c r="C5068" i="2"/>
  <c r="D5067" i="2"/>
  <c r="C5067" i="2"/>
  <c r="D5066" i="2"/>
  <c r="C5066" i="2"/>
  <c r="D5065" i="2"/>
  <c r="C5065" i="2"/>
  <c r="D5064" i="2"/>
  <c r="C5064" i="2"/>
  <c r="D5063" i="2"/>
  <c r="C5063" i="2"/>
  <c r="D5062" i="2"/>
  <c r="C5062" i="2"/>
  <c r="D5061" i="2"/>
  <c r="C5061" i="2"/>
  <c r="D5060" i="2"/>
  <c r="C5060" i="2"/>
  <c r="D5059" i="2"/>
  <c r="C5059" i="2"/>
  <c r="D5058" i="2"/>
  <c r="C5058" i="2"/>
  <c r="D5057" i="2"/>
  <c r="C5057" i="2"/>
  <c r="D5056" i="2"/>
  <c r="C5056" i="2"/>
  <c r="D5055" i="2"/>
  <c r="C5055" i="2"/>
  <c r="D5054" i="2"/>
  <c r="C5054" i="2"/>
  <c r="D5053" i="2"/>
  <c r="C5053" i="2"/>
  <c r="D5052" i="2"/>
  <c r="C5052" i="2"/>
  <c r="D5051" i="2"/>
  <c r="C5051" i="2"/>
  <c r="D5050" i="2"/>
  <c r="C5050" i="2"/>
  <c r="D5049" i="2"/>
  <c r="C5049" i="2"/>
  <c r="D5048" i="2"/>
  <c r="C5048" i="2"/>
  <c r="D5047" i="2"/>
  <c r="C5047" i="2"/>
  <c r="D5046" i="2"/>
  <c r="C5046" i="2"/>
  <c r="D5045" i="2"/>
  <c r="C5045" i="2"/>
  <c r="D5044" i="2"/>
  <c r="C5044" i="2"/>
  <c r="D5043" i="2"/>
  <c r="C5043" i="2"/>
  <c r="D5042" i="2"/>
  <c r="C5042" i="2"/>
  <c r="D5041" i="2"/>
  <c r="C5041" i="2"/>
  <c r="D5040" i="2"/>
  <c r="C5040" i="2"/>
  <c r="D5039" i="2"/>
  <c r="C5039" i="2"/>
  <c r="D5038" i="2"/>
  <c r="C5038" i="2"/>
  <c r="D5037" i="2"/>
  <c r="C5037" i="2"/>
  <c r="D5036" i="2"/>
  <c r="C5036" i="2"/>
  <c r="D5035" i="2"/>
  <c r="C5035" i="2"/>
  <c r="D5034" i="2"/>
  <c r="C5034" i="2"/>
  <c r="D5033" i="2"/>
  <c r="C5033" i="2"/>
  <c r="D5032" i="2"/>
  <c r="C5032" i="2"/>
  <c r="D5031" i="2"/>
  <c r="C5031" i="2"/>
  <c r="D5030" i="2"/>
  <c r="C5030" i="2"/>
  <c r="D5029" i="2"/>
  <c r="C5029" i="2"/>
  <c r="D5028" i="2"/>
  <c r="C5028" i="2"/>
  <c r="D5027" i="2"/>
  <c r="C5027" i="2"/>
  <c r="D5026" i="2"/>
  <c r="C5026" i="2"/>
  <c r="D5025" i="2"/>
  <c r="C5025" i="2"/>
  <c r="D5024" i="2"/>
  <c r="C5024" i="2"/>
  <c r="D5023" i="2"/>
  <c r="C5023" i="2"/>
  <c r="D5022" i="2"/>
  <c r="C5022" i="2"/>
  <c r="D5021" i="2"/>
  <c r="C5021" i="2"/>
  <c r="D5020" i="2"/>
  <c r="C5020" i="2"/>
  <c r="D5019" i="2"/>
  <c r="C5019" i="2"/>
  <c r="D5018" i="2"/>
  <c r="C5018" i="2"/>
  <c r="D5017" i="2"/>
  <c r="C5017" i="2"/>
  <c r="D5016" i="2"/>
  <c r="C5016" i="2"/>
  <c r="D5015" i="2"/>
  <c r="C5015" i="2"/>
  <c r="D5014" i="2"/>
  <c r="C5014" i="2"/>
  <c r="D5013" i="2"/>
  <c r="C5013" i="2"/>
  <c r="D5012" i="2"/>
  <c r="C5012" i="2"/>
  <c r="D5011" i="2"/>
  <c r="C5011" i="2"/>
  <c r="D5010" i="2"/>
  <c r="C5010" i="2"/>
  <c r="D5009" i="2"/>
  <c r="C5009" i="2"/>
  <c r="D5008" i="2"/>
  <c r="C5008" i="2"/>
  <c r="D5007" i="2"/>
  <c r="C5007" i="2"/>
  <c r="D5006" i="2"/>
  <c r="C5006" i="2"/>
  <c r="D5005" i="2"/>
  <c r="C5005" i="2"/>
  <c r="D5004" i="2"/>
  <c r="C5004" i="2"/>
  <c r="D5003" i="2"/>
  <c r="C5003" i="2"/>
  <c r="D5002" i="2"/>
  <c r="C5002" i="2"/>
  <c r="D5001" i="2"/>
  <c r="C5001" i="2"/>
  <c r="D5000" i="2"/>
  <c r="C5000" i="2"/>
  <c r="D4999" i="2"/>
  <c r="C4999" i="2"/>
  <c r="D4998" i="2"/>
  <c r="C4998" i="2"/>
  <c r="D4997" i="2"/>
  <c r="C4997" i="2"/>
  <c r="D4996" i="2"/>
  <c r="C4996" i="2"/>
  <c r="D4995" i="2"/>
  <c r="C4995" i="2"/>
  <c r="D4994" i="2"/>
  <c r="C4994" i="2"/>
  <c r="D4993" i="2"/>
  <c r="C4993" i="2"/>
  <c r="D4992" i="2"/>
  <c r="C4992" i="2"/>
  <c r="D4991" i="2"/>
  <c r="C4991" i="2"/>
  <c r="D4990" i="2"/>
  <c r="C4990" i="2"/>
  <c r="D4989" i="2"/>
  <c r="C4989" i="2"/>
  <c r="D4988" i="2"/>
  <c r="C4988" i="2"/>
  <c r="D4987" i="2"/>
  <c r="C4987" i="2"/>
  <c r="D4986" i="2"/>
  <c r="C4986" i="2"/>
  <c r="D4985" i="2"/>
  <c r="C4985" i="2"/>
  <c r="D4984" i="2"/>
  <c r="C4984" i="2"/>
  <c r="D4983" i="2"/>
  <c r="C4983" i="2"/>
  <c r="D4982" i="2"/>
  <c r="C4982" i="2"/>
  <c r="D4981" i="2"/>
  <c r="C4981" i="2"/>
  <c r="D4980" i="2"/>
  <c r="C4980" i="2"/>
  <c r="D4979" i="2"/>
  <c r="C4979" i="2"/>
  <c r="D4978" i="2"/>
  <c r="C4978" i="2"/>
  <c r="D4977" i="2"/>
  <c r="C4977" i="2"/>
  <c r="D4976" i="2"/>
  <c r="C4976" i="2"/>
  <c r="D4975" i="2"/>
  <c r="C4975" i="2"/>
  <c r="D4974" i="2"/>
  <c r="C4974" i="2"/>
  <c r="D4973" i="2"/>
  <c r="C4973" i="2"/>
  <c r="D4972" i="2"/>
  <c r="C4972" i="2"/>
  <c r="D4971" i="2"/>
  <c r="C4971" i="2"/>
  <c r="D4970" i="2"/>
  <c r="C4970" i="2"/>
  <c r="D4969" i="2"/>
  <c r="C4969" i="2"/>
  <c r="D4968" i="2"/>
  <c r="C4968" i="2"/>
  <c r="D4967" i="2"/>
  <c r="C4967" i="2"/>
  <c r="D4966" i="2"/>
  <c r="C4966" i="2"/>
  <c r="D4965" i="2"/>
  <c r="C4965" i="2"/>
  <c r="D4964" i="2"/>
  <c r="C4964" i="2"/>
  <c r="D4963" i="2"/>
  <c r="C4963" i="2"/>
  <c r="D4962" i="2"/>
  <c r="C4962" i="2"/>
  <c r="D4961" i="2"/>
  <c r="C4961" i="2"/>
  <c r="D4960" i="2"/>
  <c r="C4960" i="2"/>
  <c r="D4959" i="2"/>
  <c r="C4959" i="2"/>
  <c r="D4958" i="2"/>
  <c r="C4958" i="2"/>
  <c r="D4957" i="2"/>
  <c r="C4957" i="2"/>
  <c r="D4956" i="2"/>
  <c r="C4956" i="2"/>
  <c r="D4955" i="2"/>
  <c r="C4955" i="2"/>
  <c r="D4954" i="2"/>
  <c r="C4954" i="2"/>
  <c r="D4953" i="2"/>
  <c r="C4953" i="2"/>
  <c r="D4952" i="2"/>
  <c r="C4952" i="2"/>
  <c r="D4951" i="2"/>
  <c r="C4951" i="2"/>
  <c r="D4950" i="2"/>
  <c r="C4950" i="2"/>
  <c r="D4949" i="2"/>
  <c r="C4949" i="2"/>
  <c r="D4948" i="2"/>
  <c r="C4948" i="2"/>
  <c r="D4947" i="2"/>
  <c r="C4947" i="2"/>
  <c r="D4946" i="2"/>
  <c r="C4946" i="2"/>
  <c r="D4945" i="2"/>
  <c r="C4945" i="2"/>
  <c r="D4944" i="2"/>
  <c r="C4944" i="2"/>
  <c r="D4943" i="2"/>
  <c r="C4943" i="2"/>
  <c r="D4942" i="2"/>
  <c r="C4942" i="2"/>
  <c r="D4941" i="2"/>
  <c r="C4941" i="2"/>
  <c r="D4940" i="2"/>
  <c r="C4940" i="2"/>
  <c r="D4939" i="2"/>
  <c r="C4939" i="2"/>
  <c r="D4938" i="2"/>
  <c r="C4938" i="2"/>
  <c r="D4937" i="2"/>
  <c r="C4937" i="2"/>
  <c r="D4936" i="2"/>
  <c r="C4936" i="2"/>
  <c r="D4935" i="2"/>
  <c r="C4935" i="2"/>
  <c r="D4934" i="2"/>
  <c r="C4934" i="2"/>
  <c r="D4933" i="2"/>
  <c r="C4933" i="2"/>
  <c r="D4932" i="2"/>
  <c r="C4932" i="2"/>
  <c r="D4931" i="2"/>
  <c r="C4931" i="2"/>
  <c r="D4930" i="2"/>
  <c r="C4930" i="2"/>
  <c r="D4929" i="2"/>
  <c r="C4929" i="2"/>
  <c r="D4928" i="2"/>
  <c r="C4928" i="2"/>
  <c r="D4927" i="2"/>
  <c r="C4927" i="2"/>
  <c r="D4926" i="2"/>
  <c r="C4926" i="2"/>
  <c r="D4925" i="2"/>
  <c r="C4925" i="2"/>
  <c r="D4924" i="2"/>
  <c r="C4924" i="2"/>
  <c r="D4923" i="2"/>
  <c r="C4923" i="2"/>
  <c r="D4922" i="2"/>
  <c r="C4922" i="2"/>
  <c r="D4921" i="2"/>
  <c r="C4921" i="2"/>
  <c r="D4920" i="2"/>
  <c r="C4920" i="2"/>
  <c r="D4919" i="2"/>
  <c r="C4919" i="2"/>
  <c r="D4918" i="2"/>
  <c r="C4918" i="2"/>
  <c r="D4917" i="2"/>
  <c r="C4917" i="2"/>
  <c r="D4916" i="2"/>
  <c r="C4916" i="2"/>
  <c r="D4915" i="2"/>
  <c r="C4915" i="2"/>
  <c r="D4914" i="2"/>
  <c r="C4914" i="2"/>
  <c r="D4913" i="2"/>
  <c r="C4913" i="2"/>
  <c r="D4912" i="2"/>
  <c r="C4912" i="2"/>
  <c r="D4911" i="2"/>
  <c r="C4911" i="2"/>
  <c r="D4910" i="2"/>
  <c r="C4910" i="2"/>
  <c r="D4909" i="2"/>
  <c r="C4909" i="2"/>
  <c r="D4908" i="2"/>
  <c r="C4908" i="2"/>
  <c r="D4907" i="2"/>
  <c r="C4907" i="2"/>
  <c r="D4906" i="2"/>
  <c r="C4906" i="2"/>
  <c r="D4905" i="2"/>
  <c r="C4905" i="2"/>
  <c r="D4904" i="2"/>
  <c r="C4904" i="2"/>
  <c r="D4903" i="2"/>
  <c r="C4903" i="2"/>
  <c r="D4902" i="2"/>
  <c r="C4902" i="2"/>
  <c r="D4901" i="2"/>
  <c r="C4901" i="2"/>
  <c r="D4900" i="2"/>
  <c r="C4900" i="2"/>
  <c r="D4899" i="2"/>
  <c r="C4899" i="2"/>
  <c r="D4898" i="2"/>
  <c r="C4898" i="2"/>
  <c r="D4897" i="2"/>
  <c r="C4897" i="2"/>
  <c r="D4896" i="2"/>
  <c r="C4896" i="2"/>
  <c r="D4895" i="2"/>
  <c r="C4895" i="2"/>
  <c r="D4894" i="2"/>
  <c r="C4894" i="2"/>
  <c r="D4893" i="2"/>
  <c r="C4893" i="2"/>
  <c r="D4892" i="2"/>
  <c r="C4892" i="2"/>
  <c r="D4891" i="2"/>
  <c r="C4891" i="2"/>
  <c r="D4890" i="2"/>
  <c r="C4890" i="2"/>
  <c r="D4889" i="2"/>
  <c r="C4889" i="2"/>
  <c r="D4888" i="2"/>
  <c r="C4888" i="2"/>
  <c r="D4887" i="2"/>
  <c r="C4887" i="2"/>
  <c r="D4886" i="2"/>
  <c r="C4886" i="2"/>
  <c r="D4885" i="2"/>
  <c r="C4885" i="2"/>
  <c r="D4884" i="2"/>
  <c r="C4884" i="2"/>
  <c r="D4883" i="2"/>
  <c r="C4883" i="2"/>
  <c r="D4882" i="2"/>
  <c r="C4882" i="2"/>
  <c r="D4881" i="2"/>
  <c r="C4881" i="2"/>
  <c r="D4880" i="2"/>
  <c r="C4880" i="2"/>
  <c r="D4879" i="2"/>
  <c r="C4879" i="2"/>
  <c r="D4878" i="2"/>
  <c r="C4878" i="2"/>
  <c r="D4877" i="2"/>
  <c r="C4877" i="2"/>
  <c r="D4876" i="2"/>
  <c r="C4876" i="2"/>
  <c r="D4875" i="2"/>
  <c r="C4875" i="2"/>
  <c r="D4874" i="2"/>
  <c r="C4874" i="2"/>
  <c r="D4873" i="2"/>
  <c r="C4873" i="2"/>
  <c r="D4872" i="2"/>
  <c r="C4872" i="2"/>
  <c r="D4871" i="2"/>
  <c r="C4871" i="2"/>
  <c r="D4870" i="2"/>
  <c r="C4870" i="2"/>
  <c r="D4869" i="2"/>
  <c r="C4869" i="2"/>
  <c r="D4868" i="2"/>
  <c r="C4868" i="2"/>
  <c r="D4867" i="2"/>
  <c r="C4867" i="2"/>
  <c r="D4866" i="2"/>
  <c r="C4866" i="2"/>
  <c r="D4865" i="2"/>
  <c r="C4865" i="2"/>
  <c r="D4864" i="2"/>
  <c r="C4864" i="2"/>
  <c r="D4863" i="2"/>
  <c r="C4863" i="2"/>
  <c r="D4862" i="2"/>
  <c r="C4862" i="2"/>
  <c r="D4861" i="2"/>
  <c r="C4861" i="2"/>
  <c r="D4860" i="2"/>
  <c r="C4860" i="2"/>
  <c r="D4859" i="2"/>
  <c r="C4859" i="2"/>
  <c r="D4858" i="2"/>
  <c r="C4858" i="2"/>
  <c r="D4857" i="2"/>
  <c r="C4857" i="2"/>
  <c r="D4856" i="2"/>
  <c r="C4856" i="2"/>
  <c r="D4855" i="2"/>
  <c r="C4855" i="2"/>
  <c r="D4854" i="2"/>
  <c r="C4854" i="2"/>
  <c r="D4853" i="2"/>
  <c r="C4853" i="2"/>
  <c r="D4852" i="2"/>
  <c r="C4852" i="2"/>
  <c r="D4851" i="2"/>
  <c r="C4851" i="2"/>
  <c r="D4850" i="2"/>
  <c r="C4850" i="2"/>
  <c r="D4849" i="2"/>
  <c r="C4849" i="2"/>
  <c r="D4848" i="2"/>
  <c r="C4848" i="2"/>
  <c r="D4847" i="2"/>
  <c r="C4847" i="2"/>
  <c r="D4846" i="2"/>
  <c r="C4846" i="2"/>
  <c r="D4845" i="2"/>
  <c r="C4845" i="2"/>
  <c r="D4844" i="2"/>
  <c r="C4844" i="2"/>
  <c r="D4843" i="2"/>
  <c r="C4843" i="2"/>
  <c r="D4842" i="2"/>
  <c r="C4842" i="2"/>
  <c r="D4841" i="2"/>
  <c r="C4841" i="2"/>
  <c r="D4840" i="2"/>
  <c r="C4840" i="2"/>
  <c r="D4839" i="2"/>
  <c r="C4839" i="2"/>
  <c r="D4838" i="2"/>
  <c r="C4838" i="2"/>
  <c r="D4837" i="2"/>
  <c r="C4837" i="2"/>
  <c r="D4836" i="2"/>
  <c r="C4836" i="2"/>
  <c r="D4835" i="2"/>
  <c r="C4835" i="2"/>
  <c r="D4834" i="2"/>
  <c r="C4834" i="2"/>
  <c r="D4833" i="2"/>
  <c r="C4833" i="2"/>
  <c r="D4832" i="2"/>
  <c r="C4832" i="2"/>
  <c r="D4831" i="2"/>
  <c r="C4831" i="2"/>
  <c r="D4830" i="2"/>
  <c r="C4830" i="2"/>
  <c r="D4829" i="2"/>
  <c r="C4829" i="2"/>
  <c r="D4828" i="2"/>
  <c r="C4828" i="2"/>
  <c r="D4827" i="2"/>
  <c r="C4827" i="2"/>
  <c r="D4826" i="2"/>
  <c r="C4826" i="2"/>
  <c r="D4825" i="2"/>
  <c r="C4825" i="2"/>
  <c r="D4824" i="2"/>
  <c r="C4824" i="2"/>
  <c r="D4823" i="2"/>
  <c r="C4823" i="2"/>
  <c r="D4822" i="2"/>
  <c r="C4822" i="2"/>
  <c r="D4821" i="2"/>
  <c r="C4821" i="2"/>
  <c r="D4820" i="2"/>
  <c r="C4820" i="2"/>
  <c r="D4819" i="2"/>
  <c r="C4819" i="2"/>
  <c r="D4818" i="2"/>
  <c r="C4818" i="2"/>
  <c r="D4817" i="2"/>
  <c r="C4817" i="2"/>
  <c r="D4816" i="2"/>
  <c r="C4816" i="2"/>
  <c r="D4815" i="2"/>
  <c r="C4815" i="2"/>
  <c r="D4814" i="2"/>
  <c r="C4814" i="2"/>
  <c r="D4813" i="2"/>
  <c r="C4813" i="2"/>
  <c r="D4812" i="2"/>
  <c r="C4812" i="2"/>
  <c r="D4811" i="2"/>
  <c r="C4811" i="2"/>
  <c r="D4810" i="2"/>
  <c r="C4810" i="2"/>
  <c r="D4809" i="2"/>
  <c r="C4809" i="2"/>
  <c r="D4808" i="2"/>
  <c r="C4808" i="2"/>
  <c r="D4807" i="2"/>
  <c r="C4807" i="2"/>
  <c r="D4806" i="2"/>
  <c r="C4806" i="2"/>
  <c r="D4805" i="2"/>
  <c r="C4805" i="2"/>
  <c r="D4804" i="2"/>
  <c r="C4804" i="2"/>
  <c r="D4803" i="2"/>
  <c r="C4803" i="2"/>
  <c r="D4802" i="2"/>
  <c r="C4802" i="2"/>
  <c r="D4801" i="2"/>
  <c r="C4801" i="2"/>
  <c r="D4800" i="2"/>
  <c r="C4800" i="2"/>
  <c r="D4799" i="2"/>
  <c r="C4799" i="2"/>
  <c r="D4798" i="2"/>
  <c r="C4798" i="2"/>
  <c r="D4797" i="2"/>
  <c r="C4797" i="2"/>
  <c r="D4796" i="2"/>
  <c r="C4796" i="2"/>
  <c r="D4795" i="2"/>
  <c r="C4795" i="2"/>
  <c r="D4794" i="2"/>
  <c r="C4794" i="2"/>
  <c r="D4793" i="2"/>
  <c r="C4793" i="2"/>
  <c r="D4792" i="2"/>
  <c r="C4792" i="2"/>
  <c r="D4791" i="2"/>
  <c r="C4791" i="2"/>
  <c r="D4790" i="2"/>
  <c r="C4790" i="2"/>
  <c r="D4789" i="2"/>
  <c r="C4789" i="2"/>
  <c r="D4788" i="2"/>
  <c r="C4788" i="2"/>
  <c r="D4787" i="2"/>
  <c r="C4787" i="2"/>
  <c r="D4786" i="2"/>
  <c r="C4786" i="2"/>
  <c r="D4785" i="2"/>
  <c r="C4785" i="2"/>
  <c r="D4784" i="2"/>
  <c r="C4784" i="2"/>
  <c r="D4783" i="2"/>
  <c r="C4783" i="2"/>
  <c r="D4782" i="2"/>
  <c r="C4782" i="2"/>
  <c r="D4781" i="2"/>
  <c r="C4781" i="2"/>
  <c r="D4780" i="2"/>
  <c r="C4780" i="2"/>
  <c r="D4779" i="2"/>
  <c r="C4779" i="2"/>
  <c r="D4778" i="2"/>
  <c r="C4778" i="2"/>
  <c r="D4777" i="2"/>
  <c r="C4777" i="2"/>
  <c r="D4776" i="2"/>
  <c r="C4776" i="2"/>
  <c r="D4775" i="2"/>
  <c r="C4775" i="2"/>
  <c r="D4774" i="2"/>
  <c r="C4774" i="2"/>
  <c r="D4773" i="2"/>
  <c r="C4773" i="2"/>
  <c r="D4772" i="2"/>
  <c r="C4772" i="2"/>
  <c r="D4771" i="2"/>
  <c r="C4771" i="2"/>
  <c r="D4770" i="2"/>
  <c r="C4770" i="2"/>
  <c r="D4769" i="2"/>
  <c r="C4769" i="2"/>
  <c r="D4768" i="2"/>
  <c r="C4768" i="2"/>
  <c r="D4767" i="2"/>
  <c r="C4767" i="2"/>
  <c r="D4766" i="2"/>
  <c r="C4766" i="2"/>
  <c r="D4765" i="2"/>
  <c r="C4765" i="2"/>
  <c r="D4764" i="2"/>
  <c r="C4764" i="2"/>
  <c r="D4763" i="2"/>
  <c r="C4763" i="2"/>
  <c r="D4762" i="2"/>
  <c r="C4762" i="2"/>
  <c r="D4761" i="2"/>
  <c r="C4761" i="2"/>
  <c r="D4760" i="2"/>
  <c r="C4760" i="2"/>
  <c r="D4759" i="2"/>
  <c r="C4759" i="2"/>
  <c r="D4758" i="2"/>
  <c r="C4758" i="2"/>
  <c r="D4757" i="2"/>
  <c r="C4757" i="2"/>
  <c r="D4756" i="2"/>
  <c r="C4756" i="2"/>
  <c r="D4755" i="2"/>
  <c r="C4755" i="2"/>
  <c r="D4754" i="2"/>
  <c r="C4754" i="2"/>
  <c r="D4753" i="2"/>
  <c r="C4753" i="2"/>
  <c r="D4752" i="2"/>
  <c r="C4752" i="2"/>
  <c r="D4751" i="2"/>
  <c r="C4751" i="2"/>
  <c r="D4750" i="2"/>
  <c r="C4750" i="2"/>
  <c r="D4749" i="2"/>
  <c r="C4749" i="2"/>
  <c r="D4748" i="2"/>
  <c r="C4748" i="2"/>
  <c r="D4747" i="2"/>
  <c r="C4747" i="2"/>
  <c r="D4746" i="2"/>
  <c r="C4746" i="2"/>
  <c r="D4745" i="2"/>
  <c r="C4745" i="2"/>
  <c r="D4744" i="2"/>
  <c r="C4744" i="2"/>
  <c r="D4743" i="2"/>
  <c r="C4743" i="2"/>
  <c r="D4742" i="2"/>
  <c r="C4742" i="2"/>
  <c r="D4741" i="2"/>
  <c r="C4741" i="2"/>
  <c r="D4740" i="2"/>
  <c r="C4740" i="2"/>
  <c r="D4739" i="2"/>
  <c r="C4739" i="2"/>
  <c r="D4738" i="2"/>
  <c r="C4738" i="2"/>
  <c r="D4737" i="2"/>
  <c r="C4737" i="2"/>
  <c r="D4736" i="2"/>
  <c r="C4736" i="2"/>
  <c r="D4735" i="2"/>
  <c r="C4735" i="2"/>
  <c r="D4734" i="2"/>
  <c r="C4734" i="2"/>
  <c r="D4733" i="2"/>
  <c r="C4733" i="2"/>
  <c r="D4732" i="2"/>
  <c r="C4732" i="2"/>
  <c r="D4731" i="2"/>
  <c r="C4731" i="2"/>
  <c r="D4730" i="2"/>
  <c r="C4730" i="2"/>
  <c r="D4729" i="2"/>
  <c r="C4729" i="2"/>
  <c r="D4728" i="2"/>
  <c r="C4728" i="2"/>
  <c r="D4727" i="2"/>
  <c r="C4727" i="2"/>
  <c r="D4726" i="2"/>
  <c r="C4726" i="2"/>
  <c r="D4725" i="2"/>
  <c r="C4725" i="2"/>
  <c r="D4724" i="2"/>
  <c r="C4724" i="2"/>
  <c r="D4723" i="2"/>
  <c r="C4723" i="2"/>
  <c r="D4722" i="2"/>
  <c r="C4722" i="2"/>
  <c r="D4721" i="2"/>
  <c r="C4721" i="2"/>
  <c r="D4720" i="2"/>
  <c r="C4720" i="2"/>
  <c r="D4719" i="2"/>
  <c r="C4719" i="2"/>
  <c r="D4718" i="2"/>
  <c r="C4718" i="2"/>
  <c r="D4717" i="2"/>
  <c r="C4717" i="2"/>
  <c r="D4716" i="2"/>
  <c r="C4716" i="2"/>
  <c r="D4715" i="2"/>
  <c r="C4715" i="2"/>
  <c r="D4714" i="2"/>
  <c r="C4714" i="2"/>
  <c r="D4713" i="2"/>
  <c r="C4713" i="2"/>
  <c r="D4712" i="2"/>
  <c r="C4712" i="2"/>
  <c r="D4711" i="2"/>
  <c r="C4711" i="2"/>
  <c r="D4710" i="2"/>
  <c r="C4710" i="2"/>
  <c r="D4709" i="2"/>
  <c r="C4709" i="2"/>
  <c r="D4708" i="2"/>
  <c r="C4708" i="2"/>
  <c r="D4707" i="2"/>
  <c r="C4707" i="2"/>
  <c r="D4706" i="2"/>
  <c r="C4706" i="2"/>
  <c r="D4705" i="2"/>
  <c r="C4705" i="2"/>
  <c r="D4704" i="2"/>
  <c r="C4704" i="2"/>
  <c r="D4703" i="2"/>
  <c r="C4703" i="2"/>
  <c r="D4702" i="2"/>
  <c r="C4702" i="2"/>
  <c r="D4701" i="2"/>
  <c r="C4701" i="2"/>
  <c r="D4700" i="2"/>
  <c r="C4700" i="2"/>
  <c r="D4699" i="2"/>
  <c r="C4699" i="2"/>
  <c r="D4698" i="2"/>
  <c r="C4698" i="2"/>
  <c r="D4697" i="2"/>
  <c r="C4697" i="2"/>
  <c r="D4696" i="2"/>
  <c r="C4696" i="2"/>
  <c r="D4695" i="2"/>
  <c r="C4695" i="2"/>
  <c r="D4694" i="2"/>
  <c r="C4694" i="2"/>
  <c r="D4693" i="2"/>
  <c r="C4693" i="2"/>
  <c r="D4692" i="2"/>
  <c r="C4692" i="2"/>
  <c r="D4691" i="2"/>
  <c r="C4691" i="2"/>
  <c r="D4690" i="2"/>
  <c r="C4690" i="2"/>
  <c r="D4689" i="2"/>
  <c r="C4689" i="2"/>
  <c r="D4688" i="2"/>
  <c r="C4688" i="2"/>
  <c r="D4687" i="2"/>
  <c r="C4687" i="2"/>
  <c r="D4686" i="2"/>
  <c r="C4686" i="2"/>
  <c r="D4685" i="2"/>
  <c r="C4685" i="2"/>
  <c r="D4684" i="2"/>
  <c r="C4684" i="2"/>
  <c r="D4683" i="2"/>
  <c r="C4683" i="2"/>
  <c r="D4682" i="2"/>
  <c r="C4682" i="2"/>
  <c r="D4681" i="2"/>
  <c r="C4681" i="2"/>
  <c r="D4680" i="2"/>
  <c r="C4680" i="2"/>
  <c r="D4679" i="2"/>
  <c r="C4679" i="2"/>
  <c r="D4678" i="2"/>
  <c r="C4678" i="2"/>
  <c r="D4677" i="2"/>
  <c r="C4677" i="2"/>
  <c r="D4676" i="2"/>
  <c r="C4676" i="2"/>
  <c r="D4675" i="2"/>
  <c r="C4675" i="2"/>
  <c r="D4674" i="2"/>
  <c r="C4674" i="2"/>
  <c r="D4673" i="2"/>
  <c r="C4673" i="2"/>
  <c r="D4672" i="2"/>
  <c r="C4672" i="2"/>
  <c r="D4671" i="2"/>
  <c r="C4671" i="2"/>
  <c r="D4670" i="2"/>
  <c r="C4670" i="2"/>
  <c r="D4669" i="2"/>
  <c r="C4669" i="2"/>
  <c r="D4668" i="2"/>
  <c r="C4668" i="2"/>
  <c r="D4667" i="2"/>
  <c r="C4667" i="2"/>
  <c r="D4666" i="2"/>
  <c r="C4666" i="2"/>
  <c r="D4665" i="2"/>
  <c r="C4665" i="2"/>
  <c r="D4664" i="2"/>
  <c r="C4664" i="2"/>
  <c r="D4663" i="2"/>
  <c r="C4663" i="2"/>
  <c r="D4662" i="2"/>
  <c r="C4662" i="2"/>
  <c r="D4661" i="2"/>
  <c r="C4661" i="2"/>
  <c r="D4660" i="2"/>
  <c r="C4660" i="2"/>
  <c r="D4659" i="2"/>
  <c r="C4659" i="2"/>
  <c r="D4658" i="2"/>
  <c r="C4658" i="2"/>
  <c r="D4657" i="2"/>
  <c r="C4657" i="2"/>
  <c r="D4656" i="2"/>
  <c r="C4656" i="2"/>
  <c r="D4655" i="2"/>
  <c r="C4655" i="2"/>
  <c r="D4654" i="2"/>
  <c r="C4654" i="2"/>
  <c r="D4653" i="2"/>
  <c r="C4653" i="2"/>
  <c r="D4652" i="2"/>
  <c r="C4652" i="2"/>
  <c r="D4651" i="2"/>
  <c r="C4651" i="2"/>
  <c r="D4650" i="2"/>
  <c r="C4650" i="2"/>
  <c r="D4649" i="2"/>
  <c r="C4649" i="2"/>
  <c r="D4648" i="2"/>
  <c r="C4648" i="2"/>
  <c r="D4647" i="2"/>
  <c r="C4647" i="2"/>
  <c r="D4646" i="2"/>
  <c r="C4646" i="2"/>
  <c r="D4645" i="2"/>
  <c r="C4645" i="2"/>
  <c r="D4644" i="2"/>
  <c r="C4644" i="2"/>
  <c r="D4643" i="2"/>
  <c r="C4643" i="2"/>
  <c r="D4642" i="2"/>
  <c r="C4642" i="2"/>
  <c r="D4641" i="2"/>
  <c r="C4641" i="2"/>
  <c r="D4640" i="2"/>
  <c r="C4640" i="2"/>
  <c r="D4639" i="2"/>
  <c r="C4639" i="2"/>
  <c r="D4638" i="2"/>
  <c r="C4638" i="2"/>
  <c r="D4637" i="2"/>
  <c r="C4637" i="2"/>
  <c r="D4636" i="2"/>
  <c r="C4636" i="2"/>
  <c r="D4635" i="2"/>
  <c r="C4635" i="2"/>
  <c r="D4634" i="2"/>
  <c r="C4634" i="2"/>
  <c r="D4633" i="2"/>
  <c r="C4633" i="2"/>
  <c r="D4632" i="2"/>
  <c r="C4632" i="2"/>
  <c r="D4631" i="2"/>
  <c r="C4631" i="2"/>
  <c r="D4630" i="2"/>
  <c r="C4630" i="2"/>
  <c r="D4629" i="2"/>
  <c r="C4629" i="2"/>
  <c r="D4628" i="2"/>
  <c r="C4628" i="2"/>
  <c r="D4627" i="2"/>
  <c r="C4627" i="2"/>
  <c r="D4626" i="2"/>
  <c r="C4626" i="2"/>
  <c r="D4625" i="2"/>
  <c r="C4625" i="2"/>
  <c r="D4624" i="2"/>
  <c r="C4624" i="2"/>
  <c r="D4623" i="2"/>
  <c r="C4623" i="2"/>
  <c r="D4622" i="2"/>
  <c r="C4622" i="2"/>
  <c r="D4621" i="2"/>
  <c r="C4621" i="2"/>
  <c r="D4620" i="2"/>
  <c r="C4620" i="2"/>
  <c r="D4619" i="2"/>
  <c r="C4619" i="2"/>
  <c r="D4618" i="2"/>
  <c r="C4618" i="2"/>
  <c r="D4617" i="2"/>
  <c r="C4617" i="2"/>
  <c r="D4616" i="2"/>
  <c r="C4616" i="2"/>
  <c r="D4615" i="2"/>
  <c r="C4615" i="2"/>
  <c r="D4614" i="2"/>
  <c r="C4614" i="2"/>
  <c r="D4613" i="2"/>
  <c r="C4613" i="2"/>
  <c r="D4612" i="2"/>
  <c r="C4612" i="2"/>
  <c r="D4611" i="2"/>
  <c r="C4611" i="2"/>
  <c r="D4610" i="2"/>
  <c r="C4610" i="2"/>
  <c r="D4609" i="2"/>
  <c r="C4609" i="2"/>
  <c r="D4608" i="2"/>
  <c r="C4608" i="2"/>
  <c r="D4607" i="2"/>
  <c r="C4607" i="2"/>
  <c r="D4606" i="2"/>
  <c r="C4606" i="2"/>
  <c r="D4605" i="2"/>
  <c r="C4605" i="2"/>
  <c r="D4604" i="2"/>
  <c r="C4604" i="2"/>
  <c r="D4603" i="2"/>
  <c r="C4603" i="2"/>
  <c r="D4602" i="2"/>
  <c r="C4602" i="2"/>
  <c r="D4601" i="2"/>
  <c r="C4601" i="2"/>
  <c r="D4600" i="2"/>
  <c r="C4600" i="2"/>
  <c r="D4599" i="2"/>
  <c r="C4599" i="2"/>
  <c r="D4598" i="2"/>
  <c r="C4598" i="2"/>
  <c r="D4597" i="2"/>
  <c r="C4597" i="2"/>
  <c r="D4596" i="2"/>
  <c r="C4596" i="2"/>
  <c r="D4595" i="2"/>
  <c r="C4595" i="2"/>
  <c r="D4594" i="2"/>
  <c r="C4594" i="2"/>
  <c r="D4593" i="2"/>
  <c r="C4593" i="2"/>
  <c r="D4592" i="2"/>
  <c r="C4592" i="2"/>
  <c r="D4591" i="2"/>
  <c r="C4591" i="2"/>
  <c r="D4590" i="2"/>
  <c r="C4590" i="2"/>
  <c r="D4589" i="2"/>
  <c r="C4589" i="2"/>
  <c r="D4588" i="2"/>
  <c r="C4588" i="2"/>
  <c r="D4587" i="2"/>
  <c r="C4587" i="2"/>
  <c r="D4586" i="2"/>
  <c r="C4586" i="2"/>
  <c r="D4585" i="2"/>
  <c r="C4585" i="2"/>
  <c r="D4584" i="2"/>
  <c r="C4584" i="2"/>
  <c r="D4583" i="2"/>
  <c r="C4583" i="2"/>
  <c r="D4582" i="2"/>
  <c r="C4582" i="2"/>
  <c r="D4581" i="2"/>
  <c r="C4581" i="2"/>
  <c r="D4580" i="2"/>
  <c r="C4580" i="2"/>
  <c r="D4579" i="2"/>
  <c r="C4579" i="2"/>
  <c r="D4578" i="2"/>
  <c r="C4578" i="2"/>
  <c r="D4577" i="2"/>
  <c r="C4577" i="2"/>
  <c r="D4576" i="2"/>
  <c r="C4576" i="2"/>
  <c r="D4575" i="2"/>
  <c r="C4575" i="2"/>
  <c r="D4574" i="2"/>
  <c r="C4574" i="2"/>
  <c r="D4573" i="2"/>
  <c r="C4573" i="2"/>
  <c r="D4572" i="2"/>
  <c r="C4572" i="2"/>
  <c r="D4571" i="2"/>
  <c r="C4571" i="2"/>
  <c r="D4570" i="2"/>
  <c r="C4570" i="2"/>
  <c r="D4569" i="2"/>
  <c r="C4569" i="2"/>
  <c r="D4568" i="2"/>
  <c r="C4568" i="2"/>
  <c r="D4567" i="2"/>
  <c r="C4567" i="2"/>
  <c r="D4566" i="2"/>
  <c r="C4566" i="2"/>
  <c r="D4565" i="2"/>
  <c r="C4565" i="2"/>
  <c r="D4564" i="2"/>
  <c r="C4564" i="2"/>
  <c r="D4563" i="2"/>
  <c r="C4563" i="2"/>
  <c r="D4562" i="2"/>
  <c r="C4562" i="2"/>
  <c r="D4561" i="2"/>
  <c r="C4561" i="2"/>
  <c r="D4560" i="2"/>
  <c r="C4560" i="2"/>
  <c r="D4559" i="2"/>
  <c r="C4559" i="2"/>
  <c r="D4558" i="2"/>
  <c r="C4558" i="2"/>
  <c r="D4557" i="2"/>
  <c r="C4557" i="2"/>
  <c r="D4556" i="2"/>
  <c r="C4556" i="2"/>
  <c r="D4555" i="2"/>
  <c r="C4555" i="2"/>
  <c r="D4554" i="2"/>
  <c r="C4554" i="2"/>
  <c r="D4553" i="2"/>
  <c r="C4553" i="2"/>
  <c r="D4552" i="2"/>
  <c r="C4552" i="2"/>
  <c r="D4551" i="2"/>
  <c r="C4551" i="2"/>
  <c r="D4550" i="2"/>
  <c r="C4550" i="2"/>
  <c r="D4549" i="2"/>
  <c r="C4549" i="2"/>
  <c r="D4548" i="2"/>
  <c r="C4548" i="2"/>
  <c r="D4547" i="2"/>
  <c r="C4547" i="2"/>
  <c r="D4546" i="2"/>
  <c r="C4546" i="2"/>
  <c r="D4545" i="2"/>
  <c r="C4545" i="2"/>
  <c r="D4544" i="2"/>
  <c r="C4544" i="2"/>
  <c r="D4543" i="2"/>
  <c r="C4543" i="2"/>
  <c r="D4542" i="2"/>
  <c r="C4542" i="2"/>
  <c r="D4541" i="2"/>
  <c r="C4541" i="2"/>
  <c r="D4540" i="2"/>
  <c r="C4540" i="2"/>
  <c r="D4539" i="2"/>
  <c r="C4539" i="2"/>
  <c r="D4538" i="2"/>
  <c r="C4538" i="2"/>
  <c r="D4537" i="2"/>
  <c r="C4537" i="2"/>
  <c r="D4536" i="2"/>
  <c r="C4536" i="2"/>
  <c r="D4535" i="2"/>
  <c r="C4535" i="2"/>
  <c r="D4534" i="2"/>
  <c r="C4534" i="2"/>
  <c r="D4533" i="2"/>
  <c r="C4533" i="2"/>
  <c r="D4532" i="2"/>
  <c r="C4532" i="2"/>
  <c r="D4531" i="2"/>
  <c r="C4531" i="2"/>
  <c r="D4530" i="2"/>
  <c r="C4530" i="2"/>
  <c r="D4529" i="2"/>
  <c r="C4529" i="2"/>
  <c r="D4528" i="2"/>
  <c r="C4528" i="2"/>
  <c r="D4527" i="2"/>
  <c r="C4527" i="2"/>
  <c r="D4526" i="2"/>
  <c r="C4526" i="2"/>
  <c r="D4525" i="2"/>
  <c r="C4525" i="2"/>
  <c r="D4524" i="2"/>
  <c r="C4524" i="2"/>
  <c r="D4523" i="2"/>
  <c r="C4523" i="2"/>
  <c r="D4522" i="2"/>
  <c r="C4522" i="2"/>
  <c r="D4521" i="2"/>
  <c r="C4521" i="2"/>
  <c r="D4520" i="2"/>
  <c r="C4520" i="2"/>
  <c r="D4519" i="2"/>
  <c r="C4519" i="2"/>
  <c r="D4518" i="2"/>
  <c r="C4518" i="2"/>
  <c r="D4517" i="2"/>
  <c r="C4517" i="2"/>
  <c r="D4516" i="2"/>
  <c r="C4516" i="2"/>
  <c r="D4515" i="2"/>
  <c r="C4515" i="2"/>
  <c r="D4514" i="2"/>
  <c r="C4514" i="2"/>
  <c r="D4513" i="2"/>
  <c r="C4513" i="2"/>
  <c r="D4512" i="2"/>
  <c r="C4512" i="2"/>
  <c r="D4511" i="2"/>
  <c r="C4511" i="2"/>
  <c r="D4510" i="2"/>
  <c r="C4510" i="2"/>
  <c r="D4509" i="2"/>
  <c r="C4509" i="2"/>
  <c r="D4508" i="2"/>
  <c r="C4508" i="2"/>
  <c r="D4507" i="2"/>
  <c r="C4507" i="2"/>
  <c r="D4506" i="2"/>
  <c r="C4506" i="2"/>
  <c r="D4505" i="2"/>
  <c r="C4505" i="2"/>
  <c r="D4504" i="2"/>
  <c r="C4504" i="2"/>
  <c r="D4503" i="2"/>
  <c r="C4503" i="2"/>
  <c r="D4502" i="2"/>
  <c r="C4502" i="2"/>
  <c r="D4501" i="2"/>
  <c r="C4501" i="2"/>
  <c r="D4500" i="2"/>
  <c r="C4500" i="2"/>
  <c r="D4499" i="2"/>
  <c r="C4499" i="2"/>
  <c r="D4498" i="2"/>
  <c r="C4498" i="2"/>
  <c r="D4497" i="2"/>
  <c r="C4497" i="2"/>
  <c r="D4496" i="2"/>
  <c r="C4496" i="2"/>
  <c r="D4495" i="2"/>
  <c r="C4495" i="2"/>
  <c r="D4494" i="2"/>
  <c r="C4494" i="2"/>
  <c r="D4493" i="2"/>
  <c r="C4493" i="2"/>
  <c r="D4492" i="2"/>
  <c r="C4492" i="2"/>
  <c r="D4491" i="2"/>
  <c r="C4491" i="2"/>
  <c r="D4490" i="2"/>
  <c r="C4490" i="2"/>
  <c r="D4489" i="2"/>
  <c r="C4489" i="2"/>
  <c r="D4488" i="2"/>
  <c r="C4488" i="2"/>
  <c r="D4487" i="2"/>
  <c r="C4487" i="2"/>
  <c r="D4486" i="2"/>
  <c r="C4486" i="2"/>
  <c r="D4485" i="2"/>
  <c r="C4485" i="2"/>
  <c r="D4484" i="2"/>
  <c r="C4484" i="2"/>
  <c r="D4483" i="2"/>
  <c r="C4483" i="2"/>
  <c r="D4482" i="2"/>
  <c r="C4482" i="2"/>
  <c r="D4481" i="2"/>
  <c r="C4481" i="2"/>
  <c r="D4480" i="2"/>
  <c r="C4480" i="2"/>
  <c r="D4479" i="2"/>
  <c r="C4479" i="2"/>
  <c r="D4478" i="2"/>
  <c r="C4478" i="2"/>
  <c r="D4477" i="2"/>
  <c r="C4477" i="2"/>
  <c r="D4476" i="2"/>
  <c r="C4476" i="2"/>
  <c r="D4475" i="2"/>
  <c r="C4475" i="2"/>
  <c r="D4474" i="2"/>
  <c r="C4474" i="2"/>
  <c r="D4473" i="2"/>
  <c r="C4473" i="2"/>
  <c r="D4472" i="2"/>
  <c r="C4472" i="2"/>
  <c r="D4471" i="2"/>
  <c r="C4471" i="2"/>
  <c r="D4470" i="2"/>
  <c r="C4470" i="2"/>
  <c r="D4469" i="2"/>
  <c r="C4469" i="2"/>
  <c r="D4468" i="2"/>
  <c r="C4468" i="2"/>
  <c r="D4467" i="2"/>
  <c r="C4467" i="2"/>
  <c r="D4466" i="2"/>
  <c r="C4466" i="2"/>
  <c r="D4465" i="2"/>
  <c r="C4465" i="2"/>
  <c r="D4464" i="2"/>
  <c r="C4464" i="2"/>
  <c r="D4463" i="2"/>
  <c r="C4463" i="2"/>
  <c r="D4462" i="2"/>
  <c r="C4462" i="2"/>
  <c r="D4461" i="2"/>
  <c r="C4461" i="2"/>
  <c r="D4460" i="2"/>
  <c r="C4460" i="2"/>
  <c r="D4459" i="2"/>
  <c r="C4459" i="2"/>
  <c r="D4458" i="2"/>
  <c r="C4458" i="2"/>
  <c r="D4457" i="2"/>
  <c r="C4457" i="2"/>
  <c r="D4456" i="2"/>
  <c r="C4456" i="2"/>
  <c r="D4455" i="2"/>
  <c r="C4455" i="2"/>
  <c r="D4454" i="2"/>
  <c r="C4454" i="2"/>
  <c r="D4453" i="2"/>
  <c r="C4453" i="2"/>
  <c r="D4452" i="2"/>
  <c r="C4452" i="2"/>
  <c r="D4451" i="2"/>
  <c r="C4451" i="2"/>
  <c r="D4450" i="2"/>
  <c r="C4450" i="2"/>
  <c r="D4449" i="2"/>
  <c r="C4449" i="2"/>
  <c r="D4448" i="2"/>
  <c r="C4448" i="2"/>
  <c r="D4447" i="2"/>
  <c r="C4447" i="2"/>
  <c r="D4446" i="2"/>
  <c r="C4446" i="2"/>
  <c r="D4445" i="2"/>
  <c r="C4445" i="2"/>
  <c r="D4444" i="2"/>
  <c r="C4444" i="2"/>
  <c r="D4443" i="2"/>
  <c r="C4443" i="2"/>
  <c r="D4442" i="2"/>
  <c r="C4442" i="2"/>
  <c r="D4441" i="2"/>
  <c r="C4441" i="2"/>
  <c r="D4440" i="2"/>
  <c r="C4440" i="2"/>
  <c r="D4439" i="2"/>
  <c r="C4439" i="2"/>
  <c r="D4438" i="2"/>
  <c r="C4438" i="2"/>
  <c r="D4437" i="2"/>
  <c r="C4437" i="2"/>
  <c r="D4436" i="2"/>
  <c r="C4436" i="2"/>
  <c r="D4435" i="2"/>
  <c r="C4435" i="2"/>
  <c r="D4434" i="2"/>
  <c r="C4434" i="2"/>
  <c r="D4433" i="2"/>
  <c r="C4433" i="2"/>
  <c r="D4432" i="2"/>
  <c r="C4432" i="2"/>
  <c r="D4431" i="2"/>
  <c r="C4431" i="2"/>
  <c r="D4430" i="2"/>
  <c r="C4430" i="2"/>
  <c r="D4429" i="2"/>
  <c r="C4429" i="2"/>
  <c r="D4428" i="2"/>
  <c r="C4428" i="2"/>
  <c r="D4427" i="2"/>
  <c r="C4427" i="2"/>
  <c r="D4426" i="2"/>
  <c r="C4426" i="2"/>
  <c r="D4425" i="2"/>
  <c r="C4425" i="2"/>
  <c r="D4424" i="2"/>
  <c r="C4424" i="2"/>
  <c r="D4423" i="2"/>
  <c r="C4423" i="2"/>
  <c r="D4422" i="2"/>
  <c r="C4422" i="2"/>
  <c r="D4421" i="2"/>
  <c r="C4421" i="2"/>
  <c r="D4420" i="2"/>
  <c r="C4420" i="2"/>
  <c r="D4419" i="2"/>
  <c r="C4419" i="2"/>
  <c r="D4418" i="2"/>
  <c r="C4418" i="2"/>
  <c r="D4417" i="2"/>
  <c r="C4417" i="2"/>
  <c r="D4416" i="2"/>
  <c r="C4416" i="2"/>
  <c r="D4415" i="2"/>
  <c r="C4415" i="2"/>
  <c r="D4414" i="2"/>
  <c r="C4414" i="2"/>
  <c r="D4413" i="2"/>
  <c r="C4413" i="2"/>
  <c r="D4412" i="2"/>
  <c r="C4412" i="2"/>
  <c r="D4411" i="2"/>
  <c r="C4411" i="2"/>
  <c r="D4410" i="2"/>
  <c r="C4410" i="2"/>
  <c r="D4409" i="2"/>
  <c r="C4409" i="2"/>
  <c r="D4408" i="2"/>
  <c r="C4408" i="2"/>
  <c r="D4407" i="2"/>
  <c r="C4407" i="2"/>
  <c r="D4406" i="2"/>
  <c r="C4406" i="2"/>
  <c r="D4405" i="2"/>
  <c r="C4405" i="2"/>
  <c r="D4404" i="2"/>
  <c r="C4404" i="2"/>
  <c r="D4403" i="2"/>
  <c r="C4403" i="2"/>
  <c r="D4402" i="2"/>
  <c r="C4402" i="2"/>
  <c r="D4401" i="2"/>
  <c r="C4401" i="2"/>
  <c r="D4400" i="2"/>
  <c r="C4400" i="2"/>
  <c r="D4399" i="2"/>
  <c r="C4399" i="2"/>
  <c r="D4398" i="2"/>
  <c r="C4398" i="2"/>
  <c r="D4397" i="2"/>
  <c r="C4397" i="2"/>
  <c r="D4396" i="2"/>
  <c r="C4396" i="2"/>
  <c r="D4395" i="2"/>
  <c r="C4395" i="2"/>
  <c r="D4394" i="2"/>
  <c r="C4394" i="2"/>
  <c r="D4393" i="2"/>
  <c r="C4393" i="2"/>
  <c r="D4392" i="2"/>
  <c r="C4392" i="2"/>
  <c r="D4391" i="2"/>
  <c r="C4391" i="2"/>
  <c r="D4390" i="2"/>
  <c r="C4390" i="2"/>
  <c r="D4389" i="2"/>
  <c r="C4389" i="2"/>
  <c r="D4388" i="2"/>
  <c r="C4388" i="2"/>
  <c r="D4387" i="2"/>
  <c r="C4387" i="2"/>
  <c r="D4386" i="2"/>
  <c r="C4386" i="2"/>
  <c r="D4385" i="2"/>
  <c r="C4385" i="2"/>
  <c r="D4384" i="2"/>
  <c r="C4384" i="2"/>
  <c r="D4383" i="2"/>
  <c r="C4383" i="2"/>
  <c r="D4382" i="2"/>
  <c r="C4382" i="2"/>
  <c r="D4381" i="2"/>
  <c r="C4381" i="2"/>
  <c r="D4380" i="2"/>
  <c r="C4380" i="2"/>
  <c r="D4379" i="2"/>
  <c r="C4379" i="2"/>
  <c r="D4378" i="2"/>
  <c r="C4378" i="2"/>
  <c r="D4377" i="2"/>
  <c r="C4377" i="2"/>
  <c r="D4376" i="2"/>
  <c r="C4376" i="2"/>
  <c r="D4375" i="2"/>
  <c r="C4375" i="2"/>
  <c r="D4374" i="2"/>
  <c r="C4374" i="2"/>
  <c r="D4373" i="2"/>
  <c r="C4373" i="2"/>
  <c r="D4372" i="2"/>
  <c r="C4372" i="2"/>
  <c r="D4371" i="2"/>
  <c r="C4371" i="2"/>
  <c r="D4370" i="2"/>
  <c r="C4370" i="2"/>
  <c r="D4369" i="2"/>
  <c r="C4369" i="2"/>
  <c r="D4368" i="2"/>
  <c r="C4368" i="2"/>
  <c r="D4367" i="2"/>
  <c r="C4367" i="2"/>
  <c r="D4366" i="2"/>
  <c r="C4366" i="2"/>
  <c r="D4365" i="2"/>
  <c r="C4365" i="2"/>
  <c r="D4364" i="2"/>
  <c r="C4364" i="2"/>
  <c r="D4363" i="2"/>
  <c r="C4363" i="2"/>
  <c r="D4362" i="2"/>
  <c r="C4362" i="2"/>
  <c r="D4361" i="2"/>
  <c r="C4361" i="2"/>
  <c r="D4360" i="2"/>
  <c r="C4360" i="2"/>
  <c r="D4359" i="2"/>
  <c r="C4359" i="2"/>
  <c r="D4358" i="2"/>
  <c r="C4358" i="2"/>
  <c r="D4357" i="2"/>
  <c r="C4357" i="2"/>
  <c r="D4356" i="2"/>
  <c r="C4356" i="2"/>
  <c r="D4355" i="2"/>
  <c r="C4355" i="2"/>
  <c r="D4354" i="2"/>
  <c r="C4354" i="2"/>
  <c r="D4353" i="2"/>
  <c r="C4353" i="2"/>
  <c r="D4352" i="2"/>
  <c r="C4352" i="2"/>
  <c r="D4351" i="2"/>
  <c r="C4351" i="2"/>
  <c r="D4350" i="2"/>
  <c r="C4350" i="2"/>
  <c r="D4349" i="2"/>
  <c r="C4349" i="2"/>
  <c r="D4348" i="2"/>
  <c r="C4348" i="2"/>
  <c r="D4347" i="2"/>
  <c r="C4347" i="2"/>
  <c r="D4346" i="2"/>
  <c r="C4346" i="2"/>
  <c r="D4345" i="2"/>
  <c r="C4345" i="2"/>
  <c r="D4344" i="2"/>
  <c r="C4344" i="2"/>
  <c r="D4343" i="2"/>
  <c r="C4343" i="2"/>
  <c r="D4342" i="2"/>
  <c r="C4342" i="2"/>
  <c r="D4341" i="2"/>
  <c r="C4341" i="2"/>
  <c r="D4340" i="2"/>
  <c r="C4340" i="2"/>
  <c r="D4339" i="2"/>
  <c r="C4339" i="2"/>
  <c r="D4338" i="2"/>
  <c r="C4338" i="2"/>
  <c r="D4337" i="2"/>
  <c r="C4337" i="2"/>
  <c r="D4336" i="2"/>
  <c r="C4336" i="2"/>
  <c r="D4335" i="2"/>
  <c r="C4335" i="2"/>
  <c r="D4334" i="2"/>
  <c r="C4334" i="2"/>
  <c r="D4333" i="2"/>
  <c r="C4333" i="2"/>
  <c r="D4332" i="2"/>
  <c r="C4332" i="2"/>
  <c r="D4331" i="2"/>
  <c r="C4331" i="2"/>
  <c r="D4330" i="2"/>
  <c r="C4330" i="2"/>
  <c r="D4329" i="2"/>
  <c r="C4329" i="2"/>
  <c r="D4328" i="2"/>
  <c r="C4328" i="2"/>
  <c r="D4327" i="2"/>
  <c r="C4327" i="2"/>
  <c r="D4326" i="2"/>
  <c r="C4326" i="2"/>
  <c r="D4325" i="2"/>
  <c r="C4325" i="2"/>
  <c r="D4324" i="2"/>
  <c r="C4324" i="2"/>
  <c r="D4323" i="2"/>
  <c r="C4323" i="2"/>
  <c r="D4322" i="2"/>
  <c r="C4322" i="2"/>
  <c r="D4321" i="2"/>
  <c r="C4321" i="2"/>
  <c r="D4320" i="2"/>
  <c r="C4320" i="2"/>
  <c r="D4319" i="2"/>
  <c r="C4319" i="2"/>
  <c r="D4318" i="2"/>
  <c r="C4318" i="2"/>
  <c r="D4317" i="2"/>
  <c r="C4317" i="2"/>
  <c r="D4316" i="2"/>
  <c r="C4316" i="2"/>
  <c r="D4315" i="2"/>
  <c r="C4315" i="2"/>
  <c r="D4314" i="2"/>
  <c r="C4314" i="2"/>
  <c r="D4313" i="2"/>
  <c r="C4313" i="2"/>
  <c r="D4312" i="2"/>
  <c r="C4312" i="2"/>
  <c r="D4311" i="2"/>
  <c r="C4311" i="2"/>
  <c r="D4310" i="2"/>
  <c r="C4310" i="2"/>
  <c r="D4309" i="2"/>
  <c r="C4309" i="2"/>
  <c r="D4308" i="2"/>
  <c r="C4308" i="2"/>
  <c r="D4307" i="2"/>
  <c r="C4307" i="2"/>
  <c r="D4306" i="2"/>
  <c r="C4306" i="2"/>
  <c r="D4305" i="2"/>
  <c r="C4305" i="2"/>
  <c r="D4304" i="2"/>
  <c r="C4304" i="2"/>
  <c r="D4303" i="2"/>
  <c r="C4303" i="2"/>
  <c r="D4302" i="2"/>
  <c r="C4302" i="2"/>
  <c r="D4301" i="2"/>
  <c r="C4301" i="2"/>
  <c r="D4300" i="2"/>
  <c r="C4300" i="2"/>
  <c r="D4299" i="2"/>
  <c r="C4299" i="2"/>
  <c r="D4298" i="2"/>
  <c r="C4298" i="2"/>
  <c r="D4297" i="2"/>
  <c r="C4297" i="2"/>
  <c r="D4296" i="2"/>
  <c r="C4296" i="2"/>
  <c r="D4295" i="2"/>
  <c r="C4295" i="2"/>
  <c r="D4294" i="2"/>
  <c r="C4294" i="2"/>
  <c r="D4293" i="2"/>
  <c r="C4293" i="2"/>
  <c r="D4292" i="2"/>
  <c r="C4292" i="2"/>
  <c r="D4291" i="2"/>
  <c r="C4291" i="2"/>
  <c r="D4290" i="2"/>
  <c r="C4290" i="2"/>
  <c r="D4289" i="2"/>
  <c r="C4289" i="2"/>
  <c r="D4288" i="2"/>
  <c r="C4288" i="2"/>
  <c r="D4287" i="2"/>
  <c r="C4287" i="2"/>
  <c r="D4286" i="2"/>
  <c r="C4286" i="2"/>
  <c r="D4285" i="2"/>
  <c r="C4285" i="2"/>
  <c r="D4284" i="2"/>
  <c r="C4284" i="2"/>
  <c r="D4283" i="2"/>
  <c r="C4283" i="2"/>
  <c r="D4282" i="2"/>
  <c r="C4282" i="2"/>
  <c r="D4281" i="2"/>
  <c r="C4281" i="2"/>
  <c r="D4280" i="2"/>
  <c r="C4280" i="2"/>
  <c r="D4279" i="2"/>
  <c r="C4279" i="2"/>
  <c r="D4278" i="2"/>
  <c r="C4278" i="2"/>
  <c r="D4277" i="2"/>
  <c r="C4277" i="2"/>
  <c r="D4276" i="2"/>
  <c r="C4276" i="2"/>
  <c r="D4275" i="2"/>
  <c r="C4275" i="2"/>
  <c r="D4274" i="2"/>
  <c r="C4274" i="2"/>
  <c r="D4273" i="2"/>
  <c r="C4273" i="2"/>
  <c r="D4272" i="2"/>
  <c r="C4272" i="2"/>
  <c r="D4271" i="2"/>
  <c r="C4271" i="2"/>
  <c r="D4270" i="2"/>
  <c r="C4270" i="2"/>
  <c r="D4269" i="2"/>
  <c r="C4269" i="2"/>
  <c r="D4268" i="2"/>
  <c r="C4268" i="2"/>
  <c r="D4267" i="2"/>
  <c r="C4267" i="2"/>
  <c r="D4266" i="2"/>
  <c r="C4266" i="2"/>
  <c r="D4265" i="2"/>
  <c r="C4265" i="2"/>
  <c r="D4264" i="2"/>
  <c r="C4264" i="2"/>
  <c r="D4263" i="2"/>
  <c r="C4263" i="2"/>
  <c r="D4262" i="2"/>
  <c r="C4262" i="2"/>
  <c r="D4261" i="2"/>
  <c r="C4261" i="2"/>
  <c r="D4260" i="2"/>
  <c r="C4260" i="2"/>
  <c r="D4259" i="2"/>
  <c r="C4259" i="2"/>
  <c r="D4258" i="2"/>
  <c r="C4258" i="2"/>
  <c r="D4257" i="2"/>
  <c r="C4257" i="2"/>
  <c r="D4256" i="2"/>
  <c r="C4256" i="2"/>
  <c r="D4255" i="2"/>
  <c r="C4255" i="2"/>
  <c r="D4254" i="2"/>
  <c r="C4254" i="2"/>
  <c r="D4253" i="2"/>
  <c r="C4253" i="2"/>
  <c r="D4252" i="2"/>
  <c r="C4252" i="2"/>
  <c r="D4251" i="2"/>
  <c r="C4251" i="2"/>
  <c r="D4250" i="2"/>
  <c r="C4250" i="2"/>
  <c r="D4249" i="2"/>
  <c r="C4249" i="2"/>
  <c r="D4248" i="2"/>
  <c r="C4248" i="2"/>
  <c r="D4247" i="2"/>
  <c r="C4247" i="2"/>
  <c r="D4246" i="2"/>
  <c r="C4246" i="2"/>
  <c r="D4245" i="2"/>
  <c r="C4245" i="2"/>
  <c r="D4244" i="2"/>
  <c r="C4244" i="2"/>
  <c r="D4243" i="2"/>
  <c r="C4243" i="2"/>
  <c r="D4242" i="2"/>
  <c r="C4242" i="2"/>
  <c r="D4241" i="2"/>
  <c r="C4241" i="2"/>
  <c r="D4240" i="2"/>
  <c r="C4240" i="2"/>
  <c r="D4239" i="2"/>
  <c r="C4239" i="2"/>
  <c r="D4238" i="2"/>
  <c r="C4238" i="2"/>
  <c r="D4237" i="2"/>
  <c r="C4237" i="2"/>
  <c r="D4236" i="2"/>
  <c r="C4236" i="2"/>
  <c r="D4235" i="2"/>
  <c r="C4235" i="2"/>
  <c r="D4234" i="2"/>
  <c r="C4234" i="2"/>
  <c r="D4233" i="2"/>
  <c r="C4233" i="2"/>
  <c r="D4232" i="2"/>
  <c r="C4232" i="2"/>
  <c r="D4231" i="2"/>
  <c r="C4231" i="2"/>
  <c r="D4230" i="2"/>
  <c r="C4230" i="2"/>
  <c r="D4229" i="2"/>
  <c r="C4229" i="2"/>
  <c r="D4228" i="2"/>
  <c r="C4228" i="2"/>
  <c r="D4227" i="2"/>
  <c r="C4227" i="2"/>
  <c r="D4226" i="2"/>
  <c r="C4226" i="2"/>
  <c r="D4225" i="2"/>
  <c r="C4225" i="2"/>
  <c r="D4224" i="2"/>
  <c r="C4224" i="2"/>
  <c r="D4223" i="2"/>
  <c r="C4223" i="2"/>
  <c r="D4222" i="2"/>
  <c r="C4222" i="2"/>
  <c r="D4221" i="2"/>
  <c r="C4221" i="2"/>
  <c r="D4220" i="2"/>
  <c r="C4220" i="2"/>
  <c r="D4219" i="2"/>
  <c r="C4219" i="2"/>
  <c r="D4218" i="2"/>
  <c r="C4218" i="2"/>
  <c r="D4217" i="2"/>
  <c r="C4217" i="2"/>
  <c r="D4216" i="2"/>
  <c r="C4216" i="2"/>
  <c r="D4215" i="2"/>
  <c r="C4215" i="2"/>
  <c r="D4214" i="2"/>
  <c r="C4214" i="2"/>
  <c r="D4213" i="2"/>
  <c r="C4213" i="2"/>
  <c r="D4212" i="2"/>
  <c r="C4212" i="2"/>
  <c r="D4211" i="2"/>
  <c r="C4211" i="2"/>
  <c r="D4210" i="2"/>
  <c r="C4210" i="2"/>
  <c r="D4209" i="2"/>
  <c r="C4209" i="2"/>
  <c r="D4208" i="2"/>
  <c r="C4208" i="2"/>
  <c r="D4207" i="2"/>
  <c r="C4207" i="2"/>
  <c r="D4206" i="2"/>
  <c r="C4206" i="2"/>
  <c r="D4205" i="2"/>
  <c r="C4205" i="2"/>
  <c r="D4204" i="2"/>
  <c r="C4204" i="2"/>
  <c r="D4203" i="2"/>
  <c r="C4203" i="2"/>
  <c r="D4202" i="2"/>
  <c r="C4202" i="2"/>
  <c r="D4201" i="2"/>
  <c r="C4201" i="2"/>
  <c r="D4200" i="2"/>
  <c r="C4200" i="2"/>
  <c r="D4199" i="2"/>
  <c r="C4199" i="2"/>
  <c r="D4198" i="2"/>
  <c r="C4198" i="2"/>
  <c r="D4197" i="2"/>
  <c r="C4197" i="2"/>
  <c r="D4196" i="2"/>
  <c r="C4196" i="2"/>
  <c r="D4195" i="2"/>
  <c r="C4195" i="2"/>
  <c r="D4194" i="2"/>
  <c r="C4194" i="2"/>
  <c r="D4193" i="2"/>
  <c r="C4193" i="2"/>
  <c r="D4192" i="2"/>
  <c r="C4192" i="2"/>
  <c r="D4191" i="2"/>
  <c r="C4191" i="2"/>
  <c r="D4190" i="2"/>
  <c r="C4190" i="2"/>
  <c r="D4189" i="2"/>
  <c r="C4189" i="2"/>
  <c r="D4188" i="2"/>
  <c r="C4188" i="2"/>
  <c r="D4187" i="2"/>
  <c r="C4187" i="2"/>
  <c r="D4186" i="2"/>
  <c r="C4186" i="2"/>
  <c r="D4185" i="2"/>
  <c r="C4185" i="2"/>
  <c r="D4184" i="2"/>
  <c r="C4184" i="2"/>
  <c r="D4183" i="2"/>
  <c r="C4183" i="2"/>
  <c r="D4182" i="2"/>
  <c r="C4182" i="2"/>
  <c r="D4181" i="2"/>
  <c r="C4181" i="2"/>
  <c r="D4180" i="2"/>
  <c r="C4180" i="2"/>
  <c r="D4179" i="2"/>
  <c r="C4179" i="2"/>
  <c r="D4178" i="2"/>
  <c r="C4178" i="2"/>
  <c r="D4177" i="2"/>
  <c r="C4177" i="2"/>
  <c r="D4176" i="2"/>
  <c r="C4176" i="2"/>
  <c r="D4175" i="2"/>
  <c r="C4175" i="2"/>
  <c r="D4174" i="2"/>
  <c r="C4174" i="2"/>
  <c r="D4173" i="2"/>
  <c r="C4173" i="2"/>
  <c r="D4172" i="2"/>
  <c r="C4172" i="2"/>
  <c r="D4171" i="2"/>
  <c r="C4171" i="2"/>
  <c r="D4170" i="2"/>
  <c r="C4170" i="2"/>
  <c r="D4169" i="2"/>
  <c r="C4169" i="2"/>
  <c r="D4168" i="2"/>
  <c r="C4168" i="2"/>
  <c r="D4167" i="2"/>
  <c r="C4167" i="2"/>
  <c r="D4166" i="2"/>
  <c r="C4166" i="2"/>
  <c r="D4165" i="2"/>
  <c r="C4165" i="2"/>
  <c r="D4164" i="2"/>
  <c r="C4164" i="2"/>
  <c r="D4163" i="2"/>
  <c r="C4163" i="2"/>
  <c r="D4162" i="2"/>
  <c r="C4162" i="2"/>
  <c r="D4161" i="2"/>
  <c r="C4161" i="2"/>
  <c r="D4160" i="2"/>
  <c r="C4160" i="2"/>
  <c r="D4159" i="2"/>
  <c r="C4159" i="2"/>
  <c r="D4158" i="2"/>
  <c r="C4158" i="2"/>
  <c r="D4157" i="2"/>
  <c r="C4157" i="2"/>
  <c r="D4156" i="2"/>
  <c r="C4156" i="2"/>
  <c r="D4155" i="2"/>
  <c r="C4155" i="2"/>
  <c r="D4154" i="2"/>
  <c r="C4154" i="2"/>
  <c r="D4153" i="2"/>
  <c r="C4153" i="2"/>
  <c r="D4152" i="2"/>
  <c r="C4152" i="2"/>
  <c r="D4151" i="2"/>
  <c r="C4151" i="2"/>
  <c r="D4150" i="2"/>
  <c r="C4150" i="2"/>
  <c r="D4149" i="2"/>
  <c r="C4149" i="2"/>
  <c r="D4148" i="2"/>
  <c r="C4148" i="2"/>
  <c r="D4147" i="2"/>
  <c r="C4147" i="2"/>
  <c r="D4146" i="2"/>
  <c r="C4146" i="2"/>
  <c r="D4145" i="2"/>
  <c r="C4145" i="2"/>
  <c r="D4144" i="2"/>
  <c r="C4144" i="2"/>
  <c r="D4143" i="2"/>
  <c r="C4143" i="2"/>
  <c r="D4142" i="2"/>
  <c r="C4142" i="2"/>
  <c r="D4141" i="2"/>
  <c r="C4141" i="2"/>
  <c r="D4140" i="2"/>
  <c r="C4140" i="2"/>
  <c r="D4139" i="2"/>
  <c r="C4139" i="2"/>
  <c r="D4138" i="2"/>
  <c r="C4138" i="2"/>
  <c r="D4137" i="2"/>
  <c r="C4137" i="2"/>
  <c r="D4136" i="2"/>
  <c r="C4136" i="2"/>
  <c r="D4135" i="2"/>
  <c r="C4135" i="2"/>
  <c r="D4134" i="2"/>
  <c r="C4134" i="2"/>
  <c r="D4133" i="2"/>
  <c r="C4133" i="2"/>
  <c r="D4132" i="2"/>
  <c r="C4132" i="2"/>
  <c r="D4131" i="2"/>
  <c r="C4131" i="2"/>
  <c r="D4130" i="2"/>
  <c r="C4130" i="2"/>
  <c r="D4129" i="2"/>
  <c r="C4129" i="2"/>
  <c r="D4128" i="2"/>
  <c r="C4128" i="2"/>
  <c r="D4127" i="2"/>
  <c r="C4127" i="2"/>
  <c r="D4126" i="2"/>
  <c r="C4126" i="2"/>
  <c r="D4125" i="2"/>
  <c r="C4125" i="2"/>
  <c r="D4124" i="2"/>
  <c r="C4124" i="2"/>
  <c r="D4123" i="2"/>
  <c r="C4123" i="2"/>
  <c r="D4122" i="2"/>
  <c r="C4122" i="2"/>
  <c r="D4121" i="2"/>
  <c r="C4121" i="2"/>
  <c r="D4120" i="2"/>
  <c r="C4120" i="2"/>
  <c r="D4119" i="2"/>
  <c r="C4119" i="2"/>
  <c r="D4118" i="2"/>
  <c r="C4118" i="2"/>
  <c r="D4117" i="2"/>
  <c r="C4117" i="2"/>
  <c r="D4116" i="2"/>
  <c r="C4116" i="2"/>
  <c r="D4115" i="2"/>
  <c r="C4115" i="2"/>
  <c r="D4114" i="2"/>
  <c r="C4114" i="2"/>
  <c r="D4113" i="2"/>
  <c r="C4113" i="2"/>
  <c r="D4112" i="2"/>
  <c r="C4112" i="2"/>
  <c r="D4111" i="2"/>
  <c r="C4111" i="2"/>
  <c r="D4110" i="2"/>
  <c r="C4110" i="2"/>
  <c r="D4109" i="2"/>
  <c r="C4109" i="2"/>
  <c r="D4108" i="2"/>
  <c r="C4108" i="2"/>
  <c r="D4107" i="2"/>
  <c r="C4107" i="2"/>
  <c r="D4106" i="2"/>
  <c r="C4106" i="2"/>
  <c r="D4105" i="2"/>
  <c r="C4105" i="2"/>
  <c r="D4104" i="2"/>
  <c r="C4104" i="2"/>
  <c r="D4103" i="2"/>
  <c r="C4103" i="2"/>
  <c r="D4102" i="2"/>
  <c r="C4102" i="2"/>
  <c r="D4101" i="2"/>
  <c r="C4101" i="2"/>
  <c r="D4100" i="2"/>
  <c r="C4100" i="2"/>
  <c r="D4099" i="2"/>
  <c r="C4099" i="2"/>
  <c r="D4098" i="2"/>
  <c r="C4098" i="2"/>
  <c r="D4097" i="2"/>
  <c r="C4097" i="2"/>
  <c r="D4096" i="2"/>
  <c r="C4096" i="2"/>
  <c r="D4095" i="2"/>
  <c r="C4095" i="2"/>
  <c r="D4094" i="2"/>
  <c r="C4094" i="2"/>
  <c r="D4093" i="2"/>
  <c r="C4093" i="2"/>
  <c r="D4092" i="2"/>
  <c r="C4092" i="2"/>
  <c r="D4091" i="2"/>
  <c r="C4091" i="2"/>
  <c r="D4090" i="2"/>
  <c r="C4090" i="2"/>
  <c r="D4089" i="2"/>
  <c r="C4089" i="2"/>
  <c r="D4088" i="2"/>
  <c r="C4088" i="2"/>
  <c r="D4087" i="2"/>
  <c r="C4087" i="2"/>
  <c r="D4086" i="2"/>
  <c r="C4086" i="2"/>
  <c r="D4085" i="2"/>
  <c r="C4085" i="2"/>
  <c r="D4084" i="2"/>
  <c r="C4084" i="2"/>
  <c r="D4083" i="2"/>
  <c r="C4083" i="2"/>
  <c r="D4082" i="2"/>
  <c r="C4082" i="2"/>
  <c r="D4081" i="2"/>
  <c r="C4081" i="2"/>
  <c r="D4080" i="2"/>
  <c r="C4080" i="2"/>
  <c r="D4079" i="2"/>
  <c r="C4079" i="2"/>
  <c r="D4078" i="2"/>
  <c r="C4078" i="2"/>
  <c r="D4077" i="2"/>
  <c r="C4077" i="2"/>
  <c r="D4076" i="2"/>
  <c r="C4076" i="2"/>
  <c r="D4075" i="2"/>
  <c r="C4075" i="2"/>
  <c r="D4074" i="2"/>
  <c r="C4074" i="2"/>
  <c r="D4073" i="2"/>
  <c r="C4073" i="2"/>
  <c r="D4072" i="2"/>
  <c r="C4072" i="2"/>
  <c r="D4071" i="2"/>
  <c r="C4071" i="2"/>
  <c r="D4070" i="2"/>
  <c r="C4070" i="2"/>
  <c r="D4069" i="2"/>
  <c r="C4069" i="2"/>
  <c r="D4068" i="2"/>
  <c r="C4068" i="2"/>
  <c r="D4067" i="2"/>
  <c r="C4067" i="2"/>
  <c r="D4066" i="2"/>
  <c r="C4066" i="2"/>
  <c r="D4065" i="2"/>
  <c r="C4065" i="2"/>
  <c r="D4064" i="2"/>
  <c r="C4064" i="2"/>
  <c r="D4063" i="2"/>
  <c r="C4063" i="2"/>
  <c r="D4062" i="2"/>
  <c r="C4062" i="2"/>
  <c r="D4061" i="2"/>
  <c r="C4061" i="2"/>
  <c r="D4060" i="2"/>
  <c r="C4060" i="2"/>
  <c r="D4059" i="2"/>
  <c r="C4059" i="2"/>
  <c r="D4058" i="2"/>
  <c r="C4058" i="2"/>
  <c r="D4057" i="2"/>
  <c r="C4057" i="2"/>
  <c r="D4056" i="2"/>
  <c r="C4056" i="2"/>
  <c r="D4055" i="2"/>
  <c r="C4055" i="2"/>
  <c r="D4054" i="2"/>
  <c r="C4054" i="2"/>
  <c r="D4053" i="2"/>
  <c r="C4053" i="2"/>
  <c r="D4052" i="2"/>
  <c r="C4052" i="2"/>
  <c r="D4051" i="2"/>
  <c r="C4051" i="2"/>
  <c r="D4050" i="2"/>
  <c r="C4050" i="2"/>
  <c r="D4049" i="2"/>
  <c r="C4049" i="2"/>
  <c r="D4048" i="2"/>
  <c r="C4048" i="2"/>
  <c r="D4047" i="2"/>
  <c r="C4047" i="2"/>
  <c r="D4046" i="2"/>
  <c r="C4046" i="2"/>
  <c r="D4045" i="2"/>
  <c r="C4045" i="2"/>
  <c r="D4044" i="2"/>
  <c r="C4044" i="2"/>
  <c r="D4043" i="2"/>
  <c r="C4043" i="2"/>
  <c r="D4042" i="2"/>
  <c r="C4042" i="2"/>
  <c r="D4041" i="2"/>
  <c r="C4041" i="2"/>
  <c r="D4040" i="2"/>
  <c r="C4040" i="2"/>
  <c r="D4039" i="2"/>
  <c r="C4039" i="2"/>
  <c r="D4038" i="2"/>
  <c r="C4038" i="2"/>
  <c r="D4037" i="2"/>
  <c r="C4037" i="2"/>
  <c r="D4036" i="2"/>
  <c r="C4036" i="2"/>
  <c r="D4035" i="2"/>
  <c r="C4035" i="2"/>
  <c r="D4034" i="2"/>
  <c r="C4034" i="2"/>
  <c r="D4033" i="2"/>
  <c r="C4033" i="2"/>
  <c r="D4032" i="2"/>
  <c r="C4032" i="2"/>
  <c r="D4031" i="2"/>
  <c r="C4031" i="2"/>
  <c r="D4030" i="2"/>
  <c r="C4030" i="2"/>
  <c r="D4029" i="2"/>
  <c r="C4029" i="2"/>
  <c r="D4028" i="2"/>
  <c r="C4028" i="2"/>
  <c r="D4027" i="2"/>
  <c r="C4027" i="2"/>
  <c r="D4026" i="2"/>
  <c r="C4026" i="2"/>
  <c r="D4025" i="2"/>
  <c r="C4025" i="2"/>
  <c r="D4024" i="2"/>
  <c r="C4024" i="2"/>
  <c r="D4023" i="2"/>
  <c r="C4023" i="2"/>
  <c r="D4022" i="2"/>
  <c r="C4022" i="2"/>
  <c r="D4021" i="2"/>
  <c r="C4021" i="2"/>
  <c r="D4020" i="2"/>
  <c r="C4020" i="2"/>
  <c r="D4019" i="2"/>
  <c r="C4019" i="2"/>
  <c r="D4018" i="2"/>
  <c r="C4018" i="2"/>
  <c r="D4017" i="2"/>
  <c r="C4017" i="2"/>
  <c r="D4016" i="2"/>
  <c r="C4016" i="2"/>
  <c r="D4015" i="2"/>
  <c r="C4015" i="2"/>
  <c r="D4014" i="2"/>
  <c r="C4014" i="2"/>
  <c r="D4013" i="2"/>
  <c r="C4013" i="2"/>
  <c r="D4012" i="2"/>
  <c r="C4012" i="2"/>
  <c r="D4011" i="2"/>
  <c r="C4011" i="2"/>
  <c r="D4010" i="2"/>
  <c r="C4010" i="2"/>
  <c r="D4009" i="2"/>
  <c r="C4009" i="2"/>
  <c r="D4008" i="2"/>
  <c r="C4008" i="2"/>
  <c r="D4007" i="2"/>
  <c r="C4007" i="2"/>
  <c r="D4006" i="2"/>
  <c r="C4006" i="2"/>
  <c r="D4005" i="2"/>
  <c r="C4005" i="2"/>
  <c r="D4004" i="2"/>
  <c r="C4004" i="2"/>
  <c r="D4003" i="2"/>
  <c r="C4003" i="2"/>
  <c r="D4002" i="2"/>
  <c r="C4002" i="2"/>
  <c r="D4001" i="2"/>
  <c r="C4001" i="2"/>
  <c r="D4000" i="2"/>
  <c r="C4000" i="2"/>
  <c r="D3999" i="2"/>
  <c r="C3999" i="2"/>
  <c r="D3998" i="2"/>
  <c r="C3998" i="2"/>
  <c r="D3997" i="2"/>
  <c r="C3997" i="2"/>
  <c r="D3996" i="2"/>
  <c r="C3996" i="2"/>
  <c r="D3995" i="2"/>
  <c r="C3995" i="2"/>
  <c r="D3994" i="2"/>
  <c r="C3994" i="2"/>
  <c r="D3993" i="2"/>
  <c r="C3993" i="2"/>
  <c r="D3992" i="2"/>
  <c r="C3992" i="2"/>
  <c r="D3991" i="2"/>
  <c r="C3991" i="2"/>
  <c r="D3990" i="2"/>
  <c r="C3990" i="2"/>
  <c r="D3989" i="2"/>
  <c r="C3989" i="2"/>
  <c r="D3988" i="2"/>
  <c r="C3988" i="2"/>
  <c r="D3987" i="2"/>
  <c r="C3987" i="2"/>
  <c r="D3986" i="2"/>
  <c r="C3986" i="2"/>
  <c r="D3985" i="2"/>
  <c r="C3985" i="2"/>
  <c r="D3984" i="2"/>
  <c r="C3984" i="2"/>
  <c r="D3983" i="2"/>
  <c r="C3983" i="2"/>
  <c r="D3982" i="2"/>
  <c r="C3982" i="2"/>
  <c r="D3981" i="2"/>
  <c r="C3981" i="2"/>
  <c r="D3980" i="2"/>
  <c r="C3980" i="2"/>
  <c r="D3979" i="2"/>
  <c r="C3979" i="2"/>
  <c r="D3978" i="2"/>
  <c r="C3978" i="2"/>
  <c r="D3977" i="2"/>
  <c r="C3977" i="2"/>
  <c r="D3976" i="2"/>
  <c r="C3976" i="2"/>
  <c r="D3975" i="2"/>
  <c r="C3975" i="2"/>
  <c r="D3974" i="2"/>
  <c r="C3974" i="2"/>
  <c r="D3973" i="2"/>
  <c r="C3973" i="2"/>
  <c r="D3972" i="2"/>
  <c r="C3972" i="2"/>
  <c r="D3971" i="2"/>
  <c r="C3971" i="2"/>
  <c r="D3970" i="2"/>
  <c r="C3970" i="2"/>
  <c r="D3969" i="2"/>
  <c r="C3969" i="2"/>
  <c r="D3968" i="2"/>
  <c r="C3968" i="2"/>
  <c r="D3967" i="2"/>
  <c r="C3967" i="2"/>
  <c r="D3966" i="2"/>
  <c r="C3966" i="2"/>
  <c r="D3965" i="2"/>
  <c r="C3965" i="2"/>
  <c r="D3964" i="2"/>
  <c r="C3964" i="2"/>
  <c r="D3963" i="2"/>
  <c r="C3963" i="2"/>
  <c r="D3962" i="2"/>
  <c r="C3962" i="2"/>
  <c r="D3961" i="2"/>
  <c r="C3961" i="2"/>
  <c r="D3960" i="2"/>
  <c r="C3960" i="2"/>
  <c r="D3959" i="2"/>
  <c r="C3959" i="2"/>
  <c r="D3958" i="2"/>
  <c r="C3958" i="2"/>
  <c r="D3957" i="2"/>
  <c r="C3957" i="2"/>
  <c r="D3956" i="2"/>
  <c r="C3956" i="2"/>
  <c r="D3955" i="2"/>
  <c r="C3955" i="2"/>
  <c r="D3954" i="2"/>
  <c r="C3954" i="2"/>
  <c r="D3953" i="2"/>
  <c r="C3953" i="2"/>
  <c r="D3952" i="2"/>
  <c r="C3952" i="2"/>
  <c r="D3951" i="2"/>
  <c r="C3951" i="2"/>
  <c r="D3950" i="2"/>
  <c r="C3950" i="2"/>
  <c r="D3949" i="2"/>
  <c r="C3949" i="2"/>
  <c r="D3948" i="2"/>
  <c r="C3948" i="2"/>
  <c r="D3947" i="2"/>
  <c r="C3947" i="2"/>
  <c r="D3946" i="2"/>
  <c r="C3946" i="2"/>
  <c r="D3945" i="2"/>
  <c r="C3945" i="2"/>
  <c r="D3944" i="2"/>
  <c r="C3944" i="2"/>
  <c r="D3943" i="2"/>
  <c r="C3943" i="2"/>
  <c r="D3942" i="2"/>
  <c r="C3942" i="2"/>
  <c r="D3941" i="2"/>
  <c r="C3941" i="2"/>
  <c r="D3940" i="2"/>
  <c r="C3940" i="2"/>
  <c r="D3939" i="2"/>
  <c r="C3939" i="2"/>
  <c r="D3938" i="2"/>
  <c r="C3938" i="2"/>
  <c r="D3937" i="2"/>
  <c r="C3937" i="2"/>
  <c r="D3936" i="2"/>
  <c r="C3936" i="2"/>
  <c r="D3935" i="2"/>
  <c r="C3935" i="2"/>
  <c r="D3934" i="2"/>
  <c r="C3934" i="2"/>
  <c r="D3933" i="2"/>
  <c r="C3933" i="2"/>
  <c r="D3932" i="2"/>
  <c r="C3932" i="2"/>
  <c r="D3931" i="2"/>
  <c r="C3931" i="2"/>
  <c r="D3930" i="2"/>
  <c r="C3930" i="2"/>
  <c r="D3929" i="2"/>
  <c r="C3929" i="2"/>
  <c r="D3928" i="2"/>
  <c r="C3928" i="2"/>
  <c r="D3927" i="2"/>
  <c r="C3927" i="2"/>
  <c r="D3926" i="2"/>
  <c r="C3926" i="2"/>
  <c r="D3925" i="2"/>
  <c r="C3925" i="2"/>
  <c r="D3924" i="2"/>
  <c r="C3924" i="2"/>
  <c r="D3923" i="2"/>
  <c r="C3923" i="2"/>
  <c r="D3922" i="2"/>
  <c r="C3922" i="2"/>
  <c r="D3921" i="2"/>
  <c r="C3921" i="2"/>
  <c r="D3920" i="2"/>
  <c r="C3920" i="2"/>
  <c r="D3919" i="2"/>
  <c r="C3919" i="2"/>
  <c r="D3918" i="2"/>
  <c r="C3918" i="2"/>
  <c r="D3917" i="2"/>
  <c r="C3917" i="2"/>
  <c r="D3916" i="2"/>
  <c r="C3916" i="2"/>
  <c r="D3915" i="2"/>
  <c r="C3915" i="2"/>
  <c r="D3914" i="2"/>
  <c r="C3914" i="2"/>
  <c r="D3913" i="2"/>
  <c r="C3913" i="2"/>
  <c r="D3912" i="2"/>
  <c r="C3912" i="2"/>
  <c r="D3911" i="2"/>
  <c r="C3911" i="2"/>
  <c r="D3910" i="2"/>
  <c r="C3910" i="2"/>
  <c r="D3909" i="2"/>
  <c r="C3909" i="2"/>
  <c r="D3908" i="2"/>
  <c r="C3908" i="2"/>
  <c r="D3907" i="2"/>
  <c r="C3907" i="2"/>
  <c r="D3906" i="2"/>
  <c r="C3906" i="2"/>
  <c r="D3905" i="2"/>
  <c r="C3905" i="2"/>
  <c r="D3904" i="2"/>
  <c r="C3904" i="2"/>
  <c r="D3903" i="2"/>
  <c r="C3903" i="2"/>
  <c r="D3902" i="2"/>
  <c r="C3902" i="2"/>
  <c r="D3901" i="2"/>
  <c r="C3901" i="2"/>
  <c r="D3900" i="2"/>
  <c r="C3900" i="2"/>
  <c r="D3899" i="2"/>
  <c r="C3899" i="2"/>
  <c r="D3898" i="2"/>
  <c r="C3898" i="2"/>
  <c r="D3897" i="2"/>
  <c r="C3897" i="2"/>
  <c r="D3896" i="2"/>
  <c r="C3896" i="2"/>
  <c r="D3895" i="2"/>
  <c r="C3895" i="2"/>
  <c r="D3894" i="2"/>
  <c r="C3894" i="2"/>
  <c r="D3893" i="2"/>
  <c r="C3893" i="2"/>
  <c r="D3892" i="2"/>
  <c r="C3892" i="2"/>
  <c r="D3891" i="2"/>
  <c r="C3891" i="2"/>
  <c r="D3890" i="2"/>
  <c r="C3890" i="2"/>
  <c r="D3889" i="2"/>
  <c r="C3889" i="2"/>
  <c r="D3888" i="2"/>
  <c r="C3888" i="2"/>
  <c r="D3887" i="2"/>
  <c r="C3887" i="2"/>
  <c r="D3886" i="2"/>
  <c r="C3886" i="2"/>
  <c r="D3885" i="2"/>
  <c r="C3885" i="2"/>
  <c r="D3884" i="2"/>
  <c r="C3884" i="2"/>
  <c r="D3883" i="2"/>
  <c r="C3883" i="2"/>
  <c r="D3882" i="2"/>
  <c r="C3882" i="2"/>
  <c r="D3881" i="2"/>
  <c r="C3881" i="2"/>
  <c r="D3880" i="2"/>
  <c r="C3880" i="2"/>
  <c r="D3879" i="2"/>
  <c r="C3879" i="2"/>
  <c r="D3878" i="2"/>
  <c r="C3878" i="2"/>
  <c r="D3877" i="2"/>
  <c r="C3877" i="2"/>
  <c r="D3876" i="2"/>
  <c r="C3876" i="2"/>
  <c r="D3875" i="2"/>
  <c r="C3875" i="2"/>
  <c r="D3874" i="2"/>
  <c r="C3874" i="2"/>
  <c r="D3873" i="2"/>
  <c r="C3873" i="2"/>
  <c r="D3872" i="2"/>
  <c r="C3872" i="2"/>
  <c r="D3871" i="2"/>
  <c r="C3871" i="2"/>
  <c r="D3870" i="2"/>
  <c r="C3870" i="2"/>
  <c r="D3869" i="2"/>
  <c r="C3869" i="2"/>
  <c r="D3868" i="2"/>
  <c r="C3868" i="2"/>
  <c r="D3867" i="2"/>
  <c r="C3867" i="2"/>
  <c r="D3866" i="2"/>
  <c r="C3866" i="2"/>
  <c r="D3865" i="2"/>
  <c r="C3865" i="2"/>
  <c r="D3864" i="2"/>
  <c r="C3864" i="2"/>
  <c r="D3863" i="2"/>
  <c r="C3863" i="2"/>
  <c r="D3862" i="2"/>
  <c r="C3862" i="2"/>
  <c r="D3861" i="2"/>
  <c r="C3861" i="2"/>
  <c r="D3860" i="2"/>
  <c r="C3860" i="2"/>
  <c r="D3859" i="2"/>
  <c r="C3859" i="2"/>
  <c r="D3858" i="2"/>
  <c r="C3858" i="2"/>
  <c r="D3857" i="2"/>
  <c r="C3857" i="2"/>
  <c r="D3856" i="2"/>
  <c r="C3856" i="2"/>
  <c r="D3855" i="2"/>
  <c r="C3855" i="2"/>
  <c r="D3854" i="2"/>
  <c r="C3854" i="2"/>
  <c r="D3853" i="2"/>
  <c r="C3853" i="2"/>
  <c r="D3852" i="2"/>
  <c r="C3852" i="2"/>
  <c r="D3851" i="2"/>
  <c r="C3851" i="2"/>
  <c r="D3850" i="2"/>
  <c r="C3850" i="2"/>
  <c r="D3849" i="2"/>
  <c r="C3849" i="2"/>
  <c r="D3848" i="2"/>
  <c r="C3848" i="2"/>
  <c r="D3847" i="2"/>
  <c r="C3847" i="2"/>
  <c r="D3846" i="2"/>
  <c r="C3846" i="2"/>
  <c r="D3845" i="2"/>
  <c r="C3845" i="2"/>
  <c r="D3844" i="2"/>
  <c r="C3844" i="2"/>
  <c r="D3843" i="2"/>
  <c r="C3843" i="2"/>
  <c r="D3842" i="2"/>
  <c r="C3842" i="2"/>
  <c r="D3841" i="2"/>
  <c r="C3841" i="2"/>
  <c r="D3840" i="2"/>
  <c r="C3840" i="2"/>
  <c r="D3839" i="2"/>
  <c r="C3839" i="2"/>
  <c r="D3838" i="2"/>
  <c r="C3838" i="2"/>
  <c r="D3837" i="2"/>
  <c r="C3837" i="2"/>
  <c r="D3836" i="2"/>
  <c r="C3836" i="2"/>
  <c r="D3835" i="2"/>
  <c r="C3835" i="2"/>
  <c r="D3834" i="2"/>
  <c r="C3834" i="2"/>
  <c r="D3833" i="2"/>
  <c r="C3833" i="2"/>
  <c r="D3832" i="2"/>
  <c r="C3832" i="2"/>
  <c r="D3831" i="2"/>
  <c r="C3831" i="2"/>
  <c r="D3830" i="2"/>
  <c r="C3830" i="2"/>
  <c r="D3829" i="2"/>
  <c r="C3829" i="2"/>
  <c r="D3828" i="2"/>
  <c r="C3828" i="2"/>
  <c r="D3827" i="2"/>
  <c r="C3827" i="2"/>
  <c r="D3826" i="2"/>
  <c r="C3826" i="2"/>
  <c r="D3825" i="2"/>
  <c r="C3825" i="2"/>
  <c r="D3824" i="2"/>
  <c r="C3824" i="2"/>
  <c r="D3823" i="2"/>
  <c r="C3823" i="2"/>
  <c r="D3822" i="2"/>
  <c r="C3822" i="2"/>
  <c r="D3821" i="2"/>
  <c r="C3821" i="2"/>
  <c r="D3820" i="2"/>
  <c r="C3820" i="2"/>
  <c r="D3819" i="2"/>
  <c r="C3819" i="2"/>
  <c r="D3818" i="2"/>
  <c r="C3818" i="2"/>
  <c r="D3817" i="2"/>
  <c r="C3817" i="2"/>
  <c r="D3816" i="2"/>
  <c r="C3816" i="2"/>
  <c r="D3815" i="2"/>
  <c r="C3815" i="2"/>
  <c r="D3814" i="2"/>
  <c r="C3814" i="2"/>
  <c r="D3813" i="2"/>
  <c r="C3813" i="2"/>
  <c r="D3812" i="2"/>
  <c r="C3812" i="2"/>
  <c r="D3811" i="2"/>
  <c r="C3811" i="2"/>
  <c r="D3810" i="2"/>
  <c r="C3810" i="2"/>
  <c r="D3809" i="2"/>
  <c r="C3809" i="2"/>
  <c r="D3808" i="2"/>
  <c r="C3808" i="2"/>
  <c r="D3807" i="2"/>
  <c r="C3807" i="2"/>
  <c r="D3806" i="2"/>
  <c r="C3806" i="2"/>
  <c r="D3805" i="2"/>
  <c r="C3805" i="2"/>
  <c r="D3804" i="2"/>
  <c r="C3804" i="2"/>
  <c r="D3803" i="2"/>
  <c r="C3803" i="2"/>
  <c r="D3802" i="2"/>
  <c r="C3802" i="2"/>
  <c r="D3801" i="2"/>
  <c r="C3801" i="2"/>
  <c r="D3800" i="2"/>
  <c r="C3800" i="2"/>
  <c r="D3799" i="2"/>
  <c r="C3799" i="2"/>
  <c r="D3798" i="2"/>
  <c r="C3798" i="2"/>
  <c r="D3797" i="2"/>
  <c r="C3797" i="2"/>
  <c r="D3796" i="2"/>
  <c r="C3796" i="2"/>
  <c r="D3795" i="2"/>
  <c r="C3795" i="2"/>
  <c r="D3794" i="2"/>
  <c r="C3794" i="2"/>
  <c r="D3793" i="2"/>
  <c r="C3793" i="2"/>
  <c r="D3792" i="2"/>
  <c r="C3792" i="2"/>
  <c r="D3791" i="2"/>
  <c r="C3791" i="2"/>
  <c r="D3790" i="2"/>
  <c r="C3790" i="2"/>
  <c r="D3789" i="2"/>
  <c r="C3789" i="2"/>
  <c r="D3788" i="2"/>
  <c r="C3788" i="2"/>
  <c r="D3787" i="2"/>
  <c r="C3787" i="2"/>
  <c r="D3786" i="2"/>
  <c r="C3786" i="2"/>
  <c r="D3785" i="2"/>
  <c r="C3785" i="2"/>
  <c r="D3784" i="2"/>
  <c r="C3784" i="2"/>
  <c r="D3783" i="2"/>
  <c r="C3783" i="2"/>
  <c r="D3782" i="2"/>
  <c r="C3782" i="2"/>
  <c r="D3781" i="2"/>
  <c r="C3781" i="2"/>
  <c r="D3780" i="2"/>
  <c r="C3780" i="2"/>
  <c r="D3779" i="2"/>
  <c r="C3779" i="2"/>
  <c r="D3778" i="2"/>
  <c r="C3778" i="2"/>
  <c r="D3777" i="2"/>
  <c r="C3777" i="2"/>
  <c r="D3776" i="2"/>
  <c r="C3776" i="2"/>
  <c r="D3775" i="2"/>
  <c r="C3775" i="2"/>
  <c r="D3774" i="2"/>
  <c r="C3774" i="2"/>
  <c r="D3773" i="2"/>
  <c r="C3773" i="2"/>
  <c r="D3772" i="2"/>
  <c r="C3772" i="2"/>
  <c r="D3771" i="2"/>
  <c r="C3771" i="2"/>
  <c r="D3770" i="2"/>
  <c r="C3770" i="2"/>
  <c r="D3769" i="2"/>
  <c r="C3769" i="2"/>
  <c r="D3768" i="2"/>
  <c r="C3768" i="2"/>
  <c r="D3767" i="2"/>
  <c r="C3767" i="2"/>
  <c r="D3766" i="2"/>
  <c r="C3766" i="2"/>
  <c r="D3765" i="2"/>
  <c r="C3765" i="2"/>
  <c r="D3764" i="2"/>
  <c r="C3764" i="2"/>
  <c r="D3763" i="2"/>
  <c r="C3763" i="2"/>
  <c r="D3762" i="2"/>
  <c r="C3762" i="2"/>
  <c r="D3761" i="2"/>
  <c r="C3761" i="2"/>
  <c r="D3760" i="2"/>
  <c r="C3760" i="2"/>
  <c r="D3759" i="2"/>
  <c r="C3759" i="2"/>
  <c r="D3758" i="2"/>
  <c r="C3758" i="2"/>
  <c r="D3757" i="2"/>
  <c r="C3757" i="2"/>
  <c r="D3756" i="2"/>
  <c r="C3756" i="2"/>
  <c r="D3755" i="2"/>
  <c r="C3755" i="2"/>
  <c r="D3754" i="2"/>
  <c r="C3754" i="2"/>
  <c r="D3753" i="2"/>
  <c r="C3753" i="2"/>
  <c r="D3752" i="2"/>
  <c r="C3752" i="2"/>
  <c r="D3751" i="2"/>
  <c r="C3751" i="2"/>
  <c r="D3750" i="2"/>
  <c r="C3750" i="2"/>
  <c r="D3749" i="2"/>
  <c r="C3749" i="2"/>
  <c r="D3748" i="2"/>
  <c r="C3748" i="2"/>
  <c r="D3747" i="2"/>
  <c r="C3747" i="2"/>
  <c r="D3746" i="2"/>
  <c r="C3746" i="2"/>
  <c r="D3745" i="2"/>
  <c r="C3745" i="2"/>
  <c r="D3744" i="2"/>
  <c r="C3744" i="2"/>
  <c r="D3743" i="2"/>
  <c r="C3743" i="2"/>
  <c r="D3742" i="2"/>
  <c r="C3742" i="2"/>
  <c r="D3741" i="2"/>
  <c r="C3741" i="2"/>
  <c r="D3740" i="2"/>
  <c r="C3740" i="2"/>
  <c r="D3739" i="2"/>
  <c r="C3739" i="2"/>
  <c r="D3738" i="2"/>
  <c r="C3738" i="2"/>
  <c r="D3737" i="2"/>
  <c r="C3737" i="2"/>
  <c r="D3736" i="2"/>
  <c r="C3736" i="2"/>
  <c r="D3735" i="2"/>
  <c r="C3735" i="2"/>
  <c r="D3734" i="2"/>
  <c r="C3734" i="2"/>
  <c r="D3733" i="2"/>
  <c r="C3733" i="2"/>
  <c r="D3732" i="2"/>
  <c r="C3732" i="2"/>
  <c r="D3731" i="2"/>
  <c r="C3731" i="2"/>
  <c r="D3730" i="2"/>
  <c r="C3730" i="2"/>
  <c r="D3729" i="2"/>
  <c r="C3729" i="2"/>
  <c r="D3728" i="2"/>
  <c r="C3728" i="2"/>
  <c r="D3727" i="2"/>
  <c r="C3727" i="2"/>
  <c r="D3726" i="2"/>
  <c r="C3726" i="2"/>
  <c r="D3725" i="2"/>
  <c r="C3725" i="2"/>
  <c r="D3724" i="2"/>
  <c r="C3724" i="2"/>
  <c r="D3723" i="2"/>
  <c r="C3723" i="2"/>
  <c r="D3722" i="2"/>
  <c r="C3722" i="2"/>
  <c r="D3721" i="2"/>
  <c r="C3721" i="2"/>
  <c r="D3720" i="2"/>
  <c r="C3720" i="2"/>
  <c r="D3719" i="2"/>
  <c r="C3719" i="2"/>
  <c r="D3718" i="2"/>
  <c r="C3718" i="2"/>
  <c r="D3717" i="2"/>
  <c r="C3717" i="2"/>
  <c r="D3716" i="2"/>
  <c r="C3716" i="2"/>
  <c r="D3715" i="2"/>
  <c r="C3715" i="2"/>
  <c r="D3714" i="2"/>
  <c r="C3714" i="2"/>
  <c r="D3713" i="2"/>
  <c r="C3713" i="2"/>
  <c r="D3712" i="2"/>
  <c r="C3712" i="2"/>
  <c r="D3711" i="2"/>
  <c r="C3711" i="2"/>
  <c r="D3710" i="2"/>
  <c r="C3710" i="2"/>
  <c r="D3709" i="2"/>
  <c r="C3709" i="2"/>
  <c r="D3708" i="2"/>
  <c r="C3708" i="2"/>
  <c r="D3707" i="2"/>
  <c r="C3707" i="2"/>
  <c r="D3706" i="2"/>
  <c r="C3706" i="2"/>
  <c r="D3705" i="2"/>
  <c r="C3705" i="2"/>
  <c r="D3704" i="2"/>
  <c r="C3704" i="2"/>
  <c r="D3703" i="2"/>
  <c r="C3703" i="2"/>
  <c r="D3702" i="2"/>
  <c r="C3702" i="2"/>
  <c r="D3701" i="2"/>
  <c r="C3701" i="2"/>
  <c r="D3700" i="2"/>
  <c r="C3700" i="2"/>
  <c r="D3699" i="2"/>
  <c r="C3699" i="2"/>
  <c r="D3698" i="2"/>
  <c r="C3698" i="2"/>
  <c r="D3697" i="2"/>
  <c r="C3697" i="2"/>
  <c r="D3696" i="2"/>
  <c r="C3696" i="2"/>
  <c r="D3695" i="2"/>
  <c r="C3695" i="2"/>
  <c r="D3694" i="2"/>
  <c r="C3694" i="2"/>
  <c r="D3693" i="2"/>
  <c r="C3693" i="2"/>
  <c r="D3692" i="2"/>
  <c r="C3692" i="2"/>
  <c r="D3691" i="2"/>
  <c r="C3691" i="2"/>
  <c r="D3690" i="2"/>
  <c r="C3690" i="2"/>
  <c r="D3689" i="2"/>
  <c r="C3689" i="2"/>
  <c r="D3688" i="2"/>
  <c r="C3688" i="2"/>
  <c r="D3687" i="2"/>
  <c r="C3687" i="2"/>
  <c r="D3686" i="2"/>
  <c r="C3686" i="2"/>
  <c r="D3685" i="2"/>
  <c r="C3685" i="2"/>
  <c r="D3684" i="2"/>
  <c r="C3684" i="2"/>
  <c r="D3683" i="2"/>
  <c r="C3683" i="2"/>
  <c r="D3682" i="2"/>
  <c r="C3682" i="2"/>
  <c r="D3681" i="2"/>
  <c r="C3681" i="2"/>
  <c r="D3680" i="2"/>
  <c r="C3680" i="2"/>
  <c r="D3679" i="2"/>
  <c r="C3679" i="2"/>
  <c r="D3678" i="2"/>
  <c r="C3678" i="2"/>
  <c r="D3677" i="2"/>
  <c r="C3677" i="2"/>
  <c r="D3676" i="2"/>
  <c r="C3676" i="2"/>
  <c r="D3675" i="2"/>
  <c r="C3675" i="2"/>
  <c r="D3674" i="2"/>
  <c r="C3674" i="2"/>
  <c r="D3673" i="2"/>
  <c r="C3673" i="2"/>
  <c r="D3672" i="2"/>
  <c r="C3672" i="2"/>
  <c r="D3671" i="2"/>
  <c r="C3671" i="2"/>
  <c r="D3670" i="2"/>
  <c r="C3670" i="2"/>
  <c r="D3669" i="2"/>
  <c r="C3669" i="2"/>
  <c r="D3668" i="2"/>
  <c r="C3668" i="2"/>
  <c r="D3667" i="2"/>
  <c r="C3667" i="2"/>
  <c r="D3666" i="2"/>
  <c r="C3666" i="2"/>
  <c r="D3665" i="2"/>
  <c r="C3665" i="2"/>
  <c r="D3664" i="2"/>
  <c r="C3664" i="2"/>
  <c r="D3663" i="2"/>
  <c r="C3663" i="2"/>
  <c r="D3662" i="2"/>
  <c r="C3662" i="2"/>
  <c r="D3661" i="2"/>
  <c r="C3661" i="2"/>
  <c r="D3660" i="2"/>
  <c r="C3660" i="2"/>
  <c r="D3659" i="2"/>
  <c r="C3659" i="2"/>
  <c r="D3658" i="2"/>
  <c r="C3658" i="2"/>
  <c r="D3657" i="2"/>
  <c r="C3657" i="2"/>
  <c r="D3656" i="2"/>
  <c r="C3656" i="2"/>
  <c r="D3655" i="2"/>
  <c r="C3655" i="2"/>
  <c r="D3654" i="2"/>
  <c r="C3654" i="2"/>
  <c r="D3653" i="2"/>
  <c r="C3653" i="2"/>
  <c r="D3652" i="2"/>
  <c r="C3652" i="2"/>
  <c r="D3651" i="2"/>
  <c r="C3651" i="2"/>
  <c r="D3650" i="2"/>
  <c r="C3650" i="2"/>
  <c r="D3649" i="2"/>
  <c r="C3649" i="2"/>
  <c r="D3648" i="2"/>
  <c r="C3648" i="2"/>
  <c r="D3647" i="2"/>
  <c r="C3647" i="2"/>
  <c r="D3646" i="2"/>
  <c r="C3646" i="2"/>
  <c r="D3645" i="2"/>
  <c r="C3645" i="2"/>
  <c r="D3644" i="2"/>
  <c r="C3644" i="2"/>
  <c r="D3643" i="2"/>
  <c r="C3643" i="2"/>
  <c r="D3642" i="2"/>
  <c r="C3642" i="2"/>
  <c r="D3641" i="2"/>
  <c r="C3641" i="2"/>
  <c r="D3640" i="2"/>
  <c r="C3640" i="2"/>
  <c r="D3639" i="2"/>
  <c r="C3639" i="2"/>
  <c r="D3638" i="2"/>
  <c r="C3638" i="2"/>
  <c r="D3637" i="2"/>
  <c r="C3637" i="2"/>
  <c r="D3636" i="2"/>
  <c r="C3636" i="2"/>
  <c r="D3635" i="2"/>
  <c r="C3635" i="2"/>
  <c r="D3634" i="2"/>
  <c r="C3634" i="2"/>
  <c r="D3633" i="2"/>
  <c r="C3633" i="2"/>
  <c r="D3632" i="2"/>
  <c r="C3632" i="2"/>
  <c r="D3631" i="2"/>
  <c r="C3631" i="2"/>
  <c r="D3630" i="2"/>
  <c r="C3630" i="2"/>
  <c r="D3629" i="2"/>
  <c r="C3629" i="2"/>
  <c r="D3628" i="2"/>
  <c r="C3628" i="2"/>
  <c r="D3627" i="2"/>
  <c r="C3627" i="2"/>
  <c r="D3626" i="2"/>
  <c r="C3626" i="2"/>
  <c r="D3625" i="2"/>
  <c r="C3625" i="2"/>
  <c r="D3624" i="2"/>
  <c r="C3624" i="2"/>
  <c r="D3623" i="2"/>
  <c r="C3623" i="2"/>
  <c r="D3622" i="2"/>
  <c r="C3622" i="2"/>
  <c r="D3621" i="2"/>
  <c r="C3621" i="2"/>
  <c r="D3620" i="2"/>
  <c r="C3620" i="2"/>
  <c r="D3619" i="2"/>
  <c r="C3619" i="2"/>
  <c r="D3618" i="2"/>
  <c r="C3618" i="2"/>
  <c r="D3617" i="2"/>
  <c r="C3617" i="2"/>
  <c r="D3616" i="2"/>
  <c r="C3616" i="2"/>
  <c r="D3615" i="2"/>
  <c r="C3615" i="2"/>
  <c r="D3614" i="2"/>
  <c r="C3614" i="2"/>
  <c r="D3613" i="2"/>
  <c r="C3613" i="2"/>
  <c r="D3612" i="2"/>
  <c r="C3612" i="2"/>
  <c r="D3611" i="2"/>
  <c r="C3611" i="2"/>
  <c r="D3610" i="2"/>
  <c r="C3610" i="2"/>
  <c r="D3609" i="2"/>
  <c r="C3609" i="2"/>
  <c r="D3608" i="2"/>
  <c r="C3608" i="2"/>
  <c r="D3607" i="2"/>
  <c r="C3607" i="2"/>
  <c r="D3606" i="2"/>
  <c r="C3606" i="2"/>
  <c r="D3605" i="2"/>
  <c r="C3605" i="2"/>
  <c r="D3604" i="2"/>
  <c r="C3604" i="2"/>
  <c r="D3603" i="2"/>
  <c r="C3603" i="2"/>
  <c r="D3602" i="2"/>
  <c r="C3602" i="2"/>
  <c r="D3601" i="2"/>
  <c r="C3601" i="2"/>
  <c r="D3600" i="2"/>
  <c r="C3600" i="2"/>
  <c r="D3599" i="2"/>
  <c r="C3599" i="2"/>
  <c r="D3598" i="2"/>
  <c r="C3598" i="2"/>
  <c r="D3597" i="2"/>
  <c r="C3597" i="2"/>
  <c r="D3596" i="2"/>
  <c r="C3596" i="2"/>
  <c r="D3595" i="2"/>
  <c r="C3595" i="2"/>
  <c r="D3594" i="2"/>
  <c r="C3594" i="2"/>
  <c r="D3593" i="2"/>
  <c r="C3593" i="2"/>
  <c r="D3592" i="2"/>
  <c r="C3592" i="2"/>
  <c r="D3591" i="2"/>
  <c r="C3591" i="2"/>
  <c r="D3590" i="2"/>
  <c r="C3590" i="2"/>
  <c r="D3589" i="2"/>
  <c r="C3589" i="2"/>
  <c r="D3588" i="2"/>
  <c r="C3588" i="2"/>
  <c r="D3587" i="2"/>
  <c r="C3587" i="2"/>
  <c r="D3586" i="2"/>
  <c r="C3586" i="2"/>
  <c r="D3585" i="2"/>
  <c r="C3585" i="2"/>
  <c r="D3584" i="2"/>
  <c r="C3584" i="2"/>
  <c r="D3583" i="2"/>
  <c r="C3583" i="2"/>
  <c r="D3582" i="2"/>
  <c r="C3582" i="2"/>
  <c r="D3581" i="2"/>
  <c r="C3581" i="2"/>
  <c r="D3580" i="2"/>
  <c r="C3580" i="2"/>
  <c r="D3579" i="2"/>
  <c r="C3579" i="2"/>
  <c r="D3578" i="2"/>
  <c r="C3578" i="2"/>
  <c r="D3577" i="2"/>
  <c r="C3577" i="2"/>
  <c r="D3576" i="2"/>
  <c r="C3576" i="2"/>
  <c r="D3575" i="2"/>
  <c r="C3575" i="2"/>
  <c r="D3574" i="2"/>
  <c r="C3574" i="2"/>
  <c r="D3573" i="2"/>
  <c r="C3573" i="2"/>
  <c r="D3572" i="2"/>
  <c r="C3572" i="2"/>
  <c r="D3571" i="2"/>
  <c r="C3571" i="2"/>
  <c r="D3570" i="2"/>
  <c r="C3570" i="2"/>
  <c r="D3569" i="2"/>
  <c r="C3569" i="2"/>
  <c r="D3568" i="2"/>
  <c r="C3568" i="2"/>
  <c r="D3567" i="2"/>
  <c r="C3567" i="2"/>
  <c r="D3566" i="2"/>
  <c r="C3566" i="2"/>
  <c r="D3565" i="2"/>
  <c r="C3565" i="2"/>
  <c r="D3564" i="2"/>
  <c r="C3564" i="2"/>
  <c r="D3563" i="2"/>
  <c r="C3563" i="2"/>
  <c r="D3562" i="2"/>
  <c r="C3562" i="2"/>
  <c r="D3561" i="2"/>
  <c r="C3561" i="2"/>
  <c r="D3560" i="2"/>
  <c r="C3560" i="2"/>
  <c r="D3559" i="2"/>
  <c r="C3559" i="2"/>
  <c r="D3558" i="2"/>
  <c r="C3558" i="2"/>
  <c r="D3557" i="2"/>
  <c r="C3557" i="2"/>
  <c r="D3556" i="2"/>
  <c r="C3556" i="2"/>
  <c r="D3555" i="2"/>
  <c r="C3555" i="2"/>
  <c r="D3554" i="2"/>
  <c r="C3554" i="2"/>
  <c r="D3553" i="2"/>
  <c r="C3553" i="2"/>
  <c r="D3552" i="2"/>
  <c r="C3552" i="2"/>
  <c r="D3551" i="2"/>
  <c r="C3551" i="2"/>
  <c r="D3550" i="2"/>
  <c r="C3550" i="2"/>
  <c r="D3549" i="2"/>
  <c r="C3549" i="2"/>
  <c r="D3548" i="2"/>
  <c r="C3548" i="2"/>
  <c r="D3547" i="2"/>
  <c r="C3547" i="2"/>
  <c r="D3546" i="2"/>
  <c r="C3546" i="2"/>
  <c r="D3545" i="2"/>
  <c r="C3545" i="2"/>
  <c r="D3544" i="2"/>
  <c r="C3544" i="2"/>
  <c r="D3543" i="2"/>
  <c r="C3543" i="2"/>
  <c r="D3542" i="2"/>
  <c r="C3542" i="2"/>
  <c r="D3541" i="2"/>
  <c r="C3541" i="2"/>
  <c r="D3540" i="2"/>
  <c r="C3540" i="2"/>
  <c r="D3539" i="2"/>
  <c r="C3539" i="2"/>
  <c r="D3538" i="2"/>
  <c r="C3538" i="2"/>
  <c r="D3537" i="2"/>
  <c r="C3537" i="2"/>
  <c r="D3536" i="2"/>
  <c r="C3536" i="2"/>
  <c r="D3535" i="2"/>
  <c r="C3535" i="2"/>
  <c r="D3534" i="2"/>
  <c r="C3534" i="2"/>
  <c r="D3533" i="2"/>
  <c r="C3533" i="2"/>
  <c r="D3532" i="2"/>
  <c r="C3532" i="2"/>
  <c r="D3531" i="2"/>
  <c r="C3531" i="2"/>
  <c r="D3530" i="2"/>
  <c r="C3530" i="2"/>
  <c r="D3529" i="2"/>
  <c r="C3529" i="2"/>
  <c r="D3528" i="2"/>
  <c r="C3528" i="2"/>
  <c r="D3527" i="2"/>
  <c r="C3527" i="2"/>
  <c r="D3526" i="2"/>
  <c r="C3526" i="2"/>
  <c r="D3525" i="2"/>
  <c r="C3525" i="2"/>
  <c r="D3524" i="2"/>
  <c r="C3524" i="2"/>
  <c r="D3523" i="2"/>
  <c r="C3523" i="2"/>
  <c r="D3522" i="2"/>
  <c r="C3522" i="2"/>
  <c r="D3521" i="2"/>
  <c r="C3521" i="2"/>
  <c r="D3520" i="2"/>
  <c r="C3520" i="2"/>
  <c r="D3519" i="2"/>
  <c r="C3519" i="2"/>
  <c r="D3518" i="2"/>
  <c r="C3518" i="2"/>
  <c r="D3517" i="2"/>
  <c r="C3517" i="2"/>
  <c r="D3516" i="2"/>
  <c r="C3516" i="2"/>
  <c r="D3515" i="2"/>
  <c r="C3515" i="2"/>
  <c r="D3514" i="2"/>
  <c r="C3514" i="2"/>
  <c r="D3513" i="2"/>
  <c r="C3513" i="2"/>
  <c r="D3512" i="2"/>
  <c r="C3512" i="2"/>
  <c r="D3511" i="2"/>
  <c r="C3511" i="2"/>
  <c r="D3510" i="2"/>
  <c r="C3510" i="2"/>
  <c r="D3509" i="2"/>
  <c r="C3509" i="2"/>
  <c r="D3508" i="2"/>
  <c r="C3508" i="2"/>
  <c r="D3507" i="2"/>
  <c r="C3507" i="2"/>
  <c r="D3506" i="2"/>
  <c r="C3506" i="2"/>
  <c r="D3505" i="2"/>
  <c r="C3505" i="2"/>
  <c r="D3504" i="2"/>
  <c r="C3504" i="2"/>
  <c r="D3503" i="2"/>
  <c r="C3503" i="2"/>
  <c r="D3502" i="2"/>
  <c r="C3502" i="2"/>
  <c r="D3501" i="2"/>
  <c r="C3501" i="2"/>
  <c r="D3500" i="2"/>
  <c r="C3500" i="2"/>
  <c r="D3499" i="2"/>
  <c r="C3499" i="2"/>
  <c r="D3498" i="2"/>
  <c r="C3498" i="2"/>
  <c r="D3497" i="2"/>
  <c r="C3497" i="2"/>
  <c r="D3496" i="2"/>
  <c r="C3496" i="2"/>
  <c r="D3495" i="2"/>
  <c r="C3495" i="2"/>
  <c r="D3494" i="2"/>
  <c r="C3494" i="2"/>
  <c r="D3493" i="2"/>
  <c r="C3493" i="2"/>
  <c r="D3492" i="2"/>
  <c r="C3492" i="2"/>
  <c r="D3491" i="2"/>
  <c r="C3491" i="2"/>
  <c r="D3490" i="2"/>
  <c r="C3490" i="2"/>
  <c r="D3489" i="2"/>
  <c r="C3489" i="2"/>
  <c r="D3488" i="2"/>
  <c r="C3488" i="2"/>
  <c r="D3487" i="2"/>
  <c r="C3487" i="2"/>
  <c r="D3486" i="2"/>
  <c r="C3486" i="2"/>
  <c r="D3485" i="2"/>
  <c r="C3485" i="2"/>
  <c r="D3484" i="2"/>
  <c r="C3484" i="2"/>
  <c r="D3483" i="2"/>
  <c r="C3483" i="2"/>
  <c r="D3482" i="2"/>
  <c r="C3482" i="2"/>
  <c r="D3481" i="2"/>
  <c r="C3481" i="2"/>
  <c r="D3480" i="2"/>
  <c r="C3480" i="2"/>
  <c r="D3479" i="2"/>
  <c r="C3479" i="2"/>
  <c r="D3478" i="2"/>
  <c r="C3478" i="2"/>
  <c r="D3477" i="2"/>
  <c r="C3477" i="2"/>
  <c r="D3476" i="2"/>
  <c r="C3476" i="2"/>
  <c r="D3475" i="2"/>
  <c r="C3475" i="2"/>
  <c r="D3474" i="2"/>
  <c r="C3474" i="2"/>
  <c r="D3473" i="2"/>
  <c r="C3473" i="2"/>
  <c r="D3472" i="2"/>
  <c r="C3472" i="2"/>
  <c r="D3471" i="2"/>
  <c r="C3471" i="2"/>
  <c r="D3470" i="2"/>
  <c r="C3470" i="2"/>
  <c r="D3469" i="2"/>
  <c r="C3469" i="2"/>
  <c r="D3468" i="2"/>
  <c r="C3468" i="2"/>
  <c r="D3467" i="2"/>
  <c r="C3467" i="2"/>
  <c r="D3466" i="2"/>
  <c r="C3466" i="2"/>
  <c r="D3465" i="2"/>
  <c r="C3465" i="2"/>
  <c r="D3464" i="2"/>
  <c r="C3464" i="2"/>
  <c r="D3463" i="2"/>
  <c r="C3463" i="2"/>
  <c r="D3462" i="2"/>
  <c r="C3462" i="2"/>
  <c r="D3461" i="2"/>
  <c r="C3461" i="2"/>
  <c r="D3460" i="2"/>
  <c r="C3460" i="2"/>
  <c r="D3459" i="2"/>
  <c r="C3459" i="2"/>
  <c r="D3458" i="2"/>
  <c r="C3458" i="2"/>
  <c r="D3457" i="2"/>
  <c r="C3457" i="2"/>
  <c r="D3456" i="2"/>
  <c r="C3456" i="2"/>
  <c r="D3455" i="2"/>
  <c r="C3455" i="2"/>
  <c r="D3454" i="2"/>
  <c r="C3454" i="2"/>
  <c r="D3453" i="2"/>
  <c r="C3453" i="2"/>
  <c r="D3452" i="2"/>
  <c r="C3452" i="2"/>
  <c r="D3451" i="2"/>
  <c r="C3451" i="2"/>
  <c r="D3450" i="2"/>
  <c r="C3450" i="2"/>
  <c r="D3449" i="2"/>
  <c r="C3449" i="2"/>
  <c r="D3448" i="2"/>
  <c r="C3448" i="2"/>
  <c r="D3447" i="2"/>
  <c r="C3447" i="2"/>
  <c r="D3446" i="2"/>
  <c r="C3446" i="2"/>
  <c r="D3445" i="2"/>
  <c r="C3445" i="2"/>
  <c r="D3444" i="2"/>
  <c r="C3444" i="2"/>
  <c r="D3443" i="2"/>
  <c r="C3443" i="2"/>
  <c r="D3442" i="2"/>
  <c r="C3442" i="2"/>
  <c r="D3441" i="2"/>
  <c r="C3441" i="2"/>
  <c r="D3440" i="2"/>
  <c r="C3440" i="2"/>
  <c r="D3439" i="2"/>
  <c r="C3439" i="2"/>
  <c r="D3438" i="2"/>
  <c r="C3438" i="2"/>
  <c r="D3437" i="2"/>
  <c r="C3437" i="2"/>
  <c r="D3436" i="2"/>
  <c r="C3436" i="2"/>
  <c r="D3435" i="2"/>
  <c r="C3435" i="2"/>
  <c r="D3434" i="2"/>
  <c r="C3434" i="2"/>
  <c r="D3433" i="2"/>
  <c r="C3433" i="2"/>
  <c r="D3432" i="2"/>
  <c r="C3432" i="2"/>
  <c r="D3431" i="2"/>
  <c r="C3431" i="2"/>
  <c r="D3430" i="2"/>
  <c r="C3430" i="2"/>
  <c r="D3429" i="2"/>
  <c r="C3429" i="2"/>
  <c r="D3428" i="2"/>
  <c r="C3428" i="2"/>
  <c r="D3427" i="2"/>
  <c r="C3427" i="2"/>
  <c r="D3426" i="2"/>
  <c r="C3426" i="2"/>
  <c r="D3425" i="2"/>
  <c r="C3425" i="2"/>
  <c r="D3424" i="2"/>
  <c r="C3424" i="2"/>
  <c r="D3423" i="2"/>
  <c r="C3423" i="2"/>
  <c r="D3422" i="2"/>
  <c r="C3422" i="2"/>
  <c r="D3421" i="2"/>
  <c r="C3421" i="2"/>
  <c r="D3420" i="2"/>
  <c r="C3420" i="2"/>
  <c r="D3419" i="2"/>
  <c r="C3419" i="2"/>
  <c r="D3418" i="2"/>
  <c r="C3418" i="2"/>
  <c r="D3417" i="2"/>
  <c r="C3417" i="2"/>
  <c r="D3416" i="2"/>
  <c r="C3416" i="2"/>
  <c r="D3415" i="2"/>
  <c r="C3415" i="2"/>
  <c r="D3414" i="2"/>
  <c r="C3414" i="2"/>
  <c r="D3413" i="2"/>
  <c r="C3413" i="2"/>
  <c r="D3412" i="2"/>
  <c r="C3412" i="2"/>
  <c r="D3411" i="2"/>
  <c r="C3411" i="2"/>
  <c r="D3410" i="2"/>
  <c r="C3410" i="2"/>
  <c r="D3409" i="2"/>
  <c r="C3409" i="2"/>
  <c r="D3408" i="2"/>
  <c r="C3408" i="2"/>
  <c r="D3407" i="2"/>
  <c r="C3407" i="2"/>
  <c r="D3406" i="2"/>
  <c r="C3406" i="2"/>
  <c r="D3405" i="2"/>
  <c r="C3405" i="2"/>
  <c r="D3404" i="2"/>
  <c r="C3404" i="2"/>
  <c r="D3403" i="2"/>
  <c r="C3403" i="2"/>
  <c r="D3402" i="2"/>
  <c r="C3402" i="2"/>
  <c r="D3401" i="2"/>
  <c r="C3401" i="2"/>
  <c r="D3400" i="2"/>
  <c r="C3400" i="2"/>
  <c r="D3399" i="2"/>
  <c r="C3399" i="2"/>
  <c r="D3398" i="2"/>
  <c r="C3398" i="2"/>
  <c r="D3397" i="2"/>
  <c r="C3397" i="2"/>
  <c r="D3396" i="2"/>
  <c r="C3396" i="2"/>
  <c r="D3395" i="2"/>
  <c r="C3395" i="2"/>
  <c r="D3394" i="2"/>
  <c r="C3394" i="2"/>
  <c r="D3393" i="2"/>
  <c r="C3393" i="2"/>
  <c r="D3392" i="2"/>
  <c r="C3392" i="2"/>
  <c r="D3391" i="2"/>
  <c r="C3391" i="2"/>
  <c r="D3390" i="2"/>
  <c r="C3390" i="2"/>
  <c r="D3389" i="2"/>
  <c r="C3389" i="2"/>
  <c r="D3388" i="2"/>
  <c r="C3388" i="2"/>
  <c r="D3387" i="2"/>
  <c r="C3387" i="2"/>
  <c r="D3386" i="2"/>
  <c r="C3386" i="2"/>
  <c r="D3385" i="2"/>
  <c r="C3385" i="2"/>
  <c r="D3384" i="2"/>
  <c r="C3384" i="2"/>
  <c r="D3383" i="2"/>
  <c r="C3383" i="2"/>
  <c r="D3382" i="2"/>
  <c r="C3382" i="2"/>
  <c r="D3381" i="2"/>
  <c r="C3381" i="2"/>
  <c r="D3380" i="2"/>
  <c r="C3380" i="2"/>
  <c r="D3379" i="2"/>
  <c r="C3379" i="2"/>
  <c r="D3378" i="2"/>
  <c r="C3378" i="2"/>
  <c r="D3377" i="2"/>
  <c r="C3377" i="2"/>
  <c r="D3376" i="2"/>
  <c r="C3376" i="2"/>
  <c r="D3375" i="2"/>
  <c r="C3375" i="2"/>
  <c r="D3374" i="2"/>
  <c r="C3374" i="2"/>
  <c r="D3373" i="2"/>
  <c r="C3373" i="2"/>
  <c r="D3372" i="2"/>
  <c r="C3372" i="2"/>
  <c r="D3371" i="2"/>
  <c r="C3371" i="2"/>
  <c r="D3370" i="2"/>
  <c r="C3370" i="2"/>
  <c r="D3369" i="2"/>
  <c r="C3369" i="2"/>
  <c r="D3368" i="2"/>
  <c r="C3368" i="2"/>
  <c r="D3367" i="2"/>
  <c r="C3367" i="2"/>
  <c r="D3366" i="2"/>
  <c r="C3366" i="2"/>
  <c r="D3365" i="2"/>
  <c r="C3365" i="2"/>
  <c r="D3364" i="2"/>
  <c r="C3364" i="2"/>
  <c r="D3363" i="2"/>
  <c r="C3363" i="2"/>
  <c r="D3362" i="2"/>
  <c r="C3362" i="2"/>
  <c r="D3361" i="2"/>
  <c r="C3361" i="2"/>
  <c r="D3360" i="2"/>
  <c r="C3360" i="2"/>
  <c r="D3359" i="2"/>
  <c r="C3359" i="2"/>
  <c r="D3358" i="2"/>
  <c r="C3358" i="2"/>
  <c r="D3357" i="2"/>
  <c r="C3357" i="2"/>
  <c r="D3356" i="2"/>
  <c r="C3356" i="2"/>
  <c r="D3355" i="2"/>
  <c r="C3355" i="2"/>
  <c r="D3354" i="2"/>
  <c r="C3354" i="2"/>
  <c r="D3353" i="2"/>
  <c r="C3353" i="2"/>
  <c r="D3352" i="2"/>
  <c r="C3352" i="2"/>
  <c r="D3351" i="2"/>
  <c r="C3351" i="2"/>
  <c r="D3350" i="2"/>
  <c r="C3350" i="2"/>
  <c r="D3349" i="2"/>
  <c r="C3349" i="2"/>
  <c r="D3348" i="2"/>
  <c r="C3348" i="2"/>
  <c r="D3347" i="2"/>
  <c r="C3347" i="2"/>
  <c r="D3346" i="2"/>
  <c r="C3346" i="2"/>
  <c r="D3345" i="2"/>
  <c r="C3345" i="2"/>
  <c r="D3344" i="2"/>
  <c r="C3344" i="2"/>
  <c r="D3343" i="2"/>
  <c r="C3343" i="2"/>
  <c r="D3342" i="2"/>
  <c r="C3342" i="2"/>
  <c r="D3341" i="2"/>
  <c r="C3341" i="2"/>
  <c r="D3340" i="2"/>
  <c r="C3340" i="2"/>
  <c r="D3339" i="2"/>
  <c r="C3339" i="2"/>
  <c r="D3338" i="2"/>
  <c r="C3338" i="2"/>
  <c r="D3337" i="2"/>
  <c r="C3337" i="2"/>
  <c r="D3336" i="2"/>
  <c r="C3336" i="2"/>
  <c r="D3335" i="2"/>
  <c r="C3335" i="2"/>
  <c r="D3334" i="2"/>
  <c r="C3334" i="2"/>
  <c r="D3333" i="2"/>
  <c r="C3333" i="2"/>
  <c r="D3332" i="2"/>
  <c r="C3332" i="2"/>
  <c r="D3331" i="2"/>
  <c r="C3331" i="2"/>
  <c r="D3330" i="2"/>
  <c r="C3330" i="2"/>
  <c r="D3329" i="2"/>
  <c r="C3329" i="2"/>
  <c r="D3328" i="2"/>
  <c r="C3328" i="2"/>
  <c r="D3327" i="2"/>
  <c r="C3327" i="2"/>
  <c r="D3326" i="2"/>
  <c r="C3326" i="2"/>
  <c r="D3325" i="2"/>
  <c r="C3325" i="2"/>
  <c r="D3324" i="2"/>
  <c r="C3324" i="2"/>
  <c r="D3323" i="2"/>
  <c r="C3323" i="2"/>
  <c r="D3322" i="2"/>
  <c r="C3322" i="2"/>
  <c r="D3321" i="2"/>
  <c r="C3321" i="2"/>
  <c r="D3320" i="2"/>
  <c r="C3320" i="2"/>
  <c r="D3319" i="2"/>
  <c r="C3319" i="2"/>
  <c r="D3318" i="2"/>
  <c r="C3318" i="2"/>
  <c r="D3317" i="2"/>
  <c r="C3317" i="2"/>
  <c r="D3316" i="2"/>
  <c r="C3316" i="2"/>
  <c r="D3315" i="2"/>
  <c r="C3315" i="2"/>
  <c r="D3314" i="2"/>
  <c r="C3314" i="2"/>
  <c r="D3313" i="2"/>
  <c r="C3313" i="2"/>
  <c r="D3312" i="2"/>
  <c r="C3312" i="2"/>
  <c r="D3311" i="2"/>
  <c r="C3311" i="2"/>
  <c r="D3310" i="2"/>
  <c r="C3310" i="2"/>
  <c r="D3309" i="2"/>
  <c r="C3309" i="2"/>
  <c r="D3308" i="2"/>
  <c r="C3308" i="2"/>
  <c r="D3307" i="2"/>
  <c r="C3307" i="2"/>
  <c r="D3306" i="2"/>
  <c r="C3306" i="2"/>
  <c r="D3305" i="2"/>
  <c r="C3305" i="2"/>
  <c r="D3304" i="2"/>
  <c r="C3304" i="2"/>
  <c r="D3303" i="2"/>
  <c r="C3303" i="2"/>
  <c r="D3302" i="2"/>
  <c r="C3302" i="2"/>
  <c r="D3301" i="2"/>
  <c r="C3301" i="2"/>
  <c r="D3300" i="2"/>
  <c r="C3300" i="2"/>
  <c r="D3299" i="2"/>
  <c r="C3299" i="2"/>
  <c r="D3298" i="2"/>
  <c r="C3298" i="2"/>
  <c r="D3297" i="2"/>
  <c r="C3297" i="2"/>
  <c r="D3296" i="2"/>
  <c r="C3296" i="2"/>
  <c r="D3295" i="2"/>
  <c r="C3295" i="2"/>
  <c r="D3294" i="2"/>
  <c r="C3294" i="2"/>
  <c r="D3293" i="2"/>
  <c r="C3293" i="2"/>
  <c r="D3292" i="2"/>
  <c r="C3292" i="2"/>
  <c r="D3291" i="2"/>
  <c r="C3291" i="2"/>
  <c r="D3290" i="2"/>
  <c r="C3290" i="2"/>
  <c r="D3289" i="2"/>
  <c r="C3289" i="2"/>
  <c r="D3288" i="2"/>
  <c r="C3288" i="2"/>
  <c r="D3287" i="2"/>
  <c r="C3287" i="2"/>
  <c r="D3286" i="2"/>
  <c r="C3286" i="2"/>
  <c r="D3285" i="2"/>
  <c r="C3285" i="2"/>
  <c r="D3284" i="2"/>
  <c r="C3284" i="2"/>
  <c r="D3283" i="2"/>
  <c r="C3283" i="2"/>
  <c r="D3282" i="2"/>
  <c r="C3282" i="2"/>
  <c r="D3281" i="2"/>
  <c r="C3281" i="2"/>
  <c r="D3280" i="2"/>
  <c r="C3280" i="2"/>
  <c r="D3279" i="2"/>
  <c r="C3279" i="2"/>
  <c r="D3278" i="2"/>
  <c r="C3278" i="2"/>
  <c r="D3277" i="2"/>
  <c r="C3277" i="2"/>
  <c r="D3276" i="2"/>
  <c r="C3276" i="2"/>
  <c r="D3275" i="2"/>
  <c r="C3275" i="2"/>
  <c r="D3274" i="2"/>
  <c r="C3274" i="2"/>
  <c r="D3273" i="2"/>
  <c r="C3273" i="2"/>
  <c r="D3272" i="2"/>
  <c r="C3272" i="2"/>
  <c r="D3271" i="2"/>
  <c r="C3271" i="2"/>
  <c r="D3270" i="2"/>
  <c r="C3270" i="2"/>
  <c r="D3269" i="2"/>
  <c r="C3269" i="2"/>
  <c r="D3268" i="2"/>
  <c r="C3268" i="2"/>
  <c r="D3267" i="2"/>
  <c r="C3267" i="2"/>
  <c r="D3266" i="2"/>
  <c r="C3266" i="2"/>
  <c r="D3265" i="2"/>
  <c r="C3265" i="2"/>
  <c r="D3264" i="2"/>
  <c r="C3264" i="2"/>
  <c r="D3263" i="2"/>
  <c r="C3263" i="2"/>
  <c r="D3262" i="2"/>
  <c r="C3262" i="2"/>
  <c r="D3261" i="2"/>
  <c r="C3261" i="2"/>
  <c r="D3260" i="2"/>
  <c r="C3260" i="2"/>
  <c r="D3259" i="2"/>
  <c r="C3259" i="2"/>
  <c r="D3258" i="2"/>
  <c r="C3258" i="2"/>
  <c r="D3257" i="2"/>
  <c r="C3257" i="2"/>
  <c r="D3256" i="2"/>
  <c r="C3256" i="2"/>
  <c r="D3255" i="2"/>
  <c r="C3255" i="2"/>
  <c r="D3254" i="2"/>
  <c r="C3254" i="2"/>
  <c r="D3253" i="2"/>
  <c r="C3253" i="2"/>
  <c r="D3252" i="2"/>
  <c r="C3252" i="2"/>
  <c r="D3251" i="2"/>
  <c r="C3251" i="2"/>
  <c r="D3250" i="2"/>
  <c r="C3250" i="2"/>
  <c r="D3249" i="2"/>
  <c r="C3249" i="2"/>
  <c r="D3248" i="2"/>
  <c r="C3248" i="2"/>
  <c r="D3247" i="2"/>
  <c r="C3247" i="2"/>
  <c r="D3246" i="2"/>
  <c r="C3246" i="2"/>
  <c r="D3245" i="2"/>
  <c r="C3245" i="2"/>
  <c r="D3244" i="2"/>
  <c r="C3244" i="2"/>
  <c r="D3243" i="2"/>
  <c r="C3243" i="2"/>
  <c r="D3242" i="2"/>
  <c r="C3242" i="2"/>
  <c r="D3241" i="2"/>
  <c r="C3241" i="2"/>
  <c r="D3240" i="2"/>
  <c r="C3240" i="2"/>
  <c r="D3239" i="2"/>
  <c r="C3239" i="2"/>
  <c r="D3238" i="2"/>
  <c r="C3238" i="2"/>
  <c r="D3237" i="2"/>
  <c r="C3237" i="2"/>
  <c r="D3236" i="2"/>
  <c r="C3236" i="2"/>
  <c r="D3235" i="2"/>
  <c r="C3235" i="2"/>
  <c r="D3234" i="2"/>
  <c r="C3234" i="2"/>
  <c r="D3233" i="2"/>
  <c r="C3233" i="2"/>
  <c r="D3232" i="2"/>
  <c r="C3232" i="2"/>
  <c r="D3231" i="2"/>
  <c r="C3231" i="2"/>
  <c r="D3230" i="2"/>
  <c r="C3230" i="2"/>
  <c r="D3229" i="2"/>
  <c r="C3229" i="2"/>
  <c r="D3228" i="2"/>
  <c r="C3228" i="2"/>
  <c r="D3227" i="2"/>
  <c r="C3227" i="2"/>
  <c r="D3226" i="2"/>
  <c r="C3226" i="2"/>
  <c r="D3225" i="2"/>
  <c r="C3225" i="2"/>
  <c r="D3224" i="2"/>
  <c r="C3224" i="2"/>
  <c r="D3223" i="2"/>
  <c r="C3223" i="2"/>
  <c r="D3222" i="2"/>
  <c r="C3222" i="2"/>
  <c r="D3221" i="2"/>
  <c r="C3221" i="2"/>
  <c r="D3220" i="2"/>
  <c r="C3220" i="2"/>
  <c r="D3219" i="2"/>
  <c r="C3219" i="2"/>
  <c r="D3218" i="2"/>
  <c r="C3218" i="2"/>
  <c r="D3217" i="2"/>
  <c r="C3217" i="2"/>
  <c r="D3216" i="2"/>
  <c r="C3216" i="2"/>
  <c r="D3215" i="2"/>
  <c r="C3215" i="2"/>
  <c r="D3214" i="2"/>
  <c r="C3214" i="2"/>
  <c r="D3213" i="2"/>
  <c r="C3213" i="2"/>
  <c r="D3212" i="2"/>
  <c r="C3212" i="2"/>
  <c r="D3211" i="2"/>
  <c r="C3211" i="2"/>
  <c r="D3210" i="2"/>
  <c r="C3210" i="2"/>
  <c r="D3209" i="2"/>
  <c r="C3209" i="2"/>
  <c r="D3208" i="2"/>
  <c r="C3208" i="2"/>
  <c r="D3207" i="2"/>
  <c r="C3207" i="2"/>
  <c r="D3206" i="2"/>
  <c r="C3206" i="2"/>
  <c r="D3205" i="2"/>
  <c r="C3205" i="2"/>
  <c r="D3204" i="2"/>
  <c r="C3204" i="2"/>
  <c r="D3203" i="2"/>
  <c r="C3203" i="2"/>
  <c r="D3202" i="2"/>
  <c r="C3202" i="2"/>
  <c r="D3201" i="2"/>
  <c r="C3201" i="2"/>
  <c r="D3200" i="2"/>
  <c r="C3200" i="2"/>
  <c r="D3199" i="2"/>
  <c r="C3199" i="2"/>
  <c r="D3198" i="2"/>
  <c r="C3198" i="2"/>
  <c r="D3197" i="2"/>
  <c r="C3197" i="2"/>
  <c r="D3196" i="2"/>
  <c r="C3196" i="2"/>
  <c r="D3195" i="2"/>
  <c r="C3195" i="2"/>
  <c r="D3194" i="2"/>
  <c r="C3194" i="2"/>
  <c r="D3193" i="2"/>
  <c r="C3193" i="2"/>
  <c r="D3192" i="2"/>
  <c r="C3192" i="2"/>
  <c r="D3191" i="2"/>
  <c r="C3191" i="2"/>
  <c r="D3190" i="2"/>
  <c r="C3190" i="2"/>
  <c r="D3189" i="2"/>
  <c r="C3189" i="2"/>
  <c r="D3188" i="2"/>
  <c r="C3188" i="2"/>
  <c r="D3187" i="2"/>
  <c r="C3187" i="2"/>
  <c r="D3186" i="2"/>
  <c r="C3186" i="2"/>
  <c r="D3185" i="2"/>
  <c r="C3185" i="2"/>
  <c r="D3184" i="2"/>
  <c r="C3184" i="2"/>
  <c r="D3183" i="2"/>
  <c r="C3183" i="2"/>
  <c r="D3182" i="2"/>
  <c r="C3182" i="2"/>
  <c r="D3181" i="2"/>
  <c r="C3181" i="2"/>
  <c r="D3180" i="2"/>
  <c r="C3180" i="2"/>
  <c r="D3179" i="2"/>
  <c r="C3179" i="2"/>
  <c r="D3178" i="2"/>
  <c r="C3178" i="2"/>
  <c r="D3177" i="2"/>
  <c r="C3177" i="2"/>
  <c r="D3176" i="2"/>
  <c r="C3176" i="2"/>
  <c r="D3175" i="2"/>
  <c r="C3175" i="2"/>
  <c r="D3174" i="2"/>
  <c r="C3174" i="2"/>
  <c r="D3173" i="2"/>
  <c r="C3173" i="2"/>
  <c r="D3172" i="2"/>
  <c r="C3172" i="2"/>
  <c r="D3171" i="2"/>
  <c r="C3171" i="2"/>
  <c r="D3170" i="2"/>
  <c r="C3170" i="2"/>
  <c r="D3169" i="2"/>
  <c r="C3169" i="2"/>
  <c r="D3168" i="2"/>
  <c r="C3168" i="2"/>
  <c r="D3167" i="2"/>
  <c r="C3167" i="2"/>
  <c r="D3166" i="2"/>
  <c r="C3166" i="2"/>
  <c r="D3165" i="2"/>
  <c r="C3165" i="2"/>
  <c r="D3164" i="2"/>
  <c r="C3164" i="2"/>
  <c r="D3163" i="2"/>
  <c r="C3163" i="2"/>
  <c r="D3162" i="2"/>
  <c r="C3162" i="2"/>
  <c r="D3161" i="2"/>
  <c r="C3161" i="2"/>
  <c r="D3160" i="2"/>
  <c r="C3160" i="2"/>
  <c r="D3159" i="2"/>
  <c r="C3159" i="2"/>
  <c r="D3158" i="2"/>
  <c r="C3158" i="2"/>
  <c r="D3157" i="2"/>
  <c r="C3157" i="2"/>
  <c r="D3156" i="2"/>
  <c r="C3156" i="2"/>
  <c r="D3155" i="2"/>
  <c r="C3155" i="2"/>
  <c r="D3154" i="2"/>
  <c r="C3154" i="2"/>
  <c r="D3153" i="2"/>
  <c r="C3153" i="2"/>
  <c r="D3152" i="2"/>
  <c r="C3152" i="2"/>
  <c r="D3151" i="2"/>
  <c r="C3151" i="2"/>
  <c r="D3150" i="2"/>
  <c r="C3150" i="2"/>
  <c r="D3149" i="2"/>
  <c r="C3149" i="2"/>
  <c r="D3148" i="2"/>
  <c r="C3148" i="2"/>
  <c r="D3147" i="2"/>
  <c r="C3147" i="2"/>
  <c r="D3146" i="2"/>
  <c r="C3146" i="2"/>
  <c r="D3145" i="2"/>
  <c r="C3145" i="2"/>
  <c r="D3144" i="2"/>
  <c r="C3144" i="2"/>
  <c r="D3143" i="2"/>
  <c r="C3143" i="2"/>
  <c r="D3142" i="2"/>
  <c r="C3142" i="2"/>
  <c r="D3141" i="2"/>
  <c r="C3141" i="2"/>
  <c r="D3140" i="2"/>
  <c r="C3140" i="2"/>
  <c r="D3139" i="2"/>
  <c r="C3139" i="2"/>
  <c r="D3138" i="2"/>
  <c r="C3138" i="2"/>
  <c r="D3137" i="2"/>
  <c r="C3137" i="2"/>
  <c r="D3136" i="2"/>
  <c r="C3136" i="2"/>
  <c r="D3135" i="2"/>
  <c r="C3135" i="2"/>
  <c r="D3134" i="2"/>
  <c r="C3134" i="2"/>
  <c r="D3133" i="2"/>
  <c r="C3133" i="2"/>
  <c r="D3132" i="2"/>
  <c r="C3132" i="2"/>
  <c r="D3131" i="2"/>
  <c r="C3131" i="2"/>
  <c r="D3130" i="2"/>
  <c r="C3130" i="2"/>
  <c r="D3129" i="2"/>
  <c r="C3129" i="2"/>
  <c r="D3128" i="2"/>
  <c r="C3128" i="2"/>
  <c r="D3127" i="2"/>
  <c r="C3127" i="2"/>
  <c r="D3126" i="2"/>
  <c r="C3126" i="2"/>
  <c r="D3125" i="2"/>
  <c r="C3125" i="2"/>
  <c r="D3124" i="2"/>
  <c r="C3124" i="2"/>
  <c r="D3123" i="2"/>
  <c r="C3123" i="2"/>
  <c r="D3122" i="2"/>
  <c r="C3122" i="2"/>
  <c r="D3121" i="2"/>
  <c r="C3121" i="2"/>
  <c r="D3120" i="2"/>
  <c r="C3120" i="2"/>
  <c r="D3119" i="2"/>
  <c r="C3119" i="2"/>
  <c r="D3118" i="2"/>
  <c r="C3118" i="2"/>
  <c r="D3117" i="2"/>
  <c r="C3117" i="2"/>
  <c r="D3116" i="2"/>
  <c r="C3116" i="2"/>
  <c r="D3115" i="2"/>
  <c r="C3115" i="2"/>
  <c r="D3114" i="2"/>
  <c r="C3114" i="2"/>
  <c r="D3113" i="2"/>
  <c r="C3113" i="2"/>
  <c r="D3112" i="2"/>
  <c r="C3112" i="2"/>
  <c r="D3111" i="2"/>
  <c r="C3111" i="2"/>
  <c r="D3110" i="2"/>
  <c r="C3110" i="2"/>
  <c r="D3109" i="2"/>
  <c r="C3109" i="2"/>
  <c r="D3108" i="2"/>
  <c r="C3108" i="2"/>
  <c r="D3107" i="2"/>
  <c r="C3107" i="2"/>
  <c r="D3106" i="2"/>
  <c r="C3106" i="2"/>
  <c r="D3105" i="2"/>
  <c r="C3105" i="2"/>
  <c r="D3104" i="2"/>
  <c r="C3104" i="2"/>
  <c r="D3103" i="2"/>
  <c r="C3103" i="2"/>
  <c r="D3102" i="2"/>
  <c r="C3102" i="2"/>
  <c r="D3101" i="2"/>
  <c r="C3101" i="2"/>
  <c r="D3100" i="2"/>
  <c r="C3100" i="2"/>
  <c r="D3099" i="2"/>
  <c r="C3099" i="2"/>
  <c r="D3098" i="2"/>
  <c r="C3098" i="2"/>
  <c r="D3097" i="2"/>
  <c r="C3097" i="2"/>
  <c r="D3096" i="2"/>
  <c r="C3096" i="2"/>
  <c r="D3095" i="2"/>
  <c r="C3095" i="2"/>
  <c r="D3094" i="2"/>
  <c r="C3094" i="2"/>
  <c r="D3093" i="2"/>
  <c r="C3093" i="2"/>
  <c r="D3092" i="2"/>
  <c r="C3092" i="2"/>
  <c r="D3091" i="2"/>
  <c r="C3091" i="2"/>
  <c r="D3090" i="2"/>
  <c r="C3090" i="2"/>
  <c r="D3089" i="2"/>
  <c r="C3089" i="2"/>
  <c r="D3088" i="2"/>
  <c r="C3088" i="2"/>
  <c r="D3087" i="2"/>
  <c r="C3087" i="2"/>
  <c r="D3086" i="2"/>
  <c r="C3086" i="2"/>
  <c r="D3085" i="2"/>
  <c r="C3085" i="2"/>
  <c r="D3084" i="2"/>
  <c r="C3084" i="2"/>
  <c r="D3083" i="2"/>
  <c r="C3083" i="2"/>
  <c r="D3082" i="2"/>
  <c r="C3082" i="2"/>
  <c r="D3081" i="2"/>
  <c r="C3081" i="2"/>
  <c r="D3080" i="2"/>
  <c r="C3080" i="2"/>
  <c r="D3079" i="2"/>
  <c r="C3079" i="2"/>
  <c r="D3078" i="2"/>
  <c r="C3078" i="2"/>
  <c r="D3077" i="2"/>
  <c r="C3077" i="2"/>
  <c r="D3076" i="2"/>
  <c r="C3076" i="2"/>
  <c r="D3075" i="2"/>
  <c r="C3075" i="2"/>
  <c r="D3074" i="2"/>
  <c r="C3074" i="2"/>
  <c r="D3073" i="2"/>
  <c r="C3073" i="2"/>
  <c r="D3072" i="2"/>
  <c r="C3072" i="2"/>
  <c r="D3071" i="2"/>
  <c r="C3071" i="2"/>
  <c r="D3070" i="2"/>
  <c r="C3070" i="2"/>
  <c r="D3069" i="2"/>
  <c r="C3069" i="2"/>
  <c r="D3068" i="2"/>
  <c r="C3068" i="2"/>
  <c r="D3067" i="2"/>
  <c r="C3067" i="2"/>
  <c r="D3066" i="2"/>
  <c r="C3066" i="2"/>
  <c r="D3065" i="2"/>
  <c r="C3065" i="2"/>
  <c r="D3064" i="2"/>
  <c r="C3064" i="2"/>
  <c r="D3063" i="2"/>
  <c r="C3063" i="2"/>
  <c r="D3062" i="2"/>
  <c r="C3062" i="2"/>
  <c r="D3061" i="2"/>
  <c r="C3061" i="2"/>
  <c r="D3060" i="2"/>
  <c r="C3060" i="2"/>
  <c r="D3059" i="2"/>
  <c r="C3059" i="2"/>
  <c r="D3058" i="2"/>
  <c r="C3058" i="2"/>
  <c r="D3057" i="2"/>
  <c r="C3057" i="2"/>
  <c r="D3056" i="2"/>
  <c r="C3056" i="2"/>
  <c r="D3055" i="2"/>
  <c r="C3055" i="2"/>
  <c r="D3054" i="2"/>
  <c r="C3054" i="2"/>
  <c r="D3053" i="2"/>
  <c r="C3053" i="2"/>
  <c r="D3052" i="2"/>
  <c r="C3052" i="2"/>
  <c r="D3051" i="2"/>
  <c r="C3051" i="2"/>
  <c r="D3050" i="2"/>
  <c r="C3050" i="2"/>
  <c r="D3049" i="2"/>
  <c r="C3049" i="2"/>
  <c r="D3048" i="2"/>
  <c r="C3048" i="2"/>
  <c r="D3047" i="2"/>
  <c r="C3047" i="2"/>
  <c r="D3046" i="2"/>
  <c r="C3046" i="2"/>
  <c r="D3045" i="2"/>
  <c r="C3045" i="2"/>
  <c r="D3044" i="2"/>
  <c r="C3044" i="2"/>
  <c r="D3043" i="2"/>
  <c r="C3043" i="2"/>
  <c r="D3042" i="2"/>
  <c r="C3042" i="2"/>
  <c r="D3041" i="2"/>
  <c r="C3041" i="2"/>
  <c r="D3040" i="2"/>
  <c r="C3040" i="2"/>
  <c r="D3039" i="2"/>
  <c r="C3039" i="2"/>
  <c r="D3038" i="2"/>
  <c r="C3038" i="2"/>
  <c r="D3037" i="2"/>
  <c r="C3037" i="2"/>
  <c r="D3036" i="2"/>
  <c r="C3036" i="2"/>
  <c r="D3035" i="2"/>
  <c r="C3035" i="2"/>
  <c r="D3034" i="2"/>
  <c r="C3034" i="2"/>
  <c r="D3033" i="2"/>
  <c r="C3033" i="2"/>
  <c r="D3032" i="2"/>
  <c r="C3032" i="2"/>
  <c r="D3031" i="2"/>
  <c r="C3031" i="2"/>
  <c r="D3030" i="2"/>
  <c r="C3030" i="2"/>
  <c r="D3029" i="2"/>
  <c r="C3029" i="2"/>
  <c r="D3028" i="2"/>
  <c r="C3028" i="2"/>
  <c r="D3027" i="2"/>
  <c r="C3027" i="2"/>
  <c r="D3026" i="2"/>
  <c r="C3026" i="2"/>
  <c r="D3025" i="2"/>
  <c r="C3025" i="2"/>
  <c r="D3024" i="2"/>
  <c r="C3024" i="2"/>
  <c r="D3023" i="2"/>
  <c r="C3023" i="2"/>
  <c r="D3022" i="2"/>
  <c r="C3022" i="2"/>
  <c r="D3021" i="2"/>
  <c r="C3021" i="2"/>
  <c r="D3020" i="2"/>
  <c r="C3020" i="2"/>
  <c r="D3019" i="2"/>
  <c r="C3019" i="2"/>
  <c r="D3018" i="2"/>
  <c r="C3018" i="2"/>
  <c r="D3017" i="2"/>
  <c r="C3017" i="2"/>
  <c r="D3016" i="2"/>
  <c r="C3016" i="2"/>
  <c r="D3015" i="2"/>
  <c r="C3015" i="2"/>
  <c r="D3014" i="2"/>
  <c r="C3014" i="2"/>
  <c r="D3013" i="2"/>
  <c r="C3013" i="2"/>
  <c r="D3012" i="2"/>
  <c r="C3012" i="2"/>
  <c r="D3011" i="2"/>
  <c r="C3011" i="2"/>
  <c r="D3010" i="2"/>
  <c r="C3010" i="2"/>
  <c r="D3009" i="2"/>
  <c r="C3009" i="2"/>
  <c r="D3008" i="2"/>
  <c r="C3008" i="2"/>
  <c r="D3007" i="2"/>
  <c r="C3007" i="2"/>
  <c r="D3006" i="2"/>
  <c r="C3006" i="2"/>
  <c r="D3005" i="2"/>
  <c r="C3005" i="2"/>
  <c r="D3004" i="2"/>
  <c r="C3004" i="2"/>
  <c r="D3003" i="2"/>
  <c r="C3003" i="2"/>
  <c r="D3002" i="2"/>
  <c r="C3002" i="2"/>
  <c r="D3001" i="2"/>
  <c r="C3001" i="2"/>
  <c r="D3000" i="2"/>
  <c r="C3000" i="2"/>
  <c r="D2999" i="2"/>
  <c r="C2999" i="2"/>
  <c r="D2998" i="2"/>
  <c r="C2998" i="2"/>
  <c r="D2997" i="2"/>
  <c r="C2997" i="2"/>
  <c r="D2996" i="2"/>
  <c r="C2996" i="2"/>
  <c r="D2995" i="2"/>
  <c r="C2995" i="2"/>
  <c r="D2994" i="2"/>
  <c r="C2994" i="2"/>
  <c r="D2993" i="2"/>
  <c r="C2993" i="2"/>
  <c r="D2992" i="2"/>
  <c r="C2992" i="2"/>
  <c r="D2991" i="2"/>
  <c r="C2991" i="2"/>
  <c r="D2990" i="2"/>
  <c r="C2990" i="2"/>
  <c r="D2989" i="2"/>
  <c r="C2989" i="2"/>
  <c r="D2988" i="2"/>
  <c r="C2988" i="2"/>
  <c r="D2987" i="2"/>
  <c r="C2987" i="2"/>
  <c r="D2986" i="2"/>
  <c r="C2986" i="2"/>
  <c r="D2985" i="2"/>
  <c r="C2985" i="2"/>
  <c r="D2984" i="2"/>
  <c r="C2984" i="2"/>
  <c r="D2983" i="2"/>
  <c r="C2983" i="2"/>
  <c r="D2982" i="2"/>
  <c r="C2982" i="2"/>
  <c r="D2981" i="2"/>
  <c r="C2981" i="2"/>
  <c r="D2980" i="2"/>
  <c r="C2980" i="2"/>
  <c r="D2979" i="2"/>
  <c r="C2979" i="2"/>
  <c r="D2978" i="2"/>
  <c r="C2978" i="2"/>
  <c r="D2977" i="2"/>
  <c r="C2977" i="2"/>
  <c r="D2976" i="2"/>
  <c r="C2976" i="2"/>
  <c r="D2975" i="2"/>
  <c r="C2975" i="2"/>
  <c r="D2974" i="2"/>
  <c r="C2974" i="2"/>
  <c r="D2973" i="2"/>
  <c r="C2973" i="2"/>
  <c r="D2972" i="2"/>
  <c r="C2972" i="2"/>
  <c r="D2971" i="2"/>
  <c r="C2971" i="2"/>
  <c r="D2970" i="2"/>
  <c r="C2970" i="2"/>
  <c r="D2969" i="2"/>
  <c r="C2969" i="2"/>
  <c r="D2968" i="2"/>
  <c r="C2968" i="2"/>
  <c r="D2967" i="2"/>
  <c r="C2967" i="2"/>
  <c r="D2966" i="2"/>
  <c r="C2966" i="2"/>
  <c r="D2965" i="2"/>
  <c r="C2965" i="2"/>
  <c r="D2964" i="2"/>
  <c r="C2964" i="2"/>
  <c r="D2963" i="2"/>
  <c r="C2963" i="2"/>
  <c r="D2962" i="2"/>
  <c r="C2962" i="2"/>
  <c r="D2961" i="2"/>
  <c r="C2961" i="2"/>
  <c r="D2960" i="2"/>
  <c r="C2960" i="2"/>
  <c r="D2959" i="2"/>
  <c r="C2959" i="2"/>
  <c r="D2958" i="2"/>
  <c r="C2958" i="2"/>
  <c r="D2957" i="2"/>
  <c r="C2957" i="2"/>
  <c r="D2956" i="2"/>
  <c r="C2956" i="2"/>
  <c r="D2955" i="2"/>
  <c r="C2955" i="2"/>
  <c r="D2954" i="2"/>
  <c r="C2954" i="2"/>
  <c r="D2953" i="2"/>
  <c r="C2953" i="2"/>
  <c r="D2952" i="2"/>
  <c r="C2952" i="2"/>
  <c r="D2951" i="2"/>
  <c r="C2951" i="2"/>
  <c r="D2950" i="2"/>
  <c r="C2950" i="2"/>
  <c r="D2949" i="2"/>
  <c r="C2949" i="2"/>
  <c r="D2948" i="2"/>
  <c r="C2948" i="2"/>
  <c r="D2947" i="2"/>
  <c r="C2947" i="2"/>
  <c r="D2946" i="2"/>
  <c r="C2946" i="2"/>
  <c r="D2945" i="2"/>
  <c r="C2945" i="2"/>
  <c r="D2944" i="2"/>
  <c r="C2944" i="2"/>
  <c r="D2943" i="2"/>
  <c r="C2943" i="2"/>
  <c r="D2942" i="2"/>
  <c r="C2942" i="2"/>
  <c r="D2941" i="2"/>
  <c r="C2941" i="2"/>
  <c r="D2940" i="2"/>
  <c r="C2940" i="2"/>
  <c r="D2939" i="2"/>
  <c r="C2939" i="2"/>
  <c r="D2938" i="2"/>
  <c r="C2938" i="2"/>
  <c r="D2937" i="2"/>
  <c r="C2937" i="2"/>
  <c r="D2936" i="2"/>
  <c r="C2936" i="2"/>
  <c r="D2935" i="2"/>
  <c r="C2935" i="2"/>
  <c r="D2934" i="2"/>
  <c r="C2934" i="2"/>
  <c r="D2933" i="2"/>
  <c r="C2933" i="2"/>
  <c r="D2932" i="2"/>
  <c r="C2932" i="2"/>
  <c r="D2931" i="2"/>
  <c r="C2931" i="2"/>
  <c r="D2930" i="2"/>
  <c r="C2930" i="2"/>
  <c r="D2929" i="2"/>
  <c r="C2929" i="2"/>
  <c r="D2928" i="2"/>
  <c r="C2928" i="2"/>
  <c r="D2927" i="2"/>
  <c r="C2927" i="2"/>
  <c r="D2926" i="2"/>
  <c r="C2926" i="2"/>
  <c r="D2925" i="2"/>
  <c r="C2925" i="2"/>
  <c r="D2924" i="2"/>
  <c r="C2924" i="2"/>
  <c r="D2923" i="2"/>
  <c r="C2923" i="2"/>
  <c r="D2922" i="2"/>
  <c r="C2922" i="2"/>
  <c r="D2921" i="2"/>
  <c r="C2921" i="2"/>
  <c r="D2920" i="2"/>
  <c r="C2920" i="2"/>
  <c r="D2919" i="2"/>
  <c r="C2919" i="2"/>
  <c r="D2918" i="2"/>
  <c r="C2918" i="2"/>
  <c r="D2917" i="2"/>
  <c r="C2917" i="2"/>
  <c r="D2916" i="2"/>
  <c r="C2916" i="2"/>
  <c r="D2915" i="2"/>
  <c r="C2915" i="2"/>
  <c r="D2914" i="2"/>
  <c r="C2914" i="2"/>
  <c r="D2913" i="2"/>
  <c r="C2913" i="2"/>
  <c r="D2912" i="2"/>
  <c r="C2912" i="2"/>
  <c r="D2911" i="2"/>
  <c r="C2911" i="2"/>
  <c r="D2910" i="2"/>
  <c r="C2910" i="2"/>
  <c r="D2909" i="2"/>
  <c r="C2909" i="2"/>
  <c r="D2908" i="2"/>
  <c r="C2908" i="2"/>
  <c r="D2907" i="2"/>
  <c r="C2907" i="2"/>
  <c r="D2906" i="2"/>
  <c r="C2906" i="2"/>
  <c r="D2905" i="2"/>
  <c r="C2905" i="2"/>
  <c r="D2904" i="2"/>
  <c r="C2904" i="2"/>
  <c r="D2903" i="2"/>
  <c r="C2903" i="2"/>
  <c r="D2902" i="2"/>
  <c r="C2902" i="2"/>
  <c r="D2901" i="2"/>
  <c r="C2901" i="2"/>
  <c r="D2900" i="2"/>
  <c r="C2900" i="2"/>
  <c r="D2899" i="2"/>
  <c r="C2899" i="2"/>
  <c r="D2898" i="2"/>
  <c r="C2898" i="2"/>
  <c r="D2897" i="2"/>
  <c r="C2897" i="2"/>
  <c r="D2896" i="2"/>
  <c r="C2896" i="2"/>
  <c r="D2895" i="2"/>
  <c r="C2895" i="2"/>
  <c r="D2894" i="2"/>
  <c r="C2894" i="2"/>
  <c r="D2893" i="2"/>
  <c r="C2893" i="2"/>
  <c r="D2892" i="2"/>
  <c r="C2892" i="2"/>
  <c r="D2891" i="2"/>
  <c r="C2891" i="2"/>
  <c r="D2890" i="2"/>
  <c r="C2890" i="2"/>
  <c r="D2889" i="2"/>
  <c r="C2889" i="2"/>
  <c r="D2888" i="2"/>
  <c r="C2888" i="2"/>
  <c r="D2887" i="2"/>
  <c r="C2887" i="2"/>
  <c r="D2886" i="2"/>
  <c r="C2886" i="2"/>
  <c r="D2885" i="2"/>
  <c r="C2885" i="2"/>
  <c r="D2884" i="2"/>
  <c r="C2884" i="2"/>
  <c r="D2883" i="2"/>
  <c r="C2883" i="2"/>
  <c r="D2882" i="2"/>
  <c r="C2882" i="2"/>
  <c r="D2881" i="2"/>
  <c r="C2881" i="2"/>
  <c r="D2880" i="2"/>
  <c r="C2880" i="2"/>
  <c r="D2879" i="2"/>
  <c r="C2879" i="2"/>
  <c r="D2878" i="2"/>
  <c r="C2878" i="2"/>
  <c r="D2877" i="2"/>
  <c r="C2877" i="2"/>
  <c r="D2876" i="2"/>
  <c r="C2876" i="2"/>
  <c r="D2875" i="2"/>
  <c r="C2875" i="2"/>
  <c r="D2874" i="2"/>
  <c r="C2874" i="2"/>
  <c r="D2873" i="2"/>
  <c r="C2873" i="2"/>
  <c r="D2872" i="2"/>
  <c r="C2872" i="2"/>
  <c r="D2871" i="2"/>
  <c r="C2871" i="2"/>
  <c r="D2870" i="2"/>
  <c r="C2870" i="2"/>
  <c r="D2869" i="2"/>
  <c r="C2869" i="2"/>
  <c r="D2868" i="2"/>
  <c r="C2868" i="2"/>
  <c r="D2867" i="2"/>
  <c r="C2867" i="2"/>
  <c r="D2866" i="2"/>
  <c r="C2866" i="2"/>
  <c r="D2865" i="2"/>
  <c r="C2865" i="2"/>
  <c r="D2864" i="2"/>
  <c r="C2864" i="2"/>
  <c r="D2863" i="2"/>
  <c r="C2863" i="2"/>
  <c r="D2862" i="2"/>
  <c r="C2862" i="2"/>
  <c r="D2861" i="2"/>
  <c r="C2861" i="2"/>
  <c r="D2860" i="2"/>
  <c r="C2860" i="2"/>
  <c r="D2859" i="2"/>
  <c r="C2859" i="2"/>
  <c r="D2858" i="2"/>
  <c r="C2858" i="2"/>
  <c r="D2857" i="2"/>
  <c r="C2857" i="2"/>
  <c r="D2856" i="2"/>
  <c r="C2856" i="2"/>
  <c r="D2855" i="2"/>
  <c r="C2855" i="2"/>
  <c r="D2854" i="2"/>
  <c r="C2854" i="2"/>
  <c r="D2853" i="2"/>
  <c r="C2853" i="2"/>
  <c r="D2852" i="2"/>
  <c r="C2852" i="2"/>
  <c r="D2851" i="2"/>
  <c r="C2851" i="2"/>
  <c r="D2850" i="2"/>
  <c r="C2850" i="2"/>
  <c r="D2849" i="2"/>
  <c r="C2849" i="2"/>
  <c r="D2848" i="2"/>
  <c r="C2848" i="2"/>
  <c r="D2847" i="2"/>
  <c r="C2847" i="2"/>
  <c r="D2846" i="2"/>
  <c r="C2846" i="2"/>
  <c r="D2845" i="2"/>
  <c r="C2845" i="2"/>
  <c r="D2844" i="2"/>
  <c r="C2844" i="2"/>
  <c r="D2843" i="2"/>
  <c r="C2843" i="2"/>
  <c r="D2842" i="2"/>
  <c r="C2842" i="2"/>
  <c r="D2841" i="2"/>
  <c r="C2841" i="2"/>
  <c r="D2840" i="2"/>
  <c r="C2840" i="2"/>
  <c r="D2839" i="2"/>
  <c r="C2839" i="2"/>
  <c r="D2838" i="2"/>
  <c r="C2838" i="2"/>
  <c r="D2837" i="2"/>
  <c r="C2837" i="2"/>
  <c r="D2836" i="2"/>
  <c r="C2836" i="2"/>
  <c r="D2835" i="2"/>
  <c r="C2835" i="2"/>
  <c r="D2834" i="2"/>
  <c r="C2834" i="2"/>
  <c r="D2833" i="2"/>
  <c r="C2833" i="2"/>
  <c r="D2832" i="2"/>
  <c r="C2832" i="2"/>
  <c r="D2831" i="2"/>
  <c r="C2831" i="2"/>
  <c r="D2830" i="2"/>
  <c r="C2830" i="2"/>
  <c r="D2829" i="2"/>
  <c r="C2829" i="2"/>
  <c r="D2828" i="2"/>
  <c r="C2828" i="2"/>
  <c r="D2827" i="2"/>
  <c r="C2827" i="2"/>
  <c r="D2826" i="2"/>
  <c r="C2826" i="2"/>
  <c r="D2825" i="2"/>
  <c r="C2825" i="2"/>
  <c r="D2824" i="2"/>
  <c r="C2824" i="2"/>
  <c r="D2823" i="2"/>
  <c r="C2823" i="2"/>
  <c r="D2822" i="2"/>
  <c r="C2822" i="2"/>
  <c r="D2821" i="2"/>
  <c r="C2821" i="2"/>
  <c r="D2820" i="2"/>
  <c r="C2820" i="2"/>
  <c r="D2819" i="2"/>
  <c r="C2819" i="2"/>
  <c r="D2818" i="2"/>
  <c r="C2818" i="2"/>
  <c r="D2817" i="2"/>
  <c r="C2817" i="2"/>
  <c r="D2816" i="2"/>
  <c r="C2816" i="2"/>
  <c r="D2815" i="2"/>
  <c r="C2815" i="2"/>
  <c r="D2814" i="2"/>
  <c r="C2814" i="2"/>
  <c r="D2813" i="2"/>
  <c r="C2813" i="2"/>
  <c r="D2812" i="2"/>
  <c r="C2812" i="2"/>
  <c r="D2811" i="2"/>
  <c r="C2811" i="2"/>
  <c r="D2810" i="2"/>
  <c r="C2810" i="2"/>
  <c r="D2809" i="2"/>
  <c r="C2809" i="2"/>
  <c r="D2808" i="2"/>
  <c r="C2808" i="2"/>
  <c r="D2807" i="2"/>
  <c r="C2807" i="2"/>
  <c r="D2806" i="2"/>
  <c r="C2806" i="2"/>
  <c r="D2805" i="2"/>
  <c r="C2805" i="2"/>
  <c r="D2804" i="2"/>
  <c r="C2804" i="2"/>
  <c r="D2803" i="2"/>
  <c r="C2803" i="2"/>
  <c r="D2802" i="2"/>
  <c r="C2802" i="2"/>
  <c r="D2801" i="2"/>
  <c r="C2801" i="2"/>
  <c r="D2800" i="2"/>
  <c r="C2800" i="2"/>
  <c r="D2799" i="2"/>
  <c r="C2799" i="2"/>
  <c r="D2798" i="2"/>
  <c r="C2798" i="2"/>
  <c r="D2797" i="2"/>
  <c r="C2797" i="2"/>
  <c r="D2796" i="2"/>
  <c r="C2796" i="2"/>
  <c r="D2795" i="2"/>
  <c r="C2795" i="2"/>
  <c r="D2794" i="2"/>
  <c r="C2794" i="2"/>
  <c r="D2793" i="2"/>
  <c r="C2793" i="2"/>
  <c r="D2792" i="2"/>
  <c r="C2792" i="2"/>
  <c r="D2791" i="2"/>
  <c r="C2791" i="2"/>
  <c r="D2790" i="2"/>
  <c r="C2790" i="2"/>
  <c r="D2789" i="2"/>
  <c r="C2789" i="2"/>
  <c r="D2788" i="2"/>
  <c r="C2788" i="2"/>
  <c r="D2787" i="2"/>
  <c r="C2787" i="2"/>
  <c r="D2786" i="2"/>
  <c r="C2786" i="2"/>
  <c r="D2785" i="2"/>
  <c r="C2785" i="2"/>
  <c r="D2784" i="2"/>
  <c r="C2784" i="2"/>
  <c r="D2783" i="2"/>
  <c r="C2783" i="2"/>
  <c r="D2782" i="2"/>
  <c r="C2782" i="2"/>
  <c r="D2781" i="2"/>
  <c r="C2781" i="2"/>
  <c r="D2780" i="2"/>
  <c r="C2780" i="2"/>
  <c r="D2779" i="2"/>
  <c r="C2779" i="2"/>
  <c r="D2778" i="2"/>
  <c r="C2778" i="2"/>
  <c r="D2777" i="2"/>
  <c r="C2777" i="2"/>
  <c r="D2776" i="2"/>
  <c r="C2776" i="2"/>
  <c r="D2775" i="2"/>
  <c r="C2775" i="2"/>
  <c r="D2774" i="2"/>
  <c r="C2774" i="2"/>
  <c r="D2773" i="2"/>
  <c r="C2773" i="2"/>
  <c r="D2772" i="2"/>
  <c r="C2772" i="2"/>
  <c r="D2771" i="2"/>
  <c r="C2771" i="2"/>
  <c r="D2770" i="2"/>
  <c r="C2770" i="2"/>
  <c r="D2769" i="2"/>
  <c r="C2769" i="2"/>
  <c r="D2768" i="2"/>
  <c r="C2768" i="2"/>
  <c r="D2767" i="2"/>
  <c r="C2767" i="2"/>
  <c r="D2766" i="2"/>
  <c r="C2766" i="2"/>
  <c r="D2765" i="2"/>
  <c r="C2765" i="2"/>
  <c r="D2764" i="2"/>
  <c r="C2764" i="2"/>
  <c r="D2763" i="2"/>
  <c r="C2763" i="2"/>
  <c r="D2762" i="2"/>
  <c r="C2762" i="2"/>
  <c r="D2761" i="2"/>
  <c r="C2761" i="2"/>
  <c r="D2760" i="2"/>
  <c r="C2760" i="2"/>
  <c r="D2759" i="2"/>
  <c r="C2759" i="2"/>
  <c r="D2758" i="2"/>
  <c r="C2758" i="2"/>
  <c r="D2757" i="2"/>
  <c r="C2757" i="2"/>
  <c r="D2756" i="2"/>
  <c r="C2756" i="2"/>
  <c r="D2755" i="2"/>
  <c r="C2755" i="2"/>
  <c r="D2754" i="2"/>
  <c r="C2754" i="2"/>
  <c r="D2753" i="2"/>
  <c r="C2753" i="2"/>
  <c r="D2752" i="2"/>
  <c r="C2752" i="2"/>
  <c r="D2751" i="2"/>
  <c r="C2751" i="2"/>
  <c r="D2750" i="2"/>
  <c r="C2750" i="2"/>
  <c r="D2749" i="2"/>
  <c r="C2749" i="2"/>
  <c r="D2748" i="2"/>
  <c r="C2748" i="2"/>
  <c r="D2747" i="2"/>
  <c r="C2747" i="2"/>
  <c r="D2746" i="2"/>
  <c r="C2746" i="2"/>
  <c r="D2745" i="2"/>
  <c r="C2745" i="2"/>
  <c r="D2744" i="2"/>
  <c r="C2744" i="2"/>
  <c r="D2743" i="2"/>
  <c r="C2743" i="2"/>
  <c r="D2742" i="2"/>
  <c r="C2742" i="2"/>
  <c r="D2741" i="2"/>
  <c r="C2741" i="2"/>
  <c r="D2740" i="2"/>
  <c r="C2740" i="2"/>
  <c r="D2739" i="2"/>
  <c r="C2739" i="2"/>
  <c r="D2738" i="2"/>
  <c r="C2738" i="2"/>
  <c r="D2737" i="2"/>
  <c r="C2737" i="2"/>
  <c r="D2736" i="2"/>
  <c r="C2736" i="2"/>
  <c r="D2735" i="2"/>
  <c r="C2735" i="2"/>
  <c r="D2734" i="2"/>
  <c r="C2734" i="2"/>
  <c r="D2733" i="2"/>
  <c r="C2733" i="2"/>
  <c r="D2732" i="2"/>
  <c r="C2732" i="2"/>
  <c r="D2731" i="2"/>
  <c r="C2731" i="2"/>
  <c r="D2730" i="2"/>
  <c r="C2730" i="2"/>
  <c r="D2729" i="2"/>
  <c r="C2729" i="2"/>
  <c r="D2728" i="2"/>
  <c r="C2728" i="2"/>
  <c r="D2727" i="2"/>
  <c r="C2727" i="2"/>
  <c r="D2726" i="2"/>
  <c r="C2726" i="2"/>
  <c r="D2725" i="2"/>
  <c r="C2725" i="2"/>
  <c r="D2724" i="2"/>
  <c r="C2724" i="2"/>
  <c r="D2723" i="2"/>
  <c r="C2723" i="2"/>
  <c r="D2722" i="2"/>
  <c r="C2722" i="2"/>
  <c r="D2721" i="2"/>
  <c r="C2721" i="2"/>
  <c r="D2720" i="2"/>
  <c r="C2720" i="2"/>
  <c r="D2719" i="2"/>
  <c r="C2719" i="2"/>
  <c r="D2718" i="2"/>
  <c r="C2718" i="2"/>
  <c r="D2717" i="2"/>
  <c r="C2717" i="2"/>
  <c r="D2716" i="2"/>
  <c r="C2716" i="2"/>
  <c r="D2715" i="2"/>
  <c r="C2715" i="2"/>
  <c r="D2714" i="2"/>
  <c r="C2714" i="2"/>
  <c r="D2713" i="2"/>
  <c r="C2713" i="2"/>
  <c r="D2712" i="2"/>
  <c r="C2712" i="2"/>
  <c r="D2711" i="2"/>
  <c r="C2711" i="2"/>
  <c r="D2710" i="2"/>
  <c r="C2710" i="2"/>
  <c r="D2709" i="2"/>
  <c r="C2709" i="2"/>
  <c r="D2708" i="2"/>
  <c r="C2708" i="2"/>
  <c r="D2707" i="2"/>
  <c r="C2707" i="2"/>
  <c r="D2706" i="2"/>
  <c r="C2706" i="2"/>
  <c r="D2705" i="2"/>
  <c r="C2705" i="2"/>
  <c r="D2704" i="2"/>
  <c r="C2704" i="2"/>
  <c r="D2703" i="2"/>
  <c r="C2703" i="2"/>
  <c r="D2702" i="2"/>
  <c r="C2702" i="2"/>
  <c r="D2701" i="2"/>
  <c r="C2701" i="2"/>
  <c r="D2700" i="2"/>
  <c r="C2700" i="2"/>
  <c r="D2699" i="2"/>
  <c r="C2699" i="2"/>
  <c r="D2698" i="2"/>
  <c r="C2698" i="2"/>
  <c r="D2697" i="2"/>
  <c r="C2697" i="2"/>
  <c r="D2696" i="2"/>
  <c r="C2696" i="2"/>
  <c r="D2695" i="2"/>
  <c r="C2695" i="2"/>
  <c r="D2694" i="2"/>
  <c r="C2694" i="2"/>
  <c r="D2693" i="2"/>
  <c r="C2693" i="2"/>
  <c r="D2692" i="2"/>
  <c r="C2692" i="2"/>
  <c r="D2691" i="2"/>
  <c r="C2691" i="2"/>
  <c r="D2690" i="2"/>
  <c r="C2690" i="2"/>
  <c r="D2689" i="2"/>
  <c r="C2689" i="2"/>
  <c r="D2688" i="2"/>
  <c r="C2688" i="2"/>
  <c r="D2687" i="2"/>
  <c r="C2687" i="2"/>
  <c r="D2686" i="2"/>
  <c r="C2686" i="2"/>
  <c r="D2685" i="2"/>
  <c r="C2685" i="2"/>
  <c r="D2684" i="2"/>
  <c r="C2684" i="2"/>
  <c r="D2683" i="2"/>
  <c r="C2683" i="2"/>
  <c r="D2682" i="2"/>
  <c r="C2682" i="2"/>
  <c r="D2681" i="2"/>
  <c r="C2681" i="2"/>
  <c r="D2680" i="2"/>
  <c r="C2680" i="2"/>
  <c r="D2679" i="2"/>
  <c r="C2679" i="2"/>
  <c r="D2678" i="2"/>
  <c r="C2678" i="2"/>
  <c r="D2677" i="2"/>
  <c r="C2677" i="2"/>
  <c r="D2676" i="2"/>
  <c r="C2676" i="2"/>
  <c r="D2675" i="2"/>
  <c r="C2675" i="2"/>
  <c r="D2674" i="2"/>
  <c r="C2674" i="2"/>
  <c r="D2673" i="2"/>
  <c r="C2673" i="2"/>
  <c r="D2672" i="2"/>
  <c r="C2672" i="2"/>
  <c r="D2671" i="2"/>
  <c r="C2671" i="2"/>
  <c r="D2670" i="2"/>
  <c r="C2670" i="2"/>
  <c r="D2669" i="2"/>
  <c r="C2669" i="2"/>
  <c r="D2668" i="2"/>
  <c r="C2668" i="2"/>
  <c r="D2667" i="2"/>
  <c r="C2667" i="2"/>
  <c r="D2666" i="2"/>
  <c r="C2666" i="2"/>
  <c r="D2665" i="2"/>
  <c r="C2665" i="2"/>
  <c r="D2664" i="2"/>
  <c r="C2664" i="2"/>
  <c r="D2663" i="2"/>
  <c r="C2663" i="2"/>
  <c r="D2662" i="2"/>
  <c r="C2662" i="2"/>
  <c r="D2661" i="2"/>
  <c r="C2661" i="2"/>
  <c r="D2660" i="2"/>
  <c r="C2660" i="2"/>
  <c r="D2659" i="2"/>
  <c r="C2659" i="2"/>
  <c r="D2658" i="2"/>
  <c r="C2658" i="2"/>
  <c r="D2657" i="2"/>
  <c r="C2657" i="2"/>
  <c r="D2656" i="2"/>
  <c r="C2656" i="2"/>
  <c r="D2655" i="2"/>
  <c r="C2655" i="2"/>
  <c r="D2654" i="2"/>
  <c r="C2654" i="2"/>
  <c r="D2653" i="2"/>
  <c r="C2653" i="2"/>
  <c r="D2652" i="2"/>
  <c r="C2652" i="2"/>
  <c r="D2651" i="2"/>
  <c r="C2651" i="2"/>
  <c r="D2650" i="2"/>
  <c r="C2650" i="2"/>
  <c r="D2649" i="2"/>
  <c r="C2649" i="2"/>
  <c r="D2648" i="2"/>
  <c r="C2648" i="2"/>
  <c r="D2647" i="2"/>
  <c r="C2647" i="2"/>
  <c r="D2646" i="2"/>
  <c r="C2646" i="2"/>
  <c r="D2645" i="2"/>
  <c r="C2645" i="2"/>
  <c r="D2644" i="2"/>
  <c r="C2644" i="2"/>
  <c r="D2643" i="2"/>
  <c r="C2643" i="2"/>
  <c r="D2642" i="2"/>
  <c r="C2642" i="2"/>
  <c r="D2641" i="2"/>
  <c r="C2641" i="2"/>
  <c r="D2640" i="2"/>
  <c r="C2640" i="2"/>
  <c r="D2639" i="2"/>
  <c r="C2639" i="2"/>
  <c r="D2638" i="2"/>
  <c r="C2638" i="2"/>
  <c r="D2637" i="2"/>
  <c r="C2637" i="2"/>
  <c r="D2636" i="2"/>
  <c r="C2636" i="2"/>
  <c r="D2635" i="2"/>
  <c r="C2635" i="2"/>
  <c r="D2634" i="2"/>
  <c r="C2634" i="2"/>
  <c r="D2633" i="2"/>
  <c r="C2633" i="2"/>
  <c r="D2632" i="2"/>
  <c r="C2632" i="2"/>
  <c r="D2631" i="2"/>
  <c r="C2631" i="2"/>
  <c r="D2630" i="2"/>
  <c r="C2630" i="2"/>
  <c r="D2629" i="2"/>
  <c r="C2629" i="2"/>
  <c r="D2628" i="2"/>
  <c r="C2628" i="2"/>
  <c r="D2627" i="2"/>
  <c r="C2627" i="2"/>
  <c r="D2626" i="2"/>
  <c r="C2626" i="2"/>
  <c r="D2625" i="2"/>
  <c r="C2625" i="2"/>
  <c r="D2624" i="2"/>
  <c r="C2624" i="2"/>
  <c r="D2623" i="2"/>
  <c r="C2623" i="2"/>
  <c r="D2622" i="2"/>
  <c r="C2622" i="2"/>
  <c r="D2621" i="2"/>
  <c r="C2621" i="2"/>
  <c r="D2620" i="2"/>
  <c r="C2620" i="2"/>
  <c r="D2619" i="2"/>
  <c r="C2619" i="2"/>
  <c r="D2618" i="2"/>
  <c r="C2618" i="2"/>
  <c r="D2617" i="2"/>
  <c r="C2617" i="2"/>
  <c r="D2616" i="2"/>
  <c r="C2616" i="2"/>
  <c r="D2615" i="2"/>
  <c r="C2615" i="2"/>
  <c r="D2614" i="2"/>
  <c r="C2614" i="2"/>
  <c r="D2613" i="2"/>
  <c r="C2613" i="2"/>
  <c r="D2612" i="2"/>
  <c r="C2612" i="2"/>
  <c r="D2611" i="2"/>
  <c r="C2611" i="2"/>
  <c r="D2610" i="2"/>
  <c r="C2610" i="2"/>
  <c r="D2609" i="2"/>
  <c r="C2609" i="2"/>
  <c r="D2608" i="2"/>
  <c r="C2608" i="2"/>
  <c r="D2607" i="2"/>
  <c r="C2607" i="2"/>
  <c r="D2606" i="2"/>
  <c r="C2606" i="2"/>
  <c r="D2605" i="2"/>
  <c r="C2605" i="2"/>
  <c r="D2604" i="2"/>
  <c r="C2604" i="2"/>
  <c r="D2603" i="2"/>
  <c r="C2603" i="2"/>
  <c r="D2602" i="2"/>
  <c r="C2602" i="2"/>
  <c r="D2601" i="2"/>
  <c r="C2601" i="2"/>
  <c r="D2600" i="2"/>
  <c r="C2600" i="2"/>
  <c r="D2599" i="2"/>
  <c r="C2599" i="2"/>
  <c r="D2598" i="2"/>
  <c r="C2598" i="2"/>
  <c r="D2597" i="2"/>
  <c r="C2597" i="2"/>
  <c r="D2596" i="2"/>
  <c r="C2596" i="2"/>
  <c r="D2595" i="2"/>
  <c r="C2595" i="2"/>
  <c r="D2594" i="2"/>
  <c r="C2594" i="2"/>
  <c r="D2593" i="2"/>
  <c r="C2593" i="2"/>
  <c r="D2592" i="2"/>
  <c r="C2592" i="2"/>
  <c r="D2591" i="2"/>
  <c r="C2591" i="2"/>
  <c r="D2590" i="2"/>
  <c r="C2590" i="2"/>
  <c r="D2589" i="2"/>
  <c r="C2589" i="2"/>
  <c r="D2588" i="2"/>
  <c r="C2588" i="2"/>
  <c r="D2587" i="2"/>
  <c r="C2587" i="2"/>
  <c r="D2586" i="2"/>
  <c r="C2586" i="2"/>
  <c r="D2585" i="2"/>
  <c r="C2585" i="2"/>
  <c r="D2584" i="2"/>
  <c r="C2584" i="2"/>
  <c r="D2583" i="2"/>
  <c r="C2583" i="2"/>
  <c r="D2582" i="2"/>
  <c r="C2582" i="2"/>
  <c r="D2581" i="2"/>
  <c r="C2581" i="2"/>
  <c r="D2580" i="2"/>
  <c r="C2580" i="2"/>
  <c r="D2579" i="2"/>
  <c r="C2579" i="2"/>
  <c r="D2578" i="2"/>
  <c r="C2578" i="2"/>
  <c r="D2577" i="2"/>
  <c r="C2577" i="2"/>
  <c r="D2576" i="2"/>
  <c r="C2576" i="2"/>
  <c r="D2575" i="2"/>
  <c r="C2575" i="2"/>
  <c r="D2574" i="2"/>
  <c r="C2574" i="2"/>
  <c r="D2573" i="2"/>
  <c r="C2573" i="2"/>
  <c r="D2572" i="2"/>
  <c r="C2572" i="2"/>
  <c r="D2571" i="2"/>
  <c r="C2571" i="2"/>
  <c r="D2570" i="2"/>
  <c r="C2570" i="2"/>
  <c r="D2569" i="2"/>
  <c r="C2569" i="2"/>
  <c r="D2568" i="2"/>
  <c r="C2568" i="2"/>
  <c r="D2567" i="2"/>
  <c r="C2567" i="2"/>
  <c r="D2566" i="2"/>
  <c r="C2566" i="2"/>
  <c r="D2565" i="2"/>
  <c r="C2565" i="2"/>
  <c r="D2564" i="2"/>
  <c r="C2564" i="2"/>
  <c r="D2563" i="2"/>
  <c r="C2563" i="2"/>
  <c r="D2562" i="2"/>
  <c r="C2562" i="2"/>
  <c r="D2561" i="2"/>
  <c r="C2561" i="2"/>
  <c r="D2560" i="2"/>
  <c r="C2560" i="2"/>
  <c r="D2559" i="2"/>
  <c r="C2559" i="2"/>
  <c r="D2558" i="2"/>
  <c r="C2558" i="2"/>
  <c r="D2557" i="2"/>
  <c r="C2557" i="2"/>
  <c r="D2556" i="2"/>
  <c r="C2556" i="2"/>
  <c r="D2555" i="2"/>
  <c r="C2555" i="2"/>
  <c r="D2554" i="2"/>
  <c r="C2554" i="2"/>
  <c r="D2553" i="2"/>
  <c r="C2553" i="2"/>
  <c r="D2552" i="2"/>
  <c r="C2552" i="2"/>
  <c r="D2551" i="2"/>
  <c r="C2551" i="2"/>
  <c r="D2550" i="2"/>
  <c r="C2550" i="2"/>
  <c r="D2549" i="2"/>
  <c r="C2549" i="2"/>
  <c r="D2548" i="2"/>
  <c r="C2548" i="2"/>
  <c r="D2547" i="2"/>
  <c r="C2547" i="2"/>
  <c r="D2546" i="2"/>
  <c r="C2546" i="2"/>
  <c r="D2545" i="2"/>
  <c r="C2545" i="2"/>
  <c r="D2544" i="2"/>
  <c r="C2544" i="2"/>
  <c r="D2543" i="2"/>
  <c r="C2543" i="2"/>
  <c r="D2542" i="2"/>
  <c r="C2542" i="2"/>
  <c r="D2541" i="2"/>
  <c r="C2541" i="2"/>
  <c r="D2540" i="2"/>
  <c r="C2540" i="2"/>
  <c r="D2539" i="2"/>
  <c r="C2539" i="2"/>
  <c r="D2538" i="2"/>
  <c r="C2538" i="2"/>
  <c r="D2537" i="2"/>
  <c r="C2537" i="2"/>
  <c r="D2536" i="2"/>
  <c r="C2536" i="2"/>
  <c r="D2535" i="2"/>
  <c r="C2535" i="2"/>
  <c r="D2534" i="2"/>
  <c r="C2534" i="2"/>
  <c r="D2533" i="2"/>
  <c r="C2533" i="2"/>
  <c r="D2532" i="2"/>
  <c r="C2532" i="2"/>
  <c r="D2531" i="2"/>
  <c r="C2531" i="2"/>
  <c r="D2530" i="2"/>
  <c r="C2530" i="2"/>
  <c r="D2529" i="2"/>
  <c r="C2529" i="2"/>
  <c r="D2528" i="2"/>
  <c r="C2528" i="2"/>
  <c r="D2527" i="2"/>
  <c r="C2527" i="2"/>
  <c r="D2526" i="2"/>
  <c r="C2526" i="2"/>
  <c r="D2525" i="2"/>
  <c r="C2525" i="2"/>
  <c r="D2524" i="2"/>
  <c r="C2524" i="2"/>
  <c r="D2523" i="2"/>
  <c r="C2523" i="2"/>
  <c r="D2522" i="2"/>
  <c r="C2522" i="2"/>
  <c r="D2521" i="2"/>
  <c r="C2521" i="2"/>
  <c r="D2520" i="2"/>
  <c r="C2520" i="2"/>
  <c r="D2519" i="2"/>
  <c r="C2519" i="2"/>
  <c r="D2518" i="2"/>
  <c r="C2518" i="2"/>
  <c r="D2517" i="2"/>
  <c r="C2517" i="2"/>
  <c r="D2516" i="2"/>
  <c r="C2516" i="2"/>
  <c r="D2515" i="2"/>
  <c r="C2515" i="2"/>
  <c r="D2514" i="2"/>
  <c r="C2514" i="2"/>
  <c r="D2513" i="2"/>
  <c r="C2513" i="2"/>
  <c r="D2512" i="2"/>
  <c r="C2512" i="2"/>
  <c r="D2511" i="2"/>
  <c r="C2511" i="2"/>
  <c r="D2510" i="2"/>
  <c r="C2510" i="2"/>
  <c r="D2509" i="2"/>
  <c r="C2509" i="2"/>
  <c r="D2508" i="2"/>
  <c r="C2508" i="2"/>
  <c r="D2507" i="2"/>
  <c r="C2507" i="2"/>
  <c r="D2506" i="2"/>
  <c r="C2506" i="2"/>
  <c r="D2505" i="2"/>
  <c r="C2505" i="2"/>
  <c r="D2504" i="2"/>
  <c r="C2504" i="2"/>
  <c r="D2503" i="2"/>
  <c r="C2503" i="2"/>
  <c r="D2502" i="2"/>
  <c r="C2502" i="2"/>
  <c r="D2501" i="2"/>
  <c r="C2501" i="2"/>
  <c r="D2500" i="2"/>
  <c r="C2500" i="2"/>
  <c r="D2499" i="2"/>
  <c r="C2499" i="2"/>
  <c r="D2498" i="2"/>
  <c r="C2498" i="2"/>
  <c r="D2497" i="2"/>
  <c r="C2497" i="2"/>
  <c r="D2496" i="2"/>
  <c r="C2496" i="2"/>
  <c r="D2495" i="2"/>
  <c r="C2495" i="2"/>
  <c r="D2494" i="2"/>
  <c r="C2494" i="2"/>
  <c r="D2493" i="2"/>
  <c r="C2493" i="2"/>
  <c r="D2492" i="2"/>
  <c r="C2492" i="2"/>
  <c r="D2491" i="2"/>
  <c r="C2491" i="2"/>
  <c r="D2490" i="2"/>
  <c r="C2490" i="2"/>
  <c r="D2489" i="2"/>
  <c r="C2489" i="2"/>
  <c r="D2488" i="2"/>
  <c r="C2488" i="2"/>
  <c r="D2487" i="2"/>
  <c r="C2487" i="2"/>
  <c r="D2486" i="2"/>
  <c r="C2486" i="2"/>
  <c r="D2485" i="2"/>
  <c r="C2485" i="2"/>
  <c r="D2484" i="2"/>
  <c r="C2484" i="2"/>
  <c r="D2483" i="2"/>
  <c r="C2483" i="2"/>
  <c r="D2482" i="2"/>
  <c r="C2482" i="2"/>
  <c r="D2481" i="2"/>
  <c r="C2481" i="2"/>
  <c r="D2480" i="2"/>
  <c r="C2480" i="2"/>
  <c r="D2479" i="2"/>
  <c r="C2479" i="2"/>
  <c r="D2478" i="2"/>
  <c r="C2478" i="2"/>
  <c r="D2477" i="2"/>
  <c r="C2477" i="2"/>
  <c r="D2476" i="2"/>
  <c r="C2476" i="2"/>
  <c r="D2475" i="2"/>
  <c r="C2475" i="2"/>
  <c r="D2474" i="2"/>
  <c r="C2474" i="2"/>
  <c r="D2473" i="2"/>
  <c r="C2473" i="2"/>
  <c r="D2472" i="2"/>
  <c r="C2472" i="2"/>
  <c r="D2471" i="2"/>
  <c r="C2471" i="2"/>
  <c r="D2470" i="2"/>
  <c r="C2470" i="2"/>
  <c r="D2469" i="2"/>
  <c r="C2469" i="2"/>
  <c r="D2468" i="2"/>
  <c r="C2468" i="2"/>
  <c r="D2467" i="2"/>
  <c r="C2467" i="2"/>
  <c r="D2466" i="2"/>
  <c r="C2466" i="2"/>
  <c r="D2465" i="2"/>
  <c r="C2465" i="2"/>
  <c r="D2464" i="2"/>
  <c r="C2464" i="2"/>
  <c r="D2463" i="2"/>
  <c r="C2463" i="2"/>
  <c r="D2462" i="2"/>
  <c r="C2462" i="2"/>
  <c r="D2461" i="2"/>
  <c r="C2461" i="2"/>
  <c r="D2460" i="2"/>
  <c r="C2460" i="2"/>
  <c r="D2459" i="2"/>
  <c r="C2459" i="2"/>
  <c r="D2458" i="2"/>
  <c r="C2458" i="2"/>
  <c r="D2457" i="2"/>
  <c r="C2457" i="2"/>
  <c r="D2456" i="2"/>
  <c r="C2456" i="2"/>
  <c r="D2455" i="2"/>
  <c r="C2455" i="2"/>
  <c r="D2454" i="2"/>
  <c r="C2454" i="2"/>
  <c r="D2453" i="2"/>
  <c r="C2453" i="2"/>
  <c r="D2452" i="2"/>
  <c r="C2452" i="2"/>
  <c r="D2451" i="2"/>
  <c r="C2451" i="2"/>
  <c r="D2450" i="2"/>
  <c r="C2450" i="2"/>
  <c r="D2449" i="2"/>
  <c r="C2449" i="2"/>
  <c r="D2448" i="2"/>
  <c r="C2448" i="2"/>
  <c r="D2447" i="2"/>
  <c r="C2447" i="2"/>
  <c r="D2446" i="2"/>
  <c r="C2446" i="2"/>
  <c r="D2445" i="2"/>
  <c r="C2445" i="2"/>
  <c r="D2444" i="2"/>
  <c r="C2444" i="2"/>
  <c r="D2443" i="2"/>
  <c r="C2443" i="2"/>
  <c r="D2442" i="2"/>
  <c r="C2442" i="2"/>
  <c r="D2441" i="2"/>
  <c r="C2441" i="2"/>
  <c r="D2440" i="2"/>
  <c r="C2440" i="2"/>
  <c r="D2439" i="2"/>
  <c r="C2439" i="2"/>
  <c r="D2438" i="2"/>
  <c r="C2438" i="2"/>
  <c r="D2437" i="2"/>
  <c r="C2437" i="2"/>
  <c r="D2436" i="2"/>
  <c r="C2436" i="2"/>
  <c r="D2435" i="2"/>
  <c r="C2435" i="2"/>
  <c r="D2434" i="2"/>
  <c r="C2434" i="2"/>
  <c r="D2433" i="2"/>
  <c r="C2433" i="2"/>
  <c r="D2432" i="2"/>
  <c r="C2432" i="2"/>
  <c r="D2431" i="2"/>
  <c r="C2431" i="2"/>
  <c r="D2430" i="2"/>
  <c r="C2430" i="2"/>
  <c r="D2429" i="2"/>
  <c r="C2429" i="2"/>
  <c r="D2428" i="2"/>
  <c r="C2428" i="2"/>
  <c r="D2427" i="2"/>
  <c r="C2427" i="2"/>
  <c r="D2426" i="2"/>
  <c r="C2426" i="2"/>
  <c r="D2425" i="2"/>
  <c r="C2425" i="2"/>
  <c r="D2424" i="2"/>
  <c r="C2424" i="2"/>
  <c r="D2423" i="2"/>
  <c r="C2423" i="2"/>
  <c r="D2422" i="2"/>
  <c r="C2422" i="2"/>
  <c r="D2421" i="2"/>
  <c r="C2421" i="2"/>
  <c r="D2420" i="2"/>
  <c r="C2420" i="2"/>
  <c r="D2419" i="2"/>
  <c r="C2419" i="2"/>
  <c r="D2418" i="2"/>
  <c r="C2418" i="2"/>
  <c r="D2417" i="2"/>
  <c r="C2417" i="2"/>
  <c r="D2416" i="2"/>
  <c r="C2416" i="2"/>
  <c r="D2415" i="2"/>
  <c r="C2415" i="2"/>
  <c r="D2414" i="2"/>
  <c r="C2414" i="2"/>
  <c r="D2413" i="2"/>
  <c r="C2413" i="2"/>
  <c r="D2412" i="2"/>
  <c r="C2412" i="2"/>
  <c r="D2411" i="2"/>
  <c r="C2411" i="2"/>
  <c r="D2410" i="2"/>
  <c r="C2410" i="2"/>
  <c r="D2409" i="2"/>
  <c r="C2409" i="2"/>
  <c r="D2408" i="2"/>
  <c r="C2408" i="2"/>
  <c r="D2407" i="2"/>
  <c r="C2407" i="2"/>
  <c r="D2406" i="2"/>
  <c r="C2406" i="2"/>
  <c r="D2405" i="2"/>
  <c r="C2405" i="2"/>
  <c r="D2404" i="2"/>
  <c r="C2404" i="2"/>
  <c r="D2403" i="2"/>
  <c r="C2403" i="2"/>
  <c r="D2402" i="2"/>
  <c r="C2402" i="2"/>
  <c r="D2401" i="2"/>
  <c r="C2401" i="2"/>
  <c r="D2400" i="2"/>
  <c r="C2400" i="2"/>
  <c r="D2399" i="2"/>
  <c r="C2399" i="2"/>
  <c r="D2398" i="2"/>
  <c r="C2398" i="2"/>
  <c r="D2397" i="2"/>
  <c r="C2397" i="2"/>
  <c r="D2396" i="2"/>
  <c r="C2396" i="2"/>
  <c r="D2395" i="2"/>
  <c r="C2395" i="2"/>
  <c r="D2394" i="2"/>
  <c r="C2394" i="2"/>
  <c r="D2393" i="2"/>
  <c r="C2393" i="2"/>
  <c r="D2392" i="2"/>
  <c r="C2392" i="2"/>
  <c r="D2391" i="2"/>
  <c r="C2391" i="2"/>
  <c r="D2390" i="2"/>
  <c r="C2390" i="2"/>
  <c r="D2389" i="2"/>
  <c r="C2389" i="2"/>
  <c r="D2388" i="2"/>
  <c r="C2388" i="2"/>
  <c r="D2387" i="2"/>
  <c r="C2387" i="2"/>
  <c r="D2386" i="2"/>
  <c r="C2386" i="2"/>
  <c r="D2385" i="2"/>
  <c r="C2385" i="2"/>
  <c r="D2384" i="2"/>
  <c r="C2384" i="2"/>
  <c r="D2383" i="2"/>
  <c r="C2383" i="2"/>
  <c r="D2382" i="2"/>
  <c r="C2382" i="2"/>
  <c r="D2381" i="2"/>
  <c r="C2381" i="2"/>
  <c r="D2380" i="2"/>
  <c r="C2380" i="2"/>
  <c r="D2379" i="2"/>
  <c r="C2379" i="2"/>
  <c r="D2378" i="2"/>
  <c r="C2378" i="2"/>
  <c r="D2377" i="2"/>
  <c r="C2377" i="2"/>
  <c r="D2376" i="2"/>
  <c r="C2376" i="2"/>
  <c r="D2375" i="2"/>
  <c r="C2375" i="2"/>
  <c r="D2374" i="2"/>
  <c r="C2374" i="2"/>
  <c r="D2373" i="2"/>
  <c r="C2373" i="2"/>
  <c r="D2372" i="2"/>
  <c r="C2372" i="2"/>
  <c r="D2371" i="2"/>
  <c r="C2371" i="2"/>
  <c r="D2370" i="2"/>
  <c r="C2370" i="2"/>
  <c r="D2369" i="2"/>
  <c r="C2369" i="2"/>
  <c r="D2368" i="2"/>
  <c r="C2368" i="2"/>
  <c r="D2367" i="2"/>
  <c r="C2367" i="2"/>
  <c r="D2366" i="2"/>
  <c r="C2366" i="2"/>
  <c r="D2365" i="2"/>
  <c r="C2365" i="2"/>
  <c r="D2364" i="2"/>
  <c r="C2364" i="2"/>
  <c r="D2363" i="2"/>
  <c r="C2363" i="2"/>
  <c r="D2362" i="2"/>
  <c r="C2362" i="2"/>
  <c r="D2361" i="2"/>
  <c r="C2361" i="2"/>
  <c r="D2360" i="2"/>
  <c r="C2360" i="2"/>
  <c r="D2359" i="2"/>
  <c r="C2359" i="2"/>
  <c r="D2358" i="2"/>
  <c r="C2358" i="2"/>
  <c r="D2357" i="2"/>
  <c r="C2357" i="2"/>
  <c r="D2356" i="2"/>
  <c r="C2356" i="2"/>
  <c r="D2355" i="2"/>
  <c r="C2355" i="2"/>
  <c r="D2354" i="2"/>
  <c r="C2354" i="2"/>
  <c r="D2353" i="2"/>
  <c r="C2353" i="2"/>
  <c r="D2352" i="2"/>
  <c r="C2352" i="2"/>
  <c r="D2351" i="2"/>
  <c r="C2351" i="2"/>
  <c r="D2350" i="2"/>
  <c r="C2350" i="2"/>
  <c r="D2349" i="2"/>
  <c r="C2349" i="2"/>
  <c r="D2348" i="2"/>
  <c r="C2348" i="2"/>
  <c r="D2347" i="2"/>
  <c r="C2347" i="2"/>
  <c r="D2346" i="2"/>
  <c r="C2346" i="2"/>
  <c r="D2345" i="2"/>
  <c r="C2345" i="2"/>
  <c r="D2344" i="2"/>
  <c r="C2344" i="2"/>
  <c r="D2343" i="2"/>
  <c r="C2343" i="2"/>
  <c r="D2342" i="2"/>
  <c r="C2342" i="2"/>
  <c r="D2341" i="2"/>
  <c r="C2341" i="2"/>
  <c r="D2340" i="2"/>
  <c r="C2340" i="2"/>
  <c r="D2339" i="2"/>
  <c r="C2339" i="2"/>
  <c r="D2338" i="2"/>
  <c r="C2338" i="2"/>
  <c r="D2337" i="2"/>
  <c r="C2337" i="2"/>
  <c r="D2336" i="2"/>
  <c r="C2336" i="2"/>
  <c r="D2335" i="2"/>
  <c r="C2335" i="2"/>
  <c r="D2334" i="2"/>
  <c r="C2334" i="2"/>
  <c r="D2333" i="2"/>
  <c r="C2333" i="2"/>
  <c r="D2332" i="2"/>
  <c r="C2332" i="2"/>
  <c r="D2331" i="2"/>
  <c r="C2331" i="2"/>
  <c r="D2330" i="2"/>
  <c r="C2330" i="2"/>
  <c r="D2329" i="2"/>
  <c r="C2329" i="2"/>
  <c r="D2328" i="2"/>
  <c r="C2328" i="2"/>
  <c r="D2327" i="2"/>
  <c r="C2327" i="2"/>
  <c r="D2326" i="2"/>
  <c r="C2326" i="2"/>
  <c r="D2325" i="2"/>
  <c r="C2325" i="2"/>
  <c r="D2324" i="2"/>
  <c r="C2324" i="2"/>
  <c r="D2323" i="2"/>
  <c r="C2323" i="2"/>
  <c r="D2322" i="2"/>
  <c r="C2322" i="2"/>
  <c r="D2321" i="2"/>
  <c r="C2321" i="2"/>
  <c r="D2320" i="2"/>
  <c r="C2320" i="2"/>
  <c r="D2319" i="2"/>
  <c r="C2319" i="2"/>
  <c r="D2318" i="2"/>
  <c r="C2318" i="2"/>
  <c r="D2317" i="2"/>
  <c r="C2317" i="2"/>
  <c r="D2316" i="2"/>
  <c r="C2316" i="2"/>
  <c r="D2315" i="2"/>
  <c r="C2315" i="2"/>
  <c r="D2314" i="2"/>
  <c r="C2314" i="2"/>
  <c r="D2313" i="2"/>
  <c r="C2313" i="2"/>
  <c r="D2312" i="2"/>
  <c r="C2312" i="2"/>
  <c r="D2311" i="2"/>
  <c r="C2311" i="2"/>
  <c r="D2310" i="2"/>
  <c r="C2310" i="2"/>
  <c r="D2309" i="2"/>
  <c r="C2309" i="2"/>
  <c r="D2308" i="2"/>
  <c r="C2308" i="2"/>
  <c r="D2307" i="2"/>
  <c r="C2307" i="2"/>
  <c r="D2306" i="2"/>
  <c r="C2306" i="2"/>
  <c r="D2305" i="2"/>
  <c r="C2305" i="2"/>
  <c r="D2304" i="2"/>
  <c r="C2304" i="2"/>
  <c r="D2303" i="2"/>
  <c r="C2303" i="2"/>
  <c r="D2302" i="2"/>
  <c r="C2302" i="2"/>
  <c r="D2301" i="2"/>
  <c r="C2301" i="2"/>
  <c r="D2300" i="2"/>
  <c r="C2300" i="2"/>
  <c r="D2299" i="2"/>
  <c r="C2299" i="2"/>
  <c r="D2298" i="2"/>
  <c r="C2298" i="2"/>
  <c r="D2297" i="2"/>
  <c r="C2297" i="2"/>
  <c r="D2296" i="2"/>
  <c r="C2296" i="2"/>
  <c r="D2295" i="2"/>
  <c r="C2295" i="2"/>
  <c r="D2294" i="2"/>
  <c r="C2294" i="2"/>
  <c r="D2293" i="2"/>
  <c r="C2293" i="2"/>
  <c r="D2292" i="2"/>
  <c r="C2292" i="2"/>
  <c r="D2291" i="2"/>
  <c r="C2291" i="2"/>
  <c r="D2290" i="2"/>
  <c r="C2290" i="2"/>
  <c r="D2289" i="2"/>
  <c r="C2289" i="2"/>
  <c r="D2288" i="2"/>
  <c r="C2288" i="2"/>
  <c r="D2287" i="2"/>
  <c r="C2287" i="2"/>
  <c r="D2286" i="2"/>
  <c r="C2286" i="2"/>
  <c r="D2285" i="2"/>
  <c r="C2285" i="2"/>
  <c r="D2284" i="2"/>
  <c r="C2284" i="2"/>
  <c r="D2283" i="2"/>
  <c r="C2283" i="2"/>
  <c r="D2282" i="2"/>
  <c r="C2282" i="2"/>
  <c r="D2281" i="2"/>
  <c r="C2281" i="2"/>
  <c r="D2280" i="2"/>
  <c r="C2280" i="2"/>
  <c r="D2279" i="2"/>
  <c r="C2279" i="2"/>
  <c r="D2278" i="2"/>
  <c r="C2278" i="2"/>
  <c r="D2277" i="2"/>
  <c r="C2277" i="2"/>
  <c r="D2276" i="2"/>
  <c r="C2276" i="2"/>
  <c r="D2275" i="2"/>
  <c r="C2275" i="2"/>
  <c r="D2274" i="2"/>
  <c r="C2274" i="2"/>
  <c r="D2273" i="2"/>
  <c r="C2273" i="2"/>
  <c r="D2272" i="2"/>
  <c r="C2272" i="2"/>
  <c r="D2271" i="2"/>
  <c r="C2271" i="2"/>
  <c r="D2270" i="2"/>
  <c r="C2270" i="2"/>
  <c r="D2269" i="2"/>
  <c r="C2269" i="2"/>
  <c r="D2268" i="2"/>
  <c r="C2268" i="2"/>
  <c r="D2267" i="2"/>
  <c r="C2267" i="2"/>
  <c r="D2266" i="2"/>
  <c r="C2266" i="2"/>
  <c r="D2265" i="2"/>
  <c r="C2265" i="2"/>
  <c r="D2264" i="2"/>
  <c r="C2264" i="2"/>
  <c r="D2263" i="2"/>
  <c r="C2263" i="2"/>
  <c r="D2262" i="2"/>
  <c r="C2262" i="2"/>
  <c r="D2261" i="2"/>
  <c r="C2261" i="2"/>
  <c r="D2260" i="2"/>
  <c r="C2260" i="2"/>
  <c r="D2259" i="2"/>
  <c r="C2259" i="2"/>
  <c r="D2258" i="2"/>
  <c r="C2258" i="2"/>
  <c r="D2257" i="2"/>
  <c r="C2257" i="2"/>
  <c r="D2256" i="2"/>
  <c r="C2256" i="2"/>
  <c r="D2255" i="2"/>
  <c r="C2255" i="2"/>
  <c r="D2254" i="2"/>
  <c r="C2254" i="2"/>
  <c r="D2253" i="2"/>
  <c r="C2253" i="2"/>
  <c r="D2252" i="2"/>
  <c r="C2252" i="2"/>
  <c r="D2251" i="2"/>
  <c r="C2251" i="2"/>
  <c r="D2250" i="2"/>
  <c r="C2250" i="2"/>
  <c r="D2249" i="2"/>
  <c r="C2249" i="2"/>
  <c r="D2248" i="2"/>
  <c r="C2248" i="2"/>
  <c r="D2247" i="2"/>
  <c r="C2247" i="2"/>
  <c r="D2246" i="2"/>
  <c r="C2246" i="2"/>
  <c r="D2245" i="2"/>
  <c r="C2245" i="2"/>
  <c r="D2244" i="2"/>
  <c r="C2244" i="2"/>
  <c r="D2243" i="2"/>
  <c r="C2243" i="2"/>
  <c r="D2242" i="2"/>
  <c r="C2242" i="2"/>
  <c r="D2241" i="2"/>
  <c r="C2241" i="2"/>
  <c r="D2240" i="2"/>
  <c r="C2240" i="2"/>
  <c r="D2239" i="2"/>
  <c r="C2239" i="2"/>
  <c r="D2238" i="2"/>
  <c r="C2238" i="2"/>
  <c r="D2237" i="2"/>
  <c r="C2237" i="2"/>
  <c r="D2236" i="2"/>
  <c r="C2236" i="2"/>
  <c r="D2235" i="2"/>
  <c r="C2235" i="2"/>
  <c r="D2234" i="2"/>
  <c r="C2234" i="2"/>
  <c r="D2233" i="2"/>
  <c r="C2233" i="2"/>
  <c r="D2232" i="2"/>
  <c r="C2232" i="2"/>
  <c r="D2231" i="2"/>
  <c r="C2231" i="2"/>
  <c r="D2230" i="2"/>
  <c r="C2230" i="2"/>
  <c r="D2229" i="2"/>
  <c r="C2229" i="2"/>
  <c r="D2228" i="2"/>
  <c r="C2228" i="2"/>
  <c r="D2227" i="2"/>
  <c r="C2227" i="2"/>
  <c r="D2226" i="2"/>
  <c r="C2226" i="2"/>
  <c r="D2225" i="2"/>
  <c r="C2225" i="2"/>
  <c r="D2224" i="2"/>
  <c r="C2224" i="2"/>
  <c r="D2223" i="2"/>
  <c r="C2223" i="2"/>
  <c r="D2222" i="2"/>
  <c r="C2222" i="2"/>
  <c r="D2221" i="2"/>
  <c r="C2221" i="2"/>
  <c r="D2220" i="2"/>
  <c r="C2220" i="2"/>
  <c r="D2219" i="2"/>
  <c r="C2219" i="2"/>
  <c r="D2218" i="2"/>
  <c r="C2218" i="2"/>
  <c r="D2217" i="2"/>
  <c r="C2217" i="2"/>
  <c r="D2216" i="2"/>
  <c r="C2216" i="2"/>
  <c r="D2215" i="2"/>
  <c r="C2215" i="2"/>
  <c r="D2214" i="2"/>
  <c r="C2214" i="2"/>
  <c r="D2213" i="2"/>
  <c r="C2213" i="2"/>
  <c r="D2212" i="2"/>
  <c r="C2212" i="2"/>
  <c r="D2211" i="2"/>
  <c r="C2211" i="2"/>
  <c r="D2210" i="2"/>
  <c r="C2210" i="2"/>
  <c r="D2209" i="2"/>
  <c r="C2209" i="2"/>
  <c r="D2208" i="2"/>
  <c r="C2208" i="2"/>
  <c r="D2207" i="2"/>
  <c r="C2207" i="2"/>
  <c r="D2206" i="2"/>
  <c r="C2206" i="2"/>
  <c r="D2205" i="2"/>
  <c r="C2205" i="2"/>
  <c r="D2204" i="2"/>
  <c r="C2204" i="2"/>
  <c r="D2203" i="2"/>
  <c r="C2203" i="2"/>
  <c r="D2202" i="2"/>
  <c r="C2202" i="2"/>
  <c r="D2201" i="2"/>
  <c r="C2201" i="2"/>
  <c r="D2200" i="2"/>
  <c r="C2200" i="2"/>
  <c r="D2199" i="2"/>
  <c r="C2199" i="2"/>
  <c r="D2198" i="2"/>
  <c r="C2198" i="2"/>
  <c r="D2197" i="2"/>
  <c r="C2197" i="2"/>
  <c r="D2196" i="2"/>
  <c r="C2196" i="2"/>
  <c r="D2195" i="2"/>
  <c r="C2195" i="2"/>
  <c r="D2194" i="2"/>
  <c r="C2194" i="2"/>
  <c r="D2193" i="2"/>
  <c r="C2193" i="2"/>
  <c r="D2192" i="2"/>
  <c r="C2192" i="2"/>
  <c r="D2191" i="2"/>
  <c r="C2191" i="2"/>
  <c r="D2190" i="2"/>
  <c r="C2190" i="2"/>
  <c r="D2189" i="2"/>
  <c r="C2189" i="2"/>
  <c r="D2188" i="2"/>
  <c r="C2188" i="2"/>
  <c r="D2187" i="2"/>
  <c r="C2187" i="2"/>
  <c r="D2186" i="2"/>
  <c r="C2186" i="2"/>
  <c r="D2185" i="2"/>
  <c r="C2185" i="2"/>
  <c r="D2184" i="2"/>
  <c r="C2184" i="2"/>
  <c r="D2183" i="2"/>
  <c r="C2183" i="2"/>
  <c r="D2182" i="2"/>
  <c r="C2182" i="2"/>
  <c r="D2181" i="2"/>
  <c r="C2181" i="2"/>
  <c r="D2180" i="2"/>
  <c r="C2180" i="2"/>
  <c r="D2179" i="2"/>
  <c r="C2179" i="2"/>
  <c r="D2178" i="2"/>
  <c r="C2178" i="2"/>
  <c r="D2177" i="2"/>
  <c r="C2177" i="2"/>
  <c r="D2176" i="2"/>
  <c r="C2176" i="2"/>
  <c r="D2175" i="2"/>
  <c r="C2175" i="2"/>
  <c r="D2174" i="2"/>
  <c r="C2174" i="2"/>
  <c r="D2173" i="2"/>
  <c r="C2173" i="2"/>
  <c r="D2172" i="2"/>
  <c r="C2172" i="2"/>
  <c r="D2171" i="2"/>
  <c r="C2171" i="2"/>
  <c r="D2170" i="2"/>
  <c r="C2170" i="2"/>
  <c r="D2169" i="2"/>
  <c r="C2169" i="2"/>
  <c r="D2168" i="2"/>
  <c r="C2168" i="2"/>
  <c r="D2167" i="2"/>
  <c r="C2167" i="2"/>
  <c r="D2166" i="2"/>
  <c r="C2166" i="2"/>
  <c r="D2165" i="2"/>
  <c r="C2165" i="2"/>
  <c r="D2164" i="2"/>
  <c r="C2164" i="2"/>
  <c r="D2163" i="2"/>
  <c r="C2163" i="2"/>
  <c r="D2162" i="2"/>
  <c r="C2162" i="2"/>
  <c r="D2161" i="2"/>
  <c r="C2161" i="2"/>
  <c r="D2160" i="2"/>
  <c r="C2160" i="2"/>
  <c r="D2159" i="2"/>
  <c r="C2159" i="2"/>
  <c r="D2158" i="2"/>
  <c r="C2158" i="2"/>
  <c r="D2157" i="2"/>
  <c r="C2157" i="2"/>
  <c r="D2156" i="2"/>
  <c r="C2156" i="2"/>
  <c r="D2155" i="2"/>
  <c r="C2155" i="2"/>
  <c r="D2154" i="2"/>
  <c r="C2154" i="2"/>
  <c r="D2153" i="2"/>
  <c r="C2153" i="2"/>
  <c r="D2152" i="2"/>
  <c r="C2152" i="2"/>
  <c r="D2151" i="2"/>
  <c r="C2151" i="2"/>
  <c r="D2150" i="2"/>
  <c r="C2150" i="2"/>
  <c r="D2149" i="2"/>
  <c r="C2149" i="2"/>
  <c r="D2148" i="2"/>
  <c r="C2148" i="2"/>
  <c r="D2147" i="2"/>
  <c r="C2147" i="2"/>
  <c r="D2146" i="2"/>
  <c r="C2146" i="2"/>
  <c r="D2145" i="2"/>
  <c r="C2145" i="2"/>
  <c r="D2144" i="2"/>
  <c r="C2144" i="2"/>
  <c r="D2143" i="2"/>
  <c r="C2143" i="2"/>
  <c r="D2142" i="2"/>
  <c r="C2142" i="2"/>
  <c r="D2141" i="2"/>
  <c r="C2141" i="2"/>
  <c r="D2140" i="2"/>
  <c r="C2140" i="2"/>
  <c r="D2139" i="2"/>
  <c r="C2139" i="2"/>
  <c r="D2138" i="2"/>
  <c r="C2138" i="2"/>
  <c r="D2137" i="2"/>
  <c r="C2137" i="2"/>
  <c r="D2136" i="2"/>
  <c r="C2136" i="2"/>
  <c r="D2135" i="2"/>
  <c r="C2135" i="2"/>
  <c r="D2134" i="2"/>
  <c r="C2134" i="2"/>
  <c r="D2133" i="2"/>
  <c r="C2133" i="2"/>
  <c r="D2132" i="2"/>
  <c r="C2132" i="2"/>
  <c r="D2131" i="2"/>
  <c r="C2131" i="2"/>
  <c r="D2130" i="2"/>
  <c r="C2130" i="2"/>
  <c r="D2129" i="2"/>
  <c r="C2129" i="2"/>
  <c r="D2128" i="2"/>
  <c r="C2128" i="2"/>
  <c r="D2127" i="2"/>
  <c r="C2127" i="2"/>
  <c r="D2126" i="2"/>
  <c r="C2126" i="2"/>
  <c r="D2125" i="2"/>
  <c r="C2125" i="2"/>
  <c r="D2124" i="2"/>
  <c r="C2124" i="2"/>
  <c r="D2123" i="2"/>
  <c r="C2123" i="2"/>
  <c r="D2122" i="2"/>
  <c r="C2122" i="2"/>
  <c r="D2121" i="2"/>
  <c r="C2121" i="2"/>
  <c r="D2120" i="2"/>
  <c r="C2120" i="2"/>
  <c r="D2119" i="2"/>
  <c r="C2119" i="2"/>
  <c r="D2118" i="2"/>
  <c r="C2118" i="2"/>
  <c r="D2117" i="2"/>
  <c r="C2117" i="2"/>
  <c r="D2116" i="2"/>
  <c r="C2116" i="2"/>
  <c r="D2115" i="2"/>
  <c r="C2115" i="2"/>
  <c r="D2114" i="2"/>
  <c r="C2114" i="2"/>
  <c r="D2113" i="2"/>
  <c r="C2113" i="2"/>
  <c r="D2112" i="2"/>
  <c r="C2112" i="2"/>
  <c r="D2111" i="2"/>
  <c r="C2111" i="2"/>
  <c r="D2110" i="2"/>
  <c r="C2110" i="2"/>
  <c r="D2109" i="2"/>
  <c r="C2109" i="2"/>
  <c r="D2108" i="2"/>
  <c r="C2108" i="2"/>
  <c r="D2107" i="2"/>
  <c r="C2107" i="2"/>
  <c r="D2106" i="2"/>
  <c r="C2106" i="2"/>
  <c r="D2105" i="2"/>
  <c r="C2105" i="2"/>
  <c r="D2104" i="2"/>
  <c r="C2104" i="2"/>
  <c r="D2103" i="2"/>
  <c r="C2103" i="2"/>
  <c r="D2102" i="2"/>
  <c r="C2102" i="2"/>
  <c r="D2101" i="2"/>
  <c r="C2101" i="2"/>
  <c r="D2100" i="2"/>
  <c r="C2100" i="2"/>
  <c r="D2099" i="2"/>
  <c r="C2099" i="2"/>
  <c r="D2098" i="2"/>
  <c r="C2098" i="2"/>
  <c r="D2097" i="2"/>
  <c r="C2097" i="2"/>
  <c r="D2096" i="2"/>
  <c r="C2096" i="2"/>
  <c r="D2095" i="2"/>
  <c r="C2095" i="2"/>
  <c r="D2094" i="2"/>
  <c r="C2094" i="2"/>
  <c r="D2093" i="2"/>
  <c r="C2093" i="2"/>
  <c r="D2092" i="2"/>
  <c r="C2092" i="2"/>
  <c r="D2091" i="2"/>
  <c r="C2091" i="2"/>
  <c r="D2090" i="2"/>
  <c r="C2090" i="2"/>
  <c r="D2089" i="2"/>
  <c r="C2089" i="2"/>
  <c r="D2088" i="2"/>
  <c r="C2088" i="2"/>
  <c r="D2087" i="2"/>
  <c r="C2087" i="2"/>
  <c r="D2086" i="2"/>
  <c r="C2086" i="2"/>
  <c r="D2085" i="2"/>
  <c r="C2085" i="2"/>
  <c r="D2084" i="2"/>
  <c r="C2084" i="2"/>
  <c r="D2083" i="2"/>
  <c r="C2083" i="2"/>
  <c r="D2082" i="2"/>
  <c r="C2082" i="2"/>
  <c r="D2081" i="2"/>
  <c r="C2081" i="2"/>
  <c r="D2080" i="2"/>
  <c r="C2080" i="2"/>
  <c r="D2079" i="2"/>
  <c r="C2079" i="2"/>
  <c r="D2078" i="2"/>
  <c r="C2078" i="2"/>
  <c r="D2077" i="2"/>
  <c r="C2077" i="2"/>
  <c r="D2076" i="2"/>
  <c r="C2076" i="2"/>
  <c r="D2075" i="2"/>
  <c r="C2075" i="2"/>
  <c r="D2074" i="2"/>
  <c r="C2074" i="2"/>
  <c r="D2073" i="2"/>
  <c r="C2073" i="2"/>
  <c r="D2072" i="2"/>
  <c r="C2072" i="2"/>
  <c r="D2071" i="2"/>
  <c r="C2071" i="2"/>
  <c r="D2070" i="2"/>
  <c r="C2070" i="2"/>
  <c r="D2069" i="2"/>
  <c r="C2069" i="2"/>
  <c r="D2068" i="2"/>
  <c r="C2068" i="2"/>
  <c r="D2067" i="2"/>
  <c r="C2067" i="2"/>
  <c r="D2066" i="2"/>
  <c r="C2066" i="2"/>
  <c r="D2065" i="2"/>
  <c r="C2065" i="2"/>
  <c r="D2064" i="2"/>
  <c r="C2064" i="2"/>
  <c r="D2063" i="2"/>
  <c r="C2063" i="2"/>
  <c r="D2062" i="2"/>
  <c r="C2062" i="2"/>
  <c r="D2061" i="2"/>
  <c r="C2061" i="2"/>
  <c r="D2060" i="2"/>
  <c r="C2060" i="2"/>
  <c r="D2059" i="2"/>
  <c r="C2059" i="2"/>
  <c r="D2058" i="2"/>
  <c r="C2058" i="2"/>
  <c r="D2057" i="2"/>
  <c r="C2057" i="2"/>
  <c r="D2056" i="2"/>
  <c r="C2056" i="2"/>
  <c r="D2055" i="2"/>
  <c r="C2055" i="2"/>
  <c r="D2054" i="2"/>
  <c r="C2054" i="2"/>
  <c r="D2053" i="2"/>
  <c r="C2053" i="2"/>
  <c r="D2052" i="2"/>
  <c r="C2052" i="2"/>
  <c r="D2051" i="2"/>
  <c r="C2051" i="2"/>
  <c r="D2050" i="2"/>
  <c r="C2050" i="2"/>
  <c r="D2049" i="2"/>
  <c r="C2049" i="2"/>
  <c r="D2048" i="2"/>
  <c r="C2048" i="2"/>
  <c r="D2047" i="2"/>
  <c r="C2047" i="2"/>
  <c r="D2046" i="2"/>
  <c r="C2046" i="2"/>
  <c r="D2045" i="2"/>
  <c r="C2045" i="2"/>
  <c r="D2044" i="2"/>
  <c r="C2044" i="2"/>
  <c r="D2043" i="2"/>
  <c r="C2043" i="2"/>
  <c r="D2042" i="2"/>
  <c r="C2042" i="2"/>
  <c r="D2041" i="2"/>
  <c r="C2041" i="2"/>
  <c r="D2040" i="2"/>
  <c r="C2040" i="2"/>
  <c r="D2039" i="2"/>
  <c r="C2039" i="2"/>
  <c r="D2038" i="2"/>
  <c r="C2038" i="2"/>
  <c r="D2037" i="2"/>
  <c r="C2037" i="2"/>
  <c r="D2036" i="2"/>
  <c r="C2036" i="2"/>
  <c r="D2035" i="2"/>
  <c r="C2035" i="2"/>
  <c r="D2034" i="2"/>
  <c r="C2034" i="2"/>
  <c r="D2033" i="2"/>
  <c r="C2033" i="2"/>
  <c r="D2032" i="2"/>
  <c r="C2032" i="2"/>
  <c r="D2031" i="2"/>
  <c r="C2031" i="2"/>
  <c r="D2030" i="2"/>
  <c r="C2030" i="2"/>
  <c r="D2029" i="2"/>
  <c r="C2029" i="2"/>
  <c r="D2028" i="2"/>
  <c r="C2028" i="2"/>
  <c r="D2027" i="2"/>
  <c r="C2027" i="2"/>
  <c r="D2026" i="2"/>
  <c r="C2026" i="2"/>
  <c r="D2025" i="2"/>
  <c r="C2025" i="2"/>
  <c r="D2024" i="2"/>
  <c r="C2024" i="2"/>
  <c r="D2023" i="2"/>
  <c r="C2023" i="2"/>
  <c r="D2022" i="2"/>
  <c r="C2022" i="2"/>
  <c r="D2021" i="2"/>
  <c r="C2021" i="2"/>
  <c r="D2020" i="2"/>
  <c r="C2020" i="2"/>
  <c r="D2019" i="2"/>
  <c r="C2019" i="2"/>
  <c r="D2018" i="2"/>
  <c r="C2018" i="2"/>
  <c r="D2017" i="2"/>
  <c r="C2017" i="2"/>
  <c r="D2016" i="2"/>
  <c r="C2016" i="2"/>
  <c r="D2015" i="2"/>
  <c r="C2015" i="2"/>
  <c r="D2014" i="2"/>
  <c r="C2014" i="2"/>
  <c r="D2013" i="2"/>
  <c r="C2013" i="2"/>
  <c r="D2012" i="2"/>
  <c r="C2012" i="2"/>
  <c r="D2011" i="2"/>
  <c r="C2011" i="2"/>
  <c r="D2010" i="2"/>
  <c r="C2010" i="2"/>
  <c r="D2009" i="2"/>
  <c r="C2009" i="2"/>
  <c r="D2008" i="2"/>
  <c r="C2008" i="2"/>
  <c r="D2007" i="2"/>
  <c r="C2007" i="2"/>
  <c r="D2006" i="2"/>
  <c r="C2006" i="2"/>
  <c r="D2005" i="2"/>
  <c r="C2005" i="2"/>
  <c r="D2004" i="2"/>
  <c r="C2004" i="2"/>
  <c r="D2003" i="2"/>
  <c r="C2003" i="2"/>
  <c r="D2002" i="2"/>
  <c r="C2002" i="2"/>
  <c r="D2001" i="2"/>
  <c r="C2001" i="2"/>
  <c r="D2000" i="2"/>
  <c r="C2000" i="2"/>
  <c r="D1999" i="2"/>
  <c r="C1999" i="2"/>
  <c r="D1998" i="2"/>
  <c r="C1998" i="2"/>
  <c r="D1997" i="2"/>
  <c r="C1997" i="2"/>
  <c r="D1996" i="2"/>
  <c r="C1996" i="2"/>
  <c r="D1995" i="2"/>
  <c r="C1995" i="2"/>
  <c r="D1994" i="2"/>
  <c r="C1994" i="2"/>
  <c r="D1993" i="2"/>
  <c r="C1993" i="2"/>
  <c r="D1992" i="2"/>
  <c r="C1992" i="2"/>
  <c r="D1991" i="2"/>
  <c r="C1991" i="2"/>
  <c r="D1990" i="2"/>
  <c r="C1990" i="2"/>
  <c r="D1989" i="2"/>
  <c r="C1989" i="2"/>
  <c r="D1988" i="2"/>
  <c r="C1988" i="2"/>
  <c r="D1987" i="2"/>
  <c r="C1987" i="2"/>
  <c r="D1986" i="2"/>
  <c r="C1986" i="2"/>
  <c r="D1985" i="2"/>
  <c r="C1985" i="2"/>
  <c r="D1984" i="2"/>
  <c r="C1984" i="2"/>
  <c r="D1983" i="2"/>
  <c r="C1983" i="2"/>
  <c r="D1982" i="2"/>
  <c r="C1982" i="2"/>
  <c r="D1981" i="2"/>
  <c r="C1981" i="2"/>
  <c r="D1980" i="2"/>
  <c r="C1980" i="2"/>
  <c r="D1979" i="2"/>
  <c r="C1979" i="2"/>
  <c r="D1978" i="2"/>
  <c r="C1978" i="2"/>
  <c r="D1977" i="2"/>
  <c r="C1977" i="2"/>
  <c r="D1976" i="2"/>
  <c r="C1976" i="2"/>
  <c r="D1975" i="2"/>
  <c r="C1975" i="2"/>
  <c r="D1974" i="2"/>
  <c r="C1974" i="2"/>
  <c r="D1973" i="2"/>
  <c r="C1973" i="2"/>
  <c r="D1972" i="2"/>
  <c r="C1972" i="2"/>
  <c r="D1971" i="2"/>
  <c r="C1971" i="2"/>
  <c r="D1970" i="2"/>
  <c r="C1970" i="2"/>
  <c r="D1969" i="2"/>
  <c r="C1969" i="2"/>
  <c r="D1968" i="2"/>
  <c r="C1968" i="2"/>
  <c r="D1967" i="2"/>
  <c r="C1967" i="2"/>
  <c r="D1966" i="2"/>
  <c r="C1966" i="2"/>
  <c r="D1965" i="2"/>
  <c r="C1965" i="2"/>
  <c r="D1964" i="2"/>
  <c r="C1964" i="2"/>
  <c r="D1963" i="2"/>
  <c r="C1963" i="2"/>
  <c r="D1962" i="2"/>
  <c r="C1962" i="2"/>
  <c r="D1961" i="2"/>
  <c r="C1961" i="2"/>
  <c r="D1960" i="2"/>
  <c r="C1960" i="2"/>
  <c r="D1959" i="2"/>
  <c r="C1959" i="2"/>
  <c r="D1958" i="2"/>
  <c r="C1958" i="2"/>
  <c r="D1957" i="2"/>
  <c r="C1957" i="2"/>
  <c r="D1956" i="2"/>
  <c r="C1956" i="2"/>
  <c r="D1955" i="2"/>
  <c r="C1955" i="2"/>
  <c r="D1954" i="2"/>
  <c r="C1954" i="2"/>
  <c r="D1953" i="2"/>
  <c r="C1953" i="2"/>
  <c r="D1952" i="2"/>
  <c r="C1952" i="2"/>
  <c r="D1951" i="2"/>
  <c r="C1951" i="2"/>
  <c r="D1950" i="2"/>
  <c r="C1950" i="2"/>
  <c r="D1949" i="2"/>
  <c r="C1949" i="2"/>
  <c r="D1948" i="2"/>
  <c r="C1948" i="2"/>
  <c r="D1947" i="2"/>
  <c r="C1947" i="2"/>
  <c r="D1946" i="2"/>
  <c r="C1946" i="2"/>
  <c r="D1945" i="2"/>
  <c r="C1945" i="2"/>
  <c r="D1944" i="2"/>
  <c r="C1944" i="2"/>
  <c r="D1943" i="2"/>
  <c r="C1943" i="2"/>
  <c r="D1942" i="2"/>
  <c r="C1942" i="2"/>
  <c r="D1941" i="2"/>
  <c r="C1941" i="2"/>
  <c r="D1940" i="2"/>
  <c r="C1940" i="2"/>
  <c r="D1939" i="2"/>
  <c r="C1939" i="2"/>
  <c r="D1938" i="2"/>
  <c r="C1938" i="2"/>
  <c r="D1937" i="2"/>
  <c r="C1937" i="2"/>
  <c r="D1936" i="2"/>
  <c r="C1936" i="2"/>
  <c r="D1935" i="2"/>
  <c r="C1935" i="2"/>
  <c r="D1934" i="2"/>
  <c r="C1934" i="2"/>
  <c r="D1933" i="2"/>
  <c r="C1933" i="2"/>
  <c r="D1932" i="2"/>
  <c r="C1932" i="2"/>
  <c r="D1931" i="2"/>
  <c r="C1931" i="2"/>
  <c r="D1930" i="2"/>
  <c r="C1930" i="2"/>
  <c r="D1929" i="2"/>
  <c r="C1929" i="2"/>
  <c r="D1928" i="2"/>
  <c r="C1928" i="2"/>
  <c r="D1927" i="2"/>
  <c r="C1927" i="2"/>
  <c r="D1926" i="2"/>
  <c r="C1926" i="2"/>
  <c r="D1925" i="2"/>
  <c r="C1925" i="2"/>
  <c r="D1924" i="2"/>
  <c r="C1924" i="2"/>
  <c r="D1923" i="2"/>
  <c r="C1923" i="2"/>
  <c r="D1922" i="2"/>
  <c r="C1922" i="2"/>
  <c r="D1921" i="2"/>
  <c r="C1921" i="2"/>
  <c r="D1920" i="2"/>
  <c r="C1920" i="2"/>
  <c r="D1919" i="2"/>
  <c r="C1919" i="2"/>
  <c r="D1918" i="2"/>
  <c r="C1918" i="2"/>
  <c r="D1917" i="2"/>
  <c r="C1917" i="2"/>
  <c r="D1916" i="2"/>
  <c r="C1916" i="2"/>
  <c r="D1915" i="2"/>
  <c r="C1915" i="2"/>
  <c r="D1914" i="2"/>
  <c r="C1914" i="2"/>
  <c r="D1913" i="2"/>
  <c r="C1913" i="2"/>
  <c r="D1912" i="2"/>
  <c r="C1912" i="2"/>
  <c r="D1911" i="2"/>
  <c r="C1911" i="2"/>
  <c r="D1910" i="2"/>
  <c r="C1910" i="2"/>
  <c r="D1909" i="2"/>
  <c r="C1909" i="2"/>
  <c r="D1908" i="2"/>
  <c r="C1908" i="2"/>
  <c r="D1907" i="2"/>
  <c r="C1907" i="2"/>
  <c r="D1906" i="2"/>
  <c r="C1906" i="2"/>
  <c r="D1905" i="2"/>
  <c r="C1905" i="2"/>
  <c r="D1904" i="2"/>
  <c r="C1904" i="2"/>
  <c r="D1903" i="2"/>
  <c r="C1903" i="2"/>
  <c r="D1902" i="2"/>
  <c r="C1902" i="2"/>
  <c r="D1901" i="2"/>
  <c r="C1901" i="2"/>
  <c r="D1900" i="2"/>
  <c r="C1900" i="2"/>
  <c r="D1899" i="2"/>
  <c r="C1899" i="2"/>
  <c r="D1898" i="2"/>
  <c r="C1898" i="2"/>
  <c r="D1897" i="2"/>
  <c r="C1897" i="2"/>
  <c r="D1896" i="2"/>
  <c r="C1896" i="2"/>
  <c r="D1895" i="2"/>
  <c r="C1895" i="2"/>
  <c r="D1894" i="2"/>
  <c r="C1894" i="2"/>
  <c r="D1893" i="2"/>
  <c r="C1893" i="2"/>
  <c r="D1892" i="2"/>
  <c r="C1892" i="2"/>
  <c r="D1891" i="2"/>
  <c r="C1891" i="2"/>
  <c r="D1890" i="2"/>
  <c r="C1890" i="2"/>
  <c r="D1889" i="2"/>
  <c r="C1889" i="2"/>
  <c r="D1888" i="2"/>
  <c r="C1888" i="2"/>
  <c r="D1887" i="2"/>
  <c r="C1887" i="2"/>
  <c r="D1886" i="2"/>
  <c r="C1886" i="2"/>
  <c r="D1885" i="2"/>
  <c r="C1885" i="2"/>
  <c r="D1884" i="2"/>
  <c r="C1884" i="2"/>
  <c r="D1883" i="2"/>
  <c r="C1883" i="2"/>
  <c r="D1882" i="2"/>
  <c r="C1882" i="2"/>
  <c r="D1881" i="2"/>
  <c r="C1881" i="2"/>
  <c r="D1880" i="2"/>
  <c r="C1880" i="2"/>
  <c r="D1879" i="2"/>
  <c r="C1879" i="2"/>
  <c r="D1878" i="2"/>
  <c r="C1878" i="2"/>
  <c r="D1877" i="2"/>
  <c r="C1877" i="2"/>
  <c r="D1876" i="2"/>
  <c r="C1876" i="2"/>
  <c r="D1875" i="2"/>
  <c r="C1875" i="2"/>
  <c r="D1874" i="2"/>
  <c r="C1874" i="2"/>
  <c r="D1873" i="2"/>
  <c r="C1873" i="2"/>
  <c r="D1872" i="2"/>
  <c r="C1872" i="2"/>
  <c r="D1871" i="2"/>
  <c r="C1871" i="2"/>
  <c r="D1870" i="2"/>
  <c r="C1870" i="2"/>
  <c r="D1869" i="2"/>
  <c r="C1869" i="2"/>
  <c r="D1868" i="2"/>
  <c r="C1868" i="2"/>
  <c r="D1867" i="2"/>
  <c r="C1867" i="2"/>
  <c r="D1866" i="2"/>
  <c r="C1866" i="2"/>
  <c r="D1865" i="2"/>
  <c r="C1865" i="2"/>
  <c r="D1864" i="2"/>
  <c r="C1864" i="2"/>
  <c r="D1863" i="2"/>
  <c r="C1863" i="2"/>
  <c r="D1862" i="2"/>
  <c r="C1862" i="2"/>
  <c r="D1861" i="2"/>
  <c r="C1861" i="2"/>
  <c r="D1860" i="2"/>
  <c r="C1860" i="2"/>
  <c r="D1859" i="2"/>
  <c r="C1859" i="2"/>
  <c r="D1858" i="2"/>
  <c r="C1858" i="2"/>
  <c r="D1857" i="2"/>
  <c r="C1857" i="2"/>
  <c r="D1856" i="2"/>
  <c r="C1856" i="2"/>
  <c r="D1855" i="2"/>
  <c r="C1855" i="2"/>
  <c r="D1854" i="2"/>
  <c r="C1854" i="2"/>
  <c r="D1853" i="2"/>
  <c r="C1853" i="2"/>
  <c r="D1852" i="2"/>
  <c r="C1852" i="2"/>
  <c r="D1851" i="2"/>
  <c r="C1851" i="2"/>
  <c r="D1850" i="2"/>
  <c r="C1850" i="2"/>
  <c r="D1849" i="2"/>
  <c r="C1849" i="2"/>
  <c r="D1848" i="2"/>
  <c r="C1848" i="2"/>
  <c r="D1847" i="2"/>
  <c r="C1847" i="2"/>
  <c r="D1846" i="2"/>
  <c r="C1846" i="2"/>
  <c r="D1845" i="2"/>
  <c r="C1845" i="2"/>
  <c r="D1844" i="2"/>
  <c r="C1844" i="2"/>
  <c r="D1843" i="2"/>
  <c r="C1843" i="2"/>
  <c r="D1842" i="2"/>
  <c r="C1842" i="2"/>
  <c r="D1841" i="2"/>
  <c r="C1841" i="2"/>
  <c r="D1840" i="2"/>
  <c r="C1840" i="2"/>
  <c r="D1839" i="2"/>
  <c r="C1839" i="2"/>
  <c r="D1838" i="2"/>
  <c r="C1838" i="2"/>
  <c r="D1837" i="2"/>
  <c r="C1837" i="2"/>
  <c r="D1836" i="2"/>
  <c r="C1836" i="2"/>
  <c r="D1835" i="2"/>
  <c r="C1835" i="2"/>
  <c r="D1834" i="2"/>
  <c r="C1834" i="2"/>
  <c r="D1833" i="2"/>
  <c r="C1833" i="2"/>
  <c r="D1832" i="2"/>
  <c r="C1832" i="2"/>
  <c r="D1831" i="2"/>
  <c r="C1831" i="2"/>
  <c r="D1830" i="2"/>
  <c r="C1830" i="2"/>
  <c r="D1829" i="2"/>
  <c r="C1829" i="2"/>
  <c r="D1828" i="2"/>
  <c r="C1828" i="2"/>
  <c r="D1827" i="2"/>
  <c r="C1827" i="2"/>
  <c r="D1826" i="2"/>
  <c r="C1826" i="2"/>
  <c r="D1825" i="2"/>
  <c r="C1825" i="2"/>
  <c r="D1824" i="2"/>
  <c r="C1824" i="2"/>
  <c r="D1823" i="2"/>
  <c r="C1823" i="2"/>
  <c r="D1822" i="2"/>
  <c r="C1822" i="2"/>
  <c r="D1821" i="2"/>
  <c r="C1821" i="2"/>
  <c r="D1820" i="2"/>
  <c r="C1820" i="2"/>
  <c r="D1819" i="2"/>
  <c r="C1819" i="2"/>
  <c r="D1818" i="2"/>
  <c r="C1818" i="2"/>
  <c r="D1817" i="2"/>
  <c r="C1817" i="2"/>
  <c r="D1816" i="2"/>
  <c r="C1816" i="2"/>
  <c r="D1815" i="2"/>
  <c r="C1815" i="2"/>
  <c r="D1814" i="2"/>
  <c r="C1814" i="2"/>
  <c r="D1813" i="2"/>
  <c r="C1813" i="2"/>
  <c r="D1812" i="2"/>
  <c r="C1812" i="2"/>
  <c r="D1811" i="2"/>
  <c r="C1811" i="2"/>
  <c r="D1810" i="2"/>
  <c r="C1810" i="2"/>
  <c r="D1809" i="2"/>
  <c r="C1809" i="2"/>
  <c r="D1808" i="2"/>
  <c r="C1808" i="2"/>
  <c r="D1807" i="2"/>
  <c r="C1807" i="2"/>
  <c r="D1806" i="2"/>
  <c r="C1806" i="2"/>
  <c r="D1805" i="2"/>
  <c r="C1805" i="2"/>
  <c r="D1804" i="2"/>
  <c r="C1804" i="2"/>
  <c r="D1803" i="2"/>
  <c r="C1803" i="2"/>
  <c r="D1802" i="2"/>
  <c r="C1802" i="2"/>
  <c r="D1801" i="2"/>
  <c r="C1801" i="2"/>
  <c r="D1800" i="2"/>
  <c r="C1800" i="2"/>
  <c r="D1799" i="2"/>
  <c r="C1799" i="2"/>
  <c r="D1798" i="2"/>
  <c r="C1798" i="2"/>
  <c r="D1797" i="2"/>
  <c r="C1797" i="2"/>
  <c r="D1796" i="2"/>
  <c r="C1796" i="2"/>
  <c r="D1795" i="2"/>
  <c r="C1795" i="2"/>
  <c r="D1794" i="2"/>
  <c r="C1794" i="2"/>
  <c r="D1793" i="2"/>
  <c r="C1793" i="2"/>
  <c r="D1792" i="2"/>
  <c r="C1792" i="2"/>
  <c r="D1791" i="2"/>
  <c r="C1791" i="2"/>
  <c r="D1790" i="2"/>
  <c r="C1790" i="2"/>
  <c r="D1789" i="2"/>
  <c r="C1789" i="2"/>
  <c r="D1788" i="2"/>
  <c r="C1788" i="2"/>
  <c r="D1787" i="2"/>
  <c r="C1787" i="2"/>
  <c r="D1786" i="2"/>
  <c r="C1786" i="2"/>
  <c r="D1785" i="2"/>
  <c r="C1785" i="2"/>
  <c r="D1784" i="2"/>
  <c r="C1784" i="2"/>
  <c r="D1783" i="2"/>
  <c r="C1783" i="2"/>
  <c r="D1782" i="2"/>
  <c r="C1782" i="2"/>
  <c r="D1781" i="2"/>
  <c r="C1781" i="2"/>
  <c r="D1780" i="2"/>
  <c r="C1780" i="2"/>
  <c r="D1779" i="2"/>
  <c r="C1779" i="2"/>
  <c r="D1778" i="2"/>
  <c r="C1778" i="2"/>
  <c r="D1777" i="2"/>
  <c r="C1777" i="2"/>
  <c r="D1776" i="2"/>
  <c r="C1776" i="2"/>
  <c r="D1775" i="2"/>
  <c r="C1775" i="2"/>
  <c r="D1774" i="2"/>
  <c r="C1774" i="2"/>
  <c r="D1773" i="2"/>
  <c r="C1773" i="2"/>
  <c r="D1772" i="2"/>
  <c r="C1772" i="2"/>
  <c r="D1771" i="2"/>
  <c r="C1771" i="2"/>
  <c r="D1770" i="2"/>
  <c r="C1770" i="2"/>
  <c r="D1769" i="2"/>
  <c r="C1769" i="2"/>
  <c r="D1768" i="2"/>
  <c r="C1768" i="2"/>
  <c r="D1767" i="2"/>
  <c r="C1767" i="2"/>
  <c r="D1766" i="2"/>
  <c r="C1766" i="2"/>
  <c r="D1765" i="2"/>
  <c r="C1765" i="2"/>
  <c r="D1764" i="2"/>
  <c r="C1764" i="2"/>
  <c r="D1763" i="2"/>
  <c r="C1763" i="2"/>
  <c r="D1762" i="2"/>
  <c r="C1762" i="2"/>
  <c r="D1761" i="2"/>
  <c r="C1761" i="2"/>
  <c r="D1760" i="2"/>
  <c r="C1760" i="2"/>
  <c r="D1759" i="2"/>
  <c r="C1759" i="2"/>
  <c r="D1758" i="2"/>
  <c r="C1758" i="2"/>
  <c r="D1757" i="2"/>
  <c r="C1757" i="2"/>
  <c r="D1756" i="2"/>
  <c r="C1756" i="2"/>
  <c r="D1755" i="2"/>
  <c r="C1755" i="2"/>
  <c r="D1754" i="2"/>
  <c r="C1754" i="2"/>
  <c r="D1753" i="2"/>
  <c r="C1753" i="2"/>
  <c r="D1752" i="2"/>
  <c r="C1752" i="2"/>
  <c r="D1751" i="2"/>
  <c r="C1751" i="2"/>
  <c r="D1750" i="2"/>
  <c r="C1750" i="2"/>
  <c r="D1749" i="2"/>
  <c r="C1749" i="2"/>
  <c r="D1748" i="2"/>
  <c r="C1748" i="2"/>
  <c r="D1747" i="2"/>
  <c r="C1747" i="2"/>
  <c r="D1746" i="2"/>
  <c r="C1746" i="2"/>
  <c r="D1745" i="2"/>
  <c r="C1745" i="2"/>
  <c r="D1744" i="2"/>
  <c r="C1744" i="2"/>
  <c r="D1743" i="2"/>
  <c r="C1743" i="2"/>
  <c r="D1742" i="2"/>
  <c r="C1742" i="2"/>
  <c r="D1741" i="2"/>
  <c r="C1741" i="2"/>
  <c r="D1740" i="2"/>
  <c r="C1740" i="2"/>
  <c r="D1739" i="2"/>
  <c r="C1739" i="2"/>
  <c r="D1738" i="2"/>
  <c r="C1738" i="2"/>
  <c r="D1737" i="2"/>
  <c r="C1737" i="2"/>
  <c r="D1736" i="2"/>
  <c r="C1736" i="2"/>
  <c r="D1735" i="2"/>
  <c r="C1735" i="2"/>
  <c r="D1734" i="2"/>
  <c r="C1734" i="2"/>
  <c r="D1733" i="2"/>
  <c r="C1733" i="2"/>
  <c r="D1732" i="2"/>
  <c r="C1732" i="2"/>
  <c r="D1731" i="2"/>
  <c r="C1731" i="2"/>
  <c r="D1730" i="2"/>
  <c r="C1730" i="2"/>
  <c r="D1729" i="2"/>
  <c r="C1729" i="2"/>
  <c r="D1728" i="2"/>
  <c r="C1728" i="2"/>
  <c r="D1727" i="2"/>
  <c r="C1727" i="2"/>
  <c r="D1726" i="2"/>
  <c r="C1726" i="2"/>
  <c r="D1725" i="2"/>
  <c r="C1725" i="2"/>
  <c r="D1724" i="2"/>
  <c r="C1724" i="2"/>
  <c r="D1723" i="2"/>
  <c r="C1723" i="2"/>
  <c r="D1722" i="2"/>
  <c r="C1722" i="2"/>
  <c r="D1721" i="2"/>
  <c r="C1721" i="2"/>
  <c r="D1720" i="2"/>
  <c r="C1720" i="2"/>
  <c r="D1719" i="2"/>
  <c r="C1719" i="2"/>
  <c r="D1718" i="2"/>
  <c r="C1718" i="2"/>
  <c r="D1717" i="2"/>
  <c r="C1717" i="2"/>
  <c r="D1716" i="2"/>
  <c r="C1716" i="2"/>
  <c r="D1715" i="2"/>
  <c r="C1715" i="2"/>
  <c r="D1714" i="2"/>
  <c r="C1714" i="2"/>
  <c r="D1713" i="2"/>
  <c r="C1713" i="2"/>
  <c r="D1712" i="2"/>
  <c r="C1712" i="2"/>
  <c r="D1711" i="2"/>
  <c r="C1711" i="2"/>
  <c r="D1710" i="2"/>
  <c r="C1710" i="2"/>
  <c r="D1709" i="2"/>
  <c r="C1709" i="2"/>
  <c r="D1708" i="2"/>
  <c r="C1708" i="2"/>
  <c r="D1707" i="2"/>
  <c r="C1707" i="2"/>
  <c r="D1706" i="2"/>
  <c r="C1706" i="2"/>
  <c r="D1705" i="2"/>
  <c r="C1705" i="2"/>
  <c r="D1704" i="2"/>
  <c r="C1704" i="2"/>
  <c r="D1703" i="2"/>
  <c r="C1703" i="2"/>
  <c r="D1702" i="2"/>
  <c r="C1702" i="2"/>
  <c r="D1701" i="2"/>
  <c r="C1701" i="2"/>
  <c r="D1700" i="2"/>
  <c r="C1700" i="2"/>
  <c r="D1699" i="2"/>
  <c r="C1699" i="2"/>
  <c r="D1698" i="2"/>
  <c r="C1698" i="2"/>
  <c r="D1697" i="2"/>
  <c r="C1697" i="2"/>
  <c r="D1696" i="2"/>
  <c r="C1696" i="2"/>
  <c r="D1695" i="2"/>
  <c r="C1695" i="2"/>
  <c r="D1694" i="2"/>
  <c r="C1694" i="2"/>
  <c r="D1693" i="2"/>
  <c r="C1693" i="2"/>
  <c r="D1692" i="2"/>
  <c r="C1692" i="2"/>
  <c r="D1691" i="2"/>
  <c r="C1691" i="2"/>
  <c r="D1690" i="2"/>
  <c r="C1690" i="2"/>
  <c r="D1689" i="2"/>
  <c r="C1689" i="2"/>
  <c r="D1688" i="2"/>
  <c r="C1688" i="2"/>
  <c r="D1687" i="2"/>
  <c r="C1687" i="2"/>
  <c r="D1686" i="2"/>
  <c r="C1686" i="2"/>
  <c r="D1685" i="2"/>
  <c r="C1685" i="2"/>
  <c r="D1684" i="2"/>
  <c r="C1684" i="2"/>
  <c r="D1683" i="2"/>
  <c r="C1683" i="2"/>
  <c r="D1682" i="2"/>
  <c r="C1682" i="2"/>
  <c r="D1681" i="2"/>
  <c r="C1681" i="2"/>
  <c r="D1680" i="2"/>
  <c r="C1680" i="2"/>
  <c r="D1679" i="2"/>
  <c r="C1679" i="2"/>
  <c r="D1678" i="2"/>
  <c r="C1678" i="2"/>
  <c r="D1677" i="2"/>
  <c r="C1677" i="2"/>
  <c r="D1676" i="2"/>
  <c r="C1676" i="2"/>
  <c r="D1675" i="2"/>
  <c r="C1675" i="2"/>
  <c r="D1674" i="2"/>
  <c r="C1674" i="2"/>
  <c r="D1673" i="2"/>
  <c r="C1673" i="2"/>
  <c r="D1672" i="2"/>
  <c r="C1672" i="2"/>
  <c r="D1671" i="2"/>
  <c r="C1671" i="2"/>
  <c r="D1670" i="2"/>
  <c r="C1670" i="2"/>
  <c r="D1669" i="2"/>
  <c r="C1669" i="2"/>
  <c r="D1668" i="2"/>
  <c r="C1668" i="2"/>
  <c r="D1667" i="2"/>
  <c r="C1667" i="2"/>
  <c r="D1666" i="2"/>
  <c r="C1666" i="2"/>
  <c r="D1665" i="2"/>
  <c r="C1665" i="2"/>
  <c r="D1664" i="2"/>
  <c r="C1664" i="2"/>
  <c r="D1663" i="2"/>
  <c r="C1663" i="2"/>
  <c r="D1662" i="2"/>
  <c r="C1662" i="2"/>
  <c r="D1661" i="2"/>
  <c r="C1661" i="2"/>
  <c r="D1660" i="2"/>
  <c r="C1660" i="2"/>
  <c r="D1659" i="2"/>
  <c r="C1659" i="2"/>
  <c r="D1658" i="2"/>
  <c r="C1658" i="2"/>
  <c r="D1657" i="2"/>
  <c r="C1657" i="2"/>
  <c r="D1656" i="2"/>
  <c r="C1656" i="2"/>
  <c r="D1655" i="2"/>
  <c r="C1655" i="2"/>
  <c r="D1654" i="2"/>
  <c r="C1654" i="2"/>
  <c r="D1653" i="2"/>
  <c r="C1653" i="2"/>
  <c r="D1652" i="2"/>
  <c r="C1652" i="2"/>
  <c r="D1651" i="2"/>
  <c r="C1651" i="2"/>
  <c r="D1650" i="2"/>
  <c r="C1650" i="2"/>
  <c r="D1649" i="2"/>
  <c r="C1649" i="2"/>
  <c r="D1648" i="2"/>
  <c r="C1648" i="2"/>
  <c r="D1647" i="2"/>
  <c r="C1647" i="2"/>
  <c r="D1646" i="2"/>
  <c r="C1646" i="2"/>
  <c r="D1645" i="2"/>
  <c r="C1645" i="2"/>
  <c r="D1644" i="2"/>
  <c r="C1644" i="2"/>
  <c r="D1643" i="2"/>
  <c r="C1643" i="2"/>
  <c r="D1642" i="2"/>
  <c r="C1642" i="2"/>
  <c r="D1641" i="2"/>
  <c r="C1641" i="2"/>
  <c r="D1640" i="2"/>
  <c r="C1640" i="2"/>
  <c r="D1639" i="2"/>
  <c r="C1639" i="2"/>
  <c r="D1638" i="2"/>
  <c r="C1638" i="2"/>
  <c r="D1637" i="2"/>
  <c r="C1637" i="2"/>
  <c r="D1636" i="2"/>
  <c r="C1636" i="2"/>
  <c r="D1635" i="2"/>
  <c r="C1635" i="2"/>
  <c r="D1634" i="2"/>
  <c r="C1634" i="2"/>
  <c r="D1633" i="2"/>
  <c r="C1633" i="2"/>
  <c r="D1632" i="2"/>
  <c r="C1632" i="2"/>
  <c r="D1631" i="2"/>
  <c r="C1631" i="2"/>
  <c r="D1630" i="2"/>
  <c r="C1630" i="2"/>
  <c r="D1629" i="2"/>
  <c r="C1629" i="2"/>
  <c r="D1628" i="2"/>
  <c r="C1628" i="2"/>
  <c r="D1627" i="2"/>
  <c r="C1627" i="2"/>
  <c r="D1626" i="2"/>
  <c r="C1626" i="2"/>
  <c r="D1625" i="2"/>
  <c r="C1625" i="2"/>
  <c r="D1624" i="2"/>
  <c r="C1624" i="2"/>
  <c r="D1623" i="2"/>
  <c r="C1623" i="2"/>
  <c r="D1622" i="2"/>
  <c r="C1622" i="2"/>
  <c r="D1621" i="2"/>
  <c r="C1621" i="2"/>
  <c r="D1620" i="2"/>
  <c r="C1620" i="2"/>
  <c r="D1619" i="2"/>
  <c r="C1619" i="2"/>
  <c r="D1618" i="2"/>
  <c r="C1618" i="2"/>
  <c r="D1617" i="2"/>
  <c r="C1617" i="2"/>
  <c r="D1616" i="2"/>
  <c r="C1616" i="2"/>
  <c r="D1615" i="2"/>
  <c r="C1615" i="2"/>
  <c r="D1614" i="2"/>
  <c r="C1614" i="2"/>
  <c r="D1613" i="2"/>
  <c r="C1613" i="2"/>
  <c r="D1612" i="2"/>
  <c r="C1612" i="2"/>
  <c r="D1611" i="2"/>
  <c r="C1611" i="2"/>
  <c r="D1610" i="2"/>
  <c r="C1610" i="2"/>
  <c r="D1609" i="2"/>
  <c r="C1609" i="2"/>
  <c r="D1608" i="2"/>
  <c r="C1608" i="2"/>
  <c r="D1607" i="2"/>
  <c r="C1607" i="2"/>
  <c r="D1606" i="2"/>
  <c r="C1606" i="2"/>
  <c r="D1605" i="2"/>
  <c r="C1605" i="2"/>
  <c r="D1604" i="2"/>
  <c r="C1604" i="2"/>
  <c r="D1603" i="2"/>
  <c r="C1603" i="2"/>
  <c r="D1602" i="2"/>
  <c r="C1602" i="2"/>
  <c r="D1601" i="2"/>
  <c r="C1601" i="2"/>
  <c r="D1600" i="2"/>
  <c r="C1600" i="2"/>
  <c r="D1599" i="2"/>
  <c r="C1599" i="2"/>
  <c r="D1598" i="2"/>
  <c r="C1598" i="2"/>
  <c r="D1597" i="2"/>
  <c r="C1597" i="2"/>
  <c r="D1596" i="2"/>
  <c r="C1596" i="2"/>
  <c r="D1595" i="2"/>
  <c r="C1595" i="2"/>
  <c r="D1594" i="2"/>
  <c r="C1594" i="2"/>
  <c r="D1593" i="2"/>
  <c r="C1593" i="2"/>
  <c r="D1592" i="2"/>
  <c r="C1592" i="2"/>
  <c r="D1591" i="2"/>
  <c r="C1591" i="2"/>
  <c r="D1590" i="2"/>
  <c r="C1590" i="2"/>
  <c r="D1589" i="2"/>
  <c r="C1589" i="2"/>
  <c r="D1588" i="2"/>
  <c r="C1588" i="2"/>
  <c r="D1587" i="2"/>
  <c r="C1587" i="2"/>
  <c r="D1586" i="2"/>
  <c r="C1586" i="2"/>
  <c r="D1585" i="2"/>
  <c r="C1585" i="2"/>
  <c r="D1584" i="2"/>
  <c r="C1584" i="2"/>
  <c r="D1583" i="2"/>
  <c r="C1583" i="2"/>
  <c r="D1582" i="2"/>
  <c r="C1582" i="2"/>
  <c r="D1581" i="2"/>
  <c r="C1581" i="2"/>
  <c r="D1580" i="2"/>
  <c r="C1580" i="2"/>
  <c r="D1579" i="2"/>
  <c r="C1579" i="2"/>
  <c r="D1578" i="2"/>
  <c r="C1578" i="2"/>
  <c r="D1577" i="2"/>
  <c r="C1577" i="2"/>
  <c r="D1576" i="2"/>
  <c r="C1576" i="2"/>
  <c r="D1575" i="2"/>
  <c r="C1575" i="2"/>
  <c r="D1574" i="2"/>
  <c r="C1574" i="2"/>
  <c r="D1573" i="2"/>
  <c r="C1573" i="2"/>
  <c r="D1572" i="2"/>
  <c r="C1572" i="2"/>
  <c r="D1571" i="2"/>
  <c r="C1571" i="2"/>
  <c r="D1570" i="2"/>
  <c r="C1570" i="2"/>
  <c r="D1569" i="2"/>
  <c r="C1569" i="2"/>
  <c r="D1568" i="2"/>
  <c r="C1568" i="2"/>
  <c r="D1567" i="2"/>
  <c r="C1567" i="2"/>
  <c r="D1566" i="2"/>
  <c r="C1566" i="2"/>
  <c r="D1565" i="2"/>
  <c r="C1565" i="2"/>
  <c r="D1564" i="2"/>
  <c r="C1564" i="2"/>
  <c r="D1563" i="2"/>
  <c r="C1563" i="2"/>
  <c r="D1562" i="2"/>
  <c r="C1562" i="2"/>
  <c r="D1561" i="2"/>
  <c r="C1561" i="2"/>
  <c r="D1560" i="2"/>
  <c r="C1560" i="2"/>
  <c r="D1559" i="2"/>
  <c r="C1559" i="2"/>
  <c r="D1558" i="2"/>
  <c r="C1558" i="2"/>
  <c r="D1557" i="2"/>
  <c r="C1557" i="2"/>
  <c r="D1556" i="2"/>
  <c r="C1556" i="2"/>
  <c r="D1555" i="2"/>
  <c r="C1555" i="2"/>
  <c r="D1554" i="2"/>
  <c r="C1554" i="2"/>
  <c r="D1553" i="2"/>
  <c r="C1553" i="2"/>
  <c r="D1552" i="2"/>
  <c r="C1552" i="2"/>
  <c r="D1551" i="2"/>
  <c r="C1551" i="2"/>
  <c r="D1550" i="2"/>
  <c r="C1550" i="2"/>
  <c r="D1549" i="2"/>
  <c r="C1549" i="2"/>
  <c r="D1548" i="2"/>
  <c r="C1548" i="2"/>
  <c r="D1547" i="2"/>
  <c r="C1547" i="2"/>
  <c r="D1546" i="2"/>
  <c r="C1546" i="2"/>
  <c r="D1545" i="2"/>
  <c r="C1545" i="2"/>
  <c r="D1544" i="2"/>
  <c r="C1544" i="2"/>
  <c r="D1543" i="2"/>
  <c r="C1543" i="2"/>
  <c r="D1542" i="2"/>
  <c r="C1542" i="2"/>
  <c r="D1541" i="2"/>
  <c r="C1541" i="2"/>
  <c r="D1540" i="2"/>
  <c r="C1540" i="2"/>
  <c r="D1539" i="2"/>
  <c r="C1539" i="2"/>
  <c r="D1538" i="2"/>
  <c r="C1538" i="2"/>
  <c r="D1537" i="2"/>
  <c r="C1537" i="2"/>
  <c r="D1536" i="2"/>
  <c r="C1536" i="2"/>
  <c r="D1535" i="2"/>
  <c r="C1535" i="2"/>
  <c r="D1534" i="2"/>
  <c r="C1534" i="2"/>
  <c r="D1533" i="2"/>
  <c r="C1533" i="2"/>
  <c r="D1532" i="2"/>
  <c r="C1532" i="2"/>
  <c r="D1531" i="2"/>
  <c r="C1531" i="2"/>
  <c r="D1530" i="2"/>
  <c r="C1530" i="2"/>
  <c r="D1529" i="2"/>
  <c r="C1529" i="2"/>
  <c r="D1528" i="2"/>
  <c r="C1528" i="2"/>
  <c r="D1527" i="2"/>
  <c r="C1527" i="2"/>
  <c r="D1526" i="2"/>
  <c r="C1526" i="2"/>
  <c r="D1525" i="2"/>
  <c r="C1525" i="2"/>
  <c r="D1524" i="2"/>
  <c r="C1524" i="2"/>
  <c r="D1523" i="2"/>
  <c r="C1523" i="2"/>
  <c r="D1522" i="2"/>
  <c r="C1522" i="2"/>
  <c r="D1521" i="2"/>
  <c r="C1521" i="2"/>
  <c r="D1520" i="2"/>
  <c r="C1520" i="2"/>
  <c r="D1519" i="2"/>
  <c r="C1519" i="2"/>
  <c r="D1518" i="2"/>
  <c r="C1518" i="2"/>
  <c r="D1517" i="2"/>
  <c r="C1517" i="2"/>
  <c r="D1516" i="2"/>
  <c r="C1516" i="2"/>
  <c r="D1515" i="2"/>
  <c r="C1515" i="2"/>
  <c r="D1514" i="2"/>
  <c r="C1514" i="2"/>
  <c r="D1513" i="2"/>
  <c r="C1513" i="2"/>
  <c r="D1512" i="2"/>
  <c r="C1512" i="2"/>
  <c r="D1511" i="2"/>
  <c r="C1511" i="2"/>
  <c r="D1510" i="2"/>
  <c r="C1510" i="2"/>
  <c r="D1509" i="2"/>
  <c r="C1509" i="2"/>
  <c r="D1508" i="2"/>
  <c r="C1508" i="2"/>
  <c r="D1507" i="2"/>
  <c r="C1507" i="2"/>
  <c r="D1506" i="2"/>
  <c r="C1506" i="2"/>
  <c r="D1505" i="2"/>
  <c r="C1505" i="2"/>
  <c r="D1504" i="2"/>
  <c r="C1504" i="2"/>
  <c r="D1503" i="2"/>
  <c r="C1503" i="2"/>
  <c r="D1502" i="2"/>
  <c r="C1502" i="2"/>
  <c r="D1501" i="2"/>
  <c r="C1501" i="2"/>
  <c r="D1500" i="2"/>
  <c r="C1500" i="2"/>
  <c r="D1499" i="2"/>
  <c r="C1499" i="2"/>
  <c r="D1498" i="2"/>
  <c r="C1498" i="2"/>
  <c r="D1497" i="2"/>
  <c r="C1497" i="2"/>
  <c r="D1496" i="2"/>
  <c r="C1496" i="2"/>
  <c r="D1495" i="2"/>
  <c r="C1495" i="2"/>
  <c r="D1494" i="2"/>
  <c r="C1494" i="2"/>
  <c r="D1493" i="2"/>
  <c r="C1493" i="2"/>
  <c r="D1492" i="2"/>
  <c r="C1492" i="2"/>
  <c r="D1491" i="2"/>
  <c r="C1491" i="2"/>
  <c r="D1490" i="2"/>
  <c r="C1490" i="2"/>
  <c r="D1489" i="2"/>
  <c r="C1489" i="2"/>
  <c r="D1488" i="2"/>
  <c r="C1488" i="2"/>
  <c r="D1487" i="2"/>
  <c r="C1487" i="2"/>
  <c r="D1486" i="2"/>
  <c r="C1486" i="2"/>
  <c r="D1485" i="2"/>
  <c r="C1485" i="2"/>
  <c r="D1484" i="2"/>
  <c r="C1484" i="2"/>
  <c r="D1483" i="2"/>
  <c r="C1483" i="2"/>
  <c r="D1482" i="2"/>
  <c r="C1482" i="2"/>
  <c r="D1481" i="2"/>
  <c r="C1481" i="2"/>
  <c r="D1480" i="2"/>
  <c r="C1480" i="2"/>
  <c r="D1479" i="2"/>
  <c r="C1479" i="2"/>
  <c r="D1478" i="2"/>
  <c r="C1478" i="2"/>
  <c r="D1477" i="2"/>
  <c r="C1477" i="2"/>
  <c r="D1476" i="2"/>
  <c r="C1476" i="2"/>
  <c r="D1475" i="2"/>
  <c r="C1475" i="2"/>
  <c r="D1474" i="2"/>
  <c r="C1474" i="2"/>
  <c r="D1473" i="2"/>
  <c r="C1473" i="2"/>
  <c r="D1472" i="2"/>
  <c r="C1472" i="2"/>
  <c r="D1471" i="2"/>
  <c r="C1471" i="2"/>
  <c r="D1470" i="2"/>
  <c r="C1470" i="2"/>
  <c r="D1469" i="2"/>
  <c r="C1469" i="2"/>
  <c r="D1468" i="2"/>
  <c r="C1468" i="2"/>
  <c r="D1467" i="2"/>
  <c r="C1467" i="2"/>
  <c r="D1466" i="2"/>
  <c r="C1466" i="2"/>
  <c r="D1465" i="2"/>
  <c r="C1465" i="2"/>
  <c r="D1464" i="2"/>
  <c r="C1464" i="2"/>
  <c r="D1463" i="2"/>
  <c r="C1463" i="2"/>
  <c r="D1462" i="2"/>
  <c r="C1462" i="2"/>
  <c r="D1461" i="2"/>
  <c r="C1461" i="2"/>
  <c r="D1460" i="2"/>
  <c r="C1460" i="2"/>
  <c r="D1459" i="2"/>
  <c r="C1459" i="2"/>
  <c r="D1458" i="2"/>
  <c r="C1458" i="2"/>
  <c r="D1457" i="2"/>
  <c r="C1457" i="2"/>
  <c r="D1456" i="2"/>
  <c r="C1456" i="2"/>
  <c r="D1455" i="2"/>
  <c r="C1455" i="2"/>
  <c r="D1454" i="2"/>
  <c r="C1454" i="2"/>
  <c r="D1453" i="2"/>
  <c r="C1453" i="2"/>
  <c r="D1452" i="2"/>
  <c r="C1452" i="2"/>
  <c r="D1451" i="2"/>
  <c r="C1451" i="2"/>
  <c r="D1450" i="2"/>
  <c r="C1450" i="2"/>
  <c r="D1449" i="2"/>
  <c r="C1449" i="2"/>
  <c r="D1448" i="2"/>
  <c r="C1448" i="2"/>
  <c r="D1447" i="2"/>
  <c r="C1447" i="2"/>
  <c r="D1446" i="2"/>
  <c r="C1446" i="2"/>
  <c r="D1445" i="2"/>
  <c r="C1445" i="2"/>
  <c r="D1444" i="2"/>
  <c r="C1444" i="2"/>
  <c r="D1443" i="2"/>
  <c r="C1443" i="2"/>
  <c r="D1442" i="2"/>
  <c r="C1442" i="2"/>
  <c r="D1441" i="2"/>
  <c r="C1441" i="2"/>
  <c r="D1440" i="2"/>
  <c r="C1440" i="2"/>
  <c r="D1439" i="2"/>
  <c r="C1439" i="2"/>
  <c r="D1438" i="2"/>
  <c r="C1438" i="2"/>
  <c r="D1437" i="2"/>
  <c r="C1437" i="2"/>
  <c r="D1436" i="2"/>
  <c r="C1436" i="2"/>
  <c r="D1435" i="2"/>
  <c r="C1435" i="2"/>
  <c r="D1434" i="2"/>
  <c r="C1434" i="2"/>
  <c r="D1433" i="2"/>
  <c r="C1433" i="2"/>
  <c r="D1432" i="2"/>
  <c r="C1432" i="2"/>
  <c r="D1431" i="2"/>
  <c r="C1431" i="2"/>
  <c r="D1430" i="2"/>
  <c r="C1430" i="2"/>
  <c r="D1429" i="2"/>
  <c r="C1429" i="2"/>
  <c r="D1428" i="2"/>
  <c r="C1428" i="2"/>
  <c r="D1427" i="2"/>
  <c r="C1427" i="2"/>
  <c r="D1426" i="2"/>
  <c r="C1426" i="2"/>
  <c r="D1425" i="2"/>
  <c r="C1425" i="2"/>
  <c r="D1424" i="2"/>
  <c r="C1424" i="2"/>
  <c r="D1423" i="2"/>
  <c r="C1423" i="2"/>
  <c r="D1422" i="2"/>
  <c r="C1422" i="2"/>
  <c r="D1421" i="2"/>
  <c r="C1421" i="2"/>
  <c r="D1420" i="2"/>
  <c r="C1420" i="2"/>
  <c r="D1419" i="2"/>
  <c r="C1419" i="2"/>
  <c r="D1418" i="2"/>
  <c r="C1418" i="2"/>
  <c r="D1417" i="2"/>
  <c r="C1417" i="2"/>
  <c r="D1416" i="2"/>
  <c r="C1416" i="2"/>
  <c r="D1415" i="2"/>
  <c r="C1415" i="2"/>
  <c r="D1414" i="2"/>
  <c r="C1414" i="2"/>
  <c r="D1413" i="2"/>
  <c r="C1413" i="2"/>
  <c r="D1412" i="2"/>
  <c r="C1412" i="2"/>
  <c r="D1411" i="2"/>
  <c r="C1411" i="2"/>
  <c r="D1410" i="2"/>
  <c r="C1410" i="2"/>
  <c r="D1409" i="2"/>
  <c r="C1409" i="2"/>
  <c r="D1408" i="2"/>
  <c r="C1408" i="2"/>
  <c r="D1407" i="2"/>
  <c r="C1407" i="2"/>
  <c r="D1406" i="2"/>
  <c r="C1406" i="2"/>
  <c r="D1405" i="2"/>
  <c r="C1405" i="2"/>
  <c r="D1404" i="2"/>
  <c r="C1404" i="2"/>
  <c r="D1403" i="2"/>
  <c r="C1403" i="2"/>
  <c r="D1402" i="2"/>
  <c r="C1402" i="2"/>
  <c r="D1401" i="2"/>
  <c r="C1401" i="2"/>
  <c r="D1400" i="2"/>
  <c r="C1400" i="2"/>
  <c r="D1399" i="2"/>
  <c r="C1399" i="2"/>
  <c r="D1398" i="2"/>
  <c r="C1398" i="2"/>
  <c r="D1397" i="2"/>
  <c r="C1397" i="2"/>
  <c r="D1396" i="2"/>
  <c r="C1396" i="2"/>
  <c r="D1395" i="2"/>
  <c r="C1395" i="2"/>
  <c r="D1394" i="2"/>
  <c r="C1394" i="2"/>
  <c r="D1393" i="2"/>
  <c r="C1393" i="2"/>
  <c r="D1392" i="2"/>
  <c r="C1392" i="2"/>
  <c r="D1391" i="2"/>
  <c r="C1391" i="2"/>
  <c r="D1390" i="2"/>
  <c r="C1390" i="2"/>
  <c r="D1389" i="2"/>
  <c r="C1389" i="2"/>
  <c r="D1388" i="2"/>
  <c r="C1388" i="2"/>
  <c r="D1387" i="2"/>
  <c r="C1387" i="2"/>
  <c r="D1386" i="2"/>
  <c r="C1386" i="2"/>
  <c r="D1385" i="2"/>
  <c r="C1385" i="2"/>
  <c r="D1384" i="2"/>
  <c r="C1384" i="2"/>
  <c r="D1383" i="2"/>
  <c r="C1383" i="2"/>
  <c r="D1382" i="2"/>
  <c r="C1382" i="2"/>
  <c r="D1381" i="2"/>
  <c r="C1381" i="2"/>
  <c r="D1380" i="2"/>
  <c r="C1380" i="2"/>
  <c r="D1379" i="2"/>
  <c r="C1379" i="2"/>
  <c r="D1378" i="2"/>
  <c r="C1378" i="2"/>
  <c r="D1377" i="2"/>
  <c r="C1377" i="2"/>
  <c r="D1376" i="2"/>
  <c r="C1376" i="2"/>
  <c r="D1375" i="2"/>
  <c r="C1375" i="2"/>
  <c r="D1374" i="2"/>
  <c r="C1374" i="2"/>
  <c r="D1373" i="2"/>
  <c r="C1373" i="2"/>
  <c r="D1372" i="2"/>
  <c r="C1372" i="2"/>
  <c r="D1371" i="2"/>
  <c r="C1371" i="2"/>
  <c r="D1370" i="2"/>
  <c r="C1370" i="2"/>
  <c r="D1369" i="2"/>
  <c r="C1369" i="2"/>
  <c r="D1368" i="2"/>
  <c r="C1368" i="2"/>
  <c r="D1367" i="2"/>
  <c r="C1367" i="2"/>
  <c r="D1366" i="2"/>
  <c r="C1366" i="2"/>
  <c r="D1365" i="2"/>
  <c r="C1365" i="2"/>
  <c r="D1364" i="2"/>
  <c r="C1364" i="2"/>
  <c r="D1363" i="2"/>
  <c r="C1363" i="2"/>
  <c r="D1362" i="2"/>
  <c r="C1362" i="2"/>
  <c r="D1361" i="2"/>
  <c r="C1361" i="2"/>
  <c r="D1360" i="2"/>
  <c r="C1360" i="2"/>
  <c r="D1359" i="2"/>
  <c r="C1359" i="2"/>
  <c r="D1358" i="2"/>
  <c r="C1358" i="2"/>
  <c r="D1357" i="2"/>
  <c r="C1357" i="2"/>
  <c r="D1356" i="2"/>
  <c r="C1356" i="2"/>
  <c r="D1355" i="2"/>
  <c r="C1355" i="2"/>
  <c r="D1354" i="2"/>
  <c r="C1354" i="2"/>
  <c r="D1353" i="2"/>
  <c r="C1353" i="2"/>
  <c r="D1352" i="2"/>
  <c r="C1352" i="2"/>
  <c r="D1351" i="2"/>
  <c r="C1351" i="2"/>
  <c r="D1350" i="2"/>
  <c r="C1350" i="2"/>
  <c r="D1349" i="2"/>
  <c r="C1349" i="2"/>
  <c r="D1348" i="2"/>
  <c r="C1348" i="2"/>
  <c r="D1347" i="2"/>
  <c r="C1347" i="2"/>
  <c r="D1346" i="2"/>
  <c r="C1346" i="2"/>
  <c r="D1345" i="2"/>
  <c r="C1345" i="2"/>
  <c r="D1344" i="2"/>
  <c r="C1344" i="2"/>
  <c r="D1343" i="2"/>
  <c r="C1343" i="2"/>
  <c r="D1342" i="2"/>
  <c r="C1342" i="2"/>
  <c r="D1341" i="2"/>
  <c r="C1341" i="2"/>
  <c r="D1340" i="2"/>
  <c r="C1340" i="2"/>
  <c r="D1339" i="2"/>
  <c r="C1339" i="2"/>
  <c r="D1338" i="2"/>
  <c r="C1338" i="2"/>
  <c r="D1337" i="2"/>
  <c r="C1337" i="2"/>
  <c r="D1336" i="2"/>
  <c r="C1336" i="2"/>
  <c r="D1335" i="2"/>
  <c r="C1335" i="2"/>
  <c r="D1334" i="2"/>
  <c r="C1334" i="2"/>
  <c r="D1333" i="2"/>
  <c r="C1333" i="2"/>
  <c r="D1332" i="2"/>
  <c r="C1332" i="2"/>
  <c r="D1331" i="2"/>
  <c r="C1331" i="2"/>
  <c r="D1330" i="2"/>
  <c r="C1330" i="2"/>
  <c r="D1329" i="2"/>
  <c r="C1329" i="2"/>
  <c r="D1328" i="2"/>
  <c r="C1328" i="2"/>
  <c r="D1327" i="2"/>
  <c r="C1327" i="2"/>
  <c r="D1326" i="2"/>
  <c r="C1326" i="2"/>
  <c r="D1325" i="2"/>
  <c r="C1325" i="2"/>
  <c r="D1324" i="2"/>
  <c r="C1324" i="2"/>
  <c r="D1323" i="2"/>
  <c r="C1323" i="2"/>
  <c r="D1322" i="2"/>
  <c r="C1322" i="2"/>
  <c r="D1321" i="2"/>
  <c r="C1321" i="2"/>
  <c r="D1320" i="2"/>
  <c r="C1320" i="2"/>
  <c r="D1319" i="2"/>
  <c r="C1319" i="2"/>
  <c r="D1318" i="2"/>
  <c r="C1318" i="2"/>
  <c r="D1317" i="2"/>
  <c r="C1317" i="2"/>
  <c r="D1316" i="2"/>
  <c r="C1316" i="2"/>
  <c r="D1315" i="2"/>
  <c r="C1315" i="2"/>
  <c r="D1314" i="2"/>
  <c r="C1314" i="2"/>
  <c r="D1313" i="2"/>
  <c r="C1313" i="2"/>
  <c r="D1312" i="2"/>
  <c r="C1312" i="2"/>
  <c r="D1311" i="2"/>
  <c r="C1311" i="2"/>
  <c r="D1310" i="2"/>
  <c r="C1310" i="2"/>
  <c r="D1309" i="2"/>
  <c r="C1309" i="2"/>
  <c r="D1308" i="2"/>
  <c r="C1308" i="2"/>
  <c r="D1307" i="2"/>
  <c r="C1307" i="2"/>
  <c r="D1306" i="2"/>
  <c r="C1306" i="2"/>
  <c r="D1305" i="2"/>
  <c r="C1305" i="2"/>
  <c r="D1304" i="2"/>
  <c r="C1304" i="2"/>
  <c r="D1303" i="2"/>
  <c r="C1303" i="2"/>
  <c r="D1302" i="2"/>
  <c r="C1302" i="2"/>
  <c r="D1301" i="2"/>
  <c r="C1301" i="2"/>
  <c r="D1300" i="2"/>
  <c r="C1300" i="2"/>
  <c r="D1299" i="2"/>
  <c r="C1299" i="2"/>
  <c r="D1298" i="2"/>
  <c r="C1298" i="2"/>
  <c r="D1297" i="2"/>
  <c r="C1297" i="2"/>
  <c r="D1296" i="2"/>
  <c r="C1296" i="2"/>
  <c r="D1295" i="2"/>
  <c r="C1295" i="2"/>
  <c r="D1294" i="2"/>
  <c r="C1294" i="2"/>
  <c r="D1293" i="2"/>
  <c r="C1293" i="2"/>
  <c r="D1292" i="2"/>
  <c r="C1292" i="2"/>
  <c r="D1291" i="2"/>
  <c r="C1291" i="2"/>
  <c r="D1290" i="2"/>
  <c r="C1290" i="2"/>
  <c r="D1289" i="2"/>
  <c r="C1289" i="2"/>
  <c r="D1288" i="2"/>
  <c r="C1288" i="2"/>
  <c r="D1287" i="2"/>
  <c r="C1287" i="2"/>
  <c r="D1286" i="2"/>
  <c r="C1286" i="2"/>
  <c r="D1285" i="2"/>
  <c r="C1285" i="2"/>
  <c r="D1284" i="2"/>
  <c r="C1284" i="2"/>
  <c r="D1283" i="2"/>
  <c r="C1283" i="2"/>
  <c r="D1282" i="2"/>
  <c r="C1282" i="2"/>
  <c r="D1281" i="2"/>
  <c r="C1281" i="2"/>
  <c r="D1280" i="2"/>
  <c r="C1280" i="2"/>
  <c r="D1279" i="2"/>
  <c r="C1279" i="2"/>
  <c r="D1278" i="2"/>
  <c r="C1278" i="2"/>
  <c r="D1277" i="2"/>
  <c r="C1277" i="2"/>
  <c r="D1276" i="2"/>
  <c r="C1276" i="2"/>
  <c r="D1275" i="2"/>
  <c r="C1275" i="2"/>
  <c r="D1274" i="2"/>
  <c r="C1274" i="2"/>
  <c r="D1273" i="2"/>
  <c r="C1273" i="2"/>
  <c r="D1272" i="2"/>
  <c r="C1272" i="2"/>
  <c r="D1271" i="2"/>
  <c r="C1271" i="2"/>
  <c r="D1270" i="2"/>
  <c r="C1270" i="2"/>
  <c r="D1269" i="2"/>
  <c r="C1269" i="2"/>
  <c r="D1268" i="2"/>
  <c r="C1268" i="2"/>
  <c r="D1267" i="2"/>
  <c r="C1267" i="2"/>
  <c r="D1266" i="2"/>
  <c r="C1266" i="2"/>
  <c r="D1265" i="2"/>
  <c r="C1265" i="2"/>
  <c r="D1264" i="2"/>
  <c r="C1264" i="2"/>
  <c r="D1263" i="2"/>
  <c r="C1263" i="2"/>
  <c r="D1262" i="2"/>
  <c r="C1262" i="2"/>
  <c r="D1261" i="2"/>
  <c r="C1261" i="2"/>
  <c r="D1260" i="2"/>
  <c r="C1260" i="2"/>
  <c r="D1259" i="2"/>
  <c r="C1259" i="2"/>
  <c r="D1258" i="2"/>
  <c r="C1258" i="2"/>
  <c r="D1257" i="2"/>
  <c r="C1257" i="2"/>
  <c r="D1256" i="2"/>
  <c r="C1256" i="2"/>
  <c r="D1255" i="2"/>
  <c r="C1255" i="2"/>
  <c r="D1254" i="2"/>
  <c r="C1254" i="2"/>
  <c r="D1253" i="2"/>
  <c r="C1253" i="2"/>
  <c r="D1252" i="2"/>
  <c r="C1252" i="2"/>
  <c r="D1251" i="2"/>
  <c r="C1251" i="2"/>
  <c r="D1250" i="2"/>
  <c r="C1250" i="2"/>
  <c r="D1249" i="2"/>
  <c r="C1249" i="2"/>
  <c r="D1248" i="2"/>
  <c r="C1248" i="2"/>
  <c r="D1247" i="2"/>
  <c r="C1247" i="2"/>
  <c r="D1246" i="2"/>
  <c r="C1246" i="2"/>
  <c r="D1245" i="2"/>
  <c r="C1245" i="2"/>
  <c r="D1244" i="2"/>
  <c r="C1244" i="2"/>
  <c r="D1243" i="2"/>
  <c r="C1243" i="2"/>
  <c r="D1242" i="2"/>
  <c r="C1242" i="2"/>
  <c r="D1241" i="2"/>
  <c r="C1241" i="2"/>
  <c r="D1240" i="2"/>
  <c r="C1240" i="2"/>
  <c r="D1239" i="2"/>
  <c r="C1239" i="2"/>
  <c r="D1238" i="2"/>
  <c r="C1238" i="2"/>
  <c r="D1237" i="2"/>
  <c r="C1237" i="2"/>
  <c r="D1236" i="2"/>
  <c r="C1236" i="2"/>
  <c r="D1235" i="2"/>
  <c r="C1235" i="2"/>
  <c r="D1234" i="2"/>
  <c r="C1234" i="2"/>
  <c r="D1233" i="2"/>
  <c r="C1233" i="2"/>
  <c r="D1232" i="2"/>
  <c r="C1232" i="2"/>
  <c r="D1231" i="2"/>
  <c r="C1231" i="2"/>
  <c r="D1230" i="2"/>
  <c r="C1230" i="2"/>
  <c r="D1229" i="2"/>
  <c r="C1229" i="2"/>
  <c r="D1228" i="2"/>
  <c r="C1228" i="2"/>
  <c r="D1227" i="2"/>
  <c r="C1227" i="2"/>
  <c r="D1226" i="2"/>
  <c r="C1226" i="2"/>
  <c r="D1225" i="2"/>
  <c r="C1225" i="2"/>
  <c r="D1224" i="2"/>
  <c r="C1224" i="2"/>
  <c r="D1223" i="2"/>
  <c r="C1223" i="2"/>
  <c r="D1222" i="2"/>
  <c r="C1222" i="2"/>
  <c r="D1221" i="2"/>
  <c r="C1221" i="2"/>
  <c r="D1220" i="2"/>
  <c r="C1220" i="2"/>
  <c r="D1219" i="2"/>
  <c r="C1219" i="2"/>
  <c r="D1218" i="2"/>
  <c r="C1218" i="2"/>
  <c r="D1217" i="2"/>
  <c r="C1217" i="2"/>
  <c r="D1216" i="2"/>
  <c r="C1216" i="2"/>
  <c r="D1215" i="2"/>
  <c r="C1215" i="2"/>
  <c r="D1214" i="2"/>
  <c r="C1214" i="2"/>
  <c r="D1213" i="2"/>
  <c r="C1213" i="2"/>
  <c r="D1212" i="2"/>
  <c r="C1212" i="2"/>
  <c r="D1211" i="2"/>
  <c r="C1211" i="2"/>
  <c r="D1210" i="2"/>
  <c r="C1210" i="2"/>
  <c r="D1209" i="2"/>
  <c r="C1209" i="2"/>
  <c r="D1208" i="2"/>
  <c r="C1208" i="2"/>
  <c r="D1207" i="2"/>
  <c r="C1207" i="2"/>
  <c r="D1206" i="2"/>
  <c r="C1206" i="2"/>
  <c r="D1205" i="2"/>
  <c r="C1205" i="2"/>
  <c r="D1204" i="2"/>
  <c r="C1204" i="2"/>
  <c r="D1203" i="2"/>
  <c r="C1203" i="2"/>
  <c r="D1202" i="2"/>
  <c r="C1202" i="2"/>
  <c r="D1201" i="2"/>
  <c r="C1201" i="2"/>
  <c r="D1200" i="2"/>
  <c r="C1200" i="2"/>
  <c r="D1199" i="2"/>
  <c r="C1199" i="2"/>
  <c r="D1198" i="2"/>
  <c r="C1198" i="2"/>
  <c r="D1197" i="2"/>
  <c r="C1197" i="2"/>
  <c r="D1196" i="2"/>
  <c r="C1196" i="2"/>
  <c r="D1195" i="2"/>
  <c r="C1195" i="2"/>
  <c r="D1194" i="2"/>
  <c r="C1194" i="2"/>
  <c r="D1193" i="2"/>
  <c r="C1193" i="2"/>
  <c r="D1192" i="2"/>
  <c r="C1192" i="2"/>
  <c r="D1191" i="2"/>
  <c r="C1191" i="2"/>
  <c r="D1190" i="2"/>
  <c r="C1190" i="2"/>
  <c r="D1189" i="2"/>
  <c r="C1189" i="2"/>
  <c r="D1188" i="2"/>
  <c r="C1188" i="2"/>
  <c r="D1187" i="2"/>
  <c r="C1187" i="2"/>
  <c r="D1186" i="2"/>
  <c r="C1186" i="2"/>
  <c r="D1185" i="2"/>
  <c r="C1185" i="2"/>
  <c r="D1184" i="2"/>
  <c r="C1184" i="2"/>
  <c r="D1183" i="2"/>
  <c r="C1183" i="2"/>
  <c r="D1182" i="2"/>
  <c r="C1182" i="2"/>
  <c r="D1181" i="2"/>
  <c r="C1181" i="2"/>
  <c r="D1180" i="2"/>
  <c r="C1180" i="2"/>
  <c r="D1179" i="2"/>
  <c r="C1179" i="2"/>
  <c r="D1178" i="2"/>
  <c r="C1178" i="2"/>
  <c r="D1177" i="2"/>
  <c r="C1177" i="2"/>
  <c r="D1176" i="2"/>
  <c r="C1176" i="2"/>
  <c r="D1175" i="2"/>
  <c r="C1175" i="2"/>
  <c r="D1174" i="2"/>
  <c r="C1174" i="2"/>
  <c r="D1173" i="2"/>
  <c r="C1173" i="2"/>
  <c r="D1172" i="2"/>
  <c r="C1172" i="2"/>
  <c r="D1171" i="2"/>
  <c r="C1171" i="2"/>
  <c r="D1170" i="2"/>
  <c r="C1170" i="2"/>
  <c r="D1169" i="2"/>
  <c r="C1169" i="2"/>
  <c r="D1168" i="2"/>
  <c r="C1168" i="2"/>
  <c r="D1167" i="2"/>
  <c r="C1167" i="2"/>
  <c r="D1166" i="2"/>
  <c r="C1166" i="2"/>
  <c r="D1165" i="2"/>
  <c r="C1165" i="2"/>
  <c r="D1164" i="2"/>
  <c r="C1164" i="2"/>
  <c r="D1163" i="2"/>
  <c r="C1163" i="2"/>
  <c r="D1162" i="2"/>
  <c r="C1162" i="2"/>
  <c r="D1161" i="2"/>
  <c r="C1161" i="2"/>
  <c r="D1160" i="2"/>
  <c r="C1160" i="2"/>
  <c r="D1159" i="2"/>
  <c r="C1159" i="2"/>
  <c r="D1158" i="2"/>
  <c r="C1158" i="2"/>
  <c r="D1157" i="2"/>
  <c r="C1157" i="2"/>
  <c r="D1156" i="2"/>
  <c r="C1156" i="2"/>
  <c r="D1155" i="2"/>
  <c r="C1155" i="2"/>
  <c r="D1154" i="2"/>
  <c r="C1154" i="2"/>
  <c r="D1153" i="2"/>
  <c r="C1153" i="2"/>
  <c r="D1152" i="2"/>
  <c r="C1152" i="2"/>
  <c r="D1151" i="2"/>
  <c r="C1151" i="2"/>
  <c r="D1150" i="2"/>
  <c r="C1150" i="2"/>
  <c r="D1149" i="2"/>
  <c r="C1149" i="2"/>
  <c r="D1148" i="2"/>
  <c r="C1148" i="2"/>
  <c r="D1147" i="2"/>
  <c r="C1147" i="2"/>
  <c r="D1146" i="2"/>
  <c r="C1146" i="2"/>
  <c r="D1145" i="2"/>
  <c r="C1145" i="2"/>
  <c r="D1144" i="2"/>
  <c r="C1144" i="2"/>
  <c r="D1143" i="2"/>
  <c r="C1143" i="2"/>
  <c r="D1142" i="2"/>
  <c r="C1142" i="2"/>
  <c r="D1141" i="2"/>
  <c r="C1141" i="2"/>
  <c r="D1140" i="2"/>
  <c r="C1140" i="2"/>
  <c r="D1139" i="2"/>
  <c r="C1139" i="2"/>
  <c r="D1138" i="2"/>
  <c r="C1138" i="2"/>
  <c r="D1137" i="2"/>
  <c r="C1137" i="2"/>
  <c r="D1136" i="2"/>
  <c r="C1136" i="2"/>
  <c r="D1135" i="2"/>
  <c r="C1135" i="2"/>
  <c r="D1134" i="2"/>
  <c r="C1134" i="2"/>
  <c r="D1133" i="2"/>
  <c r="C1133" i="2"/>
  <c r="D1132" i="2"/>
  <c r="C1132" i="2"/>
  <c r="D1131" i="2"/>
  <c r="C1131" i="2"/>
  <c r="D1130" i="2"/>
  <c r="C1130" i="2"/>
  <c r="D1129" i="2"/>
  <c r="C1129" i="2"/>
  <c r="D1128" i="2"/>
  <c r="C1128" i="2"/>
  <c r="D1127" i="2"/>
  <c r="C1127" i="2"/>
  <c r="D1126" i="2"/>
  <c r="C1126" i="2"/>
  <c r="D1125" i="2"/>
  <c r="C1125" i="2"/>
  <c r="D1124" i="2"/>
  <c r="C1124" i="2"/>
  <c r="D1123" i="2"/>
  <c r="C1123" i="2"/>
  <c r="D1122" i="2"/>
  <c r="C1122" i="2"/>
  <c r="D1121" i="2"/>
  <c r="C1121" i="2"/>
  <c r="D1120" i="2"/>
  <c r="C1120" i="2"/>
  <c r="D1119" i="2"/>
  <c r="C1119" i="2"/>
  <c r="D1118" i="2"/>
  <c r="C1118" i="2"/>
  <c r="D1117" i="2"/>
  <c r="C1117" i="2"/>
  <c r="D1116" i="2"/>
  <c r="C1116" i="2"/>
  <c r="D1115" i="2"/>
  <c r="C1115" i="2"/>
  <c r="D1114" i="2"/>
  <c r="C1114" i="2"/>
  <c r="D1113" i="2"/>
  <c r="C1113" i="2"/>
  <c r="D1112" i="2"/>
  <c r="C1112" i="2"/>
  <c r="D1111" i="2"/>
  <c r="C1111" i="2"/>
  <c r="D1110" i="2"/>
  <c r="C1110" i="2"/>
  <c r="D1109" i="2"/>
  <c r="C1109" i="2"/>
  <c r="D1108" i="2"/>
  <c r="C1108" i="2"/>
  <c r="D1107" i="2"/>
  <c r="C1107" i="2"/>
  <c r="D1106" i="2"/>
  <c r="C1106" i="2"/>
  <c r="D1105" i="2"/>
  <c r="C1105" i="2"/>
  <c r="D1104" i="2"/>
  <c r="C1104" i="2"/>
  <c r="D1103" i="2"/>
  <c r="C1103" i="2"/>
  <c r="D1102" i="2"/>
  <c r="C1102" i="2"/>
  <c r="D1101" i="2"/>
  <c r="C1101" i="2"/>
  <c r="D1100" i="2"/>
  <c r="C1100" i="2"/>
  <c r="D1099" i="2"/>
  <c r="C1099" i="2"/>
  <c r="D1098" i="2"/>
  <c r="C1098" i="2"/>
  <c r="D1097" i="2"/>
  <c r="C1097" i="2"/>
  <c r="D1096" i="2"/>
  <c r="C1096" i="2"/>
  <c r="D1095" i="2"/>
  <c r="C1095" i="2"/>
  <c r="D1094" i="2"/>
  <c r="C1094" i="2"/>
  <c r="D1093" i="2"/>
  <c r="C1093" i="2"/>
  <c r="D1092" i="2"/>
  <c r="C1092" i="2"/>
  <c r="D1091" i="2"/>
  <c r="C1091" i="2"/>
  <c r="D1090" i="2"/>
  <c r="C1090" i="2"/>
  <c r="D1089" i="2"/>
  <c r="C1089" i="2"/>
  <c r="D1088" i="2"/>
  <c r="C1088" i="2"/>
  <c r="D1087" i="2"/>
  <c r="C1087" i="2"/>
  <c r="D1086" i="2"/>
  <c r="C1086" i="2"/>
  <c r="D1085" i="2"/>
  <c r="C1085" i="2"/>
  <c r="D1084" i="2"/>
  <c r="C1084" i="2"/>
  <c r="D1083" i="2"/>
  <c r="C1083" i="2"/>
  <c r="D1082" i="2"/>
  <c r="C1082" i="2"/>
  <c r="D1081" i="2"/>
  <c r="C1081" i="2"/>
  <c r="D1080" i="2"/>
  <c r="C1080" i="2"/>
  <c r="D1079" i="2"/>
  <c r="C1079" i="2"/>
  <c r="D1078" i="2"/>
  <c r="C1078" i="2"/>
  <c r="D1077" i="2"/>
  <c r="C1077" i="2"/>
  <c r="D1076" i="2"/>
  <c r="C1076" i="2"/>
  <c r="D1075" i="2"/>
  <c r="C1075" i="2"/>
  <c r="D1074" i="2"/>
  <c r="C1074" i="2"/>
  <c r="D1073" i="2"/>
  <c r="C1073" i="2"/>
  <c r="D1072" i="2"/>
  <c r="C1072" i="2"/>
  <c r="D1071" i="2"/>
  <c r="C1071" i="2"/>
  <c r="D1070" i="2"/>
  <c r="C1070" i="2"/>
  <c r="D1069" i="2"/>
  <c r="C1069" i="2"/>
  <c r="D1068" i="2"/>
  <c r="C1068" i="2"/>
  <c r="D1067" i="2"/>
  <c r="C1067" i="2"/>
  <c r="D1066" i="2"/>
  <c r="C1066" i="2"/>
  <c r="D1065" i="2"/>
  <c r="C1065" i="2"/>
  <c r="D1064" i="2"/>
  <c r="C1064" i="2"/>
  <c r="D1063" i="2"/>
  <c r="C1063" i="2"/>
  <c r="D1062" i="2"/>
  <c r="C1062" i="2"/>
  <c r="D1061" i="2"/>
  <c r="C1061" i="2"/>
  <c r="D1060" i="2"/>
  <c r="C1060" i="2"/>
  <c r="D1059" i="2"/>
  <c r="C1059" i="2"/>
  <c r="D1058" i="2"/>
  <c r="C1058" i="2"/>
  <c r="D1057" i="2"/>
  <c r="C1057" i="2"/>
  <c r="D1056" i="2"/>
  <c r="C1056" i="2"/>
  <c r="D1055" i="2"/>
  <c r="C1055" i="2"/>
  <c r="D1054" i="2"/>
  <c r="C1054" i="2"/>
  <c r="D1053" i="2"/>
  <c r="C1053" i="2"/>
  <c r="D1052" i="2"/>
  <c r="C1052" i="2"/>
  <c r="D1051" i="2"/>
  <c r="C1051" i="2"/>
  <c r="D1050" i="2"/>
  <c r="C1050" i="2"/>
  <c r="D1049" i="2"/>
  <c r="C1049" i="2"/>
  <c r="D1048" i="2"/>
  <c r="C1048" i="2"/>
  <c r="D1047" i="2"/>
  <c r="C1047" i="2"/>
  <c r="D1046" i="2"/>
  <c r="C1046" i="2"/>
  <c r="D1045" i="2"/>
  <c r="C1045" i="2"/>
  <c r="D1044" i="2"/>
  <c r="C1044" i="2"/>
  <c r="D1043" i="2"/>
  <c r="C1043" i="2"/>
  <c r="D1042" i="2"/>
  <c r="C1042" i="2"/>
  <c r="D1041" i="2"/>
  <c r="C1041" i="2"/>
  <c r="D1040" i="2"/>
  <c r="C1040" i="2"/>
  <c r="D1039" i="2"/>
  <c r="C1039" i="2"/>
  <c r="D1038" i="2"/>
  <c r="C1038" i="2"/>
  <c r="D1037" i="2"/>
  <c r="C1037" i="2"/>
  <c r="D1036" i="2"/>
  <c r="C1036" i="2"/>
  <c r="D1035" i="2"/>
  <c r="C1035" i="2"/>
  <c r="D1034" i="2"/>
  <c r="C1034" i="2"/>
  <c r="D1033" i="2"/>
  <c r="C1033" i="2"/>
  <c r="D1032" i="2"/>
  <c r="C1032" i="2"/>
  <c r="D1031" i="2"/>
  <c r="C1031" i="2"/>
  <c r="D1030" i="2"/>
  <c r="C1030" i="2"/>
  <c r="D1029" i="2"/>
  <c r="C1029" i="2"/>
  <c r="D1028" i="2"/>
  <c r="C1028" i="2"/>
  <c r="D1027" i="2"/>
  <c r="C1027" i="2"/>
  <c r="D1026" i="2"/>
  <c r="C1026" i="2"/>
  <c r="D1025" i="2"/>
  <c r="C1025" i="2"/>
  <c r="D1024" i="2"/>
  <c r="C1024" i="2"/>
  <c r="D1023" i="2"/>
  <c r="C1023" i="2"/>
  <c r="D1022" i="2"/>
  <c r="C1022" i="2"/>
  <c r="D1021" i="2"/>
  <c r="C1021" i="2"/>
  <c r="D1020" i="2"/>
  <c r="C1020" i="2"/>
  <c r="D1019" i="2"/>
  <c r="C1019" i="2"/>
  <c r="D1018" i="2"/>
  <c r="C1018" i="2"/>
  <c r="D1017" i="2"/>
  <c r="C1017" i="2"/>
  <c r="D1016" i="2"/>
  <c r="C1016" i="2"/>
  <c r="D1015" i="2"/>
  <c r="C1015" i="2"/>
  <c r="D1014" i="2"/>
  <c r="C1014" i="2"/>
  <c r="D1013" i="2"/>
  <c r="C1013" i="2"/>
  <c r="D1012" i="2"/>
  <c r="C1012" i="2"/>
  <c r="D1011" i="2"/>
  <c r="C1011" i="2"/>
  <c r="D1010" i="2"/>
  <c r="C1010" i="2"/>
  <c r="D1009" i="2"/>
  <c r="C1009" i="2"/>
  <c r="D1008" i="2"/>
  <c r="C1008" i="2"/>
  <c r="D1007" i="2"/>
  <c r="C1007" i="2"/>
  <c r="D1006" i="2"/>
  <c r="C1006" i="2"/>
  <c r="D1005" i="2"/>
  <c r="C1005" i="2"/>
  <c r="D1004" i="2"/>
  <c r="C1004" i="2"/>
  <c r="D1003" i="2"/>
  <c r="C1003" i="2"/>
  <c r="D1002" i="2"/>
  <c r="C1002" i="2"/>
  <c r="D1001" i="2"/>
  <c r="C1001" i="2"/>
  <c r="D1000" i="2"/>
  <c r="C1000" i="2"/>
  <c r="D999" i="2"/>
  <c r="C999" i="2"/>
  <c r="D998" i="2"/>
  <c r="C998" i="2"/>
  <c r="D997" i="2"/>
  <c r="C997" i="2"/>
  <c r="D996" i="2"/>
  <c r="C996" i="2"/>
  <c r="D995" i="2"/>
  <c r="C995" i="2"/>
  <c r="D994" i="2"/>
  <c r="C994" i="2"/>
  <c r="D993" i="2"/>
  <c r="C993" i="2"/>
  <c r="D992" i="2"/>
  <c r="C992" i="2"/>
  <c r="D991" i="2"/>
  <c r="C991" i="2"/>
  <c r="D990" i="2"/>
  <c r="C990" i="2"/>
  <c r="D989" i="2"/>
  <c r="C989" i="2"/>
  <c r="D988" i="2"/>
  <c r="C988" i="2"/>
  <c r="D987" i="2"/>
  <c r="C987" i="2"/>
  <c r="D986" i="2"/>
  <c r="C986" i="2"/>
  <c r="D985" i="2"/>
  <c r="C985" i="2"/>
  <c r="D984" i="2"/>
  <c r="C984" i="2"/>
  <c r="D983" i="2"/>
  <c r="C983" i="2"/>
  <c r="D982" i="2"/>
  <c r="C982" i="2"/>
  <c r="D981" i="2"/>
  <c r="C981" i="2"/>
  <c r="D980" i="2"/>
  <c r="C980" i="2"/>
  <c r="D979" i="2"/>
  <c r="C979" i="2"/>
  <c r="D978" i="2"/>
  <c r="C978" i="2"/>
  <c r="D977" i="2"/>
  <c r="C977" i="2"/>
  <c r="D976" i="2"/>
  <c r="C976" i="2"/>
  <c r="D975" i="2"/>
  <c r="C975" i="2"/>
  <c r="D974" i="2"/>
  <c r="C974" i="2"/>
  <c r="D973" i="2"/>
  <c r="C973" i="2"/>
  <c r="D972" i="2"/>
  <c r="C972" i="2"/>
  <c r="D971" i="2"/>
  <c r="C971" i="2"/>
  <c r="D970" i="2"/>
  <c r="C970" i="2"/>
  <c r="D969" i="2"/>
  <c r="C969" i="2"/>
  <c r="D968" i="2"/>
  <c r="C968" i="2"/>
  <c r="D967" i="2"/>
  <c r="C967" i="2"/>
  <c r="D966" i="2"/>
  <c r="C966" i="2"/>
  <c r="D965" i="2"/>
  <c r="C965" i="2"/>
  <c r="D964" i="2"/>
  <c r="C964" i="2"/>
  <c r="D963" i="2"/>
  <c r="C963" i="2"/>
  <c r="D962" i="2"/>
  <c r="C962" i="2"/>
  <c r="D961" i="2"/>
  <c r="C961" i="2"/>
  <c r="D960" i="2"/>
  <c r="C960" i="2"/>
  <c r="D959" i="2"/>
  <c r="C959" i="2"/>
  <c r="D958" i="2"/>
  <c r="C958" i="2"/>
  <c r="D957" i="2"/>
  <c r="C957" i="2"/>
  <c r="D956" i="2"/>
  <c r="C956" i="2"/>
  <c r="D955" i="2"/>
  <c r="C955" i="2"/>
  <c r="D954" i="2"/>
  <c r="C954" i="2"/>
  <c r="D953" i="2"/>
  <c r="C953" i="2"/>
  <c r="D952" i="2"/>
  <c r="C952" i="2"/>
  <c r="D951" i="2"/>
  <c r="C951" i="2"/>
  <c r="D950" i="2"/>
  <c r="C950" i="2"/>
  <c r="D949" i="2"/>
  <c r="C949" i="2"/>
  <c r="D948" i="2"/>
  <c r="C948" i="2"/>
  <c r="D947" i="2"/>
  <c r="C947" i="2"/>
  <c r="D946" i="2"/>
  <c r="C946" i="2"/>
  <c r="D945" i="2"/>
  <c r="C945" i="2"/>
  <c r="D944" i="2"/>
  <c r="C944" i="2"/>
  <c r="D943" i="2"/>
  <c r="C943" i="2"/>
  <c r="D942" i="2"/>
  <c r="C942" i="2"/>
  <c r="D941" i="2"/>
  <c r="C941" i="2"/>
  <c r="D940" i="2"/>
  <c r="C940" i="2"/>
  <c r="D939" i="2"/>
  <c r="C939" i="2"/>
  <c r="D938" i="2"/>
  <c r="C938" i="2"/>
  <c r="D937" i="2"/>
  <c r="C937" i="2"/>
  <c r="D936" i="2"/>
  <c r="C936" i="2"/>
  <c r="D935" i="2"/>
  <c r="C935" i="2"/>
  <c r="D934" i="2"/>
  <c r="C934" i="2"/>
  <c r="D933" i="2"/>
  <c r="C933" i="2"/>
  <c r="D932" i="2"/>
  <c r="C932" i="2"/>
  <c r="D931" i="2"/>
  <c r="C931" i="2"/>
  <c r="D930" i="2"/>
  <c r="C930" i="2"/>
  <c r="D929" i="2"/>
  <c r="C929" i="2"/>
  <c r="D928" i="2"/>
  <c r="C928" i="2"/>
  <c r="D927" i="2"/>
  <c r="C927" i="2"/>
  <c r="D926" i="2"/>
  <c r="C926" i="2"/>
  <c r="D925" i="2"/>
  <c r="C925" i="2"/>
  <c r="D924" i="2"/>
  <c r="C924" i="2"/>
  <c r="D923" i="2"/>
  <c r="C923" i="2"/>
  <c r="D922" i="2"/>
  <c r="C922" i="2"/>
  <c r="D921" i="2"/>
  <c r="C921" i="2"/>
  <c r="D920" i="2"/>
  <c r="C920" i="2"/>
  <c r="D919" i="2"/>
  <c r="C919" i="2"/>
  <c r="D918" i="2"/>
  <c r="C918" i="2"/>
  <c r="D917" i="2"/>
  <c r="C917" i="2"/>
  <c r="D916" i="2"/>
  <c r="C916" i="2"/>
  <c r="D915" i="2"/>
  <c r="C915" i="2"/>
  <c r="D914" i="2"/>
  <c r="C914" i="2"/>
  <c r="D913" i="2"/>
  <c r="C913" i="2"/>
  <c r="D912" i="2"/>
  <c r="C912" i="2"/>
  <c r="D911" i="2"/>
  <c r="C911" i="2"/>
  <c r="D910" i="2"/>
  <c r="C910" i="2"/>
  <c r="D909" i="2"/>
  <c r="C909" i="2"/>
  <c r="D908" i="2"/>
  <c r="C908" i="2"/>
  <c r="D907" i="2"/>
  <c r="C907" i="2"/>
  <c r="D906" i="2"/>
  <c r="C906" i="2"/>
  <c r="D905" i="2"/>
  <c r="C905" i="2"/>
  <c r="D904" i="2"/>
  <c r="C904" i="2"/>
  <c r="D903" i="2"/>
  <c r="C903" i="2"/>
  <c r="D902" i="2"/>
  <c r="C902" i="2"/>
  <c r="D901" i="2"/>
  <c r="C901" i="2"/>
  <c r="D900" i="2"/>
  <c r="C900" i="2"/>
  <c r="D899" i="2"/>
  <c r="C899" i="2"/>
  <c r="D898" i="2"/>
  <c r="C898" i="2"/>
  <c r="D897" i="2"/>
  <c r="C897" i="2"/>
  <c r="D896" i="2"/>
  <c r="C896" i="2"/>
  <c r="D895" i="2"/>
  <c r="C895" i="2"/>
  <c r="D894" i="2"/>
  <c r="C894" i="2"/>
  <c r="D893" i="2"/>
  <c r="C893" i="2"/>
  <c r="D892" i="2"/>
  <c r="C892" i="2"/>
  <c r="D891" i="2"/>
  <c r="C891" i="2"/>
  <c r="D890" i="2"/>
  <c r="C890" i="2"/>
  <c r="D889" i="2"/>
  <c r="C889" i="2"/>
  <c r="D888" i="2"/>
  <c r="C888" i="2"/>
  <c r="D887" i="2"/>
  <c r="C887" i="2"/>
  <c r="D886" i="2"/>
  <c r="C886" i="2"/>
  <c r="D885" i="2"/>
  <c r="C885" i="2"/>
  <c r="D884" i="2"/>
  <c r="C884" i="2"/>
  <c r="D883" i="2"/>
  <c r="C883" i="2"/>
  <c r="D882" i="2"/>
  <c r="C882" i="2"/>
  <c r="D881" i="2"/>
  <c r="C881" i="2"/>
  <c r="D880" i="2"/>
  <c r="C880" i="2"/>
  <c r="D879" i="2"/>
  <c r="C879" i="2"/>
  <c r="D878" i="2"/>
  <c r="C878" i="2"/>
  <c r="D877" i="2"/>
  <c r="C877" i="2"/>
  <c r="D876" i="2"/>
  <c r="C876" i="2"/>
  <c r="D875" i="2"/>
  <c r="C875" i="2"/>
  <c r="D874" i="2"/>
  <c r="C874" i="2"/>
  <c r="D873" i="2"/>
  <c r="C873" i="2"/>
  <c r="D872" i="2"/>
  <c r="C872" i="2"/>
  <c r="D871" i="2"/>
  <c r="C871" i="2"/>
  <c r="D870" i="2"/>
  <c r="C870" i="2"/>
  <c r="D869" i="2"/>
  <c r="C869" i="2"/>
  <c r="D868" i="2"/>
  <c r="C868" i="2"/>
  <c r="D867" i="2"/>
  <c r="C867" i="2"/>
  <c r="D866" i="2"/>
  <c r="C866" i="2"/>
  <c r="D865" i="2"/>
  <c r="C865" i="2"/>
  <c r="D864" i="2"/>
  <c r="C864" i="2"/>
  <c r="D863" i="2"/>
  <c r="C863" i="2"/>
  <c r="D862" i="2"/>
  <c r="C862" i="2"/>
  <c r="D861" i="2"/>
  <c r="C861" i="2"/>
  <c r="D860" i="2"/>
  <c r="C860" i="2"/>
  <c r="D859" i="2"/>
  <c r="C859" i="2"/>
  <c r="D858" i="2"/>
  <c r="C858" i="2"/>
  <c r="D857" i="2"/>
  <c r="C857" i="2"/>
  <c r="D856" i="2"/>
  <c r="C856" i="2"/>
  <c r="D855" i="2"/>
  <c r="C855" i="2"/>
  <c r="D854" i="2"/>
  <c r="C854" i="2"/>
  <c r="D853" i="2"/>
  <c r="C853" i="2"/>
  <c r="D852" i="2"/>
  <c r="C852" i="2"/>
  <c r="D851" i="2"/>
  <c r="C851" i="2"/>
  <c r="D850" i="2"/>
  <c r="C850" i="2"/>
  <c r="D849" i="2"/>
  <c r="C849" i="2"/>
  <c r="D848" i="2"/>
  <c r="C848" i="2"/>
  <c r="D847" i="2"/>
  <c r="C847" i="2"/>
  <c r="D846" i="2"/>
  <c r="C846" i="2"/>
  <c r="D845" i="2"/>
  <c r="C845" i="2"/>
  <c r="D844" i="2"/>
  <c r="C844" i="2"/>
  <c r="D843" i="2"/>
  <c r="C843" i="2"/>
  <c r="D842" i="2"/>
  <c r="C842" i="2"/>
  <c r="D841" i="2"/>
  <c r="C841" i="2"/>
  <c r="D840" i="2"/>
  <c r="C840" i="2"/>
  <c r="D839" i="2"/>
  <c r="C839" i="2"/>
  <c r="D838" i="2"/>
  <c r="C838" i="2"/>
  <c r="D837" i="2"/>
  <c r="C837" i="2"/>
  <c r="D836" i="2"/>
  <c r="C836" i="2"/>
  <c r="D835" i="2"/>
  <c r="C835" i="2"/>
  <c r="D834" i="2"/>
  <c r="C834" i="2"/>
  <c r="D833" i="2"/>
  <c r="C833" i="2"/>
  <c r="D832" i="2"/>
  <c r="C832" i="2"/>
  <c r="D831" i="2"/>
  <c r="C831" i="2"/>
  <c r="D830" i="2"/>
  <c r="C830" i="2"/>
  <c r="D829" i="2"/>
  <c r="C829" i="2"/>
  <c r="D828" i="2"/>
  <c r="C828" i="2"/>
  <c r="D827" i="2"/>
  <c r="C827" i="2"/>
  <c r="D826" i="2"/>
  <c r="C826" i="2"/>
  <c r="D825" i="2"/>
  <c r="C825" i="2"/>
  <c r="D824" i="2"/>
  <c r="C824" i="2"/>
  <c r="D823" i="2"/>
  <c r="C823" i="2"/>
  <c r="D822" i="2"/>
  <c r="C822" i="2"/>
  <c r="D821" i="2"/>
  <c r="C821" i="2"/>
  <c r="D820" i="2"/>
  <c r="C820" i="2"/>
  <c r="D819" i="2"/>
  <c r="C819" i="2"/>
  <c r="D818" i="2"/>
  <c r="C818" i="2"/>
  <c r="D817" i="2"/>
  <c r="C817" i="2"/>
  <c r="D816" i="2"/>
  <c r="C816" i="2"/>
  <c r="D815" i="2"/>
  <c r="C815" i="2"/>
  <c r="D814" i="2"/>
  <c r="C814" i="2"/>
  <c r="D813" i="2"/>
  <c r="C813" i="2"/>
  <c r="D812" i="2"/>
  <c r="C812" i="2"/>
  <c r="D811" i="2"/>
  <c r="C811" i="2"/>
  <c r="D810" i="2"/>
  <c r="C810" i="2"/>
  <c r="D809" i="2"/>
  <c r="C809" i="2"/>
  <c r="D808" i="2"/>
  <c r="C808" i="2"/>
  <c r="D807" i="2"/>
  <c r="C807" i="2"/>
  <c r="D806" i="2"/>
  <c r="C806" i="2"/>
  <c r="D805" i="2"/>
  <c r="C805" i="2"/>
  <c r="D804" i="2"/>
  <c r="C804" i="2"/>
  <c r="D803" i="2"/>
  <c r="C803" i="2"/>
  <c r="D802" i="2"/>
  <c r="C802" i="2"/>
  <c r="D801" i="2"/>
  <c r="C801" i="2"/>
  <c r="D800" i="2"/>
  <c r="C800" i="2"/>
  <c r="D799" i="2"/>
  <c r="C799" i="2"/>
  <c r="D798" i="2"/>
  <c r="C798" i="2"/>
  <c r="D797" i="2"/>
  <c r="C797" i="2"/>
  <c r="D796" i="2"/>
  <c r="C796" i="2"/>
  <c r="D795" i="2"/>
  <c r="C795" i="2"/>
  <c r="D794" i="2"/>
  <c r="C794" i="2"/>
  <c r="D793" i="2"/>
  <c r="C793" i="2"/>
  <c r="D792" i="2"/>
  <c r="C792" i="2"/>
  <c r="D791" i="2"/>
  <c r="C791" i="2"/>
  <c r="D790" i="2"/>
  <c r="C790" i="2"/>
  <c r="D789" i="2"/>
  <c r="C789" i="2"/>
  <c r="D788" i="2"/>
  <c r="C788" i="2"/>
  <c r="D787" i="2"/>
  <c r="C787" i="2"/>
  <c r="D786" i="2"/>
  <c r="C786" i="2"/>
  <c r="D785" i="2"/>
  <c r="C785" i="2"/>
  <c r="D784" i="2"/>
  <c r="C784" i="2"/>
  <c r="D783" i="2"/>
  <c r="C783" i="2"/>
  <c r="D782" i="2"/>
  <c r="C782" i="2"/>
  <c r="D781" i="2"/>
  <c r="C781" i="2"/>
  <c r="D780" i="2"/>
  <c r="C780" i="2"/>
  <c r="D779" i="2"/>
  <c r="C779" i="2"/>
  <c r="D778" i="2"/>
  <c r="C778" i="2"/>
  <c r="D777" i="2"/>
  <c r="C777" i="2"/>
  <c r="D776" i="2"/>
  <c r="C776" i="2"/>
  <c r="D775" i="2"/>
  <c r="C775" i="2"/>
  <c r="D774" i="2"/>
  <c r="C774" i="2"/>
  <c r="D773" i="2"/>
  <c r="C773" i="2"/>
  <c r="D772" i="2"/>
  <c r="C772" i="2"/>
  <c r="D771" i="2"/>
  <c r="C771" i="2"/>
  <c r="D770" i="2"/>
  <c r="C770" i="2"/>
  <c r="D769" i="2"/>
  <c r="C769" i="2"/>
  <c r="D768" i="2"/>
  <c r="C768" i="2"/>
  <c r="D767" i="2"/>
  <c r="C767" i="2"/>
  <c r="D766" i="2"/>
  <c r="C766" i="2"/>
  <c r="D765" i="2"/>
  <c r="C765" i="2"/>
  <c r="D764" i="2"/>
  <c r="C764" i="2"/>
  <c r="D763" i="2"/>
  <c r="C763" i="2"/>
  <c r="D762" i="2"/>
  <c r="C762" i="2"/>
  <c r="D761" i="2"/>
  <c r="C761" i="2"/>
  <c r="D760" i="2"/>
  <c r="C760" i="2"/>
  <c r="D759" i="2"/>
  <c r="C759" i="2"/>
  <c r="D758" i="2"/>
  <c r="C758" i="2"/>
  <c r="D757" i="2"/>
  <c r="C757" i="2"/>
  <c r="D756" i="2"/>
  <c r="C756" i="2"/>
  <c r="D755" i="2"/>
  <c r="C755" i="2"/>
  <c r="D754" i="2"/>
  <c r="C754" i="2"/>
  <c r="D753" i="2"/>
  <c r="C753" i="2"/>
  <c r="D752" i="2"/>
  <c r="C752" i="2"/>
  <c r="D751" i="2"/>
  <c r="C751" i="2"/>
  <c r="D750" i="2"/>
  <c r="C750" i="2"/>
  <c r="D749" i="2"/>
  <c r="C749" i="2"/>
  <c r="D748" i="2"/>
  <c r="C748" i="2"/>
  <c r="D747" i="2"/>
  <c r="C747" i="2"/>
  <c r="D746" i="2"/>
  <c r="C746" i="2"/>
  <c r="D745" i="2"/>
  <c r="C745" i="2"/>
  <c r="D744" i="2"/>
  <c r="C744" i="2"/>
  <c r="D743" i="2"/>
  <c r="C743" i="2"/>
  <c r="D742" i="2"/>
  <c r="C742" i="2"/>
  <c r="D741" i="2"/>
  <c r="C741" i="2"/>
  <c r="D740" i="2"/>
  <c r="C740" i="2"/>
  <c r="D739" i="2"/>
  <c r="C739" i="2"/>
  <c r="D738" i="2"/>
  <c r="C738" i="2"/>
  <c r="D737" i="2"/>
  <c r="C737" i="2"/>
  <c r="D736" i="2"/>
  <c r="C736" i="2"/>
  <c r="D735" i="2"/>
  <c r="C735" i="2"/>
  <c r="D734" i="2"/>
  <c r="C734" i="2"/>
  <c r="D733" i="2"/>
  <c r="C733" i="2"/>
  <c r="D732" i="2"/>
  <c r="C732" i="2"/>
  <c r="D731" i="2"/>
  <c r="C731" i="2"/>
  <c r="D730" i="2"/>
  <c r="C730" i="2"/>
  <c r="D729" i="2"/>
  <c r="C729" i="2"/>
  <c r="D728" i="2"/>
  <c r="C728" i="2"/>
  <c r="D727" i="2"/>
  <c r="C727" i="2"/>
  <c r="D726" i="2"/>
  <c r="C726" i="2"/>
  <c r="D725" i="2"/>
  <c r="C725" i="2"/>
  <c r="D724" i="2"/>
  <c r="C724" i="2"/>
  <c r="D723" i="2"/>
  <c r="C723" i="2"/>
  <c r="D722" i="2"/>
  <c r="C722" i="2"/>
  <c r="D721" i="2"/>
  <c r="C721" i="2"/>
  <c r="D720" i="2"/>
  <c r="C720" i="2"/>
  <c r="D719" i="2"/>
  <c r="C719" i="2"/>
  <c r="D718" i="2"/>
  <c r="C718" i="2"/>
  <c r="D717" i="2"/>
  <c r="C717" i="2"/>
  <c r="D716" i="2"/>
  <c r="C716" i="2"/>
  <c r="D715" i="2"/>
  <c r="C715" i="2"/>
  <c r="D714" i="2"/>
  <c r="C714" i="2"/>
  <c r="D713" i="2"/>
  <c r="C713" i="2"/>
  <c r="D712" i="2"/>
  <c r="C712" i="2"/>
  <c r="D711" i="2"/>
  <c r="C711" i="2"/>
  <c r="D710" i="2"/>
  <c r="C710" i="2"/>
  <c r="D709" i="2"/>
  <c r="C709" i="2"/>
  <c r="D708" i="2"/>
  <c r="C708" i="2"/>
  <c r="D707" i="2"/>
  <c r="C707" i="2"/>
  <c r="D706" i="2"/>
  <c r="C706" i="2"/>
  <c r="D705" i="2"/>
  <c r="C705" i="2"/>
  <c r="D704" i="2"/>
  <c r="C704" i="2"/>
  <c r="D703" i="2"/>
  <c r="C703" i="2"/>
  <c r="D702" i="2"/>
  <c r="C702" i="2"/>
  <c r="D701" i="2"/>
  <c r="C701" i="2"/>
  <c r="D700" i="2"/>
  <c r="C700" i="2"/>
  <c r="D699" i="2"/>
  <c r="C699" i="2"/>
  <c r="D698" i="2"/>
  <c r="C698" i="2"/>
  <c r="D697" i="2"/>
  <c r="C697" i="2"/>
  <c r="D696" i="2"/>
  <c r="C696" i="2"/>
  <c r="D695" i="2"/>
  <c r="C695" i="2"/>
  <c r="D694" i="2"/>
  <c r="C694" i="2"/>
  <c r="D693" i="2"/>
  <c r="C693" i="2"/>
  <c r="D692" i="2"/>
  <c r="C692" i="2"/>
  <c r="D691" i="2"/>
  <c r="C691" i="2"/>
  <c r="D690" i="2"/>
  <c r="C690" i="2"/>
  <c r="D689" i="2"/>
  <c r="C689" i="2"/>
  <c r="D688" i="2"/>
  <c r="C688" i="2"/>
  <c r="D687" i="2"/>
  <c r="C687" i="2"/>
  <c r="D686" i="2"/>
  <c r="C686" i="2"/>
  <c r="D685" i="2"/>
  <c r="C685" i="2"/>
  <c r="D684" i="2"/>
  <c r="C684" i="2"/>
  <c r="D683" i="2"/>
  <c r="C683" i="2"/>
  <c r="D682" i="2"/>
  <c r="C682" i="2"/>
  <c r="D681" i="2"/>
  <c r="C681" i="2"/>
  <c r="D680" i="2"/>
  <c r="C680" i="2"/>
  <c r="D679" i="2"/>
  <c r="C679" i="2"/>
  <c r="D678" i="2"/>
  <c r="C678" i="2"/>
  <c r="D677" i="2"/>
  <c r="C677" i="2"/>
  <c r="D676" i="2"/>
  <c r="C676" i="2"/>
  <c r="D675" i="2"/>
  <c r="C675" i="2"/>
  <c r="D674" i="2"/>
  <c r="C674" i="2"/>
  <c r="D673" i="2"/>
  <c r="C673" i="2"/>
  <c r="D672" i="2"/>
  <c r="C672" i="2"/>
  <c r="D671" i="2"/>
  <c r="C671" i="2"/>
  <c r="D670" i="2"/>
  <c r="C670" i="2"/>
  <c r="D669" i="2"/>
  <c r="C669" i="2"/>
  <c r="D668" i="2"/>
  <c r="C668" i="2"/>
  <c r="D667" i="2"/>
  <c r="C667" i="2"/>
  <c r="D666" i="2"/>
  <c r="C666" i="2"/>
  <c r="D665" i="2"/>
  <c r="C665" i="2"/>
  <c r="D664" i="2"/>
  <c r="C664" i="2"/>
  <c r="D663" i="2"/>
  <c r="C663" i="2"/>
  <c r="D662" i="2"/>
  <c r="C662" i="2"/>
  <c r="D661" i="2"/>
  <c r="C661" i="2"/>
  <c r="D660" i="2"/>
  <c r="C660" i="2"/>
  <c r="D659" i="2"/>
  <c r="C659" i="2"/>
  <c r="D658" i="2"/>
  <c r="C658" i="2"/>
  <c r="D657" i="2"/>
  <c r="C657" i="2"/>
  <c r="D656" i="2"/>
  <c r="C656" i="2"/>
  <c r="D655" i="2"/>
  <c r="C655" i="2"/>
  <c r="D654" i="2"/>
  <c r="C654" i="2"/>
  <c r="D653" i="2"/>
  <c r="C653" i="2"/>
  <c r="D652" i="2"/>
  <c r="C652" i="2"/>
  <c r="D651" i="2"/>
  <c r="C651" i="2"/>
  <c r="D650" i="2"/>
  <c r="C650" i="2"/>
  <c r="D649" i="2"/>
  <c r="C649" i="2"/>
  <c r="D648" i="2"/>
  <c r="C648" i="2"/>
  <c r="D647" i="2"/>
  <c r="C647" i="2"/>
  <c r="D646" i="2"/>
  <c r="C646" i="2"/>
  <c r="D645" i="2"/>
  <c r="C645" i="2"/>
  <c r="D644" i="2"/>
  <c r="C644" i="2"/>
  <c r="D643" i="2"/>
  <c r="C643" i="2"/>
  <c r="D642" i="2"/>
  <c r="C642" i="2"/>
  <c r="D641" i="2"/>
  <c r="C641" i="2"/>
  <c r="D640" i="2"/>
  <c r="C640" i="2"/>
  <c r="D639" i="2"/>
  <c r="C639" i="2"/>
  <c r="D638" i="2"/>
  <c r="C638" i="2"/>
  <c r="D637" i="2"/>
  <c r="C637" i="2"/>
  <c r="D636" i="2"/>
  <c r="C636" i="2"/>
  <c r="D635" i="2"/>
  <c r="C635" i="2"/>
  <c r="D634" i="2"/>
  <c r="C634" i="2"/>
  <c r="D633" i="2"/>
  <c r="C633" i="2"/>
  <c r="D632" i="2"/>
  <c r="C632" i="2"/>
  <c r="D631" i="2"/>
  <c r="C631" i="2"/>
  <c r="D630" i="2"/>
  <c r="C630" i="2"/>
  <c r="D629" i="2"/>
  <c r="C629" i="2"/>
  <c r="D628" i="2"/>
  <c r="C628" i="2"/>
  <c r="D627" i="2"/>
  <c r="C627" i="2"/>
  <c r="D626" i="2"/>
  <c r="C626" i="2"/>
  <c r="D625" i="2"/>
  <c r="C625" i="2"/>
  <c r="D624" i="2"/>
  <c r="C624" i="2"/>
  <c r="D623" i="2"/>
  <c r="C623" i="2"/>
  <c r="D622" i="2"/>
  <c r="C622" i="2"/>
  <c r="D621" i="2"/>
  <c r="C621" i="2"/>
  <c r="D620" i="2"/>
  <c r="C620" i="2"/>
  <c r="D619" i="2"/>
  <c r="C619" i="2"/>
  <c r="D618" i="2"/>
  <c r="C618" i="2"/>
  <c r="D617" i="2"/>
  <c r="C617" i="2"/>
  <c r="D616" i="2"/>
  <c r="C616" i="2"/>
  <c r="D615" i="2"/>
  <c r="C615" i="2"/>
  <c r="D614" i="2"/>
  <c r="C614" i="2"/>
  <c r="D613" i="2"/>
  <c r="C613" i="2"/>
  <c r="D612" i="2"/>
  <c r="C612" i="2"/>
  <c r="D611" i="2"/>
  <c r="C611" i="2"/>
  <c r="D610" i="2"/>
  <c r="C610" i="2"/>
  <c r="D609" i="2"/>
  <c r="C609" i="2"/>
  <c r="D608" i="2"/>
  <c r="C608" i="2"/>
  <c r="D607" i="2"/>
  <c r="C607" i="2"/>
  <c r="D606" i="2"/>
  <c r="C606" i="2"/>
  <c r="D605" i="2"/>
  <c r="C605" i="2"/>
  <c r="D604" i="2"/>
  <c r="C604" i="2"/>
  <c r="D603" i="2"/>
  <c r="C603" i="2"/>
  <c r="D602" i="2"/>
  <c r="C602" i="2"/>
  <c r="D601" i="2"/>
  <c r="C601" i="2"/>
  <c r="D600" i="2"/>
  <c r="C600" i="2"/>
  <c r="D599" i="2"/>
  <c r="C599" i="2"/>
  <c r="D598" i="2"/>
  <c r="C598" i="2"/>
  <c r="D597" i="2"/>
  <c r="C597" i="2"/>
  <c r="D596" i="2"/>
  <c r="C596" i="2"/>
  <c r="D595" i="2"/>
  <c r="C595" i="2"/>
  <c r="D594" i="2"/>
  <c r="C594" i="2"/>
  <c r="D593" i="2"/>
  <c r="C593" i="2"/>
  <c r="D592" i="2"/>
  <c r="C592" i="2"/>
  <c r="D591" i="2"/>
  <c r="C591" i="2"/>
  <c r="D590" i="2"/>
  <c r="C590" i="2"/>
  <c r="D589" i="2"/>
  <c r="C589" i="2"/>
  <c r="D588" i="2"/>
  <c r="C588" i="2"/>
  <c r="D587" i="2"/>
  <c r="C587" i="2"/>
  <c r="D586" i="2"/>
  <c r="C586" i="2"/>
  <c r="D585" i="2"/>
  <c r="C585" i="2"/>
  <c r="D584" i="2"/>
  <c r="C584" i="2"/>
  <c r="D583" i="2"/>
  <c r="C583" i="2"/>
  <c r="D582" i="2"/>
  <c r="C582" i="2"/>
  <c r="D581" i="2"/>
  <c r="C581" i="2"/>
  <c r="D580" i="2"/>
  <c r="C580" i="2"/>
  <c r="D579" i="2"/>
  <c r="C579" i="2"/>
  <c r="D578" i="2"/>
  <c r="C578" i="2"/>
  <c r="D577" i="2"/>
  <c r="C577" i="2"/>
  <c r="D576" i="2"/>
  <c r="C576" i="2"/>
  <c r="D575" i="2"/>
  <c r="C575" i="2"/>
  <c r="D574" i="2"/>
  <c r="C574" i="2"/>
  <c r="D573" i="2"/>
  <c r="C573" i="2"/>
  <c r="D572" i="2"/>
  <c r="C572" i="2"/>
  <c r="D571" i="2"/>
  <c r="C571" i="2"/>
  <c r="D570" i="2"/>
  <c r="C570" i="2"/>
  <c r="D569" i="2"/>
  <c r="C569" i="2"/>
  <c r="D568" i="2"/>
  <c r="C568" i="2"/>
  <c r="D567" i="2"/>
  <c r="C567" i="2"/>
  <c r="D566" i="2"/>
  <c r="C566" i="2"/>
  <c r="D565" i="2"/>
  <c r="C565" i="2"/>
  <c r="D564" i="2"/>
  <c r="C564" i="2"/>
  <c r="D563" i="2"/>
  <c r="C563" i="2"/>
  <c r="D562" i="2"/>
  <c r="C562" i="2"/>
  <c r="D561" i="2"/>
  <c r="C561" i="2"/>
  <c r="D560" i="2"/>
  <c r="C560" i="2"/>
  <c r="D559" i="2"/>
  <c r="C559" i="2"/>
  <c r="D558" i="2"/>
  <c r="C558" i="2"/>
  <c r="D557" i="2"/>
  <c r="C557" i="2"/>
  <c r="D556" i="2"/>
  <c r="C556" i="2"/>
  <c r="D555" i="2"/>
  <c r="C555" i="2"/>
  <c r="D554" i="2"/>
  <c r="C554" i="2"/>
  <c r="D553" i="2"/>
  <c r="C553" i="2"/>
  <c r="D552" i="2"/>
  <c r="C552" i="2"/>
  <c r="D551" i="2"/>
  <c r="C551" i="2"/>
  <c r="D550" i="2"/>
  <c r="C550" i="2"/>
  <c r="D549" i="2"/>
  <c r="C549" i="2"/>
  <c r="D548" i="2"/>
  <c r="C548" i="2"/>
  <c r="D547" i="2"/>
  <c r="C547" i="2"/>
  <c r="D546" i="2"/>
  <c r="C546" i="2"/>
  <c r="D545" i="2"/>
  <c r="C545" i="2"/>
  <c r="D544" i="2"/>
  <c r="C544" i="2"/>
  <c r="D543" i="2"/>
  <c r="C543" i="2"/>
  <c r="D542" i="2"/>
  <c r="C542" i="2"/>
  <c r="D541" i="2"/>
  <c r="C541" i="2"/>
  <c r="D540" i="2"/>
  <c r="C540" i="2"/>
  <c r="D539" i="2"/>
  <c r="C539" i="2"/>
  <c r="D538" i="2"/>
  <c r="C538" i="2"/>
  <c r="D537" i="2"/>
  <c r="C537" i="2"/>
  <c r="D536" i="2"/>
  <c r="C536" i="2"/>
  <c r="D535" i="2"/>
  <c r="C535" i="2"/>
  <c r="D534" i="2"/>
  <c r="C534" i="2"/>
  <c r="D533" i="2"/>
  <c r="C533" i="2"/>
  <c r="D532" i="2"/>
  <c r="C532" i="2"/>
  <c r="D531" i="2"/>
  <c r="C531" i="2"/>
  <c r="D530" i="2"/>
  <c r="C530" i="2"/>
  <c r="D529" i="2"/>
  <c r="C529" i="2"/>
  <c r="D528" i="2"/>
  <c r="C528" i="2"/>
  <c r="D527" i="2"/>
  <c r="C527" i="2"/>
  <c r="D526" i="2"/>
  <c r="C526" i="2"/>
  <c r="D525" i="2"/>
  <c r="C525" i="2"/>
  <c r="D524" i="2"/>
  <c r="C524" i="2"/>
  <c r="D523" i="2"/>
  <c r="C523" i="2"/>
  <c r="D522" i="2"/>
  <c r="C522" i="2"/>
  <c r="D521" i="2"/>
  <c r="C521" i="2"/>
  <c r="D520" i="2"/>
  <c r="C520" i="2"/>
  <c r="D519" i="2"/>
  <c r="C519" i="2"/>
  <c r="D518" i="2"/>
  <c r="C518" i="2"/>
  <c r="D517" i="2"/>
  <c r="C517" i="2"/>
  <c r="D516" i="2"/>
  <c r="C516" i="2"/>
  <c r="D515" i="2"/>
  <c r="C515" i="2"/>
  <c r="D514" i="2"/>
  <c r="C514" i="2"/>
  <c r="D513" i="2"/>
  <c r="C513" i="2"/>
  <c r="D512" i="2"/>
  <c r="C512" i="2"/>
  <c r="D511" i="2"/>
  <c r="C511" i="2"/>
  <c r="D510" i="2"/>
  <c r="C510" i="2"/>
  <c r="D509" i="2"/>
  <c r="C509" i="2"/>
  <c r="D508" i="2"/>
  <c r="C508" i="2"/>
  <c r="D507" i="2"/>
  <c r="C507" i="2"/>
  <c r="D506" i="2"/>
  <c r="C506" i="2"/>
  <c r="D505" i="2"/>
  <c r="C505" i="2"/>
  <c r="D504" i="2"/>
  <c r="C504" i="2"/>
  <c r="D503" i="2"/>
  <c r="C503" i="2"/>
  <c r="D502" i="2"/>
  <c r="C502" i="2"/>
  <c r="D501" i="2"/>
  <c r="C501" i="2"/>
  <c r="D500" i="2"/>
  <c r="C500" i="2"/>
  <c r="D499" i="2"/>
  <c r="C499" i="2"/>
  <c r="D498" i="2"/>
  <c r="C498" i="2"/>
  <c r="D497" i="2"/>
  <c r="C497" i="2"/>
  <c r="D496" i="2"/>
  <c r="C496" i="2"/>
  <c r="D495" i="2"/>
  <c r="C495" i="2"/>
  <c r="D494" i="2"/>
  <c r="C494" i="2"/>
  <c r="D493" i="2"/>
  <c r="C493" i="2"/>
  <c r="D492" i="2"/>
  <c r="C492" i="2"/>
  <c r="D491" i="2"/>
  <c r="C491" i="2"/>
  <c r="D490" i="2"/>
  <c r="C490" i="2"/>
  <c r="D489" i="2"/>
  <c r="C489" i="2"/>
  <c r="D488" i="2"/>
  <c r="C488" i="2"/>
  <c r="D487" i="2"/>
  <c r="C487" i="2"/>
  <c r="D486" i="2"/>
  <c r="C486" i="2"/>
  <c r="D485" i="2"/>
  <c r="C485" i="2"/>
  <c r="D484" i="2"/>
  <c r="C484" i="2"/>
  <c r="D483" i="2"/>
  <c r="C483" i="2"/>
  <c r="D482" i="2"/>
  <c r="C482" i="2"/>
  <c r="D481" i="2"/>
  <c r="C481" i="2"/>
  <c r="D480" i="2"/>
  <c r="C480" i="2"/>
  <c r="D479" i="2"/>
  <c r="C479" i="2"/>
  <c r="D478" i="2"/>
  <c r="C478" i="2"/>
  <c r="D477" i="2"/>
  <c r="C477" i="2"/>
  <c r="D476" i="2"/>
  <c r="C476" i="2"/>
  <c r="D475" i="2"/>
  <c r="C475" i="2"/>
  <c r="D474" i="2"/>
  <c r="C474" i="2"/>
  <c r="D473" i="2"/>
  <c r="C473" i="2"/>
  <c r="D472" i="2"/>
  <c r="C472" i="2"/>
  <c r="D471" i="2"/>
  <c r="C471" i="2"/>
  <c r="D470" i="2"/>
  <c r="C470" i="2"/>
  <c r="D469" i="2"/>
  <c r="C469" i="2"/>
  <c r="D468" i="2"/>
  <c r="C468" i="2"/>
  <c r="D467" i="2"/>
  <c r="C467" i="2"/>
  <c r="D466" i="2"/>
  <c r="C466" i="2"/>
  <c r="D465" i="2"/>
  <c r="C465" i="2"/>
  <c r="D464" i="2"/>
  <c r="C464" i="2"/>
  <c r="D463" i="2"/>
  <c r="C463" i="2"/>
  <c r="D462" i="2"/>
  <c r="C462" i="2"/>
  <c r="D461" i="2"/>
  <c r="C461" i="2"/>
  <c r="D460" i="2"/>
  <c r="C460" i="2"/>
  <c r="D459" i="2"/>
  <c r="C459" i="2"/>
  <c r="D458" i="2"/>
  <c r="C458" i="2"/>
  <c r="D457" i="2"/>
  <c r="C457" i="2"/>
  <c r="D456" i="2"/>
  <c r="C456" i="2"/>
  <c r="D455" i="2"/>
  <c r="C455" i="2"/>
  <c r="D454" i="2"/>
  <c r="C454" i="2"/>
  <c r="D453" i="2"/>
  <c r="C453" i="2"/>
  <c r="D452" i="2"/>
  <c r="C452" i="2"/>
  <c r="D451" i="2"/>
  <c r="C451" i="2"/>
  <c r="D450" i="2"/>
  <c r="C450" i="2"/>
  <c r="D449" i="2"/>
  <c r="C449" i="2"/>
  <c r="D448" i="2"/>
  <c r="C448" i="2"/>
  <c r="D447" i="2"/>
  <c r="C447" i="2"/>
  <c r="D446" i="2"/>
  <c r="C446" i="2"/>
  <c r="D445" i="2"/>
  <c r="C445" i="2"/>
  <c r="D444" i="2"/>
  <c r="C444" i="2"/>
  <c r="D443" i="2"/>
  <c r="C443" i="2"/>
  <c r="D442" i="2"/>
  <c r="C442" i="2"/>
  <c r="D441" i="2"/>
  <c r="C441" i="2"/>
  <c r="D440" i="2"/>
  <c r="C440" i="2"/>
  <c r="D439" i="2"/>
  <c r="C439" i="2"/>
  <c r="D438" i="2"/>
  <c r="C438" i="2"/>
  <c r="D437" i="2"/>
  <c r="C437" i="2"/>
  <c r="D436" i="2"/>
  <c r="C436" i="2"/>
  <c r="D435" i="2"/>
  <c r="C435" i="2"/>
  <c r="D434" i="2"/>
  <c r="C434" i="2"/>
  <c r="D433" i="2"/>
  <c r="C433" i="2"/>
  <c r="D432" i="2"/>
  <c r="C432" i="2"/>
  <c r="D431" i="2"/>
  <c r="C431" i="2"/>
  <c r="D430" i="2"/>
  <c r="C430" i="2"/>
  <c r="D429" i="2"/>
  <c r="C429" i="2"/>
  <c r="D428" i="2"/>
  <c r="C428" i="2"/>
  <c r="D427" i="2"/>
  <c r="C427" i="2"/>
  <c r="D426" i="2"/>
  <c r="C426" i="2"/>
  <c r="D425" i="2"/>
  <c r="C425" i="2"/>
  <c r="D424" i="2"/>
  <c r="C424" i="2"/>
  <c r="D423" i="2"/>
  <c r="C423" i="2"/>
  <c r="D422" i="2"/>
  <c r="C422" i="2"/>
  <c r="D421" i="2"/>
  <c r="C421" i="2"/>
  <c r="D420" i="2"/>
  <c r="C420" i="2"/>
  <c r="D419" i="2"/>
  <c r="C419" i="2"/>
  <c r="D418" i="2"/>
  <c r="C418" i="2"/>
  <c r="D417" i="2"/>
  <c r="C417" i="2"/>
  <c r="D416" i="2"/>
  <c r="C416" i="2"/>
  <c r="D415" i="2"/>
  <c r="C415" i="2"/>
  <c r="D414" i="2"/>
  <c r="C414" i="2"/>
  <c r="D413" i="2"/>
  <c r="C413" i="2"/>
  <c r="D412" i="2"/>
  <c r="C412" i="2"/>
  <c r="D411" i="2"/>
  <c r="C411" i="2"/>
  <c r="D410" i="2"/>
  <c r="C410" i="2"/>
  <c r="D409" i="2"/>
  <c r="C409" i="2"/>
  <c r="D408" i="2"/>
  <c r="C408" i="2"/>
  <c r="D407" i="2"/>
  <c r="C407" i="2"/>
  <c r="D406" i="2"/>
  <c r="C406" i="2"/>
  <c r="D405" i="2"/>
  <c r="C405" i="2"/>
  <c r="D404" i="2"/>
  <c r="C404" i="2"/>
  <c r="D403" i="2"/>
  <c r="C403" i="2"/>
  <c r="D402" i="2"/>
  <c r="C402" i="2"/>
  <c r="D401" i="2"/>
  <c r="C401" i="2"/>
  <c r="D400" i="2"/>
  <c r="C400" i="2"/>
  <c r="D399" i="2"/>
  <c r="C399" i="2"/>
  <c r="D398" i="2"/>
  <c r="C398" i="2"/>
  <c r="D397" i="2"/>
  <c r="C397" i="2"/>
  <c r="D396" i="2"/>
  <c r="C396" i="2"/>
  <c r="D395" i="2"/>
  <c r="C395" i="2"/>
  <c r="D394" i="2"/>
  <c r="C394" i="2"/>
  <c r="D393" i="2"/>
  <c r="C393" i="2"/>
  <c r="D392" i="2"/>
  <c r="C392" i="2"/>
  <c r="D391" i="2"/>
  <c r="C391" i="2"/>
  <c r="D390" i="2"/>
  <c r="C390" i="2"/>
  <c r="D389" i="2"/>
  <c r="C389" i="2"/>
  <c r="D388" i="2"/>
  <c r="C388" i="2"/>
  <c r="D387" i="2"/>
  <c r="C387" i="2"/>
  <c r="D386" i="2"/>
  <c r="C386" i="2"/>
  <c r="D385" i="2"/>
  <c r="C385" i="2"/>
  <c r="D384" i="2"/>
  <c r="C384" i="2"/>
  <c r="D383" i="2"/>
  <c r="C383" i="2"/>
  <c r="D382" i="2"/>
  <c r="C382" i="2"/>
  <c r="D381" i="2"/>
  <c r="C381" i="2"/>
  <c r="D380" i="2"/>
  <c r="C380" i="2"/>
  <c r="D379" i="2"/>
  <c r="C379" i="2"/>
  <c r="D378" i="2"/>
  <c r="C378" i="2"/>
  <c r="D377" i="2"/>
  <c r="C377" i="2"/>
  <c r="D376" i="2"/>
  <c r="C376" i="2"/>
  <c r="D375" i="2"/>
  <c r="C375" i="2"/>
  <c r="D374" i="2"/>
  <c r="C374" i="2"/>
  <c r="D373" i="2"/>
  <c r="C373" i="2"/>
  <c r="D372" i="2"/>
  <c r="C372" i="2"/>
  <c r="D371" i="2"/>
  <c r="C371" i="2"/>
  <c r="D370" i="2"/>
  <c r="C370" i="2"/>
  <c r="D369" i="2"/>
  <c r="C369" i="2"/>
  <c r="D368" i="2"/>
  <c r="C368" i="2"/>
  <c r="D367" i="2"/>
  <c r="C367" i="2"/>
  <c r="D366" i="2"/>
  <c r="C366" i="2"/>
  <c r="D365" i="2"/>
  <c r="C365" i="2"/>
  <c r="D364" i="2"/>
  <c r="C364" i="2"/>
  <c r="D363" i="2"/>
  <c r="C363" i="2"/>
  <c r="D362" i="2"/>
  <c r="C362" i="2"/>
  <c r="D361" i="2"/>
  <c r="C361" i="2"/>
  <c r="D360" i="2"/>
  <c r="C360" i="2"/>
  <c r="D359" i="2"/>
  <c r="C359" i="2"/>
  <c r="D358" i="2"/>
  <c r="C358" i="2"/>
  <c r="D357" i="2"/>
  <c r="C357" i="2"/>
  <c r="D356" i="2"/>
  <c r="C356" i="2"/>
  <c r="D355" i="2"/>
  <c r="C355" i="2"/>
  <c r="D354" i="2"/>
  <c r="C354" i="2"/>
  <c r="D353" i="2"/>
  <c r="C353" i="2"/>
  <c r="D352" i="2"/>
  <c r="C352" i="2"/>
  <c r="D351" i="2"/>
  <c r="C351" i="2"/>
  <c r="D350" i="2"/>
  <c r="C350" i="2"/>
  <c r="D349" i="2"/>
  <c r="C349" i="2"/>
  <c r="D348" i="2"/>
  <c r="C348" i="2"/>
  <c r="D347" i="2"/>
  <c r="C347" i="2"/>
  <c r="D346" i="2"/>
  <c r="C346" i="2"/>
  <c r="D345" i="2"/>
  <c r="C345" i="2"/>
  <c r="D344" i="2"/>
  <c r="C344" i="2"/>
  <c r="D343" i="2"/>
  <c r="C343" i="2"/>
  <c r="D342" i="2"/>
  <c r="C342" i="2"/>
  <c r="D341" i="2"/>
  <c r="C341" i="2"/>
  <c r="D340" i="2"/>
  <c r="C340" i="2"/>
  <c r="D339" i="2"/>
  <c r="C339" i="2"/>
  <c r="D338" i="2"/>
  <c r="C338" i="2"/>
  <c r="D337" i="2"/>
  <c r="C337" i="2"/>
  <c r="D336" i="2"/>
  <c r="C336" i="2"/>
  <c r="D335" i="2"/>
  <c r="C335" i="2"/>
  <c r="D334" i="2"/>
  <c r="C334" i="2"/>
  <c r="D333" i="2"/>
  <c r="C333" i="2"/>
  <c r="D332" i="2"/>
  <c r="C332" i="2"/>
  <c r="D331" i="2"/>
  <c r="C331" i="2"/>
  <c r="D330" i="2"/>
  <c r="C330" i="2"/>
  <c r="D329" i="2"/>
  <c r="C329" i="2"/>
  <c r="D328" i="2"/>
  <c r="C328" i="2"/>
  <c r="D327" i="2"/>
  <c r="C327" i="2"/>
  <c r="D326" i="2"/>
  <c r="C326" i="2"/>
  <c r="D325" i="2"/>
  <c r="C325" i="2"/>
  <c r="D324" i="2"/>
  <c r="C324" i="2"/>
  <c r="D323" i="2"/>
  <c r="C323" i="2"/>
  <c r="D322" i="2"/>
  <c r="C322" i="2"/>
  <c r="D321" i="2"/>
  <c r="C321" i="2"/>
  <c r="D320" i="2"/>
  <c r="C320" i="2"/>
  <c r="D319" i="2"/>
  <c r="C319" i="2"/>
  <c r="D318" i="2"/>
  <c r="C318" i="2"/>
  <c r="D317" i="2"/>
  <c r="C317" i="2"/>
  <c r="D316" i="2"/>
  <c r="C316" i="2"/>
  <c r="D315" i="2"/>
  <c r="C315" i="2"/>
  <c r="D314" i="2"/>
  <c r="C314" i="2"/>
  <c r="D313" i="2"/>
  <c r="C313" i="2"/>
  <c r="D312" i="2"/>
  <c r="C312" i="2"/>
  <c r="D311" i="2"/>
  <c r="C311" i="2"/>
  <c r="D310" i="2"/>
  <c r="C310" i="2"/>
  <c r="D309" i="2"/>
  <c r="C309" i="2"/>
  <c r="D308" i="2"/>
  <c r="C308" i="2"/>
  <c r="D307" i="2"/>
  <c r="C307" i="2"/>
  <c r="D306" i="2"/>
  <c r="C306" i="2"/>
  <c r="D305" i="2"/>
  <c r="C305" i="2"/>
  <c r="D304" i="2"/>
  <c r="C304" i="2"/>
  <c r="D303" i="2"/>
  <c r="C303" i="2"/>
  <c r="D302" i="2"/>
  <c r="C302" i="2"/>
  <c r="D301" i="2"/>
  <c r="C301" i="2"/>
  <c r="D300" i="2"/>
  <c r="C300" i="2"/>
  <c r="D299" i="2"/>
  <c r="C299" i="2"/>
  <c r="D298" i="2"/>
  <c r="C298" i="2"/>
  <c r="D297" i="2"/>
  <c r="C297" i="2"/>
  <c r="D296" i="2"/>
  <c r="C296" i="2"/>
  <c r="D295" i="2"/>
  <c r="C295" i="2"/>
  <c r="D294" i="2"/>
  <c r="C294" i="2"/>
  <c r="D293" i="2"/>
  <c r="C293" i="2"/>
  <c r="D292" i="2"/>
  <c r="C292" i="2"/>
  <c r="D291" i="2"/>
  <c r="C291" i="2"/>
  <c r="D290" i="2"/>
  <c r="C290" i="2"/>
  <c r="D289" i="2"/>
  <c r="C289" i="2"/>
  <c r="D288" i="2"/>
  <c r="C288" i="2"/>
  <c r="D287" i="2"/>
  <c r="C287" i="2"/>
  <c r="D286" i="2"/>
  <c r="C286" i="2"/>
  <c r="D285" i="2"/>
  <c r="C285" i="2"/>
  <c r="D284" i="2"/>
  <c r="C284" i="2"/>
  <c r="D283" i="2"/>
  <c r="C283" i="2"/>
  <c r="D282" i="2"/>
  <c r="C282" i="2"/>
  <c r="D281" i="2"/>
  <c r="C281" i="2"/>
  <c r="D280" i="2"/>
  <c r="C280" i="2"/>
  <c r="D279" i="2"/>
  <c r="C279" i="2"/>
  <c r="D278" i="2"/>
  <c r="C278" i="2"/>
  <c r="D277" i="2"/>
  <c r="C277" i="2"/>
  <c r="D276" i="2"/>
  <c r="C276" i="2"/>
  <c r="D275" i="2"/>
  <c r="C275" i="2"/>
  <c r="D274" i="2"/>
  <c r="C274" i="2"/>
  <c r="D273" i="2"/>
  <c r="C273" i="2"/>
  <c r="D272" i="2"/>
  <c r="C272" i="2"/>
  <c r="D271" i="2"/>
  <c r="C271" i="2"/>
  <c r="D270" i="2"/>
  <c r="C270" i="2"/>
  <c r="D269" i="2"/>
  <c r="C269" i="2"/>
  <c r="D268" i="2"/>
  <c r="C268" i="2"/>
  <c r="D267" i="2"/>
  <c r="C267" i="2"/>
  <c r="D266" i="2"/>
  <c r="C266" i="2"/>
  <c r="D265" i="2"/>
  <c r="C265" i="2"/>
  <c r="D264" i="2"/>
  <c r="C264" i="2"/>
  <c r="D263" i="2"/>
  <c r="C263" i="2"/>
  <c r="D262" i="2"/>
  <c r="C262" i="2"/>
  <c r="D261" i="2"/>
  <c r="C261" i="2"/>
  <c r="D260" i="2"/>
  <c r="C260" i="2"/>
  <c r="D259" i="2"/>
  <c r="C259" i="2"/>
  <c r="D258" i="2"/>
  <c r="C258" i="2"/>
  <c r="D257" i="2"/>
  <c r="C257" i="2"/>
  <c r="D256" i="2"/>
  <c r="C256" i="2"/>
  <c r="D255" i="2"/>
  <c r="C255" i="2"/>
  <c r="D254" i="2"/>
  <c r="C254" i="2"/>
  <c r="D253" i="2"/>
  <c r="C253" i="2"/>
  <c r="D252" i="2"/>
  <c r="C252" i="2"/>
  <c r="D251" i="2"/>
  <c r="C251" i="2"/>
  <c r="D250" i="2"/>
  <c r="C250" i="2"/>
  <c r="D249" i="2"/>
  <c r="C249" i="2"/>
  <c r="D248" i="2"/>
  <c r="C248" i="2"/>
  <c r="D247" i="2"/>
  <c r="C247" i="2"/>
  <c r="D246" i="2"/>
  <c r="C246" i="2"/>
  <c r="D245" i="2"/>
  <c r="C245" i="2"/>
  <c r="D244" i="2"/>
  <c r="C244" i="2"/>
  <c r="D243" i="2"/>
  <c r="C243" i="2"/>
  <c r="D242" i="2"/>
  <c r="C242" i="2"/>
  <c r="D241" i="2"/>
  <c r="C241" i="2"/>
  <c r="D240" i="2"/>
  <c r="C240" i="2"/>
  <c r="D239" i="2"/>
  <c r="C239" i="2"/>
  <c r="D238" i="2"/>
  <c r="C238" i="2"/>
  <c r="D237" i="2"/>
  <c r="C237" i="2"/>
  <c r="D236" i="2"/>
  <c r="C236" i="2"/>
  <c r="D235" i="2"/>
  <c r="C235" i="2"/>
  <c r="D234" i="2"/>
  <c r="C234" i="2"/>
  <c r="D233" i="2"/>
  <c r="C233" i="2"/>
  <c r="D232" i="2"/>
  <c r="C232" i="2"/>
  <c r="D231" i="2"/>
  <c r="C231" i="2"/>
  <c r="D230" i="2"/>
  <c r="C230" i="2"/>
  <c r="D229" i="2"/>
  <c r="C229" i="2"/>
  <c r="D228" i="2"/>
  <c r="C228" i="2"/>
  <c r="D227" i="2"/>
  <c r="C227" i="2"/>
  <c r="D226" i="2"/>
  <c r="C226" i="2"/>
  <c r="D225" i="2"/>
  <c r="C225" i="2"/>
  <c r="D224" i="2"/>
  <c r="C224" i="2"/>
  <c r="D223" i="2"/>
  <c r="C223" i="2"/>
  <c r="D222" i="2"/>
  <c r="C222" i="2"/>
  <c r="D221" i="2"/>
  <c r="C221" i="2"/>
  <c r="D220" i="2"/>
  <c r="C220" i="2"/>
  <c r="D219" i="2"/>
  <c r="C219" i="2"/>
  <c r="D218" i="2"/>
  <c r="C218" i="2"/>
  <c r="D217" i="2"/>
  <c r="C217" i="2"/>
  <c r="D216" i="2"/>
  <c r="C216" i="2"/>
  <c r="D215" i="2"/>
  <c r="C215" i="2"/>
  <c r="D214" i="2"/>
  <c r="C214" i="2"/>
  <c r="D213" i="2"/>
  <c r="C213" i="2"/>
  <c r="D212" i="2"/>
  <c r="C212" i="2"/>
  <c r="D211" i="2"/>
  <c r="C211" i="2"/>
  <c r="D210" i="2"/>
  <c r="C210" i="2"/>
  <c r="D209" i="2"/>
  <c r="C209" i="2"/>
  <c r="D208" i="2"/>
  <c r="C208" i="2"/>
  <c r="D207" i="2"/>
  <c r="C207" i="2"/>
  <c r="D206" i="2"/>
  <c r="C206" i="2"/>
  <c r="D205" i="2"/>
  <c r="C205" i="2"/>
  <c r="D204" i="2"/>
  <c r="C204" i="2"/>
  <c r="D203" i="2"/>
  <c r="C203" i="2"/>
  <c r="D202" i="2"/>
  <c r="C202" i="2"/>
  <c r="D201" i="2"/>
  <c r="C201" i="2"/>
  <c r="D200" i="2"/>
  <c r="C200" i="2"/>
  <c r="D199" i="2"/>
  <c r="C199" i="2"/>
  <c r="D198" i="2"/>
  <c r="C198" i="2"/>
  <c r="D197" i="2"/>
  <c r="C197" i="2"/>
  <c r="D196" i="2"/>
  <c r="C196" i="2"/>
  <c r="D195" i="2"/>
  <c r="C195" i="2"/>
  <c r="D194" i="2"/>
  <c r="C194" i="2"/>
  <c r="D193" i="2"/>
  <c r="C193" i="2"/>
  <c r="D192" i="2"/>
  <c r="C192" i="2"/>
  <c r="D191" i="2"/>
  <c r="C191" i="2"/>
  <c r="D190" i="2"/>
  <c r="C190" i="2"/>
  <c r="D189" i="2"/>
  <c r="C189" i="2"/>
  <c r="D188" i="2"/>
  <c r="C188" i="2"/>
  <c r="D187" i="2"/>
  <c r="C187" i="2"/>
  <c r="D186" i="2"/>
  <c r="C186" i="2"/>
  <c r="D185" i="2"/>
  <c r="C185" i="2"/>
  <c r="D184" i="2"/>
  <c r="C184" i="2"/>
  <c r="D183" i="2"/>
  <c r="C183" i="2"/>
  <c r="D182" i="2"/>
  <c r="C182" i="2"/>
  <c r="D181" i="2"/>
  <c r="C181" i="2"/>
  <c r="D180" i="2"/>
  <c r="C180" i="2"/>
  <c r="D179" i="2"/>
  <c r="C179" i="2"/>
  <c r="D178" i="2"/>
  <c r="C178" i="2"/>
  <c r="D177" i="2"/>
  <c r="C177" i="2"/>
  <c r="D176" i="2"/>
  <c r="C176" i="2"/>
  <c r="D175" i="2"/>
  <c r="C175" i="2"/>
  <c r="D174" i="2"/>
  <c r="C174" i="2"/>
  <c r="D173" i="2"/>
  <c r="C173" i="2"/>
  <c r="D172" i="2"/>
  <c r="C172" i="2"/>
  <c r="D171" i="2"/>
  <c r="C171" i="2"/>
  <c r="D170" i="2"/>
  <c r="C170" i="2"/>
  <c r="D169" i="2"/>
  <c r="C169" i="2"/>
  <c r="D168" i="2"/>
  <c r="C168" i="2"/>
  <c r="D167" i="2"/>
  <c r="C167" i="2"/>
  <c r="D166" i="2"/>
  <c r="C166" i="2"/>
  <c r="D165" i="2"/>
  <c r="C165" i="2"/>
  <c r="D164" i="2"/>
  <c r="C164" i="2"/>
  <c r="D163" i="2"/>
  <c r="C163" i="2"/>
  <c r="D162" i="2"/>
  <c r="C162" i="2"/>
  <c r="D161" i="2"/>
  <c r="C161" i="2"/>
  <c r="D160" i="2"/>
  <c r="C160" i="2"/>
  <c r="D159" i="2"/>
  <c r="C159" i="2"/>
  <c r="D158" i="2"/>
  <c r="C158" i="2"/>
  <c r="D157" i="2"/>
  <c r="C157" i="2"/>
  <c r="D156" i="2"/>
  <c r="C156" i="2"/>
  <c r="D155" i="2"/>
  <c r="C155" i="2"/>
  <c r="D154" i="2"/>
  <c r="C154" i="2"/>
  <c r="D153" i="2"/>
  <c r="C153" i="2"/>
  <c r="D152" i="2"/>
  <c r="C152" i="2"/>
  <c r="D151" i="2"/>
  <c r="C151" i="2"/>
  <c r="D150" i="2"/>
  <c r="C150" i="2"/>
  <c r="D149" i="2"/>
  <c r="C149" i="2"/>
  <c r="D148" i="2"/>
  <c r="C148" i="2"/>
  <c r="D147" i="2"/>
  <c r="C147" i="2"/>
  <c r="D146" i="2"/>
  <c r="C146" i="2"/>
  <c r="D145" i="2"/>
  <c r="C145" i="2"/>
  <c r="D144" i="2"/>
  <c r="C144" i="2"/>
  <c r="D143" i="2"/>
  <c r="C143" i="2"/>
  <c r="D142" i="2"/>
  <c r="C142" i="2"/>
  <c r="D141" i="2"/>
  <c r="C141" i="2"/>
  <c r="D140" i="2"/>
  <c r="C140" i="2"/>
  <c r="D139" i="2"/>
  <c r="C139" i="2"/>
  <c r="D138" i="2"/>
  <c r="C138" i="2"/>
  <c r="D137" i="2"/>
  <c r="C137" i="2"/>
  <c r="D136" i="2"/>
  <c r="C136" i="2"/>
  <c r="D135" i="2"/>
  <c r="C135" i="2"/>
  <c r="D134" i="2"/>
  <c r="C134" i="2"/>
  <c r="D133" i="2"/>
  <c r="C133" i="2"/>
  <c r="D132" i="2"/>
  <c r="C132" i="2"/>
  <c r="D131" i="2"/>
  <c r="C131" i="2"/>
  <c r="D130" i="2"/>
  <c r="C130" i="2"/>
  <c r="D129" i="2"/>
  <c r="C129" i="2"/>
  <c r="D128" i="2"/>
  <c r="C128" i="2"/>
  <c r="D127" i="2"/>
  <c r="C127" i="2"/>
  <c r="D126" i="2"/>
  <c r="C126" i="2"/>
  <c r="D125" i="2"/>
  <c r="C125" i="2"/>
  <c r="D124" i="2"/>
  <c r="C124" i="2"/>
  <c r="D123" i="2"/>
  <c r="C123" i="2"/>
  <c r="D122" i="2"/>
  <c r="C122" i="2"/>
  <c r="D121" i="2"/>
  <c r="C121" i="2"/>
  <c r="D120" i="2"/>
  <c r="C120" i="2"/>
  <c r="D119" i="2"/>
  <c r="C119" i="2"/>
  <c r="D118" i="2"/>
  <c r="C118" i="2"/>
  <c r="D117" i="2"/>
  <c r="C117" i="2"/>
  <c r="D116" i="2"/>
  <c r="C116" i="2"/>
  <c r="D115" i="2"/>
  <c r="C115" i="2"/>
  <c r="D114" i="2"/>
  <c r="C114" i="2"/>
  <c r="D113" i="2"/>
  <c r="C113" i="2"/>
  <c r="D112" i="2"/>
  <c r="C112" i="2"/>
  <c r="D111" i="2"/>
  <c r="C111" i="2"/>
  <c r="D110" i="2"/>
  <c r="C110" i="2"/>
  <c r="D109" i="2"/>
  <c r="C109" i="2"/>
  <c r="D108" i="2"/>
  <c r="C108" i="2"/>
  <c r="D107" i="2"/>
  <c r="C107" i="2"/>
  <c r="D106" i="2"/>
  <c r="C106" i="2"/>
  <c r="D105" i="2"/>
  <c r="C105" i="2"/>
  <c r="D104" i="2"/>
  <c r="C104" i="2"/>
  <c r="D103" i="2"/>
  <c r="C103" i="2"/>
  <c r="D102" i="2"/>
  <c r="C102" i="2"/>
  <c r="D101" i="2"/>
  <c r="C101" i="2"/>
  <c r="D100" i="2"/>
  <c r="C100" i="2"/>
  <c r="D99" i="2"/>
  <c r="C99" i="2"/>
  <c r="D98" i="2"/>
  <c r="C98" i="2"/>
  <c r="D97" i="2"/>
  <c r="C97" i="2"/>
  <c r="D96" i="2"/>
  <c r="C96" i="2"/>
  <c r="D95" i="2"/>
  <c r="C95" i="2"/>
  <c r="D94" i="2"/>
  <c r="C94" i="2"/>
  <c r="D93" i="2"/>
  <c r="C93" i="2"/>
  <c r="D92" i="2"/>
  <c r="C92" i="2"/>
  <c r="D91" i="2"/>
  <c r="C91" i="2"/>
  <c r="D90" i="2"/>
  <c r="C90" i="2"/>
  <c r="D89" i="2"/>
  <c r="C89" i="2"/>
  <c r="D88" i="2"/>
  <c r="C88" i="2"/>
  <c r="D87" i="2"/>
  <c r="C87" i="2"/>
  <c r="D86" i="2"/>
  <c r="C86" i="2"/>
  <c r="D85" i="2"/>
  <c r="C85" i="2"/>
  <c r="D84" i="2"/>
  <c r="C84" i="2"/>
  <c r="D83" i="2"/>
  <c r="C83" i="2"/>
  <c r="D82" i="2"/>
  <c r="C82" i="2"/>
  <c r="D81" i="2"/>
  <c r="C81" i="2"/>
  <c r="D80" i="2"/>
  <c r="C80" i="2"/>
  <c r="D79" i="2"/>
  <c r="C79" i="2"/>
  <c r="D78" i="2"/>
  <c r="C78" i="2"/>
  <c r="D77" i="2"/>
  <c r="C77" i="2"/>
  <c r="D76" i="2"/>
  <c r="C76" i="2"/>
  <c r="D75" i="2"/>
  <c r="C75" i="2"/>
  <c r="D74" i="2"/>
  <c r="C74" i="2"/>
  <c r="D73" i="2"/>
  <c r="C73" i="2"/>
  <c r="D72" i="2"/>
  <c r="C72" i="2"/>
  <c r="D71" i="2"/>
  <c r="C71" i="2"/>
  <c r="D70" i="2"/>
  <c r="C70" i="2"/>
  <c r="D69" i="2"/>
  <c r="C69" i="2"/>
  <c r="D68" i="2"/>
  <c r="C68" i="2"/>
  <c r="D67" i="2"/>
  <c r="C67" i="2"/>
  <c r="D66" i="2"/>
  <c r="C66" i="2"/>
  <c r="D65" i="2"/>
  <c r="C65" i="2"/>
  <c r="D64" i="2"/>
  <c r="C64" i="2"/>
  <c r="D63" i="2"/>
  <c r="C63" i="2"/>
  <c r="D62" i="2"/>
  <c r="C62" i="2"/>
  <c r="D61" i="2"/>
  <c r="C61" i="2"/>
  <c r="D60" i="2"/>
  <c r="C60" i="2"/>
  <c r="D59" i="2"/>
  <c r="C59" i="2"/>
  <c r="D58" i="2"/>
  <c r="C58" i="2"/>
  <c r="D57" i="2"/>
  <c r="C57" i="2"/>
  <c r="D56" i="2"/>
  <c r="C56" i="2"/>
  <c r="D55" i="2"/>
  <c r="C55" i="2"/>
  <c r="D54" i="2"/>
  <c r="C54" i="2"/>
  <c r="D53" i="2"/>
  <c r="C53" i="2"/>
  <c r="D52" i="2"/>
  <c r="C52" i="2"/>
  <c r="D51" i="2"/>
  <c r="C51" i="2"/>
  <c r="D50" i="2"/>
  <c r="C50" i="2"/>
  <c r="D49" i="2"/>
  <c r="C49" i="2"/>
  <c r="D48" i="2"/>
  <c r="C48" i="2"/>
  <c r="D47" i="2"/>
  <c r="C47" i="2"/>
  <c r="D46" i="2"/>
  <c r="C46" i="2"/>
  <c r="D45" i="2"/>
  <c r="C45" i="2"/>
  <c r="D44" i="2"/>
  <c r="C44" i="2"/>
  <c r="D43" i="2"/>
  <c r="C43" i="2"/>
  <c r="D42" i="2"/>
  <c r="C42" i="2"/>
  <c r="D41" i="2"/>
  <c r="C41" i="2"/>
  <c r="D40" i="2"/>
  <c r="C40" i="2"/>
  <c r="D39" i="2"/>
  <c r="C39" i="2"/>
  <c r="D38" i="2"/>
  <c r="C38" i="2"/>
  <c r="D37" i="2"/>
  <c r="C37" i="2"/>
  <c r="D36" i="2"/>
  <c r="C36" i="2"/>
  <c r="D35" i="2"/>
  <c r="C35" i="2"/>
  <c r="D34" i="2"/>
  <c r="C34" i="2"/>
  <c r="D33" i="2"/>
  <c r="C33" i="2"/>
  <c r="D32" i="2"/>
  <c r="C32" i="2"/>
  <c r="D31" i="2"/>
  <c r="C31" i="2"/>
  <c r="D30" i="2"/>
  <c r="C30" i="2"/>
  <c r="D29" i="2"/>
  <c r="C29" i="2"/>
  <c r="D28" i="2"/>
  <c r="C28" i="2"/>
  <c r="D27" i="2"/>
  <c r="C27" i="2"/>
  <c r="D26" i="2"/>
  <c r="C26" i="2"/>
  <c r="D25" i="2"/>
  <c r="C25" i="2"/>
  <c r="D24" i="2"/>
  <c r="C24" i="2"/>
  <c r="D23" i="2"/>
  <c r="C23" i="2"/>
  <c r="D22" i="2"/>
  <c r="C22" i="2"/>
  <c r="D21" i="2"/>
  <c r="C21" i="2"/>
  <c r="D20" i="2"/>
  <c r="C20" i="2"/>
  <c r="D19" i="2"/>
  <c r="C19" i="2"/>
  <c r="D18" i="2"/>
  <c r="C18" i="2"/>
  <c r="D17" i="2"/>
  <c r="C17" i="2"/>
  <c r="D16" i="2"/>
  <c r="C16" i="2"/>
  <c r="D15" i="2"/>
  <c r="C15" i="2"/>
  <c r="D14" i="2"/>
  <c r="C14" i="2"/>
  <c r="D13" i="2"/>
  <c r="C13" i="2"/>
  <c r="C12" i="2"/>
  <c r="D11" i="2"/>
  <c r="C11" i="2"/>
  <c r="D10" i="2"/>
  <c r="C10" i="2"/>
  <c r="D9" i="2"/>
  <c r="C9" i="2"/>
  <c r="D8" i="2"/>
  <c r="C8" i="2"/>
  <c r="D7" i="2"/>
  <c r="C7" i="2"/>
  <c r="D6" i="2"/>
  <c r="C6" i="2"/>
  <c r="D5" i="2"/>
  <c r="C5" i="2"/>
  <c r="D4" i="2"/>
  <c r="C4" i="2"/>
</calcChain>
</file>

<file path=xl/sharedStrings.xml><?xml version="1.0" encoding="utf-8"?>
<sst xmlns="http://schemas.openxmlformats.org/spreadsheetml/2006/main" count="102429" uniqueCount="989">
  <si>
    <t>European Union (EU6-1958, EU9-1973, EU10-1981, EU12-1986, EU15-1995, EU25-2004, EU27-2007, EU28-2013, EU27-2020)</t>
  </si>
  <si>
    <t>European Union - 27 countries (from 2020)</t>
  </si>
  <si>
    <t>European Union - 28 countries (2013-2020)</t>
  </si>
  <si>
    <t>Belgium</t>
  </si>
  <si>
    <t>Bulgaria</t>
  </si>
  <si>
    <t>Czechia</t>
  </si>
  <si>
    <t>Denmark</t>
  </si>
  <si>
    <t>Germany</t>
  </si>
  <si>
    <t>Estonia</t>
  </si>
  <si>
    <t>Ireland</t>
  </si>
  <si>
    <t>Greece</t>
  </si>
  <si>
    <t>Spain</t>
  </si>
  <si>
    <t>France</t>
  </si>
  <si>
    <t>Croatia</t>
  </si>
  <si>
    <t>Italy</t>
  </si>
  <si>
    <t>Cyprus</t>
  </si>
  <si>
    <t>Latvia</t>
  </si>
  <si>
    <t>Lithuania</t>
  </si>
  <si>
    <t>Luxembourg</t>
  </si>
  <si>
    <t>Hungary</t>
  </si>
  <si>
    <t>Malta</t>
  </si>
  <si>
    <t>Netherlands</t>
  </si>
  <si>
    <t>Austria</t>
  </si>
  <si>
    <t>Poland</t>
  </si>
  <si>
    <t>Portugal</t>
  </si>
  <si>
    <t>Romania</t>
  </si>
  <si>
    <t>Slovenia</t>
  </si>
  <si>
    <t>Slovakia</t>
  </si>
  <si>
    <t>Finland</t>
  </si>
  <si>
    <t>Sweden</t>
  </si>
  <si>
    <t>Iceland</t>
  </si>
  <si>
    <t>Norway</t>
  </si>
  <si>
    <t>Switzerland</t>
  </si>
  <si>
    <t>United Kingdom</t>
  </si>
  <si>
    <t>Bosnia and Herzegovina</t>
  </si>
  <si>
    <t>Montenegro</t>
  </si>
  <si>
    <t>North Macedonia</t>
  </si>
  <si>
    <t>Albania</t>
  </si>
  <si>
    <t>Serbia</t>
  </si>
  <si>
    <t>Türkiye</t>
  </si>
  <si>
    <t>Kosovo*</t>
  </si>
  <si>
    <t>Cereals for the production of grain (including seed)</t>
  </si>
  <si>
    <t>Cereals (excluding rice) for the production of grain (including seed)</t>
  </si>
  <si>
    <t>Wheat and spelt</t>
  </si>
  <si>
    <t>Common wheat and spelt</t>
  </si>
  <si>
    <t>Common winter wheat and spelt</t>
  </si>
  <si>
    <t>Common spring wheat and spelt</t>
  </si>
  <si>
    <t>Durum wheat</t>
  </si>
  <si>
    <t>Rye and winter cereal mixtures (maslin)</t>
  </si>
  <si>
    <t>Rye</t>
  </si>
  <si>
    <t>Winter cereal mixtures (maslin)</t>
  </si>
  <si>
    <t>Barley</t>
  </si>
  <si>
    <t>Winter barley</t>
  </si>
  <si>
    <t>Spring barley</t>
  </si>
  <si>
    <t>Oats and spring cereal mixtures (mixed grain other than maslin)</t>
  </si>
  <si>
    <t>Oats</t>
  </si>
  <si>
    <t>Spring cereal mixtures (mixed grain other than maslin)</t>
  </si>
  <si>
    <t>Grain maize and corn-cob-mix</t>
  </si>
  <si>
    <t>Triticale</t>
  </si>
  <si>
    <t>Sorghum</t>
  </si>
  <si>
    <t>Other cereals n.e.c. (buckwheat, millet, canary seed, etc.)</t>
  </si>
  <si>
    <t>Rice</t>
  </si>
  <si>
    <t>Rice Indica</t>
  </si>
  <si>
    <t>Rice Japonica</t>
  </si>
  <si>
    <t>Dry pulses and protein crops for the production of grain (including seed and mixtures of cereals and pulses)</t>
  </si>
  <si>
    <t>Field peas</t>
  </si>
  <si>
    <t>Broad and field beans</t>
  </si>
  <si>
    <t>Sweet lupins</t>
  </si>
  <si>
    <t>Other dry pulses and protein crops n.e.c.</t>
  </si>
  <si>
    <t>Root crops</t>
  </si>
  <si>
    <t>Potatoes (including seed potatoes)</t>
  </si>
  <si>
    <t>Sugar beet (excluding seed)</t>
  </si>
  <si>
    <t>Other root crops n.e.c.</t>
  </si>
  <si>
    <t>Industrial crops</t>
  </si>
  <si>
    <t>Oilseeds</t>
  </si>
  <si>
    <t>Rape, turnip rape, sunflower seeds and soya</t>
  </si>
  <si>
    <t>Rape and turnip rape seeds</t>
  </si>
  <si>
    <t>Winter rape and turnip rape seeds</t>
  </si>
  <si>
    <t>Spring rape and turnip rape seeds</t>
  </si>
  <si>
    <t>Sunflower seed</t>
  </si>
  <si>
    <t>Soya</t>
  </si>
  <si>
    <t>Linseed (oilflax)</t>
  </si>
  <si>
    <t>Cotton seed</t>
  </si>
  <si>
    <t>Other oilseed crops n.e.c.</t>
  </si>
  <si>
    <t>Fibre crops</t>
  </si>
  <si>
    <t>Fibre flax</t>
  </si>
  <si>
    <t>Hemp</t>
  </si>
  <si>
    <t>Cotton fibre</t>
  </si>
  <si>
    <t>Other fibre crops n.e.c.</t>
  </si>
  <si>
    <t>Tobacco</t>
  </si>
  <si>
    <t>Hops</t>
  </si>
  <si>
    <t>Aromatic, medicinal and culinary plants</t>
  </si>
  <si>
    <t>Energy crops n.e.c.</t>
  </si>
  <si>
    <t>Other industrial crops n.e.c.</t>
  </si>
  <si>
    <t>Plants harvested green from arable land</t>
  </si>
  <si>
    <t>Temporary grasses and grazings</t>
  </si>
  <si>
    <t>Leguminous plants harvested green</t>
  </si>
  <si>
    <t>Lucerne</t>
  </si>
  <si>
    <t>Other leguminous plants harvested green n.e.c.</t>
  </si>
  <si>
    <t>Clover and mixtures</t>
  </si>
  <si>
    <t>Green maize</t>
  </si>
  <si>
    <t>Other cereals harvested green (excluding green maize)</t>
  </si>
  <si>
    <t>Other plants harvested green from arable land n.e.c.</t>
  </si>
  <si>
    <t>Fresh vegetables (including melons) and strawberries</t>
  </si>
  <si>
    <t>Fresh vegetables (including melons)</t>
  </si>
  <si>
    <t>Brassicas</t>
  </si>
  <si>
    <t>Cauliflower and broccoli</t>
  </si>
  <si>
    <t>Brussels sprouts</t>
  </si>
  <si>
    <t>Cabbages</t>
  </si>
  <si>
    <t>Other brassicas n.e.c</t>
  </si>
  <si>
    <t>Leafy and stalked vegetables (excluding brassicas)</t>
  </si>
  <si>
    <t>Leeks</t>
  </si>
  <si>
    <t>Celery</t>
  </si>
  <si>
    <t>Lettuces</t>
  </si>
  <si>
    <t>Lettuces - under glass or high accessible cover</t>
  </si>
  <si>
    <t>Endives</t>
  </si>
  <si>
    <t>Spinach</t>
  </si>
  <si>
    <t>Asparagus</t>
  </si>
  <si>
    <t>Chicory</t>
  </si>
  <si>
    <t>Chicory for fresh consumption</t>
  </si>
  <si>
    <t>Chicory for processing</t>
  </si>
  <si>
    <t>Artichokes</t>
  </si>
  <si>
    <t>Other leafy or stalked vegetables n.e.c.</t>
  </si>
  <si>
    <t>Vegetables cultivated for fruit (including melons)</t>
  </si>
  <si>
    <t>Tomatoes</t>
  </si>
  <si>
    <t>Tomatoes for fresh consumption</t>
  </si>
  <si>
    <t>Tomatoes for processing</t>
  </si>
  <si>
    <t>Tomatoes - under glass or high accessible cover</t>
  </si>
  <si>
    <t>Cucumbers</t>
  </si>
  <si>
    <t>Cucumbers - under glass or high accessible cover</t>
  </si>
  <si>
    <t>Gherkins</t>
  </si>
  <si>
    <t>Eggplants</t>
  </si>
  <si>
    <t>Courgettes and marrows</t>
  </si>
  <si>
    <t>Gourds and pumpkins</t>
  </si>
  <si>
    <t>Muskmelons</t>
  </si>
  <si>
    <t>Watermelons</t>
  </si>
  <si>
    <t>Peppers (capsicum)</t>
  </si>
  <si>
    <t>Peppers (capsicum) - under glass or high accessible cover</t>
  </si>
  <si>
    <t>Other vegetables cultivated for fruit n.e.c.</t>
  </si>
  <si>
    <t>Root, tuber and bulb vegetables</t>
  </si>
  <si>
    <t>Carrots</t>
  </si>
  <si>
    <t>Onions</t>
  </si>
  <si>
    <t>Shallots</t>
  </si>
  <si>
    <t>Beetroot</t>
  </si>
  <si>
    <t>Celeriac</t>
  </si>
  <si>
    <t>Radishes</t>
  </si>
  <si>
    <t>Garlic</t>
  </si>
  <si>
    <t>Other root, tuber and bulb vegetables n.e.c.</t>
  </si>
  <si>
    <t>Fresh pulses</t>
  </si>
  <si>
    <t>Fresh peas</t>
  </si>
  <si>
    <t>Fresh beans</t>
  </si>
  <si>
    <t>Other fresh pulses n.e.c.</t>
  </si>
  <si>
    <t>Other fresh vegetables n.e.c.</t>
  </si>
  <si>
    <t>Strawberries</t>
  </si>
  <si>
    <t>Strawberries - under glass or high accessible cover</t>
  </si>
  <si>
    <t>Flowers and ornamental plants (excluding nurseries)</t>
  </si>
  <si>
    <t>Seeds and seedlings</t>
  </si>
  <si>
    <t>Other arable land crops n.e.c.</t>
  </si>
  <si>
    <t>Fallow land</t>
  </si>
  <si>
    <t>Permanent grassland</t>
  </si>
  <si>
    <t>Permanent crops</t>
  </si>
  <si>
    <t>Permanent crops for human consumption including those from kitchen gardens</t>
  </si>
  <si>
    <t>Permanent crops for human consumption</t>
  </si>
  <si>
    <t>Fruits, berries and nuts (excluding citrus fruits, grapes and strawberries)</t>
  </si>
  <si>
    <t>Pome fruits</t>
  </si>
  <si>
    <t>Apples</t>
  </si>
  <si>
    <t>Apples for fresh consumption</t>
  </si>
  <si>
    <t>Apples for processing</t>
  </si>
  <si>
    <t>Pears</t>
  </si>
  <si>
    <t>Pears for fresh consumption</t>
  </si>
  <si>
    <t>Pears for processing</t>
  </si>
  <si>
    <t>Other pome fruits n.e.c.</t>
  </si>
  <si>
    <t>Stone fruits</t>
  </si>
  <si>
    <t>Peaches and nectarines</t>
  </si>
  <si>
    <t>Peaches and nectarines for processing</t>
  </si>
  <si>
    <t>Peaches</t>
  </si>
  <si>
    <t>Nectarines</t>
  </si>
  <si>
    <t>Apricots</t>
  </si>
  <si>
    <t>Cherries</t>
  </si>
  <si>
    <t>Sour cherries</t>
  </si>
  <si>
    <t>Sweet cherries</t>
  </si>
  <si>
    <t>Plums</t>
  </si>
  <si>
    <t>Other stone fruits n.e.c</t>
  </si>
  <si>
    <t>Fruits from subtropical and tropical climate zones</t>
  </si>
  <si>
    <t>Figs</t>
  </si>
  <si>
    <t>Kiwis</t>
  </si>
  <si>
    <t>Avocados</t>
  </si>
  <si>
    <t>Bananas</t>
  </si>
  <si>
    <t>Other fruits from subtropical and tropical climate zones n.e.c.</t>
  </si>
  <si>
    <t>Berries (excluding strawberries)</t>
  </si>
  <si>
    <t>Currants</t>
  </si>
  <si>
    <t>Blackcurrants</t>
  </si>
  <si>
    <t>Redcurrants</t>
  </si>
  <si>
    <t>Raspberries</t>
  </si>
  <si>
    <t>Blueberries</t>
  </si>
  <si>
    <t>Other berries n.e.c.</t>
  </si>
  <si>
    <t>Gooseberries</t>
  </si>
  <si>
    <t>Nuts</t>
  </si>
  <si>
    <t>Walnuts</t>
  </si>
  <si>
    <t>Hazelnuts</t>
  </si>
  <si>
    <t>Almonds</t>
  </si>
  <si>
    <t>Chestnuts</t>
  </si>
  <si>
    <t>Other nuts n.e.c.</t>
  </si>
  <si>
    <t>Citrus fruits</t>
  </si>
  <si>
    <t>Oranges</t>
  </si>
  <si>
    <t>Navel oranges</t>
  </si>
  <si>
    <t>White oranges (blancas)</t>
  </si>
  <si>
    <t>Blood oranges (sanguines)</t>
  </si>
  <si>
    <t>Others oranges n.e.c</t>
  </si>
  <si>
    <t>Small citrus fruits</t>
  </si>
  <si>
    <t>Satsumas</t>
  </si>
  <si>
    <t>Clementines</t>
  </si>
  <si>
    <t>Other small citrus fruits (including hybrids) n.e.c.</t>
  </si>
  <si>
    <t>Lemons and acid limes</t>
  </si>
  <si>
    <t>Yellow lemons</t>
  </si>
  <si>
    <t>Acid limes</t>
  </si>
  <si>
    <t>Pomelos and grapefruit</t>
  </si>
  <si>
    <t>Other citrus fruits n.e.c.</t>
  </si>
  <si>
    <t>Grapes</t>
  </si>
  <si>
    <t>Grapes for wines</t>
  </si>
  <si>
    <t>Grapes for wines with protected designation of origin (PDO)</t>
  </si>
  <si>
    <t>Grapes for wines with protected geographical indication (PGI)</t>
  </si>
  <si>
    <t>Grapes for other wines n.e.c. (without PDO/PGI)</t>
  </si>
  <si>
    <t>Grapes for table use</t>
  </si>
  <si>
    <t>Grapes for raisins</t>
  </si>
  <si>
    <t>Grapes for other purposes n.e.c.</t>
  </si>
  <si>
    <t>Olives</t>
  </si>
  <si>
    <t>Olives for table use</t>
  </si>
  <si>
    <t>Olives for oil</t>
  </si>
  <si>
    <t>Other permanent crops for human consumption n.e.c.</t>
  </si>
  <si>
    <t>Nurseries</t>
  </si>
  <si>
    <t>Other permanent crops</t>
  </si>
  <si>
    <t>Kitchen gardens</t>
  </si>
  <si>
    <t>Cultivated mushrooms</t>
  </si>
  <si>
    <t>Champignons</t>
  </si>
  <si>
    <t>Other cultivated mushrooms n.e.c.</t>
  </si>
  <si>
    <t>1000 has</t>
  </si>
  <si>
    <t>1000 ton</t>
  </si>
  <si>
    <t>Total</t>
  </si>
  <si>
    <t>Strawberries - under glass or high accesible cover</t>
  </si>
  <si>
    <t>C</t>
  </si>
  <si>
    <t>0000</t>
  </si>
  <si>
    <t>1000</t>
  </si>
  <si>
    <t>1100</t>
  </si>
  <si>
    <t>1110</t>
  </si>
  <si>
    <t>1111</t>
  </si>
  <si>
    <t>1112</t>
  </si>
  <si>
    <t>1120</t>
  </si>
  <si>
    <t>1200</t>
  </si>
  <si>
    <t>1210</t>
  </si>
  <si>
    <t>1220</t>
  </si>
  <si>
    <t>1300</t>
  </si>
  <si>
    <t>1310</t>
  </si>
  <si>
    <t>1320</t>
  </si>
  <si>
    <t>1400</t>
  </si>
  <si>
    <t>1410</t>
  </si>
  <si>
    <t>1420</t>
  </si>
  <si>
    <t>1500</t>
  </si>
  <si>
    <t>1600</t>
  </si>
  <si>
    <t>1700</t>
  </si>
  <si>
    <t>1900</t>
  </si>
  <si>
    <t>2000</t>
  </si>
  <si>
    <t>2100</t>
  </si>
  <si>
    <t>2200</t>
  </si>
  <si>
    <t>P</t>
  </si>
  <si>
    <t>9000</t>
  </si>
  <si>
    <t>R</t>
  </si>
  <si>
    <t>I</t>
  </si>
  <si>
    <t>1100-1130</t>
  </si>
  <si>
    <t>1130</t>
  </si>
  <si>
    <t>1140</t>
  </si>
  <si>
    <t>1150</t>
  </si>
  <si>
    <t>1190</t>
  </si>
  <si>
    <t>2300</t>
  </si>
  <si>
    <t>2900</t>
  </si>
  <si>
    <t>3000</t>
  </si>
  <si>
    <t>4000</t>
  </si>
  <si>
    <t>5000</t>
  </si>
  <si>
    <t>6000</t>
  </si>
  <si>
    <t>G</t>
  </si>
  <si>
    <t>2910</t>
  </si>
  <si>
    <t>9100</t>
  </si>
  <si>
    <t>9900</t>
  </si>
  <si>
    <t>V</t>
  </si>
  <si>
    <t>V0000-S0000</t>
  </si>
  <si>
    <t>2300S</t>
  </si>
  <si>
    <t>2400</t>
  </si>
  <si>
    <t>2500</t>
  </si>
  <si>
    <t>2600</t>
  </si>
  <si>
    <t>2700</t>
  </si>
  <si>
    <t>2710</t>
  </si>
  <si>
    <t>2720</t>
  </si>
  <si>
    <t>2800</t>
  </si>
  <si>
    <t>3100</t>
  </si>
  <si>
    <t>3110</t>
  </si>
  <si>
    <t>3120</t>
  </si>
  <si>
    <t>3100S</t>
  </si>
  <si>
    <t>3200</t>
  </si>
  <si>
    <t>3200S</t>
  </si>
  <si>
    <t>3300</t>
  </si>
  <si>
    <t>3410</t>
  </si>
  <si>
    <t>3420</t>
  </si>
  <si>
    <t>3430</t>
  </si>
  <si>
    <t>3510</t>
  </si>
  <si>
    <t>3520</t>
  </si>
  <si>
    <t>3600</t>
  </si>
  <si>
    <t>3600S</t>
  </si>
  <si>
    <t>3900</t>
  </si>
  <si>
    <t>4100</t>
  </si>
  <si>
    <t>4210</t>
  </si>
  <si>
    <t>4220</t>
  </si>
  <si>
    <t>4300</t>
  </si>
  <si>
    <t>4400</t>
  </si>
  <si>
    <t>4500</t>
  </si>
  <si>
    <t>4600</t>
  </si>
  <si>
    <t>4900</t>
  </si>
  <si>
    <t>5100</t>
  </si>
  <si>
    <t>5200</t>
  </si>
  <si>
    <t>5900</t>
  </si>
  <si>
    <t>S</t>
  </si>
  <si>
    <t>0000S</t>
  </si>
  <si>
    <t>N</t>
  </si>
  <si>
    <t>E</t>
  </si>
  <si>
    <t>ARA</t>
  </si>
  <si>
    <t>99</t>
  </si>
  <si>
    <t>Q</t>
  </si>
  <si>
    <t>J</t>
  </si>
  <si>
    <t>PECR</t>
  </si>
  <si>
    <t>H</t>
  </si>
  <si>
    <t>H0000-K2000</t>
  </si>
  <si>
    <t>F</t>
  </si>
  <si>
    <t>1121</t>
  </si>
  <si>
    <t>1122</t>
  </si>
  <si>
    <t>F1210-1220</t>
  </si>
  <si>
    <t>1212-1222</t>
  </si>
  <si>
    <t>1230</t>
  </si>
  <si>
    <t>1240</t>
  </si>
  <si>
    <t>1241</t>
  </si>
  <si>
    <t>1242</t>
  </si>
  <si>
    <t>1250</t>
  </si>
  <si>
    <t>1290</t>
  </si>
  <si>
    <t>3910</t>
  </si>
  <si>
    <t>4200</t>
  </si>
  <si>
    <t>T</t>
  </si>
  <si>
    <t>W</t>
  </si>
  <si>
    <t>O</t>
  </si>
  <si>
    <t>1910</t>
  </si>
  <si>
    <t>L</t>
  </si>
  <si>
    <t>9</t>
  </si>
  <si>
    <t>K</t>
  </si>
  <si>
    <t>U</t>
  </si>
  <si>
    <t>AREA / PRODUCTION</t>
  </si>
  <si>
    <t>CROP</t>
  </si>
  <si>
    <t>CODE1</t>
  </si>
  <si>
    <t>CODE2</t>
  </si>
  <si>
    <t>EUROSTAT</t>
  </si>
  <si>
    <t>Cereales para la producción de grano (incluidas las semillas)</t>
  </si>
  <si>
    <t>Cereales (excluido el arroz) para la producción de grano (incluidas las semillas)</t>
  </si>
  <si>
    <t>Trigo y escanda</t>
  </si>
  <si>
    <t>Trigo blando y escanda</t>
  </si>
  <si>
    <t>Trigo blando de invierno y escanda</t>
  </si>
  <si>
    <t>Trigo blando de primavera y escanda</t>
  </si>
  <si>
    <t>Trigo duro</t>
  </si>
  <si>
    <t>Centeno</t>
  </si>
  <si>
    <t>Cebada</t>
  </si>
  <si>
    <t>Cebada de invierno</t>
  </si>
  <si>
    <t>Cebada de primavera</t>
  </si>
  <si>
    <t>Avena</t>
  </si>
  <si>
    <t>Maíz en grano y mezcla de maíz y mazorca</t>
  </si>
  <si>
    <t>Sorgo</t>
  </si>
  <si>
    <t>Otros cereales n.c.o.p. (alforfón, mijo, alpiste, etc.)</t>
  </si>
  <si>
    <t>Arroz</t>
  </si>
  <si>
    <t>Arroz Indica</t>
  </si>
  <si>
    <t>Arroz japónica</t>
  </si>
  <si>
    <t>Leguminosas secas y proteaginosas para la producción de grano (incluidas semillas y mezclas de cereales y leguminosas)</t>
  </si>
  <si>
    <t>Guisantes forrajeros</t>
  </si>
  <si>
    <t>Habas y haboncillos</t>
  </si>
  <si>
    <t>Altramuces dulces</t>
  </si>
  <si>
    <t>Otras leguminosas y proteaginosas secas n.c.o.p.</t>
  </si>
  <si>
    <t>Cultivos de raíces</t>
  </si>
  <si>
    <t>Patatas (incluidas las de siembra)</t>
  </si>
  <si>
    <t>Remolacha azucarera (excluidas las semillas)</t>
  </si>
  <si>
    <t>Otros tubérculos n.c.o.p.</t>
  </si>
  <si>
    <t>Cultivos industriales</t>
  </si>
  <si>
    <t>Semillas oleaginosas</t>
  </si>
  <si>
    <t>Colza, nabina, girasol y soja</t>
  </si>
  <si>
    <t>Semillas de colza y nabina</t>
  </si>
  <si>
    <t>Semillas de colza y nabina de invierno</t>
  </si>
  <si>
    <t>Colza y nabina de primavera</t>
  </si>
  <si>
    <t>Semillas de girasol</t>
  </si>
  <si>
    <t>Soja</t>
  </si>
  <si>
    <t>Semillas de lino</t>
  </si>
  <si>
    <t>Semillas de algodón</t>
  </si>
  <si>
    <t>Otros cultivos oleaginosos n.c.o.p.</t>
  </si>
  <si>
    <t>Cultivos fibrosos</t>
  </si>
  <si>
    <t>Lino textil</t>
  </si>
  <si>
    <t>Cáñamo</t>
  </si>
  <si>
    <t>Fibra de algodón</t>
  </si>
  <si>
    <t>Otros cultivos textiles n.c.o.p.</t>
  </si>
  <si>
    <t>Tabaco</t>
  </si>
  <si>
    <t>Lúpulo</t>
  </si>
  <si>
    <t>Plantas aromáticas, medicinales y culinarias</t>
  </si>
  <si>
    <t>Cultivos energéticos n.c.o.p.</t>
  </si>
  <si>
    <t>Otros cultivos industriales n.c.o.p.</t>
  </si>
  <si>
    <t>Plantas recolectadas verdes en tierras de cultivo</t>
  </si>
  <si>
    <t>Pastos temporales y pastizales</t>
  </si>
  <si>
    <t>Leguminosas recolectadas verdes</t>
  </si>
  <si>
    <t>Alfalfa</t>
  </si>
  <si>
    <t>Otras leguminosas recolectadas verdes n.c.o.p.</t>
  </si>
  <si>
    <t>Trébol y mezclas</t>
  </si>
  <si>
    <t>Maíz verde</t>
  </si>
  <si>
    <t>Otros cereales recolectados verdes (excluido el maíz verde)</t>
  </si>
  <si>
    <t>Otras plantas recolectadas verdes en tierras de cultivo n.c.o.p.</t>
  </si>
  <si>
    <t>Hortalizas frescas (incluidos los melones) y fresas</t>
  </si>
  <si>
    <t>Hortalizas frescas (incluidos los melones)</t>
  </si>
  <si>
    <t>Brásicas</t>
  </si>
  <si>
    <t>Coliflor y brécol</t>
  </si>
  <si>
    <t>Coles de Bruselas</t>
  </si>
  <si>
    <t>Coles</t>
  </si>
  <si>
    <t>Otras brásicas n.c.o.p.</t>
  </si>
  <si>
    <t>Hortalizas de hoja y de tallo (excluidas las brasicáceas)</t>
  </si>
  <si>
    <t>Puerros</t>
  </si>
  <si>
    <t>Apio</t>
  </si>
  <si>
    <t>Lechugas</t>
  </si>
  <si>
    <t>Endibias</t>
  </si>
  <si>
    <t>Espinacas</t>
  </si>
  <si>
    <t>Espárragos</t>
  </si>
  <si>
    <t>Achicoria</t>
  </si>
  <si>
    <t>Achicoria para consumo en fresco</t>
  </si>
  <si>
    <t>Achicoria para transformación</t>
  </si>
  <si>
    <t>Alcachofas</t>
  </si>
  <si>
    <t>Otras hortalizas de hoja o pecioladas n.c.o.p.</t>
  </si>
  <si>
    <t>Hortalizas de fruto (incluidos los melones)</t>
  </si>
  <si>
    <t>Tomates</t>
  </si>
  <si>
    <t>Tomates para consumo en fresco</t>
  </si>
  <si>
    <t>Tomates para transformación</t>
  </si>
  <si>
    <t>Pepinos</t>
  </si>
  <si>
    <t>Pepinillos</t>
  </si>
  <si>
    <t>Berenjenas</t>
  </si>
  <si>
    <t>Calabazas y zapallos</t>
  </si>
  <si>
    <t>Melones</t>
  </si>
  <si>
    <t>Sandías</t>
  </si>
  <si>
    <t>Pimientos (capsicum)</t>
  </si>
  <si>
    <t>Otras hortalizas de fruto n.c.o.p.</t>
  </si>
  <si>
    <t>Hortalizas de raíz, tubérculo y bulbo</t>
  </si>
  <si>
    <t>Zanahorias</t>
  </si>
  <si>
    <t>Cebollas</t>
  </si>
  <si>
    <t>Chalotes</t>
  </si>
  <si>
    <t>Remolacha</t>
  </si>
  <si>
    <t>Apionabos</t>
  </si>
  <si>
    <t>Rábanos</t>
  </si>
  <si>
    <t>Ajos</t>
  </si>
  <si>
    <t>Otras hortalizas de raíz, tubérculo y bulbo n.c.o.p.</t>
  </si>
  <si>
    <t>Legumbres frescas</t>
  </si>
  <si>
    <t>Guisantes frescos</t>
  </si>
  <si>
    <t>Judías frescas</t>
  </si>
  <si>
    <t>Otras legumbres frescas n.c.o.p.</t>
  </si>
  <si>
    <t>Otras hortalizas frescas n.c.o.p.</t>
  </si>
  <si>
    <t>Fresas</t>
  </si>
  <si>
    <t>Flores y plantas ornamentales (excluidos los viveros)</t>
  </si>
  <si>
    <t>Semillas y plantones</t>
  </si>
  <si>
    <t>Otros cultivos herbáceos n.c.o.p.</t>
  </si>
  <si>
    <t>Barbechos</t>
  </si>
  <si>
    <t>Praderas permanentes</t>
  </si>
  <si>
    <t>Cultivos permanentes</t>
  </si>
  <si>
    <t>Cultivos permanentes para consumo humano, incluidos los procedentes de huertos familiares</t>
  </si>
  <si>
    <t>Cultivos permanentes para consumo humano</t>
  </si>
  <si>
    <t>Frutas, bayas y frutos secos (excepto cítricos, uvas y fresas)</t>
  </si>
  <si>
    <t>Frutas de pepita</t>
  </si>
  <si>
    <t>Manzanas</t>
  </si>
  <si>
    <t>Manzanas para consumo en fresco</t>
  </si>
  <si>
    <t>Manzanas para transformación</t>
  </si>
  <si>
    <t>Peras</t>
  </si>
  <si>
    <t>Peras para consumo en fresco</t>
  </si>
  <si>
    <t>Peras para transformación</t>
  </si>
  <si>
    <t>Otras frutas de pepita n.c.o.p.</t>
  </si>
  <si>
    <t>Frutas de hueso</t>
  </si>
  <si>
    <t>Melocotones y nectarinas</t>
  </si>
  <si>
    <t>Melocotones y nectarinas para transformación</t>
  </si>
  <si>
    <t>Melocotones</t>
  </si>
  <si>
    <t>Nectarinas</t>
  </si>
  <si>
    <t>Albaricoques</t>
  </si>
  <si>
    <t>Cerezas</t>
  </si>
  <si>
    <t>Cerezas ácidas</t>
  </si>
  <si>
    <t>Cerezas dulces</t>
  </si>
  <si>
    <t>Ciruelas</t>
  </si>
  <si>
    <t>Otras frutas de hueso n.c.o.p.</t>
  </si>
  <si>
    <t>Frutas de zonas climáticas subtropicales y tropicales</t>
  </si>
  <si>
    <t>Higos</t>
  </si>
  <si>
    <t>Aguacates</t>
  </si>
  <si>
    <t>Plátanos</t>
  </si>
  <si>
    <t>Otras frutas de zonas climáticas subtropicales y tropicales n.c.o.p.</t>
  </si>
  <si>
    <t>Bayas (excluidas las fresas)</t>
  </si>
  <si>
    <t>Grosellas</t>
  </si>
  <si>
    <t>Grosellas negras</t>
  </si>
  <si>
    <t>Grosellas rojas</t>
  </si>
  <si>
    <t>Frambuesas</t>
  </si>
  <si>
    <t>Arándanos</t>
  </si>
  <si>
    <t>Otras bayas n.c.o.p.</t>
  </si>
  <si>
    <t>Grosellas espinosas</t>
  </si>
  <si>
    <t>Frutos de cáscara</t>
  </si>
  <si>
    <t>Nueces</t>
  </si>
  <si>
    <t>Avellanas</t>
  </si>
  <si>
    <t>Almendras</t>
  </si>
  <si>
    <t>Castañas</t>
  </si>
  <si>
    <t>Otros frutos de cáscara n.c.o.p.</t>
  </si>
  <si>
    <t>Cítricos</t>
  </si>
  <si>
    <t>Naranjas</t>
  </si>
  <si>
    <t>Naranjas blancas</t>
  </si>
  <si>
    <t>Naranjas sanguinas</t>
  </si>
  <si>
    <t>Otras naranjas n.c.o.p.</t>
  </si>
  <si>
    <t>Pequeños cítricos</t>
  </si>
  <si>
    <t>Clementinas</t>
  </si>
  <si>
    <t>Otros cítricos pequeños (incluidos los híbridos) n.c.o.p.</t>
  </si>
  <si>
    <t>Limones y limas ácidas</t>
  </si>
  <si>
    <t>Limones amarillos</t>
  </si>
  <si>
    <t>Limas ácidas</t>
  </si>
  <si>
    <t>Pomelos y toronjas</t>
  </si>
  <si>
    <t>Otros cítricos n.c.o.p.</t>
  </si>
  <si>
    <t>Uvas</t>
  </si>
  <si>
    <t>Uvas para vinos</t>
  </si>
  <si>
    <t>Uvas para vinos con denominación de origen protegida (DOP)</t>
  </si>
  <si>
    <t>Uvas para vinos con indicación geográfica protegida (IGP)</t>
  </si>
  <si>
    <t>Uvas para otros vinos n.c.o.p. (sin DOP/IGP)</t>
  </si>
  <si>
    <t>Uvas de mesa</t>
  </si>
  <si>
    <t>Uvas para pasas</t>
  </si>
  <si>
    <t>Uvas para otros usos n.c.o.p.</t>
  </si>
  <si>
    <t>Aceitunas</t>
  </si>
  <si>
    <t>Aceitunas de mesa</t>
  </si>
  <si>
    <t>Aceitunas para aceite</t>
  </si>
  <si>
    <t>Otros cultivos permanentes para consumo humano n.c.o.p.</t>
  </si>
  <si>
    <t>Viveros</t>
  </si>
  <si>
    <t>Otros cultivos permanentes</t>
  </si>
  <si>
    <t>Huertos familiares</t>
  </si>
  <si>
    <t>Setas cultivadas</t>
  </si>
  <si>
    <t>Champiñones</t>
  </si>
  <si>
    <t>Otras setas cultivadas n.c.o.p.</t>
  </si>
  <si>
    <t>Céréales pour la production de grains (y compris semence)</t>
  </si>
  <si>
    <t>Getreide zur Körnergewinnung (einschließlich Saatguterzeugung)</t>
  </si>
  <si>
    <t>Céréales (riz non compris) pour la production de grains (y compris semence)</t>
  </si>
  <si>
    <t>Getreide (ohne Reis) zur Körnergewinnung (einschließlich Saatguterzeugung)</t>
  </si>
  <si>
    <t>Blé et épeautre</t>
  </si>
  <si>
    <t>Weizen und Dinkel</t>
  </si>
  <si>
    <t>Blé tendre et épeautre</t>
  </si>
  <si>
    <t>Weichweizen und Dinkel</t>
  </si>
  <si>
    <t>Blé tendre et épeautre d'hiver</t>
  </si>
  <si>
    <t>Winterweichweizen und Dinkel</t>
  </si>
  <si>
    <t>Blé tendre et épeautre de printemps</t>
  </si>
  <si>
    <t>Sommerweichweizen und Dinkel</t>
  </si>
  <si>
    <t>Blé dur</t>
  </si>
  <si>
    <t>Hartweizen</t>
  </si>
  <si>
    <t>Seigle et mélange de céréales d'hiver (meteil)</t>
  </si>
  <si>
    <t>Roggen und Wintermenggetreide</t>
  </si>
  <si>
    <t>Seigle</t>
  </si>
  <si>
    <t>Roggen</t>
  </si>
  <si>
    <t>Mélanges de céréales d'hiver (méteil)</t>
  </si>
  <si>
    <t>Wintermenggetreide</t>
  </si>
  <si>
    <t>Orge</t>
  </si>
  <si>
    <t>Gerste</t>
  </si>
  <si>
    <t>Orge d'hiver</t>
  </si>
  <si>
    <t>Wintergerste</t>
  </si>
  <si>
    <t>Orge de printemps</t>
  </si>
  <si>
    <t>Sommergerste</t>
  </si>
  <si>
    <t>Avoine et mélanges de céréales de printemps (grains mélangés autres que méteil)</t>
  </si>
  <si>
    <t>Hafer und Sommermenggetreide</t>
  </si>
  <si>
    <t>Avoine</t>
  </si>
  <si>
    <t>Hafer</t>
  </si>
  <si>
    <t>Mélanges de céréales de printemps (grains mélangés autres que méteil)</t>
  </si>
  <si>
    <t>Sommermenggetreide</t>
  </si>
  <si>
    <t>Maïs grain et corn-cob-mix</t>
  </si>
  <si>
    <t>Körnermais und Corn-Cob-Mix</t>
  </si>
  <si>
    <t>Sorgho</t>
  </si>
  <si>
    <t>Sorgum</t>
  </si>
  <si>
    <t>Autres céréales n.c.a. (sarrasin, millet, alpiste, etc.)</t>
  </si>
  <si>
    <t>Sonstiges Getreide a.n.g. (Buchweizen, Hirse, Kanariensaat, usw.)</t>
  </si>
  <si>
    <t>Riz</t>
  </si>
  <si>
    <t>Reis</t>
  </si>
  <si>
    <t>Riz Indica</t>
  </si>
  <si>
    <t>Reis Indica</t>
  </si>
  <si>
    <t>Riz Japonica</t>
  </si>
  <si>
    <t>Reis Japonica</t>
  </si>
  <si>
    <t>Légumes secs et cultures protéagineuses pour la production de grains (y compris semences et mélanges de céréales et de légumes secs)</t>
  </si>
  <si>
    <t>Hülsenfrüchte und Eiweißpflanzen zur Körnergewinnung (einschließlich Saatgut und Gemenge mit Getreide)</t>
  </si>
  <si>
    <t>Pois secs</t>
  </si>
  <si>
    <t>Felderbsen</t>
  </si>
  <si>
    <t>Fèves et féveroles</t>
  </si>
  <si>
    <t>Puff- und Ackerbohnen</t>
  </si>
  <si>
    <t>Lupins doux</t>
  </si>
  <si>
    <t>Süßlupinen</t>
  </si>
  <si>
    <t>Autres légumes secs et cultures protéagineuses n.c.a.</t>
  </si>
  <si>
    <t>Sonstige trocken geerntete Hülsenfrüchte und Eiweißpflanzen a.n.g.</t>
  </si>
  <si>
    <t>Plantes sarclées</t>
  </si>
  <si>
    <t>Hackfrüchte</t>
  </si>
  <si>
    <t>Pommes de terre (y compris plants de pommes de terre)</t>
  </si>
  <si>
    <t>Kartoffeln/Erdäpfel (einschließlich Pflanzkartoffeln/-erdäpfel)</t>
  </si>
  <si>
    <t>Betteraves à sucre (semences non comprises)</t>
  </si>
  <si>
    <t>Zuckerrüben (ohne Saatgut)</t>
  </si>
  <si>
    <t>Autres plantes sarclées n.c.a.</t>
  </si>
  <si>
    <t>Sonstige Hackfrüchte a.n.g.</t>
  </si>
  <si>
    <t>Plantes industrielles</t>
  </si>
  <si>
    <t>Handelsgewächse</t>
  </si>
  <si>
    <t>Graines oléagineuses</t>
  </si>
  <si>
    <t>Ölsaaten</t>
  </si>
  <si>
    <t>Graines de colza, de navette, de tournesol et soja</t>
  </si>
  <si>
    <t>Raps, Rübsen, Sonnenblumen und Sojabohnen zur Körnergewinnung</t>
  </si>
  <si>
    <t>Graines de colza et de navette</t>
  </si>
  <si>
    <t>Raps und Rübsen zur Körnergewinnung</t>
  </si>
  <si>
    <t>Graines de colza et de navette d'hiver</t>
  </si>
  <si>
    <t>Winterraps und -rübsen zur Körnergewinnung</t>
  </si>
  <si>
    <t>Graines de colza et de navette de printemps</t>
  </si>
  <si>
    <t>Sommerraps und -rübsen zur Körnergewinnung</t>
  </si>
  <si>
    <t>Graines de tournesol</t>
  </si>
  <si>
    <t>Sonnenblumen zur Körnergewinnung</t>
  </si>
  <si>
    <t>Sojabohnen</t>
  </si>
  <si>
    <t>Graines de lin (lin oléagineux)</t>
  </si>
  <si>
    <t>Öllein (Leinsamen) zur Körnergewinnung</t>
  </si>
  <si>
    <t>Graines de coton</t>
  </si>
  <si>
    <t>Baumwolle zur Körnergewinnung</t>
  </si>
  <si>
    <t>Autres graines oléagineuses n.c.a.</t>
  </si>
  <si>
    <t>Sonstige Ölfrüchte zur Körnergewinnung a.n.g.</t>
  </si>
  <si>
    <t>Plantes textiles</t>
  </si>
  <si>
    <t>Pflanzen zur Fasergewinnung</t>
  </si>
  <si>
    <t>Lin textile</t>
  </si>
  <si>
    <t>Flachs</t>
  </si>
  <si>
    <t>Chanvre</t>
  </si>
  <si>
    <t>Hanf</t>
  </si>
  <si>
    <t>Fibres de coton</t>
  </si>
  <si>
    <t>Baumwolle</t>
  </si>
  <si>
    <t>Autres plantes textiles n.c.a.</t>
  </si>
  <si>
    <t>Sonstige Pflanzen zur Fasergewinnung a.n.g.</t>
  </si>
  <si>
    <t>Tabac</t>
  </si>
  <si>
    <t>Tabak</t>
  </si>
  <si>
    <t>Houblon</t>
  </si>
  <si>
    <t>Hopfen</t>
  </si>
  <si>
    <t>Plantes aromatiques, médicinales et condimentaires</t>
  </si>
  <si>
    <t>Heil-, Duft- und Gewürzpflanzen</t>
  </si>
  <si>
    <t>Cultures énergétiques n.c.a.</t>
  </si>
  <si>
    <t>Energiepflanzen a.n.g.</t>
  </si>
  <si>
    <t>Autres plantes industrielles n.c.a.</t>
  </si>
  <si>
    <t>Sonstige Handelsgewächse a.n.g.</t>
  </si>
  <si>
    <t>Plantes prélevées en vert sur les terres arables</t>
  </si>
  <si>
    <t>Pflanzen zur Grünernte vom Ackerland</t>
  </si>
  <si>
    <t>Prairies temporaires et pâturages</t>
  </si>
  <si>
    <t>Feldgras/Grasanbau auf dem Ackerland</t>
  </si>
  <si>
    <t>Plantes légumineuses prélevées en vert</t>
  </si>
  <si>
    <t>Leguminosen zur Ganzpflanzenernte</t>
  </si>
  <si>
    <t>Luzerne</t>
  </si>
  <si>
    <t>Autres plantes légumineuses prélevées en vert n.c.a.</t>
  </si>
  <si>
    <t>Sonstige Leguminosen zur Ganzpflanzenernte a.n.g.</t>
  </si>
  <si>
    <t>Trèfle et mélanges avec trèfle</t>
  </si>
  <si>
    <t>Klee und Kleemischkulturen</t>
  </si>
  <si>
    <t>Maïs ensillage</t>
  </si>
  <si>
    <t>Grünmais/Silomais</t>
  </si>
  <si>
    <t>Autres céréales prélevées en vert (maïs ensilage non compris)</t>
  </si>
  <si>
    <t>Getreide zur Ganzpflanzenernte (ohne Grünmais/Silomais)</t>
  </si>
  <si>
    <t>Autres plantes prélevées en vert sur les terres arrables n.c.a.</t>
  </si>
  <si>
    <t>Sonstige Pflanzen zur Grünernte vom Ackerland a.n.g. (anderweitig nicht genannt)</t>
  </si>
  <si>
    <t>Légumes frais (y compris melons et pastèques) et fraises</t>
  </si>
  <si>
    <t>Frischgemüse (einschließlich Melonen) und Erdbeeren</t>
  </si>
  <si>
    <t>Légumes frais (y compris melons et pastèques)</t>
  </si>
  <si>
    <t>Frischgemüse (einschließlich Melonen)</t>
  </si>
  <si>
    <t>Choux communs (Brassicas)</t>
  </si>
  <si>
    <t>Speisekohl</t>
  </si>
  <si>
    <t>Choux-fleurs et brocolis</t>
  </si>
  <si>
    <t>Blumenkohl / Karfiol und Brokkoli</t>
  </si>
  <si>
    <t>Choux de Bruxelles</t>
  </si>
  <si>
    <t>Rosenkohl/Kohlsprossen</t>
  </si>
  <si>
    <t>Choux pommés</t>
  </si>
  <si>
    <t>Kopfkohl(arten)</t>
  </si>
  <si>
    <t>Autres choux communs n.c.a.</t>
  </si>
  <si>
    <t>Sonstige Speisekohlarten a.n.g</t>
  </si>
  <si>
    <t>Légumes à feuilles et à tiges (choux non compris)</t>
  </si>
  <si>
    <t>Blatt- und Stängelgemüse (ohne Kohlarten)</t>
  </si>
  <si>
    <t>Poireaux</t>
  </si>
  <si>
    <t>Porree/Lauch</t>
  </si>
  <si>
    <t>Céleris branches</t>
  </si>
  <si>
    <t>Stauden-/Stangensellerie</t>
  </si>
  <si>
    <t>Laitues</t>
  </si>
  <si>
    <t>Salate</t>
  </si>
  <si>
    <t>Laitues - sous serre ou abris hauts accessibles</t>
  </si>
  <si>
    <t>Salate - unter Glas oder hohen begehbaren Schutzabdeckungen</t>
  </si>
  <si>
    <t>Endives (chicons)</t>
  </si>
  <si>
    <t>Endiviensalat</t>
  </si>
  <si>
    <t>Épinards</t>
  </si>
  <si>
    <t>Spinat</t>
  </si>
  <si>
    <t>Asperges</t>
  </si>
  <si>
    <t>Spargel</t>
  </si>
  <si>
    <t>Chicorée</t>
  </si>
  <si>
    <t>Chicorée de consommation</t>
  </si>
  <si>
    <t>Chicorée zum Direktverzehr</t>
  </si>
  <si>
    <t>Chicorée destinée à la transformation</t>
  </si>
  <si>
    <t>Chicorée/Zichorien zur Verarbeitung (Inulin, Kaffee)</t>
  </si>
  <si>
    <t>Artichauts</t>
  </si>
  <si>
    <t>Artischocken</t>
  </si>
  <si>
    <t>Autres légumes à feuilles ou à tiges n.c.a.</t>
  </si>
  <si>
    <t>Sonstiges Blatt- und Stängelgemüse a.n.g.</t>
  </si>
  <si>
    <t>Légumes cultivés pour le fruit (y compris melons et pastèques)</t>
  </si>
  <si>
    <t>Fruchtgemüse (einschließlich Melonen)</t>
  </si>
  <si>
    <t>Tomaten/Paradeiser</t>
  </si>
  <si>
    <t>Tomates de consommation</t>
  </si>
  <si>
    <t>Tomaten/Paradeiser zum Direktverzehr</t>
  </si>
  <si>
    <t>Tomates destinées à la transformation</t>
  </si>
  <si>
    <t>Tomaten/Paradeiser zur Verarbeitung</t>
  </si>
  <si>
    <t>Tomates - sous serre ou abris hauts accessibles</t>
  </si>
  <si>
    <t>Tomaten/Paradeiser - unter Glas oder hohen begehbaren Schutzabdeckungen</t>
  </si>
  <si>
    <t>Concombres</t>
  </si>
  <si>
    <t>Salatgurken</t>
  </si>
  <si>
    <t>Concombres - sous serre ou abris hauts accessibles</t>
  </si>
  <si>
    <t>Salatgurken - unter Glas oder hohen begehbaren Schutzabdeckungen</t>
  </si>
  <si>
    <t>Cornichons</t>
  </si>
  <si>
    <t>Einlegegurken</t>
  </si>
  <si>
    <t>Aubergines</t>
  </si>
  <si>
    <t>Auberginen/Melanzani</t>
  </si>
  <si>
    <t>Courgettes</t>
  </si>
  <si>
    <t>Zucchinis</t>
  </si>
  <si>
    <t>Courges et citrouilles</t>
  </si>
  <si>
    <t>Speisekürbisse</t>
  </si>
  <si>
    <t>Melons</t>
  </si>
  <si>
    <t>Zuckermelonen</t>
  </si>
  <si>
    <t>Pastèques</t>
  </si>
  <si>
    <t>Wassermelonen</t>
  </si>
  <si>
    <t>Poivrons (piments)</t>
  </si>
  <si>
    <t>Gemüse- und Pfefferpaprika/Peperoni</t>
  </si>
  <si>
    <t>Poivrons (piments) - sous serre ou abris hauts accessibles</t>
  </si>
  <si>
    <t>Gemüse- und Pfefferpaprika/Peperoni - unter Glas oder hohen begehbaren Schutzabdeckungen</t>
  </si>
  <si>
    <t>Autres légumes cultivés pour le fruit n.c.a.</t>
  </si>
  <si>
    <t>Sonstige Fruchtgemüsearten a.n.g.</t>
  </si>
  <si>
    <t>Légumes-racines, bulbes et tubercules</t>
  </si>
  <si>
    <t>Wurzel- und Knollengemüse</t>
  </si>
  <si>
    <t>Carottes</t>
  </si>
  <si>
    <t>Möhren/Karotten</t>
  </si>
  <si>
    <t>Oignons</t>
  </si>
  <si>
    <t>Zwiebeln</t>
  </si>
  <si>
    <t>Échalotes</t>
  </si>
  <si>
    <t>Schalotten</t>
  </si>
  <si>
    <t>Betteraves potagères</t>
  </si>
  <si>
    <t>Rote Bete/Rote Rüben</t>
  </si>
  <si>
    <t>Céleris raves</t>
  </si>
  <si>
    <t>Knollensellerie</t>
  </si>
  <si>
    <t>Radis</t>
  </si>
  <si>
    <t>Radieschen</t>
  </si>
  <si>
    <t>Ail</t>
  </si>
  <si>
    <t>Knoblauch</t>
  </si>
  <si>
    <t>Autres légumes-racines, bulbes et tubercules n.c.a.</t>
  </si>
  <si>
    <t>Sonstige Wurzel- und Knollengemüse a.n.g.</t>
  </si>
  <si>
    <t>Légumes frais à cosse</t>
  </si>
  <si>
    <t>Frische Hülsenfrüchte</t>
  </si>
  <si>
    <t>Petits pois frais</t>
  </si>
  <si>
    <t>Frische Speiseerbsen</t>
  </si>
  <si>
    <t>Haricots frais</t>
  </si>
  <si>
    <t>Frische Speisebohnen</t>
  </si>
  <si>
    <t>Autres légumes frais à cosse n.c.a.</t>
  </si>
  <si>
    <t>Sonstige frische Hülsenfrüchte a.n.g.</t>
  </si>
  <si>
    <t>Autres légumes frais n.c.a.</t>
  </si>
  <si>
    <t>Sonstiges Frischgemüse a.n.g.</t>
  </si>
  <si>
    <t>Fraises</t>
  </si>
  <si>
    <t>Erdbeeren</t>
  </si>
  <si>
    <t>Fraises - sous serre ou abris hauts accessibles</t>
  </si>
  <si>
    <t>Erdbeeren - unter Glas oder hohen begehbaren Schutzabdeckungen</t>
  </si>
  <si>
    <t>Fleurs et plantes ornementales (pépinières non comprises)</t>
  </si>
  <si>
    <t>Blumen und Zierpflanzen (ohne Baumschulen)</t>
  </si>
  <si>
    <t>Semences et plants</t>
  </si>
  <si>
    <t>Saat- und Pflanzgut</t>
  </si>
  <si>
    <t>Autres cultures de terres arables n.c.a.</t>
  </si>
  <si>
    <t>Sonstige Kulturen auf dem Ackerland a.n.g.</t>
  </si>
  <si>
    <t>Jachères</t>
  </si>
  <si>
    <t>Brache/Stillgelegte Flächen</t>
  </si>
  <si>
    <t>Superficie agricole toujours en herbe</t>
  </si>
  <si>
    <t>Dauergrünland</t>
  </si>
  <si>
    <t>Cultures permanentes</t>
  </si>
  <si>
    <t>Dauerkulturen</t>
  </si>
  <si>
    <t>Cultures permanentes pour la consommation humaine y compris provenant de jardins potagers</t>
  </si>
  <si>
    <t>Dauerkulturen zur menschlichen Ernährung einschließlich aus Haus- und Nutzgärten</t>
  </si>
  <si>
    <t>Cultures permanentes pour la consommation humaine</t>
  </si>
  <si>
    <t>Dauerkulturen zur menschlichen Ernährung</t>
  </si>
  <si>
    <t>Fruits, baies et fruits à coque (agrumes, raisins et fraises non compris)</t>
  </si>
  <si>
    <t>Obst, Strauchbeeren und Schalenobst (ohne Zitrusfrüchte und Trauben)</t>
  </si>
  <si>
    <t>Fruits à pépins</t>
  </si>
  <si>
    <t>Kernobst</t>
  </si>
  <si>
    <t>Pommes</t>
  </si>
  <si>
    <t>Äpfel</t>
  </si>
  <si>
    <t>Pommes de consommation</t>
  </si>
  <si>
    <t>Tafeläpfel/Äpfel zum Direkverzehr</t>
  </si>
  <si>
    <t>Pommes destinées á la transformation</t>
  </si>
  <si>
    <t>Äpfel zur Verarbeitung</t>
  </si>
  <si>
    <t>Poires</t>
  </si>
  <si>
    <t>Birnen</t>
  </si>
  <si>
    <t>Poires de consommation</t>
  </si>
  <si>
    <t>Tafelbirnen / Birnen zum Direktverzehr</t>
  </si>
  <si>
    <t>Poires destinées á la transformation</t>
  </si>
  <si>
    <t>Birnen zur Verarbeitung</t>
  </si>
  <si>
    <t>Autres fruits à pépins n.c.a.</t>
  </si>
  <si>
    <t>Sonstiges Kernobst a.n.g.</t>
  </si>
  <si>
    <t>Fruits à noyau</t>
  </si>
  <si>
    <t>Steinobst</t>
  </si>
  <si>
    <t>Pêches, nectarines et brugnons</t>
  </si>
  <si>
    <t>Pfirsiche und Nektarinen</t>
  </si>
  <si>
    <t>Pêches, nectarines et brugnons destinés á la transformation</t>
  </si>
  <si>
    <t>Pfirsiche und Nektarinen zur Verarbeitung</t>
  </si>
  <si>
    <t>Pêches</t>
  </si>
  <si>
    <t>Pfirsiche</t>
  </si>
  <si>
    <t>Nectarines et brugnons</t>
  </si>
  <si>
    <t>Nektarinen</t>
  </si>
  <si>
    <t>Abricots</t>
  </si>
  <si>
    <t>Aprikosen/Marillen</t>
  </si>
  <si>
    <t>Cerises</t>
  </si>
  <si>
    <t>Kirschen</t>
  </si>
  <si>
    <t>Cerises acides (Griottes)</t>
  </si>
  <si>
    <t>Sauerkirschen</t>
  </si>
  <si>
    <t>Cerises douces</t>
  </si>
  <si>
    <t>Süßkirschen</t>
  </si>
  <si>
    <t>Prunes</t>
  </si>
  <si>
    <t>Pflaumen</t>
  </si>
  <si>
    <t>Autres fruits à noyau n.c.a</t>
  </si>
  <si>
    <t>Sonstiges Steinobst a.n.g.</t>
  </si>
  <si>
    <t>Fruits de zones climatiques subtropicales et tropicales</t>
  </si>
  <si>
    <t>Obstarten der subtropischen und tropischen Klimazonen</t>
  </si>
  <si>
    <t>Figues</t>
  </si>
  <si>
    <t>Feigen</t>
  </si>
  <si>
    <t>Avocats</t>
  </si>
  <si>
    <t>Avokados</t>
  </si>
  <si>
    <t>Bananes</t>
  </si>
  <si>
    <t>Bananen</t>
  </si>
  <si>
    <t>Autres fruits de zones climatiques subtropicales et tropicales n.c.a.</t>
  </si>
  <si>
    <t>Sonstige Obstarten der subtropischen und tropischen Klimazonen a.n.g.</t>
  </si>
  <si>
    <t>Baies (fraises non comprises)</t>
  </si>
  <si>
    <t>Strauchbeeren</t>
  </si>
  <si>
    <t>Cassis et groseilles</t>
  </si>
  <si>
    <t>Johannisbeeren</t>
  </si>
  <si>
    <t>Cassis</t>
  </si>
  <si>
    <t>Schwarze Johannisbeeren</t>
  </si>
  <si>
    <t>Groseilles</t>
  </si>
  <si>
    <t>Rote Johannisbeeren</t>
  </si>
  <si>
    <t>Framboises</t>
  </si>
  <si>
    <t>Himbeeren</t>
  </si>
  <si>
    <t>Myrtilles</t>
  </si>
  <si>
    <t>Blaubeeren</t>
  </si>
  <si>
    <t>Autres baies n.c.a.</t>
  </si>
  <si>
    <t>Sonstige Strauchbeeren a.n.g.</t>
  </si>
  <si>
    <t>Groseilles à maquereau</t>
  </si>
  <si>
    <t>Stachelbeeren</t>
  </si>
  <si>
    <t>Fruits à coque</t>
  </si>
  <si>
    <t>Schalenobst</t>
  </si>
  <si>
    <t>Noix</t>
  </si>
  <si>
    <t>Walnüsse</t>
  </si>
  <si>
    <t>Noisettes</t>
  </si>
  <si>
    <t>Haselnüsse</t>
  </si>
  <si>
    <t>Amandes</t>
  </si>
  <si>
    <t>Mandeln</t>
  </si>
  <si>
    <t>Chataîgnes</t>
  </si>
  <si>
    <t>Esskastanien/Maronen</t>
  </si>
  <si>
    <t>Autres fruits à coque n.c.a.</t>
  </si>
  <si>
    <t>Sonstiges Schalenobst a.n.g.</t>
  </si>
  <si>
    <t>Agrumes</t>
  </si>
  <si>
    <t>Zitrusfrüchte</t>
  </si>
  <si>
    <t>Orangen</t>
  </si>
  <si>
    <t>Oranges Navel</t>
  </si>
  <si>
    <t>Navelorangen</t>
  </si>
  <si>
    <t>Oranges blondes</t>
  </si>
  <si>
    <t>Blondorangen (blancas)</t>
  </si>
  <si>
    <t>Oranges sanguines</t>
  </si>
  <si>
    <t>Blutorangen (sanguines)</t>
  </si>
  <si>
    <t>Autres oranges n.c.a.</t>
  </si>
  <si>
    <t>Sonstige Orangen a.n.g.</t>
  </si>
  <si>
    <t>Petits agrumes</t>
  </si>
  <si>
    <t>Kleine Zitrusfrüchte</t>
  </si>
  <si>
    <t>Clémentines</t>
  </si>
  <si>
    <t>Clementinen</t>
  </si>
  <si>
    <t>Autres petits agrumes (y compris les hybrides) n.c.a.</t>
  </si>
  <si>
    <t>Sonstige kleine Zitrusfrüchte (einschließlich Hybriden) a.n.g.</t>
  </si>
  <si>
    <t>Citrons et limes (citrons verts)</t>
  </si>
  <si>
    <t>Zitronen und Limetten</t>
  </si>
  <si>
    <t>Citrons jaunes</t>
  </si>
  <si>
    <t>Zitronen</t>
  </si>
  <si>
    <t>Limes (Citrons verts)</t>
  </si>
  <si>
    <t>Limetten</t>
  </si>
  <si>
    <t>Pomélos et pamplemousses</t>
  </si>
  <si>
    <t>Pampelmusen und Grapefruit</t>
  </si>
  <si>
    <t>Autres agrumes n.c.a.</t>
  </si>
  <si>
    <t>Sonstige Zitrusfrüchte a.n.g.</t>
  </si>
  <si>
    <t>Raisins</t>
  </si>
  <si>
    <t>Trauben</t>
  </si>
  <si>
    <t>Raisins de cuve</t>
  </si>
  <si>
    <t>Keltertrauben</t>
  </si>
  <si>
    <t>Raisins de cuve pour vin à appellation d'origine protégée (AOP)</t>
  </si>
  <si>
    <t>Keltertrauben für Weine mit geschützter Ursprungsbezeichnung (g.U.)</t>
  </si>
  <si>
    <t>Raisins de cuve pour vin à indication géographique protégée (IGP)</t>
  </si>
  <si>
    <t>Keltertrauben für Weine mit geschützter geografischer Angabe (g.g.A.)</t>
  </si>
  <si>
    <t>Raisins de cuve pour autres vins n.c.a. (sans AOP/IGP)</t>
  </si>
  <si>
    <t>Keltertrauben für andere Weine a.n.g. (ohne g.U./g.g.A.)</t>
  </si>
  <si>
    <t>Raisins de table</t>
  </si>
  <si>
    <t>Tafeltrauben</t>
  </si>
  <si>
    <t>Raisins pour raisins secs</t>
  </si>
  <si>
    <t>Trauben für Rosinen</t>
  </si>
  <si>
    <t>Raisins pour autres utilisations n.c.a.</t>
  </si>
  <si>
    <t>Trauben für sonstige Zwecke a.n.g.</t>
  </si>
  <si>
    <t>Oliven</t>
  </si>
  <si>
    <t>Olives de table</t>
  </si>
  <si>
    <t>Tafeloliven</t>
  </si>
  <si>
    <t>Olives pour l'huile</t>
  </si>
  <si>
    <t>Oliven zur Ölherstellung</t>
  </si>
  <si>
    <t>Autres cultures permanentes pour la consommation humaine n.c.a.</t>
  </si>
  <si>
    <t>Sonstige Dauerkulturen zur menschlichen Ernährung a.n.g.</t>
  </si>
  <si>
    <t>Pépinières</t>
  </si>
  <si>
    <t>Baumschulen</t>
  </si>
  <si>
    <t>Autres cultures permanentes</t>
  </si>
  <si>
    <t>Sonstige Dauerkulturen</t>
  </si>
  <si>
    <t>Jardins potagers</t>
  </si>
  <si>
    <t>Haus- und Nutzgärten</t>
  </si>
  <si>
    <t>Champignons cultivés</t>
  </si>
  <si>
    <t>Zuchtpilze</t>
  </si>
  <si>
    <t>Champignons de Paris</t>
  </si>
  <si>
    <t>Autres champignons cultivés n.c.a.</t>
  </si>
  <si>
    <t>Sonstige Speise-/Zuchtpilze a.n.g.</t>
  </si>
  <si>
    <t>ESPAÑOL</t>
  </si>
  <si>
    <t>INGLÉS</t>
  </si>
  <si>
    <t>FRANCÉS</t>
  </si>
  <si>
    <t>ALEMÁN</t>
  </si>
  <si>
    <t>Mezclas de centeno y cereales de invierno (tranquillón)</t>
  </si>
  <si>
    <t>Mezclas de cereales de invierno (tranquillón)</t>
  </si>
  <si>
    <t>Avena y mezclas de cereales de primavera (grano mezclado distinto del tranquillón)</t>
  </si>
  <si>
    <t>Mezclas de cereales de primavera (grano mezclado distinto del tranquillón)</t>
  </si>
  <si>
    <t>Tomates - en invernadero o cultivados bajo abrigo alto accesible</t>
  </si>
  <si>
    <t>Pepinos - en invernadero o cultivados bajo abrigo alto accesible</t>
  </si>
  <si>
    <t>Pimientos (capsicum) - en invernadero o cultivados bajo abrigo alto accesible</t>
  </si>
  <si>
    <t>Lechugas - en invernadero o cultivados bajo abrigo alto accesible</t>
  </si>
  <si>
    <t>Fresas - en invernadero o cultivados bajo abrigo alto accesible</t>
  </si>
  <si>
    <t>Naranjas Navel</t>
  </si>
  <si>
    <t>Calabacines</t>
  </si>
  <si>
    <t>Leguminosas y proteaginosas para la producción de grano (incluidas las semillas y las mezclas de cereales y leguminosas)</t>
  </si>
  <si>
    <t>Tubérculos</t>
  </si>
  <si>
    <t>Plantas cosechadas en verde en tierras de cultivo</t>
  </si>
  <si>
    <t>Cultivos para fibra</t>
  </si>
  <si>
    <t>Leguminosas cosechadas en verde</t>
  </si>
  <si>
    <t>Otros cereales cosechados en verde (excluido el maíz verde)</t>
  </si>
  <si>
    <t>Otras plantas cosechadas en verde de tierras de cultivo n.c.o.p.</t>
  </si>
  <si>
    <t>Frutas, bayas y frutos de cáscara (excluidos los cítricos, las uvas y las fresas)</t>
  </si>
  <si>
    <t>Semillas de lino (lino oleaginoso)</t>
  </si>
  <si>
    <t>Uvas para vino</t>
  </si>
  <si>
    <t>Centeno y mezclas de cereales de invierno (tranquillon)</t>
  </si>
  <si>
    <t>Avena y mezclas de cereales de primavera (grano mezclado distinto del tranquillon)</t>
  </si>
  <si>
    <t>Otros cultivos para fibra n.c.o.p.</t>
  </si>
  <si>
    <t>Otras leguminosas cosechadas en verde n.c.o.p.</t>
  </si>
  <si>
    <t>Hortalizas de hoja y de tallo (excluidas las brásicas)</t>
  </si>
  <si>
    <t>Semillas de colza y nabo</t>
  </si>
  <si>
    <t>Lechugas - een invernadero o cultivados bajo abrigo alto accesible</t>
  </si>
  <si>
    <t>Otras raíces, tubérculos y bulbos n.c.o.p.</t>
  </si>
  <si>
    <t>Semillas de colza de invierno y nabina</t>
  </si>
  <si>
    <t>Semillas de colza y nabina de primavera</t>
  </si>
  <si>
    <t>GRUPO 1</t>
  </si>
  <si>
    <t>GRUPO 2</t>
  </si>
  <si>
    <t>GRUPO 3</t>
  </si>
  <si>
    <t>GRUPO 4</t>
  </si>
  <si>
    <t>GRUPO 5</t>
  </si>
  <si>
    <t>Unión Europea (UE6-1958, UE9-1973, UE10-1981, UE12-1986, UE15-1995, UE25-2004, UE27-2007, UE28-2013, UE27-2020)</t>
  </si>
  <si>
    <t>Unión Europea - 27 países (a partir de 2020)</t>
  </si>
  <si>
    <t>Unión Europea - 28 países (2013-2020)</t>
  </si>
  <si>
    <t>Bélgica</t>
  </si>
  <si>
    <t>Chequia</t>
  </si>
  <si>
    <t>Dinamarca</t>
  </si>
  <si>
    <t>Alemania</t>
  </si>
  <si>
    <t>Irlanda</t>
  </si>
  <si>
    <t>Grecia</t>
  </si>
  <si>
    <t>España</t>
  </si>
  <si>
    <t>Francia</t>
  </si>
  <si>
    <t>Croacia</t>
  </si>
  <si>
    <t>Italia</t>
  </si>
  <si>
    <t>Chipre</t>
  </si>
  <si>
    <t>Letonia</t>
  </si>
  <si>
    <t>Lituania</t>
  </si>
  <si>
    <t>Luxemburgo</t>
  </si>
  <si>
    <t>Hungría</t>
  </si>
  <si>
    <t>Países Bajos</t>
  </si>
  <si>
    <t>Polonia</t>
  </si>
  <si>
    <t>Rumanía</t>
  </si>
  <si>
    <t>Eslovenia</t>
  </si>
  <si>
    <t>Eslovaquia</t>
  </si>
  <si>
    <t>Finlandia</t>
  </si>
  <si>
    <t>Suecia</t>
  </si>
  <si>
    <t>Islandia</t>
  </si>
  <si>
    <t>Noruega</t>
  </si>
  <si>
    <t>Suiza</t>
  </si>
  <si>
    <t>Reino Unido</t>
  </si>
  <si>
    <t>Bosnia y Hercegovina</t>
  </si>
  <si>
    <t>Macedonia del Norte</t>
  </si>
  <si>
    <t>Turquía</t>
  </si>
  <si>
    <t>Kosovo</t>
  </si>
  <si>
    <t>REGIÓN / PAÍS</t>
  </si>
  <si>
    <t>Actualizado 13/11/2024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</si>
</sst>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2"/>
      <color theme="1"/>
      <name val="Aptos Narrow"/>
      <family val="2"/>
      <scheme val="minor"/>
    </font>
    <font>
      <sz val="12"/>
      <color theme="1"/>
      <name val="Helvetica"/>
      <family val="2"/>
    </font>
    <font>
      <sz val="8"/>
      <name val="Aptos Narrow"/>
      <family val="2"/>
      <scheme val="minor"/>
    </font>
    <font>
      <b/>
      <sz val="12"/>
      <color theme="1"/>
      <name val="Helvetica"/>
      <family val="2"/>
    </font>
    <font>
      <b/>
      <sz val="12"/>
      <color theme="1"/>
      <name val="Aptos Narrow"/>
      <scheme val="minor"/>
    </font>
    <font>
      <sz val="9"/>
      <name val="Arial"/>
      <family val="2"/>
    </font>
    <font>
      <b/>
      <sz val="12"/>
      <color rgb="FFFF0000"/>
      <name val="Helvetica"/>
      <family val="2"/>
    </font>
  </fonts>
  <fills count="4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0" borderId="0" xfId="0" applyFont="1"/>
    <xf numFmtId="49" fontId="1" fillId="0" borderId="0" xfId="0" applyNumberFormat="1" applyFont="1"/>
    <xf numFmtId="0" fontId="3" fillId="0" borderId="0" xfId="0" applyFont="1"/>
    <xf numFmtId="0" fontId="3" fillId="0" borderId="0" xfId="0" applyFont="1" applyAlignment="1">
      <alignment horizontal="center"/>
    </xf>
    <xf numFmtId="0" fontId="1" fillId="2" borderId="0" xfId="0" applyFont="1" applyFill="1"/>
    <xf numFmtId="0" fontId="1" fillId="0" borderId="0" xfId="0" applyFont="1" applyAlignment="1">
      <alignment horizontal="center"/>
    </xf>
    <xf numFmtId="0" fontId="1" fillId="3" borderId="0" xfId="0" applyFont="1" applyFill="1"/>
    <xf numFmtId="0" fontId="1" fillId="3" borderId="0" xfId="0" applyFont="1" applyFill="1" applyAlignment="1">
      <alignment horizontal="center"/>
    </xf>
    <xf numFmtId="0" fontId="3" fillId="3" borderId="0" xfId="0" applyFont="1" applyFill="1" applyAlignment="1">
      <alignment horizontal="center"/>
    </xf>
    <xf numFmtId="0" fontId="4" fillId="0" borderId="0" xfId="0" applyFont="1" applyAlignment="1">
      <alignment horizontal="left"/>
    </xf>
    <xf numFmtId="14" fontId="5" fillId="0" borderId="0" xfId="0" applyNumberFormat="1" applyFont="1" applyAlignment="1">
      <alignment horizontal="left" vertical="center"/>
    </xf>
    <xf numFmtId="0" fontId="6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252AC1-26FA-4F4A-9351-28120EBC00FD}">
  <dimension ref="A1:AF14968"/>
  <sheetViews>
    <sheetView tabSelected="1" workbookViewId="0">
      <selection activeCell="AD7551" sqref="AD7551:AD15164"/>
    </sheetView>
  </sheetViews>
  <sheetFormatPr baseColWidth="10" defaultRowHeight="16" x14ac:dyDescent="0.2"/>
  <cols>
    <col min="1" max="1" width="16.33203125" style="1" customWidth="1"/>
    <col min="2" max="2" width="47.6640625" style="1" customWidth="1"/>
    <col min="3" max="3" width="6.5" style="1" customWidth="1"/>
    <col min="4" max="4" width="7.83203125" style="1" customWidth="1"/>
    <col min="5" max="5" width="43" style="1" customWidth="1"/>
    <col min="6" max="6" width="22.5" style="1" customWidth="1"/>
    <col min="7" max="7" width="27" style="1" customWidth="1"/>
    <col min="8" max="8" width="27" style="3" customWidth="1"/>
    <col min="9" max="9" width="27" style="1" customWidth="1"/>
    <col min="10" max="10" width="38.6640625" style="1" customWidth="1"/>
    <col min="11" max="11" width="12" style="8" bestFit="1" customWidth="1"/>
    <col min="12" max="12" width="9.1640625" style="6" bestFit="1" customWidth="1"/>
    <col min="13" max="13" width="9.1640625" style="8" bestFit="1" customWidth="1"/>
    <col min="14" max="14" width="9.1640625" style="6" bestFit="1" customWidth="1"/>
    <col min="15" max="15" width="9.1640625" style="8" bestFit="1" customWidth="1"/>
    <col min="16" max="16" width="9.1640625" style="6" bestFit="1" customWidth="1"/>
    <col min="17" max="17" width="9.1640625" style="8" bestFit="1" customWidth="1"/>
    <col min="18" max="18" width="9.1640625" style="6" bestFit="1" customWidth="1"/>
    <col min="19" max="19" width="9.1640625" style="8" bestFit="1" customWidth="1"/>
    <col min="20" max="20" width="7.1640625" style="6" bestFit="1" customWidth="1"/>
    <col min="21" max="16384" width="10.83203125" style="1"/>
  </cols>
  <sheetData>
    <row r="1" spans="1:30" x14ac:dyDescent="0.2">
      <c r="A1" s="10" t="s">
        <v>355</v>
      </c>
      <c r="B1" s="11" t="s">
        <v>988</v>
      </c>
      <c r="K1" s="6"/>
      <c r="M1" s="6"/>
      <c r="O1" s="6"/>
      <c r="Q1" s="6"/>
      <c r="S1" s="6"/>
    </row>
    <row r="2" spans="1:30" x14ac:dyDescent="0.2">
      <c r="K2" s="6"/>
      <c r="M2" s="6"/>
      <c r="O2" s="6"/>
      <c r="Q2" s="6"/>
      <c r="S2" s="6"/>
    </row>
    <row r="3" spans="1:30" x14ac:dyDescent="0.2">
      <c r="A3" s="3" t="s">
        <v>351</v>
      </c>
      <c r="B3" s="3" t="s">
        <v>352</v>
      </c>
      <c r="C3" s="3" t="s">
        <v>353</v>
      </c>
      <c r="D3" s="3" t="s">
        <v>354</v>
      </c>
      <c r="E3" s="3" t="s">
        <v>949</v>
      </c>
      <c r="F3" s="3" t="s">
        <v>950</v>
      </c>
      <c r="G3" s="3" t="s">
        <v>951</v>
      </c>
      <c r="H3" s="3" t="s">
        <v>952</v>
      </c>
      <c r="I3" s="3" t="s">
        <v>953</v>
      </c>
      <c r="J3" s="3" t="s">
        <v>987</v>
      </c>
      <c r="K3" s="9">
        <v>2015</v>
      </c>
      <c r="L3" s="4">
        <v>2016</v>
      </c>
      <c r="M3" s="9">
        <v>2017</v>
      </c>
      <c r="N3" s="4">
        <v>2018</v>
      </c>
      <c r="O3" s="9">
        <v>2019</v>
      </c>
      <c r="P3" s="4">
        <v>2020</v>
      </c>
      <c r="Q3" s="9">
        <v>2021</v>
      </c>
      <c r="R3" s="4">
        <v>2022</v>
      </c>
      <c r="S3" s="9">
        <v>2023</v>
      </c>
      <c r="T3" s="4">
        <v>2024</v>
      </c>
      <c r="U3" s="7"/>
    </row>
    <row r="4" spans="1:30" x14ac:dyDescent="0.2">
      <c r="A4" s="5" t="s">
        <v>236</v>
      </c>
      <c r="B4" s="1" t="s">
        <v>356</v>
      </c>
      <c r="C4" s="1" t="str">
        <f>VLOOKUP($B4,'CODIGOS DE CULTIVOS'!$A:$H,2,FALSE)</f>
        <v>C</v>
      </c>
      <c r="D4" s="1" t="str">
        <f>VLOOKUP($B4,'CODIGOS DE CULTIVOS'!$A:$H,3,FALSE)</f>
        <v>0000</v>
      </c>
      <c r="E4" s="3" t="s">
        <v>356</v>
      </c>
      <c r="F4" s="3" t="s">
        <v>238</v>
      </c>
      <c r="J4" s="1" t="s">
        <v>954</v>
      </c>
      <c r="K4" s="8">
        <v>57571.74</v>
      </c>
      <c r="L4" s="6">
        <v>57220.53</v>
      </c>
      <c r="M4" s="8">
        <v>55620.91</v>
      </c>
      <c r="N4" s="6">
        <v>55437.02</v>
      </c>
      <c r="O4" s="8">
        <v>56870.559999999998</v>
      </c>
      <c r="P4" s="6">
        <v>52253.08</v>
      </c>
      <c r="Q4" s="8">
        <v>52536.639999999999</v>
      </c>
      <c r="R4" s="6">
        <v>51474.53</v>
      </c>
      <c r="S4" s="8">
        <v>50965.59</v>
      </c>
      <c r="U4"/>
      <c r="V4"/>
      <c r="W4"/>
      <c r="X4"/>
      <c r="Y4"/>
      <c r="Z4"/>
      <c r="AA4"/>
      <c r="AB4"/>
      <c r="AC4"/>
      <c r="AD4"/>
    </row>
    <row r="5" spans="1:30" x14ac:dyDescent="0.2">
      <c r="A5" s="5" t="s">
        <v>236</v>
      </c>
      <c r="B5" s="1" t="s">
        <v>356</v>
      </c>
      <c r="C5" s="1" t="str">
        <f>VLOOKUP($B5,'CODIGOS DE CULTIVOS'!$A:$H,2,FALSE)</f>
        <v>C</v>
      </c>
      <c r="D5" s="1" t="str">
        <f>VLOOKUP($B5,'CODIGOS DE CULTIVOS'!$A:$H,3,FALSE)</f>
        <v>0000</v>
      </c>
      <c r="E5" s="3" t="s">
        <v>356</v>
      </c>
      <c r="F5" s="3" t="s">
        <v>238</v>
      </c>
      <c r="J5" s="1" t="s">
        <v>955</v>
      </c>
      <c r="K5" s="8">
        <v>54472.74</v>
      </c>
      <c r="L5" s="6">
        <v>54092.53</v>
      </c>
      <c r="M5" s="8">
        <v>52439.91</v>
      </c>
      <c r="N5" s="6">
        <v>52331.22</v>
      </c>
      <c r="O5" s="8">
        <v>53659.7</v>
      </c>
      <c r="P5" s="6">
        <v>52253.08</v>
      </c>
      <c r="Q5" s="8">
        <v>52536.639999999999</v>
      </c>
      <c r="R5" s="6">
        <v>51474.53</v>
      </c>
      <c r="S5" s="8">
        <v>50965.59</v>
      </c>
      <c r="U5"/>
      <c r="V5"/>
      <c r="W5"/>
      <c r="X5"/>
      <c r="Y5"/>
      <c r="Z5"/>
      <c r="AA5"/>
      <c r="AB5"/>
      <c r="AC5"/>
      <c r="AD5"/>
    </row>
    <row r="6" spans="1:30" x14ac:dyDescent="0.2">
      <c r="A6" s="5" t="s">
        <v>236</v>
      </c>
      <c r="B6" s="1" t="s">
        <v>356</v>
      </c>
      <c r="C6" s="1" t="str">
        <f>VLOOKUP($B6,'CODIGOS DE CULTIVOS'!$A:$H,2,FALSE)</f>
        <v>C</v>
      </c>
      <c r="D6" s="1" t="str">
        <f>VLOOKUP($B6,'CODIGOS DE CULTIVOS'!$A:$H,3,FALSE)</f>
        <v>0000</v>
      </c>
      <c r="E6" s="3" t="s">
        <v>356</v>
      </c>
      <c r="F6" s="3" t="s">
        <v>238</v>
      </c>
      <c r="J6" s="1" t="s">
        <v>956</v>
      </c>
      <c r="K6" s="8">
        <v>57571.74</v>
      </c>
      <c r="L6" s="6">
        <v>57220.53</v>
      </c>
      <c r="M6" s="8">
        <v>55620.91</v>
      </c>
      <c r="N6" s="6">
        <v>55437.02</v>
      </c>
      <c r="O6" s="8">
        <v>56870.559999999998</v>
      </c>
      <c r="U6"/>
      <c r="V6"/>
      <c r="W6"/>
      <c r="X6"/>
      <c r="Y6"/>
      <c r="Z6"/>
      <c r="AA6"/>
      <c r="AB6"/>
      <c r="AC6"/>
      <c r="AD6"/>
    </row>
    <row r="7" spans="1:30" x14ac:dyDescent="0.2">
      <c r="A7" s="5" t="s">
        <v>236</v>
      </c>
      <c r="B7" s="1" t="s">
        <v>356</v>
      </c>
      <c r="C7" s="1" t="str">
        <f>VLOOKUP($B7,'CODIGOS DE CULTIVOS'!$A:$H,2,FALSE)</f>
        <v>C</v>
      </c>
      <c r="D7" s="1" t="str">
        <f>VLOOKUP($B7,'CODIGOS DE CULTIVOS'!$A:$H,3,FALSE)</f>
        <v>0000</v>
      </c>
      <c r="E7" s="3" t="s">
        <v>356</v>
      </c>
      <c r="F7" s="3" t="s">
        <v>238</v>
      </c>
      <c r="J7" s="1" t="s">
        <v>957</v>
      </c>
      <c r="K7" s="8">
        <v>341.64</v>
      </c>
      <c r="L7" s="6">
        <v>337.01</v>
      </c>
      <c r="M7" s="8">
        <v>305.44</v>
      </c>
      <c r="N7" s="6">
        <v>304.52</v>
      </c>
      <c r="O7" s="8">
        <v>313.11</v>
      </c>
      <c r="P7" s="6">
        <v>304.33999999999997</v>
      </c>
      <c r="Q7" s="8">
        <v>310.2</v>
      </c>
      <c r="R7" s="6">
        <v>323.07</v>
      </c>
      <c r="S7" s="8">
        <v>324.66000000000003</v>
      </c>
      <c r="T7" s="6">
        <v>285.2</v>
      </c>
      <c r="U7"/>
      <c r="V7"/>
      <c r="W7"/>
      <c r="X7"/>
      <c r="Y7"/>
      <c r="Z7"/>
      <c r="AA7"/>
      <c r="AB7"/>
      <c r="AC7"/>
      <c r="AD7"/>
    </row>
    <row r="8" spans="1:30" x14ac:dyDescent="0.2">
      <c r="A8" s="5" t="s">
        <v>236</v>
      </c>
      <c r="B8" s="1" t="s">
        <v>356</v>
      </c>
      <c r="C8" s="1" t="str">
        <f>VLOOKUP($B8,'CODIGOS DE CULTIVOS'!$A:$H,2,FALSE)</f>
        <v>C</v>
      </c>
      <c r="D8" s="1" t="str">
        <f>VLOOKUP($B8,'CODIGOS DE CULTIVOS'!$A:$H,3,FALSE)</f>
        <v>0000</v>
      </c>
      <c r="E8" s="3" t="s">
        <v>356</v>
      </c>
      <c r="F8" s="3" t="s">
        <v>238</v>
      </c>
      <c r="J8" s="1" t="s">
        <v>4</v>
      </c>
      <c r="K8" s="8">
        <v>1835.77</v>
      </c>
      <c r="L8" s="6">
        <v>1816.64</v>
      </c>
      <c r="M8" s="8">
        <v>1729.27</v>
      </c>
      <c r="N8" s="6">
        <v>1817.78</v>
      </c>
      <c r="O8" s="8">
        <v>1927.57</v>
      </c>
      <c r="P8" s="6">
        <v>1966.04</v>
      </c>
      <c r="Q8" s="8">
        <v>1956.33</v>
      </c>
      <c r="R8" s="6">
        <v>1900.65</v>
      </c>
      <c r="S8" s="8">
        <v>1980.46</v>
      </c>
      <c r="U8"/>
      <c r="V8"/>
      <c r="W8"/>
      <c r="X8"/>
      <c r="Y8"/>
      <c r="Z8"/>
      <c r="AA8"/>
      <c r="AB8"/>
      <c r="AC8"/>
      <c r="AD8"/>
    </row>
    <row r="9" spans="1:30" x14ac:dyDescent="0.2">
      <c r="A9" s="5" t="s">
        <v>236</v>
      </c>
      <c r="B9" s="1" t="s">
        <v>356</v>
      </c>
      <c r="C9" s="1" t="str">
        <f>VLOOKUP($B9,'CODIGOS DE CULTIVOS'!$A:$H,2,FALSE)</f>
        <v>C</v>
      </c>
      <c r="D9" s="1" t="str">
        <f>VLOOKUP($B9,'CODIGOS DE CULTIVOS'!$A:$H,3,FALSE)</f>
        <v>0000</v>
      </c>
      <c r="E9" s="3" t="s">
        <v>356</v>
      </c>
      <c r="F9" s="3" t="s">
        <v>238</v>
      </c>
      <c r="J9" s="1" t="s">
        <v>958</v>
      </c>
      <c r="K9" s="8">
        <v>1389.83</v>
      </c>
      <c r="L9" s="6">
        <v>1359.01</v>
      </c>
      <c r="M9" s="8">
        <v>1354.68</v>
      </c>
      <c r="N9" s="6">
        <v>1338.78</v>
      </c>
      <c r="O9" s="8">
        <v>1352.53</v>
      </c>
      <c r="P9" s="6">
        <v>1344.88</v>
      </c>
      <c r="Q9" s="8">
        <v>1345.84</v>
      </c>
      <c r="R9" s="6">
        <v>1386.01</v>
      </c>
      <c r="S9" s="8">
        <v>1317.2</v>
      </c>
      <c r="T9" s="6">
        <v>1295.6199999999999</v>
      </c>
      <c r="U9"/>
      <c r="V9"/>
      <c r="W9"/>
      <c r="X9"/>
      <c r="Y9"/>
      <c r="Z9"/>
      <c r="AA9"/>
      <c r="AB9"/>
      <c r="AC9"/>
      <c r="AD9"/>
    </row>
    <row r="10" spans="1:30" x14ac:dyDescent="0.2">
      <c r="A10" s="5" t="s">
        <v>236</v>
      </c>
      <c r="B10" s="1" t="s">
        <v>356</v>
      </c>
      <c r="C10" s="1" t="str">
        <f>VLOOKUP($B10,'CODIGOS DE CULTIVOS'!$A:$H,2,FALSE)</f>
        <v>C</v>
      </c>
      <c r="D10" s="1" t="str">
        <f>VLOOKUP($B10,'CODIGOS DE CULTIVOS'!$A:$H,3,FALSE)</f>
        <v>0000</v>
      </c>
      <c r="E10" s="3" t="s">
        <v>356</v>
      </c>
      <c r="F10" s="3" t="s">
        <v>238</v>
      </c>
      <c r="J10" s="1" t="s">
        <v>959</v>
      </c>
      <c r="K10" s="8">
        <v>1454.4</v>
      </c>
      <c r="L10" s="6">
        <v>1464.8</v>
      </c>
      <c r="M10" s="8">
        <v>1442.7</v>
      </c>
      <c r="N10" s="6">
        <v>1416.3</v>
      </c>
      <c r="O10" s="8">
        <v>1373.7</v>
      </c>
      <c r="P10" s="6">
        <v>1367</v>
      </c>
      <c r="Q10" s="8">
        <v>1359.7</v>
      </c>
      <c r="R10" s="6">
        <v>1307.0999999999999</v>
      </c>
      <c r="S10" s="8">
        <v>1234.5999999999999</v>
      </c>
      <c r="T10" s="6">
        <v>1313.34</v>
      </c>
      <c r="U10"/>
      <c r="V10"/>
      <c r="W10"/>
      <c r="X10"/>
      <c r="Y10"/>
      <c r="Z10"/>
      <c r="AA10"/>
      <c r="AB10"/>
      <c r="AC10"/>
      <c r="AD10"/>
    </row>
    <row r="11" spans="1:30" x14ac:dyDescent="0.2">
      <c r="A11" s="5" t="s">
        <v>236</v>
      </c>
      <c r="B11" s="1" t="s">
        <v>356</v>
      </c>
      <c r="C11" s="1" t="str">
        <f>VLOOKUP($B11,'CODIGOS DE CULTIVOS'!$A:$H,2,FALSE)</f>
        <v>C</v>
      </c>
      <c r="D11" s="1" t="str">
        <f>VLOOKUP($B11,'CODIGOS DE CULTIVOS'!$A:$H,3,FALSE)</f>
        <v>0000</v>
      </c>
      <c r="E11" s="3" t="s">
        <v>356</v>
      </c>
      <c r="F11" s="3" t="s">
        <v>238</v>
      </c>
      <c r="J11" s="1" t="s">
        <v>960</v>
      </c>
      <c r="K11" s="8">
        <v>6529.2</v>
      </c>
      <c r="L11" s="6">
        <v>6325</v>
      </c>
      <c r="M11" s="8">
        <v>6276.2</v>
      </c>
      <c r="N11" s="6">
        <v>6148.9</v>
      </c>
      <c r="O11" s="8">
        <v>6380</v>
      </c>
      <c r="P11" s="6">
        <v>6074.9</v>
      </c>
      <c r="Q11" s="8">
        <v>6063.5</v>
      </c>
      <c r="R11" s="6">
        <v>6112.5</v>
      </c>
      <c r="S11" s="8">
        <v>6076.2</v>
      </c>
      <c r="T11" s="6">
        <v>5794.4</v>
      </c>
      <c r="U11"/>
      <c r="V11"/>
      <c r="W11"/>
      <c r="X11"/>
      <c r="Y11"/>
      <c r="Z11"/>
      <c r="AA11"/>
      <c r="AB11"/>
      <c r="AC11"/>
      <c r="AD11"/>
    </row>
    <row r="12" spans="1:30" x14ac:dyDescent="0.2">
      <c r="A12" s="5" t="s">
        <v>236</v>
      </c>
      <c r="B12" s="1" t="s">
        <v>356</v>
      </c>
      <c r="C12" s="1" t="str">
        <f>VLOOKUP($B12,'CODIGOS DE CULTIVOS'!$A:$H,2,FALSE)</f>
        <v>C</v>
      </c>
      <c r="D12" s="1" t="str">
        <f>VLOOKUP($B12,'CODIGOS DE CULTIVOS'!$A:$H,3,FALSE)</f>
        <v>0000</v>
      </c>
      <c r="E12" s="3" t="s">
        <v>356</v>
      </c>
      <c r="F12" s="3" t="s">
        <v>238</v>
      </c>
      <c r="J12" s="1" t="s">
        <v>8</v>
      </c>
      <c r="K12" s="8">
        <v>350.4</v>
      </c>
      <c r="L12" s="6">
        <v>351.4</v>
      </c>
      <c r="M12" s="8">
        <v>330.68</v>
      </c>
      <c r="N12" s="6">
        <v>350.43</v>
      </c>
      <c r="O12" s="8">
        <v>364.36</v>
      </c>
      <c r="P12" s="6">
        <v>370.12</v>
      </c>
      <c r="Q12" s="8">
        <v>367.12</v>
      </c>
      <c r="R12" s="6">
        <v>361.82</v>
      </c>
      <c r="S12" s="8">
        <v>352.15</v>
      </c>
      <c r="T12" s="6">
        <v>349.52</v>
      </c>
      <c r="U12"/>
      <c r="V12"/>
      <c r="W12"/>
      <c r="X12"/>
      <c r="Y12"/>
      <c r="Z12"/>
      <c r="AA12"/>
      <c r="AB12"/>
      <c r="AC12"/>
      <c r="AD12"/>
    </row>
    <row r="13" spans="1:30" x14ac:dyDescent="0.2">
      <c r="A13" s="5" t="s">
        <v>236</v>
      </c>
      <c r="B13" s="1" t="s">
        <v>356</v>
      </c>
      <c r="C13" s="1" t="str">
        <f>VLOOKUP($B13,'CODIGOS DE CULTIVOS'!$A:$H,2,FALSE)</f>
        <v>C</v>
      </c>
      <c r="D13" s="1" t="str">
        <f>VLOOKUP($B13,'CODIGOS DE CULTIVOS'!$A:$H,3,FALSE)</f>
        <v>0000</v>
      </c>
      <c r="E13" s="3" t="s">
        <v>356</v>
      </c>
      <c r="F13" s="3" t="s">
        <v>238</v>
      </c>
      <c r="J13" s="1" t="s">
        <v>961</v>
      </c>
      <c r="K13" s="8">
        <v>291.56</v>
      </c>
      <c r="L13" s="6">
        <v>280.33999999999997</v>
      </c>
      <c r="M13" s="8">
        <v>271.68</v>
      </c>
      <c r="N13" s="6">
        <v>260.97000000000003</v>
      </c>
      <c r="O13" s="8">
        <v>266.66000000000003</v>
      </c>
      <c r="P13" s="6">
        <v>265.63</v>
      </c>
      <c r="Q13" s="8">
        <v>274.66000000000003</v>
      </c>
      <c r="R13" s="6">
        <v>285.66000000000003</v>
      </c>
      <c r="S13" s="8">
        <v>269.36</v>
      </c>
      <c r="T13" s="6">
        <v>259.18</v>
      </c>
      <c r="U13"/>
      <c r="V13"/>
      <c r="W13"/>
      <c r="X13"/>
      <c r="Y13"/>
      <c r="Z13"/>
      <c r="AA13"/>
      <c r="AB13"/>
      <c r="AC13"/>
      <c r="AD13"/>
    </row>
    <row r="14" spans="1:30" x14ac:dyDescent="0.2">
      <c r="A14" s="5" t="s">
        <v>236</v>
      </c>
      <c r="B14" s="1" t="s">
        <v>356</v>
      </c>
      <c r="C14" s="1" t="str">
        <f>VLOOKUP($B14,'CODIGOS DE CULTIVOS'!$A:$H,2,FALSE)</f>
        <v>C</v>
      </c>
      <c r="D14" s="1" t="str">
        <f>VLOOKUP($B14,'CODIGOS DE CULTIVOS'!$A:$H,3,FALSE)</f>
        <v>0000</v>
      </c>
      <c r="E14" s="3" t="s">
        <v>356</v>
      </c>
      <c r="F14" s="3" t="s">
        <v>238</v>
      </c>
      <c r="J14" s="1" t="s">
        <v>962</v>
      </c>
      <c r="K14" s="8">
        <v>959.01</v>
      </c>
      <c r="L14" s="6">
        <v>987.95</v>
      </c>
      <c r="M14" s="8">
        <v>839.17</v>
      </c>
      <c r="N14" s="6">
        <v>787.98</v>
      </c>
      <c r="O14" s="8">
        <v>728.14</v>
      </c>
      <c r="P14" s="6">
        <v>739.88</v>
      </c>
      <c r="Q14" s="8">
        <v>770.9</v>
      </c>
      <c r="R14" s="6">
        <v>773.27</v>
      </c>
      <c r="S14" s="8">
        <v>822.26</v>
      </c>
      <c r="T14" s="6">
        <v>579.99</v>
      </c>
      <c r="U14"/>
      <c r="V14"/>
      <c r="W14"/>
      <c r="X14"/>
      <c r="Y14"/>
      <c r="Z14"/>
      <c r="AA14"/>
      <c r="AB14"/>
      <c r="AC14"/>
      <c r="AD14"/>
    </row>
    <row r="15" spans="1:30" x14ac:dyDescent="0.2">
      <c r="A15" s="5" t="s">
        <v>236</v>
      </c>
      <c r="B15" s="1" t="s">
        <v>356</v>
      </c>
      <c r="C15" s="1" t="str">
        <f>VLOOKUP($B15,'CODIGOS DE CULTIVOS'!$A:$H,2,FALSE)</f>
        <v>C</v>
      </c>
      <c r="D15" s="1" t="str">
        <f>VLOOKUP($B15,'CODIGOS DE CULTIVOS'!$A:$H,3,FALSE)</f>
        <v>0000</v>
      </c>
      <c r="E15" s="3" t="s">
        <v>356</v>
      </c>
      <c r="F15" s="3" t="s">
        <v>238</v>
      </c>
      <c r="J15" s="1" t="s">
        <v>963</v>
      </c>
      <c r="K15" s="8">
        <v>6195.86</v>
      </c>
      <c r="L15" s="6">
        <v>6239.8</v>
      </c>
      <c r="M15" s="8">
        <v>6015.23</v>
      </c>
      <c r="N15" s="6">
        <v>6027.61</v>
      </c>
      <c r="O15" s="8">
        <v>5975.71</v>
      </c>
      <c r="P15" s="6">
        <v>6069.24</v>
      </c>
      <c r="Q15" s="8">
        <v>6034.58</v>
      </c>
      <c r="R15" s="6">
        <v>5832.99</v>
      </c>
      <c r="S15" s="8">
        <v>5444.5</v>
      </c>
      <c r="T15" s="6">
        <v>5552.82</v>
      </c>
      <c r="U15"/>
      <c r="V15"/>
      <c r="W15"/>
      <c r="X15"/>
      <c r="Y15"/>
      <c r="Z15"/>
      <c r="AA15"/>
      <c r="AB15"/>
      <c r="AC15"/>
      <c r="AD15"/>
    </row>
    <row r="16" spans="1:30" x14ac:dyDescent="0.2">
      <c r="A16" s="5" t="s">
        <v>236</v>
      </c>
      <c r="B16" s="1" t="s">
        <v>356</v>
      </c>
      <c r="C16" s="1" t="str">
        <f>VLOOKUP($B16,'CODIGOS DE CULTIVOS'!$A:$H,2,FALSE)</f>
        <v>C</v>
      </c>
      <c r="D16" s="1" t="str">
        <f>VLOOKUP($B16,'CODIGOS DE CULTIVOS'!$A:$H,3,FALSE)</f>
        <v>0000</v>
      </c>
      <c r="E16" s="3" t="s">
        <v>356</v>
      </c>
      <c r="F16" s="3" t="s">
        <v>238</v>
      </c>
      <c r="J16" s="1" t="s">
        <v>964</v>
      </c>
      <c r="K16" s="8">
        <v>9584.58</v>
      </c>
      <c r="L16" s="6">
        <v>9529.98</v>
      </c>
      <c r="M16" s="8">
        <v>9339.8700000000008</v>
      </c>
      <c r="N16" s="6">
        <v>9055.31</v>
      </c>
      <c r="O16" s="8">
        <v>9394.0300000000007</v>
      </c>
      <c r="P16" s="6">
        <v>8926.69</v>
      </c>
      <c r="Q16" s="8">
        <v>9325.7000000000007</v>
      </c>
      <c r="R16" s="6">
        <v>9005.01</v>
      </c>
      <c r="S16" s="8">
        <v>8831.5400000000009</v>
      </c>
      <c r="T16" s="6">
        <v>8527.3799999999992</v>
      </c>
      <c r="U16"/>
      <c r="V16"/>
      <c r="W16"/>
      <c r="X16"/>
      <c r="Y16"/>
      <c r="Z16"/>
      <c r="AA16"/>
      <c r="AB16"/>
      <c r="AC16"/>
      <c r="AD16"/>
    </row>
    <row r="17" spans="1:30" x14ac:dyDescent="0.2">
      <c r="A17" s="5" t="s">
        <v>236</v>
      </c>
      <c r="B17" s="1" t="s">
        <v>356</v>
      </c>
      <c r="C17" s="1" t="str">
        <f>VLOOKUP($B17,'CODIGOS DE CULTIVOS'!$A:$H,2,FALSE)</f>
        <v>C</v>
      </c>
      <c r="D17" s="1" t="str">
        <f>VLOOKUP($B17,'CODIGOS DE CULTIVOS'!$A:$H,3,FALSE)</f>
        <v>0000</v>
      </c>
      <c r="E17" s="3" t="s">
        <v>356</v>
      </c>
      <c r="F17" s="3" t="s">
        <v>238</v>
      </c>
      <c r="J17" s="1" t="s">
        <v>965</v>
      </c>
      <c r="K17" s="8">
        <v>475.64</v>
      </c>
      <c r="L17" s="6">
        <v>528.47</v>
      </c>
      <c r="M17" s="8">
        <v>461.48</v>
      </c>
      <c r="N17" s="6">
        <v>459.7</v>
      </c>
      <c r="O17" s="8">
        <v>490.88</v>
      </c>
      <c r="P17" s="6">
        <v>535.76</v>
      </c>
      <c r="Q17" s="8">
        <v>519.78</v>
      </c>
      <c r="R17" s="6">
        <v>519.28</v>
      </c>
      <c r="S17" s="8">
        <v>539.59</v>
      </c>
      <c r="U17"/>
      <c r="V17"/>
      <c r="W17"/>
      <c r="X17"/>
      <c r="Y17"/>
      <c r="Z17"/>
      <c r="AA17"/>
      <c r="AB17"/>
      <c r="AC17"/>
      <c r="AD17"/>
    </row>
    <row r="18" spans="1:30" x14ac:dyDescent="0.2">
      <c r="A18" s="5" t="s">
        <v>236</v>
      </c>
      <c r="B18" s="1" t="s">
        <v>356</v>
      </c>
      <c r="C18" s="1" t="str">
        <f>VLOOKUP($B18,'CODIGOS DE CULTIVOS'!$A:$H,2,FALSE)</f>
        <v>C</v>
      </c>
      <c r="D18" s="1" t="str">
        <f>VLOOKUP($B18,'CODIGOS DE CULTIVOS'!$A:$H,3,FALSE)</f>
        <v>0000</v>
      </c>
      <c r="E18" s="3" t="s">
        <v>356</v>
      </c>
      <c r="F18" s="3" t="s">
        <v>238</v>
      </c>
      <c r="J18" s="1" t="s">
        <v>966</v>
      </c>
      <c r="K18" s="8">
        <v>3191.48</v>
      </c>
      <c r="L18" s="6">
        <v>3256.99</v>
      </c>
      <c r="M18" s="8">
        <v>3140.58</v>
      </c>
      <c r="N18" s="6">
        <v>3092.69</v>
      </c>
      <c r="O18" s="8">
        <v>3066.52</v>
      </c>
      <c r="P18" s="6">
        <v>3011.73</v>
      </c>
      <c r="Q18" s="8">
        <v>2978.39</v>
      </c>
      <c r="R18" s="6">
        <v>3010.64</v>
      </c>
      <c r="S18" s="8">
        <v>3054.29</v>
      </c>
      <c r="T18" s="6">
        <v>2825.09</v>
      </c>
      <c r="U18"/>
      <c r="V18"/>
      <c r="W18"/>
      <c r="X18"/>
      <c r="Y18"/>
      <c r="Z18"/>
      <c r="AA18"/>
      <c r="AB18"/>
      <c r="AC18"/>
      <c r="AD18"/>
    </row>
    <row r="19" spans="1:30" x14ac:dyDescent="0.2">
      <c r="A19" s="5" t="s">
        <v>236</v>
      </c>
      <c r="B19" s="1" t="s">
        <v>356</v>
      </c>
      <c r="C19" s="1" t="str">
        <f>VLOOKUP($B19,'CODIGOS DE CULTIVOS'!$A:$H,2,FALSE)</f>
        <v>C</v>
      </c>
      <c r="D19" s="1" t="str">
        <f>VLOOKUP($B19,'CODIGOS DE CULTIVOS'!$A:$H,3,FALSE)</f>
        <v>0000</v>
      </c>
      <c r="E19" s="3" t="s">
        <v>356</v>
      </c>
      <c r="F19" s="3" t="s">
        <v>238</v>
      </c>
      <c r="J19" s="1" t="s">
        <v>967</v>
      </c>
      <c r="K19" s="8">
        <v>32.85</v>
      </c>
      <c r="L19" s="6">
        <v>23.8</v>
      </c>
      <c r="M19" s="8">
        <v>20.22</v>
      </c>
      <c r="N19" s="6">
        <v>24.01</v>
      </c>
      <c r="O19" s="8">
        <v>23.07</v>
      </c>
      <c r="P19" s="6">
        <v>26.52</v>
      </c>
      <c r="Q19" s="8">
        <v>26.15</v>
      </c>
      <c r="R19" s="6">
        <v>24.94</v>
      </c>
      <c r="S19" s="8">
        <v>23.6</v>
      </c>
      <c r="T19" s="6">
        <v>24.23</v>
      </c>
      <c r="U19"/>
      <c r="V19"/>
      <c r="W19"/>
      <c r="X19"/>
      <c r="Y19"/>
      <c r="Z19"/>
      <c r="AA19"/>
      <c r="AB19"/>
      <c r="AC19"/>
      <c r="AD19"/>
    </row>
    <row r="20" spans="1:30" x14ac:dyDescent="0.2">
      <c r="A20" s="5" t="s">
        <v>236</v>
      </c>
      <c r="B20" s="1" t="s">
        <v>356</v>
      </c>
      <c r="C20" s="1" t="str">
        <f>VLOOKUP($B20,'CODIGOS DE CULTIVOS'!$A:$H,2,FALSE)</f>
        <v>C</v>
      </c>
      <c r="D20" s="1" t="str">
        <f>VLOOKUP($B20,'CODIGOS DE CULTIVOS'!$A:$H,3,FALSE)</f>
        <v>0000</v>
      </c>
      <c r="E20" s="3" t="s">
        <v>356</v>
      </c>
      <c r="F20" s="3" t="s">
        <v>238</v>
      </c>
      <c r="J20" s="1" t="s">
        <v>968</v>
      </c>
      <c r="K20" s="8">
        <v>669.5</v>
      </c>
      <c r="L20" s="6">
        <v>706.1</v>
      </c>
      <c r="M20" s="8">
        <v>633.4</v>
      </c>
      <c r="N20" s="6">
        <v>679.8</v>
      </c>
      <c r="O20" s="8">
        <v>733.9</v>
      </c>
      <c r="P20" s="6">
        <v>750</v>
      </c>
      <c r="Q20" s="8">
        <v>767.8</v>
      </c>
      <c r="R20" s="6">
        <v>774.9</v>
      </c>
      <c r="S20" s="8">
        <v>763.4</v>
      </c>
      <c r="U20"/>
      <c r="V20"/>
      <c r="W20"/>
      <c r="X20"/>
      <c r="Y20"/>
      <c r="Z20"/>
      <c r="AA20"/>
      <c r="AB20"/>
      <c r="AC20"/>
      <c r="AD20"/>
    </row>
    <row r="21" spans="1:30" x14ac:dyDescent="0.2">
      <c r="A21" s="5" t="s">
        <v>236</v>
      </c>
      <c r="B21" s="1" t="s">
        <v>356</v>
      </c>
      <c r="C21" s="1" t="str">
        <f>VLOOKUP($B21,'CODIGOS DE CULTIVOS'!$A:$H,2,FALSE)</f>
        <v>C</v>
      </c>
      <c r="D21" s="1" t="str">
        <f>VLOOKUP($B21,'CODIGOS DE CULTIVOS'!$A:$H,3,FALSE)</f>
        <v>0000</v>
      </c>
      <c r="E21" s="3" t="s">
        <v>356</v>
      </c>
      <c r="F21" s="3" t="s">
        <v>238</v>
      </c>
      <c r="J21" s="1" t="s">
        <v>969</v>
      </c>
      <c r="K21" s="8">
        <v>1329.12</v>
      </c>
      <c r="L21" s="6">
        <v>1326.7</v>
      </c>
      <c r="M21" s="8">
        <v>1199.51</v>
      </c>
      <c r="N21" s="6">
        <v>1257.23</v>
      </c>
      <c r="O21" s="8">
        <v>1349.57</v>
      </c>
      <c r="P21" s="6">
        <v>1382.43</v>
      </c>
      <c r="Q21" s="8">
        <v>1356.51</v>
      </c>
      <c r="R21" s="6">
        <v>1335.72</v>
      </c>
      <c r="S21" s="8">
        <v>1344.49</v>
      </c>
      <c r="T21" s="6">
        <v>1339.5</v>
      </c>
      <c r="U21"/>
      <c r="V21"/>
      <c r="W21"/>
      <c r="X21"/>
      <c r="Y21"/>
      <c r="Z21"/>
      <c r="AA21"/>
      <c r="AB21"/>
      <c r="AC21"/>
      <c r="AD21"/>
    </row>
    <row r="22" spans="1:30" x14ac:dyDescent="0.2">
      <c r="A22" s="5" t="s">
        <v>236</v>
      </c>
      <c r="B22" s="1" t="s">
        <v>356</v>
      </c>
      <c r="C22" s="1" t="str">
        <f>VLOOKUP($B22,'CODIGOS DE CULTIVOS'!$A:$H,2,FALSE)</f>
        <v>C</v>
      </c>
      <c r="D22" s="1" t="str">
        <f>VLOOKUP($B22,'CODIGOS DE CULTIVOS'!$A:$H,3,FALSE)</f>
        <v>0000</v>
      </c>
      <c r="E22" s="3" t="s">
        <v>356</v>
      </c>
      <c r="F22" s="3" t="s">
        <v>238</v>
      </c>
      <c r="J22" s="1" t="s">
        <v>970</v>
      </c>
      <c r="K22" s="8">
        <v>29.29</v>
      </c>
      <c r="L22" s="6">
        <v>27.86</v>
      </c>
      <c r="M22" s="8">
        <v>27.96</v>
      </c>
      <c r="N22" s="6">
        <v>26.31</v>
      </c>
      <c r="O22" s="8">
        <v>27.39</v>
      </c>
      <c r="P22" s="6">
        <v>25.48</v>
      </c>
      <c r="Q22" s="8">
        <v>26.3</v>
      </c>
      <c r="R22" s="6">
        <v>27.74</v>
      </c>
      <c r="S22" s="8">
        <v>26.72</v>
      </c>
      <c r="T22" s="6">
        <v>27.09</v>
      </c>
      <c r="U22"/>
      <c r="V22"/>
      <c r="W22"/>
      <c r="X22"/>
      <c r="Y22"/>
      <c r="Z22"/>
      <c r="AA22"/>
      <c r="AB22"/>
      <c r="AC22"/>
      <c r="AD22"/>
    </row>
    <row r="23" spans="1:30" x14ac:dyDescent="0.2">
      <c r="A23" s="5" t="s">
        <v>236</v>
      </c>
      <c r="B23" s="1" t="s">
        <v>356</v>
      </c>
      <c r="C23" s="1" t="str">
        <f>VLOOKUP($B23,'CODIGOS DE CULTIVOS'!$A:$H,2,FALSE)</f>
        <v>C</v>
      </c>
      <c r="D23" s="1" t="str">
        <f>VLOOKUP($B23,'CODIGOS DE CULTIVOS'!$A:$H,3,FALSE)</f>
        <v>0000</v>
      </c>
      <c r="E23" s="3" t="s">
        <v>356</v>
      </c>
      <c r="F23" s="3" t="s">
        <v>238</v>
      </c>
      <c r="J23" s="1" t="s">
        <v>971</v>
      </c>
      <c r="K23" s="8">
        <v>2697.7</v>
      </c>
      <c r="L23" s="6">
        <v>2566.7600000000002</v>
      </c>
      <c r="M23" s="8">
        <v>2403.1799999999998</v>
      </c>
      <c r="N23" s="6">
        <v>2367.96</v>
      </c>
      <c r="O23" s="8">
        <v>2458.4499999999998</v>
      </c>
      <c r="P23" s="6">
        <v>2337.65</v>
      </c>
      <c r="Q23" s="8">
        <v>2361.64</v>
      </c>
      <c r="R23" s="6">
        <v>2247.1</v>
      </c>
      <c r="S23" s="8">
        <v>2405.58</v>
      </c>
      <c r="T23" s="6">
        <v>2261.67</v>
      </c>
      <c r="U23"/>
      <c r="V23"/>
      <c r="W23"/>
      <c r="X23"/>
      <c r="Y23"/>
      <c r="Z23"/>
      <c r="AA23"/>
      <c r="AB23"/>
      <c r="AC23"/>
      <c r="AD23"/>
    </row>
    <row r="24" spans="1:30" x14ac:dyDescent="0.2">
      <c r="A24" s="5" t="s">
        <v>236</v>
      </c>
      <c r="B24" s="1" t="s">
        <v>356</v>
      </c>
      <c r="C24" s="1" t="str">
        <f>VLOOKUP($B24,'CODIGOS DE CULTIVOS'!$A:$H,2,FALSE)</f>
        <v>C</v>
      </c>
      <c r="D24" s="1" t="str">
        <f>VLOOKUP($B24,'CODIGOS DE CULTIVOS'!$A:$H,3,FALSE)</f>
        <v>0000</v>
      </c>
      <c r="E24" s="3" t="s">
        <v>356</v>
      </c>
      <c r="F24" s="3" t="s">
        <v>238</v>
      </c>
      <c r="J24" s="1" t="s">
        <v>20</v>
      </c>
      <c r="K24" s="8">
        <v>0</v>
      </c>
      <c r="L24" s="6">
        <v>0</v>
      </c>
      <c r="M24" s="8">
        <v>0</v>
      </c>
      <c r="N24" s="6">
        <v>0</v>
      </c>
      <c r="O24" s="8">
        <v>0</v>
      </c>
      <c r="P24" s="6">
        <v>0</v>
      </c>
      <c r="Q24" s="8">
        <v>0</v>
      </c>
      <c r="R24" s="6">
        <v>0</v>
      </c>
      <c r="S24" s="8">
        <v>0</v>
      </c>
      <c r="T24" s="6">
        <v>0</v>
      </c>
      <c r="U24"/>
      <c r="V24"/>
      <c r="W24"/>
      <c r="X24"/>
      <c r="Y24"/>
      <c r="Z24"/>
      <c r="AA24"/>
      <c r="AB24"/>
      <c r="AC24"/>
      <c r="AD24"/>
    </row>
    <row r="25" spans="1:30" x14ac:dyDescent="0.2">
      <c r="A25" s="5" t="s">
        <v>236</v>
      </c>
      <c r="B25" s="1" t="s">
        <v>356</v>
      </c>
      <c r="C25" s="1" t="str">
        <f>VLOOKUP($B25,'CODIGOS DE CULTIVOS'!$A:$H,2,FALSE)</f>
        <v>C</v>
      </c>
      <c r="D25" s="1" t="str">
        <f>VLOOKUP($B25,'CODIGOS DE CULTIVOS'!$A:$H,3,FALSE)</f>
        <v>0000</v>
      </c>
      <c r="E25" s="3" t="s">
        <v>356</v>
      </c>
      <c r="F25" s="3" t="s">
        <v>238</v>
      </c>
      <c r="J25" s="1" t="s">
        <v>972</v>
      </c>
      <c r="K25" s="8">
        <v>195.6</v>
      </c>
      <c r="L25" s="6">
        <v>179.16</v>
      </c>
      <c r="M25" s="8">
        <v>162.88</v>
      </c>
      <c r="N25" s="6">
        <v>166.38</v>
      </c>
      <c r="O25" s="8">
        <v>178.16</v>
      </c>
      <c r="P25" s="6">
        <v>172.27</v>
      </c>
      <c r="Q25" s="8">
        <v>169.73</v>
      </c>
      <c r="R25" s="6">
        <v>185.4</v>
      </c>
      <c r="S25" s="8">
        <v>186.07</v>
      </c>
      <c r="U25"/>
      <c r="V25"/>
      <c r="W25"/>
      <c r="X25"/>
      <c r="Y25"/>
      <c r="Z25"/>
      <c r="AA25"/>
      <c r="AB25"/>
      <c r="AC25"/>
      <c r="AD25"/>
    </row>
    <row r="26" spans="1:30" x14ac:dyDescent="0.2">
      <c r="A26" s="5" t="s">
        <v>236</v>
      </c>
      <c r="B26" s="1" t="s">
        <v>356</v>
      </c>
      <c r="C26" s="1" t="str">
        <f>VLOOKUP($B26,'CODIGOS DE CULTIVOS'!$A:$H,2,FALSE)</f>
        <v>C</v>
      </c>
      <c r="D26" s="1" t="str">
        <f>VLOOKUP($B26,'CODIGOS DE CULTIVOS'!$A:$H,3,FALSE)</f>
        <v>0000</v>
      </c>
      <c r="E26" s="3" t="s">
        <v>356</v>
      </c>
      <c r="F26" s="3" t="s">
        <v>238</v>
      </c>
      <c r="J26" s="1" t="s">
        <v>22</v>
      </c>
      <c r="K26" s="8">
        <v>780.7</v>
      </c>
      <c r="L26" s="6">
        <v>784.31</v>
      </c>
      <c r="M26" s="8">
        <v>776.18</v>
      </c>
      <c r="N26" s="6">
        <v>778.94</v>
      </c>
      <c r="O26" s="8">
        <v>776.4</v>
      </c>
      <c r="P26" s="6">
        <v>764.87</v>
      </c>
      <c r="Q26" s="8">
        <v>747.46</v>
      </c>
      <c r="R26" s="6">
        <v>754.95</v>
      </c>
      <c r="S26" s="8">
        <v>742.45</v>
      </c>
      <c r="T26" s="6">
        <v>726.07</v>
      </c>
      <c r="U26"/>
      <c r="V26"/>
      <c r="W26"/>
      <c r="X26"/>
      <c r="Y26"/>
      <c r="Z26"/>
      <c r="AA26"/>
      <c r="AB26"/>
      <c r="AC26"/>
      <c r="AD26"/>
    </row>
    <row r="27" spans="1:30" x14ac:dyDescent="0.2">
      <c r="A27" s="5" t="s">
        <v>236</v>
      </c>
      <c r="B27" s="1" t="s">
        <v>356</v>
      </c>
      <c r="C27" s="1" t="str">
        <f>VLOOKUP($B27,'CODIGOS DE CULTIVOS'!$A:$H,2,FALSE)</f>
        <v>C</v>
      </c>
      <c r="D27" s="1" t="str">
        <f>VLOOKUP($B27,'CODIGOS DE CULTIVOS'!$A:$H,3,FALSE)</f>
        <v>0000</v>
      </c>
      <c r="E27" s="3" t="s">
        <v>356</v>
      </c>
      <c r="F27" s="3" t="s">
        <v>238</v>
      </c>
      <c r="J27" s="1" t="s">
        <v>973</v>
      </c>
      <c r="K27" s="8">
        <v>7511.8</v>
      </c>
      <c r="L27" s="6">
        <v>7400.3</v>
      </c>
      <c r="M27" s="8">
        <v>7602</v>
      </c>
      <c r="N27" s="6">
        <v>7806.31</v>
      </c>
      <c r="O27" s="8">
        <v>7891.43</v>
      </c>
      <c r="P27" s="6">
        <v>7466.68</v>
      </c>
      <c r="Q27" s="8">
        <v>7451.27</v>
      </c>
      <c r="R27" s="6">
        <v>7196.91</v>
      </c>
      <c r="S27" s="8">
        <v>7188.21</v>
      </c>
      <c r="T27" s="6">
        <v>7148.82</v>
      </c>
      <c r="U27"/>
      <c r="V27"/>
      <c r="W27"/>
      <c r="X27"/>
      <c r="Y27"/>
      <c r="Z27"/>
      <c r="AA27"/>
      <c r="AB27"/>
      <c r="AC27"/>
      <c r="AD27"/>
    </row>
    <row r="28" spans="1:30" x14ac:dyDescent="0.2">
      <c r="A28" s="5" t="s">
        <v>236</v>
      </c>
      <c r="B28" s="1" t="s">
        <v>356</v>
      </c>
      <c r="C28" s="1" t="str">
        <f>VLOOKUP($B28,'CODIGOS DE CULTIVOS'!$A:$H,2,FALSE)</f>
        <v>C</v>
      </c>
      <c r="D28" s="1" t="str">
        <f>VLOOKUP($B28,'CODIGOS DE CULTIVOS'!$A:$H,3,FALSE)</f>
        <v>0000</v>
      </c>
      <c r="E28" s="3" t="s">
        <v>356</v>
      </c>
      <c r="F28" s="3" t="s">
        <v>238</v>
      </c>
      <c r="J28" s="1" t="s">
        <v>24</v>
      </c>
      <c r="K28" s="8">
        <v>270.85000000000002</v>
      </c>
      <c r="L28" s="6">
        <v>259.35000000000002</v>
      </c>
      <c r="M28" s="8">
        <v>238.55</v>
      </c>
      <c r="N28" s="6">
        <v>231.73</v>
      </c>
      <c r="O28" s="8">
        <v>224.32</v>
      </c>
      <c r="P28" s="6">
        <v>215.83</v>
      </c>
      <c r="Q28" s="8">
        <v>209.24</v>
      </c>
      <c r="R28" s="6">
        <v>198.17</v>
      </c>
      <c r="S28" s="8">
        <v>189.56</v>
      </c>
      <c r="T28" s="6">
        <v>182.38</v>
      </c>
      <c r="U28"/>
      <c r="V28"/>
      <c r="W28"/>
      <c r="X28"/>
      <c r="Y28"/>
      <c r="Z28"/>
      <c r="AA28"/>
      <c r="AB28"/>
      <c r="AC28"/>
      <c r="AD28"/>
    </row>
    <row r="29" spans="1:30" x14ac:dyDescent="0.2">
      <c r="A29" s="5" t="s">
        <v>236</v>
      </c>
      <c r="B29" s="1" t="s">
        <v>356</v>
      </c>
      <c r="C29" s="1" t="str">
        <f>VLOOKUP($B29,'CODIGOS DE CULTIVOS'!$A:$H,2,FALSE)</f>
        <v>C</v>
      </c>
      <c r="D29" s="1" t="str">
        <f>VLOOKUP($B29,'CODIGOS DE CULTIVOS'!$A:$H,3,FALSE)</f>
        <v>0000</v>
      </c>
      <c r="E29" s="3" t="s">
        <v>356</v>
      </c>
      <c r="F29" s="3" t="s">
        <v>238</v>
      </c>
      <c r="J29" s="1" t="s">
        <v>974</v>
      </c>
      <c r="K29" s="8">
        <v>5471.19</v>
      </c>
      <c r="L29" s="6">
        <v>5490.2</v>
      </c>
      <c r="M29" s="8">
        <v>5195.5</v>
      </c>
      <c r="N29" s="6">
        <v>5261.28</v>
      </c>
      <c r="O29" s="8">
        <v>5572.51</v>
      </c>
      <c r="P29" s="6">
        <v>5341.51</v>
      </c>
      <c r="Q29" s="8">
        <v>5356.95</v>
      </c>
      <c r="R29" s="6">
        <v>5189.93</v>
      </c>
      <c r="S29" s="8">
        <v>5169.24</v>
      </c>
      <c r="T29" s="6">
        <v>5217.47</v>
      </c>
      <c r="U29"/>
      <c r="V29"/>
      <c r="W29"/>
      <c r="X29"/>
      <c r="Y29"/>
      <c r="Z29"/>
      <c r="AA29"/>
      <c r="AB29"/>
      <c r="AC29"/>
      <c r="AD29"/>
    </row>
    <row r="30" spans="1:30" x14ac:dyDescent="0.2">
      <c r="A30" s="5" t="s">
        <v>236</v>
      </c>
      <c r="B30" s="1" t="s">
        <v>356</v>
      </c>
      <c r="C30" s="1" t="str">
        <f>VLOOKUP($B30,'CODIGOS DE CULTIVOS'!$A:$H,2,FALSE)</f>
        <v>C</v>
      </c>
      <c r="D30" s="1" t="str">
        <f>VLOOKUP($B30,'CODIGOS DE CULTIVOS'!$A:$H,3,FALSE)</f>
        <v>0000</v>
      </c>
      <c r="E30" s="3" t="s">
        <v>356</v>
      </c>
      <c r="F30" s="3" t="s">
        <v>238</v>
      </c>
      <c r="J30" s="1" t="s">
        <v>975</v>
      </c>
      <c r="K30" s="8">
        <v>98.96</v>
      </c>
      <c r="L30" s="6">
        <v>95.51</v>
      </c>
      <c r="M30" s="8">
        <v>98.46</v>
      </c>
      <c r="N30" s="6">
        <v>98.25</v>
      </c>
      <c r="O30" s="8">
        <v>98.62</v>
      </c>
      <c r="P30" s="6">
        <v>101.5</v>
      </c>
      <c r="Q30" s="8">
        <v>102.05</v>
      </c>
      <c r="R30" s="6">
        <v>103.55</v>
      </c>
      <c r="S30" s="8">
        <v>106.07</v>
      </c>
      <c r="U30"/>
      <c r="V30"/>
      <c r="W30"/>
      <c r="X30"/>
      <c r="Y30"/>
      <c r="Z30"/>
      <c r="AA30"/>
      <c r="AB30"/>
      <c r="AC30"/>
      <c r="AD30"/>
    </row>
    <row r="31" spans="1:30" x14ac:dyDescent="0.2">
      <c r="A31" s="5" t="s">
        <v>236</v>
      </c>
      <c r="B31" s="1" t="s">
        <v>356</v>
      </c>
      <c r="C31" s="1" t="str">
        <f>VLOOKUP($B31,'CODIGOS DE CULTIVOS'!$A:$H,2,FALSE)</f>
        <v>C</v>
      </c>
      <c r="D31" s="1" t="str">
        <f>VLOOKUP($B31,'CODIGOS DE CULTIVOS'!$A:$H,3,FALSE)</f>
        <v>0000</v>
      </c>
      <c r="E31" s="3" t="s">
        <v>356</v>
      </c>
      <c r="F31" s="3" t="s">
        <v>238</v>
      </c>
      <c r="J31" s="1" t="s">
        <v>976</v>
      </c>
      <c r="K31" s="8">
        <v>749.22</v>
      </c>
      <c r="L31" s="6">
        <v>752.32</v>
      </c>
      <c r="M31" s="8">
        <v>717.47</v>
      </c>
      <c r="N31" s="6">
        <v>743.15</v>
      </c>
      <c r="O31" s="8">
        <v>769.12</v>
      </c>
      <c r="P31" s="6">
        <v>747.32</v>
      </c>
      <c r="Q31" s="8">
        <v>717.7</v>
      </c>
      <c r="R31" s="6">
        <v>711.49</v>
      </c>
      <c r="S31" s="8">
        <v>694.16</v>
      </c>
      <c r="T31" s="6">
        <v>668.54</v>
      </c>
      <c r="U31"/>
      <c r="V31"/>
      <c r="W31"/>
      <c r="X31"/>
      <c r="Y31"/>
      <c r="Z31"/>
      <c r="AA31"/>
      <c r="AB31"/>
      <c r="AC31"/>
      <c r="AD31"/>
    </row>
    <row r="32" spans="1:30" x14ac:dyDescent="0.2">
      <c r="A32" s="5" t="s">
        <v>236</v>
      </c>
      <c r="B32" s="1" t="s">
        <v>356</v>
      </c>
      <c r="C32" s="1" t="str">
        <f>VLOOKUP($B32,'CODIGOS DE CULTIVOS'!$A:$H,2,FALSE)</f>
        <v>C</v>
      </c>
      <c r="D32" s="1" t="str">
        <f>VLOOKUP($B32,'CODIGOS DE CULTIVOS'!$A:$H,3,FALSE)</f>
        <v>0000</v>
      </c>
      <c r="E32" s="3" t="s">
        <v>356</v>
      </c>
      <c r="F32" s="3" t="s">
        <v>238</v>
      </c>
      <c r="J32" s="1" t="s">
        <v>977</v>
      </c>
      <c r="K32" s="8">
        <v>1017.3</v>
      </c>
      <c r="L32" s="6">
        <v>998.1</v>
      </c>
      <c r="M32" s="8">
        <v>864.53</v>
      </c>
      <c r="N32" s="6">
        <v>906.8</v>
      </c>
      <c r="O32" s="8">
        <v>946.5</v>
      </c>
      <c r="P32" s="6">
        <v>951.5</v>
      </c>
      <c r="Q32" s="8">
        <v>953.82</v>
      </c>
      <c r="R32" s="6">
        <v>952.25</v>
      </c>
      <c r="S32" s="8">
        <v>908.1</v>
      </c>
      <c r="T32" s="6">
        <v>904.3</v>
      </c>
      <c r="U32"/>
      <c r="V32"/>
      <c r="W32"/>
      <c r="X32"/>
      <c r="Y32"/>
      <c r="Z32"/>
      <c r="AA32"/>
      <c r="AB32"/>
      <c r="AC32"/>
      <c r="AD32"/>
    </row>
    <row r="33" spans="1:30" x14ac:dyDescent="0.2">
      <c r="A33" s="5" t="s">
        <v>236</v>
      </c>
      <c r="B33" s="1" t="s">
        <v>356</v>
      </c>
      <c r="C33" s="1" t="str">
        <f>VLOOKUP($B33,'CODIGOS DE CULTIVOS'!$A:$H,2,FALSE)</f>
        <v>C</v>
      </c>
      <c r="D33" s="1" t="str">
        <f>VLOOKUP($B33,'CODIGOS DE CULTIVOS'!$A:$H,3,FALSE)</f>
        <v>0000</v>
      </c>
      <c r="E33" s="3" t="s">
        <v>356</v>
      </c>
      <c r="F33" s="3" t="s">
        <v>238</v>
      </c>
      <c r="J33" s="1" t="s">
        <v>978</v>
      </c>
      <c r="K33" s="8">
        <v>1019.31</v>
      </c>
      <c r="L33" s="6">
        <v>1004.68</v>
      </c>
      <c r="M33" s="8">
        <v>993.1</v>
      </c>
      <c r="N33" s="6">
        <v>922.11</v>
      </c>
      <c r="O33" s="8">
        <v>977.05</v>
      </c>
      <c r="P33" s="6">
        <v>993.34</v>
      </c>
      <c r="Q33" s="8">
        <v>983.34</v>
      </c>
      <c r="R33" s="6">
        <v>953.47</v>
      </c>
      <c r="S33" s="8">
        <v>971.15</v>
      </c>
      <c r="T33" s="6">
        <v>1009.26</v>
      </c>
      <c r="U33"/>
      <c r="V33"/>
      <c r="W33"/>
      <c r="X33"/>
      <c r="Y33"/>
      <c r="Z33"/>
      <c r="AA33"/>
      <c r="AB33"/>
      <c r="AC33"/>
      <c r="AD33"/>
    </row>
    <row r="34" spans="1:30" ht="14" customHeight="1" x14ac:dyDescent="0.2">
      <c r="A34" s="5" t="s">
        <v>236</v>
      </c>
      <c r="B34" s="1" t="s">
        <v>356</v>
      </c>
      <c r="C34" s="1" t="str">
        <f>VLOOKUP($B34,'CODIGOS DE CULTIVOS'!$A:$H,2,FALSE)</f>
        <v>C</v>
      </c>
      <c r="D34" s="1" t="str">
        <f>VLOOKUP($B34,'CODIGOS DE CULTIVOS'!$A:$H,3,FALSE)</f>
        <v>0000</v>
      </c>
      <c r="E34" s="3" t="s">
        <v>356</v>
      </c>
      <c r="F34" s="3" t="s">
        <v>238</v>
      </c>
      <c r="J34" s="1" t="s">
        <v>979</v>
      </c>
      <c r="K34" s="8">
        <v>2</v>
      </c>
      <c r="L34" s="6">
        <v>2</v>
      </c>
      <c r="M34" s="8">
        <v>2</v>
      </c>
      <c r="N34" s="6">
        <v>1.5</v>
      </c>
      <c r="O34" s="8">
        <v>2</v>
      </c>
      <c r="P34" s="6">
        <v>2.8</v>
      </c>
      <c r="Q34" s="8">
        <v>2.6</v>
      </c>
      <c r="R34" s="6">
        <v>3.16</v>
      </c>
      <c r="S34" s="8">
        <v>3.16</v>
      </c>
      <c r="T34" s="6">
        <v>3.2</v>
      </c>
      <c r="U34"/>
      <c r="V34"/>
      <c r="W34"/>
      <c r="X34"/>
      <c r="Y34"/>
      <c r="Z34"/>
      <c r="AA34"/>
      <c r="AB34"/>
      <c r="AC34"/>
      <c r="AD34"/>
    </row>
    <row r="35" spans="1:30" x14ac:dyDescent="0.2">
      <c r="A35" s="5" t="s">
        <v>236</v>
      </c>
      <c r="B35" s="1" t="s">
        <v>356</v>
      </c>
      <c r="C35" s="1" t="str">
        <f>VLOOKUP($B35,'CODIGOS DE CULTIVOS'!$A:$H,2,FALSE)</f>
        <v>C</v>
      </c>
      <c r="D35" s="1" t="str">
        <f>VLOOKUP($B35,'CODIGOS DE CULTIVOS'!$A:$H,3,FALSE)</f>
        <v>0000</v>
      </c>
      <c r="E35" s="3" t="s">
        <v>356</v>
      </c>
      <c r="F35" s="3" t="s">
        <v>238</v>
      </c>
      <c r="J35" s="1" t="s">
        <v>980</v>
      </c>
      <c r="K35" s="8">
        <v>282.7</v>
      </c>
      <c r="L35" s="6">
        <v>285.05</v>
      </c>
      <c r="M35" s="8">
        <v>286.79000000000002</v>
      </c>
      <c r="N35" s="6">
        <v>279.98</v>
      </c>
      <c r="O35" s="8">
        <v>275.55</v>
      </c>
      <c r="P35" s="6">
        <v>280.22000000000003</v>
      </c>
      <c r="Q35" s="8">
        <v>283.5</v>
      </c>
      <c r="U35"/>
      <c r="V35"/>
      <c r="W35"/>
      <c r="X35"/>
      <c r="Y35"/>
      <c r="Z35"/>
      <c r="AA35"/>
      <c r="AB35"/>
      <c r="AC35"/>
      <c r="AD35"/>
    </row>
    <row r="36" spans="1:30" x14ac:dyDescent="0.2">
      <c r="A36" s="5" t="s">
        <v>236</v>
      </c>
      <c r="B36" s="1" t="s">
        <v>356</v>
      </c>
      <c r="C36" s="1" t="str">
        <f>VLOOKUP($B36,'CODIGOS DE CULTIVOS'!$A:$H,2,FALSE)</f>
        <v>C</v>
      </c>
      <c r="D36" s="1" t="str">
        <f>VLOOKUP($B36,'CODIGOS DE CULTIVOS'!$A:$H,3,FALSE)</f>
        <v>0000</v>
      </c>
      <c r="E36" s="3" t="s">
        <v>356</v>
      </c>
      <c r="F36" s="3" t="s">
        <v>238</v>
      </c>
      <c r="J36" s="1" t="s">
        <v>981</v>
      </c>
      <c r="L36" s="6">
        <v>144.1</v>
      </c>
      <c r="M36" s="8">
        <v>143.32</v>
      </c>
      <c r="N36" s="6">
        <v>141.72999999999999</v>
      </c>
      <c r="O36" s="8">
        <v>141.44999999999999</v>
      </c>
      <c r="P36" s="6">
        <v>144.54</v>
      </c>
      <c r="Q36" s="8">
        <v>141.68</v>
      </c>
      <c r="R36" s="6">
        <v>141.84</v>
      </c>
      <c r="S36" s="8">
        <v>141.33000000000001</v>
      </c>
      <c r="T36" s="6">
        <v>136.28</v>
      </c>
      <c r="U36"/>
      <c r="V36"/>
      <c r="W36"/>
      <c r="X36"/>
      <c r="Y36"/>
      <c r="Z36"/>
      <c r="AA36"/>
      <c r="AB36"/>
      <c r="AC36"/>
      <c r="AD36"/>
    </row>
    <row r="37" spans="1:30" x14ac:dyDescent="0.2">
      <c r="A37" s="5" t="s">
        <v>236</v>
      </c>
      <c r="B37" s="1" t="s">
        <v>356</v>
      </c>
      <c r="C37" s="1" t="str">
        <f>VLOOKUP($B37,'CODIGOS DE CULTIVOS'!$A:$H,2,FALSE)</f>
        <v>C</v>
      </c>
      <c r="D37" s="1" t="str">
        <f>VLOOKUP($B37,'CODIGOS DE CULTIVOS'!$A:$H,3,FALSE)</f>
        <v>0000</v>
      </c>
      <c r="E37" s="3" t="s">
        <v>356</v>
      </c>
      <c r="F37" s="3" t="s">
        <v>238</v>
      </c>
      <c r="J37" s="1" t="s">
        <v>982</v>
      </c>
      <c r="K37" s="8">
        <v>3099</v>
      </c>
      <c r="L37" s="6">
        <v>3128</v>
      </c>
      <c r="M37" s="8">
        <v>3181</v>
      </c>
      <c r="N37" s="6">
        <v>3105.8</v>
      </c>
      <c r="O37" s="8">
        <v>3210.86</v>
      </c>
      <c r="P37" s="6">
        <v>3093.38</v>
      </c>
      <c r="U37"/>
      <c r="V37"/>
      <c r="W37"/>
      <c r="X37"/>
      <c r="Y37"/>
      <c r="Z37"/>
      <c r="AA37"/>
      <c r="AB37"/>
      <c r="AC37"/>
      <c r="AD37"/>
    </row>
    <row r="38" spans="1:30" x14ac:dyDescent="0.2">
      <c r="A38" s="5" t="s">
        <v>236</v>
      </c>
      <c r="B38" s="1" t="s">
        <v>356</v>
      </c>
      <c r="C38" s="1" t="str">
        <f>VLOOKUP($B38,'CODIGOS DE CULTIVOS'!$A:$H,2,FALSE)</f>
        <v>C</v>
      </c>
      <c r="D38" s="1" t="str">
        <f>VLOOKUP($B38,'CODIGOS DE CULTIVOS'!$A:$H,3,FALSE)</f>
        <v>0000</v>
      </c>
      <c r="E38" s="3" t="s">
        <v>356</v>
      </c>
      <c r="F38" s="3" t="s">
        <v>238</v>
      </c>
      <c r="J38" s="1" t="s">
        <v>983</v>
      </c>
      <c r="K38" s="8">
        <v>301.57</v>
      </c>
      <c r="L38" s="6">
        <v>313.58999999999997</v>
      </c>
      <c r="M38" s="8">
        <v>313.98</v>
      </c>
      <c r="N38" s="6">
        <v>317.77999999999997</v>
      </c>
      <c r="O38" s="8">
        <v>311.24</v>
      </c>
      <c r="P38" s="6">
        <v>321.32</v>
      </c>
      <c r="Q38" s="8">
        <v>317.64</v>
      </c>
      <c r="R38" s="6">
        <v>199.28</v>
      </c>
      <c r="S38" s="8">
        <v>191.35</v>
      </c>
      <c r="U38"/>
      <c r="V38"/>
      <c r="W38"/>
      <c r="X38"/>
      <c r="Y38"/>
      <c r="Z38"/>
      <c r="AA38"/>
      <c r="AB38"/>
      <c r="AC38"/>
      <c r="AD38"/>
    </row>
    <row r="39" spans="1:30" x14ac:dyDescent="0.2">
      <c r="A39" s="5" t="s">
        <v>236</v>
      </c>
      <c r="B39" s="1" t="s">
        <v>356</v>
      </c>
      <c r="C39" s="1" t="str">
        <f>VLOOKUP($B39,'CODIGOS DE CULTIVOS'!$A:$H,2,FALSE)</f>
        <v>C</v>
      </c>
      <c r="D39" s="1" t="str">
        <f>VLOOKUP($B39,'CODIGOS DE CULTIVOS'!$A:$H,3,FALSE)</f>
        <v>0000</v>
      </c>
      <c r="E39" s="3" t="s">
        <v>356</v>
      </c>
      <c r="F39" s="3" t="s">
        <v>238</v>
      </c>
      <c r="J39" s="1" t="s">
        <v>35</v>
      </c>
      <c r="K39" s="8">
        <v>2.2999999999999998</v>
      </c>
      <c r="L39" s="6">
        <v>2.37</v>
      </c>
      <c r="M39" s="8">
        <v>2.42</v>
      </c>
      <c r="N39" s="6">
        <v>2.4500000000000002</v>
      </c>
      <c r="O39" s="8">
        <v>2.4300000000000002</v>
      </c>
      <c r="P39" s="6">
        <v>2.2999999999999998</v>
      </c>
      <c r="Q39" s="8">
        <v>2.2799999999999998</v>
      </c>
      <c r="R39" s="6">
        <v>2.2999999999999998</v>
      </c>
      <c r="U39"/>
      <c r="V39"/>
      <c r="W39"/>
      <c r="X39"/>
      <c r="Y39"/>
      <c r="Z39"/>
      <c r="AA39"/>
      <c r="AB39"/>
      <c r="AC39"/>
      <c r="AD39"/>
    </row>
    <row r="40" spans="1:30" x14ac:dyDescent="0.2">
      <c r="A40" s="5" t="s">
        <v>236</v>
      </c>
      <c r="B40" s="1" t="s">
        <v>356</v>
      </c>
      <c r="C40" s="1" t="str">
        <f>VLOOKUP($B40,'CODIGOS DE CULTIVOS'!$A:$H,2,FALSE)</f>
        <v>C</v>
      </c>
      <c r="D40" s="1" t="str">
        <f>VLOOKUP($B40,'CODIGOS DE CULTIVOS'!$A:$H,3,FALSE)</f>
        <v>0000</v>
      </c>
      <c r="E40" s="3" t="s">
        <v>356</v>
      </c>
      <c r="F40" s="3" t="s">
        <v>238</v>
      </c>
      <c r="J40" s="1" t="s">
        <v>984</v>
      </c>
      <c r="K40" s="8">
        <v>159.63</v>
      </c>
      <c r="L40" s="6">
        <v>167.68</v>
      </c>
      <c r="M40" s="8">
        <v>160.78</v>
      </c>
      <c r="N40" s="6">
        <v>162.36000000000001</v>
      </c>
      <c r="O40" s="8">
        <v>160.22</v>
      </c>
      <c r="P40" s="6">
        <v>159.44999999999999</v>
      </c>
      <c r="Q40" s="8">
        <v>161.47</v>
      </c>
      <c r="R40" s="6">
        <v>159.03</v>
      </c>
      <c r="S40" s="8">
        <v>156.15</v>
      </c>
      <c r="T40" s="6">
        <v>147.59</v>
      </c>
      <c r="U40"/>
      <c r="V40"/>
      <c r="W40"/>
      <c r="X40"/>
      <c r="Y40"/>
      <c r="Z40"/>
      <c r="AA40"/>
      <c r="AB40"/>
      <c r="AC40"/>
      <c r="AD40"/>
    </row>
    <row r="41" spans="1:30" x14ac:dyDescent="0.2">
      <c r="A41" s="5" t="s">
        <v>236</v>
      </c>
      <c r="B41" s="1" t="s">
        <v>356</v>
      </c>
      <c r="C41" s="1" t="str">
        <f>VLOOKUP($B41,'CODIGOS DE CULTIVOS'!$A:$H,2,FALSE)</f>
        <v>C</v>
      </c>
      <c r="D41" s="1" t="str">
        <f>VLOOKUP($B41,'CODIGOS DE CULTIVOS'!$A:$H,3,FALSE)</f>
        <v>0000</v>
      </c>
      <c r="E41" s="3" t="s">
        <v>356</v>
      </c>
      <c r="F41" s="3" t="s">
        <v>238</v>
      </c>
      <c r="J41" s="1" t="s">
        <v>37</v>
      </c>
      <c r="K41" s="8">
        <v>142.6</v>
      </c>
      <c r="L41" s="6">
        <v>148</v>
      </c>
      <c r="N41" s="6">
        <v>140.1</v>
      </c>
      <c r="O41" s="8">
        <v>132.19999999999999</v>
      </c>
      <c r="P41" s="6">
        <v>131.26</v>
      </c>
      <c r="Q41" s="8">
        <v>134.30000000000001</v>
      </c>
      <c r="R41" s="6">
        <v>132.80000000000001</v>
      </c>
      <c r="S41" s="8">
        <v>135.69999999999999</v>
      </c>
      <c r="U41"/>
      <c r="V41"/>
      <c r="W41"/>
      <c r="X41"/>
      <c r="Y41"/>
      <c r="Z41"/>
      <c r="AA41"/>
      <c r="AB41"/>
      <c r="AC41"/>
      <c r="AD41"/>
    </row>
    <row r="42" spans="1:30" x14ac:dyDescent="0.2">
      <c r="A42" s="5" t="s">
        <v>236</v>
      </c>
      <c r="B42" s="1" t="s">
        <v>356</v>
      </c>
      <c r="C42" s="1" t="str">
        <f>VLOOKUP($B42,'CODIGOS DE CULTIVOS'!$A:$H,2,FALSE)</f>
        <v>C</v>
      </c>
      <c r="D42" s="1" t="str">
        <f>VLOOKUP($B42,'CODIGOS DE CULTIVOS'!$A:$H,3,FALSE)</f>
        <v>0000</v>
      </c>
      <c r="E42" s="3" t="s">
        <v>356</v>
      </c>
      <c r="F42" s="3" t="s">
        <v>238</v>
      </c>
      <c r="J42" s="1" t="s">
        <v>38</v>
      </c>
      <c r="K42" s="8">
        <v>1759.45</v>
      </c>
      <c r="L42" s="6">
        <v>1758</v>
      </c>
      <c r="M42" s="8">
        <v>1709.9</v>
      </c>
      <c r="N42" s="6">
        <v>1712.98</v>
      </c>
      <c r="O42" s="8">
        <v>1698.99</v>
      </c>
      <c r="P42" s="6">
        <v>1740.46</v>
      </c>
      <c r="Q42" s="8">
        <v>1770.19</v>
      </c>
      <c r="R42" s="6">
        <v>1724.73</v>
      </c>
      <c r="S42" s="8">
        <v>1766.06</v>
      </c>
      <c r="U42"/>
      <c r="V42"/>
      <c r="W42"/>
      <c r="X42"/>
      <c r="Y42"/>
      <c r="Z42"/>
      <c r="AA42"/>
      <c r="AB42"/>
      <c r="AC42"/>
      <c r="AD42"/>
    </row>
    <row r="43" spans="1:30" x14ac:dyDescent="0.2">
      <c r="A43" s="5" t="s">
        <v>236</v>
      </c>
      <c r="B43" s="1" t="s">
        <v>356</v>
      </c>
      <c r="C43" s="1" t="str">
        <f>VLOOKUP($B43,'CODIGOS DE CULTIVOS'!$A:$H,2,FALSE)</f>
        <v>C</v>
      </c>
      <c r="D43" s="1" t="str">
        <f>VLOOKUP($B43,'CODIGOS DE CULTIVOS'!$A:$H,3,FALSE)</f>
        <v>0000</v>
      </c>
      <c r="E43" s="3" t="s">
        <v>356</v>
      </c>
      <c r="F43" s="3" t="s">
        <v>238</v>
      </c>
      <c r="J43" s="1" t="s">
        <v>985</v>
      </c>
      <c r="K43" s="8">
        <v>11713</v>
      </c>
      <c r="L43" s="6">
        <v>11465</v>
      </c>
      <c r="M43" s="8">
        <v>11108</v>
      </c>
      <c r="N43" s="6">
        <v>10899</v>
      </c>
      <c r="O43" s="8">
        <v>10773</v>
      </c>
      <c r="P43" s="6">
        <v>11144</v>
      </c>
      <c r="Q43" s="8">
        <v>11136</v>
      </c>
      <c r="R43" s="6">
        <v>11198</v>
      </c>
      <c r="S43" s="8">
        <v>11523</v>
      </c>
      <c r="U43"/>
      <c r="V43"/>
      <c r="W43"/>
      <c r="X43"/>
      <c r="Y43"/>
      <c r="Z43"/>
      <c r="AA43"/>
      <c r="AB43"/>
      <c r="AC43"/>
      <c r="AD43"/>
    </row>
    <row r="44" spans="1:30" x14ac:dyDescent="0.2">
      <c r="A44" s="5" t="s">
        <v>236</v>
      </c>
      <c r="B44" s="1" t="s">
        <v>356</v>
      </c>
      <c r="C44" s="1" t="str">
        <f>VLOOKUP($B44,'CODIGOS DE CULTIVOS'!$A:$H,2,FALSE)</f>
        <v>C</v>
      </c>
      <c r="D44" s="1" t="str">
        <f>VLOOKUP($B44,'CODIGOS DE CULTIVOS'!$A:$H,3,FALSE)</f>
        <v>0000</v>
      </c>
      <c r="E44" s="3" t="s">
        <v>356</v>
      </c>
      <c r="F44" s="3" t="s">
        <v>238</v>
      </c>
      <c r="J44" s="1" t="s">
        <v>986</v>
      </c>
      <c r="K44" s="8">
        <v>134.9</v>
      </c>
      <c r="L44" s="6">
        <v>134.6</v>
      </c>
      <c r="M44" s="8">
        <v>120.7</v>
      </c>
      <c r="N44" s="6">
        <v>123.9</v>
      </c>
      <c r="O44" s="8">
        <v>124.2</v>
      </c>
      <c r="P44" s="6">
        <v>124.71</v>
      </c>
      <c r="Q44" s="8">
        <v>124.48</v>
      </c>
      <c r="R44" s="6">
        <v>124.62</v>
      </c>
      <c r="S44" s="8">
        <v>124.68</v>
      </c>
      <c r="U44"/>
      <c r="V44"/>
      <c r="W44"/>
      <c r="X44"/>
      <c r="Y44"/>
      <c r="Z44"/>
      <c r="AA44"/>
      <c r="AB44"/>
      <c r="AC44"/>
      <c r="AD44"/>
    </row>
    <row r="45" spans="1:30" x14ac:dyDescent="0.2">
      <c r="A45" s="5" t="s">
        <v>236</v>
      </c>
      <c r="B45" s="1" t="s">
        <v>357</v>
      </c>
      <c r="C45" s="1" t="str">
        <f>VLOOKUP($B45,'CODIGOS DE CULTIVOS'!$A:$H,2,FALSE)</f>
        <v>C</v>
      </c>
      <c r="D45" s="1" t="str">
        <f>VLOOKUP($B45,'CODIGOS DE CULTIVOS'!$A:$H,3,FALSE)</f>
        <v>1000</v>
      </c>
      <c r="E45" s="1" t="s">
        <v>356</v>
      </c>
      <c r="F45" s="3" t="s">
        <v>357</v>
      </c>
      <c r="G45" s="3" t="s">
        <v>238</v>
      </c>
      <c r="J45" s="1" t="s">
        <v>954</v>
      </c>
      <c r="K45" s="8">
        <v>57131.360000000001</v>
      </c>
      <c r="L45" s="6">
        <v>56754.8</v>
      </c>
      <c r="M45" s="8">
        <v>55179.81</v>
      </c>
      <c r="N45" s="6">
        <v>55019.64</v>
      </c>
      <c r="O45" s="8">
        <v>56451.43</v>
      </c>
      <c r="P45" s="6">
        <v>51826.04</v>
      </c>
      <c r="Q45" s="8">
        <v>52128.31</v>
      </c>
      <c r="R45" s="6">
        <v>51115.93</v>
      </c>
      <c r="S45" s="8">
        <v>50616.55</v>
      </c>
      <c r="U45"/>
      <c r="V45"/>
      <c r="W45"/>
      <c r="X45"/>
      <c r="Y45"/>
      <c r="Z45"/>
      <c r="AA45"/>
      <c r="AB45"/>
      <c r="AC45"/>
      <c r="AD45"/>
    </row>
    <row r="46" spans="1:30" x14ac:dyDescent="0.2">
      <c r="A46" s="5" t="s">
        <v>236</v>
      </c>
      <c r="B46" s="1" t="s">
        <v>357</v>
      </c>
      <c r="C46" s="1" t="str">
        <f>VLOOKUP($B46,'CODIGOS DE CULTIVOS'!$A:$H,2,FALSE)</f>
        <v>C</v>
      </c>
      <c r="D46" s="1" t="str">
        <f>VLOOKUP($B46,'CODIGOS DE CULTIVOS'!$A:$H,3,FALSE)</f>
        <v>1000</v>
      </c>
      <c r="E46" s="1" t="s">
        <v>356</v>
      </c>
      <c r="F46" s="3" t="s">
        <v>357</v>
      </c>
      <c r="G46" s="3" t="s">
        <v>238</v>
      </c>
      <c r="J46" s="1" t="s">
        <v>955</v>
      </c>
      <c r="K46" s="8">
        <v>54032.36</v>
      </c>
      <c r="L46" s="6">
        <v>53626.8</v>
      </c>
      <c r="M46" s="8">
        <v>51998.41</v>
      </c>
      <c r="N46" s="6">
        <v>51913.84</v>
      </c>
      <c r="O46" s="8">
        <v>53240.57</v>
      </c>
      <c r="P46" s="6">
        <v>51826.04</v>
      </c>
      <c r="Q46" s="8">
        <v>52128.31</v>
      </c>
      <c r="R46" s="6">
        <v>51115.93</v>
      </c>
      <c r="S46" s="8">
        <v>50616.55</v>
      </c>
      <c r="U46"/>
      <c r="V46"/>
      <c r="W46"/>
      <c r="X46"/>
      <c r="Y46"/>
      <c r="Z46"/>
      <c r="AA46"/>
      <c r="AB46"/>
      <c r="AC46"/>
      <c r="AD46"/>
    </row>
    <row r="47" spans="1:30" x14ac:dyDescent="0.2">
      <c r="A47" s="5" t="s">
        <v>236</v>
      </c>
      <c r="B47" s="1" t="s">
        <v>357</v>
      </c>
      <c r="C47" s="1" t="str">
        <f>VLOOKUP($B47,'CODIGOS DE CULTIVOS'!$A:$H,2,FALSE)</f>
        <v>C</v>
      </c>
      <c r="D47" s="1" t="str">
        <f>VLOOKUP($B47,'CODIGOS DE CULTIVOS'!$A:$H,3,FALSE)</f>
        <v>1000</v>
      </c>
      <c r="E47" s="1" t="s">
        <v>356</v>
      </c>
      <c r="F47" s="3" t="s">
        <v>357</v>
      </c>
      <c r="G47" s="3" t="s">
        <v>238</v>
      </c>
      <c r="J47" s="1" t="s">
        <v>956</v>
      </c>
      <c r="K47" s="8">
        <v>57131.360000000001</v>
      </c>
      <c r="L47" s="6">
        <v>56754.8</v>
      </c>
      <c r="M47" s="8">
        <v>55179.81</v>
      </c>
      <c r="N47" s="6">
        <v>55019.64</v>
      </c>
      <c r="O47" s="8">
        <v>56451.43</v>
      </c>
      <c r="U47"/>
      <c r="V47"/>
      <c r="W47"/>
      <c r="X47"/>
      <c r="Y47"/>
      <c r="Z47"/>
      <c r="AA47"/>
      <c r="AB47"/>
      <c r="AC47"/>
      <c r="AD47"/>
    </row>
    <row r="48" spans="1:30" x14ac:dyDescent="0.2">
      <c r="A48" s="5" t="s">
        <v>236</v>
      </c>
      <c r="B48" s="1" t="s">
        <v>357</v>
      </c>
      <c r="C48" s="1" t="str">
        <f>VLOOKUP($B48,'CODIGOS DE CULTIVOS'!$A:$H,2,FALSE)</f>
        <v>C</v>
      </c>
      <c r="D48" s="1" t="str">
        <f>VLOOKUP($B48,'CODIGOS DE CULTIVOS'!$A:$H,3,FALSE)</f>
        <v>1000</v>
      </c>
      <c r="E48" s="1" t="s">
        <v>356</v>
      </c>
      <c r="F48" s="3" t="s">
        <v>357</v>
      </c>
      <c r="G48" s="3" t="s">
        <v>238</v>
      </c>
      <c r="J48" s="1" t="s">
        <v>957</v>
      </c>
      <c r="K48" s="8">
        <v>341.64</v>
      </c>
      <c r="L48" s="6">
        <v>337.02</v>
      </c>
      <c r="M48" s="8">
        <v>305.43</v>
      </c>
      <c r="N48" s="6">
        <v>304.52</v>
      </c>
      <c r="O48" s="8">
        <v>313.11</v>
      </c>
      <c r="P48" s="6">
        <v>304.33999999999997</v>
      </c>
      <c r="Q48" s="8">
        <v>310.2</v>
      </c>
      <c r="R48" s="6">
        <v>323.07</v>
      </c>
      <c r="S48" s="8">
        <v>324.66000000000003</v>
      </c>
      <c r="T48" s="6">
        <v>285.2</v>
      </c>
      <c r="U48"/>
      <c r="V48"/>
      <c r="W48"/>
      <c r="X48"/>
      <c r="Y48"/>
      <c r="Z48"/>
      <c r="AA48"/>
      <c r="AB48"/>
      <c r="AC48"/>
      <c r="AD48"/>
    </row>
    <row r="49" spans="1:30" x14ac:dyDescent="0.2">
      <c r="A49" s="5" t="s">
        <v>236</v>
      </c>
      <c r="B49" s="1" t="s">
        <v>357</v>
      </c>
      <c r="C49" s="1" t="str">
        <f>VLOOKUP($B49,'CODIGOS DE CULTIVOS'!$A:$H,2,FALSE)</f>
        <v>C</v>
      </c>
      <c r="D49" s="1" t="str">
        <f>VLOOKUP($B49,'CODIGOS DE CULTIVOS'!$A:$H,3,FALSE)</f>
        <v>1000</v>
      </c>
      <c r="E49" s="1" t="s">
        <v>356</v>
      </c>
      <c r="F49" s="3" t="s">
        <v>357</v>
      </c>
      <c r="G49" s="3" t="s">
        <v>238</v>
      </c>
      <c r="J49" s="1" t="s">
        <v>4</v>
      </c>
      <c r="K49" s="8">
        <v>1823.36</v>
      </c>
      <c r="L49" s="6">
        <v>1804.65</v>
      </c>
      <c r="M49" s="8">
        <v>1718.83</v>
      </c>
      <c r="N49" s="6">
        <v>1806.78</v>
      </c>
      <c r="O49" s="8">
        <v>1915.74</v>
      </c>
      <c r="P49" s="6">
        <v>1953.69</v>
      </c>
      <c r="Q49" s="8">
        <v>1944.28</v>
      </c>
      <c r="R49" s="6">
        <v>1890.08</v>
      </c>
      <c r="S49" s="8">
        <v>1969.25</v>
      </c>
      <c r="U49"/>
      <c r="V49"/>
      <c r="W49"/>
      <c r="X49"/>
      <c r="Y49"/>
      <c r="Z49"/>
      <c r="AA49"/>
      <c r="AB49"/>
      <c r="AC49"/>
      <c r="AD49"/>
    </row>
    <row r="50" spans="1:30" x14ac:dyDescent="0.2">
      <c r="A50" s="5" t="s">
        <v>236</v>
      </c>
      <c r="B50" s="1" t="s">
        <v>357</v>
      </c>
      <c r="C50" s="1" t="str">
        <f>VLOOKUP($B50,'CODIGOS DE CULTIVOS'!$A:$H,2,FALSE)</f>
        <v>C</v>
      </c>
      <c r="D50" s="1" t="str">
        <f>VLOOKUP($B50,'CODIGOS DE CULTIVOS'!$A:$H,3,FALSE)</f>
        <v>1000</v>
      </c>
      <c r="E50" s="1" t="s">
        <v>356</v>
      </c>
      <c r="F50" s="3" t="s">
        <v>357</v>
      </c>
      <c r="G50" s="3" t="s">
        <v>238</v>
      </c>
      <c r="J50" s="1" t="s">
        <v>958</v>
      </c>
      <c r="K50" s="8">
        <v>1389.83</v>
      </c>
      <c r="L50" s="6">
        <v>1359.01</v>
      </c>
      <c r="M50" s="8">
        <v>1354.68</v>
      </c>
      <c r="N50" s="6">
        <v>1338.78</v>
      </c>
      <c r="O50" s="8">
        <v>1352.53</v>
      </c>
      <c r="P50" s="6">
        <v>1344.88</v>
      </c>
      <c r="Q50" s="8">
        <v>1345.84</v>
      </c>
      <c r="R50" s="6">
        <v>1386.01</v>
      </c>
      <c r="S50" s="8">
        <v>1317.2</v>
      </c>
      <c r="T50" s="6">
        <v>1295.6199999999999</v>
      </c>
      <c r="U50"/>
      <c r="V50"/>
      <c r="W50"/>
      <c r="X50"/>
      <c r="Y50"/>
      <c r="Z50"/>
      <c r="AA50"/>
      <c r="AB50"/>
      <c r="AC50"/>
      <c r="AD50"/>
    </row>
    <row r="51" spans="1:30" x14ac:dyDescent="0.2">
      <c r="A51" s="5" t="s">
        <v>236</v>
      </c>
      <c r="B51" s="1" t="s">
        <v>357</v>
      </c>
      <c r="C51" s="1" t="str">
        <f>VLOOKUP($B51,'CODIGOS DE CULTIVOS'!$A:$H,2,FALSE)</f>
        <v>C</v>
      </c>
      <c r="D51" s="1" t="str">
        <f>VLOOKUP($B51,'CODIGOS DE CULTIVOS'!$A:$H,3,FALSE)</f>
        <v>1000</v>
      </c>
      <c r="E51" s="1" t="s">
        <v>356</v>
      </c>
      <c r="F51" s="3" t="s">
        <v>357</v>
      </c>
      <c r="G51" s="3" t="s">
        <v>238</v>
      </c>
      <c r="J51" s="1" t="s">
        <v>959</v>
      </c>
      <c r="K51" s="8">
        <v>1454.4</v>
      </c>
      <c r="L51" s="6">
        <v>1464.8</v>
      </c>
      <c r="M51" s="8">
        <v>1442.8</v>
      </c>
      <c r="N51" s="6">
        <v>1416.29</v>
      </c>
      <c r="O51" s="8">
        <v>1373.66</v>
      </c>
      <c r="P51" s="6">
        <v>1366.92</v>
      </c>
      <c r="Q51" s="8">
        <v>1359.58</v>
      </c>
      <c r="R51" s="6">
        <v>1306.95</v>
      </c>
      <c r="S51" s="8">
        <v>1234.53</v>
      </c>
      <c r="T51" s="6">
        <v>1313.34</v>
      </c>
      <c r="U51"/>
      <c r="V51"/>
      <c r="W51"/>
      <c r="X51"/>
      <c r="Y51"/>
      <c r="Z51"/>
      <c r="AA51"/>
      <c r="AB51"/>
      <c r="AC51"/>
      <c r="AD51"/>
    </row>
    <row r="52" spans="1:30" x14ac:dyDescent="0.2">
      <c r="A52" s="5" t="s">
        <v>236</v>
      </c>
      <c r="B52" s="1" t="s">
        <v>357</v>
      </c>
      <c r="C52" s="1" t="str">
        <f>VLOOKUP($B52,'CODIGOS DE CULTIVOS'!$A:$H,2,FALSE)</f>
        <v>C</v>
      </c>
      <c r="D52" s="1" t="str">
        <f>VLOOKUP($B52,'CODIGOS DE CULTIVOS'!$A:$H,3,FALSE)</f>
        <v>1000</v>
      </c>
      <c r="E52" s="1" t="s">
        <v>356</v>
      </c>
      <c r="F52" s="3" t="s">
        <v>357</v>
      </c>
      <c r="G52" s="3" t="s">
        <v>238</v>
      </c>
      <c r="J52" s="1" t="s">
        <v>960</v>
      </c>
      <c r="K52" s="8">
        <v>6529.2</v>
      </c>
      <c r="L52" s="6">
        <v>6325</v>
      </c>
      <c r="M52" s="8">
        <v>6276.2</v>
      </c>
      <c r="N52" s="6">
        <v>6148.9</v>
      </c>
      <c r="O52" s="8">
        <v>6380</v>
      </c>
      <c r="P52" s="6">
        <v>6074.9</v>
      </c>
      <c r="Q52" s="8">
        <v>6063.5</v>
      </c>
      <c r="R52" s="6">
        <v>6112.5</v>
      </c>
      <c r="S52" s="8">
        <v>6076.2</v>
      </c>
      <c r="T52" s="6">
        <v>5794.4</v>
      </c>
      <c r="U52"/>
      <c r="V52"/>
      <c r="W52"/>
      <c r="X52"/>
      <c r="Y52"/>
      <c r="Z52"/>
      <c r="AA52"/>
      <c r="AB52"/>
      <c r="AC52"/>
      <c r="AD52"/>
    </row>
    <row r="53" spans="1:30" x14ac:dyDescent="0.2">
      <c r="A53" s="5" t="s">
        <v>236</v>
      </c>
      <c r="B53" s="1" t="s">
        <v>357</v>
      </c>
      <c r="C53" s="1" t="str">
        <f>VLOOKUP($B53,'CODIGOS DE CULTIVOS'!$A:$H,2,FALSE)</f>
        <v>C</v>
      </c>
      <c r="D53" s="1" t="str">
        <f>VLOOKUP($B53,'CODIGOS DE CULTIVOS'!$A:$H,3,FALSE)</f>
        <v>1000</v>
      </c>
      <c r="E53" s="1" t="s">
        <v>356</v>
      </c>
      <c r="F53" s="3" t="s">
        <v>357</v>
      </c>
      <c r="G53" s="3" t="s">
        <v>238</v>
      </c>
      <c r="J53" s="1" t="s">
        <v>8</v>
      </c>
      <c r="K53" s="8">
        <v>350.4</v>
      </c>
      <c r="L53" s="6">
        <v>351.4</v>
      </c>
      <c r="M53" s="8">
        <v>330.68</v>
      </c>
      <c r="N53" s="6">
        <v>350.43</v>
      </c>
      <c r="O53" s="8">
        <v>364.36</v>
      </c>
      <c r="P53" s="6">
        <v>370.12</v>
      </c>
      <c r="Q53" s="8">
        <v>367.12</v>
      </c>
      <c r="R53" s="6">
        <v>361.82</v>
      </c>
      <c r="S53" s="8">
        <v>352.15</v>
      </c>
      <c r="T53" s="6">
        <v>349.52</v>
      </c>
      <c r="U53"/>
      <c r="V53"/>
      <c r="W53"/>
      <c r="X53"/>
      <c r="Y53"/>
      <c r="Z53"/>
      <c r="AA53"/>
      <c r="AB53"/>
      <c r="AC53"/>
      <c r="AD53"/>
    </row>
    <row r="54" spans="1:30" x14ac:dyDescent="0.2">
      <c r="A54" s="5" t="s">
        <v>236</v>
      </c>
      <c r="B54" s="1" t="s">
        <v>357</v>
      </c>
      <c r="C54" s="1" t="str">
        <f>VLOOKUP($B54,'CODIGOS DE CULTIVOS'!$A:$H,2,FALSE)</f>
        <v>C</v>
      </c>
      <c r="D54" s="1" t="str">
        <f>VLOOKUP($B54,'CODIGOS DE CULTIVOS'!$A:$H,3,FALSE)</f>
        <v>1000</v>
      </c>
      <c r="E54" s="1" t="s">
        <v>356</v>
      </c>
      <c r="F54" s="3" t="s">
        <v>357</v>
      </c>
      <c r="G54" s="3" t="s">
        <v>238</v>
      </c>
      <c r="J54" s="1" t="s">
        <v>961</v>
      </c>
      <c r="K54" s="8">
        <v>291.56</v>
      </c>
      <c r="L54" s="6">
        <v>280.33999999999997</v>
      </c>
      <c r="M54" s="8">
        <v>271.68</v>
      </c>
      <c r="N54" s="6">
        <v>260.97000000000003</v>
      </c>
      <c r="O54" s="8">
        <v>266.66000000000003</v>
      </c>
      <c r="P54" s="6">
        <v>265.63</v>
      </c>
      <c r="Q54" s="8">
        <v>274.66000000000003</v>
      </c>
      <c r="R54" s="6">
        <v>285.66000000000003</v>
      </c>
      <c r="S54" s="8">
        <v>269.36</v>
      </c>
      <c r="T54" s="6">
        <v>259.18</v>
      </c>
      <c r="U54"/>
      <c r="V54"/>
      <c r="W54"/>
      <c r="X54"/>
      <c r="Y54"/>
      <c r="Z54"/>
      <c r="AA54"/>
      <c r="AB54"/>
      <c r="AC54"/>
      <c r="AD54"/>
    </row>
    <row r="55" spans="1:30" x14ac:dyDescent="0.2">
      <c r="A55" s="5" t="s">
        <v>236</v>
      </c>
      <c r="B55" s="1" t="s">
        <v>357</v>
      </c>
      <c r="C55" s="1" t="str">
        <f>VLOOKUP($B55,'CODIGOS DE CULTIVOS'!$A:$H,2,FALSE)</f>
        <v>C</v>
      </c>
      <c r="D55" s="1" t="str">
        <f>VLOOKUP($B55,'CODIGOS DE CULTIVOS'!$A:$H,3,FALSE)</f>
        <v>1000</v>
      </c>
      <c r="E55" s="1" t="s">
        <v>356</v>
      </c>
      <c r="F55" s="3" t="s">
        <v>357</v>
      </c>
      <c r="G55" s="3" t="s">
        <v>238</v>
      </c>
      <c r="J55" s="1" t="s">
        <v>962</v>
      </c>
      <c r="K55" s="8">
        <v>926.68</v>
      </c>
      <c r="L55" s="6">
        <v>952.81</v>
      </c>
      <c r="M55" s="8">
        <v>808.22</v>
      </c>
      <c r="N55" s="6">
        <v>757.63</v>
      </c>
      <c r="O55" s="8">
        <v>698.29</v>
      </c>
      <c r="P55" s="6">
        <v>703.79</v>
      </c>
      <c r="Q55" s="8">
        <v>736.01</v>
      </c>
      <c r="R55" s="6">
        <v>744.49</v>
      </c>
      <c r="S55" s="8">
        <v>794.67</v>
      </c>
      <c r="T55" s="6">
        <v>552.71</v>
      </c>
      <c r="U55"/>
      <c r="V55"/>
      <c r="W55"/>
      <c r="X55"/>
      <c r="Y55"/>
      <c r="Z55"/>
      <c r="AA55"/>
      <c r="AB55"/>
      <c r="AC55"/>
      <c r="AD55"/>
    </row>
    <row r="56" spans="1:30" x14ac:dyDescent="0.2">
      <c r="A56" s="5" t="s">
        <v>236</v>
      </c>
      <c r="B56" s="1" t="s">
        <v>357</v>
      </c>
      <c r="C56" s="1" t="str">
        <f>VLOOKUP($B56,'CODIGOS DE CULTIVOS'!$A:$H,2,FALSE)</f>
        <v>C</v>
      </c>
      <c r="D56" s="1" t="str">
        <f>VLOOKUP($B56,'CODIGOS DE CULTIVOS'!$A:$H,3,FALSE)</f>
        <v>1000</v>
      </c>
      <c r="E56" s="1" t="s">
        <v>356</v>
      </c>
      <c r="F56" s="3" t="s">
        <v>357</v>
      </c>
      <c r="G56" s="3" t="s">
        <v>238</v>
      </c>
      <c r="J56" s="1" t="s">
        <v>963</v>
      </c>
      <c r="K56" s="8">
        <v>6086.57</v>
      </c>
      <c r="L56" s="6">
        <v>6130.53</v>
      </c>
      <c r="M56" s="8">
        <v>5907.63</v>
      </c>
      <c r="N56" s="6">
        <v>5922.6</v>
      </c>
      <c r="O56" s="8">
        <v>5872.34</v>
      </c>
      <c r="P56" s="6">
        <v>5967.17</v>
      </c>
      <c r="Q56" s="8">
        <v>5949.9</v>
      </c>
      <c r="R56" s="6">
        <v>5776.95</v>
      </c>
      <c r="S56" s="8">
        <v>5389.38</v>
      </c>
      <c r="T56" s="6">
        <v>5471.53</v>
      </c>
      <c r="U56"/>
      <c r="V56"/>
      <c r="W56"/>
      <c r="X56"/>
      <c r="Y56"/>
      <c r="Z56"/>
      <c r="AA56"/>
      <c r="AB56"/>
      <c r="AC56"/>
      <c r="AD56"/>
    </row>
    <row r="57" spans="1:30" x14ac:dyDescent="0.2">
      <c r="A57" s="5" t="s">
        <v>236</v>
      </c>
      <c r="B57" s="1" t="s">
        <v>357</v>
      </c>
      <c r="C57" s="1" t="str">
        <f>VLOOKUP($B57,'CODIGOS DE CULTIVOS'!$A:$H,2,FALSE)</f>
        <v>C</v>
      </c>
      <c r="D57" s="1" t="str">
        <f>VLOOKUP($B57,'CODIGOS DE CULTIVOS'!$A:$H,3,FALSE)</f>
        <v>1000</v>
      </c>
      <c r="E57" s="1" t="s">
        <v>356</v>
      </c>
      <c r="F57" s="3" t="s">
        <v>357</v>
      </c>
      <c r="G57" s="3" t="s">
        <v>238</v>
      </c>
      <c r="J57" s="1" t="s">
        <v>964</v>
      </c>
      <c r="K57" s="8">
        <v>9568.42</v>
      </c>
      <c r="L57" s="6">
        <v>9513.27</v>
      </c>
      <c r="M57" s="8">
        <v>9323.15</v>
      </c>
      <c r="N57" s="6">
        <v>9042.0300000000007</v>
      </c>
      <c r="O57" s="8">
        <v>9378.93</v>
      </c>
      <c r="P57" s="6">
        <v>8912.36</v>
      </c>
      <c r="Q57" s="8">
        <v>9313.68</v>
      </c>
      <c r="R57" s="6">
        <v>8993.25</v>
      </c>
      <c r="S57" s="8">
        <v>8819.42</v>
      </c>
      <c r="T57" s="6">
        <v>8513.61</v>
      </c>
      <c r="U57"/>
      <c r="V57"/>
      <c r="W57"/>
      <c r="X57"/>
      <c r="Y57"/>
      <c r="Z57"/>
      <c r="AA57"/>
      <c r="AB57"/>
      <c r="AC57"/>
      <c r="AD57"/>
    </row>
    <row r="58" spans="1:30" x14ac:dyDescent="0.2">
      <c r="A58" s="5" t="s">
        <v>236</v>
      </c>
      <c r="B58" s="1" t="s">
        <v>357</v>
      </c>
      <c r="C58" s="1" t="str">
        <f>VLOOKUP($B58,'CODIGOS DE CULTIVOS'!$A:$H,2,FALSE)</f>
        <v>C</v>
      </c>
      <c r="D58" s="1" t="str">
        <f>VLOOKUP($B58,'CODIGOS DE CULTIVOS'!$A:$H,3,FALSE)</f>
        <v>1000</v>
      </c>
      <c r="E58" s="1" t="s">
        <v>356</v>
      </c>
      <c r="F58" s="3" t="s">
        <v>357</v>
      </c>
      <c r="G58" s="3" t="s">
        <v>238</v>
      </c>
      <c r="J58" s="1" t="s">
        <v>965</v>
      </c>
      <c r="K58" s="8">
        <v>475.64</v>
      </c>
      <c r="L58" s="6">
        <v>508.66</v>
      </c>
      <c r="M58" s="8">
        <v>461.48</v>
      </c>
      <c r="N58" s="6">
        <v>459.7</v>
      </c>
      <c r="O58" s="8">
        <v>490.88</v>
      </c>
      <c r="P58" s="6">
        <v>535.76</v>
      </c>
      <c r="Q58" s="8">
        <v>519.78</v>
      </c>
      <c r="R58" s="6">
        <v>519.28</v>
      </c>
      <c r="S58" s="8">
        <v>539.59</v>
      </c>
      <c r="U58"/>
      <c r="V58"/>
      <c r="W58"/>
      <c r="X58"/>
      <c r="Y58"/>
      <c r="Z58"/>
      <c r="AA58"/>
      <c r="AB58"/>
      <c r="AC58"/>
      <c r="AD58"/>
    </row>
    <row r="59" spans="1:30" x14ac:dyDescent="0.2">
      <c r="A59" s="5" t="s">
        <v>236</v>
      </c>
      <c r="B59" s="1" t="s">
        <v>357</v>
      </c>
      <c r="C59" s="1" t="str">
        <f>VLOOKUP($B59,'CODIGOS DE CULTIVOS'!$A:$H,2,FALSE)</f>
        <v>C</v>
      </c>
      <c r="D59" s="1" t="str">
        <f>VLOOKUP($B59,'CODIGOS DE CULTIVOS'!$A:$H,3,FALSE)</f>
        <v>1000</v>
      </c>
      <c r="E59" s="1" t="s">
        <v>356</v>
      </c>
      <c r="F59" s="3" t="s">
        <v>357</v>
      </c>
      <c r="G59" s="3" t="s">
        <v>238</v>
      </c>
      <c r="J59" s="1" t="s">
        <v>966</v>
      </c>
      <c r="K59" s="8">
        <v>2964.15</v>
      </c>
      <c r="L59" s="6">
        <v>3022.86</v>
      </c>
      <c r="M59" s="8">
        <v>2906.45</v>
      </c>
      <c r="N59" s="6">
        <v>2875.5</v>
      </c>
      <c r="O59" s="8">
        <v>2846.49</v>
      </c>
      <c r="P59" s="6">
        <v>2784.41</v>
      </c>
      <c r="Q59" s="8">
        <v>2751.36</v>
      </c>
      <c r="R59" s="6">
        <v>2792.21</v>
      </c>
      <c r="S59" s="8">
        <v>2844.05</v>
      </c>
      <c r="T59" s="6">
        <v>2646.59</v>
      </c>
      <c r="U59"/>
      <c r="V59"/>
      <c r="W59"/>
      <c r="X59"/>
      <c r="Y59"/>
      <c r="Z59"/>
      <c r="AA59"/>
      <c r="AB59"/>
      <c r="AC59"/>
      <c r="AD59"/>
    </row>
    <row r="60" spans="1:30" x14ac:dyDescent="0.2">
      <c r="A60" s="5" t="s">
        <v>236</v>
      </c>
      <c r="B60" s="1" t="s">
        <v>357</v>
      </c>
      <c r="C60" s="1" t="str">
        <f>VLOOKUP($B60,'CODIGOS DE CULTIVOS'!$A:$H,2,FALSE)</f>
        <v>C</v>
      </c>
      <c r="D60" s="1" t="str">
        <f>VLOOKUP($B60,'CODIGOS DE CULTIVOS'!$A:$H,3,FALSE)</f>
        <v>1000</v>
      </c>
      <c r="E60" s="1" t="s">
        <v>356</v>
      </c>
      <c r="F60" s="3" t="s">
        <v>357</v>
      </c>
      <c r="G60" s="3" t="s">
        <v>238</v>
      </c>
      <c r="J60" s="1" t="s">
        <v>967</v>
      </c>
      <c r="K60" s="8">
        <v>32.85</v>
      </c>
      <c r="L60" s="6">
        <v>23.8</v>
      </c>
      <c r="M60" s="8">
        <v>20.22</v>
      </c>
      <c r="N60" s="6">
        <v>24.01</v>
      </c>
      <c r="O60" s="8">
        <v>23.07</v>
      </c>
      <c r="P60" s="6">
        <v>26.52</v>
      </c>
      <c r="Q60" s="8">
        <v>26.15</v>
      </c>
      <c r="R60" s="6">
        <v>24.94</v>
      </c>
      <c r="S60" s="8">
        <v>23.6</v>
      </c>
      <c r="T60" s="6">
        <v>24.23</v>
      </c>
      <c r="U60"/>
      <c r="V60"/>
      <c r="W60"/>
      <c r="X60"/>
      <c r="Y60"/>
      <c r="Z60"/>
      <c r="AA60"/>
      <c r="AB60"/>
      <c r="AC60"/>
      <c r="AD60"/>
    </row>
    <row r="61" spans="1:30" x14ac:dyDescent="0.2">
      <c r="A61" s="5" t="s">
        <v>236</v>
      </c>
      <c r="B61" s="1" t="s">
        <v>357</v>
      </c>
      <c r="C61" s="1" t="str">
        <f>VLOOKUP($B61,'CODIGOS DE CULTIVOS'!$A:$H,2,FALSE)</f>
        <v>C</v>
      </c>
      <c r="D61" s="1" t="str">
        <f>VLOOKUP($B61,'CODIGOS DE CULTIVOS'!$A:$H,3,FALSE)</f>
        <v>1000</v>
      </c>
      <c r="E61" s="1" t="s">
        <v>356</v>
      </c>
      <c r="F61" s="3" t="s">
        <v>357</v>
      </c>
      <c r="G61" s="3" t="s">
        <v>238</v>
      </c>
      <c r="J61" s="1" t="s">
        <v>968</v>
      </c>
      <c r="K61" s="8">
        <v>669.5</v>
      </c>
      <c r="L61" s="6">
        <v>706.1</v>
      </c>
      <c r="M61" s="8">
        <v>633.4</v>
      </c>
      <c r="N61" s="6">
        <v>679.8</v>
      </c>
      <c r="O61" s="8">
        <v>733.9</v>
      </c>
      <c r="P61" s="6">
        <v>750</v>
      </c>
      <c r="Q61" s="8">
        <v>767.8</v>
      </c>
      <c r="R61" s="6">
        <v>774.9</v>
      </c>
      <c r="S61" s="8">
        <v>763.4</v>
      </c>
      <c r="U61"/>
      <c r="V61"/>
      <c r="W61"/>
      <c r="X61"/>
      <c r="Y61"/>
      <c r="Z61"/>
      <c r="AA61"/>
      <c r="AB61"/>
      <c r="AC61"/>
      <c r="AD61"/>
    </row>
    <row r="62" spans="1:30" x14ac:dyDescent="0.2">
      <c r="A62" s="5" t="s">
        <v>236</v>
      </c>
      <c r="B62" s="1" t="s">
        <v>357</v>
      </c>
      <c r="C62" s="1" t="str">
        <f>VLOOKUP($B62,'CODIGOS DE CULTIVOS'!$A:$H,2,FALSE)</f>
        <v>C</v>
      </c>
      <c r="D62" s="1" t="str">
        <f>VLOOKUP($B62,'CODIGOS DE CULTIVOS'!$A:$H,3,FALSE)</f>
        <v>1000</v>
      </c>
      <c r="E62" s="1" t="s">
        <v>356</v>
      </c>
      <c r="F62" s="3" t="s">
        <v>357</v>
      </c>
      <c r="G62" s="3" t="s">
        <v>238</v>
      </c>
      <c r="J62" s="1" t="s">
        <v>969</v>
      </c>
      <c r="K62" s="8">
        <v>1329.12</v>
      </c>
      <c r="L62" s="6">
        <v>1326.7</v>
      </c>
      <c r="M62" s="8">
        <v>1199.51</v>
      </c>
      <c r="N62" s="6">
        <v>1257.23</v>
      </c>
      <c r="O62" s="8">
        <v>1349.57</v>
      </c>
      <c r="P62" s="6">
        <v>1382.43</v>
      </c>
      <c r="Q62" s="8">
        <v>1356.51</v>
      </c>
      <c r="R62" s="6">
        <v>1335.72</v>
      </c>
      <c r="S62" s="8">
        <v>1344.49</v>
      </c>
      <c r="T62" s="6">
        <v>1339.5</v>
      </c>
      <c r="U62"/>
      <c r="V62"/>
      <c r="W62"/>
      <c r="X62"/>
      <c r="Y62"/>
      <c r="Z62"/>
      <c r="AA62"/>
      <c r="AB62"/>
      <c r="AC62"/>
      <c r="AD62"/>
    </row>
    <row r="63" spans="1:30" x14ac:dyDescent="0.2">
      <c r="A63" s="5" t="s">
        <v>236</v>
      </c>
      <c r="B63" s="1" t="s">
        <v>357</v>
      </c>
      <c r="C63" s="1" t="str">
        <f>VLOOKUP($B63,'CODIGOS DE CULTIVOS'!$A:$H,2,FALSE)</f>
        <v>C</v>
      </c>
      <c r="D63" s="1" t="str">
        <f>VLOOKUP($B63,'CODIGOS DE CULTIVOS'!$A:$H,3,FALSE)</f>
        <v>1000</v>
      </c>
      <c r="E63" s="1" t="s">
        <v>356</v>
      </c>
      <c r="F63" s="3" t="s">
        <v>357</v>
      </c>
      <c r="G63" s="3" t="s">
        <v>238</v>
      </c>
      <c r="J63" s="1" t="s">
        <v>970</v>
      </c>
      <c r="K63" s="8">
        <v>29.29</v>
      </c>
      <c r="L63" s="6">
        <v>27.86</v>
      </c>
      <c r="M63" s="8">
        <v>27.96</v>
      </c>
      <c r="N63" s="6">
        <v>26.31</v>
      </c>
      <c r="O63" s="8">
        <v>27.39</v>
      </c>
      <c r="P63" s="6">
        <v>25.48</v>
      </c>
      <c r="Q63" s="8">
        <v>26.3</v>
      </c>
      <c r="R63" s="6">
        <v>27.74</v>
      </c>
      <c r="S63" s="8">
        <v>26.72</v>
      </c>
      <c r="T63" s="6">
        <v>27.09</v>
      </c>
      <c r="U63"/>
      <c r="V63"/>
      <c r="W63"/>
      <c r="X63"/>
      <c r="Y63"/>
      <c r="Z63"/>
      <c r="AA63"/>
      <c r="AB63"/>
      <c r="AC63"/>
      <c r="AD63"/>
    </row>
    <row r="64" spans="1:30" x14ac:dyDescent="0.2">
      <c r="A64" s="5" t="s">
        <v>236</v>
      </c>
      <c r="B64" s="1" t="s">
        <v>357</v>
      </c>
      <c r="C64" s="1" t="str">
        <f>VLOOKUP($B64,'CODIGOS DE CULTIVOS'!$A:$H,2,FALSE)</f>
        <v>C</v>
      </c>
      <c r="D64" s="1" t="str">
        <f>VLOOKUP($B64,'CODIGOS DE CULTIVOS'!$A:$H,3,FALSE)</f>
        <v>1000</v>
      </c>
      <c r="E64" s="1" t="s">
        <v>356</v>
      </c>
      <c r="F64" s="3" t="s">
        <v>357</v>
      </c>
      <c r="G64" s="3" t="s">
        <v>238</v>
      </c>
      <c r="J64" s="1" t="s">
        <v>971</v>
      </c>
      <c r="K64" s="8">
        <v>2694.9</v>
      </c>
      <c r="L64" s="6">
        <v>2563.85</v>
      </c>
      <c r="M64" s="8">
        <v>2400.41</v>
      </c>
      <c r="N64" s="6">
        <v>2365.0300000000002</v>
      </c>
      <c r="O64" s="8">
        <v>2455.8000000000002</v>
      </c>
      <c r="P64" s="6">
        <v>2334.66</v>
      </c>
      <c r="Q64" s="8">
        <v>2358.92</v>
      </c>
      <c r="R64" s="6">
        <v>2244.7800000000002</v>
      </c>
      <c r="S64" s="8">
        <v>2403.2399999999998</v>
      </c>
      <c r="T64" s="6">
        <v>2259.31</v>
      </c>
      <c r="U64"/>
      <c r="V64"/>
      <c r="W64"/>
      <c r="X64"/>
      <c r="Y64"/>
      <c r="Z64"/>
      <c r="AA64"/>
      <c r="AB64"/>
      <c r="AC64"/>
      <c r="AD64"/>
    </row>
    <row r="65" spans="1:30" x14ac:dyDescent="0.2">
      <c r="A65" s="5" t="s">
        <v>236</v>
      </c>
      <c r="B65" s="1" t="s">
        <v>357</v>
      </c>
      <c r="C65" s="1" t="str">
        <f>VLOOKUP($B65,'CODIGOS DE CULTIVOS'!$A:$H,2,FALSE)</f>
        <v>C</v>
      </c>
      <c r="D65" s="1" t="str">
        <f>VLOOKUP($B65,'CODIGOS DE CULTIVOS'!$A:$H,3,FALSE)</f>
        <v>1000</v>
      </c>
      <c r="E65" s="1" t="s">
        <v>356</v>
      </c>
      <c r="F65" s="3" t="s">
        <v>357</v>
      </c>
      <c r="G65" s="3" t="s">
        <v>238</v>
      </c>
      <c r="J65" s="1" t="s">
        <v>20</v>
      </c>
      <c r="K65" s="8">
        <v>0</v>
      </c>
      <c r="L65" s="6">
        <v>0</v>
      </c>
      <c r="M65" s="8">
        <v>0</v>
      </c>
      <c r="N65" s="6">
        <v>0</v>
      </c>
      <c r="O65" s="8">
        <v>0</v>
      </c>
      <c r="P65" s="6">
        <v>0</v>
      </c>
      <c r="Q65" s="8">
        <v>0</v>
      </c>
      <c r="R65" s="6">
        <v>0</v>
      </c>
      <c r="S65" s="8">
        <v>0</v>
      </c>
      <c r="T65" s="6">
        <v>0</v>
      </c>
      <c r="U65"/>
      <c r="V65"/>
      <c r="W65"/>
      <c r="X65"/>
      <c r="Y65"/>
      <c r="Z65"/>
      <c r="AA65"/>
      <c r="AB65"/>
      <c r="AC65"/>
      <c r="AD65"/>
    </row>
    <row r="66" spans="1:30" x14ac:dyDescent="0.2">
      <c r="A66" s="5" t="s">
        <v>236</v>
      </c>
      <c r="B66" s="1" t="s">
        <v>357</v>
      </c>
      <c r="C66" s="1" t="str">
        <f>VLOOKUP($B66,'CODIGOS DE CULTIVOS'!$A:$H,2,FALSE)</f>
        <v>C</v>
      </c>
      <c r="D66" s="1" t="str">
        <f>VLOOKUP($B66,'CODIGOS DE CULTIVOS'!$A:$H,3,FALSE)</f>
        <v>1000</v>
      </c>
      <c r="E66" s="1" t="s">
        <v>356</v>
      </c>
      <c r="F66" s="3" t="s">
        <v>357</v>
      </c>
      <c r="G66" s="3" t="s">
        <v>238</v>
      </c>
      <c r="J66" s="1" t="s">
        <v>972</v>
      </c>
      <c r="K66" s="8">
        <v>195.6</v>
      </c>
      <c r="L66" s="6">
        <v>179.16</v>
      </c>
      <c r="M66" s="8">
        <v>161.93</v>
      </c>
      <c r="N66" s="6">
        <v>166.38</v>
      </c>
      <c r="O66" s="8">
        <v>178.16</v>
      </c>
      <c r="P66" s="6">
        <v>172.27</v>
      </c>
      <c r="Q66" s="8">
        <v>169.73</v>
      </c>
      <c r="R66" s="6">
        <v>185.4</v>
      </c>
      <c r="S66" s="8">
        <v>186.05</v>
      </c>
      <c r="U66"/>
      <c r="V66"/>
      <c r="W66"/>
      <c r="X66"/>
      <c r="Y66"/>
      <c r="Z66"/>
      <c r="AA66"/>
      <c r="AB66"/>
      <c r="AC66"/>
      <c r="AD66"/>
    </row>
    <row r="67" spans="1:30" x14ac:dyDescent="0.2">
      <c r="A67" s="5" t="s">
        <v>236</v>
      </c>
      <c r="B67" s="1" t="s">
        <v>357</v>
      </c>
      <c r="C67" s="1" t="str">
        <f>VLOOKUP($B67,'CODIGOS DE CULTIVOS'!$A:$H,2,FALSE)</f>
        <v>C</v>
      </c>
      <c r="D67" s="1" t="str">
        <f>VLOOKUP($B67,'CODIGOS DE CULTIVOS'!$A:$H,3,FALSE)</f>
        <v>1000</v>
      </c>
      <c r="E67" s="1" t="s">
        <v>356</v>
      </c>
      <c r="F67" s="3" t="s">
        <v>357</v>
      </c>
      <c r="G67" s="3" t="s">
        <v>238</v>
      </c>
      <c r="J67" s="1" t="s">
        <v>22</v>
      </c>
      <c r="K67" s="8">
        <v>780.7</v>
      </c>
      <c r="L67" s="6">
        <v>784.31</v>
      </c>
      <c r="M67" s="8">
        <v>776.18</v>
      </c>
      <c r="N67" s="6">
        <v>778.94</v>
      </c>
      <c r="O67" s="8">
        <v>776.4</v>
      </c>
      <c r="P67" s="6">
        <v>764.87</v>
      </c>
      <c r="Q67" s="8">
        <v>747.46</v>
      </c>
      <c r="R67" s="6">
        <v>754.95</v>
      </c>
      <c r="S67" s="8">
        <v>742.45</v>
      </c>
      <c r="T67" s="6">
        <v>726.07</v>
      </c>
      <c r="U67"/>
      <c r="V67"/>
      <c r="W67"/>
      <c r="X67"/>
      <c r="Y67"/>
      <c r="Z67"/>
      <c r="AA67"/>
      <c r="AB67"/>
      <c r="AC67"/>
      <c r="AD67"/>
    </row>
    <row r="68" spans="1:30" x14ac:dyDescent="0.2">
      <c r="A68" s="5" t="s">
        <v>236</v>
      </c>
      <c r="B68" s="1" t="s">
        <v>357</v>
      </c>
      <c r="C68" s="1" t="str">
        <f>VLOOKUP($B68,'CODIGOS DE CULTIVOS'!$A:$H,2,FALSE)</f>
        <v>C</v>
      </c>
      <c r="D68" s="1" t="str">
        <f>VLOOKUP($B68,'CODIGOS DE CULTIVOS'!$A:$H,3,FALSE)</f>
        <v>1000</v>
      </c>
      <c r="E68" s="1" t="s">
        <v>356</v>
      </c>
      <c r="F68" s="3" t="s">
        <v>357</v>
      </c>
      <c r="G68" s="3" t="s">
        <v>238</v>
      </c>
      <c r="J68" s="1" t="s">
        <v>973</v>
      </c>
      <c r="K68" s="8">
        <v>7511.8</v>
      </c>
      <c r="L68" s="6">
        <v>7400.26</v>
      </c>
      <c r="M68" s="8">
        <v>7602</v>
      </c>
      <c r="N68" s="6">
        <v>7806.31</v>
      </c>
      <c r="O68" s="8">
        <v>7891.43</v>
      </c>
      <c r="P68" s="6">
        <v>7466.68</v>
      </c>
      <c r="Q68" s="8">
        <v>7451.27</v>
      </c>
      <c r="R68" s="6">
        <v>7196.91</v>
      </c>
      <c r="S68" s="8">
        <v>7188.21</v>
      </c>
      <c r="T68" s="6">
        <v>7148.82</v>
      </c>
      <c r="U68"/>
      <c r="V68"/>
      <c r="W68"/>
      <c r="X68"/>
      <c r="Y68"/>
      <c r="Z68"/>
      <c r="AA68"/>
      <c r="AB68"/>
      <c r="AC68"/>
      <c r="AD68"/>
    </row>
    <row r="69" spans="1:30" x14ac:dyDescent="0.2">
      <c r="A69" s="5" t="s">
        <v>236</v>
      </c>
      <c r="B69" s="1" t="s">
        <v>357</v>
      </c>
      <c r="C69" s="1" t="str">
        <f>VLOOKUP($B69,'CODIGOS DE CULTIVOS'!$A:$H,2,FALSE)</f>
        <v>C</v>
      </c>
      <c r="D69" s="1" t="str">
        <f>VLOOKUP($B69,'CODIGOS DE CULTIVOS'!$A:$H,3,FALSE)</f>
        <v>1000</v>
      </c>
      <c r="E69" s="1" t="s">
        <v>356</v>
      </c>
      <c r="F69" s="3" t="s">
        <v>357</v>
      </c>
      <c r="G69" s="3" t="s">
        <v>238</v>
      </c>
      <c r="J69" s="1" t="s">
        <v>24</v>
      </c>
      <c r="K69" s="8">
        <v>241.71</v>
      </c>
      <c r="L69" s="6">
        <v>230.2</v>
      </c>
      <c r="M69" s="8">
        <v>209.61</v>
      </c>
      <c r="N69" s="6">
        <v>202.38</v>
      </c>
      <c r="O69" s="8">
        <v>195.48</v>
      </c>
      <c r="P69" s="6">
        <v>189.89</v>
      </c>
      <c r="Q69" s="8">
        <v>179.88</v>
      </c>
      <c r="R69" s="6">
        <v>170.91</v>
      </c>
      <c r="S69" s="8">
        <v>161.62</v>
      </c>
      <c r="T69" s="6">
        <v>154.44</v>
      </c>
      <c r="U69"/>
      <c r="V69"/>
      <c r="W69"/>
      <c r="X69"/>
      <c r="Y69"/>
      <c r="Z69"/>
      <c r="AA69"/>
      <c r="AB69"/>
      <c r="AC69"/>
      <c r="AD69"/>
    </row>
    <row r="70" spans="1:30" x14ac:dyDescent="0.2">
      <c r="A70" s="5" t="s">
        <v>236</v>
      </c>
      <c r="B70" s="1" t="s">
        <v>357</v>
      </c>
      <c r="C70" s="1" t="str">
        <f>VLOOKUP($B70,'CODIGOS DE CULTIVOS'!$A:$H,2,FALSE)</f>
        <v>C</v>
      </c>
      <c r="D70" s="1" t="str">
        <f>VLOOKUP($B70,'CODIGOS DE CULTIVOS'!$A:$H,3,FALSE)</f>
        <v>1000</v>
      </c>
      <c r="E70" s="1" t="s">
        <v>356</v>
      </c>
      <c r="F70" s="3" t="s">
        <v>357</v>
      </c>
      <c r="G70" s="3" t="s">
        <v>238</v>
      </c>
      <c r="J70" s="1" t="s">
        <v>974</v>
      </c>
      <c r="K70" s="8">
        <v>5460.08</v>
      </c>
      <c r="L70" s="6">
        <v>5480.77</v>
      </c>
      <c r="M70" s="8">
        <v>5186.37</v>
      </c>
      <c r="N70" s="6">
        <v>5253.03</v>
      </c>
      <c r="O70" s="8">
        <v>5565.08</v>
      </c>
      <c r="P70" s="6">
        <v>5335.51</v>
      </c>
      <c r="Q70" s="8">
        <v>5351.51</v>
      </c>
      <c r="R70" s="6">
        <v>5186.6499999999996</v>
      </c>
      <c r="S70" s="8">
        <v>5166.8100000000004</v>
      </c>
      <c r="T70" s="6">
        <v>5213.8599999999997</v>
      </c>
      <c r="U70"/>
      <c r="V70"/>
      <c r="W70"/>
      <c r="X70"/>
      <c r="Y70"/>
      <c r="Z70"/>
      <c r="AA70"/>
      <c r="AB70"/>
      <c r="AC70"/>
      <c r="AD70"/>
    </row>
    <row r="71" spans="1:30" x14ac:dyDescent="0.2">
      <c r="A71" s="5" t="s">
        <v>236</v>
      </c>
      <c r="B71" s="1" t="s">
        <v>357</v>
      </c>
      <c r="C71" s="1" t="str">
        <f>VLOOKUP($B71,'CODIGOS DE CULTIVOS'!$A:$H,2,FALSE)</f>
        <v>C</v>
      </c>
      <c r="D71" s="1" t="str">
        <f>VLOOKUP($B71,'CODIGOS DE CULTIVOS'!$A:$H,3,FALSE)</f>
        <v>1000</v>
      </c>
      <c r="E71" s="1" t="s">
        <v>356</v>
      </c>
      <c r="F71" s="3" t="s">
        <v>357</v>
      </c>
      <c r="G71" s="3" t="s">
        <v>238</v>
      </c>
      <c r="J71" s="1" t="s">
        <v>975</v>
      </c>
      <c r="K71" s="8">
        <v>98.96</v>
      </c>
      <c r="L71" s="6">
        <v>98.36</v>
      </c>
      <c r="M71" s="8">
        <v>98.46</v>
      </c>
      <c r="N71" s="6">
        <v>98.25</v>
      </c>
      <c r="O71" s="8">
        <v>98.62</v>
      </c>
      <c r="P71" s="6">
        <v>101.5</v>
      </c>
      <c r="Q71" s="8">
        <v>102.05</v>
      </c>
      <c r="R71" s="6">
        <v>103.55</v>
      </c>
      <c r="S71" s="8">
        <v>106.07</v>
      </c>
      <c r="U71"/>
      <c r="V71"/>
      <c r="W71"/>
      <c r="X71"/>
      <c r="Y71"/>
      <c r="Z71"/>
      <c r="AA71"/>
      <c r="AB71"/>
      <c r="AC71"/>
      <c r="AD71"/>
    </row>
    <row r="72" spans="1:30" x14ac:dyDescent="0.2">
      <c r="A72" s="5" t="s">
        <v>236</v>
      </c>
      <c r="B72" s="1" t="s">
        <v>357</v>
      </c>
      <c r="C72" s="1" t="str">
        <f>VLOOKUP($B72,'CODIGOS DE CULTIVOS'!$A:$H,2,FALSE)</f>
        <v>C</v>
      </c>
      <c r="D72" s="1" t="str">
        <f>VLOOKUP($B72,'CODIGOS DE CULTIVOS'!$A:$H,3,FALSE)</f>
        <v>1000</v>
      </c>
      <c r="E72" s="1" t="s">
        <v>356</v>
      </c>
      <c r="F72" s="3" t="s">
        <v>357</v>
      </c>
      <c r="G72" s="3" t="s">
        <v>238</v>
      </c>
      <c r="J72" s="1" t="s">
        <v>976</v>
      </c>
      <c r="K72" s="8">
        <v>749.22</v>
      </c>
      <c r="L72" s="6">
        <v>752.32</v>
      </c>
      <c r="M72" s="8">
        <v>717.47</v>
      </c>
      <c r="N72" s="6">
        <v>743.15</v>
      </c>
      <c r="O72" s="8">
        <v>769.12</v>
      </c>
      <c r="P72" s="6">
        <v>747.32</v>
      </c>
      <c r="Q72" s="8">
        <v>717.7</v>
      </c>
      <c r="R72" s="6">
        <v>711.49</v>
      </c>
      <c r="S72" s="8">
        <v>694.16</v>
      </c>
      <c r="T72" s="6">
        <v>668.54</v>
      </c>
      <c r="U72"/>
      <c r="V72"/>
      <c r="W72"/>
      <c r="X72"/>
      <c r="Y72"/>
      <c r="Z72"/>
      <c r="AA72"/>
      <c r="AB72"/>
      <c r="AC72"/>
      <c r="AD72"/>
    </row>
    <row r="73" spans="1:30" x14ac:dyDescent="0.2">
      <c r="A73" s="5" t="s">
        <v>236</v>
      </c>
      <c r="B73" s="1" t="s">
        <v>357</v>
      </c>
      <c r="C73" s="1" t="str">
        <f>VLOOKUP($B73,'CODIGOS DE CULTIVOS'!$A:$H,2,FALSE)</f>
        <v>C</v>
      </c>
      <c r="D73" s="1" t="str">
        <f>VLOOKUP($B73,'CODIGOS DE CULTIVOS'!$A:$H,3,FALSE)</f>
        <v>1000</v>
      </c>
      <c r="E73" s="1" t="s">
        <v>356</v>
      </c>
      <c r="F73" s="3" t="s">
        <v>357</v>
      </c>
      <c r="G73" s="3" t="s">
        <v>238</v>
      </c>
      <c r="J73" s="1" t="s">
        <v>977</v>
      </c>
      <c r="K73" s="8">
        <v>1017.5</v>
      </c>
      <c r="L73" s="6">
        <v>998.1</v>
      </c>
      <c r="M73" s="8">
        <v>864.56</v>
      </c>
      <c r="N73" s="6">
        <v>906.8</v>
      </c>
      <c r="O73" s="8">
        <v>946.5</v>
      </c>
      <c r="P73" s="6">
        <v>951.6</v>
      </c>
      <c r="Q73" s="8">
        <v>953.8</v>
      </c>
      <c r="R73" s="6">
        <v>952.25</v>
      </c>
      <c r="S73" s="8">
        <v>908.13</v>
      </c>
      <c r="T73" s="6">
        <v>904.3</v>
      </c>
      <c r="U73"/>
      <c r="V73"/>
      <c r="W73"/>
      <c r="X73"/>
      <c r="Y73"/>
      <c r="Z73"/>
      <c r="AA73"/>
      <c r="AB73"/>
      <c r="AC73"/>
      <c r="AD73"/>
    </row>
    <row r="74" spans="1:30" x14ac:dyDescent="0.2">
      <c r="A74" s="5" t="s">
        <v>236</v>
      </c>
      <c r="B74" s="1" t="s">
        <v>357</v>
      </c>
      <c r="C74" s="1" t="str">
        <f>VLOOKUP($B74,'CODIGOS DE CULTIVOS'!$A:$H,2,FALSE)</f>
        <v>C</v>
      </c>
      <c r="D74" s="1" t="str">
        <f>VLOOKUP($B74,'CODIGOS DE CULTIVOS'!$A:$H,3,FALSE)</f>
        <v>1000</v>
      </c>
      <c r="E74" s="1" t="s">
        <v>356</v>
      </c>
      <c r="F74" s="3" t="s">
        <v>357</v>
      </c>
      <c r="G74" s="3" t="s">
        <v>238</v>
      </c>
      <c r="J74" s="1" t="s">
        <v>978</v>
      </c>
      <c r="K74" s="8">
        <v>1019.31</v>
      </c>
      <c r="L74" s="6">
        <v>1004.68</v>
      </c>
      <c r="M74" s="8">
        <v>993.1</v>
      </c>
      <c r="N74" s="6">
        <v>922.11</v>
      </c>
      <c r="O74" s="8">
        <v>977.05</v>
      </c>
      <c r="P74" s="6">
        <v>993.34</v>
      </c>
      <c r="Q74" s="8">
        <v>983.34</v>
      </c>
      <c r="R74" s="6">
        <v>953.47</v>
      </c>
      <c r="S74" s="8">
        <v>971.16</v>
      </c>
      <c r="T74" s="6">
        <v>1009.26</v>
      </c>
      <c r="U74"/>
      <c r="V74"/>
      <c r="W74"/>
      <c r="X74"/>
      <c r="Y74"/>
      <c r="Z74"/>
      <c r="AA74"/>
      <c r="AB74"/>
      <c r="AC74"/>
      <c r="AD74"/>
    </row>
    <row r="75" spans="1:30" x14ac:dyDescent="0.2">
      <c r="A75" s="5" t="s">
        <v>236</v>
      </c>
      <c r="B75" s="1" t="s">
        <v>357</v>
      </c>
      <c r="C75" s="1" t="str">
        <f>VLOOKUP($B75,'CODIGOS DE CULTIVOS'!$A:$H,2,FALSE)</f>
        <v>C</v>
      </c>
      <c r="D75" s="1" t="str">
        <f>VLOOKUP($B75,'CODIGOS DE CULTIVOS'!$A:$H,3,FALSE)</f>
        <v>1000</v>
      </c>
      <c r="E75" s="1" t="s">
        <v>356</v>
      </c>
      <c r="F75" s="3" t="s">
        <v>357</v>
      </c>
      <c r="G75" s="3" t="s">
        <v>238</v>
      </c>
      <c r="J75" s="1" t="s">
        <v>979</v>
      </c>
      <c r="K75" s="8">
        <v>0</v>
      </c>
      <c r="L75" s="6">
        <v>2</v>
      </c>
      <c r="M75" s="8">
        <v>2</v>
      </c>
      <c r="N75" s="6">
        <v>1.5</v>
      </c>
      <c r="O75" s="8">
        <v>2</v>
      </c>
      <c r="P75" s="6">
        <v>2.8</v>
      </c>
      <c r="Q75" s="8">
        <v>2.6</v>
      </c>
      <c r="R75" s="6">
        <v>3.16</v>
      </c>
      <c r="U75"/>
      <c r="V75"/>
      <c r="W75"/>
      <c r="X75"/>
      <c r="Y75"/>
      <c r="Z75"/>
      <c r="AA75"/>
      <c r="AB75"/>
      <c r="AC75"/>
      <c r="AD75"/>
    </row>
    <row r="76" spans="1:30" x14ac:dyDescent="0.2">
      <c r="A76" s="5" t="s">
        <v>236</v>
      </c>
      <c r="B76" s="1" t="s">
        <v>357</v>
      </c>
      <c r="C76" s="1" t="str">
        <f>VLOOKUP($B76,'CODIGOS DE CULTIVOS'!$A:$H,2,FALSE)</f>
        <v>C</v>
      </c>
      <c r="D76" s="1" t="str">
        <f>VLOOKUP($B76,'CODIGOS DE CULTIVOS'!$A:$H,3,FALSE)</f>
        <v>1000</v>
      </c>
      <c r="E76" s="1" t="s">
        <v>356</v>
      </c>
      <c r="F76" s="3" t="s">
        <v>357</v>
      </c>
      <c r="G76" s="3" t="s">
        <v>238</v>
      </c>
      <c r="J76" s="1" t="s">
        <v>980</v>
      </c>
      <c r="K76" s="8">
        <v>282.7</v>
      </c>
      <c r="L76" s="6">
        <v>285.10000000000002</v>
      </c>
      <c r="M76" s="8">
        <v>286.79000000000002</v>
      </c>
      <c r="N76" s="6">
        <v>279.98</v>
      </c>
      <c r="O76" s="8">
        <v>275.55</v>
      </c>
      <c r="P76" s="6">
        <v>280.22000000000003</v>
      </c>
      <c r="Q76" s="8">
        <v>283.5</v>
      </c>
      <c r="U76"/>
      <c r="V76"/>
      <c r="W76"/>
      <c r="X76"/>
      <c r="Y76"/>
      <c r="Z76"/>
      <c r="AA76"/>
      <c r="AB76"/>
      <c r="AC76"/>
      <c r="AD76"/>
    </row>
    <row r="77" spans="1:30" x14ac:dyDescent="0.2">
      <c r="A77" s="5" t="s">
        <v>236</v>
      </c>
      <c r="B77" s="1" t="s">
        <v>357</v>
      </c>
      <c r="C77" s="1" t="str">
        <f>VLOOKUP($B77,'CODIGOS DE CULTIVOS'!$A:$H,2,FALSE)</f>
        <v>C</v>
      </c>
      <c r="D77" s="1" t="str">
        <f>VLOOKUP($B77,'CODIGOS DE CULTIVOS'!$A:$H,3,FALSE)</f>
        <v>1000</v>
      </c>
      <c r="E77" s="1" t="s">
        <v>356</v>
      </c>
      <c r="F77" s="3" t="s">
        <v>357</v>
      </c>
      <c r="G77" s="3" t="s">
        <v>238</v>
      </c>
      <c r="J77" s="1" t="s">
        <v>981</v>
      </c>
      <c r="L77" s="6">
        <v>144.02000000000001</v>
      </c>
      <c r="M77" s="8">
        <v>143.25</v>
      </c>
      <c r="N77" s="6">
        <v>141.63999999999999</v>
      </c>
      <c r="O77" s="8">
        <v>141.36000000000001</v>
      </c>
      <c r="P77" s="6">
        <v>144.44999999999999</v>
      </c>
      <c r="Q77" s="8">
        <v>141.62</v>
      </c>
      <c r="R77" s="6">
        <v>141.77000000000001</v>
      </c>
      <c r="S77" s="8">
        <v>141.29</v>
      </c>
      <c r="T77" s="6">
        <v>136.22</v>
      </c>
      <c r="U77"/>
      <c r="V77"/>
      <c r="W77"/>
      <c r="X77"/>
      <c r="Y77"/>
      <c r="Z77"/>
      <c r="AA77"/>
      <c r="AB77"/>
      <c r="AC77"/>
      <c r="AD77"/>
    </row>
    <row r="78" spans="1:30" x14ac:dyDescent="0.2">
      <c r="A78" s="5" t="s">
        <v>236</v>
      </c>
      <c r="B78" s="1" t="s">
        <v>357</v>
      </c>
      <c r="C78" s="1" t="str">
        <f>VLOOKUP($B78,'CODIGOS DE CULTIVOS'!$A:$H,2,FALSE)</f>
        <v>C</v>
      </c>
      <c r="D78" s="1" t="str">
        <f>VLOOKUP($B78,'CODIGOS DE CULTIVOS'!$A:$H,3,FALSE)</f>
        <v>1000</v>
      </c>
      <c r="E78" s="1" t="s">
        <v>356</v>
      </c>
      <c r="F78" s="3" t="s">
        <v>357</v>
      </c>
      <c r="G78" s="3" t="s">
        <v>238</v>
      </c>
      <c r="J78" s="1" t="s">
        <v>982</v>
      </c>
      <c r="K78" s="8">
        <v>3099</v>
      </c>
      <c r="L78" s="6">
        <v>3128</v>
      </c>
      <c r="M78" s="8">
        <v>3181.4</v>
      </c>
      <c r="N78" s="6">
        <v>3105.8</v>
      </c>
      <c r="O78" s="8">
        <v>3210.86</v>
      </c>
      <c r="P78" s="6">
        <v>3093.38</v>
      </c>
      <c r="U78"/>
      <c r="V78"/>
      <c r="W78"/>
      <c r="X78"/>
      <c r="Y78"/>
      <c r="Z78"/>
      <c r="AA78"/>
      <c r="AB78"/>
      <c r="AC78"/>
      <c r="AD78"/>
    </row>
    <row r="79" spans="1:30" x14ac:dyDescent="0.2">
      <c r="A79" s="5" t="s">
        <v>236</v>
      </c>
      <c r="B79" s="1" t="s">
        <v>357</v>
      </c>
      <c r="C79" s="1" t="str">
        <f>VLOOKUP($B79,'CODIGOS DE CULTIVOS'!$A:$H,2,FALSE)</f>
        <v>C</v>
      </c>
      <c r="D79" s="1" t="str">
        <f>VLOOKUP($B79,'CODIGOS DE CULTIVOS'!$A:$H,3,FALSE)</f>
        <v>1000</v>
      </c>
      <c r="E79" s="1" t="s">
        <v>356</v>
      </c>
      <c r="F79" s="3" t="s">
        <v>357</v>
      </c>
      <c r="G79" s="3" t="s">
        <v>238</v>
      </c>
      <c r="J79" s="1" t="s">
        <v>983</v>
      </c>
      <c r="K79" s="8">
        <v>301.57</v>
      </c>
      <c r="L79" s="6">
        <v>313.58999999999997</v>
      </c>
      <c r="M79" s="8">
        <v>313.98</v>
      </c>
      <c r="N79" s="6">
        <v>317.77999999999997</v>
      </c>
      <c r="O79" s="8">
        <v>311.24</v>
      </c>
      <c r="P79" s="6">
        <v>321.32</v>
      </c>
      <c r="Q79" s="8">
        <v>317.64</v>
      </c>
      <c r="R79" s="6">
        <v>199.28</v>
      </c>
      <c r="S79" s="8">
        <v>191.35</v>
      </c>
      <c r="U79"/>
      <c r="V79"/>
      <c r="W79"/>
      <c r="X79"/>
      <c r="Y79"/>
      <c r="Z79"/>
      <c r="AA79"/>
      <c r="AB79"/>
      <c r="AC79"/>
      <c r="AD79"/>
    </row>
    <row r="80" spans="1:30" x14ac:dyDescent="0.2">
      <c r="A80" s="5" t="s">
        <v>236</v>
      </c>
      <c r="B80" s="1" t="s">
        <v>357</v>
      </c>
      <c r="C80" s="1" t="str">
        <f>VLOOKUP($B80,'CODIGOS DE CULTIVOS'!$A:$H,2,FALSE)</f>
        <v>C</v>
      </c>
      <c r="D80" s="1" t="str">
        <f>VLOOKUP($B80,'CODIGOS DE CULTIVOS'!$A:$H,3,FALSE)</f>
        <v>1000</v>
      </c>
      <c r="E80" s="1" t="s">
        <v>356</v>
      </c>
      <c r="F80" s="3" t="s">
        <v>357</v>
      </c>
      <c r="G80" s="3" t="s">
        <v>238</v>
      </c>
      <c r="J80" s="1" t="s">
        <v>35</v>
      </c>
      <c r="K80" s="8">
        <v>2.2999999999999998</v>
      </c>
      <c r="L80" s="6">
        <v>2.37</v>
      </c>
      <c r="M80" s="8">
        <v>2.42</v>
      </c>
      <c r="N80" s="6">
        <v>2.4500000000000002</v>
      </c>
      <c r="O80" s="8">
        <v>2.4300000000000002</v>
      </c>
      <c r="P80" s="6">
        <v>2.2999999999999998</v>
      </c>
      <c r="Q80" s="8">
        <v>2.2799999999999998</v>
      </c>
      <c r="R80" s="6">
        <v>2.2999999999999998</v>
      </c>
      <c r="U80"/>
      <c r="V80"/>
      <c r="W80"/>
      <c r="X80"/>
      <c r="Y80"/>
      <c r="Z80"/>
      <c r="AA80"/>
      <c r="AB80"/>
      <c r="AC80"/>
      <c r="AD80"/>
    </row>
    <row r="81" spans="1:30" x14ac:dyDescent="0.2">
      <c r="A81" s="5" t="s">
        <v>236</v>
      </c>
      <c r="B81" s="1" t="s">
        <v>357</v>
      </c>
      <c r="C81" s="1" t="str">
        <f>VLOOKUP($B81,'CODIGOS DE CULTIVOS'!$A:$H,2,FALSE)</f>
        <v>C</v>
      </c>
      <c r="D81" s="1" t="str">
        <f>VLOOKUP($B81,'CODIGOS DE CULTIVOS'!$A:$H,3,FALSE)</f>
        <v>1000</v>
      </c>
      <c r="E81" s="1" t="s">
        <v>356</v>
      </c>
      <c r="F81" s="3" t="s">
        <v>357</v>
      </c>
      <c r="G81" s="3" t="s">
        <v>238</v>
      </c>
      <c r="J81" s="1" t="s">
        <v>984</v>
      </c>
      <c r="K81" s="8">
        <v>154.65</v>
      </c>
      <c r="L81" s="6">
        <v>162.63999999999999</v>
      </c>
      <c r="M81" s="8">
        <v>157.5</v>
      </c>
      <c r="N81" s="6">
        <v>159.13999999999999</v>
      </c>
      <c r="O81" s="8">
        <v>156.74</v>
      </c>
      <c r="P81" s="6">
        <v>156.27000000000001</v>
      </c>
      <c r="Q81" s="8">
        <v>158.36000000000001</v>
      </c>
      <c r="R81" s="6">
        <v>155.91999999999999</v>
      </c>
      <c r="S81" s="8">
        <v>152.99</v>
      </c>
      <c r="T81" s="6">
        <v>144.46</v>
      </c>
      <c r="U81"/>
      <c r="V81"/>
      <c r="W81"/>
      <c r="X81"/>
      <c r="Y81"/>
      <c r="Z81"/>
      <c r="AA81"/>
      <c r="AB81"/>
      <c r="AC81"/>
      <c r="AD81"/>
    </row>
    <row r="82" spans="1:30" x14ac:dyDescent="0.2">
      <c r="A82" s="5" t="s">
        <v>236</v>
      </c>
      <c r="B82" s="1" t="s">
        <v>357</v>
      </c>
      <c r="C82" s="1" t="str">
        <f>VLOOKUP($B82,'CODIGOS DE CULTIVOS'!$A:$H,2,FALSE)</f>
        <v>C</v>
      </c>
      <c r="D82" s="1" t="str">
        <f>VLOOKUP($B82,'CODIGOS DE CULTIVOS'!$A:$H,3,FALSE)</f>
        <v>1000</v>
      </c>
      <c r="E82" s="1" t="s">
        <v>356</v>
      </c>
      <c r="F82" s="3" t="s">
        <v>357</v>
      </c>
      <c r="G82" s="3" t="s">
        <v>238</v>
      </c>
      <c r="J82" s="1" t="s">
        <v>37</v>
      </c>
      <c r="K82" s="8">
        <v>142.6</v>
      </c>
      <c r="L82" s="6">
        <v>148</v>
      </c>
      <c r="M82" s="8">
        <v>145.80000000000001</v>
      </c>
      <c r="N82" s="6">
        <v>140.1</v>
      </c>
      <c r="O82" s="8">
        <v>132.19999999999999</v>
      </c>
      <c r="U82"/>
      <c r="V82"/>
      <c r="W82"/>
      <c r="X82"/>
      <c r="Y82"/>
      <c r="Z82"/>
      <c r="AA82"/>
      <c r="AB82"/>
      <c r="AC82"/>
      <c r="AD82"/>
    </row>
    <row r="83" spans="1:30" x14ac:dyDescent="0.2">
      <c r="A83" s="5" t="s">
        <v>236</v>
      </c>
      <c r="B83" s="1" t="s">
        <v>357</v>
      </c>
      <c r="C83" s="1" t="str">
        <f>VLOOKUP($B83,'CODIGOS DE CULTIVOS'!$A:$H,2,FALSE)</f>
        <v>C</v>
      </c>
      <c r="D83" s="1" t="str">
        <f>VLOOKUP($B83,'CODIGOS DE CULTIVOS'!$A:$H,3,FALSE)</f>
        <v>1000</v>
      </c>
      <c r="E83" s="1" t="s">
        <v>356</v>
      </c>
      <c r="F83" s="3" t="s">
        <v>357</v>
      </c>
      <c r="G83" s="3" t="s">
        <v>238</v>
      </c>
      <c r="J83" s="1" t="s">
        <v>38</v>
      </c>
      <c r="K83" s="8">
        <v>1759.45</v>
      </c>
      <c r="L83" s="6">
        <v>1758</v>
      </c>
      <c r="M83" s="8">
        <v>1709.9</v>
      </c>
      <c r="N83" s="6">
        <v>1712.9</v>
      </c>
      <c r="O83" s="8">
        <v>1698.99</v>
      </c>
      <c r="P83" s="6">
        <v>1740.46</v>
      </c>
      <c r="Q83" s="8">
        <v>1770.19</v>
      </c>
      <c r="R83" s="6">
        <v>1724.74</v>
      </c>
      <c r="S83" s="8">
        <v>1766.06</v>
      </c>
      <c r="U83"/>
      <c r="V83"/>
      <c r="W83"/>
      <c r="X83"/>
      <c r="Y83"/>
      <c r="Z83"/>
      <c r="AA83"/>
      <c r="AB83"/>
      <c r="AC83"/>
      <c r="AD83"/>
    </row>
    <row r="84" spans="1:30" x14ac:dyDescent="0.2">
      <c r="A84" s="5" t="s">
        <v>236</v>
      </c>
      <c r="B84" s="1" t="s">
        <v>357</v>
      </c>
      <c r="C84" s="1" t="str">
        <f>VLOOKUP($B84,'CODIGOS DE CULTIVOS'!$A:$H,2,FALSE)</f>
        <v>C</v>
      </c>
      <c r="D84" s="1" t="str">
        <f>VLOOKUP($B84,'CODIGOS DE CULTIVOS'!$A:$H,3,FALSE)</f>
        <v>1000</v>
      </c>
      <c r="E84" s="1" t="s">
        <v>356</v>
      </c>
      <c r="F84" s="3" t="s">
        <v>357</v>
      </c>
      <c r="G84" s="3" t="s">
        <v>238</v>
      </c>
      <c r="J84" s="1" t="s">
        <v>985</v>
      </c>
      <c r="K84" s="8">
        <v>11597</v>
      </c>
      <c r="L84" s="6">
        <v>11349</v>
      </c>
      <c r="M84" s="8">
        <v>10998</v>
      </c>
      <c r="N84" s="6">
        <v>10779</v>
      </c>
      <c r="O84" s="8">
        <v>10647</v>
      </c>
      <c r="P84" s="6">
        <v>11019</v>
      </c>
      <c r="Q84" s="8">
        <v>11008</v>
      </c>
      <c r="R84" s="6">
        <v>11080</v>
      </c>
      <c r="S84" s="8">
        <v>11412</v>
      </c>
      <c r="U84"/>
      <c r="V84"/>
      <c r="W84"/>
      <c r="X84"/>
      <c r="Y84"/>
      <c r="Z84"/>
      <c r="AA84"/>
      <c r="AB84"/>
      <c r="AC84"/>
      <c r="AD84"/>
    </row>
    <row r="85" spans="1:30" x14ac:dyDescent="0.2">
      <c r="A85" s="5" t="s">
        <v>236</v>
      </c>
      <c r="B85" s="1" t="s">
        <v>357</v>
      </c>
      <c r="C85" s="1" t="str">
        <f>VLOOKUP($B85,'CODIGOS DE CULTIVOS'!$A:$H,2,FALSE)</f>
        <v>C</v>
      </c>
      <c r="D85" s="1" t="str">
        <f>VLOOKUP($B85,'CODIGOS DE CULTIVOS'!$A:$H,3,FALSE)</f>
        <v>1000</v>
      </c>
      <c r="E85" s="1" t="s">
        <v>356</v>
      </c>
      <c r="F85" s="3" t="s">
        <v>357</v>
      </c>
      <c r="G85" s="3" t="s">
        <v>238</v>
      </c>
      <c r="J85" s="1" t="s">
        <v>986</v>
      </c>
      <c r="K85" s="8">
        <v>134.9</v>
      </c>
      <c r="L85" s="6">
        <v>134.6</v>
      </c>
      <c r="M85" s="8">
        <v>120.7</v>
      </c>
      <c r="N85" s="6">
        <v>123.9</v>
      </c>
      <c r="O85" s="8">
        <v>124.2</v>
      </c>
      <c r="Q85" s="8">
        <v>124.48</v>
      </c>
      <c r="R85" s="6">
        <v>124.62</v>
      </c>
      <c r="S85" s="8">
        <v>124.68</v>
      </c>
      <c r="U85"/>
      <c r="V85"/>
      <c r="W85"/>
      <c r="X85"/>
      <c r="Y85"/>
      <c r="Z85"/>
      <c r="AA85"/>
      <c r="AB85"/>
      <c r="AC85"/>
      <c r="AD85"/>
    </row>
    <row r="86" spans="1:30" x14ac:dyDescent="0.2">
      <c r="A86" s="5" t="s">
        <v>236</v>
      </c>
      <c r="B86" s="1" t="s">
        <v>358</v>
      </c>
      <c r="C86" s="1" t="str">
        <f>VLOOKUP($B86,'CODIGOS DE CULTIVOS'!$A:$H,2,FALSE)</f>
        <v>C</v>
      </c>
      <c r="D86" s="1" t="str">
        <f>VLOOKUP($B86,'CODIGOS DE CULTIVOS'!$A:$H,3,FALSE)</f>
        <v>1100</v>
      </c>
      <c r="E86" s="1" t="s">
        <v>356</v>
      </c>
      <c r="F86" s="1" t="s">
        <v>357</v>
      </c>
      <c r="G86" s="3" t="s">
        <v>358</v>
      </c>
      <c r="H86" s="3" t="s">
        <v>238</v>
      </c>
      <c r="J86" s="1" t="s">
        <v>954</v>
      </c>
      <c r="L86" s="6">
        <v>27033.3</v>
      </c>
      <c r="M86" s="8">
        <v>25930.62</v>
      </c>
      <c r="N86" s="6">
        <v>25499.360000000001</v>
      </c>
      <c r="O86" s="8">
        <v>26028.080000000002</v>
      </c>
      <c r="P86" s="6">
        <v>22775.8</v>
      </c>
      <c r="Q86" s="8">
        <v>24076.38</v>
      </c>
      <c r="R86" s="6">
        <v>24213.51</v>
      </c>
      <c r="S86" s="8">
        <v>24231.38</v>
      </c>
      <c r="U86"/>
      <c r="V86"/>
      <c r="W86"/>
      <c r="X86"/>
      <c r="Y86"/>
      <c r="Z86"/>
      <c r="AA86"/>
      <c r="AB86"/>
      <c r="AC86"/>
      <c r="AD86"/>
    </row>
    <row r="87" spans="1:30" x14ac:dyDescent="0.2">
      <c r="A87" s="5" t="s">
        <v>236</v>
      </c>
      <c r="B87" s="1" t="s">
        <v>358</v>
      </c>
      <c r="C87" s="1" t="str">
        <f>VLOOKUP($B87,'CODIGOS DE CULTIVOS'!$A:$H,2,FALSE)</f>
        <v>C</v>
      </c>
      <c r="D87" s="1" t="str">
        <f>VLOOKUP($B87,'CODIGOS DE CULTIVOS'!$A:$H,3,FALSE)</f>
        <v>1100</v>
      </c>
      <c r="E87" s="1" t="s">
        <v>356</v>
      </c>
      <c r="F87" s="1" t="s">
        <v>357</v>
      </c>
      <c r="G87" s="3" t="s">
        <v>358</v>
      </c>
      <c r="H87" s="3" t="s">
        <v>238</v>
      </c>
      <c r="J87" s="1" t="s">
        <v>955</v>
      </c>
      <c r="L87" s="6">
        <v>25210.3</v>
      </c>
      <c r="M87" s="8">
        <v>24138.62</v>
      </c>
      <c r="N87" s="6">
        <v>23751.66</v>
      </c>
      <c r="O87" s="8">
        <v>24212.28</v>
      </c>
      <c r="P87" s="6">
        <v>22775.8</v>
      </c>
      <c r="Q87" s="8">
        <v>24076.38</v>
      </c>
      <c r="R87" s="6">
        <v>24213.51</v>
      </c>
      <c r="S87" s="8">
        <v>24231.38</v>
      </c>
      <c r="U87"/>
      <c r="V87"/>
      <c r="W87"/>
      <c r="X87"/>
      <c r="Y87"/>
      <c r="Z87"/>
      <c r="AA87"/>
      <c r="AB87"/>
      <c r="AC87"/>
      <c r="AD87"/>
    </row>
    <row r="88" spans="1:30" x14ac:dyDescent="0.2">
      <c r="A88" s="5" t="s">
        <v>236</v>
      </c>
      <c r="B88" s="1" t="s">
        <v>358</v>
      </c>
      <c r="C88" s="1" t="str">
        <f>VLOOKUP($B88,'CODIGOS DE CULTIVOS'!$A:$H,2,FALSE)</f>
        <v>C</v>
      </c>
      <c r="D88" s="1" t="str">
        <f>VLOOKUP($B88,'CODIGOS DE CULTIVOS'!$A:$H,3,FALSE)</f>
        <v>1100</v>
      </c>
      <c r="E88" s="1" t="s">
        <v>356</v>
      </c>
      <c r="F88" s="1" t="s">
        <v>357</v>
      </c>
      <c r="G88" s="3" t="s">
        <v>358</v>
      </c>
      <c r="H88" s="3" t="s">
        <v>238</v>
      </c>
      <c r="J88" s="1" t="s">
        <v>956</v>
      </c>
      <c r="L88" s="6">
        <v>27033.3</v>
      </c>
      <c r="M88" s="8">
        <v>25930.62</v>
      </c>
      <c r="N88" s="6">
        <v>25499.360000000001</v>
      </c>
      <c r="O88" s="8">
        <v>26028.080000000002</v>
      </c>
      <c r="U88"/>
      <c r="V88"/>
      <c r="W88"/>
      <c r="X88"/>
      <c r="Y88"/>
      <c r="Z88"/>
      <c r="AA88"/>
      <c r="AB88"/>
      <c r="AC88"/>
      <c r="AD88"/>
    </row>
    <row r="89" spans="1:30" x14ac:dyDescent="0.2">
      <c r="A89" s="5" t="s">
        <v>236</v>
      </c>
      <c r="B89" s="1" t="s">
        <v>358</v>
      </c>
      <c r="C89" s="1" t="str">
        <f>VLOOKUP($B89,'CODIGOS DE CULTIVOS'!$A:$H,2,FALSE)</f>
        <v>C</v>
      </c>
      <c r="D89" s="1" t="str">
        <f>VLOOKUP($B89,'CODIGOS DE CULTIVOS'!$A:$H,3,FALSE)</f>
        <v>1100</v>
      </c>
      <c r="E89" s="1" t="s">
        <v>356</v>
      </c>
      <c r="F89" s="1" t="s">
        <v>357</v>
      </c>
      <c r="G89" s="3" t="s">
        <v>358</v>
      </c>
      <c r="H89" s="3" t="s">
        <v>238</v>
      </c>
      <c r="J89" s="1" t="s">
        <v>957</v>
      </c>
      <c r="K89" s="8">
        <v>221.78</v>
      </c>
      <c r="L89" s="6">
        <v>215.72</v>
      </c>
      <c r="M89" s="8">
        <v>197.59</v>
      </c>
      <c r="N89" s="6">
        <v>195.69</v>
      </c>
      <c r="O89" s="8">
        <v>203.76</v>
      </c>
      <c r="P89" s="6">
        <v>194.66</v>
      </c>
      <c r="Q89" s="8">
        <v>209.18</v>
      </c>
      <c r="R89" s="6">
        <v>204.46</v>
      </c>
      <c r="S89" s="8">
        <v>212.61</v>
      </c>
      <c r="T89" s="6">
        <v>165.2</v>
      </c>
      <c r="U89"/>
      <c r="V89"/>
      <c r="W89"/>
      <c r="X89"/>
      <c r="Y89"/>
      <c r="Z89"/>
      <c r="AA89"/>
      <c r="AB89"/>
      <c r="AC89"/>
      <c r="AD89"/>
    </row>
    <row r="90" spans="1:30" x14ac:dyDescent="0.2">
      <c r="A90" s="5" t="s">
        <v>236</v>
      </c>
      <c r="B90" s="1" t="s">
        <v>358</v>
      </c>
      <c r="C90" s="1" t="str">
        <f>VLOOKUP($B90,'CODIGOS DE CULTIVOS'!$A:$H,2,FALSE)</f>
        <v>C</v>
      </c>
      <c r="D90" s="1" t="str">
        <f>VLOOKUP($B90,'CODIGOS DE CULTIVOS'!$A:$H,3,FALSE)</f>
        <v>1100</v>
      </c>
      <c r="E90" s="1" t="s">
        <v>356</v>
      </c>
      <c r="F90" s="1" t="s">
        <v>357</v>
      </c>
      <c r="G90" s="3" t="s">
        <v>358</v>
      </c>
      <c r="H90" s="3" t="s">
        <v>238</v>
      </c>
      <c r="J90" s="1" t="s">
        <v>4</v>
      </c>
      <c r="K90" s="8">
        <v>1105.92</v>
      </c>
      <c r="L90" s="6">
        <v>1192.5899999999999</v>
      </c>
      <c r="M90" s="8">
        <v>1144.52</v>
      </c>
      <c r="N90" s="6">
        <v>1212.01</v>
      </c>
      <c r="O90" s="8">
        <v>1198.68</v>
      </c>
      <c r="P90" s="6">
        <v>1200.18</v>
      </c>
      <c r="Q90" s="8">
        <v>1206.19</v>
      </c>
      <c r="R90" s="6">
        <v>1206.58</v>
      </c>
      <c r="S90" s="8">
        <v>1220.9100000000001</v>
      </c>
      <c r="U90"/>
      <c r="V90"/>
      <c r="W90"/>
      <c r="X90"/>
      <c r="Y90"/>
      <c r="Z90"/>
      <c r="AA90"/>
      <c r="AB90"/>
      <c r="AC90"/>
      <c r="AD90"/>
    </row>
    <row r="91" spans="1:30" x14ac:dyDescent="0.2">
      <c r="A91" s="5" t="s">
        <v>236</v>
      </c>
      <c r="B91" s="1" t="s">
        <v>358</v>
      </c>
      <c r="C91" s="1" t="str">
        <f>VLOOKUP($B91,'CODIGOS DE CULTIVOS'!$A:$H,2,FALSE)</f>
        <v>C</v>
      </c>
      <c r="D91" s="1" t="str">
        <f>VLOOKUP($B91,'CODIGOS DE CULTIVOS'!$A:$H,3,FALSE)</f>
        <v>1100</v>
      </c>
      <c r="E91" s="1" t="s">
        <v>356</v>
      </c>
      <c r="F91" s="1" t="s">
        <v>357</v>
      </c>
      <c r="G91" s="3" t="s">
        <v>358</v>
      </c>
      <c r="H91" s="3" t="s">
        <v>238</v>
      </c>
      <c r="J91" s="1" t="s">
        <v>958</v>
      </c>
      <c r="K91" s="8">
        <v>829.82</v>
      </c>
      <c r="L91" s="6">
        <v>839.71</v>
      </c>
      <c r="M91" s="8">
        <v>832.06</v>
      </c>
      <c r="N91" s="6">
        <v>819.69</v>
      </c>
      <c r="O91" s="8">
        <v>839.45</v>
      </c>
      <c r="P91" s="6">
        <v>798.58</v>
      </c>
      <c r="Q91" s="8">
        <v>784.78</v>
      </c>
      <c r="R91" s="6">
        <v>854.43</v>
      </c>
      <c r="S91" s="8">
        <v>817.76</v>
      </c>
      <c r="T91" s="6">
        <v>776.5</v>
      </c>
      <c r="U91"/>
      <c r="V91"/>
      <c r="W91"/>
      <c r="X91"/>
      <c r="Y91"/>
      <c r="Z91"/>
      <c r="AA91"/>
      <c r="AB91"/>
      <c r="AC91"/>
      <c r="AD91"/>
    </row>
    <row r="92" spans="1:30" x14ac:dyDescent="0.2">
      <c r="A92" s="5" t="s">
        <v>236</v>
      </c>
      <c r="B92" s="1" t="s">
        <v>358</v>
      </c>
      <c r="C92" s="1" t="str">
        <f>VLOOKUP($B92,'CODIGOS DE CULTIVOS'!$A:$H,2,FALSE)</f>
        <v>C</v>
      </c>
      <c r="D92" s="1" t="str">
        <f>VLOOKUP($B92,'CODIGOS DE CULTIVOS'!$A:$H,3,FALSE)</f>
        <v>1100</v>
      </c>
      <c r="E92" s="1" t="s">
        <v>356</v>
      </c>
      <c r="F92" s="1" t="s">
        <v>357</v>
      </c>
      <c r="G92" s="3" t="s">
        <v>358</v>
      </c>
      <c r="H92" s="3" t="s">
        <v>238</v>
      </c>
      <c r="J92" s="1" t="s">
        <v>959</v>
      </c>
      <c r="K92" s="8">
        <v>632.4</v>
      </c>
      <c r="L92" s="6">
        <v>583</v>
      </c>
      <c r="M92" s="8">
        <v>586.6</v>
      </c>
      <c r="N92" s="6">
        <v>425.8</v>
      </c>
      <c r="O92" s="8">
        <v>573.4</v>
      </c>
      <c r="P92" s="6">
        <v>502.6</v>
      </c>
      <c r="Q92" s="8">
        <v>537.70000000000005</v>
      </c>
      <c r="R92" s="6">
        <v>497.3</v>
      </c>
      <c r="S92" s="8">
        <v>489</v>
      </c>
      <c r="T92" s="6">
        <v>522.79999999999995</v>
      </c>
      <c r="U92"/>
      <c r="V92"/>
      <c r="W92"/>
      <c r="X92"/>
      <c r="Y92"/>
      <c r="Z92"/>
      <c r="AA92"/>
      <c r="AB92"/>
      <c r="AC92"/>
      <c r="AD92"/>
    </row>
    <row r="93" spans="1:30" x14ac:dyDescent="0.2">
      <c r="A93" s="5" t="s">
        <v>236</v>
      </c>
      <c r="B93" s="1" t="s">
        <v>358</v>
      </c>
      <c r="C93" s="1" t="str">
        <f>VLOOKUP($B93,'CODIGOS DE CULTIVOS'!$A:$H,2,FALSE)</f>
        <v>C</v>
      </c>
      <c r="D93" s="1" t="str">
        <f>VLOOKUP($B93,'CODIGOS DE CULTIVOS'!$A:$H,3,FALSE)</f>
        <v>1100</v>
      </c>
      <c r="E93" s="1" t="s">
        <v>356</v>
      </c>
      <c r="F93" s="1" t="s">
        <v>357</v>
      </c>
      <c r="G93" s="3" t="s">
        <v>358</v>
      </c>
      <c r="H93" s="3" t="s">
        <v>238</v>
      </c>
      <c r="J93" s="1" t="s">
        <v>960</v>
      </c>
      <c r="K93" s="8">
        <v>3282.7</v>
      </c>
      <c r="L93" s="6">
        <v>3201.7</v>
      </c>
      <c r="M93" s="8">
        <v>3202.6</v>
      </c>
      <c r="N93" s="6">
        <v>3036.3</v>
      </c>
      <c r="O93" s="8">
        <v>3118.1</v>
      </c>
      <c r="P93" s="6">
        <v>2835.5</v>
      </c>
      <c r="Q93" s="8">
        <v>2939</v>
      </c>
      <c r="R93" s="6">
        <v>2980.9</v>
      </c>
      <c r="S93" s="8">
        <v>2897.8</v>
      </c>
      <c r="T93" s="6">
        <v>2626.2</v>
      </c>
      <c r="U93"/>
      <c r="V93"/>
      <c r="W93"/>
      <c r="X93"/>
      <c r="Y93"/>
      <c r="Z93"/>
      <c r="AA93"/>
      <c r="AB93"/>
      <c r="AC93"/>
      <c r="AD93"/>
    </row>
    <row r="94" spans="1:30" x14ac:dyDescent="0.2">
      <c r="A94" s="5" t="s">
        <v>236</v>
      </c>
      <c r="B94" s="1" t="s">
        <v>358</v>
      </c>
      <c r="C94" s="1" t="str">
        <f>VLOOKUP($B94,'CODIGOS DE CULTIVOS'!$A:$H,2,FALSE)</f>
        <v>C</v>
      </c>
      <c r="D94" s="1" t="str">
        <f>VLOOKUP($B94,'CODIGOS DE CULTIVOS'!$A:$H,3,FALSE)</f>
        <v>1100</v>
      </c>
      <c r="E94" s="1" t="s">
        <v>356</v>
      </c>
      <c r="F94" s="1" t="s">
        <v>357</v>
      </c>
      <c r="G94" s="3" t="s">
        <v>358</v>
      </c>
      <c r="H94" s="3" t="s">
        <v>238</v>
      </c>
      <c r="J94" s="1" t="s">
        <v>8</v>
      </c>
      <c r="K94" s="8">
        <v>169.7</v>
      </c>
      <c r="L94" s="6">
        <v>164.5</v>
      </c>
      <c r="M94" s="8">
        <v>169.75</v>
      </c>
      <c r="N94" s="6">
        <v>154.58000000000001</v>
      </c>
      <c r="O94" s="8">
        <v>166.98</v>
      </c>
      <c r="P94" s="6">
        <v>168.04</v>
      </c>
      <c r="Q94" s="8">
        <v>180</v>
      </c>
      <c r="R94" s="6">
        <v>180.97</v>
      </c>
      <c r="S94" s="8">
        <v>173.57</v>
      </c>
      <c r="T94" s="6">
        <v>173.34</v>
      </c>
      <c r="U94"/>
      <c r="V94"/>
      <c r="W94"/>
      <c r="X94"/>
      <c r="Y94"/>
      <c r="Z94"/>
      <c r="AA94"/>
      <c r="AB94"/>
      <c r="AC94"/>
      <c r="AD94"/>
    </row>
    <row r="95" spans="1:30" x14ac:dyDescent="0.2">
      <c r="A95" s="5" t="s">
        <v>236</v>
      </c>
      <c r="B95" s="1" t="s">
        <v>358</v>
      </c>
      <c r="C95" s="1" t="str">
        <f>VLOOKUP($B95,'CODIGOS DE CULTIVOS'!$A:$H,2,FALSE)</f>
        <v>C</v>
      </c>
      <c r="D95" s="1" t="str">
        <f>VLOOKUP($B95,'CODIGOS DE CULTIVOS'!$A:$H,3,FALSE)</f>
        <v>1100</v>
      </c>
      <c r="E95" s="1" t="s">
        <v>356</v>
      </c>
      <c r="F95" s="1" t="s">
        <v>357</v>
      </c>
      <c r="G95" s="3" t="s">
        <v>358</v>
      </c>
      <c r="H95" s="3" t="s">
        <v>238</v>
      </c>
      <c r="J95" s="1" t="s">
        <v>961</v>
      </c>
      <c r="K95" s="8">
        <v>65.33</v>
      </c>
      <c r="L95" s="6">
        <v>67.92</v>
      </c>
      <c r="M95" s="8">
        <v>67.05</v>
      </c>
      <c r="N95" s="6">
        <v>57.98</v>
      </c>
      <c r="O95" s="8">
        <v>63.48</v>
      </c>
      <c r="P95" s="6">
        <v>46.99</v>
      </c>
      <c r="Q95" s="8">
        <v>62.33</v>
      </c>
      <c r="R95" s="6">
        <v>67.23</v>
      </c>
      <c r="S95" s="8">
        <v>55.78</v>
      </c>
      <c r="T95" s="6">
        <v>47.8</v>
      </c>
      <c r="U95"/>
      <c r="V95"/>
      <c r="W95"/>
      <c r="X95"/>
      <c r="Y95"/>
      <c r="Z95"/>
      <c r="AA95"/>
      <c r="AB95"/>
      <c r="AC95"/>
      <c r="AD95"/>
    </row>
    <row r="96" spans="1:30" x14ac:dyDescent="0.2">
      <c r="A96" s="5" t="s">
        <v>236</v>
      </c>
      <c r="B96" s="1" t="s">
        <v>358</v>
      </c>
      <c r="C96" s="1" t="str">
        <f>VLOOKUP($B96,'CODIGOS DE CULTIVOS'!$A:$H,2,FALSE)</f>
        <v>C</v>
      </c>
      <c r="D96" s="1" t="str">
        <f>VLOOKUP($B96,'CODIGOS DE CULTIVOS'!$A:$H,3,FALSE)</f>
        <v>1100</v>
      </c>
      <c r="E96" s="1" t="s">
        <v>356</v>
      </c>
      <c r="F96" s="1" t="s">
        <v>357</v>
      </c>
      <c r="G96" s="3" t="s">
        <v>358</v>
      </c>
      <c r="H96" s="3" t="s">
        <v>238</v>
      </c>
      <c r="J96" s="1" t="s">
        <v>962</v>
      </c>
      <c r="K96" s="8">
        <v>488.2</v>
      </c>
      <c r="L96" s="6">
        <v>537.59</v>
      </c>
      <c r="M96" s="8">
        <v>415.95</v>
      </c>
      <c r="N96" s="6">
        <v>404.49</v>
      </c>
      <c r="O96" s="8">
        <v>350.49</v>
      </c>
      <c r="P96" s="6">
        <v>355.88</v>
      </c>
      <c r="Q96" s="8">
        <v>411.01</v>
      </c>
      <c r="R96" s="6">
        <v>412.49</v>
      </c>
      <c r="S96" s="8">
        <v>448.46</v>
      </c>
      <c r="T96" s="6">
        <v>261.42</v>
      </c>
      <c r="U96"/>
      <c r="V96"/>
      <c r="W96"/>
      <c r="X96"/>
      <c r="Y96"/>
      <c r="Z96"/>
      <c r="AA96"/>
      <c r="AB96"/>
      <c r="AC96"/>
      <c r="AD96"/>
    </row>
    <row r="97" spans="1:30" x14ac:dyDescent="0.2">
      <c r="A97" s="5" t="s">
        <v>236</v>
      </c>
      <c r="B97" s="1" t="s">
        <v>358</v>
      </c>
      <c r="C97" s="1" t="str">
        <f>VLOOKUP($B97,'CODIGOS DE CULTIVOS'!$A:$H,2,FALSE)</f>
        <v>C</v>
      </c>
      <c r="D97" s="1" t="str">
        <f>VLOOKUP($B97,'CODIGOS DE CULTIVOS'!$A:$H,3,FALSE)</f>
        <v>1100</v>
      </c>
      <c r="E97" s="1" t="s">
        <v>356</v>
      </c>
      <c r="F97" s="1" t="s">
        <v>357</v>
      </c>
      <c r="G97" s="3" t="s">
        <v>358</v>
      </c>
      <c r="H97" s="3" t="s">
        <v>238</v>
      </c>
      <c r="J97" s="1" t="s">
        <v>963</v>
      </c>
      <c r="K97" s="8">
        <v>2176.35</v>
      </c>
      <c r="L97" s="6">
        <v>2256.85</v>
      </c>
      <c r="M97" s="8">
        <v>2062.71</v>
      </c>
      <c r="N97" s="6">
        <v>2063.6799999999998</v>
      </c>
      <c r="O97" s="8">
        <v>1920.09</v>
      </c>
      <c r="P97" s="6">
        <v>1914.66</v>
      </c>
      <c r="Q97" s="8">
        <v>2128.4699999999998</v>
      </c>
      <c r="R97" s="6">
        <v>2172.6999999999998</v>
      </c>
      <c r="S97" s="8">
        <v>1957.76</v>
      </c>
      <c r="T97" s="6">
        <v>1970.68</v>
      </c>
      <c r="U97"/>
      <c r="V97"/>
      <c r="W97"/>
      <c r="X97"/>
      <c r="Y97"/>
      <c r="Z97"/>
      <c r="AA97"/>
      <c r="AB97"/>
      <c r="AC97"/>
      <c r="AD97"/>
    </row>
    <row r="98" spans="1:30" x14ac:dyDescent="0.2">
      <c r="A98" s="5" t="s">
        <v>236</v>
      </c>
      <c r="B98" s="1" t="s">
        <v>358</v>
      </c>
      <c r="C98" s="1" t="str">
        <f>VLOOKUP($B98,'CODIGOS DE CULTIVOS'!$A:$H,2,FALSE)</f>
        <v>C</v>
      </c>
      <c r="D98" s="1" t="str">
        <f>VLOOKUP($B98,'CODIGOS DE CULTIVOS'!$A:$H,3,FALSE)</f>
        <v>1100</v>
      </c>
      <c r="E98" s="1" t="s">
        <v>356</v>
      </c>
      <c r="F98" s="1" t="s">
        <v>357</v>
      </c>
      <c r="G98" s="3" t="s">
        <v>358</v>
      </c>
      <c r="H98" s="3" t="s">
        <v>238</v>
      </c>
      <c r="J98" s="1" t="s">
        <v>964</v>
      </c>
      <c r="K98" s="8">
        <v>5480.21</v>
      </c>
      <c r="L98" s="6">
        <v>5542.25</v>
      </c>
      <c r="M98" s="8">
        <v>5332.08</v>
      </c>
      <c r="N98" s="6">
        <v>5234.09</v>
      </c>
      <c r="O98" s="8">
        <v>5244.25</v>
      </c>
      <c r="P98" s="6">
        <v>4519.78</v>
      </c>
      <c r="Q98" s="8">
        <v>5276.73</v>
      </c>
      <c r="R98" s="6">
        <v>4949.84</v>
      </c>
      <c r="S98" s="8">
        <v>4998.28</v>
      </c>
      <c r="T98" s="6">
        <v>4433.01</v>
      </c>
      <c r="U98"/>
      <c r="V98"/>
      <c r="W98"/>
      <c r="X98"/>
      <c r="Y98"/>
      <c r="Z98"/>
      <c r="AA98"/>
      <c r="AB98"/>
      <c r="AC98"/>
      <c r="AD98"/>
    </row>
    <row r="99" spans="1:30" x14ac:dyDescent="0.2">
      <c r="A99" s="5" t="s">
        <v>236</v>
      </c>
      <c r="B99" s="1" t="s">
        <v>358</v>
      </c>
      <c r="C99" s="1" t="str">
        <f>VLOOKUP($B99,'CODIGOS DE CULTIVOS'!$A:$H,2,FALSE)</f>
        <v>C</v>
      </c>
      <c r="D99" s="1" t="str">
        <f>VLOOKUP($B99,'CODIGOS DE CULTIVOS'!$A:$H,3,FALSE)</f>
        <v>1100</v>
      </c>
      <c r="E99" s="1" t="s">
        <v>356</v>
      </c>
      <c r="F99" s="1" t="s">
        <v>357</v>
      </c>
      <c r="G99" s="3" t="s">
        <v>358</v>
      </c>
      <c r="H99" s="3" t="s">
        <v>238</v>
      </c>
      <c r="J99" s="1" t="s">
        <v>965</v>
      </c>
      <c r="K99" s="8">
        <v>142.68</v>
      </c>
      <c r="L99" s="6">
        <v>171.4</v>
      </c>
      <c r="M99" s="8">
        <v>118.38</v>
      </c>
      <c r="N99" s="6">
        <v>138.46</v>
      </c>
      <c r="O99" s="8">
        <v>143.15</v>
      </c>
      <c r="P99" s="6">
        <v>147.84</v>
      </c>
      <c r="Q99" s="8">
        <v>147.38999999999999</v>
      </c>
      <c r="R99" s="6">
        <v>161.83000000000001</v>
      </c>
      <c r="S99" s="8">
        <v>172.85</v>
      </c>
      <c r="T99" s="6">
        <v>140</v>
      </c>
      <c r="U99"/>
      <c r="V99"/>
      <c r="W99"/>
      <c r="X99"/>
      <c r="Y99"/>
      <c r="Z99"/>
      <c r="AA99"/>
      <c r="AB99"/>
      <c r="AC99"/>
      <c r="AD99"/>
    </row>
    <row r="100" spans="1:30" x14ac:dyDescent="0.2">
      <c r="A100" s="5" t="s">
        <v>236</v>
      </c>
      <c r="B100" s="1" t="s">
        <v>358</v>
      </c>
      <c r="C100" s="1" t="str">
        <f>VLOOKUP($B100,'CODIGOS DE CULTIVOS'!$A:$H,2,FALSE)</f>
        <v>C</v>
      </c>
      <c r="D100" s="1" t="str">
        <f>VLOOKUP($B100,'CODIGOS DE CULTIVOS'!$A:$H,3,FALSE)</f>
        <v>1100</v>
      </c>
      <c r="E100" s="1" t="s">
        <v>356</v>
      </c>
      <c r="F100" s="1" t="s">
        <v>357</v>
      </c>
      <c r="G100" s="3" t="s">
        <v>358</v>
      </c>
      <c r="H100" s="3" t="s">
        <v>238</v>
      </c>
      <c r="J100" s="1" t="s">
        <v>966</v>
      </c>
      <c r="L100" s="6">
        <v>1912.42</v>
      </c>
      <c r="M100" s="8">
        <v>1806.57</v>
      </c>
      <c r="N100" s="6">
        <v>1821.73</v>
      </c>
      <c r="O100" s="8">
        <v>1754.64</v>
      </c>
      <c r="P100" s="6">
        <v>1711.22</v>
      </c>
      <c r="Q100" s="8">
        <v>1726.61</v>
      </c>
      <c r="R100" s="6">
        <v>1776.73</v>
      </c>
      <c r="S100" s="8">
        <v>1867.56</v>
      </c>
      <c r="T100" s="6">
        <v>1697.75</v>
      </c>
      <c r="U100"/>
      <c r="V100"/>
      <c r="W100"/>
      <c r="X100"/>
      <c r="Y100"/>
      <c r="Z100"/>
      <c r="AA100"/>
      <c r="AB100"/>
      <c r="AC100"/>
      <c r="AD100"/>
    </row>
    <row r="101" spans="1:30" x14ac:dyDescent="0.2">
      <c r="A101" s="5" t="s">
        <v>236</v>
      </c>
      <c r="B101" s="1" t="s">
        <v>358</v>
      </c>
      <c r="C101" s="1" t="str">
        <f>VLOOKUP($B101,'CODIGOS DE CULTIVOS'!$A:$H,2,FALSE)</f>
        <v>C</v>
      </c>
      <c r="D101" s="1" t="str">
        <f>VLOOKUP($B101,'CODIGOS DE CULTIVOS'!$A:$H,3,FALSE)</f>
        <v>1100</v>
      </c>
      <c r="E101" s="1" t="s">
        <v>356</v>
      </c>
      <c r="F101" s="1" t="s">
        <v>357</v>
      </c>
      <c r="G101" s="3" t="s">
        <v>358</v>
      </c>
      <c r="H101" s="3" t="s">
        <v>238</v>
      </c>
      <c r="J101" s="1" t="s">
        <v>967</v>
      </c>
      <c r="K101" s="8">
        <v>11.97</v>
      </c>
      <c r="L101" s="6">
        <v>8.39</v>
      </c>
      <c r="M101" s="8">
        <v>8.68</v>
      </c>
      <c r="N101" s="6">
        <v>10.199999999999999</v>
      </c>
      <c r="O101" s="8">
        <v>10.59</v>
      </c>
      <c r="P101" s="6">
        <v>12.97</v>
      </c>
      <c r="Q101" s="8">
        <v>12.32</v>
      </c>
      <c r="R101" s="6">
        <v>13.31</v>
      </c>
      <c r="S101" s="8">
        <v>12.7</v>
      </c>
      <c r="T101" s="6">
        <v>12.25</v>
      </c>
      <c r="U101"/>
      <c r="V101"/>
      <c r="W101"/>
      <c r="X101"/>
      <c r="Y101"/>
      <c r="Z101"/>
      <c r="AA101"/>
      <c r="AB101"/>
      <c r="AC101"/>
      <c r="AD101"/>
    </row>
    <row r="102" spans="1:30" x14ac:dyDescent="0.2">
      <c r="A102" s="5" t="s">
        <v>236</v>
      </c>
      <c r="B102" s="1" t="s">
        <v>358</v>
      </c>
      <c r="C102" s="1" t="str">
        <f>VLOOKUP($B102,'CODIGOS DE CULTIVOS'!$A:$H,2,FALSE)</f>
        <v>C</v>
      </c>
      <c r="D102" s="1" t="str">
        <f>VLOOKUP($B102,'CODIGOS DE CULTIVOS'!$A:$H,3,FALSE)</f>
        <v>1100</v>
      </c>
      <c r="E102" s="1" t="s">
        <v>356</v>
      </c>
      <c r="F102" s="1" t="s">
        <v>357</v>
      </c>
      <c r="G102" s="3" t="s">
        <v>358</v>
      </c>
      <c r="H102" s="3" t="s">
        <v>238</v>
      </c>
      <c r="J102" s="1" t="s">
        <v>968</v>
      </c>
      <c r="K102" s="8">
        <v>447.3</v>
      </c>
      <c r="L102" s="6">
        <v>479.1</v>
      </c>
      <c r="M102" s="8">
        <v>446.8</v>
      </c>
      <c r="N102" s="6">
        <v>417.2</v>
      </c>
      <c r="O102" s="8">
        <v>492.7</v>
      </c>
      <c r="P102" s="6">
        <v>498.2</v>
      </c>
      <c r="Q102" s="8">
        <v>537.29999999999995</v>
      </c>
      <c r="R102" s="6">
        <v>537.5</v>
      </c>
      <c r="S102" s="8">
        <v>525</v>
      </c>
      <c r="U102"/>
      <c r="V102"/>
      <c r="W102"/>
      <c r="X102"/>
      <c r="Y102"/>
      <c r="Z102"/>
      <c r="AA102"/>
      <c r="AB102"/>
      <c r="AC102"/>
      <c r="AD102"/>
    </row>
    <row r="103" spans="1:30" x14ac:dyDescent="0.2">
      <c r="A103" s="5" t="s">
        <v>236</v>
      </c>
      <c r="B103" s="1" t="s">
        <v>358</v>
      </c>
      <c r="C103" s="1" t="str">
        <f>VLOOKUP($B103,'CODIGOS DE CULTIVOS'!$A:$H,2,FALSE)</f>
        <v>C</v>
      </c>
      <c r="D103" s="1" t="str">
        <f>VLOOKUP($B103,'CODIGOS DE CULTIVOS'!$A:$H,3,FALSE)</f>
        <v>1100</v>
      </c>
      <c r="E103" s="1" t="s">
        <v>356</v>
      </c>
      <c r="F103" s="1" t="s">
        <v>357</v>
      </c>
      <c r="G103" s="3" t="s">
        <v>358</v>
      </c>
      <c r="H103" s="3" t="s">
        <v>238</v>
      </c>
      <c r="J103" s="1" t="s">
        <v>969</v>
      </c>
      <c r="K103" s="8">
        <v>836.22</v>
      </c>
      <c r="L103" s="6">
        <v>880.53</v>
      </c>
      <c r="M103" s="8">
        <v>811.95</v>
      </c>
      <c r="N103" s="6">
        <v>772.89</v>
      </c>
      <c r="O103" s="8">
        <v>895.76</v>
      </c>
      <c r="P103" s="6">
        <v>893.51</v>
      </c>
      <c r="Q103" s="8">
        <v>944.17</v>
      </c>
      <c r="R103" s="6">
        <v>946.72</v>
      </c>
      <c r="S103" s="8">
        <v>940.29</v>
      </c>
      <c r="T103" s="6">
        <v>857.9</v>
      </c>
      <c r="U103"/>
      <c r="V103"/>
      <c r="W103"/>
      <c r="X103"/>
      <c r="Y103"/>
      <c r="Z103"/>
      <c r="AA103"/>
      <c r="AB103"/>
      <c r="AC103"/>
      <c r="AD103"/>
    </row>
    <row r="104" spans="1:30" x14ac:dyDescent="0.2">
      <c r="A104" s="5" t="s">
        <v>236</v>
      </c>
      <c r="B104" s="1" t="s">
        <v>358</v>
      </c>
      <c r="C104" s="1" t="str">
        <f>VLOOKUP($B104,'CODIGOS DE CULTIVOS'!$A:$H,2,FALSE)</f>
        <v>C</v>
      </c>
      <c r="D104" s="1" t="str">
        <f>VLOOKUP($B104,'CODIGOS DE CULTIVOS'!$A:$H,3,FALSE)</f>
        <v>1100</v>
      </c>
      <c r="E104" s="1" t="s">
        <v>356</v>
      </c>
      <c r="F104" s="1" t="s">
        <v>357</v>
      </c>
      <c r="G104" s="3" t="s">
        <v>358</v>
      </c>
      <c r="H104" s="3" t="s">
        <v>238</v>
      </c>
      <c r="J104" s="1" t="s">
        <v>970</v>
      </c>
      <c r="K104" s="8">
        <v>14.49</v>
      </c>
      <c r="L104" s="6">
        <v>13.81</v>
      </c>
      <c r="M104" s="8">
        <v>14.11</v>
      </c>
      <c r="N104" s="6">
        <v>12.87</v>
      </c>
      <c r="O104" s="8">
        <v>13.36</v>
      </c>
      <c r="P104" s="6">
        <v>11.93</v>
      </c>
      <c r="Q104" s="8">
        <v>12.87</v>
      </c>
      <c r="R104" s="6">
        <v>13.57</v>
      </c>
      <c r="S104" s="8">
        <v>12.47</v>
      </c>
      <c r="T104" s="6">
        <v>12.7</v>
      </c>
      <c r="U104"/>
      <c r="V104"/>
      <c r="W104"/>
      <c r="X104"/>
      <c r="Y104"/>
      <c r="Z104"/>
      <c r="AA104"/>
      <c r="AB104"/>
      <c r="AC104"/>
      <c r="AD104"/>
    </row>
    <row r="105" spans="1:30" x14ac:dyDescent="0.2">
      <c r="A105" s="5" t="s">
        <v>236</v>
      </c>
      <c r="B105" s="1" t="s">
        <v>358</v>
      </c>
      <c r="C105" s="1" t="str">
        <f>VLOOKUP($B105,'CODIGOS DE CULTIVOS'!$A:$H,2,FALSE)</f>
        <v>C</v>
      </c>
      <c r="D105" s="1" t="str">
        <f>VLOOKUP($B105,'CODIGOS DE CULTIVOS'!$A:$H,3,FALSE)</f>
        <v>1100</v>
      </c>
      <c r="E105" s="1" t="s">
        <v>356</v>
      </c>
      <c r="F105" s="1" t="s">
        <v>357</v>
      </c>
      <c r="G105" s="3" t="s">
        <v>358</v>
      </c>
      <c r="H105" s="3" t="s">
        <v>238</v>
      </c>
      <c r="J105" s="1" t="s">
        <v>971</v>
      </c>
      <c r="K105" s="8">
        <v>1029.32</v>
      </c>
      <c r="L105" s="6">
        <v>1044.31</v>
      </c>
      <c r="M105" s="8">
        <v>966.4</v>
      </c>
      <c r="N105" s="6">
        <v>1026.1500000000001</v>
      </c>
      <c r="O105" s="8">
        <v>1015.64</v>
      </c>
      <c r="P105" s="6">
        <v>936.62</v>
      </c>
      <c r="Q105" s="8">
        <v>892.79</v>
      </c>
      <c r="R105" s="6">
        <v>979.01</v>
      </c>
      <c r="S105" s="8">
        <v>1053.1199999999999</v>
      </c>
      <c r="T105" s="6">
        <v>921.89</v>
      </c>
      <c r="U105"/>
      <c r="V105"/>
      <c r="W105"/>
      <c r="X105"/>
      <c r="Y105"/>
      <c r="Z105"/>
      <c r="AA105"/>
      <c r="AB105"/>
      <c r="AC105"/>
      <c r="AD105"/>
    </row>
    <row r="106" spans="1:30" x14ac:dyDescent="0.2">
      <c r="A106" s="5" t="s">
        <v>236</v>
      </c>
      <c r="B106" s="1" t="s">
        <v>358</v>
      </c>
      <c r="C106" s="1" t="str">
        <f>VLOOKUP($B106,'CODIGOS DE CULTIVOS'!$A:$H,2,FALSE)</f>
        <v>C</v>
      </c>
      <c r="D106" s="1" t="str">
        <f>VLOOKUP($B106,'CODIGOS DE CULTIVOS'!$A:$H,3,FALSE)</f>
        <v>1100</v>
      </c>
      <c r="E106" s="1" t="s">
        <v>356</v>
      </c>
      <c r="F106" s="1" t="s">
        <v>357</v>
      </c>
      <c r="G106" s="3" t="s">
        <v>358</v>
      </c>
      <c r="H106" s="3" t="s">
        <v>238</v>
      </c>
      <c r="J106" s="1" t="s">
        <v>20</v>
      </c>
      <c r="K106" s="8">
        <v>0</v>
      </c>
      <c r="L106" s="6">
        <v>0</v>
      </c>
      <c r="M106" s="8">
        <v>0</v>
      </c>
      <c r="N106" s="6">
        <v>0</v>
      </c>
      <c r="O106" s="8">
        <v>0</v>
      </c>
      <c r="P106" s="6">
        <v>0</v>
      </c>
      <c r="Q106" s="8">
        <v>0</v>
      </c>
      <c r="R106" s="6">
        <v>0</v>
      </c>
      <c r="S106" s="8">
        <v>0</v>
      </c>
      <c r="T106" s="6">
        <v>0</v>
      </c>
      <c r="U106"/>
      <c r="V106"/>
      <c r="W106"/>
      <c r="X106"/>
      <c r="Y106"/>
      <c r="Z106"/>
      <c r="AA106"/>
      <c r="AB106"/>
      <c r="AC106"/>
      <c r="AD106"/>
    </row>
    <row r="107" spans="1:30" x14ac:dyDescent="0.2">
      <c r="A107" s="5" t="s">
        <v>236</v>
      </c>
      <c r="B107" s="1" t="s">
        <v>358</v>
      </c>
      <c r="C107" s="1" t="str">
        <f>VLOOKUP($B107,'CODIGOS DE CULTIVOS'!$A:$H,2,FALSE)</f>
        <v>C</v>
      </c>
      <c r="D107" s="1" t="str">
        <f>VLOOKUP($B107,'CODIGOS DE CULTIVOS'!$A:$H,3,FALSE)</f>
        <v>1100</v>
      </c>
      <c r="E107" s="1" t="s">
        <v>356</v>
      </c>
      <c r="F107" s="1" t="s">
        <v>357</v>
      </c>
      <c r="G107" s="3" t="s">
        <v>358</v>
      </c>
      <c r="H107" s="3" t="s">
        <v>238</v>
      </c>
      <c r="J107" s="1" t="s">
        <v>972</v>
      </c>
      <c r="K107" s="8">
        <v>142.47</v>
      </c>
      <c r="L107" s="6">
        <v>127.33</v>
      </c>
      <c r="M107" s="8">
        <v>115.92</v>
      </c>
      <c r="N107" s="6">
        <v>111.66</v>
      </c>
      <c r="O107" s="8">
        <v>120.55</v>
      </c>
      <c r="P107" s="6">
        <v>108.91</v>
      </c>
      <c r="Q107" s="8">
        <v>118.14</v>
      </c>
      <c r="R107" s="6">
        <v>123.8</v>
      </c>
      <c r="S107" s="8">
        <v>129.54</v>
      </c>
      <c r="U107"/>
      <c r="V107"/>
      <c r="W107"/>
      <c r="X107"/>
      <c r="Y107"/>
      <c r="Z107"/>
      <c r="AA107"/>
      <c r="AB107"/>
      <c r="AC107"/>
      <c r="AD107"/>
    </row>
    <row r="108" spans="1:30" x14ac:dyDescent="0.2">
      <c r="A108" s="5" t="s">
        <v>236</v>
      </c>
      <c r="B108" s="1" t="s">
        <v>358</v>
      </c>
      <c r="C108" s="1" t="str">
        <f>VLOOKUP($B108,'CODIGOS DE CULTIVOS'!$A:$H,2,FALSE)</f>
        <v>C</v>
      </c>
      <c r="D108" s="1" t="str">
        <f>VLOOKUP($B108,'CODIGOS DE CULTIVOS'!$A:$H,3,FALSE)</f>
        <v>1100</v>
      </c>
      <c r="E108" s="1" t="s">
        <v>356</v>
      </c>
      <c r="F108" s="1" t="s">
        <v>357</v>
      </c>
      <c r="G108" s="3" t="s">
        <v>358</v>
      </c>
      <c r="H108" s="3" t="s">
        <v>238</v>
      </c>
      <c r="J108" s="1" t="s">
        <v>22</v>
      </c>
      <c r="K108" s="8">
        <v>302.97000000000003</v>
      </c>
      <c r="L108" s="6">
        <v>317.76</v>
      </c>
      <c r="M108" s="8">
        <v>297.27999999999997</v>
      </c>
      <c r="N108" s="6">
        <v>294.29000000000002</v>
      </c>
      <c r="O108" s="8">
        <v>278.33999999999997</v>
      </c>
      <c r="P108" s="6">
        <v>279.02</v>
      </c>
      <c r="Q108" s="8">
        <v>279.86</v>
      </c>
      <c r="R108" s="6">
        <v>295.51</v>
      </c>
      <c r="S108" s="8">
        <v>281.98</v>
      </c>
      <c r="T108" s="6">
        <v>274.23</v>
      </c>
      <c r="U108"/>
      <c r="V108"/>
      <c r="W108"/>
      <c r="X108"/>
      <c r="Y108"/>
      <c r="Z108"/>
      <c r="AA108"/>
      <c r="AB108"/>
      <c r="AC108"/>
      <c r="AD108"/>
    </row>
    <row r="109" spans="1:30" x14ac:dyDescent="0.2">
      <c r="A109" s="5" t="s">
        <v>236</v>
      </c>
      <c r="B109" s="1" t="s">
        <v>358</v>
      </c>
      <c r="C109" s="1" t="str">
        <f>VLOOKUP($B109,'CODIGOS DE CULTIVOS'!$A:$H,2,FALSE)</f>
        <v>C</v>
      </c>
      <c r="D109" s="1" t="str">
        <f>VLOOKUP($B109,'CODIGOS DE CULTIVOS'!$A:$H,3,FALSE)</f>
        <v>1100</v>
      </c>
      <c r="E109" s="1" t="s">
        <v>356</v>
      </c>
      <c r="F109" s="1" t="s">
        <v>357</v>
      </c>
      <c r="G109" s="3" t="s">
        <v>358</v>
      </c>
      <c r="H109" s="3" t="s">
        <v>238</v>
      </c>
      <c r="J109" s="1" t="s">
        <v>973</v>
      </c>
      <c r="K109" s="8">
        <v>2395.5</v>
      </c>
      <c r="L109" s="6">
        <v>2364.08</v>
      </c>
      <c r="M109" s="8">
        <v>2391.85</v>
      </c>
      <c r="N109" s="6">
        <v>2417.23</v>
      </c>
      <c r="O109" s="8">
        <v>2511.33</v>
      </c>
      <c r="P109" s="6">
        <v>2391</v>
      </c>
      <c r="Q109" s="8">
        <v>2390.52</v>
      </c>
      <c r="R109" s="6">
        <v>2518.44</v>
      </c>
      <c r="S109" s="8">
        <v>2449.33</v>
      </c>
      <c r="T109" s="6">
        <v>2384.2399999999998</v>
      </c>
      <c r="U109"/>
      <c r="V109"/>
      <c r="W109"/>
      <c r="X109"/>
      <c r="Y109"/>
      <c r="Z109"/>
      <c r="AA109"/>
      <c r="AB109"/>
      <c r="AC109"/>
      <c r="AD109"/>
    </row>
    <row r="110" spans="1:30" x14ac:dyDescent="0.2">
      <c r="A110" s="5" t="s">
        <v>236</v>
      </c>
      <c r="B110" s="1" t="s">
        <v>358</v>
      </c>
      <c r="C110" s="1" t="str">
        <f>VLOOKUP($B110,'CODIGOS DE CULTIVOS'!$A:$H,2,FALSE)</f>
        <v>C</v>
      </c>
      <c r="D110" s="1" t="str">
        <f>VLOOKUP($B110,'CODIGOS DE CULTIVOS'!$A:$H,3,FALSE)</f>
        <v>1100</v>
      </c>
      <c r="E110" s="1" t="s">
        <v>356</v>
      </c>
      <c r="F110" s="1" t="s">
        <v>357</v>
      </c>
      <c r="G110" s="3" t="s">
        <v>358</v>
      </c>
      <c r="H110" s="3" t="s">
        <v>238</v>
      </c>
      <c r="J110" s="1" t="s">
        <v>24</v>
      </c>
      <c r="K110" s="8">
        <v>39.74</v>
      </c>
      <c r="L110" s="6">
        <v>38.200000000000003</v>
      </c>
      <c r="M110" s="8">
        <v>29.02</v>
      </c>
      <c r="N110" s="6">
        <v>27.03</v>
      </c>
      <c r="O110" s="8">
        <v>28.53</v>
      </c>
      <c r="P110" s="6">
        <v>30.14</v>
      </c>
      <c r="Q110" s="8">
        <v>28.66</v>
      </c>
      <c r="R110" s="6">
        <v>31.05</v>
      </c>
      <c r="S110" s="8">
        <v>24.74</v>
      </c>
      <c r="T110" s="6">
        <v>26.51</v>
      </c>
      <c r="U110"/>
      <c r="V110"/>
      <c r="W110"/>
      <c r="X110"/>
      <c r="Y110"/>
      <c r="Z110"/>
      <c r="AA110"/>
      <c r="AB110"/>
      <c r="AC110"/>
      <c r="AD110"/>
    </row>
    <row r="111" spans="1:30" x14ac:dyDescent="0.2">
      <c r="A111" s="5" t="s">
        <v>236</v>
      </c>
      <c r="B111" s="1" t="s">
        <v>358</v>
      </c>
      <c r="C111" s="1" t="str">
        <f>VLOOKUP($B111,'CODIGOS DE CULTIVOS'!$A:$H,2,FALSE)</f>
        <v>C</v>
      </c>
      <c r="D111" s="1" t="str">
        <f>VLOOKUP($B111,'CODIGOS DE CULTIVOS'!$A:$H,3,FALSE)</f>
        <v>1100</v>
      </c>
      <c r="E111" s="1" t="s">
        <v>356</v>
      </c>
      <c r="F111" s="1" t="s">
        <v>357</v>
      </c>
      <c r="G111" s="3" t="s">
        <v>358</v>
      </c>
      <c r="H111" s="3" t="s">
        <v>238</v>
      </c>
      <c r="J111" s="1" t="s">
        <v>974</v>
      </c>
      <c r="K111" s="8">
        <v>2106.59</v>
      </c>
      <c r="L111" s="6">
        <v>2137.73</v>
      </c>
      <c r="M111" s="8">
        <v>2052.92</v>
      </c>
      <c r="N111" s="6">
        <v>2116.15</v>
      </c>
      <c r="O111" s="8">
        <v>2168.37</v>
      </c>
      <c r="P111" s="6">
        <v>2155.25</v>
      </c>
      <c r="Q111" s="8">
        <v>2175.08</v>
      </c>
      <c r="R111" s="6">
        <v>2168.66</v>
      </c>
      <c r="S111" s="8">
        <v>2317.69</v>
      </c>
      <c r="T111" s="6">
        <v>2204.1</v>
      </c>
      <c r="U111"/>
      <c r="V111"/>
      <c r="W111"/>
      <c r="X111"/>
      <c r="Y111"/>
      <c r="Z111"/>
      <c r="AA111"/>
      <c r="AB111"/>
      <c r="AC111"/>
      <c r="AD111"/>
    </row>
    <row r="112" spans="1:30" x14ac:dyDescent="0.2">
      <c r="A112" s="5" t="s">
        <v>236</v>
      </c>
      <c r="B112" s="1" t="s">
        <v>358</v>
      </c>
      <c r="C112" s="1" t="str">
        <f>VLOOKUP($B112,'CODIGOS DE CULTIVOS'!$A:$H,2,FALSE)</f>
        <v>C</v>
      </c>
      <c r="D112" s="1" t="str">
        <f>VLOOKUP($B112,'CODIGOS DE CULTIVOS'!$A:$H,3,FALSE)</f>
        <v>1100</v>
      </c>
      <c r="E112" s="1" t="s">
        <v>356</v>
      </c>
      <c r="F112" s="1" t="s">
        <v>357</v>
      </c>
      <c r="G112" s="3" t="s">
        <v>358</v>
      </c>
      <c r="H112" s="3" t="s">
        <v>238</v>
      </c>
      <c r="J112" s="1" t="s">
        <v>975</v>
      </c>
      <c r="K112" s="8">
        <v>30.73</v>
      </c>
      <c r="L112" s="6">
        <v>31.46</v>
      </c>
      <c r="M112" s="8">
        <v>28.02</v>
      </c>
      <c r="N112" s="6">
        <v>27.82</v>
      </c>
      <c r="O112" s="8">
        <v>26.73</v>
      </c>
      <c r="P112" s="6">
        <v>27.29</v>
      </c>
      <c r="Q112" s="8">
        <v>26.79</v>
      </c>
      <c r="R112" s="6">
        <v>27.56</v>
      </c>
      <c r="S112" s="8">
        <v>28.71</v>
      </c>
      <c r="T112" s="6">
        <v>27.98</v>
      </c>
      <c r="U112"/>
      <c r="V112"/>
      <c r="W112"/>
      <c r="X112"/>
      <c r="Y112"/>
      <c r="Z112"/>
      <c r="AA112"/>
      <c r="AB112"/>
      <c r="AC112"/>
      <c r="AD112"/>
    </row>
    <row r="113" spans="1:30" x14ac:dyDescent="0.2">
      <c r="A113" s="5" t="s">
        <v>236</v>
      </c>
      <c r="B113" s="1" t="s">
        <v>358</v>
      </c>
      <c r="C113" s="1" t="str">
        <f>VLOOKUP($B113,'CODIGOS DE CULTIVOS'!$A:$H,2,FALSE)</f>
        <v>C</v>
      </c>
      <c r="D113" s="1" t="str">
        <f>VLOOKUP($B113,'CODIGOS DE CULTIVOS'!$A:$H,3,FALSE)</f>
        <v>1100</v>
      </c>
      <c r="E113" s="1" t="s">
        <v>356</v>
      </c>
      <c r="F113" s="1" t="s">
        <v>357</v>
      </c>
      <c r="G113" s="3" t="s">
        <v>358</v>
      </c>
      <c r="H113" s="3" t="s">
        <v>238</v>
      </c>
      <c r="J113" s="1" t="s">
        <v>976</v>
      </c>
      <c r="K113" s="8">
        <v>377.9</v>
      </c>
      <c r="L113" s="6">
        <v>417.71</v>
      </c>
      <c r="M113" s="8">
        <v>373.67</v>
      </c>
      <c r="N113" s="6">
        <v>403.37</v>
      </c>
      <c r="O113" s="8">
        <v>406.82</v>
      </c>
      <c r="P113" s="6">
        <v>387.08</v>
      </c>
      <c r="Q113" s="8">
        <v>356.97</v>
      </c>
      <c r="R113" s="6">
        <v>411.69</v>
      </c>
      <c r="S113" s="8">
        <v>406.76</v>
      </c>
      <c r="T113" s="6">
        <v>349.3</v>
      </c>
      <c r="U113"/>
      <c r="V113"/>
      <c r="W113"/>
      <c r="X113"/>
      <c r="Y113"/>
      <c r="Z113"/>
      <c r="AA113"/>
      <c r="AB113"/>
      <c r="AC113"/>
      <c r="AD113"/>
    </row>
    <row r="114" spans="1:30" x14ac:dyDescent="0.2">
      <c r="A114" s="5" t="s">
        <v>236</v>
      </c>
      <c r="B114" s="1" t="s">
        <v>358</v>
      </c>
      <c r="C114" s="1" t="str">
        <f>VLOOKUP($B114,'CODIGOS DE CULTIVOS'!$A:$H,2,FALSE)</f>
        <v>C</v>
      </c>
      <c r="D114" s="1" t="str">
        <f>VLOOKUP($B114,'CODIGOS DE CULTIVOS'!$A:$H,3,FALSE)</f>
        <v>1100</v>
      </c>
      <c r="E114" s="1" t="s">
        <v>356</v>
      </c>
      <c r="F114" s="1" t="s">
        <v>357</v>
      </c>
      <c r="G114" s="3" t="s">
        <v>358</v>
      </c>
      <c r="H114" s="3" t="s">
        <v>238</v>
      </c>
      <c r="J114" s="1" t="s">
        <v>977</v>
      </c>
      <c r="K114" s="8">
        <v>241.8</v>
      </c>
      <c r="L114" s="6">
        <v>215.1</v>
      </c>
      <c r="M114" s="8">
        <v>194.28</v>
      </c>
      <c r="N114" s="6">
        <v>177.8</v>
      </c>
      <c r="O114" s="8">
        <v>197.6</v>
      </c>
      <c r="P114" s="6">
        <v>198.8</v>
      </c>
      <c r="Q114" s="8">
        <v>212.4</v>
      </c>
      <c r="R114" s="6">
        <v>219.64</v>
      </c>
      <c r="S114" s="8">
        <v>229.16</v>
      </c>
      <c r="T114" s="6">
        <v>216.5</v>
      </c>
      <c r="U114"/>
      <c r="V114"/>
      <c r="W114"/>
      <c r="X114"/>
      <c r="Y114"/>
      <c r="Z114"/>
      <c r="AA114"/>
      <c r="AB114"/>
      <c r="AC114"/>
      <c r="AD114"/>
    </row>
    <row r="115" spans="1:30" x14ac:dyDescent="0.2">
      <c r="A115" s="5" t="s">
        <v>236</v>
      </c>
      <c r="B115" s="1" t="s">
        <v>358</v>
      </c>
      <c r="C115" s="1" t="str">
        <f>VLOOKUP($B115,'CODIGOS DE CULTIVOS'!$A:$H,2,FALSE)</f>
        <v>C</v>
      </c>
      <c r="D115" s="1" t="str">
        <f>VLOOKUP($B115,'CODIGOS DE CULTIVOS'!$A:$H,3,FALSE)</f>
        <v>1100</v>
      </c>
      <c r="E115" s="1" t="s">
        <v>356</v>
      </c>
      <c r="F115" s="1" t="s">
        <v>357</v>
      </c>
      <c r="G115" s="3" t="s">
        <v>358</v>
      </c>
      <c r="H115" s="3" t="s">
        <v>238</v>
      </c>
      <c r="J115" s="1" t="s">
        <v>978</v>
      </c>
      <c r="K115" s="8">
        <v>457.55</v>
      </c>
      <c r="L115" s="6">
        <v>449.15</v>
      </c>
      <c r="M115" s="8">
        <v>471.87</v>
      </c>
      <c r="N115" s="6">
        <v>372.5</v>
      </c>
      <c r="O115" s="8">
        <v>469.49</v>
      </c>
      <c r="P115" s="6">
        <v>449.17</v>
      </c>
      <c r="Q115" s="8">
        <v>479.13</v>
      </c>
      <c r="R115" s="6">
        <v>461.57</v>
      </c>
      <c r="S115" s="8">
        <v>507.53</v>
      </c>
      <c r="T115" s="6">
        <v>482.36</v>
      </c>
      <c r="U115"/>
      <c r="V115"/>
      <c r="W115"/>
      <c r="X115"/>
      <c r="Y115"/>
      <c r="Z115"/>
      <c r="AA115"/>
      <c r="AB115"/>
      <c r="AC115"/>
      <c r="AD115"/>
    </row>
    <row r="116" spans="1:30" x14ac:dyDescent="0.2">
      <c r="A116" s="5" t="s">
        <v>236</v>
      </c>
      <c r="B116" s="1" t="s">
        <v>358</v>
      </c>
      <c r="C116" s="1" t="str">
        <f>VLOOKUP($B116,'CODIGOS DE CULTIVOS'!$A:$H,2,FALSE)</f>
        <v>C</v>
      </c>
      <c r="D116" s="1" t="str">
        <f>VLOOKUP($B116,'CODIGOS DE CULTIVOS'!$A:$H,3,FALSE)</f>
        <v>1100</v>
      </c>
      <c r="E116" s="1" t="s">
        <v>356</v>
      </c>
      <c r="F116" s="1" t="s">
        <v>357</v>
      </c>
      <c r="G116" s="3" t="s">
        <v>358</v>
      </c>
      <c r="H116" s="3" t="s">
        <v>238</v>
      </c>
      <c r="J116" s="1" t="s">
        <v>979</v>
      </c>
      <c r="K116" s="8">
        <v>0</v>
      </c>
      <c r="L116" s="6">
        <v>0</v>
      </c>
      <c r="M116" s="8">
        <v>0</v>
      </c>
      <c r="N116" s="6">
        <v>0</v>
      </c>
      <c r="O116" s="8">
        <v>0</v>
      </c>
      <c r="P116" s="6">
        <v>0</v>
      </c>
      <c r="Q116" s="8">
        <v>0.1</v>
      </c>
      <c r="R116" s="6">
        <v>0.06</v>
      </c>
      <c r="S116" s="8">
        <v>0.06</v>
      </c>
      <c r="T116" s="6">
        <v>0.05</v>
      </c>
      <c r="U116"/>
      <c r="V116"/>
      <c r="W116"/>
      <c r="X116"/>
      <c r="Y116"/>
      <c r="Z116"/>
      <c r="AA116"/>
      <c r="AB116"/>
      <c r="AC116"/>
      <c r="AD116"/>
    </row>
    <row r="117" spans="1:30" x14ac:dyDescent="0.2">
      <c r="A117" s="5" t="s">
        <v>236</v>
      </c>
      <c r="B117" s="1" t="s">
        <v>358</v>
      </c>
      <c r="C117" s="1" t="str">
        <f>VLOOKUP($B117,'CODIGOS DE CULTIVOS'!$A:$H,2,FALSE)</f>
        <v>C</v>
      </c>
      <c r="D117" s="1" t="str">
        <f>VLOOKUP($B117,'CODIGOS DE CULTIVOS'!$A:$H,3,FALSE)</f>
        <v>1100</v>
      </c>
      <c r="E117" s="1" t="s">
        <v>356</v>
      </c>
      <c r="F117" s="1" t="s">
        <v>357</v>
      </c>
      <c r="G117" s="3" t="s">
        <v>358</v>
      </c>
      <c r="H117" s="3" t="s">
        <v>238</v>
      </c>
      <c r="J117" s="1" t="s">
        <v>980</v>
      </c>
      <c r="K117" s="8">
        <v>85.8</v>
      </c>
      <c r="L117" s="6">
        <v>66.8</v>
      </c>
      <c r="M117" s="8">
        <v>75.75</v>
      </c>
      <c r="U117"/>
      <c r="V117"/>
      <c r="W117"/>
      <c r="X117"/>
      <c r="Y117"/>
      <c r="Z117"/>
      <c r="AA117"/>
      <c r="AB117"/>
      <c r="AC117"/>
      <c r="AD117"/>
    </row>
    <row r="118" spans="1:30" x14ac:dyDescent="0.2">
      <c r="A118" s="5" t="s">
        <v>236</v>
      </c>
      <c r="B118" s="1" t="s">
        <v>358</v>
      </c>
      <c r="C118" s="1" t="str">
        <f>VLOOKUP($B118,'CODIGOS DE CULTIVOS'!$A:$H,2,FALSE)</f>
        <v>C</v>
      </c>
      <c r="D118" s="1" t="str">
        <f>VLOOKUP($B118,'CODIGOS DE CULTIVOS'!$A:$H,3,FALSE)</f>
        <v>1100</v>
      </c>
      <c r="E118" s="1" t="s">
        <v>356</v>
      </c>
      <c r="F118" s="1" t="s">
        <v>357</v>
      </c>
      <c r="G118" s="3" t="s">
        <v>358</v>
      </c>
      <c r="H118" s="3" t="s">
        <v>238</v>
      </c>
      <c r="J118" s="1" t="s">
        <v>981</v>
      </c>
      <c r="K118" s="8">
        <v>87.99</v>
      </c>
      <c r="L118" s="6">
        <v>88.46</v>
      </c>
      <c r="M118" s="8">
        <v>87.05</v>
      </c>
      <c r="N118" s="6">
        <v>87.98</v>
      </c>
      <c r="O118" s="8">
        <v>86.46</v>
      </c>
      <c r="P118" s="6">
        <v>84.99</v>
      </c>
      <c r="Q118" s="8">
        <v>89.28</v>
      </c>
      <c r="R118" s="6">
        <v>88.98</v>
      </c>
      <c r="S118" s="8">
        <v>87.1</v>
      </c>
      <c r="T118" s="6">
        <v>84.78</v>
      </c>
      <c r="U118"/>
      <c r="V118"/>
      <c r="W118"/>
      <c r="X118"/>
      <c r="Y118"/>
      <c r="Z118"/>
      <c r="AA118"/>
      <c r="AB118"/>
      <c r="AC118"/>
      <c r="AD118"/>
    </row>
    <row r="119" spans="1:30" x14ac:dyDescent="0.2">
      <c r="A119" s="5" t="s">
        <v>236</v>
      </c>
      <c r="B119" s="1" t="s">
        <v>358</v>
      </c>
      <c r="C119" s="1" t="str">
        <f>VLOOKUP($B119,'CODIGOS DE CULTIVOS'!$A:$H,2,FALSE)</f>
        <v>C</v>
      </c>
      <c r="D119" s="1" t="str">
        <f>VLOOKUP($B119,'CODIGOS DE CULTIVOS'!$A:$H,3,FALSE)</f>
        <v>1100</v>
      </c>
      <c r="E119" s="1" t="s">
        <v>356</v>
      </c>
      <c r="F119" s="1" t="s">
        <v>357</v>
      </c>
      <c r="G119" s="3" t="s">
        <v>358</v>
      </c>
      <c r="H119" s="3" t="s">
        <v>238</v>
      </c>
      <c r="J119" s="1" t="s">
        <v>982</v>
      </c>
      <c r="K119" s="8">
        <v>1832</v>
      </c>
      <c r="L119" s="6">
        <v>1823</v>
      </c>
      <c r="M119" s="8">
        <v>1792</v>
      </c>
      <c r="N119" s="6">
        <v>1747.7</v>
      </c>
      <c r="O119" s="8">
        <v>1815.8</v>
      </c>
      <c r="P119" s="6">
        <v>1415.13</v>
      </c>
      <c r="U119"/>
      <c r="V119"/>
      <c r="W119"/>
      <c r="X119"/>
      <c r="Y119"/>
      <c r="Z119"/>
      <c r="AA119"/>
      <c r="AB119"/>
      <c r="AC119"/>
      <c r="AD119"/>
    </row>
    <row r="120" spans="1:30" x14ac:dyDescent="0.2">
      <c r="A120" s="5" t="s">
        <v>236</v>
      </c>
      <c r="B120" s="1" t="s">
        <v>358</v>
      </c>
      <c r="C120" s="1" t="str">
        <f>VLOOKUP($B120,'CODIGOS DE CULTIVOS'!$A:$H,2,FALSE)</f>
        <v>C</v>
      </c>
      <c r="D120" s="1" t="str">
        <f>VLOOKUP($B120,'CODIGOS DE CULTIVOS'!$A:$H,3,FALSE)</f>
        <v>1100</v>
      </c>
      <c r="E120" s="1" t="s">
        <v>356</v>
      </c>
      <c r="F120" s="1" t="s">
        <v>357</v>
      </c>
      <c r="G120" s="3" t="s">
        <v>358</v>
      </c>
      <c r="H120" s="3" t="s">
        <v>238</v>
      </c>
      <c r="J120" s="1" t="s">
        <v>983</v>
      </c>
      <c r="K120" s="8">
        <v>61.89</v>
      </c>
      <c r="L120" s="6">
        <v>71.39</v>
      </c>
      <c r="M120" s="8">
        <v>69.45</v>
      </c>
      <c r="N120" s="6">
        <v>73.59</v>
      </c>
      <c r="O120" s="8">
        <v>68.97</v>
      </c>
      <c r="P120" s="6">
        <v>69.91</v>
      </c>
      <c r="Q120" s="8">
        <v>66.760000000000005</v>
      </c>
      <c r="R120" s="6">
        <v>46.49</v>
      </c>
      <c r="S120" s="8">
        <v>52.9</v>
      </c>
      <c r="U120"/>
      <c r="V120"/>
      <c r="W120"/>
      <c r="X120"/>
      <c r="Y120"/>
      <c r="Z120"/>
      <c r="AA120"/>
      <c r="AB120"/>
      <c r="AC120"/>
      <c r="AD120"/>
    </row>
    <row r="121" spans="1:30" x14ac:dyDescent="0.2">
      <c r="A121" s="5" t="s">
        <v>236</v>
      </c>
      <c r="B121" s="1" t="s">
        <v>358</v>
      </c>
      <c r="C121" s="1" t="str">
        <f>VLOOKUP($B121,'CODIGOS DE CULTIVOS'!$A:$H,2,FALSE)</f>
        <v>C</v>
      </c>
      <c r="D121" s="1" t="str">
        <f>VLOOKUP($B121,'CODIGOS DE CULTIVOS'!$A:$H,3,FALSE)</f>
        <v>1100</v>
      </c>
      <c r="E121" s="1" t="s">
        <v>356</v>
      </c>
      <c r="F121" s="1" t="s">
        <v>357</v>
      </c>
      <c r="G121" s="3" t="s">
        <v>358</v>
      </c>
      <c r="H121" s="3" t="s">
        <v>238</v>
      </c>
      <c r="J121" s="1" t="s">
        <v>35</v>
      </c>
      <c r="K121" s="8">
        <v>0.74</v>
      </c>
      <c r="L121" s="6">
        <v>0.75</v>
      </c>
      <c r="M121" s="8">
        <v>0.77</v>
      </c>
      <c r="N121" s="6">
        <v>0.77</v>
      </c>
      <c r="O121" s="8">
        <v>0.77</v>
      </c>
      <c r="P121" s="6">
        <v>0.74</v>
      </c>
      <c r="Q121" s="8">
        <v>0.72</v>
      </c>
      <c r="R121" s="6">
        <v>0.76</v>
      </c>
      <c r="U121"/>
      <c r="V121"/>
      <c r="W121"/>
      <c r="X121"/>
      <c r="Y121"/>
      <c r="Z121"/>
      <c r="AA121"/>
      <c r="AB121"/>
      <c r="AC121"/>
      <c r="AD121"/>
    </row>
    <row r="122" spans="1:30" x14ac:dyDescent="0.2">
      <c r="A122" s="5" t="s">
        <v>236</v>
      </c>
      <c r="B122" s="1" t="s">
        <v>358</v>
      </c>
      <c r="C122" s="1" t="str">
        <f>VLOOKUP($B122,'CODIGOS DE CULTIVOS'!$A:$H,2,FALSE)</f>
        <v>C</v>
      </c>
      <c r="D122" s="1" t="str">
        <f>VLOOKUP($B122,'CODIGOS DE CULTIVOS'!$A:$H,3,FALSE)</f>
        <v>1100</v>
      </c>
      <c r="E122" s="1" t="s">
        <v>356</v>
      </c>
      <c r="F122" s="1" t="s">
        <v>357</v>
      </c>
      <c r="G122" s="3" t="s">
        <v>358</v>
      </c>
      <c r="H122" s="3" t="s">
        <v>238</v>
      </c>
      <c r="J122" s="1" t="s">
        <v>984</v>
      </c>
      <c r="K122" s="8">
        <v>73.06</v>
      </c>
      <c r="L122" s="6">
        <v>79.83</v>
      </c>
      <c r="M122" s="8">
        <v>72.86</v>
      </c>
      <c r="N122" s="6">
        <v>70.989999999999995</v>
      </c>
      <c r="O122" s="8">
        <v>68.849999999999994</v>
      </c>
      <c r="P122" s="6">
        <v>69.77</v>
      </c>
      <c r="Q122" s="8">
        <v>70.37</v>
      </c>
      <c r="R122" s="6">
        <v>70.11</v>
      </c>
      <c r="S122" s="8">
        <v>69.52</v>
      </c>
      <c r="T122" s="6">
        <v>66.17</v>
      </c>
      <c r="U122"/>
      <c r="V122"/>
      <c r="W122"/>
      <c r="X122"/>
      <c r="Y122"/>
      <c r="Z122"/>
      <c r="AA122"/>
      <c r="AB122"/>
      <c r="AC122"/>
      <c r="AD122"/>
    </row>
    <row r="123" spans="1:30" x14ac:dyDescent="0.2">
      <c r="A123" s="5" t="s">
        <v>236</v>
      </c>
      <c r="B123" s="1" t="s">
        <v>358</v>
      </c>
      <c r="C123" s="1" t="str">
        <f>VLOOKUP($B123,'CODIGOS DE CULTIVOS'!$A:$H,2,FALSE)</f>
        <v>C</v>
      </c>
      <c r="D123" s="1" t="str">
        <f>VLOOKUP($B123,'CODIGOS DE CULTIVOS'!$A:$H,3,FALSE)</f>
        <v>1100</v>
      </c>
      <c r="E123" s="1" t="s">
        <v>356</v>
      </c>
      <c r="F123" s="1" t="s">
        <v>357</v>
      </c>
      <c r="G123" s="3" t="s">
        <v>358</v>
      </c>
      <c r="H123" s="3" t="s">
        <v>238</v>
      </c>
      <c r="J123" s="1" t="s">
        <v>37</v>
      </c>
      <c r="K123" s="8">
        <v>69.599999999999994</v>
      </c>
      <c r="L123" s="6">
        <v>70.5</v>
      </c>
      <c r="N123" s="6">
        <v>65.099999999999994</v>
      </c>
      <c r="O123" s="8">
        <v>57.3</v>
      </c>
      <c r="P123" s="6">
        <v>53.9</v>
      </c>
      <c r="Q123" s="8">
        <v>54.5</v>
      </c>
      <c r="R123" s="6">
        <v>54.3</v>
      </c>
      <c r="S123" s="8">
        <v>57.6</v>
      </c>
      <c r="U123"/>
      <c r="V123"/>
      <c r="W123"/>
      <c r="X123"/>
      <c r="Y123"/>
      <c r="Z123"/>
      <c r="AA123"/>
      <c r="AB123"/>
      <c r="AC123"/>
      <c r="AD123"/>
    </row>
    <row r="124" spans="1:30" x14ac:dyDescent="0.2">
      <c r="A124" s="5" t="s">
        <v>236</v>
      </c>
      <c r="B124" s="1" t="s">
        <v>358</v>
      </c>
      <c r="C124" s="1" t="str">
        <f>VLOOKUP($B124,'CODIGOS DE CULTIVOS'!$A:$H,2,FALSE)</f>
        <v>C</v>
      </c>
      <c r="D124" s="1" t="str">
        <f>VLOOKUP($B124,'CODIGOS DE CULTIVOS'!$A:$H,3,FALSE)</f>
        <v>1100</v>
      </c>
      <c r="E124" s="1" t="s">
        <v>356</v>
      </c>
      <c r="F124" s="1" t="s">
        <v>357</v>
      </c>
      <c r="G124" s="3" t="s">
        <v>358</v>
      </c>
      <c r="H124" s="3" t="s">
        <v>238</v>
      </c>
      <c r="J124" s="1" t="s">
        <v>38</v>
      </c>
      <c r="K124" s="8">
        <v>589.91999999999996</v>
      </c>
      <c r="L124" s="6">
        <v>595</v>
      </c>
      <c r="M124" s="8">
        <v>556.1</v>
      </c>
      <c r="N124" s="6">
        <v>643.1</v>
      </c>
      <c r="O124" s="8">
        <v>577.5</v>
      </c>
      <c r="P124" s="6">
        <v>581.13</v>
      </c>
      <c r="Q124" s="8">
        <v>598.74</v>
      </c>
      <c r="R124" s="6">
        <v>631.09</v>
      </c>
      <c r="S124" s="8">
        <v>682.25</v>
      </c>
      <c r="U124"/>
      <c r="V124"/>
      <c r="W124"/>
      <c r="X124"/>
      <c r="Y124"/>
      <c r="Z124"/>
      <c r="AA124"/>
      <c r="AB124"/>
      <c r="AC124"/>
      <c r="AD124"/>
    </row>
    <row r="125" spans="1:30" x14ac:dyDescent="0.2">
      <c r="A125" s="5" t="s">
        <v>236</v>
      </c>
      <c r="B125" s="1" t="s">
        <v>358</v>
      </c>
      <c r="C125" s="1" t="str">
        <f>VLOOKUP($B125,'CODIGOS DE CULTIVOS'!$A:$H,2,FALSE)</f>
        <v>C</v>
      </c>
      <c r="D125" s="1" t="str">
        <f>VLOOKUP($B125,'CODIGOS DE CULTIVOS'!$A:$H,3,FALSE)</f>
        <v>1100</v>
      </c>
      <c r="E125" s="1" t="s">
        <v>356</v>
      </c>
      <c r="F125" s="1" t="s">
        <v>357</v>
      </c>
      <c r="G125" s="3" t="s">
        <v>358</v>
      </c>
      <c r="H125" s="3" t="s">
        <v>238</v>
      </c>
      <c r="J125" s="1" t="s">
        <v>985</v>
      </c>
      <c r="K125" s="8">
        <v>7869</v>
      </c>
      <c r="L125" s="6">
        <v>7674</v>
      </c>
      <c r="M125" s="8">
        <v>7672</v>
      </c>
      <c r="N125" s="6">
        <v>7305</v>
      </c>
      <c r="O125" s="8">
        <v>6849</v>
      </c>
      <c r="P125" s="6">
        <v>6922</v>
      </c>
      <c r="Q125" s="8">
        <v>6746</v>
      </c>
      <c r="R125" s="6">
        <v>6628</v>
      </c>
      <c r="S125" s="8">
        <v>6831</v>
      </c>
      <c r="U125"/>
      <c r="V125"/>
      <c r="W125"/>
      <c r="X125"/>
      <c r="Y125"/>
      <c r="Z125"/>
      <c r="AA125"/>
      <c r="AB125"/>
      <c r="AC125"/>
      <c r="AD125"/>
    </row>
    <row r="126" spans="1:30" x14ac:dyDescent="0.2">
      <c r="A126" s="5" t="s">
        <v>236</v>
      </c>
      <c r="B126" s="1" t="s">
        <v>358</v>
      </c>
      <c r="C126" s="1" t="str">
        <f>VLOOKUP($B126,'CODIGOS DE CULTIVOS'!$A:$H,2,FALSE)</f>
        <v>C</v>
      </c>
      <c r="D126" s="1" t="str">
        <f>VLOOKUP($B126,'CODIGOS DE CULTIVOS'!$A:$H,3,FALSE)</f>
        <v>1100</v>
      </c>
      <c r="E126" s="1" t="s">
        <v>356</v>
      </c>
      <c r="F126" s="1" t="s">
        <v>357</v>
      </c>
      <c r="G126" s="3" t="s">
        <v>358</v>
      </c>
      <c r="H126" s="3" t="s">
        <v>238</v>
      </c>
      <c r="J126" s="1" t="s">
        <v>986</v>
      </c>
      <c r="K126" s="8">
        <v>89.9</v>
      </c>
      <c r="L126" s="6">
        <v>89.1</v>
      </c>
      <c r="M126" s="8">
        <v>80.5</v>
      </c>
      <c r="N126" s="6">
        <v>81.099999999999994</v>
      </c>
      <c r="O126" s="8">
        <v>80.3</v>
      </c>
      <c r="Q126" s="8">
        <v>79.97</v>
      </c>
      <c r="R126" s="6">
        <v>79.98</v>
      </c>
      <c r="S126" s="8">
        <v>80.03</v>
      </c>
      <c r="U126"/>
      <c r="V126"/>
      <c r="W126"/>
      <c r="X126"/>
      <c r="Y126"/>
      <c r="Z126"/>
      <c r="AA126"/>
      <c r="AB126"/>
      <c r="AC126"/>
      <c r="AD126"/>
    </row>
    <row r="127" spans="1:30" x14ac:dyDescent="0.2">
      <c r="A127" s="5" t="s">
        <v>236</v>
      </c>
      <c r="B127" s="1" t="s">
        <v>359</v>
      </c>
      <c r="C127" s="1" t="str">
        <f>VLOOKUP($B127,'CODIGOS DE CULTIVOS'!$A:$H,2,FALSE)</f>
        <v>C</v>
      </c>
      <c r="D127" s="1" t="str">
        <f>VLOOKUP($B127,'CODIGOS DE CULTIVOS'!$A:$H,3,FALSE)</f>
        <v>1110</v>
      </c>
      <c r="E127" s="1" t="s">
        <v>356</v>
      </c>
      <c r="F127" s="1" t="s">
        <v>357</v>
      </c>
      <c r="G127" s="1" t="s">
        <v>358</v>
      </c>
      <c r="H127" s="3" t="s">
        <v>359</v>
      </c>
      <c r="I127" s="3" t="s">
        <v>238</v>
      </c>
      <c r="J127" s="1" t="s">
        <v>954</v>
      </c>
      <c r="K127" s="8">
        <v>24327.1</v>
      </c>
      <c r="L127" s="6">
        <v>24255.26</v>
      </c>
      <c r="M127" s="8">
        <v>23385.83</v>
      </c>
      <c r="N127" s="6">
        <v>23018.82</v>
      </c>
      <c r="O127" s="8">
        <v>23883.38</v>
      </c>
      <c r="P127" s="6">
        <v>20663.87</v>
      </c>
      <c r="Q127" s="8">
        <v>21816.18</v>
      </c>
      <c r="R127" s="6">
        <v>21929.040000000001</v>
      </c>
      <c r="S127" s="8">
        <v>21915.51</v>
      </c>
      <c r="T127" s="6">
        <v>20330.759999999998</v>
      </c>
      <c r="U127"/>
      <c r="V127"/>
      <c r="W127"/>
      <c r="X127"/>
      <c r="Y127"/>
      <c r="Z127"/>
      <c r="AA127"/>
      <c r="AB127"/>
      <c r="AC127"/>
      <c r="AD127"/>
    </row>
    <row r="128" spans="1:30" x14ac:dyDescent="0.2">
      <c r="A128" s="5" t="s">
        <v>236</v>
      </c>
      <c r="B128" s="1" t="s">
        <v>359</v>
      </c>
      <c r="C128" s="1" t="str">
        <f>VLOOKUP($B128,'CODIGOS DE CULTIVOS'!$A:$H,2,FALSE)</f>
        <v>C</v>
      </c>
      <c r="D128" s="1" t="str">
        <f>VLOOKUP($B128,'CODIGOS DE CULTIVOS'!$A:$H,3,FALSE)</f>
        <v>1110</v>
      </c>
      <c r="E128" s="1" t="s">
        <v>356</v>
      </c>
      <c r="F128" s="1" t="s">
        <v>357</v>
      </c>
      <c r="G128" s="1" t="s">
        <v>358</v>
      </c>
      <c r="H128" s="3" t="s">
        <v>359</v>
      </c>
      <c r="I128" s="3" t="s">
        <v>238</v>
      </c>
      <c r="J128" s="1" t="s">
        <v>955</v>
      </c>
      <c r="K128" s="8">
        <v>22495.1</v>
      </c>
      <c r="L128" s="6">
        <v>22432.26</v>
      </c>
      <c r="M128" s="8">
        <v>21593.83</v>
      </c>
      <c r="N128" s="6">
        <v>21271.119999999999</v>
      </c>
      <c r="O128" s="8">
        <v>22067.599999999999</v>
      </c>
      <c r="P128" s="6">
        <v>20663.87</v>
      </c>
      <c r="Q128" s="8">
        <v>21816.18</v>
      </c>
      <c r="R128" s="6">
        <v>21929.040000000001</v>
      </c>
      <c r="S128" s="8">
        <v>21915.51</v>
      </c>
      <c r="T128" s="6">
        <v>20330.759999999998</v>
      </c>
      <c r="U128"/>
      <c r="V128"/>
      <c r="W128"/>
      <c r="X128"/>
      <c r="Y128"/>
      <c r="Z128"/>
      <c r="AA128"/>
      <c r="AB128"/>
      <c r="AC128"/>
      <c r="AD128"/>
    </row>
    <row r="129" spans="1:30" x14ac:dyDescent="0.2">
      <c r="A129" s="5" t="s">
        <v>236</v>
      </c>
      <c r="B129" s="1" t="s">
        <v>359</v>
      </c>
      <c r="C129" s="1" t="str">
        <f>VLOOKUP($B129,'CODIGOS DE CULTIVOS'!$A:$H,2,FALSE)</f>
        <v>C</v>
      </c>
      <c r="D129" s="1" t="str">
        <f>VLOOKUP($B129,'CODIGOS DE CULTIVOS'!$A:$H,3,FALSE)</f>
        <v>1110</v>
      </c>
      <c r="E129" s="1" t="s">
        <v>356</v>
      </c>
      <c r="F129" s="1" t="s">
        <v>357</v>
      </c>
      <c r="G129" s="1" t="s">
        <v>358</v>
      </c>
      <c r="H129" s="3" t="s">
        <v>359</v>
      </c>
      <c r="I129" s="3" t="s">
        <v>238</v>
      </c>
      <c r="J129" s="1" t="s">
        <v>956</v>
      </c>
      <c r="K129" s="8">
        <v>24327.1</v>
      </c>
      <c r="L129" s="6">
        <v>24255.26</v>
      </c>
      <c r="M129" s="8">
        <v>23385.83</v>
      </c>
      <c r="N129" s="6">
        <v>23018.82</v>
      </c>
      <c r="O129" s="8">
        <v>23883.38</v>
      </c>
      <c r="U129"/>
      <c r="V129"/>
      <c r="W129"/>
      <c r="X129"/>
      <c r="Y129"/>
      <c r="Z129"/>
      <c r="AA129"/>
      <c r="AB129"/>
      <c r="AC129"/>
      <c r="AD129"/>
    </row>
    <row r="130" spans="1:30" x14ac:dyDescent="0.2">
      <c r="A130" s="5" t="s">
        <v>236</v>
      </c>
      <c r="B130" s="1" t="s">
        <v>359</v>
      </c>
      <c r="C130" s="1" t="str">
        <f>VLOOKUP($B130,'CODIGOS DE CULTIVOS'!$A:$H,2,FALSE)</f>
        <v>C</v>
      </c>
      <c r="D130" s="1" t="str">
        <f>VLOOKUP($B130,'CODIGOS DE CULTIVOS'!$A:$H,3,FALSE)</f>
        <v>1110</v>
      </c>
      <c r="E130" s="1" t="s">
        <v>356</v>
      </c>
      <c r="F130" s="1" t="s">
        <v>357</v>
      </c>
      <c r="G130" s="1" t="s">
        <v>358</v>
      </c>
      <c r="H130" s="3" t="s">
        <v>359</v>
      </c>
      <c r="I130" s="3" t="s">
        <v>238</v>
      </c>
      <c r="J130" s="1" t="s">
        <v>957</v>
      </c>
      <c r="K130" s="8">
        <v>221.78</v>
      </c>
      <c r="L130" s="6">
        <v>215.72</v>
      </c>
      <c r="M130" s="8">
        <v>197.59</v>
      </c>
      <c r="N130" s="6">
        <v>195.69</v>
      </c>
      <c r="O130" s="8">
        <v>203.76</v>
      </c>
      <c r="P130" s="6">
        <v>194.66</v>
      </c>
      <c r="Q130" s="8">
        <v>209.18</v>
      </c>
      <c r="R130" s="6">
        <v>204.47</v>
      </c>
      <c r="S130" s="8">
        <v>212.61</v>
      </c>
      <c r="T130" s="6">
        <v>165.2</v>
      </c>
      <c r="U130"/>
      <c r="V130"/>
      <c r="W130"/>
      <c r="X130"/>
      <c r="Y130"/>
      <c r="Z130"/>
      <c r="AA130"/>
      <c r="AB130"/>
      <c r="AC130"/>
      <c r="AD130"/>
    </row>
    <row r="131" spans="1:30" x14ac:dyDescent="0.2">
      <c r="A131" s="5" t="s">
        <v>236</v>
      </c>
      <c r="B131" s="1" t="s">
        <v>359</v>
      </c>
      <c r="C131" s="1" t="str">
        <f>VLOOKUP($B131,'CODIGOS DE CULTIVOS'!$A:$H,2,FALSE)</f>
        <v>C</v>
      </c>
      <c r="D131" s="1" t="str">
        <f>VLOOKUP($B131,'CODIGOS DE CULTIVOS'!$A:$H,3,FALSE)</f>
        <v>1110</v>
      </c>
      <c r="E131" s="1" t="s">
        <v>356</v>
      </c>
      <c r="F131" s="1" t="s">
        <v>357</v>
      </c>
      <c r="G131" s="1" t="s">
        <v>358</v>
      </c>
      <c r="H131" s="3" t="s">
        <v>359</v>
      </c>
      <c r="I131" s="3" t="s">
        <v>238</v>
      </c>
      <c r="J131" s="1" t="s">
        <v>4</v>
      </c>
      <c r="K131" s="8">
        <v>1096.2</v>
      </c>
      <c r="L131" s="6">
        <v>1179.0999999999999</v>
      </c>
      <c r="M131" s="8">
        <v>1133.7</v>
      </c>
      <c r="N131" s="6">
        <v>1197.0999999999999</v>
      </c>
      <c r="O131" s="8">
        <v>1189.3599999999999</v>
      </c>
      <c r="P131" s="6">
        <v>1192.3699999999999</v>
      </c>
      <c r="Q131" s="8">
        <v>1197.23</v>
      </c>
      <c r="R131" s="6">
        <v>1194.52</v>
      </c>
      <c r="S131" s="8">
        <v>1205.4000000000001</v>
      </c>
      <c r="T131" s="6">
        <v>1193</v>
      </c>
      <c r="U131"/>
      <c r="V131"/>
      <c r="W131"/>
      <c r="X131"/>
      <c r="Y131"/>
      <c r="Z131"/>
      <c r="AA131"/>
      <c r="AB131"/>
      <c r="AC131"/>
      <c r="AD131"/>
    </row>
    <row r="132" spans="1:30" x14ac:dyDescent="0.2">
      <c r="A132" s="5" t="s">
        <v>236</v>
      </c>
      <c r="B132" s="1" t="s">
        <v>359</v>
      </c>
      <c r="C132" s="1" t="str">
        <f>VLOOKUP($B132,'CODIGOS DE CULTIVOS'!$A:$H,2,FALSE)</f>
        <v>C</v>
      </c>
      <c r="D132" s="1" t="str">
        <f>VLOOKUP($B132,'CODIGOS DE CULTIVOS'!$A:$H,3,FALSE)</f>
        <v>1110</v>
      </c>
      <c r="E132" s="1" t="s">
        <v>356</v>
      </c>
      <c r="F132" s="1" t="s">
        <v>357</v>
      </c>
      <c r="G132" s="1" t="s">
        <v>358</v>
      </c>
      <c r="H132" s="3" t="s">
        <v>359</v>
      </c>
      <c r="I132" s="3" t="s">
        <v>238</v>
      </c>
      <c r="J132" s="1" t="s">
        <v>958</v>
      </c>
      <c r="K132" s="8">
        <v>829.82</v>
      </c>
      <c r="L132" s="6">
        <v>839.71</v>
      </c>
      <c r="M132" s="8">
        <v>832.06</v>
      </c>
      <c r="N132" s="6">
        <v>819.69</v>
      </c>
      <c r="O132" s="8">
        <v>839.45</v>
      </c>
      <c r="P132" s="6">
        <v>798.58</v>
      </c>
      <c r="Q132" s="8">
        <v>784.78</v>
      </c>
      <c r="R132" s="6">
        <v>854.43</v>
      </c>
      <c r="S132" s="8">
        <v>814.29</v>
      </c>
      <c r="T132" s="6">
        <v>771.61</v>
      </c>
      <c r="U132"/>
      <c r="V132"/>
      <c r="W132"/>
      <c r="X132"/>
      <c r="Y132"/>
      <c r="Z132"/>
      <c r="AA132"/>
      <c r="AB132"/>
      <c r="AC132"/>
      <c r="AD132"/>
    </row>
    <row r="133" spans="1:30" x14ac:dyDescent="0.2">
      <c r="A133" s="5" t="s">
        <v>236</v>
      </c>
      <c r="B133" s="1" t="s">
        <v>359</v>
      </c>
      <c r="C133" s="1" t="str">
        <f>VLOOKUP($B133,'CODIGOS DE CULTIVOS'!$A:$H,2,FALSE)</f>
        <v>C</v>
      </c>
      <c r="D133" s="1" t="str">
        <f>VLOOKUP($B133,'CODIGOS DE CULTIVOS'!$A:$H,3,FALSE)</f>
        <v>1110</v>
      </c>
      <c r="E133" s="1" t="s">
        <v>356</v>
      </c>
      <c r="F133" s="1" t="s">
        <v>357</v>
      </c>
      <c r="G133" s="1" t="s">
        <v>358</v>
      </c>
      <c r="H133" s="3" t="s">
        <v>359</v>
      </c>
      <c r="I133" s="3" t="s">
        <v>238</v>
      </c>
      <c r="J133" s="1" t="s">
        <v>959</v>
      </c>
      <c r="K133" s="8">
        <v>632.4</v>
      </c>
      <c r="L133" s="6">
        <v>583</v>
      </c>
      <c r="M133" s="8">
        <v>586.6</v>
      </c>
      <c r="N133" s="6">
        <v>425.8</v>
      </c>
      <c r="O133" s="8">
        <v>573.4</v>
      </c>
      <c r="P133" s="6">
        <v>502.6</v>
      </c>
      <c r="Q133" s="8">
        <v>537.70000000000005</v>
      </c>
      <c r="R133" s="6">
        <v>497.3</v>
      </c>
      <c r="S133" s="8">
        <v>489</v>
      </c>
      <c r="T133" s="6">
        <v>522.79999999999995</v>
      </c>
      <c r="U133"/>
      <c r="V133"/>
      <c r="W133"/>
      <c r="X133"/>
      <c r="Y133"/>
      <c r="Z133"/>
      <c r="AA133"/>
      <c r="AB133"/>
      <c r="AC133"/>
      <c r="AD133"/>
    </row>
    <row r="134" spans="1:30" x14ac:dyDescent="0.2">
      <c r="A134" s="5" t="s">
        <v>236</v>
      </c>
      <c r="B134" s="1" t="s">
        <v>359</v>
      </c>
      <c r="C134" s="1" t="str">
        <f>VLOOKUP($B134,'CODIGOS DE CULTIVOS'!$A:$H,2,FALSE)</f>
        <v>C</v>
      </c>
      <c r="D134" s="1" t="str">
        <f>VLOOKUP($B134,'CODIGOS DE CULTIVOS'!$A:$H,3,FALSE)</f>
        <v>1110</v>
      </c>
      <c r="E134" s="1" t="s">
        <v>356</v>
      </c>
      <c r="F134" s="1" t="s">
        <v>357</v>
      </c>
      <c r="G134" s="1" t="s">
        <v>358</v>
      </c>
      <c r="H134" s="3" t="s">
        <v>359</v>
      </c>
      <c r="I134" s="3" t="s">
        <v>238</v>
      </c>
      <c r="J134" s="1" t="s">
        <v>960</v>
      </c>
      <c r="K134" s="8">
        <v>3263.9</v>
      </c>
      <c r="L134" s="6">
        <v>3176.4</v>
      </c>
      <c r="M134" s="8">
        <v>3173</v>
      </c>
      <c r="N134" s="6">
        <v>3006.2</v>
      </c>
      <c r="O134" s="8">
        <v>3086.7</v>
      </c>
      <c r="P134" s="6">
        <v>2801.5</v>
      </c>
      <c r="Q134" s="8">
        <v>2901.5</v>
      </c>
      <c r="R134" s="6">
        <v>2940.1</v>
      </c>
      <c r="S134" s="8">
        <v>2856.4</v>
      </c>
      <c r="T134" s="6">
        <v>2577.6999999999998</v>
      </c>
      <c r="U134"/>
      <c r="V134"/>
      <c r="W134"/>
      <c r="X134"/>
      <c r="Y134"/>
      <c r="Z134"/>
      <c r="AA134"/>
      <c r="AB134"/>
      <c r="AC134"/>
      <c r="AD134"/>
    </row>
    <row r="135" spans="1:30" x14ac:dyDescent="0.2">
      <c r="A135" s="5" t="s">
        <v>236</v>
      </c>
      <c r="B135" s="1" t="s">
        <v>359</v>
      </c>
      <c r="C135" s="1" t="str">
        <f>VLOOKUP($B135,'CODIGOS DE CULTIVOS'!$A:$H,2,FALSE)</f>
        <v>C</v>
      </c>
      <c r="D135" s="1" t="str">
        <f>VLOOKUP($B135,'CODIGOS DE CULTIVOS'!$A:$H,3,FALSE)</f>
        <v>1110</v>
      </c>
      <c r="E135" s="1" t="s">
        <v>356</v>
      </c>
      <c r="F135" s="1" t="s">
        <v>357</v>
      </c>
      <c r="G135" s="1" t="s">
        <v>358</v>
      </c>
      <c r="H135" s="3" t="s">
        <v>359</v>
      </c>
      <c r="I135" s="3" t="s">
        <v>238</v>
      </c>
      <c r="J135" s="1" t="s">
        <v>8</v>
      </c>
      <c r="K135" s="8">
        <v>169.7</v>
      </c>
      <c r="L135" s="6">
        <v>164.5</v>
      </c>
      <c r="M135" s="8">
        <v>169.75</v>
      </c>
      <c r="N135" s="6">
        <v>154.58000000000001</v>
      </c>
      <c r="O135" s="8">
        <v>166.98</v>
      </c>
      <c r="P135" s="6">
        <v>168.04</v>
      </c>
      <c r="Q135" s="8">
        <v>180</v>
      </c>
      <c r="R135" s="6">
        <v>180.97</v>
      </c>
      <c r="S135" s="8">
        <v>173.57</v>
      </c>
      <c r="T135" s="6">
        <v>173.34</v>
      </c>
      <c r="U135"/>
      <c r="V135"/>
      <c r="W135"/>
      <c r="X135"/>
      <c r="Y135"/>
      <c r="Z135"/>
      <c r="AA135"/>
      <c r="AB135"/>
      <c r="AC135"/>
      <c r="AD135"/>
    </row>
    <row r="136" spans="1:30" x14ac:dyDescent="0.2">
      <c r="A136" s="5" t="s">
        <v>236</v>
      </c>
      <c r="B136" s="1" t="s">
        <v>359</v>
      </c>
      <c r="C136" s="1" t="str">
        <f>VLOOKUP($B136,'CODIGOS DE CULTIVOS'!$A:$H,2,FALSE)</f>
        <v>C</v>
      </c>
      <c r="D136" s="1" t="str">
        <f>VLOOKUP($B136,'CODIGOS DE CULTIVOS'!$A:$H,3,FALSE)</f>
        <v>1110</v>
      </c>
      <c r="E136" s="1" t="s">
        <v>356</v>
      </c>
      <c r="F136" s="1" t="s">
        <v>357</v>
      </c>
      <c r="G136" s="1" t="s">
        <v>358</v>
      </c>
      <c r="H136" s="3" t="s">
        <v>359</v>
      </c>
      <c r="I136" s="3" t="s">
        <v>238</v>
      </c>
      <c r="J136" s="1" t="s">
        <v>961</v>
      </c>
      <c r="K136" s="8">
        <v>65.33</v>
      </c>
      <c r="L136" s="6">
        <v>67.92</v>
      </c>
      <c r="M136" s="8">
        <v>67.05</v>
      </c>
      <c r="N136" s="6">
        <v>57.98</v>
      </c>
      <c r="O136" s="8">
        <v>63.48</v>
      </c>
      <c r="P136" s="6">
        <v>46.99</v>
      </c>
      <c r="Q136" s="8">
        <v>62.33</v>
      </c>
      <c r="R136" s="6">
        <v>67.23</v>
      </c>
      <c r="S136" s="8">
        <v>55.78</v>
      </c>
      <c r="T136" s="6">
        <v>47.8</v>
      </c>
      <c r="U136"/>
      <c r="V136"/>
      <c r="W136"/>
      <c r="X136"/>
      <c r="Y136"/>
      <c r="Z136"/>
      <c r="AA136"/>
      <c r="AB136"/>
      <c r="AC136"/>
      <c r="AD136"/>
    </row>
    <row r="137" spans="1:30" x14ac:dyDescent="0.2">
      <c r="A137" s="5" t="s">
        <v>236</v>
      </c>
      <c r="B137" s="1" t="s">
        <v>359</v>
      </c>
      <c r="C137" s="1" t="str">
        <f>VLOOKUP($B137,'CODIGOS DE CULTIVOS'!$A:$H,2,FALSE)</f>
        <v>C</v>
      </c>
      <c r="D137" s="1" t="str">
        <f>VLOOKUP($B137,'CODIGOS DE CULTIVOS'!$A:$H,3,FALSE)</f>
        <v>1110</v>
      </c>
      <c r="E137" s="1" t="s">
        <v>356</v>
      </c>
      <c r="F137" s="1" t="s">
        <v>357</v>
      </c>
      <c r="G137" s="1" t="s">
        <v>358</v>
      </c>
      <c r="H137" s="3" t="s">
        <v>359</v>
      </c>
      <c r="I137" s="3" t="s">
        <v>238</v>
      </c>
      <c r="J137" s="1" t="s">
        <v>962</v>
      </c>
      <c r="K137" s="8">
        <v>154.84</v>
      </c>
      <c r="L137" s="6">
        <v>149.41999999999999</v>
      </c>
      <c r="M137" s="8">
        <v>119.7</v>
      </c>
      <c r="N137" s="6">
        <v>108</v>
      </c>
      <c r="O137" s="8">
        <v>96.61</v>
      </c>
      <c r="P137" s="6">
        <v>93.2</v>
      </c>
      <c r="Q137" s="8">
        <v>97.11</v>
      </c>
      <c r="R137" s="6">
        <v>94.79</v>
      </c>
      <c r="S137" s="8">
        <v>115.96</v>
      </c>
      <c r="T137" s="6">
        <v>88.67</v>
      </c>
      <c r="U137"/>
      <c r="V137"/>
      <c r="W137"/>
      <c r="X137"/>
      <c r="Y137"/>
      <c r="Z137"/>
      <c r="AA137"/>
      <c r="AB137"/>
      <c r="AC137"/>
      <c r="AD137"/>
    </row>
    <row r="138" spans="1:30" x14ac:dyDescent="0.2">
      <c r="A138" s="5" t="s">
        <v>236</v>
      </c>
      <c r="B138" s="1" t="s">
        <v>359</v>
      </c>
      <c r="C138" s="1" t="str">
        <f>VLOOKUP($B138,'CODIGOS DE CULTIVOS'!$A:$H,2,FALSE)</f>
        <v>C</v>
      </c>
      <c r="D138" s="1" t="str">
        <f>VLOOKUP($B138,'CODIGOS DE CULTIVOS'!$A:$H,3,FALSE)</f>
        <v>1110</v>
      </c>
      <c r="E138" s="1" t="s">
        <v>356</v>
      </c>
      <c r="F138" s="1" t="s">
        <v>357</v>
      </c>
      <c r="G138" s="1" t="s">
        <v>358</v>
      </c>
      <c r="H138" s="3" t="s">
        <v>359</v>
      </c>
      <c r="I138" s="3" t="s">
        <v>238</v>
      </c>
      <c r="J138" s="1" t="s">
        <v>963</v>
      </c>
      <c r="K138" s="8">
        <v>1828.42</v>
      </c>
      <c r="L138" s="6">
        <v>1808.69</v>
      </c>
      <c r="M138" s="8">
        <v>1645.12</v>
      </c>
      <c r="N138" s="6">
        <v>1689.08</v>
      </c>
      <c r="O138" s="8">
        <v>1653.45</v>
      </c>
      <c r="P138" s="6">
        <v>1663.76</v>
      </c>
      <c r="Q138" s="8">
        <v>1869.42</v>
      </c>
      <c r="R138" s="6">
        <v>1894.04</v>
      </c>
      <c r="S138" s="8">
        <v>1685.72</v>
      </c>
      <c r="T138" s="6">
        <v>1704.96</v>
      </c>
      <c r="U138"/>
      <c r="V138"/>
      <c r="W138"/>
      <c r="X138"/>
      <c r="Y138"/>
      <c r="Z138"/>
      <c r="AA138"/>
      <c r="AB138"/>
      <c r="AC138"/>
      <c r="AD138"/>
    </row>
    <row r="139" spans="1:30" x14ac:dyDescent="0.2">
      <c r="A139" s="5" t="s">
        <v>236</v>
      </c>
      <c r="B139" s="1" t="s">
        <v>359</v>
      </c>
      <c r="C139" s="1" t="str">
        <f>VLOOKUP($B139,'CODIGOS DE CULTIVOS'!$A:$H,2,FALSE)</f>
        <v>C</v>
      </c>
      <c r="D139" s="1" t="str">
        <f>VLOOKUP($B139,'CODIGOS DE CULTIVOS'!$A:$H,3,FALSE)</f>
        <v>1110</v>
      </c>
      <c r="E139" s="1" t="s">
        <v>356</v>
      </c>
      <c r="F139" s="1" t="s">
        <v>357</v>
      </c>
      <c r="G139" s="1" t="s">
        <v>358</v>
      </c>
      <c r="H139" s="3" t="s">
        <v>359</v>
      </c>
      <c r="I139" s="3" t="s">
        <v>238</v>
      </c>
      <c r="J139" s="1" t="s">
        <v>964</v>
      </c>
      <c r="K139" s="8">
        <v>5161.3900000000003</v>
      </c>
      <c r="L139" s="6">
        <v>5139.25</v>
      </c>
      <c r="M139" s="8">
        <v>4962.08</v>
      </c>
      <c r="N139" s="6">
        <v>4880.21</v>
      </c>
      <c r="O139" s="8">
        <v>4998.75</v>
      </c>
      <c r="P139" s="6">
        <v>4267.5</v>
      </c>
      <c r="Q139" s="8">
        <v>4982.51</v>
      </c>
      <c r="R139" s="6">
        <v>4696.8999999999996</v>
      </c>
      <c r="S139" s="8">
        <v>4761.95</v>
      </c>
      <c r="T139" s="6">
        <v>4192.74</v>
      </c>
      <c r="U139"/>
      <c r="V139"/>
      <c r="W139"/>
      <c r="X139"/>
      <c r="Y139"/>
      <c r="Z139"/>
      <c r="AA139"/>
      <c r="AB139"/>
      <c r="AC139"/>
      <c r="AD139"/>
    </row>
    <row r="140" spans="1:30" x14ac:dyDescent="0.2">
      <c r="A140" s="5" t="s">
        <v>236</v>
      </c>
      <c r="B140" s="1" t="s">
        <v>359</v>
      </c>
      <c r="C140" s="1" t="str">
        <f>VLOOKUP($B140,'CODIGOS DE CULTIVOS'!$A:$H,2,FALSE)</f>
        <v>C</v>
      </c>
      <c r="D140" s="1" t="str">
        <f>VLOOKUP($B140,'CODIGOS DE CULTIVOS'!$A:$H,3,FALSE)</f>
        <v>1110</v>
      </c>
      <c r="E140" s="1" t="s">
        <v>356</v>
      </c>
      <c r="F140" s="1" t="s">
        <v>357</v>
      </c>
      <c r="G140" s="1" t="s">
        <v>358</v>
      </c>
      <c r="H140" s="3" t="s">
        <v>359</v>
      </c>
      <c r="I140" s="3" t="s">
        <v>238</v>
      </c>
      <c r="J140" s="1" t="s">
        <v>965</v>
      </c>
      <c r="K140" s="8">
        <v>141.15</v>
      </c>
      <c r="L140" s="6">
        <v>170.9</v>
      </c>
      <c r="M140" s="8">
        <v>117.73</v>
      </c>
      <c r="N140" s="6">
        <v>137.99</v>
      </c>
      <c r="O140" s="8">
        <v>142.76</v>
      </c>
      <c r="P140" s="6">
        <v>147.08000000000001</v>
      </c>
      <c r="Q140" s="8">
        <v>146.69999999999999</v>
      </c>
      <c r="R140" s="6">
        <v>161</v>
      </c>
      <c r="S140" s="8">
        <v>172.52</v>
      </c>
      <c r="T140" s="6">
        <v>139.69999999999999</v>
      </c>
      <c r="U140"/>
      <c r="V140"/>
      <c r="W140"/>
      <c r="X140"/>
      <c r="Y140"/>
      <c r="Z140"/>
      <c r="AA140"/>
      <c r="AB140"/>
      <c r="AC140"/>
      <c r="AD140"/>
    </row>
    <row r="141" spans="1:30" x14ac:dyDescent="0.2">
      <c r="A141" s="5" t="s">
        <v>236</v>
      </c>
      <c r="B141" s="1" t="s">
        <v>359</v>
      </c>
      <c r="C141" s="1" t="str">
        <f>VLOOKUP($B141,'CODIGOS DE CULTIVOS'!$A:$H,2,FALSE)</f>
        <v>C</v>
      </c>
      <c r="D141" s="1" t="str">
        <f>VLOOKUP($B141,'CODIGOS DE CULTIVOS'!$A:$H,3,FALSE)</f>
        <v>1110</v>
      </c>
      <c r="E141" s="1" t="s">
        <v>356</v>
      </c>
      <c r="F141" s="1" t="s">
        <v>357</v>
      </c>
      <c r="G141" s="1" t="s">
        <v>358</v>
      </c>
      <c r="H141" s="3" t="s">
        <v>359</v>
      </c>
      <c r="I141" s="3" t="s">
        <v>238</v>
      </c>
      <c r="J141" s="1" t="s">
        <v>966</v>
      </c>
      <c r="K141" s="8">
        <v>553.64</v>
      </c>
      <c r="L141" s="6">
        <v>528.74</v>
      </c>
      <c r="M141" s="8">
        <v>501.72</v>
      </c>
      <c r="N141" s="6">
        <v>543.32000000000005</v>
      </c>
      <c r="O141" s="8">
        <v>530.67999999999995</v>
      </c>
      <c r="P141" s="6">
        <v>500.8</v>
      </c>
      <c r="Q141" s="8">
        <v>498.11</v>
      </c>
      <c r="R141" s="6">
        <v>538.77</v>
      </c>
      <c r="S141" s="8">
        <v>598.28</v>
      </c>
      <c r="T141" s="6">
        <v>520.30999999999995</v>
      </c>
      <c r="U141"/>
      <c r="V141"/>
      <c r="W141"/>
      <c r="X141"/>
      <c r="Y141"/>
      <c r="Z141"/>
      <c r="AA141"/>
      <c r="AB141"/>
      <c r="AC141"/>
      <c r="AD141"/>
    </row>
    <row r="142" spans="1:30" x14ac:dyDescent="0.2">
      <c r="A142" s="5" t="s">
        <v>236</v>
      </c>
      <c r="B142" s="1" t="s">
        <v>359</v>
      </c>
      <c r="C142" s="1" t="str">
        <f>VLOOKUP($B142,'CODIGOS DE CULTIVOS'!$A:$H,2,FALSE)</f>
        <v>C</v>
      </c>
      <c r="D142" s="1" t="str">
        <f>VLOOKUP($B142,'CODIGOS DE CULTIVOS'!$A:$H,3,FALSE)</f>
        <v>1110</v>
      </c>
      <c r="E142" s="1" t="s">
        <v>356</v>
      </c>
      <c r="F142" s="1" t="s">
        <v>357</v>
      </c>
      <c r="G142" s="1" t="s">
        <v>358</v>
      </c>
      <c r="H142" s="3" t="s">
        <v>359</v>
      </c>
      <c r="I142" s="3" t="s">
        <v>238</v>
      </c>
      <c r="J142" s="1" t="s">
        <v>967</v>
      </c>
      <c r="K142" s="8">
        <v>0</v>
      </c>
      <c r="L142" s="6">
        <v>0.78</v>
      </c>
      <c r="M142" s="8">
        <v>1.57</v>
      </c>
      <c r="N142" s="6">
        <v>2.4300000000000002</v>
      </c>
      <c r="O142" s="8">
        <v>4.2</v>
      </c>
      <c r="P142" s="6">
        <v>5.36</v>
      </c>
      <c r="Q142" s="8">
        <v>4.9000000000000004</v>
      </c>
      <c r="R142" s="6">
        <v>5.03</v>
      </c>
      <c r="S142" s="8">
        <v>5.3</v>
      </c>
      <c r="T142" s="6">
        <v>5</v>
      </c>
      <c r="U142"/>
      <c r="V142"/>
      <c r="W142"/>
      <c r="X142"/>
      <c r="Y142"/>
      <c r="Z142"/>
      <c r="AA142"/>
      <c r="AB142"/>
      <c r="AC142"/>
      <c r="AD142"/>
    </row>
    <row r="143" spans="1:30" x14ac:dyDescent="0.2">
      <c r="A143" s="5" t="s">
        <v>236</v>
      </c>
      <c r="B143" s="1" t="s">
        <v>359</v>
      </c>
      <c r="C143" s="1" t="str">
        <f>VLOOKUP($B143,'CODIGOS DE CULTIVOS'!$A:$H,2,FALSE)</f>
        <v>C</v>
      </c>
      <c r="D143" s="1" t="str">
        <f>VLOOKUP($B143,'CODIGOS DE CULTIVOS'!$A:$H,3,FALSE)</f>
        <v>1110</v>
      </c>
      <c r="E143" s="1" t="s">
        <v>356</v>
      </c>
      <c r="F143" s="1" t="s">
        <v>357</v>
      </c>
      <c r="G143" s="1" t="s">
        <v>358</v>
      </c>
      <c r="H143" s="3" t="s">
        <v>359</v>
      </c>
      <c r="I143" s="3" t="s">
        <v>238</v>
      </c>
      <c r="J143" s="1" t="s">
        <v>968</v>
      </c>
      <c r="K143" s="8">
        <v>447.3</v>
      </c>
      <c r="L143" s="6">
        <v>479.1</v>
      </c>
      <c r="M143" s="8">
        <v>446.8</v>
      </c>
      <c r="N143" s="6">
        <v>417.2</v>
      </c>
      <c r="O143" s="8">
        <v>492.7</v>
      </c>
      <c r="P143" s="6">
        <v>498.2</v>
      </c>
      <c r="Q143" s="8">
        <v>537.29999999999995</v>
      </c>
      <c r="R143" s="6">
        <v>537.5</v>
      </c>
      <c r="S143" s="8">
        <v>525</v>
      </c>
      <c r="T143" s="6">
        <v>542.29999999999995</v>
      </c>
      <c r="U143"/>
      <c r="V143"/>
      <c r="W143"/>
      <c r="X143"/>
      <c r="Y143"/>
      <c r="Z143"/>
      <c r="AA143"/>
      <c r="AB143"/>
      <c r="AC143"/>
      <c r="AD143"/>
    </row>
    <row r="144" spans="1:30" x14ac:dyDescent="0.2">
      <c r="A144" s="5" t="s">
        <v>236</v>
      </c>
      <c r="B144" s="1" t="s">
        <v>359</v>
      </c>
      <c r="C144" s="1" t="str">
        <f>VLOOKUP($B144,'CODIGOS DE CULTIVOS'!$A:$H,2,FALSE)</f>
        <v>C</v>
      </c>
      <c r="D144" s="1" t="str">
        <f>VLOOKUP($B144,'CODIGOS DE CULTIVOS'!$A:$H,3,FALSE)</f>
        <v>1110</v>
      </c>
      <c r="E144" s="1" t="s">
        <v>356</v>
      </c>
      <c r="F144" s="1" t="s">
        <v>357</v>
      </c>
      <c r="G144" s="1" t="s">
        <v>358</v>
      </c>
      <c r="H144" s="3" t="s">
        <v>359</v>
      </c>
      <c r="I144" s="3" t="s">
        <v>238</v>
      </c>
      <c r="J144" s="1" t="s">
        <v>969</v>
      </c>
      <c r="K144" s="8">
        <v>836.22</v>
      </c>
      <c r="L144" s="6">
        <v>880.53</v>
      </c>
      <c r="M144" s="8">
        <v>811.95</v>
      </c>
      <c r="N144" s="6">
        <v>772.89</v>
      </c>
      <c r="O144" s="8">
        <v>895.76</v>
      </c>
      <c r="P144" s="6">
        <v>893.51</v>
      </c>
      <c r="Q144" s="8">
        <v>944.17</v>
      </c>
      <c r="R144" s="6">
        <v>946.72</v>
      </c>
      <c r="S144" s="8">
        <v>940.29</v>
      </c>
      <c r="T144" s="6">
        <v>857.6</v>
      </c>
      <c r="U144"/>
      <c r="V144"/>
      <c r="W144"/>
      <c r="X144"/>
      <c r="Y144"/>
      <c r="Z144"/>
      <c r="AA144"/>
      <c r="AB144"/>
      <c r="AC144"/>
      <c r="AD144"/>
    </row>
    <row r="145" spans="1:30" x14ac:dyDescent="0.2">
      <c r="A145" s="5" t="s">
        <v>236</v>
      </c>
      <c r="B145" s="1" t="s">
        <v>359</v>
      </c>
      <c r="C145" s="1" t="str">
        <f>VLOOKUP($B145,'CODIGOS DE CULTIVOS'!$A:$H,2,FALSE)</f>
        <v>C</v>
      </c>
      <c r="D145" s="1" t="str">
        <f>VLOOKUP($B145,'CODIGOS DE CULTIVOS'!$A:$H,3,FALSE)</f>
        <v>1110</v>
      </c>
      <c r="E145" s="1" t="s">
        <v>356</v>
      </c>
      <c r="F145" s="1" t="s">
        <v>357</v>
      </c>
      <c r="G145" s="1" t="s">
        <v>358</v>
      </c>
      <c r="H145" s="3" t="s">
        <v>359</v>
      </c>
      <c r="I145" s="3" t="s">
        <v>238</v>
      </c>
      <c r="J145" s="1" t="s">
        <v>970</v>
      </c>
      <c r="K145" s="8">
        <v>14.49</v>
      </c>
      <c r="L145" s="6">
        <v>13.81</v>
      </c>
      <c r="M145" s="8">
        <v>14.11</v>
      </c>
      <c r="N145" s="6">
        <v>12.87</v>
      </c>
      <c r="O145" s="8">
        <v>13.36</v>
      </c>
      <c r="P145" s="6">
        <v>11.8</v>
      </c>
      <c r="Q145" s="8">
        <v>12.58</v>
      </c>
      <c r="R145" s="6">
        <v>13.3</v>
      </c>
      <c r="S145" s="8">
        <v>12.3</v>
      </c>
      <c r="T145" s="6">
        <v>12.52</v>
      </c>
      <c r="U145"/>
      <c r="V145"/>
      <c r="W145"/>
      <c r="X145"/>
      <c r="Y145"/>
      <c r="Z145"/>
      <c r="AA145"/>
      <c r="AB145"/>
      <c r="AC145"/>
      <c r="AD145"/>
    </row>
    <row r="146" spans="1:30" x14ac:dyDescent="0.2">
      <c r="A146" s="5" t="s">
        <v>236</v>
      </c>
      <c r="B146" s="1" t="s">
        <v>359</v>
      </c>
      <c r="C146" s="1" t="str">
        <f>VLOOKUP($B146,'CODIGOS DE CULTIVOS'!$A:$H,2,FALSE)</f>
        <v>C</v>
      </c>
      <c r="D146" s="1" t="str">
        <f>VLOOKUP($B146,'CODIGOS DE CULTIVOS'!$A:$H,3,FALSE)</f>
        <v>1110</v>
      </c>
      <c r="E146" s="1" t="s">
        <v>356</v>
      </c>
      <c r="F146" s="1" t="s">
        <v>357</v>
      </c>
      <c r="G146" s="1" t="s">
        <v>358</v>
      </c>
      <c r="H146" s="3" t="s">
        <v>359</v>
      </c>
      <c r="I146" s="3" t="s">
        <v>238</v>
      </c>
      <c r="J146" s="1" t="s">
        <v>971</v>
      </c>
      <c r="K146" s="8">
        <v>1029.32</v>
      </c>
      <c r="L146" s="6">
        <v>1014.53</v>
      </c>
      <c r="M146" s="8">
        <v>932.82</v>
      </c>
      <c r="N146" s="6">
        <v>981.88</v>
      </c>
      <c r="O146" s="8">
        <v>978.72</v>
      </c>
      <c r="P146" s="6">
        <v>909.61</v>
      </c>
      <c r="Q146" s="8">
        <v>863.3</v>
      </c>
      <c r="R146" s="6">
        <v>942.3</v>
      </c>
      <c r="S146" s="8">
        <v>1015.84</v>
      </c>
      <c r="T146" s="6">
        <v>871.15</v>
      </c>
      <c r="U146"/>
      <c r="V146"/>
      <c r="W146"/>
      <c r="X146"/>
      <c r="Y146"/>
      <c r="Z146"/>
      <c r="AA146"/>
      <c r="AB146"/>
      <c r="AC146"/>
      <c r="AD146"/>
    </row>
    <row r="147" spans="1:30" x14ac:dyDescent="0.2">
      <c r="A147" s="5" t="s">
        <v>236</v>
      </c>
      <c r="B147" s="1" t="s">
        <v>359</v>
      </c>
      <c r="C147" s="1" t="str">
        <f>VLOOKUP($B147,'CODIGOS DE CULTIVOS'!$A:$H,2,FALSE)</f>
        <v>C</v>
      </c>
      <c r="D147" s="1" t="str">
        <f>VLOOKUP($B147,'CODIGOS DE CULTIVOS'!$A:$H,3,FALSE)</f>
        <v>1110</v>
      </c>
      <c r="E147" s="1" t="s">
        <v>356</v>
      </c>
      <c r="F147" s="1" t="s">
        <v>357</v>
      </c>
      <c r="G147" s="1" t="s">
        <v>358</v>
      </c>
      <c r="H147" s="3" t="s">
        <v>359</v>
      </c>
      <c r="I147" s="3" t="s">
        <v>238</v>
      </c>
      <c r="J147" s="1" t="s">
        <v>20</v>
      </c>
      <c r="K147" s="8">
        <v>0</v>
      </c>
      <c r="L147" s="6">
        <v>0</v>
      </c>
      <c r="M147" s="8">
        <v>0</v>
      </c>
      <c r="N147" s="6">
        <v>0</v>
      </c>
      <c r="O147" s="8">
        <v>0</v>
      </c>
      <c r="P147" s="6">
        <v>0</v>
      </c>
      <c r="Q147" s="8">
        <v>0</v>
      </c>
      <c r="R147" s="6">
        <v>0</v>
      </c>
      <c r="S147" s="8">
        <v>0</v>
      </c>
      <c r="T147" s="6">
        <v>0</v>
      </c>
      <c r="U147"/>
      <c r="V147"/>
      <c r="W147"/>
      <c r="X147"/>
      <c r="Y147"/>
      <c r="Z147"/>
      <c r="AA147"/>
      <c r="AB147"/>
      <c r="AC147"/>
      <c r="AD147"/>
    </row>
    <row r="148" spans="1:30" x14ac:dyDescent="0.2">
      <c r="A148" s="5" t="s">
        <v>236</v>
      </c>
      <c r="B148" s="1" t="s">
        <v>359</v>
      </c>
      <c r="C148" s="1" t="str">
        <f>VLOOKUP($B148,'CODIGOS DE CULTIVOS'!$A:$H,2,FALSE)</f>
        <v>C</v>
      </c>
      <c r="D148" s="1" t="str">
        <f>VLOOKUP($B148,'CODIGOS DE CULTIVOS'!$A:$H,3,FALSE)</f>
        <v>1110</v>
      </c>
      <c r="E148" s="1" t="s">
        <v>356</v>
      </c>
      <c r="F148" s="1" t="s">
        <v>357</v>
      </c>
      <c r="G148" s="1" t="s">
        <v>358</v>
      </c>
      <c r="H148" s="3" t="s">
        <v>359</v>
      </c>
      <c r="I148" s="3" t="s">
        <v>238</v>
      </c>
      <c r="J148" s="1" t="s">
        <v>972</v>
      </c>
      <c r="K148" s="8">
        <v>142.47</v>
      </c>
      <c r="L148" s="6">
        <v>127.33</v>
      </c>
      <c r="M148" s="8">
        <v>115.92</v>
      </c>
      <c r="N148" s="6">
        <v>111.66</v>
      </c>
      <c r="O148" s="8">
        <v>120.55</v>
      </c>
      <c r="P148" s="6">
        <v>108.91</v>
      </c>
      <c r="Q148" s="8">
        <v>118.14</v>
      </c>
      <c r="R148" s="6">
        <v>123.8</v>
      </c>
      <c r="S148" s="8">
        <v>129.55000000000001</v>
      </c>
      <c r="T148" s="6">
        <v>97.82</v>
      </c>
      <c r="U148"/>
      <c r="V148"/>
      <c r="W148"/>
      <c r="X148"/>
      <c r="Y148"/>
      <c r="Z148"/>
      <c r="AA148"/>
      <c r="AB148"/>
      <c r="AC148"/>
      <c r="AD148"/>
    </row>
    <row r="149" spans="1:30" x14ac:dyDescent="0.2">
      <c r="A149" s="5" t="s">
        <v>236</v>
      </c>
      <c r="B149" s="1" t="s">
        <v>359</v>
      </c>
      <c r="C149" s="1" t="str">
        <f>VLOOKUP($B149,'CODIGOS DE CULTIVOS'!$A:$H,2,FALSE)</f>
        <v>C</v>
      </c>
      <c r="D149" s="1" t="str">
        <f>VLOOKUP($B149,'CODIGOS DE CULTIVOS'!$A:$H,3,FALSE)</f>
        <v>1110</v>
      </c>
      <c r="E149" s="1" t="s">
        <v>356</v>
      </c>
      <c r="F149" s="1" t="s">
        <v>357</v>
      </c>
      <c r="G149" s="1" t="s">
        <v>358</v>
      </c>
      <c r="H149" s="3" t="s">
        <v>359</v>
      </c>
      <c r="I149" s="3" t="s">
        <v>238</v>
      </c>
      <c r="J149" s="1" t="s">
        <v>22</v>
      </c>
      <c r="K149" s="8">
        <v>283.89</v>
      </c>
      <c r="L149" s="6">
        <v>294.51</v>
      </c>
      <c r="M149" s="8">
        <v>274.39</v>
      </c>
      <c r="N149" s="6">
        <v>272.39</v>
      </c>
      <c r="O149" s="8">
        <v>261.64</v>
      </c>
      <c r="P149" s="6">
        <v>262.51</v>
      </c>
      <c r="Q149" s="8">
        <v>260.39999999999998</v>
      </c>
      <c r="R149" s="6">
        <v>272.24</v>
      </c>
      <c r="S149" s="8">
        <v>258.57</v>
      </c>
      <c r="T149" s="6">
        <v>247.96</v>
      </c>
      <c r="U149"/>
      <c r="V149"/>
      <c r="W149"/>
      <c r="X149"/>
      <c r="Y149"/>
      <c r="Z149"/>
      <c r="AA149"/>
      <c r="AB149"/>
      <c r="AC149"/>
      <c r="AD149"/>
    </row>
    <row r="150" spans="1:30" x14ac:dyDescent="0.2">
      <c r="A150" s="5" t="s">
        <v>236</v>
      </c>
      <c r="B150" s="1" t="s">
        <v>359</v>
      </c>
      <c r="C150" s="1" t="str">
        <f>VLOOKUP($B150,'CODIGOS DE CULTIVOS'!$A:$H,2,FALSE)</f>
        <v>C</v>
      </c>
      <c r="D150" s="1" t="str">
        <f>VLOOKUP($B150,'CODIGOS DE CULTIVOS'!$A:$H,3,FALSE)</f>
        <v>1110</v>
      </c>
      <c r="E150" s="1" t="s">
        <v>356</v>
      </c>
      <c r="F150" s="1" t="s">
        <v>357</v>
      </c>
      <c r="G150" s="1" t="s">
        <v>358</v>
      </c>
      <c r="H150" s="3" t="s">
        <v>359</v>
      </c>
      <c r="I150" s="3" t="s">
        <v>238</v>
      </c>
      <c r="J150" s="1" t="s">
        <v>973</v>
      </c>
      <c r="K150" s="8">
        <v>2395.5</v>
      </c>
      <c r="L150" s="6">
        <v>2364.1</v>
      </c>
      <c r="M150" s="8">
        <v>2391.85</v>
      </c>
      <c r="N150" s="6">
        <v>2417.23</v>
      </c>
      <c r="O150" s="8">
        <v>2511.33</v>
      </c>
      <c r="P150" s="6">
        <v>2391</v>
      </c>
      <c r="Q150" s="8">
        <v>2390.52</v>
      </c>
      <c r="R150" s="6">
        <v>2518.44</v>
      </c>
      <c r="S150" s="8">
        <v>2449.33</v>
      </c>
      <c r="T150" s="6">
        <v>2384.2399999999998</v>
      </c>
      <c r="U150"/>
      <c r="V150"/>
      <c r="W150"/>
      <c r="X150"/>
      <c r="Y150"/>
      <c r="Z150"/>
      <c r="AA150"/>
      <c r="AB150"/>
      <c r="AC150"/>
      <c r="AD150"/>
    </row>
    <row r="151" spans="1:30" x14ac:dyDescent="0.2">
      <c r="A151" s="5" t="s">
        <v>236</v>
      </c>
      <c r="B151" s="1" t="s">
        <v>359</v>
      </c>
      <c r="C151" s="1" t="str">
        <f>VLOOKUP($B151,'CODIGOS DE CULTIVOS'!$A:$H,2,FALSE)</f>
        <v>C</v>
      </c>
      <c r="D151" s="1" t="str">
        <f>VLOOKUP($B151,'CODIGOS DE CULTIVOS'!$A:$H,3,FALSE)</f>
        <v>1110</v>
      </c>
      <c r="E151" s="1" t="s">
        <v>356</v>
      </c>
      <c r="F151" s="1" t="s">
        <v>357</v>
      </c>
      <c r="G151" s="1" t="s">
        <v>358</v>
      </c>
      <c r="H151" s="3" t="s">
        <v>359</v>
      </c>
      <c r="I151" s="3" t="s">
        <v>238</v>
      </c>
      <c r="J151" s="1" t="s">
        <v>24</v>
      </c>
      <c r="K151" s="8">
        <v>37.020000000000003</v>
      </c>
      <c r="L151" s="6">
        <v>33.51</v>
      </c>
      <c r="M151" s="8">
        <v>24.89</v>
      </c>
      <c r="N151" s="6">
        <v>22.87</v>
      </c>
      <c r="O151" s="8">
        <v>24.32</v>
      </c>
      <c r="P151" s="6">
        <v>26.52</v>
      </c>
      <c r="Q151" s="8">
        <v>24.32</v>
      </c>
      <c r="R151" s="6">
        <v>25.57</v>
      </c>
      <c r="S151" s="8">
        <v>21.22</v>
      </c>
      <c r="T151" s="6">
        <v>22.28</v>
      </c>
      <c r="U151"/>
      <c r="V151"/>
      <c r="W151"/>
      <c r="X151"/>
      <c r="Y151"/>
      <c r="Z151"/>
      <c r="AA151"/>
      <c r="AB151"/>
      <c r="AC151"/>
      <c r="AD151"/>
    </row>
    <row r="152" spans="1:30" x14ac:dyDescent="0.2">
      <c r="A152" s="5" t="s">
        <v>236</v>
      </c>
      <c r="B152" s="1" t="s">
        <v>359</v>
      </c>
      <c r="C152" s="1" t="str">
        <f>VLOOKUP($B152,'CODIGOS DE CULTIVOS'!$A:$H,2,FALSE)</f>
        <v>C</v>
      </c>
      <c r="D152" s="1" t="str">
        <f>VLOOKUP($B152,'CODIGOS DE CULTIVOS'!$A:$H,3,FALSE)</f>
        <v>1110</v>
      </c>
      <c r="E152" s="1" t="s">
        <v>356</v>
      </c>
      <c r="F152" s="1" t="s">
        <v>357</v>
      </c>
      <c r="G152" s="1" t="s">
        <v>358</v>
      </c>
      <c r="H152" s="3" t="s">
        <v>359</v>
      </c>
      <c r="I152" s="3" t="s">
        <v>238</v>
      </c>
      <c r="J152" s="1" t="s">
        <v>974</v>
      </c>
      <c r="K152" s="8">
        <v>2103.8200000000002</v>
      </c>
      <c r="L152" s="6">
        <v>2130.71</v>
      </c>
      <c r="M152" s="8">
        <v>2048.13</v>
      </c>
      <c r="N152" s="6">
        <v>2110.52</v>
      </c>
      <c r="O152" s="8">
        <v>2162.64</v>
      </c>
      <c r="P152" s="6">
        <v>2150.9899999999998</v>
      </c>
      <c r="Q152" s="8">
        <v>2167.7199999999998</v>
      </c>
      <c r="R152" s="6">
        <v>2162.1</v>
      </c>
      <c r="S152" s="8">
        <v>2311.1</v>
      </c>
      <c r="T152" s="6">
        <v>2195.9299999999998</v>
      </c>
      <c r="U152"/>
      <c r="V152"/>
      <c r="W152"/>
      <c r="X152"/>
      <c r="Y152"/>
      <c r="Z152"/>
      <c r="AA152"/>
      <c r="AB152"/>
      <c r="AC152"/>
      <c r="AD152"/>
    </row>
    <row r="153" spans="1:30" x14ac:dyDescent="0.2">
      <c r="A153" s="5" t="s">
        <v>236</v>
      </c>
      <c r="B153" s="1" t="s">
        <v>359</v>
      </c>
      <c r="C153" s="1" t="str">
        <f>VLOOKUP($B153,'CODIGOS DE CULTIVOS'!$A:$H,2,FALSE)</f>
        <v>C</v>
      </c>
      <c r="D153" s="1" t="str">
        <f>VLOOKUP($B153,'CODIGOS DE CULTIVOS'!$A:$H,3,FALSE)</f>
        <v>1110</v>
      </c>
      <c r="E153" s="1" t="s">
        <v>356</v>
      </c>
      <c r="F153" s="1" t="s">
        <v>357</v>
      </c>
      <c r="G153" s="1" t="s">
        <v>358</v>
      </c>
      <c r="H153" s="3" t="s">
        <v>359</v>
      </c>
      <c r="I153" s="3" t="s">
        <v>238</v>
      </c>
      <c r="J153" s="1" t="s">
        <v>975</v>
      </c>
      <c r="K153" s="8">
        <v>30.73</v>
      </c>
      <c r="L153" s="6">
        <v>31.46</v>
      </c>
      <c r="M153" s="8">
        <v>28.02</v>
      </c>
      <c r="N153" s="6">
        <v>27.82</v>
      </c>
      <c r="O153" s="8">
        <v>26.73</v>
      </c>
      <c r="P153" s="6">
        <v>27.29</v>
      </c>
      <c r="Q153" s="8">
        <v>26.76</v>
      </c>
      <c r="U153"/>
      <c r="V153"/>
      <c r="W153"/>
      <c r="X153"/>
      <c r="Y153"/>
      <c r="Z153"/>
      <c r="AA153"/>
      <c r="AB153"/>
      <c r="AC153"/>
      <c r="AD153"/>
    </row>
    <row r="154" spans="1:30" x14ac:dyDescent="0.2">
      <c r="A154" s="5" t="s">
        <v>236</v>
      </c>
      <c r="B154" s="1" t="s">
        <v>359</v>
      </c>
      <c r="C154" s="1" t="str">
        <f>VLOOKUP($B154,'CODIGOS DE CULTIVOS'!$A:$H,2,FALSE)</f>
        <v>C</v>
      </c>
      <c r="D154" s="1" t="str">
        <f>VLOOKUP($B154,'CODIGOS DE CULTIVOS'!$A:$H,3,FALSE)</f>
        <v>1110</v>
      </c>
      <c r="E154" s="1" t="s">
        <v>356</v>
      </c>
      <c r="F154" s="1" t="s">
        <v>357</v>
      </c>
      <c r="G154" s="1" t="s">
        <v>358</v>
      </c>
      <c r="H154" s="3" t="s">
        <v>359</v>
      </c>
      <c r="I154" s="3" t="s">
        <v>238</v>
      </c>
      <c r="J154" s="1" t="s">
        <v>976</v>
      </c>
      <c r="K154" s="8">
        <v>356.43</v>
      </c>
      <c r="L154" s="6">
        <v>374.31</v>
      </c>
      <c r="M154" s="8">
        <v>331.12</v>
      </c>
      <c r="N154" s="6">
        <v>355.42</v>
      </c>
      <c r="O154" s="8">
        <v>363.21</v>
      </c>
      <c r="P154" s="6">
        <v>353.14</v>
      </c>
      <c r="Q154" s="8">
        <v>307.99</v>
      </c>
      <c r="R154" s="6">
        <v>348.79</v>
      </c>
      <c r="S154" s="8">
        <v>340.1</v>
      </c>
      <c r="T154" s="6">
        <v>269.32</v>
      </c>
      <c r="U154"/>
      <c r="V154"/>
      <c r="W154"/>
      <c r="X154"/>
      <c r="Y154"/>
      <c r="Z154"/>
      <c r="AA154"/>
      <c r="AB154"/>
      <c r="AC154"/>
      <c r="AD154"/>
    </row>
    <row r="155" spans="1:30" x14ac:dyDescent="0.2">
      <c r="A155" s="5" t="s">
        <v>236</v>
      </c>
      <c r="B155" s="1" t="s">
        <v>359</v>
      </c>
      <c r="C155" s="1" t="str">
        <f>VLOOKUP($B155,'CODIGOS DE CULTIVOS'!$A:$H,2,FALSE)</f>
        <v>C</v>
      </c>
      <c r="D155" s="1" t="str">
        <f>VLOOKUP($B155,'CODIGOS DE CULTIVOS'!$A:$H,3,FALSE)</f>
        <v>1110</v>
      </c>
      <c r="E155" s="1" t="s">
        <v>356</v>
      </c>
      <c r="F155" s="1" t="s">
        <v>357</v>
      </c>
      <c r="G155" s="1" t="s">
        <v>358</v>
      </c>
      <c r="H155" s="3" t="s">
        <v>359</v>
      </c>
      <c r="I155" s="3" t="s">
        <v>238</v>
      </c>
      <c r="J155" s="1" t="s">
        <v>977</v>
      </c>
      <c r="K155" s="8">
        <v>241.8</v>
      </c>
      <c r="L155" s="6">
        <v>215.1</v>
      </c>
      <c r="M155" s="8">
        <v>194.3</v>
      </c>
      <c r="N155" s="6">
        <v>177.8</v>
      </c>
      <c r="O155" s="8">
        <v>197.6</v>
      </c>
      <c r="P155" s="6">
        <v>198.8</v>
      </c>
      <c r="Q155" s="8">
        <v>212.41</v>
      </c>
      <c r="R155" s="6">
        <v>219.64</v>
      </c>
      <c r="S155" s="8">
        <v>229.2</v>
      </c>
      <c r="T155" s="6">
        <v>216.5</v>
      </c>
      <c r="U155"/>
      <c r="V155"/>
      <c r="W155"/>
      <c r="X155"/>
      <c r="Y155"/>
      <c r="Z155"/>
      <c r="AA155"/>
      <c r="AB155"/>
      <c r="AC155"/>
      <c r="AD155"/>
    </row>
    <row r="156" spans="1:30" x14ac:dyDescent="0.2">
      <c r="A156" s="5" t="s">
        <v>236</v>
      </c>
      <c r="B156" s="1" t="s">
        <v>359</v>
      </c>
      <c r="C156" s="1" t="str">
        <f>VLOOKUP($B156,'CODIGOS DE CULTIVOS'!$A:$H,2,FALSE)</f>
        <v>C</v>
      </c>
      <c r="D156" s="1" t="str">
        <f>VLOOKUP($B156,'CODIGOS DE CULTIVOS'!$A:$H,3,FALSE)</f>
        <v>1110</v>
      </c>
      <c r="E156" s="1" t="s">
        <v>356</v>
      </c>
      <c r="F156" s="1" t="s">
        <v>357</v>
      </c>
      <c r="G156" s="1" t="s">
        <v>358</v>
      </c>
      <c r="H156" s="3" t="s">
        <v>359</v>
      </c>
      <c r="I156" s="3" t="s">
        <v>238</v>
      </c>
      <c r="J156" s="1" t="s">
        <v>978</v>
      </c>
      <c r="K156" s="8">
        <v>457.55</v>
      </c>
      <c r="L156" s="6">
        <v>449.15</v>
      </c>
      <c r="M156" s="8">
        <v>471.87</v>
      </c>
      <c r="N156" s="6">
        <v>372.5</v>
      </c>
      <c r="O156" s="8">
        <v>469.49</v>
      </c>
      <c r="P156" s="6">
        <v>449.17</v>
      </c>
      <c r="Q156" s="8">
        <v>479.13</v>
      </c>
      <c r="R156" s="6">
        <v>461.57</v>
      </c>
      <c r="S156" s="8">
        <v>507.54</v>
      </c>
      <c r="T156" s="6">
        <v>482.36</v>
      </c>
      <c r="U156"/>
      <c r="V156"/>
      <c r="W156"/>
      <c r="X156"/>
      <c r="Y156"/>
      <c r="Z156"/>
      <c r="AA156"/>
      <c r="AB156"/>
      <c r="AC156"/>
      <c r="AD156"/>
    </row>
    <row r="157" spans="1:30" x14ac:dyDescent="0.2">
      <c r="A157" s="5" t="s">
        <v>236</v>
      </c>
      <c r="B157" s="1" t="s">
        <v>359</v>
      </c>
      <c r="C157" s="1" t="str">
        <f>VLOOKUP($B157,'CODIGOS DE CULTIVOS'!$A:$H,2,FALSE)</f>
        <v>C</v>
      </c>
      <c r="D157" s="1" t="str">
        <f>VLOOKUP($B157,'CODIGOS DE CULTIVOS'!$A:$H,3,FALSE)</f>
        <v>1110</v>
      </c>
      <c r="E157" s="1" t="s">
        <v>356</v>
      </c>
      <c r="F157" s="1" t="s">
        <v>357</v>
      </c>
      <c r="G157" s="1" t="s">
        <v>358</v>
      </c>
      <c r="H157" s="3" t="s">
        <v>359</v>
      </c>
      <c r="I157" s="3" t="s">
        <v>238</v>
      </c>
      <c r="J157" s="1" t="s">
        <v>979</v>
      </c>
      <c r="K157" s="8">
        <v>0</v>
      </c>
      <c r="L157" s="6">
        <v>0</v>
      </c>
      <c r="M157" s="8">
        <v>0</v>
      </c>
      <c r="N157" s="6">
        <v>0</v>
      </c>
      <c r="O157" s="8">
        <v>0</v>
      </c>
      <c r="P157" s="6">
        <v>0</v>
      </c>
      <c r="Q157" s="8">
        <v>0.1</v>
      </c>
      <c r="R157" s="6">
        <v>0.06</v>
      </c>
      <c r="U157"/>
      <c r="V157"/>
      <c r="W157"/>
      <c r="X157"/>
      <c r="Y157"/>
      <c r="Z157"/>
      <c r="AA157"/>
      <c r="AB157"/>
      <c r="AC157"/>
      <c r="AD157"/>
    </row>
    <row r="158" spans="1:30" x14ac:dyDescent="0.2">
      <c r="A158" s="5" t="s">
        <v>236</v>
      </c>
      <c r="B158" s="1" t="s">
        <v>359</v>
      </c>
      <c r="C158" s="1" t="str">
        <f>VLOOKUP($B158,'CODIGOS DE CULTIVOS'!$A:$H,2,FALSE)</f>
        <v>C</v>
      </c>
      <c r="D158" s="1" t="str">
        <f>VLOOKUP($B158,'CODIGOS DE CULTIVOS'!$A:$H,3,FALSE)</f>
        <v>1110</v>
      </c>
      <c r="E158" s="1" t="s">
        <v>356</v>
      </c>
      <c r="F158" s="1" t="s">
        <v>357</v>
      </c>
      <c r="G158" s="1" t="s">
        <v>358</v>
      </c>
      <c r="H158" s="3" t="s">
        <v>359</v>
      </c>
      <c r="I158" s="3" t="s">
        <v>238</v>
      </c>
      <c r="J158" s="1" t="s">
        <v>980</v>
      </c>
      <c r="K158" s="8">
        <v>85.8</v>
      </c>
      <c r="L158" s="6">
        <v>66.77</v>
      </c>
      <c r="M158" s="8">
        <v>75.75</v>
      </c>
      <c r="N158" s="6">
        <v>58.65</v>
      </c>
      <c r="O158" s="8">
        <v>80.349999999999994</v>
      </c>
      <c r="P158" s="6">
        <v>67.67</v>
      </c>
      <c r="Q158" s="8">
        <v>63.59</v>
      </c>
      <c r="U158"/>
      <c r="V158"/>
      <c r="W158"/>
      <c r="X158"/>
      <c r="Y158"/>
      <c r="Z158"/>
      <c r="AA158"/>
      <c r="AB158"/>
      <c r="AC158"/>
      <c r="AD158"/>
    </row>
    <row r="159" spans="1:30" x14ac:dyDescent="0.2">
      <c r="A159" s="5" t="s">
        <v>236</v>
      </c>
      <c r="B159" s="1" t="s">
        <v>359</v>
      </c>
      <c r="C159" s="1" t="str">
        <f>VLOOKUP($B159,'CODIGOS DE CULTIVOS'!$A:$H,2,FALSE)</f>
        <v>C</v>
      </c>
      <c r="D159" s="1" t="str">
        <f>VLOOKUP($B159,'CODIGOS DE CULTIVOS'!$A:$H,3,FALSE)</f>
        <v>1110</v>
      </c>
      <c r="E159" s="1" t="s">
        <v>356</v>
      </c>
      <c r="F159" s="1" t="s">
        <v>357</v>
      </c>
      <c r="G159" s="1" t="s">
        <v>358</v>
      </c>
      <c r="H159" s="3" t="s">
        <v>359</v>
      </c>
      <c r="I159" s="3" t="s">
        <v>238</v>
      </c>
      <c r="J159" s="1" t="s">
        <v>981</v>
      </c>
      <c r="K159" s="8">
        <v>87.99</v>
      </c>
      <c r="L159" s="6">
        <v>88.46</v>
      </c>
      <c r="M159" s="8">
        <v>87.05</v>
      </c>
      <c r="N159" s="6">
        <v>87.98</v>
      </c>
      <c r="O159" s="8">
        <v>86.45</v>
      </c>
      <c r="P159" s="6">
        <v>84.39</v>
      </c>
      <c r="Q159" s="8">
        <v>88.48</v>
      </c>
      <c r="R159" s="6">
        <v>88.38</v>
      </c>
      <c r="S159" s="8">
        <v>86.78</v>
      </c>
      <c r="T159" s="6">
        <v>84.39</v>
      </c>
      <c r="U159"/>
      <c r="V159"/>
      <c r="W159"/>
      <c r="X159"/>
      <c r="Y159"/>
      <c r="Z159"/>
      <c r="AA159"/>
      <c r="AB159"/>
      <c r="AC159"/>
      <c r="AD159"/>
    </row>
    <row r="160" spans="1:30" x14ac:dyDescent="0.2">
      <c r="A160" s="5" t="s">
        <v>236</v>
      </c>
      <c r="B160" s="1" t="s">
        <v>359</v>
      </c>
      <c r="C160" s="1" t="str">
        <f>VLOOKUP($B160,'CODIGOS DE CULTIVOS'!$A:$H,2,FALSE)</f>
        <v>C</v>
      </c>
      <c r="D160" s="1" t="str">
        <f>VLOOKUP($B160,'CODIGOS DE CULTIVOS'!$A:$H,3,FALSE)</f>
        <v>1110</v>
      </c>
      <c r="E160" s="1" t="s">
        <v>356</v>
      </c>
      <c r="F160" s="1" t="s">
        <v>357</v>
      </c>
      <c r="G160" s="1" t="s">
        <v>358</v>
      </c>
      <c r="H160" s="3" t="s">
        <v>359</v>
      </c>
      <c r="I160" s="3" t="s">
        <v>238</v>
      </c>
      <c r="J160" s="1" t="s">
        <v>982</v>
      </c>
      <c r="K160" s="8">
        <v>1832</v>
      </c>
      <c r="L160" s="6">
        <v>1823</v>
      </c>
      <c r="M160" s="8">
        <v>1792</v>
      </c>
      <c r="N160" s="6">
        <v>1747.7</v>
      </c>
      <c r="O160" s="8">
        <v>1815.78</v>
      </c>
      <c r="P160" s="6">
        <v>1415.13</v>
      </c>
      <c r="U160"/>
      <c r="V160"/>
      <c r="W160"/>
      <c r="X160"/>
      <c r="Y160"/>
      <c r="Z160"/>
      <c r="AA160"/>
      <c r="AB160"/>
      <c r="AC160"/>
      <c r="AD160"/>
    </row>
    <row r="161" spans="1:30" x14ac:dyDescent="0.2">
      <c r="A161" s="5" t="s">
        <v>236</v>
      </c>
      <c r="B161" s="1" t="s">
        <v>359</v>
      </c>
      <c r="C161" s="1" t="str">
        <f>VLOOKUP($B161,'CODIGOS DE CULTIVOS'!$A:$H,2,FALSE)</f>
        <v>C</v>
      </c>
      <c r="D161" s="1" t="str">
        <f>VLOOKUP($B161,'CODIGOS DE CULTIVOS'!$A:$H,3,FALSE)</f>
        <v>1110</v>
      </c>
      <c r="E161" s="1" t="s">
        <v>356</v>
      </c>
      <c r="F161" s="1" t="s">
        <v>357</v>
      </c>
      <c r="G161" s="1" t="s">
        <v>358</v>
      </c>
      <c r="H161" s="3" t="s">
        <v>359</v>
      </c>
      <c r="I161" s="3" t="s">
        <v>238</v>
      </c>
      <c r="J161" s="1" t="s">
        <v>983</v>
      </c>
      <c r="K161" s="8">
        <v>61.89</v>
      </c>
      <c r="L161" s="6">
        <v>71.39</v>
      </c>
      <c r="M161" s="8">
        <v>69.45</v>
      </c>
      <c r="N161" s="6">
        <v>73.59</v>
      </c>
      <c r="O161" s="8">
        <v>68.97</v>
      </c>
      <c r="P161" s="6">
        <v>69.91</v>
      </c>
      <c r="Q161" s="8">
        <v>66.760000000000005</v>
      </c>
      <c r="R161" s="6">
        <v>46.49</v>
      </c>
      <c r="S161" s="8">
        <v>52.9</v>
      </c>
      <c r="U161"/>
      <c r="V161"/>
      <c r="W161"/>
      <c r="X161"/>
      <c r="Y161"/>
      <c r="Z161"/>
      <c r="AA161"/>
      <c r="AB161"/>
      <c r="AC161"/>
      <c r="AD161"/>
    </row>
    <row r="162" spans="1:30" x14ac:dyDescent="0.2">
      <c r="A162" s="5" t="s">
        <v>236</v>
      </c>
      <c r="B162" s="1" t="s">
        <v>359</v>
      </c>
      <c r="C162" s="1" t="str">
        <f>VLOOKUP($B162,'CODIGOS DE CULTIVOS'!$A:$H,2,FALSE)</f>
        <v>C</v>
      </c>
      <c r="D162" s="1" t="str">
        <f>VLOOKUP($B162,'CODIGOS DE CULTIVOS'!$A:$H,3,FALSE)</f>
        <v>1110</v>
      </c>
      <c r="E162" s="1" t="s">
        <v>356</v>
      </c>
      <c r="F162" s="1" t="s">
        <v>357</v>
      </c>
      <c r="G162" s="1" t="s">
        <v>358</v>
      </c>
      <c r="H162" s="3" t="s">
        <v>359</v>
      </c>
      <c r="I162" s="3" t="s">
        <v>238</v>
      </c>
      <c r="J162" s="1" t="s">
        <v>35</v>
      </c>
      <c r="K162" s="8">
        <v>0.74</v>
      </c>
      <c r="L162" s="6">
        <v>0.75</v>
      </c>
      <c r="M162" s="8">
        <v>0.77</v>
      </c>
      <c r="N162" s="6">
        <v>0.77</v>
      </c>
      <c r="O162" s="8">
        <v>0.77</v>
      </c>
      <c r="P162" s="6">
        <v>0.74</v>
      </c>
      <c r="Q162" s="8">
        <v>0.72</v>
      </c>
      <c r="R162" s="6">
        <v>0.76</v>
      </c>
      <c r="U162"/>
      <c r="V162"/>
      <c r="W162"/>
      <c r="X162"/>
      <c r="Y162"/>
      <c r="Z162"/>
      <c r="AA162"/>
      <c r="AB162"/>
      <c r="AC162"/>
      <c r="AD162"/>
    </row>
    <row r="163" spans="1:30" x14ac:dyDescent="0.2">
      <c r="A163" s="5" t="s">
        <v>236</v>
      </c>
      <c r="B163" s="1" t="s">
        <v>359</v>
      </c>
      <c r="C163" s="1" t="str">
        <f>VLOOKUP($B163,'CODIGOS DE CULTIVOS'!$A:$H,2,FALSE)</f>
        <v>C</v>
      </c>
      <c r="D163" s="1" t="str">
        <f>VLOOKUP($B163,'CODIGOS DE CULTIVOS'!$A:$H,3,FALSE)</f>
        <v>1110</v>
      </c>
      <c r="E163" s="1" t="s">
        <v>356</v>
      </c>
      <c r="F163" s="1" t="s">
        <v>357</v>
      </c>
      <c r="G163" s="1" t="s">
        <v>358</v>
      </c>
      <c r="H163" s="3" t="s">
        <v>359</v>
      </c>
      <c r="I163" s="3" t="s">
        <v>238</v>
      </c>
      <c r="J163" s="1" t="s">
        <v>984</v>
      </c>
      <c r="K163" s="8">
        <v>73.06</v>
      </c>
      <c r="L163" s="6">
        <v>79.83</v>
      </c>
      <c r="M163" s="8">
        <v>72.86</v>
      </c>
      <c r="N163" s="6">
        <v>70.989999999999995</v>
      </c>
      <c r="O163" s="8">
        <v>68.849999999999994</v>
      </c>
      <c r="P163" s="6">
        <v>69.77</v>
      </c>
      <c r="Q163" s="8">
        <v>70.37</v>
      </c>
      <c r="R163" s="6">
        <v>70.11</v>
      </c>
      <c r="S163" s="8">
        <v>69.52</v>
      </c>
      <c r="T163" s="6">
        <v>66.17</v>
      </c>
      <c r="U163"/>
      <c r="V163"/>
      <c r="W163"/>
      <c r="X163"/>
      <c r="Y163"/>
      <c r="Z163"/>
      <c r="AA163"/>
      <c r="AB163"/>
      <c r="AC163"/>
      <c r="AD163"/>
    </row>
    <row r="164" spans="1:30" x14ac:dyDescent="0.2">
      <c r="A164" s="5" t="s">
        <v>236</v>
      </c>
      <c r="B164" s="1" t="s">
        <v>359</v>
      </c>
      <c r="C164" s="1" t="str">
        <f>VLOOKUP($B164,'CODIGOS DE CULTIVOS'!$A:$H,2,FALSE)</f>
        <v>C</v>
      </c>
      <c r="D164" s="1" t="str">
        <f>VLOOKUP($B164,'CODIGOS DE CULTIVOS'!$A:$H,3,FALSE)</f>
        <v>1110</v>
      </c>
      <c r="E164" s="1" t="s">
        <v>356</v>
      </c>
      <c r="F164" s="1" t="s">
        <v>357</v>
      </c>
      <c r="G164" s="1" t="s">
        <v>358</v>
      </c>
      <c r="H164" s="3" t="s">
        <v>359</v>
      </c>
      <c r="I164" s="3" t="s">
        <v>238</v>
      </c>
      <c r="J164" s="1" t="s">
        <v>37</v>
      </c>
      <c r="K164" s="8">
        <v>69.599999999999994</v>
      </c>
      <c r="L164" s="6">
        <v>70.5</v>
      </c>
      <c r="M164" s="8">
        <v>68.099999999999994</v>
      </c>
      <c r="N164" s="6">
        <v>65.099999999999994</v>
      </c>
      <c r="O164" s="8">
        <v>57.3</v>
      </c>
      <c r="P164" s="6">
        <v>53.9</v>
      </c>
      <c r="Q164" s="8">
        <v>54.5</v>
      </c>
      <c r="R164" s="6">
        <v>54.3</v>
      </c>
      <c r="S164" s="8">
        <v>57.6</v>
      </c>
      <c r="U164"/>
      <c r="V164"/>
      <c r="W164"/>
      <c r="X164"/>
      <c r="Y164"/>
      <c r="Z164"/>
      <c r="AA164"/>
      <c r="AB164"/>
      <c r="AC164"/>
      <c r="AD164"/>
    </row>
    <row r="165" spans="1:30" x14ac:dyDescent="0.2">
      <c r="A165" s="5" t="s">
        <v>236</v>
      </c>
      <c r="B165" s="1" t="s">
        <v>359</v>
      </c>
      <c r="C165" s="1" t="str">
        <f>VLOOKUP($B165,'CODIGOS DE CULTIVOS'!$A:$H,2,FALSE)</f>
        <v>C</v>
      </c>
      <c r="D165" s="1" t="str">
        <f>VLOOKUP($B165,'CODIGOS DE CULTIVOS'!$A:$H,3,FALSE)</f>
        <v>1110</v>
      </c>
      <c r="E165" s="1" t="s">
        <v>356</v>
      </c>
      <c r="F165" s="1" t="s">
        <v>357</v>
      </c>
      <c r="G165" s="1" t="s">
        <v>358</v>
      </c>
      <c r="H165" s="3" t="s">
        <v>359</v>
      </c>
      <c r="I165" s="3" t="s">
        <v>238</v>
      </c>
      <c r="J165" s="1" t="s">
        <v>38</v>
      </c>
      <c r="K165" s="8">
        <v>589.91999999999996</v>
      </c>
      <c r="L165" s="6">
        <v>595</v>
      </c>
      <c r="M165" s="8">
        <v>556.1</v>
      </c>
      <c r="N165" s="6">
        <v>643.08000000000004</v>
      </c>
      <c r="O165" s="8">
        <v>577.5</v>
      </c>
      <c r="P165" s="6">
        <v>581.13</v>
      </c>
      <c r="Q165" s="8">
        <v>598.74</v>
      </c>
      <c r="R165" s="6">
        <v>631.09</v>
      </c>
      <c r="S165" s="8">
        <v>682.25</v>
      </c>
      <c r="T165" s="6">
        <v>549.03</v>
      </c>
      <c r="U165"/>
      <c r="V165"/>
      <c r="W165"/>
      <c r="X165"/>
      <c r="Y165"/>
      <c r="Z165"/>
      <c r="AA165"/>
      <c r="AB165"/>
      <c r="AC165"/>
      <c r="AD165"/>
    </row>
    <row r="166" spans="1:30" x14ac:dyDescent="0.2">
      <c r="A166" s="5" t="s">
        <v>236</v>
      </c>
      <c r="B166" s="1" t="s">
        <v>359</v>
      </c>
      <c r="C166" s="1" t="str">
        <f>VLOOKUP($B166,'CODIGOS DE CULTIVOS'!$A:$H,2,FALSE)</f>
        <v>C</v>
      </c>
      <c r="D166" s="1" t="str">
        <f>VLOOKUP($B166,'CODIGOS DE CULTIVOS'!$A:$H,3,FALSE)</f>
        <v>1110</v>
      </c>
      <c r="E166" s="1" t="s">
        <v>356</v>
      </c>
      <c r="F166" s="1" t="s">
        <v>357</v>
      </c>
      <c r="G166" s="1" t="s">
        <v>358</v>
      </c>
      <c r="H166" s="3" t="s">
        <v>359</v>
      </c>
      <c r="I166" s="3" t="s">
        <v>238</v>
      </c>
      <c r="J166" s="1" t="s">
        <v>985</v>
      </c>
      <c r="K166" s="8">
        <v>6595</v>
      </c>
      <c r="L166" s="6">
        <v>6435</v>
      </c>
      <c r="M166" s="8">
        <v>6435</v>
      </c>
      <c r="N166" s="6">
        <v>6103</v>
      </c>
      <c r="O166" s="8">
        <v>5753</v>
      </c>
      <c r="P166" s="6">
        <v>5666</v>
      </c>
      <c r="Q166" s="8">
        <v>5546</v>
      </c>
      <c r="R166" s="6">
        <v>5423</v>
      </c>
      <c r="S166" s="8">
        <v>5569</v>
      </c>
      <c r="U166"/>
      <c r="V166"/>
      <c r="W166"/>
      <c r="X166"/>
      <c r="Y166"/>
      <c r="Z166"/>
      <c r="AA166"/>
      <c r="AB166"/>
      <c r="AC166"/>
      <c r="AD166"/>
    </row>
    <row r="167" spans="1:30" x14ac:dyDescent="0.2">
      <c r="A167" s="5" t="s">
        <v>236</v>
      </c>
      <c r="B167" s="1" t="s">
        <v>359</v>
      </c>
      <c r="C167" s="1" t="str">
        <f>VLOOKUP($B167,'CODIGOS DE CULTIVOS'!$A:$H,2,FALSE)</f>
        <v>C</v>
      </c>
      <c r="D167" s="1" t="str">
        <f>VLOOKUP($B167,'CODIGOS DE CULTIVOS'!$A:$H,3,FALSE)</f>
        <v>1110</v>
      </c>
      <c r="E167" s="1" t="s">
        <v>356</v>
      </c>
      <c r="F167" s="1" t="s">
        <v>357</v>
      </c>
      <c r="G167" s="1" t="s">
        <v>358</v>
      </c>
      <c r="H167" s="3" t="s">
        <v>359</v>
      </c>
      <c r="I167" s="3" t="s">
        <v>238</v>
      </c>
      <c r="J167" s="1" t="s">
        <v>986</v>
      </c>
      <c r="K167" s="8">
        <v>89.9</v>
      </c>
      <c r="L167" s="6">
        <v>89.1</v>
      </c>
      <c r="M167" s="8">
        <v>80.5</v>
      </c>
      <c r="N167" s="6">
        <v>81.099999999999994</v>
      </c>
      <c r="O167" s="8">
        <v>80.3</v>
      </c>
      <c r="P167" s="6">
        <v>80.47</v>
      </c>
      <c r="Q167" s="8">
        <v>79.97</v>
      </c>
      <c r="R167" s="6">
        <v>79.98</v>
      </c>
      <c r="S167" s="8">
        <v>80.03</v>
      </c>
      <c r="U167"/>
      <c r="V167"/>
      <c r="W167"/>
      <c r="X167"/>
      <c r="Y167"/>
      <c r="Z167"/>
      <c r="AA167"/>
      <c r="AB167"/>
      <c r="AC167"/>
      <c r="AD167"/>
    </row>
    <row r="168" spans="1:30" x14ac:dyDescent="0.2">
      <c r="A168" s="5" t="s">
        <v>236</v>
      </c>
      <c r="B168" s="1" t="s">
        <v>360</v>
      </c>
      <c r="C168" s="1" t="str">
        <f>VLOOKUP($B168,'CODIGOS DE CULTIVOS'!$A:$H,2,FALSE)</f>
        <v>C</v>
      </c>
      <c r="D168" s="1" t="str">
        <f>VLOOKUP($B168,'CODIGOS DE CULTIVOS'!$A:$H,3,FALSE)</f>
        <v>1111</v>
      </c>
      <c r="E168" s="1" t="s">
        <v>356</v>
      </c>
      <c r="F168" s="1" t="s">
        <v>357</v>
      </c>
      <c r="G168" s="1" t="s">
        <v>358</v>
      </c>
      <c r="H168" s="1" t="s">
        <v>359</v>
      </c>
      <c r="I168" s="1" t="s">
        <v>360</v>
      </c>
      <c r="J168" s="1" t="s">
        <v>954</v>
      </c>
      <c r="K168" s="8">
        <v>22881.200000000001</v>
      </c>
      <c r="L168" s="6">
        <v>22692.49</v>
      </c>
      <c r="M168" s="8">
        <v>21917.45</v>
      </c>
      <c r="N168" s="6">
        <v>21201.919999999998</v>
      </c>
      <c r="O168" s="8">
        <v>22573.15</v>
      </c>
      <c r="P168" s="6">
        <v>19606.59</v>
      </c>
      <c r="Q168" s="8">
        <v>20656.54</v>
      </c>
      <c r="R168" s="6">
        <v>20855.41</v>
      </c>
      <c r="S168" s="8">
        <v>21128.69</v>
      </c>
      <c r="T168" s="6">
        <v>19390.41</v>
      </c>
      <c r="U168"/>
      <c r="V168"/>
      <c r="W168"/>
      <c r="X168"/>
      <c r="Y168"/>
      <c r="Z168"/>
      <c r="AA168"/>
      <c r="AB168"/>
      <c r="AC168"/>
      <c r="AD168"/>
    </row>
    <row r="169" spans="1:30" x14ac:dyDescent="0.2">
      <c r="A169" s="5" t="s">
        <v>236</v>
      </c>
      <c r="B169" s="1" t="s">
        <v>360</v>
      </c>
      <c r="C169" s="1" t="str">
        <f>VLOOKUP($B169,'CODIGOS DE CULTIVOS'!$A:$H,2,FALSE)</f>
        <v>C</v>
      </c>
      <c r="D169" s="1" t="str">
        <f>VLOOKUP($B169,'CODIGOS DE CULTIVOS'!$A:$H,3,FALSE)</f>
        <v>1111</v>
      </c>
      <c r="E169" s="1" t="s">
        <v>356</v>
      </c>
      <c r="F169" s="1" t="s">
        <v>357</v>
      </c>
      <c r="G169" s="1" t="s">
        <v>358</v>
      </c>
      <c r="H169" s="1" t="s">
        <v>359</v>
      </c>
      <c r="I169" s="1" t="s">
        <v>360</v>
      </c>
      <c r="J169" s="1" t="s">
        <v>955</v>
      </c>
      <c r="K169" s="8">
        <v>21049.200000000001</v>
      </c>
      <c r="L169" s="6">
        <v>20869.490000000002</v>
      </c>
      <c r="M169" s="8">
        <v>20125.45</v>
      </c>
      <c r="N169" s="6">
        <v>19454.22</v>
      </c>
      <c r="O169" s="8">
        <v>20757.349999999999</v>
      </c>
      <c r="P169" s="6">
        <v>19606.59</v>
      </c>
      <c r="Q169" s="8">
        <v>20656.54</v>
      </c>
      <c r="R169" s="6">
        <v>20855.41</v>
      </c>
      <c r="S169" s="8">
        <v>21128.69</v>
      </c>
      <c r="T169" s="6">
        <v>19390.41</v>
      </c>
      <c r="U169"/>
      <c r="V169"/>
      <c r="W169"/>
      <c r="X169"/>
      <c r="Y169"/>
      <c r="Z169"/>
      <c r="AA169"/>
      <c r="AB169"/>
      <c r="AC169"/>
      <c r="AD169"/>
    </row>
    <row r="170" spans="1:30" x14ac:dyDescent="0.2">
      <c r="A170" s="5" t="s">
        <v>236</v>
      </c>
      <c r="B170" s="1" t="s">
        <v>360</v>
      </c>
      <c r="C170" s="1" t="str">
        <f>VLOOKUP($B170,'CODIGOS DE CULTIVOS'!$A:$H,2,FALSE)</f>
        <v>C</v>
      </c>
      <c r="D170" s="1" t="str">
        <f>VLOOKUP($B170,'CODIGOS DE CULTIVOS'!$A:$H,3,FALSE)</f>
        <v>1111</v>
      </c>
      <c r="E170" s="1" t="s">
        <v>356</v>
      </c>
      <c r="F170" s="1" t="s">
        <v>357</v>
      </c>
      <c r="G170" s="1" t="s">
        <v>358</v>
      </c>
      <c r="H170" s="1" t="s">
        <v>359</v>
      </c>
      <c r="I170" s="1" t="s">
        <v>360</v>
      </c>
      <c r="J170" s="1" t="s">
        <v>956</v>
      </c>
      <c r="K170" s="8">
        <v>22881.200000000001</v>
      </c>
      <c r="L170" s="6">
        <v>22692.49</v>
      </c>
      <c r="M170" s="8">
        <v>21917.45</v>
      </c>
      <c r="N170" s="6">
        <v>21201.919999999998</v>
      </c>
      <c r="O170" s="8">
        <v>22573.15</v>
      </c>
      <c r="U170"/>
      <c r="V170"/>
      <c r="W170"/>
      <c r="X170"/>
      <c r="Y170"/>
      <c r="Z170"/>
      <c r="AA170"/>
      <c r="AB170"/>
      <c r="AC170"/>
      <c r="AD170"/>
    </row>
    <row r="171" spans="1:30" x14ac:dyDescent="0.2">
      <c r="A171" s="5" t="s">
        <v>236</v>
      </c>
      <c r="B171" s="1" t="s">
        <v>360</v>
      </c>
      <c r="C171" s="1" t="str">
        <f>VLOOKUP($B171,'CODIGOS DE CULTIVOS'!$A:$H,2,FALSE)</f>
        <v>C</v>
      </c>
      <c r="D171" s="1" t="str">
        <f>VLOOKUP($B171,'CODIGOS DE CULTIVOS'!$A:$H,3,FALSE)</f>
        <v>1111</v>
      </c>
      <c r="E171" s="1" t="s">
        <v>356</v>
      </c>
      <c r="F171" s="1" t="s">
        <v>357</v>
      </c>
      <c r="G171" s="1" t="s">
        <v>358</v>
      </c>
      <c r="H171" s="1" t="s">
        <v>359</v>
      </c>
      <c r="I171" s="1" t="s">
        <v>360</v>
      </c>
      <c r="J171" s="1" t="s">
        <v>957</v>
      </c>
      <c r="K171" s="8">
        <v>218.64</v>
      </c>
      <c r="L171" s="6">
        <v>214.12</v>
      </c>
      <c r="M171" s="8">
        <v>196.39</v>
      </c>
      <c r="N171" s="6">
        <v>194.54</v>
      </c>
      <c r="O171" s="8">
        <v>202.5</v>
      </c>
      <c r="P171" s="6">
        <v>192.44</v>
      </c>
      <c r="Q171" s="8">
        <v>207.09</v>
      </c>
      <c r="R171" s="6">
        <v>200.3</v>
      </c>
      <c r="S171" s="8">
        <v>210.57</v>
      </c>
      <c r="T171" s="6">
        <v>159.4</v>
      </c>
      <c r="U171"/>
      <c r="V171"/>
      <c r="W171"/>
      <c r="X171"/>
      <c r="Y171"/>
      <c r="Z171"/>
      <c r="AA171"/>
      <c r="AB171"/>
      <c r="AC171"/>
      <c r="AD171"/>
    </row>
    <row r="172" spans="1:30" x14ac:dyDescent="0.2">
      <c r="A172" s="5" t="s">
        <v>236</v>
      </c>
      <c r="B172" s="1" t="s">
        <v>360</v>
      </c>
      <c r="C172" s="1" t="str">
        <f>VLOOKUP($B172,'CODIGOS DE CULTIVOS'!$A:$H,2,FALSE)</f>
        <v>C</v>
      </c>
      <c r="D172" s="1" t="str">
        <f>VLOOKUP($B172,'CODIGOS DE CULTIVOS'!$A:$H,3,FALSE)</f>
        <v>1111</v>
      </c>
      <c r="E172" s="1" t="s">
        <v>356</v>
      </c>
      <c r="F172" s="1" t="s">
        <v>357</v>
      </c>
      <c r="G172" s="1" t="s">
        <v>358</v>
      </c>
      <c r="H172" s="1" t="s">
        <v>359</v>
      </c>
      <c r="I172" s="1" t="s">
        <v>360</v>
      </c>
      <c r="J172" s="1" t="s">
        <v>4</v>
      </c>
      <c r="K172" s="8">
        <v>1096.2</v>
      </c>
      <c r="L172" s="6">
        <v>1179.0999999999999</v>
      </c>
      <c r="M172" s="8">
        <v>1133.7</v>
      </c>
      <c r="N172" s="6">
        <v>1197.0999999999999</v>
      </c>
      <c r="O172" s="8">
        <v>1189.3599999999999</v>
      </c>
      <c r="P172" s="6">
        <v>1192.3699999999999</v>
      </c>
      <c r="Q172" s="8">
        <v>1197.23</v>
      </c>
      <c r="R172" s="6">
        <v>1194.52</v>
      </c>
      <c r="S172" s="8">
        <v>1205.4000000000001</v>
      </c>
      <c r="T172" s="6">
        <v>1173</v>
      </c>
      <c r="U172"/>
      <c r="V172"/>
      <c r="W172"/>
      <c r="X172"/>
      <c r="Y172"/>
      <c r="Z172"/>
      <c r="AA172"/>
      <c r="AB172"/>
      <c r="AC172"/>
      <c r="AD172"/>
    </row>
    <row r="173" spans="1:30" x14ac:dyDescent="0.2">
      <c r="A173" s="5" t="s">
        <v>236</v>
      </c>
      <c r="B173" s="1" t="s">
        <v>360</v>
      </c>
      <c r="C173" s="1" t="str">
        <f>VLOOKUP($B173,'CODIGOS DE CULTIVOS'!$A:$H,2,FALSE)</f>
        <v>C</v>
      </c>
      <c r="D173" s="1" t="str">
        <f>VLOOKUP($B173,'CODIGOS DE CULTIVOS'!$A:$H,3,FALSE)</f>
        <v>1111</v>
      </c>
      <c r="E173" s="1" t="s">
        <v>356</v>
      </c>
      <c r="F173" s="1" t="s">
        <v>357</v>
      </c>
      <c r="G173" s="1" t="s">
        <v>358</v>
      </c>
      <c r="H173" s="1" t="s">
        <v>359</v>
      </c>
      <c r="I173" s="1" t="s">
        <v>360</v>
      </c>
      <c r="J173" s="1" t="s">
        <v>958</v>
      </c>
      <c r="K173" s="8">
        <v>778.2</v>
      </c>
      <c r="L173" s="6">
        <v>809.11</v>
      </c>
      <c r="M173" s="8">
        <v>785.5</v>
      </c>
      <c r="N173" s="6">
        <v>773.68</v>
      </c>
      <c r="O173" s="8">
        <v>814.52</v>
      </c>
      <c r="P173" s="6">
        <v>774.64</v>
      </c>
      <c r="Q173" s="8">
        <v>709.54</v>
      </c>
      <c r="R173" s="6">
        <v>801.58</v>
      </c>
      <c r="S173" s="8">
        <v>778.97</v>
      </c>
      <c r="T173" s="6">
        <v>747.51</v>
      </c>
      <c r="U173"/>
      <c r="V173"/>
      <c r="W173"/>
      <c r="X173"/>
      <c r="Y173"/>
      <c r="Z173"/>
      <c r="AA173"/>
      <c r="AB173"/>
      <c r="AC173"/>
      <c r="AD173"/>
    </row>
    <row r="174" spans="1:30" x14ac:dyDescent="0.2">
      <c r="A174" s="5" t="s">
        <v>236</v>
      </c>
      <c r="B174" s="1" t="s">
        <v>360</v>
      </c>
      <c r="C174" s="1" t="str">
        <f>VLOOKUP($B174,'CODIGOS DE CULTIVOS'!$A:$H,2,FALSE)</f>
        <v>C</v>
      </c>
      <c r="D174" s="1" t="str">
        <f>VLOOKUP($B174,'CODIGOS DE CULTIVOS'!$A:$H,3,FALSE)</f>
        <v>1111</v>
      </c>
      <c r="E174" s="1" t="s">
        <v>356</v>
      </c>
      <c r="F174" s="1" t="s">
        <v>357</v>
      </c>
      <c r="G174" s="1" t="s">
        <v>358</v>
      </c>
      <c r="H174" s="1" t="s">
        <v>359</v>
      </c>
      <c r="I174" s="1" t="s">
        <v>360</v>
      </c>
      <c r="J174" s="1" t="s">
        <v>959</v>
      </c>
      <c r="K174" s="8">
        <v>617.5</v>
      </c>
      <c r="L174" s="6">
        <v>565.6</v>
      </c>
      <c r="M174" s="8">
        <v>572.1</v>
      </c>
      <c r="N174" s="6">
        <v>392.6</v>
      </c>
      <c r="O174" s="8">
        <v>559.70000000000005</v>
      </c>
      <c r="P174" s="6">
        <v>484.3</v>
      </c>
      <c r="Q174" s="8">
        <v>511</v>
      </c>
      <c r="R174" s="6">
        <v>479.5</v>
      </c>
      <c r="S174" s="8">
        <v>476.5</v>
      </c>
      <c r="T174" s="6">
        <v>505</v>
      </c>
      <c r="U174"/>
      <c r="V174"/>
      <c r="W174"/>
      <c r="X174"/>
      <c r="Y174"/>
      <c r="Z174"/>
      <c r="AA174"/>
      <c r="AB174"/>
      <c r="AC174"/>
      <c r="AD174"/>
    </row>
    <row r="175" spans="1:30" x14ac:dyDescent="0.2">
      <c r="A175" s="5" t="s">
        <v>236</v>
      </c>
      <c r="B175" s="1" t="s">
        <v>360</v>
      </c>
      <c r="C175" s="1" t="str">
        <f>VLOOKUP($B175,'CODIGOS DE CULTIVOS'!$A:$H,2,FALSE)</f>
        <v>C</v>
      </c>
      <c r="D175" s="1" t="str">
        <f>VLOOKUP($B175,'CODIGOS DE CULTIVOS'!$A:$H,3,FALSE)</f>
        <v>1111</v>
      </c>
      <c r="E175" s="1" t="s">
        <v>356</v>
      </c>
      <c r="F175" s="1" t="s">
        <v>357</v>
      </c>
      <c r="G175" s="1" t="s">
        <v>358</v>
      </c>
      <c r="H175" s="1" t="s">
        <v>359</v>
      </c>
      <c r="I175" s="1" t="s">
        <v>360</v>
      </c>
      <c r="J175" s="1" t="s">
        <v>960</v>
      </c>
      <c r="K175" s="8">
        <v>3210.4</v>
      </c>
      <c r="L175" s="6">
        <v>3131.2</v>
      </c>
      <c r="M175" s="8">
        <v>3130.9</v>
      </c>
      <c r="N175" s="6">
        <v>2893.3</v>
      </c>
      <c r="O175" s="8">
        <v>3054.9</v>
      </c>
      <c r="P175" s="6">
        <v>2758.7</v>
      </c>
      <c r="Q175" s="8">
        <v>2870.8</v>
      </c>
      <c r="R175" s="6">
        <v>2887.9</v>
      </c>
      <c r="S175" s="8">
        <v>2826</v>
      </c>
      <c r="T175" s="6">
        <v>2492.6</v>
      </c>
      <c r="U175"/>
      <c r="V175"/>
      <c r="W175"/>
      <c r="X175"/>
      <c r="Y175"/>
      <c r="Z175"/>
      <c r="AA175"/>
      <c r="AB175"/>
      <c r="AC175"/>
      <c r="AD175"/>
    </row>
    <row r="176" spans="1:30" x14ac:dyDescent="0.2">
      <c r="A176" s="5" t="s">
        <v>236</v>
      </c>
      <c r="B176" s="1" t="s">
        <v>360</v>
      </c>
      <c r="C176" s="1" t="str">
        <f>VLOOKUP($B176,'CODIGOS DE CULTIVOS'!$A:$H,2,FALSE)</f>
        <v>C</v>
      </c>
      <c r="D176" s="1" t="str">
        <f>VLOOKUP($B176,'CODIGOS DE CULTIVOS'!$A:$H,3,FALSE)</f>
        <v>1111</v>
      </c>
      <c r="E176" s="1" t="s">
        <v>356</v>
      </c>
      <c r="F176" s="1" t="s">
        <v>357</v>
      </c>
      <c r="G176" s="1" t="s">
        <v>358</v>
      </c>
      <c r="H176" s="1" t="s">
        <v>359</v>
      </c>
      <c r="I176" s="1" t="s">
        <v>360</v>
      </c>
      <c r="J176" s="1" t="s">
        <v>8</v>
      </c>
      <c r="K176" s="8">
        <v>97.8</v>
      </c>
      <c r="L176" s="6">
        <v>90.7</v>
      </c>
      <c r="M176" s="8">
        <v>102.45</v>
      </c>
      <c r="N176" s="6">
        <v>75.03</v>
      </c>
      <c r="O176" s="8">
        <v>115.38</v>
      </c>
      <c r="P176" s="6">
        <v>117.95</v>
      </c>
      <c r="Q176" s="8">
        <v>135.91999999999999</v>
      </c>
      <c r="R176" s="6">
        <v>152.74</v>
      </c>
      <c r="S176" s="8">
        <v>146.54</v>
      </c>
      <c r="T176" s="6">
        <v>139.99</v>
      </c>
      <c r="U176"/>
      <c r="V176"/>
      <c r="W176"/>
      <c r="X176"/>
      <c r="Y176"/>
      <c r="Z176"/>
      <c r="AA176"/>
      <c r="AB176"/>
      <c r="AC176"/>
      <c r="AD176"/>
    </row>
    <row r="177" spans="1:30" x14ac:dyDescent="0.2">
      <c r="A177" s="5" t="s">
        <v>236</v>
      </c>
      <c r="B177" s="1" t="s">
        <v>360</v>
      </c>
      <c r="C177" s="1" t="str">
        <f>VLOOKUP($B177,'CODIGOS DE CULTIVOS'!$A:$H,2,FALSE)</f>
        <v>C</v>
      </c>
      <c r="D177" s="1" t="str">
        <f>VLOOKUP($B177,'CODIGOS DE CULTIVOS'!$A:$H,3,FALSE)</f>
        <v>1111</v>
      </c>
      <c r="E177" s="1" t="s">
        <v>356</v>
      </c>
      <c r="F177" s="1" t="s">
        <v>357</v>
      </c>
      <c r="G177" s="1" t="s">
        <v>358</v>
      </c>
      <c r="H177" s="1" t="s">
        <v>359</v>
      </c>
      <c r="I177" s="1" t="s">
        <v>360</v>
      </c>
      <c r="J177" s="1" t="s">
        <v>961</v>
      </c>
      <c r="K177" s="8">
        <v>55.26</v>
      </c>
      <c r="L177" s="6">
        <v>60.39</v>
      </c>
      <c r="M177" s="8">
        <v>60.29</v>
      </c>
      <c r="N177" s="6">
        <v>54.43</v>
      </c>
      <c r="O177" s="8">
        <v>59.67</v>
      </c>
      <c r="P177" s="6">
        <v>35.44</v>
      </c>
      <c r="Q177" s="8">
        <v>56.25</v>
      </c>
      <c r="R177" s="6">
        <v>60.43</v>
      </c>
      <c r="S177" s="8">
        <v>51.2</v>
      </c>
      <c r="T177" s="6">
        <v>40.69</v>
      </c>
      <c r="U177"/>
      <c r="V177"/>
      <c r="W177"/>
      <c r="X177"/>
      <c r="Y177"/>
      <c r="Z177"/>
      <c r="AA177"/>
      <c r="AB177"/>
      <c r="AC177"/>
      <c r="AD177"/>
    </row>
    <row r="178" spans="1:30" x14ac:dyDescent="0.2">
      <c r="A178" s="5" t="s">
        <v>236</v>
      </c>
      <c r="B178" s="1" t="s">
        <v>360</v>
      </c>
      <c r="C178" s="1" t="str">
        <f>VLOOKUP($B178,'CODIGOS DE CULTIVOS'!$A:$H,2,FALSE)</f>
        <v>C</v>
      </c>
      <c r="D178" s="1" t="str">
        <f>VLOOKUP($B178,'CODIGOS DE CULTIVOS'!$A:$H,3,FALSE)</f>
        <v>1111</v>
      </c>
      <c r="E178" s="1" t="s">
        <v>356</v>
      </c>
      <c r="F178" s="1" t="s">
        <v>357</v>
      </c>
      <c r="G178" s="1" t="s">
        <v>358</v>
      </c>
      <c r="H178" s="1" t="s">
        <v>359</v>
      </c>
      <c r="I178" s="1" t="s">
        <v>360</v>
      </c>
      <c r="J178" s="1" t="s">
        <v>962</v>
      </c>
      <c r="K178" s="8">
        <v>154.84</v>
      </c>
      <c r="L178" s="6">
        <v>149.41999999999999</v>
      </c>
      <c r="M178" s="8">
        <v>119.7</v>
      </c>
      <c r="N178" s="6">
        <v>108</v>
      </c>
      <c r="O178" s="8">
        <v>96.61</v>
      </c>
      <c r="P178" s="6">
        <v>93.2</v>
      </c>
      <c r="Q178" s="8">
        <v>97.11</v>
      </c>
      <c r="R178" s="6">
        <v>94.79</v>
      </c>
      <c r="S178" s="8">
        <v>115.96</v>
      </c>
      <c r="T178" s="6">
        <v>88.67</v>
      </c>
      <c r="U178"/>
      <c r="V178"/>
      <c r="W178"/>
      <c r="X178"/>
      <c r="Y178"/>
      <c r="Z178"/>
      <c r="AA178"/>
      <c r="AB178"/>
      <c r="AC178"/>
      <c r="AD178"/>
    </row>
    <row r="179" spans="1:30" x14ac:dyDescent="0.2">
      <c r="A179" s="5" t="s">
        <v>236</v>
      </c>
      <c r="B179" s="1" t="s">
        <v>360</v>
      </c>
      <c r="C179" s="1" t="str">
        <f>VLOOKUP($B179,'CODIGOS DE CULTIVOS'!$A:$H,2,FALSE)</f>
        <v>C</v>
      </c>
      <c r="D179" s="1" t="str">
        <f>VLOOKUP($B179,'CODIGOS DE CULTIVOS'!$A:$H,3,FALSE)</f>
        <v>1111</v>
      </c>
      <c r="E179" s="1" t="s">
        <v>356</v>
      </c>
      <c r="F179" s="1" t="s">
        <v>357</v>
      </c>
      <c r="G179" s="1" t="s">
        <v>358</v>
      </c>
      <c r="H179" s="1" t="s">
        <v>359</v>
      </c>
      <c r="I179" s="1" t="s">
        <v>360</v>
      </c>
      <c r="J179" s="1" t="s">
        <v>963</v>
      </c>
      <c r="K179" s="8">
        <v>1679.14</v>
      </c>
      <c r="L179" s="6">
        <v>1638.17</v>
      </c>
      <c r="M179" s="8">
        <v>1411.27</v>
      </c>
      <c r="N179" s="6">
        <v>1463.9</v>
      </c>
      <c r="O179" s="8">
        <v>1473.05</v>
      </c>
      <c r="P179" s="6">
        <v>1484.12</v>
      </c>
      <c r="Q179" s="8">
        <v>1678.34</v>
      </c>
      <c r="R179" s="6">
        <v>1705.7</v>
      </c>
      <c r="S179" s="8">
        <v>1670.43</v>
      </c>
      <c r="T179" s="6">
        <v>1687.91</v>
      </c>
      <c r="U179"/>
      <c r="V179"/>
      <c r="W179"/>
      <c r="X179"/>
      <c r="Y179"/>
      <c r="Z179"/>
      <c r="AA179"/>
      <c r="AB179"/>
      <c r="AC179"/>
      <c r="AD179"/>
    </row>
    <row r="180" spans="1:30" x14ac:dyDescent="0.2">
      <c r="A180" s="5" t="s">
        <v>236</v>
      </c>
      <c r="B180" s="1" t="s">
        <v>360</v>
      </c>
      <c r="C180" s="1" t="str">
        <f>VLOOKUP($B180,'CODIGOS DE CULTIVOS'!$A:$H,2,FALSE)</f>
        <v>C</v>
      </c>
      <c r="D180" s="1" t="str">
        <f>VLOOKUP($B180,'CODIGOS DE CULTIVOS'!$A:$H,3,FALSE)</f>
        <v>1111</v>
      </c>
      <c r="E180" s="1" t="s">
        <v>356</v>
      </c>
      <c r="F180" s="1" t="s">
        <v>357</v>
      </c>
      <c r="G180" s="1" t="s">
        <v>358</v>
      </c>
      <c r="H180" s="1" t="s">
        <v>359</v>
      </c>
      <c r="I180" s="1" t="s">
        <v>360</v>
      </c>
      <c r="J180" s="1" t="s">
        <v>964</v>
      </c>
      <c r="K180" s="8">
        <v>5144.2700000000004</v>
      </c>
      <c r="L180" s="6">
        <v>5125.0600000000004</v>
      </c>
      <c r="M180" s="8">
        <v>4948.21</v>
      </c>
      <c r="N180" s="6">
        <v>4866.34</v>
      </c>
      <c r="O180" s="8">
        <v>4983.22</v>
      </c>
      <c r="P180" s="6">
        <v>4226.34</v>
      </c>
      <c r="Q180" s="8">
        <v>4960.46</v>
      </c>
      <c r="R180" s="6">
        <v>4671.8500000000004</v>
      </c>
      <c r="S180" s="8">
        <v>4742.8999999999996</v>
      </c>
      <c r="T180" s="6">
        <v>4158.3999999999996</v>
      </c>
      <c r="U180"/>
      <c r="V180"/>
      <c r="W180"/>
      <c r="X180"/>
      <c r="Y180"/>
      <c r="Z180"/>
      <c r="AA180"/>
      <c r="AB180"/>
      <c r="AC180"/>
      <c r="AD180"/>
    </row>
    <row r="181" spans="1:30" x14ac:dyDescent="0.2">
      <c r="A181" s="5" t="s">
        <v>236</v>
      </c>
      <c r="B181" s="1" t="s">
        <v>360</v>
      </c>
      <c r="C181" s="1" t="str">
        <f>VLOOKUP($B181,'CODIGOS DE CULTIVOS'!$A:$H,2,FALSE)</f>
        <v>C</v>
      </c>
      <c r="D181" s="1" t="str">
        <f>VLOOKUP($B181,'CODIGOS DE CULTIVOS'!$A:$H,3,FALSE)</f>
        <v>1111</v>
      </c>
      <c r="E181" s="1" t="s">
        <v>356</v>
      </c>
      <c r="F181" s="1" t="s">
        <v>357</v>
      </c>
      <c r="G181" s="1" t="s">
        <v>358</v>
      </c>
      <c r="H181" s="1" t="s">
        <v>359</v>
      </c>
      <c r="I181" s="1" t="s">
        <v>360</v>
      </c>
      <c r="J181" s="1" t="s">
        <v>965</v>
      </c>
      <c r="K181" s="8">
        <v>140.49</v>
      </c>
      <c r="L181" s="6">
        <v>170.57</v>
      </c>
      <c r="M181" s="8">
        <v>117.13</v>
      </c>
      <c r="N181" s="6">
        <v>137.69</v>
      </c>
      <c r="O181" s="8">
        <v>140.30000000000001</v>
      </c>
      <c r="P181" s="6">
        <v>146.04</v>
      </c>
      <c r="Q181" s="8">
        <v>145.9</v>
      </c>
      <c r="R181" s="6">
        <v>160.5</v>
      </c>
      <c r="S181" s="8">
        <v>171.92</v>
      </c>
      <c r="T181" s="6">
        <v>138.9</v>
      </c>
      <c r="U181"/>
      <c r="V181"/>
      <c r="W181"/>
      <c r="X181"/>
      <c r="Y181"/>
      <c r="Z181"/>
      <c r="AA181"/>
      <c r="AB181"/>
      <c r="AC181"/>
      <c r="AD181"/>
    </row>
    <row r="182" spans="1:30" x14ac:dyDescent="0.2">
      <c r="A182" s="5" t="s">
        <v>236</v>
      </c>
      <c r="B182" s="1" t="s">
        <v>360</v>
      </c>
      <c r="C182" s="1" t="str">
        <f>VLOOKUP($B182,'CODIGOS DE CULTIVOS'!$A:$H,2,FALSE)</f>
        <v>C</v>
      </c>
      <c r="D182" s="1" t="str">
        <f>VLOOKUP($B182,'CODIGOS DE CULTIVOS'!$A:$H,3,FALSE)</f>
        <v>1111</v>
      </c>
      <c r="E182" s="1" t="s">
        <v>356</v>
      </c>
      <c r="F182" s="1" t="s">
        <v>357</v>
      </c>
      <c r="G182" s="1" t="s">
        <v>358</v>
      </c>
      <c r="H182" s="1" t="s">
        <v>359</v>
      </c>
      <c r="I182" s="1" t="s">
        <v>360</v>
      </c>
      <c r="J182" s="1" t="s">
        <v>966</v>
      </c>
      <c r="K182" s="8">
        <v>553.64</v>
      </c>
      <c r="L182" s="6">
        <v>528.74</v>
      </c>
      <c r="M182" s="8">
        <v>501.72</v>
      </c>
      <c r="N182" s="6">
        <v>543.32000000000005</v>
      </c>
      <c r="O182" s="8">
        <v>530.67999999999995</v>
      </c>
      <c r="P182" s="6">
        <v>500.8</v>
      </c>
      <c r="Q182" s="8">
        <v>489.48</v>
      </c>
      <c r="R182" s="6">
        <v>526.37</v>
      </c>
      <c r="S182" s="8">
        <v>581.17999999999995</v>
      </c>
      <c r="T182" s="6">
        <v>511.32</v>
      </c>
      <c r="U182"/>
      <c r="V182"/>
      <c r="W182"/>
      <c r="X182"/>
      <c r="Y182"/>
      <c r="Z182"/>
      <c r="AA182"/>
      <c r="AB182"/>
      <c r="AC182"/>
      <c r="AD182"/>
    </row>
    <row r="183" spans="1:30" x14ac:dyDescent="0.2">
      <c r="A183" s="5" t="s">
        <v>236</v>
      </c>
      <c r="B183" s="1" t="s">
        <v>360</v>
      </c>
      <c r="C183" s="1" t="str">
        <f>VLOOKUP($B183,'CODIGOS DE CULTIVOS'!$A:$H,2,FALSE)</f>
        <v>C</v>
      </c>
      <c r="D183" s="1" t="str">
        <f>VLOOKUP($B183,'CODIGOS DE CULTIVOS'!$A:$H,3,FALSE)</f>
        <v>1111</v>
      </c>
      <c r="E183" s="1" t="s">
        <v>356</v>
      </c>
      <c r="F183" s="1" t="s">
        <v>357</v>
      </c>
      <c r="G183" s="1" t="s">
        <v>358</v>
      </c>
      <c r="H183" s="1" t="s">
        <v>359</v>
      </c>
      <c r="I183" s="1" t="s">
        <v>360</v>
      </c>
      <c r="J183" s="1" t="s">
        <v>967</v>
      </c>
      <c r="K183" s="8">
        <v>0</v>
      </c>
      <c r="L183" s="6">
        <v>0.78</v>
      </c>
      <c r="M183" s="8">
        <v>1.57</v>
      </c>
      <c r="N183" s="6">
        <v>2.4300000000000002</v>
      </c>
      <c r="O183" s="8">
        <v>4.2</v>
      </c>
      <c r="P183" s="6">
        <v>5.36</v>
      </c>
      <c r="Q183" s="8">
        <v>4.9000000000000004</v>
      </c>
      <c r="R183" s="6">
        <v>5.03</v>
      </c>
      <c r="S183" s="8">
        <v>5.3</v>
      </c>
      <c r="T183" s="6">
        <v>5</v>
      </c>
      <c r="U183"/>
      <c r="V183"/>
      <c r="W183"/>
      <c r="X183"/>
      <c r="Y183"/>
      <c r="Z183"/>
      <c r="AA183"/>
      <c r="AB183"/>
      <c r="AC183"/>
      <c r="AD183"/>
    </row>
    <row r="184" spans="1:30" x14ac:dyDescent="0.2">
      <c r="A184" s="5" t="s">
        <v>236</v>
      </c>
      <c r="B184" s="1" t="s">
        <v>360</v>
      </c>
      <c r="C184" s="1" t="str">
        <f>VLOOKUP($B184,'CODIGOS DE CULTIVOS'!$A:$H,2,FALSE)</f>
        <v>C</v>
      </c>
      <c r="D184" s="1" t="str">
        <f>VLOOKUP($B184,'CODIGOS DE CULTIVOS'!$A:$H,3,FALSE)</f>
        <v>1111</v>
      </c>
      <c r="E184" s="1" t="s">
        <v>356</v>
      </c>
      <c r="F184" s="1" t="s">
        <v>357</v>
      </c>
      <c r="G184" s="1" t="s">
        <v>358</v>
      </c>
      <c r="H184" s="1" t="s">
        <v>359</v>
      </c>
      <c r="I184" s="1" t="s">
        <v>360</v>
      </c>
      <c r="J184" s="1" t="s">
        <v>968</v>
      </c>
      <c r="K184" s="8">
        <v>290</v>
      </c>
      <c r="L184" s="6">
        <v>327.10000000000002</v>
      </c>
      <c r="M184" s="8">
        <v>322</v>
      </c>
      <c r="N184" s="6">
        <v>213.6</v>
      </c>
      <c r="O184" s="8">
        <v>377.4</v>
      </c>
      <c r="P184" s="6">
        <v>381.9</v>
      </c>
      <c r="Q184" s="8">
        <v>425.4</v>
      </c>
      <c r="R184" s="6">
        <v>447.9</v>
      </c>
      <c r="S184" s="8">
        <v>426.9</v>
      </c>
      <c r="T184" s="6">
        <v>438.2</v>
      </c>
      <c r="U184"/>
      <c r="V184"/>
      <c r="W184"/>
      <c r="X184"/>
      <c r="Y184"/>
      <c r="Z184"/>
      <c r="AA184"/>
      <c r="AB184"/>
      <c r="AC184"/>
      <c r="AD184"/>
    </row>
    <row r="185" spans="1:30" x14ac:dyDescent="0.2">
      <c r="A185" s="5" t="s">
        <v>236</v>
      </c>
      <c r="B185" s="1" t="s">
        <v>360</v>
      </c>
      <c r="C185" s="1" t="str">
        <f>VLOOKUP($B185,'CODIGOS DE CULTIVOS'!$A:$H,2,FALSE)</f>
        <v>C</v>
      </c>
      <c r="D185" s="1" t="str">
        <f>VLOOKUP($B185,'CODIGOS DE CULTIVOS'!$A:$H,3,FALSE)</f>
        <v>1111</v>
      </c>
      <c r="E185" s="1" t="s">
        <v>356</v>
      </c>
      <c r="F185" s="1" t="s">
        <v>357</v>
      </c>
      <c r="G185" s="1" t="s">
        <v>358</v>
      </c>
      <c r="H185" s="1" t="s">
        <v>359</v>
      </c>
      <c r="I185" s="1" t="s">
        <v>360</v>
      </c>
      <c r="J185" s="1" t="s">
        <v>969</v>
      </c>
      <c r="K185" s="8">
        <v>573.03</v>
      </c>
      <c r="L185" s="6">
        <v>628.55999999999995</v>
      </c>
      <c r="M185" s="8">
        <v>620.61</v>
      </c>
      <c r="N185" s="6">
        <v>463.16</v>
      </c>
      <c r="O185" s="8">
        <v>739.65</v>
      </c>
      <c r="P185" s="6">
        <v>751.85</v>
      </c>
      <c r="Q185" s="8">
        <v>787.39</v>
      </c>
      <c r="R185" s="6">
        <v>842.04</v>
      </c>
      <c r="S185" s="8">
        <v>833.24</v>
      </c>
      <c r="T185" s="6">
        <v>733</v>
      </c>
      <c r="U185"/>
      <c r="V185"/>
      <c r="W185"/>
      <c r="X185"/>
      <c r="Y185"/>
      <c r="Z185"/>
      <c r="AA185"/>
      <c r="AB185"/>
      <c r="AC185"/>
      <c r="AD185"/>
    </row>
    <row r="186" spans="1:30" x14ac:dyDescent="0.2">
      <c r="A186" s="5" t="s">
        <v>236</v>
      </c>
      <c r="B186" s="1" t="s">
        <v>360</v>
      </c>
      <c r="C186" s="1" t="str">
        <f>VLOOKUP($B186,'CODIGOS DE CULTIVOS'!$A:$H,2,FALSE)</f>
        <v>C</v>
      </c>
      <c r="D186" s="1" t="str">
        <f>VLOOKUP($B186,'CODIGOS DE CULTIVOS'!$A:$H,3,FALSE)</f>
        <v>1111</v>
      </c>
      <c r="E186" s="1" t="s">
        <v>356</v>
      </c>
      <c r="F186" s="1" t="s">
        <v>357</v>
      </c>
      <c r="G186" s="1" t="s">
        <v>358</v>
      </c>
      <c r="H186" s="1" t="s">
        <v>359</v>
      </c>
      <c r="I186" s="1" t="s">
        <v>360</v>
      </c>
      <c r="J186" s="1" t="s">
        <v>970</v>
      </c>
      <c r="K186" s="8">
        <v>13.7</v>
      </c>
      <c r="L186" s="6">
        <v>13.37</v>
      </c>
      <c r="M186" s="8">
        <v>13.62</v>
      </c>
      <c r="N186" s="6">
        <v>12.52</v>
      </c>
      <c r="O186" s="8">
        <v>13.04</v>
      </c>
      <c r="P186" s="6">
        <v>11.43</v>
      </c>
      <c r="Q186" s="8">
        <v>12.33</v>
      </c>
      <c r="R186" s="6">
        <v>12.77</v>
      </c>
      <c r="S186" s="8">
        <v>12.02</v>
      </c>
      <c r="T186" s="6">
        <v>11.75</v>
      </c>
      <c r="U186"/>
      <c r="V186"/>
      <c r="W186"/>
      <c r="X186"/>
      <c r="Y186"/>
      <c r="Z186"/>
      <c r="AA186"/>
      <c r="AB186"/>
      <c r="AC186"/>
      <c r="AD186"/>
    </row>
    <row r="187" spans="1:30" x14ac:dyDescent="0.2">
      <c r="A187" s="5" t="s">
        <v>236</v>
      </c>
      <c r="B187" s="1" t="s">
        <v>360</v>
      </c>
      <c r="C187" s="1" t="str">
        <f>VLOOKUP($B187,'CODIGOS DE CULTIVOS'!$A:$H,2,FALSE)</f>
        <v>C</v>
      </c>
      <c r="D187" s="1" t="str">
        <f>VLOOKUP($B187,'CODIGOS DE CULTIVOS'!$A:$H,3,FALSE)</f>
        <v>1111</v>
      </c>
      <c r="E187" s="1" t="s">
        <v>356</v>
      </c>
      <c r="F187" s="1" t="s">
        <v>357</v>
      </c>
      <c r="G187" s="1" t="s">
        <v>358</v>
      </c>
      <c r="H187" s="1" t="s">
        <v>359</v>
      </c>
      <c r="I187" s="1" t="s">
        <v>360</v>
      </c>
      <c r="J187" s="1" t="s">
        <v>971</v>
      </c>
      <c r="K187" s="8">
        <v>995.23</v>
      </c>
      <c r="L187" s="6">
        <v>1000.74</v>
      </c>
      <c r="M187" s="8">
        <v>915.75</v>
      </c>
      <c r="N187" s="6">
        <v>972.93</v>
      </c>
      <c r="O187" s="8">
        <v>972.39</v>
      </c>
      <c r="P187" s="6">
        <v>902.34</v>
      </c>
      <c r="Q187" s="8">
        <v>856.98</v>
      </c>
      <c r="R187" s="6">
        <v>937.67</v>
      </c>
      <c r="S187" s="8">
        <v>1012.16</v>
      </c>
      <c r="T187" s="6">
        <v>861.47</v>
      </c>
      <c r="U187"/>
      <c r="V187"/>
      <c r="W187"/>
      <c r="X187"/>
      <c r="Y187"/>
      <c r="Z187"/>
      <c r="AA187"/>
      <c r="AB187"/>
      <c r="AC187"/>
      <c r="AD187"/>
    </row>
    <row r="188" spans="1:30" x14ac:dyDescent="0.2">
      <c r="A188" s="5" t="s">
        <v>236</v>
      </c>
      <c r="B188" s="1" t="s">
        <v>360</v>
      </c>
      <c r="C188" s="1" t="str">
        <f>VLOOKUP($B188,'CODIGOS DE CULTIVOS'!$A:$H,2,FALSE)</f>
        <v>C</v>
      </c>
      <c r="D188" s="1" t="str">
        <f>VLOOKUP($B188,'CODIGOS DE CULTIVOS'!$A:$H,3,FALSE)</f>
        <v>1111</v>
      </c>
      <c r="E188" s="1" t="s">
        <v>356</v>
      </c>
      <c r="F188" s="1" t="s">
        <v>357</v>
      </c>
      <c r="G188" s="1" t="s">
        <v>358</v>
      </c>
      <c r="H188" s="1" t="s">
        <v>359</v>
      </c>
      <c r="I188" s="1" t="s">
        <v>360</v>
      </c>
      <c r="J188" s="1" t="s">
        <v>20</v>
      </c>
      <c r="K188" s="8">
        <v>0</v>
      </c>
      <c r="L188" s="6">
        <v>0</v>
      </c>
      <c r="M188" s="8">
        <v>0</v>
      </c>
      <c r="N188" s="6">
        <v>0</v>
      </c>
      <c r="O188" s="8">
        <v>0</v>
      </c>
      <c r="P188" s="6">
        <v>0</v>
      </c>
      <c r="Q188" s="8">
        <v>0</v>
      </c>
      <c r="R188" s="6">
        <v>0</v>
      </c>
      <c r="S188" s="8">
        <v>0</v>
      </c>
      <c r="T188" s="6">
        <v>0</v>
      </c>
      <c r="U188"/>
      <c r="V188"/>
      <c r="W188"/>
      <c r="X188"/>
      <c r="Y188"/>
      <c r="Z188"/>
      <c r="AA188"/>
      <c r="AB188"/>
      <c r="AC188"/>
      <c r="AD188"/>
    </row>
    <row r="189" spans="1:30" x14ac:dyDescent="0.2">
      <c r="A189" s="5" t="s">
        <v>236</v>
      </c>
      <c r="B189" s="1" t="s">
        <v>360</v>
      </c>
      <c r="C189" s="1" t="str">
        <f>VLOOKUP($B189,'CODIGOS DE CULTIVOS'!$A:$H,2,FALSE)</f>
        <v>C</v>
      </c>
      <c r="D189" s="1" t="str">
        <f>VLOOKUP($B189,'CODIGOS DE CULTIVOS'!$A:$H,3,FALSE)</f>
        <v>1111</v>
      </c>
      <c r="E189" s="1" t="s">
        <v>356</v>
      </c>
      <c r="F189" s="1" t="s">
        <v>357</v>
      </c>
      <c r="G189" s="1" t="s">
        <v>358</v>
      </c>
      <c r="H189" s="1" t="s">
        <v>359</v>
      </c>
      <c r="I189" s="1" t="s">
        <v>360</v>
      </c>
      <c r="J189" s="1" t="s">
        <v>972</v>
      </c>
      <c r="K189" s="8">
        <v>127.47</v>
      </c>
      <c r="L189" s="6">
        <v>116.32</v>
      </c>
      <c r="M189" s="8">
        <v>107.57</v>
      </c>
      <c r="N189" s="6">
        <v>95.97</v>
      </c>
      <c r="O189" s="8">
        <v>111.76</v>
      </c>
      <c r="P189" s="6">
        <v>92.46</v>
      </c>
      <c r="Q189" s="8">
        <v>105.97</v>
      </c>
      <c r="R189" s="6">
        <v>107.8</v>
      </c>
      <c r="S189" s="8">
        <v>120.84</v>
      </c>
      <c r="T189" s="6">
        <v>80.430000000000007</v>
      </c>
      <c r="U189"/>
      <c r="V189"/>
      <c r="W189"/>
      <c r="X189"/>
      <c r="Y189"/>
      <c r="Z189"/>
      <c r="AA189"/>
      <c r="AB189"/>
      <c r="AC189"/>
      <c r="AD189"/>
    </row>
    <row r="190" spans="1:30" x14ac:dyDescent="0.2">
      <c r="A190" s="5" t="s">
        <v>236</v>
      </c>
      <c r="B190" s="1" t="s">
        <v>360</v>
      </c>
      <c r="C190" s="1" t="str">
        <f>VLOOKUP($B190,'CODIGOS DE CULTIVOS'!$A:$H,2,FALSE)</f>
        <v>C</v>
      </c>
      <c r="D190" s="1" t="str">
        <f>VLOOKUP($B190,'CODIGOS DE CULTIVOS'!$A:$H,3,FALSE)</f>
        <v>1111</v>
      </c>
      <c r="E190" s="1" t="s">
        <v>356</v>
      </c>
      <c r="F190" s="1" t="s">
        <v>357</v>
      </c>
      <c r="G190" s="1" t="s">
        <v>358</v>
      </c>
      <c r="H190" s="1" t="s">
        <v>359</v>
      </c>
      <c r="I190" s="1" t="s">
        <v>360</v>
      </c>
      <c r="J190" s="1" t="s">
        <v>22</v>
      </c>
      <c r="K190" s="8">
        <v>279.02</v>
      </c>
      <c r="L190" s="6">
        <v>291.3</v>
      </c>
      <c r="M190" s="8">
        <v>269.39999999999998</v>
      </c>
      <c r="N190" s="6">
        <v>269.01</v>
      </c>
      <c r="O190" s="8">
        <v>259.06</v>
      </c>
      <c r="P190" s="6">
        <v>259.86</v>
      </c>
      <c r="Q190" s="8">
        <v>255.45</v>
      </c>
      <c r="R190" s="6">
        <v>268.66000000000003</v>
      </c>
      <c r="S190" s="8">
        <v>256.02999999999997</v>
      </c>
      <c r="T190" s="6">
        <v>245.02</v>
      </c>
      <c r="U190"/>
      <c r="V190"/>
      <c r="W190"/>
      <c r="X190"/>
      <c r="Y190"/>
      <c r="Z190"/>
      <c r="AA190"/>
      <c r="AB190"/>
      <c r="AC190"/>
      <c r="AD190"/>
    </row>
    <row r="191" spans="1:30" x14ac:dyDescent="0.2">
      <c r="A191" s="5" t="s">
        <v>236</v>
      </c>
      <c r="B191" s="1" t="s">
        <v>360</v>
      </c>
      <c r="C191" s="1" t="str">
        <f>VLOOKUP($B191,'CODIGOS DE CULTIVOS'!$A:$H,2,FALSE)</f>
        <v>C</v>
      </c>
      <c r="D191" s="1" t="str">
        <f>VLOOKUP($B191,'CODIGOS DE CULTIVOS'!$A:$H,3,FALSE)</f>
        <v>1111</v>
      </c>
      <c r="E191" s="1" t="s">
        <v>356</v>
      </c>
      <c r="F191" s="1" t="s">
        <v>357</v>
      </c>
      <c r="G191" s="1" t="s">
        <v>358</v>
      </c>
      <c r="H191" s="1" t="s">
        <v>359</v>
      </c>
      <c r="I191" s="1" t="s">
        <v>360</v>
      </c>
      <c r="J191" s="1" t="s">
        <v>973</v>
      </c>
      <c r="K191" s="8">
        <v>2080.1999999999998</v>
      </c>
      <c r="L191" s="6">
        <v>1881</v>
      </c>
      <c r="M191" s="8">
        <v>1949.86</v>
      </c>
      <c r="N191" s="6">
        <v>1925.28</v>
      </c>
      <c r="O191" s="8">
        <v>2043.25</v>
      </c>
      <c r="P191" s="6">
        <v>2235.7600000000002</v>
      </c>
      <c r="Q191" s="8">
        <v>2173.17</v>
      </c>
      <c r="R191" s="6">
        <v>2315.0100000000002</v>
      </c>
      <c r="S191" s="8">
        <v>2285.98</v>
      </c>
      <c r="T191" s="6">
        <v>2215.62</v>
      </c>
      <c r="U191"/>
      <c r="V191"/>
      <c r="W191"/>
      <c r="X191"/>
      <c r="Y191"/>
      <c r="Z191"/>
      <c r="AA191"/>
      <c r="AB191"/>
      <c r="AC191"/>
      <c r="AD191"/>
    </row>
    <row r="192" spans="1:30" x14ac:dyDescent="0.2">
      <c r="A192" s="5" t="s">
        <v>236</v>
      </c>
      <c r="B192" s="1" t="s">
        <v>360</v>
      </c>
      <c r="C192" s="1" t="str">
        <f>VLOOKUP($B192,'CODIGOS DE CULTIVOS'!$A:$H,2,FALSE)</f>
        <v>C</v>
      </c>
      <c r="D192" s="1" t="str">
        <f>VLOOKUP($B192,'CODIGOS DE CULTIVOS'!$A:$H,3,FALSE)</f>
        <v>1111</v>
      </c>
      <c r="E192" s="1" t="s">
        <v>356</v>
      </c>
      <c r="F192" s="1" t="s">
        <v>357</v>
      </c>
      <c r="G192" s="1" t="s">
        <v>358</v>
      </c>
      <c r="H192" s="1" t="s">
        <v>359</v>
      </c>
      <c r="I192" s="1" t="s">
        <v>360</v>
      </c>
      <c r="J192" s="1" t="s">
        <v>24</v>
      </c>
      <c r="K192" s="8">
        <v>37.020000000000003</v>
      </c>
      <c r="L192" s="6">
        <v>33.51</v>
      </c>
      <c r="M192" s="8">
        <v>24.89</v>
      </c>
      <c r="N192" s="6">
        <v>22.87</v>
      </c>
      <c r="O192" s="8">
        <v>24.32</v>
      </c>
      <c r="P192" s="6">
        <v>26.52</v>
      </c>
      <c r="Q192" s="8">
        <v>24.32</v>
      </c>
      <c r="R192" s="6">
        <v>25.57</v>
      </c>
      <c r="S192" s="8">
        <v>21.22</v>
      </c>
      <c r="T192" s="6">
        <v>22.28</v>
      </c>
      <c r="U192"/>
      <c r="V192"/>
      <c r="W192"/>
      <c r="X192"/>
      <c r="Y192"/>
      <c r="Z192"/>
      <c r="AA192"/>
      <c r="AB192"/>
      <c r="AC192"/>
      <c r="AD192"/>
    </row>
    <row r="193" spans="1:30" x14ac:dyDescent="0.2">
      <c r="A193" s="5" t="s">
        <v>236</v>
      </c>
      <c r="B193" s="1" t="s">
        <v>360</v>
      </c>
      <c r="C193" s="1" t="str">
        <f>VLOOKUP($B193,'CODIGOS DE CULTIVOS'!$A:$H,2,FALSE)</f>
        <v>C</v>
      </c>
      <c r="D193" s="1" t="str">
        <f>VLOOKUP($B193,'CODIGOS DE CULTIVOS'!$A:$H,3,FALSE)</f>
        <v>1111</v>
      </c>
      <c r="E193" s="1" t="s">
        <v>356</v>
      </c>
      <c r="F193" s="1" t="s">
        <v>357</v>
      </c>
      <c r="G193" s="1" t="s">
        <v>358</v>
      </c>
      <c r="H193" s="1" t="s">
        <v>359</v>
      </c>
      <c r="I193" s="1" t="s">
        <v>360</v>
      </c>
      <c r="J193" s="1" t="s">
        <v>974</v>
      </c>
      <c r="K193" s="8">
        <v>2099.9699999999998</v>
      </c>
      <c r="L193" s="6">
        <v>2122.36</v>
      </c>
      <c r="M193" s="8">
        <v>2039.36</v>
      </c>
      <c r="N193" s="6">
        <v>2103.6799999999998</v>
      </c>
      <c r="O193" s="8">
        <v>2152.58</v>
      </c>
      <c r="P193" s="6">
        <v>2141.29</v>
      </c>
      <c r="Q193" s="8">
        <v>2156.11</v>
      </c>
      <c r="R193" s="6">
        <v>2146.37</v>
      </c>
      <c r="S193" s="8">
        <v>2294.5700000000002</v>
      </c>
      <c r="T193" s="6">
        <v>2177.59</v>
      </c>
      <c r="U193"/>
      <c r="V193"/>
      <c r="W193"/>
      <c r="X193"/>
      <c r="Y193"/>
      <c r="Z193"/>
      <c r="AA193"/>
      <c r="AB193"/>
      <c r="AC193"/>
      <c r="AD193"/>
    </row>
    <row r="194" spans="1:30" x14ac:dyDescent="0.2">
      <c r="A194" s="5" t="s">
        <v>236</v>
      </c>
      <c r="B194" s="1" t="s">
        <v>360</v>
      </c>
      <c r="C194" s="1" t="str">
        <f>VLOOKUP($B194,'CODIGOS DE CULTIVOS'!$A:$H,2,FALSE)</f>
        <v>C</v>
      </c>
      <c r="D194" s="1" t="str">
        <f>VLOOKUP($B194,'CODIGOS DE CULTIVOS'!$A:$H,3,FALSE)</f>
        <v>1111</v>
      </c>
      <c r="E194" s="1" t="s">
        <v>356</v>
      </c>
      <c r="F194" s="1" t="s">
        <v>357</v>
      </c>
      <c r="G194" s="1" t="s">
        <v>358</v>
      </c>
      <c r="H194" s="1" t="s">
        <v>359</v>
      </c>
      <c r="I194" s="1" t="s">
        <v>360</v>
      </c>
      <c r="J194" s="1" t="s">
        <v>975</v>
      </c>
      <c r="U194"/>
      <c r="V194"/>
      <c r="W194"/>
      <c r="X194"/>
      <c r="Y194"/>
      <c r="Z194"/>
      <c r="AA194"/>
      <c r="AB194"/>
      <c r="AC194"/>
      <c r="AD194"/>
    </row>
    <row r="195" spans="1:30" x14ac:dyDescent="0.2">
      <c r="A195" s="5" t="s">
        <v>236</v>
      </c>
      <c r="B195" s="1" t="s">
        <v>360</v>
      </c>
      <c r="C195" s="1" t="str">
        <f>VLOOKUP($B195,'CODIGOS DE CULTIVOS'!$A:$H,2,FALSE)</f>
        <v>C</v>
      </c>
      <c r="D195" s="1" t="str">
        <f>VLOOKUP($B195,'CODIGOS DE CULTIVOS'!$A:$H,3,FALSE)</f>
        <v>1111</v>
      </c>
      <c r="E195" s="1" t="s">
        <v>356</v>
      </c>
      <c r="F195" s="1" t="s">
        <v>357</v>
      </c>
      <c r="G195" s="1" t="s">
        <v>358</v>
      </c>
      <c r="H195" s="1" t="s">
        <v>359</v>
      </c>
      <c r="I195" s="1" t="s">
        <v>360</v>
      </c>
      <c r="J195" s="1" t="s">
        <v>976</v>
      </c>
      <c r="K195" s="8">
        <v>340.92</v>
      </c>
      <c r="L195" s="6">
        <v>362.01</v>
      </c>
      <c r="M195" s="8">
        <v>312.19</v>
      </c>
      <c r="N195" s="6">
        <v>342.5</v>
      </c>
      <c r="O195" s="8">
        <v>351.96</v>
      </c>
      <c r="P195" s="6">
        <v>341.37</v>
      </c>
      <c r="Q195" s="8">
        <v>279.14999999999998</v>
      </c>
      <c r="R195" s="6">
        <v>333.69</v>
      </c>
      <c r="S195" s="8">
        <v>329.73</v>
      </c>
      <c r="T195" s="6">
        <v>255.43</v>
      </c>
      <c r="U195"/>
      <c r="V195"/>
      <c r="W195"/>
      <c r="X195"/>
      <c r="Y195"/>
      <c r="Z195"/>
      <c r="AA195"/>
      <c r="AB195"/>
      <c r="AC195"/>
      <c r="AD195"/>
    </row>
    <row r="196" spans="1:30" x14ac:dyDescent="0.2">
      <c r="A196" s="5" t="s">
        <v>236</v>
      </c>
      <c r="B196" s="1" t="s">
        <v>360</v>
      </c>
      <c r="C196" s="1" t="str">
        <f>VLOOKUP($B196,'CODIGOS DE CULTIVOS'!$A:$H,2,FALSE)</f>
        <v>C</v>
      </c>
      <c r="D196" s="1" t="str">
        <f>VLOOKUP($B196,'CODIGOS DE CULTIVOS'!$A:$H,3,FALSE)</f>
        <v>1111</v>
      </c>
      <c r="E196" s="1" t="s">
        <v>356</v>
      </c>
      <c r="F196" s="1" t="s">
        <v>357</v>
      </c>
      <c r="G196" s="1" t="s">
        <v>358</v>
      </c>
      <c r="H196" s="1" t="s">
        <v>359</v>
      </c>
      <c r="I196" s="1" t="s">
        <v>360</v>
      </c>
      <c r="J196" s="1" t="s">
        <v>977</v>
      </c>
      <c r="K196" s="8">
        <v>42.4</v>
      </c>
      <c r="L196" s="6">
        <v>25.2</v>
      </c>
      <c r="M196" s="8">
        <v>34.5</v>
      </c>
      <c r="N196" s="6">
        <v>10.5</v>
      </c>
      <c r="O196" s="8">
        <v>39.5</v>
      </c>
      <c r="P196" s="6">
        <v>22.7</v>
      </c>
      <c r="Q196" s="8">
        <v>54.14</v>
      </c>
      <c r="R196" s="6">
        <v>32.549999999999997</v>
      </c>
      <c r="S196" s="8">
        <v>65.900000000000006</v>
      </c>
      <c r="T196" s="6">
        <v>54.8</v>
      </c>
      <c r="U196"/>
      <c r="V196"/>
      <c r="W196"/>
      <c r="X196"/>
      <c r="Y196"/>
      <c r="Z196"/>
      <c r="AA196"/>
      <c r="AB196"/>
      <c r="AC196"/>
      <c r="AD196"/>
    </row>
    <row r="197" spans="1:30" x14ac:dyDescent="0.2">
      <c r="A197" s="5" t="s">
        <v>236</v>
      </c>
      <c r="B197" s="1" t="s">
        <v>360</v>
      </c>
      <c r="C197" s="1" t="str">
        <f>VLOOKUP($B197,'CODIGOS DE CULTIVOS'!$A:$H,2,FALSE)</f>
        <v>C</v>
      </c>
      <c r="D197" s="1" t="str">
        <f>VLOOKUP($B197,'CODIGOS DE CULTIVOS'!$A:$H,3,FALSE)</f>
        <v>1111</v>
      </c>
      <c r="E197" s="1" t="s">
        <v>356</v>
      </c>
      <c r="F197" s="1" t="s">
        <v>357</v>
      </c>
      <c r="G197" s="1" t="s">
        <v>358</v>
      </c>
      <c r="H197" s="1" t="s">
        <v>359</v>
      </c>
      <c r="I197" s="1" t="s">
        <v>360</v>
      </c>
      <c r="J197" s="1" t="s">
        <v>978</v>
      </c>
      <c r="K197" s="8">
        <v>394.45</v>
      </c>
      <c r="L197" s="6">
        <v>374.38</v>
      </c>
      <c r="M197" s="8">
        <v>407.57</v>
      </c>
      <c r="N197" s="6">
        <v>292.52999999999997</v>
      </c>
      <c r="O197" s="8">
        <v>422.16</v>
      </c>
      <c r="P197" s="6">
        <v>401.17</v>
      </c>
      <c r="Q197" s="8">
        <v>436.3</v>
      </c>
      <c r="R197" s="6">
        <v>417.76</v>
      </c>
      <c r="S197" s="8">
        <v>458.75</v>
      </c>
      <c r="T197" s="6">
        <v>418.82</v>
      </c>
      <c r="U197"/>
      <c r="V197"/>
      <c r="W197"/>
      <c r="X197"/>
      <c r="Y197"/>
      <c r="Z197"/>
      <c r="AA197"/>
      <c r="AB197"/>
      <c r="AC197"/>
      <c r="AD197"/>
    </row>
    <row r="198" spans="1:30" x14ac:dyDescent="0.2">
      <c r="A198" s="5" t="s">
        <v>236</v>
      </c>
      <c r="B198" s="1" t="s">
        <v>360</v>
      </c>
      <c r="C198" s="1" t="str">
        <f>VLOOKUP($B198,'CODIGOS DE CULTIVOS'!$A:$H,2,FALSE)</f>
        <v>C</v>
      </c>
      <c r="D198" s="1" t="str">
        <f>VLOOKUP($B198,'CODIGOS DE CULTIVOS'!$A:$H,3,FALSE)</f>
        <v>1111</v>
      </c>
      <c r="E198" s="1" t="s">
        <v>356</v>
      </c>
      <c r="F198" s="1" t="s">
        <v>357</v>
      </c>
      <c r="G198" s="1" t="s">
        <v>358</v>
      </c>
      <c r="H198" s="1" t="s">
        <v>359</v>
      </c>
      <c r="I198" s="1" t="s">
        <v>360</v>
      </c>
      <c r="J198" s="1" t="s">
        <v>979</v>
      </c>
      <c r="K198" s="8">
        <v>0</v>
      </c>
      <c r="L198" s="6">
        <v>0</v>
      </c>
      <c r="M198" s="8">
        <v>0</v>
      </c>
      <c r="N198" s="6">
        <v>0</v>
      </c>
      <c r="O198" s="8">
        <v>0</v>
      </c>
      <c r="P198" s="6">
        <v>0</v>
      </c>
      <c r="Q198" s="8">
        <v>0</v>
      </c>
      <c r="R198" s="6">
        <v>0.06</v>
      </c>
      <c r="S198" s="8">
        <v>0</v>
      </c>
      <c r="T198" s="6">
        <v>0.05</v>
      </c>
      <c r="U198"/>
      <c r="V198"/>
      <c r="W198"/>
      <c r="X198"/>
      <c r="Y198"/>
      <c r="Z198"/>
      <c r="AA198"/>
      <c r="AB198"/>
      <c r="AC198"/>
      <c r="AD198"/>
    </row>
    <row r="199" spans="1:30" x14ac:dyDescent="0.2">
      <c r="A199" s="5" t="s">
        <v>236</v>
      </c>
      <c r="B199" s="1" t="s">
        <v>360</v>
      </c>
      <c r="C199" s="1" t="str">
        <f>VLOOKUP($B199,'CODIGOS DE CULTIVOS'!$A:$H,2,FALSE)</f>
        <v>C</v>
      </c>
      <c r="D199" s="1" t="str">
        <f>VLOOKUP($B199,'CODIGOS DE CULTIVOS'!$A:$H,3,FALSE)</f>
        <v>1111</v>
      </c>
      <c r="E199" s="1" t="s">
        <v>356</v>
      </c>
      <c r="F199" s="1" t="s">
        <v>357</v>
      </c>
      <c r="G199" s="1" t="s">
        <v>358</v>
      </c>
      <c r="H199" s="1" t="s">
        <v>359</v>
      </c>
      <c r="I199" s="1" t="s">
        <v>360</v>
      </c>
      <c r="J199" s="1" t="s">
        <v>980</v>
      </c>
      <c r="K199" s="8">
        <v>37.6</v>
      </c>
      <c r="L199" s="6">
        <v>11.42</v>
      </c>
      <c r="M199" s="8">
        <v>30.28</v>
      </c>
      <c r="N199" s="6">
        <v>9.93</v>
      </c>
      <c r="O199" s="8">
        <v>42.61</v>
      </c>
      <c r="P199" s="6">
        <v>19.14</v>
      </c>
      <c r="Q199" s="8">
        <v>18.27</v>
      </c>
      <c r="U199"/>
      <c r="V199"/>
      <c r="W199"/>
      <c r="X199"/>
      <c r="Y199"/>
      <c r="Z199"/>
      <c r="AA199"/>
      <c r="AB199"/>
      <c r="AC199"/>
      <c r="AD199"/>
    </row>
    <row r="200" spans="1:30" x14ac:dyDescent="0.2">
      <c r="A200" s="5" t="s">
        <v>236</v>
      </c>
      <c r="B200" s="1" t="s">
        <v>360</v>
      </c>
      <c r="C200" s="1" t="str">
        <f>VLOOKUP($B200,'CODIGOS DE CULTIVOS'!$A:$H,2,FALSE)</f>
        <v>C</v>
      </c>
      <c r="D200" s="1" t="str">
        <f>VLOOKUP($B200,'CODIGOS DE CULTIVOS'!$A:$H,3,FALSE)</f>
        <v>1111</v>
      </c>
      <c r="E200" s="1" t="s">
        <v>356</v>
      </c>
      <c r="F200" s="1" t="s">
        <v>357</v>
      </c>
      <c r="G200" s="1" t="s">
        <v>358</v>
      </c>
      <c r="H200" s="1" t="s">
        <v>359</v>
      </c>
      <c r="I200" s="1" t="s">
        <v>360</v>
      </c>
      <c r="J200" s="1" t="s">
        <v>981</v>
      </c>
      <c r="K200" s="8">
        <v>86.07</v>
      </c>
      <c r="L200" s="6">
        <v>87.5</v>
      </c>
      <c r="M200" s="8">
        <v>85.89</v>
      </c>
      <c r="N200" s="6">
        <v>86.97</v>
      </c>
      <c r="O200" s="8">
        <v>85.58</v>
      </c>
      <c r="P200" s="6">
        <v>82.18</v>
      </c>
      <c r="Q200" s="8">
        <v>87.33</v>
      </c>
      <c r="R200" s="6">
        <v>87.3</v>
      </c>
      <c r="S200" s="8">
        <v>85.5</v>
      </c>
      <c r="T200" s="6">
        <v>80.55</v>
      </c>
      <c r="U200"/>
      <c r="V200"/>
      <c r="W200"/>
      <c r="X200"/>
      <c r="Y200"/>
      <c r="Z200"/>
      <c r="AA200"/>
      <c r="AB200"/>
      <c r="AC200"/>
      <c r="AD200"/>
    </row>
    <row r="201" spans="1:30" x14ac:dyDescent="0.2">
      <c r="A201" s="5" t="s">
        <v>236</v>
      </c>
      <c r="B201" s="1" t="s">
        <v>360</v>
      </c>
      <c r="C201" s="1" t="str">
        <f>VLOOKUP($B201,'CODIGOS DE CULTIVOS'!$A:$H,2,FALSE)</f>
        <v>C</v>
      </c>
      <c r="D201" s="1" t="str">
        <f>VLOOKUP($B201,'CODIGOS DE CULTIVOS'!$A:$H,3,FALSE)</f>
        <v>1111</v>
      </c>
      <c r="E201" s="1" t="s">
        <v>356</v>
      </c>
      <c r="F201" s="1" t="s">
        <v>357</v>
      </c>
      <c r="G201" s="1" t="s">
        <v>358</v>
      </c>
      <c r="H201" s="1" t="s">
        <v>359</v>
      </c>
      <c r="I201" s="1" t="s">
        <v>360</v>
      </c>
      <c r="J201" s="1" t="s">
        <v>982</v>
      </c>
      <c r="K201" s="8">
        <v>1832</v>
      </c>
      <c r="L201" s="6">
        <v>1823</v>
      </c>
      <c r="M201" s="8">
        <v>1792</v>
      </c>
      <c r="N201" s="6">
        <v>1747.7</v>
      </c>
      <c r="O201" s="8">
        <v>1815.8</v>
      </c>
      <c r="P201" s="6">
        <v>1415.13</v>
      </c>
      <c r="U201"/>
      <c r="V201"/>
      <c r="W201"/>
      <c r="X201"/>
      <c r="Y201"/>
      <c r="Z201"/>
      <c r="AA201"/>
      <c r="AB201"/>
      <c r="AC201"/>
      <c r="AD201"/>
    </row>
    <row r="202" spans="1:30" x14ac:dyDescent="0.2">
      <c r="A202" s="5" t="s">
        <v>236</v>
      </c>
      <c r="B202" s="1" t="s">
        <v>360</v>
      </c>
      <c r="C202" s="1" t="str">
        <f>VLOOKUP($B202,'CODIGOS DE CULTIVOS'!$A:$H,2,FALSE)</f>
        <v>C</v>
      </c>
      <c r="D202" s="1" t="str">
        <f>VLOOKUP($B202,'CODIGOS DE CULTIVOS'!$A:$H,3,FALSE)</f>
        <v>1111</v>
      </c>
      <c r="E202" s="1" t="s">
        <v>356</v>
      </c>
      <c r="F202" s="1" t="s">
        <v>357</v>
      </c>
      <c r="G202" s="1" t="s">
        <v>358</v>
      </c>
      <c r="H202" s="1" t="s">
        <v>359</v>
      </c>
      <c r="I202" s="1" t="s">
        <v>360</v>
      </c>
      <c r="J202" s="1" t="s">
        <v>983</v>
      </c>
      <c r="K202" s="8">
        <v>57.69</v>
      </c>
      <c r="L202" s="6">
        <v>67.64</v>
      </c>
      <c r="M202" s="8">
        <v>65.180000000000007</v>
      </c>
      <c r="N202" s="6">
        <v>69.56</v>
      </c>
      <c r="O202" s="8">
        <v>64.8</v>
      </c>
      <c r="P202" s="6">
        <v>63.49</v>
      </c>
      <c r="Q202" s="8">
        <v>64.73</v>
      </c>
      <c r="R202" s="6">
        <v>45.23</v>
      </c>
      <c r="S202" s="8">
        <v>49.83</v>
      </c>
      <c r="U202"/>
      <c r="V202"/>
      <c r="W202"/>
      <c r="X202"/>
      <c r="Y202"/>
      <c r="Z202"/>
      <c r="AA202"/>
      <c r="AB202"/>
      <c r="AC202"/>
      <c r="AD202"/>
    </row>
    <row r="203" spans="1:30" x14ac:dyDescent="0.2">
      <c r="A203" s="5" t="s">
        <v>236</v>
      </c>
      <c r="B203" s="1" t="s">
        <v>360</v>
      </c>
      <c r="C203" s="1" t="str">
        <f>VLOOKUP($B203,'CODIGOS DE CULTIVOS'!$A:$H,2,FALSE)</f>
        <v>C</v>
      </c>
      <c r="D203" s="1" t="str">
        <f>VLOOKUP($B203,'CODIGOS DE CULTIVOS'!$A:$H,3,FALSE)</f>
        <v>1111</v>
      </c>
      <c r="E203" s="1" t="s">
        <v>356</v>
      </c>
      <c r="F203" s="1" t="s">
        <v>357</v>
      </c>
      <c r="G203" s="1" t="s">
        <v>358</v>
      </c>
      <c r="H203" s="1" t="s">
        <v>359</v>
      </c>
      <c r="I203" s="1" t="s">
        <v>360</v>
      </c>
      <c r="J203" s="1" t="s">
        <v>35</v>
      </c>
      <c r="K203" s="8">
        <v>0.62</v>
      </c>
      <c r="L203" s="6">
        <v>0.62</v>
      </c>
      <c r="M203" s="8">
        <v>0.68</v>
      </c>
      <c r="N203" s="6">
        <v>0.68</v>
      </c>
      <c r="O203" s="8">
        <v>0.71</v>
      </c>
      <c r="P203" s="6">
        <v>0.68</v>
      </c>
      <c r="Q203" s="8">
        <v>0.7</v>
      </c>
      <c r="R203" s="6">
        <v>0.71</v>
      </c>
      <c r="U203"/>
      <c r="V203"/>
      <c r="W203"/>
      <c r="X203"/>
      <c r="Y203"/>
      <c r="Z203"/>
      <c r="AA203"/>
      <c r="AB203"/>
      <c r="AC203"/>
      <c r="AD203"/>
    </row>
    <row r="204" spans="1:30" x14ac:dyDescent="0.2">
      <c r="A204" s="5" t="s">
        <v>236</v>
      </c>
      <c r="B204" s="1" t="s">
        <v>360</v>
      </c>
      <c r="C204" s="1" t="str">
        <f>VLOOKUP($B204,'CODIGOS DE CULTIVOS'!$A:$H,2,FALSE)</f>
        <v>C</v>
      </c>
      <c r="D204" s="1" t="str">
        <f>VLOOKUP($B204,'CODIGOS DE CULTIVOS'!$A:$H,3,FALSE)</f>
        <v>1111</v>
      </c>
      <c r="E204" s="1" t="s">
        <v>356</v>
      </c>
      <c r="F204" s="1" t="s">
        <v>357</v>
      </c>
      <c r="G204" s="1" t="s">
        <v>358</v>
      </c>
      <c r="H204" s="1" t="s">
        <v>359</v>
      </c>
      <c r="I204" s="1" t="s">
        <v>360</v>
      </c>
      <c r="J204" s="1" t="s">
        <v>984</v>
      </c>
      <c r="L204" s="6">
        <v>73.3</v>
      </c>
      <c r="M204" s="8">
        <v>69.78</v>
      </c>
      <c r="N204" s="6">
        <v>67.44</v>
      </c>
      <c r="O204" s="8">
        <v>65.38</v>
      </c>
      <c r="P204" s="6">
        <v>66.28</v>
      </c>
      <c r="Q204" s="8">
        <v>66.87</v>
      </c>
      <c r="R204" s="6">
        <v>67.099999999999994</v>
      </c>
      <c r="S204" s="8">
        <v>65.42</v>
      </c>
      <c r="T204" s="6">
        <v>63.1</v>
      </c>
      <c r="U204"/>
      <c r="V204"/>
      <c r="W204"/>
      <c r="X204"/>
      <c r="Y204"/>
      <c r="Z204"/>
      <c r="AA204"/>
      <c r="AB204"/>
      <c r="AC204"/>
      <c r="AD204"/>
    </row>
    <row r="205" spans="1:30" x14ac:dyDescent="0.2">
      <c r="A205" s="5" t="s">
        <v>236</v>
      </c>
      <c r="B205" s="1" t="s">
        <v>360</v>
      </c>
      <c r="C205" s="1" t="str">
        <f>VLOOKUP($B205,'CODIGOS DE CULTIVOS'!$A:$H,2,FALSE)</f>
        <v>C</v>
      </c>
      <c r="D205" s="1" t="str">
        <f>VLOOKUP($B205,'CODIGOS DE CULTIVOS'!$A:$H,3,FALSE)</f>
        <v>1111</v>
      </c>
      <c r="E205" s="1" t="s">
        <v>356</v>
      </c>
      <c r="F205" s="1" t="s">
        <v>357</v>
      </c>
      <c r="G205" s="1" t="s">
        <v>358</v>
      </c>
      <c r="H205" s="1" t="s">
        <v>359</v>
      </c>
      <c r="I205" s="1" t="s">
        <v>360</v>
      </c>
      <c r="J205" s="1" t="s">
        <v>37</v>
      </c>
      <c r="K205" s="8">
        <v>69.599999999999994</v>
      </c>
      <c r="L205" s="6">
        <v>70.5</v>
      </c>
      <c r="M205" s="8">
        <v>68.099999999999994</v>
      </c>
      <c r="N205" s="6">
        <v>65.099999999999994</v>
      </c>
      <c r="O205" s="8">
        <v>57.3</v>
      </c>
      <c r="P205" s="6">
        <v>53.9</v>
      </c>
      <c r="Q205" s="8">
        <v>54.5</v>
      </c>
      <c r="R205" s="6">
        <v>54.3</v>
      </c>
      <c r="S205" s="8">
        <v>57.6</v>
      </c>
      <c r="U205"/>
      <c r="V205"/>
      <c r="W205"/>
      <c r="X205"/>
      <c r="Y205"/>
      <c r="Z205"/>
      <c r="AA205"/>
      <c r="AB205"/>
      <c r="AC205"/>
      <c r="AD205"/>
    </row>
    <row r="206" spans="1:30" x14ac:dyDescent="0.2">
      <c r="A206" s="5" t="s">
        <v>236</v>
      </c>
      <c r="B206" s="1" t="s">
        <v>360</v>
      </c>
      <c r="C206" s="1" t="str">
        <f>VLOOKUP($B206,'CODIGOS DE CULTIVOS'!$A:$H,2,FALSE)</f>
        <v>C</v>
      </c>
      <c r="D206" s="1" t="str">
        <f>VLOOKUP($B206,'CODIGOS DE CULTIVOS'!$A:$H,3,FALSE)</f>
        <v>1111</v>
      </c>
      <c r="E206" s="1" t="s">
        <v>356</v>
      </c>
      <c r="F206" s="1" t="s">
        <v>357</v>
      </c>
      <c r="G206" s="1" t="s">
        <v>358</v>
      </c>
      <c r="H206" s="1" t="s">
        <v>359</v>
      </c>
      <c r="I206" s="1" t="s">
        <v>360</v>
      </c>
      <c r="J206" s="1" t="s">
        <v>38</v>
      </c>
      <c r="K206" s="8">
        <v>576.27</v>
      </c>
      <c r="L206" s="6">
        <v>580</v>
      </c>
      <c r="M206" s="8">
        <v>539.79999999999995</v>
      </c>
      <c r="N206" s="6">
        <v>632.97</v>
      </c>
      <c r="O206" s="8">
        <v>566.11</v>
      </c>
      <c r="P206" s="6">
        <v>574.89</v>
      </c>
      <c r="Q206" s="8">
        <v>593.23</v>
      </c>
      <c r="R206" s="6">
        <v>627.22</v>
      </c>
      <c r="S206" s="8">
        <v>679.21</v>
      </c>
      <c r="T206" s="6">
        <v>543.76</v>
      </c>
      <c r="U206"/>
      <c r="V206"/>
      <c r="W206"/>
      <c r="X206"/>
      <c r="Y206"/>
      <c r="Z206"/>
      <c r="AA206"/>
      <c r="AB206"/>
      <c r="AC206"/>
      <c r="AD206"/>
    </row>
    <row r="207" spans="1:30" x14ac:dyDescent="0.2">
      <c r="A207" s="5" t="s">
        <v>236</v>
      </c>
      <c r="B207" s="1" t="s">
        <v>360</v>
      </c>
      <c r="C207" s="1" t="str">
        <f>VLOOKUP($B207,'CODIGOS DE CULTIVOS'!$A:$H,2,FALSE)</f>
        <v>C</v>
      </c>
      <c r="D207" s="1" t="str">
        <f>VLOOKUP($B207,'CODIGOS DE CULTIVOS'!$A:$H,3,FALSE)</f>
        <v>1111</v>
      </c>
      <c r="E207" s="1" t="s">
        <v>356</v>
      </c>
      <c r="F207" s="1" t="s">
        <v>357</v>
      </c>
      <c r="G207" s="1" t="s">
        <v>358</v>
      </c>
      <c r="H207" s="1" t="s">
        <v>359</v>
      </c>
      <c r="I207" s="1" t="s">
        <v>360</v>
      </c>
      <c r="J207" s="1" t="s">
        <v>985</v>
      </c>
      <c r="U207"/>
      <c r="V207"/>
      <c r="W207"/>
      <c r="X207"/>
      <c r="Y207"/>
      <c r="Z207"/>
      <c r="AA207"/>
      <c r="AB207"/>
      <c r="AC207"/>
      <c r="AD207"/>
    </row>
    <row r="208" spans="1:30" x14ac:dyDescent="0.2">
      <c r="A208" s="5" t="s">
        <v>236</v>
      </c>
      <c r="B208" s="1" t="s">
        <v>360</v>
      </c>
      <c r="C208" s="1" t="str">
        <f>VLOOKUP($B208,'CODIGOS DE CULTIVOS'!$A:$H,2,FALSE)</f>
        <v>C</v>
      </c>
      <c r="D208" s="1" t="str">
        <f>VLOOKUP($B208,'CODIGOS DE CULTIVOS'!$A:$H,3,FALSE)</f>
        <v>1111</v>
      </c>
      <c r="E208" s="1" t="s">
        <v>356</v>
      </c>
      <c r="F208" s="1" t="s">
        <v>357</v>
      </c>
      <c r="G208" s="1" t="s">
        <v>358</v>
      </c>
      <c r="H208" s="1" t="s">
        <v>359</v>
      </c>
      <c r="I208" s="1" t="s">
        <v>360</v>
      </c>
      <c r="J208" s="1" t="s">
        <v>986</v>
      </c>
      <c r="K208" s="8">
        <v>89.9</v>
      </c>
      <c r="L208" s="6">
        <v>89.1</v>
      </c>
      <c r="M208" s="8">
        <v>80.5</v>
      </c>
      <c r="N208" s="6">
        <v>81.099999999999994</v>
      </c>
      <c r="O208" s="8">
        <v>80.3</v>
      </c>
      <c r="U208"/>
      <c r="V208"/>
      <c r="W208"/>
      <c r="X208"/>
      <c r="Y208"/>
      <c r="Z208"/>
      <c r="AA208"/>
      <c r="AB208"/>
      <c r="AC208"/>
      <c r="AD208"/>
    </row>
    <row r="209" spans="1:30" x14ac:dyDescent="0.2">
      <c r="A209" s="5" t="s">
        <v>236</v>
      </c>
      <c r="B209" s="1" t="s">
        <v>361</v>
      </c>
      <c r="C209" s="1" t="str">
        <f>VLOOKUP($B209,'CODIGOS DE CULTIVOS'!$A:$H,2,FALSE)</f>
        <v>C</v>
      </c>
      <c r="D209" s="1" t="str">
        <f>VLOOKUP($B209,'CODIGOS DE CULTIVOS'!$A:$H,3,FALSE)</f>
        <v>1112</v>
      </c>
      <c r="E209" s="1" t="s">
        <v>356</v>
      </c>
      <c r="F209" s="1" t="s">
        <v>357</v>
      </c>
      <c r="G209" s="1" t="s">
        <v>358</v>
      </c>
      <c r="H209" s="1" t="s">
        <v>359</v>
      </c>
      <c r="I209" s="1" t="s">
        <v>361</v>
      </c>
      <c r="J209" s="1" t="s">
        <v>954</v>
      </c>
      <c r="L209" s="6">
        <v>1562.94</v>
      </c>
      <c r="M209" s="8">
        <v>1468.32</v>
      </c>
      <c r="N209" s="6">
        <v>1816.73</v>
      </c>
      <c r="O209" s="8">
        <v>1310.22</v>
      </c>
      <c r="P209" s="6">
        <v>1057.24</v>
      </c>
      <c r="Q209" s="8">
        <v>1159.6600000000001</v>
      </c>
      <c r="R209" s="6">
        <v>1073.6199999999999</v>
      </c>
      <c r="S209" s="8">
        <v>786.72</v>
      </c>
      <c r="T209" s="6">
        <v>920.25</v>
      </c>
      <c r="U209"/>
      <c r="V209"/>
      <c r="W209"/>
      <c r="X209"/>
      <c r="Y209"/>
      <c r="Z209"/>
      <c r="AA209"/>
      <c r="AB209"/>
      <c r="AC209"/>
      <c r="AD209"/>
    </row>
    <row r="210" spans="1:30" x14ac:dyDescent="0.2">
      <c r="A210" s="5" t="s">
        <v>236</v>
      </c>
      <c r="B210" s="1" t="s">
        <v>361</v>
      </c>
      <c r="C210" s="1" t="str">
        <f>VLOOKUP($B210,'CODIGOS DE CULTIVOS'!$A:$H,2,FALSE)</f>
        <v>C</v>
      </c>
      <c r="D210" s="1" t="str">
        <f>VLOOKUP($B210,'CODIGOS DE CULTIVOS'!$A:$H,3,FALSE)</f>
        <v>1112</v>
      </c>
      <c r="E210" s="1" t="s">
        <v>356</v>
      </c>
      <c r="F210" s="1" t="s">
        <v>357</v>
      </c>
      <c r="G210" s="1" t="s">
        <v>358</v>
      </c>
      <c r="H210" s="1" t="s">
        <v>359</v>
      </c>
      <c r="I210" s="1" t="s">
        <v>361</v>
      </c>
      <c r="J210" s="1" t="s">
        <v>955</v>
      </c>
      <c r="L210" s="6">
        <v>1562.94</v>
      </c>
      <c r="M210" s="8">
        <v>1468.32</v>
      </c>
      <c r="N210" s="6">
        <v>1816.73</v>
      </c>
      <c r="O210" s="8">
        <v>1310.22</v>
      </c>
      <c r="P210" s="6">
        <v>1057.24</v>
      </c>
      <c r="Q210" s="8">
        <v>1159.6600000000001</v>
      </c>
      <c r="R210" s="6">
        <v>1073.6199999999999</v>
      </c>
      <c r="S210" s="8">
        <v>786.72</v>
      </c>
      <c r="T210" s="6">
        <v>920.25</v>
      </c>
      <c r="U210"/>
      <c r="V210"/>
      <c r="W210"/>
      <c r="X210"/>
      <c r="Y210"/>
      <c r="Z210"/>
      <c r="AA210"/>
      <c r="AB210"/>
      <c r="AC210"/>
      <c r="AD210"/>
    </row>
    <row r="211" spans="1:30" x14ac:dyDescent="0.2">
      <c r="A211" s="5" t="s">
        <v>236</v>
      </c>
      <c r="B211" s="1" t="s">
        <v>361</v>
      </c>
      <c r="C211" s="1" t="str">
        <f>VLOOKUP($B211,'CODIGOS DE CULTIVOS'!$A:$H,2,FALSE)</f>
        <v>C</v>
      </c>
      <c r="D211" s="1" t="str">
        <f>VLOOKUP($B211,'CODIGOS DE CULTIVOS'!$A:$H,3,FALSE)</f>
        <v>1112</v>
      </c>
      <c r="E211" s="1" t="s">
        <v>356</v>
      </c>
      <c r="F211" s="1" t="s">
        <v>357</v>
      </c>
      <c r="G211" s="1" t="s">
        <v>358</v>
      </c>
      <c r="H211" s="1" t="s">
        <v>359</v>
      </c>
      <c r="I211" s="1" t="s">
        <v>361</v>
      </c>
      <c r="J211" s="1" t="s">
        <v>956</v>
      </c>
      <c r="L211" s="6">
        <v>1562.94</v>
      </c>
      <c r="M211" s="8">
        <v>1468.32</v>
      </c>
      <c r="N211" s="6">
        <v>1816.73</v>
      </c>
      <c r="O211" s="8">
        <v>1310.22</v>
      </c>
      <c r="U211"/>
      <c r="V211"/>
      <c r="W211"/>
      <c r="X211"/>
      <c r="Y211"/>
      <c r="Z211"/>
      <c r="AA211"/>
      <c r="AB211"/>
      <c r="AC211"/>
      <c r="AD211"/>
    </row>
    <row r="212" spans="1:30" x14ac:dyDescent="0.2">
      <c r="A212" s="5" t="s">
        <v>236</v>
      </c>
      <c r="B212" s="1" t="s">
        <v>361</v>
      </c>
      <c r="C212" s="1" t="str">
        <f>VLOOKUP($B212,'CODIGOS DE CULTIVOS'!$A:$H,2,FALSE)</f>
        <v>C</v>
      </c>
      <c r="D212" s="1" t="str">
        <f>VLOOKUP($B212,'CODIGOS DE CULTIVOS'!$A:$H,3,FALSE)</f>
        <v>1112</v>
      </c>
      <c r="E212" s="1" t="s">
        <v>356</v>
      </c>
      <c r="F212" s="1" t="s">
        <v>357</v>
      </c>
      <c r="G212" s="1" t="s">
        <v>358</v>
      </c>
      <c r="H212" s="1" t="s">
        <v>359</v>
      </c>
      <c r="I212" s="1" t="s">
        <v>361</v>
      </c>
      <c r="J212" s="1" t="s">
        <v>957</v>
      </c>
      <c r="K212" s="8">
        <v>3.14</v>
      </c>
      <c r="L212" s="6">
        <v>1.59</v>
      </c>
      <c r="M212" s="8">
        <v>1.2</v>
      </c>
      <c r="N212" s="6">
        <v>1.1399999999999999</v>
      </c>
      <c r="O212" s="8">
        <v>1.26</v>
      </c>
      <c r="P212" s="6">
        <v>2.2200000000000002</v>
      </c>
      <c r="Q212" s="8">
        <v>2.1</v>
      </c>
      <c r="R212" s="6">
        <v>4.16</v>
      </c>
      <c r="S212" s="8">
        <v>2.04</v>
      </c>
      <c r="T212" s="6">
        <v>5.7</v>
      </c>
      <c r="U212"/>
      <c r="V212"/>
      <c r="W212"/>
      <c r="X212"/>
      <c r="Y212"/>
      <c r="Z212"/>
      <c r="AA212"/>
      <c r="AB212"/>
      <c r="AC212"/>
      <c r="AD212"/>
    </row>
    <row r="213" spans="1:30" x14ac:dyDescent="0.2">
      <c r="A213" s="5" t="s">
        <v>236</v>
      </c>
      <c r="B213" s="1" t="s">
        <v>361</v>
      </c>
      <c r="C213" s="1" t="str">
        <f>VLOOKUP($B213,'CODIGOS DE CULTIVOS'!$A:$H,2,FALSE)</f>
        <v>C</v>
      </c>
      <c r="D213" s="1" t="str">
        <f>VLOOKUP($B213,'CODIGOS DE CULTIVOS'!$A:$H,3,FALSE)</f>
        <v>1112</v>
      </c>
      <c r="E213" s="1" t="s">
        <v>356</v>
      </c>
      <c r="F213" s="1" t="s">
        <v>357</v>
      </c>
      <c r="G213" s="1" t="s">
        <v>358</v>
      </c>
      <c r="H213" s="1" t="s">
        <v>359</v>
      </c>
      <c r="I213" s="1" t="s">
        <v>361</v>
      </c>
      <c r="J213" s="1" t="s">
        <v>4</v>
      </c>
      <c r="K213" s="8">
        <v>0</v>
      </c>
      <c r="L213" s="6">
        <v>0</v>
      </c>
      <c r="M213" s="8">
        <v>0</v>
      </c>
      <c r="N213" s="6">
        <v>0</v>
      </c>
      <c r="O213" s="8">
        <v>0</v>
      </c>
      <c r="P213" s="6">
        <v>0</v>
      </c>
      <c r="Q213" s="8">
        <v>0</v>
      </c>
      <c r="R213" s="6">
        <v>0</v>
      </c>
      <c r="S213" s="8">
        <v>0</v>
      </c>
      <c r="T213" s="6">
        <v>0</v>
      </c>
      <c r="U213"/>
      <c r="V213"/>
      <c r="W213"/>
      <c r="X213"/>
      <c r="Y213"/>
      <c r="Z213"/>
      <c r="AA213"/>
      <c r="AB213"/>
      <c r="AC213"/>
      <c r="AD213"/>
    </row>
    <row r="214" spans="1:30" x14ac:dyDescent="0.2">
      <c r="A214" s="5" t="s">
        <v>236</v>
      </c>
      <c r="B214" s="1" t="s">
        <v>361</v>
      </c>
      <c r="C214" s="1" t="str">
        <f>VLOOKUP($B214,'CODIGOS DE CULTIVOS'!$A:$H,2,FALSE)</f>
        <v>C</v>
      </c>
      <c r="D214" s="1" t="str">
        <f>VLOOKUP($B214,'CODIGOS DE CULTIVOS'!$A:$H,3,FALSE)</f>
        <v>1112</v>
      </c>
      <c r="E214" s="1" t="s">
        <v>356</v>
      </c>
      <c r="F214" s="1" t="s">
        <v>357</v>
      </c>
      <c r="G214" s="1" t="s">
        <v>358</v>
      </c>
      <c r="H214" s="1" t="s">
        <v>359</v>
      </c>
      <c r="I214" s="1" t="s">
        <v>361</v>
      </c>
      <c r="J214" s="1" t="s">
        <v>958</v>
      </c>
      <c r="K214" s="8">
        <v>51.62</v>
      </c>
      <c r="L214" s="6">
        <v>30.6</v>
      </c>
      <c r="M214" s="8">
        <v>46.56</v>
      </c>
      <c r="N214" s="6">
        <v>46.01</v>
      </c>
      <c r="O214" s="8">
        <v>24.93</v>
      </c>
      <c r="P214" s="6">
        <v>23.95</v>
      </c>
      <c r="Q214" s="8">
        <v>75.25</v>
      </c>
      <c r="R214" s="6">
        <v>52.86</v>
      </c>
      <c r="S214" s="8">
        <v>35.32</v>
      </c>
      <c r="T214" s="6">
        <v>24.1</v>
      </c>
      <c r="U214"/>
      <c r="V214"/>
      <c r="W214"/>
      <c r="X214"/>
      <c r="Y214"/>
      <c r="Z214"/>
      <c r="AA214"/>
      <c r="AB214"/>
      <c r="AC214"/>
      <c r="AD214"/>
    </row>
    <row r="215" spans="1:30" x14ac:dyDescent="0.2">
      <c r="A215" s="5" t="s">
        <v>236</v>
      </c>
      <c r="B215" s="1" t="s">
        <v>361</v>
      </c>
      <c r="C215" s="1" t="str">
        <f>VLOOKUP($B215,'CODIGOS DE CULTIVOS'!$A:$H,2,FALSE)</f>
        <v>C</v>
      </c>
      <c r="D215" s="1" t="str">
        <f>VLOOKUP($B215,'CODIGOS DE CULTIVOS'!$A:$H,3,FALSE)</f>
        <v>1112</v>
      </c>
      <c r="E215" s="1" t="s">
        <v>356</v>
      </c>
      <c r="F215" s="1" t="s">
        <v>357</v>
      </c>
      <c r="G215" s="1" t="s">
        <v>358</v>
      </c>
      <c r="H215" s="1" t="s">
        <v>359</v>
      </c>
      <c r="I215" s="1" t="s">
        <v>361</v>
      </c>
      <c r="J215" s="1" t="s">
        <v>959</v>
      </c>
      <c r="K215" s="8">
        <v>14.9</v>
      </c>
      <c r="L215" s="6">
        <v>17.399999999999999</v>
      </c>
      <c r="M215" s="8">
        <v>14.5</v>
      </c>
      <c r="N215" s="6">
        <v>33.200000000000003</v>
      </c>
      <c r="O215" s="8">
        <v>13.7</v>
      </c>
      <c r="P215" s="6">
        <v>18.3</v>
      </c>
      <c r="Q215" s="8">
        <v>26.7</v>
      </c>
      <c r="R215" s="6">
        <v>17.8</v>
      </c>
      <c r="S215" s="8">
        <v>12.5</v>
      </c>
      <c r="T215" s="6">
        <v>17.8</v>
      </c>
      <c r="U215"/>
      <c r="V215"/>
      <c r="W215"/>
      <c r="X215"/>
      <c r="Y215"/>
      <c r="Z215"/>
      <c r="AA215"/>
      <c r="AB215"/>
      <c r="AC215"/>
      <c r="AD215"/>
    </row>
    <row r="216" spans="1:30" x14ac:dyDescent="0.2">
      <c r="A216" s="5" t="s">
        <v>236</v>
      </c>
      <c r="B216" s="1" t="s">
        <v>361</v>
      </c>
      <c r="C216" s="1" t="str">
        <f>VLOOKUP($B216,'CODIGOS DE CULTIVOS'!$A:$H,2,FALSE)</f>
        <v>C</v>
      </c>
      <c r="D216" s="1" t="str">
        <f>VLOOKUP($B216,'CODIGOS DE CULTIVOS'!$A:$H,3,FALSE)</f>
        <v>1112</v>
      </c>
      <c r="E216" s="1" t="s">
        <v>356</v>
      </c>
      <c r="F216" s="1" t="s">
        <v>357</v>
      </c>
      <c r="G216" s="1" t="s">
        <v>358</v>
      </c>
      <c r="H216" s="1" t="s">
        <v>359</v>
      </c>
      <c r="I216" s="1" t="s">
        <v>361</v>
      </c>
      <c r="J216" s="1" t="s">
        <v>960</v>
      </c>
      <c r="K216" s="8">
        <v>53.5</v>
      </c>
      <c r="L216" s="6">
        <v>45.3</v>
      </c>
      <c r="M216" s="8">
        <v>42.1</v>
      </c>
      <c r="N216" s="6">
        <v>112.9</v>
      </c>
      <c r="O216" s="8">
        <v>31.8</v>
      </c>
      <c r="P216" s="6">
        <v>42.8</v>
      </c>
      <c r="Q216" s="8">
        <v>30.7</v>
      </c>
      <c r="R216" s="6">
        <v>52.2</v>
      </c>
      <c r="S216" s="8">
        <v>30.4</v>
      </c>
      <c r="T216" s="6">
        <v>85.1</v>
      </c>
      <c r="U216"/>
      <c r="V216"/>
      <c r="W216"/>
      <c r="X216"/>
      <c r="Y216"/>
      <c r="Z216"/>
      <c r="AA216"/>
      <c r="AB216"/>
      <c r="AC216"/>
      <c r="AD216"/>
    </row>
    <row r="217" spans="1:30" x14ac:dyDescent="0.2">
      <c r="A217" s="5" t="s">
        <v>236</v>
      </c>
      <c r="B217" s="1" t="s">
        <v>361</v>
      </c>
      <c r="C217" s="1" t="str">
        <f>VLOOKUP($B217,'CODIGOS DE CULTIVOS'!$A:$H,2,FALSE)</f>
        <v>C</v>
      </c>
      <c r="D217" s="1" t="str">
        <f>VLOOKUP($B217,'CODIGOS DE CULTIVOS'!$A:$H,3,FALSE)</f>
        <v>1112</v>
      </c>
      <c r="E217" s="1" t="s">
        <v>356</v>
      </c>
      <c r="F217" s="1" t="s">
        <v>357</v>
      </c>
      <c r="G217" s="1" t="s">
        <v>358</v>
      </c>
      <c r="H217" s="1" t="s">
        <v>359</v>
      </c>
      <c r="I217" s="1" t="s">
        <v>361</v>
      </c>
      <c r="J217" s="1" t="s">
        <v>8</v>
      </c>
      <c r="K217" s="8">
        <v>71.900000000000006</v>
      </c>
      <c r="L217" s="6">
        <v>73.8</v>
      </c>
      <c r="M217" s="8">
        <v>67.3</v>
      </c>
      <c r="N217" s="6">
        <v>79.55</v>
      </c>
      <c r="O217" s="8">
        <v>51.61</v>
      </c>
      <c r="P217" s="6">
        <v>50.09</v>
      </c>
      <c r="Q217" s="8">
        <v>44.08</v>
      </c>
      <c r="R217" s="6">
        <v>28.23</v>
      </c>
      <c r="S217" s="8">
        <v>27.03</v>
      </c>
      <c r="T217" s="6">
        <v>33.340000000000003</v>
      </c>
      <c r="U217"/>
      <c r="V217"/>
      <c r="W217"/>
      <c r="X217"/>
      <c r="Y217"/>
      <c r="Z217"/>
      <c r="AA217"/>
      <c r="AB217"/>
      <c r="AC217"/>
      <c r="AD217"/>
    </row>
    <row r="218" spans="1:30" x14ac:dyDescent="0.2">
      <c r="A218" s="5" t="s">
        <v>236</v>
      </c>
      <c r="B218" s="1" t="s">
        <v>361</v>
      </c>
      <c r="C218" s="1" t="str">
        <f>VLOOKUP($B218,'CODIGOS DE CULTIVOS'!$A:$H,2,FALSE)</f>
        <v>C</v>
      </c>
      <c r="D218" s="1" t="str">
        <f>VLOOKUP($B218,'CODIGOS DE CULTIVOS'!$A:$H,3,FALSE)</f>
        <v>1112</v>
      </c>
      <c r="E218" s="1" t="s">
        <v>356</v>
      </c>
      <c r="F218" s="1" t="s">
        <v>357</v>
      </c>
      <c r="G218" s="1" t="s">
        <v>358</v>
      </c>
      <c r="H218" s="1" t="s">
        <v>359</v>
      </c>
      <c r="I218" s="1" t="s">
        <v>361</v>
      </c>
      <c r="J218" s="1" t="s">
        <v>961</v>
      </c>
      <c r="K218" s="8">
        <v>10.07</v>
      </c>
      <c r="L218" s="6">
        <v>7.53</v>
      </c>
      <c r="M218" s="8">
        <v>6.76</v>
      </c>
      <c r="N218" s="6">
        <v>3.55</v>
      </c>
      <c r="O218" s="8">
        <v>3.81</v>
      </c>
      <c r="P218" s="6">
        <v>11.55</v>
      </c>
      <c r="Q218" s="8">
        <v>6.08</v>
      </c>
      <c r="R218" s="6">
        <v>6.8</v>
      </c>
      <c r="S218" s="8">
        <v>4.59</v>
      </c>
      <c r="T218" s="6">
        <v>7.11</v>
      </c>
      <c r="U218"/>
      <c r="V218"/>
      <c r="W218"/>
      <c r="X218"/>
      <c r="Y218"/>
      <c r="Z218"/>
      <c r="AA218"/>
      <c r="AB218"/>
      <c r="AC218"/>
      <c r="AD218"/>
    </row>
    <row r="219" spans="1:30" x14ac:dyDescent="0.2">
      <c r="A219" s="5" t="s">
        <v>236</v>
      </c>
      <c r="B219" s="1" t="s">
        <v>361</v>
      </c>
      <c r="C219" s="1" t="str">
        <f>VLOOKUP($B219,'CODIGOS DE CULTIVOS'!$A:$H,2,FALSE)</f>
        <v>C</v>
      </c>
      <c r="D219" s="1" t="str">
        <f>VLOOKUP($B219,'CODIGOS DE CULTIVOS'!$A:$H,3,FALSE)</f>
        <v>1112</v>
      </c>
      <c r="E219" s="1" t="s">
        <v>356</v>
      </c>
      <c r="F219" s="1" t="s">
        <v>357</v>
      </c>
      <c r="G219" s="1" t="s">
        <v>358</v>
      </c>
      <c r="H219" s="1" t="s">
        <v>359</v>
      </c>
      <c r="I219" s="1" t="s">
        <v>361</v>
      </c>
      <c r="J219" s="1" t="s">
        <v>962</v>
      </c>
      <c r="K219" s="8">
        <v>0</v>
      </c>
      <c r="L219" s="6">
        <v>0</v>
      </c>
      <c r="M219" s="8">
        <v>0</v>
      </c>
      <c r="N219" s="6">
        <v>0</v>
      </c>
      <c r="O219" s="8">
        <v>0</v>
      </c>
      <c r="P219" s="6">
        <v>0</v>
      </c>
      <c r="Q219" s="8">
        <v>0</v>
      </c>
      <c r="R219" s="6">
        <v>0</v>
      </c>
      <c r="S219" s="8">
        <v>0</v>
      </c>
      <c r="T219" s="6">
        <v>0</v>
      </c>
      <c r="U219"/>
      <c r="V219"/>
      <c r="W219"/>
      <c r="X219"/>
      <c r="Y219"/>
      <c r="Z219"/>
      <c r="AA219"/>
      <c r="AB219"/>
      <c r="AC219"/>
      <c r="AD219"/>
    </row>
    <row r="220" spans="1:30" x14ac:dyDescent="0.2">
      <c r="A220" s="5" t="s">
        <v>236</v>
      </c>
      <c r="B220" s="1" t="s">
        <v>361</v>
      </c>
      <c r="C220" s="1" t="str">
        <f>VLOOKUP($B220,'CODIGOS DE CULTIVOS'!$A:$H,2,FALSE)</f>
        <v>C</v>
      </c>
      <c r="D220" s="1" t="str">
        <f>VLOOKUP($B220,'CODIGOS DE CULTIVOS'!$A:$H,3,FALSE)</f>
        <v>1112</v>
      </c>
      <c r="E220" s="1" t="s">
        <v>356</v>
      </c>
      <c r="F220" s="1" t="s">
        <v>357</v>
      </c>
      <c r="G220" s="1" t="s">
        <v>358</v>
      </c>
      <c r="H220" s="1" t="s">
        <v>359</v>
      </c>
      <c r="I220" s="1" t="s">
        <v>361</v>
      </c>
      <c r="J220" s="1" t="s">
        <v>963</v>
      </c>
      <c r="K220" s="8">
        <v>149.29</v>
      </c>
      <c r="L220" s="6">
        <v>170.52</v>
      </c>
      <c r="M220" s="8">
        <v>233.85</v>
      </c>
      <c r="N220" s="6">
        <v>225.17</v>
      </c>
      <c r="O220" s="8">
        <v>180.4</v>
      </c>
      <c r="P220" s="6">
        <v>179.64</v>
      </c>
      <c r="Q220" s="8">
        <v>191.07</v>
      </c>
      <c r="R220" s="6">
        <v>188.33</v>
      </c>
      <c r="S220" s="8">
        <v>15.29</v>
      </c>
      <c r="T220" s="6">
        <v>17.05</v>
      </c>
      <c r="U220"/>
      <c r="V220"/>
      <c r="W220"/>
      <c r="X220"/>
      <c r="Y220"/>
      <c r="Z220"/>
      <c r="AA220"/>
      <c r="AB220"/>
      <c r="AC220"/>
      <c r="AD220"/>
    </row>
    <row r="221" spans="1:30" x14ac:dyDescent="0.2">
      <c r="A221" s="5" t="s">
        <v>236</v>
      </c>
      <c r="B221" s="1" t="s">
        <v>361</v>
      </c>
      <c r="C221" s="1" t="str">
        <f>VLOOKUP($B221,'CODIGOS DE CULTIVOS'!$A:$H,2,FALSE)</f>
        <v>C</v>
      </c>
      <c r="D221" s="1" t="str">
        <f>VLOOKUP($B221,'CODIGOS DE CULTIVOS'!$A:$H,3,FALSE)</f>
        <v>1112</v>
      </c>
      <c r="E221" s="1" t="s">
        <v>356</v>
      </c>
      <c r="F221" s="1" t="s">
        <v>357</v>
      </c>
      <c r="G221" s="1" t="s">
        <v>358</v>
      </c>
      <c r="H221" s="1" t="s">
        <v>359</v>
      </c>
      <c r="I221" s="1" t="s">
        <v>361</v>
      </c>
      <c r="J221" s="1" t="s">
        <v>964</v>
      </c>
      <c r="K221" s="8">
        <v>17.12</v>
      </c>
      <c r="L221" s="6">
        <v>14.19</v>
      </c>
      <c r="M221" s="8">
        <v>13.87</v>
      </c>
      <c r="N221" s="6">
        <v>13.87</v>
      </c>
      <c r="O221" s="8">
        <v>15.53</v>
      </c>
      <c r="P221" s="6">
        <v>41.15</v>
      </c>
      <c r="Q221" s="8">
        <v>22.04</v>
      </c>
      <c r="R221" s="6">
        <v>25.05</v>
      </c>
      <c r="S221" s="8">
        <v>19.05</v>
      </c>
      <c r="T221" s="6">
        <v>34.340000000000003</v>
      </c>
      <c r="U221"/>
      <c r="V221"/>
      <c r="W221"/>
      <c r="X221"/>
      <c r="Y221"/>
      <c r="Z221"/>
      <c r="AA221"/>
      <c r="AB221"/>
      <c r="AC221"/>
      <c r="AD221"/>
    </row>
    <row r="222" spans="1:30" x14ac:dyDescent="0.2">
      <c r="A222" s="5" t="s">
        <v>236</v>
      </c>
      <c r="B222" s="1" t="s">
        <v>361</v>
      </c>
      <c r="C222" s="1" t="str">
        <f>VLOOKUP($B222,'CODIGOS DE CULTIVOS'!$A:$H,2,FALSE)</f>
        <v>C</v>
      </c>
      <c r="D222" s="1" t="str">
        <f>VLOOKUP($B222,'CODIGOS DE CULTIVOS'!$A:$H,3,FALSE)</f>
        <v>1112</v>
      </c>
      <c r="E222" s="1" t="s">
        <v>356</v>
      </c>
      <c r="F222" s="1" t="s">
        <v>357</v>
      </c>
      <c r="G222" s="1" t="s">
        <v>358</v>
      </c>
      <c r="H222" s="1" t="s">
        <v>359</v>
      </c>
      <c r="I222" s="1" t="s">
        <v>361</v>
      </c>
      <c r="J222" s="1" t="s">
        <v>965</v>
      </c>
      <c r="K222" s="8">
        <v>0.66</v>
      </c>
      <c r="L222" s="6">
        <v>0.32</v>
      </c>
      <c r="M222" s="8">
        <v>0.6</v>
      </c>
      <c r="N222" s="6">
        <v>0.31</v>
      </c>
      <c r="O222" s="8">
        <v>2.46</v>
      </c>
      <c r="P222" s="6">
        <v>1.04</v>
      </c>
      <c r="Q222" s="8">
        <v>0.8</v>
      </c>
      <c r="R222" s="6">
        <v>0.5</v>
      </c>
      <c r="S222" s="8">
        <v>0.6</v>
      </c>
      <c r="T222" s="6">
        <v>0.8</v>
      </c>
      <c r="U222"/>
      <c r="V222"/>
      <c r="W222"/>
      <c r="X222"/>
      <c r="Y222"/>
      <c r="Z222"/>
      <c r="AA222"/>
      <c r="AB222"/>
      <c r="AC222"/>
      <c r="AD222"/>
    </row>
    <row r="223" spans="1:30" x14ac:dyDescent="0.2">
      <c r="A223" s="5" t="s">
        <v>236</v>
      </c>
      <c r="B223" s="1" t="s">
        <v>361</v>
      </c>
      <c r="C223" s="1" t="str">
        <f>VLOOKUP($B223,'CODIGOS DE CULTIVOS'!$A:$H,2,FALSE)</f>
        <v>C</v>
      </c>
      <c r="D223" s="1" t="str">
        <f>VLOOKUP($B223,'CODIGOS DE CULTIVOS'!$A:$H,3,FALSE)</f>
        <v>1112</v>
      </c>
      <c r="E223" s="1" t="s">
        <v>356</v>
      </c>
      <c r="F223" s="1" t="s">
        <v>357</v>
      </c>
      <c r="G223" s="1" t="s">
        <v>358</v>
      </c>
      <c r="H223" s="1" t="s">
        <v>359</v>
      </c>
      <c r="I223" s="1" t="s">
        <v>361</v>
      </c>
      <c r="J223" s="1" t="s">
        <v>966</v>
      </c>
      <c r="L223" s="6">
        <v>0</v>
      </c>
      <c r="M223" s="8">
        <v>0</v>
      </c>
      <c r="N223" s="6">
        <v>0</v>
      </c>
      <c r="O223" s="8">
        <v>0</v>
      </c>
      <c r="P223" s="6">
        <v>0</v>
      </c>
      <c r="Q223" s="8">
        <v>8.6199999999999992</v>
      </c>
      <c r="R223" s="6">
        <v>12.4</v>
      </c>
      <c r="S223" s="8">
        <v>17.100000000000001</v>
      </c>
      <c r="T223" s="6">
        <v>8.99</v>
      </c>
      <c r="U223"/>
      <c r="V223"/>
      <c r="W223"/>
      <c r="X223"/>
      <c r="Y223"/>
      <c r="Z223"/>
      <c r="AA223"/>
      <c r="AB223"/>
      <c r="AC223"/>
      <c r="AD223"/>
    </row>
    <row r="224" spans="1:30" x14ac:dyDescent="0.2">
      <c r="A224" s="5" t="s">
        <v>236</v>
      </c>
      <c r="B224" s="1" t="s">
        <v>361</v>
      </c>
      <c r="C224" s="1" t="str">
        <f>VLOOKUP($B224,'CODIGOS DE CULTIVOS'!$A:$H,2,FALSE)</f>
        <v>C</v>
      </c>
      <c r="D224" s="1" t="str">
        <f>VLOOKUP($B224,'CODIGOS DE CULTIVOS'!$A:$H,3,FALSE)</f>
        <v>1112</v>
      </c>
      <c r="E224" s="1" t="s">
        <v>356</v>
      </c>
      <c r="F224" s="1" t="s">
        <v>357</v>
      </c>
      <c r="G224" s="1" t="s">
        <v>358</v>
      </c>
      <c r="H224" s="1" t="s">
        <v>359</v>
      </c>
      <c r="I224" s="1" t="s">
        <v>361</v>
      </c>
      <c r="J224" s="1" t="s">
        <v>967</v>
      </c>
      <c r="K224" s="8">
        <v>0</v>
      </c>
      <c r="L224" s="6">
        <v>0</v>
      </c>
      <c r="M224" s="8">
        <v>0</v>
      </c>
      <c r="N224" s="6">
        <v>0</v>
      </c>
      <c r="O224" s="8">
        <v>0</v>
      </c>
      <c r="P224" s="6">
        <v>0</v>
      </c>
      <c r="Q224" s="8">
        <v>0</v>
      </c>
      <c r="R224" s="6">
        <v>0</v>
      </c>
      <c r="S224" s="8">
        <v>0</v>
      </c>
      <c r="T224" s="6">
        <v>0</v>
      </c>
      <c r="U224"/>
      <c r="V224"/>
      <c r="W224"/>
      <c r="X224"/>
      <c r="Y224"/>
      <c r="Z224"/>
      <c r="AA224"/>
      <c r="AB224"/>
      <c r="AC224"/>
      <c r="AD224"/>
    </row>
    <row r="225" spans="1:30" x14ac:dyDescent="0.2">
      <c r="A225" s="5" t="s">
        <v>236</v>
      </c>
      <c r="B225" s="1" t="s">
        <v>361</v>
      </c>
      <c r="C225" s="1" t="str">
        <f>VLOOKUP($B225,'CODIGOS DE CULTIVOS'!$A:$H,2,FALSE)</f>
        <v>C</v>
      </c>
      <c r="D225" s="1" t="str">
        <f>VLOOKUP($B225,'CODIGOS DE CULTIVOS'!$A:$H,3,FALSE)</f>
        <v>1112</v>
      </c>
      <c r="E225" s="1" t="s">
        <v>356</v>
      </c>
      <c r="F225" s="1" t="s">
        <v>357</v>
      </c>
      <c r="G225" s="1" t="s">
        <v>358</v>
      </c>
      <c r="H225" s="1" t="s">
        <v>359</v>
      </c>
      <c r="I225" s="1" t="s">
        <v>361</v>
      </c>
      <c r="J225" s="1" t="s">
        <v>968</v>
      </c>
      <c r="K225" s="8">
        <v>157.30000000000001</v>
      </c>
      <c r="L225" s="6">
        <v>152</v>
      </c>
      <c r="M225" s="8">
        <v>124.8</v>
      </c>
      <c r="N225" s="6">
        <v>203.6</v>
      </c>
      <c r="O225" s="8">
        <v>115.3</v>
      </c>
      <c r="P225" s="6">
        <v>116.3</v>
      </c>
      <c r="Q225" s="8">
        <v>111.9</v>
      </c>
      <c r="R225" s="6">
        <v>89.6</v>
      </c>
      <c r="S225" s="8">
        <v>98.1</v>
      </c>
      <c r="T225" s="6">
        <v>104.1</v>
      </c>
      <c r="U225"/>
      <c r="V225"/>
      <c r="W225"/>
      <c r="X225"/>
      <c r="Y225"/>
      <c r="Z225"/>
      <c r="AA225"/>
      <c r="AB225"/>
      <c r="AC225"/>
      <c r="AD225"/>
    </row>
    <row r="226" spans="1:30" x14ac:dyDescent="0.2">
      <c r="A226" s="5" t="s">
        <v>236</v>
      </c>
      <c r="B226" s="1" t="s">
        <v>361</v>
      </c>
      <c r="C226" s="1" t="str">
        <f>VLOOKUP($B226,'CODIGOS DE CULTIVOS'!$A:$H,2,FALSE)</f>
        <v>C</v>
      </c>
      <c r="D226" s="1" t="str">
        <f>VLOOKUP($B226,'CODIGOS DE CULTIVOS'!$A:$H,3,FALSE)</f>
        <v>1112</v>
      </c>
      <c r="E226" s="1" t="s">
        <v>356</v>
      </c>
      <c r="F226" s="1" t="s">
        <v>357</v>
      </c>
      <c r="G226" s="1" t="s">
        <v>358</v>
      </c>
      <c r="H226" s="1" t="s">
        <v>359</v>
      </c>
      <c r="I226" s="1" t="s">
        <v>361</v>
      </c>
      <c r="J226" s="1" t="s">
        <v>969</v>
      </c>
      <c r="K226" s="8">
        <v>263.2</v>
      </c>
      <c r="L226" s="6">
        <v>251.98</v>
      </c>
      <c r="M226" s="8">
        <v>191.33</v>
      </c>
      <c r="N226" s="6">
        <v>309.72000000000003</v>
      </c>
      <c r="O226" s="8">
        <v>156.12</v>
      </c>
      <c r="P226" s="6">
        <v>141.66</v>
      </c>
      <c r="Q226" s="8">
        <v>156.77000000000001</v>
      </c>
      <c r="R226" s="6">
        <v>104.67</v>
      </c>
      <c r="S226" s="8">
        <v>107.05</v>
      </c>
      <c r="T226" s="6">
        <v>124.6</v>
      </c>
      <c r="U226"/>
      <c r="V226"/>
      <c r="W226"/>
      <c r="X226"/>
      <c r="Y226"/>
      <c r="Z226"/>
      <c r="AA226"/>
      <c r="AB226"/>
      <c r="AC226"/>
      <c r="AD226"/>
    </row>
    <row r="227" spans="1:30" x14ac:dyDescent="0.2">
      <c r="A227" s="5" t="s">
        <v>236</v>
      </c>
      <c r="B227" s="1" t="s">
        <v>361</v>
      </c>
      <c r="C227" s="1" t="str">
        <f>VLOOKUP($B227,'CODIGOS DE CULTIVOS'!$A:$H,2,FALSE)</f>
        <v>C</v>
      </c>
      <c r="D227" s="1" t="str">
        <f>VLOOKUP($B227,'CODIGOS DE CULTIVOS'!$A:$H,3,FALSE)</f>
        <v>1112</v>
      </c>
      <c r="E227" s="1" t="s">
        <v>356</v>
      </c>
      <c r="F227" s="1" t="s">
        <v>357</v>
      </c>
      <c r="G227" s="1" t="s">
        <v>358</v>
      </c>
      <c r="H227" s="1" t="s">
        <v>359</v>
      </c>
      <c r="I227" s="1" t="s">
        <v>361</v>
      </c>
      <c r="J227" s="1" t="s">
        <v>970</v>
      </c>
      <c r="K227" s="8">
        <v>0.8</v>
      </c>
      <c r="L227" s="6">
        <v>0.44</v>
      </c>
      <c r="M227" s="8">
        <v>0.49</v>
      </c>
      <c r="N227" s="6">
        <v>0.35</v>
      </c>
      <c r="O227" s="8">
        <v>0.32</v>
      </c>
      <c r="P227" s="6">
        <v>0.37</v>
      </c>
      <c r="Q227" s="8">
        <v>0.25</v>
      </c>
      <c r="R227" s="6">
        <v>0.54</v>
      </c>
      <c r="S227" s="8">
        <v>0.28000000000000003</v>
      </c>
      <c r="T227" s="6">
        <v>0.77</v>
      </c>
      <c r="U227"/>
      <c r="V227"/>
      <c r="W227"/>
      <c r="X227"/>
      <c r="Y227"/>
      <c r="Z227"/>
      <c r="AA227"/>
      <c r="AB227"/>
      <c r="AC227"/>
      <c r="AD227"/>
    </row>
    <row r="228" spans="1:30" x14ac:dyDescent="0.2">
      <c r="A228" s="5" t="s">
        <v>236</v>
      </c>
      <c r="B228" s="1" t="s">
        <v>361</v>
      </c>
      <c r="C228" s="1" t="str">
        <f>VLOOKUP($B228,'CODIGOS DE CULTIVOS'!$A:$H,2,FALSE)</f>
        <v>C</v>
      </c>
      <c r="D228" s="1" t="str">
        <f>VLOOKUP($B228,'CODIGOS DE CULTIVOS'!$A:$H,3,FALSE)</f>
        <v>1112</v>
      </c>
      <c r="E228" s="1" t="s">
        <v>356</v>
      </c>
      <c r="F228" s="1" t="s">
        <v>357</v>
      </c>
      <c r="G228" s="1" t="s">
        <v>358</v>
      </c>
      <c r="H228" s="1" t="s">
        <v>359</v>
      </c>
      <c r="I228" s="1" t="s">
        <v>361</v>
      </c>
      <c r="J228" s="1" t="s">
        <v>971</v>
      </c>
      <c r="K228" s="8">
        <v>14.84</v>
      </c>
      <c r="L228" s="6">
        <v>13.79</v>
      </c>
      <c r="M228" s="8">
        <v>17.07</v>
      </c>
      <c r="N228" s="6">
        <v>8.9499999999999993</v>
      </c>
      <c r="O228" s="8">
        <v>6.33</v>
      </c>
      <c r="P228" s="6">
        <v>7.27</v>
      </c>
      <c r="Q228" s="8">
        <v>6.32</v>
      </c>
      <c r="R228" s="6">
        <v>4.62</v>
      </c>
      <c r="S228" s="8">
        <v>3.68</v>
      </c>
      <c r="T228" s="6">
        <v>9.68</v>
      </c>
      <c r="U228"/>
      <c r="V228"/>
      <c r="W228"/>
      <c r="X228"/>
      <c r="Y228"/>
      <c r="Z228"/>
      <c r="AA228"/>
      <c r="AB228"/>
      <c r="AC228"/>
      <c r="AD228"/>
    </row>
    <row r="229" spans="1:30" x14ac:dyDescent="0.2">
      <c r="A229" s="5" t="s">
        <v>236</v>
      </c>
      <c r="B229" s="1" t="s">
        <v>361</v>
      </c>
      <c r="C229" s="1" t="str">
        <f>VLOOKUP($B229,'CODIGOS DE CULTIVOS'!$A:$H,2,FALSE)</f>
        <v>C</v>
      </c>
      <c r="D229" s="1" t="str">
        <f>VLOOKUP($B229,'CODIGOS DE CULTIVOS'!$A:$H,3,FALSE)</f>
        <v>1112</v>
      </c>
      <c r="E229" s="1" t="s">
        <v>356</v>
      </c>
      <c r="F229" s="1" t="s">
        <v>357</v>
      </c>
      <c r="G229" s="1" t="s">
        <v>358</v>
      </c>
      <c r="H229" s="1" t="s">
        <v>359</v>
      </c>
      <c r="I229" s="1" t="s">
        <v>361</v>
      </c>
      <c r="J229" s="1" t="s">
        <v>20</v>
      </c>
      <c r="K229" s="8">
        <v>0</v>
      </c>
      <c r="L229" s="6">
        <v>0</v>
      </c>
      <c r="M229" s="8">
        <v>0</v>
      </c>
      <c r="N229" s="6">
        <v>0</v>
      </c>
      <c r="O229" s="8">
        <v>0</v>
      </c>
      <c r="P229" s="6">
        <v>0</v>
      </c>
      <c r="Q229" s="8">
        <v>0</v>
      </c>
      <c r="R229" s="6">
        <v>0</v>
      </c>
      <c r="S229" s="8">
        <v>0</v>
      </c>
      <c r="T229" s="6">
        <v>0</v>
      </c>
      <c r="U229"/>
      <c r="V229"/>
      <c r="W229"/>
      <c r="X229"/>
      <c r="Y229"/>
      <c r="Z229"/>
      <c r="AA229"/>
      <c r="AB229"/>
      <c r="AC229"/>
      <c r="AD229"/>
    </row>
    <row r="230" spans="1:30" x14ac:dyDescent="0.2">
      <c r="A230" s="5" t="s">
        <v>236</v>
      </c>
      <c r="B230" s="1" t="s">
        <v>361</v>
      </c>
      <c r="C230" s="1" t="str">
        <f>VLOOKUP($B230,'CODIGOS DE CULTIVOS'!$A:$H,2,FALSE)</f>
        <v>C</v>
      </c>
      <c r="D230" s="1" t="str">
        <f>VLOOKUP($B230,'CODIGOS DE CULTIVOS'!$A:$H,3,FALSE)</f>
        <v>1112</v>
      </c>
      <c r="E230" s="1" t="s">
        <v>356</v>
      </c>
      <c r="F230" s="1" t="s">
        <v>357</v>
      </c>
      <c r="G230" s="1" t="s">
        <v>358</v>
      </c>
      <c r="H230" s="1" t="s">
        <v>359</v>
      </c>
      <c r="I230" s="1" t="s">
        <v>361</v>
      </c>
      <c r="J230" s="1" t="s">
        <v>972</v>
      </c>
      <c r="K230" s="8">
        <v>15</v>
      </c>
      <c r="L230" s="6">
        <v>11.01</v>
      </c>
      <c r="M230" s="8">
        <v>8.35</v>
      </c>
      <c r="N230" s="6">
        <v>15.69</v>
      </c>
      <c r="O230" s="8">
        <v>8.7899999999999991</v>
      </c>
      <c r="P230" s="6">
        <v>16.45</v>
      </c>
      <c r="Q230" s="8">
        <v>12.17</v>
      </c>
      <c r="R230" s="6">
        <v>16</v>
      </c>
      <c r="S230" s="8">
        <v>8.69</v>
      </c>
      <c r="T230" s="6">
        <v>17.39</v>
      </c>
      <c r="U230"/>
      <c r="V230"/>
      <c r="W230"/>
      <c r="X230"/>
      <c r="Y230"/>
      <c r="Z230"/>
      <c r="AA230"/>
      <c r="AB230"/>
      <c r="AC230"/>
      <c r="AD230"/>
    </row>
    <row r="231" spans="1:30" x14ac:dyDescent="0.2">
      <c r="A231" s="5" t="s">
        <v>236</v>
      </c>
      <c r="B231" s="1" t="s">
        <v>361</v>
      </c>
      <c r="C231" s="1" t="str">
        <f>VLOOKUP($B231,'CODIGOS DE CULTIVOS'!$A:$H,2,FALSE)</f>
        <v>C</v>
      </c>
      <c r="D231" s="1" t="str">
        <f>VLOOKUP($B231,'CODIGOS DE CULTIVOS'!$A:$H,3,FALSE)</f>
        <v>1112</v>
      </c>
      <c r="E231" s="1" t="s">
        <v>356</v>
      </c>
      <c r="F231" s="1" t="s">
        <v>357</v>
      </c>
      <c r="G231" s="1" t="s">
        <v>358</v>
      </c>
      <c r="H231" s="1" t="s">
        <v>359</v>
      </c>
      <c r="I231" s="1" t="s">
        <v>361</v>
      </c>
      <c r="J231" s="1" t="s">
        <v>22</v>
      </c>
      <c r="K231" s="8">
        <v>4.87</v>
      </c>
      <c r="L231" s="6">
        <v>3.21</v>
      </c>
      <c r="M231" s="8">
        <v>4.99</v>
      </c>
      <c r="N231" s="6">
        <v>3.38</v>
      </c>
      <c r="O231" s="8">
        <v>2.58</v>
      </c>
      <c r="P231" s="6">
        <v>2.65</v>
      </c>
      <c r="Q231" s="8">
        <v>4.95</v>
      </c>
      <c r="R231" s="6">
        <v>3.58</v>
      </c>
      <c r="S231" s="8">
        <v>2.5499999999999998</v>
      </c>
      <c r="T231" s="6">
        <v>2.95</v>
      </c>
      <c r="U231"/>
      <c r="V231"/>
      <c r="W231"/>
      <c r="X231"/>
      <c r="Y231"/>
      <c r="Z231"/>
      <c r="AA231"/>
      <c r="AB231"/>
      <c r="AC231"/>
      <c r="AD231"/>
    </row>
    <row r="232" spans="1:30" x14ac:dyDescent="0.2">
      <c r="A232" s="5" t="s">
        <v>236</v>
      </c>
      <c r="B232" s="1" t="s">
        <v>361</v>
      </c>
      <c r="C232" s="1" t="str">
        <f>VLOOKUP($B232,'CODIGOS DE CULTIVOS'!$A:$H,2,FALSE)</f>
        <v>C</v>
      </c>
      <c r="D232" s="1" t="str">
        <f>VLOOKUP($B232,'CODIGOS DE CULTIVOS'!$A:$H,3,FALSE)</f>
        <v>1112</v>
      </c>
      <c r="E232" s="1" t="s">
        <v>356</v>
      </c>
      <c r="F232" s="1" t="s">
        <v>357</v>
      </c>
      <c r="G232" s="1" t="s">
        <v>358</v>
      </c>
      <c r="H232" s="1" t="s">
        <v>359</v>
      </c>
      <c r="I232" s="1" t="s">
        <v>361</v>
      </c>
      <c r="J232" s="1" t="s">
        <v>973</v>
      </c>
      <c r="K232" s="8">
        <v>315.3</v>
      </c>
      <c r="L232" s="6">
        <v>483.13</v>
      </c>
      <c r="M232" s="8">
        <v>442</v>
      </c>
      <c r="N232" s="6">
        <v>491.94</v>
      </c>
      <c r="O232" s="8">
        <v>468.08</v>
      </c>
      <c r="P232" s="6">
        <v>155.22999999999999</v>
      </c>
      <c r="Q232" s="8">
        <v>217.36</v>
      </c>
      <c r="R232" s="6">
        <v>203.43</v>
      </c>
      <c r="S232" s="8">
        <v>163.35</v>
      </c>
      <c r="T232" s="6">
        <v>168.62</v>
      </c>
      <c r="U232"/>
      <c r="V232"/>
      <c r="W232"/>
      <c r="X232"/>
      <c r="Y232"/>
      <c r="Z232"/>
      <c r="AA232"/>
      <c r="AB232"/>
      <c r="AC232"/>
      <c r="AD232"/>
    </row>
    <row r="233" spans="1:30" x14ac:dyDescent="0.2">
      <c r="A233" s="5" t="s">
        <v>236</v>
      </c>
      <c r="B233" s="1" t="s">
        <v>361</v>
      </c>
      <c r="C233" s="1" t="str">
        <f>VLOOKUP($B233,'CODIGOS DE CULTIVOS'!$A:$H,2,FALSE)</f>
        <v>C</v>
      </c>
      <c r="D233" s="1" t="str">
        <f>VLOOKUP($B233,'CODIGOS DE CULTIVOS'!$A:$H,3,FALSE)</f>
        <v>1112</v>
      </c>
      <c r="E233" s="1" t="s">
        <v>356</v>
      </c>
      <c r="F233" s="1" t="s">
        <v>357</v>
      </c>
      <c r="G233" s="1" t="s">
        <v>358</v>
      </c>
      <c r="H233" s="1" t="s">
        <v>359</v>
      </c>
      <c r="I233" s="1" t="s">
        <v>361</v>
      </c>
      <c r="J233" s="1" t="s">
        <v>24</v>
      </c>
      <c r="K233" s="8">
        <v>0</v>
      </c>
      <c r="L233" s="6">
        <v>0</v>
      </c>
      <c r="M233" s="8">
        <v>0</v>
      </c>
      <c r="N233" s="6">
        <v>0</v>
      </c>
      <c r="O233" s="8">
        <v>0</v>
      </c>
      <c r="P233" s="6">
        <v>0</v>
      </c>
      <c r="Q233" s="8">
        <v>0</v>
      </c>
      <c r="R233" s="6">
        <v>0</v>
      </c>
      <c r="S233" s="8">
        <v>0</v>
      </c>
      <c r="T233" s="6">
        <v>0</v>
      </c>
      <c r="U233"/>
      <c r="V233"/>
      <c r="W233"/>
      <c r="X233"/>
      <c r="Y233"/>
      <c r="Z233"/>
      <c r="AA233"/>
      <c r="AB233"/>
      <c r="AC233"/>
      <c r="AD233"/>
    </row>
    <row r="234" spans="1:30" x14ac:dyDescent="0.2">
      <c r="A234" s="5" t="s">
        <v>236</v>
      </c>
      <c r="B234" s="1" t="s">
        <v>361</v>
      </c>
      <c r="C234" s="1" t="str">
        <f>VLOOKUP($B234,'CODIGOS DE CULTIVOS'!$A:$H,2,FALSE)</f>
        <v>C</v>
      </c>
      <c r="D234" s="1" t="str">
        <f>VLOOKUP($B234,'CODIGOS DE CULTIVOS'!$A:$H,3,FALSE)</f>
        <v>1112</v>
      </c>
      <c r="E234" s="1" t="s">
        <v>356</v>
      </c>
      <c r="F234" s="1" t="s">
        <v>357</v>
      </c>
      <c r="G234" s="1" t="s">
        <v>358</v>
      </c>
      <c r="H234" s="1" t="s">
        <v>359</v>
      </c>
      <c r="I234" s="1" t="s">
        <v>361</v>
      </c>
      <c r="J234" s="1" t="s">
        <v>974</v>
      </c>
      <c r="K234" s="8">
        <v>3.84</v>
      </c>
      <c r="L234" s="6">
        <v>8.35</v>
      </c>
      <c r="M234" s="8">
        <v>8.77</v>
      </c>
      <c r="N234" s="6">
        <v>6.84</v>
      </c>
      <c r="O234" s="8">
        <v>10.06</v>
      </c>
      <c r="P234" s="6">
        <v>9.6999999999999993</v>
      </c>
      <c r="Q234" s="8">
        <v>11.61</v>
      </c>
      <c r="R234" s="6">
        <v>15.72</v>
      </c>
      <c r="S234" s="8">
        <v>16.53</v>
      </c>
      <c r="T234" s="6">
        <v>18.34</v>
      </c>
      <c r="U234"/>
      <c r="V234"/>
      <c r="W234"/>
      <c r="X234"/>
      <c r="Y234"/>
      <c r="Z234"/>
      <c r="AA234"/>
      <c r="AB234"/>
      <c r="AC234"/>
      <c r="AD234"/>
    </row>
    <row r="235" spans="1:30" x14ac:dyDescent="0.2">
      <c r="A235" s="5" t="s">
        <v>236</v>
      </c>
      <c r="B235" s="1" t="s">
        <v>361</v>
      </c>
      <c r="C235" s="1" t="str">
        <f>VLOOKUP($B235,'CODIGOS DE CULTIVOS'!$A:$H,2,FALSE)</f>
        <v>C</v>
      </c>
      <c r="D235" s="1" t="str">
        <f>VLOOKUP($B235,'CODIGOS DE CULTIVOS'!$A:$H,3,FALSE)</f>
        <v>1112</v>
      </c>
      <c r="E235" s="1" t="s">
        <v>356</v>
      </c>
      <c r="F235" s="1" t="s">
        <v>357</v>
      </c>
      <c r="G235" s="1" t="s">
        <v>358</v>
      </c>
      <c r="H235" s="1" t="s">
        <v>359</v>
      </c>
      <c r="I235" s="1" t="s">
        <v>361</v>
      </c>
      <c r="J235" s="1" t="s">
        <v>975</v>
      </c>
      <c r="U235"/>
      <c r="V235"/>
      <c r="W235"/>
      <c r="X235"/>
      <c r="Y235"/>
      <c r="Z235"/>
      <c r="AA235"/>
      <c r="AB235"/>
      <c r="AC235"/>
      <c r="AD235"/>
    </row>
    <row r="236" spans="1:30" x14ac:dyDescent="0.2">
      <c r="A236" s="5" t="s">
        <v>236</v>
      </c>
      <c r="B236" s="1" t="s">
        <v>361</v>
      </c>
      <c r="C236" s="1" t="str">
        <f>VLOOKUP($B236,'CODIGOS DE CULTIVOS'!$A:$H,2,FALSE)</f>
        <v>C</v>
      </c>
      <c r="D236" s="1" t="str">
        <f>VLOOKUP($B236,'CODIGOS DE CULTIVOS'!$A:$H,3,FALSE)</f>
        <v>1112</v>
      </c>
      <c r="E236" s="1" t="s">
        <v>356</v>
      </c>
      <c r="F236" s="1" t="s">
        <v>357</v>
      </c>
      <c r="G236" s="1" t="s">
        <v>358</v>
      </c>
      <c r="H236" s="1" t="s">
        <v>359</v>
      </c>
      <c r="I236" s="1" t="s">
        <v>361</v>
      </c>
      <c r="J236" s="1" t="s">
        <v>976</v>
      </c>
      <c r="K236" s="8">
        <v>15.51</v>
      </c>
      <c r="L236" s="6">
        <v>12.44</v>
      </c>
      <c r="M236" s="8">
        <v>18.920000000000002</v>
      </c>
      <c r="N236" s="6">
        <v>12.92</v>
      </c>
      <c r="O236" s="8">
        <v>11.25</v>
      </c>
      <c r="P236" s="6">
        <v>11.77</v>
      </c>
      <c r="Q236" s="8">
        <v>28.84</v>
      </c>
      <c r="R236" s="6">
        <v>15.1</v>
      </c>
      <c r="S236" s="8">
        <v>10.37</v>
      </c>
      <c r="T236" s="6">
        <v>13.89</v>
      </c>
      <c r="U236"/>
      <c r="V236"/>
      <c r="W236"/>
      <c r="X236"/>
      <c r="Y236"/>
      <c r="Z236"/>
      <c r="AA236"/>
      <c r="AB236"/>
      <c r="AC236"/>
      <c r="AD236"/>
    </row>
    <row r="237" spans="1:30" x14ac:dyDescent="0.2">
      <c r="A237" s="5" t="s">
        <v>236</v>
      </c>
      <c r="B237" s="1" t="s">
        <v>361</v>
      </c>
      <c r="C237" s="1" t="str">
        <f>VLOOKUP($B237,'CODIGOS DE CULTIVOS'!$A:$H,2,FALSE)</f>
        <v>C</v>
      </c>
      <c r="D237" s="1" t="str">
        <f>VLOOKUP($B237,'CODIGOS DE CULTIVOS'!$A:$H,3,FALSE)</f>
        <v>1112</v>
      </c>
      <c r="E237" s="1" t="s">
        <v>356</v>
      </c>
      <c r="F237" s="1" t="s">
        <v>357</v>
      </c>
      <c r="G237" s="1" t="s">
        <v>358</v>
      </c>
      <c r="H237" s="1" t="s">
        <v>359</v>
      </c>
      <c r="I237" s="1" t="s">
        <v>361</v>
      </c>
      <c r="J237" s="1" t="s">
        <v>977</v>
      </c>
      <c r="K237" s="8">
        <v>199.4</v>
      </c>
      <c r="L237" s="6">
        <v>189.9</v>
      </c>
      <c r="M237" s="8">
        <v>159.80000000000001</v>
      </c>
      <c r="N237" s="6">
        <v>167.2</v>
      </c>
      <c r="O237" s="8">
        <v>158.1</v>
      </c>
      <c r="P237" s="6">
        <v>176.1</v>
      </c>
      <c r="Q237" s="8">
        <v>158.30000000000001</v>
      </c>
      <c r="R237" s="6">
        <v>187.09</v>
      </c>
      <c r="S237" s="8">
        <v>163.22999999999999</v>
      </c>
      <c r="T237" s="6">
        <v>161.69999999999999</v>
      </c>
      <c r="U237"/>
      <c r="V237"/>
      <c r="W237"/>
      <c r="X237"/>
      <c r="Y237"/>
      <c r="Z237"/>
      <c r="AA237"/>
      <c r="AB237"/>
      <c r="AC237"/>
      <c r="AD237"/>
    </row>
    <row r="238" spans="1:30" x14ac:dyDescent="0.2">
      <c r="A238" s="5" t="s">
        <v>236</v>
      </c>
      <c r="B238" s="1" t="s">
        <v>361</v>
      </c>
      <c r="C238" s="1" t="str">
        <f>VLOOKUP($B238,'CODIGOS DE CULTIVOS'!$A:$H,2,FALSE)</f>
        <v>C</v>
      </c>
      <c r="D238" s="1" t="str">
        <f>VLOOKUP($B238,'CODIGOS DE CULTIVOS'!$A:$H,3,FALSE)</f>
        <v>1112</v>
      </c>
      <c r="E238" s="1" t="s">
        <v>356</v>
      </c>
      <c r="F238" s="1" t="s">
        <v>357</v>
      </c>
      <c r="G238" s="1" t="s">
        <v>358</v>
      </c>
      <c r="H238" s="1" t="s">
        <v>359</v>
      </c>
      <c r="I238" s="1" t="s">
        <v>361</v>
      </c>
      <c r="J238" s="1" t="s">
        <v>978</v>
      </c>
      <c r="K238" s="8">
        <v>63.1</v>
      </c>
      <c r="L238" s="6">
        <v>74.77</v>
      </c>
      <c r="M238" s="8">
        <v>64.3</v>
      </c>
      <c r="N238" s="6">
        <v>79.97</v>
      </c>
      <c r="O238" s="8">
        <v>47.33</v>
      </c>
      <c r="P238" s="6">
        <v>48</v>
      </c>
      <c r="Q238" s="8">
        <v>42.8</v>
      </c>
      <c r="R238" s="6">
        <v>43.81</v>
      </c>
      <c r="S238" s="8">
        <v>48.78</v>
      </c>
      <c r="T238" s="6">
        <v>63.54</v>
      </c>
      <c r="U238"/>
      <c r="V238"/>
      <c r="W238"/>
      <c r="X238"/>
      <c r="Y238"/>
      <c r="Z238"/>
      <c r="AA238"/>
      <c r="AB238"/>
      <c r="AC238"/>
      <c r="AD238"/>
    </row>
    <row r="239" spans="1:30" x14ac:dyDescent="0.2">
      <c r="A239" s="5" t="s">
        <v>236</v>
      </c>
      <c r="B239" s="1" t="s">
        <v>361</v>
      </c>
      <c r="C239" s="1" t="str">
        <f>VLOOKUP($B239,'CODIGOS DE CULTIVOS'!$A:$H,2,FALSE)</f>
        <v>C</v>
      </c>
      <c r="D239" s="1" t="str">
        <f>VLOOKUP($B239,'CODIGOS DE CULTIVOS'!$A:$H,3,FALSE)</f>
        <v>1112</v>
      </c>
      <c r="E239" s="1" t="s">
        <v>356</v>
      </c>
      <c r="F239" s="1" t="s">
        <v>357</v>
      </c>
      <c r="G239" s="1" t="s">
        <v>358</v>
      </c>
      <c r="H239" s="1" t="s">
        <v>359</v>
      </c>
      <c r="I239" s="1" t="s">
        <v>361</v>
      </c>
      <c r="J239" s="1" t="s">
        <v>979</v>
      </c>
      <c r="K239" s="8">
        <v>0</v>
      </c>
      <c r="L239" s="6">
        <v>0</v>
      </c>
      <c r="M239" s="8">
        <v>0</v>
      </c>
      <c r="N239" s="6">
        <v>0</v>
      </c>
      <c r="O239" s="8">
        <v>0</v>
      </c>
      <c r="P239" s="6">
        <v>0</v>
      </c>
      <c r="Q239" s="8">
        <v>0.1</v>
      </c>
      <c r="R239" s="6">
        <v>0</v>
      </c>
      <c r="S239" s="8">
        <v>0.06</v>
      </c>
      <c r="U239"/>
      <c r="V239"/>
      <c r="W239"/>
      <c r="X239"/>
      <c r="Y239"/>
      <c r="Z239"/>
      <c r="AA239"/>
      <c r="AB239"/>
      <c r="AC239"/>
      <c r="AD239"/>
    </row>
    <row r="240" spans="1:30" x14ac:dyDescent="0.2">
      <c r="A240" s="5" t="s">
        <v>236</v>
      </c>
      <c r="B240" s="1" t="s">
        <v>361</v>
      </c>
      <c r="C240" s="1" t="str">
        <f>VLOOKUP($B240,'CODIGOS DE CULTIVOS'!$A:$H,2,FALSE)</f>
        <v>C</v>
      </c>
      <c r="D240" s="1" t="str">
        <f>VLOOKUP($B240,'CODIGOS DE CULTIVOS'!$A:$H,3,FALSE)</f>
        <v>1112</v>
      </c>
      <c r="E240" s="1" t="s">
        <v>356</v>
      </c>
      <c r="F240" s="1" t="s">
        <v>357</v>
      </c>
      <c r="G240" s="1" t="s">
        <v>358</v>
      </c>
      <c r="H240" s="1" t="s">
        <v>359</v>
      </c>
      <c r="I240" s="1" t="s">
        <v>361</v>
      </c>
      <c r="J240" s="1" t="s">
        <v>980</v>
      </c>
      <c r="K240" s="8">
        <v>48.2</v>
      </c>
      <c r="L240" s="6">
        <v>55.4</v>
      </c>
      <c r="M240" s="8">
        <v>45.47</v>
      </c>
      <c r="U240"/>
      <c r="V240"/>
      <c r="W240"/>
      <c r="X240"/>
      <c r="Y240"/>
      <c r="Z240"/>
      <c r="AA240"/>
      <c r="AB240"/>
      <c r="AC240"/>
      <c r="AD240"/>
    </row>
    <row r="241" spans="1:30" x14ac:dyDescent="0.2">
      <c r="A241" s="5" t="s">
        <v>236</v>
      </c>
      <c r="B241" s="1" t="s">
        <v>361</v>
      </c>
      <c r="C241" s="1" t="str">
        <f>VLOOKUP($B241,'CODIGOS DE CULTIVOS'!$A:$H,2,FALSE)</f>
        <v>C</v>
      </c>
      <c r="D241" s="1" t="str">
        <f>VLOOKUP($B241,'CODIGOS DE CULTIVOS'!$A:$H,3,FALSE)</f>
        <v>1112</v>
      </c>
      <c r="E241" s="1" t="s">
        <v>356</v>
      </c>
      <c r="F241" s="1" t="s">
        <v>357</v>
      </c>
      <c r="G241" s="1" t="s">
        <v>358</v>
      </c>
      <c r="H241" s="1" t="s">
        <v>359</v>
      </c>
      <c r="I241" s="1" t="s">
        <v>361</v>
      </c>
      <c r="J241" s="1" t="s">
        <v>981</v>
      </c>
      <c r="K241" s="8">
        <v>1.95</v>
      </c>
      <c r="L241" s="6">
        <v>0.96</v>
      </c>
      <c r="M241" s="8">
        <v>1.1599999999999999</v>
      </c>
      <c r="N241" s="6">
        <v>1.01</v>
      </c>
      <c r="O241" s="8">
        <v>0.88</v>
      </c>
      <c r="P241" s="6">
        <v>2.21</v>
      </c>
      <c r="Q241" s="8">
        <v>1.1499999999999999</v>
      </c>
      <c r="R241" s="6">
        <v>1.07</v>
      </c>
      <c r="S241" s="8">
        <v>1.28</v>
      </c>
      <c r="T241" s="6">
        <v>3.84</v>
      </c>
      <c r="U241"/>
      <c r="V241"/>
      <c r="W241"/>
      <c r="X241"/>
      <c r="Y241"/>
      <c r="Z241"/>
      <c r="AA241"/>
      <c r="AB241"/>
      <c r="AC241"/>
      <c r="AD241"/>
    </row>
    <row r="242" spans="1:30" x14ac:dyDescent="0.2">
      <c r="A242" s="5" t="s">
        <v>236</v>
      </c>
      <c r="B242" s="1" t="s">
        <v>361</v>
      </c>
      <c r="C242" s="1" t="str">
        <f>VLOOKUP($B242,'CODIGOS DE CULTIVOS'!$A:$H,2,FALSE)</f>
        <v>C</v>
      </c>
      <c r="D242" s="1" t="str">
        <f>VLOOKUP($B242,'CODIGOS DE CULTIVOS'!$A:$H,3,FALSE)</f>
        <v>1112</v>
      </c>
      <c r="E242" s="1" t="s">
        <v>356</v>
      </c>
      <c r="F242" s="1" t="s">
        <v>357</v>
      </c>
      <c r="G242" s="1" t="s">
        <v>358</v>
      </c>
      <c r="H242" s="1" t="s">
        <v>359</v>
      </c>
      <c r="I242" s="1" t="s">
        <v>361</v>
      </c>
      <c r="J242" s="1" t="s">
        <v>982</v>
      </c>
      <c r="K242" s="8">
        <v>0</v>
      </c>
      <c r="L242" s="6">
        <v>0</v>
      </c>
      <c r="M242" s="8">
        <v>0</v>
      </c>
      <c r="N242" s="6">
        <v>0</v>
      </c>
      <c r="O242" s="8">
        <v>0</v>
      </c>
      <c r="P242" s="6">
        <v>0</v>
      </c>
      <c r="U242"/>
      <c r="V242"/>
      <c r="W242"/>
      <c r="X242"/>
      <c r="Y242"/>
      <c r="Z242"/>
      <c r="AA242"/>
      <c r="AB242"/>
      <c r="AC242"/>
      <c r="AD242"/>
    </row>
    <row r="243" spans="1:30" x14ac:dyDescent="0.2">
      <c r="A243" s="5" t="s">
        <v>236</v>
      </c>
      <c r="B243" s="1" t="s">
        <v>361</v>
      </c>
      <c r="C243" s="1" t="str">
        <f>VLOOKUP($B243,'CODIGOS DE CULTIVOS'!$A:$H,2,FALSE)</f>
        <v>C</v>
      </c>
      <c r="D243" s="1" t="str">
        <f>VLOOKUP($B243,'CODIGOS DE CULTIVOS'!$A:$H,3,FALSE)</f>
        <v>1112</v>
      </c>
      <c r="E243" s="1" t="s">
        <v>356</v>
      </c>
      <c r="F243" s="1" t="s">
        <v>357</v>
      </c>
      <c r="G243" s="1" t="s">
        <v>358</v>
      </c>
      <c r="H243" s="1" t="s">
        <v>359</v>
      </c>
      <c r="I243" s="1" t="s">
        <v>361</v>
      </c>
      <c r="J243" s="1" t="s">
        <v>983</v>
      </c>
      <c r="K243" s="8">
        <v>4.2</v>
      </c>
      <c r="L243" s="6">
        <v>3.74</v>
      </c>
      <c r="M243" s="8">
        <v>4.2699999999999996</v>
      </c>
      <c r="N243" s="6">
        <v>4.03</v>
      </c>
      <c r="O243" s="8">
        <v>4.17</v>
      </c>
      <c r="P243" s="6">
        <v>6.42</v>
      </c>
      <c r="Q243" s="8">
        <v>2.0299999999999998</v>
      </c>
      <c r="R243" s="6">
        <v>1.26</v>
      </c>
      <c r="S243" s="8">
        <v>3.07</v>
      </c>
      <c r="U243"/>
      <c r="V243"/>
      <c r="W243"/>
      <c r="X243"/>
      <c r="Y243"/>
      <c r="Z243"/>
      <c r="AA243"/>
      <c r="AB243"/>
      <c r="AC243"/>
      <c r="AD243"/>
    </row>
    <row r="244" spans="1:30" x14ac:dyDescent="0.2">
      <c r="A244" s="5" t="s">
        <v>236</v>
      </c>
      <c r="B244" s="1" t="s">
        <v>361</v>
      </c>
      <c r="C244" s="1" t="str">
        <f>VLOOKUP($B244,'CODIGOS DE CULTIVOS'!$A:$H,2,FALSE)</f>
        <v>C</v>
      </c>
      <c r="D244" s="1" t="str">
        <f>VLOOKUP($B244,'CODIGOS DE CULTIVOS'!$A:$H,3,FALSE)</f>
        <v>1112</v>
      </c>
      <c r="E244" s="1" t="s">
        <v>356</v>
      </c>
      <c r="F244" s="1" t="s">
        <v>357</v>
      </c>
      <c r="G244" s="1" t="s">
        <v>358</v>
      </c>
      <c r="H244" s="1" t="s">
        <v>359</v>
      </c>
      <c r="I244" s="1" t="s">
        <v>361</v>
      </c>
      <c r="J244" s="1" t="s">
        <v>35</v>
      </c>
      <c r="K244" s="8">
        <v>0</v>
      </c>
      <c r="L244" s="6">
        <v>0</v>
      </c>
      <c r="M244" s="8">
        <v>0</v>
      </c>
      <c r="N244" s="6">
        <v>0</v>
      </c>
      <c r="O244" s="8">
        <v>0</v>
      </c>
      <c r="P244" s="6">
        <v>0</v>
      </c>
      <c r="Q244" s="8">
        <v>0</v>
      </c>
      <c r="R244" s="6">
        <v>0</v>
      </c>
      <c r="S244" s="8">
        <v>0</v>
      </c>
      <c r="T244" s="6">
        <v>0</v>
      </c>
      <c r="U244"/>
      <c r="V244"/>
      <c r="W244"/>
      <c r="X244"/>
      <c r="Y244"/>
      <c r="Z244"/>
      <c r="AA244"/>
      <c r="AB244"/>
      <c r="AC244"/>
      <c r="AD244"/>
    </row>
    <row r="245" spans="1:30" x14ac:dyDescent="0.2">
      <c r="A245" s="5" t="s">
        <v>236</v>
      </c>
      <c r="B245" s="1" t="s">
        <v>361</v>
      </c>
      <c r="C245" s="1" t="str">
        <f>VLOOKUP($B245,'CODIGOS DE CULTIVOS'!$A:$H,2,FALSE)</f>
        <v>C</v>
      </c>
      <c r="D245" s="1" t="str">
        <f>VLOOKUP($B245,'CODIGOS DE CULTIVOS'!$A:$H,3,FALSE)</f>
        <v>1112</v>
      </c>
      <c r="E245" s="1" t="s">
        <v>356</v>
      </c>
      <c r="F245" s="1" t="s">
        <v>357</v>
      </c>
      <c r="G245" s="1" t="s">
        <v>358</v>
      </c>
      <c r="H245" s="1" t="s">
        <v>359</v>
      </c>
      <c r="I245" s="1" t="s">
        <v>361</v>
      </c>
      <c r="J245" s="1" t="s">
        <v>984</v>
      </c>
      <c r="L245" s="6">
        <v>6.53</v>
      </c>
      <c r="M245" s="8">
        <v>3.08</v>
      </c>
      <c r="N245" s="6">
        <v>3.55</v>
      </c>
      <c r="O245" s="8">
        <v>3.47</v>
      </c>
      <c r="P245" s="6">
        <v>3.49</v>
      </c>
      <c r="Q245" s="8">
        <v>3.5</v>
      </c>
      <c r="R245" s="6">
        <v>3.01</v>
      </c>
      <c r="S245" s="8">
        <v>4.0999999999999996</v>
      </c>
      <c r="T245" s="6">
        <v>3.07</v>
      </c>
      <c r="U245"/>
      <c r="V245"/>
      <c r="W245"/>
      <c r="X245"/>
      <c r="Y245"/>
      <c r="Z245"/>
      <c r="AA245"/>
      <c r="AB245"/>
      <c r="AC245"/>
      <c r="AD245"/>
    </row>
    <row r="246" spans="1:30" x14ac:dyDescent="0.2">
      <c r="A246" s="5" t="s">
        <v>236</v>
      </c>
      <c r="B246" s="1" t="s">
        <v>361</v>
      </c>
      <c r="C246" s="1" t="str">
        <f>VLOOKUP($B246,'CODIGOS DE CULTIVOS'!$A:$H,2,FALSE)</f>
        <v>C</v>
      </c>
      <c r="D246" s="1" t="str">
        <f>VLOOKUP($B246,'CODIGOS DE CULTIVOS'!$A:$H,3,FALSE)</f>
        <v>1112</v>
      </c>
      <c r="E246" s="1" t="s">
        <v>356</v>
      </c>
      <c r="F246" s="1" t="s">
        <v>357</v>
      </c>
      <c r="G246" s="1" t="s">
        <v>358</v>
      </c>
      <c r="H246" s="1" t="s">
        <v>359</v>
      </c>
      <c r="I246" s="1" t="s">
        <v>361</v>
      </c>
      <c r="J246" s="1" t="s">
        <v>37</v>
      </c>
      <c r="K246" s="8">
        <v>0</v>
      </c>
      <c r="M246" s="8">
        <v>0</v>
      </c>
      <c r="N246" s="6">
        <v>0</v>
      </c>
      <c r="O246" s="8">
        <v>0</v>
      </c>
      <c r="P246" s="6">
        <v>0</v>
      </c>
      <c r="Q246" s="8">
        <v>0</v>
      </c>
      <c r="R246" s="6">
        <v>0</v>
      </c>
      <c r="T246" s="6">
        <v>0</v>
      </c>
      <c r="U246"/>
      <c r="V246"/>
      <c r="W246"/>
      <c r="X246"/>
      <c r="Y246"/>
      <c r="Z246"/>
      <c r="AA246"/>
      <c r="AB246"/>
      <c r="AC246"/>
      <c r="AD246"/>
    </row>
    <row r="247" spans="1:30" x14ac:dyDescent="0.2">
      <c r="A247" s="5" t="s">
        <v>236</v>
      </c>
      <c r="B247" s="1" t="s">
        <v>361</v>
      </c>
      <c r="C247" s="1" t="str">
        <f>VLOOKUP($B247,'CODIGOS DE CULTIVOS'!$A:$H,2,FALSE)</f>
        <v>C</v>
      </c>
      <c r="D247" s="1" t="str">
        <f>VLOOKUP($B247,'CODIGOS DE CULTIVOS'!$A:$H,3,FALSE)</f>
        <v>1112</v>
      </c>
      <c r="E247" s="1" t="s">
        <v>356</v>
      </c>
      <c r="F247" s="1" t="s">
        <v>357</v>
      </c>
      <c r="G247" s="1" t="s">
        <v>358</v>
      </c>
      <c r="H247" s="1" t="s">
        <v>359</v>
      </c>
      <c r="I247" s="1" t="s">
        <v>361</v>
      </c>
      <c r="J247" s="1" t="s">
        <v>38</v>
      </c>
      <c r="K247" s="8">
        <v>13.65</v>
      </c>
      <c r="L247" s="6">
        <v>15</v>
      </c>
      <c r="M247" s="8">
        <v>16.3</v>
      </c>
      <c r="N247" s="6">
        <v>10.199999999999999</v>
      </c>
      <c r="O247" s="8">
        <v>11.35</v>
      </c>
      <c r="P247" s="6">
        <v>6.24</v>
      </c>
      <c r="Q247" s="8">
        <v>5.51</v>
      </c>
      <c r="R247" s="6">
        <v>3.87</v>
      </c>
      <c r="S247" s="8">
        <v>3.03</v>
      </c>
      <c r="T247" s="6">
        <v>5.27</v>
      </c>
      <c r="U247"/>
      <c r="V247"/>
      <c r="W247"/>
      <c r="X247"/>
      <c r="Y247"/>
      <c r="Z247"/>
      <c r="AA247"/>
      <c r="AB247"/>
      <c r="AC247"/>
      <c r="AD247"/>
    </row>
    <row r="248" spans="1:30" x14ac:dyDescent="0.2">
      <c r="A248" s="5" t="s">
        <v>236</v>
      </c>
      <c r="B248" s="1" t="s">
        <v>361</v>
      </c>
      <c r="C248" s="1" t="str">
        <f>VLOOKUP($B248,'CODIGOS DE CULTIVOS'!$A:$H,2,FALSE)</f>
        <v>C</v>
      </c>
      <c r="D248" s="1" t="str">
        <f>VLOOKUP($B248,'CODIGOS DE CULTIVOS'!$A:$H,3,FALSE)</f>
        <v>1112</v>
      </c>
      <c r="E248" s="1" t="s">
        <v>356</v>
      </c>
      <c r="F248" s="1" t="s">
        <v>357</v>
      </c>
      <c r="G248" s="1" t="s">
        <v>358</v>
      </c>
      <c r="H248" s="1" t="s">
        <v>359</v>
      </c>
      <c r="I248" s="1" t="s">
        <v>361</v>
      </c>
      <c r="J248" s="1" t="s">
        <v>985</v>
      </c>
      <c r="U248"/>
      <c r="V248"/>
      <c r="W248"/>
      <c r="X248"/>
      <c r="Y248"/>
      <c r="Z248"/>
      <c r="AA248"/>
      <c r="AB248"/>
      <c r="AC248"/>
      <c r="AD248"/>
    </row>
    <row r="249" spans="1:30" x14ac:dyDescent="0.2">
      <c r="A249" s="5" t="s">
        <v>236</v>
      </c>
      <c r="B249" s="1" t="s">
        <v>361</v>
      </c>
      <c r="C249" s="1" t="str">
        <f>VLOOKUP($B249,'CODIGOS DE CULTIVOS'!$A:$H,2,FALSE)</f>
        <v>C</v>
      </c>
      <c r="D249" s="1" t="str">
        <f>VLOOKUP($B249,'CODIGOS DE CULTIVOS'!$A:$H,3,FALSE)</f>
        <v>1112</v>
      </c>
      <c r="E249" s="1" t="s">
        <v>356</v>
      </c>
      <c r="F249" s="1" t="s">
        <v>357</v>
      </c>
      <c r="G249" s="1" t="s">
        <v>358</v>
      </c>
      <c r="H249" s="1" t="s">
        <v>359</v>
      </c>
      <c r="I249" s="1" t="s">
        <v>361</v>
      </c>
      <c r="J249" s="1" t="s">
        <v>986</v>
      </c>
      <c r="N249" s="6">
        <v>0</v>
      </c>
      <c r="U249"/>
      <c r="V249"/>
      <c r="W249"/>
      <c r="X249"/>
      <c r="Y249"/>
      <c r="Z249"/>
      <c r="AA249"/>
      <c r="AB249"/>
      <c r="AC249"/>
      <c r="AD249"/>
    </row>
    <row r="250" spans="1:30" x14ac:dyDescent="0.2">
      <c r="A250" s="5" t="s">
        <v>236</v>
      </c>
      <c r="B250" s="1" t="s">
        <v>362</v>
      </c>
      <c r="C250" s="1" t="str">
        <f>VLOOKUP($B250,'CODIGOS DE CULTIVOS'!$A:$H,2,FALSE)</f>
        <v>C</v>
      </c>
      <c r="D250" s="1" t="str">
        <f>VLOOKUP($B250,'CODIGOS DE CULTIVOS'!$A:$H,3,FALSE)</f>
        <v>1120</v>
      </c>
      <c r="E250" s="1" t="s">
        <v>356</v>
      </c>
      <c r="F250" s="1" t="s">
        <v>357</v>
      </c>
      <c r="G250" s="1" t="s">
        <v>358</v>
      </c>
      <c r="H250" s="3" t="s">
        <v>362</v>
      </c>
      <c r="J250" s="1" t="s">
        <v>954</v>
      </c>
      <c r="K250" s="8">
        <v>2436.44</v>
      </c>
      <c r="L250" s="6">
        <v>2775.49</v>
      </c>
      <c r="M250" s="8">
        <v>2544.87</v>
      </c>
      <c r="N250" s="6">
        <v>2480.71</v>
      </c>
      <c r="O250" s="8">
        <v>2144.8000000000002</v>
      </c>
      <c r="P250" s="6">
        <v>2111.9699999999998</v>
      </c>
      <c r="Q250" s="8">
        <v>2260.21</v>
      </c>
      <c r="R250" s="6">
        <v>2284.4699999999998</v>
      </c>
      <c r="S250" s="8">
        <v>2315.9299999999998</v>
      </c>
      <c r="T250" s="6">
        <v>2107.11</v>
      </c>
      <c r="U250"/>
      <c r="V250"/>
      <c r="W250"/>
      <c r="X250"/>
      <c r="Y250"/>
      <c r="Z250"/>
      <c r="AA250"/>
      <c r="AB250"/>
      <c r="AC250"/>
      <c r="AD250"/>
    </row>
    <row r="251" spans="1:30" x14ac:dyDescent="0.2">
      <c r="A251" s="5" t="s">
        <v>236</v>
      </c>
      <c r="B251" s="1" t="s">
        <v>362</v>
      </c>
      <c r="C251" s="1" t="str">
        <f>VLOOKUP($B251,'CODIGOS DE CULTIVOS'!$A:$H,2,FALSE)</f>
        <v>C</v>
      </c>
      <c r="D251" s="1" t="str">
        <f>VLOOKUP($B251,'CODIGOS DE CULTIVOS'!$A:$H,3,FALSE)</f>
        <v>1120</v>
      </c>
      <c r="E251" s="1" t="s">
        <v>356</v>
      </c>
      <c r="F251" s="1" t="s">
        <v>357</v>
      </c>
      <c r="G251" s="1" t="s">
        <v>358</v>
      </c>
      <c r="H251" s="3" t="s">
        <v>362</v>
      </c>
      <c r="J251" s="1" t="s">
        <v>955</v>
      </c>
      <c r="K251" s="8">
        <v>2436.44</v>
      </c>
      <c r="L251" s="6">
        <v>2775.49</v>
      </c>
      <c r="M251" s="8">
        <v>2544.87</v>
      </c>
      <c r="N251" s="6">
        <v>2480.71</v>
      </c>
      <c r="O251" s="8">
        <v>2144.8000000000002</v>
      </c>
      <c r="P251" s="6">
        <v>2111.9699999999998</v>
      </c>
      <c r="Q251" s="8">
        <v>2260.21</v>
      </c>
      <c r="R251" s="6">
        <v>2284.4699999999998</v>
      </c>
      <c r="S251" s="8">
        <v>2315.9299999999998</v>
      </c>
      <c r="T251" s="6">
        <v>2107.11</v>
      </c>
      <c r="U251"/>
      <c r="V251"/>
      <c r="W251"/>
      <c r="X251"/>
      <c r="Y251"/>
      <c r="Z251"/>
      <c r="AA251"/>
      <c r="AB251"/>
      <c r="AC251"/>
      <c r="AD251"/>
    </row>
    <row r="252" spans="1:30" x14ac:dyDescent="0.2">
      <c r="A252" s="5" t="s">
        <v>236</v>
      </c>
      <c r="B252" s="1" t="s">
        <v>362</v>
      </c>
      <c r="C252" s="1" t="str">
        <f>VLOOKUP($B252,'CODIGOS DE CULTIVOS'!$A:$H,2,FALSE)</f>
        <v>C</v>
      </c>
      <c r="D252" s="1" t="str">
        <f>VLOOKUP($B252,'CODIGOS DE CULTIVOS'!$A:$H,3,FALSE)</f>
        <v>1120</v>
      </c>
      <c r="E252" s="1" t="s">
        <v>356</v>
      </c>
      <c r="F252" s="1" t="s">
        <v>357</v>
      </c>
      <c r="G252" s="1" t="s">
        <v>358</v>
      </c>
      <c r="H252" s="3" t="s">
        <v>362</v>
      </c>
      <c r="J252" s="1" t="s">
        <v>956</v>
      </c>
      <c r="K252" s="8">
        <v>2436.44</v>
      </c>
      <c r="L252" s="6">
        <v>2775.49</v>
      </c>
      <c r="M252" s="8">
        <v>2544.87</v>
      </c>
      <c r="N252" s="6">
        <v>2480.71</v>
      </c>
      <c r="O252" s="8">
        <v>2144.8000000000002</v>
      </c>
      <c r="U252"/>
      <c r="V252"/>
      <c r="W252"/>
      <c r="X252"/>
      <c r="Y252"/>
      <c r="Z252"/>
      <c r="AA252"/>
      <c r="AB252"/>
      <c r="AC252"/>
      <c r="AD252"/>
    </row>
    <row r="253" spans="1:30" x14ac:dyDescent="0.2">
      <c r="A253" s="5" t="s">
        <v>236</v>
      </c>
      <c r="B253" s="1" t="s">
        <v>362</v>
      </c>
      <c r="C253" s="1" t="str">
        <f>VLOOKUP($B253,'CODIGOS DE CULTIVOS'!$A:$H,2,FALSE)</f>
        <v>C</v>
      </c>
      <c r="D253" s="1" t="str">
        <f>VLOOKUP($B253,'CODIGOS DE CULTIVOS'!$A:$H,3,FALSE)</f>
        <v>1120</v>
      </c>
      <c r="E253" s="1" t="s">
        <v>356</v>
      </c>
      <c r="F253" s="1" t="s">
        <v>357</v>
      </c>
      <c r="G253" s="1" t="s">
        <v>358</v>
      </c>
      <c r="H253" s="3" t="s">
        <v>362</v>
      </c>
      <c r="J253" s="1" t="s">
        <v>957</v>
      </c>
      <c r="K253" s="8">
        <v>0</v>
      </c>
      <c r="L253" s="6">
        <v>0</v>
      </c>
      <c r="M253" s="8">
        <v>0</v>
      </c>
      <c r="N253" s="6">
        <v>0</v>
      </c>
      <c r="O253" s="8">
        <v>0</v>
      </c>
      <c r="P253" s="6">
        <v>0</v>
      </c>
      <c r="Q253" s="8">
        <v>0</v>
      </c>
      <c r="R253" s="6">
        <v>0</v>
      </c>
      <c r="S253" s="8">
        <v>0</v>
      </c>
      <c r="T253" s="6">
        <v>0</v>
      </c>
      <c r="U253"/>
      <c r="V253"/>
      <c r="W253"/>
      <c r="X253"/>
      <c r="Y253"/>
      <c r="Z253"/>
      <c r="AA253"/>
      <c r="AB253"/>
      <c r="AC253"/>
      <c r="AD253"/>
    </row>
    <row r="254" spans="1:30" x14ac:dyDescent="0.2">
      <c r="A254" s="5" t="s">
        <v>236</v>
      </c>
      <c r="B254" s="1" t="s">
        <v>362</v>
      </c>
      <c r="C254" s="1" t="str">
        <f>VLOOKUP($B254,'CODIGOS DE CULTIVOS'!$A:$H,2,FALSE)</f>
        <v>C</v>
      </c>
      <c r="D254" s="1" t="str">
        <f>VLOOKUP($B254,'CODIGOS DE CULTIVOS'!$A:$H,3,FALSE)</f>
        <v>1120</v>
      </c>
      <c r="E254" s="1" t="s">
        <v>356</v>
      </c>
      <c r="F254" s="1" t="s">
        <v>357</v>
      </c>
      <c r="G254" s="1" t="s">
        <v>358</v>
      </c>
      <c r="H254" s="3" t="s">
        <v>362</v>
      </c>
      <c r="J254" s="1" t="s">
        <v>4</v>
      </c>
      <c r="K254" s="8">
        <v>9.7200000000000006</v>
      </c>
      <c r="L254" s="6">
        <v>13.49</v>
      </c>
      <c r="M254" s="8">
        <v>10.82</v>
      </c>
      <c r="N254" s="6">
        <v>14.91</v>
      </c>
      <c r="O254" s="8">
        <v>9.32</v>
      </c>
      <c r="P254" s="6">
        <v>7.81</v>
      </c>
      <c r="Q254" s="8">
        <v>8.9499999999999993</v>
      </c>
      <c r="R254" s="6">
        <v>12.06</v>
      </c>
      <c r="S254" s="8">
        <v>15.51</v>
      </c>
      <c r="T254" s="6">
        <v>20</v>
      </c>
      <c r="U254"/>
      <c r="V254"/>
      <c r="W254"/>
      <c r="X254"/>
      <c r="Y254"/>
      <c r="Z254"/>
      <c r="AA254"/>
      <c r="AB254"/>
      <c r="AC254"/>
      <c r="AD254"/>
    </row>
    <row r="255" spans="1:30" x14ac:dyDescent="0.2">
      <c r="A255" s="5" t="s">
        <v>236</v>
      </c>
      <c r="B255" s="1" t="s">
        <v>362</v>
      </c>
      <c r="C255" s="1" t="str">
        <f>VLOOKUP($B255,'CODIGOS DE CULTIVOS'!$A:$H,2,FALSE)</f>
        <v>C</v>
      </c>
      <c r="D255" s="1" t="str">
        <f>VLOOKUP($B255,'CODIGOS DE CULTIVOS'!$A:$H,3,FALSE)</f>
        <v>1120</v>
      </c>
      <c r="E255" s="1" t="s">
        <v>356</v>
      </c>
      <c r="F255" s="1" t="s">
        <v>357</v>
      </c>
      <c r="G255" s="1" t="s">
        <v>358</v>
      </c>
      <c r="H255" s="3" t="s">
        <v>362</v>
      </c>
      <c r="J255" s="1" t="s">
        <v>958</v>
      </c>
      <c r="K255" s="8">
        <v>0</v>
      </c>
      <c r="L255" s="6">
        <v>0</v>
      </c>
      <c r="M255" s="8">
        <v>0</v>
      </c>
      <c r="N255" s="6">
        <v>0</v>
      </c>
      <c r="O255" s="8">
        <v>0</v>
      </c>
      <c r="P255" s="6">
        <v>0</v>
      </c>
      <c r="Q255" s="8">
        <v>0</v>
      </c>
      <c r="R255" s="6">
        <v>0</v>
      </c>
      <c r="S255" s="8">
        <v>3.47</v>
      </c>
      <c r="T255" s="6">
        <v>4.8899999999999997</v>
      </c>
      <c r="U255"/>
      <c r="V255"/>
      <c r="W255"/>
      <c r="X255"/>
      <c r="Y255"/>
      <c r="Z255"/>
      <c r="AA255"/>
      <c r="AB255"/>
      <c r="AC255"/>
      <c r="AD255"/>
    </row>
    <row r="256" spans="1:30" x14ac:dyDescent="0.2">
      <c r="A256" s="5" t="s">
        <v>236</v>
      </c>
      <c r="B256" s="1" t="s">
        <v>362</v>
      </c>
      <c r="C256" s="1" t="str">
        <f>VLOOKUP($B256,'CODIGOS DE CULTIVOS'!$A:$H,2,FALSE)</f>
        <v>C</v>
      </c>
      <c r="D256" s="1" t="str">
        <f>VLOOKUP($B256,'CODIGOS DE CULTIVOS'!$A:$H,3,FALSE)</f>
        <v>1120</v>
      </c>
      <c r="E256" s="1" t="s">
        <v>356</v>
      </c>
      <c r="F256" s="1" t="s">
        <v>357</v>
      </c>
      <c r="G256" s="1" t="s">
        <v>358</v>
      </c>
      <c r="H256" s="3" t="s">
        <v>362</v>
      </c>
      <c r="J256" s="1" t="s">
        <v>959</v>
      </c>
      <c r="K256" s="8">
        <v>0</v>
      </c>
      <c r="L256" s="6">
        <v>0</v>
      </c>
      <c r="M256" s="8">
        <v>0</v>
      </c>
      <c r="N256" s="6">
        <v>0</v>
      </c>
      <c r="O256" s="8">
        <v>0</v>
      </c>
      <c r="P256" s="6">
        <v>0</v>
      </c>
      <c r="Q256" s="8">
        <v>0</v>
      </c>
      <c r="R256" s="6">
        <v>0</v>
      </c>
      <c r="S256" s="8">
        <v>0</v>
      </c>
      <c r="T256" s="6">
        <v>0</v>
      </c>
      <c r="U256"/>
      <c r="V256"/>
      <c r="W256"/>
      <c r="X256"/>
      <c r="Y256"/>
      <c r="Z256"/>
      <c r="AA256"/>
      <c r="AB256"/>
      <c r="AC256"/>
      <c r="AD256"/>
    </row>
    <row r="257" spans="1:30" x14ac:dyDescent="0.2">
      <c r="A257" s="5" t="s">
        <v>236</v>
      </c>
      <c r="B257" s="1" t="s">
        <v>362</v>
      </c>
      <c r="C257" s="1" t="str">
        <f>VLOOKUP($B257,'CODIGOS DE CULTIVOS'!$A:$H,2,FALSE)</f>
        <v>C</v>
      </c>
      <c r="D257" s="1" t="str">
        <f>VLOOKUP($B257,'CODIGOS DE CULTIVOS'!$A:$H,3,FALSE)</f>
        <v>1120</v>
      </c>
      <c r="E257" s="1" t="s">
        <v>356</v>
      </c>
      <c r="F257" s="1" t="s">
        <v>357</v>
      </c>
      <c r="G257" s="1" t="s">
        <v>358</v>
      </c>
      <c r="H257" s="3" t="s">
        <v>362</v>
      </c>
      <c r="J257" s="1" t="s">
        <v>960</v>
      </c>
      <c r="K257" s="8">
        <v>18.8</v>
      </c>
      <c r="L257" s="6">
        <v>25.3</v>
      </c>
      <c r="M257" s="8">
        <v>29.6</v>
      </c>
      <c r="N257" s="6">
        <v>30.2</v>
      </c>
      <c r="O257" s="8">
        <v>31.5</v>
      </c>
      <c r="P257" s="6">
        <v>34</v>
      </c>
      <c r="Q257" s="8">
        <v>37.5</v>
      </c>
      <c r="R257" s="6">
        <v>40.799999999999997</v>
      </c>
      <c r="S257" s="8">
        <v>41.4</v>
      </c>
      <c r="T257" s="6">
        <v>48.6</v>
      </c>
      <c r="U257"/>
      <c r="V257"/>
      <c r="W257"/>
      <c r="X257"/>
      <c r="Y257"/>
      <c r="Z257"/>
      <c r="AA257"/>
      <c r="AB257"/>
      <c r="AC257"/>
      <c r="AD257"/>
    </row>
    <row r="258" spans="1:30" x14ac:dyDescent="0.2">
      <c r="A258" s="5" t="s">
        <v>236</v>
      </c>
      <c r="B258" s="1" t="s">
        <v>362</v>
      </c>
      <c r="C258" s="1" t="str">
        <f>VLOOKUP($B258,'CODIGOS DE CULTIVOS'!$A:$H,2,FALSE)</f>
        <v>C</v>
      </c>
      <c r="D258" s="1" t="str">
        <f>VLOOKUP($B258,'CODIGOS DE CULTIVOS'!$A:$H,3,FALSE)</f>
        <v>1120</v>
      </c>
      <c r="E258" s="1" t="s">
        <v>356</v>
      </c>
      <c r="F258" s="1" t="s">
        <v>357</v>
      </c>
      <c r="G258" s="1" t="s">
        <v>358</v>
      </c>
      <c r="H258" s="3" t="s">
        <v>362</v>
      </c>
      <c r="J258" s="1" t="s">
        <v>8</v>
      </c>
      <c r="K258" s="8">
        <v>0</v>
      </c>
      <c r="L258" s="6">
        <v>0</v>
      </c>
      <c r="M258" s="8">
        <v>0</v>
      </c>
      <c r="N258" s="6">
        <v>0</v>
      </c>
      <c r="O258" s="8">
        <v>0</v>
      </c>
      <c r="P258" s="6">
        <v>0</v>
      </c>
      <c r="Q258" s="8">
        <v>0</v>
      </c>
      <c r="R258" s="6">
        <v>0</v>
      </c>
      <c r="S258" s="8">
        <v>0</v>
      </c>
      <c r="T258" s="6">
        <v>0</v>
      </c>
      <c r="U258"/>
      <c r="V258"/>
      <c r="W258"/>
      <c r="X258"/>
      <c r="Y258"/>
      <c r="Z258"/>
      <c r="AA258"/>
      <c r="AB258"/>
      <c r="AC258"/>
      <c r="AD258"/>
    </row>
    <row r="259" spans="1:30" x14ac:dyDescent="0.2">
      <c r="A259" s="5" t="s">
        <v>236</v>
      </c>
      <c r="B259" s="1" t="s">
        <v>362</v>
      </c>
      <c r="C259" s="1" t="str">
        <f>VLOOKUP($B259,'CODIGOS DE CULTIVOS'!$A:$H,2,FALSE)</f>
        <v>C</v>
      </c>
      <c r="D259" s="1" t="str">
        <f>VLOOKUP($B259,'CODIGOS DE CULTIVOS'!$A:$H,3,FALSE)</f>
        <v>1120</v>
      </c>
      <c r="E259" s="1" t="s">
        <v>356</v>
      </c>
      <c r="F259" s="1" t="s">
        <v>357</v>
      </c>
      <c r="G259" s="1" t="s">
        <v>358</v>
      </c>
      <c r="H259" s="3" t="s">
        <v>362</v>
      </c>
      <c r="J259" s="1" t="s">
        <v>961</v>
      </c>
      <c r="K259" s="8">
        <v>0</v>
      </c>
      <c r="L259" s="6">
        <v>0</v>
      </c>
      <c r="M259" s="8">
        <v>0</v>
      </c>
      <c r="N259" s="6">
        <v>0</v>
      </c>
      <c r="O259" s="8">
        <v>0</v>
      </c>
      <c r="P259" s="6">
        <v>0</v>
      </c>
      <c r="Q259" s="8">
        <v>0</v>
      </c>
      <c r="R259" s="6">
        <v>0</v>
      </c>
      <c r="S259" s="8">
        <v>0</v>
      </c>
      <c r="T259" s="6">
        <v>0</v>
      </c>
      <c r="U259"/>
      <c r="V259"/>
      <c r="W259"/>
      <c r="X259"/>
      <c r="Y259"/>
      <c r="Z259"/>
      <c r="AA259"/>
      <c r="AB259"/>
      <c r="AC259"/>
      <c r="AD259"/>
    </row>
    <row r="260" spans="1:30" x14ac:dyDescent="0.2">
      <c r="A260" s="5" t="s">
        <v>236</v>
      </c>
      <c r="B260" s="1" t="s">
        <v>362</v>
      </c>
      <c r="C260" s="1" t="str">
        <f>VLOOKUP($B260,'CODIGOS DE CULTIVOS'!$A:$H,2,FALSE)</f>
        <v>C</v>
      </c>
      <c r="D260" s="1" t="str">
        <f>VLOOKUP($B260,'CODIGOS DE CULTIVOS'!$A:$H,3,FALSE)</f>
        <v>1120</v>
      </c>
      <c r="E260" s="1" t="s">
        <v>356</v>
      </c>
      <c r="F260" s="1" t="s">
        <v>357</v>
      </c>
      <c r="G260" s="1" t="s">
        <v>358</v>
      </c>
      <c r="H260" s="3" t="s">
        <v>362</v>
      </c>
      <c r="J260" s="1" t="s">
        <v>962</v>
      </c>
      <c r="K260" s="8">
        <v>333.35</v>
      </c>
      <c r="L260" s="6">
        <v>388.17</v>
      </c>
      <c r="M260" s="8">
        <v>296.25</v>
      </c>
      <c r="N260" s="6">
        <v>296.49</v>
      </c>
      <c r="O260" s="8">
        <v>253.88</v>
      </c>
      <c r="P260" s="6">
        <v>262.68</v>
      </c>
      <c r="Q260" s="8">
        <v>313.89999999999998</v>
      </c>
      <c r="R260" s="6">
        <v>317.7</v>
      </c>
      <c r="S260" s="8">
        <v>332.51</v>
      </c>
      <c r="T260" s="6">
        <v>172.75</v>
      </c>
      <c r="U260"/>
      <c r="V260"/>
      <c r="W260"/>
      <c r="X260"/>
      <c r="Y260"/>
      <c r="Z260"/>
      <c r="AA260"/>
      <c r="AB260"/>
      <c r="AC260"/>
      <c r="AD260"/>
    </row>
    <row r="261" spans="1:30" x14ac:dyDescent="0.2">
      <c r="A261" s="5" t="s">
        <v>236</v>
      </c>
      <c r="B261" s="1" t="s">
        <v>362</v>
      </c>
      <c r="C261" s="1" t="str">
        <f>VLOOKUP($B261,'CODIGOS DE CULTIVOS'!$A:$H,2,FALSE)</f>
        <v>C</v>
      </c>
      <c r="D261" s="1" t="str">
        <f>VLOOKUP($B261,'CODIGOS DE CULTIVOS'!$A:$H,3,FALSE)</f>
        <v>1120</v>
      </c>
      <c r="E261" s="1" t="s">
        <v>356</v>
      </c>
      <c r="F261" s="1" t="s">
        <v>357</v>
      </c>
      <c r="G261" s="1" t="s">
        <v>358</v>
      </c>
      <c r="H261" s="3" t="s">
        <v>362</v>
      </c>
      <c r="J261" s="1" t="s">
        <v>963</v>
      </c>
      <c r="K261" s="8">
        <v>347.93</v>
      </c>
      <c r="L261" s="6">
        <v>448.16</v>
      </c>
      <c r="M261" s="8">
        <v>417.59</v>
      </c>
      <c r="N261" s="6">
        <v>374.61</v>
      </c>
      <c r="O261" s="8">
        <v>266.64</v>
      </c>
      <c r="P261" s="6">
        <v>250.9</v>
      </c>
      <c r="Q261" s="8">
        <v>259.06</v>
      </c>
      <c r="R261" s="6">
        <v>278.67</v>
      </c>
      <c r="S261" s="8">
        <v>272.05</v>
      </c>
      <c r="T261" s="6">
        <v>265.72000000000003</v>
      </c>
      <c r="U261"/>
      <c r="V261"/>
      <c r="W261"/>
      <c r="X261"/>
      <c r="Y261"/>
      <c r="Z261"/>
      <c r="AA261"/>
      <c r="AB261"/>
      <c r="AC261"/>
      <c r="AD261"/>
    </row>
    <row r="262" spans="1:30" x14ac:dyDescent="0.2">
      <c r="A262" s="5" t="s">
        <v>236</v>
      </c>
      <c r="B262" s="1" t="s">
        <v>362</v>
      </c>
      <c r="C262" s="1" t="str">
        <f>VLOOKUP($B262,'CODIGOS DE CULTIVOS'!$A:$H,2,FALSE)</f>
        <v>C</v>
      </c>
      <c r="D262" s="1" t="str">
        <f>VLOOKUP($B262,'CODIGOS DE CULTIVOS'!$A:$H,3,FALSE)</f>
        <v>1120</v>
      </c>
      <c r="E262" s="1" t="s">
        <v>356</v>
      </c>
      <c r="F262" s="1" t="s">
        <v>357</v>
      </c>
      <c r="G262" s="1" t="s">
        <v>358</v>
      </c>
      <c r="H262" s="3" t="s">
        <v>362</v>
      </c>
      <c r="J262" s="1" t="s">
        <v>964</v>
      </c>
      <c r="K262" s="8">
        <v>318.82</v>
      </c>
      <c r="L262" s="6">
        <v>403</v>
      </c>
      <c r="M262" s="8">
        <v>370.01</v>
      </c>
      <c r="N262" s="6">
        <v>353.89</v>
      </c>
      <c r="O262" s="8">
        <v>245.5</v>
      </c>
      <c r="P262" s="6">
        <v>252.28</v>
      </c>
      <c r="Q262" s="8">
        <v>294.23</v>
      </c>
      <c r="R262" s="6">
        <v>252.95</v>
      </c>
      <c r="S262" s="8">
        <v>236.34</v>
      </c>
      <c r="T262" s="6">
        <v>240.28</v>
      </c>
      <c r="U262"/>
      <c r="V262"/>
      <c r="W262"/>
      <c r="X262"/>
      <c r="Y262"/>
      <c r="Z262"/>
      <c r="AA262"/>
      <c r="AB262"/>
      <c r="AC262"/>
      <c r="AD262"/>
    </row>
    <row r="263" spans="1:30" x14ac:dyDescent="0.2">
      <c r="A263" s="5" t="s">
        <v>236</v>
      </c>
      <c r="B263" s="1" t="s">
        <v>362</v>
      </c>
      <c r="C263" s="1" t="str">
        <f>VLOOKUP($B263,'CODIGOS DE CULTIVOS'!$A:$H,2,FALSE)</f>
        <v>C</v>
      </c>
      <c r="D263" s="1" t="str">
        <f>VLOOKUP($B263,'CODIGOS DE CULTIVOS'!$A:$H,3,FALSE)</f>
        <v>1120</v>
      </c>
      <c r="E263" s="1" t="s">
        <v>356</v>
      </c>
      <c r="F263" s="1" t="s">
        <v>357</v>
      </c>
      <c r="G263" s="1" t="s">
        <v>358</v>
      </c>
      <c r="H263" s="3" t="s">
        <v>362</v>
      </c>
      <c r="J263" s="1" t="s">
        <v>965</v>
      </c>
      <c r="K263" s="8">
        <v>1.53</v>
      </c>
      <c r="L263" s="6">
        <v>0.5</v>
      </c>
      <c r="M263" s="8">
        <v>0.64</v>
      </c>
      <c r="N263" s="6">
        <v>0.46</v>
      </c>
      <c r="O263" s="8">
        <v>0.4</v>
      </c>
      <c r="P263" s="6">
        <v>0.76</v>
      </c>
      <c r="Q263" s="8">
        <v>0.69</v>
      </c>
      <c r="R263" s="6">
        <v>0.83</v>
      </c>
      <c r="S263" s="8">
        <v>0.33</v>
      </c>
      <c r="T263" s="6">
        <v>0.3</v>
      </c>
      <c r="U263"/>
      <c r="V263"/>
      <c r="W263"/>
      <c r="X263"/>
      <c r="Y263"/>
      <c r="Z263"/>
      <c r="AA263"/>
      <c r="AB263"/>
      <c r="AC263"/>
      <c r="AD263"/>
    </row>
    <row r="264" spans="1:30" x14ac:dyDescent="0.2">
      <c r="A264" s="5" t="s">
        <v>236</v>
      </c>
      <c r="B264" s="1" t="s">
        <v>362</v>
      </c>
      <c r="C264" s="1" t="str">
        <f>VLOOKUP($B264,'CODIGOS DE CULTIVOS'!$A:$H,2,FALSE)</f>
        <v>C</v>
      </c>
      <c r="D264" s="1" t="str">
        <f>VLOOKUP($B264,'CODIGOS DE CULTIVOS'!$A:$H,3,FALSE)</f>
        <v>1120</v>
      </c>
      <c r="E264" s="1" t="s">
        <v>356</v>
      </c>
      <c r="F264" s="1" t="s">
        <v>357</v>
      </c>
      <c r="G264" s="1" t="s">
        <v>358</v>
      </c>
      <c r="H264" s="3" t="s">
        <v>362</v>
      </c>
      <c r="J264" s="1" t="s">
        <v>966</v>
      </c>
      <c r="K264" s="8">
        <v>1328.87</v>
      </c>
      <c r="L264" s="6">
        <v>1383.68</v>
      </c>
      <c r="M264" s="8">
        <v>1304.8599999999999</v>
      </c>
      <c r="N264" s="6">
        <v>1278.4000000000001</v>
      </c>
      <c r="O264" s="8">
        <v>1223.96</v>
      </c>
      <c r="P264" s="6">
        <v>1210.42</v>
      </c>
      <c r="Q264" s="8">
        <v>1228.5</v>
      </c>
      <c r="R264" s="6">
        <v>1237.96</v>
      </c>
      <c r="S264" s="8">
        <v>1269.29</v>
      </c>
      <c r="T264" s="6">
        <v>1177.44</v>
      </c>
      <c r="U264"/>
      <c r="V264"/>
      <c r="W264"/>
      <c r="X264"/>
      <c r="Y264"/>
      <c r="Z264"/>
      <c r="AA264"/>
      <c r="AB264"/>
      <c r="AC264"/>
      <c r="AD264"/>
    </row>
    <row r="265" spans="1:30" x14ac:dyDescent="0.2">
      <c r="A265" s="5" t="s">
        <v>236</v>
      </c>
      <c r="B265" s="1" t="s">
        <v>362</v>
      </c>
      <c r="C265" s="1" t="str">
        <f>VLOOKUP($B265,'CODIGOS DE CULTIVOS'!$A:$H,2,FALSE)</f>
        <v>C</v>
      </c>
      <c r="D265" s="1" t="str">
        <f>VLOOKUP($B265,'CODIGOS DE CULTIVOS'!$A:$H,3,FALSE)</f>
        <v>1120</v>
      </c>
      <c r="E265" s="1" t="s">
        <v>356</v>
      </c>
      <c r="F265" s="1" t="s">
        <v>357</v>
      </c>
      <c r="G265" s="1" t="s">
        <v>358</v>
      </c>
      <c r="H265" s="3" t="s">
        <v>362</v>
      </c>
      <c r="J265" s="1" t="s">
        <v>967</v>
      </c>
      <c r="K265" s="8">
        <v>11.97</v>
      </c>
      <c r="L265" s="6">
        <v>7.61</v>
      </c>
      <c r="M265" s="8">
        <v>7.1</v>
      </c>
      <c r="N265" s="6">
        <v>7.77</v>
      </c>
      <c r="O265" s="8">
        <v>6.4</v>
      </c>
      <c r="P265" s="6">
        <v>7.61</v>
      </c>
      <c r="Q265" s="8">
        <v>7.42</v>
      </c>
      <c r="R265" s="6">
        <v>8.2899999999999991</v>
      </c>
      <c r="S265" s="8">
        <v>7.4</v>
      </c>
      <c r="T265" s="6">
        <v>7.25</v>
      </c>
      <c r="U265"/>
      <c r="V265"/>
      <c r="W265"/>
      <c r="X265"/>
      <c r="Y265"/>
      <c r="Z265"/>
      <c r="AA265"/>
      <c r="AB265"/>
      <c r="AC265"/>
      <c r="AD265"/>
    </row>
    <row r="266" spans="1:30" x14ac:dyDescent="0.2">
      <c r="A266" s="5" t="s">
        <v>236</v>
      </c>
      <c r="B266" s="1" t="s">
        <v>362</v>
      </c>
      <c r="C266" s="1" t="str">
        <f>VLOOKUP($B266,'CODIGOS DE CULTIVOS'!$A:$H,2,FALSE)</f>
        <v>C</v>
      </c>
      <c r="D266" s="1" t="str">
        <f>VLOOKUP($B266,'CODIGOS DE CULTIVOS'!$A:$H,3,FALSE)</f>
        <v>1120</v>
      </c>
      <c r="E266" s="1" t="s">
        <v>356</v>
      </c>
      <c r="F266" s="1" t="s">
        <v>357</v>
      </c>
      <c r="G266" s="1" t="s">
        <v>358</v>
      </c>
      <c r="H266" s="3" t="s">
        <v>362</v>
      </c>
      <c r="J266" s="1" t="s">
        <v>968</v>
      </c>
      <c r="K266" s="8">
        <v>0</v>
      </c>
      <c r="L266" s="6">
        <v>0</v>
      </c>
      <c r="M266" s="8">
        <v>0</v>
      </c>
      <c r="N266" s="6">
        <v>0</v>
      </c>
      <c r="O266" s="8">
        <v>0</v>
      </c>
      <c r="P266" s="6">
        <v>0</v>
      </c>
      <c r="Q266" s="8">
        <v>0</v>
      </c>
      <c r="R266" s="6">
        <v>0</v>
      </c>
      <c r="S266" s="8">
        <v>0</v>
      </c>
      <c r="T266" s="6">
        <v>0</v>
      </c>
      <c r="U266"/>
      <c r="V266"/>
      <c r="W266"/>
      <c r="X266"/>
      <c r="Y266"/>
      <c r="Z266"/>
      <c r="AA266"/>
      <c r="AB266"/>
      <c r="AC266"/>
      <c r="AD266"/>
    </row>
    <row r="267" spans="1:30" x14ac:dyDescent="0.2">
      <c r="A267" s="5" t="s">
        <v>236</v>
      </c>
      <c r="B267" s="1" t="s">
        <v>362</v>
      </c>
      <c r="C267" s="1" t="str">
        <f>VLOOKUP($B267,'CODIGOS DE CULTIVOS'!$A:$H,2,FALSE)</f>
        <v>C</v>
      </c>
      <c r="D267" s="1" t="str">
        <f>VLOOKUP($B267,'CODIGOS DE CULTIVOS'!$A:$H,3,FALSE)</f>
        <v>1120</v>
      </c>
      <c r="E267" s="1" t="s">
        <v>356</v>
      </c>
      <c r="F267" s="1" t="s">
        <v>357</v>
      </c>
      <c r="G267" s="1" t="s">
        <v>358</v>
      </c>
      <c r="H267" s="3" t="s">
        <v>362</v>
      </c>
      <c r="J267" s="1" t="s">
        <v>969</v>
      </c>
      <c r="K267" s="8">
        <v>0</v>
      </c>
      <c r="L267" s="6">
        <v>0</v>
      </c>
      <c r="M267" s="8">
        <v>0</v>
      </c>
      <c r="N267" s="6">
        <v>0</v>
      </c>
      <c r="O267" s="8">
        <v>0</v>
      </c>
      <c r="P267" s="6">
        <v>0</v>
      </c>
      <c r="Q267" s="8">
        <v>0</v>
      </c>
      <c r="R267" s="6">
        <v>0</v>
      </c>
      <c r="S267" s="8">
        <v>0</v>
      </c>
      <c r="T267" s="6">
        <v>0.3</v>
      </c>
      <c r="U267"/>
      <c r="V267"/>
      <c r="W267"/>
      <c r="X267"/>
      <c r="Y267"/>
      <c r="Z267"/>
      <c r="AA267"/>
      <c r="AB267"/>
      <c r="AC267"/>
      <c r="AD267"/>
    </row>
    <row r="268" spans="1:30" x14ac:dyDescent="0.2">
      <c r="A268" s="5" t="s">
        <v>236</v>
      </c>
      <c r="B268" s="1" t="s">
        <v>362</v>
      </c>
      <c r="C268" s="1" t="str">
        <f>VLOOKUP($B268,'CODIGOS DE CULTIVOS'!$A:$H,2,FALSE)</f>
        <v>C</v>
      </c>
      <c r="D268" s="1" t="str">
        <f>VLOOKUP($B268,'CODIGOS DE CULTIVOS'!$A:$H,3,FALSE)</f>
        <v>1120</v>
      </c>
      <c r="E268" s="1" t="s">
        <v>356</v>
      </c>
      <c r="F268" s="1" t="s">
        <v>357</v>
      </c>
      <c r="G268" s="1" t="s">
        <v>358</v>
      </c>
      <c r="H268" s="3" t="s">
        <v>362</v>
      </c>
      <c r="J268" s="1" t="s">
        <v>970</v>
      </c>
      <c r="K268" s="8">
        <v>0</v>
      </c>
      <c r="L268" s="6">
        <v>0</v>
      </c>
      <c r="M268" s="8">
        <v>0</v>
      </c>
      <c r="N268" s="6">
        <v>0</v>
      </c>
      <c r="O268" s="8">
        <v>0</v>
      </c>
      <c r="P268" s="6">
        <v>0.13</v>
      </c>
      <c r="Q268" s="8">
        <v>0.28999999999999998</v>
      </c>
      <c r="R268" s="6">
        <v>0.27</v>
      </c>
      <c r="S268" s="8">
        <v>0.16</v>
      </c>
      <c r="T268" s="6">
        <v>0.17</v>
      </c>
      <c r="U268"/>
      <c r="V268"/>
      <c r="W268"/>
      <c r="X268"/>
      <c r="Y268"/>
      <c r="Z268"/>
      <c r="AA268"/>
      <c r="AB268"/>
      <c r="AC268"/>
      <c r="AD268"/>
    </row>
    <row r="269" spans="1:30" x14ac:dyDescent="0.2">
      <c r="A269" s="5" t="s">
        <v>236</v>
      </c>
      <c r="B269" s="1" t="s">
        <v>362</v>
      </c>
      <c r="C269" s="1" t="str">
        <f>VLOOKUP($B269,'CODIGOS DE CULTIVOS'!$A:$H,2,FALSE)</f>
        <v>C</v>
      </c>
      <c r="D269" s="1" t="str">
        <f>VLOOKUP($B269,'CODIGOS DE CULTIVOS'!$A:$H,3,FALSE)</f>
        <v>1120</v>
      </c>
      <c r="E269" s="1" t="s">
        <v>356</v>
      </c>
      <c r="F269" s="1" t="s">
        <v>357</v>
      </c>
      <c r="G269" s="1" t="s">
        <v>358</v>
      </c>
      <c r="H269" s="3" t="s">
        <v>362</v>
      </c>
      <c r="J269" s="1" t="s">
        <v>971</v>
      </c>
      <c r="K269" s="8">
        <v>19.25</v>
      </c>
      <c r="L269" s="6">
        <v>29.79</v>
      </c>
      <c r="M269" s="8">
        <v>33.58</v>
      </c>
      <c r="N269" s="6">
        <v>44.28</v>
      </c>
      <c r="O269" s="8">
        <v>36.92</v>
      </c>
      <c r="P269" s="6">
        <v>27.02</v>
      </c>
      <c r="Q269" s="8">
        <v>29.49</v>
      </c>
      <c r="R269" s="6">
        <v>36.71</v>
      </c>
      <c r="S269" s="8">
        <v>37.28</v>
      </c>
      <c r="T269" s="6">
        <v>50.74</v>
      </c>
      <c r="U269"/>
      <c r="V269"/>
      <c r="W269"/>
      <c r="X269"/>
      <c r="Y269"/>
      <c r="Z269"/>
      <c r="AA269"/>
      <c r="AB269"/>
      <c r="AC269"/>
      <c r="AD269"/>
    </row>
    <row r="270" spans="1:30" x14ac:dyDescent="0.2">
      <c r="A270" s="5" t="s">
        <v>236</v>
      </c>
      <c r="B270" s="1" t="s">
        <v>362</v>
      </c>
      <c r="C270" s="1" t="str">
        <f>VLOOKUP($B270,'CODIGOS DE CULTIVOS'!$A:$H,2,FALSE)</f>
        <v>C</v>
      </c>
      <c r="D270" s="1" t="str">
        <f>VLOOKUP($B270,'CODIGOS DE CULTIVOS'!$A:$H,3,FALSE)</f>
        <v>1120</v>
      </c>
      <c r="E270" s="1" t="s">
        <v>356</v>
      </c>
      <c r="F270" s="1" t="s">
        <v>357</v>
      </c>
      <c r="G270" s="1" t="s">
        <v>358</v>
      </c>
      <c r="H270" s="3" t="s">
        <v>362</v>
      </c>
      <c r="J270" s="1" t="s">
        <v>20</v>
      </c>
      <c r="K270" s="8">
        <v>0</v>
      </c>
      <c r="L270" s="6">
        <v>0</v>
      </c>
      <c r="M270" s="8">
        <v>0</v>
      </c>
      <c r="N270" s="6">
        <v>0</v>
      </c>
      <c r="O270" s="8">
        <v>0</v>
      </c>
      <c r="P270" s="6">
        <v>0</v>
      </c>
      <c r="Q270" s="8">
        <v>0</v>
      </c>
      <c r="R270" s="6">
        <v>0</v>
      </c>
      <c r="S270" s="8">
        <v>0</v>
      </c>
      <c r="T270" s="6">
        <v>0</v>
      </c>
      <c r="U270"/>
      <c r="V270"/>
      <c r="W270"/>
      <c r="X270"/>
      <c r="Y270"/>
      <c r="Z270"/>
      <c r="AA270"/>
      <c r="AB270"/>
      <c r="AC270"/>
      <c r="AD270"/>
    </row>
    <row r="271" spans="1:30" x14ac:dyDescent="0.2">
      <c r="A271" s="5" t="s">
        <v>236</v>
      </c>
      <c r="B271" s="1" t="s">
        <v>362</v>
      </c>
      <c r="C271" s="1" t="str">
        <f>VLOOKUP($B271,'CODIGOS DE CULTIVOS'!$A:$H,2,FALSE)</f>
        <v>C</v>
      </c>
      <c r="D271" s="1" t="str">
        <f>VLOOKUP($B271,'CODIGOS DE CULTIVOS'!$A:$H,3,FALSE)</f>
        <v>1120</v>
      </c>
      <c r="E271" s="1" t="s">
        <v>356</v>
      </c>
      <c r="F271" s="1" t="s">
        <v>357</v>
      </c>
      <c r="G271" s="1" t="s">
        <v>358</v>
      </c>
      <c r="H271" s="3" t="s">
        <v>362</v>
      </c>
      <c r="J271" s="1" t="s">
        <v>972</v>
      </c>
      <c r="K271" s="8">
        <v>0</v>
      </c>
      <c r="L271" s="6">
        <v>0</v>
      </c>
      <c r="M271" s="8">
        <v>0</v>
      </c>
      <c r="N271" s="6">
        <v>0</v>
      </c>
      <c r="O271" s="8">
        <v>0</v>
      </c>
      <c r="P271" s="6">
        <v>0</v>
      </c>
      <c r="Q271" s="8">
        <v>0</v>
      </c>
      <c r="R271" s="6">
        <v>0</v>
      </c>
      <c r="S271" s="8">
        <v>0</v>
      </c>
      <c r="T271" s="6">
        <v>0</v>
      </c>
      <c r="U271"/>
      <c r="V271"/>
      <c r="W271"/>
      <c r="X271"/>
      <c r="Y271"/>
      <c r="Z271"/>
      <c r="AA271"/>
      <c r="AB271"/>
      <c r="AC271"/>
      <c r="AD271"/>
    </row>
    <row r="272" spans="1:30" x14ac:dyDescent="0.2">
      <c r="A272" s="5" t="s">
        <v>236</v>
      </c>
      <c r="B272" s="1" t="s">
        <v>362</v>
      </c>
      <c r="C272" s="1" t="str">
        <f>VLOOKUP($B272,'CODIGOS DE CULTIVOS'!$A:$H,2,FALSE)</f>
        <v>C</v>
      </c>
      <c r="D272" s="1" t="str">
        <f>VLOOKUP($B272,'CODIGOS DE CULTIVOS'!$A:$H,3,FALSE)</f>
        <v>1120</v>
      </c>
      <c r="E272" s="1" t="s">
        <v>356</v>
      </c>
      <c r="F272" s="1" t="s">
        <v>357</v>
      </c>
      <c r="G272" s="1" t="s">
        <v>358</v>
      </c>
      <c r="H272" s="3" t="s">
        <v>362</v>
      </c>
      <c r="J272" s="1" t="s">
        <v>22</v>
      </c>
      <c r="K272" s="8">
        <v>19.079999999999998</v>
      </c>
      <c r="L272" s="6">
        <v>23.25</v>
      </c>
      <c r="M272" s="8">
        <v>22.89</v>
      </c>
      <c r="N272" s="6">
        <v>21.9</v>
      </c>
      <c r="O272" s="8">
        <v>16.7</v>
      </c>
      <c r="P272" s="6">
        <v>16.510000000000002</v>
      </c>
      <c r="Q272" s="8">
        <v>19.46</v>
      </c>
      <c r="R272" s="6">
        <v>23.26</v>
      </c>
      <c r="S272" s="8">
        <v>23.41</v>
      </c>
      <c r="T272" s="6">
        <v>26.27</v>
      </c>
      <c r="U272"/>
      <c r="V272"/>
      <c r="W272"/>
      <c r="X272"/>
      <c r="Y272"/>
      <c r="Z272"/>
      <c r="AA272"/>
      <c r="AB272"/>
      <c r="AC272"/>
      <c r="AD272"/>
    </row>
    <row r="273" spans="1:30" x14ac:dyDescent="0.2">
      <c r="A273" s="5" t="s">
        <v>236</v>
      </c>
      <c r="B273" s="1" t="s">
        <v>362</v>
      </c>
      <c r="C273" s="1" t="str">
        <f>VLOOKUP($B273,'CODIGOS DE CULTIVOS'!$A:$H,2,FALSE)</f>
        <v>C</v>
      </c>
      <c r="D273" s="1" t="str">
        <f>VLOOKUP($B273,'CODIGOS DE CULTIVOS'!$A:$H,3,FALSE)</f>
        <v>1120</v>
      </c>
      <c r="E273" s="1" t="s">
        <v>356</v>
      </c>
      <c r="F273" s="1" t="s">
        <v>357</v>
      </c>
      <c r="G273" s="1" t="s">
        <v>358</v>
      </c>
      <c r="H273" s="3" t="s">
        <v>362</v>
      </c>
      <c r="J273" s="1" t="s">
        <v>973</v>
      </c>
      <c r="K273" s="8">
        <v>0</v>
      </c>
      <c r="L273" s="6">
        <v>0</v>
      </c>
      <c r="M273" s="8">
        <v>0</v>
      </c>
      <c r="N273" s="6">
        <v>0</v>
      </c>
      <c r="O273" s="8">
        <v>0</v>
      </c>
      <c r="P273" s="6">
        <v>0</v>
      </c>
      <c r="Q273" s="8">
        <v>0</v>
      </c>
      <c r="R273" s="6">
        <v>0</v>
      </c>
      <c r="S273" s="8">
        <v>0</v>
      </c>
      <c r="T273" s="6">
        <v>0</v>
      </c>
      <c r="U273"/>
      <c r="V273"/>
      <c r="W273"/>
      <c r="X273"/>
      <c r="Y273"/>
      <c r="Z273"/>
      <c r="AA273"/>
      <c r="AB273"/>
      <c r="AC273"/>
      <c r="AD273"/>
    </row>
    <row r="274" spans="1:30" x14ac:dyDescent="0.2">
      <c r="A274" s="5" t="s">
        <v>236</v>
      </c>
      <c r="B274" s="1" t="s">
        <v>362</v>
      </c>
      <c r="C274" s="1" t="str">
        <f>VLOOKUP($B274,'CODIGOS DE CULTIVOS'!$A:$H,2,FALSE)</f>
        <v>C</v>
      </c>
      <c r="D274" s="1" t="str">
        <f>VLOOKUP($B274,'CODIGOS DE CULTIVOS'!$A:$H,3,FALSE)</f>
        <v>1120</v>
      </c>
      <c r="E274" s="1" t="s">
        <v>356</v>
      </c>
      <c r="F274" s="1" t="s">
        <v>357</v>
      </c>
      <c r="G274" s="1" t="s">
        <v>358</v>
      </c>
      <c r="H274" s="3" t="s">
        <v>362</v>
      </c>
      <c r="J274" s="1" t="s">
        <v>24</v>
      </c>
      <c r="K274" s="8">
        <v>2.72</v>
      </c>
      <c r="L274" s="6">
        <v>4.6900000000000004</v>
      </c>
      <c r="M274" s="8">
        <v>4.13</v>
      </c>
      <c r="N274" s="6">
        <v>4.1500000000000004</v>
      </c>
      <c r="O274" s="8">
        <v>4.22</v>
      </c>
      <c r="P274" s="6">
        <v>3.62</v>
      </c>
      <c r="Q274" s="8">
        <v>4.34</v>
      </c>
      <c r="R274" s="6">
        <v>5.48</v>
      </c>
      <c r="S274" s="8">
        <v>3.53</v>
      </c>
      <c r="T274" s="6">
        <v>4.2300000000000004</v>
      </c>
      <c r="U274"/>
      <c r="V274"/>
      <c r="W274"/>
      <c r="X274"/>
      <c r="Y274"/>
      <c r="Z274"/>
      <c r="AA274"/>
      <c r="AB274"/>
      <c r="AC274"/>
      <c r="AD274"/>
    </row>
    <row r="275" spans="1:30" x14ac:dyDescent="0.2">
      <c r="A275" s="5" t="s">
        <v>236</v>
      </c>
      <c r="B275" s="1" t="s">
        <v>362</v>
      </c>
      <c r="C275" s="1" t="str">
        <f>VLOOKUP($B275,'CODIGOS DE CULTIVOS'!$A:$H,2,FALSE)</f>
        <v>C</v>
      </c>
      <c r="D275" s="1" t="str">
        <f>VLOOKUP($B275,'CODIGOS DE CULTIVOS'!$A:$H,3,FALSE)</f>
        <v>1120</v>
      </c>
      <c r="E275" s="1" t="s">
        <v>356</v>
      </c>
      <c r="F275" s="1" t="s">
        <v>357</v>
      </c>
      <c r="G275" s="1" t="s">
        <v>358</v>
      </c>
      <c r="H275" s="3" t="s">
        <v>362</v>
      </c>
      <c r="J275" s="1" t="s">
        <v>974</v>
      </c>
      <c r="K275" s="8">
        <v>2.78</v>
      </c>
      <c r="L275" s="6">
        <v>7.02</v>
      </c>
      <c r="M275" s="8">
        <v>4.78</v>
      </c>
      <c r="N275" s="6">
        <v>5.63</v>
      </c>
      <c r="O275" s="8">
        <v>5.73</v>
      </c>
      <c r="P275" s="6">
        <v>4.2699999999999996</v>
      </c>
      <c r="Q275" s="8">
        <v>7.36</v>
      </c>
      <c r="R275" s="6">
        <v>6.57</v>
      </c>
      <c r="S275" s="8">
        <v>6.6</v>
      </c>
      <c r="T275" s="6">
        <v>8.17</v>
      </c>
      <c r="U275"/>
      <c r="V275"/>
      <c r="W275"/>
      <c r="X275"/>
      <c r="Y275"/>
      <c r="Z275"/>
      <c r="AA275"/>
      <c r="AB275"/>
      <c r="AC275"/>
      <c r="AD275"/>
    </row>
    <row r="276" spans="1:30" x14ac:dyDescent="0.2">
      <c r="A276" s="5" t="s">
        <v>236</v>
      </c>
      <c r="B276" s="1" t="s">
        <v>362</v>
      </c>
      <c r="C276" s="1" t="str">
        <f>VLOOKUP($B276,'CODIGOS DE CULTIVOS'!$A:$H,2,FALSE)</f>
        <v>C</v>
      </c>
      <c r="D276" s="1" t="str">
        <f>VLOOKUP($B276,'CODIGOS DE CULTIVOS'!$A:$H,3,FALSE)</f>
        <v>1120</v>
      </c>
      <c r="E276" s="1" t="s">
        <v>356</v>
      </c>
      <c r="F276" s="1" t="s">
        <v>357</v>
      </c>
      <c r="G276" s="1" t="s">
        <v>358</v>
      </c>
      <c r="H276" s="3" t="s">
        <v>362</v>
      </c>
      <c r="J276" s="1" t="s">
        <v>975</v>
      </c>
      <c r="U276"/>
      <c r="V276"/>
      <c r="W276"/>
      <c r="X276"/>
      <c r="Y276"/>
      <c r="Z276"/>
      <c r="AA276"/>
      <c r="AB276"/>
      <c r="AC276"/>
      <c r="AD276"/>
    </row>
    <row r="277" spans="1:30" x14ac:dyDescent="0.2">
      <c r="A277" s="5" t="s">
        <v>236</v>
      </c>
      <c r="B277" s="1" t="s">
        <v>362</v>
      </c>
      <c r="C277" s="1" t="str">
        <f>VLOOKUP($B277,'CODIGOS DE CULTIVOS'!$A:$H,2,FALSE)</f>
        <v>C</v>
      </c>
      <c r="D277" s="1" t="str">
        <f>VLOOKUP($B277,'CODIGOS DE CULTIVOS'!$A:$H,3,FALSE)</f>
        <v>1120</v>
      </c>
      <c r="E277" s="1" t="s">
        <v>356</v>
      </c>
      <c r="F277" s="1" t="s">
        <v>357</v>
      </c>
      <c r="G277" s="1" t="s">
        <v>358</v>
      </c>
      <c r="H277" s="3" t="s">
        <v>362</v>
      </c>
      <c r="J277" s="1" t="s">
        <v>976</v>
      </c>
      <c r="K277" s="8">
        <v>21.47</v>
      </c>
      <c r="L277" s="6">
        <v>40.729999999999997</v>
      </c>
      <c r="M277" s="8">
        <v>42.55</v>
      </c>
      <c r="N277" s="6">
        <v>47.95</v>
      </c>
      <c r="O277" s="8">
        <v>43.61</v>
      </c>
      <c r="P277" s="6">
        <v>33.950000000000003</v>
      </c>
      <c r="Q277" s="8">
        <v>48.98</v>
      </c>
      <c r="R277" s="6">
        <v>62.91</v>
      </c>
      <c r="S277" s="8">
        <v>66.66</v>
      </c>
      <c r="T277" s="6">
        <v>79.98</v>
      </c>
      <c r="U277"/>
      <c r="V277"/>
      <c r="W277"/>
      <c r="X277"/>
      <c r="Y277"/>
      <c r="Z277"/>
      <c r="AA277"/>
      <c r="AB277"/>
      <c r="AC277"/>
      <c r="AD277"/>
    </row>
    <row r="278" spans="1:30" x14ac:dyDescent="0.2">
      <c r="A278" s="5" t="s">
        <v>236</v>
      </c>
      <c r="B278" s="1" t="s">
        <v>362</v>
      </c>
      <c r="C278" s="1" t="str">
        <f>VLOOKUP($B278,'CODIGOS DE CULTIVOS'!$A:$H,2,FALSE)</f>
        <v>C</v>
      </c>
      <c r="D278" s="1" t="str">
        <f>VLOOKUP($B278,'CODIGOS DE CULTIVOS'!$A:$H,3,FALSE)</f>
        <v>1120</v>
      </c>
      <c r="E278" s="1" t="s">
        <v>356</v>
      </c>
      <c r="F278" s="1" t="s">
        <v>357</v>
      </c>
      <c r="G278" s="1" t="s">
        <v>358</v>
      </c>
      <c r="H278" s="3" t="s">
        <v>362</v>
      </c>
      <c r="J278" s="1" t="s">
        <v>977</v>
      </c>
      <c r="K278" s="8">
        <v>0</v>
      </c>
      <c r="L278" s="6">
        <v>0</v>
      </c>
      <c r="M278" s="8">
        <v>0</v>
      </c>
      <c r="N278" s="6">
        <v>0</v>
      </c>
      <c r="O278" s="8">
        <v>0</v>
      </c>
      <c r="P278" s="6">
        <v>0</v>
      </c>
      <c r="Q278" s="8">
        <v>0</v>
      </c>
      <c r="R278" s="6">
        <v>0</v>
      </c>
      <c r="S278" s="8">
        <v>0</v>
      </c>
      <c r="T278" s="6">
        <v>0</v>
      </c>
      <c r="U278"/>
      <c r="V278"/>
      <c r="W278"/>
      <c r="X278"/>
      <c r="Y278"/>
      <c r="Z278"/>
      <c r="AA278"/>
      <c r="AB278"/>
      <c r="AC278"/>
      <c r="AD278"/>
    </row>
    <row r="279" spans="1:30" x14ac:dyDescent="0.2">
      <c r="A279" s="5" t="s">
        <v>236</v>
      </c>
      <c r="B279" s="1" t="s">
        <v>362</v>
      </c>
      <c r="C279" s="1" t="str">
        <f>VLOOKUP($B279,'CODIGOS DE CULTIVOS'!$A:$H,2,FALSE)</f>
        <v>C</v>
      </c>
      <c r="D279" s="1" t="str">
        <f>VLOOKUP($B279,'CODIGOS DE CULTIVOS'!$A:$H,3,FALSE)</f>
        <v>1120</v>
      </c>
      <c r="E279" s="1" t="s">
        <v>356</v>
      </c>
      <c r="F279" s="1" t="s">
        <v>357</v>
      </c>
      <c r="G279" s="1" t="s">
        <v>358</v>
      </c>
      <c r="H279" s="3" t="s">
        <v>362</v>
      </c>
      <c r="J279" s="1" t="s">
        <v>978</v>
      </c>
      <c r="K279" s="8">
        <v>0</v>
      </c>
      <c r="L279" s="6">
        <v>0</v>
      </c>
      <c r="M279" s="8">
        <v>0</v>
      </c>
      <c r="N279" s="6">
        <v>0</v>
      </c>
      <c r="O279" s="8">
        <v>0</v>
      </c>
      <c r="P279" s="6">
        <v>0</v>
      </c>
      <c r="Q279" s="8">
        <v>0</v>
      </c>
      <c r="R279" s="6">
        <v>0</v>
      </c>
      <c r="S279" s="8">
        <v>0</v>
      </c>
      <c r="T279" s="6">
        <v>0</v>
      </c>
      <c r="U279"/>
      <c r="V279"/>
      <c r="W279"/>
      <c r="X279"/>
      <c r="Y279"/>
      <c r="Z279"/>
      <c r="AA279"/>
      <c r="AB279"/>
      <c r="AC279"/>
      <c r="AD279"/>
    </row>
    <row r="280" spans="1:30" x14ac:dyDescent="0.2">
      <c r="A280" s="5" t="s">
        <v>236</v>
      </c>
      <c r="B280" s="1" t="s">
        <v>362</v>
      </c>
      <c r="C280" s="1" t="str">
        <f>VLOOKUP($B280,'CODIGOS DE CULTIVOS'!$A:$H,2,FALSE)</f>
        <v>C</v>
      </c>
      <c r="D280" s="1" t="str">
        <f>VLOOKUP($B280,'CODIGOS DE CULTIVOS'!$A:$H,3,FALSE)</f>
        <v>1120</v>
      </c>
      <c r="E280" s="1" t="s">
        <v>356</v>
      </c>
      <c r="F280" s="1" t="s">
        <v>357</v>
      </c>
      <c r="G280" s="1" t="s">
        <v>358</v>
      </c>
      <c r="H280" s="3" t="s">
        <v>362</v>
      </c>
      <c r="J280" s="1" t="s">
        <v>979</v>
      </c>
      <c r="K280" s="8">
        <v>0</v>
      </c>
      <c r="L280" s="6">
        <v>0</v>
      </c>
      <c r="M280" s="8">
        <v>0</v>
      </c>
      <c r="N280" s="6">
        <v>0</v>
      </c>
      <c r="O280" s="8">
        <v>0</v>
      </c>
      <c r="P280" s="6">
        <v>0</v>
      </c>
      <c r="Q280" s="8">
        <v>0</v>
      </c>
      <c r="R280" s="6">
        <v>0</v>
      </c>
      <c r="S280" s="8">
        <v>0</v>
      </c>
      <c r="T280" s="6">
        <v>0</v>
      </c>
      <c r="U280"/>
      <c r="V280"/>
      <c r="W280"/>
      <c r="X280"/>
      <c r="Y280"/>
      <c r="Z280"/>
      <c r="AA280"/>
      <c r="AB280"/>
      <c r="AC280"/>
      <c r="AD280"/>
    </row>
    <row r="281" spans="1:30" x14ac:dyDescent="0.2">
      <c r="A281" s="5" t="s">
        <v>236</v>
      </c>
      <c r="B281" s="1" t="s">
        <v>362</v>
      </c>
      <c r="C281" s="1" t="str">
        <f>VLOOKUP($B281,'CODIGOS DE CULTIVOS'!$A:$H,2,FALSE)</f>
        <v>C</v>
      </c>
      <c r="D281" s="1" t="str">
        <f>VLOOKUP($B281,'CODIGOS DE CULTIVOS'!$A:$H,3,FALSE)</f>
        <v>1120</v>
      </c>
      <c r="E281" s="1" t="s">
        <v>356</v>
      </c>
      <c r="F281" s="1" t="s">
        <v>357</v>
      </c>
      <c r="G281" s="1" t="s">
        <v>358</v>
      </c>
      <c r="H281" s="3" t="s">
        <v>362</v>
      </c>
      <c r="J281" s="1" t="s">
        <v>980</v>
      </c>
      <c r="K281" s="8">
        <v>0</v>
      </c>
      <c r="L281" s="6">
        <v>0</v>
      </c>
      <c r="M281" s="8">
        <v>0</v>
      </c>
      <c r="N281" s="6">
        <v>0</v>
      </c>
      <c r="O281" s="8">
        <v>0</v>
      </c>
      <c r="P281" s="6">
        <v>0</v>
      </c>
      <c r="Q281" s="8">
        <v>0</v>
      </c>
      <c r="R281" s="6">
        <v>0</v>
      </c>
      <c r="S281" s="8">
        <v>0</v>
      </c>
      <c r="U281"/>
      <c r="V281"/>
      <c r="W281"/>
      <c r="X281"/>
      <c r="Y281"/>
      <c r="Z281"/>
      <c r="AA281"/>
      <c r="AB281"/>
      <c r="AC281"/>
      <c r="AD281"/>
    </row>
    <row r="282" spans="1:30" x14ac:dyDescent="0.2">
      <c r="A282" s="5" t="s">
        <v>236</v>
      </c>
      <c r="B282" s="1" t="s">
        <v>362</v>
      </c>
      <c r="C282" s="1" t="str">
        <f>VLOOKUP($B282,'CODIGOS DE CULTIVOS'!$A:$H,2,FALSE)</f>
        <v>C</v>
      </c>
      <c r="D282" s="1" t="str">
        <f>VLOOKUP($B282,'CODIGOS DE CULTIVOS'!$A:$H,3,FALSE)</f>
        <v>1120</v>
      </c>
      <c r="E282" s="1" t="s">
        <v>356</v>
      </c>
      <c r="F282" s="1" t="s">
        <v>357</v>
      </c>
      <c r="G282" s="1" t="s">
        <v>358</v>
      </c>
      <c r="H282" s="3" t="s">
        <v>362</v>
      </c>
      <c r="J282" s="1" t="s">
        <v>981</v>
      </c>
      <c r="K282" s="8">
        <v>0</v>
      </c>
      <c r="L282" s="6">
        <v>0</v>
      </c>
      <c r="M282" s="8">
        <v>0</v>
      </c>
      <c r="N282" s="6">
        <v>0</v>
      </c>
      <c r="O282" s="8">
        <v>0</v>
      </c>
      <c r="P282" s="6">
        <v>0.6</v>
      </c>
      <c r="Q282" s="8">
        <v>0.8</v>
      </c>
      <c r="R282" s="6">
        <v>0.6</v>
      </c>
      <c r="S282" s="8">
        <v>0.32</v>
      </c>
      <c r="T282" s="6">
        <v>0.39</v>
      </c>
      <c r="U282"/>
      <c r="V282"/>
      <c r="W282"/>
      <c r="X282"/>
      <c r="Y282"/>
      <c r="Z282"/>
      <c r="AA282"/>
      <c r="AB282"/>
      <c r="AC282"/>
      <c r="AD282"/>
    </row>
    <row r="283" spans="1:30" x14ac:dyDescent="0.2">
      <c r="A283" s="5" t="s">
        <v>236</v>
      </c>
      <c r="B283" s="1" t="s">
        <v>362</v>
      </c>
      <c r="C283" s="1" t="str">
        <f>VLOOKUP($B283,'CODIGOS DE CULTIVOS'!$A:$H,2,FALSE)</f>
        <v>C</v>
      </c>
      <c r="D283" s="1" t="str">
        <f>VLOOKUP($B283,'CODIGOS DE CULTIVOS'!$A:$H,3,FALSE)</f>
        <v>1120</v>
      </c>
      <c r="E283" s="1" t="s">
        <v>356</v>
      </c>
      <c r="F283" s="1" t="s">
        <v>357</v>
      </c>
      <c r="G283" s="1" t="s">
        <v>358</v>
      </c>
      <c r="H283" s="3" t="s">
        <v>362</v>
      </c>
      <c r="J283" s="1" t="s">
        <v>982</v>
      </c>
      <c r="K283" s="8">
        <v>0</v>
      </c>
      <c r="L283" s="6">
        <v>0</v>
      </c>
      <c r="M283" s="8">
        <v>0</v>
      </c>
      <c r="N283" s="6">
        <v>0</v>
      </c>
      <c r="O283" s="8">
        <v>0</v>
      </c>
      <c r="P283" s="6">
        <v>0</v>
      </c>
      <c r="U283"/>
      <c r="V283"/>
      <c r="W283"/>
      <c r="X283"/>
      <c r="Y283"/>
      <c r="Z283"/>
      <c r="AA283"/>
      <c r="AB283"/>
      <c r="AC283"/>
      <c r="AD283"/>
    </row>
    <row r="284" spans="1:30" x14ac:dyDescent="0.2">
      <c r="A284" s="5" t="s">
        <v>236</v>
      </c>
      <c r="B284" s="1" t="s">
        <v>362</v>
      </c>
      <c r="C284" s="1" t="str">
        <f>VLOOKUP($B284,'CODIGOS DE CULTIVOS'!$A:$H,2,FALSE)</f>
        <v>C</v>
      </c>
      <c r="D284" s="1" t="str">
        <f>VLOOKUP($B284,'CODIGOS DE CULTIVOS'!$A:$H,3,FALSE)</f>
        <v>1120</v>
      </c>
      <c r="E284" s="1" t="s">
        <v>356</v>
      </c>
      <c r="F284" s="1" t="s">
        <v>357</v>
      </c>
      <c r="G284" s="1" t="s">
        <v>358</v>
      </c>
      <c r="H284" s="3" t="s">
        <v>362</v>
      </c>
      <c r="J284" s="1" t="s">
        <v>983</v>
      </c>
      <c r="K284" s="8">
        <v>0</v>
      </c>
      <c r="L284" s="6">
        <v>0</v>
      </c>
      <c r="M284" s="8">
        <v>0</v>
      </c>
      <c r="N284" s="6">
        <v>0</v>
      </c>
      <c r="O284" s="8">
        <v>0</v>
      </c>
      <c r="P284" s="6">
        <v>0</v>
      </c>
      <c r="Q284" s="8">
        <v>0</v>
      </c>
      <c r="R284" s="6">
        <v>0</v>
      </c>
      <c r="S284" s="8">
        <v>0</v>
      </c>
      <c r="T284" s="6">
        <v>0</v>
      </c>
      <c r="U284"/>
      <c r="V284"/>
      <c r="W284"/>
      <c r="X284"/>
      <c r="Y284"/>
      <c r="Z284"/>
      <c r="AA284"/>
      <c r="AB284"/>
      <c r="AC284"/>
      <c r="AD284"/>
    </row>
    <row r="285" spans="1:30" x14ac:dyDescent="0.2">
      <c r="A285" s="5" t="s">
        <v>236</v>
      </c>
      <c r="B285" s="1" t="s">
        <v>362</v>
      </c>
      <c r="C285" s="1" t="str">
        <f>VLOOKUP($B285,'CODIGOS DE CULTIVOS'!$A:$H,2,FALSE)</f>
        <v>C</v>
      </c>
      <c r="D285" s="1" t="str">
        <f>VLOOKUP($B285,'CODIGOS DE CULTIVOS'!$A:$H,3,FALSE)</f>
        <v>1120</v>
      </c>
      <c r="E285" s="1" t="s">
        <v>356</v>
      </c>
      <c r="F285" s="1" t="s">
        <v>357</v>
      </c>
      <c r="G285" s="1" t="s">
        <v>358</v>
      </c>
      <c r="H285" s="3" t="s">
        <v>362</v>
      </c>
      <c r="J285" s="1" t="s">
        <v>35</v>
      </c>
      <c r="K285" s="8">
        <v>0</v>
      </c>
      <c r="L285" s="6">
        <v>0</v>
      </c>
      <c r="M285" s="8">
        <v>0</v>
      </c>
      <c r="N285" s="6">
        <v>0</v>
      </c>
      <c r="O285" s="8">
        <v>0</v>
      </c>
      <c r="P285" s="6">
        <v>0</v>
      </c>
      <c r="Q285" s="8">
        <v>0</v>
      </c>
      <c r="R285" s="6">
        <v>0</v>
      </c>
      <c r="S285" s="8">
        <v>0</v>
      </c>
      <c r="T285" s="6">
        <v>0</v>
      </c>
      <c r="U285"/>
      <c r="V285"/>
      <c r="W285"/>
      <c r="X285"/>
      <c r="Y285"/>
      <c r="Z285"/>
      <c r="AA285"/>
      <c r="AB285"/>
      <c r="AC285"/>
      <c r="AD285"/>
    </row>
    <row r="286" spans="1:30" x14ac:dyDescent="0.2">
      <c r="A286" s="5" t="s">
        <v>236</v>
      </c>
      <c r="B286" s="1" t="s">
        <v>362</v>
      </c>
      <c r="C286" s="1" t="str">
        <f>VLOOKUP($B286,'CODIGOS DE CULTIVOS'!$A:$H,2,FALSE)</f>
        <v>C</v>
      </c>
      <c r="D286" s="1" t="str">
        <f>VLOOKUP($B286,'CODIGOS DE CULTIVOS'!$A:$H,3,FALSE)</f>
        <v>1120</v>
      </c>
      <c r="E286" s="1" t="s">
        <v>356</v>
      </c>
      <c r="F286" s="1" t="s">
        <v>357</v>
      </c>
      <c r="G286" s="1" t="s">
        <v>358</v>
      </c>
      <c r="H286" s="3" t="s">
        <v>362</v>
      </c>
      <c r="J286" s="1" t="s">
        <v>984</v>
      </c>
      <c r="K286" s="8">
        <v>0</v>
      </c>
      <c r="L286" s="6">
        <v>0</v>
      </c>
      <c r="M286" s="8">
        <v>0</v>
      </c>
      <c r="N286" s="6">
        <v>0</v>
      </c>
      <c r="O286" s="8">
        <v>0</v>
      </c>
      <c r="P286" s="6">
        <v>0</v>
      </c>
      <c r="Q286" s="8">
        <v>0</v>
      </c>
      <c r="R286" s="6">
        <v>0</v>
      </c>
      <c r="S286" s="8">
        <v>0</v>
      </c>
      <c r="T286" s="6">
        <v>0</v>
      </c>
      <c r="U286"/>
      <c r="V286"/>
      <c r="W286"/>
      <c r="X286"/>
      <c r="Y286"/>
      <c r="Z286"/>
      <c r="AA286"/>
      <c r="AB286"/>
      <c r="AC286"/>
      <c r="AD286"/>
    </row>
    <row r="287" spans="1:30" x14ac:dyDescent="0.2">
      <c r="A287" s="5" t="s">
        <v>236</v>
      </c>
      <c r="B287" s="1" t="s">
        <v>362</v>
      </c>
      <c r="C287" s="1" t="str">
        <f>VLOOKUP($B287,'CODIGOS DE CULTIVOS'!$A:$H,2,FALSE)</f>
        <v>C</v>
      </c>
      <c r="D287" s="1" t="str">
        <f>VLOOKUP($B287,'CODIGOS DE CULTIVOS'!$A:$H,3,FALSE)</f>
        <v>1120</v>
      </c>
      <c r="E287" s="1" t="s">
        <v>356</v>
      </c>
      <c r="F287" s="1" t="s">
        <v>357</v>
      </c>
      <c r="G287" s="1" t="s">
        <v>358</v>
      </c>
      <c r="H287" s="3" t="s">
        <v>362</v>
      </c>
      <c r="J287" s="1" t="s">
        <v>37</v>
      </c>
      <c r="K287" s="8">
        <v>0</v>
      </c>
      <c r="M287" s="8">
        <v>0</v>
      </c>
      <c r="N287" s="6">
        <v>0</v>
      </c>
      <c r="O287" s="8">
        <v>0</v>
      </c>
      <c r="P287" s="6">
        <v>0</v>
      </c>
      <c r="Q287" s="8">
        <v>0</v>
      </c>
      <c r="R287" s="6">
        <v>0</v>
      </c>
      <c r="T287" s="6">
        <v>0</v>
      </c>
      <c r="U287"/>
      <c r="V287"/>
      <c r="W287"/>
      <c r="X287"/>
      <c r="Y287"/>
      <c r="Z287"/>
      <c r="AA287"/>
      <c r="AB287"/>
      <c r="AC287"/>
      <c r="AD287"/>
    </row>
    <row r="288" spans="1:30" x14ac:dyDescent="0.2">
      <c r="A288" s="5" t="s">
        <v>236</v>
      </c>
      <c r="B288" s="1" t="s">
        <v>362</v>
      </c>
      <c r="C288" s="1" t="str">
        <f>VLOOKUP($B288,'CODIGOS DE CULTIVOS'!$A:$H,2,FALSE)</f>
        <v>C</v>
      </c>
      <c r="D288" s="1" t="str">
        <f>VLOOKUP($B288,'CODIGOS DE CULTIVOS'!$A:$H,3,FALSE)</f>
        <v>1120</v>
      </c>
      <c r="E288" s="1" t="s">
        <v>356</v>
      </c>
      <c r="F288" s="1" t="s">
        <v>357</v>
      </c>
      <c r="G288" s="1" t="s">
        <v>358</v>
      </c>
      <c r="H288" s="3" t="s">
        <v>362</v>
      </c>
      <c r="J288" s="1" t="s">
        <v>38</v>
      </c>
      <c r="K288" s="8">
        <v>0</v>
      </c>
      <c r="L288" s="6">
        <v>0</v>
      </c>
      <c r="M288" s="8">
        <v>0</v>
      </c>
      <c r="N288" s="6">
        <v>0</v>
      </c>
      <c r="O288" s="8">
        <v>0</v>
      </c>
      <c r="P288" s="6">
        <v>0</v>
      </c>
      <c r="Q288" s="8">
        <v>0</v>
      </c>
      <c r="R288" s="6">
        <v>0</v>
      </c>
      <c r="S288" s="8">
        <v>0</v>
      </c>
      <c r="T288" s="6">
        <v>0</v>
      </c>
      <c r="U288"/>
      <c r="V288"/>
      <c r="W288"/>
      <c r="X288"/>
      <c r="Y288"/>
      <c r="Z288"/>
      <c r="AA288"/>
      <c r="AB288"/>
      <c r="AC288"/>
      <c r="AD288"/>
    </row>
    <row r="289" spans="1:30" x14ac:dyDescent="0.2">
      <c r="A289" s="5" t="s">
        <v>236</v>
      </c>
      <c r="B289" s="1" t="s">
        <v>362</v>
      </c>
      <c r="C289" s="1" t="str">
        <f>VLOOKUP($B289,'CODIGOS DE CULTIVOS'!$A:$H,2,FALSE)</f>
        <v>C</v>
      </c>
      <c r="D289" s="1" t="str">
        <f>VLOOKUP($B289,'CODIGOS DE CULTIVOS'!$A:$H,3,FALSE)</f>
        <v>1120</v>
      </c>
      <c r="E289" s="1" t="s">
        <v>356</v>
      </c>
      <c r="F289" s="1" t="s">
        <v>357</v>
      </c>
      <c r="G289" s="1" t="s">
        <v>358</v>
      </c>
      <c r="H289" s="3" t="s">
        <v>362</v>
      </c>
      <c r="J289" s="1" t="s">
        <v>985</v>
      </c>
      <c r="K289" s="8">
        <v>1274</v>
      </c>
      <c r="L289" s="6">
        <v>1239</v>
      </c>
      <c r="M289" s="8">
        <v>1237</v>
      </c>
      <c r="N289" s="6">
        <v>1202</v>
      </c>
      <c r="O289" s="8">
        <v>1096</v>
      </c>
      <c r="P289" s="6">
        <v>1256</v>
      </c>
      <c r="Q289" s="8">
        <v>1200</v>
      </c>
      <c r="R289" s="6">
        <v>1205</v>
      </c>
      <c r="S289" s="8">
        <v>1262</v>
      </c>
      <c r="U289"/>
      <c r="V289"/>
      <c r="W289"/>
      <c r="X289"/>
      <c r="Y289"/>
      <c r="Z289"/>
      <c r="AA289"/>
      <c r="AB289"/>
      <c r="AC289"/>
      <c r="AD289"/>
    </row>
    <row r="290" spans="1:30" x14ac:dyDescent="0.2">
      <c r="A290" s="5" t="s">
        <v>236</v>
      </c>
      <c r="B290" s="1" t="s">
        <v>362</v>
      </c>
      <c r="C290" s="1" t="str">
        <f>VLOOKUP($B290,'CODIGOS DE CULTIVOS'!$A:$H,2,FALSE)</f>
        <v>C</v>
      </c>
      <c r="D290" s="1" t="str">
        <f>VLOOKUP($B290,'CODIGOS DE CULTIVOS'!$A:$H,3,FALSE)</f>
        <v>1120</v>
      </c>
      <c r="E290" s="1" t="s">
        <v>356</v>
      </c>
      <c r="F290" s="1" t="s">
        <v>357</v>
      </c>
      <c r="G290" s="1" t="s">
        <v>358</v>
      </c>
      <c r="H290" s="3" t="s">
        <v>362</v>
      </c>
      <c r="J290" s="1" t="s">
        <v>986</v>
      </c>
      <c r="N290" s="6">
        <v>0</v>
      </c>
      <c r="O290" s="8">
        <v>0</v>
      </c>
      <c r="P290" s="6">
        <v>0</v>
      </c>
      <c r="Q290" s="8">
        <v>0</v>
      </c>
      <c r="R290" s="6">
        <v>0</v>
      </c>
      <c r="S290" s="8">
        <v>0</v>
      </c>
      <c r="U290"/>
      <c r="V290"/>
      <c r="W290"/>
      <c r="X290"/>
      <c r="Y290"/>
      <c r="Z290"/>
      <c r="AA290"/>
      <c r="AB290"/>
      <c r="AC290"/>
      <c r="AD290"/>
    </row>
    <row r="291" spans="1:30" x14ac:dyDescent="0.2">
      <c r="A291" s="5" t="s">
        <v>236</v>
      </c>
      <c r="B291" s="1" t="s">
        <v>918</v>
      </c>
      <c r="C291" s="1" t="str">
        <f>VLOOKUP($B291,'CODIGOS DE CULTIVOS'!$A:$H,2,FALSE)</f>
        <v>C</v>
      </c>
      <c r="D291" s="1" t="str">
        <f>VLOOKUP($B291,'CODIGOS DE CULTIVOS'!$A:$H,3,FALSE)</f>
        <v>1200</v>
      </c>
      <c r="E291" s="1" t="s">
        <v>356</v>
      </c>
      <c r="F291" s="1" t="s">
        <v>357</v>
      </c>
      <c r="G291" s="3" t="s">
        <v>939</v>
      </c>
      <c r="H291" s="3" t="s">
        <v>238</v>
      </c>
      <c r="J291" s="1" t="s">
        <v>954</v>
      </c>
      <c r="K291" s="8">
        <v>2112.21</v>
      </c>
      <c r="L291" s="6">
        <v>2031.74</v>
      </c>
      <c r="M291" s="8">
        <v>2072.13</v>
      </c>
      <c r="N291" s="6">
        <v>2068.81</v>
      </c>
      <c r="O291" s="8">
        <v>2340.3200000000002</v>
      </c>
      <c r="P291" s="6">
        <v>2233.29</v>
      </c>
      <c r="Q291" s="8">
        <v>2073.65</v>
      </c>
      <c r="R291" s="6">
        <v>1867.12</v>
      </c>
      <c r="S291" s="8">
        <v>1952.5</v>
      </c>
      <c r="T291" s="6">
        <v>1813.05</v>
      </c>
      <c r="U291"/>
      <c r="V291"/>
      <c r="W291"/>
      <c r="X291"/>
      <c r="Y291"/>
      <c r="Z291"/>
      <c r="AA291"/>
      <c r="AB291"/>
      <c r="AC291"/>
      <c r="AD291"/>
    </row>
    <row r="292" spans="1:30" x14ac:dyDescent="0.2">
      <c r="A292" s="5" t="s">
        <v>236</v>
      </c>
      <c r="B292" s="1" t="s">
        <v>918</v>
      </c>
      <c r="C292" s="1" t="str">
        <f>VLOOKUP($B292,'CODIGOS DE CULTIVOS'!$A:$H,2,FALSE)</f>
        <v>C</v>
      </c>
      <c r="D292" s="1" t="str">
        <f>VLOOKUP($B292,'CODIGOS DE CULTIVOS'!$A:$H,3,FALSE)</f>
        <v>1200</v>
      </c>
      <c r="E292" s="1" t="s">
        <v>356</v>
      </c>
      <c r="F292" s="1" t="s">
        <v>357</v>
      </c>
      <c r="G292" s="3" t="s">
        <v>939</v>
      </c>
      <c r="H292" s="3" t="s">
        <v>238</v>
      </c>
      <c r="J292" s="1" t="s">
        <v>955</v>
      </c>
      <c r="K292" s="8">
        <v>2090.21</v>
      </c>
      <c r="L292" s="6">
        <v>2005.74</v>
      </c>
      <c r="M292" s="8">
        <v>2036.13</v>
      </c>
      <c r="N292" s="6">
        <v>2037.21</v>
      </c>
      <c r="O292" s="8">
        <v>2308.89</v>
      </c>
      <c r="P292" s="6">
        <v>2233.29</v>
      </c>
      <c r="Q292" s="8">
        <v>2073.65</v>
      </c>
      <c r="R292" s="6">
        <v>1867.12</v>
      </c>
      <c r="S292" s="8">
        <v>1952.5</v>
      </c>
      <c r="T292" s="6">
        <v>1813.05</v>
      </c>
      <c r="U292"/>
      <c r="V292"/>
      <c r="W292"/>
      <c r="X292"/>
      <c r="Y292"/>
      <c r="Z292"/>
      <c r="AA292"/>
      <c r="AB292"/>
      <c r="AC292"/>
      <c r="AD292"/>
    </row>
    <row r="293" spans="1:30" x14ac:dyDescent="0.2">
      <c r="A293" s="5" t="s">
        <v>236</v>
      </c>
      <c r="B293" s="1" t="s">
        <v>918</v>
      </c>
      <c r="C293" s="1" t="str">
        <f>VLOOKUP($B293,'CODIGOS DE CULTIVOS'!$A:$H,2,FALSE)</f>
        <v>C</v>
      </c>
      <c r="D293" s="1" t="str">
        <f>VLOOKUP($B293,'CODIGOS DE CULTIVOS'!$A:$H,3,FALSE)</f>
        <v>1200</v>
      </c>
      <c r="E293" s="1" t="s">
        <v>356</v>
      </c>
      <c r="F293" s="1" t="s">
        <v>357</v>
      </c>
      <c r="G293" s="3" t="s">
        <v>939</v>
      </c>
      <c r="H293" s="3" t="s">
        <v>238</v>
      </c>
      <c r="J293" s="1" t="s">
        <v>956</v>
      </c>
      <c r="K293" s="8">
        <v>2112.21</v>
      </c>
      <c r="L293" s="6">
        <v>2031.74</v>
      </c>
      <c r="M293" s="8">
        <v>2072.13</v>
      </c>
      <c r="N293" s="6">
        <v>2068.81</v>
      </c>
      <c r="O293" s="8">
        <v>2340.3200000000002</v>
      </c>
      <c r="U293"/>
      <c r="V293"/>
      <c r="W293"/>
      <c r="X293"/>
      <c r="Y293"/>
      <c r="Z293"/>
      <c r="AA293"/>
      <c r="AB293"/>
      <c r="AC293"/>
      <c r="AD293"/>
    </row>
    <row r="294" spans="1:30" x14ac:dyDescent="0.2">
      <c r="A294" s="5" t="s">
        <v>236</v>
      </c>
      <c r="B294" s="1" t="s">
        <v>918</v>
      </c>
      <c r="C294" s="1" t="str">
        <f>VLOOKUP($B294,'CODIGOS DE CULTIVOS'!$A:$H,2,FALSE)</f>
        <v>C</v>
      </c>
      <c r="D294" s="1" t="str">
        <f>VLOOKUP($B294,'CODIGOS DE CULTIVOS'!$A:$H,3,FALSE)</f>
        <v>1200</v>
      </c>
      <c r="E294" s="1" t="s">
        <v>356</v>
      </c>
      <c r="F294" s="1" t="s">
        <v>357</v>
      </c>
      <c r="G294" s="3" t="s">
        <v>939</v>
      </c>
      <c r="H294" s="3" t="s">
        <v>238</v>
      </c>
      <c r="J294" s="1" t="s">
        <v>957</v>
      </c>
      <c r="K294" s="8">
        <v>0.56000000000000005</v>
      </c>
      <c r="L294" s="6">
        <v>0.59</v>
      </c>
      <c r="M294" s="8">
        <v>0.52</v>
      </c>
      <c r="N294" s="6">
        <v>0.62</v>
      </c>
      <c r="O294" s="8">
        <v>0.77</v>
      </c>
      <c r="P294" s="6">
        <v>0.7</v>
      </c>
      <c r="Q294" s="8">
        <v>0.82</v>
      </c>
      <c r="R294" s="6">
        <v>0.77</v>
      </c>
      <c r="S294" s="8">
        <v>1.07</v>
      </c>
      <c r="T294" s="6">
        <v>0.8</v>
      </c>
      <c r="U294"/>
      <c r="V294"/>
      <c r="W294"/>
      <c r="X294"/>
      <c r="Y294"/>
      <c r="Z294"/>
      <c r="AA294"/>
      <c r="AB294"/>
      <c r="AC294"/>
      <c r="AD294"/>
    </row>
    <row r="295" spans="1:30" x14ac:dyDescent="0.2">
      <c r="A295" s="5" t="s">
        <v>236</v>
      </c>
      <c r="B295" s="1" t="s">
        <v>918</v>
      </c>
      <c r="C295" s="1" t="str">
        <f>VLOOKUP($B295,'CODIGOS DE CULTIVOS'!$A:$H,2,FALSE)</f>
        <v>C</v>
      </c>
      <c r="D295" s="1" t="str">
        <f>VLOOKUP($B295,'CODIGOS DE CULTIVOS'!$A:$H,3,FALSE)</f>
        <v>1200</v>
      </c>
      <c r="E295" s="1" t="s">
        <v>356</v>
      </c>
      <c r="F295" s="1" t="s">
        <v>357</v>
      </c>
      <c r="G295" s="3" t="s">
        <v>939</v>
      </c>
      <c r="H295" s="3" t="s">
        <v>238</v>
      </c>
      <c r="J295" s="1" t="s">
        <v>4</v>
      </c>
      <c r="K295" s="8">
        <v>6.3</v>
      </c>
      <c r="L295" s="6">
        <v>7.47</v>
      </c>
      <c r="M295" s="8">
        <v>8.3000000000000007</v>
      </c>
      <c r="N295" s="6">
        <v>8.32</v>
      </c>
      <c r="O295" s="8">
        <v>6.1</v>
      </c>
      <c r="P295" s="6">
        <v>5.35</v>
      </c>
      <c r="Q295" s="8">
        <v>7.63</v>
      </c>
      <c r="R295" s="6">
        <v>8.33</v>
      </c>
      <c r="S295" s="8">
        <v>7.66</v>
      </c>
      <c r="T295" s="6">
        <v>6.3</v>
      </c>
      <c r="U295"/>
      <c r="V295"/>
      <c r="W295"/>
      <c r="X295"/>
      <c r="Y295"/>
      <c r="Z295"/>
      <c r="AA295"/>
      <c r="AB295"/>
      <c r="AC295"/>
      <c r="AD295"/>
    </row>
    <row r="296" spans="1:30" x14ac:dyDescent="0.2">
      <c r="A296" s="5" t="s">
        <v>236</v>
      </c>
      <c r="B296" s="1" t="s">
        <v>918</v>
      </c>
      <c r="C296" s="1" t="str">
        <f>VLOOKUP($B296,'CODIGOS DE CULTIVOS'!$A:$H,2,FALSE)</f>
        <v>C</v>
      </c>
      <c r="D296" s="1" t="str">
        <f>VLOOKUP($B296,'CODIGOS DE CULTIVOS'!$A:$H,3,FALSE)</f>
        <v>1200</v>
      </c>
      <c r="E296" s="1" t="s">
        <v>356</v>
      </c>
      <c r="F296" s="1" t="s">
        <v>357</v>
      </c>
      <c r="G296" s="3" t="s">
        <v>939</v>
      </c>
      <c r="H296" s="3" t="s">
        <v>238</v>
      </c>
      <c r="J296" s="1" t="s">
        <v>958</v>
      </c>
      <c r="K296" s="8">
        <v>22.29</v>
      </c>
      <c r="L296" s="6">
        <v>21.45</v>
      </c>
      <c r="M296" s="8">
        <v>22.85</v>
      </c>
      <c r="N296" s="6">
        <v>25.88</v>
      </c>
      <c r="O296" s="8">
        <v>31.42</v>
      </c>
      <c r="P296" s="6">
        <v>31.95</v>
      </c>
      <c r="Q296" s="8">
        <v>25.53</v>
      </c>
      <c r="R296" s="6">
        <v>24.45</v>
      </c>
      <c r="S296" s="8">
        <v>24.65</v>
      </c>
      <c r="T296" s="6">
        <v>24.3</v>
      </c>
      <c r="U296"/>
      <c r="V296"/>
      <c r="W296"/>
      <c r="X296"/>
      <c r="Y296"/>
      <c r="Z296"/>
      <c r="AA296"/>
      <c r="AB296"/>
      <c r="AC296"/>
      <c r="AD296"/>
    </row>
    <row r="297" spans="1:30" x14ac:dyDescent="0.2">
      <c r="A297" s="5" t="s">
        <v>236</v>
      </c>
      <c r="B297" s="1" t="s">
        <v>918</v>
      </c>
      <c r="C297" s="1" t="str">
        <f>VLOOKUP($B297,'CODIGOS DE CULTIVOS'!$A:$H,2,FALSE)</f>
        <v>C</v>
      </c>
      <c r="D297" s="1" t="str">
        <f>VLOOKUP($B297,'CODIGOS DE CULTIVOS'!$A:$H,3,FALSE)</f>
        <v>1200</v>
      </c>
      <c r="E297" s="1" t="s">
        <v>356</v>
      </c>
      <c r="F297" s="1" t="s">
        <v>357</v>
      </c>
      <c r="G297" s="3" t="s">
        <v>939</v>
      </c>
      <c r="H297" s="3" t="s">
        <v>238</v>
      </c>
      <c r="J297" s="1" t="s">
        <v>959</v>
      </c>
      <c r="K297" s="8">
        <v>122</v>
      </c>
      <c r="L297" s="6">
        <v>99.6</v>
      </c>
      <c r="M297" s="8">
        <v>111.4</v>
      </c>
      <c r="N297" s="6">
        <v>92.7</v>
      </c>
      <c r="O297" s="8">
        <v>146.6</v>
      </c>
      <c r="P297" s="6">
        <v>115.3</v>
      </c>
      <c r="Q297" s="8">
        <v>108.3</v>
      </c>
      <c r="R297" s="6">
        <v>109</v>
      </c>
      <c r="S297" s="8">
        <v>108.6</v>
      </c>
      <c r="T297" s="6">
        <v>106</v>
      </c>
      <c r="U297"/>
      <c r="V297"/>
      <c r="W297"/>
      <c r="X297"/>
      <c r="Y297"/>
      <c r="Z297"/>
      <c r="AA297"/>
      <c r="AB297"/>
      <c r="AC297"/>
      <c r="AD297"/>
    </row>
    <row r="298" spans="1:30" x14ac:dyDescent="0.2">
      <c r="A298" s="5" t="s">
        <v>236</v>
      </c>
      <c r="B298" s="1" t="s">
        <v>918</v>
      </c>
      <c r="C298" s="1" t="str">
        <f>VLOOKUP($B298,'CODIGOS DE CULTIVOS'!$A:$H,2,FALSE)</f>
        <v>C</v>
      </c>
      <c r="D298" s="1" t="str">
        <f>VLOOKUP($B298,'CODIGOS DE CULTIVOS'!$A:$H,3,FALSE)</f>
        <v>1200</v>
      </c>
      <c r="E298" s="1" t="s">
        <v>356</v>
      </c>
      <c r="F298" s="1" t="s">
        <v>357</v>
      </c>
      <c r="G298" s="3" t="s">
        <v>939</v>
      </c>
      <c r="H298" s="3" t="s">
        <v>238</v>
      </c>
      <c r="J298" s="1" t="s">
        <v>960</v>
      </c>
      <c r="K298" s="8">
        <v>616</v>
      </c>
      <c r="L298" s="6">
        <v>570.9</v>
      </c>
      <c r="M298" s="8">
        <v>537.29999999999995</v>
      </c>
      <c r="N298" s="6">
        <v>523</v>
      </c>
      <c r="O298" s="8">
        <v>636.29999999999995</v>
      </c>
      <c r="P298" s="6">
        <v>636</v>
      </c>
      <c r="Q298" s="8">
        <v>631</v>
      </c>
      <c r="R298" s="6">
        <v>588.5</v>
      </c>
      <c r="S298" s="8">
        <v>625.4</v>
      </c>
      <c r="T298" s="6">
        <v>541.4</v>
      </c>
      <c r="U298"/>
      <c r="V298"/>
      <c r="W298"/>
      <c r="X298"/>
      <c r="Y298"/>
      <c r="Z298"/>
      <c r="AA298"/>
      <c r="AB298"/>
      <c r="AC298"/>
      <c r="AD298"/>
    </row>
    <row r="299" spans="1:30" x14ac:dyDescent="0.2">
      <c r="A299" s="5" t="s">
        <v>236</v>
      </c>
      <c r="B299" s="1" t="s">
        <v>918</v>
      </c>
      <c r="C299" s="1" t="str">
        <f>VLOOKUP($B299,'CODIGOS DE CULTIVOS'!$A:$H,2,FALSE)</f>
        <v>C</v>
      </c>
      <c r="D299" s="1" t="str">
        <f>VLOOKUP($B299,'CODIGOS DE CULTIVOS'!$A:$H,3,FALSE)</f>
        <v>1200</v>
      </c>
      <c r="E299" s="1" t="s">
        <v>356</v>
      </c>
      <c r="F299" s="1" t="s">
        <v>357</v>
      </c>
      <c r="G299" s="3" t="s">
        <v>939</v>
      </c>
      <c r="H299" s="3" t="s">
        <v>238</v>
      </c>
      <c r="J299" s="1" t="s">
        <v>8</v>
      </c>
      <c r="K299" s="8">
        <v>14.3</v>
      </c>
      <c r="L299" s="6">
        <v>12.4</v>
      </c>
      <c r="M299" s="8">
        <v>13.31</v>
      </c>
      <c r="N299" s="6">
        <v>10.85</v>
      </c>
      <c r="O299" s="8">
        <v>28.9</v>
      </c>
      <c r="P299" s="6">
        <v>20.69</v>
      </c>
      <c r="Q299" s="8">
        <v>11.9</v>
      </c>
      <c r="R299" s="6">
        <v>13.32</v>
      </c>
      <c r="S299" s="8">
        <v>16.899999999999999</v>
      </c>
      <c r="T299" s="6">
        <v>18.34</v>
      </c>
      <c r="U299"/>
      <c r="V299"/>
      <c r="W299"/>
      <c r="X299"/>
      <c r="Y299"/>
      <c r="Z299"/>
      <c r="AA299"/>
      <c r="AB299"/>
      <c r="AC299"/>
      <c r="AD299"/>
    </row>
    <row r="300" spans="1:30" x14ac:dyDescent="0.2">
      <c r="A300" s="5" t="s">
        <v>236</v>
      </c>
      <c r="B300" s="1" t="s">
        <v>918</v>
      </c>
      <c r="C300" s="1" t="str">
        <f>VLOOKUP($B300,'CODIGOS DE CULTIVOS'!$A:$H,2,FALSE)</f>
        <v>C</v>
      </c>
      <c r="D300" s="1" t="str">
        <f>VLOOKUP($B300,'CODIGOS DE CULTIVOS'!$A:$H,3,FALSE)</f>
        <v>1200</v>
      </c>
      <c r="E300" s="1" t="s">
        <v>356</v>
      </c>
      <c r="F300" s="1" t="s">
        <v>357</v>
      </c>
      <c r="G300" s="3" t="s">
        <v>939</v>
      </c>
      <c r="H300" s="3" t="s">
        <v>238</v>
      </c>
      <c r="J300" s="1" t="s">
        <v>961</v>
      </c>
      <c r="K300" s="8">
        <v>0</v>
      </c>
      <c r="L300" s="6">
        <v>0</v>
      </c>
      <c r="M300" s="8">
        <v>0</v>
      </c>
      <c r="N300" s="6">
        <v>0</v>
      </c>
      <c r="O300" s="8">
        <v>0</v>
      </c>
      <c r="P300" s="6">
        <v>0</v>
      </c>
      <c r="Q300" s="8">
        <v>0</v>
      </c>
      <c r="R300" s="6">
        <v>0</v>
      </c>
      <c r="S300" s="8">
        <v>0</v>
      </c>
      <c r="T300" s="6">
        <v>0</v>
      </c>
      <c r="U300"/>
      <c r="V300"/>
      <c r="W300"/>
      <c r="X300"/>
      <c r="Y300"/>
      <c r="Z300"/>
      <c r="AA300"/>
      <c r="AB300"/>
      <c r="AC300"/>
      <c r="AD300"/>
    </row>
    <row r="301" spans="1:30" x14ac:dyDescent="0.2">
      <c r="A301" s="5" t="s">
        <v>236</v>
      </c>
      <c r="B301" s="1" t="s">
        <v>918</v>
      </c>
      <c r="C301" s="1" t="str">
        <f>VLOOKUP($B301,'CODIGOS DE CULTIVOS'!$A:$H,2,FALSE)</f>
        <v>C</v>
      </c>
      <c r="D301" s="1" t="str">
        <f>VLOOKUP($B301,'CODIGOS DE CULTIVOS'!$A:$H,3,FALSE)</f>
        <v>1200</v>
      </c>
      <c r="E301" s="1" t="s">
        <v>356</v>
      </c>
      <c r="F301" s="1" t="s">
        <v>357</v>
      </c>
      <c r="G301" s="3" t="s">
        <v>939</v>
      </c>
      <c r="H301" s="3" t="s">
        <v>238</v>
      </c>
      <c r="J301" s="1" t="s">
        <v>962</v>
      </c>
      <c r="K301" s="8">
        <v>15.72</v>
      </c>
      <c r="L301" s="6">
        <v>14.76</v>
      </c>
      <c r="M301" s="8">
        <v>12.04</v>
      </c>
      <c r="N301" s="6">
        <v>10.19</v>
      </c>
      <c r="O301" s="8">
        <v>8.5299999999999994</v>
      </c>
      <c r="P301" s="6">
        <v>8.3000000000000007</v>
      </c>
      <c r="Q301" s="8">
        <v>9.3800000000000008</v>
      </c>
      <c r="R301" s="6">
        <v>9.2200000000000006</v>
      </c>
      <c r="S301" s="8">
        <v>8.1300000000000008</v>
      </c>
      <c r="T301" s="6">
        <v>7.44</v>
      </c>
      <c r="U301"/>
      <c r="V301"/>
      <c r="W301"/>
      <c r="X301"/>
      <c r="Y301"/>
      <c r="Z301"/>
      <c r="AA301"/>
      <c r="AB301"/>
      <c r="AC301"/>
      <c r="AD301"/>
    </row>
    <row r="302" spans="1:30" x14ac:dyDescent="0.2">
      <c r="A302" s="5" t="s">
        <v>236</v>
      </c>
      <c r="B302" s="1" t="s">
        <v>918</v>
      </c>
      <c r="C302" s="1" t="str">
        <f>VLOOKUP($B302,'CODIGOS DE CULTIVOS'!$A:$H,2,FALSE)</f>
        <v>C</v>
      </c>
      <c r="D302" s="1" t="str">
        <f>VLOOKUP($B302,'CODIGOS DE CULTIVOS'!$A:$H,3,FALSE)</f>
        <v>1200</v>
      </c>
      <c r="E302" s="1" t="s">
        <v>356</v>
      </c>
      <c r="F302" s="1" t="s">
        <v>357</v>
      </c>
      <c r="G302" s="3" t="s">
        <v>939</v>
      </c>
      <c r="H302" s="3" t="s">
        <v>238</v>
      </c>
      <c r="J302" s="1" t="s">
        <v>963</v>
      </c>
      <c r="K302" s="8">
        <v>179.05</v>
      </c>
      <c r="L302" s="6">
        <v>191.38</v>
      </c>
      <c r="M302" s="8">
        <v>144.91</v>
      </c>
      <c r="N302" s="6">
        <v>174.64</v>
      </c>
      <c r="O302" s="8">
        <v>173.76</v>
      </c>
      <c r="P302" s="6">
        <v>174.27</v>
      </c>
      <c r="Q302" s="8">
        <v>161.27000000000001</v>
      </c>
      <c r="R302" s="6">
        <v>141.4</v>
      </c>
      <c r="S302" s="8">
        <v>117.67</v>
      </c>
      <c r="T302" s="6">
        <v>138.5</v>
      </c>
      <c r="U302"/>
      <c r="V302"/>
      <c r="W302"/>
      <c r="X302"/>
      <c r="Y302"/>
      <c r="Z302"/>
      <c r="AA302"/>
      <c r="AB302"/>
      <c r="AC302"/>
      <c r="AD302"/>
    </row>
    <row r="303" spans="1:30" x14ac:dyDescent="0.2">
      <c r="A303" s="5" t="s">
        <v>236</v>
      </c>
      <c r="B303" s="1" t="s">
        <v>918</v>
      </c>
      <c r="C303" s="1" t="str">
        <f>VLOOKUP($B303,'CODIGOS DE CULTIVOS'!$A:$H,2,FALSE)</f>
        <v>C</v>
      </c>
      <c r="D303" s="1" t="str">
        <f>VLOOKUP($B303,'CODIGOS DE CULTIVOS'!$A:$H,3,FALSE)</f>
        <v>1200</v>
      </c>
      <c r="E303" s="1" t="s">
        <v>356</v>
      </c>
      <c r="F303" s="1" t="s">
        <v>357</v>
      </c>
      <c r="G303" s="3" t="s">
        <v>939</v>
      </c>
      <c r="H303" s="3" t="s">
        <v>238</v>
      </c>
      <c r="J303" s="1" t="s">
        <v>964</v>
      </c>
      <c r="K303" s="8">
        <v>26.23</v>
      </c>
      <c r="L303" s="6">
        <v>24.38</v>
      </c>
      <c r="M303" s="8">
        <v>24.19</v>
      </c>
      <c r="N303" s="6">
        <v>24.45</v>
      </c>
      <c r="O303" s="8">
        <v>28.73</v>
      </c>
      <c r="P303" s="6">
        <v>31.96</v>
      </c>
      <c r="Q303" s="8">
        <v>43.22</v>
      </c>
      <c r="R303" s="6">
        <v>41.54</v>
      </c>
      <c r="S303" s="8">
        <v>38.82</v>
      </c>
      <c r="T303" s="6">
        <v>29.03</v>
      </c>
      <c r="U303"/>
      <c r="V303"/>
      <c r="W303"/>
      <c r="X303"/>
      <c r="Y303"/>
      <c r="Z303"/>
      <c r="AA303"/>
      <c r="AB303"/>
      <c r="AC303"/>
      <c r="AD303"/>
    </row>
    <row r="304" spans="1:30" x14ac:dyDescent="0.2">
      <c r="A304" s="5" t="s">
        <v>236</v>
      </c>
      <c r="B304" s="1" t="s">
        <v>918</v>
      </c>
      <c r="C304" s="1" t="str">
        <f>VLOOKUP($B304,'CODIGOS DE CULTIVOS'!$A:$H,2,FALSE)</f>
        <v>C</v>
      </c>
      <c r="D304" s="1" t="str">
        <f>VLOOKUP($B304,'CODIGOS DE CULTIVOS'!$A:$H,3,FALSE)</f>
        <v>1200</v>
      </c>
      <c r="E304" s="1" t="s">
        <v>356</v>
      </c>
      <c r="F304" s="1" t="s">
        <v>357</v>
      </c>
      <c r="G304" s="3" t="s">
        <v>939</v>
      </c>
      <c r="H304" s="3" t="s">
        <v>238</v>
      </c>
      <c r="J304" s="1" t="s">
        <v>965</v>
      </c>
      <c r="K304" s="8">
        <v>1.0900000000000001</v>
      </c>
      <c r="L304" s="6">
        <v>1.29</v>
      </c>
      <c r="M304" s="8">
        <v>0.77</v>
      </c>
      <c r="N304" s="6">
        <v>1.29</v>
      </c>
      <c r="O304" s="8">
        <v>1.58</v>
      </c>
      <c r="P304" s="6">
        <v>1.06</v>
      </c>
      <c r="Q304" s="8">
        <v>0.51</v>
      </c>
      <c r="R304" s="6">
        <v>0.82</v>
      </c>
      <c r="S304" s="8">
        <v>1.74</v>
      </c>
      <c r="T304" s="6">
        <v>1.7</v>
      </c>
      <c r="U304"/>
      <c r="V304"/>
      <c r="W304"/>
      <c r="X304"/>
      <c r="Y304"/>
      <c r="Z304"/>
      <c r="AA304"/>
      <c r="AB304"/>
      <c r="AC304"/>
      <c r="AD304"/>
    </row>
    <row r="305" spans="1:30" x14ac:dyDescent="0.2">
      <c r="A305" s="5" t="s">
        <v>236</v>
      </c>
      <c r="B305" s="1" t="s">
        <v>918</v>
      </c>
      <c r="C305" s="1" t="str">
        <f>VLOOKUP($B305,'CODIGOS DE CULTIVOS'!$A:$H,2,FALSE)</f>
        <v>C</v>
      </c>
      <c r="D305" s="1" t="str">
        <f>VLOOKUP($B305,'CODIGOS DE CULTIVOS'!$A:$H,3,FALSE)</f>
        <v>1200</v>
      </c>
      <c r="E305" s="1" t="s">
        <v>356</v>
      </c>
      <c r="F305" s="1" t="s">
        <v>357</v>
      </c>
      <c r="G305" s="3" t="s">
        <v>939</v>
      </c>
      <c r="H305" s="3" t="s">
        <v>238</v>
      </c>
      <c r="J305" s="1" t="s">
        <v>966</v>
      </c>
      <c r="K305" s="8">
        <v>4.1100000000000003</v>
      </c>
      <c r="L305" s="6">
        <v>4.17</v>
      </c>
      <c r="M305" s="8">
        <v>3.59</v>
      </c>
      <c r="N305" s="6">
        <v>3.54</v>
      </c>
      <c r="O305" s="8">
        <v>3.91</v>
      </c>
      <c r="P305" s="6">
        <v>3.58</v>
      </c>
      <c r="Q305" s="8">
        <v>3.49</v>
      </c>
      <c r="R305" s="6">
        <v>3.66</v>
      </c>
      <c r="S305" s="8">
        <v>3.72</v>
      </c>
      <c r="T305" s="6">
        <v>3.77</v>
      </c>
      <c r="U305"/>
      <c r="V305"/>
      <c r="W305"/>
      <c r="X305"/>
      <c r="Y305"/>
      <c r="Z305"/>
      <c r="AA305"/>
      <c r="AB305"/>
      <c r="AC305"/>
      <c r="AD305"/>
    </row>
    <row r="306" spans="1:30" x14ac:dyDescent="0.2">
      <c r="A306" s="5" t="s">
        <v>236</v>
      </c>
      <c r="B306" s="1" t="s">
        <v>918</v>
      </c>
      <c r="C306" s="1" t="str">
        <f>VLOOKUP($B306,'CODIGOS DE CULTIVOS'!$A:$H,2,FALSE)</f>
        <v>C</v>
      </c>
      <c r="D306" s="1" t="str">
        <f>VLOOKUP($B306,'CODIGOS DE CULTIVOS'!$A:$H,3,FALSE)</f>
        <v>1200</v>
      </c>
      <c r="E306" s="1" t="s">
        <v>356</v>
      </c>
      <c r="F306" s="1" t="s">
        <v>357</v>
      </c>
      <c r="G306" s="3" t="s">
        <v>939</v>
      </c>
      <c r="H306" s="3" t="s">
        <v>238</v>
      </c>
      <c r="J306" s="1" t="s">
        <v>967</v>
      </c>
      <c r="K306" s="8">
        <v>0</v>
      </c>
      <c r="L306" s="6">
        <v>0</v>
      </c>
      <c r="M306" s="8">
        <v>0</v>
      </c>
      <c r="N306" s="6">
        <v>0</v>
      </c>
      <c r="O306" s="8">
        <v>0</v>
      </c>
      <c r="P306" s="6">
        <v>0</v>
      </c>
      <c r="Q306" s="8">
        <v>0</v>
      </c>
      <c r="R306" s="6">
        <v>0</v>
      </c>
      <c r="S306" s="8">
        <v>0</v>
      </c>
      <c r="T306" s="6">
        <v>0</v>
      </c>
      <c r="U306"/>
      <c r="V306"/>
      <c r="W306"/>
      <c r="X306"/>
      <c r="Y306"/>
      <c r="Z306"/>
      <c r="AA306"/>
      <c r="AB306"/>
      <c r="AC306"/>
      <c r="AD306"/>
    </row>
    <row r="307" spans="1:30" x14ac:dyDescent="0.2">
      <c r="A307" s="5" t="s">
        <v>236</v>
      </c>
      <c r="B307" s="1" t="s">
        <v>918</v>
      </c>
      <c r="C307" s="1" t="str">
        <f>VLOOKUP($B307,'CODIGOS DE CULTIVOS'!$A:$H,2,FALSE)</f>
        <v>C</v>
      </c>
      <c r="D307" s="1" t="str">
        <f>VLOOKUP($B307,'CODIGOS DE CULTIVOS'!$A:$H,3,FALSE)</f>
        <v>1200</v>
      </c>
      <c r="E307" s="1" t="s">
        <v>356</v>
      </c>
      <c r="F307" s="1" t="s">
        <v>357</v>
      </c>
      <c r="G307" s="3" t="s">
        <v>939</v>
      </c>
      <c r="H307" s="3" t="s">
        <v>238</v>
      </c>
      <c r="J307" s="1" t="s">
        <v>968</v>
      </c>
      <c r="K307" s="8">
        <v>37.299999999999997</v>
      </c>
      <c r="L307" s="6">
        <v>35.799999999999997</v>
      </c>
      <c r="M307" s="8">
        <v>31.8</v>
      </c>
      <c r="N307" s="6">
        <v>21.7</v>
      </c>
      <c r="O307" s="8">
        <v>43.2</v>
      </c>
      <c r="P307" s="6">
        <v>41.3</v>
      </c>
      <c r="Q307" s="8">
        <v>36</v>
      </c>
      <c r="R307" s="6">
        <v>35.200000000000003</v>
      </c>
      <c r="S307" s="8">
        <v>32.6</v>
      </c>
      <c r="T307" s="6">
        <v>33.6</v>
      </c>
      <c r="U307"/>
      <c r="V307"/>
      <c r="W307"/>
      <c r="X307"/>
      <c r="Y307"/>
      <c r="Z307"/>
      <c r="AA307"/>
      <c r="AB307"/>
      <c r="AC307"/>
      <c r="AD307"/>
    </row>
    <row r="308" spans="1:30" x14ac:dyDescent="0.2">
      <c r="A308" s="5" t="s">
        <v>236</v>
      </c>
      <c r="B308" s="1" t="s">
        <v>918</v>
      </c>
      <c r="C308" s="1" t="str">
        <f>VLOOKUP($B308,'CODIGOS DE CULTIVOS'!$A:$H,2,FALSE)</f>
        <v>C</v>
      </c>
      <c r="D308" s="1" t="str">
        <f>VLOOKUP($B308,'CODIGOS DE CULTIVOS'!$A:$H,3,FALSE)</f>
        <v>1200</v>
      </c>
      <c r="E308" s="1" t="s">
        <v>356</v>
      </c>
      <c r="F308" s="1" t="s">
        <v>357</v>
      </c>
      <c r="G308" s="3" t="s">
        <v>939</v>
      </c>
      <c r="H308" s="3" t="s">
        <v>238</v>
      </c>
      <c r="J308" s="1" t="s">
        <v>969</v>
      </c>
      <c r="K308" s="8">
        <v>38.76</v>
      </c>
      <c r="L308" s="6">
        <v>32.56</v>
      </c>
      <c r="M308" s="8">
        <v>25.84</v>
      </c>
      <c r="N308" s="6">
        <v>21.28</v>
      </c>
      <c r="O308" s="8">
        <v>41.12</v>
      </c>
      <c r="P308" s="6">
        <v>36.96</v>
      </c>
      <c r="Q308" s="8">
        <v>26.11</v>
      </c>
      <c r="R308" s="6">
        <v>29.47</v>
      </c>
      <c r="S308" s="8">
        <v>28.09</v>
      </c>
      <c r="T308" s="6">
        <v>26</v>
      </c>
      <c r="U308"/>
      <c r="V308"/>
      <c r="W308"/>
      <c r="X308"/>
      <c r="Y308"/>
      <c r="Z308"/>
      <c r="AA308"/>
      <c r="AB308"/>
      <c r="AC308"/>
      <c r="AD308"/>
    </row>
    <row r="309" spans="1:30" x14ac:dyDescent="0.2">
      <c r="A309" s="5" t="s">
        <v>236</v>
      </c>
      <c r="B309" s="1" t="s">
        <v>918</v>
      </c>
      <c r="C309" s="1" t="str">
        <f>VLOOKUP($B309,'CODIGOS DE CULTIVOS'!$A:$H,2,FALSE)</f>
        <v>C</v>
      </c>
      <c r="D309" s="1" t="str">
        <f>VLOOKUP($B309,'CODIGOS DE CULTIVOS'!$A:$H,3,FALSE)</f>
        <v>1200</v>
      </c>
      <c r="E309" s="1" t="s">
        <v>356</v>
      </c>
      <c r="F309" s="1" t="s">
        <v>357</v>
      </c>
      <c r="G309" s="3" t="s">
        <v>939</v>
      </c>
      <c r="H309" s="3" t="s">
        <v>238</v>
      </c>
      <c r="J309" s="1" t="s">
        <v>970</v>
      </c>
      <c r="K309" s="8">
        <v>0.96</v>
      </c>
      <c r="L309" s="6">
        <v>0.96</v>
      </c>
      <c r="M309" s="8">
        <v>1.02</v>
      </c>
      <c r="N309" s="6">
        <v>1.1499999999999999</v>
      </c>
      <c r="O309" s="8">
        <v>1.23</v>
      </c>
      <c r="P309" s="6">
        <v>1.1100000000000001</v>
      </c>
      <c r="Q309" s="8">
        <v>1.54</v>
      </c>
      <c r="R309" s="6">
        <v>1.27</v>
      </c>
      <c r="S309" s="8">
        <v>1.58</v>
      </c>
      <c r="T309" s="6">
        <v>1.47</v>
      </c>
      <c r="U309"/>
      <c r="V309"/>
      <c r="W309"/>
      <c r="X309"/>
      <c r="Y309"/>
      <c r="Z309"/>
      <c r="AA309"/>
      <c r="AB309"/>
      <c r="AC309"/>
      <c r="AD309"/>
    </row>
    <row r="310" spans="1:30" x14ac:dyDescent="0.2">
      <c r="A310" s="5" t="s">
        <v>236</v>
      </c>
      <c r="B310" s="1" t="s">
        <v>918</v>
      </c>
      <c r="C310" s="1" t="str">
        <f>VLOOKUP($B310,'CODIGOS DE CULTIVOS'!$A:$H,2,FALSE)</f>
        <v>C</v>
      </c>
      <c r="D310" s="1" t="str">
        <f>VLOOKUP($B310,'CODIGOS DE CULTIVOS'!$A:$H,3,FALSE)</f>
        <v>1200</v>
      </c>
      <c r="E310" s="1" t="s">
        <v>356</v>
      </c>
      <c r="F310" s="1" t="s">
        <v>357</v>
      </c>
      <c r="G310" s="3" t="s">
        <v>939</v>
      </c>
      <c r="H310" s="3" t="s">
        <v>238</v>
      </c>
      <c r="J310" s="1" t="s">
        <v>971</v>
      </c>
      <c r="K310" s="8">
        <v>37.75</v>
      </c>
      <c r="L310" s="6">
        <v>27.23</v>
      </c>
      <c r="M310" s="8">
        <v>26.59</v>
      </c>
      <c r="N310" s="6">
        <v>26.23</v>
      </c>
      <c r="O310" s="8">
        <v>25.94</v>
      </c>
      <c r="P310" s="6">
        <v>26.38</v>
      </c>
      <c r="Q310" s="8">
        <v>25.7</v>
      </c>
      <c r="R310" s="6">
        <v>20.09</v>
      </c>
      <c r="S310" s="8">
        <v>29.41</v>
      </c>
      <c r="T310" s="6">
        <v>22.5</v>
      </c>
      <c r="U310"/>
      <c r="V310"/>
      <c r="W310"/>
      <c r="X310"/>
      <c r="Y310"/>
      <c r="Z310"/>
      <c r="AA310"/>
      <c r="AB310"/>
      <c r="AC310"/>
      <c r="AD310"/>
    </row>
    <row r="311" spans="1:30" x14ac:dyDescent="0.2">
      <c r="A311" s="5" t="s">
        <v>236</v>
      </c>
      <c r="B311" s="1" t="s">
        <v>918</v>
      </c>
      <c r="C311" s="1" t="str">
        <f>VLOOKUP($B311,'CODIGOS DE CULTIVOS'!$A:$H,2,FALSE)</f>
        <v>C</v>
      </c>
      <c r="D311" s="1" t="str">
        <f>VLOOKUP($B311,'CODIGOS DE CULTIVOS'!$A:$H,3,FALSE)</f>
        <v>1200</v>
      </c>
      <c r="E311" s="1" t="s">
        <v>356</v>
      </c>
      <c r="F311" s="1" t="s">
        <v>357</v>
      </c>
      <c r="G311" s="3" t="s">
        <v>939</v>
      </c>
      <c r="H311" s="3" t="s">
        <v>238</v>
      </c>
      <c r="J311" s="1" t="s">
        <v>20</v>
      </c>
      <c r="K311" s="8">
        <v>0</v>
      </c>
      <c r="L311" s="6">
        <v>0</v>
      </c>
      <c r="M311" s="8">
        <v>0</v>
      </c>
      <c r="N311" s="6">
        <v>0</v>
      </c>
      <c r="O311" s="8">
        <v>0</v>
      </c>
      <c r="P311" s="6">
        <v>0</v>
      </c>
      <c r="Q311" s="8">
        <v>0</v>
      </c>
      <c r="R311" s="6">
        <v>0</v>
      </c>
      <c r="S311" s="8">
        <v>0</v>
      </c>
      <c r="T311" s="6">
        <v>0</v>
      </c>
      <c r="U311"/>
      <c r="V311"/>
      <c r="W311"/>
      <c r="X311"/>
      <c r="Y311"/>
      <c r="Z311"/>
      <c r="AA311"/>
      <c r="AB311"/>
      <c r="AC311"/>
      <c r="AD311"/>
    </row>
    <row r="312" spans="1:30" x14ac:dyDescent="0.2">
      <c r="A312" s="5" t="s">
        <v>236</v>
      </c>
      <c r="B312" s="1" t="s">
        <v>918</v>
      </c>
      <c r="C312" s="1" t="str">
        <f>VLOOKUP($B312,'CODIGOS DE CULTIVOS'!$A:$H,2,FALSE)</f>
        <v>C</v>
      </c>
      <c r="D312" s="1" t="str">
        <f>VLOOKUP($B312,'CODIGOS DE CULTIVOS'!$A:$H,3,FALSE)</f>
        <v>1200</v>
      </c>
      <c r="E312" s="1" t="s">
        <v>356</v>
      </c>
      <c r="F312" s="1" t="s">
        <v>357</v>
      </c>
      <c r="G312" s="3" t="s">
        <v>939</v>
      </c>
      <c r="H312" s="3" t="s">
        <v>238</v>
      </c>
      <c r="J312" s="1" t="s">
        <v>972</v>
      </c>
      <c r="K312" s="8">
        <v>1.63</v>
      </c>
      <c r="L312" s="6">
        <v>1.56</v>
      </c>
      <c r="M312" s="8">
        <v>1.37</v>
      </c>
      <c r="N312" s="6">
        <v>1.56</v>
      </c>
      <c r="O312" s="8">
        <v>1.49</v>
      </c>
      <c r="P312" s="6">
        <v>1.78</v>
      </c>
      <c r="Q312" s="8">
        <v>2.13</v>
      </c>
      <c r="R312" s="6">
        <v>2.2000000000000002</v>
      </c>
      <c r="S312" s="8">
        <v>2.2999999999999998</v>
      </c>
      <c r="T312" s="6">
        <v>1.59</v>
      </c>
      <c r="U312"/>
      <c r="V312"/>
      <c r="W312"/>
      <c r="X312"/>
      <c r="Y312"/>
      <c r="Z312"/>
      <c r="AA312"/>
      <c r="AB312"/>
      <c r="AC312"/>
      <c r="AD312"/>
    </row>
    <row r="313" spans="1:30" x14ac:dyDescent="0.2">
      <c r="A313" s="5" t="s">
        <v>236</v>
      </c>
      <c r="B313" s="1" t="s">
        <v>918</v>
      </c>
      <c r="C313" s="1" t="str">
        <f>VLOOKUP($B313,'CODIGOS DE CULTIVOS'!$A:$H,2,FALSE)</f>
        <v>C</v>
      </c>
      <c r="D313" s="1" t="str">
        <f>VLOOKUP($B313,'CODIGOS DE CULTIVOS'!$A:$H,3,FALSE)</f>
        <v>1200</v>
      </c>
      <c r="E313" s="1" t="s">
        <v>356</v>
      </c>
      <c r="F313" s="1" t="s">
        <v>357</v>
      </c>
      <c r="G313" s="3" t="s">
        <v>939</v>
      </c>
      <c r="H313" s="3" t="s">
        <v>238</v>
      </c>
      <c r="J313" s="1" t="s">
        <v>22</v>
      </c>
      <c r="K313" s="8">
        <v>42.61</v>
      </c>
      <c r="L313" s="6">
        <v>40</v>
      </c>
      <c r="M313" s="8">
        <v>37.26</v>
      </c>
      <c r="N313" s="6">
        <v>43.39</v>
      </c>
      <c r="O313" s="8">
        <v>46.21</v>
      </c>
      <c r="P313" s="6">
        <v>45.24</v>
      </c>
      <c r="Q313" s="8">
        <v>35.17</v>
      </c>
      <c r="R313" s="6">
        <v>36.700000000000003</v>
      </c>
      <c r="S313" s="8">
        <v>40.75</v>
      </c>
      <c r="T313" s="6">
        <v>34.19</v>
      </c>
      <c r="U313"/>
      <c r="V313"/>
      <c r="W313"/>
      <c r="X313"/>
      <c r="Y313"/>
      <c r="Z313"/>
      <c r="AA313"/>
      <c r="AB313"/>
      <c r="AC313"/>
      <c r="AD313"/>
    </row>
    <row r="314" spans="1:30" x14ac:dyDescent="0.2">
      <c r="A314" s="5" t="s">
        <v>236</v>
      </c>
      <c r="B314" s="1" t="s">
        <v>918</v>
      </c>
      <c r="C314" s="1" t="str">
        <f>VLOOKUP($B314,'CODIGOS DE CULTIVOS'!$A:$H,2,FALSE)</f>
        <v>C</v>
      </c>
      <c r="D314" s="1" t="str">
        <f>VLOOKUP($B314,'CODIGOS DE CULTIVOS'!$A:$H,3,FALSE)</f>
        <v>1200</v>
      </c>
      <c r="E314" s="1" t="s">
        <v>356</v>
      </c>
      <c r="F314" s="1" t="s">
        <v>357</v>
      </c>
      <c r="G314" s="3" t="s">
        <v>939</v>
      </c>
      <c r="H314" s="3" t="s">
        <v>238</v>
      </c>
      <c r="J314" s="1" t="s">
        <v>973</v>
      </c>
      <c r="K314" s="8">
        <v>828.1</v>
      </c>
      <c r="L314" s="6">
        <v>835.2</v>
      </c>
      <c r="M314" s="8">
        <v>945.96</v>
      </c>
      <c r="N314" s="6">
        <v>970.93</v>
      </c>
      <c r="O314" s="8">
        <v>973.43</v>
      </c>
      <c r="P314" s="6">
        <v>963.2</v>
      </c>
      <c r="Q314" s="8">
        <v>863.49</v>
      </c>
      <c r="R314" s="6">
        <v>725.2</v>
      </c>
      <c r="S314" s="8">
        <v>775.56</v>
      </c>
      <c r="T314" s="6">
        <v>736.32</v>
      </c>
      <c r="U314"/>
      <c r="V314"/>
      <c r="W314"/>
      <c r="X314"/>
      <c r="Y314"/>
      <c r="Z314"/>
      <c r="AA314"/>
      <c r="AB314"/>
      <c r="AC314"/>
      <c r="AD314"/>
    </row>
    <row r="315" spans="1:30" x14ac:dyDescent="0.2">
      <c r="A315" s="5" t="s">
        <v>236</v>
      </c>
      <c r="B315" s="1" t="s">
        <v>918</v>
      </c>
      <c r="C315" s="1" t="str">
        <f>VLOOKUP($B315,'CODIGOS DE CULTIVOS'!$A:$H,2,FALSE)</f>
        <v>C</v>
      </c>
      <c r="D315" s="1" t="str">
        <f>VLOOKUP($B315,'CODIGOS DE CULTIVOS'!$A:$H,3,FALSE)</f>
        <v>1200</v>
      </c>
      <c r="E315" s="1" t="s">
        <v>356</v>
      </c>
      <c r="F315" s="1" t="s">
        <v>357</v>
      </c>
      <c r="G315" s="3" t="s">
        <v>939</v>
      </c>
      <c r="H315" s="3" t="s">
        <v>238</v>
      </c>
      <c r="J315" s="1" t="s">
        <v>24</v>
      </c>
      <c r="K315" s="8">
        <v>18.100000000000001</v>
      </c>
      <c r="L315" s="6">
        <v>17.27</v>
      </c>
      <c r="M315" s="8">
        <v>16.25</v>
      </c>
      <c r="N315" s="6">
        <v>15.76</v>
      </c>
      <c r="O315" s="8">
        <v>14.59</v>
      </c>
      <c r="P315" s="6">
        <v>14.35</v>
      </c>
      <c r="Q315" s="8">
        <v>14.03</v>
      </c>
      <c r="R315" s="6">
        <v>13.77</v>
      </c>
      <c r="S315" s="8">
        <v>13.29</v>
      </c>
      <c r="T315" s="6">
        <v>13.95</v>
      </c>
      <c r="U315"/>
      <c r="V315"/>
      <c r="W315"/>
      <c r="X315"/>
      <c r="Y315"/>
      <c r="Z315"/>
      <c r="AA315"/>
      <c r="AB315"/>
      <c r="AC315"/>
      <c r="AD315"/>
    </row>
    <row r="316" spans="1:30" x14ac:dyDescent="0.2">
      <c r="A316" s="5" t="s">
        <v>236</v>
      </c>
      <c r="B316" s="1" t="s">
        <v>918</v>
      </c>
      <c r="C316" s="1" t="str">
        <f>VLOOKUP($B316,'CODIGOS DE CULTIVOS'!$A:$H,2,FALSE)</f>
        <v>C</v>
      </c>
      <c r="D316" s="1" t="str">
        <f>VLOOKUP($B316,'CODIGOS DE CULTIVOS'!$A:$H,3,FALSE)</f>
        <v>1200</v>
      </c>
      <c r="E316" s="1" t="s">
        <v>356</v>
      </c>
      <c r="F316" s="1" t="s">
        <v>357</v>
      </c>
      <c r="G316" s="3" t="s">
        <v>939</v>
      </c>
      <c r="H316" s="3" t="s">
        <v>238</v>
      </c>
      <c r="J316" s="1" t="s">
        <v>974</v>
      </c>
      <c r="K316" s="8">
        <v>9.6</v>
      </c>
      <c r="L316" s="6">
        <v>10.46</v>
      </c>
      <c r="M316" s="8">
        <v>9.59</v>
      </c>
      <c r="N316" s="6">
        <v>10.26</v>
      </c>
      <c r="O316" s="8">
        <v>9.36</v>
      </c>
      <c r="P316" s="6">
        <v>11.25</v>
      </c>
      <c r="Q316" s="8">
        <v>12.11</v>
      </c>
      <c r="R316" s="6">
        <v>12.68</v>
      </c>
      <c r="S316" s="8">
        <v>10.67</v>
      </c>
      <c r="T316" s="6">
        <v>10.51</v>
      </c>
      <c r="U316"/>
      <c r="V316"/>
      <c r="W316"/>
      <c r="X316"/>
      <c r="Y316"/>
      <c r="Z316"/>
      <c r="AA316"/>
      <c r="AB316"/>
      <c r="AC316"/>
      <c r="AD316"/>
    </row>
    <row r="317" spans="1:30" x14ac:dyDescent="0.2">
      <c r="A317" s="5" t="s">
        <v>236</v>
      </c>
      <c r="B317" s="1" t="s">
        <v>918</v>
      </c>
      <c r="C317" s="1" t="str">
        <f>VLOOKUP($B317,'CODIGOS DE CULTIVOS'!$A:$H,2,FALSE)</f>
        <v>C</v>
      </c>
      <c r="D317" s="1" t="str">
        <f>VLOOKUP($B317,'CODIGOS DE CULTIVOS'!$A:$H,3,FALSE)</f>
        <v>1200</v>
      </c>
      <c r="E317" s="1" t="s">
        <v>356</v>
      </c>
      <c r="F317" s="1" t="s">
        <v>357</v>
      </c>
      <c r="G317" s="3" t="s">
        <v>939</v>
      </c>
      <c r="H317" s="3" t="s">
        <v>238</v>
      </c>
      <c r="J317" s="1" t="s">
        <v>975</v>
      </c>
      <c r="K317" s="8">
        <v>1.24</v>
      </c>
      <c r="L317" s="6">
        <v>0.97</v>
      </c>
      <c r="M317" s="8">
        <v>1.08</v>
      </c>
      <c r="N317" s="6">
        <v>1.3</v>
      </c>
      <c r="O317" s="8">
        <v>1.18</v>
      </c>
      <c r="P317" s="6">
        <v>0.84</v>
      </c>
      <c r="Q317" s="8">
        <v>0.64</v>
      </c>
      <c r="R317" s="6">
        <v>0.8</v>
      </c>
      <c r="S317" s="8">
        <v>1.02</v>
      </c>
      <c r="T317" s="6">
        <v>1.08</v>
      </c>
      <c r="U317"/>
      <c r="V317"/>
      <c r="W317"/>
      <c r="X317"/>
      <c r="Y317"/>
      <c r="Z317"/>
      <c r="AA317"/>
      <c r="AB317"/>
      <c r="AC317"/>
      <c r="AD317"/>
    </row>
    <row r="318" spans="1:30" x14ac:dyDescent="0.2">
      <c r="A318" s="5" t="s">
        <v>236</v>
      </c>
      <c r="B318" s="1" t="s">
        <v>918</v>
      </c>
      <c r="C318" s="1" t="str">
        <f>VLOOKUP($B318,'CODIGOS DE CULTIVOS'!$A:$H,2,FALSE)</f>
        <v>C</v>
      </c>
      <c r="D318" s="1" t="str">
        <f>VLOOKUP($B318,'CODIGOS DE CULTIVOS'!$A:$H,3,FALSE)</f>
        <v>1200</v>
      </c>
      <c r="E318" s="1" t="s">
        <v>356</v>
      </c>
      <c r="F318" s="1" t="s">
        <v>357</v>
      </c>
      <c r="G318" s="3" t="s">
        <v>939</v>
      </c>
      <c r="H318" s="3" t="s">
        <v>238</v>
      </c>
      <c r="J318" s="1" t="s">
        <v>976</v>
      </c>
      <c r="K318" s="8">
        <v>11.58</v>
      </c>
      <c r="L318" s="6">
        <v>12.74</v>
      </c>
      <c r="M318" s="8">
        <v>9.9700000000000006</v>
      </c>
      <c r="N318" s="6">
        <v>12.19</v>
      </c>
      <c r="O318" s="8">
        <v>13.9</v>
      </c>
      <c r="P318" s="6">
        <v>12.46</v>
      </c>
      <c r="Q318" s="8">
        <v>10.18</v>
      </c>
      <c r="R318" s="6">
        <v>8.9600000000000009</v>
      </c>
      <c r="S318" s="8">
        <v>10.43</v>
      </c>
      <c r="T318" s="6">
        <v>8.26</v>
      </c>
      <c r="U318"/>
      <c r="V318"/>
      <c r="W318"/>
      <c r="X318"/>
      <c r="Y318"/>
      <c r="Z318"/>
      <c r="AA318"/>
      <c r="AB318"/>
      <c r="AC318"/>
      <c r="AD318"/>
    </row>
    <row r="319" spans="1:30" x14ac:dyDescent="0.2">
      <c r="A319" s="5" t="s">
        <v>236</v>
      </c>
      <c r="B319" s="1" t="s">
        <v>918</v>
      </c>
      <c r="C319" s="1" t="str">
        <f>VLOOKUP($B319,'CODIGOS DE CULTIVOS'!$A:$H,2,FALSE)</f>
        <v>C</v>
      </c>
      <c r="D319" s="1" t="str">
        <f>VLOOKUP($B319,'CODIGOS DE CULTIVOS'!$A:$H,3,FALSE)</f>
        <v>1200</v>
      </c>
      <c r="E319" s="1" t="s">
        <v>356</v>
      </c>
      <c r="F319" s="1" t="s">
        <v>357</v>
      </c>
      <c r="G319" s="3" t="s">
        <v>939</v>
      </c>
      <c r="H319" s="3" t="s">
        <v>238</v>
      </c>
      <c r="J319" s="1" t="s">
        <v>977</v>
      </c>
      <c r="K319" s="8">
        <v>31.4</v>
      </c>
      <c r="L319" s="6">
        <v>26</v>
      </c>
      <c r="M319" s="8">
        <v>28.9</v>
      </c>
      <c r="N319" s="6">
        <v>16.399999999999999</v>
      </c>
      <c r="O319" s="8">
        <v>37.9</v>
      </c>
      <c r="P319" s="6">
        <v>18.7</v>
      </c>
      <c r="Q319" s="8">
        <v>18.18</v>
      </c>
      <c r="R319" s="6">
        <v>19.010000000000002</v>
      </c>
      <c r="S319" s="8">
        <v>25.7</v>
      </c>
      <c r="T319" s="6">
        <v>16.8</v>
      </c>
      <c r="U319"/>
      <c r="V319"/>
      <c r="W319"/>
      <c r="X319"/>
      <c r="Y319"/>
      <c r="Z319"/>
      <c r="AA319"/>
      <c r="AB319"/>
      <c r="AC319"/>
      <c r="AD319"/>
    </row>
    <row r="320" spans="1:30" x14ac:dyDescent="0.2">
      <c r="A320" s="5" t="s">
        <v>236</v>
      </c>
      <c r="B320" s="1" t="s">
        <v>918</v>
      </c>
      <c r="C320" s="1" t="str">
        <f>VLOOKUP($B320,'CODIGOS DE CULTIVOS'!$A:$H,2,FALSE)</f>
        <v>C</v>
      </c>
      <c r="D320" s="1" t="str">
        <f>VLOOKUP($B320,'CODIGOS DE CULTIVOS'!$A:$H,3,FALSE)</f>
        <v>1200</v>
      </c>
      <c r="E320" s="1" t="s">
        <v>356</v>
      </c>
      <c r="F320" s="1" t="s">
        <v>357</v>
      </c>
      <c r="G320" s="3" t="s">
        <v>939</v>
      </c>
      <c r="H320" s="3" t="s">
        <v>238</v>
      </c>
      <c r="J320" s="1" t="s">
        <v>978</v>
      </c>
      <c r="K320" s="8">
        <v>23.53</v>
      </c>
      <c r="L320" s="6">
        <v>16.600000000000001</v>
      </c>
      <c r="M320" s="8">
        <v>21.31</v>
      </c>
      <c r="N320" s="6">
        <v>19.579999999999998</v>
      </c>
      <c r="O320" s="8">
        <v>32.75</v>
      </c>
      <c r="P320" s="6">
        <v>30.57</v>
      </c>
      <c r="Q320" s="8">
        <v>25.32</v>
      </c>
      <c r="R320" s="6">
        <v>20.76</v>
      </c>
      <c r="S320" s="8">
        <v>26.74</v>
      </c>
      <c r="T320" s="6">
        <v>29.2</v>
      </c>
      <c r="U320"/>
      <c r="V320"/>
      <c r="W320"/>
      <c r="X320"/>
      <c r="Y320"/>
      <c r="Z320"/>
      <c r="AA320"/>
      <c r="AB320"/>
      <c r="AC320"/>
      <c r="AD320"/>
    </row>
    <row r="321" spans="1:30" x14ac:dyDescent="0.2">
      <c r="A321" s="5" t="s">
        <v>236</v>
      </c>
      <c r="B321" s="1" t="s">
        <v>918</v>
      </c>
      <c r="C321" s="1" t="str">
        <f>VLOOKUP($B321,'CODIGOS DE CULTIVOS'!$A:$H,2,FALSE)</f>
        <v>C</v>
      </c>
      <c r="D321" s="1" t="str">
        <f>VLOOKUP($B321,'CODIGOS DE CULTIVOS'!$A:$H,3,FALSE)</f>
        <v>1200</v>
      </c>
      <c r="E321" s="1" t="s">
        <v>356</v>
      </c>
      <c r="F321" s="1" t="s">
        <v>357</v>
      </c>
      <c r="G321" s="3" t="s">
        <v>939</v>
      </c>
      <c r="H321" s="3" t="s">
        <v>238</v>
      </c>
      <c r="J321" s="1" t="s">
        <v>979</v>
      </c>
      <c r="K321" s="8">
        <v>0</v>
      </c>
      <c r="L321" s="6">
        <v>0</v>
      </c>
      <c r="M321" s="8">
        <v>0</v>
      </c>
      <c r="N321" s="6">
        <v>0</v>
      </c>
      <c r="O321" s="8">
        <v>0</v>
      </c>
      <c r="P321" s="6">
        <v>0</v>
      </c>
      <c r="Q321" s="8">
        <v>0</v>
      </c>
      <c r="R321" s="6">
        <v>0</v>
      </c>
      <c r="S321" s="8">
        <v>0</v>
      </c>
      <c r="T321" s="6">
        <v>0</v>
      </c>
      <c r="U321"/>
      <c r="V321"/>
      <c r="W321"/>
      <c r="X321"/>
      <c r="Y321"/>
      <c r="Z321"/>
      <c r="AA321"/>
      <c r="AB321"/>
      <c r="AC321"/>
      <c r="AD321"/>
    </row>
    <row r="322" spans="1:30" x14ac:dyDescent="0.2">
      <c r="A322" s="5" t="s">
        <v>236</v>
      </c>
      <c r="B322" s="1" t="s">
        <v>918</v>
      </c>
      <c r="C322" s="1" t="str">
        <f>VLOOKUP($B322,'CODIGOS DE CULTIVOS'!$A:$H,2,FALSE)</f>
        <v>C</v>
      </c>
      <c r="D322" s="1" t="str">
        <f>VLOOKUP($B322,'CODIGOS DE CULTIVOS'!$A:$H,3,FALSE)</f>
        <v>1200</v>
      </c>
      <c r="E322" s="1" t="s">
        <v>356</v>
      </c>
      <c r="F322" s="1" t="s">
        <v>357</v>
      </c>
      <c r="G322" s="3" t="s">
        <v>939</v>
      </c>
      <c r="H322" s="3" t="s">
        <v>238</v>
      </c>
      <c r="J322" s="1" t="s">
        <v>980</v>
      </c>
      <c r="K322" s="8">
        <v>10.4</v>
      </c>
      <c r="L322" s="6">
        <v>4.5599999999999996</v>
      </c>
      <c r="M322" s="8">
        <v>8.3699999999999992</v>
      </c>
      <c r="N322" s="6">
        <v>3.33</v>
      </c>
      <c r="O322" s="8">
        <v>9.31</v>
      </c>
      <c r="P322" s="6">
        <v>6.53</v>
      </c>
      <c r="Q322" s="8">
        <v>8.31</v>
      </c>
      <c r="U322"/>
      <c r="V322"/>
      <c r="W322"/>
      <c r="X322"/>
      <c r="Y322"/>
      <c r="Z322"/>
      <c r="AA322"/>
      <c r="AB322"/>
      <c r="AC322"/>
      <c r="AD322"/>
    </row>
    <row r="323" spans="1:30" x14ac:dyDescent="0.2">
      <c r="A323" s="5" t="s">
        <v>236</v>
      </c>
      <c r="B323" s="1" t="s">
        <v>918</v>
      </c>
      <c r="C323" s="1" t="str">
        <f>VLOOKUP($B323,'CODIGOS DE CULTIVOS'!$A:$H,2,FALSE)</f>
        <v>C</v>
      </c>
      <c r="D323" s="1" t="str">
        <f>VLOOKUP($B323,'CODIGOS DE CULTIVOS'!$A:$H,3,FALSE)</f>
        <v>1200</v>
      </c>
      <c r="E323" s="1" t="s">
        <v>356</v>
      </c>
      <c r="F323" s="1" t="s">
        <v>357</v>
      </c>
      <c r="G323" s="3" t="s">
        <v>939</v>
      </c>
      <c r="H323" s="3" t="s">
        <v>238</v>
      </c>
      <c r="J323" s="1" t="s">
        <v>981</v>
      </c>
      <c r="K323" s="8">
        <v>1.96</v>
      </c>
      <c r="L323" s="6">
        <v>2.0099999999999998</v>
      </c>
      <c r="M323" s="8">
        <v>2.02</v>
      </c>
      <c r="N323" s="6">
        <v>1.89</v>
      </c>
      <c r="O323" s="8">
        <v>1.94</v>
      </c>
      <c r="P323" s="6">
        <v>1.84</v>
      </c>
      <c r="Q323" s="8">
        <v>1.87</v>
      </c>
      <c r="R323" s="6">
        <v>1.92</v>
      </c>
      <c r="S323" s="8">
        <v>2.16</v>
      </c>
      <c r="T323" s="6">
        <v>2.0299999999999998</v>
      </c>
      <c r="U323"/>
      <c r="V323"/>
      <c r="W323"/>
      <c r="X323"/>
      <c r="Y323"/>
      <c r="Z323"/>
      <c r="AA323"/>
      <c r="AB323"/>
      <c r="AC323"/>
      <c r="AD323"/>
    </row>
    <row r="324" spans="1:30" x14ac:dyDescent="0.2">
      <c r="A324" s="5" t="s">
        <v>236</v>
      </c>
      <c r="B324" s="1" t="s">
        <v>918</v>
      </c>
      <c r="C324" s="1" t="str">
        <f>VLOOKUP($B324,'CODIGOS DE CULTIVOS'!$A:$H,2,FALSE)</f>
        <v>C</v>
      </c>
      <c r="D324" s="1" t="str">
        <f>VLOOKUP($B324,'CODIGOS DE CULTIVOS'!$A:$H,3,FALSE)</f>
        <v>1200</v>
      </c>
      <c r="E324" s="1" t="s">
        <v>356</v>
      </c>
      <c r="F324" s="1" t="s">
        <v>357</v>
      </c>
      <c r="G324" s="3" t="s">
        <v>939</v>
      </c>
      <c r="H324" s="3" t="s">
        <v>238</v>
      </c>
      <c r="J324" s="1" t="s">
        <v>982</v>
      </c>
      <c r="K324" s="8">
        <v>22</v>
      </c>
      <c r="L324" s="6">
        <v>26</v>
      </c>
      <c r="M324" s="8">
        <v>36</v>
      </c>
      <c r="N324" s="6">
        <v>31.6</v>
      </c>
      <c r="O324" s="8">
        <v>31.43</v>
      </c>
      <c r="P324" s="6">
        <v>30.26</v>
      </c>
      <c r="U324"/>
      <c r="V324"/>
      <c r="W324"/>
      <c r="X324"/>
      <c r="Y324"/>
      <c r="Z324"/>
      <c r="AA324"/>
      <c r="AB324"/>
      <c r="AC324"/>
      <c r="AD324"/>
    </row>
    <row r="325" spans="1:30" x14ac:dyDescent="0.2">
      <c r="A325" s="5" t="s">
        <v>236</v>
      </c>
      <c r="B325" s="1" t="s">
        <v>918</v>
      </c>
      <c r="C325" s="1" t="str">
        <f>VLOOKUP($B325,'CODIGOS DE CULTIVOS'!$A:$H,2,FALSE)</f>
        <v>C</v>
      </c>
      <c r="D325" s="1" t="str">
        <f>VLOOKUP($B325,'CODIGOS DE CULTIVOS'!$A:$H,3,FALSE)</f>
        <v>1200</v>
      </c>
      <c r="E325" s="1" t="s">
        <v>356</v>
      </c>
      <c r="F325" s="1" t="s">
        <v>357</v>
      </c>
      <c r="G325" s="3" t="s">
        <v>939</v>
      </c>
      <c r="H325" s="3" t="s">
        <v>238</v>
      </c>
      <c r="J325" s="1" t="s">
        <v>983</v>
      </c>
      <c r="K325" s="8">
        <v>4.1100000000000003</v>
      </c>
      <c r="L325" s="6">
        <v>4.1100000000000003</v>
      </c>
      <c r="M325" s="8">
        <v>3.82</v>
      </c>
      <c r="N325" s="6">
        <v>3.79</v>
      </c>
      <c r="O325" s="8">
        <v>3.63</v>
      </c>
      <c r="P325" s="6">
        <v>3.47</v>
      </c>
      <c r="Q325" s="8">
        <v>3.46</v>
      </c>
      <c r="R325" s="6">
        <v>1.06</v>
      </c>
      <c r="S325" s="8">
        <v>1.86</v>
      </c>
      <c r="U325"/>
      <c r="V325"/>
      <c r="W325"/>
      <c r="X325"/>
      <c r="Y325"/>
      <c r="Z325"/>
      <c r="AA325"/>
      <c r="AB325"/>
      <c r="AC325"/>
      <c r="AD325"/>
    </row>
    <row r="326" spans="1:30" x14ac:dyDescent="0.2">
      <c r="A326" s="5" t="s">
        <v>236</v>
      </c>
      <c r="B326" s="1" t="s">
        <v>918</v>
      </c>
      <c r="C326" s="1" t="str">
        <f>VLOOKUP($B326,'CODIGOS DE CULTIVOS'!$A:$H,2,FALSE)</f>
        <v>C</v>
      </c>
      <c r="D326" s="1" t="str">
        <f>VLOOKUP($B326,'CODIGOS DE CULTIVOS'!$A:$H,3,FALSE)</f>
        <v>1200</v>
      </c>
      <c r="E326" s="1" t="s">
        <v>356</v>
      </c>
      <c r="F326" s="1" t="s">
        <v>357</v>
      </c>
      <c r="G326" s="3" t="s">
        <v>939</v>
      </c>
      <c r="H326" s="3" t="s">
        <v>238</v>
      </c>
      <c r="J326" s="1" t="s">
        <v>35</v>
      </c>
      <c r="K326" s="8">
        <v>0.18</v>
      </c>
      <c r="L326" s="6">
        <v>0.18</v>
      </c>
      <c r="M326" s="8">
        <v>0.18</v>
      </c>
      <c r="N326" s="6">
        <v>0.18</v>
      </c>
      <c r="O326" s="8">
        <v>0.17</v>
      </c>
      <c r="P326" s="6">
        <v>0.15</v>
      </c>
      <c r="Q326" s="8">
        <v>0.14000000000000001</v>
      </c>
      <c r="R326" s="6">
        <v>0.14000000000000001</v>
      </c>
      <c r="U326"/>
      <c r="V326"/>
      <c r="W326"/>
      <c r="X326"/>
      <c r="Y326"/>
      <c r="Z326"/>
      <c r="AA326"/>
      <c r="AB326"/>
      <c r="AC326"/>
      <c r="AD326"/>
    </row>
    <row r="327" spans="1:30" x14ac:dyDescent="0.2">
      <c r="A327" s="5" t="s">
        <v>236</v>
      </c>
      <c r="B327" s="1" t="s">
        <v>918</v>
      </c>
      <c r="C327" s="1" t="str">
        <f>VLOOKUP($B327,'CODIGOS DE CULTIVOS'!$A:$H,2,FALSE)</f>
        <v>C</v>
      </c>
      <c r="D327" s="1" t="str">
        <f>VLOOKUP($B327,'CODIGOS DE CULTIVOS'!$A:$H,3,FALSE)</f>
        <v>1200</v>
      </c>
      <c r="E327" s="1" t="s">
        <v>356</v>
      </c>
      <c r="F327" s="1" t="s">
        <v>357</v>
      </c>
      <c r="G327" s="3" t="s">
        <v>939</v>
      </c>
      <c r="H327" s="3" t="s">
        <v>238</v>
      </c>
      <c r="J327" s="1" t="s">
        <v>984</v>
      </c>
      <c r="K327" s="8">
        <v>3.76</v>
      </c>
      <c r="L327" s="6">
        <v>4.4800000000000004</v>
      </c>
      <c r="M327" s="8">
        <v>4.07</v>
      </c>
      <c r="N327" s="6">
        <v>3.84</v>
      </c>
      <c r="O327" s="8">
        <v>3.81</v>
      </c>
      <c r="P327" s="6">
        <v>3.94</v>
      </c>
      <c r="Q327" s="8">
        <v>3.78</v>
      </c>
      <c r="R327" s="6">
        <v>3.79</v>
      </c>
      <c r="S327" s="8">
        <v>3.41</v>
      </c>
      <c r="T327" s="6">
        <v>3.27</v>
      </c>
      <c r="U327"/>
      <c r="V327"/>
      <c r="W327"/>
      <c r="X327"/>
      <c r="Y327"/>
      <c r="Z327"/>
      <c r="AA327"/>
      <c r="AB327"/>
      <c r="AC327"/>
      <c r="AD327"/>
    </row>
    <row r="328" spans="1:30" x14ac:dyDescent="0.2">
      <c r="A328" s="5" t="s">
        <v>236</v>
      </c>
      <c r="B328" s="1" t="s">
        <v>918</v>
      </c>
      <c r="C328" s="1" t="str">
        <f>VLOOKUP($B328,'CODIGOS DE CULTIVOS'!$A:$H,2,FALSE)</f>
        <v>C</v>
      </c>
      <c r="D328" s="1" t="str">
        <f>VLOOKUP($B328,'CODIGOS DE CULTIVOS'!$A:$H,3,FALSE)</f>
        <v>1200</v>
      </c>
      <c r="E328" s="1" t="s">
        <v>356</v>
      </c>
      <c r="F328" s="1" t="s">
        <v>357</v>
      </c>
      <c r="G328" s="3" t="s">
        <v>939</v>
      </c>
      <c r="H328" s="3" t="s">
        <v>238</v>
      </c>
      <c r="J328" s="1" t="s">
        <v>37</v>
      </c>
      <c r="K328" s="8">
        <v>1.3</v>
      </c>
      <c r="L328" s="6">
        <v>1.2</v>
      </c>
      <c r="M328" s="8">
        <v>1.2</v>
      </c>
      <c r="N328" s="6">
        <v>1</v>
      </c>
      <c r="O328" s="8">
        <v>1.2</v>
      </c>
      <c r="P328" s="6">
        <v>1.32</v>
      </c>
      <c r="Q328" s="8">
        <v>1.3</v>
      </c>
      <c r="R328" s="6">
        <v>1.3</v>
      </c>
      <c r="S328" s="8">
        <v>1.3</v>
      </c>
      <c r="U328"/>
      <c r="V328"/>
      <c r="W328"/>
      <c r="X328"/>
      <c r="Y328"/>
      <c r="Z328"/>
      <c r="AA328"/>
      <c r="AB328"/>
      <c r="AC328"/>
      <c r="AD328"/>
    </row>
    <row r="329" spans="1:30" x14ac:dyDescent="0.2">
      <c r="A329" s="5" t="s">
        <v>236</v>
      </c>
      <c r="B329" s="1" t="s">
        <v>918</v>
      </c>
      <c r="C329" s="1" t="str">
        <f>VLOOKUP($B329,'CODIGOS DE CULTIVOS'!$A:$H,2,FALSE)</f>
        <v>C</v>
      </c>
      <c r="D329" s="1" t="str">
        <f>VLOOKUP($B329,'CODIGOS DE CULTIVOS'!$A:$H,3,FALSE)</f>
        <v>1200</v>
      </c>
      <c r="E329" s="1" t="s">
        <v>356</v>
      </c>
      <c r="F329" s="1" t="s">
        <v>357</v>
      </c>
      <c r="G329" s="3" t="s">
        <v>939</v>
      </c>
      <c r="H329" s="3" t="s">
        <v>238</v>
      </c>
      <c r="J329" s="1" t="s">
        <v>38</v>
      </c>
      <c r="K329" s="8">
        <v>5.69</v>
      </c>
      <c r="L329" s="6">
        <v>4.8899999999999997</v>
      </c>
      <c r="M329" s="8">
        <v>4.7</v>
      </c>
      <c r="N329" s="6">
        <v>4.74</v>
      </c>
      <c r="O329" s="8">
        <v>5.05</v>
      </c>
      <c r="P329" s="6">
        <v>4.7300000000000004</v>
      </c>
      <c r="Q329" s="8">
        <v>4.9400000000000004</v>
      </c>
      <c r="R329" s="6">
        <v>5.58</v>
      </c>
      <c r="S329" s="8">
        <v>5.38</v>
      </c>
      <c r="T329" s="6">
        <v>4.6100000000000003</v>
      </c>
      <c r="U329"/>
      <c r="V329"/>
      <c r="W329"/>
      <c r="X329"/>
      <c r="Y329"/>
      <c r="Z329"/>
      <c r="AA329"/>
      <c r="AB329"/>
      <c r="AC329"/>
      <c r="AD329"/>
    </row>
    <row r="330" spans="1:30" x14ac:dyDescent="0.2">
      <c r="A330" s="5" t="s">
        <v>236</v>
      </c>
      <c r="B330" s="1" t="s">
        <v>918</v>
      </c>
      <c r="C330" s="1" t="str">
        <f>VLOOKUP($B330,'CODIGOS DE CULTIVOS'!$A:$H,2,FALSE)</f>
        <v>C</v>
      </c>
      <c r="D330" s="1" t="str">
        <f>VLOOKUP($B330,'CODIGOS DE CULTIVOS'!$A:$H,3,FALSE)</f>
        <v>1200</v>
      </c>
      <c r="E330" s="1" t="s">
        <v>356</v>
      </c>
      <c r="F330" s="1" t="s">
        <v>357</v>
      </c>
      <c r="G330" s="3" t="s">
        <v>939</v>
      </c>
      <c r="H330" s="3" t="s">
        <v>238</v>
      </c>
      <c r="J330" s="1" t="s">
        <v>985</v>
      </c>
      <c r="K330" s="8">
        <v>113</v>
      </c>
      <c r="L330" s="6">
        <v>115</v>
      </c>
      <c r="M330" s="8">
        <v>101</v>
      </c>
      <c r="N330" s="6">
        <v>111</v>
      </c>
      <c r="O330" s="8">
        <v>113</v>
      </c>
      <c r="P330" s="6">
        <v>105</v>
      </c>
      <c r="Q330" s="8">
        <v>100</v>
      </c>
      <c r="R330" s="6">
        <v>98</v>
      </c>
      <c r="S330" s="8">
        <v>97</v>
      </c>
      <c r="U330"/>
      <c r="V330"/>
      <c r="W330"/>
      <c r="X330"/>
      <c r="Y330"/>
      <c r="Z330"/>
      <c r="AA330"/>
      <c r="AB330"/>
      <c r="AC330"/>
      <c r="AD330"/>
    </row>
    <row r="331" spans="1:30" x14ac:dyDescent="0.2">
      <c r="A331" s="5" t="s">
        <v>236</v>
      </c>
      <c r="B331" s="1" t="s">
        <v>918</v>
      </c>
      <c r="C331" s="1" t="str">
        <f>VLOOKUP($B331,'CODIGOS DE CULTIVOS'!$A:$H,2,FALSE)</f>
        <v>C</v>
      </c>
      <c r="D331" s="1" t="str">
        <f>VLOOKUP($B331,'CODIGOS DE CULTIVOS'!$A:$H,3,FALSE)</f>
        <v>1200</v>
      </c>
      <c r="E331" s="1" t="s">
        <v>356</v>
      </c>
      <c r="F331" s="1" t="s">
        <v>357</v>
      </c>
      <c r="G331" s="3" t="s">
        <v>939</v>
      </c>
      <c r="H331" s="3" t="s">
        <v>238</v>
      </c>
      <c r="J331" s="1" t="s">
        <v>986</v>
      </c>
      <c r="K331" s="8">
        <v>0.4</v>
      </c>
      <c r="L331" s="6">
        <v>0.4</v>
      </c>
      <c r="M331" s="8">
        <v>0.3</v>
      </c>
      <c r="N331" s="6">
        <v>0.4</v>
      </c>
      <c r="O331" s="8">
        <v>0.4</v>
      </c>
      <c r="P331" s="6">
        <v>0.42</v>
      </c>
      <c r="Q331" s="8">
        <v>0.56000000000000005</v>
      </c>
      <c r="R331" s="6">
        <v>0.56999999999999995</v>
      </c>
      <c r="S331" s="8">
        <v>0.56999999999999995</v>
      </c>
      <c r="U331"/>
      <c r="V331"/>
      <c r="W331"/>
      <c r="X331"/>
      <c r="Y331"/>
      <c r="Z331"/>
      <c r="AA331"/>
      <c r="AB331"/>
      <c r="AC331"/>
      <c r="AD331"/>
    </row>
    <row r="332" spans="1:30" x14ac:dyDescent="0.2">
      <c r="A332" s="5" t="s">
        <v>236</v>
      </c>
      <c r="B332" s="1" t="s">
        <v>363</v>
      </c>
      <c r="C332" s="1" t="str">
        <f>VLOOKUP($B332,'CODIGOS DE CULTIVOS'!$A:$H,2,FALSE)</f>
        <v>C</v>
      </c>
      <c r="D332" s="1" t="str">
        <f>VLOOKUP($B332,'CODIGOS DE CULTIVOS'!$A:$H,3,FALSE)</f>
        <v>1210</v>
      </c>
      <c r="E332" s="1" t="s">
        <v>356</v>
      </c>
      <c r="F332" s="1" t="s">
        <v>357</v>
      </c>
      <c r="G332" s="1" t="s">
        <v>939</v>
      </c>
      <c r="H332" s="3" t="s">
        <v>363</v>
      </c>
      <c r="J332" s="1" t="s">
        <v>954</v>
      </c>
      <c r="L332" s="6">
        <v>1920.96</v>
      </c>
      <c r="M332" s="8">
        <v>1948.52</v>
      </c>
      <c r="N332" s="6">
        <v>1939.8</v>
      </c>
      <c r="O332" s="8">
        <v>2219.2800000000002</v>
      </c>
      <c r="P332" s="6">
        <v>2068.12</v>
      </c>
      <c r="Q332" s="8">
        <v>1913.32</v>
      </c>
      <c r="S332" s="8">
        <v>1856.35</v>
      </c>
      <c r="U332"/>
      <c r="V332"/>
      <c r="W332"/>
      <c r="X332"/>
      <c r="Y332"/>
      <c r="Z332"/>
      <c r="AA332"/>
      <c r="AB332"/>
      <c r="AC332"/>
      <c r="AD332"/>
    </row>
    <row r="333" spans="1:30" x14ac:dyDescent="0.2">
      <c r="A333" s="5" t="s">
        <v>236</v>
      </c>
      <c r="B333" s="1" t="s">
        <v>363</v>
      </c>
      <c r="C333" s="1" t="str">
        <f>VLOOKUP($B333,'CODIGOS DE CULTIVOS'!$A:$H,2,FALSE)</f>
        <v>C</v>
      </c>
      <c r="D333" s="1" t="str">
        <f>VLOOKUP($B333,'CODIGOS DE CULTIVOS'!$A:$H,3,FALSE)</f>
        <v>1210</v>
      </c>
      <c r="E333" s="1" t="s">
        <v>356</v>
      </c>
      <c r="F333" s="1" t="s">
        <v>357</v>
      </c>
      <c r="G333" s="1" t="s">
        <v>939</v>
      </c>
      <c r="H333" s="3" t="s">
        <v>363</v>
      </c>
      <c r="J333" s="1" t="s">
        <v>955</v>
      </c>
      <c r="L333" s="6">
        <v>1894.96</v>
      </c>
      <c r="M333" s="8">
        <v>1912.12</v>
      </c>
      <c r="N333" s="6">
        <v>1908.2</v>
      </c>
      <c r="O333" s="8">
        <v>2187.88</v>
      </c>
      <c r="P333" s="6">
        <v>2068.12</v>
      </c>
      <c r="Q333" s="8">
        <v>1913.32</v>
      </c>
      <c r="S333" s="8">
        <v>1856.35</v>
      </c>
      <c r="U333"/>
      <c r="V333"/>
      <c r="W333"/>
      <c r="X333"/>
      <c r="Y333"/>
      <c r="Z333"/>
      <c r="AA333"/>
      <c r="AB333"/>
      <c r="AC333"/>
      <c r="AD333"/>
    </row>
    <row r="334" spans="1:30" x14ac:dyDescent="0.2">
      <c r="A334" s="5" t="s">
        <v>236</v>
      </c>
      <c r="B334" s="1" t="s">
        <v>363</v>
      </c>
      <c r="C334" s="1" t="str">
        <f>VLOOKUP($B334,'CODIGOS DE CULTIVOS'!$A:$H,2,FALSE)</f>
        <v>C</v>
      </c>
      <c r="D334" s="1" t="str">
        <f>VLOOKUP($B334,'CODIGOS DE CULTIVOS'!$A:$H,3,FALSE)</f>
        <v>1210</v>
      </c>
      <c r="E334" s="1" t="s">
        <v>356</v>
      </c>
      <c r="F334" s="1" t="s">
        <v>357</v>
      </c>
      <c r="G334" s="1" t="s">
        <v>939</v>
      </c>
      <c r="H334" s="3" t="s">
        <v>363</v>
      </c>
      <c r="J334" s="1" t="s">
        <v>956</v>
      </c>
      <c r="L334" s="6">
        <v>1920.96</v>
      </c>
      <c r="M334" s="8">
        <v>1948.52</v>
      </c>
      <c r="N334" s="6">
        <v>1939.8</v>
      </c>
      <c r="O334" s="8">
        <v>2219.2800000000002</v>
      </c>
      <c r="U334"/>
      <c r="V334"/>
      <c r="W334"/>
      <c r="X334"/>
      <c r="Y334"/>
      <c r="Z334"/>
      <c r="AA334"/>
      <c r="AB334"/>
      <c r="AC334"/>
      <c r="AD334"/>
    </row>
    <row r="335" spans="1:30" x14ac:dyDescent="0.2">
      <c r="A335" s="5" t="s">
        <v>236</v>
      </c>
      <c r="B335" s="1" t="s">
        <v>363</v>
      </c>
      <c r="C335" s="1" t="str">
        <f>VLOOKUP($B335,'CODIGOS DE CULTIVOS'!$A:$H,2,FALSE)</f>
        <v>C</v>
      </c>
      <c r="D335" s="1" t="str">
        <f>VLOOKUP($B335,'CODIGOS DE CULTIVOS'!$A:$H,3,FALSE)</f>
        <v>1210</v>
      </c>
      <c r="E335" s="1" t="s">
        <v>356</v>
      </c>
      <c r="F335" s="1" t="s">
        <v>357</v>
      </c>
      <c r="G335" s="1" t="s">
        <v>939</v>
      </c>
      <c r="H335" s="3" t="s">
        <v>363</v>
      </c>
      <c r="J335" s="1" t="s">
        <v>957</v>
      </c>
      <c r="K335" s="8">
        <v>0.56000000000000005</v>
      </c>
      <c r="L335" s="6">
        <v>0.59</v>
      </c>
      <c r="M335" s="8">
        <v>0.52</v>
      </c>
      <c r="N335" s="6">
        <v>0.62</v>
      </c>
      <c r="O335" s="8">
        <v>0.77</v>
      </c>
      <c r="P335" s="6">
        <v>0.7</v>
      </c>
      <c r="Q335" s="8">
        <v>0.82</v>
      </c>
      <c r="R335" s="6">
        <v>0.77</v>
      </c>
      <c r="S335" s="8">
        <v>1.07</v>
      </c>
      <c r="T335" s="6">
        <v>0.8</v>
      </c>
      <c r="U335"/>
      <c r="V335"/>
      <c r="W335"/>
      <c r="X335"/>
      <c r="Y335"/>
      <c r="Z335"/>
      <c r="AA335"/>
      <c r="AB335"/>
      <c r="AC335"/>
      <c r="AD335"/>
    </row>
    <row r="336" spans="1:30" x14ac:dyDescent="0.2">
      <c r="A336" s="5" t="s">
        <v>236</v>
      </c>
      <c r="B336" s="1" t="s">
        <v>363</v>
      </c>
      <c r="C336" s="1" t="str">
        <f>VLOOKUP($B336,'CODIGOS DE CULTIVOS'!$A:$H,2,FALSE)</f>
        <v>C</v>
      </c>
      <c r="D336" s="1" t="str">
        <f>VLOOKUP($B336,'CODIGOS DE CULTIVOS'!$A:$H,3,FALSE)</f>
        <v>1210</v>
      </c>
      <c r="E336" s="1" t="s">
        <v>356</v>
      </c>
      <c r="F336" s="1" t="s">
        <v>357</v>
      </c>
      <c r="G336" s="1" t="s">
        <v>939</v>
      </c>
      <c r="H336" s="3" t="s">
        <v>363</v>
      </c>
      <c r="J336" s="1" t="s">
        <v>4</v>
      </c>
      <c r="K336" s="8">
        <v>6.3</v>
      </c>
      <c r="L336" s="6">
        <v>7.47</v>
      </c>
      <c r="M336" s="8">
        <v>8.24</v>
      </c>
      <c r="N336" s="6">
        <v>8.32</v>
      </c>
      <c r="O336" s="8">
        <v>6.1</v>
      </c>
      <c r="P336" s="6">
        <v>5.35</v>
      </c>
      <c r="Q336" s="8">
        <v>7.63</v>
      </c>
      <c r="R336" s="6">
        <v>8.33</v>
      </c>
      <c r="S336" s="8">
        <v>7.66</v>
      </c>
      <c r="T336" s="6">
        <v>6.3</v>
      </c>
      <c r="U336"/>
      <c r="V336"/>
      <c r="W336"/>
      <c r="X336"/>
      <c r="Y336"/>
      <c r="Z336"/>
      <c r="AA336"/>
      <c r="AB336"/>
      <c r="AC336"/>
      <c r="AD336"/>
    </row>
    <row r="337" spans="1:30" x14ac:dyDescent="0.2">
      <c r="A337" s="5" t="s">
        <v>236</v>
      </c>
      <c r="B337" s="1" t="s">
        <v>363</v>
      </c>
      <c r="C337" s="1" t="str">
        <f>VLOOKUP($B337,'CODIGOS DE CULTIVOS'!$A:$H,2,FALSE)</f>
        <v>C</v>
      </c>
      <c r="D337" s="1" t="str">
        <f>VLOOKUP($B337,'CODIGOS DE CULTIVOS'!$A:$H,3,FALSE)</f>
        <v>1210</v>
      </c>
      <c r="E337" s="1" t="s">
        <v>356</v>
      </c>
      <c r="F337" s="1" t="s">
        <v>357</v>
      </c>
      <c r="G337" s="1" t="s">
        <v>939</v>
      </c>
      <c r="H337" s="3" t="s">
        <v>363</v>
      </c>
      <c r="J337" s="1" t="s">
        <v>958</v>
      </c>
      <c r="K337" s="8">
        <v>21.98</v>
      </c>
      <c r="L337" s="6">
        <v>20.95</v>
      </c>
      <c r="M337" s="8">
        <v>22.22</v>
      </c>
      <c r="N337" s="6">
        <v>25.36</v>
      </c>
      <c r="O337" s="8">
        <v>31.13</v>
      </c>
      <c r="P337" s="6">
        <v>31.43</v>
      </c>
      <c r="Q337" s="8">
        <v>25.15</v>
      </c>
      <c r="R337" s="6">
        <v>24.12</v>
      </c>
      <c r="S337" s="8">
        <v>24.65</v>
      </c>
      <c r="T337" s="6">
        <v>24.3</v>
      </c>
      <c r="U337"/>
      <c r="V337"/>
      <c r="W337"/>
      <c r="X337"/>
      <c r="Y337"/>
      <c r="Z337"/>
      <c r="AA337"/>
      <c r="AB337"/>
      <c r="AC337"/>
      <c r="AD337"/>
    </row>
    <row r="338" spans="1:30" x14ac:dyDescent="0.2">
      <c r="A338" s="5" t="s">
        <v>236</v>
      </c>
      <c r="B338" s="1" t="s">
        <v>363</v>
      </c>
      <c r="C338" s="1" t="str">
        <f>VLOOKUP($B338,'CODIGOS DE CULTIVOS'!$A:$H,2,FALSE)</f>
        <v>C</v>
      </c>
      <c r="D338" s="1" t="str">
        <f>VLOOKUP($B338,'CODIGOS DE CULTIVOS'!$A:$H,3,FALSE)</f>
        <v>1210</v>
      </c>
      <c r="E338" s="1" t="s">
        <v>356</v>
      </c>
      <c r="F338" s="1" t="s">
        <v>357</v>
      </c>
      <c r="G338" s="1" t="s">
        <v>939</v>
      </c>
      <c r="H338" s="3" t="s">
        <v>363</v>
      </c>
      <c r="J338" s="1" t="s">
        <v>959</v>
      </c>
      <c r="K338" s="8">
        <v>122</v>
      </c>
      <c r="L338" s="6">
        <v>99.6</v>
      </c>
      <c r="M338" s="8">
        <v>111.4</v>
      </c>
      <c r="N338" s="6">
        <v>92.7</v>
      </c>
      <c r="O338" s="8">
        <v>146.6</v>
      </c>
      <c r="P338" s="6">
        <v>115.3</v>
      </c>
      <c r="Q338" s="8">
        <v>108.3</v>
      </c>
      <c r="R338" s="6">
        <v>109</v>
      </c>
      <c r="S338" s="8">
        <v>108.6</v>
      </c>
      <c r="T338" s="6">
        <v>106</v>
      </c>
      <c r="U338"/>
      <c r="V338"/>
      <c r="W338"/>
      <c r="X338"/>
      <c r="Y338"/>
      <c r="Z338"/>
      <c r="AA338"/>
      <c r="AB338"/>
      <c r="AC338"/>
      <c r="AD338"/>
    </row>
    <row r="339" spans="1:30" x14ac:dyDescent="0.2">
      <c r="A339" s="5" t="s">
        <v>236</v>
      </c>
      <c r="B339" s="1" t="s">
        <v>363</v>
      </c>
      <c r="C339" s="1" t="str">
        <f>VLOOKUP($B339,'CODIGOS DE CULTIVOS'!$A:$H,2,FALSE)</f>
        <v>C</v>
      </c>
      <c r="D339" s="1" t="str">
        <f>VLOOKUP($B339,'CODIGOS DE CULTIVOS'!$A:$H,3,FALSE)</f>
        <v>1210</v>
      </c>
      <c r="E339" s="1" t="s">
        <v>356</v>
      </c>
      <c r="F339" s="1" t="s">
        <v>357</v>
      </c>
      <c r="G339" s="1" t="s">
        <v>939</v>
      </c>
      <c r="H339" s="3" t="s">
        <v>363</v>
      </c>
      <c r="J339" s="1" t="s">
        <v>960</v>
      </c>
      <c r="U339"/>
      <c r="V339"/>
      <c r="W339"/>
      <c r="X339"/>
      <c r="Y339"/>
      <c r="Z339"/>
      <c r="AA339"/>
      <c r="AB339"/>
      <c r="AC339"/>
      <c r="AD339"/>
    </row>
    <row r="340" spans="1:30" x14ac:dyDescent="0.2">
      <c r="A340" s="5" t="s">
        <v>236</v>
      </c>
      <c r="B340" s="1" t="s">
        <v>363</v>
      </c>
      <c r="C340" s="1" t="str">
        <f>VLOOKUP($B340,'CODIGOS DE CULTIVOS'!$A:$H,2,FALSE)</f>
        <v>C</v>
      </c>
      <c r="D340" s="1" t="str">
        <f>VLOOKUP($B340,'CODIGOS DE CULTIVOS'!$A:$H,3,FALSE)</f>
        <v>1210</v>
      </c>
      <c r="E340" s="1" t="s">
        <v>356</v>
      </c>
      <c r="F340" s="1" t="s">
        <v>357</v>
      </c>
      <c r="G340" s="1" t="s">
        <v>939</v>
      </c>
      <c r="H340" s="3" t="s">
        <v>363</v>
      </c>
      <c r="J340" s="1" t="s">
        <v>8</v>
      </c>
      <c r="K340" s="8">
        <v>14.3</v>
      </c>
      <c r="L340" s="6">
        <v>12.4</v>
      </c>
      <c r="M340" s="8">
        <v>13.31</v>
      </c>
      <c r="N340" s="6">
        <v>10.85</v>
      </c>
      <c r="O340" s="8">
        <v>28.9</v>
      </c>
      <c r="P340" s="6">
        <v>20.69</v>
      </c>
      <c r="Q340" s="8">
        <v>11.9</v>
      </c>
      <c r="R340" s="6">
        <v>13.32</v>
      </c>
      <c r="S340" s="8">
        <v>16.899999999999999</v>
      </c>
      <c r="T340" s="6">
        <v>18.34</v>
      </c>
      <c r="U340"/>
      <c r="V340"/>
      <c r="W340"/>
      <c r="X340"/>
      <c r="Y340"/>
      <c r="Z340"/>
      <c r="AA340"/>
      <c r="AB340"/>
      <c r="AC340"/>
      <c r="AD340"/>
    </row>
    <row r="341" spans="1:30" x14ac:dyDescent="0.2">
      <c r="A341" s="5" t="s">
        <v>236</v>
      </c>
      <c r="B341" s="1" t="s">
        <v>363</v>
      </c>
      <c r="C341" s="1" t="str">
        <f>VLOOKUP($B341,'CODIGOS DE CULTIVOS'!$A:$H,2,FALSE)</f>
        <v>C</v>
      </c>
      <c r="D341" s="1" t="str">
        <f>VLOOKUP($B341,'CODIGOS DE CULTIVOS'!$A:$H,3,FALSE)</f>
        <v>1210</v>
      </c>
      <c r="E341" s="1" t="s">
        <v>356</v>
      </c>
      <c r="F341" s="1" t="s">
        <v>357</v>
      </c>
      <c r="G341" s="1" t="s">
        <v>939</v>
      </c>
      <c r="H341" s="3" t="s">
        <v>363</v>
      </c>
      <c r="J341" s="1" t="s">
        <v>961</v>
      </c>
      <c r="K341" s="8">
        <v>0</v>
      </c>
      <c r="L341" s="6">
        <v>0</v>
      </c>
      <c r="M341" s="8">
        <v>0</v>
      </c>
      <c r="N341" s="6">
        <v>0</v>
      </c>
      <c r="O341" s="8">
        <v>0</v>
      </c>
      <c r="P341" s="6">
        <v>0</v>
      </c>
      <c r="Q341" s="8">
        <v>0</v>
      </c>
      <c r="R341" s="6">
        <v>0</v>
      </c>
      <c r="S341" s="8">
        <v>0</v>
      </c>
      <c r="T341" s="6">
        <v>0</v>
      </c>
      <c r="U341"/>
      <c r="V341"/>
      <c r="W341"/>
      <c r="X341"/>
      <c r="Y341"/>
      <c r="Z341"/>
      <c r="AA341"/>
      <c r="AB341"/>
      <c r="AC341"/>
      <c r="AD341"/>
    </row>
    <row r="342" spans="1:30" x14ac:dyDescent="0.2">
      <c r="A342" s="5" t="s">
        <v>236</v>
      </c>
      <c r="B342" s="1" t="s">
        <v>363</v>
      </c>
      <c r="C342" s="1" t="str">
        <f>VLOOKUP($B342,'CODIGOS DE CULTIVOS'!$A:$H,2,FALSE)</f>
        <v>C</v>
      </c>
      <c r="D342" s="1" t="str">
        <f>VLOOKUP($B342,'CODIGOS DE CULTIVOS'!$A:$H,3,FALSE)</f>
        <v>1210</v>
      </c>
      <c r="E342" s="1" t="s">
        <v>356</v>
      </c>
      <c r="F342" s="1" t="s">
        <v>357</v>
      </c>
      <c r="G342" s="1" t="s">
        <v>939</v>
      </c>
      <c r="H342" s="3" t="s">
        <v>363</v>
      </c>
      <c r="J342" s="1" t="s">
        <v>962</v>
      </c>
      <c r="K342" s="8">
        <v>15.72</v>
      </c>
      <c r="L342" s="6">
        <v>14.76</v>
      </c>
      <c r="M342" s="8">
        <v>12.04</v>
      </c>
      <c r="N342" s="6">
        <v>10.19</v>
      </c>
      <c r="O342" s="8">
        <v>8.5299999999999994</v>
      </c>
      <c r="P342" s="6">
        <v>8.3000000000000007</v>
      </c>
      <c r="Q342" s="8">
        <v>9.3800000000000008</v>
      </c>
      <c r="R342" s="6">
        <v>9.2200000000000006</v>
      </c>
      <c r="S342" s="8">
        <v>8.1300000000000008</v>
      </c>
      <c r="T342" s="6">
        <v>7.44</v>
      </c>
      <c r="U342"/>
      <c r="V342"/>
      <c r="W342"/>
      <c r="X342"/>
      <c r="Y342"/>
      <c r="Z342"/>
      <c r="AA342"/>
      <c r="AB342"/>
      <c r="AC342"/>
      <c r="AD342"/>
    </row>
    <row r="343" spans="1:30" x14ac:dyDescent="0.2">
      <c r="A343" s="5" t="s">
        <v>236</v>
      </c>
      <c r="B343" s="1" t="s">
        <v>363</v>
      </c>
      <c r="C343" s="1" t="str">
        <f>VLOOKUP($B343,'CODIGOS DE CULTIVOS'!$A:$H,2,FALSE)</f>
        <v>C</v>
      </c>
      <c r="D343" s="1" t="str">
        <f>VLOOKUP($B343,'CODIGOS DE CULTIVOS'!$A:$H,3,FALSE)</f>
        <v>1210</v>
      </c>
      <c r="E343" s="1" t="s">
        <v>356</v>
      </c>
      <c r="F343" s="1" t="s">
        <v>357</v>
      </c>
      <c r="G343" s="1" t="s">
        <v>939</v>
      </c>
      <c r="H343" s="3" t="s">
        <v>363</v>
      </c>
      <c r="J343" s="1" t="s">
        <v>963</v>
      </c>
      <c r="K343" s="8">
        <v>146.63</v>
      </c>
      <c r="L343" s="6">
        <v>155.26</v>
      </c>
      <c r="M343" s="8">
        <v>108.08</v>
      </c>
      <c r="N343" s="6">
        <v>136.25</v>
      </c>
      <c r="O343" s="8">
        <v>138.09</v>
      </c>
      <c r="P343" s="6">
        <v>137.59</v>
      </c>
      <c r="Q343" s="8">
        <v>118.2</v>
      </c>
      <c r="R343" s="6">
        <v>99.62</v>
      </c>
      <c r="S343" s="8">
        <v>84.01</v>
      </c>
      <c r="T343" s="6">
        <v>96.72</v>
      </c>
      <c r="U343"/>
      <c r="V343"/>
      <c r="W343"/>
      <c r="X343"/>
      <c r="Y343"/>
      <c r="Z343"/>
      <c r="AA343"/>
      <c r="AB343"/>
      <c r="AC343"/>
      <c r="AD343"/>
    </row>
    <row r="344" spans="1:30" x14ac:dyDescent="0.2">
      <c r="A344" s="5" t="s">
        <v>236</v>
      </c>
      <c r="B344" s="1" t="s">
        <v>363</v>
      </c>
      <c r="C344" s="1" t="str">
        <f>VLOOKUP($B344,'CODIGOS DE CULTIVOS'!$A:$H,2,FALSE)</f>
        <v>C</v>
      </c>
      <c r="D344" s="1" t="str">
        <f>VLOOKUP($B344,'CODIGOS DE CULTIVOS'!$A:$H,3,FALSE)</f>
        <v>1210</v>
      </c>
      <c r="E344" s="1" t="s">
        <v>356</v>
      </c>
      <c r="F344" s="1" t="s">
        <v>357</v>
      </c>
      <c r="G344" s="1" t="s">
        <v>939</v>
      </c>
      <c r="H344" s="3" t="s">
        <v>363</v>
      </c>
      <c r="J344" s="1" t="s">
        <v>964</v>
      </c>
      <c r="K344" s="8">
        <v>26.23</v>
      </c>
      <c r="L344" s="6">
        <v>24.38</v>
      </c>
      <c r="M344" s="8">
        <v>24.19</v>
      </c>
      <c r="N344" s="6">
        <v>24.45</v>
      </c>
      <c r="O344" s="8">
        <v>28.73</v>
      </c>
      <c r="P344" s="6">
        <v>31.96</v>
      </c>
      <c r="Q344" s="8">
        <v>43.22</v>
      </c>
      <c r="R344" s="6">
        <v>41.54</v>
      </c>
      <c r="S344" s="8">
        <v>38.82</v>
      </c>
      <c r="U344"/>
      <c r="V344"/>
      <c r="W344"/>
      <c r="X344"/>
      <c r="Y344"/>
      <c r="Z344"/>
      <c r="AA344"/>
      <c r="AB344"/>
      <c r="AC344"/>
      <c r="AD344"/>
    </row>
    <row r="345" spans="1:30" x14ac:dyDescent="0.2">
      <c r="A345" s="5" t="s">
        <v>236</v>
      </c>
      <c r="B345" s="1" t="s">
        <v>363</v>
      </c>
      <c r="C345" s="1" t="str">
        <f>VLOOKUP($B345,'CODIGOS DE CULTIVOS'!$A:$H,2,FALSE)</f>
        <v>C</v>
      </c>
      <c r="D345" s="1" t="str">
        <f>VLOOKUP($B345,'CODIGOS DE CULTIVOS'!$A:$H,3,FALSE)</f>
        <v>1210</v>
      </c>
      <c r="E345" s="1" t="s">
        <v>356</v>
      </c>
      <c r="F345" s="1" t="s">
        <v>357</v>
      </c>
      <c r="G345" s="1" t="s">
        <v>939</v>
      </c>
      <c r="H345" s="3" t="s">
        <v>363</v>
      </c>
      <c r="J345" s="1" t="s">
        <v>965</v>
      </c>
      <c r="K345" s="8">
        <v>1.0900000000000001</v>
      </c>
      <c r="L345" s="6">
        <v>1.29</v>
      </c>
      <c r="M345" s="8">
        <v>0.77</v>
      </c>
      <c r="N345" s="6">
        <v>1.29</v>
      </c>
      <c r="O345" s="8">
        <v>1.58</v>
      </c>
      <c r="P345" s="6">
        <v>1.06</v>
      </c>
      <c r="Q345" s="8">
        <v>0.51</v>
      </c>
      <c r="R345" s="6">
        <v>0.82</v>
      </c>
      <c r="S345" s="8">
        <v>1.74</v>
      </c>
      <c r="T345" s="6">
        <v>1.7</v>
      </c>
      <c r="U345"/>
      <c r="V345"/>
      <c r="W345"/>
      <c r="X345"/>
      <c r="Y345"/>
      <c r="Z345"/>
      <c r="AA345"/>
      <c r="AB345"/>
      <c r="AC345"/>
      <c r="AD345"/>
    </row>
    <row r="346" spans="1:30" x14ac:dyDescent="0.2">
      <c r="A346" s="5" t="s">
        <v>236</v>
      </c>
      <c r="B346" s="1" t="s">
        <v>363</v>
      </c>
      <c r="C346" s="1" t="str">
        <f>VLOOKUP($B346,'CODIGOS DE CULTIVOS'!$A:$H,2,FALSE)</f>
        <v>C</v>
      </c>
      <c r="D346" s="1" t="str">
        <f>VLOOKUP($B346,'CODIGOS DE CULTIVOS'!$A:$H,3,FALSE)</f>
        <v>1210</v>
      </c>
      <c r="E346" s="1" t="s">
        <v>356</v>
      </c>
      <c r="F346" s="1" t="s">
        <v>357</v>
      </c>
      <c r="G346" s="1" t="s">
        <v>939</v>
      </c>
      <c r="H346" s="3" t="s">
        <v>363</v>
      </c>
      <c r="J346" s="1" t="s">
        <v>966</v>
      </c>
      <c r="L346" s="6">
        <v>4.17</v>
      </c>
      <c r="M346" s="8">
        <v>3.59</v>
      </c>
      <c r="N346" s="6">
        <v>3.54</v>
      </c>
      <c r="O346" s="8">
        <v>3.91</v>
      </c>
      <c r="P346" s="6">
        <v>3.58</v>
      </c>
      <c r="Q346" s="8">
        <v>3.38</v>
      </c>
      <c r="R346" s="6">
        <v>3.44</v>
      </c>
      <c r="S346" s="8">
        <v>3.59</v>
      </c>
      <c r="T346" s="6">
        <v>3.69</v>
      </c>
      <c r="U346"/>
      <c r="V346"/>
      <c r="W346"/>
      <c r="X346"/>
      <c r="Y346"/>
      <c r="Z346"/>
      <c r="AA346"/>
      <c r="AB346"/>
      <c r="AC346"/>
      <c r="AD346"/>
    </row>
    <row r="347" spans="1:30" x14ac:dyDescent="0.2">
      <c r="A347" s="5" t="s">
        <v>236</v>
      </c>
      <c r="B347" s="1" t="s">
        <v>363</v>
      </c>
      <c r="C347" s="1" t="str">
        <f>VLOOKUP($B347,'CODIGOS DE CULTIVOS'!$A:$H,2,FALSE)</f>
        <v>C</v>
      </c>
      <c r="D347" s="1" t="str">
        <f>VLOOKUP($B347,'CODIGOS DE CULTIVOS'!$A:$H,3,FALSE)</f>
        <v>1210</v>
      </c>
      <c r="E347" s="1" t="s">
        <v>356</v>
      </c>
      <c r="F347" s="1" t="s">
        <v>357</v>
      </c>
      <c r="G347" s="1" t="s">
        <v>939</v>
      </c>
      <c r="H347" s="3" t="s">
        <v>363</v>
      </c>
      <c r="J347" s="1" t="s">
        <v>967</v>
      </c>
      <c r="K347" s="8">
        <v>0</v>
      </c>
      <c r="L347" s="6">
        <v>0</v>
      </c>
      <c r="M347" s="8">
        <v>0</v>
      </c>
      <c r="N347" s="6">
        <v>0</v>
      </c>
      <c r="O347" s="8">
        <v>0</v>
      </c>
      <c r="P347" s="6">
        <v>0</v>
      </c>
      <c r="Q347" s="8">
        <v>0</v>
      </c>
      <c r="R347" s="6">
        <v>0</v>
      </c>
      <c r="S347" s="8">
        <v>0</v>
      </c>
      <c r="T347" s="6">
        <v>0</v>
      </c>
      <c r="U347"/>
      <c r="V347"/>
      <c r="W347"/>
      <c r="X347"/>
      <c r="Y347"/>
      <c r="Z347"/>
      <c r="AA347"/>
      <c r="AB347"/>
      <c r="AC347"/>
      <c r="AD347"/>
    </row>
    <row r="348" spans="1:30" x14ac:dyDescent="0.2">
      <c r="A348" s="5" t="s">
        <v>236</v>
      </c>
      <c r="B348" s="1" t="s">
        <v>363</v>
      </c>
      <c r="C348" s="1" t="str">
        <f>VLOOKUP($B348,'CODIGOS DE CULTIVOS'!$A:$H,2,FALSE)</f>
        <v>C</v>
      </c>
      <c r="D348" s="1" t="str">
        <f>VLOOKUP($B348,'CODIGOS DE CULTIVOS'!$A:$H,3,FALSE)</f>
        <v>1210</v>
      </c>
      <c r="E348" s="1" t="s">
        <v>356</v>
      </c>
      <c r="F348" s="1" t="s">
        <v>357</v>
      </c>
      <c r="G348" s="1" t="s">
        <v>939</v>
      </c>
      <c r="H348" s="3" t="s">
        <v>363</v>
      </c>
      <c r="J348" s="1" t="s">
        <v>968</v>
      </c>
      <c r="K348" s="8">
        <v>37.299999999999997</v>
      </c>
      <c r="L348" s="6">
        <v>35.799999999999997</v>
      </c>
      <c r="M348" s="8">
        <v>31.8</v>
      </c>
      <c r="N348" s="6">
        <v>21.7</v>
      </c>
      <c r="O348" s="8">
        <v>43.2</v>
      </c>
      <c r="P348" s="6">
        <v>41.3</v>
      </c>
      <c r="Q348" s="8">
        <v>36</v>
      </c>
      <c r="R348" s="6">
        <v>35.200000000000003</v>
      </c>
      <c r="S348" s="8">
        <v>32.6</v>
      </c>
      <c r="T348" s="6">
        <v>33.6</v>
      </c>
      <c r="U348"/>
      <c r="V348"/>
      <c r="W348"/>
      <c r="X348"/>
      <c r="Y348"/>
      <c r="Z348"/>
      <c r="AA348"/>
      <c r="AB348"/>
      <c r="AC348"/>
      <c r="AD348"/>
    </row>
    <row r="349" spans="1:30" x14ac:dyDescent="0.2">
      <c r="A349" s="5" t="s">
        <v>236</v>
      </c>
      <c r="B349" s="1" t="s">
        <v>363</v>
      </c>
      <c r="C349" s="1" t="str">
        <f>VLOOKUP($B349,'CODIGOS DE CULTIVOS'!$A:$H,2,FALSE)</f>
        <v>C</v>
      </c>
      <c r="D349" s="1" t="str">
        <f>VLOOKUP($B349,'CODIGOS DE CULTIVOS'!$A:$H,3,FALSE)</f>
        <v>1210</v>
      </c>
      <c r="E349" s="1" t="s">
        <v>356</v>
      </c>
      <c r="F349" s="1" t="s">
        <v>357</v>
      </c>
      <c r="G349" s="1" t="s">
        <v>939</v>
      </c>
      <c r="H349" s="3" t="s">
        <v>363</v>
      </c>
      <c r="J349" s="1" t="s">
        <v>969</v>
      </c>
      <c r="K349" s="8">
        <v>38.76</v>
      </c>
      <c r="L349" s="6">
        <v>32.56</v>
      </c>
      <c r="M349" s="8">
        <v>25.84</v>
      </c>
      <c r="N349" s="6">
        <v>21.28</v>
      </c>
      <c r="O349" s="8">
        <v>41.12</v>
      </c>
      <c r="P349" s="6">
        <v>36.96</v>
      </c>
      <c r="Q349" s="8">
        <v>26.11</v>
      </c>
      <c r="R349" s="6">
        <v>29.47</v>
      </c>
      <c r="S349" s="8">
        <v>28.09</v>
      </c>
      <c r="T349" s="6">
        <v>26</v>
      </c>
      <c r="U349"/>
      <c r="V349"/>
      <c r="W349"/>
      <c r="X349"/>
      <c r="Y349"/>
      <c r="Z349"/>
      <c r="AA349"/>
      <c r="AB349"/>
      <c r="AC349"/>
      <c r="AD349"/>
    </row>
    <row r="350" spans="1:30" x14ac:dyDescent="0.2">
      <c r="A350" s="5" t="s">
        <v>236</v>
      </c>
      <c r="B350" s="1" t="s">
        <v>363</v>
      </c>
      <c r="C350" s="1" t="str">
        <f>VLOOKUP($B350,'CODIGOS DE CULTIVOS'!$A:$H,2,FALSE)</f>
        <v>C</v>
      </c>
      <c r="D350" s="1" t="str">
        <f>VLOOKUP($B350,'CODIGOS DE CULTIVOS'!$A:$H,3,FALSE)</f>
        <v>1210</v>
      </c>
      <c r="E350" s="1" t="s">
        <v>356</v>
      </c>
      <c r="F350" s="1" t="s">
        <v>357</v>
      </c>
      <c r="G350" s="1" t="s">
        <v>939</v>
      </c>
      <c r="H350" s="3" t="s">
        <v>363</v>
      </c>
      <c r="J350" s="1" t="s">
        <v>970</v>
      </c>
      <c r="K350" s="8">
        <v>0.9</v>
      </c>
      <c r="L350" s="6">
        <v>0.9</v>
      </c>
      <c r="M350" s="8">
        <v>0.95</v>
      </c>
      <c r="N350" s="6">
        <v>1.08</v>
      </c>
      <c r="O350" s="8">
        <v>1.1399999999999999</v>
      </c>
      <c r="P350" s="6">
        <v>1.03</v>
      </c>
      <c r="Q350" s="8">
        <v>1.48</v>
      </c>
      <c r="R350" s="6">
        <v>1.22</v>
      </c>
      <c r="S350" s="8">
        <v>1.52</v>
      </c>
      <c r="T350" s="6">
        <v>1.33</v>
      </c>
      <c r="U350"/>
      <c r="V350"/>
      <c r="W350"/>
      <c r="X350"/>
      <c r="Y350"/>
      <c r="Z350"/>
      <c r="AA350"/>
      <c r="AB350"/>
      <c r="AC350"/>
      <c r="AD350"/>
    </row>
    <row r="351" spans="1:30" x14ac:dyDescent="0.2">
      <c r="A351" s="5" t="s">
        <v>236</v>
      </c>
      <c r="B351" s="1" t="s">
        <v>363</v>
      </c>
      <c r="C351" s="1" t="str">
        <f>VLOOKUP($B351,'CODIGOS DE CULTIVOS'!$A:$H,2,FALSE)</f>
        <v>C</v>
      </c>
      <c r="D351" s="1" t="str">
        <f>VLOOKUP($B351,'CODIGOS DE CULTIVOS'!$A:$H,3,FALSE)</f>
        <v>1210</v>
      </c>
      <c r="E351" s="1" t="s">
        <v>356</v>
      </c>
      <c r="F351" s="1" t="s">
        <v>357</v>
      </c>
      <c r="G351" s="1" t="s">
        <v>939</v>
      </c>
      <c r="H351" s="3" t="s">
        <v>363</v>
      </c>
      <c r="J351" s="1" t="s">
        <v>971</v>
      </c>
      <c r="K351" s="8">
        <v>37.71</v>
      </c>
      <c r="L351" s="6">
        <v>27.23</v>
      </c>
      <c r="M351" s="8">
        <v>26.48</v>
      </c>
      <c r="N351" s="6">
        <v>26.23</v>
      </c>
      <c r="O351" s="8">
        <v>25.94</v>
      </c>
      <c r="P351" s="6">
        <v>26.32</v>
      </c>
      <c r="Q351" s="8">
        <v>25.7</v>
      </c>
      <c r="R351" s="6">
        <v>20.09</v>
      </c>
      <c r="S351" s="8">
        <v>29.41</v>
      </c>
      <c r="T351" s="6">
        <v>22.5</v>
      </c>
      <c r="U351"/>
      <c r="V351"/>
      <c r="W351"/>
      <c r="X351"/>
      <c r="Y351"/>
      <c r="Z351"/>
      <c r="AA351"/>
      <c r="AB351"/>
      <c r="AC351"/>
      <c r="AD351"/>
    </row>
    <row r="352" spans="1:30" x14ac:dyDescent="0.2">
      <c r="A352" s="5" t="s">
        <v>236</v>
      </c>
      <c r="B352" s="1" t="s">
        <v>363</v>
      </c>
      <c r="C352" s="1" t="str">
        <f>VLOOKUP($B352,'CODIGOS DE CULTIVOS'!$A:$H,2,FALSE)</f>
        <v>C</v>
      </c>
      <c r="D352" s="1" t="str">
        <f>VLOOKUP($B352,'CODIGOS DE CULTIVOS'!$A:$H,3,FALSE)</f>
        <v>1210</v>
      </c>
      <c r="E352" s="1" t="s">
        <v>356</v>
      </c>
      <c r="F352" s="1" t="s">
        <v>357</v>
      </c>
      <c r="G352" s="1" t="s">
        <v>939</v>
      </c>
      <c r="H352" s="3" t="s">
        <v>363</v>
      </c>
      <c r="J352" s="1" t="s">
        <v>20</v>
      </c>
      <c r="K352" s="8">
        <v>0</v>
      </c>
      <c r="L352" s="6">
        <v>0</v>
      </c>
      <c r="M352" s="8">
        <v>0</v>
      </c>
      <c r="N352" s="6">
        <v>0</v>
      </c>
      <c r="O352" s="8">
        <v>0</v>
      </c>
      <c r="P352" s="6">
        <v>0</v>
      </c>
      <c r="Q352" s="8">
        <v>0</v>
      </c>
      <c r="R352" s="6">
        <v>0</v>
      </c>
      <c r="S352" s="8">
        <v>0</v>
      </c>
      <c r="T352" s="6">
        <v>0</v>
      </c>
      <c r="U352"/>
      <c r="V352"/>
      <c r="W352"/>
      <c r="X352"/>
      <c r="Y352"/>
      <c r="Z352"/>
      <c r="AA352"/>
      <c r="AB352"/>
      <c r="AC352"/>
      <c r="AD352"/>
    </row>
    <row r="353" spans="1:30" x14ac:dyDescent="0.2">
      <c r="A353" s="5" t="s">
        <v>236</v>
      </c>
      <c r="B353" s="1" t="s">
        <v>363</v>
      </c>
      <c r="C353" s="1" t="str">
        <f>VLOOKUP($B353,'CODIGOS DE CULTIVOS'!$A:$H,2,FALSE)</f>
        <v>C</v>
      </c>
      <c r="D353" s="1" t="str">
        <f>VLOOKUP($B353,'CODIGOS DE CULTIVOS'!$A:$H,3,FALSE)</f>
        <v>1210</v>
      </c>
      <c r="E353" s="1" t="s">
        <v>356</v>
      </c>
      <c r="F353" s="1" t="s">
        <v>357</v>
      </c>
      <c r="G353" s="1" t="s">
        <v>939</v>
      </c>
      <c r="H353" s="3" t="s">
        <v>363</v>
      </c>
      <c r="J353" s="1" t="s">
        <v>972</v>
      </c>
      <c r="K353" s="8">
        <v>1.63</v>
      </c>
      <c r="L353" s="6">
        <v>1.56</v>
      </c>
      <c r="M353" s="8">
        <v>1.37</v>
      </c>
      <c r="N353" s="6">
        <v>1.56</v>
      </c>
      <c r="O353" s="8">
        <v>1.49</v>
      </c>
      <c r="P353" s="6">
        <v>1.78</v>
      </c>
      <c r="Q353" s="8">
        <v>2.13</v>
      </c>
      <c r="S353" s="8">
        <v>2.2999999999999998</v>
      </c>
      <c r="T353" s="6">
        <v>1.59</v>
      </c>
      <c r="U353"/>
      <c r="V353"/>
      <c r="W353"/>
      <c r="X353"/>
      <c r="Y353"/>
      <c r="Z353"/>
      <c r="AA353"/>
      <c r="AB353"/>
      <c r="AC353"/>
      <c r="AD353"/>
    </row>
    <row r="354" spans="1:30" x14ac:dyDescent="0.2">
      <c r="A354" s="5" t="s">
        <v>236</v>
      </c>
      <c r="B354" s="1" t="s">
        <v>363</v>
      </c>
      <c r="C354" s="1" t="str">
        <f>VLOOKUP($B354,'CODIGOS DE CULTIVOS'!$A:$H,2,FALSE)</f>
        <v>C</v>
      </c>
      <c r="D354" s="1" t="str">
        <f>VLOOKUP($B354,'CODIGOS DE CULTIVOS'!$A:$H,3,FALSE)</f>
        <v>1210</v>
      </c>
      <c r="E354" s="1" t="s">
        <v>356</v>
      </c>
      <c r="F354" s="1" t="s">
        <v>357</v>
      </c>
      <c r="G354" s="1" t="s">
        <v>939</v>
      </c>
      <c r="H354" s="3" t="s">
        <v>363</v>
      </c>
      <c r="J354" s="1" t="s">
        <v>22</v>
      </c>
      <c r="K354" s="8">
        <v>39.56</v>
      </c>
      <c r="L354" s="6">
        <v>37.31</v>
      </c>
      <c r="M354" s="8">
        <v>34.479999999999997</v>
      </c>
      <c r="N354" s="6">
        <v>40.729999999999997</v>
      </c>
      <c r="O354" s="8">
        <v>43.68</v>
      </c>
      <c r="P354" s="6">
        <v>42.74</v>
      </c>
      <c r="Q354" s="8">
        <v>32.869999999999997</v>
      </c>
      <c r="R354" s="6">
        <v>34.43</v>
      </c>
      <c r="S354" s="8">
        <v>38.47</v>
      </c>
      <c r="T354" s="6">
        <v>32.15</v>
      </c>
      <c r="U354"/>
      <c r="V354"/>
      <c r="W354"/>
      <c r="X354"/>
      <c r="Y354"/>
      <c r="Z354"/>
      <c r="AA354"/>
      <c r="AB354"/>
      <c r="AC354"/>
      <c r="AD354"/>
    </row>
    <row r="355" spans="1:30" x14ac:dyDescent="0.2">
      <c r="A355" s="5" t="s">
        <v>236</v>
      </c>
      <c r="B355" s="1" t="s">
        <v>363</v>
      </c>
      <c r="C355" s="1" t="str">
        <f>VLOOKUP($B355,'CODIGOS DE CULTIVOS'!$A:$H,2,FALSE)</f>
        <v>C</v>
      </c>
      <c r="D355" s="1" t="str">
        <f>VLOOKUP($B355,'CODIGOS DE CULTIVOS'!$A:$H,3,FALSE)</f>
        <v>1210</v>
      </c>
      <c r="E355" s="1" t="s">
        <v>356</v>
      </c>
      <c r="F355" s="1" t="s">
        <v>357</v>
      </c>
      <c r="G355" s="1" t="s">
        <v>939</v>
      </c>
      <c r="H355" s="3" t="s">
        <v>363</v>
      </c>
      <c r="J355" s="1" t="s">
        <v>973</v>
      </c>
      <c r="K355" s="8">
        <v>725.3</v>
      </c>
      <c r="L355" s="6">
        <v>775.09</v>
      </c>
      <c r="M355" s="8">
        <v>873.22</v>
      </c>
      <c r="N355" s="6">
        <v>893.96</v>
      </c>
      <c r="O355" s="8">
        <v>903.8</v>
      </c>
      <c r="P355" s="6">
        <v>850.66</v>
      </c>
      <c r="Q355" s="8">
        <v>761.64</v>
      </c>
      <c r="R355" s="6">
        <v>662.4</v>
      </c>
      <c r="S355" s="8">
        <v>727.99</v>
      </c>
      <c r="T355" s="6">
        <v>691.16</v>
      </c>
      <c r="U355"/>
      <c r="V355"/>
      <c r="W355"/>
      <c r="X355"/>
      <c r="Y355"/>
      <c r="Z355"/>
      <c r="AA355"/>
      <c r="AB355"/>
      <c r="AC355"/>
      <c r="AD355"/>
    </row>
    <row r="356" spans="1:30" x14ac:dyDescent="0.2">
      <c r="A356" s="5" t="s">
        <v>236</v>
      </c>
      <c r="B356" s="1" t="s">
        <v>363</v>
      </c>
      <c r="C356" s="1" t="str">
        <f>VLOOKUP($B356,'CODIGOS DE CULTIVOS'!$A:$H,2,FALSE)</f>
        <v>C</v>
      </c>
      <c r="D356" s="1" t="str">
        <f>VLOOKUP($B356,'CODIGOS DE CULTIVOS'!$A:$H,3,FALSE)</f>
        <v>1210</v>
      </c>
      <c r="E356" s="1" t="s">
        <v>356</v>
      </c>
      <c r="F356" s="1" t="s">
        <v>357</v>
      </c>
      <c r="G356" s="1" t="s">
        <v>939</v>
      </c>
      <c r="H356" s="3" t="s">
        <v>363</v>
      </c>
      <c r="J356" s="1" t="s">
        <v>24</v>
      </c>
      <c r="K356" s="8">
        <v>18.100000000000001</v>
      </c>
      <c r="L356" s="6">
        <v>17.27</v>
      </c>
      <c r="M356" s="8">
        <v>16.25</v>
      </c>
      <c r="N356" s="6">
        <v>15.76</v>
      </c>
      <c r="O356" s="8">
        <v>14.59</v>
      </c>
      <c r="P356" s="6">
        <v>14.35</v>
      </c>
      <c r="Q356" s="8">
        <v>14.03</v>
      </c>
      <c r="R356" s="6">
        <v>13.77</v>
      </c>
      <c r="S356" s="8">
        <v>13.29</v>
      </c>
      <c r="T356" s="6">
        <v>13.95</v>
      </c>
      <c r="U356"/>
      <c r="V356"/>
      <c r="W356"/>
      <c r="X356"/>
      <c r="Y356"/>
      <c r="Z356"/>
      <c r="AA356"/>
      <c r="AB356"/>
      <c r="AC356"/>
      <c r="AD356"/>
    </row>
    <row r="357" spans="1:30" x14ac:dyDescent="0.2">
      <c r="A357" s="5" t="s">
        <v>236</v>
      </c>
      <c r="B357" s="1" t="s">
        <v>363</v>
      </c>
      <c r="C357" s="1" t="str">
        <f>VLOOKUP($B357,'CODIGOS DE CULTIVOS'!$A:$H,2,FALSE)</f>
        <v>C</v>
      </c>
      <c r="D357" s="1" t="str">
        <f>VLOOKUP($B357,'CODIGOS DE CULTIVOS'!$A:$H,3,FALSE)</f>
        <v>1210</v>
      </c>
      <c r="E357" s="1" t="s">
        <v>356</v>
      </c>
      <c r="F357" s="1" t="s">
        <v>357</v>
      </c>
      <c r="G357" s="1" t="s">
        <v>939</v>
      </c>
      <c r="H357" s="3" t="s">
        <v>363</v>
      </c>
      <c r="J357" s="1" t="s">
        <v>974</v>
      </c>
      <c r="K357" s="8">
        <v>9.6</v>
      </c>
      <c r="L357" s="6">
        <v>10.46</v>
      </c>
      <c r="M357" s="8">
        <v>9.59</v>
      </c>
      <c r="N357" s="6">
        <v>10.26</v>
      </c>
      <c r="O357" s="8">
        <v>9.36</v>
      </c>
      <c r="P357" s="6">
        <v>11.25</v>
      </c>
      <c r="Q357" s="8">
        <v>12.11</v>
      </c>
      <c r="R357" s="6">
        <v>12.68</v>
      </c>
      <c r="S357" s="8">
        <v>10.67</v>
      </c>
      <c r="T357" s="6">
        <v>10.51</v>
      </c>
      <c r="U357"/>
      <c r="V357"/>
      <c r="W357"/>
      <c r="X357"/>
      <c r="Y357"/>
      <c r="Z357"/>
      <c r="AA357"/>
      <c r="AB357"/>
      <c r="AC357"/>
      <c r="AD357"/>
    </row>
    <row r="358" spans="1:30" x14ac:dyDescent="0.2">
      <c r="A358" s="5" t="s">
        <v>236</v>
      </c>
      <c r="B358" s="1" t="s">
        <v>363</v>
      </c>
      <c r="C358" s="1" t="str">
        <f>VLOOKUP($B358,'CODIGOS DE CULTIVOS'!$A:$H,2,FALSE)</f>
        <v>C</v>
      </c>
      <c r="D358" s="1" t="str">
        <f>VLOOKUP($B358,'CODIGOS DE CULTIVOS'!$A:$H,3,FALSE)</f>
        <v>1210</v>
      </c>
      <c r="E358" s="1" t="s">
        <v>356</v>
      </c>
      <c r="F358" s="1" t="s">
        <v>357</v>
      </c>
      <c r="G358" s="1" t="s">
        <v>939</v>
      </c>
      <c r="H358" s="3" t="s">
        <v>363</v>
      </c>
      <c r="J358" s="1" t="s">
        <v>975</v>
      </c>
      <c r="L358" s="6">
        <v>0.97</v>
      </c>
      <c r="M358" s="8">
        <v>1.08</v>
      </c>
      <c r="N358" s="6">
        <v>1.3</v>
      </c>
      <c r="O358" s="8">
        <v>1.18</v>
      </c>
      <c r="P358" s="6">
        <v>0.84</v>
      </c>
      <c r="Q358" s="8">
        <v>0.64</v>
      </c>
      <c r="R358" s="6">
        <v>0.8</v>
      </c>
      <c r="S358" s="8">
        <v>1.02</v>
      </c>
      <c r="T358" s="6">
        <v>1.08</v>
      </c>
      <c r="U358"/>
      <c r="V358"/>
      <c r="W358"/>
      <c r="X358"/>
      <c r="Y358"/>
      <c r="Z358"/>
      <c r="AA358"/>
      <c r="AB358"/>
      <c r="AC358"/>
      <c r="AD358"/>
    </row>
    <row r="359" spans="1:30" x14ac:dyDescent="0.2">
      <c r="A359" s="5" t="s">
        <v>236</v>
      </c>
      <c r="B359" s="1" t="s">
        <v>363</v>
      </c>
      <c r="C359" s="1" t="str">
        <f>VLOOKUP($B359,'CODIGOS DE CULTIVOS'!$A:$H,2,FALSE)</f>
        <v>C</v>
      </c>
      <c r="D359" s="1" t="str">
        <f>VLOOKUP($B359,'CODIGOS DE CULTIVOS'!$A:$H,3,FALSE)</f>
        <v>1210</v>
      </c>
      <c r="E359" s="1" t="s">
        <v>356</v>
      </c>
      <c r="F359" s="1" t="s">
        <v>357</v>
      </c>
      <c r="G359" s="1" t="s">
        <v>939</v>
      </c>
      <c r="H359" s="3" t="s">
        <v>363</v>
      </c>
      <c r="J359" s="1" t="s">
        <v>976</v>
      </c>
      <c r="K359" s="8">
        <v>11.58</v>
      </c>
      <c r="L359" s="6">
        <v>12.84</v>
      </c>
      <c r="M359" s="8">
        <v>9.9700000000000006</v>
      </c>
      <c r="N359" s="6">
        <v>12.19</v>
      </c>
      <c r="O359" s="8">
        <v>13.9</v>
      </c>
      <c r="P359" s="6">
        <v>12.46</v>
      </c>
      <c r="Q359" s="8">
        <v>10.18</v>
      </c>
      <c r="R359" s="6">
        <v>8.9600000000000009</v>
      </c>
      <c r="S359" s="8">
        <v>10.43</v>
      </c>
      <c r="T359" s="6">
        <v>8.26</v>
      </c>
      <c r="U359"/>
      <c r="V359"/>
      <c r="W359"/>
      <c r="X359"/>
      <c r="Y359"/>
      <c r="Z359"/>
      <c r="AA359"/>
      <c r="AB359"/>
      <c r="AC359"/>
      <c r="AD359"/>
    </row>
    <row r="360" spans="1:30" x14ac:dyDescent="0.2">
      <c r="A360" s="5" t="s">
        <v>236</v>
      </c>
      <c r="B360" s="1" t="s">
        <v>363</v>
      </c>
      <c r="C360" s="1" t="str">
        <f>VLOOKUP($B360,'CODIGOS DE CULTIVOS'!$A:$H,2,FALSE)</f>
        <v>C</v>
      </c>
      <c r="D360" s="1" t="str">
        <f>VLOOKUP($B360,'CODIGOS DE CULTIVOS'!$A:$H,3,FALSE)</f>
        <v>1210</v>
      </c>
      <c r="E360" s="1" t="s">
        <v>356</v>
      </c>
      <c r="F360" s="1" t="s">
        <v>357</v>
      </c>
      <c r="G360" s="1" t="s">
        <v>939</v>
      </c>
      <c r="H360" s="3" t="s">
        <v>363</v>
      </c>
      <c r="J360" s="1" t="s">
        <v>977</v>
      </c>
      <c r="K360" s="8">
        <v>31.4</v>
      </c>
      <c r="L360" s="6">
        <v>26</v>
      </c>
      <c r="M360" s="8">
        <v>28.93</v>
      </c>
      <c r="N360" s="6">
        <v>16.399999999999999</v>
      </c>
      <c r="O360" s="8">
        <v>37.9</v>
      </c>
      <c r="P360" s="6">
        <v>18.7</v>
      </c>
      <c r="Q360" s="8">
        <v>18.2</v>
      </c>
      <c r="R360" s="6">
        <v>19.010000000000002</v>
      </c>
      <c r="S360" s="8">
        <v>25.74</v>
      </c>
      <c r="T360" s="6">
        <v>16.8</v>
      </c>
      <c r="U360"/>
      <c r="V360"/>
      <c r="W360"/>
      <c r="X360"/>
      <c r="Y360"/>
      <c r="Z360"/>
      <c r="AA360"/>
      <c r="AB360"/>
      <c r="AC360"/>
      <c r="AD360"/>
    </row>
    <row r="361" spans="1:30" x14ac:dyDescent="0.2">
      <c r="A361" s="5" t="s">
        <v>236</v>
      </c>
      <c r="B361" s="1" t="s">
        <v>363</v>
      </c>
      <c r="C361" s="1" t="str">
        <f>VLOOKUP($B361,'CODIGOS DE CULTIVOS'!$A:$H,2,FALSE)</f>
        <v>C</v>
      </c>
      <c r="D361" s="1" t="str">
        <f>VLOOKUP($B361,'CODIGOS DE CULTIVOS'!$A:$H,3,FALSE)</f>
        <v>1210</v>
      </c>
      <c r="E361" s="1" t="s">
        <v>356</v>
      </c>
      <c r="F361" s="1" t="s">
        <v>357</v>
      </c>
      <c r="G361" s="1" t="s">
        <v>939</v>
      </c>
      <c r="H361" s="3" t="s">
        <v>363</v>
      </c>
      <c r="J361" s="1" t="s">
        <v>978</v>
      </c>
      <c r="K361" s="8">
        <v>23.53</v>
      </c>
      <c r="L361" s="6">
        <v>16.600000000000001</v>
      </c>
      <c r="M361" s="8">
        <v>21.31</v>
      </c>
      <c r="N361" s="6">
        <v>19.579999999999998</v>
      </c>
      <c r="O361" s="8">
        <v>32.75</v>
      </c>
      <c r="P361" s="6">
        <v>30.57</v>
      </c>
      <c r="Q361" s="8">
        <v>25.32</v>
      </c>
      <c r="R361" s="6">
        <v>20.76</v>
      </c>
      <c r="S361" s="8">
        <v>26.74</v>
      </c>
      <c r="T361" s="6">
        <v>29.2</v>
      </c>
      <c r="U361"/>
      <c r="V361"/>
      <c r="W361"/>
      <c r="X361"/>
      <c r="Y361"/>
      <c r="Z361"/>
      <c r="AA361"/>
      <c r="AB361"/>
      <c r="AC361"/>
      <c r="AD361"/>
    </row>
    <row r="362" spans="1:30" x14ac:dyDescent="0.2">
      <c r="A362" s="5" t="s">
        <v>236</v>
      </c>
      <c r="B362" s="1" t="s">
        <v>363</v>
      </c>
      <c r="C362" s="1" t="str">
        <f>VLOOKUP($B362,'CODIGOS DE CULTIVOS'!$A:$H,2,FALSE)</f>
        <v>C</v>
      </c>
      <c r="D362" s="1" t="str">
        <f>VLOOKUP($B362,'CODIGOS DE CULTIVOS'!$A:$H,3,FALSE)</f>
        <v>1210</v>
      </c>
      <c r="E362" s="1" t="s">
        <v>356</v>
      </c>
      <c r="F362" s="1" t="s">
        <v>357</v>
      </c>
      <c r="G362" s="1" t="s">
        <v>939</v>
      </c>
      <c r="H362" s="3" t="s">
        <v>363</v>
      </c>
      <c r="J362" s="1" t="s">
        <v>979</v>
      </c>
      <c r="K362" s="8">
        <v>0</v>
      </c>
      <c r="L362" s="6">
        <v>0</v>
      </c>
      <c r="M362" s="8">
        <v>0</v>
      </c>
      <c r="N362" s="6">
        <v>0</v>
      </c>
      <c r="O362" s="8">
        <v>0</v>
      </c>
      <c r="P362" s="6">
        <v>0</v>
      </c>
      <c r="Q362" s="8">
        <v>0</v>
      </c>
      <c r="R362" s="6">
        <v>0</v>
      </c>
      <c r="S362" s="8">
        <v>0</v>
      </c>
      <c r="T362" s="6">
        <v>0</v>
      </c>
      <c r="U362"/>
      <c r="V362"/>
      <c r="W362"/>
      <c r="X362"/>
      <c r="Y362"/>
      <c r="Z362"/>
      <c r="AA362"/>
      <c r="AB362"/>
      <c r="AC362"/>
      <c r="AD362"/>
    </row>
    <row r="363" spans="1:30" x14ac:dyDescent="0.2">
      <c r="A363" s="5" t="s">
        <v>236</v>
      </c>
      <c r="B363" s="1" t="s">
        <v>363</v>
      </c>
      <c r="C363" s="1" t="str">
        <f>VLOOKUP($B363,'CODIGOS DE CULTIVOS'!$A:$H,2,FALSE)</f>
        <v>C</v>
      </c>
      <c r="D363" s="1" t="str">
        <f>VLOOKUP($B363,'CODIGOS DE CULTIVOS'!$A:$H,3,FALSE)</f>
        <v>1210</v>
      </c>
      <c r="E363" s="1" t="s">
        <v>356</v>
      </c>
      <c r="F363" s="1" t="s">
        <v>357</v>
      </c>
      <c r="G363" s="1" t="s">
        <v>939</v>
      </c>
      <c r="H363" s="3" t="s">
        <v>363</v>
      </c>
      <c r="J363" s="1" t="s">
        <v>980</v>
      </c>
      <c r="L363" s="6">
        <v>4.5999999999999996</v>
      </c>
      <c r="U363"/>
      <c r="V363"/>
      <c r="W363"/>
      <c r="X363"/>
      <c r="Y363"/>
      <c r="Z363"/>
      <c r="AA363"/>
      <c r="AB363"/>
      <c r="AC363"/>
      <c r="AD363"/>
    </row>
    <row r="364" spans="1:30" x14ac:dyDescent="0.2">
      <c r="A364" s="5" t="s">
        <v>236</v>
      </c>
      <c r="B364" s="1" t="s">
        <v>363</v>
      </c>
      <c r="C364" s="1" t="str">
        <f>VLOOKUP($B364,'CODIGOS DE CULTIVOS'!$A:$H,2,FALSE)</f>
        <v>C</v>
      </c>
      <c r="D364" s="1" t="str">
        <f>VLOOKUP($B364,'CODIGOS DE CULTIVOS'!$A:$H,3,FALSE)</f>
        <v>1210</v>
      </c>
      <c r="E364" s="1" t="s">
        <v>356</v>
      </c>
      <c r="F364" s="1" t="s">
        <v>357</v>
      </c>
      <c r="G364" s="1" t="s">
        <v>939</v>
      </c>
      <c r="H364" s="3" t="s">
        <v>363</v>
      </c>
      <c r="J364" s="1" t="s">
        <v>981</v>
      </c>
      <c r="K364" s="8">
        <v>1.93</v>
      </c>
      <c r="L364" s="6">
        <v>1.98</v>
      </c>
      <c r="M364" s="8">
        <v>2</v>
      </c>
      <c r="N364" s="6">
        <v>1.86</v>
      </c>
      <c r="O364" s="8">
        <v>1.91</v>
      </c>
      <c r="P364" s="6">
        <v>1.8</v>
      </c>
      <c r="Q364" s="8">
        <v>1.82</v>
      </c>
      <c r="R364" s="6">
        <v>1.85</v>
      </c>
      <c r="S364" s="8">
        <v>2.11</v>
      </c>
      <c r="T364" s="6">
        <v>1.97</v>
      </c>
      <c r="U364"/>
      <c r="V364"/>
      <c r="W364"/>
      <c r="X364"/>
      <c r="Y364"/>
      <c r="Z364"/>
      <c r="AA364"/>
      <c r="AB364"/>
      <c r="AC364"/>
      <c r="AD364"/>
    </row>
    <row r="365" spans="1:30" x14ac:dyDescent="0.2">
      <c r="A365" s="5" t="s">
        <v>236</v>
      </c>
      <c r="B365" s="1" t="s">
        <v>363</v>
      </c>
      <c r="C365" s="1" t="str">
        <f>VLOOKUP($B365,'CODIGOS DE CULTIVOS'!$A:$H,2,FALSE)</f>
        <v>C</v>
      </c>
      <c r="D365" s="1" t="str">
        <f>VLOOKUP($B365,'CODIGOS DE CULTIVOS'!$A:$H,3,FALSE)</f>
        <v>1210</v>
      </c>
      <c r="E365" s="1" t="s">
        <v>356</v>
      </c>
      <c r="F365" s="1" t="s">
        <v>357</v>
      </c>
      <c r="G365" s="1" t="s">
        <v>939</v>
      </c>
      <c r="H365" s="3" t="s">
        <v>363</v>
      </c>
      <c r="J365" s="1" t="s">
        <v>982</v>
      </c>
      <c r="K365" s="8">
        <v>22</v>
      </c>
      <c r="L365" s="6">
        <v>26</v>
      </c>
      <c r="M365" s="8">
        <v>36.4</v>
      </c>
      <c r="N365" s="6">
        <v>31.6</v>
      </c>
      <c r="O365" s="8">
        <v>31.4</v>
      </c>
      <c r="P365" s="6">
        <v>30.26</v>
      </c>
      <c r="U365"/>
      <c r="V365"/>
      <c r="W365"/>
      <c r="X365"/>
      <c r="Y365"/>
      <c r="Z365"/>
      <c r="AA365"/>
      <c r="AB365"/>
      <c r="AC365"/>
      <c r="AD365"/>
    </row>
    <row r="366" spans="1:30" x14ac:dyDescent="0.2">
      <c r="A366" s="5" t="s">
        <v>236</v>
      </c>
      <c r="B366" s="1" t="s">
        <v>363</v>
      </c>
      <c r="C366" s="1" t="str">
        <f>VLOOKUP($B366,'CODIGOS DE CULTIVOS'!$A:$H,2,FALSE)</f>
        <v>C</v>
      </c>
      <c r="D366" s="1" t="str">
        <f>VLOOKUP($B366,'CODIGOS DE CULTIVOS'!$A:$H,3,FALSE)</f>
        <v>1210</v>
      </c>
      <c r="E366" s="1" t="s">
        <v>356</v>
      </c>
      <c r="F366" s="1" t="s">
        <v>357</v>
      </c>
      <c r="G366" s="1" t="s">
        <v>939</v>
      </c>
      <c r="H366" s="3" t="s">
        <v>363</v>
      </c>
      <c r="J366" s="1" t="s">
        <v>983</v>
      </c>
      <c r="K366" s="8">
        <v>3.96</v>
      </c>
      <c r="L366" s="6">
        <v>4.08</v>
      </c>
      <c r="M366" s="8">
        <v>3.77</v>
      </c>
      <c r="N366" s="6">
        <v>3.79</v>
      </c>
      <c r="O366" s="8">
        <v>3.63</v>
      </c>
      <c r="P366" s="6">
        <v>3.47</v>
      </c>
      <c r="Q366" s="8">
        <v>3.46</v>
      </c>
      <c r="R366" s="6">
        <v>1.06</v>
      </c>
      <c r="S366" s="8">
        <v>1.86</v>
      </c>
      <c r="U366"/>
      <c r="V366"/>
      <c r="W366"/>
      <c r="X366"/>
      <c r="Y366"/>
      <c r="Z366"/>
      <c r="AA366"/>
      <c r="AB366"/>
      <c r="AC366"/>
      <c r="AD366"/>
    </row>
    <row r="367" spans="1:30" x14ac:dyDescent="0.2">
      <c r="A367" s="5" t="s">
        <v>236</v>
      </c>
      <c r="B367" s="1" t="s">
        <v>363</v>
      </c>
      <c r="C367" s="1" t="str">
        <f>VLOOKUP($B367,'CODIGOS DE CULTIVOS'!$A:$H,2,FALSE)</f>
        <v>C</v>
      </c>
      <c r="D367" s="1" t="str">
        <f>VLOOKUP($B367,'CODIGOS DE CULTIVOS'!$A:$H,3,FALSE)</f>
        <v>1210</v>
      </c>
      <c r="E367" s="1" t="s">
        <v>356</v>
      </c>
      <c r="F367" s="1" t="s">
        <v>357</v>
      </c>
      <c r="G367" s="1" t="s">
        <v>939</v>
      </c>
      <c r="H367" s="3" t="s">
        <v>363</v>
      </c>
      <c r="J367" s="1" t="s">
        <v>35</v>
      </c>
      <c r="K367" s="8">
        <v>0.18</v>
      </c>
      <c r="L367" s="6">
        <v>0.18</v>
      </c>
      <c r="M367" s="8">
        <v>0.18</v>
      </c>
      <c r="N367" s="6">
        <v>0.18</v>
      </c>
      <c r="O367" s="8">
        <v>0.17</v>
      </c>
      <c r="P367" s="6">
        <v>0.15</v>
      </c>
      <c r="Q367" s="8">
        <v>0.14000000000000001</v>
      </c>
      <c r="R367" s="6">
        <v>0.14000000000000001</v>
      </c>
      <c r="U367"/>
      <c r="V367"/>
      <c r="W367"/>
      <c r="X367"/>
      <c r="Y367"/>
      <c r="Z367"/>
      <c r="AA367"/>
      <c r="AB367"/>
      <c r="AC367"/>
      <c r="AD367"/>
    </row>
    <row r="368" spans="1:30" x14ac:dyDescent="0.2">
      <c r="A368" s="5" t="s">
        <v>236</v>
      </c>
      <c r="B368" s="1" t="s">
        <v>363</v>
      </c>
      <c r="C368" s="1" t="str">
        <f>VLOOKUP($B368,'CODIGOS DE CULTIVOS'!$A:$H,2,FALSE)</f>
        <v>C</v>
      </c>
      <c r="D368" s="1" t="str">
        <f>VLOOKUP($B368,'CODIGOS DE CULTIVOS'!$A:$H,3,FALSE)</f>
        <v>1210</v>
      </c>
      <c r="E368" s="1" t="s">
        <v>356</v>
      </c>
      <c r="F368" s="1" t="s">
        <v>357</v>
      </c>
      <c r="G368" s="1" t="s">
        <v>939</v>
      </c>
      <c r="H368" s="3" t="s">
        <v>363</v>
      </c>
      <c r="J368" s="1" t="s">
        <v>984</v>
      </c>
      <c r="K368" s="8">
        <v>3.76</v>
      </c>
      <c r="L368" s="6">
        <v>4.4800000000000004</v>
      </c>
      <c r="M368" s="8">
        <v>4.07</v>
      </c>
      <c r="N368" s="6">
        <v>3.84</v>
      </c>
      <c r="O368" s="8">
        <v>3.81</v>
      </c>
      <c r="P368" s="6">
        <v>3.94</v>
      </c>
      <c r="Q368" s="8">
        <v>3.78</v>
      </c>
      <c r="R368" s="6">
        <v>3.79</v>
      </c>
      <c r="S368" s="8">
        <v>3.41</v>
      </c>
      <c r="T368" s="6">
        <v>3.27</v>
      </c>
      <c r="U368"/>
      <c r="V368"/>
      <c r="W368"/>
      <c r="X368"/>
      <c r="Y368"/>
      <c r="Z368"/>
      <c r="AA368"/>
      <c r="AB368"/>
      <c r="AC368"/>
      <c r="AD368"/>
    </row>
    <row r="369" spans="1:30" x14ac:dyDescent="0.2">
      <c r="A369" s="5" t="s">
        <v>236</v>
      </c>
      <c r="B369" s="1" t="s">
        <v>363</v>
      </c>
      <c r="C369" s="1" t="str">
        <f>VLOOKUP($B369,'CODIGOS DE CULTIVOS'!$A:$H,2,FALSE)</f>
        <v>C</v>
      </c>
      <c r="D369" s="1" t="str">
        <f>VLOOKUP($B369,'CODIGOS DE CULTIVOS'!$A:$H,3,FALSE)</f>
        <v>1210</v>
      </c>
      <c r="E369" s="1" t="s">
        <v>356</v>
      </c>
      <c r="F369" s="1" t="s">
        <v>357</v>
      </c>
      <c r="G369" s="1" t="s">
        <v>939</v>
      </c>
      <c r="H369" s="3" t="s">
        <v>363</v>
      </c>
      <c r="J369" s="1" t="s">
        <v>37</v>
      </c>
      <c r="K369" s="8">
        <v>1.3</v>
      </c>
      <c r="L369" s="6">
        <v>1.2</v>
      </c>
      <c r="M369" s="8">
        <v>1.2</v>
      </c>
      <c r="N369" s="6">
        <v>1</v>
      </c>
      <c r="O369" s="8">
        <v>1.2</v>
      </c>
      <c r="P369" s="6">
        <v>1.32</v>
      </c>
      <c r="Q369" s="8">
        <v>1.3</v>
      </c>
      <c r="R369" s="6">
        <v>1.3</v>
      </c>
      <c r="S369" s="8">
        <v>1.3</v>
      </c>
      <c r="U369"/>
      <c r="V369"/>
      <c r="W369"/>
      <c r="X369"/>
      <c r="Y369"/>
      <c r="Z369"/>
      <c r="AA369"/>
      <c r="AB369"/>
      <c r="AC369"/>
      <c r="AD369"/>
    </row>
    <row r="370" spans="1:30" x14ac:dyDescent="0.2">
      <c r="A370" s="5" t="s">
        <v>236</v>
      </c>
      <c r="B370" s="1" t="s">
        <v>363</v>
      </c>
      <c r="C370" s="1" t="str">
        <f>VLOOKUP($B370,'CODIGOS DE CULTIVOS'!$A:$H,2,FALSE)</f>
        <v>C</v>
      </c>
      <c r="D370" s="1" t="str">
        <f>VLOOKUP($B370,'CODIGOS DE CULTIVOS'!$A:$H,3,FALSE)</f>
        <v>1210</v>
      </c>
      <c r="E370" s="1" t="s">
        <v>356</v>
      </c>
      <c r="F370" s="1" t="s">
        <v>357</v>
      </c>
      <c r="G370" s="1" t="s">
        <v>939</v>
      </c>
      <c r="H370" s="3" t="s">
        <v>363</v>
      </c>
      <c r="J370" s="1" t="s">
        <v>38</v>
      </c>
      <c r="K370" s="8">
        <v>5.69</v>
      </c>
      <c r="L370" s="6">
        <v>4.8899999999999997</v>
      </c>
      <c r="M370" s="8">
        <v>4.7</v>
      </c>
      <c r="N370" s="6">
        <v>4.7</v>
      </c>
      <c r="O370" s="8">
        <v>5.05</v>
      </c>
      <c r="P370" s="6">
        <v>4.7300000000000004</v>
      </c>
      <c r="Q370" s="8">
        <v>4.9400000000000004</v>
      </c>
      <c r="R370" s="6">
        <v>5.58</v>
      </c>
      <c r="S370" s="8">
        <v>5.38</v>
      </c>
      <c r="U370"/>
      <c r="V370"/>
      <c r="W370"/>
      <c r="X370"/>
      <c r="Y370"/>
      <c r="Z370"/>
      <c r="AA370"/>
      <c r="AB370"/>
      <c r="AC370"/>
      <c r="AD370"/>
    </row>
    <row r="371" spans="1:30" x14ac:dyDescent="0.2">
      <c r="A371" s="5" t="s">
        <v>236</v>
      </c>
      <c r="B371" s="1" t="s">
        <v>363</v>
      </c>
      <c r="C371" s="1" t="str">
        <f>VLOOKUP($B371,'CODIGOS DE CULTIVOS'!$A:$H,2,FALSE)</f>
        <v>C</v>
      </c>
      <c r="D371" s="1" t="str">
        <f>VLOOKUP($B371,'CODIGOS DE CULTIVOS'!$A:$H,3,FALSE)</f>
        <v>1210</v>
      </c>
      <c r="E371" s="1" t="s">
        <v>356</v>
      </c>
      <c r="F371" s="1" t="s">
        <v>357</v>
      </c>
      <c r="G371" s="1" t="s">
        <v>939</v>
      </c>
      <c r="H371" s="3" t="s">
        <v>363</v>
      </c>
      <c r="J371" s="1" t="s">
        <v>985</v>
      </c>
      <c r="K371" s="8">
        <v>112</v>
      </c>
      <c r="L371" s="6">
        <v>115</v>
      </c>
      <c r="M371" s="8">
        <v>101</v>
      </c>
      <c r="N371" s="6">
        <v>111</v>
      </c>
      <c r="O371" s="8">
        <v>113</v>
      </c>
      <c r="P371" s="6">
        <v>105</v>
      </c>
      <c r="Q371" s="8">
        <v>100</v>
      </c>
      <c r="R371" s="6">
        <v>98</v>
      </c>
      <c r="S371" s="8">
        <v>97</v>
      </c>
      <c r="U371"/>
      <c r="V371"/>
      <c r="W371"/>
      <c r="X371"/>
      <c r="Y371"/>
      <c r="Z371"/>
      <c r="AA371"/>
      <c r="AB371"/>
      <c r="AC371"/>
      <c r="AD371"/>
    </row>
    <row r="372" spans="1:30" x14ac:dyDescent="0.2">
      <c r="A372" s="5" t="s">
        <v>236</v>
      </c>
      <c r="B372" s="1" t="s">
        <v>363</v>
      </c>
      <c r="C372" s="1" t="str">
        <f>VLOOKUP($B372,'CODIGOS DE CULTIVOS'!$A:$H,2,FALSE)</f>
        <v>C</v>
      </c>
      <c r="D372" s="1" t="str">
        <f>VLOOKUP($B372,'CODIGOS DE CULTIVOS'!$A:$H,3,FALSE)</f>
        <v>1210</v>
      </c>
      <c r="E372" s="1" t="s">
        <v>356</v>
      </c>
      <c r="F372" s="1" t="s">
        <v>357</v>
      </c>
      <c r="G372" s="1" t="s">
        <v>939</v>
      </c>
      <c r="H372" s="3" t="s">
        <v>363</v>
      </c>
      <c r="J372" s="1" t="s">
        <v>986</v>
      </c>
      <c r="K372" s="8">
        <v>0.4</v>
      </c>
      <c r="L372" s="6">
        <v>0.4</v>
      </c>
      <c r="M372" s="8">
        <v>0.3</v>
      </c>
      <c r="N372" s="6">
        <v>0.4</v>
      </c>
      <c r="O372" s="8">
        <v>0.4</v>
      </c>
      <c r="Q372" s="8">
        <v>0.56000000000000005</v>
      </c>
      <c r="R372" s="6">
        <v>0.56999999999999995</v>
      </c>
      <c r="S372" s="8">
        <v>0.56999999999999995</v>
      </c>
      <c r="U372"/>
      <c r="V372"/>
      <c r="W372"/>
      <c r="X372"/>
      <c r="Y372"/>
      <c r="Z372"/>
      <c r="AA372"/>
      <c r="AB372"/>
      <c r="AC372"/>
      <c r="AD372"/>
    </row>
    <row r="373" spans="1:30" x14ac:dyDescent="0.2">
      <c r="A373" s="5" t="s">
        <v>236</v>
      </c>
      <c r="B373" s="1" t="s">
        <v>919</v>
      </c>
      <c r="C373" s="1" t="str">
        <f>VLOOKUP($B373,'CODIGOS DE CULTIVOS'!$A:$H,2,FALSE)</f>
        <v>C</v>
      </c>
      <c r="D373" s="1" t="str">
        <f>VLOOKUP($B373,'CODIGOS DE CULTIVOS'!$A:$H,3,FALSE)</f>
        <v>1220</v>
      </c>
      <c r="E373" s="1" t="s">
        <v>356</v>
      </c>
      <c r="F373" s="1" t="s">
        <v>357</v>
      </c>
      <c r="G373" s="1" t="s">
        <v>939</v>
      </c>
      <c r="H373" s="3" t="s">
        <v>919</v>
      </c>
      <c r="J373" s="1" t="s">
        <v>954</v>
      </c>
      <c r="U373"/>
      <c r="V373"/>
      <c r="W373"/>
      <c r="X373"/>
      <c r="Y373"/>
      <c r="Z373"/>
      <c r="AA373"/>
      <c r="AB373"/>
      <c r="AC373"/>
      <c r="AD373"/>
    </row>
    <row r="374" spans="1:30" x14ac:dyDescent="0.2">
      <c r="A374" s="5" t="s">
        <v>236</v>
      </c>
      <c r="B374" s="1" t="s">
        <v>919</v>
      </c>
      <c r="C374" s="1" t="str">
        <f>VLOOKUP($B374,'CODIGOS DE CULTIVOS'!$A:$H,2,FALSE)</f>
        <v>C</v>
      </c>
      <c r="D374" s="1" t="str">
        <f>VLOOKUP($B374,'CODIGOS DE CULTIVOS'!$A:$H,3,FALSE)</f>
        <v>1220</v>
      </c>
      <c r="E374" s="1" t="s">
        <v>356</v>
      </c>
      <c r="F374" s="1" t="s">
        <v>357</v>
      </c>
      <c r="G374" s="1" t="s">
        <v>939</v>
      </c>
      <c r="H374" s="3" t="s">
        <v>919</v>
      </c>
      <c r="J374" s="1" t="s">
        <v>955</v>
      </c>
      <c r="U374"/>
      <c r="V374"/>
      <c r="W374"/>
      <c r="X374"/>
      <c r="Y374"/>
      <c r="Z374"/>
      <c r="AA374"/>
      <c r="AB374"/>
      <c r="AC374"/>
      <c r="AD374"/>
    </row>
    <row r="375" spans="1:30" x14ac:dyDescent="0.2">
      <c r="A375" s="5" t="s">
        <v>236</v>
      </c>
      <c r="B375" s="1" t="s">
        <v>919</v>
      </c>
      <c r="C375" s="1" t="str">
        <f>VLOOKUP($B375,'CODIGOS DE CULTIVOS'!$A:$H,2,FALSE)</f>
        <v>C</v>
      </c>
      <c r="D375" s="1" t="str">
        <f>VLOOKUP($B375,'CODIGOS DE CULTIVOS'!$A:$H,3,FALSE)</f>
        <v>1220</v>
      </c>
      <c r="E375" s="1" t="s">
        <v>356</v>
      </c>
      <c r="F375" s="1" t="s">
        <v>357</v>
      </c>
      <c r="G375" s="1" t="s">
        <v>939</v>
      </c>
      <c r="H375" s="3" t="s">
        <v>919</v>
      </c>
      <c r="J375" s="1" t="s">
        <v>956</v>
      </c>
      <c r="U375"/>
      <c r="V375"/>
      <c r="W375"/>
      <c r="X375"/>
      <c r="Y375"/>
      <c r="Z375"/>
      <c r="AA375"/>
      <c r="AB375"/>
      <c r="AC375"/>
      <c r="AD375"/>
    </row>
    <row r="376" spans="1:30" x14ac:dyDescent="0.2">
      <c r="A376" s="5" t="s">
        <v>236</v>
      </c>
      <c r="B376" s="1" t="s">
        <v>919</v>
      </c>
      <c r="C376" s="1" t="str">
        <f>VLOOKUP($B376,'CODIGOS DE CULTIVOS'!$A:$H,2,FALSE)</f>
        <v>C</v>
      </c>
      <c r="D376" s="1" t="str">
        <f>VLOOKUP($B376,'CODIGOS DE CULTIVOS'!$A:$H,3,FALSE)</f>
        <v>1220</v>
      </c>
      <c r="E376" s="1" t="s">
        <v>356</v>
      </c>
      <c r="F376" s="1" t="s">
        <v>357</v>
      </c>
      <c r="G376" s="1" t="s">
        <v>939</v>
      </c>
      <c r="H376" s="3" t="s">
        <v>919</v>
      </c>
      <c r="J376" s="1" t="s">
        <v>957</v>
      </c>
      <c r="K376" s="8">
        <v>0</v>
      </c>
      <c r="L376" s="6">
        <v>0</v>
      </c>
      <c r="M376" s="8">
        <v>0</v>
      </c>
      <c r="N376" s="6">
        <v>0</v>
      </c>
      <c r="O376" s="8">
        <v>0</v>
      </c>
      <c r="P376" s="6">
        <v>0</v>
      </c>
      <c r="Q376" s="8">
        <v>0</v>
      </c>
      <c r="R376" s="6">
        <v>0</v>
      </c>
      <c r="S376" s="8">
        <v>0</v>
      </c>
      <c r="T376" s="6">
        <v>0</v>
      </c>
      <c r="U376"/>
      <c r="V376"/>
      <c r="W376"/>
      <c r="X376"/>
      <c r="Y376"/>
      <c r="Z376"/>
      <c r="AA376"/>
      <c r="AB376"/>
      <c r="AC376"/>
      <c r="AD376"/>
    </row>
    <row r="377" spans="1:30" x14ac:dyDescent="0.2">
      <c r="A377" s="5" t="s">
        <v>236</v>
      </c>
      <c r="B377" s="1" t="s">
        <v>919</v>
      </c>
      <c r="C377" s="1" t="str">
        <f>VLOOKUP($B377,'CODIGOS DE CULTIVOS'!$A:$H,2,FALSE)</f>
        <v>C</v>
      </c>
      <c r="D377" s="1" t="str">
        <f>VLOOKUP($B377,'CODIGOS DE CULTIVOS'!$A:$H,3,FALSE)</f>
        <v>1220</v>
      </c>
      <c r="E377" s="1" t="s">
        <v>356</v>
      </c>
      <c r="F377" s="1" t="s">
        <v>357</v>
      </c>
      <c r="G377" s="1" t="s">
        <v>939</v>
      </c>
      <c r="H377" s="3" t="s">
        <v>919</v>
      </c>
      <c r="J377" s="1" t="s">
        <v>4</v>
      </c>
      <c r="K377" s="8">
        <v>0</v>
      </c>
      <c r="L377" s="6">
        <v>0</v>
      </c>
      <c r="M377" s="8">
        <v>7.0000000000000007E-2</v>
      </c>
      <c r="N377" s="6">
        <v>0</v>
      </c>
      <c r="O377" s="8">
        <v>0</v>
      </c>
      <c r="P377" s="6">
        <v>0</v>
      </c>
      <c r="Q377" s="8">
        <v>0</v>
      </c>
      <c r="R377" s="6">
        <v>0</v>
      </c>
      <c r="S377" s="8">
        <v>0</v>
      </c>
      <c r="T377" s="6">
        <v>0</v>
      </c>
      <c r="U377"/>
      <c r="V377"/>
      <c r="W377"/>
      <c r="X377"/>
      <c r="Y377"/>
      <c r="Z377"/>
      <c r="AA377"/>
      <c r="AB377"/>
      <c r="AC377"/>
      <c r="AD377"/>
    </row>
    <row r="378" spans="1:30" x14ac:dyDescent="0.2">
      <c r="A378" s="5" t="s">
        <v>236</v>
      </c>
      <c r="B378" s="1" t="s">
        <v>919</v>
      </c>
      <c r="C378" s="1" t="str">
        <f>VLOOKUP($B378,'CODIGOS DE CULTIVOS'!$A:$H,2,FALSE)</f>
        <v>C</v>
      </c>
      <c r="D378" s="1" t="str">
        <f>VLOOKUP($B378,'CODIGOS DE CULTIVOS'!$A:$H,3,FALSE)</f>
        <v>1220</v>
      </c>
      <c r="E378" s="1" t="s">
        <v>356</v>
      </c>
      <c r="F378" s="1" t="s">
        <v>357</v>
      </c>
      <c r="G378" s="1" t="s">
        <v>939</v>
      </c>
      <c r="H378" s="3" t="s">
        <v>919</v>
      </c>
      <c r="J378" s="1" t="s">
        <v>958</v>
      </c>
      <c r="K378" s="8">
        <v>0.31</v>
      </c>
      <c r="L378" s="6">
        <v>0.5</v>
      </c>
      <c r="M378" s="8">
        <v>0.63</v>
      </c>
      <c r="N378" s="6">
        <v>0.53</v>
      </c>
      <c r="O378" s="8">
        <v>0.28999999999999998</v>
      </c>
      <c r="P378" s="6">
        <v>0.51</v>
      </c>
      <c r="Q378" s="8">
        <v>0.38</v>
      </c>
      <c r="R378" s="6">
        <v>0.32</v>
      </c>
      <c r="S378" s="8">
        <v>0</v>
      </c>
      <c r="T378" s="6">
        <v>0</v>
      </c>
      <c r="U378"/>
      <c r="V378"/>
      <c r="W378"/>
      <c r="X378"/>
      <c r="Y378"/>
      <c r="Z378"/>
      <c r="AA378"/>
      <c r="AB378"/>
      <c r="AC378"/>
      <c r="AD378"/>
    </row>
    <row r="379" spans="1:30" x14ac:dyDescent="0.2">
      <c r="A379" s="5" t="s">
        <v>236</v>
      </c>
      <c r="B379" s="1" t="s">
        <v>919</v>
      </c>
      <c r="C379" s="1" t="str">
        <f>VLOOKUP($B379,'CODIGOS DE CULTIVOS'!$A:$H,2,FALSE)</f>
        <v>C</v>
      </c>
      <c r="D379" s="1" t="str">
        <f>VLOOKUP($B379,'CODIGOS DE CULTIVOS'!$A:$H,3,FALSE)</f>
        <v>1220</v>
      </c>
      <c r="E379" s="1" t="s">
        <v>356</v>
      </c>
      <c r="F379" s="1" t="s">
        <v>357</v>
      </c>
      <c r="G379" s="1" t="s">
        <v>939</v>
      </c>
      <c r="H379" s="3" t="s">
        <v>919</v>
      </c>
      <c r="J379" s="1" t="s">
        <v>959</v>
      </c>
      <c r="K379" s="8">
        <v>0</v>
      </c>
      <c r="L379" s="6">
        <v>0</v>
      </c>
      <c r="M379" s="8">
        <v>0</v>
      </c>
      <c r="N379" s="6">
        <v>0</v>
      </c>
      <c r="O379" s="8">
        <v>0</v>
      </c>
      <c r="P379" s="6">
        <v>0</v>
      </c>
      <c r="Q379" s="8">
        <v>0</v>
      </c>
      <c r="R379" s="6">
        <v>0</v>
      </c>
      <c r="S379" s="8">
        <v>0</v>
      </c>
      <c r="T379" s="6">
        <v>0</v>
      </c>
      <c r="U379"/>
      <c r="V379"/>
      <c r="W379"/>
      <c r="X379"/>
      <c r="Y379"/>
      <c r="Z379"/>
      <c r="AA379"/>
      <c r="AB379"/>
      <c r="AC379"/>
      <c r="AD379"/>
    </row>
    <row r="380" spans="1:30" x14ac:dyDescent="0.2">
      <c r="A380" s="5" t="s">
        <v>236</v>
      </c>
      <c r="B380" s="1" t="s">
        <v>919</v>
      </c>
      <c r="C380" s="1" t="str">
        <f>VLOOKUP($B380,'CODIGOS DE CULTIVOS'!$A:$H,2,FALSE)</f>
        <v>C</v>
      </c>
      <c r="D380" s="1" t="str">
        <f>VLOOKUP($B380,'CODIGOS DE CULTIVOS'!$A:$H,3,FALSE)</f>
        <v>1220</v>
      </c>
      <c r="E380" s="1" t="s">
        <v>356</v>
      </c>
      <c r="F380" s="1" t="s">
        <v>357</v>
      </c>
      <c r="G380" s="1" t="s">
        <v>939</v>
      </c>
      <c r="H380" s="3" t="s">
        <v>919</v>
      </c>
      <c r="J380" s="1" t="s">
        <v>960</v>
      </c>
      <c r="U380"/>
      <c r="V380"/>
      <c r="W380"/>
      <c r="X380"/>
      <c r="Y380"/>
      <c r="Z380"/>
      <c r="AA380"/>
      <c r="AB380"/>
      <c r="AC380"/>
      <c r="AD380"/>
    </row>
    <row r="381" spans="1:30" x14ac:dyDescent="0.2">
      <c r="A381" s="5" t="s">
        <v>236</v>
      </c>
      <c r="B381" s="1" t="s">
        <v>919</v>
      </c>
      <c r="C381" s="1" t="str">
        <f>VLOOKUP($B381,'CODIGOS DE CULTIVOS'!$A:$H,2,FALSE)</f>
        <v>C</v>
      </c>
      <c r="D381" s="1" t="str">
        <f>VLOOKUP($B381,'CODIGOS DE CULTIVOS'!$A:$H,3,FALSE)</f>
        <v>1220</v>
      </c>
      <c r="E381" s="1" t="s">
        <v>356</v>
      </c>
      <c r="F381" s="1" t="s">
        <v>357</v>
      </c>
      <c r="G381" s="1" t="s">
        <v>939</v>
      </c>
      <c r="H381" s="3" t="s">
        <v>919</v>
      </c>
      <c r="J381" s="1" t="s">
        <v>8</v>
      </c>
      <c r="K381" s="8">
        <v>0</v>
      </c>
      <c r="L381" s="6">
        <v>0</v>
      </c>
      <c r="M381" s="8">
        <v>0</v>
      </c>
      <c r="N381" s="6">
        <v>0</v>
      </c>
      <c r="O381" s="8">
        <v>0</v>
      </c>
      <c r="P381" s="6">
        <v>0</v>
      </c>
      <c r="Q381" s="8">
        <v>0</v>
      </c>
      <c r="R381" s="6">
        <v>0</v>
      </c>
      <c r="S381" s="8">
        <v>0</v>
      </c>
      <c r="T381" s="6">
        <v>0</v>
      </c>
      <c r="U381"/>
      <c r="V381"/>
      <c r="W381"/>
      <c r="X381"/>
      <c r="Y381"/>
      <c r="Z381"/>
      <c r="AA381"/>
      <c r="AB381"/>
      <c r="AC381"/>
      <c r="AD381"/>
    </row>
    <row r="382" spans="1:30" x14ac:dyDescent="0.2">
      <c r="A382" s="5" t="s">
        <v>236</v>
      </c>
      <c r="B382" s="1" t="s">
        <v>919</v>
      </c>
      <c r="C382" s="1" t="str">
        <f>VLOOKUP($B382,'CODIGOS DE CULTIVOS'!$A:$H,2,FALSE)</f>
        <v>C</v>
      </c>
      <c r="D382" s="1" t="str">
        <f>VLOOKUP($B382,'CODIGOS DE CULTIVOS'!$A:$H,3,FALSE)</f>
        <v>1220</v>
      </c>
      <c r="E382" s="1" t="s">
        <v>356</v>
      </c>
      <c r="F382" s="1" t="s">
        <v>357</v>
      </c>
      <c r="G382" s="1" t="s">
        <v>939</v>
      </c>
      <c r="H382" s="3" t="s">
        <v>919</v>
      </c>
      <c r="J382" s="1" t="s">
        <v>961</v>
      </c>
      <c r="K382" s="8">
        <v>0</v>
      </c>
      <c r="L382" s="6">
        <v>0</v>
      </c>
      <c r="M382" s="8">
        <v>0</v>
      </c>
      <c r="N382" s="6">
        <v>0</v>
      </c>
      <c r="O382" s="8">
        <v>0</v>
      </c>
      <c r="P382" s="6">
        <v>0</v>
      </c>
      <c r="Q382" s="8">
        <v>0</v>
      </c>
      <c r="R382" s="6">
        <v>0</v>
      </c>
      <c r="S382" s="8">
        <v>0</v>
      </c>
      <c r="T382" s="6">
        <v>0</v>
      </c>
      <c r="U382"/>
      <c r="V382"/>
      <c r="W382"/>
      <c r="X382"/>
      <c r="Y382"/>
      <c r="Z382"/>
      <c r="AA382"/>
      <c r="AB382"/>
      <c r="AC382"/>
      <c r="AD382"/>
    </row>
    <row r="383" spans="1:30" x14ac:dyDescent="0.2">
      <c r="A383" s="5" t="s">
        <v>236</v>
      </c>
      <c r="B383" s="1" t="s">
        <v>919</v>
      </c>
      <c r="C383" s="1" t="str">
        <f>VLOOKUP($B383,'CODIGOS DE CULTIVOS'!$A:$H,2,FALSE)</f>
        <v>C</v>
      </c>
      <c r="D383" s="1" t="str">
        <f>VLOOKUP($B383,'CODIGOS DE CULTIVOS'!$A:$H,3,FALSE)</f>
        <v>1220</v>
      </c>
      <c r="E383" s="1" t="s">
        <v>356</v>
      </c>
      <c r="F383" s="1" t="s">
        <v>357</v>
      </c>
      <c r="G383" s="1" t="s">
        <v>939</v>
      </c>
      <c r="H383" s="3" t="s">
        <v>919</v>
      </c>
      <c r="J383" s="1" t="s">
        <v>962</v>
      </c>
      <c r="K383" s="8">
        <v>0</v>
      </c>
      <c r="L383" s="6">
        <v>0</v>
      </c>
      <c r="M383" s="8">
        <v>0</v>
      </c>
      <c r="N383" s="6">
        <v>0</v>
      </c>
      <c r="O383" s="8">
        <v>0</v>
      </c>
      <c r="P383" s="6">
        <v>0</v>
      </c>
      <c r="Q383" s="8">
        <v>0</v>
      </c>
      <c r="R383" s="6">
        <v>0</v>
      </c>
      <c r="S383" s="8">
        <v>0</v>
      </c>
      <c r="T383" s="6">
        <v>0</v>
      </c>
      <c r="U383"/>
      <c r="V383"/>
      <c r="W383"/>
      <c r="X383"/>
      <c r="Y383"/>
      <c r="Z383"/>
      <c r="AA383"/>
      <c r="AB383"/>
      <c r="AC383"/>
      <c r="AD383"/>
    </row>
    <row r="384" spans="1:30" x14ac:dyDescent="0.2">
      <c r="A384" s="5" t="s">
        <v>236</v>
      </c>
      <c r="B384" s="1" t="s">
        <v>919</v>
      </c>
      <c r="C384" s="1" t="str">
        <f>VLOOKUP($B384,'CODIGOS DE CULTIVOS'!$A:$H,2,FALSE)</f>
        <v>C</v>
      </c>
      <c r="D384" s="1" t="str">
        <f>VLOOKUP($B384,'CODIGOS DE CULTIVOS'!$A:$H,3,FALSE)</f>
        <v>1220</v>
      </c>
      <c r="E384" s="1" t="s">
        <v>356</v>
      </c>
      <c r="F384" s="1" t="s">
        <v>357</v>
      </c>
      <c r="G384" s="1" t="s">
        <v>939</v>
      </c>
      <c r="H384" s="3" t="s">
        <v>919</v>
      </c>
      <c r="J384" s="1" t="s">
        <v>963</v>
      </c>
      <c r="K384" s="8">
        <v>32.42</v>
      </c>
      <c r="L384" s="6">
        <v>36.130000000000003</v>
      </c>
      <c r="M384" s="8">
        <v>36.83</v>
      </c>
      <c r="N384" s="6">
        <v>38.39</v>
      </c>
      <c r="O384" s="8">
        <v>35.67</v>
      </c>
      <c r="P384" s="6">
        <v>36.68</v>
      </c>
      <c r="Q384" s="8">
        <v>43.07</v>
      </c>
      <c r="R384" s="6">
        <v>41.78</v>
      </c>
      <c r="S384" s="8">
        <v>33.659999999999997</v>
      </c>
      <c r="T384" s="6">
        <v>41.78</v>
      </c>
      <c r="U384"/>
      <c r="V384"/>
      <c r="W384"/>
      <c r="X384"/>
      <c r="Y384"/>
      <c r="Z384"/>
      <c r="AA384"/>
      <c r="AB384"/>
      <c r="AC384"/>
      <c r="AD384"/>
    </row>
    <row r="385" spans="1:30" x14ac:dyDescent="0.2">
      <c r="A385" s="5" t="s">
        <v>236</v>
      </c>
      <c r="B385" s="1" t="s">
        <v>919</v>
      </c>
      <c r="C385" s="1" t="str">
        <f>VLOOKUP($B385,'CODIGOS DE CULTIVOS'!$A:$H,2,FALSE)</f>
        <v>C</v>
      </c>
      <c r="D385" s="1" t="str">
        <f>VLOOKUP($B385,'CODIGOS DE CULTIVOS'!$A:$H,3,FALSE)</f>
        <v>1220</v>
      </c>
      <c r="E385" s="1" t="s">
        <v>356</v>
      </c>
      <c r="F385" s="1" t="s">
        <v>357</v>
      </c>
      <c r="G385" s="1" t="s">
        <v>939</v>
      </c>
      <c r="H385" s="3" t="s">
        <v>919</v>
      </c>
      <c r="J385" s="1" t="s">
        <v>964</v>
      </c>
      <c r="U385"/>
      <c r="V385"/>
      <c r="W385"/>
      <c r="X385"/>
      <c r="Y385"/>
      <c r="Z385"/>
      <c r="AA385"/>
      <c r="AB385"/>
      <c r="AC385"/>
      <c r="AD385"/>
    </row>
    <row r="386" spans="1:30" x14ac:dyDescent="0.2">
      <c r="A386" s="5" t="s">
        <v>236</v>
      </c>
      <c r="B386" s="1" t="s">
        <v>919</v>
      </c>
      <c r="C386" s="1" t="str">
        <f>VLOOKUP($B386,'CODIGOS DE CULTIVOS'!$A:$H,2,FALSE)</f>
        <v>C</v>
      </c>
      <c r="D386" s="1" t="str">
        <f>VLOOKUP($B386,'CODIGOS DE CULTIVOS'!$A:$H,3,FALSE)</f>
        <v>1220</v>
      </c>
      <c r="E386" s="1" t="s">
        <v>356</v>
      </c>
      <c r="F386" s="1" t="s">
        <v>357</v>
      </c>
      <c r="G386" s="1" t="s">
        <v>939</v>
      </c>
      <c r="H386" s="3" t="s">
        <v>919</v>
      </c>
      <c r="J386" s="1" t="s">
        <v>965</v>
      </c>
      <c r="K386" s="8">
        <v>0</v>
      </c>
      <c r="L386" s="6">
        <v>0</v>
      </c>
      <c r="M386" s="8">
        <v>0</v>
      </c>
      <c r="N386" s="6">
        <v>0</v>
      </c>
      <c r="O386" s="8">
        <v>0</v>
      </c>
      <c r="P386" s="6">
        <v>0</v>
      </c>
      <c r="Q386" s="8">
        <v>0</v>
      </c>
      <c r="R386" s="6">
        <v>0</v>
      </c>
      <c r="S386" s="8">
        <v>0</v>
      </c>
      <c r="T386" s="6">
        <v>0</v>
      </c>
      <c r="U386"/>
      <c r="V386"/>
      <c r="W386"/>
      <c r="X386"/>
      <c r="Y386"/>
      <c r="Z386"/>
      <c r="AA386"/>
      <c r="AB386"/>
      <c r="AC386"/>
      <c r="AD386"/>
    </row>
    <row r="387" spans="1:30" x14ac:dyDescent="0.2">
      <c r="A387" s="5" t="s">
        <v>236</v>
      </c>
      <c r="B387" s="1" t="s">
        <v>919</v>
      </c>
      <c r="C387" s="1" t="str">
        <f>VLOOKUP($B387,'CODIGOS DE CULTIVOS'!$A:$H,2,FALSE)</f>
        <v>C</v>
      </c>
      <c r="D387" s="1" t="str">
        <f>VLOOKUP($B387,'CODIGOS DE CULTIVOS'!$A:$H,3,FALSE)</f>
        <v>1220</v>
      </c>
      <c r="E387" s="1" t="s">
        <v>356</v>
      </c>
      <c r="F387" s="1" t="s">
        <v>357</v>
      </c>
      <c r="G387" s="1" t="s">
        <v>939</v>
      </c>
      <c r="H387" s="3" t="s">
        <v>919</v>
      </c>
      <c r="J387" s="1" t="s">
        <v>966</v>
      </c>
      <c r="L387" s="6">
        <v>0</v>
      </c>
      <c r="M387" s="8">
        <v>0</v>
      </c>
      <c r="N387" s="6">
        <v>0</v>
      </c>
      <c r="O387" s="8">
        <v>0</v>
      </c>
      <c r="P387" s="6">
        <v>0</v>
      </c>
      <c r="Q387" s="8">
        <v>0.11</v>
      </c>
      <c r="R387" s="6">
        <v>0.22</v>
      </c>
      <c r="S387" s="8">
        <v>0.13</v>
      </c>
      <c r="T387" s="6">
        <v>7.0000000000000007E-2</v>
      </c>
      <c r="U387"/>
      <c r="V387"/>
      <c r="W387"/>
      <c r="X387"/>
      <c r="Y387"/>
      <c r="Z387"/>
      <c r="AA387"/>
      <c r="AB387"/>
      <c r="AC387"/>
      <c r="AD387"/>
    </row>
    <row r="388" spans="1:30" x14ac:dyDescent="0.2">
      <c r="A388" s="5" t="s">
        <v>236</v>
      </c>
      <c r="B388" s="1" t="s">
        <v>919</v>
      </c>
      <c r="C388" s="1" t="str">
        <f>VLOOKUP($B388,'CODIGOS DE CULTIVOS'!$A:$H,2,FALSE)</f>
        <v>C</v>
      </c>
      <c r="D388" s="1" t="str">
        <f>VLOOKUP($B388,'CODIGOS DE CULTIVOS'!$A:$H,3,FALSE)</f>
        <v>1220</v>
      </c>
      <c r="E388" s="1" t="s">
        <v>356</v>
      </c>
      <c r="F388" s="1" t="s">
        <v>357</v>
      </c>
      <c r="G388" s="1" t="s">
        <v>939</v>
      </c>
      <c r="H388" s="3" t="s">
        <v>919</v>
      </c>
      <c r="J388" s="1" t="s">
        <v>967</v>
      </c>
      <c r="K388" s="8">
        <v>0</v>
      </c>
      <c r="L388" s="6">
        <v>0</v>
      </c>
      <c r="M388" s="8">
        <v>0</v>
      </c>
      <c r="N388" s="6">
        <v>0</v>
      </c>
      <c r="O388" s="8">
        <v>0</v>
      </c>
      <c r="P388" s="6">
        <v>0</v>
      </c>
      <c r="Q388" s="8">
        <v>0</v>
      </c>
      <c r="R388" s="6">
        <v>0</v>
      </c>
      <c r="S388" s="8">
        <v>0</v>
      </c>
      <c r="T388" s="6">
        <v>0</v>
      </c>
      <c r="U388"/>
      <c r="V388"/>
      <c r="W388"/>
      <c r="X388"/>
      <c r="Y388"/>
      <c r="Z388"/>
      <c r="AA388"/>
      <c r="AB388"/>
      <c r="AC388"/>
      <c r="AD388"/>
    </row>
    <row r="389" spans="1:30" x14ac:dyDescent="0.2">
      <c r="A389" s="5" t="s">
        <v>236</v>
      </c>
      <c r="B389" s="1" t="s">
        <v>919</v>
      </c>
      <c r="C389" s="1" t="str">
        <f>VLOOKUP($B389,'CODIGOS DE CULTIVOS'!$A:$H,2,FALSE)</f>
        <v>C</v>
      </c>
      <c r="D389" s="1" t="str">
        <f>VLOOKUP($B389,'CODIGOS DE CULTIVOS'!$A:$H,3,FALSE)</f>
        <v>1220</v>
      </c>
      <c r="E389" s="1" t="s">
        <v>356</v>
      </c>
      <c r="F389" s="1" t="s">
        <v>357</v>
      </c>
      <c r="G389" s="1" t="s">
        <v>939</v>
      </c>
      <c r="H389" s="3" t="s">
        <v>919</v>
      </c>
      <c r="J389" s="1" t="s">
        <v>968</v>
      </c>
      <c r="K389" s="8">
        <v>0</v>
      </c>
      <c r="L389" s="6">
        <v>0</v>
      </c>
      <c r="M389" s="8">
        <v>0</v>
      </c>
      <c r="N389" s="6">
        <v>0</v>
      </c>
      <c r="O389" s="8">
        <v>0</v>
      </c>
      <c r="P389" s="6">
        <v>0</v>
      </c>
      <c r="Q389" s="8">
        <v>0</v>
      </c>
      <c r="R389" s="6">
        <v>0</v>
      </c>
      <c r="S389" s="8">
        <v>0</v>
      </c>
      <c r="T389" s="6">
        <v>0</v>
      </c>
      <c r="U389"/>
      <c r="V389"/>
      <c r="W389"/>
      <c r="X389"/>
      <c r="Y389"/>
      <c r="Z389"/>
      <c r="AA389"/>
      <c r="AB389"/>
      <c r="AC389"/>
      <c r="AD389"/>
    </row>
    <row r="390" spans="1:30" x14ac:dyDescent="0.2">
      <c r="A390" s="5" t="s">
        <v>236</v>
      </c>
      <c r="B390" s="1" t="s">
        <v>919</v>
      </c>
      <c r="C390" s="1" t="str">
        <f>VLOOKUP($B390,'CODIGOS DE CULTIVOS'!$A:$H,2,FALSE)</f>
        <v>C</v>
      </c>
      <c r="D390" s="1" t="str">
        <f>VLOOKUP($B390,'CODIGOS DE CULTIVOS'!$A:$H,3,FALSE)</f>
        <v>1220</v>
      </c>
      <c r="E390" s="1" t="s">
        <v>356</v>
      </c>
      <c r="F390" s="1" t="s">
        <v>357</v>
      </c>
      <c r="G390" s="1" t="s">
        <v>939</v>
      </c>
      <c r="H390" s="3" t="s">
        <v>919</v>
      </c>
      <c r="J390" s="1" t="s">
        <v>969</v>
      </c>
      <c r="K390" s="8">
        <v>0</v>
      </c>
      <c r="L390" s="6">
        <v>0</v>
      </c>
      <c r="M390" s="8">
        <v>0</v>
      </c>
      <c r="N390" s="6">
        <v>0</v>
      </c>
      <c r="O390" s="8">
        <v>0</v>
      </c>
      <c r="P390" s="6">
        <v>0</v>
      </c>
      <c r="Q390" s="8">
        <v>0</v>
      </c>
      <c r="R390" s="6">
        <v>0</v>
      </c>
      <c r="S390" s="8">
        <v>0</v>
      </c>
      <c r="T390" s="6">
        <v>0</v>
      </c>
      <c r="U390"/>
      <c r="V390"/>
      <c r="W390"/>
      <c r="X390"/>
      <c r="Y390"/>
      <c r="Z390"/>
      <c r="AA390"/>
      <c r="AB390"/>
      <c r="AC390"/>
      <c r="AD390"/>
    </row>
    <row r="391" spans="1:30" x14ac:dyDescent="0.2">
      <c r="A391" s="5" t="s">
        <v>236</v>
      </c>
      <c r="B391" s="1" t="s">
        <v>919</v>
      </c>
      <c r="C391" s="1" t="str">
        <f>VLOOKUP($B391,'CODIGOS DE CULTIVOS'!$A:$H,2,FALSE)</f>
        <v>C</v>
      </c>
      <c r="D391" s="1" t="str">
        <f>VLOOKUP($B391,'CODIGOS DE CULTIVOS'!$A:$H,3,FALSE)</f>
        <v>1220</v>
      </c>
      <c r="E391" s="1" t="s">
        <v>356</v>
      </c>
      <c r="F391" s="1" t="s">
        <v>357</v>
      </c>
      <c r="G391" s="1" t="s">
        <v>939</v>
      </c>
      <c r="H391" s="3" t="s">
        <v>919</v>
      </c>
      <c r="J391" s="1" t="s">
        <v>970</v>
      </c>
      <c r="K391" s="8">
        <v>7.0000000000000007E-2</v>
      </c>
      <c r="L391" s="6">
        <v>0.06</v>
      </c>
      <c r="M391" s="8">
        <v>7.0000000000000007E-2</v>
      </c>
      <c r="N391" s="6">
        <v>7.0000000000000007E-2</v>
      </c>
      <c r="O391" s="8">
        <v>0.1</v>
      </c>
      <c r="P391" s="6">
        <v>0.08</v>
      </c>
      <c r="Q391" s="8">
        <v>0.06</v>
      </c>
      <c r="R391" s="6">
        <v>0.05</v>
      </c>
      <c r="S391" s="8">
        <v>0.05</v>
      </c>
      <c r="T391" s="6">
        <v>0.15</v>
      </c>
      <c r="U391"/>
      <c r="V391"/>
      <c r="W391"/>
      <c r="X391"/>
      <c r="Y391"/>
      <c r="Z391"/>
      <c r="AA391"/>
      <c r="AB391"/>
      <c r="AC391"/>
      <c r="AD391"/>
    </row>
    <row r="392" spans="1:30" x14ac:dyDescent="0.2">
      <c r="A392" s="5" t="s">
        <v>236</v>
      </c>
      <c r="B392" s="1" t="s">
        <v>919</v>
      </c>
      <c r="C392" s="1" t="str">
        <f>VLOOKUP($B392,'CODIGOS DE CULTIVOS'!$A:$H,2,FALSE)</f>
        <v>C</v>
      </c>
      <c r="D392" s="1" t="str">
        <f>VLOOKUP($B392,'CODIGOS DE CULTIVOS'!$A:$H,3,FALSE)</f>
        <v>1220</v>
      </c>
      <c r="E392" s="1" t="s">
        <v>356</v>
      </c>
      <c r="F392" s="1" t="s">
        <v>357</v>
      </c>
      <c r="G392" s="1" t="s">
        <v>939</v>
      </c>
      <c r="H392" s="3" t="s">
        <v>919</v>
      </c>
      <c r="J392" s="1" t="s">
        <v>971</v>
      </c>
      <c r="K392" s="8">
        <v>0.04</v>
      </c>
      <c r="L392" s="6">
        <v>0</v>
      </c>
      <c r="M392" s="8">
        <v>0.11</v>
      </c>
      <c r="N392" s="6">
        <v>0</v>
      </c>
      <c r="O392" s="8">
        <v>0</v>
      </c>
      <c r="P392" s="6">
        <v>0.06</v>
      </c>
      <c r="Q392" s="8">
        <v>0</v>
      </c>
      <c r="R392" s="6">
        <v>0</v>
      </c>
      <c r="S392" s="8">
        <v>0</v>
      </c>
      <c r="T392" s="6">
        <v>0</v>
      </c>
      <c r="U392"/>
      <c r="V392"/>
      <c r="W392"/>
      <c r="X392"/>
      <c r="Y392"/>
      <c r="Z392"/>
      <c r="AA392"/>
      <c r="AB392"/>
      <c r="AC392"/>
      <c r="AD392"/>
    </row>
    <row r="393" spans="1:30" x14ac:dyDescent="0.2">
      <c r="A393" s="5" t="s">
        <v>236</v>
      </c>
      <c r="B393" s="1" t="s">
        <v>919</v>
      </c>
      <c r="C393" s="1" t="str">
        <f>VLOOKUP($B393,'CODIGOS DE CULTIVOS'!$A:$H,2,FALSE)</f>
        <v>C</v>
      </c>
      <c r="D393" s="1" t="str">
        <f>VLOOKUP($B393,'CODIGOS DE CULTIVOS'!$A:$H,3,FALSE)</f>
        <v>1220</v>
      </c>
      <c r="E393" s="1" t="s">
        <v>356</v>
      </c>
      <c r="F393" s="1" t="s">
        <v>357</v>
      </c>
      <c r="G393" s="1" t="s">
        <v>939</v>
      </c>
      <c r="H393" s="3" t="s">
        <v>919</v>
      </c>
      <c r="J393" s="1" t="s">
        <v>20</v>
      </c>
      <c r="K393" s="8">
        <v>0</v>
      </c>
      <c r="L393" s="6">
        <v>0</v>
      </c>
      <c r="M393" s="8">
        <v>0</v>
      </c>
      <c r="N393" s="6">
        <v>0</v>
      </c>
      <c r="O393" s="8">
        <v>0</v>
      </c>
      <c r="P393" s="6">
        <v>0</v>
      </c>
      <c r="Q393" s="8">
        <v>0</v>
      </c>
      <c r="R393" s="6">
        <v>0</v>
      </c>
      <c r="S393" s="8">
        <v>0</v>
      </c>
      <c r="T393" s="6">
        <v>0</v>
      </c>
      <c r="U393"/>
      <c r="V393"/>
      <c r="W393"/>
      <c r="X393"/>
      <c r="Y393"/>
      <c r="Z393"/>
      <c r="AA393"/>
      <c r="AB393"/>
      <c r="AC393"/>
      <c r="AD393"/>
    </row>
    <row r="394" spans="1:30" x14ac:dyDescent="0.2">
      <c r="A394" s="5" t="s">
        <v>236</v>
      </c>
      <c r="B394" s="1" t="s">
        <v>919</v>
      </c>
      <c r="C394" s="1" t="str">
        <f>VLOOKUP($B394,'CODIGOS DE CULTIVOS'!$A:$H,2,FALSE)</f>
        <v>C</v>
      </c>
      <c r="D394" s="1" t="str">
        <f>VLOOKUP($B394,'CODIGOS DE CULTIVOS'!$A:$H,3,FALSE)</f>
        <v>1220</v>
      </c>
      <c r="E394" s="1" t="s">
        <v>356</v>
      </c>
      <c r="F394" s="1" t="s">
        <v>357</v>
      </c>
      <c r="G394" s="1" t="s">
        <v>939</v>
      </c>
      <c r="H394" s="3" t="s">
        <v>919</v>
      </c>
      <c r="J394" s="1" t="s">
        <v>972</v>
      </c>
      <c r="K394" s="8">
        <v>0</v>
      </c>
      <c r="M394" s="8">
        <v>0</v>
      </c>
      <c r="N394" s="6">
        <v>0</v>
      </c>
      <c r="O394" s="8">
        <v>0</v>
      </c>
      <c r="P394" s="6">
        <v>0</v>
      </c>
      <c r="Q394" s="8">
        <v>0</v>
      </c>
      <c r="R394" s="6">
        <v>0</v>
      </c>
      <c r="S394" s="8">
        <v>0</v>
      </c>
      <c r="T394" s="6">
        <v>0</v>
      </c>
      <c r="U394"/>
      <c r="V394"/>
      <c r="W394"/>
      <c r="X394"/>
      <c r="Y394"/>
      <c r="Z394"/>
      <c r="AA394"/>
      <c r="AB394"/>
      <c r="AC394"/>
      <c r="AD394"/>
    </row>
    <row r="395" spans="1:30" x14ac:dyDescent="0.2">
      <c r="A395" s="5" t="s">
        <v>236</v>
      </c>
      <c r="B395" s="1" t="s">
        <v>919</v>
      </c>
      <c r="C395" s="1" t="str">
        <f>VLOOKUP($B395,'CODIGOS DE CULTIVOS'!$A:$H,2,FALSE)</f>
        <v>C</v>
      </c>
      <c r="D395" s="1" t="str">
        <f>VLOOKUP($B395,'CODIGOS DE CULTIVOS'!$A:$H,3,FALSE)</f>
        <v>1220</v>
      </c>
      <c r="E395" s="1" t="s">
        <v>356</v>
      </c>
      <c r="F395" s="1" t="s">
        <v>357</v>
      </c>
      <c r="G395" s="1" t="s">
        <v>939</v>
      </c>
      <c r="H395" s="3" t="s">
        <v>919</v>
      </c>
      <c r="J395" s="1" t="s">
        <v>22</v>
      </c>
      <c r="K395" s="8">
        <v>3.05</v>
      </c>
      <c r="L395" s="6">
        <v>2.69</v>
      </c>
      <c r="M395" s="8">
        <v>2.79</v>
      </c>
      <c r="N395" s="6">
        <v>2.66</v>
      </c>
      <c r="O395" s="8">
        <v>2.5299999999999998</v>
      </c>
      <c r="P395" s="6">
        <v>2.5099999999999998</v>
      </c>
      <c r="Q395" s="8">
        <v>2.2999999999999998</v>
      </c>
      <c r="R395" s="6">
        <v>2.27</v>
      </c>
      <c r="S395" s="8">
        <v>2.27</v>
      </c>
      <c r="T395" s="6">
        <v>2.04</v>
      </c>
      <c r="U395"/>
      <c r="V395"/>
      <c r="W395"/>
      <c r="X395"/>
      <c r="Y395"/>
      <c r="Z395"/>
      <c r="AA395"/>
      <c r="AB395"/>
      <c r="AC395"/>
      <c r="AD395"/>
    </row>
    <row r="396" spans="1:30" x14ac:dyDescent="0.2">
      <c r="A396" s="5" t="s">
        <v>236</v>
      </c>
      <c r="B396" s="1" t="s">
        <v>919</v>
      </c>
      <c r="C396" s="1" t="str">
        <f>VLOOKUP($B396,'CODIGOS DE CULTIVOS'!$A:$H,2,FALSE)</f>
        <v>C</v>
      </c>
      <c r="D396" s="1" t="str">
        <f>VLOOKUP($B396,'CODIGOS DE CULTIVOS'!$A:$H,3,FALSE)</f>
        <v>1220</v>
      </c>
      <c r="E396" s="1" t="s">
        <v>356</v>
      </c>
      <c r="F396" s="1" t="s">
        <v>357</v>
      </c>
      <c r="G396" s="1" t="s">
        <v>939</v>
      </c>
      <c r="H396" s="3" t="s">
        <v>919</v>
      </c>
      <c r="J396" s="1" t="s">
        <v>973</v>
      </c>
      <c r="K396" s="8">
        <v>102.9</v>
      </c>
      <c r="L396" s="6">
        <v>60.08</v>
      </c>
      <c r="M396" s="8">
        <v>72.739999999999995</v>
      </c>
      <c r="N396" s="6">
        <v>76.97</v>
      </c>
      <c r="O396" s="8">
        <v>69.63</v>
      </c>
      <c r="P396" s="6">
        <v>112.53</v>
      </c>
      <c r="Q396" s="8">
        <v>101.85</v>
      </c>
      <c r="R396" s="6">
        <v>62.8</v>
      </c>
      <c r="S396" s="8">
        <v>47.57</v>
      </c>
      <c r="T396" s="6">
        <v>45.16</v>
      </c>
      <c r="U396"/>
      <c r="V396"/>
      <c r="W396"/>
      <c r="X396"/>
      <c r="Y396"/>
      <c r="Z396"/>
      <c r="AA396"/>
      <c r="AB396"/>
      <c r="AC396"/>
      <c r="AD396"/>
    </row>
    <row r="397" spans="1:30" x14ac:dyDescent="0.2">
      <c r="A397" s="5" t="s">
        <v>236</v>
      </c>
      <c r="B397" s="1" t="s">
        <v>919</v>
      </c>
      <c r="C397" s="1" t="str">
        <f>VLOOKUP($B397,'CODIGOS DE CULTIVOS'!$A:$H,2,FALSE)</f>
        <v>C</v>
      </c>
      <c r="D397" s="1" t="str">
        <f>VLOOKUP($B397,'CODIGOS DE CULTIVOS'!$A:$H,3,FALSE)</f>
        <v>1220</v>
      </c>
      <c r="E397" s="1" t="s">
        <v>356</v>
      </c>
      <c r="F397" s="1" t="s">
        <v>357</v>
      </c>
      <c r="G397" s="1" t="s">
        <v>939</v>
      </c>
      <c r="H397" s="3" t="s">
        <v>919</v>
      </c>
      <c r="J397" s="1" t="s">
        <v>24</v>
      </c>
      <c r="K397" s="8">
        <v>0</v>
      </c>
      <c r="L397" s="6">
        <v>0</v>
      </c>
      <c r="M397" s="8">
        <v>0</v>
      </c>
      <c r="N397" s="6">
        <v>0</v>
      </c>
      <c r="O397" s="8">
        <v>0</v>
      </c>
      <c r="P397" s="6">
        <v>0</v>
      </c>
      <c r="Q397" s="8">
        <v>0</v>
      </c>
      <c r="R397" s="6">
        <v>0</v>
      </c>
      <c r="S397" s="8">
        <v>0</v>
      </c>
      <c r="T397" s="6">
        <v>0</v>
      </c>
      <c r="U397"/>
      <c r="V397"/>
      <c r="W397"/>
      <c r="X397"/>
      <c r="Y397"/>
      <c r="Z397"/>
      <c r="AA397"/>
      <c r="AB397"/>
      <c r="AC397"/>
      <c r="AD397"/>
    </row>
    <row r="398" spans="1:30" x14ac:dyDescent="0.2">
      <c r="A398" s="5" t="s">
        <v>236</v>
      </c>
      <c r="B398" s="1" t="s">
        <v>919</v>
      </c>
      <c r="C398" s="1" t="str">
        <f>VLOOKUP($B398,'CODIGOS DE CULTIVOS'!$A:$H,2,FALSE)</f>
        <v>C</v>
      </c>
      <c r="D398" s="1" t="str">
        <f>VLOOKUP($B398,'CODIGOS DE CULTIVOS'!$A:$H,3,FALSE)</f>
        <v>1220</v>
      </c>
      <c r="E398" s="1" t="s">
        <v>356</v>
      </c>
      <c r="F398" s="1" t="s">
        <v>357</v>
      </c>
      <c r="G398" s="1" t="s">
        <v>939</v>
      </c>
      <c r="H398" s="3" t="s">
        <v>919</v>
      </c>
      <c r="J398" s="1" t="s">
        <v>974</v>
      </c>
      <c r="K398" s="8">
        <v>0</v>
      </c>
      <c r="L398" s="6">
        <v>0</v>
      </c>
      <c r="M398" s="8">
        <v>0</v>
      </c>
      <c r="N398" s="6">
        <v>0</v>
      </c>
      <c r="O398" s="8">
        <v>0</v>
      </c>
      <c r="P398" s="6">
        <v>0</v>
      </c>
      <c r="Q398" s="8">
        <v>0</v>
      </c>
      <c r="R398" s="6">
        <v>0</v>
      </c>
      <c r="S398" s="8">
        <v>0</v>
      </c>
      <c r="T398" s="6">
        <v>0</v>
      </c>
      <c r="U398"/>
      <c r="V398"/>
      <c r="W398"/>
      <c r="X398"/>
      <c r="Y398"/>
      <c r="Z398"/>
      <c r="AA398"/>
      <c r="AB398"/>
      <c r="AC398"/>
      <c r="AD398"/>
    </row>
    <row r="399" spans="1:30" x14ac:dyDescent="0.2">
      <c r="A399" s="5" t="s">
        <v>236</v>
      </c>
      <c r="B399" s="1" t="s">
        <v>919</v>
      </c>
      <c r="C399" s="1" t="str">
        <f>VLOOKUP($B399,'CODIGOS DE CULTIVOS'!$A:$H,2,FALSE)</f>
        <v>C</v>
      </c>
      <c r="D399" s="1" t="str">
        <f>VLOOKUP($B399,'CODIGOS DE CULTIVOS'!$A:$H,3,FALSE)</f>
        <v>1220</v>
      </c>
      <c r="E399" s="1" t="s">
        <v>356</v>
      </c>
      <c r="F399" s="1" t="s">
        <v>357</v>
      </c>
      <c r="G399" s="1" t="s">
        <v>939</v>
      </c>
      <c r="H399" s="3" t="s">
        <v>919</v>
      </c>
      <c r="J399" s="1" t="s">
        <v>975</v>
      </c>
      <c r="K399" s="8">
        <v>0</v>
      </c>
      <c r="L399" s="6">
        <v>0</v>
      </c>
      <c r="M399" s="8">
        <v>0</v>
      </c>
      <c r="N399" s="6">
        <v>0</v>
      </c>
      <c r="O399" s="8">
        <v>0</v>
      </c>
      <c r="P399" s="6">
        <v>0</v>
      </c>
      <c r="Q399" s="8">
        <v>0</v>
      </c>
      <c r="R399" s="6">
        <v>0</v>
      </c>
      <c r="S399" s="8">
        <v>0</v>
      </c>
      <c r="T399" s="6">
        <v>0</v>
      </c>
      <c r="U399"/>
      <c r="V399"/>
      <c r="W399"/>
      <c r="X399"/>
      <c r="Y399"/>
      <c r="Z399"/>
      <c r="AA399"/>
      <c r="AB399"/>
      <c r="AC399"/>
      <c r="AD399"/>
    </row>
    <row r="400" spans="1:30" x14ac:dyDescent="0.2">
      <c r="A400" s="5" t="s">
        <v>236</v>
      </c>
      <c r="B400" s="1" t="s">
        <v>919</v>
      </c>
      <c r="C400" s="1" t="str">
        <f>VLOOKUP($B400,'CODIGOS DE CULTIVOS'!$A:$H,2,FALSE)</f>
        <v>C</v>
      </c>
      <c r="D400" s="1" t="str">
        <f>VLOOKUP($B400,'CODIGOS DE CULTIVOS'!$A:$H,3,FALSE)</f>
        <v>1220</v>
      </c>
      <c r="E400" s="1" t="s">
        <v>356</v>
      </c>
      <c r="F400" s="1" t="s">
        <v>357</v>
      </c>
      <c r="G400" s="1" t="s">
        <v>939</v>
      </c>
      <c r="H400" s="3" t="s">
        <v>919</v>
      </c>
      <c r="J400" s="1" t="s">
        <v>976</v>
      </c>
      <c r="K400" s="8">
        <v>0</v>
      </c>
      <c r="L400" s="6">
        <v>0</v>
      </c>
      <c r="M400" s="8">
        <v>0</v>
      </c>
      <c r="N400" s="6">
        <v>0</v>
      </c>
      <c r="O400" s="8">
        <v>0</v>
      </c>
      <c r="P400" s="6">
        <v>0</v>
      </c>
      <c r="Q400" s="8">
        <v>0</v>
      </c>
      <c r="R400" s="6">
        <v>0</v>
      </c>
      <c r="S400" s="8">
        <v>0</v>
      </c>
      <c r="T400" s="6">
        <v>0</v>
      </c>
      <c r="U400"/>
      <c r="V400"/>
      <c r="W400"/>
      <c r="X400"/>
      <c r="Y400"/>
      <c r="Z400"/>
      <c r="AA400"/>
      <c r="AB400"/>
      <c r="AC400"/>
      <c r="AD400"/>
    </row>
    <row r="401" spans="1:30" x14ac:dyDescent="0.2">
      <c r="A401" s="5" t="s">
        <v>236</v>
      </c>
      <c r="B401" s="1" t="s">
        <v>919</v>
      </c>
      <c r="C401" s="1" t="str">
        <f>VLOOKUP($B401,'CODIGOS DE CULTIVOS'!$A:$H,2,FALSE)</f>
        <v>C</v>
      </c>
      <c r="D401" s="1" t="str">
        <f>VLOOKUP($B401,'CODIGOS DE CULTIVOS'!$A:$H,3,FALSE)</f>
        <v>1220</v>
      </c>
      <c r="E401" s="1" t="s">
        <v>356</v>
      </c>
      <c r="F401" s="1" t="s">
        <v>357</v>
      </c>
      <c r="G401" s="1" t="s">
        <v>939</v>
      </c>
      <c r="H401" s="3" t="s">
        <v>919</v>
      </c>
      <c r="J401" s="1" t="s">
        <v>977</v>
      </c>
      <c r="K401" s="8">
        <v>0</v>
      </c>
      <c r="L401" s="6">
        <v>0</v>
      </c>
      <c r="M401" s="8">
        <v>0</v>
      </c>
      <c r="N401" s="6">
        <v>0</v>
      </c>
      <c r="O401" s="8">
        <v>0</v>
      </c>
      <c r="P401" s="6">
        <v>0</v>
      </c>
      <c r="Q401" s="8">
        <v>0</v>
      </c>
      <c r="R401" s="6">
        <v>0</v>
      </c>
      <c r="S401" s="8">
        <v>0</v>
      </c>
      <c r="T401" s="6">
        <v>0</v>
      </c>
      <c r="U401"/>
      <c r="V401"/>
      <c r="W401"/>
      <c r="X401"/>
      <c r="Y401"/>
      <c r="Z401"/>
      <c r="AA401"/>
      <c r="AB401"/>
      <c r="AC401"/>
      <c r="AD401"/>
    </row>
    <row r="402" spans="1:30" x14ac:dyDescent="0.2">
      <c r="A402" s="5" t="s">
        <v>236</v>
      </c>
      <c r="B402" s="1" t="s">
        <v>919</v>
      </c>
      <c r="C402" s="1" t="str">
        <f>VLOOKUP($B402,'CODIGOS DE CULTIVOS'!$A:$H,2,FALSE)</f>
        <v>C</v>
      </c>
      <c r="D402" s="1" t="str">
        <f>VLOOKUP($B402,'CODIGOS DE CULTIVOS'!$A:$H,3,FALSE)</f>
        <v>1220</v>
      </c>
      <c r="E402" s="1" t="s">
        <v>356</v>
      </c>
      <c r="F402" s="1" t="s">
        <v>357</v>
      </c>
      <c r="G402" s="1" t="s">
        <v>939</v>
      </c>
      <c r="H402" s="3" t="s">
        <v>919</v>
      </c>
      <c r="J402" s="1" t="s">
        <v>978</v>
      </c>
      <c r="K402" s="8">
        <v>0</v>
      </c>
      <c r="L402" s="6">
        <v>0</v>
      </c>
      <c r="M402" s="8">
        <v>0</v>
      </c>
      <c r="N402" s="6">
        <v>0</v>
      </c>
      <c r="O402" s="8">
        <v>0</v>
      </c>
      <c r="P402" s="6">
        <v>0</v>
      </c>
      <c r="Q402" s="8">
        <v>0</v>
      </c>
      <c r="R402" s="6">
        <v>0</v>
      </c>
      <c r="S402" s="8">
        <v>0</v>
      </c>
      <c r="T402" s="6">
        <v>0</v>
      </c>
      <c r="U402"/>
      <c r="V402"/>
      <c r="W402"/>
      <c r="X402"/>
      <c r="Y402"/>
      <c r="Z402"/>
      <c r="AA402"/>
      <c r="AB402"/>
      <c r="AC402"/>
      <c r="AD402"/>
    </row>
    <row r="403" spans="1:30" x14ac:dyDescent="0.2">
      <c r="A403" s="5" t="s">
        <v>236</v>
      </c>
      <c r="B403" s="1" t="s">
        <v>919</v>
      </c>
      <c r="C403" s="1" t="str">
        <f>VLOOKUP($B403,'CODIGOS DE CULTIVOS'!$A:$H,2,FALSE)</f>
        <v>C</v>
      </c>
      <c r="D403" s="1" t="str">
        <f>VLOOKUP($B403,'CODIGOS DE CULTIVOS'!$A:$H,3,FALSE)</f>
        <v>1220</v>
      </c>
      <c r="E403" s="1" t="s">
        <v>356</v>
      </c>
      <c r="F403" s="1" t="s">
        <v>357</v>
      </c>
      <c r="G403" s="1" t="s">
        <v>939</v>
      </c>
      <c r="H403" s="3" t="s">
        <v>919</v>
      </c>
      <c r="J403" s="1" t="s">
        <v>979</v>
      </c>
      <c r="K403" s="8">
        <v>0</v>
      </c>
      <c r="L403" s="6">
        <v>0</v>
      </c>
      <c r="M403" s="8">
        <v>0</v>
      </c>
      <c r="N403" s="6">
        <v>0</v>
      </c>
      <c r="O403" s="8">
        <v>0</v>
      </c>
      <c r="P403" s="6">
        <v>0</v>
      </c>
      <c r="Q403" s="8">
        <v>0</v>
      </c>
      <c r="R403" s="6">
        <v>0</v>
      </c>
      <c r="S403" s="8">
        <v>0</v>
      </c>
      <c r="T403" s="6">
        <v>0</v>
      </c>
      <c r="U403"/>
      <c r="V403"/>
      <c r="W403"/>
      <c r="X403"/>
      <c r="Y403"/>
      <c r="Z403"/>
      <c r="AA403"/>
      <c r="AB403"/>
      <c r="AC403"/>
      <c r="AD403"/>
    </row>
    <row r="404" spans="1:30" x14ac:dyDescent="0.2">
      <c r="A404" s="5" t="s">
        <v>236</v>
      </c>
      <c r="B404" s="1" t="s">
        <v>919</v>
      </c>
      <c r="C404" s="1" t="str">
        <f>VLOOKUP($B404,'CODIGOS DE CULTIVOS'!$A:$H,2,FALSE)</f>
        <v>C</v>
      </c>
      <c r="D404" s="1" t="str">
        <f>VLOOKUP($B404,'CODIGOS DE CULTIVOS'!$A:$H,3,FALSE)</f>
        <v>1220</v>
      </c>
      <c r="E404" s="1" t="s">
        <v>356</v>
      </c>
      <c r="F404" s="1" t="s">
        <v>357</v>
      </c>
      <c r="G404" s="1" t="s">
        <v>939</v>
      </c>
      <c r="H404" s="3" t="s">
        <v>919</v>
      </c>
      <c r="J404" s="1" t="s">
        <v>980</v>
      </c>
      <c r="L404" s="6">
        <v>0</v>
      </c>
      <c r="P404" s="6">
        <v>0</v>
      </c>
      <c r="S404" s="8">
        <v>0</v>
      </c>
      <c r="U404"/>
      <c r="V404"/>
      <c r="W404"/>
      <c r="X404"/>
      <c r="Y404"/>
      <c r="Z404"/>
      <c r="AA404"/>
      <c r="AB404"/>
      <c r="AC404"/>
      <c r="AD404"/>
    </row>
    <row r="405" spans="1:30" x14ac:dyDescent="0.2">
      <c r="A405" s="5" t="s">
        <v>236</v>
      </c>
      <c r="B405" s="1" t="s">
        <v>919</v>
      </c>
      <c r="C405" s="1" t="str">
        <f>VLOOKUP($B405,'CODIGOS DE CULTIVOS'!$A:$H,2,FALSE)</f>
        <v>C</v>
      </c>
      <c r="D405" s="1" t="str">
        <f>VLOOKUP($B405,'CODIGOS DE CULTIVOS'!$A:$H,3,FALSE)</f>
        <v>1220</v>
      </c>
      <c r="E405" s="1" t="s">
        <v>356</v>
      </c>
      <c r="F405" s="1" t="s">
        <v>357</v>
      </c>
      <c r="G405" s="1" t="s">
        <v>939</v>
      </c>
      <c r="H405" s="3" t="s">
        <v>919</v>
      </c>
      <c r="J405" s="1" t="s">
        <v>981</v>
      </c>
      <c r="K405" s="8">
        <v>0.2</v>
      </c>
      <c r="L405" s="6">
        <v>0.02</v>
      </c>
      <c r="M405" s="8">
        <v>0.01</v>
      </c>
      <c r="N405" s="6">
        <v>0.03</v>
      </c>
      <c r="O405" s="8">
        <v>0.04</v>
      </c>
      <c r="P405" s="6">
        <v>0.04</v>
      </c>
      <c r="Q405" s="8">
        <v>0.04</v>
      </c>
      <c r="R405" s="6">
        <v>0.06</v>
      </c>
      <c r="S405" s="8">
        <v>0.05</v>
      </c>
      <c r="T405" s="6">
        <v>0.06</v>
      </c>
      <c r="U405"/>
      <c r="V405"/>
      <c r="W405"/>
      <c r="X405"/>
      <c r="Y405"/>
      <c r="Z405"/>
      <c r="AA405"/>
      <c r="AB405"/>
      <c r="AC405"/>
      <c r="AD405"/>
    </row>
    <row r="406" spans="1:30" x14ac:dyDescent="0.2">
      <c r="A406" s="5" t="s">
        <v>236</v>
      </c>
      <c r="B406" s="1" t="s">
        <v>919</v>
      </c>
      <c r="C406" s="1" t="str">
        <f>VLOOKUP($B406,'CODIGOS DE CULTIVOS'!$A:$H,2,FALSE)</f>
        <v>C</v>
      </c>
      <c r="D406" s="1" t="str">
        <f>VLOOKUP($B406,'CODIGOS DE CULTIVOS'!$A:$H,3,FALSE)</f>
        <v>1220</v>
      </c>
      <c r="E406" s="1" t="s">
        <v>356</v>
      </c>
      <c r="F406" s="1" t="s">
        <v>357</v>
      </c>
      <c r="G406" s="1" t="s">
        <v>939</v>
      </c>
      <c r="H406" s="3" t="s">
        <v>919</v>
      </c>
      <c r="J406" s="1" t="s">
        <v>982</v>
      </c>
      <c r="K406" s="8">
        <v>0</v>
      </c>
      <c r="L406" s="6">
        <v>0</v>
      </c>
      <c r="M406" s="8">
        <v>0</v>
      </c>
      <c r="N406" s="6">
        <v>0</v>
      </c>
      <c r="O406" s="8">
        <v>0</v>
      </c>
      <c r="P406" s="6">
        <v>0</v>
      </c>
      <c r="U406"/>
      <c r="V406"/>
      <c r="W406"/>
      <c r="X406"/>
      <c r="Y406"/>
      <c r="Z406"/>
      <c r="AA406"/>
      <c r="AB406"/>
      <c r="AC406"/>
      <c r="AD406"/>
    </row>
    <row r="407" spans="1:30" x14ac:dyDescent="0.2">
      <c r="A407" s="5" t="s">
        <v>236</v>
      </c>
      <c r="B407" s="1" t="s">
        <v>919</v>
      </c>
      <c r="C407" s="1" t="str">
        <f>VLOOKUP($B407,'CODIGOS DE CULTIVOS'!$A:$H,2,FALSE)</f>
        <v>C</v>
      </c>
      <c r="D407" s="1" t="str">
        <f>VLOOKUP($B407,'CODIGOS DE CULTIVOS'!$A:$H,3,FALSE)</f>
        <v>1220</v>
      </c>
      <c r="E407" s="1" t="s">
        <v>356</v>
      </c>
      <c r="F407" s="1" t="s">
        <v>357</v>
      </c>
      <c r="G407" s="1" t="s">
        <v>939</v>
      </c>
      <c r="H407" s="3" t="s">
        <v>919</v>
      </c>
      <c r="J407" s="1" t="s">
        <v>983</v>
      </c>
      <c r="K407" s="8">
        <v>0.15</v>
      </c>
      <c r="L407" s="6">
        <v>0.03</v>
      </c>
      <c r="M407" s="8">
        <v>0.05</v>
      </c>
      <c r="O407" s="8">
        <v>0.02</v>
      </c>
      <c r="Q407" s="8">
        <v>0</v>
      </c>
      <c r="R407" s="6">
        <v>0</v>
      </c>
      <c r="S407" s="8">
        <v>0</v>
      </c>
      <c r="T407" s="6">
        <v>0</v>
      </c>
      <c r="U407"/>
      <c r="V407"/>
      <c r="W407"/>
      <c r="X407"/>
      <c r="Y407"/>
      <c r="Z407"/>
      <c r="AA407"/>
      <c r="AB407"/>
      <c r="AC407"/>
      <c r="AD407"/>
    </row>
    <row r="408" spans="1:30" x14ac:dyDescent="0.2">
      <c r="A408" s="5" t="s">
        <v>236</v>
      </c>
      <c r="B408" s="1" t="s">
        <v>919</v>
      </c>
      <c r="C408" s="1" t="str">
        <f>VLOOKUP($B408,'CODIGOS DE CULTIVOS'!$A:$H,2,FALSE)</f>
        <v>C</v>
      </c>
      <c r="D408" s="1" t="str">
        <f>VLOOKUP($B408,'CODIGOS DE CULTIVOS'!$A:$H,3,FALSE)</f>
        <v>1220</v>
      </c>
      <c r="E408" s="1" t="s">
        <v>356</v>
      </c>
      <c r="F408" s="1" t="s">
        <v>357</v>
      </c>
      <c r="G408" s="1" t="s">
        <v>939</v>
      </c>
      <c r="H408" s="3" t="s">
        <v>919</v>
      </c>
      <c r="J408" s="1" t="s">
        <v>35</v>
      </c>
      <c r="K408" s="8">
        <v>0</v>
      </c>
      <c r="L408" s="6">
        <v>0</v>
      </c>
      <c r="M408" s="8">
        <v>0</v>
      </c>
      <c r="N408" s="6">
        <v>0</v>
      </c>
      <c r="O408" s="8">
        <v>0</v>
      </c>
      <c r="P408" s="6">
        <v>0</v>
      </c>
      <c r="Q408" s="8">
        <v>0</v>
      </c>
      <c r="R408" s="6">
        <v>0</v>
      </c>
      <c r="S408" s="8">
        <v>0</v>
      </c>
      <c r="T408" s="6">
        <v>0</v>
      </c>
      <c r="U408"/>
      <c r="V408"/>
      <c r="W408"/>
      <c r="X408"/>
      <c r="Y408"/>
      <c r="Z408"/>
      <c r="AA408"/>
      <c r="AB408"/>
      <c r="AC408"/>
      <c r="AD408"/>
    </row>
    <row r="409" spans="1:30" x14ac:dyDescent="0.2">
      <c r="A409" s="5" t="s">
        <v>236</v>
      </c>
      <c r="B409" s="1" t="s">
        <v>919</v>
      </c>
      <c r="C409" s="1" t="str">
        <f>VLOOKUP($B409,'CODIGOS DE CULTIVOS'!$A:$H,2,FALSE)</f>
        <v>C</v>
      </c>
      <c r="D409" s="1" t="str">
        <f>VLOOKUP($B409,'CODIGOS DE CULTIVOS'!$A:$H,3,FALSE)</f>
        <v>1220</v>
      </c>
      <c r="E409" s="1" t="s">
        <v>356</v>
      </c>
      <c r="F409" s="1" t="s">
        <v>357</v>
      </c>
      <c r="G409" s="1" t="s">
        <v>939</v>
      </c>
      <c r="H409" s="3" t="s">
        <v>919</v>
      </c>
      <c r="J409" s="1" t="s">
        <v>984</v>
      </c>
      <c r="K409" s="8">
        <v>0</v>
      </c>
      <c r="L409" s="6">
        <v>0</v>
      </c>
      <c r="M409" s="8">
        <v>0</v>
      </c>
      <c r="N409" s="6">
        <v>0</v>
      </c>
      <c r="O409" s="8">
        <v>0</v>
      </c>
      <c r="P409" s="6">
        <v>0</v>
      </c>
      <c r="Q409" s="8">
        <v>0</v>
      </c>
      <c r="R409" s="6">
        <v>0</v>
      </c>
      <c r="S409" s="8">
        <v>0</v>
      </c>
      <c r="T409" s="6">
        <v>0</v>
      </c>
      <c r="U409"/>
      <c r="V409"/>
      <c r="W409"/>
      <c r="X409"/>
      <c r="Y409"/>
      <c r="Z409"/>
      <c r="AA409"/>
      <c r="AB409"/>
      <c r="AC409"/>
      <c r="AD409"/>
    </row>
    <row r="410" spans="1:30" x14ac:dyDescent="0.2">
      <c r="A410" s="5" t="s">
        <v>236</v>
      </c>
      <c r="B410" s="1" t="s">
        <v>919</v>
      </c>
      <c r="C410" s="1" t="str">
        <f>VLOOKUP($B410,'CODIGOS DE CULTIVOS'!$A:$H,2,FALSE)</f>
        <v>C</v>
      </c>
      <c r="D410" s="1" t="str">
        <f>VLOOKUP($B410,'CODIGOS DE CULTIVOS'!$A:$H,3,FALSE)</f>
        <v>1220</v>
      </c>
      <c r="E410" s="1" t="s">
        <v>356</v>
      </c>
      <c r="F410" s="1" t="s">
        <v>357</v>
      </c>
      <c r="G410" s="1" t="s">
        <v>939</v>
      </c>
      <c r="H410" s="3" t="s">
        <v>919</v>
      </c>
      <c r="J410" s="1" t="s">
        <v>37</v>
      </c>
      <c r="K410" s="8">
        <v>0</v>
      </c>
      <c r="M410" s="8">
        <v>0</v>
      </c>
      <c r="N410" s="6">
        <v>0</v>
      </c>
      <c r="O410" s="8">
        <v>0</v>
      </c>
      <c r="P410" s="6">
        <v>0</v>
      </c>
      <c r="Q410" s="8">
        <v>0</v>
      </c>
      <c r="R410" s="6">
        <v>0</v>
      </c>
      <c r="T410" s="6">
        <v>0</v>
      </c>
      <c r="U410"/>
      <c r="V410"/>
      <c r="W410"/>
      <c r="X410"/>
      <c r="Y410"/>
      <c r="Z410"/>
      <c r="AA410"/>
      <c r="AB410"/>
      <c r="AC410"/>
      <c r="AD410"/>
    </row>
    <row r="411" spans="1:30" x14ac:dyDescent="0.2">
      <c r="A411" s="5" t="s">
        <v>236</v>
      </c>
      <c r="B411" s="1" t="s">
        <v>919</v>
      </c>
      <c r="C411" s="1" t="str">
        <f>VLOOKUP($B411,'CODIGOS DE CULTIVOS'!$A:$H,2,FALSE)</f>
        <v>C</v>
      </c>
      <c r="D411" s="1" t="str">
        <f>VLOOKUP($B411,'CODIGOS DE CULTIVOS'!$A:$H,3,FALSE)</f>
        <v>1220</v>
      </c>
      <c r="E411" s="1" t="s">
        <v>356</v>
      </c>
      <c r="F411" s="1" t="s">
        <v>357</v>
      </c>
      <c r="G411" s="1" t="s">
        <v>939</v>
      </c>
      <c r="H411" s="3" t="s">
        <v>919</v>
      </c>
      <c r="J411" s="1" t="s">
        <v>38</v>
      </c>
      <c r="K411" s="8">
        <v>0</v>
      </c>
      <c r="L411" s="6">
        <v>0</v>
      </c>
      <c r="M411" s="8">
        <v>0</v>
      </c>
      <c r="N411" s="6">
        <v>0</v>
      </c>
      <c r="O411" s="8">
        <v>0</v>
      </c>
      <c r="P411" s="6">
        <v>0</v>
      </c>
      <c r="Q411" s="8">
        <v>0</v>
      </c>
      <c r="R411" s="6">
        <v>0</v>
      </c>
      <c r="S411" s="8">
        <v>0</v>
      </c>
      <c r="T411" s="6">
        <v>0</v>
      </c>
      <c r="U411"/>
      <c r="V411"/>
      <c r="W411"/>
      <c r="X411"/>
      <c r="Y411"/>
      <c r="Z411"/>
      <c r="AA411"/>
      <c r="AB411"/>
      <c r="AC411"/>
      <c r="AD411"/>
    </row>
    <row r="412" spans="1:30" x14ac:dyDescent="0.2">
      <c r="A412" s="5" t="s">
        <v>236</v>
      </c>
      <c r="B412" s="1" t="s">
        <v>919</v>
      </c>
      <c r="C412" s="1" t="str">
        <f>VLOOKUP($B412,'CODIGOS DE CULTIVOS'!$A:$H,2,FALSE)</f>
        <v>C</v>
      </c>
      <c r="D412" s="1" t="str">
        <f>VLOOKUP($B412,'CODIGOS DE CULTIVOS'!$A:$H,3,FALSE)</f>
        <v>1220</v>
      </c>
      <c r="E412" s="1" t="s">
        <v>356</v>
      </c>
      <c r="F412" s="1" t="s">
        <v>357</v>
      </c>
      <c r="G412" s="1" t="s">
        <v>939</v>
      </c>
      <c r="H412" s="3" t="s">
        <v>919</v>
      </c>
      <c r="J412" s="1" t="s">
        <v>985</v>
      </c>
      <c r="K412" s="8">
        <v>1</v>
      </c>
      <c r="L412" s="6">
        <v>0</v>
      </c>
      <c r="M412" s="8">
        <v>0.3</v>
      </c>
      <c r="N412" s="6">
        <v>0</v>
      </c>
      <c r="O412" s="8">
        <v>0</v>
      </c>
      <c r="Q412" s="8">
        <v>0</v>
      </c>
      <c r="S412" s="8">
        <v>0</v>
      </c>
      <c r="U412"/>
      <c r="V412"/>
      <c r="W412"/>
      <c r="X412"/>
      <c r="Y412"/>
      <c r="Z412"/>
      <c r="AA412"/>
      <c r="AB412"/>
      <c r="AC412"/>
      <c r="AD412"/>
    </row>
    <row r="413" spans="1:30" x14ac:dyDescent="0.2">
      <c r="A413" s="5" t="s">
        <v>236</v>
      </c>
      <c r="B413" s="1" t="s">
        <v>919</v>
      </c>
      <c r="C413" s="1" t="str">
        <f>VLOOKUP($B413,'CODIGOS DE CULTIVOS'!$A:$H,2,FALSE)</f>
        <v>C</v>
      </c>
      <c r="D413" s="1" t="str">
        <f>VLOOKUP($B413,'CODIGOS DE CULTIVOS'!$A:$H,3,FALSE)</f>
        <v>1220</v>
      </c>
      <c r="E413" s="1" t="s">
        <v>356</v>
      </c>
      <c r="F413" s="1" t="s">
        <v>357</v>
      </c>
      <c r="G413" s="1" t="s">
        <v>939</v>
      </c>
      <c r="H413" s="3" t="s">
        <v>919</v>
      </c>
      <c r="J413" s="1" t="s">
        <v>986</v>
      </c>
      <c r="K413" s="8">
        <v>1.1000000000000001</v>
      </c>
      <c r="L413" s="6">
        <v>0.4</v>
      </c>
      <c r="M413" s="8">
        <v>0.3</v>
      </c>
      <c r="N413" s="6">
        <v>0</v>
      </c>
      <c r="U413"/>
      <c r="V413"/>
      <c r="W413"/>
      <c r="X413"/>
      <c r="Y413"/>
      <c r="Z413"/>
      <c r="AA413"/>
      <c r="AB413"/>
      <c r="AC413"/>
      <c r="AD413"/>
    </row>
    <row r="414" spans="1:30" x14ac:dyDescent="0.2">
      <c r="A414" s="5" t="s">
        <v>236</v>
      </c>
      <c r="B414" s="1" t="s">
        <v>364</v>
      </c>
      <c r="C414" s="1" t="str">
        <f>VLOOKUP($B414,'CODIGOS DE CULTIVOS'!$A:$H,2,FALSE)</f>
        <v>C</v>
      </c>
      <c r="D414" s="1" t="str">
        <f>VLOOKUP($B414,'CODIGOS DE CULTIVOS'!$A:$H,3,FALSE)</f>
        <v>1300</v>
      </c>
      <c r="E414" s="1" t="s">
        <v>356</v>
      </c>
      <c r="F414" s="1" t="s">
        <v>357</v>
      </c>
      <c r="G414" s="3" t="s">
        <v>364</v>
      </c>
      <c r="H414" s="3" t="s">
        <v>238</v>
      </c>
      <c r="J414" s="1" t="s">
        <v>954</v>
      </c>
      <c r="K414" s="8">
        <v>12227.99</v>
      </c>
      <c r="L414" s="6">
        <v>12301.59</v>
      </c>
      <c r="M414" s="8">
        <v>12039.69</v>
      </c>
      <c r="N414" s="6">
        <v>12282.8</v>
      </c>
      <c r="O414" s="8">
        <v>12301.17</v>
      </c>
      <c r="P414" s="6">
        <v>11018.46</v>
      </c>
      <c r="Q414" s="8">
        <v>10267.77</v>
      </c>
      <c r="R414" s="6">
        <v>10288.64</v>
      </c>
      <c r="S414" s="8">
        <v>10368.65</v>
      </c>
      <c r="T414" s="6">
        <v>10436.61</v>
      </c>
      <c r="U414"/>
      <c r="V414"/>
      <c r="W414"/>
      <c r="X414"/>
      <c r="Y414"/>
      <c r="Z414"/>
      <c r="AA414"/>
      <c r="AB414"/>
      <c r="AC414"/>
      <c r="AD414"/>
    </row>
    <row r="415" spans="1:30" x14ac:dyDescent="0.2">
      <c r="A415" s="5" t="s">
        <v>236</v>
      </c>
      <c r="B415" s="1" t="s">
        <v>364</v>
      </c>
      <c r="C415" s="1" t="str">
        <f>VLOOKUP($B415,'CODIGOS DE CULTIVOS'!$A:$H,2,FALSE)</f>
        <v>C</v>
      </c>
      <c r="D415" s="1" t="str">
        <f>VLOOKUP($B415,'CODIGOS DE CULTIVOS'!$A:$H,3,FALSE)</f>
        <v>1300</v>
      </c>
      <c r="E415" s="1" t="s">
        <v>356</v>
      </c>
      <c r="F415" s="1" t="s">
        <v>357</v>
      </c>
      <c r="G415" s="3" t="s">
        <v>364</v>
      </c>
      <c r="H415" s="3" t="s">
        <v>238</v>
      </c>
      <c r="J415" s="1" t="s">
        <v>955</v>
      </c>
      <c r="K415" s="8">
        <v>11126.99</v>
      </c>
      <c r="L415" s="6">
        <v>11179.59</v>
      </c>
      <c r="M415" s="8">
        <v>10862.69</v>
      </c>
      <c r="N415" s="6">
        <v>11144.8</v>
      </c>
      <c r="O415" s="8">
        <v>11138.94</v>
      </c>
      <c r="P415" s="6">
        <v>11018.46</v>
      </c>
      <c r="Q415" s="8">
        <v>10267.77</v>
      </c>
      <c r="R415" s="6">
        <v>10288.64</v>
      </c>
      <c r="S415" s="8">
        <v>10368.65</v>
      </c>
      <c r="T415" s="6">
        <v>10436.61</v>
      </c>
      <c r="U415"/>
      <c r="V415"/>
      <c r="W415"/>
      <c r="X415"/>
      <c r="Y415"/>
      <c r="Z415"/>
      <c r="AA415"/>
      <c r="AB415"/>
      <c r="AC415"/>
      <c r="AD415"/>
    </row>
    <row r="416" spans="1:30" x14ac:dyDescent="0.2">
      <c r="A416" s="5" t="s">
        <v>236</v>
      </c>
      <c r="B416" s="1" t="s">
        <v>364</v>
      </c>
      <c r="C416" s="1" t="str">
        <f>VLOOKUP($B416,'CODIGOS DE CULTIVOS'!$A:$H,2,FALSE)</f>
        <v>C</v>
      </c>
      <c r="D416" s="1" t="str">
        <f>VLOOKUP($B416,'CODIGOS DE CULTIVOS'!$A:$H,3,FALSE)</f>
        <v>1300</v>
      </c>
      <c r="E416" s="1" t="s">
        <v>356</v>
      </c>
      <c r="F416" s="1" t="s">
        <v>357</v>
      </c>
      <c r="G416" s="3" t="s">
        <v>364</v>
      </c>
      <c r="H416" s="3" t="s">
        <v>238</v>
      </c>
      <c r="J416" s="1" t="s">
        <v>956</v>
      </c>
      <c r="K416" s="8">
        <v>12227.99</v>
      </c>
      <c r="L416" s="6">
        <v>12301.59</v>
      </c>
      <c r="M416" s="8">
        <v>12039.69</v>
      </c>
      <c r="N416" s="6">
        <v>12282.8</v>
      </c>
      <c r="O416" s="8">
        <v>12301.17</v>
      </c>
      <c r="U416"/>
      <c r="V416"/>
      <c r="W416"/>
      <c r="X416"/>
      <c r="Y416"/>
      <c r="Z416"/>
      <c r="AA416"/>
      <c r="AB416"/>
      <c r="AC416"/>
      <c r="AD416"/>
    </row>
    <row r="417" spans="1:30" x14ac:dyDescent="0.2">
      <c r="A417" s="5" t="s">
        <v>236</v>
      </c>
      <c r="B417" s="1" t="s">
        <v>364</v>
      </c>
      <c r="C417" s="1" t="str">
        <f>VLOOKUP($B417,'CODIGOS DE CULTIVOS'!$A:$H,2,FALSE)</f>
        <v>C</v>
      </c>
      <c r="D417" s="1" t="str">
        <f>VLOOKUP($B417,'CODIGOS DE CULTIVOS'!$A:$H,3,FALSE)</f>
        <v>1300</v>
      </c>
      <c r="E417" s="1" t="s">
        <v>356</v>
      </c>
      <c r="F417" s="1" t="s">
        <v>357</v>
      </c>
      <c r="G417" s="3" t="s">
        <v>364</v>
      </c>
      <c r="H417" s="3" t="s">
        <v>238</v>
      </c>
      <c r="J417" s="1" t="s">
        <v>957</v>
      </c>
      <c r="K417" s="8">
        <v>48.38</v>
      </c>
      <c r="L417" s="6">
        <v>55.43</v>
      </c>
      <c r="M417" s="8">
        <v>45.29</v>
      </c>
      <c r="N417" s="6">
        <v>42.16</v>
      </c>
      <c r="O417" s="8">
        <v>46.76</v>
      </c>
      <c r="P417" s="6">
        <v>43.98</v>
      </c>
      <c r="Q417" s="8">
        <v>38.25</v>
      </c>
      <c r="R417" s="6">
        <v>46.44</v>
      </c>
      <c r="S417" s="8">
        <v>48.86</v>
      </c>
      <c r="T417" s="6">
        <v>48.3</v>
      </c>
      <c r="U417"/>
      <c r="V417"/>
      <c r="W417"/>
      <c r="X417"/>
      <c r="Y417"/>
      <c r="Z417"/>
      <c r="AA417"/>
      <c r="AB417"/>
      <c r="AC417"/>
      <c r="AD417"/>
    </row>
    <row r="418" spans="1:30" x14ac:dyDescent="0.2">
      <c r="A418" s="5" t="s">
        <v>236</v>
      </c>
      <c r="B418" s="1" t="s">
        <v>364</v>
      </c>
      <c r="C418" s="1" t="str">
        <f>VLOOKUP($B418,'CODIGOS DE CULTIVOS'!$A:$H,2,FALSE)</f>
        <v>C</v>
      </c>
      <c r="D418" s="1" t="str">
        <f>VLOOKUP($B418,'CODIGOS DE CULTIVOS'!$A:$H,3,FALSE)</f>
        <v>1300</v>
      </c>
      <c r="E418" s="1" t="s">
        <v>356</v>
      </c>
      <c r="F418" s="1" t="s">
        <v>357</v>
      </c>
      <c r="G418" s="3" t="s">
        <v>364</v>
      </c>
      <c r="H418" s="3" t="s">
        <v>238</v>
      </c>
      <c r="J418" s="1" t="s">
        <v>4</v>
      </c>
      <c r="K418" s="8">
        <v>175.96</v>
      </c>
      <c r="L418" s="6">
        <v>159.83000000000001</v>
      </c>
      <c r="M418" s="8">
        <v>128.37</v>
      </c>
      <c r="N418" s="6">
        <v>103.57</v>
      </c>
      <c r="O418" s="8">
        <v>112.03</v>
      </c>
      <c r="P418" s="6">
        <v>130.76</v>
      </c>
      <c r="Q418" s="8">
        <v>126.31</v>
      </c>
      <c r="R418" s="6">
        <v>122.41</v>
      </c>
      <c r="S418" s="8">
        <v>149.97999999999999</v>
      </c>
      <c r="T418" s="6">
        <v>188</v>
      </c>
      <c r="U418"/>
      <c r="V418"/>
      <c r="W418"/>
      <c r="X418"/>
      <c r="Y418"/>
      <c r="Z418"/>
      <c r="AA418"/>
      <c r="AB418"/>
      <c r="AC418"/>
      <c r="AD418"/>
    </row>
    <row r="419" spans="1:30" x14ac:dyDescent="0.2">
      <c r="A419" s="5" t="s">
        <v>236</v>
      </c>
      <c r="B419" s="1" t="s">
        <v>364</v>
      </c>
      <c r="C419" s="1" t="str">
        <f>VLOOKUP($B419,'CODIGOS DE CULTIVOS'!$A:$H,2,FALSE)</f>
        <v>C</v>
      </c>
      <c r="D419" s="1" t="str">
        <f>VLOOKUP($B419,'CODIGOS DE CULTIVOS'!$A:$H,3,FALSE)</f>
        <v>1300</v>
      </c>
      <c r="E419" s="1" t="s">
        <v>356</v>
      </c>
      <c r="F419" s="1" t="s">
        <v>357</v>
      </c>
      <c r="G419" s="3" t="s">
        <v>364</v>
      </c>
      <c r="H419" s="3" t="s">
        <v>238</v>
      </c>
      <c r="J419" s="1" t="s">
        <v>958</v>
      </c>
      <c r="K419" s="8">
        <v>365.95</v>
      </c>
      <c r="L419" s="6">
        <v>325.73</v>
      </c>
      <c r="M419" s="8">
        <v>327.71</v>
      </c>
      <c r="N419" s="6">
        <v>324.72000000000003</v>
      </c>
      <c r="O419" s="8">
        <v>319.58</v>
      </c>
      <c r="P419" s="6">
        <v>331.91</v>
      </c>
      <c r="Q419" s="8">
        <v>326.74</v>
      </c>
      <c r="R419" s="6">
        <v>334.5</v>
      </c>
      <c r="S419" s="8">
        <v>321.13</v>
      </c>
      <c r="T419" s="6">
        <v>317.12</v>
      </c>
      <c r="U419"/>
      <c r="V419"/>
      <c r="W419"/>
      <c r="X419"/>
      <c r="Y419"/>
      <c r="Z419"/>
      <c r="AA419"/>
      <c r="AB419"/>
      <c r="AC419"/>
      <c r="AD419"/>
    </row>
    <row r="420" spans="1:30" x14ac:dyDescent="0.2">
      <c r="A420" s="5" t="s">
        <v>236</v>
      </c>
      <c r="B420" s="1" t="s">
        <v>364</v>
      </c>
      <c r="C420" s="1" t="str">
        <f>VLOOKUP($B420,'CODIGOS DE CULTIVOS'!$A:$H,2,FALSE)</f>
        <v>C</v>
      </c>
      <c r="D420" s="1" t="str">
        <f>VLOOKUP($B420,'CODIGOS DE CULTIVOS'!$A:$H,3,FALSE)</f>
        <v>1300</v>
      </c>
      <c r="E420" s="1" t="s">
        <v>356</v>
      </c>
      <c r="F420" s="1" t="s">
        <v>357</v>
      </c>
      <c r="G420" s="3" t="s">
        <v>364</v>
      </c>
      <c r="H420" s="3" t="s">
        <v>238</v>
      </c>
      <c r="J420" s="1" t="s">
        <v>959</v>
      </c>
      <c r="K420" s="8">
        <v>631</v>
      </c>
      <c r="L420" s="6">
        <v>706.9</v>
      </c>
      <c r="M420" s="8">
        <v>665.4</v>
      </c>
      <c r="N420" s="6">
        <v>795.3</v>
      </c>
      <c r="O420" s="8">
        <v>583.20000000000005</v>
      </c>
      <c r="P420" s="6">
        <v>653.20000000000005</v>
      </c>
      <c r="Q420" s="8">
        <v>621.6</v>
      </c>
      <c r="R420" s="6">
        <v>614.5</v>
      </c>
      <c r="S420" s="8">
        <v>561</v>
      </c>
      <c r="T420" s="6">
        <v>603.4</v>
      </c>
      <c r="U420"/>
      <c r="V420"/>
      <c r="W420"/>
      <c r="X420"/>
      <c r="Y420"/>
      <c r="Z420"/>
      <c r="AA420"/>
      <c r="AB420"/>
      <c r="AC420"/>
      <c r="AD420"/>
    </row>
    <row r="421" spans="1:30" x14ac:dyDescent="0.2">
      <c r="A421" s="5" t="s">
        <v>236</v>
      </c>
      <c r="B421" s="1" t="s">
        <v>364</v>
      </c>
      <c r="C421" s="1" t="str">
        <f>VLOOKUP($B421,'CODIGOS DE CULTIVOS'!$A:$H,2,FALSE)</f>
        <v>C</v>
      </c>
      <c r="D421" s="1" t="str">
        <f>VLOOKUP($B421,'CODIGOS DE CULTIVOS'!$A:$H,3,FALSE)</f>
        <v>1300</v>
      </c>
      <c r="E421" s="1" t="s">
        <v>356</v>
      </c>
      <c r="F421" s="1" t="s">
        <v>357</v>
      </c>
      <c r="G421" s="3" t="s">
        <v>364</v>
      </c>
      <c r="H421" s="3" t="s">
        <v>238</v>
      </c>
      <c r="J421" s="1" t="s">
        <v>960</v>
      </c>
      <c r="K421" s="8">
        <v>1621.8</v>
      </c>
      <c r="L421" s="6">
        <v>1605</v>
      </c>
      <c r="M421" s="8">
        <v>1566.1</v>
      </c>
      <c r="N421" s="6">
        <v>1662</v>
      </c>
      <c r="O421" s="8">
        <v>1708.8</v>
      </c>
      <c r="P421" s="6">
        <v>1667.3</v>
      </c>
      <c r="Q421" s="8">
        <v>1539.5</v>
      </c>
      <c r="R421" s="6">
        <v>1582.6</v>
      </c>
      <c r="S421" s="8">
        <v>1612.2</v>
      </c>
      <c r="T421" s="6">
        <v>1669.8</v>
      </c>
      <c r="U421"/>
      <c r="V421"/>
      <c r="W421"/>
      <c r="X421"/>
      <c r="Y421"/>
      <c r="Z421"/>
      <c r="AA421"/>
      <c r="AB421"/>
      <c r="AC421"/>
      <c r="AD421"/>
    </row>
    <row r="422" spans="1:30" x14ac:dyDescent="0.2">
      <c r="A422" s="5" t="s">
        <v>236</v>
      </c>
      <c r="B422" s="1" t="s">
        <v>364</v>
      </c>
      <c r="C422" s="1" t="str">
        <f>VLOOKUP($B422,'CODIGOS DE CULTIVOS'!$A:$H,2,FALSE)</f>
        <v>C</v>
      </c>
      <c r="D422" s="1" t="str">
        <f>VLOOKUP($B422,'CODIGOS DE CULTIVOS'!$A:$H,3,FALSE)</f>
        <v>1300</v>
      </c>
      <c r="E422" s="1" t="s">
        <v>356</v>
      </c>
      <c r="F422" s="1" t="s">
        <v>357</v>
      </c>
      <c r="G422" s="3" t="s">
        <v>364</v>
      </c>
      <c r="H422" s="3" t="s">
        <v>238</v>
      </c>
      <c r="J422" s="1" t="s">
        <v>8</v>
      </c>
      <c r="K422" s="8">
        <v>131.4</v>
      </c>
      <c r="L422" s="6">
        <v>135.4</v>
      </c>
      <c r="M422" s="8">
        <v>102.49</v>
      </c>
      <c r="N422" s="6">
        <v>138.49</v>
      </c>
      <c r="O422" s="8">
        <v>123.38</v>
      </c>
      <c r="P422" s="6">
        <v>130.72999999999999</v>
      </c>
      <c r="Q422" s="8">
        <v>121.52</v>
      </c>
      <c r="R422" s="6">
        <v>116.39</v>
      </c>
      <c r="S422" s="8">
        <v>112.33</v>
      </c>
      <c r="T422" s="6">
        <v>95.33</v>
      </c>
      <c r="U422"/>
      <c r="V422"/>
      <c r="W422"/>
      <c r="X422"/>
      <c r="Y422"/>
      <c r="Z422"/>
      <c r="AA422"/>
      <c r="AB422"/>
      <c r="AC422"/>
      <c r="AD422"/>
    </row>
    <row r="423" spans="1:30" x14ac:dyDescent="0.2">
      <c r="A423" s="5" t="s">
        <v>236</v>
      </c>
      <c r="B423" s="1" t="s">
        <v>364</v>
      </c>
      <c r="C423" s="1" t="str">
        <f>VLOOKUP($B423,'CODIGOS DE CULTIVOS'!$A:$H,2,FALSE)</f>
        <v>C</v>
      </c>
      <c r="D423" s="1" t="str">
        <f>VLOOKUP($B423,'CODIGOS DE CULTIVOS'!$A:$H,3,FALSE)</f>
        <v>1300</v>
      </c>
      <c r="E423" s="1" t="s">
        <v>356</v>
      </c>
      <c r="F423" s="1" t="s">
        <v>357</v>
      </c>
      <c r="G423" s="3" t="s">
        <v>364</v>
      </c>
      <c r="H423" s="3" t="s">
        <v>238</v>
      </c>
      <c r="J423" s="1" t="s">
        <v>961</v>
      </c>
      <c r="K423" s="8">
        <v>202.79</v>
      </c>
      <c r="L423" s="6">
        <v>189.21</v>
      </c>
      <c r="M423" s="8">
        <v>180.19</v>
      </c>
      <c r="N423" s="6">
        <v>185.21</v>
      </c>
      <c r="O423" s="8">
        <v>179.36</v>
      </c>
      <c r="P423" s="6">
        <v>193.18</v>
      </c>
      <c r="Q423" s="8">
        <v>183.93</v>
      </c>
      <c r="R423" s="6">
        <v>190.25</v>
      </c>
      <c r="S423" s="8">
        <v>186.34</v>
      </c>
      <c r="T423" s="6">
        <v>181.6</v>
      </c>
      <c r="U423"/>
      <c r="V423"/>
      <c r="W423"/>
      <c r="X423"/>
      <c r="Y423"/>
      <c r="Z423"/>
      <c r="AA423"/>
      <c r="AB423"/>
      <c r="AC423"/>
      <c r="AD423"/>
    </row>
    <row r="424" spans="1:30" x14ac:dyDescent="0.2">
      <c r="A424" s="5" t="s">
        <v>236</v>
      </c>
      <c r="B424" s="1" t="s">
        <v>364</v>
      </c>
      <c r="C424" s="1" t="str">
        <f>VLOOKUP($B424,'CODIGOS DE CULTIVOS'!$A:$H,2,FALSE)</f>
        <v>C</v>
      </c>
      <c r="D424" s="1" t="str">
        <f>VLOOKUP($B424,'CODIGOS DE CULTIVOS'!$A:$H,3,FALSE)</f>
        <v>1300</v>
      </c>
      <c r="E424" s="1" t="s">
        <v>356</v>
      </c>
      <c r="F424" s="1" t="s">
        <v>357</v>
      </c>
      <c r="G424" s="3" t="s">
        <v>364</v>
      </c>
      <c r="H424" s="3" t="s">
        <v>238</v>
      </c>
      <c r="J424" s="1" t="s">
        <v>962</v>
      </c>
      <c r="K424" s="8">
        <v>154.11000000000001</v>
      </c>
      <c r="L424" s="6">
        <v>132.80000000000001</v>
      </c>
      <c r="M424" s="8">
        <v>133.38</v>
      </c>
      <c r="N424" s="6">
        <v>129.19</v>
      </c>
      <c r="O424" s="8">
        <v>132.57</v>
      </c>
      <c r="P424" s="6">
        <v>136.97</v>
      </c>
      <c r="Q424" s="8">
        <v>112.78</v>
      </c>
      <c r="R424" s="6">
        <v>116.8</v>
      </c>
      <c r="S424" s="8">
        <v>130.78</v>
      </c>
      <c r="T424" s="6">
        <v>98.73</v>
      </c>
      <c r="U424"/>
      <c r="V424"/>
      <c r="W424"/>
      <c r="X424"/>
      <c r="Y424"/>
      <c r="Z424"/>
      <c r="AA424"/>
      <c r="AB424"/>
      <c r="AC424"/>
      <c r="AD424"/>
    </row>
    <row r="425" spans="1:30" x14ac:dyDescent="0.2">
      <c r="A425" s="5" t="s">
        <v>236</v>
      </c>
      <c r="B425" s="1" t="s">
        <v>364</v>
      </c>
      <c r="C425" s="1" t="str">
        <f>VLOOKUP($B425,'CODIGOS DE CULTIVOS'!$A:$H,2,FALSE)</f>
        <v>C</v>
      </c>
      <c r="D425" s="1" t="str">
        <f>VLOOKUP($B425,'CODIGOS DE CULTIVOS'!$A:$H,3,FALSE)</f>
        <v>1300</v>
      </c>
      <c r="E425" s="1" t="s">
        <v>356</v>
      </c>
      <c r="F425" s="1" t="s">
        <v>357</v>
      </c>
      <c r="G425" s="3" t="s">
        <v>364</v>
      </c>
      <c r="H425" s="3" t="s">
        <v>238</v>
      </c>
      <c r="J425" s="1" t="s">
        <v>963</v>
      </c>
      <c r="K425" s="8">
        <v>2598.9</v>
      </c>
      <c r="L425" s="6">
        <v>2563.1999999999998</v>
      </c>
      <c r="M425" s="8">
        <v>2597.5300000000002</v>
      </c>
      <c r="N425" s="6">
        <v>2569.46</v>
      </c>
      <c r="O425" s="8">
        <v>2693.51</v>
      </c>
      <c r="P425" s="6">
        <v>2749.04</v>
      </c>
      <c r="Q425" s="8">
        <v>2514.56</v>
      </c>
      <c r="R425" s="6">
        <v>2398</v>
      </c>
      <c r="S425" s="8">
        <v>2342.2600000000002</v>
      </c>
      <c r="T425" s="6">
        <v>2301.0500000000002</v>
      </c>
      <c r="U425"/>
      <c r="V425"/>
      <c r="W425"/>
      <c r="X425"/>
      <c r="Y425"/>
      <c r="Z425"/>
      <c r="AA425"/>
      <c r="AB425"/>
      <c r="AC425"/>
      <c r="AD425"/>
    </row>
    <row r="426" spans="1:30" x14ac:dyDescent="0.2">
      <c r="A426" s="5" t="s">
        <v>236</v>
      </c>
      <c r="B426" s="1" t="s">
        <v>364</v>
      </c>
      <c r="C426" s="1" t="str">
        <f>VLOOKUP($B426,'CODIGOS DE CULTIVOS'!$A:$H,2,FALSE)</f>
        <v>C</v>
      </c>
      <c r="D426" s="1" t="str">
        <f>VLOOKUP($B426,'CODIGOS DE CULTIVOS'!$A:$H,3,FALSE)</f>
        <v>1300</v>
      </c>
      <c r="E426" s="1" t="s">
        <v>356</v>
      </c>
      <c r="F426" s="1" t="s">
        <v>357</v>
      </c>
      <c r="G426" s="3" t="s">
        <v>364</v>
      </c>
      <c r="H426" s="3" t="s">
        <v>238</v>
      </c>
      <c r="J426" s="1" t="s">
        <v>964</v>
      </c>
      <c r="K426" s="8">
        <v>1838.69</v>
      </c>
      <c r="L426" s="6">
        <v>1917.55</v>
      </c>
      <c r="M426" s="8">
        <v>1904.86</v>
      </c>
      <c r="N426" s="6">
        <v>1767.97</v>
      </c>
      <c r="O426" s="8">
        <v>1944.19</v>
      </c>
      <c r="P426" s="6">
        <v>1974.16</v>
      </c>
      <c r="Q426" s="8">
        <v>1730.37</v>
      </c>
      <c r="R426" s="6">
        <v>1866.52</v>
      </c>
      <c r="S426" s="8">
        <v>1815.49</v>
      </c>
      <c r="T426" s="6">
        <v>1817.69</v>
      </c>
      <c r="U426"/>
      <c r="V426"/>
      <c r="W426"/>
      <c r="X426"/>
      <c r="Y426"/>
      <c r="Z426"/>
      <c r="AA426"/>
      <c r="AB426"/>
      <c r="AC426"/>
      <c r="AD426"/>
    </row>
    <row r="427" spans="1:30" x14ac:dyDescent="0.2">
      <c r="A427" s="5" t="s">
        <v>236</v>
      </c>
      <c r="B427" s="1" t="s">
        <v>364</v>
      </c>
      <c r="C427" s="1" t="str">
        <f>VLOOKUP($B427,'CODIGOS DE CULTIVOS'!$A:$H,2,FALSE)</f>
        <v>C</v>
      </c>
      <c r="D427" s="1" t="str">
        <f>VLOOKUP($B427,'CODIGOS DE CULTIVOS'!$A:$H,3,FALSE)</f>
        <v>1300</v>
      </c>
      <c r="E427" s="1" t="s">
        <v>356</v>
      </c>
      <c r="F427" s="1" t="s">
        <v>357</v>
      </c>
      <c r="G427" s="3" t="s">
        <v>364</v>
      </c>
      <c r="H427" s="3" t="s">
        <v>238</v>
      </c>
      <c r="J427" s="1" t="s">
        <v>965</v>
      </c>
      <c r="K427" s="8">
        <v>43.7</v>
      </c>
      <c r="L427" s="6">
        <v>56.48</v>
      </c>
      <c r="M427" s="8">
        <v>53.95</v>
      </c>
      <c r="N427" s="6">
        <v>50.99</v>
      </c>
      <c r="O427" s="8">
        <v>53.66</v>
      </c>
      <c r="P427" s="6">
        <v>66.33</v>
      </c>
      <c r="Q427" s="8">
        <v>56.48</v>
      </c>
      <c r="R427" s="6">
        <v>63.07</v>
      </c>
      <c r="S427" s="8">
        <v>72.63</v>
      </c>
      <c r="T427" s="6">
        <v>67</v>
      </c>
      <c r="U427"/>
      <c r="V427"/>
      <c r="W427"/>
      <c r="X427"/>
      <c r="Y427"/>
      <c r="Z427"/>
      <c r="AA427"/>
      <c r="AB427"/>
      <c r="AC427"/>
      <c r="AD427"/>
    </row>
    <row r="428" spans="1:30" x14ac:dyDescent="0.2">
      <c r="A428" s="5" t="s">
        <v>236</v>
      </c>
      <c r="B428" s="1" t="s">
        <v>364</v>
      </c>
      <c r="C428" s="1" t="str">
        <f>VLOOKUP($B428,'CODIGOS DE CULTIVOS'!$A:$H,2,FALSE)</f>
        <v>C</v>
      </c>
      <c r="D428" s="1" t="str">
        <f>VLOOKUP($B428,'CODIGOS DE CULTIVOS'!$A:$H,3,FALSE)</f>
        <v>1300</v>
      </c>
      <c r="E428" s="1" t="s">
        <v>356</v>
      </c>
      <c r="F428" s="1" t="s">
        <v>357</v>
      </c>
      <c r="G428" s="3" t="s">
        <v>364</v>
      </c>
      <c r="H428" s="3" t="s">
        <v>238</v>
      </c>
      <c r="J428" s="1" t="s">
        <v>966</v>
      </c>
      <c r="K428" s="8">
        <v>242.9</v>
      </c>
      <c r="L428" s="6">
        <v>249.37</v>
      </c>
      <c r="M428" s="8">
        <v>250.53</v>
      </c>
      <c r="N428" s="6">
        <v>262.48</v>
      </c>
      <c r="O428" s="8">
        <v>261.41000000000003</v>
      </c>
      <c r="P428" s="6">
        <v>263.43</v>
      </c>
      <c r="Q428" s="8">
        <v>251.76</v>
      </c>
      <c r="R428" s="6">
        <v>267.95999999999998</v>
      </c>
      <c r="S428" s="8">
        <v>290.3</v>
      </c>
      <c r="T428" s="6">
        <v>278.32</v>
      </c>
      <c r="U428"/>
      <c r="V428"/>
      <c r="W428"/>
      <c r="X428"/>
      <c r="Y428"/>
      <c r="Z428"/>
      <c r="AA428"/>
      <c r="AB428"/>
      <c r="AC428"/>
      <c r="AD428"/>
    </row>
    <row r="429" spans="1:30" x14ac:dyDescent="0.2">
      <c r="A429" s="5" t="s">
        <v>236</v>
      </c>
      <c r="B429" s="1" t="s">
        <v>364</v>
      </c>
      <c r="C429" s="1" t="str">
        <f>VLOOKUP($B429,'CODIGOS DE CULTIVOS'!$A:$H,2,FALSE)</f>
        <v>C</v>
      </c>
      <c r="D429" s="1" t="str">
        <f>VLOOKUP($B429,'CODIGOS DE CULTIVOS'!$A:$H,3,FALSE)</f>
        <v>1300</v>
      </c>
      <c r="E429" s="1" t="s">
        <v>356</v>
      </c>
      <c r="F429" s="1" t="s">
        <v>357</v>
      </c>
      <c r="G429" s="3" t="s">
        <v>364</v>
      </c>
      <c r="H429" s="3" t="s">
        <v>238</v>
      </c>
      <c r="J429" s="1" t="s">
        <v>967</v>
      </c>
      <c r="K429" s="8">
        <v>20.56</v>
      </c>
      <c r="L429" s="6">
        <v>14.54</v>
      </c>
      <c r="M429" s="8">
        <v>10.95</v>
      </c>
      <c r="N429" s="6">
        <v>12.8</v>
      </c>
      <c r="O429" s="8">
        <v>11.58</v>
      </c>
      <c r="P429" s="6">
        <v>12.52</v>
      </c>
      <c r="Q429" s="8">
        <v>12.83</v>
      </c>
      <c r="R429" s="6">
        <v>10.68</v>
      </c>
      <c r="S429" s="8">
        <v>10</v>
      </c>
      <c r="T429" s="6">
        <v>11</v>
      </c>
      <c r="U429"/>
      <c r="V429"/>
      <c r="W429"/>
      <c r="X429"/>
      <c r="Y429"/>
      <c r="Z429"/>
      <c r="AA429"/>
      <c r="AB429"/>
      <c r="AC429"/>
      <c r="AD429"/>
    </row>
    <row r="430" spans="1:30" x14ac:dyDescent="0.2">
      <c r="A430" s="5" t="s">
        <v>236</v>
      </c>
      <c r="B430" s="1" t="s">
        <v>364</v>
      </c>
      <c r="C430" s="1" t="str">
        <f>VLOOKUP($B430,'CODIGOS DE CULTIVOS'!$A:$H,2,FALSE)</f>
        <v>C</v>
      </c>
      <c r="D430" s="1" t="str">
        <f>VLOOKUP($B430,'CODIGOS DE CULTIVOS'!$A:$H,3,FALSE)</f>
        <v>1300</v>
      </c>
      <c r="E430" s="1" t="s">
        <v>356</v>
      </c>
      <c r="F430" s="1" t="s">
        <v>357</v>
      </c>
      <c r="G430" s="3" t="s">
        <v>364</v>
      </c>
      <c r="H430" s="3" t="s">
        <v>238</v>
      </c>
      <c r="J430" s="1" t="s">
        <v>968</v>
      </c>
      <c r="K430" s="8">
        <v>99.3</v>
      </c>
      <c r="L430" s="6">
        <v>94.4</v>
      </c>
      <c r="M430" s="8">
        <v>70.3</v>
      </c>
      <c r="N430" s="6">
        <v>118.3</v>
      </c>
      <c r="O430" s="8">
        <v>86.8</v>
      </c>
      <c r="P430" s="6">
        <v>84.4</v>
      </c>
      <c r="Q430" s="8">
        <v>74.599999999999994</v>
      </c>
      <c r="R430" s="6">
        <v>76.8</v>
      </c>
      <c r="S430" s="8">
        <v>83.6</v>
      </c>
      <c r="T430" s="6">
        <v>83.3</v>
      </c>
      <c r="U430"/>
      <c r="V430"/>
      <c r="W430"/>
      <c r="X430"/>
      <c r="Y430"/>
      <c r="Z430"/>
      <c r="AA430"/>
      <c r="AB430"/>
      <c r="AC430"/>
      <c r="AD430"/>
    </row>
    <row r="431" spans="1:30" x14ac:dyDescent="0.2">
      <c r="A431" s="5" t="s">
        <v>236</v>
      </c>
      <c r="B431" s="1" t="s">
        <v>364</v>
      </c>
      <c r="C431" s="1" t="str">
        <f>VLOOKUP($B431,'CODIGOS DE CULTIVOS'!$A:$H,2,FALSE)</f>
        <v>C</v>
      </c>
      <c r="D431" s="1" t="str">
        <f>VLOOKUP($B431,'CODIGOS DE CULTIVOS'!$A:$H,3,FALSE)</f>
        <v>1300</v>
      </c>
      <c r="E431" s="1" t="s">
        <v>356</v>
      </c>
      <c r="F431" s="1" t="s">
        <v>357</v>
      </c>
      <c r="G431" s="3" t="s">
        <v>364</v>
      </c>
      <c r="H431" s="3" t="s">
        <v>238</v>
      </c>
      <c r="J431" s="1" t="s">
        <v>969</v>
      </c>
      <c r="K431" s="8">
        <v>202.4</v>
      </c>
      <c r="L431" s="6">
        <v>172.54</v>
      </c>
      <c r="M431" s="8">
        <v>141.65</v>
      </c>
      <c r="N431" s="6">
        <v>225.91</v>
      </c>
      <c r="O431" s="8">
        <v>174.77</v>
      </c>
      <c r="P431" s="6">
        <v>164.87</v>
      </c>
      <c r="Q431" s="8">
        <v>144.69999999999999</v>
      </c>
      <c r="R431" s="6">
        <v>133.12</v>
      </c>
      <c r="S431" s="8">
        <v>159.43</v>
      </c>
      <c r="T431" s="6">
        <v>194.9</v>
      </c>
      <c r="U431"/>
      <c r="V431"/>
      <c r="W431"/>
      <c r="X431"/>
      <c r="Y431"/>
      <c r="Z431"/>
      <c r="AA431"/>
      <c r="AB431"/>
      <c r="AC431"/>
      <c r="AD431"/>
    </row>
    <row r="432" spans="1:30" x14ac:dyDescent="0.2">
      <c r="A432" s="5" t="s">
        <v>236</v>
      </c>
      <c r="B432" s="1" t="s">
        <v>364</v>
      </c>
      <c r="C432" s="1" t="str">
        <f>VLOOKUP($B432,'CODIGOS DE CULTIVOS'!$A:$H,2,FALSE)</f>
        <v>C</v>
      </c>
      <c r="D432" s="1" t="str">
        <f>VLOOKUP($B432,'CODIGOS DE CULTIVOS'!$A:$H,3,FALSE)</f>
        <v>1300</v>
      </c>
      <c r="E432" s="1" t="s">
        <v>356</v>
      </c>
      <c r="F432" s="1" t="s">
        <v>357</v>
      </c>
      <c r="G432" s="3" t="s">
        <v>364</v>
      </c>
      <c r="H432" s="3" t="s">
        <v>238</v>
      </c>
      <c r="J432" s="1" t="s">
        <v>970</v>
      </c>
      <c r="K432" s="8">
        <v>7.71</v>
      </c>
      <c r="L432" s="6">
        <v>6.9</v>
      </c>
      <c r="M432" s="8">
        <v>6.59</v>
      </c>
      <c r="N432" s="6">
        <v>6</v>
      </c>
      <c r="O432" s="8">
        <v>6.06</v>
      </c>
      <c r="P432" s="6">
        <v>6</v>
      </c>
      <c r="Q432" s="8">
        <v>5.31</v>
      </c>
      <c r="R432" s="6">
        <v>6.09</v>
      </c>
      <c r="S432" s="8">
        <v>5.76</v>
      </c>
      <c r="T432" s="6">
        <v>6.37</v>
      </c>
      <c r="U432"/>
      <c r="V432"/>
      <c r="W432"/>
      <c r="X432"/>
      <c r="Y432"/>
      <c r="Z432"/>
      <c r="AA432"/>
      <c r="AB432"/>
      <c r="AC432"/>
      <c r="AD432"/>
    </row>
    <row r="433" spans="1:30" x14ac:dyDescent="0.2">
      <c r="A433" s="5" t="s">
        <v>236</v>
      </c>
      <c r="B433" s="1" t="s">
        <v>364</v>
      </c>
      <c r="C433" s="1" t="str">
        <f>VLOOKUP($B433,'CODIGOS DE CULTIVOS'!$A:$H,2,FALSE)</f>
        <v>C</v>
      </c>
      <c r="D433" s="1" t="str">
        <f>VLOOKUP($B433,'CODIGOS DE CULTIVOS'!$A:$H,3,FALSE)</f>
        <v>1300</v>
      </c>
      <c r="E433" s="1" t="s">
        <v>356</v>
      </c>
      <c r="F433" s="1" t="s">
        <v>357</v>
      </c>
      <c r="G433" s="3" t="s">
        <v>364</v>
      </c>
      <c r="H433" s="3" t="s">
        <v>238</v>
      </c>
      <c r="J433" s="1" t="s">
        <v>971</v>
      </c>
      <c r="K433" s="8">
        <v>296.01</v>
      </c>
      <c r="L433" s="6">
        <v>313.08999999999997</v>
      </c>
      <c r="M433" s="8">
        <v>268.08</v>
      </c>
      <c r="N433" s="6">
        <v>244.17</v>
      </c>
      <c r="O433" s="8">
        <v>247.37</v>
      </c>
      <c r="P433" s="6">
        <v>261.38</v>
      </c>
      <c r="Q433" s="8">
        <v>268.61</v>
      </c>
      <c r="R433" s="6">
        <v>330.8</v>
      </c>
      <c r="S433" s="8">
        <v>412.92</v>
      </c>
      <c r="T433" s="6">
        <v>285.12</v>
      </c>
      <c r="U433"/>
      <c r="V433"/>
      <c r="W433"/>
      <c r="X433"/>
      <c r="Y433"/>
      <c r="Z433"/>
      <c r="AA433"/>
      <c r="AB433"/>
      <c r="AC433"/>
      <c r="AD433"/>
    </row>
    <row r="434" spans="1:30" x14ac:dyDescent="0.2">
      <c r="A434" s="5" t="s">
        <v>236</v>
      </c>
      <c r="B434" s="1" t="s">
        <v>364</v>
      </c>
      <c r="C434" s="1" t="str">
        <f>VLOOKUP($B434,'CODIGOS DE CULTIVOS'!$A:$H,2,FALSE)</f>
        <v>C</v>
      </c>
      <c r="D434" s="1" t="str">
        <f>VLOOKUP($B434,'CODIGOS DE CULTIVOS'!$A:$H,3,FALSE)</f>
        <v>1300</v>
      </c>
      <c r="E434" s="1" t="s">
        <v>356</v>
      </c>
      <c r="F434" s="1" t="s">
        <v>357</v>
      </c>
      <c r="G434" s="3" t="s">
        <v>364</v>
      </c>
      <c r="H434" s="3" t="s">
        <v>238</v>
      </c>
      <c r="J434" s="1" t="s">
        <v>20</v>
      </c>
      <c r="K434" s="8">
        <v>0</v>
      </c>
      <c r="L434" s="6">
        <v>0</v>
      </c>
      <c r="M434" s="8">
        <v>0</v>
      </c>
      <c r="N434" s="6">
        <v>0</v>
      </c>
      <c r="O434" s="8">
        <v>0</v>
      </c>
      <c r="P434" s="6">
        <v>0</v>
      </c>
      <c r="Q434" s="8">
        <v>0</v>
      </c>
      <c r="R434" s="6">
        <v>0</v>
      </c>
      <c r="S434" s="8">
        <v>0</v>
      </c>
      <c r="T434" s="6">
        <v>0</v>
      </c>
      <c r="U434"/>
      <c r="V434"/>
      <c r="W434"/>
      <c r="X434"/>
      <c r="Y434"/>
      <c r="Z434"/>
      <c r="AA434"/>
      <c r="AB434"/>
      <c r="AC434"/>
      <c r="AD434"/>
    </row>
    <row r="435" spans="1:30" x14ac:dyDescent="0.2">
      <c r="A435" s="5" t="s">
        <v>236</v>
      </c>
      <c r="B435" s="1" t="s">
        <v>364</v>
      </c>
      <c r="C435" s="1" t="str">
        <f>VLOOKUP($B435,'CODIGOS DE CULTIVOS'!$A:$H,2,FALSE)</f>
        <v>C</v>
      </c>
      <c r="D435" s="1" t="str">
        <f>VLOOKUP($B435,'CODIGOS DE CULTIVOS'!$A:$H,3,FALSE)</f>
        <v>1300</v>
      </c>
      <c r="E435" s="1" t="s">
        <v>356</v>
      </c>
      <c r="F435" s="1" t="s">
        <v>357</v>
      </c>
      <c r="G435" s="3" t="s">
        <v>364</v>
      </c>
      <c r="H435" s="3" t="s">
        <v>238</v>
      </c>
      <c r="J435" s="1" t="s">
        <v>972</v>
      </c>
      <c r="K435" s="8">
        <v>32.81</v>
      </c>
      <c r="L435" s="6">
        <v>34.43</v>
      </c>
      <c r="M435" s="8">
        <v>29.72</v>
      </c>
      <c r="N435" s="6">
        <v>35.97</v>
      </c>
      <c r="O435" s="8">
        <v>33.39</v>
      </c>
      <c r="P435" s="6">
        <v>38.380000000000003</v>
      </c>
      <c r="Q435" s="8">
        <v>29.67</v>
      </c>
      <c r="R435" s="6">
        <v>36.6</v>
      </c>
      <c r="S435" s="8">
        <v>35.340000000000003</v>
      </c>
      <c r="T435" s="6">
        <v>39.18</v>
      </c>
      <c r="U435"/>
      <c r="V435"/>
      <c r="W435"/>
      <c r="X435"/>
      <c r="Y435"/>
      <c r="Z435"/>
      <c r="AA435"/>
      <c r="AB435"/>
      <c r="AC435"/>
      <c r="AD435"/>
    </row>
    <row r="436" spans="1:30" x14ac:dyDescent="0.2">
      <c r="A436" s="5" t="s">
        <v>236</v>
      </c>
      <c r="B436" s="1" t="s">
        <v>364</v>
      </c>
      <c r="C436" s="1" t="str">
        <f>VLOOKUP($B436,'CODIGOS DE CULTIVOS'!$A:$H,2,FALSE)</f>
        <v>C</v>
      </c>
      <c r="D436" s="1" t="str">
        <f>VLOOKUP($B436,'CODIGOS DE CULTIVOS'!$A:$H,3,FALSE)</f>
        <v>1300</v>
      </c>
      <c r="E436" s="1" t="s">
        <v>356</v>
      </c>
      <c r="F436" s="1" t="s">
        <v>357</v>
      </c>
      <c r="G436" s="3" t="s">
        <v>364</v>
      </c>
      <c r="H436" s="3" t="s">
        <v>238</v>
      </c>
      <c r="J436" s="1" t="s">
        <v>22</v>
      </c>
      <c r="K436" s="8">
        <v>151.77000000000001</v>
      </c>
      <c r="L436" s="6">
        <v>140.43</v>
      </c>
      <c r="M436" s="8">
        <v>138.9</v>
      </c>
      <c r="N436" s="6">
        <v>139.27000000000001</v>
      </c>
      <c r="O436" s="8">
        <v>137.24</v>
      </c>
      <c r="P436" s="6">
        <v>134.80000000000001</v>
      </c>
      <c r="Q436" s="8">
        <v>123.62</v>
      </c>
      <c r="R436" s="6">
        <v>122.55</v>
      </c>
      <c r="S436" s="8">
        <v>122.71</v>
      </c>
      <c r="T436" s="6">
        <v>125.68</v>
      </c>
      <c r="U436"/>
      <c r="V436"/>
      <c r="W436"/>
      <c r="X436"/>
      <c r="Y436"/>
      <c r="Z436"/>
      <c r="AA436"/>
      <c r="AB436"/>
      <c r="AC436"/>
      <c r="AD436"/>
    </row>
    <row r="437" spans="1:30" x14ac:dyDescent="0.2">
      <c r="A437" s="5" t="s">
        <v>236</v>
      </c>
      <c r="B437" s="1" t="s">
        <v>364</v>
      </c>
      <c r="C437" s="1" t="str">
        <f>VLOOKUP($B437,'CODIGOS DE CULTIVOS'!$A:$H,2,FALSE)</f>
        <v>C</v>
      </c>
      <c r="D437" s="1" t="str">
        <f>VLOOKUP($B437,'CODIGOS DE CULTIVOS'!$A:$H,3,FALSE)</f>
        <v>1300</v>
      </c>
      <c r="E437" s="1" t="s">
        <v>356</v>
      </c>
      <c r="F437" s="1" t="s">
        <v>357</v>
      </c>
      <c r="G437" s="3" t="s">
        <v>364</v>
      </c>
      <c r="H437" s="3" t="s">
        <v>238</v>
      </c>
      <c r="J437" s="1" t="s">
        <v>973</v>
      </c>
      <c r="K437" s="8">
        <v>839.3</v>
      </c>
      <c r="L437" s="6">
        <v>915.3</v>
      </c>
      <c r="M437" s="8">
        <v>953.78</v>
      </c>
      <c r="N437" s="6">
        <v>975.74</v>
      </c>
      <c r="O437" s="8">
        <v>975.29</v>
      </c>
      <c r="P437" s="6">
        <v>676.3</v>
      </c>
      <c r="Q437" s="8">
        <v>721.16</v>
      </c>
      <c r="R437" s="6">
        <v>639.24</v>
      </c>
      <c r="S437" s="8">
        <v>647.51</v>
      </c>
      <c r="T437" s="6">
        <v>679.98</v>
      </c>
      <c r="U437"/>
      <c r="V437"/>
      <c r="W437"/>
      <c r="X437"/>
      <c r="Y437"/>
      <c r="Z437"/>
      <c r="AA437"/>
      <c r="AB437"/>
      <c r="AC437"/>
      <c r="AD437"/>
    </row>
    <row r="438" spans="1:30" x14ac:dyDescent="0.2">
      <c r="A438" s="5" t="s">
        <v>236</v>
      </c>
      <c r="B438" s="1" t="s">
        <v>364</v>
      </c>
      <c r="C438" s="1" t="str">
        <f>VLOOKUP($B438,'CODIGOS DE CULTIVOS'!$A:$H,2,FALSE)</f>
        <v>C</v>
      </c>
      <c r="D438" s="1" t="str">
        <f>VLOOKUP($B438,'CODIGOS DE CULTIVOS'!$A:$H,3,FALSE)</f>
        <v>1300</v>
      </c>
      <c r="E438" s="1" t="s">
        <v>356</v>
      </c>
      <c r="F438" s="1" t="s">
        <v>357</v>
      </c>
      <c r="G438" s="3" t="s">
        <v>364</v>
      </c>
      <c r="H438" s="3" t="s">
        <v>238</v>
      </c>
      <c r="J438" s="1" t="s">
        <v>24</v>
      </c>
      <c r="K438" s="8">
        <v>21.17</v>
      </c>
      <c r="L438" s="6">
        <v>20.62</v>
      </c>
      <c r="M438" s="8">
        <v>23.2</v>
      </c>
      <c r="N438" s="6">
        <v>20.53</v>
      </c>
      <c r="O438" s="8">
        <v>21.94</v>
      </c>
      <c r="P438" s="6">
        <v>19.02</v>
      </c>
      <c r="Q438" s="8">
        <v>16.559999999999999</v>
      </c>
      <c r="R438" s="6">
        <v>11.93</v>
      </c>
      <c r="S438" s="8">
        <v>13.78</v>
      </c>
      <c r="T438" s="6">
        <v>13.09</v>
      </c>
      <c r="U438"/>
      <c r="V438"/>
      <c r="W438"/>
      <c r="X438"/>
      <c r="Y438"/>
      <c r="Z438"/>
      <c r="AA438"/>
      <c r="AB438"/>
      <c r="AC438"/>
      <c r="AD438"/>
    </row>
    <row r="439" spans="1:30" x14ac:dyDescent="0.2">
      <c r="A439" s="5" t="s">
        <v>236</v>
      </c>
      <c r="B439" s="1" t="s">
        <v>364</v>
      </c>
      <c r="C439" s="1" t="str">
        <f>VLOOKUP($B439,'CODIGOS DE CULTIVOS'!$A:$H,2,FALSE)</f>
        <v>C</v>
      </c>
      <c r="D439" s="1" t="str">
        <f>VLOOKUP($B439,'CODIGOS DE CULTIVOS'!$A:$H,3,FALSE)</f>
        <v>1300</v>
      </c>
      <c r="E439" s="1" t="s">
        <v>356</v>
      </c>
      <c r="F439" s="1" t="s">
        <v>357</v>
      </c>
      <c r="G439" s="3" t="s">
        <v>364</v>
      </c>
      <c r="H439" s="3" t="s">
        <v>238</v>
      </c>
      <c r="J439" s="1" t="s">
        <v>974</v>
      </c>
      <c r="K439" s="8">
        <v>469.86</v>
      </c>
      <c r="L439" s="6">
        <v>481.61</v>
      </c>
      <c r="M439" s="8">
        <v>455.46</v>
      </c>
      <c r="N439" s="6">
        <v>423.5</v>
      </c>
      <c r="O439" s="8">
        <v>448.89</v>
      </c>
      <c r="P439" s="6">
        <v>441.98</v>
      </c>
      <c r="Q439" s="8">
        <v>449.39</v>
      </c>
      <c r="R439" s="6">
        <v>425.95</v>
      </c>
      <c r="S439" s="8">
        <v>497.77</v>
      </c>
      <c r="T439" s="6">
        <v>568.24</v>
      </c>
      <c r="U439"/>
      <c r="V439"/>
      <c r="W439"/>
      <c r="X439"/>
      <c r="Y439"/>
      <c r="Z439"/>
      <c r="AA439"/>
      <c r="AB439"/>
      <c r="AC439"/>
      <c r="AD439"/>
    </row>
    <row r="440" spans="1:30" x14ac:dyDescent="0.2">
      <c r="A440" s="5" t="s">
        <v>236</v>
      </c>
      <c r="B440" s="1" t="s">
        <v>364</v>
      </c>
      <c r="C440" s="1" t="str">
        <f>VLOOKUP($B440,'CODIGOS DE CULTIVOS'!$A:$H,2,FALSE)</f>
        <v>C</v>
      </c>
      <c r="D440" s="1" t="str">
        <f>VLOOKUP($B440,'CODIGOS DE CULTIVOS'!$A:$H,3,FALSE)</f>
        <v>1300</v>
      </c>
      <c r="E440" s="1" t="s">
        <v>356</v>
      </c>
      <c r="F440" s="1" t="s">
        <v>357</v>
      </c>
      <c r="G440" s="3" t="s">
        <v>364</v>
      </c>
      <c r="H440" s="3" t="s">
        <v>238</v>
      </c>
      <c r="J440" s="1" t="s">
        <v>975</v>
      </c>
      <c r="K440" s="8">
        <v>20.11</v>
      </c>
      <c r="L440" s="6">
        <v>19.18</v>
      </c>
      <c r="M440" s="8">
        <v>20.37</v>
      </c>
      <c r="N440" s="6">
        <v>20.99</v>
      </c>
      <c r="O440" s="8">
        <v>21.14</v>
      </c>
      <c r="P440" s="6">
        <v>22.21</v>
      </c>
      <c r="Q440" s="8">
        <v>21.86</v>
      </c>
      <c r="R440" s="6">
        <v>22.55</v>
      </c>
      <c r="S440" s="8">
        <v>21.95</v>
      </c>
      <c r="T440" s="6">
        <v>20.81</v>
      </c>
      <c r="U440"/>
      <c r="V440"/>
      <c r="W440"/>
      <c r="X440"/>
      <c r="Y440"/>
      <c r="Z440"/>
      <c r="AA440"/>
      <c r="AB440"/>
      <c r="AC440"/>
      <c r="AD440"/>
    </row>
    <row r="441" spans="1:30" x14ac:dyDescent="0.2">
      <c r="A441" s="5" t="s">
        <v>236</v>
      </c>
      <c r="B441" s="1" t="s">
        <v>364</v>
      </c>
      <c r="C441" s="1" t="str">
        <f>VLOOKUP($B441,'CODIGOS DE CULTIVOS'!$A:$H,2,FALSE)</f>
        <v>C</v>
      </c>
      <c r="D441" s="1" t="str">
        <f>VLOOKUP($B441,'CODIGOS DE CULTIVOS'!$A:$H,3,FALSE)</f>
        <v>1300</v>
      </c>
      <c r="E441" s="1" t="s">
        <v>356</v>
      </c>
      <c r="F441" s="1" t="s">
        <v>357</v>
      </c>
      <c r="G441" s="3" t="s">
        <v>364</v>
      </c>
      <c r="H441" s="3" t="s">
        <v>238</v>
      </c>
      <c r="J441" s="1" t="s">
        <v>976</v>
      </c>
      <c r="K441" s="8">
        <v>139.99</v>
      </c>
      <c r="L441" s="6">
        <v>114.85</v>
      </c>
      <c r="M441" s="8">
        <v>120.33</v>
      </c>
      <c r="N441" s="6">
        <v>124.16</v>
      </c>
      <c r="O441" s="8">
        <v>126.37</v>
      </c>
      <c r="P441" s="6">
        <v>130.86000000000001</v>
      </c>
      <c r="Q441" s="8">
        <v>117.21</v>
      </c>
      <c r="R441" s="6">
        <v>109.13</v>
      </c>
      <c r="S441" s="8">
        <v>114.19</v>
      </c>
      <c r="T441" s="6">
        <v>126.75</v>
      </c>
      <c r="U441"/>
      <c r="V441"/>
      <c r="W441"/>
      <c r="X441"/>
      <c r="Y441"/>
      <c r="Z441"/>
      <c r="AA441"/>
      <c r="AB441"/>
      <c r="AC441"/>
      <c r="AD441"/>
    </row>
    <row r="442" spans="1:30" x14ac:dyDescent="0.2">
      <c r="A442" s="5" t="s">
        <v>236</v>
      </c>
      <c r="B442" s="1" t="s">
        <v>364</v>
      </c>
      <c r="C442" s="1" t="str">
        <f>VLOOKUP($B442,'CODIGOS DE CULTIVOS'!$A:$H,2,FALSE)</f>
        <v>C</v>
      </c>
      <c r="D442" s="1" t="str">
        <f>VLOOKUP($B442,'CODIGOS DE CULTIVOS'!$A:$H,3,FALSE)</f>
        <v>1300</v>
      </c>
      <c r="E442" s="1" t="s">
        <v>356</v>
      </c>
      <c r="F442" s="1" t="s">
        <v>357</v>
      </c>
      <c r="G442" s="3" t="s">
        <v>364</v>
      </c>
      <c r="H442" s="3" t="s">
        <v>238</v>
      </c>
      <c r="J442" s="1" t="s">
        <v>977</v>
      </c>
      <c r="K442" s="8">
        <v>451.6</v>
      </c>
      <c r="L442" s="6">
        <v>435.9</v>
      </c>
      <c r="M442" s="8">
        <v>358.3</v>
      </c>
      <c r="N442" s="6">
        <v>405.1</v>
      </c>
      <c r="O442" s="8">
        <v>397.9</v>
      </c>
      <c r="P442" s="6">
        <v>392.1</v>
      </c>
      <c r="Q442" s="8">
        <v>387.95</v>
      </c>
      <c r="R442" s="6">
        <v>368.97</v>
      </c>
      <c r="S442" s="8">
        <v>340.7</v>
      </c>
      <c r="T442" s="6">
        <v>320.8</v>
      </c>
      <c r="U442"/>
      <c r="V442"/>
      <c r="W442"/>
      <c r="X442"/>
      <c r="Y442"/>
      <c r="Z442"/>
      <c r="AA442"/>
      <c r="AB442"/>
      <c r="AC442"/>
      <c r="AD442"/>
    </row>
    <row r="443" spans="1:30" x14ac:dyDescent="0.2">
      <c r="A443" s="5" t="s">
        <v>236</v>
      </c>
      <c r="B443" s="1" t="s">
        <v>364</v>
      </c>
      <c r="C443" s="1" t="str">
        <f>VLOOKUP($B443,'CODIGOS DE CULTIVOS'!$A:$H,2,FALSE)</f>
        <v>C</v>
      </c>
      <c r="D443" s="1" t="str">
        <f>VLOOKUP($B443,'CODIGOS DE CULTIVOS'!$A:$H,3,FALSE)</f>
        <v>1300</v>
      </c>
      <c r="E443" s="1" t="s">
        <v>356</v>
      </c>
      <c r="F443" s="1" t="s">
        <v>357</v>
      </c>
      <c r="G443" s="3" t="s">
        <v>364</v>
      </c>
      <c r="H443" s="3" t="s">
        <v>238</v>
      </c>
      <c r="J443" s="1" t="s">
        <v>978</v>
      </c>
      <c r="K443" s="8">
        <v>318.83</v>
      </c>
      <c r="L443" s="6">
        <v>318.92</v>
      </c>
      <c r="M443" s="8">
        <v>309.27999999999997</v>
      </c>
      <c r="N443" s="6">
        <v>360.81</v>
      </c>
      <c r="O443" s="8">
        <v>291.76</v>
      </c>
      <c r="P443" s="6">
        <v>292.66000000000003</v>
      </c>
      <c r="Q443" s="8">
        <v>270.5</v>
      </c>
      <c r="R443" s="6">
        <v>274.8</v>
      </c>
      <c r="S443" s="8">
        <v>259.7</v>
      </c>
      <c r="T443" s="6">
        <v>295.07</v>
      </c>
      <c r="U443"/>
      <c r="V443"/>
      <c r="W443"/>
      <c r="X443"/>
      <c r="Y443"/>
      <c r="Z443"/>
      <c r="AA443"/>
      <c r="AB443"/>
      <c r="AC443"/>
      <c r="AD443"/>
    </row>
    <row r="444" spans="1:30" x14ac:dyDescent="0.2">
      <c r="A444" s="5" t="s">
        <v>236</v>
      </c>
      <c r="B444" s="1" t="s">
        <v>364</v>
      </c>
      <c r="C444" s="1" t="str">
        <f>VLOOKUP($B444,'CODIGOS DE CULTIVOS'!$A:$H,2,FALSE)</f>
        <v>C</v>
      </c>
      <c r="D444" s="1" t="str">
        <f>VLOOKUP($B444,'CODIGOS DE CULTIVOS'!$A:$H,3,FALSE)</f>
        <v>1300</v>
      </c>
      <c r="E444" s="1" t="s">
        <v>356</v>
      </c>
      <c r="F444" s="1" t="s">
        <v>357</v>
      </c>
      <c r="G444" s="3" t="s">
        <v>364</v>
      </c>
      <c r="H444" s="3" t="s">
        <v>238</v>
      </c>
      <c r="J444" s="1" t="s">
        <v>979</v>
      </c>
      <c r="K444" s="8">
        <v>2</v>
      </c>
      <c r="L444" s="6">
        <v>2</v>
      </c>
      <c r="M444" s="8">
        <v>2</v>
      </c>
      <c r="N444" s="6">
        <v>1.5</v>
      </c>
      <c r="O444" s="8">
        <v>2</v>
      </c>
      <c r="P444" s="6">
        <v>2.6</v>
      </c>
      <c r="Q444" s="8">
        <v>2.5</v>
      </c>
      <c r="R444" s="6">
        <v>3</v>
      </c>
      <c r="S444" s="8">
        <v>3</v>
      </c>
      <c r="T444" s="6">
        <v>2.5499999999999998</v>
      </c>
      <c r="U444"/>
      <c r="V444"/>
      <c r="W444"/>
      <c r="X444"/>
      <c r="Y444"/>
      <c r="Z444"/>
      <c r="AA444"/>
      <c r="AB444"/>
      <c r="AC444"/>
      <c r="AD444"/>
    </row>
    <row r="445" spans="1:30" x14ac:dyDescent="0.2">
      <c r="A445" s="5" t="s">
        <v>236</v>
      </c>
      <c r="B445" s="1" t="s">
        <v>364</v>
      </c>
      <c r="C445" s="1" t="str">
        <f>VLOOKUP($B445,'CODIGOS DE CULTIVOS'!$A:$H,2,FALSE)</f>
        <v>C</v>
      </c>
      <c r="D445" s="1" t="str">
        <f>VLOOKUP($B445,'CODIGOS DE CULTIVOS'!$A:$H,3,FALSE)</f>
        <v>1300</v>
      </c>
      <c r="E445" s="1" t="s">
        <v>356</v>
      </c>
      <c r="F445" s="1" t="s">
        <v>357</v>
      </c>
      <c r="G445" s="3" t="s">
        <v>364</v>
      </c>
      <c r="H445" s="3" t="s">
        <v>238</v>
      </c>
      <c r="J445" s="1" t="s">
        <v>980</v>
      </c>
      <c r="K445" s="8">
        <v>123.3</v>
      </c>
      <c r="L445" s="6">
        <v>137.56</v>
      </c>
      <c r="M445" s="8">
        <v>134.86000000000001</v>
      </c>
      <c r="N445" s="6">
        <v>147.94999999999999</v>
      </c>
      <c r="O445" s="8">
        <v>130.5</v>
      </c>
      <c r="P445" s="6">
        <v>139.22</v>
      </c>
      <c r="Q445" s="8">
        <v>142.74</v>
      </c>
      <c r="U445"/>
      <c r="V445"/>
      <c r="W445"/>
      <c r="X445"/>
      <c r="Y445"/>
      <c r="Z445"/>
      <c r="AA445"/>
      <c r="AB445"/>
      <c r="AC445"/>
      <c r="AD445"/>
    </row>
    <row r="446" spans="1:30" x14ac:dyDescent="0.2">
      <c r="A446" s="5" t="s">
        <v>236</v>
      </c>
      <c r="B446" s="1" t="s">
        <v>364</v>
      </c>
      <c r="C446" s="1" t="str">
        <f>VLOOKUP($B446,'CODIGOS DE CULTIVOS'!$A:$H,2,FALSE)</f>
        <v>C</v>
      </c>
      <c r="D446" s="1" t="str">
        <f>VLOOKUP($B446,'CODIGOS DE CULTIVOS'!$A:$H,3,FALSE)</f>
        <v>1300</v>
      </c>
      <c r="E446" s="1" t="s">
        <v>356</v>
      </c>
      <c r="F446" s="1" t="s">
        <v>357</v>
      </c>
      <c r="G446" s="3" t="s">
        <v>364</v>
      </c>
      <c r="H446" s="3" t="s">
        <v>238</v>
      </c>
      <c r="J446" s="1" t="s">
        <v>981</v>
      </c>
      <c r="K446" s="8">
        <v>28.55</v>
      </c>
      <c r="L446" s="6">
        <v>28.64</v>
      </c>
      <c r="M446" s="8">
        <v>28.09</v>
      </c>
      <c r="N446" s="6">
        <v>27.9</v>
      </c>
      <c r="O446" s="8">
        <v>26.85</v>
      </c>
      <c r="P446" s="6">
        <v>27.81</v>
      </c>
      <c r="Q446" s="8">
        <v>28.01</v>
      </c>
      <c r="R446" s="6">
        <v>27.62</v>
      </c>
      <c r="S446" s="8">
        <v>26.37</v>
      </c>
      <c r="T446" s="6">
        <v>24.86</v>
      </c>
      <c r="U446"/>
      <c r="V446"/>
      <c r="W446"/>
      <c r="X446"/>
      <c r="Y446"/>
      <c r="Z446"/>
      <c r="AA446"/>
      <c r="AB446"/>
      <c r="AC446"/>
      <c r="AD446"/>
    </row>
    <row r="447" spans="1:30" x14ac:dyDescent="0.2">
      <c r="A447" s="5" t="s">
        <v>236</v>
      </c>
      <c r="B447" s="1" t="s">
        <v>364</v>
      </c>
      <c r="C447" s="1" t="str">
        <f>VLOOKUP($B447,'CODIGOS DE CULTIVOS'!$A:$H,2,FALSE)</f>
        <v>C</v>
      </c>
      <c r="D447" s="1" t="str">
        <f>VLOOKUP($B447,'CODIGOS DE CULTIVOS'!$A:$H,3,FALSE)</f>
        <v>1300</v>
      </c>
      <c r="E447" s="1" t="s">
        <v>356</v>
      </c>
      <c r="F447" s="1" t="s">
        <v>357</v>
      </c>
      <c r="G447" s="3" t="s">
        <v>364</v>
      </c>
      <c r="H447" s="3" t="s">
        <v>238</v>
      </c>
      <c r="J447" s="1" t="s">
        <v>982</v>
      </c>
      <c r="K447" s="8">
        <v>1101</v>
      </c>
      <c r="L447" s="6">
        <v>1122</v>
      </c>
      <c r="M447" s="8">
        <v>1177</v>
      </c>
      <c r="N447" s="6">
        <v>1138</v>
      </c>
      <c r="O447" s="8">
        <v>1162.23</v>
      </c>
      <c r="P447" s="6">
        <v>1414.3</v>
      </c>
      <c r="U447"/>
      <c r="V447"/>
      <c r="W447"/>
      <c r="X447"/>
      <c r="Y447"/>
      <c r="Z447"/>
      <c r="AA447"/>
      <c r="AB447"/>
      <c r="AC447"/>
      <c r="AD447"/>
    </row>
    <row r="448" spans="1:30" x14ac:dyDescent="0.2">
      <c r="A448" s="5" t="s">
        <v>236</v>
      </c>
      <c r="B448" s="1" t="s">
        <v>364</v>
      </c>
      <c r="C448" s="1" t="str">
        <f>VLOOKUP($B448,'CODIGOS DE CULTIVOS'!$A:$H,2,FALSE)</f>
        <v>C</v>
      </c>
      <c r="D448" s="1" t="str">
        <f>VLOOKUP($B448,'CODIGOS DE CULTIVOS'!$A:$H,3,FALSE)</f>
        <v>1300</v>
      </c>
      <c r="E448" s="1" t="s">
        <v>356</v>
      </c>
      <c r="F448" s="1" t="s">
        <v>357</v>
      </c>
      <c r="G448" s="3" t="s">
        <v>364</v>
      </c>
      <c r="H448" s="3" t="s">
        <v>238</v>
      </c>
      <c r="J448" s="1" t="s">
        <v>983</v>
      </c>
      <c r="K448" s="8">
        <v>20.52</v>
      </c>
      <c r="L448" s="6">
        <v>21.27</v>
      </c>
      <c r="M448" s="8">
        <v>21.02</v>
      </c>
      <c r="N448" s="6">
        <v>21.9</v>
      </c>
      <c r="O448" s="8">
        <v>20.91</v>
      </c>
      <c r="P448" s="6">
        <v>21.63</v>
      </c>
      <c r="Q448" s="8">
        <v>21.69</v>
      </c>
      <c r="R448" s="6">
        <v>20.99</v>
      </c>
      <c r="S448" s="8">
        <v>20.309999999999999</v>
      </c>
      <c r="U448"/>
      <c r="V448"/>
      <c r="W448"/>
      <c r="X448"/>
      <c r="Y448"/>
      <c r="Z448"/>
      <c r="AA448"/>
      <c r="AB448"/>
      <c r="AC448"/>
      <c r="AD448"/>
    </row>
    <row r="449" spans="1:30" x14ac:dyDescent="0.2">
      <c r="A449" s="5" t="s">
        <v>236</v>
      </c>
      <c r="B449" s="1" t="s">
        <v>364</v>
      </c>
      <c r="C449" s="1" t="str">
        <f>VLOOKUP($B449,'CODIGOS DE CULTIVOS'!$A:$H,2,FALSE)</f>
        <v>C</v>
      </c>
      <c r="D449" s="1" t="str">
        <f>VLOOKUP($B449,'CODIGOS DE CULTIVOS'!$A:$H,3,FALSE)</f>
        <v>1300</v>
      </c>
      <c r="E449" s="1" t="s">
        <v>356</v>
      </c>
      <c r="F449" s="1" t="s">
        <v>357</v>
      </c>
      <c r="G449" s="3" t="s">
        <v>364</v>
      </c>
      <c r="H449" s="3" t="s">
        <v>238</v>
      </c>
      <c r="J449" s="1" t="s">
        <v>35</v>
      </c>
      <c r="K449" s="8">
        <v>0.37</v>
      </c>
      <c r="L449" s="6">
        <v>0.39</v>
      </c>
      <c r="M449" s="8">
        <v>0.4</v>
      </c>
      <c r="N449" s="6">
        <v>0.4</v>
      </c>
      <c r="O449" s="8">
        <v>0.39</v>
      </c>
      <c r="P449" s="6">
        <v>0.33</v>
      </c>
      <c r="Q449" s="8">
        <v>0.32</v>
      </c>
      <c r="R449" s="6">
        <v>0.31</v>
      </c>
      <c r="U449"/>
      <c r="V449"/>
      <c r="W449"/>
      <c r="X449"/>
      <c r="Y449"/>
      <c r="Z449"/>
      <c r="AA449"/>
      <c r="AB449"/>
      <c r="AC449"/>
      <c r="AD449"/>
    </row>
    <row r="450" spans="1:30" x14ac:dyDescent="0.2">
      <c r="A450" s="5" t="s">
        <v>236</v>
      </c>
      <c r="B450" s="1" t="s">
        <v>364</v>
      </c>
      <c r="C450" s="1" t="str">
        <f>VLOOKUP($B450,'CODIGOS DE CULTIVOS'!$A:$H,2,FALSE)</f>
        <v>C</v>
      </c>
      <c r="D450" s="1" t="str">
        <f>VLOOKUP($B450,'CODIGOS DE CULTIVOS'!$A:$H,3,FALSE)</f>
        <v>1300</v>
      </c>
      <c r="E450" s="1" t="s">
        <v>356</v>
      </c>
      <c r="F450" s="1" t="s">
        <v>357</v>
      </c>
      <c r="G450" s="3" t="s">
        <v>364</v>
      </c>
      <c r="H450" s="3" t="s">
        <v>238</v>
      </c>
      <c r="J450" s="1" t="s">
        <v>984</v>
      </c>
      <c r="K450" s="8">
        <v>41.16</v>
      </c>
      <c r="L450" s="6">
        <v>41.3</v>
      </c>
      <c r="M450" s="8">
        <v>43.82</v>
      </c>
      <c r="N450" s="6">
        <v>42.33</v>
      </c>
      <c r="O450" s="8">
        <v>43.94</v>
      </c>
      <c r="P450" s="6">
        <v>45</v>
      </c>
      <c r="Q450" s="8">
        <v>47.68</v>
      </c>
      <c r="R450" s="6">
        <v>45.43</v>
      </c>
      <c r="S450" s="8">
        <v>45.58</v>
      </c>
      <c r="T450" s="6">
        <v>42.23</v>
      </c>
      <c r="U450"/>
      <c r="V450"/>
      <c r="W450"/>
      <c r="X450"/>
      <c r="Y450"/>
      <c r="Z450"/>
      <c r="AA450"/>
      <c r="AB450"/>
      <c r="AC450"/>
      <c r="AD450"/>
    </row>
    <row r="451" spans="1:30" x14ac:dyDescent="0.2">
      <c r="A451" s="5" t="s">
        <v>236</v>
      </c>
      <c r="B451" s="1" t="s">
        <v>364</v>
      </c>
      <c r="C451" s="1" t="str">
        <f>VLOOKUP($B451,'CODIGOS DE CULTIVOS'!$A:$H,2,FALSE)</f>
        <v>C</v>
      </c>
      <c r="D451" s="1" t="str">
        <f>VLOOKUP($B451,'CODIGOS DE CULTIVOS'!$A:$H,3,FALSE)</f>
        <v>1300</v>
      </c>
      <c r="E451" s="1" t="s">
        <v>356</v>
      </c>
      <c r="F451" s="1" t="s">
        <v>357</v>
      </c>
      <c r="G451" s="3" t="s">
        <v>364</v>
      </c>
      <c r="H451" s="3" t="s">
        <v>238</v>
      </c>
      <c r="J451" s="1" t="s">
        <v>37</v>
      </c>
      <c r="K451" s="8">
        <v>2.5</v>
      </c>
      <c r="L451" s="6">
        <v>3.1</v>
      </c>
      <c r="M451" s="8">
        <v>3.1</v>
      </c>
      <c r="N451" s="6">
        <v>3.4</v>
      </c>
      <c r="O451" s="8">
        <v>2.7</v>
      </c>
      <c r="P451" s="6">
        <v>3.77</v>
      </c>
      <c r="Q451" s="8">
        <v>5.0999999999999996</v>
      </c>
      <c r="R451" s="6">
        <v>5.6</v>
      </c>
      <c r="S451" s="8">
        <v>6.3</v>
      </c>
      <c r="U451"/>
      <c r="V451"/>
      <c r="W451"/>
      <c r="X451"/>
      <c r="Y451"/>
      <c r="Z451"/>
      <c r="AA451"/>
      <c r="AB451"/>
      <c r="AC451"/>
      <c r="AD451"/>
    </row>
    <row r="452" spans="1:30" x14ac:dyDescent="0.2">
      <c r="A452" s="5" t="s">
        <v>236</v>
      </c>
      <c r="B452" s="1" t="s">
        <v>364</v>
      </c>
      <c r="C452" s="1" t="str">
        <f>VLOOKUP($B452,'CODIGOS DE CULTIVOS'!$A:$H,2,FALSE)</f>
        <v>C</v>
      </c>
      <c r="D452" s="1" t="str">
        <f>VLOOKUP($B452,'CODIGOS DE CULTIVOS'!$A:$H,3,FALSE)</f>
        <v>1300</v>
      </c>
      <c r="E452" s="1" t="s">
        <v>356</v>
      </c>
      <c r="F452" s="1" t="s">
        <v>357</v>
      </c>
      <c r="G452" s="3" t="s">
        <v>364</v>
      </c>
      <c r="H452" s="3" t="s">
        <v>238</v>
      </c>
      <c r="J452" s="1" t="s">
        <v>38</v>
      </c>
      <c r="K452" s="8">
        <v>95.98</v>
      </c>
      <c r="L452" s="6">
        <v>92</v>
      </c>
      <c r="M452" s="8">
        <v>84.7</v>
      </c>
      <c r="N452" s="6">
        <v>105.74</v>
      </c>
      <c r="O452" s="8">
        <v>100.12</v>
      </c>
      <c r="P452" s="6">
        <v>106.32</v>
      </c>
      <c r="Q452" s="8">
        <v>98.5</v>
      </c>
      <c r="R452" s="6">
        <v>93.82</v>
      </c>
      <c r="S452" s="8">
        <v>108.84</v>
      </c>
      <c r="T452" s="6">
        <v>98.21</v>
      </c>
      <c r="U452"/>
      <c r="V452"/>
      <c r="W452"/>
      <c r="X452"/>
      <c r="Y452"/>
      <c r="Z452"/>
      <c r="AA452"/>
      <c r="AB452"/>
      <c r="AC452"/>
      <c r="AD452"/>
    </row>
    <row r="453" spans="1:30" x14ac:dyDescent="0.2">
      <c r="A453" s="5" t="s">
        <v>236</v>
      </c>
      <c r="B453" s="1" t="s">
        <v>364</v>
      </c>
      <c r="C453" s="1" t="str">
        <f>VLOOKUP($B453,'CODIGOS DE CULTIVOS'!$A:$H,2,FALSE)</f>
        <v>C</v>
      </c>
      <c r="D453" s="1" t="str">
        <f>VLOOKUP($B453,'CODIGOS DE CULTIVOS'!$A:$H,3,FALSE)</f>
        <v>1300</v>
      </c>
      <c r="E453" s="1" t="s">
        <v>356</v>
      </c>
      <c r="F453" s="1" t="s">
        <v>357</v>
      </c>
      <c r="G453" s="3" t="s">
        <v>364</v>
      </c>
      <c r="H453" s="3" t="s">
        <v>238</v>
      </c>
      <c r="J453" s="1" t="s">
        <v>985</v>
      </c>
      <c r="K453" s="8">
        <v>2784</v>
      </c>
      <c r="L453" s="6">
        <v>2740</v>
      </c>
      <c r="M453" s="8">
        <v>2425</v>
      </c>
      <c r="N453" s="6">
        <v>2612</v>
      </c>
      <c r="O453" s="8">
        <v>2869</v>
      </c>
      <c r="P453" s="6">
        <v>3100</v>
      </c>
      <c r="Q453" s="8">
        <v>3168</v>
      </c>
      <c r="R453" s="6">
        <v>3202</v>
      </c>
      <c r="S453" s="8">
        <v>3277</v>
      </c>
      <c r="U453"/>
      <c r="V453"/>
      <c r="W453"/>
      <c r="X453"/>
      <c r="Y453"/>
      <c r="Z453"/>
      <c r="AA453"/>
      <c r="AB453"/>
      <c r="AC453"/>
      <c r="AD453"/>
    </row>
    <row r="454" spans="1:30" x14ac:dyDescent="0.2">
      <c r="A454" s="5" t="s">
        <v>236</v>
      </c>
      <c r="B454" s="1" t="s">
        <v>364</v>
      </c>
      <c r="C454" s="1" t="str">
        <f>VLOOKUP($B454,'CODIGOS DE CULTIVOS'!$A:$H,2,FALSE)</f>
        <v>C</v>
      </c>
      <c r="D454" s="1" t="str">
        <f>VLOOKUP($B454,'CODIGOS DE CULTIVOS'!$A:$H,3,FALSE)</f>
        <v>1300</v>
      </c>
      <c r="E454" s="1" t="s">
        <v>356</v>
      </c>
      <c r="F454" s="1" t="s">
        <v>357</v>
      </c>
      <c r="G454" s="3" t="s">
        <v>364</v>
      </c>
      <c r="H454" s="3" t="s">
        <v>238</v>
      </c>
      <c r="J454" s="1" t="s">
        <v>986</v>
      </c>
      <c r="K454" s="8">
        <v>1.1000000000000001</v>
      </c>
      <c r="L454" s="6">
        <v>1.2</v>
      </c>
      <c r="M454" s="8">
        <v>1.6</v>
      </c>
      <c r="N454" s="6">
        <v>1.9</v>
      </c>
      <c r="O454" s="8">
        <v>2</v>
      </c>
      <c r="P454" s="6">
        <v>1.98</v>
      </c>
      <c r="Q454" s="8">
        <v>2.06</v>
      </c>
      <c r="R454" s="6">
        <v>2.0699999999999998</v>
      </c>
      <c r="S454" s="8">
        <v>2.02</v>
      </c>
      <c r="U454"/>
      <c r="V454"/>
      <c r="W454"/>
      <c r="X454"/>
      <c r="Y454"/>
      <c r="Z454"/>
      <c r="AA454"/>
      <c r="AB454"/>
      <c r="AC454"/>
      <c r="AD454"/>
    </row>
    <row r="455" spans="1:30" x14ac:dyDescent="0.2">
      <c r="A455" s="5" t="s">
        <v>236</v>
      </c>
      <c r="B455" s="1" t="s">
        <v>365</v>
      </c>
      <c r="C455" s="1" t="str">
        <f>VLOOKUP($B455,'CODIGOS DE CULTIVOS'!$A:$H,2,FALSE)</f>
        <v>C</v>
      </c>
      <c r="D455" s="1" t="str">
        <f>VLOOKUP($B455,'CODIGOS DE CULTIVOS'!$A:$H,3,FALSE)</f>
        <v>1310</v>
      </c>
      <c r="E455" s="1" t="s">
        <v>356</v>
      </c>
      <c r="F455" s="1" t="s">
        <v>357</v>
      </c>
      <c r="G455" s="1" t="s">
        <v>364</v>
      </c>
      <c r="H455" s="3" t="s">
        <v>365</v>
      </c>
      <c r="J455" s="1" t="s">
        <v>954</v>
      </c>
      <c r="K455" s="8">
        <v>5388.4</v>
      </c>
      <c r="L455" s="6">
        <v>5456.1</v>
      </c>
      <c r="M455" s="8">
        <v>5316.46</v>
      </c>
      <c r="N455" s="6">
        <v>5017.32</v>
      </c>
      <c r="O455" s="8">
        <v>5338.29</v>
      </c>
      <c r="P455" s="6">
        <v>4829.07</v>
      </c>
      <c r="Q455" s="8">
        <v>4722.5200000000004</v>
      </c>
      <c r="R455" s="6">
        <v>4908.83</v>
      </c>
      <c r="S455" s="8">
        <v>7285.33</v>
      </c>
      <c r="T455" s="6">
        <v>7081.63</v>
      </c>
      <c r="U455"/>
      <c r="V455"/>
      <c r="W455"/>
      <c r="X455"/>
      <c r="Y455"/>
      <c r="Z455"/>
      <c r="AA455"/>
      <c r="AB455"/>
      <c r="AC455"/>
      <c r="AD455"/>
    </row>
    <row r="456" spans="1:30" x14ac:dyDescent="0.2">
      <c r="A456" s="5" t="s">
        <v>236</v>
      </c>
      <c r="B456" s="1" t="s">
        <v>365</v>
      </c>
      <c r="C456" s="1" t="str">
        <f>VLOOKUP($B456,'CODIGOS DE CULTIVOS'!$A:$H,2,FALSE)</f>
        <v>C</v>
      </c>
      <c r="D456" s="1" t="str">
        <f>VLOOKUP($B456,'CODIGOS DE CULTIVOS'!$A:$H,3,FALSE)</f>
        <v>1310</v>
      </c>
      <c r="E456" s="1" t="s">
        <v>356</v>
      </c>
      <c r="F456" s="1" t="s">
        <v>357</v>
      </c>
      <c r="G456" s="1" t="s">
        <v>364</v>
      </c>
      <c r="H456" s="3" t="s">
        <v>365</v>
      </c>
      <c r="J456" s="1" t="s">
        <v>955</v>
      </c>
      <c r="K456" s="8">
        <v>4946.3999999999996</v>
      </c>
      <c r="L456" s="6">
        <v>5017.1000000000004</v>
      </c>
      <c r="M456" s="8">
        <v>4893.46</v>
      </c>
      <c r="N456" s="6">
        <v>4630.32</v>
      </c>
      <c r="O456" s="8">
        <v>4885.58</v>
      </c>
      <c r="P456" s="6">
        <v>4829.07</v>
      </c>
      <c r="Q456" s="8">
        <v>4722.5200000000004</v>
      </c>
      <c r="R456" s="6">
        <v>4908.83</v>
      </c>
      <c r="S456" s="8">
        <v>7285.33</v>
      </c>
      <c r="T456" s="6">
        <v>7081.63</v>
      </c>
      <c r="U456"/>
      <c r="V456"/>
      <c r="W456"/>
      <c r="X456"/>
      <c r="Y456"/>
      <c r="Z456"/>
      <c r="AA456"/>
      <c r="AB456"/>
      <c r="AC456"/>
      <c r="AD456"/>
    </row>
    <row r="457" spans="1:30" x14ac:dyDescent="0.2">
      <c r="A457" s="5" t="s">
        <v>236</v>
      </c>
      <c r="B457" s="1" t="s">
        <v>365</v>
      </c>
      <c r="C457" s="1" t="str">
        <f>VLOOKUP($B457,'CODIGOS DE CULTIVOS'!$A:$H,2,FALSE)</f>
        <v>C</v>
      </c>
      <c r="D457" s="1" t="str">
        <f>VLOOKUP($B457,'CODIGOS DE CULTIVOS'!$A:$H,3,FALSE)</f>
        <v>1310</v>
      </c>
      <c r="E457" s="1" t="s">
        <v>356</v>
      </c>
      <c r="F457" s="1" t="s">
        <v>357</v>
      </c>
      <c r="G457" s="1" t="s">
        <v>364</v>
      </c>
      <c r="H457" s="3" t="s">
        <v>365</v>
      </c>
      <c r="J457" s="1" t="s">
        <v>956</v>
      </c>
      <c r="K457" s="8">
        <v>5388.4</v>
      </c>
      <c r="L457" s="6">
        <v>5456.1</v>
      </c>
      <c r="M457" s="8">
        <v>5316.46</v>
      </c>
      <c r="N457" s="6">
        <v>5017.32</v>
      </c>
      <c r="O457" s="8">
        <v>5338.29</v>
      </c>
      <c r="U457"/>
      <c r="V457"/>
      <c r="W457"/>
      <c r="X457"/>
      <c r="Y457"/>
      <c r="Z457"/>
      <c r="AA457"/>
      <c r="AB457"/>
      <c r="AC457"/>
      <c r="AD457"/>
    </row>
    <row r="458" spans="1:30" x14ac:dyDescent="0.2">
      <c r="A458" s="5" t="s">
        <v>236</v>
      </c>
      <c r="B458" s="1" t="s">
        <v>365</v>
      </c>
      <c r="C458" s="1" t="str">
        <f>VLOOKUP($B458,'CODIGOS DE CULTIVOS'!$A:$H,2,FALSE)</f>
        <v>C</v>
      </c>
      <c r="D458" s="1" t="str">
        <f>VLOOKUP($B458,'CODIGOS DE CULTIVOS'!$A:$H,3,FALSE)</f>
        <v>1310</v>
      </c>
      <c r="E458" s="1" t="s">
        <v>356</v>
      </c>
      <c r="F458" s="1" t="s">
        <v>357</v>
      </c>
      <c r="G458" s="1" t="s">
        <v>364</v>
      </c>
      <c r="H458" s="3" t="s">
        <v>365</v>
      </c>
      <c r="J458" s="1" t="s">
        <v>957</v>
      </c>
      <c r="K458" s="8">
        <v>44.21</v>
      </c>
      <c r="L458" s="6">
        <v>52.27</v>
      </c>
      <c r="M458" s="8">
        <v>42.57</v>
      </c>
      <c r="N458" s="6">
        <v>39</v>
      </c>
      <c r="O458" s="8">
        <v>43.8</v>
      </c>
      <c r="P458" s="6">
        <v>39.85</v>
      </c>
      <c r="Q458" s="8">
        <v>35.04</v>
      </c>
      <c r="R458" s="6">
        <v>40.71</v>
      </c>
      <c r="S458" s="8">
        <v>45.22</v>
      </c>
      <c r="T458" s="6">
        <v>44</v>
      </c>
      <c r="U458"/>
      <c r="V458"/>
      <c r="W458"/>
      <c r="X458"/>
      <c r="Y458"/>
      <c r="Z458"/>
      <c r="AA458"/>
      <c r="AB458"/>
      <c r="AC458"/>
      <c r="AD458"/>
    </row>
    <row r="459" spans="1:30" x14ac:dyDescent="0.2">
      <c r="A459" s="5" t="s">
        <v>236</v>
      </c>
      <c r="B459" s="1" t="s">
        <v>365</v>
      </c>
      <c r="C459" s="1" t="str">
        <f>VLOOKUP($B459,'CODIGOS DE CULTIVOS'!$A:$H,2,FALSE)</f>
        <v>C</v>
      </c>
      <c r="D459" s="1" t="str">
        <f>VLOOKUP($B459,'CODIGOS DE CULTIVOS'!$A:$H,3,FALSE)</f>
        <v>1310</v>
      </c>
      <c r="E459" s="1" t="s">
        <v>356</v>
      </c>
      <c r="F459" s="1" t="s">
        <v>357</v>
      </c>
      <c r="G459" s="1" t="s">
        <v>364</v>
      </c>
      <c r="H459" s="3" t="s">
        <v>365</v>
      </c>
      <c r="J459" s="1" t="s">
        <v>4</v>
      </c>
      <c r="K459" s="8">
        <v>168.55</v>
      </c>
      <c r="L459" s="6">
        <v>157.58000000000001</v>
      </c>
      <c r="M459" s="8">
        <v>127.01</v>
      </c>
      <c r="N459" s="6">
        <v>101.9</v>
      </c>
      <c r="O459" s="8">
        <v>110.28</v>
      </c>
      <c r="P459" s="6">
        <v>127.49</v>
      </c>
      <c r="Q459" s="8">
        <v>123.74</v>
      </c>
      <c r="R459" s="6">
        <v>121.32</v>
      </c>
      <c r="S459" s="8">
        <v>147.83000000000001</v>
      </c>
      <c r="T459" s="6">
        <v>185</v>
      </c>
      <c r="U459"/>
      <c r="V459"/>
      <c r="W459"/>
      <c r="X459"/>
      <c r="Y459"/>
      <c r="Z459"/>
      <c r="AA459"/>
      <c r="AB459"/>
      <c r="AC459"/>
      <c r="AD459"/>
    </row>
    <row r="460" spans="1:30" x14ac:dyDescent="0.2">
      <c r="A460" s="5" t="s">
        <v>236</v>
      </c>
      <c r="B460" s="1" t="s">
        <v>365</v>
      </c>
      <c r="C460" s="1" t="str">
        <f>VLOOKUP($B460,'CODIGOS DE CULTIVOS'!$A:$H,2,FALSE)</f>
        <v>C</v>
      </c>
      <c r="D460" s="1" t="str">
        <f>VLOOKUP($B460,'CODIGOS DE CULTIVOS'!$A:$H,3,FALSE)</f>
        <v>1310</v>
      </c>
      <c r="E460" s="1" t="s">
        <v>356</v>
      </c>
      <c r="F460" s="1" t="s">
        <v>357</v>
      </c>
      <c r="G460" s="1" t="s">
        <v>364</v>
      </c>
      <c r="H460" s="3" t="s">
        <v>365</v>
      </c>
      <c r="J460" s="1" t="s">
        <v>958</v>
      </c>
      <c r="K460" s="8">
        <v>104.54</v>
      </c>
      <c r="L460" s="6">
        <v>104.01</v>
      </c>
      <c r="M460" s="8">
        <v>97.18</v>
      </c>
      <c r="N460" s="6">
        <v>102.6</v>
      </c>
      <c r="O460" s="8">
        <v>107.71</v>
      </c>
      <c r="P460" s="6">
        <v>114.63</v>
      </c>
      <c r="Q460" s="8">
        <v>111.01</v>
      </c>
      <c r="R460" s="6">
        <v>122.61</v>
      </c>
      <c r="S460" s="8">
        <v>128.74</v>
      </c>
      <c r="T460" s="6">
        <v>127.13</v>
      </c>
      <c r="U460"/>
      <c r="V460"/>
      <c r="W460"/>
      <c r="X460"/>
      <c r="Y460"/>
      <c r="Z460"/>
      <c r="AA460"/>
      <c r="AB460"/>
      <c r="AC460"/>
      <c r="AD460"/>
    </row>
    <row r="461" spans="1:30" x14ac:dyDescent="0.2">
      <c r="A461" s="5" t="s">
        <v>236</v>
      </c>
      <c r="B461" s="1" t="s">
        <v>365</v>
      </c>
      <c r="C461" s="1" t="str">
        <f>VLOOKUP($B461,'CODIGOS DE CULTIVOS'!$A:$H,2,FALSE)</f>
        <v>C</v>
      </c>
      <c r="D461" s="1" t="str">
        <f>VLOOKUP($B461,'CODIGOS DE CULTIVOS'!$A:$H,3,FALSE)</f>
        <v>1310</v>
      </c>
      <c r="E461" s="1" t="s">
        <v>356</v>
      </c>
      <c r="F461" s="1" t="s">
        <v>357</v>
      </c>
      <c r="G461" s="1" t="s">
        <v>364</v>
      </c>
      <c r="H461" s="3" t="s">
        <v>365</v>
      </c>
      <c r="J461" s="1" t="s">
        <v>959</v>
      </c>
      <c r="K461" s="8">
        <v>119</v>
      </c>
      <c r="L461" s="6">
        <v>110</v>
      </c>
      <c r="M461" s="8">
        <v>124.8</v>
      </c>
      <c r="N461" s="6">
        <v>83.5</v>
      </c>
      <c r="O461" s="8">
        <v>99.7</v>
      </c>
      <c r="P461" s="6">
        <v>87.8</v>
      </c>
      <c r="Q461" s="8">
        <v>76.2</v>
      </c>
      <c r="R461" s="6">
        <v>63.7</v>
      </c>
      <c r="S461" s="8">
        <v>57.4</v>
      </c>
      <c r="T461" s="6">
        <v>58</v>
      </c>
      <c r="U461"/>
      <c r="V461"/>
      <c r="W461"/>
      <c r="X461"/>
      <c r="Y461"/>
      <c r="Z461"/>
      <c r="AA461"/>
      <c r="AB461"/>
      <c r="AC461"/>
      <c r="AD461"/>
    </row>
    <row r="462" spans="1:30" x14ac:dyDescent="0.2">
      <c r="A462" s="5" t="s">
        <v>236</v>
      </c>
      <c r="B462" s="1" t="s">
        <v>365</v>
      </c>
      <c r="C462" s="1" t="str">
        <f>VLOOKUP($B462,'CODIGOS DE CULTIVOS'!$A:$H,2,FALSE)</f>
        <v>C</v>
      </c>
      <c r="D462" s="1" t="str">
        <f>VLOOKUP($B462,'CODIGOS DE CULTIVOS'!$A:$H,3,FALSE)</f>
        <v>1310</v>
      </c>
      <c r="E462" s="1" t="s">
        <v>356</v>
      </c>
      <c r="F462" s="1" t="s">
        <v>357</v>
      </c>
      <c r="G462" s="1" t="s">
        <v>364</v>
      </c>
      <c r="H462" s="3" t="s">
        <v>365</v>
      </c>
      <c r="J462" s="1" t="s">
        <v>960</v>
      </c>
      <c r="K462" s="8">
        <v>1252.9000000000001</v>
      </c>
      <c r="L462" s="6">
        <v>1267.2</v>
      </c>
      <c r="M462" s="8">
        <v>1226.5999999999999</v>
      </c>
      <c r="N462" s="6">
        <v>1216.0999999999999</v>
      </c>
      <c r="O462" s="8">
        <v>1351.9</v>
      </c>
      <c r="P462" s="6">
        <v>1304.0999999999999</v>
      </c>
      <c r="Q462" s="8">
        <v>1241.0999999999999</v>
      </c>
      <c r="R462" s="6">
        <v>1211.5</v>
      </c>
      <c r="S462" s="8">
        <v>1290.5999999999999</v>
      </c>
      <c r="T462" s="6">
        <v>1307.3</v>
      </c>
      <c r="U462"/>
      <c r="V462"/>
      <c r="W462"/>
      <c r="X462"/>
      <c r="Y462"/>
      <c r="Z462"/>
      <c r="AA462"/>
      <c r="AB462"/>
      <c r="AC462"/>
      <c r="AD462"/>
    </row>
    <row r="463" spans="1:30" x14ac:dyDescent="0.2">
      <c r="A463" s="5" t="s">
        <v>236</v>
      </c>
      <c r="B463" s="1" t="s">
        <v>365</v>
      </c>
      <c r="C463" s="1" t="str">
        <f>VLOOKUP($B463,'CODIGOS DE CULTIVOS'!$A:$H,2,FALSE)</f>
        <v>C</v>
      </c>
      <c r="D463" s="1" t="str">
        <f>VLOOKUP($B463,'CODIGOS DE CULTIVOS'!$A:$H,3,FALSE)</f>
        <v>1310</v>
      </c>
      <c r="E463" s="1" t="s">
        <v>356</v>
      </c>
      <c r="F463" s="1" t="s">
        <v>357</v>
      </c>
      <c r="G463" s="1" t="s">
        <v>364</v>
      </c>
      <c r="H463" s="3" t="s">
        <v>365</v>
      </c>
      <c r="J463" s="1" t="s">
        <v>8</v>
      </c>
      <c r="K463" s="8">
        <v>1.1000000000000001</v>
      </c>
      <c r="L463" s="6">
        <v>1.8</v>
      </c>
      <c r="M463" s="8">
        <v>4.1900000000000004</v>
      </c>
      <c r="N463" s="6">
        <v>7.73</v>
      </c>
      <c r="O463" s="8">
        <v>17.16</v>
      </c>
      <c r="P463" s="6">
        <v>22.44</v>
      </c>
      <c r="Q463" s="8">
        <v>24.53</v>
      </c>
      <c r="R463" s="6">
        <v>35.43</v>
      </c>
      <c r="S463" s="8">
        <v>37.64</v>
      </c>
      <c r="T463" s="6">
        <v>31.04</v>
      </c>
      <c r="U463"/>
      <c r="V463"/>
      <c r="W463"/>
      <c r="X463"/>
      <c r="Y463"/>
      <c r="Z463"/>
      <c r="AA463"/>
      <c r="AB463"/>
      <c r="AC463"/>
      <c r="AD463"/>
    </row>
    <row r="464" spans="1:30" x14ac:dyDescent="0.2">
      <c r="A464" s="5" t="s">
        <v>236</v>
      </c>
      <c r="B464" s="1" t="s">
        <v>365</v>
      </c>
      <c r="C464" s="1" t="str">
        <f>VLOOKUP($B464,'CODIGOS DE CULTIVOS'!$A:$H,2,FALSE)</f>
        <v>C</v>
      </c>
      <c r="D464" s="1" t="str">
        <f>VLOOKUP($B464,'CODIGOS DE CULTIVOS'!$A:$H,3,FALSE)</f>
        <v>1310</v>
      </c>
      <c r="E464" s="1" t="s">
        <v>356</v>
      </c>
      <c r="F464" s="1" t="s">
        <v>357</v>
      </c>
      <c r="G464" s="1" t="s">
        <v>364</v>
      </c>
      <c r="H464" s="3" t="s">
        <v>365</v>
      </c>
      <c r="J464" s="1" t="s">
        <v>961</v>
      </c>
      <c r="K464" s="8">
        <v>69.75</v>
      </c>
      <c r="L464" s="6">
        <v>74.61</v>
      </c>
      <c r="M464" s="8">
        <v>65.010000000000005</v>
      </c>
      <c r="N464" s="6">
        <v>57.85</v>
      </c>
      <c r="O464" s="8">
        <v>82.85</v>
      </c>
      <c r="P464" s="6">
        <v>51.46</v>
      </c>
      <c r="Q464" s="8">
        <v>67.52</v>
      </c>
      <c r="R464" s="6">
        <v>73.77</v>
      </c>
      <c r="S464" s="8">
        <v>52.94</v>
      </c>
      <c r="T464" s="6">
        <v>43.23</v>
      </c>
      <c r="U464"/>
      <c r="V464"/>
      <c r="W464"/>
      <c r="X464"/>
      <c r="Y464"/>
      <c r="Z464"/>
      <c r="AA464"/>
      <c r="AB464"/>
      <c r="AC464"/>
      <c r="AD464"/>
    </row>
    <row r="465" spans="1:30" x14ac:dyDescent="0.2">
      <c r="A465" s="5" t="s">
        <v>236</v>
      </c>
      <c r="B465" s="1" t="s">
        <v>365</v>
      </c>
      <c r="C465" s="1" t="str">
        <f>VLOOKUP($B465,'CODIGOS DE CULTIVOS'!$A:$H,2,FALSE)</f>
        <v>C</v>
      </c>
      <c r="D465" s="1" t="str">
        <f>VLOOKUP($B465,'CODIGOS DE CULTIVOS'!$A:$H,3,FALSE)</f>
        <v>1310</v>
      </c>
      <c r="E465" s="1" t="s">
        <v>356</v>
      </c>
      <c r="F465" s="1" t="s">
        <v>357</v>
      </c>
      <c r="G465" s="1" t="s">
        <v>364</v>
      </c>
      <c r="H465" s="3" t="s">
        <v>365</v>
      </c>
      <c r="J465" s="1" t="s">
        <v>962</v>
      </c>
      <c r="K465" s="8">
        <v>154.11000000000001</v>
      </c>
      <c r="L465" s="6">
        <v>132.80000000000001</v>
      </c>
      <c r="M465" s="8">
        <v>133.38</v>
      </c>
      <c r="N465" s="6">
        <v>129.19</v>
      </c>
      <c r="O465" s="8">
        <v>132.57</v>
      </c>
      <c r="P465" s="6">
        <v>136.97</v>
      </c>
      <c r="Q465" s="8">
        <v>112.78</v>
      </c>
      <c r="R465" s="6">
        <v>116.8</v>
      </c>
      <c r="S465" s="8">
        <v>130.78</v>
      </c>
      <c r="T465" s="6">
        <v>98.73</v>
      </c>
      <c r="U465"/>
      <c r="V465"/>
      <c r="W465"/>
      <c r="X465"/>
      <c r="Y465"/>
      <c r="Z465"/>
      <c r="AA465"/>
      <c r="AB465"/>
      <c r="AC465"/>
      <c r="AD465"/>
    </row>
    <row r="466" spans="1:30" x14ac:dyDescent="0.2">
      <c r="A466" s="5" t="s">
        <v>236</v>
      </c>
      <c r="B466" s="1" t="s">
        <v>365</v>
      </c>
      <c r="C466" s="1" t="str">
        <f>VLOOKUP($B466,'CODIGOS DE CULTIVOS'!$A:$H,2,FALSE)</f>
        <v>C</v>
      </c>
      <c r="D466" s="1" t="str">
        <f>VLOOKUP($B466,'CODIGOS DE CULTIVOS'!$A:$H,3,FALSE)</f>
        <v>1310</v>
      </c>
      <c r="E466" s="1" t="s">
        <v>356</v>
      </c>
      <c r="F466" s="1" t="s">
        <v>357</v>
      </c>
      <c r="G466" s="1" t="s">
        <v>364</v>
      </c>
      <c r="H466" s="3" t="s">
        <v>365</v>
      </c>
      <c r="J466" s="1" t="s">
        <v>963</v>
      </c>
      <c r="K466" s="8">
        <v>368.43</v>
      </c>
      <c r="L466" s="6">
        <v>321.81</v>
      </c>
      <c r="M466" s="8">
        <v>404.59</v>
      </c>
      <c r="N466" s="6">
        <v>336.68</v>
      </c>
      <c r="O466" s="8">
        <v>267.10000000000002</v>
      </c>
      <c r="P466" s="6">
        <v>308.42</v>
      </c>
      <c r="Q466" s="8">
        <v>251.67</v>
      </c>
      <c r="R466" s="6">
        <v>242.35</v>
      </c>
      <c r="S466" s="8">
        <v>2179.12</v>
      </c>
      <c r="T466" s="6">
        <v>2139.98</v>
      </c>
      <c r="U466"/>
      <c r="V466"/>
      <c r="W466"/>
      <c r="X466"/>
      <c r="Y466"/>
      <c r="Z466"/>
      <c r="AA466"/>
      <c r="AB466"/>
      <c r="AC466"/>
      <c r="AD466"/>
    </row>
    <row r="467" spans="1:30" x14ac:dyDescent="0.2">
      <c r="A467" s="5" t="s">
        <v>236</v>
      </c>
      <c r="B467" s="1" t="s">
        <v>365</v>
      </c>
      <c r="C467" s="1" t="str">
        <f>VLOOKUP($B467,'CODIGOS DE CULTIVOS'!$A:$H,2,FALSE)</f>
        <v>C</v>
      </c>
      <c r="D467" s="1" t="str">
        <f>VLOOKUP($B467,'CODIGOS DE CULTIVOS'!$A:$H,3,FALSE)</f>
        <v>1310</v>
      </c>
      <c r="E467" s="1" t="s">
        <v>356</v>
      </c>
      <c r="F467" s="1" t="s">
        <v>357</v>
      </c>
      <c r="G467" s="1" t="s">
        <v>364</v>
      </c>
      <c r="H467" s="3" t="s">
        <v>365</v>
      </c>
      <c r="J467" s="1" t="s">
        <v>964</v>
      </c>
      <c r="K467" s="8">
        <v>1375.42</v>
      </c>
      <c r="L467" s="6">
        <v>1507.73</v>
      </c>
      <c r="M467" s="8">
        <v>1397.88</v>
      </c>
      <c r="N467" s="6">
        <v>1283.5899999999999</v>
      </c>
      <c r="O467" s="8">
        <v>1305.22</v>
      </c>
      <c r="P467" s="6">
        <v>1180.05</v>
      </c>
      <c r="Q467" s="8">
        <v>1199.43</v>
      </c>
      <c r="R467" s="6">
        <v>1294.43</v>
      </c>
      <c r="S467" s="8">
        <v>1367.27</v>
      </c>
      <c r="T467" s="6">
        <v>1238.5999999999999</v>
      </c>
      <c r="U467"/>
      <c r="V467"/>
      <c r="W467"/>
      <c r="X467"/>
      <c r="Y467"/>
      <c r="Z467"/>
      <c r="AA467"/>
      <c r="AB467"/>
      <c r="AC467"/>
      <c r="AD467"/>
    </row>
    <row r="468" spans="1:30" x14ac:dyDescent="0.2">
      <c r="A468" s="5" t="s">
        <v>236</v>
      </c>
      <c r="B468" s="1" t="s">
        <v>365</v>
      </c>
      <c r="C468" s="1" t="str">
        <f>VLOOKUP($B468,'CODIGOS DE CULTIVOS'!$A:$H,2,FALSE)</f>
        <v>C</v>
      </c>
      <c r="D468" s="1" t="str">
        <f>VLOOKUP($B468,'CODIGOS DE CULTIVOS'!$A:$H,3,FALSE)</f>
        <v>1310</v>
      </c>
      <c r="E468" s="1" t="s">
        <v>356</v>
      </c>
      <c r="F468" s="1" t="s">
        <v>357</v>
      </c>
      <c r="G468" s="1" t="s">
        <v>364</v>
      </c>
      <c r="H468" s="3" t="s">
        <v>365</v>
      </c>
      <c r="J468" s="1" t="s">
        <v>965</v>
      </c>
      <c r="K468" s="8">
        <v>38.619999999999997</v>
      </c>
      <c r="L468" s="6">
        <v>51.65</v>
      </c>
      <c r="M468" s="8">
        <v>47.19</v>
      </c>
      <c r="N468" s="6">
        <v>47.06</v>
      </c>
      <c r="O468" s="8">
        <v>48.48</v>
      </c>
      <c r="P468" s="6">
        <v>59.5</v>
      </c>
      <c r="Q468" s="8">
        <v>49.87</v>
      </c>
      <c r="R468" s="6">
        <v>55.41</v>
      </c>
      <c r="S468" s="8">
        <v>63.44</v>
      </c>
      <c r="T468" s="6">
        <v>56</v>
      </c>
      <c r="U468"/>
      <c r="V468"/>
      <c r="W468"/>
      <c r="X468"/>
      <c r="Y468"/>
      <c r="Z468"/>
      <c r="AA468"/>
      <c r="AB468"/>
      <c r="AC468"/>
      <c r="AD468"/>
    </row>
    <row r="469" spans="1:30" x14ac:dyDescent="0.2">
      <c r="A469" s="5" t="s">
        <v>236</v>
      </c>
      <c r="B469" s="1" t="s">
        <v>365</v>
      </c>
      <c r="C469" s="1" t="str">
        <f>VLOOKUP($B469,'CODIGOS DE CULTIVOS'!$A:$H,2,FALSE)</f>
        <v>C</v>
      </c>
      <c r="D469" s="1" t="str">
        <f>VLOOKUP($B469,'CODIGOS DE CULTIVOS'!$A:$H,3,FALSE)</f>
        <v>1310</v>
      </c>
      <c r="E469" s="1" t="s">
        <v>356</v>
      </c>
      <c r="F469" s="1" t="s">
        <v>357</v>
      </c>
      <c r="G469" s="1" t="s">
        <v>364</v>
      </c>
      <c r="H469" s="3" t="s">
        <v>365</v>
      </c>
      <c r="J469" s="1" t="s">
        <v>966</v>
      </c>
      <c r="K469" s="8">
        <v>242.9</v>
      </c>
      <c r="L469" s="6">
        <v>249.37</v>
      </c>
      <c r="M469" s="8">
        <v>250.53</v>
      </c>
      <c r="N469" s="6">
        <v>262.48</v>
      </c>
      <c r="O469" s="8">
        <v>261.41000000000003</v>
      </c>
      <c r="P469" s="6">
        <v>263.43</v>
      </c>
      <c r="Q469" s="8">
        <v>242.6</v>
      </c>
      <c r="R469" s="6">
        <v>258.27999999999997</v>
      </c>
      <c r="S469" s="8">
        <v>280.14999999999998</v>
      </c>
      <c r="T469" s="6">
        <v>253.21</v>
      </c>
      <c r="U469"/>
      <c r="V469"/>
      <c r="W469"/>
      <c r="X469"/>
      <c r="Y469"/>
      <c r="Z469"/>
      <c r="AA469"/>
      <c r="AB469"/>
      <c r="AC469"/>
      <c r="AD469"/>
    </row>
    <row r="470" spans="1:30" x14ac:dyDescent="0.2">
      <c r="A470" s="5" t="s">
        <v>236</v>
      </c>
      <c r="B470" s="1" t="s">
        <v>365</v>
      </c>
      <c r="C470" s="1" t="str">
        <f>VLOOKUP($B470,'CODIGOS DE CULTIVOS'!$A:$H,2,FALSE)</f>
        <v>C</v>
      </c>
      <c r="D470" s="1" t="str">
        <f>VLOOKUP($B470,'CODIGOS DE CULTIVOS'!$A:$H,3,FALSE)</f>
        <v>1310</v>
      </c>
      <c r="E470" s="1" t="s">
        <v>356</v>
      </c>
      <c r="F470" s="1" t="s">
        <v>357</v>
      </c>
      <c r="G470" s="1" t="s">
        <v>364</v>
      </c>
      <c r="H470" s="3" t="s">
        <v>365</v>
      </c>
      <c r="J470" s="1" t="s">
        <v>967</v>
      </c>
      <c r="K470" s="8">
        <v>20.56</v>
      </c>
      <c r="L470" s="6">
        <v>14.54</v>
      </c>
      <c r="M470" s="8">
        <v>10.95</v>
      </c>
      <c r="N470" s="6">
        <v>12.8</v>
      </c>
      <c r="O470" s="8">
        <v>11.58</v>
      </c>
      <c r="P470" s="6">
        <v>12.52</v>
      </c>
      <c r="Q470" s="8">
        <v>12.83</v>
      </c>
      <c r="R470" s="6">
        <v>10.68</v>
      </c>
      <c r="S470" s="8">
        <v>10</v>
      </c>
      <c r="T470" s="6">
        <v>11</v>
      </c>
      <c r="U470"/>
      <c r="V470"/>
      <c r="W470"/>
      <c r="X470"/>
      <c r="Y470"/>
      <c r="Z470"/>
      <c r="AA470"/>
      <c r="AB470"/>
      <c r="AC470"/>
      <c r="AD470"/>
    </row>
    <row r="471" spans="1:30" x14ac:dyDescent="0.2">
      <c r="A471" s="5" t="s">
        <v>236</v>
      </c>
      <c r="B471" s="1" t="s">
        <v>365</v>
      </c>
      <c r="C471" s="1" t="str">
        <f>VLOOKUP($B471,'CODIGOS DE CULTIVOS'!$A:$H,2,FALSE)</f>
        <v>C</v>
      </c>
      <c r="D471" s="1" t="str">
        <f>VLOOKUP($B471,'CODIGOS DE CULTIVOS'!$A:$H,3,FALSE)</f>
        <v>1310</v>
      </c>
      <c r="E471" s="1" t="s">
        <v>356</v>
      </c>
      <c r="F471" s="1" t="s">
        <v>357</v>
      </c>
      <c r="G471" s="1" t="s">
        <v>364</v>
      </c>
      <c r="H471" s="3" t="s">
        <v>365</v>
      </c>
      <c r="J471" s="1" t="s">
        <v>968</v>
      </c>
      <c r="K471" s="8">
        <v>3.2</v>
      </c>
      <c r="L471" s="6">
        <v>2</v>
      </c>
      <c r="M471" s="8">
        <v>3.2</v>
      </c>
      <c r="N471" s="6">
        <v>3.7</v>
      </c>
      <c r="O471" s="8">
        <v>7</v>
      </c>
      <c r="P471" s="6">
        <v>9.4</v>
      </c>
      <c r="Q471" s="8">
        <v>13</v>
      </c>
      <c r="R471" s="6">
        <v>20.5</v>
      </c>
      <c r="S471" s="8">
        <v>26.1</v>
      </c>
      <c r="T471" s="6">
        <v>29.4</v>
      </c>
      <c r="U471"/>
      <c r="V471"/>
      <c r="W471"/>
      <c r="X471"/>
      <c r="Y471"/>
      <c r="Z471"/>
      <c r="AA471"/>
      <c r="AB471"/>
      <c r="AC471"/>
      <c r="AD471"/>
    </row>
    <row r="472" spans="1:30" x14ac:dyDescent="0.2">
      <c r="A472" s="5" t="s">
        <v>236</v>
      </c>
      <c r="B472" s="1" t="s">
        <v>365</v>
      </c>
      <c r="C472" s="1" t="str">
        <f>VLOOKUP($B472,'CODIGOS DE CULTIVOS'!$A:$H,2,FALSE)</f>
        <v>C</v>
      </c>
      <c r="D472" s="1" t="str">
        <f>VLOOKUP($B472,'CODIGOS DE CULTIVOS'!$A:$H,3,FALSE)</f>
        <v>1310</v>
      </c>
      <c r="E472" s="1" t="s">
        <v>356</v>
      </c>
      <c r="F472" s="1" t="s">
        <v>357</v>
      </c>
      <c r="G472" s="1" t="s">
        <v>364</v>
      </c>
      <c r="H472" s="3" t="s">
        <v>365</v>
      </c>
      <c r="J472" s="1" t="s">
        <v>969</v>
      </c>
      <c r="K472" s="8">
        <v>3.48</v>
      </c>
      <c r="L472" s="6">
        <v>4.74</v>
      </c>
      <c r="M472" s="8">
        <v>7.23</v>
      </c>
      <c r="N472" s="6">
        <v>8.4</v>
      </c>
      <c r="O472" s="8">
        <v>21.7</v>
      </c>
      <c r="P472" s="6">
        <v>24.53</v>
      </c>
      <c r="Q472" s="8">
        <v>25.81</v>
      </c>
      <c r="R472" s="6">
        <v>32.479999999999997</v>
      </c>
      <c r="S472" s="8">
        <v>43.74</v>
      </c>
      <c r="T472" s="6">
        <v>67.900000000000006</v>
      </c>
      <c r="U472"/>
      <c r="V472"/>
      <c r="W472"/>
      <c r="X472"/>
      <c r="Y472"/>
      <c r="Z472"/>
      <c r="AA472"/>
      <c r="AB472"/>
      <c r="AC472"/>
      <c r="AD472"/>
    </row>
    <row r="473" spans="1:30" x14ac:dyDescent="0.2">
      <c r="A473" s="5" t="s">
        <v>236</v>
      </c>
      <c r="B473" s="1" t="s">
        <v>365</v>
      </c>
      <c r="C473" s="1" t="str">
        <f>VLOOKUP($B473,'CODIGOS DE CULTIVOS'!$A:$H,2,FALSE)</f>
        <v>C</v>
      </c>
      <c r="D473" s="1" t="str">
        <f>VLOOKUP($B473,'CODIGOS DE CULTIVOS'!$A:$H,3,FALSE)</f>
        <v>1310</v>
      </c>
      <c r="E473" s="1" t="s">
        <v>356</v>
      </c>
      <c r="F473" s="1" t="s">
        <v>357</v>
      </c>
      <c r="G473" s="1" t="s">
        <v>364</v>
      </c>
      <c r="H473" s="3" t="s">
        <v>365</v>
      </c>
      <c r="J473" s="1" t="s">
        <v>970</v>
      </c>
      <c r="K473" s="8">
        <v>4.93</v>
      </c>
      <c r="L473" s="6">
        <v>4.8499999999999996</v>
      </c>
      <c r="M473" s="8">
        <v>4.5</v>
      </c>
      <c r="N473" s="6">
        <v>4.29</v>
      </c>
      <c r="O473" s="8">
        <v>4.46</v>
      </c>
      <c r="P473" s="6">
        <v>3.98</v>
      </c>
      <c r="Q473" s="8">
        <v>3.83</v>
      </c>
      <c r="R473" s="6">
        <v>3.89</v>
      </c>
      <c r="S473" s="8">
        <v>4.3899999999999997</v>
      </c>
      <c r="T473" s="6">
        <v>4.72</v>
      </c>
      <c r="U473"/>
      <c r="V473"/>
      <c r="W473"/>
      <c r="X473"/>
      <c r="Y473"/>
      <c r="Z473"/>
      <c r="AA473"/>
      <c r="AB473"/>
      <c r="AC473"/>
      <c r="AD473"/>
    </row>
    <row r="474" spans="1:30" x14ac:dyDescent="0.2">
      <c r="A474" s="5" t="s">
        <v>236</v>
      </c>
      <c r="B474" s="1" t="s">
        <v>365</v>
      </c>
      <c r="C474" s="1" t="str">
        <f>VLOOKUP($B474,'CODIGOS DE CULTIVOS'!$A:$H,2,FALSE)</f>
        <v>C</v>
      </c>
      <c r="D474" s="1" t="str">
        <f>VLOOKUP($B474,'CODIGOS DE CULTIVOS'!$A:$H,3,FALSE)</f>
        <v>1310</v>
      </c>
      <c r="E474" s="1" t="s">
        <v>356</v>
      </c>
      <c r="F474" s="1" t="s">
        <v>357</v>
      </c>
      <c r="G474" s="1" t="s">
        <v>364</v>
      </c>
      <c r="H474" s="3" t="s">
        <v>365</v>
      </c>
      <c r="J474" s="1" t="s">
        <v>971</v>
      </c>
      <c r="K474" s="8">
        <v>220.05</v>
      </c>
      <c r="L474" s="6">
        <v>264.64999999999998</v>
      </c>
      <c r="M474" s="8">
        <v>226.12</v>
      </c>
      <c r="N474" s="6">
        <v>216.66</v>
      </c>
      <c r="O474" s="8">
        <v>222.13</v>
      </c>
      <c r="P474" s="6">
        <v>236.37</v>
      </c>
      <c r="Q474" s="8">
        <v>241.26</v>
      </c>
      <c r="R474" s="6">
        <v>310.91000000000003</v>
      </c>
      <c r="S474" s="8">
        <v>393.88</v>
      </c>
      <c r="T474" s="6">
        <v>256.8</v>
      </c>
      <c r="U474"/>
      <c r="V474"/>
      <c r="W474"/>
      <c r="X474"/>
      <c r="Y474"/>
      <c r="Z474"/>
      <c r="AA474"/>
      <c r="AB474"/>
      <c r="AC474"/>
      <c r="AD474"/>
    </row>
    <row r="475" spans="1:30" x14ac:dyDescent="0.2">
      <c r="A475" s="5" t="s">
        <v>236</v>
      </c>
      <c r="B475" s="1" t="s">
        <v>365</v>
      </c>
      <c r="C475" s="1" t="str">
        <f>VLOOKUP($B475,'CODIGOS DE CULTIVOS'!$A:$H,2,FALSE)</f>
        <v>C</v>
      </c>
      <c r="D475" s="1" t="str">
        <f>VLOOKUP($B475,'CODIGOS DE CULTIVOS'!$A:$H,3,FALSE)</f>
        <v>1310</v>
      </c>
      <c r="E475" s="1" t="s">
        <v>356</v>
      </c>
      <c r="F475" s="1" t="s">
        <v>357</v>
      </c>
      <c r="G475" s="1" t="s">
        <v>364</v>
      </c>
      <c r="H475" s="3" t="s">
        <v>365</v>
      </c>
      <c r="J475" s="1" t="s">
        <v>20</v>
      </c>
      <c r="K475" s="8">
        <v>0</v>
      </c>
      <c r="L475" s="6">
        <v>0</v>
      </c>
      <c r="M475" s="8">
        <v>0</v>
      </c>
      <c r="N475" s="6">
        <v>0</v>
      </c>
      <c r="O475" s="8">
        <v>0</v>
      </c>
      <c r="P475" s="6">
        <v>0</v>
      </c>
      <c r="Q475" s="8">
        <v>0</v>
      </c>
      <c r="R475" s="6">
        <v>0</v>
      </c>
      <c r="S475" s="8">
        <v>0</v>
      </c>
      <c r="T475" s="6">
        <v>0</v>
      </c>
      <c r="U475"/>
      <c r="V475"/>
      <c r="W475"/>
      <c r="X475"/>
      <c r="Y475"/>
      <c r="Z475"/>
      <c r="AA475"/>
      <c r="AB475"/>
      <c r="AC475"/>
      <c r="AD475"/>
    </row>
    <row r="476" spans="1:30" x14ac:dyDescent="0.2">
      <c r="A476" s="5" t="s">
        <v>236</v>
      </c>
      <c r="B476" s="1" t="s">
        <v>365</v>
      </c>
      <c r="C476" s="1" t="str">
        <f>VLOOKUP($B476,'CODIGOS DE CULTIVOS'!$A:$H,2,FALSE)</f>
        <v>C</v>
      </c>
      <c r="D476" s="1" t="str">
        <f>VLOOKUP($B476,'CODIGOS DE CULTIVOS'!$A:$H,3,FALSE)</f>
        <v>1310</v>
      </c>
      <c r="E476" s="1" t="s">
        <v>356</v>
      </c>
      <c r="F476" s="1" t="s">
        <v>357</v>
      </c>
      <c r="G476" s="1" t="s">
        <v>364</v>
      </c>
      <c r="H476" s="3" t="s">
        <v>365</v>
      </c>
      <c r="J476" s="1" t="s">
        <v>972</v>
      </c>
      <c r="K476" s="8">
        <v>7.65</v>
      </c>
      <c r="L476" s="6">
        <v>9.66</v>
      </c>
      <c r="M476" s="8">
        <v>9.2799999999999994</v>
      </c>
      <c r="N476" s="6">
        <v>8.1999999999999993</v>
      </c>
      <c r="O476" s="8">
        <v>11.09</v>
      </c>
      <c r="P476" s="6">
        <v>9.6199999999999992</v>
      </c>
      <c r="Q476" s="8">
        <v>9.6300000000000008</v>
      </c>
      <c r="R476" s="6">
        <v>10.4</v>
      </c>
      <c r="S476" s="8">
        <v>15</v>
      </c>
      <c r="T476" s="6">
        <v>13.52</v>
      </c>
      <c r="U476"/>
      <c r="V476"/>
      <c r="W476"/>
      <c r="X476"/>
      <c r="Y476"/>
      <c r="Z476"/>
      <c r="AA476"/>
      <c r="AB476"/>
      <c r="AC476"/>
      <c r="AD476"/>
    </row>
    <row r="477" spans="1:30" x14ac:dyDescent="0.2">
      <c r="A477" s="5" t="s">
        <v>236</v>
      </c>
      <c r="B477" s="1" t="s">
        <v>365</v>
      </c>
      <c r="C477" s="1" t="str">
        <f>VLOOKUP($B477,'CODIGOS DE CULTIVOS'!$A:$H,2,FALSE)</f>
        <v>C</v>
      </c>
      <c r="D477" s="1" t="str">
        <f>VLOOKUP($B477,'CODIGOS DE CULTIVOS'!$A:$H,3,FALSE)</f>
        <v>1310</v>
      </c>
      <c r="E477" s="1" t="s">
        <v>356</v>
      </c>
      <c r="F477" s="1" t="s">
        <v>357</v>
      </c>
      <c r="G477" s="1" t="s">
        <v>364</v>
      </c>
      <c r="H477" s="3" t="s">
        <v>365</v>
      </c>
      <c r="J477" s="1" t="s">
        <v>22</v>
      </c>
      <c r="K477" s="8">
        <v>87.64</v>
      </c>
      <c r="L477" s="6">
        <v>89.07</v>
      </c>
      <c r="M477" s="8">
        <v>85.96</v>
      </c>
      <c r="N477" s="6">
        <v>92.69</v>
      </c>
      <c r="O477" s="8">
        <v>101.57</v>
      </c>
      <c r="P477" s="6">
        <v>103.49</v>
      </c>
      <c r="Q477" s="8">
        <v>91.63</v>
      </c>
      <c r="R477" s="6">
        <v>96.95</v>
      </c>
      <c r="S477" s="8">
        <v>99.91</v>
      </c>
      <c r="T477" s="6">
        <v>100.99</v>
      </c>
      <c r="U477"/>
      <c r="V477"/>
      <c r="W477"/>
      <c r="X477"/>
      <c r="Y477"/>
      <c r="Z477"/>
      <c r="AA477"/>
      <c r="AB477"/>
      <c r="AC477"/>
      <c r="AD477"/>
    </row>
    <row r="478" spans="1:30" x14ac:dyDescent="0.2">
      <c r="A478" s="5" t="s">
        <v>236</v>
      </c>
      <c r="B478" s="1" t="s">
        <v>365</v>
      </c>
      <c r="C478" s="1" t="str">
        <f>VLOOKUP($B478,'CODIGOS DE CULTIVOS'!$A:$H,2,FALSE)</f>
        <v>C</v>
      </c>
      <c r="D478" s="1" t="str">
        <f>VLOOKUP($B478,'CODIGOS DE CULTIVOS'!$A:$H,3,FALSE)</f>
        <v>1310</v>
      </c>
      <c r="E478" s="1" t="s">
        <v>356</v>
      </c>
      <c r="F478" s="1" t="s">
        <v>357</v>
      </c>
      <c r="G478" s="1" t="s">
        <v>364</v>
      </c>
      <c r="H478" s="3" t="s">
        <v>365</v>
      </c>
      <c r="J478" s="1" t="s">
        <v>973</v>
      </c>
      <c r="K478" s="8">
        <v>231.2</v>
      </c>
      <c r="L478" s="6">
        <v>137.30000000000001</v>
      </c>
      <c r="M478" s="8">
        <v>190</v>
      </c>
      <c r="N478" s="6">
        <v>202.93</v>
      </c>
      <c r="O478" s="8">
        <v>224.76</v>
      </c>
      <c r="P478" s="6">
        <v>268.42</v>
      </c>
      <c r="Q478" s="8">
        <v>294.91000000000003</v>
      </c>
      <c r="R478" s="6">
        <v>307.72000000000003</v>
      </c>
      <c r="S478" s="8">
        <v>352.23</v>
      </c>
      <c r="T478" s="6">
        <v>405.04</v>
      </c>
      <c r="U478"/>
      <c r="V478"/>
      <c r="W478"/>
      <c r="X478"/>
      <c r="Y478"/>
      <c r="Z478"/>
      <c r="AA478"/>
      <c r="AB478"/>
      <c r="AC478"/>
      <c r="AD478"/>
    </row>
    <row r="479" spans="1:30" x14ac:dyDescent="0.2">
      <c r="A479" s="5" t="s">
        <v>236</v>
      </c>
      <c r="B479" s="1" t="s">
        <v>365</v>
      </c>
      <c r="C479" s="1" t="str">
        <f>VLOOKUP($B479,'CODIGOS DE CULTIVOS'!$A:$H,2,FALSE)</f>
        <v>C</v>
      </c>
      <c r="D479" s="1" t="str">
        <f>VLOOKUP($B479,'CODIGOS DE CULTIVOS'!$A:$H,3,FALSE)</f>
        <v>1310</v>
      </c>
      <c r="E479" s="1" t="s">
        <v>356</v>
      </c>
      <c r="F479" s="1" t="s">
        <v>357</v>
      </c>
      <c r="G479" s="1" t="s">
        <v>364</v>
      </c>
      <c r="H479" s="3" t="s">
        <v>365</v>
      </c>
      <c r="J479" s="1" t="s">
        <v>24</v>
      </c>
      <c r="K479" s="8">
        <v>21.17</v>
      </c>
      <c r="L479" s="6">
        <v>20.62</v>
      </c>
      <c r="M479" s="8">
        <v>23.2</v>
      </c>
      <c r="N479" s="6">
        <v>20.53</v>
      </c>
      <c r="O479" s="8">
        <v>21.94</v>
      </c>
      <c r="P479" s="6">
        <v>19.02</v>
      </c>
      <c r="Q479" s="8">
        <v>16.559999999999999</v>
      </c>
      <c r="R479" s="6">
        <v>11.93</v>
      </c>
      <c r="S479" s="8">
        <v>13.78</v>
      </c>
      <c r="T479" s="6">
        <v>13.09</v>
      </c>
      <c r="U479"/>
      <c r="V479"/>
      <c r="W479"/>
      <c r="X479"/>
      <c r="Y479"/>
      <c r="Z479"/>
      <c r="AA479"/>
      <c r="AB479"/>
      <c r="AC479"/>
      <c r="AD479"/>
    </row>
    <row r="480" spans="1:30" x14ac:dyDescent="0.2">
      <c r="A480" s="5" t="s">
        <v>236</v>
      </c>
      <c r="B480" s="1" t="s">
        <v>365</v>
      </c>
      <c r="C480" s="1" t="str">
        <f>VLOOKUP($B480,'CODIGOS DE CULTIVOS'!$A:$H,2,FALSE)</f>
        <v>C</v>
      </c>
      <c r="D480" s="1" t="str">
        <f>VLOOKUP($B480,'CODIGOS DE CULTIVOS'!$A:$H,3,FALSE)</f>
        <v>1310</v>
      </c>
      <c r="E480" s="1" t="s">
        <v>356</v>
      </c>
      <c r="F480" s="1" t="s">
        <v>357</v>
      </c>
      <c r="G480" s="1" t="s">
        <v>364</v>
      </c>
      <c r="H480" s="3" t="s">
        <v>365</v>
      </c>
      <c r="J480" s="1" t="s">
        <v>974</v>
      </c>
      <c r="K480" s="8">
        <v>339.96</v>
      </c>
      <c r="L480" s="6">
        <v>366.58</v>
      </c>
      <c r="M480" s="8">
        <v>340.5</v>
      </c>
      <c r="N480" s="6">
        <v>319.49</v>
      </c>
      <c r="O480" s="8">
        <v>348.79</v>
      </c>
      <c r="P480" s="6">
        <v>353.56</v>
      </c>
      <c r="Q480" s="8">
        <v>392.85</v>
      </c>
      <c r="R480" s="6">
        <v>376.32</v>
      </c>
      <c r="S480" s="8">
        <v>450.01</v>
      </c>
      <c r="T480" s="6">
        <v>504.36</v>
      </c>
      <c r="U480"/>
      <c r="V480"/>
      <c r="W480"/>
      <c r="X480"/>
      <c r="Y480"/>
      <c r="Z480"/>
      <c r="AA480"/>
      <c r="AB480"/>
      <c r="AC480"/>
      <c r="AD480"/>
    </row>
    <row r="481" spans="1:30" x14ac:dyDescent="0.2">
      <c r="A481" s="5" t="s">
        <v>236</v>
      </c>
      <c r="B481" s="1" t="s">
        <v>365</v>
      </c>
      <c r="C481" s="1" t="str">
        <f>VLOOKUP($B481,'CODIGOS DE CULTIVOS'!$A:$H,2,FALSE)</f>
        <v>C</v>
      </c>
      <c r="D481" s="1" t="str">
        <f>VLOOKUP($B481,'CODIGOS DE CULTIVOS'!$A:$H,3,FALSE)</f>
        <v>1310</v>
      </c>
      <c r="E481" s="1" t="s">
        <v>356</v>
      </c>
      <c r="F481" s="1" t="s">
        <v>357</v>
      </c>
      <c r="G481" s="1" t="s">
        <v>364</v>
      </c>
      <c r="H481" s="3" t="s">
        <v>365</v>
      </c>
      <c r="J481" s="1" t="s">
        <v>975</v>
      </c>
      <c r="U481"/>
      <c r="V481"/>
      <c r="W481"/>
      <c r="X481"/>
      <c r="Y481"/>
      <c r="Z481"/>
      <c r="AA481"/>
      <c r="AB481"/>
      <c r="AC481"/>
      <c r="AD481"/>
    </row>
    <row r="482" spans="1:30" x14ac:dyDescent="0.2">
      <c r="A482" s="5" t="s">
        <v>236</v>
      </c>
      <c r="B482" s="1" t="s">
        <v>365</v>
      </c>
      <c r="C482" s="1" t="str">
        <f>VLOOKUP($B482,'CODIGOS DE CULTIVOS'!$A:$H,2,FALSE)</f>
        <v>C</v>
      </c>
      <c r="D482" s="1" t="str">
        <f>VLOOKUP($B482,'CODIGOS DE CULTIVOS'!$A:$H,3,FALSE)</f>
        <v>1310</v>
      </c>
      <c r="E482" s="1" t="s">
        <v>356</v>
      </c>
      <c r="F482" s="1" t="s">
        <v>357</v>
      </c>
      <c r="G482" s="1" t="s">
        <v>364</v>
      </c>
      <c r="H482" s="3" t="s">
        <v>365</v>
      </c>
      <c r="J482" s="1" t="s">
        <v>976</v>
      </c>
      <c r="K482" s="8">
        <v>32.880000000000003</v>
      </c>
      <c r="L482" s="6">
        <v>34.74</v>
      </c>
      <c r="M482" s="8">
        <v>33.04</v>
      </c>
      <c r="N482" s="6">
        <v>38.159999999999997</v>
      </c>
      <c r="O482" s="8">
        <v>41.26</v>
      </c>
      <c r="P482" s="6">
        <v>50.49</v>
      </c>
      <c r="Q482" s="8">
        <v>41.39</v>
      </c>
      <c r="R482" s="6">
        <v>48.02</v>
      </c>
      <c r="S482" s="8">
        <v>53.23</v>
      </c>
      <c r="T482" s="6">
        <v>50.89</v>
      </c>
      <c r="U482"/>
      <c r="V482"/>
      <c r="W482"/>
      <c r="X482"/>
      <c r="Y482"/>
      <c r="Z482"/>
      <c r="AA482"/>
      <c r="AB482"/>
      <c r="AC482"/>
      <c r="AD482"/>
    </row>
    <row r="483" spans="1:30" x14ac:dyDescent="0.2">
      <c r="A483" s="5" t="s">
        <v>236</v>
      </c>
      <c r="B483" s="1" t="s">
        <v>365</v>
      </c>
      <c r="C483" s="1" t="str">
        <f>VLOOKUP($B483,'CODIGOS DE CULTIVOS'!$A:$H,2,FALSE)</f>
        <v>C</v>
      </c>
      <c r="D483" s="1" t="str">
        <f>VLOOKUP($B483,'CODIGOS DE CULTIVOS'!$A:$H,3,FALSE)</f>
        <v>1310</v>
      </c>
      <c r="E483" s="1" t="s">
        <v>356</v>
      </c>
      <c r="F483" s="1" t="s">
        <v>357</v>
      </c>
      <c r="G483" s="1" t="s">
        <v>364</v>
      </c>
      <c r="H483" s="3" t="s">
        <v>365</v>
      </c>
      <c r="J483" s="1" t="s">
        <v>977</v>
      </c>
      <c r="K483" s="8">
        <v>0</v>
      </c>
      <c r="L483" s="6">
        <v>0</v>
      </c>
      <c r="M483" s="8">
        <v>0</v>
      </c>
      <c r="N483" s="6">
        <v>0</v>
      </c>
      <c r="O483" s="8">
        <v>0</v>
      </c>
      <c r="P483" s="6">
        <v>0</v>
      </c>
      <c r="Q483" s="8">
        <v>0</v>
      </c>
      <c r="R483" s="6">
        <v>0</v>
      </c>
      <c r="S483" s="8">
        <v>1.4</v>
      </c>
      <c r="T483" s="6">
        <v>1.1000000000000001</v>
      </c>
      <c r="U483"/>
      <c r="V483"/>
      <c r="W483"/>
      <c r="X483"/>
      <c r="Y483"/>
      <c r="Z483"/>
      <c r="AA483"/>
      <c r="AB483"/>
      <c r="AC483"/>
      <c r="AD483"/>
    </row>
    <row r="484" spans="1:30" x14ac:dyDescent="0.2">
      <c r="A484" s="5" t="s">
        <v>236</v>
      </c>
      <c r="B484" s="1" t="s">
        <v>365</v>
      </c>
      <c r="C484" s="1" t="str">
        <f>VLOOKUP($B484,'CODIGOS DE CULTIVOS'!$A:$H,2,FALSE)</f>
        <v>C</v>
      </c>
      <c r="D484" s="1" t="str">
        <f>VLOOKUP($B484,'CODIGOS DE CULTIVOS'!$A:$H,3,FALSE)</f>
        <v>1310</v>
      </c>
      <c r="E484" s="1" t="s">
        <v>356</v>
      </c>
      <c r="F484" s="1" t="s">
        <v>357</v>
      </c>
      <c r="G484" s="1" t="s">
        <v>364</v>
      </c>
      <c r="H484" s="3" t="s">
        <v>365</v>
      </c>
      <c r="J484" s="1" t="s">
        <v>978</v>
      </c>
      <c r="K484" s="8">
        <v>15.56</v>
      </c>
      <c r="L484" s="6">
        <v>19.09</v>
      </c>
      <c r="M484" s="8">
        <v>19.18</v>
      </c>
      <c r="N484" s="6">
        <v>14.45</v>
      </c>
      <c r="O484" s="8">
        <v>20.54</v>
      </c>
      <c r="P484" s="6">
        <v>20.420000000000002</v>
      </c>
      <c r="Q484" s="8">
        <v>22.59</v>
      </c>
      <c r="R484" s="6">
        <v>21.17</v>
      </c>
      <c r="S484" s="8">
        <v>18.93</v>
      </c>
      <c r="T484" s="6">
        <v>20.239999999999998</v>
      </c>
      <c r="U484"/>
      <c r="V484"/>
      <c r="W484"/>
      <c r="X484"/>
      <c r="Y484"/>
      <c r="Z484"/>
      <c r="AA484"/>
      <c r="AB484"/>
      <c r="AC484"/>
      <c r="AD484"/>
    </row>
    <row r="485" spans="1:30" x14ac:dyDescent="0.2">
      <c r="A485" s="5" t="s">
        <v>236</v>
      </c>
      <c r="B485" s="1" t="s">
        <v>365</v>
      </c>
      <c r="C485" s="1" t="str">
        <f>VLOOKUP($B485,'CODIGOS DE CULTIVOS'!$A:$H,2,FALSE)</f>
        <v>C</v>
      </c>
      <c r="D485" s="1" t="str">
        <f>VLOOKUP($B485,'CODIGOS DE CULTIVOS'!$A:$H,3,FALSE)</f>
        <v>1310</v>
      </c>
      <c r="E485" s="1" t="s">
        <v>356</v>
      </c>
      <c r="F485" s="1" t="s">
        <v>357</v>
      </c>
      <c r="G485" s="1" t="s">
        <v>364</v>
      </c>
      <c r="H485" s="3" t="s">
        <v>365</v>
      </c>
      <c r="J485" s="1" t="s">
        <v>979</v>
      </c>
      <c r="K485" s="8">
        <v>0</v>
      </c>
      <c r="L485" s="6">
        <v>0</v>
      </c>
      <c r="M485" s="8">
        <v>0</v>
      </c>
      <c r="N485" s="6">
        <v>0</v>
      </c>
      <c r="O485" s="8">
        <v>0</v>
      </c>
      <c r="P485" s="6">
        <v>0</v>
      </c>
      <c r="Q485" s="8">
        <v>0</v>
      </c>
      <c r="R485" s="6">
        <v>0</v>
      </c>
      <c r="S485" s="8">
        <v>0</v>
      </c>
      <c r="T485" s="6">
        <v>0</v>
      </c>
      <c r="U485"/>
      <c r="V485"/>
      <c r="W485"/>
      <c r="X485"/>
      <c r="Y485"/>
      <c r="Z485"/>
      <c r="AA485"/>
      <c r="AB485"/>
      <c r="AC485"/>
      <c r="AD485"/>
    </row>
    <row r="486" spans="1:30" x14ac:dyDescent="0.2">
      <c r="A486" s="5" t="s">
        <v>236</v>
      </c>
      <c r="B486" s="1" t="s">
        <v>365</v>
      </c>
      <c r="C486" s="1" t="str">
        <f>VLOOKUP($B486,'CODIGOS DE CULTIVOS'!$A:$H,2,FALSE)</f>
        <v>C</v>
      </c>
      <c r="D486" s="1" t="str">
        <f>VLOOKUP($B486,'CODIGOS DE CULTIVOS'!$A:$H,3,FALSE)</f>
        <v>1310</v>
      </c>
      <c r="E486" s="1" t="s">
        <v>356</v>
      </c>
      <c r="F486" s="1" t="s">
        <v>357</v>
      </c>
      <c r="G486" s="1" t="s">
        <v>364</v>
      </c>
      <c r="H486" s="3" t="s">
        <v>365</v>
      </c>
      <c r="J486" s="1" t="s">
        <v>980</v>
      </c>
      <c r="K486" s="8">
        <v>0</v>
      </c>
      <c r="L486" s="6">
        <v>0</v>
      </c>
      <c r="M486" s="8">
        <v>0</v>
      </c>
      <c r="N486" s="6">
        <v>0</v>
      </c>
      <c r="O486" s="8">
        <v>0</v>
      </c>
      <c r="P486" s="6">
        <v>0</v>
      </c>
      <c r="Q486" s="8">
        <v>0</v>
      </c>
      <c r="S486" s="8">
        <v>0</v>
      </c>
      <c r="U486"/>
      <c r="V486"/>
      <c r="W486"/>
      <c r="X486"/>
      <c r="Y486"/>
      <c r="Z486"/>
      <c r="AA486"/>
      <c r="AB486"/>
      <c r="AC486"/>
      <c r="AD486"/>
    </row>
    <row r="487" spans="1:30" x14ac:dyDescent="0.2">
      <c r="A487" s="5" t="s">
        <v>236</v>
      </c>
      <c r="B487" s="1" t="s">
        <v>365</v>
      </c>
      <c r="C487" s="1" t="str">
        <f>VLOOKUP($B487,'CODIGOS DE CULTIVOS'!$A:$H,2,FALSE)</f>
        <v>C</v>
      </c>
      <c r="D487" s="1" t="str">
        <f>VLOOKUP($B487,'CODIGOS DE CULTIVOS'!$A:$H,3,FALSE)</f>
        <v>1310</v>
      </c>
      <c r="E487" s="1" t="s">
        <v>356</v>
      </c>
      <c r="F487" s="1" t="s">
        <v>357</v>
      </c>
      <c r="G487" s="1" t="s">
        <v>364</v>
      </c>
      <c r="H487" s="3" t="s">
        <v>365</v>
      </c>
      <c r="J487" s="1" t="s">
        <v>981</v>
      </c>
      <c r="K487" s="8">
        <v>27.25</v>
      </c>
      <c r="L487" s="6">
        <v>27.38</v>
      </c>
      <c r="M487" s="8">
        <v>27.08</v>
      </c>
      <c r="N487" s="6">
        <v>26.94</v>
      </c>
      <c r="O487" s="8">
        <v>25.93</v>
      </c>
      <c r="P487" s="6">
        <v>26.73</v>
      </c>
      <c r="Q487" s="8">
        <v>27</v>
      </c>
      <c r="R487" s="6">
        <v>26.72</v>
      </c>
      <c r="S487" s="8">
        <v>25.56</v>
      </c>
      <c r="T487" s="6">
        <v>24.05</v>
      </c>
      <c r="U487"/>
      <c r="V487"/>
      <c r="W487"/>
      <c r="X487"/>
      <c r="Y487"/>
      <c r="Z487"/>
      <c r="AA487"/>
      <c r="AB487"/>
      <c r="AC487"/>
      <c r="AD487"/>
    </row>
    <row r="488" spans="1:30" x14ac:dyDescent="0.2">
      <c r="A488" s="5" t="s">
        <v>236</v>
      </c>
      <c r="B488" s="1" t="s">
        <v>365</v>
      </c>
      <c r="C488" s="1" t="str">
        <f>VLOOKUP($B488,'CODIGOS DE CULTIVOS'!$A:$H,2,FALSE)</f>
        <v>C</v>
      </c>
      <c r="D488" s="1" t="str">
        <f>VLOOKUP($B488,'CODIGOS DE CULTIVOS'!$A:$H,3,FALSE)</f>
        <v>1310</v>
      </c>
      <c r="E488" s="1" t="s">
        <v>356</v>
      </c>
      <c r="F488" s="1" t="s">
        <v>357</v>
      </c>
      <c r="G488" s="1" t="s">
        <v>364</v>
      </c>
      <c r="H488" s="3" t="s">
        <v>365</v>
      </c>
      <c r="J488" s="1" t="s">
        <v>982</v>
      </c>
      <c r="K488" s="8">
        <v>442</v>
      </c>
      <c r="L488" s="6">
        <v>439</v>
      </c>
      <c r="M488" s="8">
        <v>423</v>
      </c>
      <c r="N488" s="6">
        <v>387</v>
      </c>
      <c r="O488" s="8">
        <v>452.71</v>
      </c>
      <c r="P488" s="6">
        <v>318.16000000000003</v>
      </c>
      <c r="U488"/>
      <c r="V488"/>
      <c r="W488"/>
      <c r="X488"/>
      <c r="Y488"/>
      <c r="Z488"/>
      <c r="AA488"/>
      <c r="AB488"/>
      <c r="AC488"/>
      <c r="AD488"/>
    </row>
    <row r="489" spans="1:30" x14ac:dyDescent="0.2">
      <c r="A489" s="5" t="s">
        <v>236</v>
      </c>
      <c r="B489" s="1" t="s">
        <v>365</v>
      </c>
      <c r="C489" s="1" t="str">
        <f>VLOOKUP($B489,'CODIGOS DE CULTIVOS'!$A:$H,2,FALSE)</f>
        <v>C</v>
      </c>
      <c r="D489" s="1" t="str">
        <f>VLOOKUP($B489,'CODIGOS DE CULTIVOS'!$A:$H,3,FALSE)</f>
        <v>1310</v>
      </c>
      <c r="E489" s="1" t="s">
        <v>356</v>
      </c>
      <c r="F489" s="1" t="s">
        <v>357</v>
      </c>
      <c r="G489" s="1" t="s">
        <v>364</v>
      </c>
      <c r="H489" s="3" t="s">
        <v>365</v>
      </c>
      <c r="J489" s="1" t="s">
        <v>983</v>
      </c>
      <c r="K489" s="8">
        <v>12.43</v>
      </c>
      <c r="L489" s="6">
        <v>14.31</v>
      </c>
      <c r="M489" s="8">
        <v>13.91</v>
      </c>
      <c r="N489" s="6">
        <v>14.32</v>
      </c>
      <c r="O489" s="8">
        <v>13.37</v>
      </c>
      <c r="P489" s="6">
        <v>13.84</v>
      </c>
      <c r="Q489" s="8">
        <v>16.86</v>
      </c>
      <c r="R489" s="6">
        <v>17.809999999999999</v>
      </c>
      <c r="S489" s="8">
        <v>17.71</v>
      </c>
      <c r="U489"/>
      <c r="V489"/>
      <c r="W489"/>
      <c r="X489"/>
      <c r="Y489"/>
      <c r="Z489"/>
      <c r="AA489"/>
      <c r="AB489"/>
      <c r="AC489"/>
      <c r="AD489"/>
    </row>
    <row r="490" spans="1:30" x14ac:dyDescent="0.2">
      <c r="A490" s="5" t="s">
        <v>236</v>
      </c>
      <c r="B490" s="1" t="s">
        <v>365</v>
      </c>
      <c r="C490" s="1" t="str">
        <f>VLOOKUP($B490,'CODIGOS DE CULTIVOS'!$A:$H,2,FALSE)</f>
        <v>C</v>
      </c>
      <c r="D490" s="1" t="str">
        <f>VLOOKUP($B490,'CODIGOS DE CULTIVOS'!$A:$H,3,FALSE)</f>
        <v>1310</v>
      </c>
      <c r="E490" s="1" t="s">
        <v>356</v>
      </c>
      <c r="F490" s="1" t="s">
        <v>357</v>
      </c>
      <c r="G490" s="1" t="s">
        <v>364</v>
      </c>
      <c r="H490" s="3" t="s">
        <v>365</v>
      </c>
      <c r="J490" s="1" t="s">
        <v>35</v>
      </c>
      <c r="K490" s="8">
        <v>0</v>
      </c>
      <c r="L490" s="6">
        <v>0</v>
      </c>
      <c r="M490" s="8">
        <v>0</v>
      </c>
      <c r="N490" s="6">
        <v>0</v>
      </c>
      <c r="O490" s="8">
        <v>0</v>
      </c>
      <c r="P490" s="6">
        <v>0</v>
      </c>
      <c r="Q490" s="8">
        <v>0</v>
      </c>
      <c r="R490" s="6">
        <v>0</v>
      </c>
      <c r="S490" s="8">
        <v>0</v>
      </c>
      <c r="T490" s="6">
        <v>0</v>
      </c>
      <c r="U490"/>
      <c r="V490"/>
      <c r="W490"/>
      <c r="X490"/>
      <c r="Y490"/>
      <c r="Z490"/>
      <c r="AA490"/>
      <c r="AB490"/>
      <c r="AC490"/>
      <c r="AD490"/>
    </row>
    <row r="491" spans="1:30" x14ac:dyDescent="0.2">
      <c r="A491" s="5" t="s">
        <v>236</v>
      </c>
      <c r="B491" s="1" t="s">
        <v>365</v>
      </c>
      <c r="C491" s="1" t="str">
        <f>VLOOKUP($B491,'CODIGOS DE CULTIVOS'!$A:$H,2,FALSE)</f>
        <v>C</v>
      </c>
      <c r="D491" s="1" t="str">
        <f>VLOOKUP($B491,'CODIGOS DE CULTIVOS'!$A:$H,3,FALSE)</f>
        <v>1310</v>
      </c>
      <c r="E491" s="1" t="s">
        <v>356</v>
      </c>
      <c r="F491" s="1" t="s">
        <v>357</v>
      </c>
      <c r="G491" s="1" t="s">
        <v>364</v>
      </c>
      <c r="H491" s="3" t="s">
        <v>365</v>
      </c>
      <c r="J491" s="1" t="s">
        <v>984</v>
      </c>
      <c r="L491" s="6">
        <v>37.5</v>
      </c>
      <c r="M491" s="8">
        <v>40.96</v>
      </c>
      <c r="N491" s="6">
        <v>40.21</v>
      </c>
      <c r="O491" s="8">
        <v>40.86</v>
      </c>
      <c r="P491" s="6">
        <v>42.75</v>
      </c>
      <c r="Q491" s="8">
        <v>44.75</v>
      </c>
      <c r="R491" s="6">
        <v>43.16</v>
      </c>
      <c r="S491" s="8">
        <v>43.16</v>
      </c>
      <c r="T491" s="6">
        <v>40.119999999999997</v>
      </c>
      <c r="U491"/>
      <c r="V491"/>
      <c r="W491"/>
      <c r="X491"/>
      <c r="Y491"/>
      <c r="Z491"/>
      <c r="AA491"/>
      <c r="AB491"/>
      <c r="AC491"/>
      <c r="AD491"/>
    </row>
    <row r="492" spans="1:30" x14ac:dyDescent="0.2">
      <c r="A492" s="5" t="s">
        <v>236</v>
      </c>
      <c r="B492" s="1" t="s">
        <v>365</v>
      </c>
      <c r="C492" s="1" t="str">
        <f>VLOOKUP($B492,'CODIGOS DE CULTIVOS'!$A:$H,2,FALSE)</f>
        <v>C</v>
      </c>
      <c r="D492" s="1" t="str">
        <f>VLOOKUP($B492,'CODIGOS DE CULTIVOS'!$A:$H,3,FALSE)</f>
        <v>1310</v>
      </c>
      <c r="E492" s="1" t="s">
        <v>356</v>
      </c>
      <c r="F492" s="1" t="s">
        <v>357</v>
      </c>
      <c r="G492" s="1" t="s">
        <v>364</v>
      </c>
      <c r="H492" s="3" t="s">
        <v>365</v>
      </c>
      <c r="J492" s="1" t="s">
        <v>37</v>
      </c>
      <c r="K492" s="8">
        <v>2.5</v>
      </c>
      <c r="L492" s="6">
        <v>3.1</v>
      </c>
      <c r="M492" s="8">
        <v>3.1</v>
      </c>
      <c r="N492" s="6">
        <v>3.4</v>
      </c>
      <c r="O492" s="8">
        <v>2.7</v>
      </c>
      <c r="P492" s="6">
        <v>3.77</v>
      </c>
      <c r="Q492" s="8">
        <v>5.0999999999999996</v>
      </c>
      <c r="R492" s="6">
        <v>5.6</v>
      </c>
      <c r="S492" s="8">
        <v>6.3</v>
      </c>
      <c r="U492"/>
      <c r="V492"/>
      <c r="W492"/>
      <c r="X492"/>
      <c r="Y492"/>
      <c r="Z492"/>
      <c r="AA492"/>
      <c r="AB492"/>
      <c r="AC492"/>
      <c r="AD492"/>
    </row>
    <row r="493" spans="1:30" x14ac:dyDescent="0.2">
      <c r="A493" s="5" t="s">
        <v>236</v>
      </c>
      <c r="B493" s="1" t="s">
        <v>365</v>
      </c>
      <c r="C493" s="1" t="str">
        <f>VLOOKUP($B493,'CODIGOS DE CULTIVOS'!$A:$H,2,FALSE)</f>
        <v>C</v>
      </c>
      <c r="D493" s="1" t="str">
        <f>VLOOKUP($B493,'CODIGOS DE CULTIVOS'!$A:$H,3,FALSE)</f>
        <v>1310</v>
      </c>
      <c r="E493" s="1" t="s">
        <v>356</v>
      </c>
      <c r="F493" s="1" t="s">
        <v>357</v>
      </c>
      <c r="G493" s="1" t="s">
        <v>364</v>
      </c>
      <c r="H493" s="3" t="s">
        <v>365</v>
      </c>
      <c r="J493" s="1" t="s">
        <v>38</v>
      </c>
      <c r="K493" s="8">
        <v>86.32</v>
      </c>
      <c r="L493" s="6">
        <v>84</v>
      </c>
      <c r="M493" s="8">
        <v>77.400000000000006</v>
      </c>
      <c r="N493" s="6">
        <v>100.53</v>
      </c>
      <c r="O493" s="8">
        <v>98.48</v>
      </c>
      <c r="P493" s="6">
        <v>104.18</v>
      </c>
      <c r="Q493" s="8">
        <v>96.69</v>
      </c>
      <c r="R493" s="6">
        <v>91.21</v>
      </c>
      <c r="S493" s="8">
        <v>107.15</v>
      </c>
      <c r="T493" s="6">
        <v>95.39</v>
      </c>
      <c r="U493"/>
      <c r="V493"/>
      <c r="W493"/>
      <c r="X493"/>
      <c r="Y493"/>
      <c r="Z493"/>
      <c r="AA493"/>
      <c r="AB493"/>
      <c r="AC493"/>
      <c r="AD493"/>
    </row>
    <row r="494" spans="1:30" x14ac:dyDescent="0.2">
      <c r="A494" s="5" t="s">
        <v>236</v>
      </c>
      <c r="B494" s="1" t="s">
        <v>365</v>
      </c>
      <c r="C494" s="1" t="str">
        <f>VLOOKUP($B494,'CODIGOS DE CULTIVOS'!$A:$H,2,FALSE)</f>
        <v>C</v>
      </c>
      <c r="D494" s="1" t="str">
        <f>VLOOKUP($B494,'CODIGOS DE CULTIVOS'!$A:$H,3,FALSE)</f>
        <v>1310</v>
      </c>
      <c r="E494" s="1" t="s">
        <v>356</v>
      </c>
      <c r="F494" s="1" t="s">
        <v>357</v>
      </c>
      <c r="G494" s="1" t="s">
        <v>364</v>
      </c>
      <c r="H494" s="3" t="s">
        <v>365</v>
      </c>
      <c r="J494" s="1" t="s">
        <v>985</v>
      </c>
      <c r="U494"/>
      <c r="V494"/>
      <c r="W494"/>
      <c r="X494"/>
      <c r="Y494"/>
      <c r="Z494"/>
      <c r="AA494"/>
      <c r="AB494"/>
      <c r="AC494"/>
      <c r="AD494"/>
    </row>
    <row r="495" spans="1:30" x14ac:dyDescent="0.2">
      <c r="A495" s="5" t="s">
        <v>236</v>
      </c>
      <c r="B495" s="1" t="s">
        <v>365</v>
      </c>
      <c r="C495" s="1" t="str">
        <f>VLOOKUP($B495,'CODIGOS DE CULTIVOS'!$A:$H,2,FALSE)</f>
        <v>C</v>
      </c>
      <c r="D495" s="1" t="str">
        <f>VLOOKUP($B495,'CODIGOS DE CULTIVOS'!$A:$H,3,FALSE)</f>
        <v>1310</v>
      </c>
      <c r="E495" s="1" t="s">
        <v>356</v>
      </c>
      <c r="F495" s="1" t="s">
        <v>357</v>
      </c>
      <c r="G495" s="1" t="s">
        <v>364</v>
      </c>
      <c r="H495" s="3" t="s">
        <v>365</v>
      </c>
      <c r="J495" s="1" t="s">
        <v>986</v>
      </c>
      <c r="K495" s="8">
        <v>1.1000000000000001</v>
      </c>
      <c r="L495" s="6">
        <v>1.2</v>
      </c>
      <c r="M495" s="8">
        <v>1.6</v>
      </c>
      <c r="N495" s="6">
        <v>1.9</v>
      </c>
      <c r="O495" s="8">
        <v>2</v>
      </c>
      <c r="U495"/>
      <c r="V495"/>
      <c r="W495"/>
      <c r="X495"/>
      <c r="Y495"/>
      <c r="Z495"/>
      <c r="AA495"/>
      <c r="AB495"/>
      <c r="AC495"/>
      <c r="AD495"/>
    </row>
    <row r="496" spans="1:30" x14ac:dyDescent="0.2">
      <c r="A496" s="5" t="s">
        <v>236</v>
      </c>
      <c r="B496" s="1" t="s">
        <v>366</v>
      </c>
      <c r="C496" s="1" t="str">
        <f>VLOOKUP($B496,'CODIGOS DE CULTIVOS'!$A:$H,2,FALSE)</f>
        <v>C</v>
      </c>
      <c r="D496" s="1" t="str">
        <f>VLOOKUP($B496,'CODIGOS DE CULTIVOS'!$A:$H,3,FALSE)</f>
        <v>1320</v>
      </c>
      <c r="E496" s="1" t="s">
        <v>356</v>
      </c>
      <c r="F496" s="1" t="s">
        <v>357</v>
      </c>
      <c r="G496" s="1" t="s">
        <v>364</v>
      </c>
      <c r="H496" s="3" t="s">
        <v>366</v>
      </c>
      <c r="J496" s="1" t="s">
        <v>954</v>
      </c>
      <c r="L496" s="6">
        <v>6846.6</v>
      </c>
      <c r="M496" s="8">
        <v>6723.28</v>
      </c>
      <c r="N496" s="6">
        <v>7265.88</v>
      </c>
      <c r="O496" s="8">
        <v>6962.9</v>
      </c>
      <c r="P496" s="6">
        <v>6189.5</v>
      </c>
      <c r="Q496" s="8">
        <v>5545.31</v>
      </c>
      <c r="R496" s="6">
        <v>5379.51</v>
      </c>
      <c r="S496" s="8">
        <v>3083.32</v>
      </c>
      <c r="T496" s="6">
        <v>3354.98</v>
      </c>
      <c r="U496"/>
      <c r="V496"/>
      <c r="W496"/>
      <c r="X496"/>
      <c r="Y496"/>
      <c r="Z496"/>
      <c r="AA496"/>
      <c r="AB496"/>
      <c r="AC496"/>
      <c r="AD496"/>
    </row>
    <row r="497" spans="1:30" x14ac:dyDescent="0.2">
      <c r="A497" s="5" t="s">
        <v>236</v>
      </c>
      <c r="B497" s="1" t="s">
        <v>366</v>
      </c>
      <c r="C497" s="1" t="str">
        <f>VLOOKUP($B497,'CODIGOS DE CULTIVOS'!$A:$H,2,FALSE)</f>
        <v>C</v>
      </c>
      <c r="D497" s="1" t="str">
        <f>VLOOKUP($B497,'CODIGOS DE CULTIVOS'!$A:$H,3,FALSE)</f>
        <v>1320</v>
      </c>
      <c r="E497" s="1" t="s">
        <v>356</v>
      </c>
      <c r="F497" s="1" t="s">
        <v>357</v>
      </c>
      <c r="G497" s="1" t="s">
        <v>364</v>
      </c>
      <c r="H497" s="3" t="s">
        <v>366</v>
      </c>
      <c r="J497" s="1" t="s">
        <v>955</v>
      </c>
      <c r="L497" s="6">
        <v>6163.6</v>
      </c>
      <c r="M497" s="8">
        <v>5969.28</v>
      </c>
      <c r="N497" s="6">
        <v>6514.48</v>
      </c>
      <c r="O497" s="8">
        <v>6253.37</v>
      </c>
      <c r="P497" s="6">
        <v>6189.5</v>
      </c>
      <c r="Q497" s="8">
        <v>5545.31</v>
      </c>
      <c r="R497" s="6">
        <v>5379.51</v>
      </c>
      <c r="S497" s="8">
        <v>3083.32</v>
      </c>
      <c r="T497" s="6">
        <v>3354.98</v>
      </c>
      <c r="U497"/>
      <c r="V497"/>
      <c r="W497"/>
      <c r="X497"/>
      <c r="Y497"/>
      <c r="Z497"/>
      <c r="AA497"/>
      <c r="AB497"/>
      <c r="AC497"/>
      <c r="AD497"/>
    </row>
    <row r="498" spans="1:30" x14ac:dyDescent="0.2">
      <c r="A498" s="5" t="s">
        <v>236</v>
      </c>
      <c r="B498" s="1" t="s">
        <v>366</v>
      </c>
      <c r="C498" s="1" t="str">
        <f>VLOOKUP($B498,'CODIGOS DE CULTIVOS'!$A:$H,2,FALSE)</f>
        <v>C</v>
      </c>
      <c r="D498" s="1" t="str">
        <f>VLOOKUP($B498,'CODIGOS DE CULTIVOS'!$A:$H,3,FALSE)</f>
        <v>1320</v>
      </c>
      <c r="E498" s="1" t="s">
        <v>356</v>
      </c>
      <c r="F498" s="1" t="s">
        <v>357</v>
      </c>
      <c r="G498" s="1" t="s">
        <v>364</v>
      </c>
      <c r="H498" s="3" t="s">
        <v>366</v>
      </c>
      <c r="J498" s="1" t="s">
        <v>956</v>
      </c>
      <c r="L498" s="6">
        <v>6846.6</v>
      </c>
      <c r="M498" s="8">
        <v>6723.28</v>
      </c>
      <c r="N498" s="6">
        <v>7265.88</v>
      </c>
      <c r="O498" s="8">
        <v>6962.9</v>
      </c>
      <c r="U498"/>
      <c r="V498"/>
      <c r="W498"/>
      <c r="X498"/>
      <c r="Y498"/>
      <c r="Z498"/>
      <c r="AA498"/>
      <c r="AB498"/>
      <c r="AC498"/>
      <c r="AD498"/>
    </row>
    <row r="499" spans="1:30" x14ac:dyDescent="0.2">
      <c r="A499" s="5" t="s">
        <v>236</v>
      </c>
      <c r="B499" s="1" t="s">
        <v>366</v>
      </c>
      <c r="C499" s="1" t="str">
        <f>VLOOKUP($B499,'CODIGOS DE CULTIVOS'!$A:$H,2,FALSE)</f>
        <v>C</v>
      </c>
      <c r="D499" s="1" t="str">
        <f>VLOOKUP($B499,'CODIGOS DE CULTIVOS'!$A:$H,3,FALSE)</f>
        <v>1320</v>
      </c>
      <c r="E499" s="1" t="s">
        <v>356</v>
      </c>
      <c r="F499" s="1" t="s">
        <v>357</v>
      </c>
      <c r="G499" s="1" t="s">
        <v>364</v>
      </c>
      <c r="H499" s="3" t="s">
        <v>366</v>
      </c>
      <c r="J499" s="1" t="s">
        <v>957</v>
      </c>
      <c r="K499" s="8">
        <v>4.17</v>
      </c>
      <c r="L499" s="6">
        <v>3.16</v>
      </c>
      <c r="M499" s="8">
        <v>2.71</v>
      </c>
      <c r="N499" s="6">
        <v>3.17</v>
      </c>
      <c r="O499" s="8">
        <v>2.95</v>
      </c>
      <c r="P499" s="6">
        <v>4.12</v>
      </c>
      <c r="Q499" s="8">
        <v>3.21</v>
      </c>
      <c r="R499" s="6">
        <v>5.74</v>
      </c>
      <c r="S499" s="8">
        <v>3.64</v>
      </c>
      <c r="T499" s="6">
        <v>4.4000000000000004</v>
      </c>
      <c r="U499"/>
      <c r="V499"/>
      <c r="W499"/>
      <c r="X499"/>
      <c r="Y499"/>
      <c r="Z499"/>
      <c r="AA499"/>
      <c r="AB499"/>
      <c r="AC499"/>
      <c r="AD499"/>
    </row>
    <row r="500" spans="1:30" x14ac:dyDescent="0.2">
      <c r="A500" s="5" t="s">
        <v>236</v>
      </c>
      <c r="B500" s="1" t="s">
        <v>366</v>
      </c>
      <c r="C500" s="1" t="str">
        <f>VLOOKUP($B500,'CODIGOS DE CULTIVOS'!$A:$H,2,FALSE)</f>
        <v>C</v>
      </c>
      <c r="D500" s="1" t="str">
        <f>VLOOKUP($B500,'CODIGOS DE CULTIVOS'!$A:$H,3,FALSE)</f>
        <v>1320</v>
      </c>
      <c r="E500" s="1" t="s">
        <v>356</v>
      </c>
      <c r="F500" s="1" t="s">
        <v>357</v>
      </c>
      <c r="G500" s="1" t="s">
        <v>364</v>
      </c>
      <c r="H500" s="3" t="s">
        <v>366</v>
      </c>
      <c r="J500" s="1" t="s">
        <v>4</v>
      </c>
      <c r="K500" s="8">
        <v>7.41</v>
      </c>
      <c r="L500" s="6">
        <v>2.25</v>
      </c>
      <c r="M500" s="8">
        <v>1.35</v>
      </c>
      <c r="N500" s="6">
        <v>1.67</v>
      </c>
      <c r="O500" s="8">
        <v>1.75</v>
      </c>
      <c r="P500" s="6">
        <v>3.27</v>
      </c>
      <c r="Q500" s="8">
        <v>2.57</v>
      </c>
      <c r="R500" s="6">
        <v>1.1000000000000001</v>
      </c>
      <c r="S500" s="8">
        <v>2.15</v>
      </c>
      <c r="T500" s="6">
        <v>3</v>
      </c>
      <c r="U500"/>
      <c r="V500"/>
      <c r="W500"/>
      <c r="X500"/>
      <c r="Y500"/>
      <c r="Z500"/>
      <c r="AA500"/>
      <c r="AB500"/>
      <c r="AC500"/>
      <c r="AD500"/>
    </row>
    <row r="501" spans="1:30" x14ac:dyDescent="0.2">
      <c r="A501" s="5" t="s">
        <v>236</v>
      </c>
      <c r="B501" s="1" t="s">
        <v>366</v>
      </c>
      <c r="C501" s="1" t="str">
        <f>VLOOKUP($B501,'CODIGOS DE CULTIVOS'!$A:$H,2,FALSE)</f>
        <v>C</v>
      </c>
      <c r="D501" s="1" t="str">
        <f>VLOOKUP($B501,'CODIGOS DE CULTIVOS'!$A:$H,3,FALSE)</f>
        <v>1320</v>
      </c>
      <c r="E501" s="1" t="s">
        <v>356</v>
      </c>
      <c r="F501" s="1" t="s">
        <v>357</v>
      </c>
      <c r="G501" s="1" t="s">
        <v>364</v>
      </c>
      <c r="H501" s="3" t="s">
        <v>366</v>
      </c>
      <c r="J501" s="1" t="s">
        <v>958</v>
      </c>
      <c r="K501" s="8">
        <v>261.41000000000003</v>
      </c>
      <c r="L501" s="6">
        <v>221.72</v>
      </c>
      <c r="M501" s="8">
        <v>230.53</v>
      </c>
      <c r="N501" s="6">
        <v>222.12</v>
      </c>
      <c r="O501" s="8">
        <v>211.88</v>
      </c>
      <c r="P501" s="6">
        <v>217.28</v>
      </c>
      <c r="Q501" s="8">
        <v>215.74</v>
      </c>
      <c r="R501" s="6">
        <v>211.89</v>
      </c>
      <c r="S501" s="8">
        <v>192.39</v>
      </c>
      <c r="T501" s="6">
        <v>189.99</v>
      </c>
      <c r="U501"/>
      <c r="V501"/>
      <c r="W501"/>
      <c r="X501"/>
      <c r="Y501"/>
      <c r="Z501"/>
      <c r="AA501"/>
      <c r="AB501"/>
      <c r="AC501"/>
      <c r="AD501"/>
    </row>
    <row r="502" spans="1:30" x14ac:dyDescent="0.2">
      <c r="A502" s="5" t="s">
        <v>236</v>
      </c>
      <c r="B502" s="1" t="s">
        <v>366</v>
      </c>
      <c r="C502" s="1" t="str">
        <f>VLOOKUP($B502,'CODIGOS DE CULTIVOS'!$A:$H,2,FALSE)</f>
        <v>C</v>
      </c>
      <c r="D502" s="1" t="str">
        <f>VLOOKUP($B502,'CODIGOS DE CULTIVOS'!$A:$H,3,FALSE)</f>
        <v>1320</v>
      </c>
      <c r="E502" s="1" t="s">
        <v>356</v>
      </c>
      <c r="F502" s="1" t="s">
        <v>357</v>
      </c>
      <c r="G502" s="1" t="s">
        <v>364</v>
      </c>
      <c r="H502" s="3" t="s">
        <v>366</v>
      </c>
      <c r="J502" s="1" t="s">
        <v>959</v>
      </c>
      <c r="K502" s="8">
        <v>512</v>
      </c>
      <c r="L502" s="6">
        <v>596.9</v>
      </c>
      <c r="M502" s="8">
        <v>540.6</v>
      </c>
      <c r="N502" s="6">
        <v>711.8</v>
      </c>
      <c r="O502" s="8">
        <v>483.5</v>
      </c>
      <c r="P502" s="6">
        <v>565.4</v>
      </c>
      <c r="Q502" s="8">
        <v>545.4</v>
      </c>
      <c r="R502" s="6">
        <v>550.79999999999995</v>
      </c>
      <c r="S502" s="8">
        <v>503.6</v>
      </c>
      <c r="T502" s="6">
        <v>545.4</v>
      </c>
      <c r="U502"/>
      <c r="V502"/>
      <c r="W502"/>
      <c r="X502"/>
      <c r="Y502"/>
      <c r="Z502"/>
      <c r="AA502"/>
      <c r="AB502"/>
      <c r="AC502"/>
      <c r="AD502"/>
    </row>
    <row r="503" spans="1:30" x14ac:dyDescent="0.2">
      <c r="A503" s="5" t="s">
        <v>236</v>
      </c>
      <c r="B503" s="1" t="s">
        <v>366</v>
      </c>
      <c r="C503" s="1" t="str">
        <f>VLOOKUP($B503,'CODIGOS DE CULTIVOS'!$A:$H,2,FALSE)</f>
        <v>C</v>
      </c>
      <c r="D503" s="1" t="str">
        <f>VLOOKUP($B503,'CODIGOS DE CULTIVOS'!$A:$H,3,FALSE)</f>
        <v>1320</v>
      </c>
      <c r="E503" s="1" t="s">
        <v>356</v>
      </c>
      <c r="F503" s="1" t="s">
        <v>357</v>
      </c>
      <c r="G503" s="1" t="s">
        <v>364</v>
      </c>
      <c r="H503" s="3" t="s">
        <v>366</v>
      </c>
      <c r="J503" s="1" t="s">
        <v>960</v>
      </c>
      <c r="K503" s="8">
        <v>368.9</v>
      </c>
      <c r="L503" s="6">
        <v>337.8</v>
      </c>
      <c r="M503" s="8">
        <v>339.5</v>
      </c>
      <c r="N503" s="6">
        <v>445.9</v>
      </c>
      <c r="O503" s="8">
        <v>356.9</v>
      </c>
      <c r="P503" s="6">
        <v>363.3</v>
      </c>
      <c r="Q503" s="8">
        <v>298.39999999999998</v>
      </c>
      <c r="R503" s="6">
        <v>371.1</v>
      </c>
      <c r="S503" s="8">
        <v>321.60000000000002</v>
      </c>
      <c r="T503" s="6">
        <v>362.4</v>
      </c>
      <c r="U503"/>
      <c r="V503"/>
      <c r="W503"/>
      <c r="X503"/>
      <c r="Y503"/>
      <c r="Z503"/>
      <c r="AA503"/>
      <c r="AB503"/>
      <c r="AC503"/>
      <c r="AD503"/>
    </row>
    <row r="504" spans="1:30" x14ac:dyDescent="0.2">
      <c r="A504" s="5" t="s">
        <v>236</v>
      </c>
      <c r="B504" s="1" t="s">
        <v>366</v>
      </c>
      <c r="C504" s="1" t="str">
        <f>VLOOKUP($B504,'CODIGOS DE CULTIVOS'!$A:$H,2,FALSE)</f>
        <v>C</v>
      </c>
      <c r="D504" s="1" t="str">
        <f>VLOOKUP($B504,'CODIGOS DE CULTIVOS'!$A:$H,3,FALSE)</f>
        <v>1320</v>
      </c>
      <c r="E504" s="1" t="s">
        <v>356</v>
      </c>
      <c r="F504" s="1" t="s">
        <v>357</v>
      </c>
      <c r="G504" s="1" t="s">
        <v>364</v>
      </c>
      <c r="H504" s="3" t="s">
        <v>366</v>
      </c>
      <c r="J504" s="1" t="s">
        <v>8</v>
      </c>
      <c r="K504" s="8">
        <v>130.30000000000001</v>
      </c>
      <c r="L504" s="6">
        <v>133.6</v>
      </c>
      <c r="M504" s="8">
        <v>98.29</v>
      </c>
      <c r="N504" s="6">
        <v>130.75</v>
      </c>
      <c r="O504" s="8">
        <v>106.22</v>
      </c>
      <c r="P504" s="6">
        <v>108.29</v>
      </c>
      <c r="Q504" s="8">
        <v>96.99</v>
      </c>
      <c r="R504" s="6">
        <v>80.959999999999994</v>
      </c>
      <c r="S504" s="8">
        <v>74.69</v>
      </c>
      <c r="T504" s="6">
        <v>64.290000000000006</v>
      </c>
      <c r="U504"/>
      <c r="V504"/>
      <c r="W504"/>
      <c r="X504"/>
      <c r="Y504"/>
      <c r="Z504"/>
      <c r="AA504"/>
      <c r="AB504"/>
      <c r="AC504"/>
      <c r="AD504"/>
    </row>
    <row r="505" spans="1:30" x14ac:dyDescent="0.2">
      <c r="A505" s="5" t="s">
        <v>236</v>
      </c>
      <c r="B505" s="1" t="s">
        <v>366</v>
      </c>
      <c r="C505" s="1" t="str">
        <f>VLOOKUP($B505,'CODIGOS DE CULTIVOS'!$A:$H,2,FALSE)</f>
        <v>C</v>
      </c>
      <c r="D505" s="1" t="str">
        <f>VLOOKUP($B505,'CODIGOS DE CULTIVOS'!$A:$H,3,FALSE)</f>
        <v>1320</v>
      </c>
      <c r="E505" s="1" t="s">
        <v>356</v>
      </c>
      <c r="F505" s="1" t="s">
        <v>357</v>
      </c>
      <c r="G505" s="1" t="s">
        <v>364</v>
      </c>
      <c r="H505" s="3" t="s">
        <v>366</v>
      </c>
      <c r="J505" s="1" t="s">
        <v>961</v>
      </c>
      <c r="K505" s="8">
        <v>133.04</v>
      </c>
      <c r="L505" s="6">
        <v>114.6</v>
      </c>
      <c r="M505" s="8">
        <v>115.18</v>
      </c>
      <c r="N505" s="6">
        <v>127.36</v>
      </c>
      <c r="O505" s="8">
        <v>96.52</v>
      </c>
      <c r="P505" s="6">
        <v>141.72</v>
      </c>
      <c r="Q505" s="8">
        <v>116.41</v>
      </c>
      <c r="R505" s="6">
        <v>116.49</v>
      </c>
      <c r="S505" s="8">
        <v>133.4</v>
      </c>
      <c r="T505" s="6">
        <v>138.37</v>
      </c>
      <c r="U505"/>
      <c r="V505"/>
      <c r="W505"/>
      <c r="X505"/>
      <c r="Y505"/>
      <c r="Z505"/>
      <c r="AA505"/>
      <c r="AB505"/>
      <c r="AC505"/>
      <c r="AD505"/>
    </row>
    <row r="506" spans="1:30" x14ac:dyDescent="0.2">
      <c r="A506" s="5" t="s">
        <v>236</v>
      </c>
      <c r="B506" s="1" t="s">
        <v>366</v>
      </c>
      <c r="C506" s="1" t="str">
        <f>VLOOKUP($B506,'CODIGOS DE CULTIVOS'!$A:$H,2,FALSE)</f>
        <v>C</v>
      </c>
      <c r="D506" s="1" t="str">
        <f>VLOOKUP($B506,'CODIGOS DE CULTIVOS'!$A:$H,3,FALSE)</f>
        <v>1320</v>
      </c>
      <c r="E506" s="1" t="s">
        <v>356</v>
      </c>
      <c r="F506" s="1" t="s">
        <v>357</v>
      </c>
      <c r="G506" s="1" t="s">
        <v>364</v>
      </c>
      <c r="H506" s="3" t="s">
        <v>366</v>
      </c>
      <c r="J506" s="1" t="s">
        <v>962</v>
      </c>
      <c r="K506" s="8">
        <v>0</v>
      </c>
      <c r="L506" s="6">
        <v>0</v>
      </c>
      <c r="M506" s="8">
        <v>0</v>
      </c>
      <c r="N506" s="6">
        <v>0</v>
      </c>
      <c r="O506" s="8">
        <v>0</v>
      </c>
      <c r="P506" s="6">
        <v>0</v>
      </c>
      <c r="Q506" s="8">
        <v>0</v>
      </c>
      <c r="R506" s="6">
        <v>0</v>
      </c>
      <c r="S506" s="8">
        <v>0</v>
      </c>
      <c r="T506" s="6">
        <v>0</v>
      </c>
      <c r="U506"/>
      <c r="V506"/>
      <c r="W506"/>
      <c r="X506"/>
      <c r="Y506"/>
      <c r="Z506"/>
      <c r="AA506"/>
      <c r="AB506"/>
      <c r="AC506"/>
      <c r="AD506"/>
    </row>
    <row r="507" spans="1:30" x14ac:dyDescent="0.2">
      <c r="A507" s="5" t="s">
        <v>236</v>
      </c>
      <c r="B507" s="1" t="s">
        <v>366</v>
      </c>
      <c r="C507" s="1" t="str">
        <f>VLOOKUP($B507,'CODIGOS DE CULTIVOS'!$A:$H,2,FALSE)</f>
        <v>C</v>
      </c>
      <c r="D507" s="1" t="str">
        <f>VLOOKUP($B507,'CODIGOS DE CULTIVOS'!$A:$H,3,FALSE)</f>
        <v>1320</v>
      </c>
      <c r="E507" s="1" t="s">
        <v>356</v>
      </c>
      <c r="F507" s="1" t="s">
        <v>357</v>
      </c>
      <c r="G507" s="1" t="s">
        <v>364</v>
      </c>
      <c r="H507" s="3" t="s">
        <v>366</v>
      </c>
      <c r="J507" s="1" t="s">
        <v>963</v>
      </c>
      <c r="K507" s="8">
        <v>2230.46</v>
      </c>
      <c r="L507" s="6">
        <v>2241.39</v>
      </c>
      <c r="M507" s="8">
        <v>2192.94</v>
      </c>
      <c r="N507" s="6">
        <v>2232.7800000000002</v>
      </c>
      <c r="O507" s="8">
        <v>2426.41</v>
      </c>
      <c r="P507" s="6">
        <v>2440.62</v>
      </c>
      <c r="Q507" s="8">
        <v>2262.89</v>
      </c>
      <c r="R507" s="6">
        <v>2155.64</v>
      </c>
      <c r="S507" s="8">
        <v>163.15</v>
      </c>
      <c r="T507" s="6">
        <v>161.07</v>
      </c>
      <c r="U507"/>
      <c r="V507"/>
      <c r="W507"/>
      <c r="X507"/>
      <c r="Y507"/>
      <c r="Z507"/>
      <c r="AA507"/>
      <c r="AB507"/>
      <c r="AC507"/>
      <c r="AD507"/>
    </row>
    <row r="508" spans="1:30" x14ac:dyDescent="0.2">
      <c r="A508" s="5" t="s">
        <v>236</v>
      </c>
      <c r="B508" s="1" t="s">
        <v>366</v>
      </c>
      <c r="C508" s="1" t="str">
        <f>VLOOKUP($B508,'CODIGOS DE CULTIVOS'!$A:$H,2,FALSE)</f>
        <v>C</v>
      </c>
      <c r="D508" s="1" t="str">
        <f>VLOOKUP($B508,'CODIGOS DE CULTIVOS'!$A:$H,3,FALSE)</f>
        <v>1320</v>
      </c>
      <c r="E508" s="1" t="s">
        <v>356</v>
      </c>
      <c r="F508" s="1" t="s">
        <v>357</v>
      </c>
      <c r="G508" s="1" t="s">
        <v>364</v>
      </c>
      <c r="H508" s="3" t="s">
        <v>366</v>
      </c>
      <c r="J508" s="1" t="s">
        <v>964</v>
      </c>
      <c r="K508" s="8">
        <v>463.27</v>
      </c>
      <c r="L508" s="6">
        <v>409.82</v>
      </c>
      <c r="M508" s="8">
        <v>506.98</v>
      </c>
      <c r="N508" s="6">
        <v>484.38</v>
      </c>
      <c r="O508" s="8">
        <v>638.97</v>
      </c>
      <c r="P508" s="6">
        <v>794.11</v>
      </c>
      <c r="Q508" s="8">
        <v>530.94000000000005</v>
      </c>
      <c r="R508" s="6">
        <v>572.1</v>
      </c>
      <c r="S508" s="8">
        <v>448.22</v>
      </c>
      <c r="T508" s="6">
        <v>579.1</v>
      </c>
      <c r="U508"/>
      <c r="V508"/>
      <c r="W508"/>
      <c r="X508"/>
      <c r="Y508"/>
      <c r="Z508"/>
      <c r="AA508"/>
      <c r="AB508"/>
      <c r="AC508"/>
      <c r="AD508"/>
    </row>
    <row r="509" spans="1:30" x14ac:dyDescent="0.2">
      <c r="A509" s="5" t="s">
        <v>236</v>
      </c>
      <c r="B509" s="1" t="s">
        <v>366</v>
      </c>
      <c r="C509" s="1" t="str">
        <f>VLOOKUP($B509,'CODIGOS DE CULTIVOS'!$A:$H,2,FALSE)</f>
        <v>C</v>
      </c>
      <c r="D509" s="1" t="str">
        <f>VLOOKUP($B509,'CODIGOS DE CULTIVOS'!$A:$H,3,FALSE)</f>
        <v>1320</v>
      </c>
      <c r="E509" s="1" t="s">
        <v>356</v>
      </c>
      <c r="F509" s="1" t="s">
        <v>357</v>
      </c>
      <c r="G509" s="1" t="s">
        <v>364</v>
      </c>
      <c r="H509" s="3" t="s">
        <v>366</v>
      </c>
      <c r="J509" s="1" t="s">
        <v>965</v>
      </c>
      <c r="K509" s="8">
        <v>5.08</v>
      </c>
      <c r="L509" s="6">
        <v>4.83</v>
      </c>
      <c r="M509" s="8">
        <v>6.76</v>
      </c>
      <c r="N509" s="6">
        <v>3.93</v>
      </c>
      <c r="O509" s="8">
        <v>5.19</v>
      </c>
      <c r="P509" s="6">
        <v>6.83</v>
      </c>
      <c r="Q509" s="8">
        <v>6.61</v>
      </c>
      <c r="R509" s="6">
        <v>7.66</v>
      </c>
      <c r="S509" s="8">
        <v>9.19</v>
      </c>
      <c r="T509" s="6">
        <v>11</v>
      </c>
      <c r="U509"/>
      <c r="V509"/>
      <c r="W509"/>
      <c r="X509"/>
      <c r="Y509"/>
      <c r="Z509"/>
      <c r="AA509"/>
      <c r="AB509"/>
      <c r="AC509"/>
      <c r="AD509"/>
    </row>
    <row r="510" spans="1:30" x14ac:dyDescent="0.2">
      <c r="A510" s="5" t="s">
        <v>236</v>
      </c>
      <c r="B510" s="1" t="s">
        <v>366</v>
      </c>
      <c r="C510" s="1" t="str">
        <f>VLOOKUP($B510,'CODIGOS DE CULTIVOS'!$A:$H,2,FALSE)</f>
        <v>C</v>
      </c>
      <c r="D510" s="1" t="str">
        <f>VLOOKUP($B510,'CODIGOS DE CULTIVOS'!$A:$H,3,FALSE)</f>
        <v>1320</v>
      </c>
      <c r="E510" s="1" t="s">
        <v>356</v>
      </c>
      <c r="F510" s="1" t="s">
        <v>357</v>
      </c>
      <c r="G510" s="1" t="s">
        <v>364</v>
      </c>
      <c r="H510" s="3" t="s">
        <v>366</v>
      </c>
      <c r="J510" s="1" t="s">
        <v>966</v>
      </c>
      <c r="L510" s="6">
        <v>0</v>
      </c>
      <c r="M510" s="8">
        <v>0</v>
      </c>
      <c r="N510" s="6">
        <v>0</v>
      </c>
      <c r="O510" s="8">
        <v>0</v>
      </c>
      <c r="P510" s="6">
        <v>0</v>
      </c>
      <c r="Q510" s="8">
        <v>9.17</v>
      </c>
      <c r="R510" s="6">
        <v>9.68</v>
      </c>
      <c r="S510" s="8">
        <v>10.15</v>
      </c>
      <c r="T510" s="6">
        <v>25.11</v>
      </c>
      <c r="U510"/>
      <c r="V510"/>
      <c r="W510"/>
      <c r="X510"/>
      <c r="Y510"/>
      <c r="Z510"/>
      <c r="AA510"/>
      <c r="AB510"/>
      <c r="AC510"/>
      <c r="AD510"/>
    </row>
    <row r="511" spans="1:30" x14ac:dyDescent="0.2">
      <c r="A511" s="5" t="s">
        <v>236</v>
      </c>
      <c r="B511" s="1" t="s">
        <v>366</v>
      </c>
      <c r="C511" s="1" t="str">
        <f>VLOOKUP($B511,'CODIGOS DE CULTIVOS'!$A:$H,2,FALSE)</f>
        <v>C</v>
      </c>
      <c r="D511" s="1" t="str">
        <f>VLOOKUP($B511,'CODIGOS DE CULTIVOS'!$A:$H,3,FALSE)</f>
        <v>1320</v>
      </c>
      <c r="E511" s="1" t="s">
        <v>356</v>
      </c>
      <c r="F511" s="1" t="s">
        <v>357</v>
      </c>
      <c r="G511" s="1" t="s">
        <v>364</v>
      </c>
      <c r="H511" s="3" t="s">
        <v>366</v>
      </c>
      <c r="J511" s="1" t="s">
        <v>967</v>
      </c>
      <c r="K511" s="8">
        <v>0</v>
      </c>
      <c r="L511" s="6">
        <v>0</v>
      </c>
      <c r="M511" s="8">
        <v>0</v>
      </c>
      <c r="N511" s="6">
        <v>0</v>
      </c>
      <c r="O511" s="8">
        <v>0</v>
      </c>
      <c r="P511" s="6">
        <v>0</v>
      </c>
      <c r="Q511" s="8">
        <v>0</v>
      </c>
      <c r="R511" s="6">
        <v>0</v>
      </c>
      <c r="S511" s="8">
        <v>0</v>
      </c>
      <c r="T511" s="6">
        <v>0</v>
      </c>
      <c r="U511"/>
      <c r="V511"/>
      <c r="W511"/>
      <c r="X511"/>
      <c r="Y511"/>
      <c r="Z511"/>
      <c r="AA511"/>
      <c r="AB511"/>
      <c r="AC511"/>
      <c r="AD511"/>
    </row>
    <row r="512" spans="1:30" x14ac:dyDescent="0.2">
      <c r="A512" s="5" t="s">
        <v>236</v>
      </c>
      <c r="B512" s="1" t="s">
        <v>366</v>
      </c>
      <c r="C512" s="1" t="str">
        <f>VLOOKUP($B512,'CODIGOS DE CULTIVOS'!$A:$H,2,FALSE)</f>
        <v>C</v>
      </c>
      <c r="D512" s="1" t="str">
        <f>VLOOKUP($B512,'CODIGOS DE CULTIVOS'!$A:$H,3,FALSE)</f>
        <v>1320</v>
      </c>
      <c r="E512" s="1" t="s">
        <v>356</v>
      </c>
      <c r="F512" s="1" t="s">
        <v>357</v>
      </c>
      <c r="G512" s="1" t="s">
        <v>364</v>
      </c>
      <c r="H512" s="3" t="s">
        <v>366</v>
      </c>
      <c r="J512" s="1" t="s">
        <v>968</v>
      </c>
      <c r="K512" s="8">
        <v>96.1</v>
      </c>
      <c r="L512" s="6">
        <v>92.4</v>
      </c>
      <c r="M512" s="8">
        <v>67.099999999999994</v>
      </c>
      <c r="N512" s="6">
        <v>114.6</v>
      </c>
      <c r="O512" s="8">
        <v>79.8</v>
      </c>
      <c r="P512" s="6">
        <v>75</v>
      </c>
      <c r="Q512" s="8">
        <v>61.6</v>
      </c>
      <c r="R512" s="6">
        <v>56.2</v>
      </c>
      <c r="S512" s="8">
        <v>57.5</v>
      </c>
      <c r="T512" s="6">
        <v>53.9</v>
      </c>
      <c r="U512"/>
      <c r="V512"/>
      <c r="W512"/>
      <c r="X512"/>
      <c r="Y512"/>
      <c r="Z512"/>
      <c r="AA512"/>
      <c r="AB512"/>
      <c r="AC512"/>
      <c r="AD512"/>
    </row>
    <row r="513" spans="1:30" x14ac:dyDescent="0.2">
      <c r="A513" s="5" t="s">
        <v>236</v>
      </c>
      <c r="B513" s="1" t="s">
        <v>366</v>
      </c>
      <c r="C513" s="1" t="str">
        <f>VLOOKUP($B513,'CODIGOS DE CULTIVOS'!$A:$H,2,FALSE)</f>
        <v>C</v>
      </c>
      <c r="D513" s="1" t="str">
        <f>VLOOKUP($B513,'CODIGOS DE CULTIVOS'!$A:$H,3,FALSE)</f>
        <v>1320</v>
      </c>
      <c r="E513" s="1" t="s">
        <v>356</v>
      </c>
      <c r="F513" s="1" t="s">
        <v>357</v>
      </c>
      <c r="G513" s="1" t="s">
        <v>364</v>
      </c>
      <c r="H513" s="3" t="s">
        <v>366</v>
      </c>
      <c r="J513" s="1" t="s">
        <v>969</v>
      </c>
      <c r="K513" s="8">
        <v>198.92</v>
      </c>
      <c r="L513" s="6">
        <v>167.8</v>
      </c>
      <c r="M513" s="8">
        <v>134.41999999999999</v>
      </c>
      <c r="N513" s="6">
        <v>217.51</v>
      </c>
      <c r="O513" s="8">
        <v>153.07</v>
      </c>
      <c r="P513" s="6">
        <v>140.34</v>
      </c>
      <c r="Q513" s="8">
        <v>118.89</v>
      </c>
      <c r="R513" s="6">
        <v>100.65</v>
      </c>
      <c r="S513" s="8">
        <v>115.69</v>
      </c>
      <c r="T513" s="6">
        <v>127</v>
      </c>
      <c r="U513"/>
      <c r="V513"/>
      <c r="W513"/>
      <c r="X513"/>
      <c r="Y513"/>
      <c r="Z513"/>
      <c r="AA513"/>
      <c r="AB513"/>
      <c r="AC513"/>
      <c r="AD513"/>
    </row>
    <row r="514" spans="1:30" x14ac:dyDescent="0.2">
      <c r="A514" s="5" t="s">
        <v>236</v>
      </c>
      <c r="B514" s="1" t="s">
        <v>366</v>
      </c>
      <c r="C514" s="1" t="str">
        <f>VLOOKUP($B514,'CODIGOS DE CULTIVOS'!$A:$H,2,FALSE)</f>
        <v>C</v>
      </c>
      <c r="D514" s="1" t="str">
        <f>VLOOKUP($B514,'CODIGOS DE CULTIVOS'!$A:$H,3,FALSE)</f>
        <v>1320</v>
      </c>
      <c r="E514" s="1" t="s">
        <v>356</v>
      </c>
      <c r="F514" s="1" t="s">
        <v>357</v>
      </c>
      <c r="G514" s="1" t="s">
        <v>364</v>
      </c>
      <c r="H514" s="3" t="s">
        <v>366</v>
      </c>
      <c r="J514" s="1" t="s">
        <v>970</v>
      </c>
      <c r="K514" s="8">
        <v>2.79</v>
      </c>
      <c r="L514" s="6">
        <v>2.0499999999999998</v>
      </c>
      <c r="M514" s="8">
        <v>2.09</v>
      </c>
      <c r="N514" s="6">
        <v>1.72</v>
      </c>
      <c r="O514" s="8">
        <v>1.6</v>
      </c>
      <c r="P514" s="6">
        <v>2.0299999999999998</v>
      </c>
      <c r="Q514" s="8">
        <v>1.48</v>
      </c>
      <c r="R514" s="6">
        <v>2.21</v>
      </c>
      <c r="S514" s="8">
        <v>1.37</v>
      </c>
      <c r="T514" s="6">
        <v>1.65</v>
      </c>
      <c r="U514"/>
      <c r="V514"/>
      <c r="W514"/>
      <c r="X514"/>
      <c r="Y514"/>
      <c r="Z514"/>
      <c r="AA514"/>
      <c r="AB514"/>
      <c r="AC514"/>
      <c r="AD514"/>
    </row>
    <row r="515" spans="1:30" x14ac:dyDescent="0.2">
      <c r="A515" s="5" t="s">
        <v>236</v>
      </c>
      <c r="B515" s="1" t="s">
        <v>366</v>
      </c>
      <c r="C515" s="1" t="str">
        <f>VLOOKUP($B515,'CODIGOS DE CULTIVOS'!$A:$H,2,FALSE)</f>
        <v>C</v>
      </c>
      <c r="D515" s="1" t="str">
        <f>VLOOKUP($B515,'CODIGOS DE CULTIVOS'!$A:$H,3,FALSE)</f>
        <v>1320</v>
      </c>
      <c r="E515" s="1" t="s">
        <v>356</v>
      </c>
      <c r="F515" s="1" t="s">
        <v>357</v>
      </c>
      <c r="G515" s="1" t="s">
        <v>364</v>
      </c>
      <c r="H515" s="3" t="s">
        <v>366</v>
      </c>
      <c r="J515" s="1" t="s">
        <v>971</v>
      </c>
      <c r="K515" s="8">
        <v>75.959999999999994</v>
      </c>
      <c r="L515" s="6">
        <v>48.44</v>
      </c>
      <c r="M515" s="8">
        <v>41.96</v>
      </c>
      <c r="N515" s="6">
        <v>27.51</v>
      </c>
      <c r="O515" s="8">
        <v>25.23</v>
      </c>
      <c r="P515" s="6">
        <v>25.01</v>
      </c>
      <c r="Q515" s="8">
        <v>27.35</v>
      </c>
      <c r="R515" s="6">
        <v>19.89</v>
      </c>
      <c r="S515" s="8">
        <v>19.04</v>
      </c>
      <c r="T515" s="6">
        <v>28.32</v>
      </c>
      <c r="U515"/>
      <c r="V515"/>
      <c r="W515"/>
      <c r="X515"/>
      <c r="Y515"/>
      <c r="Z515"/>
      <c r="AA515"/>
      <c r="AB515"/>
      <c r="AC515"/>
      <c r="AD515"/>
    </row>
    <row r="516" spans="1:30" x14ac:dyDescent="0.2">
      <c r="A516" s="5" t="s">
        <v>236</v>
      </c>
      <c r="B516" s="1" t="s">
        <v>366</v>
      </c>
      <c r="C516" s="1" t="str">
        <f>VLOOKUP($B516,'CODIGOS DE CULTIVOS'!$A:$H,2,FALSE)</f>
        <v>C</v>
      </c>
      <c r="D516" s="1" t="str">
        <f>VLOOKUP($B516,'CODIGOS DE CULTIVOS'!$A:$H,3,FALSE)</f>
        <v>1320</v>
      </c>
      <c r="E516" s="1" t="s">
        <v>356</v>
      </c>
      <c r="F516" s="1" t="s">
        <v>357</v>
      </c>
      <c r="G516" s="1" t="s">
        <v>364</v>
      </c>
      <c r="H516" s="3" t="s">
        <v>366</v>
      </c>
      <c r="J516" s="1" t="s">
        <v>20</v>
      </c>
      <c r="K516" s="8">
        <v>0</v>
      </c>
      <c r="L516" s="6">
        <v>0</v>
      </c>
      <c r="M516" s="8">
        <v>0</v>
      </c>
      <c r="N516" s="6">
        <v>0</v>
      </c>
      <c r="O516" s="8">
        <v>0</v>
      </c>
      <c r="P516" s="6">
        <v>0</v>
      </c>
      <c r="Q516" s="8">
        <v>0</v>
      </c>
      <c r="R516" s="6">
        <v>0</v>
      </c>
      <c r="S516" s="8">
        <v>0</v>
      </c>
      <c r="T516" s="6">
        <v>0</v>
      </c>
      <c r="U516"/>
      <c r="V516"/>
      <c r="W516"/>
      <c r="X516"/>
      <c r="Y516"/>
      <c r="Z516"/>
      <c r="AA516"/>
      <c r="AB516"/>
      <c r="AC516"/>
      <c r="AD516"/>
    </row>
    <row r="517" spans="1:30" x14ac:dyDescent="0.2">
      <c r="A517" s="5" t="s">
        <v>236</v>
      </c>
      <c r="B517" s="1" t="s">
        <v>366</v>
      </c>
      <c r="C517" s="1" t="str">
        <f>VLOOKUP($B517,'CODIGOS DE CULTIVOS'!$A:$H,2,FALSE)</f>
        <v>C</v>
      </c>
      <c r="D517" s="1" t="str">
        <f>VLOOKUP($B517,'CODIGOS DE CULTIVOS'!$A:$H,3,FALSE)</f>
        <v>1320</v>
      </c>
      <c r="E517" s="1" t="s">
        <v>356</v>
      </c>
      <c r="F517" s="1" t="s">
        <v>357</v>
      </c>
      <c r="G517" s="1" t="s">
        <v>364</v>
      </c>
      <c r="H517" s="3" t="s">
        <v>366</v>
      </c>
      <c r="J517" s="1" t="s">
        <v>972</v>
      </c>
      <c r="K517" s="8">
        <v>25.17</v>
      </c>
      <c r="L517" s="6">
        <v>24.77</v>
      </c>
      <c r="M517" s="8">
        <v>20.440000000000001</v>
      </c>
      <c r="N517" s="6">
        <v>27.78</v>
      </c>
      <c r="O517" s="8">
        <v>22.3</v>
      </c>
      <c r="P517" s="6">
        <v>28.76</v>
      </c>
      <c r="Q517" s="8">
        <v>20.04</v>
      </c>
      <c r="R517" s="6">
        <v>26</v>
      </c>
      <c r="S517" s="8">
        <v>20.34</v>
      </c>
      <c r="T517" s="6">
        <v>25.66</v>
      </c>
      <c r="U517"/>
      <c r="V517"/>
      <c r="W517"/>
      <c r="X517"/>
      <c r="Y517"/>
      <c r="Z517"/>
      <c r="AA517"/>
      <c r="AB517"/>
      <c r="AC517"/>
      <c r="AD517"/>
    </row>
    <row r="518" spans="1:30" x14ac:dyDescent="0.2">
      <c r="A518" s="5" t="s">
        <v>236</v>
      </c>
      <c r="B518" s="1" t="s">
        <v>366</v>
      </c>
      <c r="C518" s="1" t="str">
        <f>VLOOKUP($B518,'CODIGOS DE CULTIVOS'!$A:$H,2,FALSE)</f>
        <v>C</v>
      </c>
      <c r="D518" s="1" t="str">
        <f>VLOOKUP($B518,'CODIGOS DE CULTIVOS'!$A:$H,3,FALSE)</f>
        <v>1320</v>
      </c>
      <c r="E518" s="1" t="s">
        <v>356</v>
      </c>
      <c r="F518" s="1" t="s">
        <v>357</v>
      </c>
      <c r="G518" s="1" t="s">
        <v>364</v>
      </c>
      <c r="H518" s="3" t="s">
        <v>366</v>
      </c>
      <c r="J518" s="1" t="s">
        <v>22</v>
      </c>
      <c r="K518" s="8">
        <v>64.13</v>
      </c>
      <c r="L518" s="6">
        <v>51.35</v>
      </c>
      <c r="M518" s="8">
        <v>52.94</v>
      </c>
      <c r="N518" s="6">
        <v>46.58</v>
      </c>
      <c r="O518" s="8">
        <v>35.67</v>
      </c>
      <c r="P518" s="6">
        <v>31.31</v>
      </c>
      <c r="Q518" s="8">
        <v>31.99</v>
      </c>
      <c r="R518" s="6">
        <v>25.59</v>
      </c>
      <c r="S518" s="8">
        <v>22.8</v>
      </c>
      <c r="T518" s="6">
        <v>24.69</v>
      </c>
      <c r="U518"/>
      <c r="V518"/>
      <c r="W518"/>
      <c r="X518"/>
      <c r="Y518"/>
      <c r="Z518"/>
      <c r="AA518"/>
      <c r="AB518"/>
      <c r="AC518"/>
      <c r="AD518"/>
    </row>
    <row r="519" spans="1:30" x14ac:dyDescent="0.2">
      <c r="A519" s="5" t="s">
        <v>236</v>
      </c>
      <c r="B519" s="1" t="s">
        <v>366</v>
      </c>
      <c r="C519" s="1" t="str">
        <f>VLOOKUP($B519,'CODIGOS DE CULTIVOS'!$A:$H,2,FALSE)</f>
        <v>C</v>
      </c>
      <c r="D519" s="1" t="str">
        <f>VLOOKUP($B519,'CODIGOS DE CULTIVOS'!$A:$H,3,FALSE)</f>
        <v>1320</v>
      </c>
      <c r="E519" s="1" t="s">
        <v>356</v>
      </c>
      <c r="F519" s="1" t="s">
        <v>357</v>
      </c>
      <c r="G519" s="1" t="s">
        <v>364</v>
      </c>
      <c r="H519" s="3" t="s">
        <v>366</v>
      </c>
      <c r="J519" s="1" t="s">
        <v>973</v>
      </c>
      <c r="K519" s="8">
        <v>608.1</v>
      </c>
      <c r="L519" s="6">
        <v>778.02</v>
      </c>
      <c r="M519" s="8">
        <v>763.79</v>
      </c>
      <c r="N519" s="6">
        <v>772.81</v>
      </c>
      <c r="O519" s="8">
        <v>750.53</v>
      </c>
      <c r="P519" s="6">
        <v>407.88</v>
      </c>
      <c r="Q519" s="8">
        <v>426.26</v>
      </c>
      <c r="R519" s="6">
        <v>331.52</v>
      </c>
      <c r="S519" s="8">
        <v>295.27999999999997</v>
      </c>
      <c r="T519" s="6">
        <v>274.94</v>
      </c>
      <c r="U519"/>
      <c r="V519"/>
      <c r="W519"/>
      <c r="X519"/>
      <c r="Y519"/>
      <c r="Z519"/>
      <c r="AA519"/>
      <c r="AB519"/>
      <c r="AC519"/>
      <c r="AD519"/>
    </row>
    <row r="520" spans="1:30" x14ac:dyDescent="0.2">
      <c r="A520" s="5" t="s">
        <v>236</v>
      </c>
      <c r="B520" s="1" t="s">
        <v>366</v>
      </c>
      <c r="C520" s="1" t="str">
        <f>VLOOKUP($B520,'CODIGOS DE CULTIVOS'!$A:$H,2,FALSE)</f>
        <v>C</v>
      </c>
      <c r="D520" s="1" t="str">
        <f>VLOOKUP($B520,'CODIGOS DE CULTIVOS'!$A:$H,3,FALSE)</f>
        <v>1320</v>
      </c>
      <c r="E520" s="1" t="s">
        <v>356</v>
      </c>
      <c r="F520" s="1" t="s">
        <v>357</v>
      </c>
      <c r="G520" s="1" t="s">
        <v>364</v>
      </c>
      <c r="H520" s="3" t="s">
        <v>366</v>
      </c>
      <c r="J520" s="1" t="s">
        <v>24</v>
      </c>
      <c r="K520" s="8">
        <v>0</v>
      </c>
      <c r="L520" s="6">
        <v>0</v>
      </c>
      <c r="M520" s="8">
        <v>0</v>
      </c>
      <c r="N520" s="6">
        <v>0</v>
      </c>
      <c r="O520" s="8">
        <v>0</v>
      </c>
      <c r="P520" s="6">
        <v>0</v>
      </c>
      <c r="Q520" s="8">
        <v>0</v>
      </c>
      <c r="R520" s="6">
        <v>0</v>
      </c>
      <c r="S520" s="8">
        <v>0</v>
      </c>
      <c r="T520" s="6">
        <v>0</v>
      </c>
      <c r="U520"/>
      <c r="V520"/>
      <c r="W520"/>
      <c r="X520"/>
      <c r="Y520"/>
      <c r="Z520"/>
      <c r="AA520"/>
      <c r="AB520"/>
      <c r="AC520"/>
      <c r="AD520"/>
    </row>
    <row r="521" spans="1:30" x14ac:dyDescent="0.2">
      <c r="A521" s="5" t="s">
        <v>236</v>
      </c>
      <c r="B521" s="1" t="s">
        <v>366</v>
      </c>
      <c r="C521" s="1" t="str">
        <f>VLOOKUP($B521,'CODIGOS DE CULTIVOS'!$A:$H,2,FALSE)</f>
        <v>C</v>
      </c>
      <c r="D521" s="1" t="str">
        <f>VLOOKUP($B521,'CODIGOS DE CULTIVOS'!$A:$H,3,FALSE)</f>
        <v>1320</v>
      </c>
      <c r="E521" s="1" t="s">
        <v>356</v>
      </c>
      <c r="F521" s="1" t="s">
        <v>357</v>
      </c>
      <c r="G521" s="1" t="s">
        <v>364</v>
      </c>
      <c r="H521" s="3" t="s">
        <v>366</v>
      </c>
      <c r="J521" s="1" t="s">
        <v>974</v>
      </c>
      <c r="K521" s="8">
        <v>129.9</v>
      </c>
      <c r="L521" s="6">
        <v>115.02</v>
      </c>
      <c r="M521" s="8">
        <v>114.96</v>
      </c>
      <c r="N521" s="6">
        <v>104.01</v>
      </c>
      <c r="O521" s="8">
        <v>100.1</v>
      </c>
      <c r="P521" s="6">
        <v>88.42</v>
      </c>
      <c r="Q521" s="8">
        <v>56.54</v>
      </c>
      <c r="R521" s="6">
        <v>49.63</v>
      </c>
      <c r="S521" s="8">
        <v>47.76</v>
      </c>
      <c r="T521" s="6">
        <v>63.88</v>
      </c>
      <c r="U521"/>
      <c r="V521"/>
      <c r="W521"/>
      <c r="X521"/>
      <c r="Y521"/>
      <c r="Z521"/>
      <c r="AA521"/>
      <c r="AB521"/>
      <c r="AC521"/>
      <c r="AD521"/>
    </row>
    <row r="522" spans="1:30" x14ac:dyDescent="0.2">
      <c r="A522" s="5" t="s">
        <v>236</v>
      </c>
      <c r="B522" s="1" t="s">
        <v>366</v>
      </c>
      <c r="C522" s="1" t="str">
        <f>VLOOKUP($B522,'CODIGOS DE CULTIVOS'!$A:$H,2,FALSE)</f>
        <v>C</v>
      </c>
      <c r="D522" s="1" t="str">
        <f>VLOOKUP($B522,'CODIGOS DE CULTIVOS'!$A:$H,3,FALSE)</f>
        <v>1320</v>
      </c>
      <c r="E522" s="1" t="s">
        <v>356</v>
      </c>
      <c r="F522" s="1" t="s">
        <v>357</v>
      </c>
      <c r="G522" s="1" t="s">
        <v>364</v>
      </c>
      <c r="H522" s="3" t="s">
        <v>366</v>
      </c>
      <c r="J522" s="1" t="s">
        <v>975</v>
      </c>
      <c r="U522"/>
      <c r="V522"/>
      <c r="W522"/>
      <c r="X522"/>
      <c r="Y522"/>
      <c r="Z522"/>
      <c r="AA522"/>
      <c r="AB522"/>
      <c r="AC522"/>
      <c r="AD522"/>
    </row>
    <row r="523" spans="1:30" x14ac:dyDescent="0.2">
      <c r="A523" s="5" t="s">
        <v>236</v>
      </c>
      <c r="B523" s="1" t="s">
        <v>366</v>
      </c>
      <c r="C523" s="1" t="str">
        <f>VLOOKUP($B523,'CODIGOS DE CULTIVOS'!$A:$H,2,FALSE)</f>
        <v>C</v>
      </c>
      <c r="D523" s="1" t="str">
        <f>VLOOKUP($B523,'CODIGOS DE CULTIVOS'!$A:$H,3,FALSE)</f>
        <v>1320</v>
      </c>
      <c r="E523" s="1" t="s">
        <v>356</v>
      </c>
      <c r="F523" s="1" t="s">
        <v>357</v>
      </c>
      <c r="G523" s="1" t="s">
        <v>364</v>
      </c>
      <c r="H523" s="3" t="s">
        <v>366</v>
      </c>
      <c r="J523" s="1" t="s">
        <v>976</v>
      </c>
      <c r="K523" s="8">
        <v>107.12</v>
      </c>
      <c r="L523" s="6">
        <v>81.19</v>
      </c>
      <c r="M523" s="8">
        <v>87.29</v>
      </c>
      <c r="N523" s="6">
        <v>86.01</v>
      </c>
      <c r="O523" s="8">
        <v>85.12</v>
      </c>
      <c r="P523" s="6">
        <v>80.37</v>
      </c>
      <c r="Q523" s="8">
        <v>75.819999999999993</v>
      </c>
      <c r="R523" s="6">
        <v>61.11</v>
      </c>
      <c r="S523" s="8">
        <v>60.96</v>
      </c>
      <c r="T523" s="6">
        <v>75.86</v>
      </c>
      <c r="U523"/>
      <c r="V523"/>
      <c r="W523"/>
      <c r="X523"/>
      <c r="Y523"/>
      <c r="Z523"/>
      <c r="AA523"/>
      <c r="AB523"/>
      <c r="AC523"/>
      <c r="AD523"/>
    </row>
    <row r="524" spans="1:30" x14ac:dyDescent="0.2">
      <c r="A524" s="5" t="s">
        <v>236</v>
      </c>
      <c r="B524" s="1" t="s">
        <v>366</v>
      </c>
      <c r="C524" s="1" t="str">
        <f>VLOOKUP($B524,'CODIGOS DE CULTIVOS'!$A:$H,2,FALSE)</f>
        <v>C</v>
      </c>
      <c r="D524" s="1" t="str">
        <f>VLOOKUP($B524,'CODIGOS DE CULTIVOS'!$A:$H,3,FALSE)</f>
        <v>1320</v>
      </c>
      <c r="E524" s="1" t="s">
        <v>356</v>
      </c>
      <c r="F524" s="1" t="s">
        <v>357</v>
      </c>
      <c r="G524" s="1" t="s">
        <v>364</v>
      </c>
      <c r="H524" s="3" t="s">
        <v>366</v>
      </c>
      <c r="J524" s="1" t="s">
        <v>977</v>
      </c>
      <c r="K524" s="8">
        <v>451.6</v>
      </c>
      <c r="L524" s="6">
        <v>435.9</v>
      </c>
      <c r="M524" s="8">
        <v>358.34</v>
      </c>
      <c r="N524" s="6">
        <v>405.1</v>
      </c>
      <c r="O524" s="8">
        <v>397.9</v>
      </c>
      <c r="P524" s="6">
        <v>392.1</v>
      </c>
      <c r="Q524" s="8">
        <v>388</v>
      </c>
      <c r="R524" s="6">
        <v>368.97</v>
      </c>
      <c r="S524" s="8">
        <v>339.3</v>
      </c>
      <c r="T524" s="6">
        <v>319.7</v>
      </c>
      <c r="U524"/>
      <c r="V524"/>
      <c r="W524"/>
      <c r="X524"/>
      <c r="Y524"/>
      <c r="Z524"/>
      <c r="AA524"/>
      <c r="AB524"/>
      <c r="AC524"/>
      <c r="AD524"/>
    </row>
    <row r="525" spans="1:30" x14ac:dyDescent="0.2">
      <c r="A525" s="5" t="s">
        <v>236</v>
      </c>
      <c r="B525" s="1" t="s">
        <v>366</v>
      </c>
      <c r="C525" s="1" t="str">
        <f>VLOOKUP($B525,'CODIGOS DE CULTIVOS'!$A:$H,2,FALSE)</f>
        <v>C</v>
      </c>
      <c r="D525" s="1" t="str">
        <f>VLOOKUP($B525,'CODIGOS DE CULTIVOS'!$A:$H,3,FALSE)</f>
        <v>1320</v>
      </c>
      <c r="E525" s="1" t="s">
        <v>356</v>
      </c>
      <c r="F525" s="1" t="s">
        <v>357</v>
      </c>
      <c r="G525" s="1" t="s">
        <v>364</v>
      </c>
      <c r="H525" s="3" t="s">
        <v>366</v>
      </c>
      <c r="J525" s="1" t="s">
        <v>978</v>
      </c>
      <c r="K525" s="8">
        <v>303.27</v>
      </c>
      <c r="L525" s="6">
        <v>299.83</v>
      </c>
      <c r="M525" s="8">
        <v>290.10000000000002</v>
      </c>
      <c r="N525" s="6">
        <v>346.36</v>
      </c>
      <c r="O525" s="8">
        <v>271.22000000000003</v>
      </c>
      <c r="P525" s="6">
        <v>272.24</v>
      </c>
      <c r="Q525" s="8">
        <v>247.91</v>
      </c>
      <c r="R525" s="6">
        <v>253.63</v>
      </c>
      <c r="S525" s="8">
        <v>240.77</v>
      </c>
      <c r="T525" s="6">
        <v>274.83</v>
      </c>
      <c r="U525"/>
      <c r="V525"/>
      <c r="W525"/>
      <c r="X525"/>
      <c r="Y525"/>
      <c r="Z525"/>
      <c r="AA525"/>
      <c r="AB525"/>
      <c r="AC525"/>
      <c r="AD525"/>
    </row>
    <row r="526" spans="1:30" x14ac:dyDescent="0.2">
      <c r="A526" s="5" t="s">
        <v>236</v>
      </c>
      <c r="B526" s="1" t="s">
        <v>366</v>
      </c>
      <c r="C526" s="1" t="str">
        <f>VLOOKUP($B526,'CODIGOS DE CULTIVOS'!$A:$H,2,FALSE)</f>
        <v>C</v>
      </c>
      <c r="D526" s="1" t="str">
        <f>VLOOKUP($B526,'CODIGOS DE CULTIVOS'!$A:$H,3,FALSE)</f>
        <v>1320</v>
      </c>
      <c r="E526" s="1" t="s">
        <v>356</v>
      </c>
      <c r="F526" s="1" t="s">
        <v>357</v>
      </c>
      <c r="G526" s="1" t="s">
        <v>364</v>
      </c>
      <c r="H526" s="3" t="s">
        <v>366</v>
      </c>
      <c r="J526" s="1" t="s">
        <v>979</v>
      </c>
      <c r="K526" s="8">
        <v>0</v>
      </c>
      <c r="L526" s="6">
        <v>2</v>
      </c>
      <c r="M526" s="8">
        <v>2</v>
      </c>
      <c r="N526" s="6">
        <v>1.5</v>
      </c>
      <c r="O526" s="8">
        <v>2</v>
      </c>
      <c r="P526" s="6">
        <v>2.6</v>
      </c>
      <c r="Q526" s="8">
        <v>2.5</v>
      </c>
      <c r="R526" s="6">
        <v>3</v>
      </c>
      <c r="S526" s="8">
        <v>3</v>
      </c>
      <c r="T526" s="6">
        <v>2.5499999999999998</v>
      </c>
      <c r="U526"/>
      <c r="V526"/>
      <c r="W526"/>
      <c r="X526"/>
      <c r="Y526"/>
      <c r="Z526"/>
      <c r="AA526"/>
      <c r="AB526"/>
      <c r="AC526"/>
      <c r="AD526"/>
    </row>
    <row r="527" spans="1:30" x14ac:dyDescent="0.2">
      <c r="A527" s="5" t="s">
        <v>236</v>
      </c>
      <c r="B527" s="1" t="s">
        <v>366</v>
      </c>
      <c r="C527" s="1" t="str">
        <f>VLOOKUP($B527,'CODIGOS DE CULTIVOS'!$A:$H,2,FALSE)</f>
        <v>C</v>
      </c>
      <c r="D527" s="1" t="str">
        <f>VLOOKUP($B527,'CODIGOS DE CULTIVOS'!$A:$H,3,FALSE)</f>
        <v>1320</v>
      </c>
      <c r="E527" s="1" t="s">
        <v>356</v>
      </c>
      <c r="F527" s="1" t="s">
        <v>357</v>
      </c>
      <c r="G527" s="1" t="s">
        <v>364</v>
      </c>
      <c r="H527" s="3" t="s">
        <v>366</v>
      </c>
      <c r="J527" s="1" t="s">
        <v>980</v>
      </c>
      <c r="K527" s="8">
        <v>123.3</v>
      </c>
      <c r="L527" s="6">
        <v>137.6</v>
      </c>
      <c r="M527" s="8">
        <v>134.86000000000001</v>
      </c>
      <c r="U527"/>
      <c r="V527"/>
      <c r="W527"/>
      <c r="X527"/>
      <c r="Y527"/>
      <c r="Z527"/>
      <c r="AA527"/>
      <c r="AB527"/>
      <c r="AC527"/>
      <c r="AD527"/>
    </row>
    <row r="528" spans="1:30" x14ac:dyDescent="0.2">
      <c r="A528" s="5" t="s">
        <v>236</v>
      </c>
      <c r="B528" s="1" t="s">
        <v>366</v>
      </c>
      <c r="C528" s="1" t="str">
        <f>VLOOKUP($B528,'CODIGOS DE CULTIVOS'!$A:$H,2,FALSE)</f>
        <v>C</v>
      </c>
      <c r="D528" s="1" t="str">
        <f>VLOOKUP($B528,'CODIGOS DE CULTIVOS'!$A:$H,3,FALSE)</f>
        <v>1320</v>
      </c>
      <c r="E528" s="1" t="s">
        <v>356</v>
      </c>
      <c r="F528" s="1" t="s">
        <v>357</v>
      </c>
      <c r="G528" s="1" t="s">
        <v>364</v>
      </c>
      <c r="H528" s="3" t="s">
        <v>366</v>
      </c>
      <c r="J528" s="1" t="s">
        <v>981</v>
      </c>
      <c r="K528" s="8">
        <v>1.3</v>
      </c>
      <c r="L528" s="6">
        <v>1.26</v>
      </c>
      <c r="M528" s="8">
        <v>1.01</v>
      </c>
      <c r="N528" s="6">
        <v>0.96</v>
      </c>
      <c r="O528" s="8">
        <v>0.93</v>
      </c>
      <c r="P528" s="6">
        <v>1.08</v>
      </c>
      <c r="Q528" s="8">
        <v>1.01</v>
      </c>
      <c r="R528" s="6">
        <v>0.9</v>
      </c>
      <c r="S528" s="8">
        <v>0.81</v>
      </c>
      <c r="T528" s="6">
        <v>0.81</v>
      </c>
      <c r="U528"/>
      <c r="V528"/>
      <c r="W528"/>
      <c r="X528"/>
      <c r="Y528"/>
      <c r="Z528"/>
      <c r="AA528"/>
      <c r="AB528"/>
      <c r="AC528"/>
      <c r="AD528"/>
    </row>
    <row r="529" spans="1:30" x14ac:dyDescent="0.2">
      <c r="A529" s="5" t="s">
        <v>236</v>
      </c>
      <c r="B529" s="1" t="s">
        <v>366</v>
      </c>
      <c r="C529" s="1" t="str">
        <f>VLOOKUP($B529,'CODIGOS DE CULTIVOS'!$A:$H,2,FALSE)</f>
        <v>C</v>
      </c>
      <c r="D529" s="1" t="str">
        <f>VLOOKUP($B529,'CODIGOS DE CULTIVOS'!$A:$H,3,FALSE)</f>
        <v>1320</v>
      </c>
      <c r="E529" s="1" t="s">
        <v>356</v>
      </c>
      <c r="F529" s="1" t="s">
        <v>357</v>
      </c>
      <c r="G529" s="1" t="s">
        <v>364</v>
      </c>
      <c r="H529" s="3" t="s">
        <v>366</v>
      </c>
      <c r="J529" s="1" t="s">
        <v>982</v>
      </c>
      <c r="K529" s="8">
        <v>659</v>
      </c>
      <c r="L529" s="6">
        <v>683</v>
      </c>
      <c r="M529" s="8">
        <v>754</v>
      </c>
      <c r="N529" s="6">
        <v>751.4</v>
      </c>
      <c r="O529" s="8">
        <v>709.53</v>
      </c>
      <c r="P529" s="6">
        <v>1096.1400000000001</v>
      </c>
      <c r="U529"/>
      <c r="V529"/>
      <c r="W529"/>
      <c r="X529"/>
      <c r="Y529"/>
      <c r="Z529"/>
      <c r="AA529"/>
      <c r="AB529"/>
      <c r="AC529"/>
      <c r="AD529"/>
    </row>
    <row r="530" spans="1:30" x14ac:dyDescent="0.2">
      <c r="A530" s="5" t="s">
        <v>236</v>
      </c>
      <c r="B530" s="1" t="s">
        <v>366</v>
      </c>
      <c r="C530" s="1" t="str">
        <f>VLOOKUP($B530,'CODIGOS DE CULTIVOS'!$A:$H,2,FALSE)</f>
        <v>C</v>
      </c>
      <c r="D530" s="1" t="str">
        <f>VLOOKUP($B530,'CODIGOS DE CULTIVOS'!$A:$H,3,FALSE)</f>
        <v>1320</v>
      </c>
      <c r="E530" s="1" t="s">
        <v>356</v>
      </c>
      <c r="F530" s="1" t="s">
        <v>357</v>
      </c>
      <c r="G530" s="1" t="s">
        <v>364</v>
      </c>
      <c r="H530" s="3" t="s">
        <v>366</v>
      </c>
      <c r="J530" s="1" t="s">
        <v>983</v>
      </c>
      <c r="K530" s="8">
        <v>7.82</v>
      </c>
      <c r="L530" s="6">
        <v>6.95</v>
      </c>
      <c r="M530" s="8">
        <v>7.11</v>
      </c>
      <c r="N530" s="6">
        <v>7.58</v>
      </c>
      <c r="O530" s="8">
        <v>7.54</v>
      </c>
      <c r="P530" s="6">
        <v>7.79</v>
      </c>
      <c r="Q530" s="8">
        <v>4.83</v>
      </c>
      <c r="R530" s="6">
        <v>3.18</v>
      </c>
      <c r="S530" s="8">
        <v>2.6</v>
      </c>
      <c r="U530"/>
      <c r="V530"/>
      <c r="W530"/>
      <c r="X530"/>
      <c r="Y530"/>
      <c r="Z530"/>
      <c r="AA530"/>
      <c r="AB530"/>
      <c r="AC530"/>
      <c r="AD530"/>
    </row>
    <row r="531" spans="1:30" x14ac:dyDescent="0.2">
      <c r="A531" s="5" t="s">
        <v>236</v>
      </c>
      <c r="B531" s="1" t="s">
        <v>366</v>
      </c>
      <c r="C531" s="1" t="str">
        <f>VLOOKUP($B531,'CODIGOS DE CULTIVOS'!$A:$H,2,FALSE)</f>
        <v>C</v>
      </c>
      <c r="D531" s="1" t="str">
        <f>VLOOKUP($B531,'CODIGOS DE CULTIVOS'!$A:$H,3,FALSE)</f>
        <v>1320</v>
      </c>
      <c r="E531" s="1" t="s">
        <v>356</v>
      </c>
      <c r="F531" s="1" t="s">
        <v>357</v>
      </c>
      <c r="G531" s="1" t="s">
        <v>364</v>
      </c>
      <c r="H531" s="3" t="s">
        <v>366</v>
      </c>
      <c r="J531" s="1" t="s">
        <v>35</v>
      </c>
      <c r="K531" s="8">
        <v>0</v>
      </c>
      <c r="L531" s="6">
        <v>0</v>
      </c>
      <c r="M531" s="8">
        <v>0</v>
      </c>
      <c r="N531" s="6">
        <v>0</v>
      </c>
      <c r="O531" s="8">
        <v>0</v>
      </c>
      <c r="P531" s="6">
        <v>0</v>
      </c>
      <c r="Q531" s="8">
        <v>0</v>
      </c>
      <c r="R531" s="6">
        <v>0</v>
      </c>
      <c r="S531" s="8">
        <v>0</v>
      </c>
      <c r="T531" s="6">
        <v>0</v>
      </c>
      <c r="U531"/>
      <c r="V531"/>
      <c r="W531"/>
      <c r="X531"/>
      <c r="Y531"/>
      <c r="Z531"/>
      <c r="AA531"/>
      <c r="AB531"/>
      <c r="AC531"/>
      <c r="AD531"/>
    </row>
    <row r="532" spans="1:30" x14ac:dyDescent="0.2">
      <c r="A532" s="5" t="s">
        <v>236</v>
      </c>
      <c r="B532" s="1" t="s">
        <v>366</v>
      </c>
      <c r="C532" s="1" t="str">
        <f>VLOOKUP($B532,'CODIGOS DE CULTIVOS'!$A:$H,2,FALSE)</f>
        <v>C</v>
      </c>
      <c r="D532" s="1" t="str">
        <f>VLOOKUP($B532,'CODIGOS DE CULTIVOS'!$A:$H,3,FALSE)</f>
        <v>1320</v>
      </c>
      <c r="E532" s="1" t="s">
        <v>356</v>
      </c>
      <c r="F532" s="1" t="s">
        <v>357</v>
      </c>
      <c r="G532" s="1" t="s">
        <v>364</v>
      </c>
      <c r="H532" s="3" t="s">
        <v>366</v>
      </c>
      <c r="J532" s="1" t="s">
        <v>984</v>
      </c>
      <c r="L532" s="6">
        <v>3.8</v>
      </c>
      <c r="M532" s="8">
        <v>2.86</v>
      </c>
      <c r="N532" s="6">
        <v>2.12</v>
      </c>
      <c r="O532" s="8">
        <v>3.08</v>
      </c>
      <c r="P532" s="6">
        <v>2.25</v>
      </c>
      <c r="Q532" s="8">
        <v>2.93</v>
      </c>
      <c r="R532" s="6">
        <v>2.27</v>
      </c>
      <c r="S532" s="8">
        <v>2.42</v>
      </c>
      <c r="T532" s="6">
        <v>2.11</v>
      </c>
      <c r="U532"/>
      <c r="V532"/>
      <c r="W532"/>
      <c r="X532"/>
      <c r="Y532"/>
      <c r="Z532"/>
      <c r="AA532"/>
      <c r="AB532"/>
      <c r="AC532"/>
      <c r="AD532"/>
    </row>
    <row r="533" spans="1:30" x14ac:dyDescent="0.2">
      <c r="A533" s="5" t="s">
        <v>236</v>
      </c>
      <c r="B533" s="1" t="s">
        <v>366</v>
      </c>
      <c r="C533" s="1" t="str">
        <f>VLOOKUP($B533,'CODIGOS DE CULTIVOS'!$A:$H,2,FALSE)</f>
        <v>C</v>
      </c>
      <c r="D533" s="1" t="str">
        <f>VLOOKUP($B533,'CODIGOS DE CULTIVOS'!$A:$H,3,FALSE)</f>
        <v>1320</v>
      </c>
      <c r="E533" s="1" t="s">
        <v>356</v>
      </c>
      <c r="F533" s="1" t="s">
        <v>357</v>
      </c>
      <c r="G533" s="1" t="s">
        <v>364</v>
      </c>
      <c r="H533" s="3" t="s">
        <v>366</v>
      </c>
      <c r="J533" s="1" t="s">
        <v>37</v>
      </c>
      <c r="K533" s="8">
        <v>0</v>
      </c>
      <c r="N533" s="6">
        <v>0</v>
      </c>
      <c r="P533" s="6">
        <v>0</v>
      </c>
      <c r="Q533" s="8">
        <v>0</v>
      </c>
      <c r="R533" s="6">
        <v>0</v>
      </c>
      <c r="T533" s="6">
        <v>0</v>
      </c>
      <c r="U533"/>
      <c r="V533"/>
      <c r="W533"/>
      <c r="X533"/>
      <c r="Y533"/>
      <c r="Z533"/>
      <c r="AA533"/>
      <c r="AB533"/>
      <c r="AC533"/>
      <c r="AD533"/>
    </row>
    <row r="534" spans="1:30" x14ac:dyDescent="0.2">
      <c r="A534" s="5" t="s">
        <v>236</v>
      </c>
      <c r="B534" s="1" t="s">
        <v>366</v>
      </c>
      <c r="C534" s="1" t="str">
        <f>VLOOKUP($B534,'CODIGOS DE CULTIVOS'!$A:$H,2,FALSE)</f>
        <v>C</v>
      </c>
      <c r="D534" s="1" t="str">
        <f>VLOOKUP($B534,'CODIGOS DE CULTIVOS'!$A:$H,3,FALSE)</f>
        <v>1320</v>
      </c>
      <c r="E534" s="1" t="s">
        <v>356</v>
      </c>
      <c r="F534" s="1" t="s">
        <v>357</v>
      </c>
      <c r="G534" s="1" t="s">
        <v>364</v>
      </c>
      <c r="H534" s="3" t="s">
        <v>366</v>
      </c>
      <c r="J534" s="1" t="s">
        <v>38</v>
      </c>
      <c r="K534" s="8">
        <v>9.66</v>
      </c>
      <c r="L534" s="6">
        <v>8</v>
      </c>
      <c r="M534" s="8">
        <v>7.3</v>
      </c>
      <c r="N534" s="6">
        <v>5.2</v>
      </c>
      <c r="O534" s="8">
        <v>1.64</v>
      </c>
      <c r="P534" s="6">
        <v>2.14</v>
      </c>
      <c r="Q534" s="8">
        <v>1.8</v>
      </c>
      <c r="R534" s="6">
        <v>2.61</v>
      </c>
      <c r="S534" s="8">
        <v>1.69</v>
      </c>
      <c r="T534" s="6">
        <v>2.82</v>
      </c>
      <c r="U534"/>
      <c r="V534"/>
      <c r="W534"/>
      <c r="X534"/>
      <c r="Y534"/>
      <c r="Z534"/>
      <c r="AA534"/>
      <c r="AB534"/>
      <c r="AC534"/>
      <c r="AD534"/>
    </row>
    <row r="535" spans="1:30" x14ac:dyDescent="0.2">
      <c r="A535" s="5" t="s">
        <v>236</v>
      </c>
      <c r="B535" s="1" t="s">
        <v>366</v>
      </c>
      <c r="C535" s="1" t="str">
        <f>VLOOKUP($B535,'CODIGOS DE CULTIVOS'!$A:$H,2,FALSE)</f>
        <v>C</v>
      </c>
      <c r="D535" s="1" t="str">
        <f>VLOOKUP($B535,'CODIGOS DE CULTIVOS'!$A:$H,3,FALSE)</f>
        <v>1320</v>
      </c>
      <c r="E535" s="1" t="s">
        <v>356</v>
      </c>
      <c r="F535" s="1" t="s">
        <v>357</v>
      </c>
      <c r="G535" s="1" t="s">
        <v>364</v>
      </c>
      <c r="H535" s="3" t="s">
        <v>366</v>
      </c>
      <c r="J535" s="1" t="s">
        <v>985</v>
      </c>
      <c r="U535"/>
      <c r="V535"/>
      <c r="W535"/>
      <c r="X535"/>
      <c r="Y535"/>
      <c r="Z535"/>
      <c r="AA535"/>
      <c r="AB535"/>
      <c r="AC535"/>
      <c r="AD535"/>
    </row>
    <row r="536" spans="1:30" x14ac:dyDescent="0.2">
      <c r="A536" s="5" t="s">
        <v>236</v>
      </c>
      <c r="B536" s="1" t="s">
        <v>366</v>
      </c>
      <c r="C536" s="1" t="str">
        <f>VLOOKUP($B536,'CODIGOS DE CULTIVOS'!$A:$H,2,FALSE)</f>
        <v>C</v>
      </c>
      <c r="D536" s="1" t="str">
        <f>VLOOKUP($B536,'CODIGOS DE CULTIVOS'!$A:$H,3,FALSE)</f>
        <v>1320</v>
      </c>
      <c r="E536" s="1" t="s">
        <v>356</v>
      </c>
      <c r="F536" s="1" t="s">
        <v>357</v>
      </c>
      <c r="G536" s="1" t="s">
        <v>364</v>
      </c>
      <c r="H536" s="3" t="s">
        <v>366</v>
      </c>
      <c r="J536" s="1" t="s">
        <v>986</v>
      </c>
      <c r="N536" s="6">
        <v>0</v>
      </c>
      <c r="U536"/>
      <c r="V536"/>
      <c r="W536"/>
      <c r="X536"/>
      <c r="Y536"/>
      <c r="Z536"/>
      <c r="AA536"/>
      <c r="AB536"/>
      <c r="AC536"/>
      <c r="AD536"/>
    </row>
    <row r="537" spans="1:30" x14ac:dyDescent="0.2">
      <c r="A537" s="5" t="s">
        <v>236</v>
      </c>
      <c r="B537" s="1" t="s">
        <v>920</v>
      </c>
      <c r="C537" s="1" t="str">
        <f>VLOOKUP($B537,'CODIGOS DE CULTIVOS'!$A:$H,2,FALSE)</f>
        <v>C</v>
      </c>
      <c r="D537" s="1" t="str">
        <f>VLOOKUP($B537,'CODIGOS DE CULTIVOS'!$A:$H,3,FALSE)</f>
        <v>1400</v>
      </c>
      <c r="E537" s="1" t="s">
        <v>356</v>
      </c>
      <c r="F537" s="1" t="s">
        <v>357</v>
      </c>
      <c r="G537" s="3" t="s">
        <v>940</v>
      </c>
      <c r="H537" s="3" t="s">
        <v>238</v>
      </c>
      <c r="J537" s="1" t="s">
        <v>954</v>
      </c>
      <c r="L537" s="6">
        <v>3506.4</v>
      </c>
      <c r="N537" s="6">
        <v>3824.25</v>
      </c>
      <c r="O537" s="8">
        <v>3617.92</v>
      </c>
      <c r="P537" s="6">
        <v>3222.62</v>
      </c>
      <c r="S537" s="8">
        <v>2702.41</v>
      </c>
      <c r="U537"/>
      <c r="V537"/>
      <c r="W537"/>
      <c r="X537"/>
      <c r="Y537"/>
      <c r="Z537"/>
      <c r="AA537"/>
      <c r="AB537"/>
      <c r="AC537"/>
      <c r="AD537"/>
    </row>
    <row r="538" spans="1:30" x14ac:dyDescent="0.2">
      <c r="A538" s="5" t="s">
        <v>236</v>
      </c>
      <c r="B538" s="1" t="s">
        <v>920</v>
      </c>
      <c r="C538" s="1" t="str">
        <f>VLOOKUP($B538,'CODIGOS DE CULTIVOS'!$A:$H,2,FALSE)</f>
        <v>C</v>
      </c>
      <c r="D538" s="1" t="str">
        <f>VLOOKUP($B538,'CODIGOS DE CULTIVOS'!$A:$H,3,FALSE)</f>
        <v>1400</v>
      </c>
      <c r="E538" s="1" t="s">
        <v>356</v>
      </c>
      <c r="F538" s="1" t="s">
        <v>357</v>
      </c>
      <c r="G538" s="3" t="s">
        <v>940</v>
      </c>
      <c r="H538" s="3" t="s">
        <v>238</v>
      </c>
      <c r="J538" s="1" t="s">
        <v>955</v>
      </c>
      <c r="L538" s="6">
        <v>3365.4</v>
      </c>
      <c r="N538" s="6">
        <v>3653.05</v>
      </c>
      <c r="O538" s="8">
        <v>3436.4</v>
      </c>
      <c r="P538" s="6">
        <v>3222.62</v>
      </c>
      <c r="S538" s="8">
        <v>2702.41</v>
      </c>
      <c r="U538"/>
      <c r="V538"/>
      <c r="W538"/>
      <c r="X538"/>
      <c r="Y538"/>
      <c r="Z538"/>
      <c r="AA538"/>
      <c r="AB538"/>
      <c r="AC538"/>
      <c r="AD538"/>
    </row>
    <row r="539" spans="1:30" x14ac:dyDescent="0.2">
      <c r="A539" s="5" t="s">
        <v>236</v>
      </c>
      <c r="B539" s="1" t="s">
        <v>920</v>
      </c>
      <c r="C539" s="1" t="str">
        <f>VLOOKUP($B539,'CODIGOS DE CULTIVOS'!$A:$H,2,FALSE)</f>
        <v>C</v>
      </c>
      <c r="D539" s="1" t="str">
        <f>VLOOKUP($B539,'CODIGOS DE CULTIVOS'!$A:$H,3,FALSE)</f>
        <v>1400</v>
      </c>
      <c r="E539" s="1" t="s">
        <v>356</v>
      </c>
      <c r="F539" s="1" t="s">
        <v>357</v>
      </c>
      <c r="G539" s="3" t="s">
        <v>940</v>
      </c>
      <c r="H539" s="3" t="s">
        <v>238</v>
      </c>
      <c r="J539" s="1" t="s">
        <v>956</v>
      </c>
      <c r="L539" s="6">
        <v>3506.4</v>
      </c>
      <c r="N539" s="6">
        <v>3824.25</v>
      </c>
      <c r="O539" s="8">
        <v>3617.92</v>
      </c>
      <c r="U539"/>
      <c r="V539"/>
      <c r="W539"/>
      <c r="X539"/>
      <c r="Y539"/>
      <c r="Z539"/>
      <c r="AA539"/>
      <c r="AB539"/>
      <c r="AC539"/>
      <c r="AD539"/>
    </row>
    <row r="540" spans="1:30" x14ac:dyDescent="0.2">
      <c r="A540" s="5" t="s">
        <v>236</v>
      </c>
      <c r="B540" s="1" t="s">
        <v>920</v>
      </c>
      <c r="C540" s="1" t="str">
        <f>VLOOKUP($B540,'CODIGOS DE CULTIVOS'!$A:$H,2,FALSE)</f>
        <v>C</v>
      </c>
      <c r="D540" s="1" t="str">
        <f>VLOOKUP($B540,'CODIGOS DE CULTIVOS'!$A:$H,3,FALSE)</f>
        <v>1400</v>
      </c>
      <c r="E540" s="1" t="s">
        <v>356</v>
      </c>
      <c r="F540" s="1" t="s">
        <v>357</v>
      </c>
      <c r="G540" s="3" t="s">
        <v>940</v>
      </c>
      <c r="H540" s="3" t="s">
        <v>238</v>
      </c>
      <c r="J540" s="1" t="s">
        <v>957</v>
      </c>
      <c r="K540" s="8">
        <v>3.94</v>
      </c>
      <c r="L540" s="6">
        <v>3.67</v>
      </c>
      <c r="M540" s="8">
        <v>4.04</v>
      </c>
      <c r="N540" s="6">
        <v>3.47</v>
      </c>
      <c r="O540" s="8">
        <v>3.86</v>
      </c>
      <c r="P540" s="6">
        <v>3.98</v>
      </c>
      <c r="Q540" s="8">
        <v>3.61</v>
      </c>
      <c r="R540" s="6">
        <v>3.4</v>
      </c>
      <c r="S540" s="8">
        <v>2.93</v>
      </c>
      <c r="T540" s="6">
        <v>3.3</v>
      </c>
      <c r="U540"/>
      <c r="V540"/>
      <c r="W540"/>
      <c r="X540"/>
      <c r="Y540"/>
      <c r="Z540"/>
      <c r="AA540"/>
      <c r="AB540"/>
      <c r="AC540"/>
      <c r="AD540"/>
    </row>
    <row r="541" spans="1:30" x14ac:dyDescent="0.2">
      <c r="A541" s="5" t="s">
        <v>236</v>
      </c>
      <c r="B541" s="1" t="s">
        <v>920</v>
      </c>
      <c r="C541" s="1" t="str">
        <f>VLOOKUP($B541,'CODIGOS DE CULTIVOS'!$A:$H,2,FALSE)</f>
        <v>C</v>
      </c>
      <c r="D541" s="1" t="str">
        <f>VLOOKUP($B541,'CODIGOS DE CULTIVOS'!$A:$H,3,FALSE)</f>
        <v>1400</v>
      </c>
      <c r="E541" s="1" t="s">
        <v>356</v>
      </c>
      <c r="F541" s="1" t="s">
        <v>357</v>
      </c>
      <c r="G541" s="3" t="s">
        <v>940</v>
      </c>
      <c r="H541" s="3" t="s">
        <v>238</v>
      </c>
      <c r="J541" s="1" t="s">
        <v>4</v>
      </c>
      <c r="K541" s="8">
        <v>11.08</v>
      </c>
      <c r="L541" s="6">
        <v>15.32</v>
      </c>
      <c r="M541" s="8">
        <v>13.91</v>
      </c>
      <c r="N541" s="6">
        <v>11.34</v>
      </c>
      <c r="O541" s="8">
        <v>12.15</v>
      </c>
      <c r="P541" s="6">
        <v>13.4</v>
      </c>
      <c r="Q541" s="8">
        <v>9.94</v>
      </c>
      <c r="R541" s="6">
        <v>11.44</v>
      </c>
      <c r="S541" s="8">
        <v>13.01</v>
      </c>
      <c r="U541"/>
      <c r="V541"/>
      <c r="W541"/>
      <c r="X541"/>
      <c r="Y541"/>
      <c r="Z541"/>
      <c r="AA541"/>
      <c r="AB541"/>
      <c r="AC541"/>
      <c r="AD541"/>
    </row>
    <row r="542" spans="1:30" x14ac:dyDescent="0.2">
      <c r="A542" s="5" t="s">
        <v>236</v>
      </c>
      <c r="B542" s="1" t="s">
        <v>920</v>
      </c>
      <c r="C542" s="1" t="str">
        <f>VLOOKUP($B542,'CODIGOS DE CULTIVOS'!$A:$H,2,FALSE)</f>
        <v>C</v>
      </c>
      <c r="D542" s="1" t="str">
        <f>VLOOKUP($B542,'CODIGOS DE CULTIVOS'!$A:$H,3,FALSE)</f>
        <v>1400</v>
      </c>
      <c r="E542" s="1" t="s">
        <v>356</v>
      </c>
      <c r="F542" s="1" t="s">
        <v>357</v>
      </c>
      <c r="G542" s="3" t="s">
        <v>940</v>
      </c>
      <c r="H542" s="3" t="s">
        <v>238</v>
      </c>
      <c r="J542" s="1" t="s">
        <v>958</v>
      </c>
      <c r="K542" s="8">
        <v>44.91</v>
      </c>
      <c r="L542" s="6">
        <v>40.9</v>
      </c>
      <c r="M542" s="8">
        <v>45.12</v>
      </c>
      <c r="N542" s="6">
        <v>44.29</v>
      </c>
      <c r="O542" s="8">
        <v>43.08</v>
      </c>
      <c r="P542" s="6">
        <v>47.61</v>
      </c>
      <c r="Q542" s="8">
        <v>58.63</v>
      </c>
      <c r="R542" s="6">
        <v>46.01</v>
      </c>
      <c r="S542" s="8">
        <v>43.05</v>
      </c>
      <c r="T542" s="6">
        <v>52.69</v>
      </c>
      <c r="U542"/>
      <c r="V542"/>
      <c r="W542"/>
      <c r="X542"/>
      <c r="Y542"/>
      <c r="Z542"/>
      <c r="AA542"/>
      <c r="AB542"/>
      <c r="AC542"/>
      <c r="AD542"/>
    </row>
    <row r="543" spans="1:30" x14ac:dyDescent="0.2">
      <c r="A543" s="5" t="s">
        <v>236</v>
      </c>
      <c r="B543" s="1" t="s">
        <v>920</v>
      </c>
      <c r="C543" s="1" t="str">
        <f>VLOOKUP($B543,'CODIGOS DE CULTIVOS'!$A:$H,2,FALSE)</f>
        <v>C</v>
      </c>
      <c r="D543" s="1" t="str">
        <f>VLOOKUP($B543,'CODIGOS DE CULTIVOS'!$A:$H,3,FALSE)</f>
        <v>1400</v>
      </c>
      <c r="E543" s="1" t="s">
        <v>356</v>
      </c>
      <c r="F543" s="1" t="s">
        <v>357</v>
      </c>
      <c r="G543" s="3" t="s">
        <v>940</v>
      </c>
      <c r="H543" s="3" t="s">
        <v>238</v>
      </c>
      <c r="J543" s="1" t="s">
        <v>959</v>
      </c>
      <c r="K543" s="8">
        <v>44</v>
      </c>
      <c r="L543" s="6">
        <v>59.5</v>
      </c>
      <c r="M543" s="8">
        <v>65.099999999999994</v>
      </c>
      <c r="N543" s="6">
        <v>89.79</v>
      </c>
      <c r="O543" s="8">
        <v>56.46</v>
      </c>
      <c r="P543" s="6">
        <v>83.12</v>
      </c>
      <c r="Q543" s="8">
        <v>78.680000000000007</v>
      </c>
      <c r="R543" s="6">
        <v>72.45</v>
      </c>
      <c r="S543" s="8">
        <v>64.13</v>
      </c>
      <c r="T543" s="6">
        <v>70.739999999999995</v>
      </c>
      <c r="U543"/>
      <c r="V543"/>
      <c r="W543"/>
      <c r="X543"/>
      <c r="Y543"/>
      <c r="Z543"/>
      <c r="AA543"/>
      <c r="AB543"/>
      <c r="AC543"/>
      <c r="AD543"/>
    </row>
    <row r="544" spans="1:30" x14ac:dyDescent="0.2">
      <c r="A544" s="5" t="s">
        <v>236</v>
      </c>
      <c r="B544" s="1" t="s">
        <v>920</v>
      </c>
      <c r="C544" s="1" t="str">
        <f>VLOOKUP($B544,'CODIGOS DE CULTIVOS'!$A:$H,2,FALSE)</f>
        <v>C</v>
      </c>
      <c r="D544" s="1" t="str">
        <f>VLOOKUP($B544,'CODIGOS DE CULTIVOS'!$A:$H,3,FALSE)</f>
        <v>1400</v>
      </c>
      <c r="E544" s="1" t="s">
        <v>356</v>
      </c>
      <c r="F544" s="1" t="s">
        <v>357</v>
      </c>
      <c r="G544" s="3" t="s">
        <v>940</v>
      </c>
      <c r="H544" s="3" t="s">
        <v>238</v>
      </c>
      <c r="J544" s="1" t="s">
        <v>960</v>
      </c>
      <c r="K544" s="8">
        <v>139.9</v>
      </c>
      <c r="L544" s="6">
        <v>126.3</v>
      </c>
      <c r="M544" s="8">
        <v>139.6</v>
      </c>
      <c r="N544" s="6">
        <v>151.69999999999999</v>
      </c>
      <c r="O544" s="8">
        <v>135.1</v>
      </c>
      <c r="P544" s="6">
        <v>165.7</v>
      </c>
      <c r="Q544" s="8">
        <v>184.5</v>
      </c>
      <c r="R544" s="6">
        <v>168.3</v>
      </c>
      <c r="S544" s="8">
        <v>146.5</v>
      </c>
      <c r="T544" s="6">
        <v>165.4</v>
      </c>
      <c r="U544"/>
      <c r="V544"/>
      <c r="W544"/>
      <c r="X544"/>
      <c r="Y544"/>
      <c r="Z544"/>
      <c r="AA544"/>
      <c r="AB544"/>
      <c r="AC544"/>
      <c r="AD544"/>
    </row>
    <row r="545" spans="1:30" x14ac:dyDescent="0.2">
      <c r="A545" s="5" t="s">
        <v>236</v>
      </c>
      <c r="B545" s="1" t="s">
        <v>920</v>
      </c>
      <c r="C545" s="1" t="str">
        <f>VLOOKUP($B545,'CODIGOS DE CULTIVOS'!$A:$H,2,FALSE)</f>
        <v>C</v>
      </c>
      <c r="D545" s="1" t="str">
        <f>VLOOKUP($B545,'CODIGOS DE CULTIVOS'!$A:$H,3,FALSE)</f>
        <v>1400</v>
      </c>
      <c r="E545" s="1" t="s">
        <v>356</v>
      </c>
      <c r="F545" s="1" t="s">
        <v>357</v>
      </c>
      <c r="G545" s="3" t="s">
        <v>940</v>
      </c>
      <c r="H545" s="3" t="s">
        <v>238</v>
      </c>
      <c r="J545" s="1" t="s">
        <v>8</v>
      </c>
      <c r="K545" s="8">
        <v>26.5</v>
      </c>
      <c r="L545" s="6">
        <v>30.3</v>
      </c>
      <c r="M545" s="8">
        <v>34.020000000000003</v>
      </c>
      <c r="N545" s="6">
        <v>40.26</v>
      </c>
      <c r="O545" s="8">
        <v>37.56</v>
      </c>
      <c r="P545" s="6">
        <v>41.43</v>
      </c>
      <c r="Q545" s="8">
        <v>40.340000000000003</v>
      </c>
      <c r="R545" s="6">
        <v>37.159999999999997</v>
      </c>
      <c r="S545" s="8">
        <v>35.909999999999997</v>
      </c>
      <c r="T545" s="6">
        <v>49.2</v>
      </c>
      <c r="U545"/>
      <c r="V545"/>
      <c r="W545"/>
      <c r="X545"/>
      <c r="Y545"/>
      <c r="Z545"/>
      <c r="AA545"/>
      <c r="AB545"/>
      <c r="AC545"/>
      <c r="AD545"/>
    </row>
    <row r="546" spans="1:30" x14ac:dyDescent="0.2">
      <c r="A546" s="5" t="s">
        <v>236</v>
      </c>
      <c r="B546" s="1" t="s">
        <v>920</v>
      </c>
      <c r="C546" s="1" t="str">
        <f>VLOOKUP($B546,'CODIGOS DE CULTIVOS'!$A:$H,2,FALSE)</f>
        <v>C</v>
      </c>
      <c r="D546" s="1" t="str">
        <f>VLOOKUP($B546,'CODIGOS DE CULTIVOS'!$A:$H,3,FALSE)</f>
        <v>1400</v>
      </c>
      <c r="E546" s="1" t="s">
        <v>356</v>
      </c>
      <c r="F546" s="1" t="s">
        <v>357</v>
      </c>
      <c r="G546" s="3" t="s">
        <v>940</v>
      </c>
      <c r="H546" s="3" t="s">
        <v>238</v>
      </c>
      <c r="J546" s="1" t="s">
        <v>961</v>
      </c>
      <c r="K546" s="8">
        <v>23.43</v>
      </c>
      <c r="L546" s="6">
        <v>23.21</v>
      </c>
      <c r="M546" s="8">
        <v>24.44</v>
      </c>
      <c r="N546" s="6">
        <v>17.78</v>
      </c>
      <c r="O546" s="8">
        <v>23.82</v>
      </c>
      <c r="P546" s="6">
        <v>25.44</v>
      </c>
      <c r="Q546" s="8">
        <v>28.37</v>
      </c>
      <c r="R546" s="6">
        <v>28.18</v>
      </c>
      <c r="S546" s="8">
        <v>27.23</v>
      </c>
      <c r="T546" s="6">
        <v>29.78</v>
      </c>
      <c r="U546"/>
      <c r="V546"/>
      <c r="W546"/>
      <c r="X546"/>
      <c r="Y546"/>
      <c r="Z546"/>
      <c r="AA546"/>
      <c r="AB546"/>
      <c r="AC546"/>
      <c r="AD546"/>
    </row>
    <row r="547" spans="1:30" x14ac:dyDescent="0.2">
      <c r="A547" s="5" t="s">
        <v>236</v>
      </c>
      <c r="B547" s="1" t="s">
        <v>920</v>
      </c>
      <c r="C547" s="1" t="str">
        <f>VLOOKUP($B547,'CODIGOS DE CULTIVOS'!$A:$H,2,FALSE)</f>
        <v>C</v>
      </c>
      <c r="D547" s="1" t="str">
        <f>VLOOKUP($B547,'CODIGOS DE CULTIVOS'!$A:$H,3,FALSE)</f>
        <v>1400</v>
      </c>
      <c r="E547" s="1" t="s">
        <v>356</v>
      </c>
      <c r="F547" s="1" t="s">
        <v>357</v>
      </c>
      <c r="G547" s="3" t="s">
        <v>940</v>
      </c>
      <c r="H547" s="3" t="s">
        <v>238</v>
      </c>
      <c r="J547" s="1" t="s">
        <v>962</v>
      </c>
      <c r="K547" s="8">
        <v>94.63</v>
      </c>
      <c r="L547" s="6">
        <v>104.07</v>
      </c>
      <c r="M547" s="8">
        <v>90.7</v>
      </c>
      <c r="N547" s="6">
        <v>80.34</v>
      </c>
      <c r="O547" s="8">
        <v>72.459999999999994</v>
      </c>
      <c r="P547" s="6">
        <v>68.709999999999994</v>
      </c>
      <c r="Q547" s="8">
        <v>65.44</v>
      </c>
      <c r="R547" s="6">
        <v>62.63</v>
      </c>
      <c r="S547" s="8">
        <v>61.66</v>
      </c>
      <c r="T547" s="6">
        <v>59.54</v>
      </c>
      <c r="U547"/>
      <c r="V547"/>
      <c r="W547"/>
      <c r="X547"/>
      <c r="Y547"/>
      <c r="Z547"/>
      <c r="AA547"/>
      <c r="AB547"/>
      <c r="AC547"/>
      <c r="AD547"/>
    </row>
    <row r="548" spans="1:30" x14ac:dyDescent="0.2">
      <c r="A548" s="5" t="s">
        <v>236</v>
      </c>
      <c r="B548" s="1" t="s">
        <v>920</v>
      </c>
      <c r="C548" s="1" t="str">
        <f>VLOOKUP($B548,'CODIGOS DE CULTIVOS'!$A:$H,2,FALSE)</f>
        <v>C</v>
      </c>
      <c r="D548" s="1" t="str">
        <f>VLOOKUP($B548,'CODIGOS DE CULTIVOS'!$A:$H,3,FALSE)</f>
        <v>1400</v>
      </c>
      <c r="E548" s="1" t="s">
        <v>356</v>
      </c>
      <c r="F548" s="1" t="s">
        <v>357</v>
      </c>
      <c r="G548" s="3" t="s">
        <v>940</v>
      </c>
      <c r="H548" s="3" t="s">
        <v>238</v>
      </c>
      <c r="J548" s="1" t="s">
        <v>963</v>
      </c>
      <c r="K548" s="8">
        <v>490.04</v>
      </c>
      <c r="L548" s="6">
        <v>517.11</v>
      </c>
      <c r="M548" s="8">
        <v>563.01</v>
      </c>
      <c r="N548" s="6">
        <v>566.72</v>
      </c>
      <c r="O548" s="8">
        <v>461.69</v>
      </c>
      <c r="P548" s="6">
        <v>513.75</v>
      </c>
      <c r="Q548" s="8">
        <v>506.54</v>
      </c>
      <c r="R548" s="6">
        <v>463.01</v>
      </c>
      <c r="S548" s="8">
        <v>470.23</v>
      </c>
      <c r="T548" s="6">
        <v>524.24</v>
      </c>
      <c r="U548"/>
      <c r="V548"/>
      <c r="W548"/>
      <c r="X548"/>
      <c r="Y548"/>
      <c r="Z548"/>
      <c r="AA548"/>
      <c r="AB548"/>
      <c r="AC548"/>
      <c r="AD548"/>
    </row>
    <row r="549" spans="1:30" x14ac:dyDescent="0.2">
      <c r="A549" s="5" t="s">
        <v>236</v>
      </c>
      <c r="B549" s="1" t="s">
        <v>920</v>
      </c>
      <c r="C549" s="1" t="str">
        <f>VLOOKUP($B549,'CODIGOS DE CULTIVOS'!$A:$H,2,FALSE)</f>
        <v>C</v>
      </c>
      <c r="D549" s="1" t="str">
        <f>VLOOKUP($B549,'CODIGOS DE CULTIVOS'!$A:$H,3,FALSE)</f>
        <v>1400</v>
      </c>
      <c r="E549" s="1" t="s">
        <v>356</v>
      </c>
      <c r="F549" s="1" t="s">
        <v>357</v>
      </c>
      <c r="G549" s="3" t="s">
        <v>940</v>
      </c>
      <c r="H549" s="3" t="s">
        <v>238</v>
      </c>
      <c r="J549" s="1" t="s">
        <v>964</v>
      </c>
      <c r="K549" s="8">
        <v>134.18</v>
      </c>
      <c r="L549" s="6">
        <v>147.74</v>
      </c>
      <c r="M549" s="8">
        <v>191.3</v>
      </c>
      <c r="N549" s="6">
        <v>187.32</v>
      </c>
      <c r="O549" s="8">
        <v>202.89</v>
      </c>
      <c r="P549" s="6">
        <v>200.54</v>
      </c>
      <c r="Q549" s="8">
        <v>241.27</v>
      </c>
      <c r="R549" s="6">
        <v>217.1</v>
      </c>
      <c r="S549" s="8">
        <v>192.04</v>
      </c>
      <c r="T549" s="6">
        <v>152.25</v>
      </c>
      <c r="U549"/>
      <c r="V549"/>
      <c r="W549"/>
      <c r="X549"/>
      <c r="Y549"/>
      <c r="Z549"/>
      <c r="AA549"/>
      <c r="AB549"/>
      <c r="AC549"/>
      <c r="AD549"/>
    </row>
    <row r="550" spans="1:30" x14ac:dyDescent="0.2">
      <c r="A550" s="5" t="s">
        <v>236</v>
      </c>
      <c r="B550" s="1" t="s">
        <v>920</v>
      </c>
      <c r="C550" s="1" t="str">
        <f>VLOOKUP($B550,'CODIGOS DE CULTIVOS'!$A:$H,2,FALSE)</f>
        <v>C</v>
      </c>
      <c r="D550" s="1" t="str">
        <f>VLOOKUP($B550,'CODIGOS DE CULTIVOS'!$A:$H,3,FALSE)</f>
        <v>1400</v>
      </c>
      <c r="E550" s="1" t="s">
        <v>356</v>
      </c>
      <c r="F550" s="1" t="s">
        <v>357</v>
      </c>
      <c r="G550" s="3" t="s">
        <v>940</v>
      </c>
      <c r="H550" s="3" t="s">
        <v>238</v>
      </c>
      <c r="J550" s="1" t="s">
        <v>965</v>
      </c>
      <c r="K550" s="8">
        <v>23.46</v>
      </c>
      <c r="L550" s="6">
        <v>26.57</v>
      </c>
      <c r="M550" s="8">
        <v>23.14</v>
      </c>
      <c r="N550" s="6">
        <v>15.89</v>
      </c>
      <c r="O550" s="8">
        <v>18.5</v>
      </c>
      <c r="P550" s="6">
        <v>19.399999999999999</v>
      </c>
      <c r="Q550" s="8">
        <v>17.059999999999999</v>
      </c>
      <c r="R550" s="6">
        <v>15.93</v>
      </c>
      <c r="S550" s="8">
        <v>13.15</v>
      </c>
      <c r="T550" s="6">
        <v>16</v>
      </c>
      <c r="U550"/>
      <c r="V550"/>
      <c r="W550"/>
      <c r="X550"/>
      <c r="Y550"/>
      <c r="Z550"/>
      <c r="AA550"/>
      <c r="AB550"/>
      <c r="AC550"/>
      <c r="AD550"/>
    </row>
    <row r="551" spans="1:30" x14ac:dyDescent="0.2">
      <c r="A551" s="5" t="s">
        <v>236</v>
      </c>
      <c r="B551" s="1" t="s">
        <v>920</v>
      </c>
      <c r="C551" s="1" t="str">
        <f>VLOOKUP($B551,'CODIGOS DE CULTIVOS'!$A:$H,2,FALSE)</f>
        <v>C</v>
      </c>
      <c r="D551" s="1" t="str">
        <f>VLOOKUP($B551,'CODIGOS DE CULTIVOS'!$A:$H,3,FALSE)</f>
        <v>1400</v>
      </c>
      <c r="E551" s="1" t="s">
        <v>356</v>
      </c>
      <c r="F551" s="1" t="s">
        <v>357</v>
      </c>
      <c r="G551" s="3" t="s">
        <v>940</v>
      </c>
      <c r="H551" s="3" t="s">
        <v>238</v>
      </c>
      <c r="J551" s="1" t="s">
        <v>966</v>
      </c>
      <c r="L551" s="6">
        <v>107.06</v>
      </c>
      <c r="M551" s="8">
        <v>108.46</v>
      </c>
      <c r="N551" s="6">
        <v>107.45</v>
      </c>
      <c r="O551" s="8">
        <v>103.79</v>
      </c>
      <c r="P551" s="6">
        <v>103.46</v>
      </c>
      <c r="Q551" s="8">
        <v>99.56</v>
      </c>
      <c r="R551" s="6">
        <v>104.11</v>
      </c>
      <c r="S551" s="8">
        <v>102.6</v>
      </c>
      <c r="T551" s="6">
        <v>94.97</v>
      </c>
      <c r="U551"/>
      <c r="V551"/>
      <c r="W551"/>
      <c r="X551"/>
      <c r="Y551"/>
      <c r="Z551"/>
      <c r="AA551"/>
      <c r="AB551"/>
      <c r="AC551"/>
      <c r="AD551"/>
    </row>
    <row r="552" spans="1:30" x14ac:dyDescent="0.2">
      <c r="A552" s="5" t="s">
        <v>236</v>
      </c>
      <c r="B552" s="1" t="s">
        <v>920</v>
      </c>
      <c r="C552" s="1" t="str">
        <f>VLOOKUP($B552,'CODIGOS DE CULTIVOS'!$A:$H,2,FALSE)</f>
        <v>C</v>
      </c>
      <c r="D552" s="1" t="str">
        <f>VLOOKUP($B552,'CODIGOS DE CULTIVOS'!$A:$H,3,FALSE)</f>
        <v>1400</v>
      </c>
      <c r="E552" s="1" t="s">
        <v>356</v>
      </c>
      <c r="F552" s="1" t="s">
        <v>357</v>
      </c>
      <c r="G552" s="3" t="s">
        <v>940</v>
      </c>
      <c r="H552" s="3" t="s">
        <v>238</v>
      </c>
      <c r="J552" s="1" t="s">
        <v>967</v>
      </c>
      <c r="K552" s="8">
        <v>0.32</v>
      </c>
      <c r="L552" s="6">
        <v>0.37</v>
      </c>
      <c r="M552" s="8">
        <v>0.25</v>
      </c>
      <c r="N552" s="6">
        <v>0.22</v>
      </c>
      <c r="O552" s="8">
        <v>0.22</v>
      </c>
      <c r="P552" s="6">
        <v>0.33</v>
      </c>
      <c r="Q552" s="8">
        <v>0.3</v>
      </c>
      <c r="R552" s="6">
        <v>0.25</v>
      </c>
      <c r="S552" s="8">
        <v>0.3</v>
      </c>
      <c r="T552" s="6">
        <v>0.33</v>
      </c>
      <c r="U552"/>
      <c r="V552"/>
      <c r="W552"/>
      <c r="X552"/>
      <c r="Y552"/>
      <c r="Z552"/>
      <c r="AA552"/>
      <c r="AB552"/>
      <c r="AC552"/>
      <c r="AD552"/>
    </row>
    <row r="553" spans="1:30" x14ac:dyDescent="0.2">
      <c r="A553" s="5" t="s">
        <v>236</v>
      </c>
      <c r="B553" s="1" t="s">
        <v>920</v>
      </c>
      <c r="C553" s="1" t="str">
        <f>VLOOKUP($B553,'CODIGOS DE CULTIVOS'!$A:$H,2,FALSE)</f>
        <v>C</v>
      </c>
      <c r="D553" s="1" t="str">
        <f>VLOOKUP($B553,'CODIGOS DE CULTIVOS'!$A:$H,3,FALSE)</f>
        <v>1400</v>
      </c>
      <c r="E553" s="1" t="s">
        <v>356</v>
      </c>
      <c r="F553" s="1" t="s">
        <v>357</v>
      </c>
      <c r="G553" s="3" t="s">
        <v>940</v>
      </c>
      <c r="H553" s="3" t="s">
        <v>238</v>
      </c>
      <c r="J553" s="1" t="s">
        <v>968</v>
      </c>
      <c r="K553" s="8">
        <v>65.2</v>
      </c>
      <c r="L553" s="6">
        <v>69</v>
      </c>
      <c r="M553" s="8">
        <v>58.7</v>
      </c>
      <c r="N553" s="6">
        <v>92.5</v>
      </c>
      <c r="O553" s="8">
        <v>90.3</v>
      </c>
      <c r="P553" s="6">
        <v>104.4</v>
      </c>
      <c r="Q553" s="8">
        <v>93.2</v>
      </c>
      <c r="R553" s="6">
        <v>89.7</v>
      </c>
      <c r="S553" s="8">
        <v>95.9</v>
      </c>
      <c r="T553" s="6">
        <v>108.9</v>
      </c>
      <c r="U553"/>
      <c r="V553"/>
      <c r="W553"/>
      <c r="X553"/>
      <c r="Y553"/>
      <c r="Z553"/>
      <c r="AA553"/>
      <c r="AB553"/>
      <c r="AC553"/>
      <c r="AD553"/>
    </row>
    <row r="554" spans="1:30" x14ac:dyDescent="0.2">
      <c r="A554" s="5" t="s">
        <v>236</v>
      </c>
      <c r="B554" s="1" t="s">
        <v>920</v>
      </c>
      <c r="C554" s="1" t="str">
        <f>VLOOKUP($B554,'CODIGOS DE CULTIVOS'!$A:$H,2,FALSE)</f>
        <v>C</v>
      </c>
      <c r="D554" s="1" t="str">
        <f>VLOOKUP($B554,'CODIGOS DE CULTIVOS'!$A:$H,3,FALSE)</f>
        <v>1400</v>
      </c>
      <c r="E554" s="1" t="s">
        <v>356</v>
      </c>
      <c r="F554" s="1" t="s">
        <v>357</v>
      </c>
      <c r="G554" s="3" t="s">
        <v>940</v>
      </c>
      <c r="H554" s="3" t="s">
        <v>238</v>
      </c>
      <c r="J554" s="1" t="s">
        <v>969</v>
      </c>
      <c r="K554" s="8">
        <v>81.150000000000006</v>
      </c>
      <c r="L554" s="6">
        <v>84.04</v>
      </c>
      <c r="M554" s="8">
        <v>85.74</v>
      </c>
      <c r="N554" s="6">
        <v>113.89</v>
      </c>
      <c r="O554" s="8">
        <v>91.93</v>
      </c>
      <c r="P554" s="6">
        <v>112.47</v>
      </c>
      <c r="Q554" s="8">
        <v>100.26</v>
      </c>
      <c r="R554" s="6">
        <v>86.25</v>
      </c>
      <c r="S554" s="8">
        <v>96.14</v>
      </c>
      <c r="T554" s="6">
        <v>119.3</v>
      </c>
      <c r="U554"/>
      <c r="V554"/>
      <c r="W554"/>
      <c r="X554"/>
      <c r="Y554"/>
      <c r="Z554"/>
      <c r="AA554"/>
      <c r="AB554"/>
      <c r="AC554"/>
      <c r="AD554"/>
    </row>
    <row r="555" spans="1:30" x14ac:dyDescent="0.2">
      <c r="A555" s="5" t="s">
        <v>236</v>
      </c>
      <c r="B555" s="1" t="s">
        <v>920</v>
      </c>
      <c r="C555" s="1" t="str">
        <f>VLOOKUP($B555,'CODIGOS DE CULTIVOS'!$A:$H,2,FALSE)</f>
        <v>C</v>
      </c>
      <c r="D555" s="1" t="str">
        <f>VLOOKUP($B555,'CODIGOS DE CULTIVOS'!$A:$H,3,FALSE)</f>
        <v>1400</v>
      </c>
      <c r="E555" s="1" t="s">
        <v>356</v>
      </c>
      <c r="F555" s="1" t="s">
        <v>357</v>
      </c>
      <c r="G555" s="3" t="s">
        <v>940</v>
      </c>
      <c r="H555" s="3" t="s">
        <v>238</v>
      </c>
      <c r="J555" s="1" t="s">
        <v>970</v>
      </c>
      <c r="K555" s="8">
        <v>1.32</v>
      </c>
      <c r="L555" s="6">
        <v>1.33</v>
      </c>
      <c r="M555" s="8">
        <v>1.45</v>
      </c>
      <c r="N555" s="6">
        <v>1.35</v>
      </c>
      <c r="O555" s="8">
        <v>1.55</v>
      </c>
      <c r="P555" s="6">
        <v>1.76</v>
      </c>
      <c r="Q555" s="8">
        <v>1.74</v>
      </c>
      <c r="R555" s="6">
        <v>1.88</v>
      </c>
      <c r="S555" s="8">
        <v>1.41</v>
      </c>
      <c r="T555" s="6">
        <v>1.37</v>
      </c>
      <c r="U555"/>
      <c r="V555"/>
      <c r="W555"/>
      <c r="X555"/>
      <c r="Y555"/>
      <c r="Z555"/>
      <c r="AA555"/>
      <c r="AB555"/>
      <c r="AC555"/>
      <c r="AD555"/>
    </row>
    <row r="556" spans="1:30" x14ac:dyDescent="0.2">
      <c r="A556" s="5" t="s">
        <v>236</v>
      </c>
      <c r="B556" s="1" t="s">
        <v>920</v>
      </c>
      <c r="C556" s="1" t="str">
        <f>VLOOKUP($B556,'CODIGOS DE CULTIVOS'!$A:$H,2,FALSE)</f>
        <v>C</v>
      </c>
      <c r="D556" s="1" t="str">
        <f>VLOOKUP($B556,'CODIGOS DE CULTIVOS'!$A:$H,3,FALSE)</f>
        <v>1400</v>
      </c>
      <c r="E556" s="1" t="s">
        <v>356</v>
      </c>
      <c r="F556" s="1" t="s">
        <v>357</v>
      </c>
      <c r="G556" s="3" t="s">
        <v>940</v>
      </c>
      <c r="H556" s="3" t="s">
        <v>238</v>
      </c>
      <c r="J556" s="1" t="s">
        <v>971</v>
      </c>
      <c r="K556" s="8">
        <v>45.39</v>
      </c>
      <c r="L556" s="6">
        <v>36.31</v>
      </c>
      <c r="M556" s="8">
        <v>37.25</v>
      </c>
      <c r="N556" s="6">
        <v>22.63</v>
      </c>
      <c r="O556" s="8">
        <v>21.77</v>
      </c>
      <c r="P556" s="6">
        <v>25.76</v>
      </c>
      <c r="Q556" s="8">
        <v>25.04</v>
      </c>
      <c r="R556" s="6">
        <v>16.899999999999999</v>
      </c>
      <c r="S556" s="8">
        <v>22.05</v>
      </c>
      <c r="T556" s="6">
        <v>25.38</v>
      </c>
      <c r="U556"/>
      <c r="V556"/>
      <c r="W556"/>
      <c r="X556"/>
      <c r="Y556"/>
      <c r="Z556"/>
      <c r="AA556"/>
      <c r="AB556"/>
      <c r="AC556"/>
      <c r="AD556"/>
    </row>
    <row r="557" spans="1:30" x14ac:dyDescent="0.2">
      <c r="A557" s="5" t="s">
        <v>236</v>
      </c>
      <c r="B557" s="1" t="s">
        <v>920</v>
      </c>
      <c r="C557" s="1" t="str">
        <f>VLOOKUP($B557,'CODIGOS DE CULTIVOS'!$A:$H,2,FALSE)</f>
        <v>C</v>
      </c>
      <c r="D557" s="1" t="str">
        <f>VLOOKUP($B557,'CODIGOS DE CULTIVOS'!$A:$H,3,FALSE)</f>
        <v>1400</v>
      </c>
      <c r="E557" s="1" t="s">
        <v>356</v>
      </c>
      <c r="F557" s="1" t="s">
        <v>357</v>
      </c>
      <c r="G557" s="3" t="s">
        <v>940</v>
      </c>
      <c r="H557" s="3" t="s">
        <v>238</v>
      </c>
      <c r="J557" s="1" t="s">
        <v>20</v>
      </c>
      <c r="K557" s="8">
        <v>0</v>
      </c>
      <c r="L557" s="6">
        <v>0</v>
      </c>
      <c r="M557" s="8">
        <v>0</v>
      </c>
      <c r="N557" s="6">
        <v>0</v>
      </c>
      <c r="O557" s="8">
        <v>0</v>
      </c>
      <c r="P557" s="6">
        <v>0</v>
      </c>
      <c r="Q557" s="8">
        <v>0</v>
      </c>
      <c r="R557" s="6">
        <v>0</v>
      </c>
      <c r="S557" s="8">
        <v>0</v>
      </c>
      <c r="T557" s="6">
        <v>0</v>
      </c>
      <c r="U557"/>
      <c r="V557"/>
      <c r="W557"/>
      <c r="X557"/>
      <c r="Y557"/>
      <c r="Z557"/>
      <c r="AA557"/>
      <c r="AB557"/>
      <c r="AC557"/>
      <c r="AD557"/>
    </row>
    <row r="558" spans="1:30" x14ac:dyDescent="0.2">
      <c r="A558" s="5" t="s">
        <v>236</v>
      </c>
      <c r="B558" s="1" t="s">
        <v>920</v>
      </c>
      <c r="C558" s="1" t="str">
        <f>VLOOKUP($B558,'CODIGOS DE CULTIVOS'!$A:$H,2,FALSE)</f>
        <v>C</v>
      </c>
      <c r="D558" s="1" t="str">
        <f>VLOOKUP($B558,'CODIGOS DE CULTIVOS'!$A:$H,3,FALSE)</f>
        <v>1400</v>
      </c>
      <c r="E558" s="1" t="s">
        <v>356</v>
      </c>
      <c r="F558" s="1" t="s">
        <v>357</v>
      </c>
      <c r="G558" s="3" t="s">
        <v>940</v>
      </c>
      <c r="H558" s="3" t="s">
        <v>238</v>
      </c>
      <c r="J558" s="1" t="s">
        <v>972</v>
      </c>
      <c r="K558" s="8">
        <v>1.53</v>
      </c>
      <c r="L558" s="6">
        <v>1.48</v>
      </c>
      <c r="N558" s="6">
        <v>1.41</v>
      </c>
      <c r="O558" s="8">
        <v>1.43</v>
      </c>
      <c r="P558" s="6">
        <v>1.57</v>
      </c>
      <c r="S558" s="8">
        <v>1.67</v>
      </c>
      <c r="U558"/>
      <c r="V558"/>
      <c r="W558"/>
      <c r="X558"/>
      <c r="Y558"/>
      <c r="Z558"/>
      <c r="AA558"/>
      <c r="AB558"/>
      <c r="AC558"/>
      <c r="AD558"/>
    </row>
    <row r="559" spans="1:30" x14ac:dyDescent="0.2">
      <c r="A559" s="5" t="s">
        <v>236</v>
      </c>
      <c r="B559" s="1" t="s">
        <v>920</v>
      </c>
      <c r="C559" s="1" t="str">
        <f>VLOOKUP($B559,'CODIGOS DE CULTIVOS'!$A:$H,2,FALSE)</f>
        <v>C</v>
      </c>
      <c r="D559" s="1" t="str">
        <f>VLOOKUP($B559,'CODIGOS DE CULTIVOS'!$A:$H,3,FALSE)</f>
        <v>1400</v>
      </c>
      <c r="E559" s="1" t="s">
        <v>356</v>
      </c>
      <c r="F559" s="1" t="s">
        <v>357</v>
      </c>
      <c r="G559" s="3" t="s">
        <v>940</v>
      </c>
      <c r="H559" s="3" t="s">
        <v>238</v>
      </c>
      <c r="J559" s="1" t="s">
        <v>22</v>
      </c>
      <c r="K559" s="8">
        <v>26.66</v>
      </c>
      <c r="L559" s="6">
        <v>25.3</v>
      </c>
      <c r="M559" s="8">
        <v>26.1</v>
      </c>
      <c r="N559" s="6">
        <v>23.81</v>
      </c>
      <c r="O559" s="8">
        <v>22.44</v>
      </c>
      <c r="P559" s="6">
        <v>21.7</v>
      </c>
      <c r="Q559" s="8">
        <v>26.21</v>
      </c>
      <c r="R559" s="6">
        <v>21.88</v>
      </c>
      <c r="S559" s="8">
        <v>18.940000000000001</v>
      </c>
      <c r="T559" s="6">
        <v>18.48</v>
      </c>
      <c r="U559"/>
      <c r="V559"/>
      <c r="W559"/>
      <c r="X559"/>
      <c r="Y559"/>
      <c r="Z559"/>
      <c r="AA559"/>
      <c r="AB559"/>
      <c r="AC559"/>
      <c r="AD559"/>
    </row>
    <row r="560" spans="1:30" x14ac:dyDescent="0.2">
      <c r="A560" s="5" t="s">
        <v>236</v>
      </c>
      <c r="B560" s="1" t="s">
        <v>920</v>
      </c>
      <c r="C560" s="1" t="str">
        <f>VLOOKUP($B560,'CODIGOS DE CULTIVOS'!$A:$H,2,FALSE)</f>
        <v>C</v>
      </c>
      <c r="D560" s="1" t="str">
        <f>VLOOKUP($B560,'CODIGOS DE CULTIVOS'!$A:$H,3,FALSE)</f>
        <v>1400</v>
      </c>
      <c r="E560" s="1" t="s">
        <v>356</v>
      </c>
      <c r="F560" s="1" t="s">
        <v>357</v>
      </c>
      <c r="G560" s="3" t="s">
        <v>940</v>
      </c>
      <c r="H560" s="3" t="s">
        <v>238</v>
      </c>
      <c r="J560" s="1" t="s">
        <v>973</v>
      </c>
      <c r="K560" s="8">
        <v>1170.7</v>
      </c>
      <c r="L560" s="6">
        <v>1210.26</v>
      </c>
      <c r="M560" s="8">
        <v>1298.8900000000001</v>
      </c>
      <c r="N560" s="6">
        <v>1412.8</v>
      </c>
      <c r="O560" s="8">
        <v>1357.78</v>
      </c>
      <c r="P560" s="6">
        <v>984.21</v>
      </c>
      <c r="Q560" s="8">
        <v>1079.3800000000001</v>
      </c>
      <c r="R560" s="6">
        <v>748.95</v>
      </c>
      <c r="S560" s="8">
        <v>734.43</v>
      </c>
      <c r="T560" s="6">
        <v>742.82</v>
      </c>
      <c r="U560"/>
      <c r="V560"/>
      <c r="W560"/>
      <c r="X560"/>
      <c r="Y560"/>
      <c r="Z560"/>
      <c r="AA560"/>
      <c r="AB560"/>
      <c r="AC560"/>
      <c r="AD560"/>
    </row>
    <row r="561" spans="1:30" x14ac:dyDescent="0.2">
      <c r="A561" s="5" t="s">
        <v>236</v>
      </c>
      <c r="B561" s="1" t="s">
        <v>920</v>
      </c>
      <c r="C561" s="1" t="str">
        <f>VLOOKUP($B561,'CODIGOS DE CULTIVOS'!$A:$H,2,FALSE)</f>
        <v>C</v>
      </c>
      <c r="D561" s="1" t="str">
        <f>VLOOKUP($B561,'CODIGOS DE CULTIVOS'!$A:$H,3,FALSE)</f>
        <v>1400</v>
      </c>
      <c r="E561" s="1" t="s">
        <v>356</v>
      </c>
      <c r="F561" s="1" t="s">
        <v>357</v>
      </c>
      <c r="G561" s="3" t="s">
        <v>940</v>
      </c>
      <c r="H561" s="3" t="s">
        <v>238</v>
      </c>
      <c r="J561" s="1" t="s">
        <v>24</v>
      </c>
      <c r="K561" s="8">
        <v>40.42</v>
      </c>
      <c r="L561" s="6">
        <v>42.41</v>
      </c>
      <c r="M561" s="8">
        <v>35.44</v>
      </c>
      <c r="N561" s="6">
        <v>37.33</v>
      </c>
      <c r="O561" s="8">
        <v>36.58</v>
      </c>
      <c r="P561" s="6">
        <v>37.270000000000003</v>
      </c>
      <c r="Q561" s="8">
        <v>31.37</v>
      </c>
      <c r="R561" s="6">
        <v>22.99</v>
      </c>
      <c r="S561" s="8">
        <v>20.39</v>
      </c>
      <c r="T561" s="6">
        <v>21.41</v>
      </c>
      <c r="U561"/>
      <c r="V561"/>
      <c r="W561"/>
      <c r="X561"/>
      <c r="Y561"/>
      <c r="Z561"/>
      <c r="AA561"/>
      <c r="AB561"/>
      <c r="AC561"/>
      <c r="AD561"/>
    </row>
    <row r="562" spans="1:30" x14ac:dyDescent="0.2">
      <c r="A562" s="5" t="s">
        <v>236</v>
      </c>
      <c r="B562" s="1" t="s">
        <v>920</v>
      </c>
      <c r="C562" s="1" t="str">
        <f>VLOOKUP($B562,'CODIGOS DE CULTIVOS'!$A:$H,2,FALSE)</f>
        <v>C</v>
      </c>
      <c r="D562" s="1" t="str">
        <f>VLOOKUP($B562,'CODIGOS DE CULTIVOS'!$A:$H,3,FALSE)</f>
        <v>1400</v>
      </c>
      <c r="E562" s="1" t="s">
        <v>356</v>
      </c>
      <c r="F562" s="1" t="s">
        <v>357</v>
      </c>
      <c r="G562" s="3" t="s">
        <v>940</v>
      </c>
      <c r="H562" s="3" t="s">
        <v>238</v>
      </c>
      <c r="J562" s="1" t="s">
        <v>974</v>
      </c>
      <c r="K562" s="8">
        <v>174.11</v>
      </c>
      <c r="L562" s="6">
        <v>170.35</v>
      </c>
      <c r="M562" s="8">
        <v>165.76</v>
      </c>
      <c r="N562" s="6">
        <v>161.47999999999999</v>
      </c>
      <c r="O562" s="8">
        <v>161.19</v>
      </c>
      <c r="P562" s="6">
        <v>101.34</v>
      </c>
      <c r="Q562" s="8">
        <v>87.02</v>
      </c>
      <c r="R562" s="6">
        <v>78.45</v>
      </c>
      <c r="S562" s="8">
        <v>76.59</v>
      </c>
      <c r="T562" s="6">
        <v>78.099999999999994</v>
      </c>
      <c r="U562"/>
      <c r="V562"/>
      <c r="W562"/>
      <c r="X562"/>
      <c r="Y562"/>
      <c r="Z562"/>
      <c r="AA562"/>
      <c r="AB562"/>
      <c r="AC562"/>
      <c r="AD562"/>
    </row>
    <row r="563" spans="1:30" x14ac:dyDescent="0.2">
      <c r="A563" s="5" t="s">
        <v>236</v>
      </c>
      <c r="B563" s="1" t="s">
        <v>920</v>
      </c>
      <c r="C563" s="1" t="str">
        <f>VLOOKUP($B563,'CODIGOS DE CULTIVOS'!$A:$H,2,FALSE)</f>
        <v>C</v>
      </c>
      <c r="D563" s="1" t="str">
        <f>VLOOKUP($B563,'CODIGOS DE CULTIVOS'!$A:$H,3,FALSE)</f>
        <v>1400</v>
      </c>
      <c r="E563" s="1" t="s">
        <v>356</v>
      </c>
      <c r="F563" s="1" t="s">
        <v>357</v>
      </c>
      <c r="G563" s="3" t="s">
        <v>940</v>
      </c>
      <c r="H563" s="3" t="s">
        <v>238</v>
      </c>
      <c r="J563" s="1" t="s">
        <v>975</v>
      </c>
      <c r="K563" s="8">
        <v>1.51</v>
      </c>
      <c r="L563" s="6">
        <v>1.33</v>
      </c>
      <c r="M563" s="8">
        <v>1.45</v>
      </c>
      <c r="N563" s="6">
        <v>1.25</v>
      </c>
      <c r="O563" s="8">
        <v>1.21</v>
      </c>
      <c r="P563" s="6">
        <v>0.95</v>
      </c>
      <c r="Q563" s="8">
        <v>1.2</v>
      </c>
      <c r="R563" s="6">
        <v>1.01</v>
      </c>
      <c r="S563" s="8">
        <v>0.87</v>
      </c>
      <c r="U563"/>
      <c r="V563"/>
      <c r="W563"/>
      <c r="X563"/>
      <c r="Y563"/>
      <c r="Z563"/>
      <c r="AA563"/>
      <c r="AB563"/>
      <c r="AC563"/>
      <c r="AD563"/>
    </row>
    <row r="564" spans="1:30" x14ac:dyDescent="0.2">
      <c r="A564" s="5" t="s">
        <v>236</v>
      </c>
      <c r="B564" s="1" t="s">
        <v>920</v>
      </c>
      <c r="C564" s="1" t="str">
        <f>VLOOKUP($B564,'CODIGOS DE CULTIVOS'!$A:$H,2,FALSE)</f>
        <v>C</v>
      </c>
      <c r="D564" s="1" t="str">
        <f>VLOOKUP($B564,'CODIGOS DE CULTIVOS'!$A:$H,3,FALSE)</f>
        <v>1400</v>
      </c>
      <c r="E564" s="1" t="s">
        <v>356</v>
      </c>
      <c r="F564" s="1" t="s">
        <v>357</v>
      </c>
      <c r="G564" s="3" t="s">
        <v>940</v>
      </c>
      <c r="H564" s="3" t="s">
        <v>238</v>
      </c>
      <c r="J564" s="1" t="s">
        <v>976</v>
      </c>
      <c r="K564" s="8">
        <v>15.88</v>
      </c>
      <c r="L564" s="6">
        <v>14.83</v>
      </c>
      <c r="M564" s="8">
        <v>14.82</v>
      </c>
      <c r="N564" s="6">
        <v>12.93</v>
      </c>
      <c r="O564" s="8">
        <v>12.09</v>
      </c>
      <c r="P564" s="6">
        <v>12.26</v>
      </c>
      <c r="Q564" s="8">
        <v>16.34</v>
      </c>
      <c r="R564" s="6">
        <v>10.18</v>
      </c>
      <c r="S564" s="8">
        <v>9.69</v>
      </c>
      <c r="T564" s="6">
        <v>12.2</v>
      </c>
      <c r="U564"/>
      <c r="V564"/>
      <c r="W564"/>
      <c r="X564"/>
      <c r="Y564"/>
      <c r="Z564"/>
      <c r="AA564"/>
      <c r="AB564"/>
      <c r="AC564"/>
      <c r="AD564"/>
    </row>
    <row r="565" spans="1:30" x14ac:dyDescent="0.2">
      <c r="A565" s="5" t="s">
        <v>236</v>
      </c>
      <c r="B565" s="1" t="s">
        <v>920</v>
      </c>
      <c r="C565" s="1" t="str">
        <f>VLOOKUP($B565,'CODIGOS DE CULTIVOS'!$A:$H,2,FALSE)</f>
        <v>C</v>
      </c>
      <c r="D565" s="1" t="str">
        <f>VLOOKUP($B565,'CODIGOS DE CULTIVOS'!$A:$H,3,FALSE)</f>
        <v>1400</v>
      </c>
      <c r="E565" s="1" t="s">
        <v>356</v>
      </c>
      <c r="F565" s="1" t="s">
        <v>357</v>
      </c>
      <c r="G565" s="3" t="s">
        <v>940</v>
      </c>
      <c r="H565" s="3" t="s">
        <v>238</v>
      </c>
      <c r="J565" s="1" t="s">
        <v>977</v>
      </c>
      <c r="K565" s="8">
        <v>292.5</v>
      </c>
      <c r="L565" s="6">
        <v>318.5</v>
      </c>
      <c r="M565" s="8">
        <v>279.61</v>
      </c>
      <c r="N565" s="6">
        <v>304.10000000000002</v>
      </c>
      <c r="O565" s="8">
        <v>313.10000000000002</v>
      </c>
      <c r="P565" s="6">
        <v>340.8</v>
      </c>
      <c r="Q565" s="8">
        <v>331.8</v>
      </c>
      <c r="R565" s="6">
        <v>340.51</v>
      </c>
      <c r="S565" s="8">
        <v>305.54000000000002</v>
      </c>
      <c r="T565" s="6">
        <v>341.7</v>
      </c>
      <c r="U565"/>
      <c r="V565"/>
      <c r="W565"/>
      <c r="X565"/>
      <c r="Y565"/>
      <c r="Z565"/>
      <c r="AA565"/>
      <c r="AB565"/>
      <c r="AC565"/>
      <c r="AD565"/>
    </row>
    <row r="566" spans="1:30" x14ac:dyDescent="0.2">
      <c r="A566" s="5" t="s">
        <v>236</v>
      </c>
      <c r="B566" s="1" t="s">
        <v>920</v>
      </c>
      <c r="C566" s="1" t="str">
        <f>VLOOKUP($B566,'CODIGOS DE CULTIVOS'!$A:$H,2,FALSE)</f>
        <v>C</v>
      </c>
      <c r="D566" s="1" t="str">
        <f>VLOOKUP($B566,'CODIGOS DE CULTIVOS'!$A:$H,3,FALSE)</f>
        <v>1400</v>
      </c>
      <c r="E566" s="1" t="s">
        <v>356</v>
      </c>
      <c r="F566" s="1" t="s">
        <v>357</v>
      </c>
      <c r="G566" s="3" t="s">
        <v>940</v>
      </c>
      <c r="H566" s="3" t="s">
        <v>238</v>
      </c>
      <c r="J566" s="1" t="s">
        <v>978</v>
      </c>
      <c r="K566" s="8">
        <v>176.09</v>
      </c>
      <c r="L566" s="6">
        <v>188.15</v>
      </c>
      <c r="M566" s="8">
        <v>162.5</v>
      </c>
      <c r="N566" s="6">
        <v>151.01</v>
      </c>
      <c r="O566" s="8">
        <v>153.44</v>
      </c>
      <c r="P566" s="6">
        <v>191.28</v>
      </c>
      <c r="Q566" s="8">
        <v>176.94</v>
      </c>
      <c r="R566" s="6">
        <v>165.93</v>
      </c>
      <c r="S566" s="8">
        <v>146.07</v>
      </c>
      <c r="T566" s="6">
        <v>174.84</v>
      </c>
      <c r="U566"/>
      <c r="V566"/>
      <c r="W566"/>
      <c r="X566"/>
      <c r="Y566"/>
      <c r="Z566"/>
      <c r="AA566"/>
      <c r="AB566"/>
      <c r="AC566"/>
      <c r="AD566"/>
    </row>
    <row r="567" spans="1:30" x14ac:dyDescent="0.2">
      <c r="A567" s="5" t="s">
        <v>236</v>
      </c>
      <c r="B567" s="1" t="s">
        <v>920</v>
      </c>
      <c r="C567" s="1" t="str">
        <f>VLOOKUP($B567,'CODIGOS DE CULTIVOS'!$A:$H,2,FALSE)</f>
        <v>C</v>
      </c>
      <c r="D567" s="1" t="str">
        <f>VLOOKUP($B567,'CODIGOS DE CULTIVOS'!$A:$H,3,FALSE)</f>
        <v>1400</v>
      </c>
      <c r="E567" s="1" t="s">
        <v>356</v>
      </c>
      <c r="F567" s="1" t="s">
        <v>357</v>
      </c>
      <c r="G567" s="3" t="s">
        <v>940</v>
      </c>
      <c r="H567" s="3" t="s">
        <v>238</v>
      </c>
      <c r="J567" s="1" t="s">
        <v>979</v>
      </c>
      <c r="K567" s="8">
        <v>0</v>
      </c>
      <c r="L567" s="6">
        <v>0</v>
      </c>
      <c r="M567" s="8">
        <v>0</v>
      </c>
      <c r="N567" s="6">
        <v>0</v>
      </c>
      <c r="O567" s="8">
        <v>0</v>
      </c>
      <c r="P567" s="6">
        <v>0</v>
      </c>
      <c r="Q567" s="8">
        <v>0</v>
      </c>
      <c r="R567" s="6">
        <v>0.1</v>
      </c>
      <c r="S567" s="8">
        <v>0</v>
      </c>
      <c r="T567" s="6">
        <v>0.1</v>
      </c>
      <c r="U567"/>
      <c r="V567"/>
      <c r="W567"/>
      <c r="X567"/>
      <c r="Y567"/>
      <c r="Z567"/>
      <c r="AA567"/>
      <c r="AB567"/>
      <c r="AC567"/>
      <c r="AD567"/>
    </row>
    <row r="568" spans="1:30" x14ac:dyDescent="0.2">
      <c r="A568" s="5" t="s">
        <v>236</v>
      </c>
      <c r="B568" s="1" t="s">
        <v>920</v>
      </c>
      <c r="C568" s="1" t="str">
        <f>VLOOKUP($B568,'CODIGOS DE CULTIVOS'!$A:$H,2,FALSE)</f>
        <v>C</v>
      </c>
      <c r="D568" s="1" t="str">
        <f>VLOOKUP($B568,'CODIGOS DE CULTIVOS'!$A:$H,3,FALSE)</f>
        <v>1400</v>
      </c>
      <c r="E568" s="1" t="s">
        <v>356</v>
      </c>
      <c r="F568" s="1" t="s">
        <v>357</v>
      </c>
      <c r="G568" s="3" t="s">
        <v>940</v>
      </c>
      <c r="H568" s="3" t="s">
        <v>238</v>
      </c>
      <c r="J568" s="1" t="s">
        <v>980</v>
      </c>
      <c r="K568" s="8">
        <v>63.3</v>
      </c>
      <c r="L568" s="6">
        <v>76.2</v>
      </c>
      <c r="M568" s="8">
        <v>67.62</v>
      </c>
      <c r="U568"/>
      <c r="V568"/>
      <c r="W568"/>
      <c r="X568"/>
      <c r="Y568"/>
      <c r="Z568"/>
      <c r="AA568"/>
      <c r="AB568"/>
      <c r="AC568"/>
      <c r="AD568"/>
    </row>
    <row r="569" spans="1:30" x14ac:dyDescent="0.2">
      <c r="A569" s="5" t="s">
        <v>236</v>
      </c>
      <c r="B569" s="1" t="s">
        <v>920</v>
      </c>
      <c r="C569" s="1" t="str">
        <f>VLOOKUP($B569,'CODIGOS DE CULTIVOS'!$A:$H,2,FALSE)</f>
        <v>C</v>
      </c>
      <c r="D569" s="1" t="str">
        <f>VLOOKUP($B569,'CODIGOS DE CULTIVOS'!$A:$H,3,FALSE)</f>
        <v>1400</v>
      </c>
      <c r="E569" s="1" t="s">
        <v>356</v>
      </c>
      <c r="F569" s="1" t="s">
        <v>357</v>
      </c>
      <c r="G569" s="3" t="s">
        <v>940</v>
      </c>
      <c r="H569" s="3" t="s">
        <v>238</v>
      </c>
      <c r="J569" s="1" t="s">
        <v>981</v>
      </c>
      <c r="K569" s="8">
        <v>1.78</v>
      </c>
      <c r="L569" s="6">
        <v>1.91</v>
      </c>
      <c r="M569" s="8">
        <v>2.14</v>
      </c>
      <c r="N569" s="6">
        <v>1.85</v>
      </c>
      <c r="O569" s="8">
        <v>1.98</v>
      </c>
      <c r="P569" s="6">
        <v>2.0499999999999998</v>
      </c>
      <c r="Q569" s="8">
        <v>2.13</v>
      </c>
      <c r="R569" s="6">
        <v>3.06</v>
      </c>
      <c r="S569" s="8">
        <v>3.11</v>
      </c>
      <c r="T569" s="6">
        <v>2.42</v>
      </c>
      <c r="U569"/>
      <c r="V569"/>
      <c r="W569"/>
      <c r="X569"/>
      <c r="Y569"/>
      <c r="Z569"/>
      <c r="AA569"/>
      <c r="AB569"/>
      <c r="AC569"/>
      <c r="AD569"/>
    </row>
    <row r="570" spans="1:30" x14ac:dyDescent="0.2">
      <c r="A570" s="5" t="s">
        <v>236</v>
      </c>
      <c r="B570" s="1" t="s">
        <v>920</v>
      </c>
      <c r="C570" s="1" t="str">
        <f>VLOOKUP($B570,'CODIGOS DE CULTIVOS'!$A:$H,2,FALSE)</f>
        <v>C</v>
      </c>
      <c r="D570" s="1" t="str">
        <f>VLOOKUP($B570,'CODIGOS DE CULTIVOS'!$A:$H,3,FALSE)</f>
        <v>1400</v>
      </c>
      <c r="E570" s="1" t="s">
        <v>356</v>
      </c>
      <c r="F570" s="1" t="s">
        <v>357</v>
      </c>
      <c r="G570" s="3" t="s">
        <v>940</v>
      </c>
      <c r="H570" s="3" t="s">
        <v>238</v>
      </c>
      <c r="J570" s="1" t="s">
        <v>982</v>
      </c>
      <c r="K570" s="8">
        <v>131</v>
      </c>
      <c r="L570" s="6">
        <v>141</v>
      </c>
      <c r="M570" s="8">
        <v>161</v>
      </c>
      <c r="N570" s="6">
        <v>171.2</v>
      </c>
      <c r="O570" s="8">
        <v>181.52</v>
      </c>
      <c r="U570"/>
      <c r="V570"/>
      <c r="W570"/>
      <c r="X570"/>
      <c r="Y570"/>
      <c r="Z570"/>
      <c r="AA570"/>
      <c r="AB570"/>
      <c r="AC570"/>
      <c r="AD570"/>
    </row>
    <row r="571" spans="1:30" x14ac:dyDescent="0.2">
      <c r="A571" s="5" t="s">
        <v>236</v>
      </c>
      <c r="B571" s="1" t="s">
        <v>920</v>
      </c>
      <c r="C571" s="1" t="str">
        <f>VLOOKUP($B571,'CODIGOS DE CULTIVOS'!$A:$H,2,FALSE)</f>
        <v>C</v>
      </c>
      <c r="D571" s="1" t="str">
        <f>VLOOKUP($B571,'CODIGOS DE CULTIVOS'!$A:$H,3,FALSE)</f>
        <v>1400</v>
      </c>
      <c r="E571" s="1" t="s">
        <v>356</v>
      </c>
      <c r="F571" s="1" t="s">
        <v>357</v>
      </c>
      <c r="G571" s="3" t="s">
        <v>940</v>
      </c>
      <c r="H571" s="3" t="s">
        <v>238</v>
      </c>
      <c r="J571" s="1" t="s">
        <v>983</v>
      </c>
      <c r="K571" s="8">
        <v>9.44</v>
      </c>
      <c r="L571" s="6">
        <v>10.43</v>
      </c>
      <c r="M571" s="8">
        <v>9.4</v>
      </c>
      <c r="N571" s="6">
        <v>10.199999999999999</v>
      </c>
      <c r="O571" s="8">
        <v>10.210000000000001</v>
      </c>
      <c r="P571" s="6">
        <v>10.71</v>
      </c>
      <c r="Q571" s="8">
        <v>10.02</v>
      </c>
      <c r="R571" s="6">
        <v>11.61</v>
      </c>
      <c r="S571" s="8">
        <v>10.199999999999999</v>
      </c>
      <c r="U571"/>
      <c r="V571"/>
      <c r="W571"/>
      <c r="X571"/>
      <c r="Y571"/>
      <c r="Z571"/>
      <c r="AA571"/>
      <c r="AB571"/>
      <c r="AC571"/>
      <c r="AD571"/>
    </row>
    <row r="572" spans="1:30" x14ac:dyDescent="0.2">
      <c r="A572" s="5" t="s">
        <v>236</v>
      </c>
      <c r="B572" s="1" t="s">
        <v>920</v>
      </c>
      <c r="C572" s="1" t="str">
        <f>VLOOKUP($B572,'CODIGOS DE CULTIVOS'!$A:$H,2,FALSE)</f>
        <v>C</v>
      </c>
      <c r="D572" s="1" t="str">
        <f>VLOOKUP($B572,'CODIGOS DE CULTIVOS'!$A:$H,3,FALSE)</f>
        <v>1400</v>
      </c>
      <c r="E572" s="1" t="s">
        <v>356</v>
      </c>
      <c r="F572" s="1" t="s">
        <v>357</v>
      </c>
      <c r="G572" s="3" t="s">
        <v>940</v>
      </c>
      <c r="H572" s="3" t="s">
        <v>238</v>
      </c>
      <c r="J572" s="1" t="s">
        <v>35</v>
      </c>
      <c r="K572" s="8">
        <v>0.2</v>
      </c>
      <c r="L572" s="6">
        <v>0.21</v>
      </c>
      <c r="M572" s="8">
        <v>0.21</v>
      </c>
      <c r="N572" s="6">
        <v>0.21</v>
      </c>
      <c r="O572" s="8">
        <v>0.21</v>
      </c>
      <c r="P572" s="6">
        <v>0.23</v>
      </c>
      <c r="Q572" s="8">
        <v>0.23</v>
      </c>
      <c r="R572" s="6">
        <v>0.23</v>
      </c>
      <c r="U572"/>
      <c r="V572"/>
      <c r="W572"/>
      <c r="X572"/>
      <c r="Y572"/>
      <c r="Z572"/>
      <c r="AA572"/>
      <c r="AB572"/>
      <c r="AC572"/>
      <c r="AD572"/>
    </row>
    <row r="573" spans="1:30" x14ac:dyDescent="0.2">
      <c r="A573" s="5" t="s">
        <v>236</v>
      </c>
      <c r="B573" s="1" t="s">
        <v>920</v>
      </c>
      <c r="C573" s="1" t="str">
        <f>VLOOKUP($B573,'CODIGOS DE CULTIVOS'!$A:$H,2,FALSE)</f>
        <v>C</v>
      </c>
      <c r="D573" s="1" t="str">
        <f>VLOOKUP($B573,'CODIGOS DE CULTIVOS'!$A:$H,3,FALSE)</f>
        <v>1400</v>
      </c>
      <c r="E573" s="1" t="s">
        <v>356</v>
      </c>
      <c r="F573" s="1" t="s">
        <v>357</v>
      </c>
      <c r="G573" s="3" t="s">
        <v>940</v>
      </c>
      <c r="H573" s="3" t="s">
        <v>238</v>
      </c>
      <c r="J573" s="1" t="s">
        <v>984</v>
      </c>
      <c r="K573" s="8">
        <v>3.07</v>
      </c>
      <c r="L573" s="6">
        <v>3.61</v>
      </c>
      <c r="M573" s="8">
        <v>3.42</v>
      </c>
      <c r="N573" s="6">
        <v>3.59</v>
      </c>
      <c r="O573" s="8">
        <v>3.64</v>
      </c>
      <c r="P573" s="6">
        <v>3.49</v>
      </c>
      <c r="Q573" s="8">
        <v>3.1</v>
      </c>
      <c r="R573" s="6">
        <v>2.89</v>
      </c>
      <c r="S573" s="8">
        <v>2.65</v>
      </c>
      <c r="T573" s="6">
        <v>2.4900000000000002</v>
      </c>
      <c r="U573"/>
      <c r="V573"/>
      <c r="W573"/>
      <c r="X573"/>
      <c r="Y573"/>
      <c r="Z573"/>
      <c r="AA573"/>
      <c r="AB573"/>
      <c r="AC573"/>
      <c r="AD573"/>
    </row>
    <row r="574" spans="1:30" x14ac:dyDescent="0.2">
      <c r="A574" s="5" t="s">
        <v>236</v>
      </c>
      <c r="B574" s="1" t="s">
        <v>920</v>
      </c>
      <c r="C574" s="1" t="str">
        <f>VLOOKUP($B574,'CODIGOS DE CULTIVOS'!$A:$H,2,FALSE)</f>
        <v>C</v>
      </c>
      <c r="D574" s="1" t="str">
        <f>VLOOKUP($B574,'CODIGOS DE CULTIVOS'!$A:$H,3,FALSE)</f>
        <v>1400</v>
      </c>
      <c r="E574" s="1" t="s">
        <v>356</v>
      </c>
      <c r="F574" s="1" t="s">
        <v>357</v>
      </c>
      <c r="G574" s="3" t="s">
        <v>940</v>
      </c>
      <c r="H574" s="3" t="s">
        <v>238</v>
      </c>
      <c r="J574" s="1" t="s">
        <v>37</v>
      </c>
      <c r="K574" s="8">
        <v>14.6</v>
      </c>
      <c r="N574" s="6">
        <v>16.5</v>
      </c>
      <c r="Q574" s="8">
        <v>15.1</v>
      </c>
      <c r="U574"/>
      <c r="V574"/>
      <c r="W574"/>
      <c r="X574"/>
      <c r="Y574"/>
      <c r="Z574"/>
      <c r="AA574"/>
      <c r="AB574"/>
      <c r="AC574"/>
      <c r="AD574"/>
    </row>
    <row r="575" spans="1:30" x14ac:dyDescent="0.2">
      <c r="A575" s="5" t="s">
        <v>236</v>
      </c>
      <c r="B575" s="1" t="s">
        <v>920</v>
      </c>
      <c r="C575" s="1" t="str">
        <f>VLOOKUP($B575,'CODIGOS DE CULTIVOS'!$A:$H,2,FALSE)</f>
        <v>C</v>
      </c>
      <c r="D575" s="1" t="str">
        <f>VLOOKUP($B575,'CODIGOS DE CULTIVOS'!$A:$H,3,FALSE)</f>
        <v>1400</v>
      </c>
      <c r="E575" s="1" t="s">
        <v>356</v>
      </c>
      <c r="F575" s="1" t="s">
        <v>357</v>
      </c>
      <c r="G575" s="3" t="s">
        <v>940</v>
      </c>
      <c r="H575" s="3" t="s">
        <v>238</v>
      </c>
      <c r="J575" s="1" t="s">
        <v>38</v>
      </c>
      <c r="K575" s="8">
        <v>32.42</v>
      </c>
      <c r="L575" s="6">
        <v>28</v>
      </c>
      <c r="M575" s="8">
        <v>28.5</v>
      </c>
      <c r="N575" s="6">
        <v>26.1</v>
      </c>
      <c r="O575" s="8">
        <v>22.67</v>
      </c>
      <c r="P575" s="6">
        <v>17.12</v>
      </c>
      <c r="Q575" s="8">
        <v>17.73</v>
      </c>
      <c r="U575"/>
      <c r="V575"/>
      <c r="W575"/>
      <c r="X575"/>
      <c r="Y575"/>
      <c r="Z575"/>
      <c r="AA575"/>
      <c r="AB575"/>
      <c r="AC575"/>
      <c r="AD575"/>
    </row>
    <row r="576" spans="1:30" x14ac:dyDescent="0.2">
      <c r="A576" s="5" t="s">
        <v>236</v>
      </c>
      <c r="B576" s="1" t="s">
        <v>920</v>
      </c>
      <c r="C576" s="1" t="str">
        <f>VLOOKUP($B576,'CODIGOS DE CULTIVOS'!$A:$H,2,FALSE)</f>
        <v>C</v>
      </c>
      <c r="D576" s="1" t="str">
        <f>VLOOKUP($B576,'CODIGOS DE CULTIVOS'!$A:$H,3,FALSE)</f>
        <v>1400</v>
      </c>
      <c r="E576" s="1" t="s">
        <v>356</v>
      </c>
      <c r="F576" s="1" t="s">
        <v>357</v>
      </c>
      <c r="G576" s="3" t="s">
        <v>940</v>
      </c>
      <c r="H576" s="3" t="s">
        <v>238</v>
      </c>
      <c r="J576" s="1" t="s">
        <v>985</v>
      </c>
      <c r="K576" s="8">
        <v>103</v>
      </c>
      <c r="L576" s="6">
        <v>99</v>
      </c>
      <c r="M576" s="8">
        <v>113</v>
      </c>
      <c r="N576" s="6">
        <v>106</v>
      </c>
      <c r="O576" s="8">
        <v>111</v>
      </c>
      <c r="P576" s="6">
        <v>114</v>
      </c>
      <c r="Q576" s="8">
        <v>137</v>
      </c>
      <c r="R576" s="6">
        <v>137</v>
      </c>
      <c r="S576" s="8">
        <v>135</v>
      </c>
      <c r="U576"/>
      <c r="V576"/>
      <c r="W576"/>
      <c r="X576"/>
      <c r="Y576"/>
      <c r="Z576"/>
      <c r="AA576"/>
      <c r="AB576"/>
      <c r="AC576"/>
      <c r="AD576"/>
    </row>
    <row r="577" spans="1:30" x14ac:dyDescent="0.2">
      <c r="A577" s="5" t="s">
        <v>236</v>
      </c>
      <c r="B577" s="1" t="s">
        <v>920</v>
      </c>
      <c r="C577" s="1" t="str">
        <f>VLOOKUP($B577,'CODIGOS DE CULTIVOS'!$A:$H,2,FALSE)</f>
        <v>C</v>
      </c>
      <c r="D577" s="1" t="str">
        <f>VLOOKUP($B577,'CODIGOS DE CULTIVOS'!$A:$H,3,FALSE)</f>
        <v>1400</v>
      </c>
      <c r="E577" s="1" t="s">
        <v>356</v>
      </c>
      <c r="F577" s="1" t="s">
        <v>357</v>
      </c>
      <c r="G577" s="3" t="s">
        <v>940</v>
      </c>
      <c r="H577" s="3" t="s">
        <v>238</v>
      </c>
      <c r="J577" s="1" t="s">
        <v>986</v>
      </c>
      <c r="K577" s="8">
        <v>1.8</v>
      </c>
      <c r="L577" s="6">
        <v>2.2000000000000002</v>
      </c>
      <c r="M577" s="8">
        <v>2.2999999999999998</v>
      </c>
      <c r="N577" s="6">
        <v>1.8</v>
      </c>
      <c r="O577" s="8">
        <v>2</v>
      </c>
      <c r="P577" s="6">
        <v>2.0099999999999998</v>
      </c>
      <c r="Q577" s="8">
        <v>2.0299999999999998</v>
      </c>
      <c r="R577" s="6">
        <v>2.04</v>
      </c>
      <c r="S577" s="8">
        <v>2.06</v>
      </c>
      <c r="U577"/>
      <c r="V577"/>
      <c r="W577"/>
      <c r="X577"/>
      <c r="Y577"/>
      <c r="Z577"/>
      <c r="AA577"/>
      <c r="AB577"/>
      <c r="AC577"/>
      <c r="AD577"/>
    </row>
    <row r="578" spans="1:30" x14ac:dyDescent="0.2">
      <c r="A578" s="5" t="s">
        <v>236</v>
      </c>
      <c r="B578" s="1" t="s">
        <v>367</v>
      </c>
      <c r="C578" s="1" t="str">
        <f>VLOOKUP($B578,'CODIGOS DE CULTIVOS'!$A:$H,2,FALSE)</f>
        <v>C</v>
      </c>
      <c r="D578" s="1" t="str">
        <f>VLOOKUP($B578,'CODIGOS DE CULTIVOS'!$A:$H,3,FALSE)</f>
        <v>1410</v>
      </c>
      <c r="E578" s="1" t="s">
        <v>356</v>
      </c>
      <c r="F578" s="1" t="s">
        <v>357</v>
      </c>
      <c r="G578" s="1" t="s">
        <v>940</v>
      </c>
      <c r="H578" s="3" t="s">
        <v>367</v>
      </c>
      <c r="J578" s="1" t="s">
        <v>954</v>
      </c>
      <c r="K578" s="8">
        <v>2526.11</v>
      </c>
      <c r="L578" s="6">
        <v>2617.62</v>
      </c>
      <c r="M578" s="8">
        <v>2681.59</v>
      </c>
      <c r="N578" s="6">
        <v>2738.16</v>
      </c>
      <c r="O578" s="8">
        <v>2572.2800000000002</v>
      </c>
      <c r="P578" s="6">
        <v>2570.1</v>
      </c>
      <c r="Q578" s="8">
        <v>2553.63</v>
      </c>
      <c r="R578" s="6">
        <v>2341.61</v>
      </c>
      <c r="S578" s="8">
        <v>2305.08</v>
      </c>
      <c r="T578" s="6">
        <v>2542.17</v>
      </c>
      <c r="U578"/>
      <c r="V578"/>
      <c r="W578"/>
      <c r="X578"/>
      <c r="Y578"/>
      <c r="Z578"/>
      <c r="AA578"/>
      <c r="AB578"/>
      <c r="AC578"/>
      <c r="AD578"/>
    </row>
    <row r="579" spans="1:30" x14ac:dyDescent="0.2">
      <c r="A579" s="5" t="s">
        <v>236</v>
      </c>
      <c r="B579" s="1" t="s">
        <v>367</v>
      </c>
      <c r="C579" s="1" t="str">
        <f>VLOOKUP($B579,'CODIGOS DE CULTIVOS'!$A:$H,2,FALSE)</f>
        <v>C</v>
      </c>
      <c r="D579" s="1" t="str">
        <f>VLOOKUP($B579,'CODIGOS DE CULTIVOS'!$A:$H,3,FALSE)</f>
        <v>1410</v>
      </c>
      <c r="E579" s="1" t="s">
        <v>356</v>
      </c>
      <c r="F579" s="1" t="s">
        <v>357</v>
      </c>
      <c r="G579" s="1" t="s">
        <v>940</v>
      </c>
      <c r="H579" s="3" t="s">
        <v>367</v>
      </c>
      <c r="J579" s="1" t="s">
        <v>955</v>
      </c>
      <c r="K579" s="8">
        <v>2395.11</v>
      </c>
      <c r="L579" s="6">
        <v>2476.62</v>
      </c>
      <c r="M579" s="8">
        <v>2520.59</v>
      </c>
      <c r="N579" s="6">
        <v>2566.96</v>
      </c>
      <c r="O579" s="8">
        <v>2390.7600000000002</v>
      </c>
      <c r="P579" s="6">
        <v>2570.1</v>
      </c>
      <c r="Q579" s="8">
        <v>2553.63</v>
      </c>
      <c r="R579" s="6">
        <v>2341.61</v>
      </c>
      <c r="S579" s="8">
        <v>2305.08</v>
      </c>
      <c r="T579" s="6">
        <v>2542.17</v>
      </c>
      <c r="U579"/>
      <c r="V579"/>
      <c r="W579"/>
      <c r="X579"/>
      <c r="Y579"/>
      <c r="Z579"/>
      <c r="AA579"/>
      <c r="AB579"/>
      <c r="AC579"/>
      <c r="AD579"/>
    </row>
    <row r="580" spans="1:30" x14ac:dyDescent="0.2">
      <c r="A580" s="5" t="s">
        <v>236</v>
      </c>
      <c r="B580" s="1" t="s">
        <v>367</v>
      </c>
      <c r="C580" s="1" t="str">
        <f>VLOOKUP($B580,'CODIGOS DE CULTIVOS'!$A:$H,2,FALSE)</f>
        <v>C</v>
      </c>
      <c r="D580" s="1" t="str">
        <f>VLOOKUP($B580,'CODIGOS DE CULTIVOS'!$A:$H,3,FALSE)</f>
        <v>1410</v>
      </c>
      <c r="E580" s="1" t="s">
        <v>356</v>
      </c>
      <c r="F580" s="1" t="s">
        <v>357</v>
      </c>
      <c r="G580" s="1" t="s">
        <v>940</v>
      </c>
      <c r="H580" s="3" t="s">
        <v>367</v>
      </c>
      <c r="J580" s="1" t="s">
        <v>956</v>
      </c>
      <c r="K580" s="8">
        <v>2526.11</v>
      </c>
      <c r="L580" s="6">
        <v>2617.62</v>
      </c>
      <c r="M580" s="8">
        <v>2681.59</v>
      </c>
      <c r="N580" s="6">
        <v>2738.16</v>
      </c>
      <c r="O580" s="8">
        <v>2572.2800000000002</v>
      </c>
      <c r="U580"/>
      <c r="V580"/>
      <c r="W580"/>
      <c r="X580"/>
      <c r="Y580"/>
      <c r="Z580"/>
      <c r="AA580"/>
      <c r="AB580"/>
      <c r="AC580"/>
      <c r="AD580"/>
    </row>
    <row r="581" spans="1:30" x14ac:dyDescent="0.2">
      <c r="A581" s="5" t="s">
        <v>236</v>
      </c>
      <c r="B581" s="1" t="s">
        <v>367</v>
      </c>
      <c r="C581" s="1" t="str">
        <f>VLOOKUP($B581,'CODIGOS DE CULTIVOS'!$A:$H,2,FALSE)</f>
        <v>C</v>
      </c>
      <c r="D581" s="1" t="str">
        <f>VLOOKUP($B581,'CODIGOS DE CULTIVOS'!$A:$H,3,FALSE)</f>
        <v>1410</v>
      </c>
      <c r="E581" s="1" t="s">
        <v>356</v>
      </c>
      <c r="F581" s="1" t="s">
        <v>357</v>
      </c>
      <c r="G581" s="1" t="s">
        <v>940</v>
      </c>
      <c r="H581" s="3" t="s">
        <v>367</v>
      </c>
      <c r="J581" s="1" t="s">
        <v>957</v>
      </c>
      <c r="K581" s="8">
        <v>3.94</v>
      </c>
      <c r="L581" s="6">
        <v>3.67</v>
      </c>
      <c r="M581" s="8">
        <v>4.04</v>
      </c>
      <c r="N581" s="6">
        <v>3.47</v>
      </c>
      <c r="O581" s="8">
        <v>3.86</v>
      </c>
      <c r="P581" s="6">
        <v>3.98</v>
      </c>
      <c r="Q581" s="8">
        <v>3.61</v>
      </c>
      <c r="R581" s="6">
        <v>3.4</v>
      </c>
      <c r="S581" s="8">
        <v>2.93</v>
      </c>
      <c r="T581" s="6">
        <v>3.3</v>
      </c>
      <c r="U581"/>
      <c r="V581"/>
      <c r="W581"/>
      <c r="X581"/>
      <c r="Y581"/>
      <c r="Z581"/>
      <c r="AA581"/>
      <c r="AB581"/>
      <c r="AC581"/>
      <c r="AD581"/>
    </row>
    <row r="582" spans="1:30" x14ac:dyDescent="0.2">
      <c r="A582" s="5" t="s">
        <v>236</v>
      </c>
      <c r="B582" s="1" t="s">
        <v>367</v>
      </c>
      <c r="C582" s="1" t="str">
        <f>VLOOKUP($B582,'CODIGOS DE CULTIVOS'!$A:$H,2,FALSE)</f>
        <v>C</v>
      </c>
      <c r="D582" s="1" t="str">
        <f>VLOOKUP($B582,'CODIGOS DE CULTIVOS'!$A:$H,3,FALSE)</f>
        <v>1410</v>
      </c>
      <c r="E582" s="1" t="s">
        <v>356</v>
      </c>
      <c r="F582" s="1" t="s">
        <v>357</v>
      </c>
      <c r="G582" s="1" t="s">
        <v>940</v>
      </c>
      <c r="H582" s="3" t="s">
        <v>367</v>
      </c>
      <c r="J582" s="1" t="s">
        <v>4</v>
      </c>
      <c r="K582" s="8">
        <v>11.08</v>
      </c>
      <c r="L582" s="6">
        <v>15.32</v>
      </c>
      <c r="M582" s="8">
        <v>13.27</v>
      </c>
      <c r="N582" s="6">
        <v>11.34</v>
      </c>
      <c r="O582" s="8">
        <v>12.15</v>
      </c>
      <c r="P582" s="6">
        <v>13.4</v>
      </c>
      <c r="Q582" s="8">
        <v>9.94</v>
      </c>
      <c r="R582" s="6">
        <v>11.44</v>
      </c>
      <c r="S582" s="8">
        <v>13.01</v>
      </c>
      <c r="T582" s="6">
        <v>25</v>
      </c>
      <c r="U582"/>
      <c r="V582"/>
      <c r="W582"/>
      <c r="X582"/>
      <c r="Y582"/>
      <c r="Z582"/>
      <c r="AA582"/>
      <c r="AB582"/>
      <c r="AC582"/>
      <c r="AD582"/>
    </row>
    <row r="583" spans="1:30" x14ac:dyDescent="0.2">
      <c r="A583" s="5" t="s">
        <v>236</v>
      </c>
      <c r="B583" s="1" t="s">
        <v>367</v>
      </c>
      <c r="C583" s="1" t="str">
        <f>VLOOKUP($B583,'CODIGOS DE CULTIVOS'!$A:$H,2,FALSE)</f>
        <v>C</v>
      </c>
      <c r="D583" s="1" t="str">
        <f>VLOOKUP($B583,'CODIGOS DE CULTIVOS'!$A:$H,3,FALSE)</f>
        <v>1410</v>
      </c>
      <c r="E583" s="1" t="s">
        <v>356</v>
      </c>
      <c r="F583" s="1" t="s">
        <v>357</v>
      </c>
      <c r="G583" s="1" t="s">
        <v>940</v>
      </c>
      <c r="H583" s="3" t="s">
        <v>367</v>
      </c>
      <c r="J583" s="1" t="s">
        <v>958</v>
      </c>
      <c r="K583" s="8">
        <v>42.4</v>
      </c>
      <c r="L583" s="6">
        <v>37.57</v>
      </c>
      <c r="M583" s="8">
        <v>44.07</v>
      </c>
      <c r="N583" s="6">
        <v>42.82</v>
      </c>
      <c r="O583" s="8">
        <v>42.53</v>
      </c>
      <c r="P583" s="6">
        <v>46.74</v>
      </c>
      <c r="Q583" s="8">
        <v>57.72</v>
      </c>
      <c r="R583" s="6">
        <v>45.15</v>
      </c>
      <c r="S583" s="8">
        <v>43</v>
      </c>
      <c r="T583" s="6">
        <v>52.62</v>
      </c>
      <c r="U583"/>
      <c r="V583"/>
      <c r="W583"/>
      <c r="X583"/>
      <c r="Y583"/>
      <c r="Z583"/>
      <c r="AA583"/>
      <c r="AB583"/>
      <c r="AC583"/>
      <c r="AD583"/>
    </row>
    <row r="584" spans="1:30" x14ac:dyDescent="0.2">
      <c r="A584" s="5" t="s">
        <v>236</v>
      </c>
      <c r="B584" s="1" t="s">
        <v>367</v>
      </c>
      <c r="C584" s="1" t="str">
        <f>VLOOKUP($B584,'CODIGOS DE CULTIVOS'!$A:$H,2,FALSE)</f>
        <v>C</v>
      </c>
      <c r="D584" s="1" t="str">
        <f>VLOOKUP($B584,'CODIGOS DE CULTIVOS'!$A:$H,3,FALSE)</f>
        <v>1410</v>
      </c>
      <c r="E584" s="1" t="s">
        <v>356</v>
      </c>
      <c r="F584" s="1" t="s">
        <v>357</v>
      </c>
      <c r="G584" s="1" t="s">
        <v>940</v>
      </c>
      <c r="H584" s="3" t="s">
        <v>367</v>
      </c>
      <c r="J584" s="1" t="s">
        <v>959</v>
      </c>
      <c r="K584" s="8">
        <v>38</v>
      </c>
      <c r="L584" s="6">
        <v>53.1</v>
      </c>
      <c r="M584" s="8">
        <v>58.13</v>
      </c>
      <c r="N584" s="6">
        <v>82.89</v>
      </c>
      <c r="O584" s="8">
        <v>49.29</v>
      </c>
      <c r="P584" s="6">
        <v>74.75</v>
      </c>
      <c r="Q584" s="8">
        <v>68.08</v>
      </c>
      <c r="R584" s="6">
        <v>61.84</v>
      </c>
      <c r="S584" s="8">
        <v>55.23</v>
      </c>
      <c r="T584" s="6">
        <v>61.84</v>
      </c>
      <c r="U584"/>
      <c r="V584"/>
      <c r="W584"/>
      <c r="X584"/>
      <c r="Y584"/>
      <c r="Z584"/>
      <c r="AA584"/>
      <c r="AB584"/>
      <c r="AC584"/>
      <c r="AD584"/>
    </row>
    <row r="585" spans="1:30" x14ac:dyDescent="0.2">
      <c r="A585" s="5" t="s">
        <v>236</v>
      </c>
      <c r="B585" s="1" t="s">
        <v>367</v>
      </c>
      <c r="C585" s="1" t="str">
        <f>VLOOKUP($B585,'CODIGOS DE CULTIVOS'!$A:$H,2,FALSE)</f>
        <v>C</v>
      </c>
      <c r="D585" s="1" t="str">
        <f>VLOOKUP($B585,'CODIGOS DE CULTIVOS'!$A:$H,3,FALSE)</f>
        <v>1410</v>
      </c>
      <c r="E585" s="1" t="s">
        <v>356</v>
      </c>
      <c r="F585" s="1" t="s">
        <v>357</v>
      </c>
      <c r="G585" s="1" t="s">
        <v>940</v>
      </c>
      <c r="H585" s="3" t="s">
        <v>367</v>
      </c>
      <c r="J585" s="1" t="s">
        <v>960</v>
      </c>
      <c r="K585" s="8">
        <v>125.7</v>
      </c>
      <c r="L585" s="6">
        <v>115.5</v>
      </c>
      <c r="M585" s="8">
        <v>128.1</v>
      </c>
      <c r="N585" s="6">
        <v>140.4</v>
      </c>
      <c r="O585" s="8">
        <v>126.3</v>
      </c>
      <c r="P585" s="6">
        <v>157.1</v>
      </c>
      <c r="Q585" s="8">
        <v>177.3</v>
      </c>
      <c r="R585" s="6">
        <v>160.1</v>
      </c>
      <c r="S585" s="8">
        <v>139.5</v>
      </c>
      <c r="T585" s="6">
        <v>156.80000000000001</v>
      </c>
      <c r="U585"/>
      <c r="V585"/>
      <c r="W585"/>
      <c r="X585"/>
      <c r="Y585"/>
      <c r="Z585"/>
      <c r="AA585"/>
      <c r="AB585"/>
      <c r="AC585"/>
      <c r="AD585"/>
    </row>
    <row r="586" spans="1:30" x14ac:dyDescent="0.2">
      <c r="A586" s="5" t="s">
        <v>236</v>
      </c>
      <c r="B586" s="1" t="s">
        <v>367</v>
      </c>
      <c r="C586" s="1" t="str">
        <f>VLOOKUP($B586,'CODIGOS DE CULTIVOS'!$A:$H,2,FALSE)</f>
        <v>C</v>
      </c>
      <c r="D586" s="1" t="str">
        <f>VLOOKUP($B586,'CODIGOS DE CULTIVOS'!$A:$H,3,FALSE)</f>
        <v>1410</v>
      </c>
      <c r="E586" s="1" t="s">
        <v>356</v>
      </c>
      <c r="F586" s="1" t="s">
        <v>357</v>
      </c>
      <c r="G586" s="1" t="s">
        <v>940</v>
      </c>
      <c r="H586" s="3" t="s">
        <v>367</v>
      </c>
      <c r="J586" s="1" t="s">
        <v>8</v>
      </c>
      <c r="K586" s="8">
        <v>24.4</v>
      </c>
      <c r="L586" s="6">
        <v>29.3</v>
      </c>
      <c r="M586" s="8">
        <v>33.65</v>
      </c>
      <c r="N586" s="6">
        <v>39.65</v>
      </c>
      <c r="O586" s="8">
        <v>37.26</v>
      </c>
      <c r="P586" s="6">
        <v>41.03</v>
      </c>
      <c r="Q586" s="8">
        <v>40.01</v>
      </c>
      <c r="R586" s="6">
        <v>36.869999999999997</v>
      </c>
      <c r="S586" s="8">
        <v>35.72</v>
      </c>
      <c r="T586" s="6">
        <v>48.34</v>
      </c>
      <c r="U586"/>
      <c r="V586"/>
      <c r="W586"/>
      <c r="X586"/>
      <c r="Y586"/>
      <c r="Z586"/>
      <c r="AA586"/>
      <c r="AB586"/>
      <c r="AC586"/>
      <c r="AD586"/>
    </row>
    <row r="587" spans="1:30" x14ac:dyDescent="0.2">
      <c r="A587" s="5" t="s">
        <v>236</v>
      </c>
      <c r="B587" s="1" t="s">
        <v>367</v>
      </c>
      <c r="C587" s="1" t="str">
        <f>VLOOKUP($B587,'CODIGOS DE CULTIVOS'!$A:$H,2,FALSE)</f>
        <v>C</v>
      </c>
      <c r="D587" s="1" t="str">
        <f>VLOOKUP($B587,'CODIGOS DE CULTIVOS'!$A:$H,3,FALSE)</f>
        <v>1410</v>
      </c>
      <c r="E587" s="1" t="s">
        <v>356</v>
      </c>
      <c r="F587" s="1" t="s">
        <v>357</v>
      </c>
      <c r="G587" s="1" t="s">
        <v>940</v>
      </c>
      <c r="H587" s="3" t="s">
        <v>367</v>
      </c>
      <c r="J587" s="1" t="s">
        <v>961</v>
      </c>
      <c r="K587" s="8">
        <v>23.43</v>
      </c>
      <c r="L587" s="6">
        <v>23.21</v>
      </c>
      <c r="M587" s="8">
        <v>24.44</v>
      </c>
      <c r="N587" s="6">
        <v>17.78</v>
      </c>
      <c r="O587" s="8">
        <v>23.82</v>
      </c>
      <c r="P587" s="6">
        <v>25.44</v>
      </c>
      <c r="Q587" s="8">
        <v>28.37</v>
      </c>
      <c r="R587" s="6">
        <v>28.18</v>
      </c>
      <c r="S587" s="8">
        <v>27.23</v>
      </c>
      <c r="T587" s="6">
        <v>29.78</v>
      </c>
      <c r="U587"/>
      <c r="V587"/>
      <c r="W587"/>
      <c r="X587"/>
      <c r="Y587"/>
      <c r="Z587"/>
      <c r="AA587"/>
      <c r="AB587"/>
      <c r="AC587"/>
      <c r="AD587"/>
    </row>
    <row r="588" spans="1:30" x14ac:dyDescent="0.2">
      <c r="A588" s="5" t="s">
        <v>236</v>
      </c>
      <c r="B588" s="1" t="s">
        <v>367</v>
      </c>
      <c r="C588" s="1" t="str">
        <f>VLOOKUP($B588,'CODIGOS DE CULTIVOS'!$A:$H,2,FALSE)</f>
        <v>C</v>
      </c>
      <c r="D588" s="1" t="str">
        <f>VLOOKUP($B588,'CODIGOS DE CULTIVOS'!$A:$H,3,FALSE)</f>
        <v>1410</v>
      </c>
      <c r="E588" s="1" t="s">
        <v>356</v>
      </c>
      <c r="F588" s="1" t="s">
        <v>357</v>
      </c>
      <c r="G588" s="1" t="s">
        <v>940</v>
      </c>
      <c r="H588" s="3" t="s">
        <v>367</v>
      </c>
      <c r="J588" s="1" t="s">
        <v>962</v>
      </c>
      <c r="K588" s="8">
        <v>93.62</v>
      </c>
      <c r="L588" s="6">
        <v>96</v>
      </c>
      <c r="M588" s="8">
        <v>88.96</v>
      </c>
      <c r="N588" s="6">
        <v>80.06</v>
      </c>
      <c r="O588" s="8">
        <v>72.44</v>
      </c>
      <c r="P588" s="6">
        <v>67.510000000000005</v>
      </c>
      <c r="Q588" s="8">
        <v>64.25</v>
      </c>
      <c r="R588" s="6">
        <v>62.5</v>
      </c>
      <c r="S588" s="8">
        <v>61.65</v>
      </c>
      <c r="T588" s="6">
        <v>58.5</v>
      </c>
      <c r="U588"/>
      <c r="V588"/>
      <c r="W588"/>
      <c r="X588"/>
      <c r="Y588"/>
      <c r="Z588"/>
      <c r="AA588"/>
      <c r="AB588"/>
      <c r="AC588"/>
      <c r="AD588"/>
    </row>
    <row r="589" spans="1:30" x14ac:dyDescent="0.2">
      <c r="A589" s="5" t="s">
        <v>236</v>
      </c>
      <c r="B589" s="1" t="s">
        <v>367</v>
      </c>
      <c r="C589" s="1" t="str">
        <f>VLOOKUP($B589,'CODIGOS DE CULTIVOS'!$A:$H,2,FALSE)</f>
        <v>C</v>
      </c>
      <c r="D589" s="1" t="str">
        <f>VLOOKUP($B589,'CODIGOS DE CULTIVOS'!$A:$H,3,FALSE)</f>
        <v>1410</v>
      </c>
      <c r="E589" s="1" t="s">
        <v>356</v>
      </c>
      <c r="F589" s="1" t="s">
        <v>357</v>
      </c>
      <c r="G589" s="1" t="s">
        <v>940</v>
      </c>
      <c r="H589" s="3" t="s">
        <v>367</v>
      </c>
      <c r="J589" s="1" t="s">
        <v>963</v>
      </c>
      <c r="K589" s="8">
        <v>483.73</v>
      </c>
      <c r="L589" s="6">
        <v>509.85</v>
      </c>
      <c r="M589" s="8">
        <v>558.77</v>
      </c>
      <c r="N589" s="6">
        <v>556.5</v>
      </c>
      <c r="O589" s="8">
        <v>453.43</v>
      </c>
      <c r="P589" s="6">
        <v>506.17</v>
      </c>
      <c r="Q589" s="8">
        <v>504</v>
      </c>
      <c r="R589" s="6">
        <v>459.12</v>
      </c>
      <c r="S589" s="8">
        <v>466.76</v>
      </c>
      <c r="T589" s="6">
        <v>520.35</v>
      </c>
      <c r="U589"/>
      <c r="V589"/>
      <c r="W589"/>
      <c r="X589"/>
      <c r="Y589"/>
      <c r="Z589"/>
      <c r="AA589"/>
      <c r="AB589"/>
      <c r="AC589"/>
      <c r="AD589"/>
    </row>
    <row r="590" spans="1:30" x14ac:dyDescent="0.2">
      <c r="A590" s="5" t="s">
        <v>236</v>
      </c>
      <c r="B590" s="1" t="s">
        <v>367</v>
      </c>
      <c r="C590" s="1" t="str">
        <f>VLOOKUP($B590,'CODIGOS DE CULTIVOS'!$A:$H,2,FALSE)</f>
        <v>C</v>
      </c>
      <c r="D590" s="1" t="str">
        <f>VLOOKUP($B590,'CODIGOS DE CULTIVOS'!$A:$H,3,FALSE)</f>
        <v>1410</v>
      </c>
      <c r="E590" s="1" t="s">
        <v>356</v>
      </c>
      <c r="F590" s="1" t="s">
        <v>357</v>
      </c>
      <c r="G590" s="1" t="s">
        <v>940</v>
      </c>
      <c r="H590" s="3" t="s">
        <v>367</v>
      </c>
      <c r="J590" s="1" t="s">
        <v>964</v>
      </c>
      <c r="K590" s="8">
        <v>85.89</v>
      </c>
      <c r="L590" s="6">
        <v>85.33</v>
      </c>
      <c r="M590" s="8">
        <v>113.29</v>
      </c>
      <c r="N590" s="6">
        <v>91.83</v>
      </c>
      <c r="O590" s="8">
        <v>87.47</v>
      </c>
      <c r="P590" s="6">
        <v>98.41</v>
      </c>
      <c r="Q590" s="8">
        <v>107.16</v>
      </c>
      <c r="R590" s="6">
        <v>96.8</v>
      </c>
      <c r="S590" s="8">
        <v>78.900000000000006</v>
      </c>
      <c r="T590" s="6">
        <v>79.400000000000006</v>
      </c>
      <c r="U590"/>
      <c r="V590"/>
      <c r="W590"/>
      <c r="X590"/>
      <c r="Y590"/>
      <c r="Z590"/>
      <c r="AA590"/>
      <c r="AB590"/>
      <c r="AC590"/>
      <c r="AD590"/>
    </row>
    <row r="591" spans="1:30" x14ac:dyDescent="0.2">
      <c r="A591" s="5" t="s">
        <v>236</v>
      </c>
      <c r="B591" s="1" t="s">
        <v>367</v>
      </c>
      <c r="C591" s="1" t="str">
        <f>VLOOKUP($B591,'CODIGOS DE CULTIVOS'!$A:$H,2,FALSE)</f>
        <v>C</v>
      </c>
      <c r="D591" s="1" t="str">
        <f>VLOOKUP($B591,'CODIGOS DE CULTIVOS'!$A:$H,3,FALSE)</f>
        <v>1410</v>
      </c>
      <c r="E591" s="1" t="s">
        <v>356</v>
      </c>
      <c r="F591" s="1" t="s">
        <v>357</v>
      </c>
      <c r="G591" s="1" t="s">
        <v>940</v>
      </c>
      <c r="H591" s="3" t="s">
        <v>367</v>
      </c>
      <c r="J591" s="1" t="s">
        <v>965</v>
      </c>
      <c r="K591" s="8">
        <v>23.46</v>
      </c>
      <c r="L591" s="6">
        <v>26.57</v>
      </c>
      <c r="M591" s="8">
        <v>23.14</v>
      </c>
      <c r="N591" s="6">
        <v>15.89</v>
      </c>
      <c r="O591" s="8">
        <v>18.5</v>
      </c>
      <c r="P591" s="6">
        <v>19.399999999999999</v>
      </c>
      <c r="Q591" s="8">
        <v>17.059999999999999</v>
      </c>
      <c r="R591" s="6">
        <v>15.93</v>
      </c>
      <c r="S591" s="8">
        <v>13.15</v>
      </c>
      <c r="T591" s="6">
        <v>16</v>
      </c>
      <c r="U591"/>
      <c r="V591"/>
      <c r="W591"/>
      <c r="X591"/>
      <c r="Y591"/>
      <c r="Z591"/>
      <c r="AA591"/>
      <c r="AB591"/>
      <c r="AC591"/>
      <c r="AD591"/>
    </row>
    <row r="592" spans="1:30" x14ac:dyDescent="0.2">
      <c r="A592" s="5" t="s">
        <v>236</v>
      </c>
      <c r="B592" s="1" t="s">
        <v>367</v>
      </c>
      <c r="C592" s="1" t="str">
        <f>VLOOKUP($B592,'CODIGOS DE CULTIVOS'!$A:$H,2,FALSE)</f>
        <v>C</v>
      </c>
      <c r="D592" s="1" t="str">
        <f>VLOOKUP($B592,'CODIGOS DE CULTIVOS'!$A:$H,3,FALSE)</f>
        <v>1410</v>
      </c>
      <c r="E592" s="1" t="s">
        <v>356</v>
      </c>
      <c r="F592" s="1" t="s">
        <v>357</v>
      </c>
      <c r="G592" s="1" t="s">
        <v>940</v>
      </c>
      <c r="H592" s="3" t="s">
        <v>367</v>
      </c>
      <c r="J592" s="1" t="s">
        <v>966</v>
      </c>
      <c r="K592" s="8">
        <v>108.96</v>
      </c>
      <c r="L592" s="6">
        <v>107.06</v>
      </c>
      <c r="M592" s="8">
        <v>108.46</v>
      </c>
      <c r="N592" s="6">
        <v>107.45</v>
      </c>
      <c r="O592" s="8">
        <v>103.79</v>
      </c>
      <c r="P592" s="6">
        <v>103.46</v>
      </c>
      <c r="Q592" s="8">
        <v>99.49</v>
      </c>
      <c r="R592" s="6">
        <v>104.11</v>
      </c>
      <c r="S592" s="8">
        <v>102.6</v>
      </c>
      <c r="T592" s="6">
        <v>94.97</v>
      </c>
      <c r="U592"/>
      <c r="V592"/>
      <c r="W592"/>
      <c r="X592"/>
      <c r="Y592"/>
      <c r="Z592"/>
      <c r="AA592"/>
      <c r="AB592"/>
      <c r="AC592"/>
      <c r="AD592"/>
    </row>
    <row r="593" spans="1:30" x14ac:dyDescent="0.2">
      <c r="A593" s="5" t="s">
        <v>236</v>
      </c>
      <c r="B593" s="1" t="s">
        <v>367</v>
      </c>
      <c r="C593" s="1" t="str">
        <f>VLOOKUP($B593,'CODIGOS DE CULTIVOS'!$A:$H,2,FALSE)</f>
        <v>C</v>
      </c>
      <c r="D593" s="1" t="str">
        <f>VLOOKUP($B593,'CODIGOS DE CULTIVOS'!$A:$H,3,FALSE)</f>
        <v>1410</v>
      </c>
      <c r="E593" s="1" t="s">
        <v>356</v>
      </c>
      <c r="F593" s="1" t="s">
        <v>357</v>
      </c>
      <c r="G593" s="1" t="s">
        <v>940</v>
      </c>
      <c r="H593" s="3" t="s">
        <v>367</v>
      </c>
      <c r="J593" s="1" t="s">
        <v>967</v>
      </c>
      <c r="K593" s="8">
        <v>0.32</v>
      </c>
      <c r="L593" s="6">
        <v>0.37</v>
      </c>
      <c r="M593" s="8">
        <v>0.25</v>
      </c>
      <c r="N593" s="6">
        <v>0.22</v>
      </c>
      <c r="O593" s="8">
        <v>0.22</v>
      </c>
      <c r="P593" s="6">
        <v>0.33</v>
      </c>
      <c r="Q593" s="8">
        <v>0.3</v>
      </c>
      <c r="R593" s="6">
        <v>0.25</v>
      </c>
      <c r="S593" s="8">
        <v>0.3</v>
      </c>
      <c r="T593" s="6">
        <v>0.33</v>
      </c>
      <c r="U593"/>
      <c r="V593"/>
      <c r="W593"/>
      <c r="X593"/>
      <c r="Y593"/>
      <c r="Z593"/>
      <c r="AA593"/>
      <c r="AB593"/>
      <c r="AC593"/>
      <c r="AD593"/>
    </row>
    <row r="594" spans="1:30" x14ac:dyDescent="0.2">
      <c r="A594" s="5" t="s">
        <v>236</v>
      </c>
      <c r="B594" s="1" t="s">
        <v>367</v>
      </c>
      <c r="C594" s="1" t="str">
        <f>VLOOKUP($B594,'CODIGOS DE CULTIVOS'!$A:$H,2,FALSE)</f>
        <v>C</v>
      </c>
      <c r="D594" s="1" t="str">
        <f>VLOOKUP($B594,'CODIGOS DE CULTIVOS'!$A:$H,3,FALSE)</f>
        <v>1410</v>
      </c>
      <c r="E594" s="1" t="s">
        <v>356</v>
      </c>
      <c r="F594" s="1" t="s">
        <v>357</v>
      </c>
      <c r="G594" s="1" t="s">
        <v>940</v>
      </c>
      <c r="H594" s="3" t="s">
        <v>367</v>
      </c>
      <c r="J594" s="1" t="s">
        <v>968</v>
      </c>
      <c r="K594" s="8">
        <v>59.3</v>
      </c>
      <c r="L594" s="6">
        <v>62.1</v>
      </c>
      <c r="M594" s="8">
        <v>54</v>
      </c>
      <c r="N594" s="6">
        <v>86.8</v>
      </c>
      <c r="O594" s="8">
        <v>83.2</v>
      </c>
      <c r="P594" s="6">
        <v>97.7</v>
      </c>
      <c r="Q594" s="8">
        <v>87.2</v>
      </c>
      <c r="R594" s="6">
        <v>82</v>
      </c>
      <c r="S594" s="8">
        <v>94.7</v>
      </c>
      <c r="T594" s="6">
        <v>107.6</v>
      </c>
      <c r="U594"/>
      <c r="V594"/>
      <c r="W594"/>
      <c r="X594"/>
      <c r="Y594"/>
      <c r="Z594"/>
      <c r="AA594"/>
      <c r="AB594"/>
      <c r="AC594"/>
      <c r="AD594"/>
    </row>
    <row r="595" spans="1:30" x14ac:dyDescent="0.2">
      <c r="A595" s="5" t="s">
        <v>236</v>
      </c>
      <c r="B595" s="1" t="s">
        <v>367</v>
      </c>
      <c r="C595" s="1" t="str">
        <f>VLOOKUP($B595,'CODIGOS DE CULTIVOS'!$A:$H,2,FALSE)</f>
        <v>C</v>
      </c>
      <c r="D595" s="1" t="str">
        <f>VLOOKUP($B595,'CODIGOS DE CULTIVOS'!$A:$H,3,FALSE)</f>
        <v>1410</v>
      </c>
      <c r="E595" s="1" t="s">
        <v>356</v>
      </c>
      <c r="F595" s="1" t="s">
        <v>357</v>
      </c>
      <c r="G595" s="1" t="s">
        <v>940</v>
      </c>
      <c r="H595" s="3" t="s">
        <v>367</v>
      </c>
      <c r="J595" s="1" t="s">
        <v>969</v>
      </c>
      <c r="K595" s="8">
        <v>64.150000000000006</v>
      </c>
      <c r="L595" s="6">
        <v>70.760000000000005</v>
      </c>
      <c r="M595" s="8">
        <v>75.989999999999995</v>
      </c>
      <c r="N595" s="6">
        <v>102.96</v>
      </c>
      <c r="O595" s="8">
        <v>86.11</v>
      </c>
      <c r="P595" s="6">
        <v>104.9</v>
      </c>
      <c r="Q595" s="8">
        <v>92.41</v>
      </c>
      <c r="R595" s="6">
        <v>80.36</v>
      </c>
      <c r="S595" s="8">
        <v>91.75</v>
      </c>
      <c r="T595" s="6">
        <v>110.7</v>
      </c>
      <c r="U595"/>
      <c r="V595"/>
      <c r="W595"/>
      <c r="X595"/>
      <c r="Y595"/>
      <c r="Z595"/>
      <c r="AA595"/>
      <c r="AB595"/>
      <c r="AC595"/>
      <c r="AD595"/>
    </row>
    <row r="596" spans="1:30" x14ac:dyDescent="0.2">
      <c r="A596" s="5" t="s">
        <v>236</v>
      </c>
      <c r="B596" s="1" t="s">
        <v>367</v>
      </c>
      <c r="C596" s="1" t="str">
        <f>VLOOKUP($B596,'CODIGOS DE CULTIVOS'!$A:$H,2,FALSE)</f>
        <v>C</v>
      </c>
      <c r="D596" s="1" t="str">
        <f>VLOOKUP($B596,'CODIGOS DE CULTIVOS'!$A:$H,3,FALSE)</f>
        <v>1410</v>
      </c>
      <c r="E596" s="1" t="s">
        <v>356</v>
      </c>
      <c r="F596" s="1" t="s">
        <v>357</v>
      </c>
      <c r="G596" s="1" t="s">
        <v>940</v>
      </c>
      <c r="H596" s="3" t="s">
        <v>367</v>
      </c>
      <c r="J596" s="1" t="s">
        <v>970</v>
      </c>
      <c r="K596" s="8">
        <v>1.19</v>
      </c>
      <c r="L596" s="6">
        <v>1.0900000000000001</v>
      </c>
      <c r="M596" s="8">
        <v>1.31</v>
      </c>
      <c r="N596" s="6">
        <v>1.24</v>
      </c>
      <c r="O596" s="8">
        <v>1.4</v>
      </c>
      <c r="P596" s="6">
        <v>1.59</v>
      </c>
      <c r="Q596" s="8">
        <v>1.61</v>
      </c>
      <c r="R596" s="6">
        <v>1.73</v>
      </c>
      <c r="S596" s="8">
        <v>1.34</v>
      </c>
      <c r="T596" s="6">
        <v>1.27</v>
      </c>
      <c r="U596"/>
      <c r="V596"/>
      <c r="W596"/>
      <c r="X596"/>
      <c r="Y596"/>
      <c r="Z596"/>
      <c r="AA596"/>
      <c r="AB596"/>
      <c r="AC596"/>
      <c r="AD596"/>
    </row>
    <row r="597" spans="1:30" x14ac:dyDescent="0.2">
      <c r="A597" s="5" t="s">
        <v>236</v>
      </c>
      <c r="B597" s="1" t="s">
        <v>367</v>
      </c>
      <c r="C597" s="1" t="str">
        <f>VLOOKUP($B597,'CODIGOS DE CULTIVOS'!$A:$H,2,FALSE)</f>
        <v>C</v>
      </c>
      <c r="D597" s="1" t="str">
        <f>VLOOKUP($B597,'CODIGOS DE CULTIVOS'!$A:$H,3,FALSE)</f>
        <v>1410</v>
      </c>
      <c r="E597" s="1" t="s">
        <v>356</v>
      </c>
      <c r="F597" s="1" t="s">
        <v>357</v>
      </c>
      <c r="G597" s="1" t="s">
        <v>940</v>
      </c>
      <c r="H597" s="3" t="s">
        <v>367</v>
      </c>
      <c r="J597" s="1" t="s">
        <v>971</v>
      </c>
      <c r="K597" s="8">
        <v>45.39</v>
      </c>
      <c r="L597" s="6">
        <v>36.31</v>
      </c>
      <c r="M597" s="8">
        <v>37.25</v>
      </c>
      <c r="N597" s="6">
        <v>22.63</v>
      </c>
      <c r="O597" s="8">
        <v>21.77</v>
      </c>
      <c r="P597" s="6">
        <v>25.76</v>
      </c>
      <c r="Q597" s="8">
        <v>25.04</v>
      </c>
      <c r="R597" s="6">
        <v>16.899999999999999</v>
      </c>
      <c r="S597" s="8">
        <v>22.05</v>
      </c>
      <c r="T597" s="6">
        <v>25.38</v>
      </c>
      <c r="U597"/>
      <c r="V597"/>
      <c r="W597"/>
      <c r="X597"/>
      <c r="Y597"/>
      <c r="Z597"/>
      <c r="AA597"/>
      <c r="AB597"/>
      <c r="AC597"/>
      <c r="AD597"/>
    </row>
    <row r="598" spans="1:30" x14ac:dyDescent="0.2">
      <c r="A598" s="5" t="s">
        <v>236</v>
      </c>
      <c r="B598" s="1" t="s">
        <v>367</v>
      </c>
      <c r="C598" s="1" t="str">
        <f>VLOOKUP($B598,'CODIGOS DE CULTIVOS'!$A:$H,2,FALSE)</f>
        <v>C</v>
      </c>
      <c r="D598" s="1" t="str">
        <f>VLOOKUP($B598,'CODIGOS DE CULTIVOS'!$A:$H,3,FALSE)</f>
        <v>1410</v>
      </c>
      <c r="E598" s="1" t="s">
        <v>356</v>
      </c>
      <c r="F598" s="1" t="s">
        <v>357</v>
      </c>
      <c r="G598" s="1" t="s">
        <v>940</v>
      </c>
      <c r="H598" s="3" t="s">
        <v>367</v>
      </c>
      <c r="J598" s="1" t="s">
        <v>20</v>
      </c>
      <c r="K598" s="8">
        <v>0</v>
      </c>
      <c r="L598" s="6">
        <v>0</v>
      </c>
      <c r="M598" s="8">
        <v>0</v>
      </c>
      <c r="N598" s="6">
        <v>0</v>
      </c>
      <c r="O598" s="8">
        <v>0</v>
      </c>
      <c r="P598" s="6">
        <v>0</v>
      </c>
      <c r="Q598" s="8">
        <v>0</v>
      </c>
      <c r="R598" s="6">
        <v>0</v>
      </c>
      <c r="S598" s="8">
        <v>0</v>
      </c>
      <c r="T598" s="6">
        <v>0</v>
      </c>
      <c r="U598"/>
      <c r="V598"/>
      <c r="W598"/>
      <c r="X598"/>
      <c r="Y598"/>
      <c r="Z598"/>
      <c r="AA598"/>
      <c r="AB598"/>
      <c r="AC598"/>
      <c r="AD598"/>
    </row>
    <row r="599" spans="1:30" x14ac:dyDescent="0.2">
      <c r="A599" s="5" t="s">
        <v>236</v>
      </c>
      <c r="B599" s="1" t="s">
        <v>367</v>
      </c>
      <c r="C599" s="1" t="str">
        <f>VLOOKUP($B599,'CODIGOS DE CULTIVOS'!$A:$H,2,FALSE)</f>
        <v>C</v>
      </c>
      <c r="D599" s="1" t="str">
        <f>VLOOKUP($B599,'CODIGOS DE CULTIVOS'!$A:$H,3,FALSE)</f>
        <v>1410</v>
      </c>
      <c r="E599" s="1" t="s">
        <v>356</v>
      </c>
      <c r="F599" s="1" t="s">
        <v>357</v>
      </c>
      <c r="G599" s="1" t="s">
        <v>940</v>
      </c>
      <c r="H599" s="3" t="s">
        <v>367</v>
      </c>
      <c r="J599" s="1" t="s">
        <v>972</v>
      </c>
      <c r="K599" s="8">
        <v>1.53</v>
      </c>
      <c r="L599" s="6">
        <v>1.48</v>
      </c>
      <c r="M599" s="8">
        <v>1.46</v>
      </c>
      <c r="N599" s="6">
        <v>1.41</v>
      </c>
      <c r="O599" s="8">
        <v>1.43</v>
      </c>
      <c r="P599" s="6">
        <v>1.57</v>
      </c>
      <c r="Q599" s="8">
        <v>1.38</v>
      </c>
      <c r="R599" s="6">
        <v>1.5</v>
      </c>
      <c r="S599" s="8">
        <v>1.66</v>
      </c>
      <c r="T599" s="6">
        <v>1.39</v>
      </c>
      <c r="U599"/>
      <c r="V599"/>
      <c r="W599"/>
      <c r="X599"/>
      <c r="Y599"/>
      <c r="Z599"/>
      <c r="AA599"/>
      <c r="AB599"/>
      <c r="AC599"/>
      <c r="AD599"/>
    </row>
    <row r="600" spans="1:30" x14ac:dyDescent="0.2">
      <c r="A600" s="5" t="s">
        <v>236</v>
      </c>
      <c r="B600" s="1" t="s">
        <v>367</v>
      </c>
      <c r="C600" s="1" t="str">
        <f>VLOOKUP($B600,'CODIGOS DE CULTIVOS'!$A:$H,2,FALSE)</f>
        <v>C</v>
      </c>
      <c r="D600" s="1" t="str">
        <f>VLOOKUP($B600,'CODIGOS DE CULTIVOS'!$A:$H,3,FALSE)</f>
        <v>1410</v>
      </c>
      <c r="E600" s="1" t="s">
        <v>356</v>
      </c>
      <c r="F600" s="1" t="s">
        <v>357</v>
      </c>
      <c r="G600" s="1" t="s">
        <v>940</v>
      </c>
      <c r="H600" s="3" t="s">
        <v>367</v>
      </c>
      <c r="J600" s="1" t="s">
        <v>22</v>
      </c>
      <c r="K600" s="8">
        <v>23.5</v>
      </c>
      <c r="L600" s="6">
        <v>22.51</v>
      </c>
      <c r="M600" s="8">
        <v>23.25</v>
      </c>
      <c r="N600" s="6">
        <v>21.45</v>
      </c>
      <c r="O600" s="8">
        <v>20.6</v>
      </c>
      <c r="P600" s="6">
        <v>20.14</v>
      </c>
      <c r="Q600" s="8">
        <v>24.36</v>
      </c>
      <c r="R600" s="6">
        <v>20.28</v>
      </c>
      <c r="S600" s="8">
        <v>17.62</v>
      </c>
      <c r="T600" s="6">
        <v>17.45</v>
      </c>
      <c r="U600"/>
      <c r="V600"/>
      <c r="W600"/>
      <c r="X600"/>
      <c r="Y600"/>
      <c r="Z600"/>
      <c r="AA600"/>
      <c r="AB600"/>
      <c r="AC600"/>
      <c r="AD600"/>
    </row>
    <row r="601" spans="1:30" x14ac:dyDescent="0.2">
      <c r="A601" s="5" t="s">
        <v>236</v>
      </c>
      <c r="B601" s="1" t="s">
        <v>367</v>
      </c>
      <c r="C601" s="1" t="str">
        <f>VLOOKUP($B601,'CODIGOS DE CULTIVOS'!$A:$H,2,FALSE)</f>
        <v>C</v>
      </c>
      <c r="D601" s="1" t="str">
        <f>VLOOKUP($B601,'CODIGOS DE CULTIVOS'!$A:$H,3,FALSE)</f>
        <v>1410</v>
      </c>
      <c r="E601" s="1" t="s">
        <v>356</v>
      </c>
      <c r="F601" s="1" t="s">
        <v>357</v>
      </c>
      <c r="G601" s="1" t="s">
        <v>940</v>
      </c>
      <c r="H601" s="3" t="s">
        <v>367</v>
      </c>
      <c r="J601" s="1" t="s">
        <v>973</v>
      </c>
      <c r="K601" s="8">
        <v>460.7</v>
      </c>
      <c r="L601" s="6">
        <v>472.5</v>
      </c>
      <c r="M601" s="8">
        <v>491.24</v>
      </c>
      <c r="N601" s="6">
        <v>497.22</v>
      </c>
      <c r="O601" s="8">
        <v>495.5</v>
      </c>
      <c r="P601" s="6">
        <v>506.3</v>
      </c>
      <c r="Q601" s="8">
        <v>527.41</v>
      </c>
      <c r="R601" s="6">
        <v>466.27</v>
      </c>
      <c r="S601" s="8">
        <v>497.69</v>
      </c>
      <c r="T601" s="6">
        <v>524.48</v>
      </c>
      <c r="U601"/>
      <c r="V601"/>
      <c r="W601"/>
      <c r="X601"/>
      <c r="Y601"/>
      <c r="Z601"/>
      <c r="AA601"/>
      <c r="AB601"/>
      <c r="AC601"/>
      <c r="AD601"/>
    </row>
    <row r="602" spans="1:30" x14ac:dyDescent="0.2">
      <c r="A602" s="5" t="s">
        <v>236</v>
      </c>
      <c r="B602" s="1" t="s">
        <v>367</v>
      </c>
      <c r="C602" s="1" t="str">
        <f>VLOOKUP($B602,'CODIGOS DE CULTIVOS'!$A:$H,2,FALSE)</f>
        <v>C</v>
      </c>
      <c r="D602" s="1" t="str">
        <f>VLOOKUP($B602,'CODIGOS DE CULTIVOS'!$A:$H,3,FALSE)</f>
        <v>1410</v>
      </c>
      <c r="E602" s="1" t="s">
        <v>356</v>
      </c>
      <c r="F602" s="1" t="s">
        <v>357</v>
      </c>
      <c r="G602" s="1" t="s">
        <v>940</v>
      </c>
      <c r="H602" s="3" t="s">
        <v>367</v>
      </c>
      <c r="J602" s="1" t="s">
        <v>24</v>
      </c>
      <c r="K602" s="8">
        <v>40.42</v>
      </c>
      <c r="L602" s="6">
        <v>42.41</v>
      </c>
      <c r="M602" s="8">
        <v>35.44</v>
      </c>
      <c r="N602" s="6">
        <v>37.33</v>
      </c>
      <c r="O602" s="8">
        <v>36.58</v>
      </c>
      <c r="P602" s="6">
        <v>37.270000000000003</v>
      </c>
      <c r="Q602" s="8">
        <v>31.37</v>
      </c>
      <c r="R602" s="6">
        <v>22.99</v>
      </c>
      <c r="S602" s="8">
        <v>20.39</v>
      </c>
      <c r="T602" s="6">
        <v>21.41</v>
      </c>
      <c r="U602"/>
      <c r="V602"/>
      <c r="W602"/>
      <c r="X602"/>
      <c r="Y602"/>
      <c r="Z602"/>
      <c r="AA602"/>
      <c r="AB602"/>
      <c r="AC602"/>
      <c r="AD602"/>
    </row>
    <row r="603" spans="1:30" x14ac:dyDescent="0.2">
      <c r="A603" s="5" t="s">
        <v>236</v>
      </c>
      <c r="B603" s="1" t="s">
        <v>367</v>
      </c>
      <c r="C603" s="1" t="str">
        <f>VLOOKUP($B603,'CODIGOS DE CULTIVOS'!$A:$H,2,FALSE)</f>
        <v>C</v>
      </c>
      <c r="D603" s="1" t="str">
        <f>VLOOKUP($B603,'CODIGOS DE CULTIVOS'!$A:$H,3,FALSE)</f>
        <v>1410</v>
      </c>
      <c r="E603" s="1" t="s">
        <v>356</v>
      </c>
      <c r="F603" s="1" t="s">
        <v>357</v>
      </c>
      <c r="G603" s="1" t="s">
        <v>940</v>
      </c>
      <c r="H603" s="3" t="s">
        <v>367</v>
      </c>
      <c r="J603" s="1" t="s">
        <v>974</v>
      </c>
      <c r="K603" s="8">
        <v>174.11</v>
      </c>
      <c r="L603" s="6">
        <v>170.35</v>
      </c>
      <c r="M603" s="8">
        <v>165.76</v>
      </c>
      <c r="N603" s="6">
        <v>161.47999999999999</v>
      </c>
      <c r="O603" s="8">
        <v>161.19</v>
      </c>
      <c r="P603" s="6">
        <v>101.34</v>
      </c>
      <c r="Q603" s="8">
        <v>87.02</v>
      </c>
      <c r="R603" s="6">
        <v>78.45</v>
      </c>
      <c r="S603" s="8">
        <v>76.59</v>
      </c>
      <c r="T603" s="6">
        <v>78.099999999999994</v>
      </c>
      <c r="U603"/>
      <c r="V603"/>
      <c r="W603"/>
      <c r="X603"/>
      <c r="Y603"/>
      <c r="Z603"/>
      <c r="AA603"/>
      <c r="AB603"/>
      <c r="AC603"/>
      <c r="AD603"/>
    </row>
    <row r="604" spans="1:30" x14ac:dyDescent="0.2">
      <c r="A604" s="5" t="s">
        <v>236</v>
      </c>
      <c r="B604" s="1" t="s">
        <v>367</v>
      </c>
      <c r="C604" s="1" t="str">
        <f>VLOOKUP($B604,'CODIGOS DE CULTIVOS'!$A:$H,2,FALSE)</f>
        <v>C</v>
      </c>
      <c r="D604" s="1" t="str">
        <f>VLOOKUP($B604,'CODIGOS DE CULTIVOS'!$A:$H,3,FALSE)</f>
        <v>1410</v>
      </c>
      <c r="E604" s="1" t="s">
        <v>356</v>
      </c>
      <c r="F604" s="1" t="s">
        <v>357</v>
      </c>
      <c r="G604" s="1" t="s">
        <v>940</v>
      </c>
      <c r="H604" s="3" t="s">
        <v>367</v>
      </c>
      <c r="J604" s="1" t="s">
        <v>975</v>
      </c>
      <c r="K604" s="8">
        <v>1.51</v>
      </c>
      <c r="L604" s="6">
        <v>1.33</v>
      </c>
      <c r="M604" s="8">
        <v>1.45</v>
      </c>
      <c r="N604" s="6">
        <v>1.25</v>
      </c>
      <c r="O604" s="8">
        <v>1.21</v>
      </c>
      <c r="P604" s="6">
        <v>0.95</v>
      </c>
      <c r="Q604" s="8">
        <v>1.2</v>
      </c>
      <c r="R604" s="6">
        <v>1.01</v>
      </c>
      <c r="S604" s="8">
        <v>0.87</v>
      </c>
      <c r="T604" s="6">
        <v>0.76</v>
      </c>
      <c r="U604"/>
      <c r="V604"/>
      <c r="W604"/>
      <c r="X604"/>
      <c r="Y604"/>
      <c r="Z604"/>
      <c r="AA604"/>
      <c r="AB604"/>
      <c r="AC604"/>
      <c r="AD604"/>
    </row>
    <row r="605" spans="1:30" x14ac:dyDescent="0.2">
      <c r="A605" s="5" t="s">
        <v>236</v>
      </c>
      <c r="B605" s="1" t="s">
        <v>367</v>
      </c>
      <c r="C605" s="1" t="str">
        <f>VLOOKUP($B605,'CODIGOS DE CULTIVOS'!$A:$H,2,FALSE)</f>
        <v>C</v>
      </c>
      <c r="D605" s="1" t="str">
        <f>VLOOKUP($B605,'CODIGOS DE CULTIVOS'!$A:$H,3,FALSE)</f>
        <v>1410</v>
      </c>
      <c r="E605" s="1" t="s">
        <v>356</v>
      </c>
      <c r="F605" s="1" t="s">
        <v>357</v>
      </c>
      <c r="G605" s="1" t="s">
        <v>940</v>
      </c>
      <c r="H605" s="3" t="s">
        <v>367</v>
      </c>
      <c r="J605" s="1" t="s">
        <v>976</v>
      </c>
      <c r="K605" s="8">
        <v>15.88</v>
      </c>
      <c r="L605" s="6">
        <v>14.7</v>
      </c>
      <c r="M605" s="8">
        <v>14.82</v>
      </c>
      <c r="N605" s="6">
        <v>12.93</v>
      </c>
      <c r="O605" s="8">
        <v>12.09</v>
      </c>
      <c r="P605" s="6">
        <v>12.26</v>
      </c>
      <c r="Q605" s="8">
        <v>16.34</v>
      </c>
      <c r="R605" s="6">
        <v>10.18</v>
      </c>
      <c r="S605" s="8">
        <v>9.69</v>
      </c>
      <c r="T605" s="6">
        <v>12.2</v>
      </c>
      <c r="U605"/>
      <c r="V605"/>
      <c r="W605"/>
      <c r="X605"/>
      <c r="Y605"/>
      <c r="Z605"/>
      <c r="AA605"/>
      <c r="AB605"/>
      <c r="AC605"/>
      <c r="AD605"/>
    </row>
    <row r="606" spans="1:30" x14ac:dyDescent="0.2">
      <c r="A606" s="5" t="s">
        <v>236</v>
      </c>
      <c r="B606" s="1" t="s">
        <v>367</v>
      </c>
      <c r="C606" s="1" t="str">
        <f>VLOOKUP($B606,'CODIGOS DE CULTIVOS'!$A:$H,2,FALSE)</f>
        <v>C</v>
      </c>
      <c r="D606" s="1" t="str">
        <f>VLOOKUP($B606,'CODIGOS DE CULTIVOS'!$A:$H,3,FALSE)</f>
        <v>1410</v>
      </c>
      <c r="E606" s="1" t="s">
        <v>356</v>
      </c>
      <c r="F606" s="1" t="s">
        <v>357</v>
      </c>
      <c r="G606" s="1" t="s">
        <v>940</v>
      </c>
      <c r="H606" s="3" t="s">
        <v>367</v>
      </c>
      <c r="J606" s="1" t="s">
        <v>977</v>
      </c>
      <c r="K606" s="8">
        <v>281.10000000000002</v>
      </c>
      <c r="L606" s="6">
        <v>304.89999999999998</v>
      </c>
      <c r="M606" s="8">
        <v>269.5</v>
      </c>
      <c r="N606" s="6">
        <v>288.7</v>
      </c>
      <c r="O606" s="8">
        <v>297.5</v>
      </c>
      <c r="P606" s="6">
        <v>324.5</v>
      </c>
      <c r="Q606" s="8">
        <v>314.24</v>
      </c>
      <c r="R606" s="6">
        <v>320.5</v>
      </c>
      <c r="S606" s="8">
        <v>291.3</v>
      </c>
      <c r="T606" s="6">
        <v>326.5</v>
      </c>
      <c r="U606"/>
      <c r="V606"/>
      <c r="W606"/>
      <c r="X606"/>
      <c r="Y606"/>
      <c r="Z606"/>
      <c r="AA606"/>
      <c r="AB606"/>
      <c r="AC606"/>
      <c r="AD606"/>
    </row>
    <row r="607" spans="1:30" x14ac:dyDescent="0.2">
      <c r="A607" s="5" t="s">
        <v>236</v>
      </c>
      <c r="B607" s="1" t="s">
        <v>367</v>
      </c>
      <c r="C607" s="1" t="str">
        <f>VLOOKUP($B607,'CODIGOS DE CULTIVOS'!$A:$H,2,FALSE)</f>
        <v>C</v>
      </c>
      <c r="D607" s="1" t="str">
        <f>VLOOKUP($B607,'CODIGOS DE CULTIVOS'!$A:$H,3,FALSE)</f>
        <v>1410</v>
      </c>
      <c r="E607" s="1" t="s">
        <v>356</v>
      </c>
      <c r="F607" s="1" t="s">
        <v>357</v>
      </c>
      <c r="G607" s="1" t="s">
        <v>940</v>
      </c>
      <c r="H607" s="3" t="s">
        <v>367</v>
      </c>
      <c r="J607" s="1" t="s">
        <v>978</v>
      </c>
      <c r="K607" s="8">
        <v>161.41999999999999</v>
      </c>
      <c r="L607" s="6">
        <v>173.34</v>
      </c>
      <c r="M607" s="8">
        <v>150.58000000000001</v>
      </c>
      <c r="N607" s="6">
        <v>141.27000000000001</v>
      </c>
      <c r="O607" s="8">
        <v>141.13</v>
      </c>
      <c r="P607" s="6">
        <v>178.12</v>
      </c>
      <c r="Q607" s="8">
        <v>166.75</v>
      </c>
      <c r="R607" s="6">
        <v>153.76</v>
      </c>
      <c r="S607" s="8">
        <v>139.46</v>
      </c>
      <c r="T607" s="6">
        <v>167.69</v>
      </c>
      <c r="U607"/>
      <c r="V607"/>
      <c r="W607"/>
      <c r="X607"/>
      <c r="Y607"/>
      <c r="Z607"/>
      <c r="AA607"/>
      <c r="AB607"/>
      <c r="AC607"/>
      <c r="AD607"/>
    </row>
    <row r="608" spans="1:30" x14ac:dyDescent="0.2">
      <c r="A608" s="5" t="s">
        <v>236</v>
      </c>
      <c r="B608" s="1" t="s">
        <v>367</v>
      </c>
      <c r="C608" s="1" t="str">
        <f>VLOOKUP($B608,'CODIGOS DE CULTIVOS'!$A:$H,2,FALSE)</f>
        <v>C</v>
      </c>
      <c r="D608" s="1" t="str">
        <f>VLOOKUP($B608,'CODIGOS DE CULTIVOS'!$A:$H,3,FALSE)</f>
        <v>1410</v>
      </c>
      <c r="E608" s="1" t="s">
        <v>356</v>
      </c>
      <c r="F608" s="1" t="s">
        <v>357</v>
      </c>
      <c r="G608" s="1" t="s">
        <v>940</v>
      </c>
      <c r="H608" s="3" t="s">
        <v>367</v>
      </c>
      <c r="J608" s="1" t="s">
        <v>979</v>
      </c>
      <c r="K608" s="8">
        <v>0</v>
      </c>
      <c r="L608" s="6">
        <v>0</v>
      </c>
      <c r="M608" s="8">
        <v>0</v>
      </c>
      <c r="N608" s="6">
        <v>0</v>
      </c>
      <c r="O608" s="8">
        <v>0</v>
      </c>
      <c r="P608" s="6">
        <v>0</v>
      </c>
      <c r="Q608" s="8">
        <v>0</v>
      </c>
      <c r="R608" s="6">
        <v>0.1</v>
      </c>
      <c r="S608" s="8">
        <v>0.1</v>
      </c>
      <c r="T608" s="6">
        <v>0.1</v>
      </c>
      <c r="U608"/>
      <c r="V608"/>
      <c r="W608"/>
      <c r="X608"/>
      <c r="Y608"/>
      <c r="Z608"/>
      <c r="AA608"/>
      <c r="AB608"/>
      <c r="AC608"/>
      <c r="AD608"/>
    </row>
    <row r="609" spans="1:30" x14ac:dyDescent="0.2">
      <c r="A609" s="5" t="s">
        <v>236</v>
      </c>
      <c r="B609" s="1" t="s">
        <v>367</v>
      </c>
      <c r="C609" s="1" t="str">
        <f>VLOOKUP($B609,'CODIGOS DE CULTIVOS'!$A:$H,2,FALSE)</f>
        <v>C</v>
      </c>
      <c r="D609" s="1" t="str">
        <f>VLOOKUP($B609,'CODIGOS DE CULTIVOS'!$A:$H,3,FALSE)</f>
        <v>1410</v>
      </c>
      <c r="E609" s="1" t="s">
        <v>356</v>
      </c>
      <c r="F609" s="1" t="s">
        <v>357</v>
      </c>
      <c r="G609" s="1" t="s">
        <v>940</v>
      </c>
      <c r="H609" s="3" t="s">
        <v>367</v>
      </c>
      <c r="J609" s="1" t="s">
        <v>980</v>
      </c>
      <c r="K609" s="8">
        <v>63.3</v>
      </c>
      <c r="L609" s="6">
        <v>76.17</v>
      </c>
      <c r="M609" s="8">
        <v>67.62</v>
      </c>
      <c r="N609" s="6">
        <v>69.83</v>
      </c>
      <c r="O609" s="8">
        <v>55.1</v>
      </c>
      <c r="P609" s="6">
        <v>66.55</v>
      </c>
      <c r="Q609" s="8">
        <v>68.52</v>
      </c>
      <c r="U609"/>
      <c r="V609"/>
      <c r="W609"/>
      <c r="X609"/>
      <c r="Y609"/>
      <c r="Z609"/>
      <c r="AA609"/>
      <c r="AB609"/>
      <c r="AC609"/>
      <c r="AD609"/>
    </row>
    <row r="610" spans="1:30" x14ac:dyDescent="0.2">
      <c r="A610" s="5" t="s">
        <v>236</v>
      </c>
      <c r="B610" s="1" t="s">
        <v>367</v>
      </c>
      <c r="C610" s="1" t="str">
        <f>VLOOKUP($B610,'CODIGOS DE CULTIVOS'!$A:$H,2,FALSE)</f>
        <v>C</v>
      </c>
      <c r="D610" s="1" t="str">
        <f>VLOOKUP($B610,'CODIGOS DE CULTIVOS'!$A:$H,3,FALSE)</f>
        <v>1410</v>
      </c>
      <c r="E610" s="1" t="s">
        <v>356</v>
      </c>
      <c r="F610" s="1" t="s">
        <v>357</v>
      </c>
      <c r="G610" s="1" t="s">
        <v>940</v>
      </c>
      <c r="H610" s="3" t="s">
        <v>367</v>
      </c>
      <c r="J610" s="1" t="s">
        <v>981</v>
      </c>
      <c r="K610" s="8">
        <v>1.59</v>
      </c>
      <c r="L610" s="6">
        <v>1.68</v>
      </c>
      <c r="M610" s="8">
        <v>1.9</v>
      </c>
      <c r="N610" s="6">
        <v>1.63</v>
      </c>
      <c r="O610" s="8">
        <v>1.71</v>
      </c>
      <c r="P610" s="6">
        <v>1.79</v>
      </c>
      <c r="Q610" s="8">
        <v>1.92</v>
      </c>
      <c r="R610" s="6">
        <v>2.82</v>
      </c>
      <c r="S610" s="8">
        <v>2.87</v>
      </c>
      <c r="T610" s="6">
        <v>2.16</v>
      </c>
      <c r="U610"/>
      <c r="V610"/>
      <c r="W610"/>
      <c r="X610"/>
      <c r="Y610"/>
      <c r="Z610"/>
      <c r="AA610"/>
      <c r="AB610"/>
      <c r="AC610"/>
      <c r="AD610"/>
    </row>
    <row r="611" spans="1:30" x14ac:dyDescent="0.2">
      <c r="A611" s="5" t="s">
        <v>236</v>
      </c>
      <c r="B611" s="1" t="s">
        <v>367</v>
      </c>
      <c r="C611" s="1" t="str">
        <f>VLOOKUP($B611,'CODIGOS DE CULTIVOS'!$A:$H,2,FALSE)</f>
        <v>C</v>
      </c>
      <c r="D611" s="1" t="str">
        <f>VLOOKUP($B611,'CODIGOS DE CULTIVOS'!$A:$H,3,FALSE)</f>
        <v>1410</v>
      </c>
      <c r="E611" s="1" t="s">
        <v>356</v>
      </c>
      <c r="F611" s="1" t="s">
        <v>357</v>
      </c>
      <c r="G611" s="1" t="s">
        <v>940</v>
      </c>
      <c r="H611" s="3" t="s">
        <v>367</v>
      </c>
      <c r="J611" s="1" t="s">
        <v>982</v>
      </c>
      <c r="K611" s="8">
        <v>131</v>
      </c>
      <c r="L611" s="6">
        <v>141</v>
      </c>
      <c r="M611" s="8">
        <v>161</v>
      </c>
      <c r="N611" s="6">
        <v>171.2</v>
      </c>
      <c r="O611" s="8">
        <v>181.52</v>
      </c>
      <c r="P611" s="6">
        <v>211.16</v>
      </c>
      <c r="U611"/>
      <c r="V611"/>
      <c r="W611"/>
      <c r="X611"/>
      <c r="Y611"/>
      <c r="Z611"/>
      <c r="AA611"/>
      <c r="AB611"/>
      <c r="AC611"/>
      <c r="AD611"/>
    </row>
    <row r="612" spans="1:30" x14ac:dyDescent="0.2">
      <c r="A612" s="5" t="s">
        <v>236</v>
      </c>
      <c r="B612" s="1" t="s">
        <v>367</v>
      </c>
      <c r="C612" s="1" t="str">
        <f>VLOOKUP($B612,'CODIGOS DE CULTIVOS'!$A:$H,2,FALSE)</f>
        <v>C</v>
      </c>
      <c r="D612" s="1" t="str">
        <f>VLOOKUP($B612,'CODIGOS DE CULTIVOS'!$A:$H,3,FALSE)</f>
        <v>1410</v>
      </c>
      <c r="E612" s="1" t="s">
        <v>356</v>
      </c>
      <c r="F612" s="1" t="s">
        <v>357</v>
      </c>
      <c r="G612" s="1" t="s">
        <v>940</v>
      </c>
      <c r="H612" s="3" t="s">
        <v>367</v>
      </c>
      <c r="J612" s="1" t="s">
        <v>983</v>
      </c>
      <c r="K612" s="8">
        <v>9.44</v>
      </c>
      <c r="L612" s="6">
        <v>10.43</v>
      </c>
      <c r="M612" s="8">
        <v>9.4</v>
      </c>
      <c r="N612" s="6">
        <v>10.199999999999999</v>
      </c>
      <c r="O612" s="8">
        <v>10.210000000000001</v>
      </c>
      <c r="P612" s="6">
        <v>10.71</v>
      </c>
      <c r="Q612" s="8">
        <v>10.02</v>
      </c>
      <c r="R612" s="6">
        <v>11.61</v>
      </c>
      <c r="S612" s="8">
        <v>10.199999999999999</v>
      </c>
      <c r="U612"/>
      <c r="V612"/>
      <c r="W612"/>
      <c r="X612"/>
      <c r="Y612"/>
      <c r="Z612"/>
      <c r="AA612"/>
      <c r="AB612"/>
      <c r="AC612"/>
      <c r="AD612"/>
    </row>
    <row r="613" spans="1:30" x14ac:dyDescent="0.2">
      <c r="A613" s="5" t="s">
        <v>236</v>
      </c>
      <c r="B613" s="1" t="s">
        <v>367</v>
      </c>
      <c r="C613" s="1" t="str">
        <f>VLOOKUP($B613,'CODIGOS DE CULTIVOS'!$A:$H,2,FALSE)</f>
        <v>C</v>
      </c>
      <c r="D613" s="1" t="str">
        <f>VLOOKUP($B613,'CODIGOS DE CULTIVOS'!$A:$H,3,FALSE)</f>
        <v>1410</v>
      </c>
      <c r="E613" s="1" t="s">
        <v>356</v>
      </c>
      <c r="F613" s="1" t="s">
        <v>357</v>
      </c>
      <c r="G613" s="1" t="s">
        <v>940</v>
      </c>
      <c r="H613" s="3" t="s">
        <v>367</v>
      </c>
      <c r="J613" s="1" t="s">
        <v>35</v>
      </c>
      <c r="K613" s="8">
        <v>0.2</v>
      </c>
      <c r="L613" s="6">
        <v>0.21</v>
      </c>
      <c r="M613" s="8">
        <v>0.21</v>
      </c>
      <c r="N613" s="6">
        <v>0.21</v>
      </c>
      <c r="O613" s="8">
        <v>0.21</v>
      </c>
      <c r="P613" s="6">
        <v>0.23</v>
      </c>
      <c r="Q613" s="8">
        <v>0.23</v>
      </c>
      <c r="R613" s="6">
        <v>0.23</v>
      </c>
      <c r="U613"/>
      <c r="V613"/>
      <c r="W613"/>
      <c r="X613"/>
      <c r="Y613"/>
      <c r="Z613"/>
      <c r="AA613"/>
      <c r="AB613"/>
      <c r="AC613"/>
      <c r="AD613"/>
    </row>
    <row r="614" spans="1:30" x14ac:dyDescent="0.2">
      <c r="A614" s="5" t="s">
        <v>236</v>
      </c>
      <c r="B614" s="1" t="s">
        <v>367</v>
      </c>
      <c r="C614" s="1" t="str">
        <f>VLOOKUP($B614,'CODIGOS DE CULTIVOS'!$A:$H,2,FALSE)</f>
        <v>C</v>
      </c>
      <c r="D614" s="1" t="str">
        <f>VLOOKUP($B614,'CODIGOS DE CULTIVOS'!$A:$H,3,FALSE)</f>
        <v>1410</v>
      </c>
      <c r="E614" s="1" t="s">
        <v>356</v>
      </c>
      <c r="F614" s="1" t="s">
        <v>357</v>
      </c>
      <c r="G614" s="1" t="s">
        <v>940</v>
      </c>
      <c r="H614" s="3" t="s">
        <v>367</v>
      </c>
      <c r="J614" s="1" t="s">
        <v>984</v>
      </c>
      <c r="K614" s="8">
        <v>3.07</v>
      </c>
      <c r="L614" s="6">
        <v>3.61</v>
      </c>
      <c r="M614" s="8">
        <v>3.42</v>
      </c>
      <c r="N614" s="6">
        <v>3.59</v>
      </c>
      <c r="O614" s="8">
        <v>3.64</v>
      </c>
      <c r="P614" s="6">
        <v>3.49</v>
      </c>
      <c r="Q614" s="8">
        <v>3.1</v>
      </c>
      <c r="R614" s="6">
        <v>2.89</v>
      </c>
      <c r="S614" s="8">
        <v>2.65</v>
      </c>
      <c r="T614" s="6">
        <v>2.4900000000000002</v>
      </c>
      <c r="U614"/>
      <c r="V614"/>
      <c r="W614"/>
      <c r="X614"/>
      <c r="Y614"/>
      <c r="Z614"/>
      <c r="AA614"/>
      <c r="AB614"/>
      <c r="AC614"/>
      <c r="AD614"/>
    </row>
    <row r="615" spans="1:30" x14ac:dyDescent="0.2">
      <c r="A615" s="5" t="s">
        <v>236</v>
      </c>
      <c r="B615" s="1" t="s">
        <v>367</v>
      </c>
      <c r="C615" s="1" t="str">
        <f>VLOOKUP($B615,'CODIGOS DE CULTIVOS'!$A:$H,2,FALSE)</f>
        <v>C</v>
      </c>
      <c r="D615" s="1" t="str">
        <f>VLOOKUP($B615,'CODIGOS DE CULTIVOS'!$A:$H,3,FALSE)</f>
        <v>1410</v>
      </c>
      <c r="E615" s="1" t="s">
        <v>356</v>
      </c>
      <c r="F615" s="1" t="s">
        <v>357</v>
      </c>
      <c r="G615" s="1" t="s">
        <v>940</v>
      </c>
      <c r="H615" s="3" t="s">
        <v>367</v>
      </c>
      <c r="J615" s="1" t="s">
        <v>37</v>
      </c>
      <c r="K615" s="8">
        <v>14.6</v>
      </c>
      <c r="L615" s="6">
        <v>14.7</v>
      </c>
      <c r="M615" s="8">
        <v>15.4</v>
      </c>
      <c r="N615" s="6">
        <v>16.5</v>
      </c>
      <c r="O615" s="8">
        <v>15.8</v>
      </c>
      <c r="P615" s="6">
        <v>15.55</v>
      </c>
      <c r="Q615" s="8">
        <v>15.1</v>
      </c>
      <c r="R615" s="6">
        <v>15</v>
      </c>
      <c r="S615" s="8">
        <v>14.9</v>
      </c>
      <c r="U615"/>
      <c r="V615"/>
      <c r="W615"/>
      <c r="X615"/>
      <c r="Y615"/>
      <c r="Z615"/>
      <c r="AA615"/>
      <c r="AB615"/>
      <c r="AC615"/>
      <c r="AD615"/>
    </row>
    <row r="616" spans="1:30" x14ac:dyDescent="0.2">
      <c r="A616" s="5" t="s">
        <v>236</v>
      </c>
      <c r="B616" s="1" t="s">
        <v>367</v>
      </c>
      <c r="C616" s="1" t="str">
        <f>VLOOKUP($B616,'CODIGOS DE CULTIVOS'!$A:$H,2,FALSE)</f>
        <v>C</v>
      </c>
      <c r="D616" s="1" t="str">
        <f>VLOOKUP($B616,'CODIGOS DE CULTIVOS'!$A:$H,3,FALSE)</f>
        <v>1410</v>
      </c>
      <c r="E616" s="1" t="s">
        <v>356</v>
      </c>
      <c r="F616" s="1" t="s">
        <v>357</v>
      </c>
      <c r="G616" s="1" t="s">
        <v>940</v>
      </c>
      <c r="H616" s="3" t="s">
        <v>367</v>
      </c>
      <c r="J616" s="1" t="s">
        <v>38</v>
      </c>
      <c r="K616" s="8">
        <v>32.42</v>
      </c>
      <c r="L616" s="6">
        <v>28</v>
      </c>
      <c r="M616" s="8">
        <v>28.5</v>
      </c>
      <c r="N616" s="6">
        <v>26.11</v>
      </c>
      <c r="O616" s="8">
        <v>22.67</v>
      </c>
      <c r="P616" s="6">
        <v>17.12</v>
      </c>
      <c r="Q616" s="8">
        <v>17.73</v>
      </c>
      <c r="R616" s="6">
        <v>14.5</v>
      </c>
      <c r="S616" s="8">
        <v>17.03</v>
      </c>
      <c r="T616" s="6">
        <v>14.33</v>
      </c>
      <c r="U616"/>
      <c r="V616"/>
      <c r="W616"/>
      <c r="X616"/>
      <c r="Y616"/>
      <c r="Z616"/>
      <c r="AA616"/>
      <c r="AB616"/>
      <c r="AC616"/>
      <c r="AD616"/>
    </row>
    <row r="617" spans="1:30" x14ac:dyDescent="0.2">
      <c r="A617" s="5" t="s">
        <v>236</v>
      </c>
      <c r="B617" s="1" t="s">
        <v>367</v>
      </c>
      <c r="C617" s="1" t="str">
        <f>VLOOKUP($B617,'CODIGOS DE CULTIVOS'!$A:$H,2,FALSE)</f>
        <v>C</v>
      </c>
      <c r="D617" s="1" t="str">
        <f>VLOOKUP($B617,'CODIGOS DE CULTIVOS'!$A:$H,3,FALSE)</f>
        <v>1410</v>
      </c>
      <c r="E617" s="1" t="s">
        <v>356</v>
      </c>
      <c r="F617" s="1" t="s">
        <v>357</v>
      </c>
      <c r="G617" s="1" t="s">
        <v>940</v>
      </c>
      <c r="H617" s="3" t="s">
        <v>367</v>
      </c>
      <c r="J617" s="1" t="s">
        <v>985</v>
      </c>
      <c r="K617" s="8">
        <v>103</v>
      </c>
      <c r="L617" s="6">
        <v>99</v>
      </c>
      <c r="M617" s="8">
        <v>113</v>
      </c>
      <c r="N617" s="6">
        <v>106</v>
      </c>
      <c r="O617" s="8">
        <v>111</v>
      </c>
      <c r="P617" s="6">
        <v>114</v>
      </c>
      <c r="Q617" s="8">
        <v>137</v>
      </c>
      <c r="R617" s="6">
        <v>137</v>
      </c>
      <c r="S617" s="8">
        <v>135</v>
      </c>
      <c r="U617"/>
      <c r="V617"/>
      <c r="W617"/>
      <c r="X617"/>
      <c r="Y617"/>
      <c r="Z617"/>
      <c r="AA617"/>
      <c r="AB617"/>
      <c r="AC617"/>
      <c r="AD617"/>
    </row>
    <row r="618" spans="1:30" x14ac:dyDescent="0.2">
      <c r="A618" s="5" t="s">
        <v>236</v>
      </c>
      <c r="B618" s="1" t="s">
        <v>367</v>
      </c>
      <c r="C618" s="1" t="str">
        <f>VLOOKUP($B618,'CODIGOS DE CULTIVOS'!$A:$H,2,FALSE)</f>
        <v>C</v>
      </c>
      <c r="D618" s="1" t="str">
        <f>VLOOKUP($B618,'CODIGOS DE CULTIVOS'!$A:$H,3,FALSE)</f>
        <v>1410</v>
      </c>
      <c r="E618" s="1" t="s">
        <v>356</v>
      </c>
      <c r="F618" s="1" t="s">
        <v>357</v>
      </c>
      <c r="G618" s="1" t="s">
        <v>940</v>
      </c>
      <c r="H618" s="3" t="s">
        <v>367</v>
      </c>
      <c r="J618" s="1" t="s">
        <v>986</v>
      </c>
      <c r="K618" s="8">
        <v>1.8</v>
      </c>
      <c r="L618" s="6">
        <v>2.2000000000000002</v>
      </c>
      <c r="M618" s="8">
        <v>2.2999999999999998</v>
      </c>
      <c r="N618" s="6">
        <v>1.8</v>
      </c>
      <c r="O618" s="8">
        <v>2</v>
      </c>
      <c r="Q618" s="8">
        <v>2.0299999999999998</v>
      </c>
      <c r="R618" s="6">
        <v>2.04</v>
      </c>
      <c r="S618" s="8">
        <v>2.06</v>
      </c>
      <c r="U618"/>
      <c r="V618"/>
      <c r="W618"/>
      <c r="X618"/>
      <c r="Y618"/>
      <c r="Z618"/>
      <c r="AA618"/>
      <c r="AB618"/>
      <c r="AC618"/>
      <c r="AD618"/>
    </row>
    <row r="619" spans="1:30" x14ac:dyDescent="0.2">
      <c r="A619" s="5" t="s">
        <v>236</v>
      </c>
      <c r="B619" s="1" t="s">
        <v>921</v>
      </c>
      <c r="C619" s="1" t="str">
        <f>VLOOKUP($B619,'CODIGOS DE CULTIVOS'!$A:$H,2,FALSE)</f>
        <v>C</v>
      </c>
      <c r="D619" s="1" t="str">
        <f>VLOOKUP($B619,'CODIGOS DE CULTIVOS'!$A:$H,3,FALSE)</f>
        <v>1420</v>
      </c>
      <c r="E619" s="1" t="s">
        <v>356</v>
      </c>
      <c r="F619" s="1" t="s">
        <v>357</v>
      </c>
      <c r="G619" s="1" t="s">
        <v>940</v>
      </c>
      <c r="H619" s="3" t="s">
        <v>921</v>
      </c>
      <c r="J619" s="1" t="s">
        <v>954</v>
      </c>
      <c r="L619" s="6">
        <v>888.76</v>
      </c>
      <c r="M619" s="8">
        <v>951.56</v>
      </c>
      <c r="N619" s="6">
        <v>1086.07</v>
      </c>
      <c r="O619" s="8">
        <v>1045.73</v>
      </c>
      <c r="P619" s="6">
        <v>652.61</v>
      </c>
      <c r="Q619" s="8">
        <v>752.55</v>
      </c>
      <c r="R619" s="6">
        <v>474.48</v>
      </c>
      <c r="S619" s="8">
        <v>397.39</v>
      </c>
      <c r="T619" s="6">
        <v>347.96</v>
      </c>
      <c r="U619"/>
      <c r="V619"/>
      <c r="W619"/>
      <c r="X619"/>
      <c r="Y619"/>
      <c r="Z619"/>
      <c r="AA619"/>
      <c r="AB619"/>
      <c r="AC619"/>
      <c r="AD619"/>
    </row>
    <row r="620" spans="1:30" x14ac:dyDescent="0.2">
      <c r="A620" s="5" t="s">
        <v>236</v>
      </c>
      <c r="B620" s="1" t="s">
        <v>921</v>
      </c>
      <c r="C620" s="1" t="str">
        <f>VLOOKUP($B620,'CODIGOS DE CULTIVOS'!$A:$H,2,FALSE)</f>
        <v>C</v>
      </c>
      <c r="D620" s="1" t="str">
        <f>VLOOKUP($B620,'CODIGOS DE CULTIVOS'!$A:$H,3,FALSE)</f>
        <v>1420</v>
      </c>
      <c r="E620" s="1" t="s">
        <v>356</v>
      </c>
      <c r="F620" s="1" t="s">
        <v>357</v>
      </c>
      <c r="G620" s="1" t="s">
        <v>940</v>
      </c>
      <c r="H620" s="3" t="s">
        <v>921</v>
      </c>
      <c r="J620" s="1" t="s">
        <v>955</v>
      </c>
      <c r="L620" s="6">
        <v>888.76</v>
      </c>
      <c r="M620" s="8">
        <v>951.56</v>
      </c>
      <c r="N620" s="6">
        <v>1086.07</v>
      </c>
      <c r="O620" s="8">
        <v>1045.73</v>
      </c>
      <c r="P620" s="6">
        <v>652.61</v>
      </c>
      <c r="Q620" s="8">
        <v>752.55</v>
      </c>
      <c r="R620" s="6">
        <v>474.48</v>
      </c>
      <c r="S620" s="8">
        <v>397.39</v>
      </c>
      <c r="T620" s="6">
        <v>347.96</v>
      </c>
      <c r="U620"/>
      <c r="V620"/>
      <c r="W620"/>
      <c r="X620"/>
      <c r="Y620"/>
      <c r="Z620"/>
      <c r="AA620"/>
      <c r="AB620"/>
      <c r="AC620"/>
      <c r="AD620"/>
    </row>
    <row r="621" spans="1:30" x14ac:dyDescent="0.2">
      <c r="A621" s="5" t="s">
        <v>236</v>
      </c>
      <c r="B621" s="1" t="s">
        <v>921</v>
      </c>
      <c r="C621" s="1" t="str">
        <f>VLOOKUP($B621,'CODIGOS DE CULTIVOS'!$A:$H,2,FALSE)</f>
        <v>C</v>
      </c>
      <c r="D621" s="1" t="str">
        <f>VLOOKUP($B621,'CODIGOS DE CULTIVOS'!$A:$H,3,FALSE)</f>
        <v>1420</v>
      </c>
      <c r="E621" s="1" t="s">
        <v>356</v>
      </c>
      <c r="F621" s="1" t="s">
        <v>357</v>
      </c>
      <c r="G621" s="1" t="s">
        <v>940</v>
      </c>
      <c r="H621" s="3" t="s">
        <v>921</v>
      </c>
      <c r="J621" s="1" t="s">
        <v>956</v>
      </c>
      <c r="L621" s="6">
        <v>888.76</v>
      </c>
      <c r="M621" s="8">
        <v>951.56</v>
      </c>
      <c r="N621" s="6">
        <v>1086.07</v>
      </c>
      <c r="O621" s="8">
        <v>1045.73</v>
      </c>
      <c r="U621"/>
      <c r="V621"/>
      <c r="W621"/>
      <c r="X621"/>
      <c r="Y621"/>
      <c r="Z621"/>
      <c r="AA621"/>
      <c r="AB621"/>
      <c r="AC621"/>
      <c r="AD621"/>
    </row>
    <row r="622" spans="1:30" x14ac:dyDescent="0.2">
      <c r="A622" s="5" t="s">
        <v>236</v>
      </c>
      <c r="B622" s="1" t="s">
        <v>921</v>
      </c>
      <c r="C622" s="1" t="str">
        <f>VLOOKUP($B622,'CODIGOS DE CULTIVOS'!$A:$H,2,FALSE)</f>
        <v>C</v>
      </c>
      <c r="D622" s="1" t="str">
        <f>VLOOKUP($B622,'CODIGOS DE CULTIVOS'!$A:$H,3,FALSE)</f>
        <v>1420</v>
      </c>
      <c r="E622" s="1" t="s">
        <v>356</v>
      </c>
      <c r="F622" s="1" t="s">
        <v>357</v>
      </c>
      <c r="G622" s="1" t="s">
        <v>940</v>
      </c>
      <c r="H622" s="3" t="s">
        <v>921</v>
      </c>
      <c r="J622" s="1" t="s">
        <v>957</v>
      </c>
      <c r="K622" s="8">
        <v>0</v>
      </c>
      <c r="L622" s="6">
        <v>0</v>
      </c>
      <c r="M622" s="8">
        <v>0</v>
      </c>
      <c r="N622" s="6">
        <v>0</v>
      </c>
      <c r="O622" s="8">
        <v>0</v>
      </c>
      <c r="P622" s="6">
        <v>0</v>
      </c>
      <c r="Q622" s="8">
        <v>0</v>
      </c>
      <c r="R622" s="6">
        <v>0</v>
      </c>
      <c r="S622" s="8">
        <v>0</v>
      </c>
      <c r="T622" s="6">
        <v>0</v>
      </c>
      <c r="U622"/>
      <c r="V622"/>
      <c r="W622"/>
      <c r="X622"/>
      <c r="Y622"/>
      <c r="Z622"/>
      <c r="AA622"/>
      <c r="AB622"/>
      <c r="AC622"/>
      <c r="AD622"/>
    </row>
    <row r="623" spans="1:30" x14ac:dyDescent="0.2">
      <c r="A623" s="5" t="s">
        <v>236</v>
      </c>
      <c r="B623" s="1" t="s">
        <v>921</v>
      </c>
      <c r="C623" s="1" t="str">
        <f>VLOOKUP($B623,'CODIGOS DE CULTIVOS'!$A:$H,2,FALSE)</f>
        <v>C</v>
      </c>
      <c r="D623" s="1" t="str">
        <f>VLOOKUP($B623,'CODIGOS DE CULTIVOS'!$A:$H,3,FALSE)</f>
        <v>1420</v>
      </c>
      <c r="E623" s="1" t="s">
        <v>356</v>
      </c>
      <c r="F623" s="1" t="s">
        <v>357</v>
      </c>
      <c r="G623" s="1" t="s">
        <v>940</v>
      </c>
      <c r="H623" s="3" t="s">
        <v>921</v>
      </c>
      <c r="J623" s="1" t="s">
        <v>4</v>
      </c>
      <c r="K623" s="8">
        <v>0</v>
      </c>
      <c r="L623" s="6">
        <v>0</v>
      </c>
      <c r="M623" s="8">
        <v>0.64</v>
      </c>
      <c r="N623" s="6">
        <v>0</v>
      </c>
      <c r="O623" s="8">
        <v>0</v>
      </c>
      <c r="P623" s="6">
        <v>0</v>
      </c>
      <c r="Q623" s="8">
        <v>0</v>
      </c>
      <c r="R623" s="6">
        <v>0</v>
      </c>
      <c r="S623" s="8">
        <v>0</v>
      </c>
      <c r="T623" s="6">
        <v>0</v>
      </c>
      <c r="U623"/>
      <c r="V623"/>
      <c r="W623"/>
      <c r="X623"/>
      <c r="Y623"/>
      <c r="Z623"/>
      <c r="AA623"/>
      <c r="AB623"/>
      <c r="AC623"/>
      <c r="AD623"/>
    </row>
    <row r="624" spans="1:30" x14ac:dyDescent="0.2">
      <c r="A624" s="5" t="s">
        <v>236</v>
      </c>
      <c r="B624" s="1" t="s">
        <v>921</v>
      </c>
      <c r="C624" s="1" t="str">
        <f>VLOOKUP($B624,'CODIGOS DE CULTIVOS'!$A:$H,2,FALSE)</f>
        <v>C</v>
      </c>
      <c r="D624" s="1" t="str">
        <f>VLOOKUP($B624,'CODIGOS DE CULTIVOS'!$A:$H,3,FALSE)</f>
        <v>1420</v>
      </c>
      <c r="E624" s="1" t="s">
        <v>356</v>
      </c>
      <c r="F624" s="1" t="s">
        <v>357</v>
      </c>
      <c r="G624" s="1" t="s">
        <v>940</v>
      </c>
      <c r="H624" s="3" t="s">
        <v>921</v>
      </c>
      <c r="J624" s="1" t="s">
        <v>958</v>
      </c>
      <c r="K624" s="8">
        <v>2.5099999999999998</v>
      </c>
      <c r="L624" s="6">
        <v>3.33</v>
      </c>
      <c r="M624" s="8">
        <v>1.05</v>
      </c>
      <c r="N624" s="6">
        <v>1.46</v>
      </c>
      <c r="O624" s="8">
        <v>0.55000000000000004</v>
      </c>
      <c r="P624" s="6">
        <v>0.87</v>
      </c>
      <c r="Q624" s="8">
        <v>0.92</v>
      </c>
      <c r="R624" s="6">
        <v>0.87</v>
      </c>
      <c r="S624" s="8">
        <v>0.05</v>
      </c>
      <c r="T624" s="6">
        <v>7.0000000000000007E-2</v>
      </c>
      <c r="U624"/>
      <c r="V624"/>
      <c r="W624"/>
      <c r="X624"/>
      <c r="Y624"/>
      <c r="Z624"/>
      <c r="AA624"/>
      <c r="AB624"/>
      <c r="AC624"/>
      <c r="AD624"/>
    </row>
    <row r="625" spans="1:30" x14ac:dyDescent="0.2">
      <c r="A625" s="5" t="s">
        <v>236</v>
      </c>
      <c r="B625" s="1" t="s">
        <v>921</v>
      </c>
      <c r="C625" s="1" t="str">
        <f>VLOOKUP($B625,'CODIGOS DE CULTIVOS'!$A:$H,2,FALSE)</f>
        <v>C</v>
      </c>
      <c r="D625" s="1" t="str">
        <f>VLOOKUP($B625,'CODIGOS DE CULTIVOS'!$A:$H,3,FALSE)</f>
        <v>1420</v>
      </c>
      <c r="E625" s="1" t="s">
        <v>356</v>
      </c>
      <c r="F625" s="1" t="s">
        <v>357</v>
      </c>
      <c r="G625" s="1" t="s">
        <v>940</v>
      </c>
      <c r="H625" s="3" t="s">
        <v>921</v>
      </c>
      <c r="J625" s="1" t="s">
        <v>959</v>
      </c>
      <c r="K625" s="8">
        <v>6</v>
      </c>
      <c r="L625" s="6">
        <v>6.5</v>
      </c>
      <c r="M625" s="8">
        <v>6.97</v>
      </c>
      <c r="N625" s="6">
        <v>6.89</v>
      </c>
      <c r="O625" s="8">
        <v>7.16</v>
      </c>
      <c r="P625" s="6">
        <v>8.3699999999999992</v>
      </c>
      <c r="Q625" s="8">
        <v>10.6</v>
      </c>
      <c r="R625" s="6">
        <v>10.61</v>
      </c>
      <c r="S625" s="8">
        <v>8.91</v>
      </c>
      <c r="T625" s="6">
        <v>8.91</v>
      </c>
      <c r="U625"/>
      <c r="V625"/>
      <c r="W625"/>
      <c r="X625"/>
      <c r="Y625"/>
      <c r="Z625"/>
      <c r="AA625"/>
      <c r="AB625"/>
      <c r="AC625"/>
      <c r="AD625"/>
    </row>
    <row r="626" spans="1:30" x14ac:dyDescent="0.2">
      <c r="A626" s="5" t="s">
        <v>236</v>
      </c>
      <c r="B626" s="1" t="s">
        <v>921</v>
      </c>
      <c r="C626" s="1" t="str">
        <f>VLOOKUP($B626,'CODIGOS DE CULTIVOS'!$A:$H,2,FALSE)</f>
        <v>C</v>
      </c>
      <c r="D626" s="1" t="str">
        <f>VLOOKUP($B626,'CODIGOS DE CULTIVOS'!$A:$H,3,FALSE)</f>
        <v>1420</v>
      </c>
      <c r="E626" s="1" t="s">
        <v>356</v>
      </c>
      <c r="F626" s="1" t="s">
        <v>357</v>
      </c>
      <c r="G626" s="1" t="s">
        <v>940</v>
      </c>
      <c r="H626" s="3" t="s">
        <v>921</v>
      </c>
      <c r="J626" s="1" t="s">
        <v>960</v>
      </c>
      <c r="K626" s="8">
        <v>14.2</v>
      </c>
      <c r="L626" s="6">
        <v>10.8</v>
      </c>
      <c r="M626" s="8">
        <v>11.4</v>
      </c>
      <c r="N626" s="6">
        <v>11.3</v>
      </c>
      <c r="O626" s="8">
        <v>8.9</v>
      </c>
      <c r="P626" s="6">
        <v>8.6999999999999993</v>
      </c>
      <c r="Q626" s="8">
        <v>7.2</v>
      </c>
      <c r="R626" s="6">
        <v>8.1999999999999993</v>
      </c>
      <c r="S626" s="8">
        <v>7</v>
      </c>
      <c r="T626" s="6">
        <v>8.6</v>
      </c>
      <c r="U626"/>
      <c r="V626"/>
      <c r="W626"/>
      <c r="X626"/>
      <c r="Y626"/>
      <c r="Z626"/>
      <c r="AA626"/>
      <c r="AB626"/>
      <c r="AC626"/>
      <c r="AD626"/>
    </row>
    <row r="627" spans="1:30" x14ac:dyDescent="0.2">
      <c r="A627" s="5" t="s">
        <v>236</v>
      </c>
      <c r="B627" s="1" t="s">
        <v>921</v>
      </c>
      <c r="C627" s="1" t="str">
        <f>VLOOKUP($B627,'CODIGOS DE CULTIVOS'!$A:$H,2,FALSE)</f>
        <v>C</v>
      </c>
      <c r="D627" s="1" t="str">
        <f>VLOOKUP($B627,'CODIGOS DE CULTIVOS'!$A:$H,3,FALSE)</f>
        <v>1420</v>
      </c>
      <c r="E627" s="1" t="s">
        <v>356</v>
      </c>
      <c r="F627" s="1" t="s">
        <v>357</v>
      </c>
      <c r="G627" s="1" t="s">
        <v>940</v>
      </c>
      <c r="H627" s="3" t="s">
        <v>921</v>
      </c>
      <c r="J627" s="1" t="s">
        <v>8</v>
      </c>
      <c r="K627" s="8">
        <v>2.1</v>
      </c>
      <c r="L627" s="6">
        <v>1</v>
      </c>
      <c r="M627" s="8">
        <v>0.37</v>
      </c>
      <c r="N627" s="6">
        <v>0.61</v>
      </c>
      <c r="O627" s="8">
        <v>0.31</v>
      </c>
      <c r="P627" s="6">
        <v>0.4</v>
      </c>
      <c r="Q627" s="8">
        <v>0.33</v>
      </c>
      <c r="R627" s="6">
        <v>0.28999999999999998</v>
      </c>
      <c r="S627" s="8">
        <v>0.19</v>
      </c>
      <c r="T627" s="6">
        <v>0.86</v>
      </c>
      <c r="U627"/>
      <c r="V627"/>
      <c r="W627"/>
      <c r="X627"/>
      <c r="Y627"/>
      <c r="Z627"/>
      <c r="AA627"/>
      <c r="AB627"/>
      <c r="AC627"/>
      <c r="AD627"/>
    </row>
    <row r="628" spans="1:30" x14ac:dyDescent="0.2">
      <c r="A628" s="5" t="s">
        <v>236</v>
      </c>
      <c r="B628" s="1" t="s">
        <v>921</v>
      </c>
      <c r="C628" s="1" t="str">
        <f>VLOOKUP($B628,'CODIGOS DE CULTIVOS'!$A:$H,2,FALSE)</f>
        <v>C</v>
      </c>
      <c r="D628" s="1" t="str">
        <f>VLOOKUP($B628,'CODIGOS DE CULTIVOS'!$A:$H,3,FALSE)</f>
        <v>1420</v>
      </c>
      <c r="E628" s="1" t="s">
        <v>356</v>
      </c>
      <c r="F628" s="1" t="s">
        <v>357</v>
      </c>
      <c r="G628" s="1" t="s">
        <v>940</v>
      </c>
      <c r="H628" s="3" t="s">
        <v>921</v>
      </c>
      <c r="J628" s="1" t="s">
        <v>961</v>
      </c>
      <c r="K628" s="8">
        <v>0</v>
      </c>
      <c r="L628" s="6">
        <v>0</v>
      </c>
      <c r="M628" s="8">
        <v>0</v>
      </c>
      <c r="N628" s="6">
        <v>0</v>
      </c>
      <c r="O628" s="8">
        <v>0</v>
      </c>
      <c r="P628" s="6">
        <v>0</v>
      </c>
      <c r="Q628" s="8">
        <v>0</v>
      </c>
      <c r="R628" s="6">
        <v>0</v>
      </c>
      <c r="S628" s="8">
        <v>0</v>
      </c>
      <c r="T628" s="6">
        <v>0</v>
      </c>
      <c r="U628"/>
      <c r="V628"/>
      <c r="W628"/>
      <c r="X628"/>
      <c r="Y628"/>
      <c r="Z628"/>
      <c r="AA628"/>
      <c r="AB628"/>
      <c r="AC628"/>
      <c r="AD628"/>
    </row>
    <row r="629" spans="1:30" x14ac:dyDescent="0.2">
      <c r="A629" s="5" t="s">
        <v>236</v>
      </c>
      <c r="B629" s="1" t="s">
        <v>921</v>
      </c>
      <c r="C629" s="1" t="str">
        <f>VLOOKUP($B629,'CODIGOS DE CULTIVOS'!$A:$H,2,FALSE)</f>
        <v>C</v>
      </c>
      <c r="D629" s="1" t="str">
        <f>VLOOKUP($B629,'CODIGOS DE CULTIVOS'!$A:$H,3,FALSE)</f>
        <v>1420</v>
      </c>
      <c r="E629" s="1" t="s">
        <v>356</v>
      </c>
      <c r="F629" s="1" t="s">
        <v>357</v>
      </c>
      <c r="G629" s="1" t="s">
        <v>940</v>
      </c>
      <c r="H629" s="3" t="s">
        <v>921</v>
      </c>
      <c r="J629" s="1" t="s">
        <v>962</v>
      </c>
      <c r="K629" s="8">
        <v>1</v>
      </c>
      <c r="L629" s="6">
        <v>8.06</v>
      </c>
      <c r="M629" s="8">
        <v>1.74</v>
      </c>
      <c r="N629" s="6">
        <v>0.28000000000000003</v>
      </c>
      <c r="O629" s="8">
        <v>0.02</v>
      </c>
      <c r="P629" s="6">
        <v>1.2</v>
      </c>
      <c r="Q629" s="8">
        <v>1.19</v>
      </c>
      <c r="R629" s="6">
        <v>0.13</v>
      </c>
      <c r="S629" s="8">
        <v>0.01</v>
      </c>
      <c r="T629" s="6">
        <v>1.04</v>
      </c>
      <c r="U629"/>
      <c r="V629"/>
      <c r="W629"/>
      <c r="X629"/>
      <c r="Y629"/>
      <c r="Z629"/>
      <c r="AA629"/>
      <c r="AB629"/>
      <c r="AC629"/>
      <c r="AD629"/>
    </row>
    <row r="630" spans="1:30" x14ac:dyDescent="0.2">
      <c r="A630" s="5" t="s">
        <v>236</v>
      </c>
      <c r="B630" s="1" t="s">
        <v>921</v>
      </c>
      <c r="C630" s="1" t="str">
        <f>VLOOKUP($B630,'CODIGOS DE CULTIVOS'!$A:$H,2,FALSE)</f>
        <v>C</v>
      </c>
      <c r="D630" s="1" t="str">
        <f>VLOOKUP($B630,'CODIGOS DE CULTIVOS'!$A:$H,3,FALSE)</f>
        <v>1420</v>
      </c>
      <c r="E630" s="1" t="s">
        <v>356</v>
      </c>
      <c r="F630" s="1" t="s">
        <v>357</v>
      </c>
      <c r="G630" s="1" t="s">
        <v>940</v>
      </c>
      <c r="H630" s="3" t="s">
        <v>921</v>
      </c>
      <c r="J630" s="1" t="s">
        <v>963</v>
      </c>
      <c r="K630" s="8">
        <v>6.31</v>
      </c>
      <c r="L630" s="6">
        <v>7.26</v>
      </c>
      <c r="M630" s="8">
        <v>4.25</v>
      </c>
      <c r="N630" s="6">
        <v>10.220000000000001</v>
      </c>
      <c r="O630" s="8">
        <v>8.26</v>
      </c>
      <c r="P630" s="6">
        <v>7.58</v>
      </c>
      <c r="Q630" s="8">
        <v>2.54</v>
      </c>
      <c r="R630" s="6">
        <v>3.89</v>
      </c>
      <c r="S630" s="8">
        <v>3.47</v>
      </c>
      <c r="T630" s="6">
        <v>3.89</v>
      </c>
      <c r="U630"/>
      <c r="V630"/>
      <c r="W630"/>
      <c r="X630"/>
      <c r="Y630"/>
      <c r="Z630"/>
      <c r="AA630"/>
      <c r="AB630"/>
      <c r="AC630"/>
      <c r="AD630"/>
    </row>
    <row r="631" spans="1:30" x14ac:dyDescent="0.2">
      <c r="A631" s="5" t="s">
        <v>236</v>
      </c>
      <c r="B631" s="1" t="s">
        <v>921</v>
      </c>
      <c r="C631" s="1" t="str">
        <f>VLOOKUP($B631,'CODIGOS DE CULTIVOS'!$A:$H,2,FALSE)</f>
        <v>C</v>
      </c>
      <c r="D631" s="1" t="str">
        <f>VLOOKUP($B631,'CODIGOS DE CULTIVOS'!$A:$H,3,FALSE)</f>
        <v>1420</v>
      </c>
      <c r="E631" s="1" t="s">
        <v>356</v>
      </c>
      <c r="F631" s="1" t="s">
        <v>357</v>
      </c>
      <c r="G631" s="1" t="s">
        <v>940</v>
      </c>
      <c r="H631" s="3" t="s">
        <v>921</v>
      </c>
      <c r="J631" s="1" t="s">
        <v>964</v>
      </c>
      <c r="K631" s="8">
        <v>48.29</v>
      </c>
      <c r="L631" s="6">
        <v>62.41</v>
      </c>
      <c r="M631" s="8">
        <v>78.010000000000005</v>
      </c>
      <c r="N631" s="6">
        <v>95.49</v>
      </c>
      <c r="O631" s="8">
        <v>115.42</v>
      </c>
      <c r="P631" s="6">
        <v>102.13</v>
      </c>
      <c r="Q631" s="8">
        <v>134.11000000000001</v>
      </c>
      <c r="R631" s="6">
        <v>120.29</v>
      </c>
      <c r="S631" s="8">
        <v>113.14</v>
      </c>
      <c r="T631" s="6">
        <v>72.86</v>
      </c>
      <c r="U631"/>
      <c r="V631"/>
      <c r="W631"/>
      <c r="X631"/>
      <c r="Y631"/>
      <c r="Z631"/>
      <c r="AA631"/>
      <c r="AB631"/>
      <c r="AC631"/>
      <c r="AD631"/>
    </row>
    <row r="632" spans="1:30" x14ac:dyDescent="0.2">
      <c r="A632" s="5" t="s">
        <v>236</v>
      </c>
      <c r="B632" s="1" t="s">
        <v>921</v>
      </c>
      <c r="C632" s="1" t="str">
        <f>VLOOKUP($B632,'CODIGOS DE CULTIVOS'!$A:$H,2,FALSE)</f>
        <v>C</v>
      </c>
      <c r="D632" s="1" t="str">
        <f>VLOOKUP($B632,'CODIGOS DE CULTIVOS'!$A:$H,3,FALSE)</f>
        <v>1420</v>
      </c>
      <c r="E632" s="1" t="s">
        <v>356</v>
      </c>
      <c r="F632" s="1" t="s">
        <v>357</v>
      </c>
      <c r="G632" s="1" t="s">
        <v>940</v>
      </c>
      <c r="H632" s="3" t="s">
        <v>921</v>
      </c>
      <c r="J632" s="1" t="s">
        <v>965</v>
      </c>
      <c r="K632" s="8">
        <v>0</v>
      </c>
      <c r="L632" s="6">
        <v>0</v>
      </c>
      <c r="M632" s="8">
        <v>0</v>
      </c>
      <c r="N632" s="6">
        <v>0</v>
      </c>
      <c r="O632" s="8">
        <v>0</v>
      </c>
      <c r="P632" s="6">
        <v>0</v>
      </c>
      <c r="Q632" s="8">
        <v>0</v>
      </c>
      <c r="R632" s="6">
        <v>0</v>
      </c>
      <c r="S632" s="8">
        <v>0</v>
      </c>
      <c r="T632" s="6">
        <v>0</v>
      </c>
      <c r="U632"/>
      <c r="V632"/>
      <c r="W632"/>
      <c r="X632"/>
      <c r="Y632"/>
      <c r="Z632"/>
      <c r="AA632"/>
      <c r="AB632"/>
      <c r="AC632"/>
      <c r="AD632"/>
    </row>
    <row r="633" spans="1:30" x14ac:dyDescent="0.2">
      <c r="A633" s="5" t="s">
        <v>236</v>
      </c>
      <c r="B633" s="1" t="s">
        <v>921</v>
      </c>
      <c r="C633" s="1" t="str">
        <f>VLOOKUP($B633,'CODIGOS DE CULTIVOS'!$A:$H,2,FALSE)</f>
        <v>C</v>
      </c>
      <c r="D633" s="1" t="str">
        <f>VLOOKUP($B633,'CODIGOS DE CULTIVOS'!$A:$H,3,FALSE)</f>
        <v>1420</v>
      </c>
      <c r="E633" s="1" t="s">
        <v>356</v>
      </c>
      <c r="F633" s="1" t="s">
        <v>357</v>
      </c>
      <c r="G633" s="1" t="s">
        <v>940</v>
      </c>
      <c r="H633" s="3" t="s">
        <v>921</v>
      </c>
      <c r="J633" s="1" t="s">
        <v>966</v>
      </c>
      <c r="L633" s="6">
        <v>0</v>
      </c>
      <c r="M633" s="8">
        <v>0</v>
      </c>
      <c r="N633" s="6">
        <v>0</v>
      </c>
      <c r="O633" s="8">
        <v>0</v>
      </c>
      <c r="P633" s="6">
        <v>0</v>
      </c>
      <c r="Q633" s="8">
        <v>7.0000000000000007E-2</v>
      </c>
      <c r="R633" s="6">
        <v>0</v>
      </c>
      <c r="S633" s="8">
        <v>0</v>
      </c>
      <c r="T633" s="6">
        <v>0</v>
      </c>
      <c r="U633"/>
      <c r="V633"/>
      <c r="W633"/>
      <c r="X633"/>
      <c r="Y633"/>
      <c r="Z633"/>
      <c r="AA633"/>
      <c r="AB633"/>
      <c r="AC633"/>
      <c r="AD633"/>
    </row>
    <row r="634" spans="1:30" x14ac:dyDescent="0.2">
      <c r="A634" s="5" t="s">
        <v>236</v>
      </c>
      <c r="B634" s="1" t="s">
        <v>921</v>
      </c>
      <c r="C634" s="1" t="str">
        <f>VLOOKUP($B634,'CODIGOS DE CULTIVOS'!$A:$H,2,FALSE)</f>
        <v>C</v>
      </c>
      <c r="D634" s="1" t="str">
        <f>VLOOKUP($B634,'CODIGOS DE CULTIVOS'!$A:$H,3,FALSE)</f>
        <v>1420</v>
      </c>
      <c r="E634" s="1" t="s">
        <v>356</v>
      </c>
      <c r="F634" s="1" t="s">
        <v>357</v>
      </c>
      <c r="G634" s="1" t="s">
        <v>940</v>
      </c>
      <c r="H634" s="3" t="s">
        <v>921</v>
      </c>
      <c r="J634" s="1" t="s">
        <v>967</v>
      </c>
      <c r="K634" s="8">
        <v>0</v>
      </c>
      <c r="L634" s="6">
        <v>0</v>
      </c>
      <c r="M634" s="8">
        <v>0</v>
      </c>
      <c r="N634" s="6">
        <v>0</v>
      </c>
      <c r="O634" s="8">
        <v>0</v>
      </c>
      <c r="P634" s="6">
        <v>0</v>
      </c>
      <c r="Q634" s="8">
        <v>0</v>
      </c>
      <c r="R634" s="6">
        <v>0</v>
      </c>
      <c r="S634" s="8">
        <v>0</v>
      </c>
      <c r="T634" s="6">
        <v>0</v>
      </c>
      <c r="U634"/>
      <c r="V634"/>
      <c r="W634"/>
      <c r="X634"/>
      <c r="Y634"/>
      <c r="Z634"/>
      <c r="AA634"/>
      <c r="AB634"/>
      <c r="AC634"/>
      <c r="AD634"/>
    </row>
    <row r="635" spans="1:30" x14ac:dyDescent="0.2">
      <c r="A635" s="5" t="s">
        <v>236</v>
      </c>
      <c r="B635" s="1" t="s">
        <v>921</v>
      </c>
      <c r="C635" s="1" t="str">
        <f>VLOOKUP($B635,'CODIGOS DE CULTIVOS'!$A:$H,2,FALSE)</f>
        <v>C</v>
      </c>
      <c r="D635" s="1" t="str">
        <f>VLOOKUP($B635,'CODIGOS DE CULTIVOS'!$A:$H,3,FALSE)</f>
        <v>1420</v>
      </c>
      <c r="E635" s="1" t="s">
        <v>356</v>
      </c>
      <c r="F635" s="1" t="s">
        <v>357</v>
      </c>
      <c r="G635" s="1" t="s">
        <v>940</v>
      </c>
      <c r="H635" s="3" t="s">
        <v>921</v>
      </c>
      <c r="J635" s="1" t="s">
        <v>968</v>
      </c>
      <c r="K635" s="8">
        <v>5.9</v>
      </c>
      <c r="L635" s="6">
        <v>6.9</v>
      </c>
      <c r="M635" s="8">
        <v>4.7</v>
      </c>
      <c r="N635" s="6">
        <v>5.7</v>
      </c>
      <c r="O635" s="8">
        <v>7.1</v>
      </c>
      <c r="P635" s="6">
        <v>6.7</v>
      </c>
      <c r="Q635" s="8">
        <v>6</v>
      </c>
      <c r="R635" s="6">
        <v>7.7</v>
      </c>
      <c r="S635" s="8">
        <v>1.2</v>
      </c>
      <c r="T635" s="6">
        <v>1.3</v>
      </c>
      <c r="U635"/>
      <c r="V635"/>
      <c r="W635"/>
      <c r="X635"/>
      <c r="Y635"/>
      <c r="Z635"/>
      <c r="AA635"/>
      <c r="AB635"/>
      <c r="AC635"/>
      <c r="AD635"/>
    </row>
    <row r="636" spans="1:30" x14ac:dyDescent="0.2">
      <c r="A636" s="5" t="s">
        <v>236</v>
      </c>
      <c r="B636" s="1" t="s">
        <v>921</v>
      </c>
      <c r="C636" s="1" t="str">
        <f>VLOOKUP($B636,'CODIGOS DE CULTIVOS'!$A:$H,2,FALSE)</f>
        <v>C</v>
      </c>
      <c r="D636" s="1" t="str">
        <f>VLOOKUP($B636,'CODIGOS DE CULTIVOS'!$A:$H,3,FALSE)</f>
        <v>1420</v>
      </c>
      <c r="E636" s="1" t="s">
        <v>356</v>
      </c>
      <c r="F636" s="1" t="s">
        <v>357</v>
      </c>
      <c r="G636" s="1" t="s">
        <v>940</v>
      </c>
      <c r="H636" s="3" t="s">
        <v>921</v>
      </c>
      <c r="J636" s="1" t="s">
        <v>969</v>
      </c>
      <c r="K636" s="8">
        <v>17</v>
      </c>
      <c r="L636" s="6">
        <v>13.29</v>
      </c>
      <c r="M636" s="8">
        <v>9.75</v>
      </c>
      <c r="N636" s="6">
        <v>10.94</v>
      </c>
      <c r="O636" s="8">
        <v>5.83</v>
      </c>
      <c r="P636" s="6">
        <v>7.57</v>
      </c>
      <c r="Q636" s="8">
        <v>7.84</v>
      </c>
      <c r="R636" s="6">
        <v>5.89</v>
      </c>
      <c r="S636" s="8">
        <v>4.3899999999999997</v>
      </c>
      <c r="T636" s="6">
        <v>8.6</v>
      </c>
      <c r="U636"/>
      <c r="V636"/>
      <c r="W636"/>
      <c r="X636"/>
      <c r="Y636"/>
      <c r="Z636"/>
      <c r="AA636"/>
      <c r="AB636"/>
      <c r="AC636"/>
      <c r="AD636"/>
    </row>
    <row r="637" spans="1:30" x14ac:dyDescent="0.2">
      <c r="A637" s="5" t="s">
        <v>236</v>
      </c>
      <c r="B637" s="1" t="s">
        <v>921</v>
      </c>
      <c r="C637" s="1" t="str">
        <f>VLOOKUP($B637,'CODIGOS DE CULTIVOS'!$A:$H,2,FALSE)</f>
        <v>C</v>
      </c>
      <c r="D637" s="1" t="str">
        <f>VLOOKUP($B637,'CODIGOS DE CULTIVOS'!$A:$H,3,FALSE)</f>
        <v>1420</v>
      </c>
      <c r="E637" s="1" t="s">
        <v>356</v>
      </c>
      <c r="F637" s="1" t="s">
        <v>357</v>
      </c>
      <c r="G637" s="1" t="s">
        <v>940</v>
      </c>
      <c r="H637" s="3" t="s">
        <v>921</v>
      </c>
      <c r="J637" s="1" t="s">
        <v>970</v>
      </c>
      <c r="K637" s="8">
        <v>0.12</v>
      </c>
      <c r="L637" s="6">
        <v>0.24</v>
      </c>
      <c r="M637" s="8">
        <v>0.14000000000000001</v>
      </c>
      <c r="N637" s="6">
        <v>0.11</v>
      </c>
      <c r="O637" s="8">
        <v>0.14000000000000001</v>
      </c>
      <c r="P637" s="6">
        <v>0.17</v>
      </c>
      <c r="Q637" s="8">
        <v>0.13</v>
      </c>
      <c r="R637" s="6">
        <v>0.15</v>
      </c>
      <c r="S637" s="8">
        <v>0.08</v>
      </c>
      <c r="T637" s="6">
        <v>0.1</v>
      </c>
      <c r="U637"/>
      <c r="V637"/>
      <c r="W637"/>
      <c r="X637"/>
      <c r="Y637"/>
      <c r="Z637"/>
      <c r="AA637"/>
      <c r="AB637"/>
      <c r="AC637"/>
      <c r="AD637"/>
    </row>
    <row r="638" spans="1:30" x14ac:dyDescent="0.2">
      <c r="A638" s="5" t="s">
        <v>236</v>
      </c>
      <c r="B638" s="1" t="s">
        <v>921</v>
      </c>
      <c r="C638" s="1" t="str">
        <f>VLOOKUP($B638,'CODIGOS DE CULTIVOS'!$A:$H,2,FALSE)</f>
        <v>C</v>
      </c>
      <c r="D638" s="1" t="str">
        <f>VLOOKUP($B638,'CODIGOS DE CULTIVOS'!$A:$H,3,FALSE)</f>
        <v>1420</v>
      </c>
      <c r="E638" s="1" t="s">
        <v>356</v>
      </c>
      <c r="F638" s="1" t="s">
        <v>357</v>
      </c>
      <c r="G638" s="1" t="s">
        <v>940</v>
      </c>
      <c r="H638" s="3" t="s">
        <v>921</v>
      </c>
      <c r="J638" s="1" t="s">
        <v>971</v>
      </c>
      <c r="K638" s="8">
        <v>0</v>
      </c>
      <c r="L638" s="6">
        <v>0</v>
      </c>
      <c r="M638" s="8">
        <v>0</v>
      </c>
      <c r="N638" s="6">
        <v>0</v>
      </c>
      <c r="O638" s="8">
        <v>0</v>
      </c>
      <c r="P638" s="6">
        <v>0</v>
      </c>
      <c r="Q638" s="8">
        <v>0</v>
      </c>
      <c r="R638" s="6">
        <v>0</v>
      </c>
      <c r="S638" s="8">
        <v>0</v>
      </c>
      <c r="T638" s="6">
        <v>0</v>
      </c>
      <c r="U638"/>
      <c r="V638"/>
      <c r="W638"/>
      <c r="X638"/>
      <c r="Y638"/>
      <c r="Z638"/>
      <c r="AA638"/>
      <c r="AB638"/>
      <c r="AC638"/>
      <c r="AD638"/>
    </row>
    <row r="639" spans="1:30" x14ac:dyDescent="0.2">
      <c r="A639" s="5" t="s">
        <v>236</v>
      </c>
      <c r="B639" s="1" t="s">
        <v>921</v>
      </c>
      <c r="C639" s="1" t="str">
        <f>VLOOKUP($B639,'CODIGOS DE CULTIVOS'!$A:$H,2,FALSE)</f>
        <v>C</v>
      </c>
      <c r="D639" s="1" t="str">
        <f>VLOOKUP($B639,'CODIGOS DE CULTIVOS'!$A:$H,3,FALSE)</f>
        <v>1420</v>
      </c>
      <c r="E639" s="1" t="s">
        <v>356</v>
      </c>
      <c r="F639" s="1" t="s">
        <v>357</v>
      </c>
      <c r="G639" s="1" t="s">
        <v>940</v>
      </c>
      <c r="H639" s="3" t="s">
        <v>921</v>
      </c>
      <c r="J639" s="1" t="s">
        <v>20</v>
      </c>
      <c r="K639" s="8">
        <v>0</v>
      </c>
      <c r="L639" s="6">
        <v>0</v>
      </c>
      <c r="M639" s="8">
        <v>0</v>
      </c>
      <c r="N639" s="6">
        <v>0</v>
      </c>
      <c r="O639" s="8">
        <v>0</v>
      </c>
      <c r="P639" s="6">
        <v>0</v>
      </c>
      <c r="Q639" s="8">
        <v>0</v>
      </c>
      <c r="R639" s="6">
        <v>0</v>
      </c>
      <c r="S639" s="8">
        <v>0</v>
      </c>
      <c r="T639" s="6">
        <v>0</v>
      </c>
      <c r="U639"/>
      <c r="V639"/>
      <c r="W639"/>
      <c r="X639"/>
      <c r="Y639"/>
      <c r="Z639"/>
      <c r="AA639"/>
      <c r="AB639"/>
      <c r="AC639"/>
      <c r="AD639"/>
    </row>
    <row r="640" spans="1:30" x14ac:dyDescent="0.2">
      <c r="A640" s="5" t="s">
        <v>236</v>
      </c>
      <c r="B640" s="1" t="s">
        <v>921</v>
      </c>
      <c r="C640" s="1" t="str">
        <f>VLOOKUP($B640,'CODIGOS DE CULTIVOS'!$A:$H,2,FALSE)</f>
        <v>C</v>
      </c>
      <c r="D640" s="1" t="str">
        <f>VLOOKUP($B640,'CODIGOS DE CULTIVOS'!$A:$H,3,FALSE)</f>
        <v>1420</v>
      </c>
      <c r="E640" s="1" t="s">
        <v>356</v>
      </c>
      <c r="F640" s="1" t="s">
        <v>357</v>
      </c>
      <c r="G640" s="1" t="s">
        <v>940</v>
      </c>
      <c r="H640" s="3" t="s">
        <v>921</v>
      </c>
      <c r="J640" s="1" t="s">
        <v>972</v>
      </c>
      <c r="K640" s="8">
        <v>0</v>
      </c>
      <c r="L640" s="6">
        <v>0</v>
      </c>
      <c r="M640" s="8">
        <v>0</v>
      </c>
      <c r="N640" s="6">
        <v>0</v>
      </c>
      <c r="O640" s="8">
        <v>0</v>
      </c>
      <c r="P640" s="6">
        <v>0</v>
      </c>
      <c r="Q640" s="8">
        <v>0</v>
      </c>
      <c r="R640" s="6">
        <v>0</v>
      </c>
      <c r="S640" s="8">
        <v>0</v>
      </c>
      <c r="T640" s="6">
        <v>0</v>
      </c>
      <c r="U640"/>
      <c r="V640"/>
      <c r="W640"/>
      <c r="X640"/>
      <c r="Y640"/>
      <c r="Z640"/>
      <c r="AA640"/>
      <c r="AB640"/>
      <c r="AC640"/>
      <c r="AD640"/>
    </row>
    <row r="641" spans="1:30" x14ac:dyDescent="0.2">
      <c r="A641" s="5" t="s">
        <v>236</v>
      </c>
      <c r="B641" s="1" t="s">
        <v>921</v>
      </c>
      <c r="C641" s="1" t="str">
        <f>VLOOKUP($B641,'CODIGOS DE CULTIVOS'!$A:$H,2,FALSE)</f>
        <v>C</v>
      </c>
      <c r="D641" s="1" t="str">
        <f>VLOOKUP($B641,'CODIGOS DE CULTIVOS'!$A:$H,3,FALSE)</f>
        <v>1420</v>
      </c>
      <c r="E641" s="1" t="s">
        <v>356</v>
      </c>
      <c r="F641" s="1" t="s">
        <v>357</v>
      </c>
      <c r="G641" s="1" t="s">
        <v>940</v>
      </c>
      <c r="H641" s="3" t="s">
        <v>921</v>
      </c>
      <c r="J641" s="1" t="s">
        <v>22</v>
      </c>
      <c r="K641" s="8">
        <v>3.16</v>
      </c>
      <c r="L641" s="6">
        <v>2.79</v>
      </c>
      <c r="M641" s="8">
        <v>2.85</v>
      </c>
      <c r="N641" s="6">
        <v>2.36</v>
      </c>
      <c r="O641" s="8">
        <v>1.84</v>
      </c>
      <c r="P641" s="6">
        <v>1.56</v>
      </c>
      <c r="Q641" s="8">
        <v>1.85</v>
      </c>
      <c r="R641" s="6">
        <v>1.6</v>
      </c>
      <c r="S641" s="8">
        <v>1.32</v>
      </c>
      <c r="T641" s="6">
        <v>1.03</v>
      </c>
      <c r="U641"/>
      <c r="V641"/>
      <c r="W641"/>
      <c r="X641"/>
      <c r="Y641"/>
      <c r="Z641"/>
      <c r="AA641"/>
      <c r="AB641"/>
      <c r="AC641"/>
      <c r="AD641"/>
    </row>
    <row r="642" spans="1:30" x14ac:dyDescent="0.2">
      <c r="A642" s="5" t="s">
        <v>236</v>
      </c>
      <c r="B642" s="1" t="s">
        <v>921</v>
      </c>
      <c r="C642" s="1" t="str">
        <f>VLOOKUP($B642,'CODIGOS DE CULTIVOS'!$A:$H,2,FALSE)</f>
        <v>C</v>
      </c>
      <c r="D642" s="1" t="str">
        <f>VLOOKUP($B642,'CODIGOS DE CULTIVOS'!$A:$H,3,FALSE)</f>
        <v>1420</v>
      </c>
      <c r="E642" s="1" t="s">
        <v>356</v>
      </c>
      <c r="F642" s="1" t="s">
        <v>357</v>
      </c>
      <c r="G642" s="1" t="s">
        <v>940</v>
      </c>
      <c r="H642" s="3" t="s">
        <v>921</v>
      </c>
      <c r="J642" s="1" t="s">
        <v>973</v>
      </c>
      <c r="K642" s="8">
        <v>710</v>
      </c>
      <c r="L642" s="6">
        <v>737.78</v>
      </c>
      <c r="M642" s="8">
        <v>807.65</v>
      </c>
      <c r="N642" s="6">
        <v>915.57</v>
      </c>
      <c r="O642" s="8">
        <v>862.29</v>
      </c>
      <c r="P642" s="6">
        <v>477.9</v>
      </c>
      <c r="Q642" s="8">
        <v>551.98</v>
      </c>
      <c r="R642" s="6">
        <v>282.68</v>
      </c>
      <c r="S642" s="8">
        <v>236.75</v>
      </c>
      <c r="T642" s="6">
        <v>218.34</v>
      </c>
      <c r="U642"/>
      <c r="V642"/>
      <c r="W642"/>
      <c r="X642"/>
      <c r="Y642"/>
      <c r="Z642"/>
      <c r="AA642"/>
      <c r="AB642"/>
      <c r="AC642"/>
      <c r="AD642"/>
    </row>
    <row r="643" spans="1:30" x14ac:dyDescent="0.2">
      <c r="A643" s="5" t="s">
        <v>236</v>
      </c>
      <c r="B643" s="1" t="s">
        <v>921</v>
      </c>
      <c r="C643" s="1" t="str">
        <f>VLOOKUP($B643,'CODIGOS DE CULTIVOS'!$A:$H,2,FALSE)</f>
        <v>C</v>
      </c>
      <c r="D643" s="1" t="str">
        <f>VLOOKUP($B643,'CODIGOS DE CULTIVOS'!$A:$H,3,FALSE)</f>
        <v>1420</v>
      </c>
      <c r="E643" s="1" t="s">
        <v>356</v>
      </c>
      <c r="F643" s="1" t="s">
        <v>357</v>
      </c>
      <c r="G643" s="1" t="s">
        <v>940</v>
      </c>
      <c r="H643" s="3" t="s">
        <v>921</v>
      </c>
      <c r="J643" s="1" t="s">
        <v>24</v>
      </c>
      <c r="K643" s="8">
        <v>0</v>
      </c>
      <c r="L643" s="6">
        <v>0</v>
      </c>
      <c r="M643" s="8">
        <v>0</v>
      </c>
      <c r="N643" s="6">
        <v>0</v>
      </c>
      <c r="O643" s="8">
        <v>0</v>
      </c>
      <c r="P643" s="6">
        <v>0</v>
      </c>
      <c r="Q643" s="8">
        <v>0</v>
      </c>
      <c r="R643" s="6">
        <v>0</v>
      </c>
      <c r="S643" s="8">
        <v>0</v>
      </c>
      <c r="T643" s="6">
        <v>0</v>
      </c>
      <c r="U643"/>
      <c r="V643"/>
      <c r="W643"/>
      <c r="X643"/>
      <c r="Y643"/>
      <c r="Z643"/>
      <c r="AA643"/>
      <c r="AB643"/>
      <c r="AC643"/>
      <c r="AD643"/>
    </row>
    <row r="644" spans="1:30" x14ac:dyDescent="0.2">
      <c r="A644" s="5" t="s">
        <v>236</v>
      </c>
      <c r="B644" s="1" t="s">
        <v>921</v>
      </c>
      <c r="C644" s="1" t="str">
        <f>VLOOKUP($B644,'CODIGOS DE CULTIVOS'!$A:$H,2,FALSE)</f>
        <v>C</v>
      </c>
      <c r="D644" s="1" t="str">
        <f>VLOOKUP($B644,'CODIGOS DE CULTIVOS'!$A:$H,3,FALSE)</f>
        <v>1420</v>
      </c>
      <c r="E644" s="1" t="s">
        <v>356</v>
      </c>
      <c r="F644" s="1" t="s">
        <v>357</v>
      </c>
      <c r="G644" s="1" t="s">
        <v>940</v>
      </c>
      <c r="H644" s="3" t="s">
        <v>921</v>
      </c>
      <c r="J644" s="1" t="s">
        <v>974</v>
      </c>
      <c r="K644" s="8">
        <v>0</v>
      </c>
      <c r="L644" s="6">
        <v>0</v>
      </c>
      <c r="M644" s="8">
        <v>0</v>
      </c>
      <c r="N644" s="6">
        <v>0</v>
      </c>
      <c r="O644" s="8">
        <v>0</v>
      </c>
      <c r="P644" s="6">
        <v>0</v>
      </c>
      <c r="Q644" s="8">
        <v>0</v>
      </c>
      <c r="R644" s="6">
        <v>0</v>
      </c>
      <c r="S644" s="8">
        <v>0</v>
      </c>
      <c r="T644" s="6">
        <v>0</v>
      </c>
      <c r="U644"/>
      <c r="V644"/>
      <c r="W644"/>
      <c r="X644"/>
      <c r="Y644"/>
      <c r="Z644"/>
      <c r="AA644"/>
      <c r="AB644"/>
      <c r="AC644"/>
      <c r="AD644"/>
    </row>
    <row r="645" spans="1:30" x14ac:dyDescent="0.2">
      <c r="A645" s="5" t="s">
        <v>236</v>
      </c>
      <c r="B645" s="1" t="s">
        <v>921</v>
      </c>
      <c r="C645" s="1" t="str">
        <f>VLOOKUP($B645,'CODIGOS DE CULTIVOS'!$A:$H,2,FALSE)</f>
        <v>C</v>
      </c>
      <c r="D645" s="1" t="str">
        <f>VLOOKUP($B645,'CODIGOS DE CULTIVOS'!$A:$H,3,FALSE)</f>
        <v>1420</v>
      </c>
      <c r="E645" s="1" t="s">
        <v>356</v>
      </c>
      <c r="F645" s="1" t="s">
        <v>357</v>
      </c>
      <c r="G645" s="1" t="s">
        <v>940</v>
      </c>
      <c r="H645" s="3" t="s">
        <v>921</v>
      </c>
      <c r="J645" s="1" t="s">
        <v>975</v>
      </c>
      <c r="K645" s="8">
        <v>0</v>
      </c>
      <c r="L645" s="6">
        <v>0</v>
      </c>
      <c r="M645" s="8">
        <v>0</v>
      </c>
      <c r="N645" s="6">
        <v>0</v>
      </c>
      <c r="O645" s="8">
        <v>0</v>
      </c>
      <c r="P645" s="6">
        <v>0</v>
      </c>
      <c r="Q645" s="8">
        <v>0</v>
      </c>
      <c r="R645" s="6">
        <v>0</v>
      </c>
      <c r="S645" s="8">
        <v>0</v>
      </c>
      <c r="T645" s="6">
        <v>0</v>
      </c>
      <c r="U645"/>
      <c r="V645"/>
      <c r="W645"/>
      <c r="X645"/>
      <c r="Y645"/>
      <c r="Z645"/>
      <c r="AA645"/>
      <c r="AB645"/>
      <c r="AC645"/>
      <c r="AD645"/>
    </row>
    <row r="646" spans="1:30" x14ac:dyDescent="0.2">
      <c r="A646" s="5" t="s">
        <v>236</v>
      </c>
      <c r="B646" s="1" t="s">
        <v>921</v>
      </c>
      <c r="C646" s="1" t="str">
        <f>VLOOKUP($B646,'CODIGOS DE CULTIVOS'!$A:$H,2,FALSE)</f>
        <v>C</v>
      </c>
      <c r="D646" s="1" t="str">
        <f>VLOOKUP($B646,'CODIGOS DE CULTIVOS'!$A:$H,3,FALSE)</f>
        <v>1420</v>
      </c>
      <c r="E646" s="1" t="s">
        <v>356</v>
      </c>
      <c r="F646" s="1" t="s">
        <v>357</v>
      </c>
      <c r="G646" s="1" t="s">
        <v>940</v>
      </c>
      <c r="H646" s="3" t="s">
        <v>921</v>
      </c>
      <c r="J646" s="1" t="s">
        <v>976</v>
      </c>
      <c r="K646" s="8">
        <v>0</v>
      </c>
      <c r="L646" s="6">
        <v>0</v>
      </c>
      <c r="M646" s="8">
        <v>0</v>
      </c>
      <c r="N646" s="6">
        <v>0</v>
      </c>
      <c r="O646" s="8">
        <v>0</v>
      </c>
      <c r="P646" s="6">
        <v>0</v>
      </c>
      <c r="Q646" s="8">
        <v>0</v>
      </c>
      <c r="R646" s="6">
        <v>0</v>
      </c>
      <c r="S646" s="8">
        <v>0</v>
      </c>
      <c r="T646" s="6">
        <v>0</v>
      </c>
      <c r="U646"/>
      <c r="V646"/>
      <c r="W646"/>
      <c r="X646"/>
      <c r="Y646"/>
      <c r="Z646"/>
      <c r="AA646"/>
      <c r="AB646"/>
      <c r="AC646"/>
      <c r="AD646"/>
    </row>
    <row r="647" spans="1:30" x14ac:dyDescent="0.2">
      <c r="A647" s="5" t="s">
        <v>236</v>
      </c>
      <c r="B647" s="1" t="s">
        <v>921</v>
      </c>
      <c r="C647" s="1" t="str">
        <f>VLOOKUP($B647,'CODIGOS DE CULTIVOS'!$A:$H,2,FALSE)</f>
        <v>C</v>
      </c>
      <c r="D647" s="1" t="str">
        <f>VLOOKUP($B647,'CODIGOS DE CULTIVOS'!$A:$H,3,FALSE)</f>
        <v>1420</v>
      </c>
      <c r="E647" s="1" t="s">
        <v>356</v>
      </c>
      <c r="F647" s="1" t="s">
        <v>357</v>
      </c>
      <c r="G647" s="1" t="s">
        <v>940</v>
      </c>
      <c r="H647" s="3" t="s">
        <v>921</v>
      </c>
      <c r="J647" s="1" t="s">
        <v>977</v>
      </c>
      <c r="K647" s="8">
        <v>11.4</v>
      </c>
      <c r="L647" s="6">
        <v>13.6</v>
      </c>
      <c r="M647" s="8">
        <v>10.119999999999999</v>
      </c>
      <c r="N647" s="6">
        <v>15.4</v>
      </c>
      <c r="O647" s="8">
        <v>15.6</v>
      </c>
      <c r="P647" s="6">
        <v>16.3</v>
      </c>
      <c r="Q647" s="8">
        <v>17.600000000000001</v>
      </c>
      <c r="R647" s="6">
        <v>20.010000000000002</v>
      </c>
      <c r="S647" s="8">
        <v>14.28</v>
      </c>
      <c r="T647" s="6">
        <v>15.2</v>
      </c>
      <c r="U647"/>
      <c r="V647"/>
      <c r="W647"/>
      <c r="X647"/>
      <c r="Y647"/>
      <c r="Z647"/>
      <c r="AA647"/>
      <c r="AB647"/>
      <c r="AC647"/>
      <c r="AD647"/>
    </row>
    <row r="648" spans="1:30" x14ac:dyDescent="0.2">
      <c r="A648" s="5" t="s">
        <v>236</v>
      </c>
      <c r="B648" s="1" t="s">
        <v>921</v>
      </c>
      <c r="C648" s="1" t="str">
        <f>VLOOKUP($B648,'CODIGOS DE CULTIVOS'!$A:$H,2,FALSE)</f>
        <v>C</v>
      </c>
      <c r="D648" s="1" t="str">
        <f>VLOOKUP($B648,'CODIGOS DE CULTIVOS'!$A:$H,3,FALSE)</f>
        <v>1420</v>
      </c>
      <c r="E648" s="1" t="s">
        <v>356</v>
      </c>
      <c r="F648" s="1" t="s">
        <v>357</v>
      </c>
      <c r="G648" s="1" t="s">
        <v>940</v>
      </c>
      <c r="H648" s="3" t="s">
        <v>921</v>
      </c>
      <c r="J648" s="1" t="s">
        <v>978</v>
      </c>
      <c r="K648" s="8">
        <v>14.67</v>
      </c>
      <c r="L648" s="6">
        <v>14.81</v>
      </c>
      <c r="M648" s="8">
        <v>11.92</v>
      </c>
      <c r="N648" s="6">
        <v>9.74</v>
      </c>
      <c r="O648" s="8">
        <v>12.31</v>
      </c>
      <c r="P648" s="6">
        <v>13.16</v>
      </c>
      <c r="Q648" s="8">
        <v>10.19</v>
      </c>
      <c r="R648" s="6">
        <v>12.17</v>
      </c>
      <c r="S648" s="8">
        <v>6.61</v>
      </c>
      <c r="T648" s="6">
        <v>7.14</v>
      </c>
      <c r="U648"/>
      <c r="V648"/>
      <c r="W648"/>
      <c r="X648"/>
      <c r="Y648"/>
      <c r="Z648"/>
      <c r="AA648"/>
      <c r="AB648"/>
      <c r="AC648"/>
      <c r="AD648"/>
    </row>
    <row r="649" spans="1:30" x14ac:dyDescent="0.2">
      <c r="A649" s="5" t="s">
        <v>236</v>
      </c>
      <c r="B649" s="1" t="s">
        <v>921</v>
      </c>
      <c r="C649" s="1" t="str">
        <f>VLOOKUP($B649,'CODIGOS DE CULTIVOS'!$A:$H,2,FALSE)</f>
        <v>C</v>
      </c>
      <c r="D649" s="1" t="str">
        <f>VLOOKUP($B649,'CODIGOS DE CULTIVOS'!$A:$H,3,FALSE)</f>
        <v>1420</v>
      </c>
      <c r="E649" s="1" t="s">
        <v>356</v>
      </c>
      <c r="F649" s="1" t="s">
        <v>357</v>
      </c>
      <c r="G649" s="1" t="s">
        <v>940</v>
      </c>
      <c r="H649" s="3" t="s">
        <v>921</v>
      </c>
      <c r="J649" s="1" t="s">
        <v>979</v>
      </c>
      <c r="K649" s="8">
        <v>0</v>
      </c>
      <c r="L649" s="6">
        <v>0</v>
      </c>
      <c r="M649" s="8">
        <v>0</v>
      </c>
      <c r="N649" s="6">
        <v>0</v>
      </c>
      <c r="O649" s="8">
        <v>0</v>
      </c>
      <c r="P649" s="6">
        <v>0</v>
      </c>
      <c r="Q649" s="8">
        <v>0</v>
      </c>
      <c r="R649" s="6">
        <v>0</v>
      </c>
      <c r="S649" s="8">
        <v>0</v>
      </c>
      <c r="T649" s="6">
        <v>0</v>
      </c>
      <c r="U649"/>
      <c r="V649"/>
      <c r="W649"/>
      <c r="X649"/>
      <c r="Y649"/>
      <c r="Z649"/>
      <c r="AA649"/>
      <c r="AB649"/>
      <c r="AC649"/>
      <c r="AD649"/>
    </row>
    <row r="650" spans="1:30" x14ac:dyDescent="0.2">
      <c r="A650" s="5" t="s">
        <v>236</v>
      </c>
      <c r="B650" s="1" t="s">
        <v>921</v>
      </c>
      <c r="C650" s="1" t="str">
        <f>VLOOKUP($B650,'CODIGOS DE CULTIVOS'!$A:$H,2,FALSE)</f>
        <v>C</v>
      </c>
      <c r="D650" s="1" t="str">
        <f>VLOOKUP($B650,'CODIGOS DE CULTIVOS'!$A:$H,3,FALSE)</f>
        <v>1420</v>
      </c>
      <c r="E650" s="1" t="s">
        <v>356</v>
      </c>
      <c r="F650" s="1" t="s">
        <v>357</v>
      </c>
      <c r="G650" s="1" t="s">
        <v>940</v>
      </c>
      <c r="H650" s="3" t="s">
        <v>921</v>
      </c>
      <c r="J650" s="1" t="s">
        <v>980</v>
      </c>
      <c r="K650" s="8">
        <v>0</v>
      </c>
      <c r="L650" s="6">
        <v>0</v>
      </c>
      <c r="M650" s="8">
        <v>0</v>
      </c>
      <c r="N650" s="6">
        <v>0</v>
      </c>
      <c r="O650" s="8">
        <v>0</v>
      </c>
      <c r="P650" s="6">
        <v>0</v>
      </c>
      <c r="Q650" s="8">
        <v>0</v>
      </c>
      <c r="S650" s="8">
        <v>0</v>
      </c>
      <c r="U650"/>
      <c r="V650"/>
      <c r="W650"/>
      <c r="X650"/>
      <c r="Y650"/>
      <c r="Z650"/>
      <c r="AA650"/>
      <c r="AB650"/>
      <c r="AC650"/>
      <c r="AD650"/>
    </row>
    <row r="651" spans="1:30" x14ac:dyDescent="0.2">
      <c r="A651" s="5" t="s">
        <v>236</v>
      </c>
      <c r="B651" s="1" t="s">
        <v>921</v>
      </c>
      <c r="C651" s="1" t="str">
        <f>VLOOKUP($B651,'CODIGOS DE CULTIVOS'!$A:$H,2,FALSE)</f>
        <v>C</v>
      </c>
      <c r="D651" s="1" t="str">
        <f>VLOOKUP($B651,'CODIGOS DE CULTIVOS'!$A:$H,3,FALSE)</f>
        <v>1420</v>
      </c>
      <c r="E651" s="1" t="s">
        <v>356</v>
      </c>
      <c r="F651" s="1" t="s">
        <v>357</v>
      </c>
      <c r="G651" s="1" t="s">
        <v>940</v>
      </c>
      <c r="H651" s="3" t="s">
        <v>921</v>
      </c>
      <c r="J651" s="1" t="s">
        <v>981</v>
      </c>
      <c r="K651" s="8">
        <v>0.2</v>
      </c>
      <c r="L651" s="6">
        <v>0.22</v>
      </c>
      <c r="M651" s="8">
        <v>0.25</v>
      </c>
      <c r="N651" s="6">
        <v>0.22</v>
      </c>
      <c r="O651" s="8">
        <v>0.27</v>
      </c>
      <c r="P651" s="6">
        <v>0.26</v>
      </c>
      <c r="Q651" s="8">
        <v>0.21</v>
      </c>
      <c r="R651" s="6">
        <v>0.24</v>
      </c>
      <c r="S651" s="8">
        <v>0.24</v>
      </c>
      <c r="T651" s="6">
        <v>0.26</v>
      </c>
      <c r="U651"/>
      <c r="V651"/>
      <c r="W651"/>
      <c r="X651"/>
      <c r="Y651"/>
      <c r="Z651"/>
      <c r="AA651"/>
      <c r="AB651"/>
      <c r="AC651"/>
      <c r="AD651"/>
    </row>
    <row r="652" spans="1:30" x14ac:dyDescent="0.2">
      <c r="A652" s="5" t="s">
        <v>236</v>
      </c>
      <c r="B652" s="1" t="s">
        <v>921</v>
      </c>
      <c r="C652" s="1" t="str">
        <f>VLOOKUP($B652,'CODIGOS DE CULTIVOS'!$A:$H,2,FALSE)</f>
        <v>C</v>
      </c>
      <c r="D652" s="1" t="str">
        <f>VLOOKUP($B652,'CODIGOS DE CULTIVOS'!$A:$H,3,FALSE)</f>
        <v>1420</v>
      </c>
      <c r="E652" s="1" t="s">
        <v>356</v>
      </c>
      <c r="F652" s="1" t="s">
        <v>357</v>
      </c>
      <c r="G652" s="1" t="s">
        <v>940</v>
      </c>
      <c r="H652" s="3" t="s">
        <v>921</v>
      </c>
      <c r="J652" s="1" t="s">
        <v>982</v>
      </c>
      <c r="K652" s="8">
        <v>0</v>
      </c>
      <c r="L652" s="6">
        <v>0</v>
      </c>
      <c r="M652" s="8">
        <v>0</v>
      </c>
      <c r="N652" s="6">
        <v>0</v>
      </c>
      <c r="O652" s="8">
        <v>0</v>
      </c>
      <c r="P652" s="6">
        <v>0</v>
      </c>
      <c r="U652"/>
      <c r="V652"/>
      <c r="W652"/>
      <c r="X652"/>
      <c r="Y652"/>
      <c r="Z652"/>
      <c r="AA652"/>
      <c r="AB652"/>
      <c r="AC652"/>
      <c r="AD652"/>
    </row>
    <row r="653" spans="1:30" x14ac:dyDescent="0.2">
      <c r="A653" s="5" t="s">
        <v>236</v>
      </c>
      <c r="B653" s="1" t="s">
        <v>921</v>
      </c>
      <c r="C653" s="1" t="str">
        <f>VLOOKUP($B653,'CODIGOS DE CULTIVOS'!$A:$H,2,FALSE)</f>
        <v>C</v>
      </c>
      <c r="D653" s="1" t="str">
        <f>VLOOKUP($B653,'CODIGOS DE CULTIVOS'!$A:$H,3,FALSE)</f>
        <v>1420</v>
      </c>
      <c r="E653" s="1" t="s">
        <v>356</v>
      </c>
      <c r="F653" s="1" t="s">
        <v>357</v>
      </c>
      <c r="G653" s="1" t="s">
        <v>940</v>
      </c>
      <c r="H653" s="3" t="s">
        <v>921</v>
      </c>
      <c r="J653" s="1" t="s">
        <v>983</v>
      </c>
      <c r="K653" s="8">
        <v>0</v>
      </c>
      <c r="L653" s="6">
        <v>0</v>
      </c>
      <c r="M653" s="8">
        <v>0</v>
      </c>
      <c r="N653" s="6">
        <v>0</v>
      </c>
      <c r="O653" s="8">
        <v>0</v>
      </c>
      <c r="P653" s="6">
        <v>0</v>
      </c>
      <c r="Q653" s="8">
        <v>0</v>
      </c>
      <c r="R653" s="6">
        <v>0</v>
      </c>
      <c r="S653" s="8">
        <v>0</v>
      </c>
      <c r="T653" s="6">
        <v>0</v>
      </c>
      <c r="U653"/>
      <c r="V653"/>
      <c r="W653"/>
      <c r="X653"/>
      <c r="Y653"/>
      <c r="Z653"/>
      <c r="AA653"/>
      <c r="AB653"/>
      <c r="AC653"/>
      <c r="AD653"/>
    </row>
    <row r="654" spans="1:30" x14ac:dyDescent="0.2">
      <c r="A654" s="5" t="s">
        <v>236</v>
      </c>
      <c r="B654" s="1" t="s">
        <v>921</v>
      </c>
      <c r="C654" s="1" t="str">
        <f>VLOOKUP($B654,'CODIGOS DE CULTIVOS'!$A:$H,2,FALSE)</f>
        <v>C</v>
      </c>
      <c r="D654" s="1" t="str">
        <f>VLOOKUP($B654,'CODIGOS DE CULTIVOS'!$A:$H,3,FALSE)</f>
        <v>1420</v>
      </c>
      <c r="E654" s="1" t="s">
        <v>356</v>
      </c>
      <c r="F654" s="1" t="s">
        <v>357</v>
      </c>
      <c r="G654" s="1" t="s">
        <v>940</v>
      </c>
      <c r="H654" s="3" t="s">
        <v>921</v>
      </c>
      <c r="J654" s="1" t="s">
        <v>35</v>
      </c>
      <c r="K654" s="8">
        <v>0</v>
      </c>
      <c r="L654" s="6">
        <v>0</v>
      </c>
      <c r="M654" s="8">
        <v>0</v>
      </c>
      <c r="N654" s="6">
        <v>0</v>
      </c>
      <c r="O654" s="8">
        <v>0</v>
      </c>
      <c r="P654" s="6">
        <v>0</v>
      </c>
      <c r="Q654" s="8">
        <v>0</v>
      </c>
      <c r="R654" s="6">
        <v>0</v>
      </c>
      <c r="S654" s="8">
        <v>0</v>
      </c>
      <c r="T654" s="6">
        <v>0</v>
      </c>
      <c r="U654"/>
      <c r="V654"/>
      <c r="W654"/>
      <c r="X654"/>
      <c r="Y654"/>
      <c r="Z654"/>
      <c r="AA654"/>
      <c r="AB654"/>
      <c r="AC654"/>
      <c r="AD654"/>
    </row>
    <row r="655" spans="1:30" x14ac:dyDescent="0.2">
      <c r="A655" s="5" t="s">
        <v>236</v>
      </c>
      <c r="B655" s="1" t="s">
        <v>921</v>
      </c>
      <c r="C655" s="1" t="str">
        <f>VLOOKUP($B655,'CODIGOS DE CULTIVOS'!$A:$H,2,FALSE)</f>
        <v>C</v>
      </c>
      <c r="D655" s="1" t="str">
        <f>VLOOKUP($B655,'CODIGOS DE CULTIVOS'!$A:$H,3,FALSE)</f>
        <v>1420</v>
      </c>
      <c r="E655" s="1" t="s">
        <v>356</v>
      </c>
      <c r="F655" s="1" t="s">
        <v>357</v>
      </c>
      <c r="G655" s="1" t="s">
        <v>940</v>
      </c>
      <c r="H655" s="3" t="s">
        <v>921</v>
      </c>
      <c r="J655" s="1" t="s">
        <v>984</v>
      </c>
      <c r="K655" s="8">
        <v>0</v>
      </c>
      <c r="L655" s="6">
        <v>0</v>
      </c>
      <c r="M655" s="8">
        <v>0</v>
      </c>
      <c r="N655" s="6">
        <v>0</v>
      </c>
      <c r="O655" s="8">
        <v>0</v>
      </c>
      <c r="P655" s="6">
        <v>0</v>
      </c>
      <c r="Q655" s="8">
        <v>0</v>
      </c>
      <c r="R655" s="6">
        <v>0</v>
      </c>
      <c r="S655" s="8">
        <v>0</v>
      </c>
      <c r="T655" s="6">
        <v>0</v>
      </c>
      <c r="U655"/>
      <c r="V655"/>
      <c r="W655"/>
      <c r="X655"/>
      <c r="Y655"/>
      <c r="Z655"/>
      <c r="AA655"/>
      <c r="AB655"/>
      <c r="AC655"/>
      <c r="AD655"/>
    </row>
    <row r="656" spans="1:30" x14ac:dyDescent="0.2">
      <c r="A656" s="5" t="s">
        <v>236</v>
      </c>
      <c r="B656" s="1" t="s">
        <v>921</v>
      </c>
      <c r="C656" s="1" t="str">
        <f>VLOOKUP($B656,'CODIGOS DE CULTIVOS'!$A:$H,2,FALSE)</f>
        <v>C</v>
      </c>
      <c r="D656" s="1" t="str">
        <f>VLOOKUP($B656,'CODIGOS DE CULTIVOS'!$A:$H,3,FALSE)</f>
        <v>1420</v>
      </c>
      <c r="E656" s="1" t="s">
        <v>356</v>
      </c>
      <c r="F656" s="1" t="s">
        <v>357</v>
      </c>
      <c r="G656" s="1" t="s">
        <v>940</v>
      </c>
      <c r="H656" s="3" t="s">
        <v>921</v>
      </c>
      <c r="J656" s="1" t="s">
        <v>37</v>
      </c>
      <c r="K656" s="8">
        <v>0</v>
      </c>
      <c r="M656" s="8">
        <v>0</v>
      </c>
      <c r="N656" s="6">
        <v>0</v>
      </c>
      <c r="O656" s="8">
        <v>0</v>
      </c>
      <c r="P656" s="6">
        <v>0</v>
      </c>
      <c r="Q656" s="8">
        <v>0</v>
      </c>
      <c r="R656" s="6">
        <v>0</v>
      </c>
      <c r="T656" s="6">
        <v>0</v>
      </c>
      <c r="U656"/>
      <c r="V656"/>
      <c r="W656"/>
      <c r="X656"/>
      <c r="Y656"/>
      <c r="Z656"/>
      <c r="AA656"/>
      <c r="AB656"/>
      <c r="AC656"/>
      <c r="AD656"/>
    </row>
    <row r="657" spans="1:30" x14ac:dyDescent="0.2">
      <c r="A657" s="5" t="s">
        <v>236</v>
      </c>
      <c r="B657" s="1" t="s">
        <v>921</v>
      </c>
      <c r="C657" s="1" t="str">
        <f>VLOOKUP($B657,'CODIGOS DE CULTIVOS'!$A:$H,2,FALSE)</f>
        <v>C</v>
      </c>
      <c r="D657" s="1" t="str">
        <f>VLOOKUP($B657,'CODIGOS DE CULTIVOS'!$A:$H,3,FALSE)</f>
        <v>1420</v>
      </c>
      <c r="E657" s="1" t="s">
        <v>356</v>
      </c>
      <c r="F657" s="1" t="s">
        <v>357</v>
      </c>
      <c r="G657" s="1" t="s">
        <v>940</v>
      </c>
      <c r="H657" s="3" t="s">
        <v>921</v>
      </c>
      <c r="J657" s="1" t="s">
        <v>38</v>
      </c>
      <c r="K657" s="8">
        <v>0</v>
      </c>
      <c r="L657" s="6">
        <v>0</v>
      </c>
      <c r="M657" s="8">
        <v>0</v>
      </c>
      <c r="N657" s="6">
        <v>0</v>
      </c>
      <c r="O657" s="8">
        <v>0</v>
      </c>
      <c r="P657" s="6">
        <v>0</v>
      </c>
      <c r="Q657" s="8">
        <v>0</v>
      </c>
      <c r="R657" s="6">
        <v>0</v>
      </c>
      <c r="S657" s="8">
        <v>0</v>
      </c>
      <c r="T657" s="6">
        <v>0</v>
      </c>
      <c r="U657"/>
      <c r="V657"/>
      <c r="W657"/>
      <c r="X657"/>
      <c r="Y657"/>
      <c r="Z657"/>
      <c r="AA657"/>
      <c r="AB657"/>
      <c r="AC657"/>
      <c r="AD657"/>
    </row>
    <row r="658" spans="1:30" x14ac:dyDescent="0.2">
      <c r="A658" s="5" t="s">
        <v>236</v>
      </c>
      <c r="B658" s="1" t="s">
        <v>921</v>
      </c>
      <c r="C658" s="1" t="str">
        <f>VLOOKUP($B658,'CODIGOS DE CULTIVOS'!$A:$H,2,FALSE)</f>
        <v>C</v>
      </c>
      <c r="D658" s="1" t="str">
        <f>VLOOKUP($B658,'CODIGOS DE CULTIVOS'!$A:$H,3,FALSE)</f>
        <v>1420</v>
      </c>
      <c r="E658" s="1" t="s">
        <v>356</v>
      </c>
      <c r="F658" s="1" t="s">
        <v>357</v>
      </c>
      <c r="G658" s="1" t="s">
        <v>940</v>
      </c>
      <c r="H658" s="3" t="s">
        <v>921</v>
      </c>
      <c r="J658" s="1" t="s">
        <v>985</v>
      </c>
      <c r="K658" s="8">
        <v>0</v>
      </c>
      <c r="L658" s="6">
        <v>0</v>
      </c>
      <c r="M658" s="8">
        <v>0</v>
      </c>
      <c r="N658" s="6">
        <v>0</v>
      </c>
      <c r="O658" s="8">
        <v>0</v>
      </c>
      <c r="P658" s="6">
        <v>0</v>
      </c>
      <c r="Q658" s="8">
        <v>0</v>
      </c>
      <c r="R658" s="6">
        <v>0</v>
      </c>
      <c r="S658" s="8">
        <v>0</v>
      </c>
      <c r="T658" s="6">
        <v>0</v>
      </c>
      <c r="U658"/>
      <c r="V658"/>
      <c r="W658"/>
      <c r="X658"/>
      <c r="Y658"/>
      <c r="Z658"/>
      <c r="AA658"/>
      <c r="AB658"/>
      <c r="AC658"/>
      <c r="AD658"/>
    </row>
    <row r="659" spans="1:30" x14ac:dyDescent="0.2">
      <c r="A659" s="5" t="s">
        <v>236</v>
      </c>
      <c r="B659" s="1" t="s">
        <v>921</v>
      </c>
      <c r="C659" s="1" t="str">
        <f>VLOOKUP($B659,'CODIGOS DE CULTIVOS'!$A:$H,2,FALSE)</f>
        <v>C</v>
      </c>
      <c r="D659" s="1" t="str">
        <f>VLOOKUP($B659,'CODIGOS DE CULTIVOS'!$A:$H,3,FALSE)</f>
        <v>1420</v>
      </c>
      <c r="E659" s="1" t="s">
        <v>356</v>
      </c>
      <c r="F659" s="1" t="s">
        <v>357</v>
      </c>
      <c r="G659" s="1" t="s">
        <v>940</v>
      </c>
      <c r="H659" s="3" t="s">
        <v>921</v>
      </c>
      <c r="J659" s="1" t="s">
        <v>986</v>
      </c>
      <c r="N659" s="6">
        <v>0</v>
      </c>
      <c r="U659"/>
      <c r="V659"/>
      <c r="W659"/>
      <c r="X659"/>
      <c r="Y659"/>
      <c r="Z659"/>
      <c r="AA659"/>
      <c r="AB659"/>
      <c r="AC659"/>
      <c r="AD659"/>
    </row>
    <row r="660" spans="1:30" x14ac:dyDescent="0.2">
      <c r="A660" s="5" t="s">
        <v>236</v>
      </c>
      <c r="B660" s="1" t="s">
        <v>368</v>
      </c>
      <c r="C660" s="1" t="str">
        <f>VLOOKUP($B660,'CODIGOS DE CULTIVOS'!$A:$H,2,FALSE)</f>
        <v>C</v>
      </c>
      <c r="D660" s="1" t="str">
        <f>VLOOKUP($B660,'CODIGOS DE CULTIVOS'!$A:$H,3,FALSE)</f>
        <v>1500</v>
      </c>
      <c r="E660" s="1" t="s">
        <v>356</v>
      </c>
      <c r="F660" s="1" t="s">
        <v>357</v>
      </c>
      <c r="G660" s="3" t="s">
        <v>368</v>
      </c>
      <c r="J660" s="1" t="s">
        <v>954</v>
      </c>
      <c r="K660" s="8">
        <v>9182.16</v>
      </c>
      <c r="L660" s="6">
        <v>8546.42</v>
      </c>
      <c r="M660" s="8">
        <v>8271.64</v>
      </c>
      <c r="N660" s="6">
        <v>8259.4699999999993</v>
      </c>
      <c r="O660" s="8">
        <v>8917.64</v>
      </c>
      <c r="P660" s="6">
        <v>9254.0400000000009</v>
      </c>
      <c r="Q660" s="8">
        <v>9247</v>
      </c>
      <c r="R660" s="6">
        <v>8838.73</v>
      </c>
      <c r="S660" s="8">
        <v>8298.9699999999993</v>
      </c>
      <c r="T660" s="6">
        <v>8907.0400000000009</v>
      </c>
      <c r="U660"/>
      <c r="V660"/>
      <c r="W660"/>
      <c r="X660"/>
      <c r="Y660"/>
      <c r="Z660"/>
      <c r="AA660"/>
      <c r="AB660"/>
      <c r="AC660"/>
      <c r="AD660"/>
    </row>
    <row r="661" spans="1:30" x14ac:dyDescent="0.2">
      <c r="A661" s="5" t="s">
        <v>236</v>
      </c>
      <c r="B661" s="1" t="s">
        <v>368</v>
      </c>
      <c r="C661" s="1" t="str">
        <f>VLOOKUP($B661,'CODIGOS DE CULTIVOS'!$A:$H,2,FALSE)</f>
        <v>C</v>
      </c>
      <c r="D661" s="1" t="str">
        <f>VLOOKUP($B661,'CODIGOS DE CULTIVOS'!$A:$H,3,FALSE)</f>
        <v>1500</v>
      </c>
      <c r="E661" s="1" t="s">
        <v>356</v>
      </c>
      <c r="F661" s="1" t="s">
        <v>357</v>
      </c>
      <c r="G661" s="3" t="s">
        <v>368</v>
      </c>
      <c r="J661" s="1" t="s">
        <v>955</v>
      </c>
      <c r="K661" s="8">
        <v>9178.16</v>
      </c>
      <c r="L661" s="6">
        <v>8541.42</v>
      </c>
      <c r="M661" s="8">
        <v>8266.64</v>
      </c>
      <c r="N661" s="6">
        <v>8252.4699999999993</v>
      </c>
      <c r="O661" s="8">
        <v>8910.74</v>
      </c>
      <c r="P661" s="6">
        <v>9254.0400000000009</v>
      </c>
      <c r="Q661" s="8">
        <v>9247</v>
      </c>
      <c r="R661" s="6">
        <v>8838.73</v>
      </c>
      <c r="S661" s="8">
        <v>8298.9699999999993</v>
      </c>
      <c r="T661" s="6">
        <v>8907.0400000000009</v>
      </c>
      <c r="U661"/>
      <c r="V661"/>
      <c r="W661"/>
      <c r="X661"/>
      <c r="Y661"/>
      <c r="Z661"/>
      <c r="AA661"/>
      <c r="AB661"/>
      <c r="AC661"/>
      <c r="AD661"/>
    </row>
    <row r="662" spans="1:30" x14ac:dyDescent="0.2">
      <c r="A662" s="5" t="s">
        <v>236</v>
      </c>
      <c r="B662" s="1" t="s">
        <v>368</v>
      </c>
      <c r="C662" s="1" t="str">
        <f>VLOOKUP($B662,'CODIGOS DE CULTIVOS'!$A:$H,2,FALSE)</f>
        <v>C</v>
      </c>
      <c r="D662" s="1" t="str">
        <f>VLOOKUP($B662,'CODIGOS DE CULTIVOS'!$A:$H,3,FALSE)</f>
        <v>1500</v>
      </c>
      <c r="E662" s="1" t="s">
        <v>356</v>
      </c>
      <c r="F662" s="1" t="s">
        <v>357</v>
      </c>
      <c r="G662" s="3" t="s">
        <v>368</v>
      </c>
      <c r="J662" s="1" t="s">
        <v>956</v>
      </c>
      <c r="K662" s="8">
        <v>9182.16</v>
      </c>
      <c r="L662" s="6">
        <v>8546.42</v>
      </c>
      <c r="M662" s="8">
        <v>8271.64</v>
      </c>
      <c r="N662" s="6">
        <v>8259.4699999999993</v>
      </c>
      <c r="O662" s="8">
        <v>8917.64</v>
      </c>
      <c r="U662"/>
      <c r="V662"/>
      <c r="W662"/>
      <c r="X662"/>
      <c r="Y662"/>
      <c r="Z662"/>
      <c r="AA662"/>
      <c r="AB662"/>
      <c r="AC662"/>
      <c r="AD662"/>
    </row>
    <row r="663" spans="1:30" x14ac:dyDescent="0.2">
      <c r="A663" s="5" t="s">
        <v>236</v>
      </c>
      <c r="B663" s="1" t="s">
        <v>368</v>
      </c>
      <c r="C663" s="1" t="str">
        <f>VLOOKUP($B663,'CODIGOS DE CULTIVOS'!$A:$H,2,FALSE)</f>
        <v>C</v>
      </c>
      <c r="D663" s="1" t="str">
        <f>VLOOKUP($B663,'CODIGOS DE CULTIVOS'!$A:$H,3,FALSE)</f>
        <v>1500</v>
      </c>
      <c r="E663" s="1" t="s">
        <v>356</v>
      </c>
      <c r="F663" s="1" t="s">
        <v>357</v>
      </c>
      <c r="G663" s="3" t="s">
        <v>368</v>
      </c>
      <c r="J663" s="1" t="s">
        <v>957</v>
      </c>
      <c r="K663" s="8">
        <v>58.4</v>
      </c>
      <c r="L663" s="6">
        <v>52.1</v>
      </c>
      <c r="M663" s="8">
        <v>49</v>
      </c>
      <c r="N663" s="6">
        <v>53.99</v>
      </c>
      <c r="O663" s="8">
        <v>48.64</v>
      </c>
      <c r="P663" s="6">
        <v>51.88</v>
      </c>
      <c r="Q663" s="8">
        <v>48.22</v>
      </c>
      <c r="R663" s="6">
        <v>62.87</v>
      </c>
      <c r="S663" s="8">
        <v>52.65</v>
      </c>
      <c r="T663" s="6">
        <v>62.6</v>
      </c>
      <c r="U663"/>
      <c r="V663"/>
      <c r="W663"/>
      <c r="X663"/>
      <c r="Y663"/>
      <c r="Z663"/>
      <c r="AA663"/>
      <c r="AB663"/>
      <c r="AC663"/>
      <c r="AD663"/>
    </row>
    <row r="664" spans="1:30" x14ac:dyDescent="0.2">
      <c r="A664" s="5" t="s">
        <v>236</v>
      </c>
      <c r="B664" s="1" t="s">
        <v>368</v>
      </c>
      <c r="C664" s="1" t="str">
        <f>VLOOKUP($B664,'CODIGOS DE CULTIVOS'!$A:$H,2,FALSE)</f>
        <v>C</v>
      </c>
      <c r="D664" s="1" t="str">
        <f>VLOOKUP($B664,'CODIGOS DE CULTIVOS'!$A:$H,3,FALSE)</f>
        <v>1500</v>
      </c>
      <c r="E664" s="1" t="s">
        <v>356</v>
      </c>
      <c r="F664" s="1" t="s">
        <v>357</v>
      </c>
      <c r="G664" s="3" t="s">
        <v>368</v>
      </c>
      <c r="J664" s="1" t="s">
        <v>4</v>
      </c>
      <c r="K664" s="8">
        <v>498.64</v>
      </c>
      <c r="L664" s="6">
        <v>406.94</v>
      </c>
      <c r="M664" s="8">
        <v>398.15</v>
      </c>
      <c r="N664" s="6">
        <v>444.62</v>
      </c>
      <c r="O664" s="8">
        <v>560.91</v>
      </c>
      <c r="P664" s="6">
        <v>581.53</v>
      </c>
      <c r="Q664" s="8">
        <v>573.02</v>
      </c>
      <c r="R664" s="6">
        <v>520.46</v>
      </c>
      <c r="S664" s="8">
        <v>534.64</v>
      </c>
      <c r="T664" s="6">
        <v>510</v>
      </c>
      <c r="U664"/>
      <c r="V664"/>
      <c r="W664"/>
      <c r="X664"/>
      <c r="Y664"/>
      <c r="Z664"/>
      <c r="AA664"/>
      <c r="AB664"/>
      <c r="AC664"/>
      <c r="AD664"/>
    </row>
    <row r="665" spans="1:30" x14ac:dyDescent="0.2">
      <c r="A665" s="5" t="s">
        <v>236</v>
      </c>
      <c r="B665" s="1" t="s">
        <v>368</v>
      </c>
      <c r="C665" s="1" t="str">
        <f>VLOOKUP($B665,'CODIGOS DE CULTIVOS'!$A:$H,2,FALSE)</f>
        <v>C</v>
      </c>
      <c r="D665" s="1" t="str">
        <f>VLOOKUP($B665,'CODIGOS DE CULTIVOS'!$A:$H,3,FALSE)</f>
        <v>1500</v>
      </c>
      <c r="E665" s="1" t="s">
        <v>356</v>
      </c>
      <c r="F665" s="1" t="s">
        <v>357</v>
      </c>
      <c r="G665" s="3" t="s">
        <v>368</v>
      </c>
      <c r="J665" s="1" t="s">
        <v>958</v>
      </c>
      <c r="K665" s="8">
        <v>79.97</v>
      </c>
      <c r="L665" s="6">
        <v>86.41</v>
      </c>
      <c r="M665" s="8">
        <v>86</v>
      </c>
      <c r="N665" s="6">
        <v>81.849999999999994</v>
      </c>
      <c r="O665" s="8">
        <v>74.83</v>
      </c>
      <c r="P665" s="6">
        <v>87.23</v>
      </c>
      <c r="Q665" s="8">
        <v>102.44</v>
      </c>
      <c r="R665" s="6">
        <v>80.45</v>
      </c>
      <c r="S665" s="8">
        <v>64.37</v>
      </c>
      <c r="T665" s="6">
        <v>75.459999999999994</v>
      </c>
      <c r="U665"/>
      <c r="V665"/>
      <c r="W665"/>
      <c r="X665"/>
      <c r="Y665"/>
      <c r="Z665"/>
      <c r="AA665"/>
      <c r="AB665"/>
      <c r="AC665"/>
      <c r="AD665"/>
    </row>
    <row r="666" spans="1:30" x14ac:dyDescent="0.2">
      <c r="A666" s="5" t="s">
        <v>236</v>
      </c>
      <c r="B666" s="1" t="s">
        <v>368</v>
      </c>
      <c r="C666" s="1" t="str">
        <f>VLOOKUP($B666,'CODIGOS DE CULTIVOS'!$A:$H,2,FALSE)</f>
        <v>C</v>
      </c>
      <c r="D666" s="1" t="str">
        <f>VLOOKUP($B666,'CODIGOS DE CULTIVOS'!$A:$H,3,FALSE)</f>
        <v>1500</v>
      </c>
      <c r="E666" s="1" t="s">
        <v>356</v>
      </c>
      <c r="F666" s="1" t="s">
        <v>357</v>
      </c>
      <c r="G666" s="3" t="s">
        <v>368</v>
      </c>
      <c r="J666" s="1" t="s">
        <v>959</v>
      </c>
      <c r="K666" s="8">
        <v>9</v>
      </c>
      <c r="L666" s="6">
        <v>5.7</v>
      </c>
      <c r="M666" s="8">
        <v>5.0999999999999996</v>
      </c>
      <c r="N666" s="6">
        <v>6.3</v>
      </c>
      <c r="O666" s="8">
        <v>5.4</v>
      </c>
      <c r="P666" s="6">
        <v>6.2</v>
      </c>
      <c r="Q666" s="8">
        <v>6.4</v>
      </c>
      <c r="R666" s="6">
        <v>8.4</v>
      </c>
      <c r="S666" s="8">
        <v>7.5</v>
      </c>
      <c r="T666" s="6">
        <v>6.4</v>
      </c>
      <c r="U666"/>
      <c r="V666"/>
      <c r="W666"/>
      <c r="X666"/>
      <c r="Y666"/>
      <c r="Z666"/>
      <c r="AA666"/>
      <c r="AB666"/>
      <c r="AC666"/>
      <c r="AD666"/>
    </row>
    <row r="667" spans="1:30" x14ac:dyDescent="0.2">
      <c r="A667" s="5" t="s">
        <v>236</v>
      </c>
      <c r="B667" s="1" t="s">
        <v>368</v>
      </c>
      <c r="C667" s="1" t="str">
        <f>VLOOKUP($B667,'CODIGOS DE CULTIVOS'!$A:$H,2,FALSE)</f>
        <v>C</v>
      </c>
      <c r="D667" s="1" t="str">
        <f>VLOOKUP($B667,'CODIGOS DE CULTIVOS'!$A:$H,3,FALSE)</f>
        <v>1500</v>
      </c>
      <c r="E667" s="1" t="s">
        <v>356</v>
      </c>
      <c r="F667" s="1" t="s">
        <v>357</v>
      </c>
      <c r="G667" s="3" t="s">
        <v>368</v>
      </c>
      <c r="J667" s="1" t="s">
        <v>960</v>
      </c>
      <c r="K667" s="8">
        <v>455.5</v>
      </c>
      <c r="L667" s="6">
        <v>416.3</v>
      </c>
      <c r="M667" s="8">
        <v>432</v>
      </c>
      <c r="N667" s="6">
        <v>410.9</v>
      </c>
      <c r="O667" s="8">
        <v>416</v>
      </c>
      <c r="P667" s="6">
        <v>419.3</v>
      </c>
      <c r="Q667" s="8">
        <v>430.7</v>
      </c>
      <c r="R667" s="6">
        <v>456.7</v>
      </c>
      <c r="S667" s="8">
        <v>466.4</v>
      </c>
      <c r="T667" s="6">
        <v>503.8</v>
      </c>
      <c r="U667"/>
      <c r="V667"/>
      <c r="W667"/>
      <c r="X667"/>
      <c r="Y667"/>
      <c r="Z667"/>
      <c r="AA667"/>
      <c r="AB667"/>
      <c r="AC667"/>
      <c r="AD667"/>
    </row>
    <row r="668" spans="1:30" x14ac:dyDescent="0.2">
      <c r="A668" s="5" t="s">
        <v>236</v>
      </c>
      <c r="B668" s="1" t="s">
        <v>368</v>
      </c>
      <c r="C668" s="1" t="str">
        <f>VLOOKUP($B668,'CODIGOS DE CULTIVOS'!$A:$H,2,FALSE)</f>
        <v>C</v>
      </c>
      <c r="D668" s="1" t="str">
        <f>VLOOKUP($B668,'CODIGOS DE CULTIVOS'!$A:$H,3,FALSE)</f>
        <v>1500</v>
      </c>
      <c r="E668" s="1" t="s">
        <v>356</v>
      </c>
      <c r="F668" s="1" t="s">
        <v>357</v>
      </c>
      <c r="G668" s="3" t="s">
        <v>368</v>
      </c>
      <c r="J668" s="1" t="s">
        <v>8</v>
      </c>
      <c r="K668" s="8">
        <v>0</v>
      </c>
      <c r="L668" s="6">
        <v>0</v>
      </c>
      <c r="M668" s="8">
        <v>0</v>
      </c>
      <c r="N668" s="6">
        <v>0</v>
      </c>
      <c r="O668" s="8">
        <v>0</v>
      </c>
      <c r="P668" s="6">
        <v>0</v>
      </c>
      <c r="Q668" s="8">
        <v>0</v>
      </c>
      <c r="R668" s="6">
        <v>0</v>
      </c>
      <c r="S668" s="8">
        <v>0</v>
      </c>
      <c r="T668" s="6">
        <v>0</v>
      </c>
      <c r="U668"/>
      <c r="V668"/>
      <c r="W668"/>
      <c r="X668"/>
      <c r="Y668"/>
      <c r="Z668"/>
      <c r="AA668"/>
      <c r="AB668"/>
      <c r="AC668"/>
      <c r="AD668"/>
    </row>
    <row r="669" spans="1:30" x14ac:dyDescent="0.2">
      <c r="A669" s="5" t="s">
        <v>236</v>
      </c>
      <c r="B669" s="1" t="s">
        <v>368</v>
      </c>
      <c r="C669" s="1" t="str">
        <f>VLOOKUP($B669,'CODIGOS DE CULTIVOS'!$A:$H,2,FALSE)</f>
        <v>C</v>
      </c>
      <c r="D669" s="1" t="str">
        <f>VLOOKUP($B669,'CODIGOS DE CULTIVOS'!$A:$H,3,FALSE)</f>
        <v>1500</v>
      </c>
      <c r="E669" s="1" t="s">
        <v>356</v>
      </c>
      <c r="F669" s="1" t="s">
        <v>357</v>
      </c>
      <c r="G669" s="3" t="s">
        <v>368</v>
      </c>
      <c r="J669" s="1" t="s">
        <v>961</v>
      </c>
      <c r="K669" s="8">
        <v>0</v>
      </c>
      <c r="L669" s="6">
        <v>0</v>
      </c>
      <c r="M669" s="8">
        <v>0</v>
      </c>
      <c r="N669" s="6">
        <v>0</v>
      </c>
      <c r="O669" s="8">
        <v>0</v>
      </c>
      <c r="P669" s="6">
        <v>0</v>
      </c>
      <c r="Q669" s="8">
        <v>0</v>
      </c>
      <c r="R669" s="6">
        <v>0</v>
      </c>
      <c r="S669" s="8">
        <v>0</v>
      </c>
      <c r="T669" s="6">
        <v>0</v>
      </c>
      <c r="U669"/>
      <c r="V669"/>
      <c r="W669"/>
      <c r="X669"/>
      <c r="Y669"/>
      <c r="Z669"/>
      <c r="AA669"/>
      <c r="AB669"/>
      <c r="AC669"/>
      <c r="AD669"/>
    </row>
    <row r="670" spans="1:30" x14ac:dyDescent="0.2">
      <c r="A670" s="5" t="s">
        <v>236</v>
      </c>
      <c r="B670" s="1" t="s">
        <v>368</v>
      </c>
      <c r="C670" s="1" t="str">
        <f>VLOOKUP($B670,'CODIGOS DE CULTIVOS'!$A:$H,2,FALSE)</f>
        <v>C</v>
      </c>
      <c r="D670" s="1" t="str">
        <f>VLOOKUP($B670,'CODIGOS DE CULTIVOS'!$A:$H,3,FALSE)</f>
        <v>1500</v>
      </c>
      <c r="E670" s="1" t="s">
        <v>356</v>
      </c>
      <c r="F670" s="1" t="s">
        <v>357</v>
      </c>
      <c r="G670" s="3" t="s">
        <v>368</v>
      </c>
      <c r="J670" s="1" t="s">
        <v>962</v>
      </c>
      <c r="K670" s="8">
        <v>152.05000000000001</v>
      </c>
      <c r="L670" s="6">
        <v>139.47999999999999</v>
      </c>
      <c r="M670" s="8">
        <v>132.49</v>
      </c>
      <c r="N670" s="6">
        <v>113.45</v>
      </c>
      <c r="O670" s="8">
        <v>115.5</v>
      </c>
      <c r="P670" s="6">
        <v>116.78</v>
      </c>
      <c r="Q670" s="8">
        <v>120.09</v>
      </c>
      <c r="R670" s="6">
        <v>126.75</v>
      </c>
      <c r="S670" s="8">
        <v>130.56</v>
      </c>
      <c r="T670" s="6">
        <v>110.65</v>
      </c>
      <c r="U670"/>
      <c r="V670"/>
      <c r="W670"/>
      <c r="X670"/>
      <c r="Y670"/>
      <c r="Z670"/>
      <c r="AA670"/>
      <c r="AB670"/>
      <c r="AC670"/>
      <c r="AD670"/>
    </row>
    <row r="671" spans="1:30" x14ac:dyDescent="0.2">
      <c r="A671" s="5" t="s">
        <v>236</v>
      </c>
      <c r="B671" s="1" t="s">
        <v>368</v>
      </c>
      <c r="C671" s="1" t="str">
        <f>VLOOKUP($B671,'CODIGOS DE CULTIVOS'!$A:$H,2,FALSE)</f>
        <v>C</v>
      </c>
      <c r="D671" s="1" t="str">
        <f>VLOOKUP($B671,'CODIGOS DE CULTIVOS'!$A:$H,3,FALSE)</f>
        <v>1500</v>
      </c>
      <c r="E671" s="1" t="s">
        <v>356</v>
      </c>
      <c r="F671" s="1" t="s">
        <v>357</v>
      </c>
      <c r="G671" s="3" t="s">
        <v>368</v>
      </c>
      <c r="J671" s="1" t="s">
        <v>963</v>
      </c>
      <c r="K671" s="8">
        <v>398.26</v>
      </c>
      <c r="L671" s="6">
        <v>359.28</v>
      </c>
      <c r="M671" s="8">
        <v>333.63</v>
      </c>
      <c r="N671" s="6">
        <v>322.37</v>
      </c>
      <c r="O671" s="8">
        <v>356.83</v>
      </c>
      <c r="P671" s="6">
        <v>343.78</v>
      </c>
      <c r="Q671" s="8">
        <v>358.27</v>
      </c>
      <c r="R671" s="6">
        <v>314.29000000000002</v>
      </c>
      <c r="S671" s="8">
        <v>239.9</v>
      </c>
      <c r="T671" s="6">
        <v>279.85000000000002</v>
      </c>
      <c r="U671"/>
      <c r="V671"/>
      <c r="W671"/>
      <c r="X671"/>
      <c r="Y671"/>
      <c r="Z671"/>
      <c r="AA671"/>
      <c r="AB671"/>
      <c r="AC671"/>
      <c r="AD671"/>
    </row>
    <row r="672" spans="1:30" x14ac:dyDescent="0.2">
      <c r="A672" s="5" t="s">
        <v>236</v>
      </c>
      <c r="B672" s="1" t="s">
        <v>368</v>
      </c>
      <c r="C672" s="1" t="str">
        <f>VLOOKUP($B672,'CODIGOS DE CULTIVOS'!$A:$H,2,FALSE)</f>
        <v>C</v>
      </c>
      <c r="D672" s="1" t="str">
        <f>VLOOKUP($B672,'CODIGOS DE CULTIVOS'!$A:$H,3,FALSE)</f>
        <v>1500</v>
      </c>
      <c r="E672" s="1" t="s">
        <v>356</v>
      </c>
      <c r="F672" s="1" t="s">
        <v>357</v>
      </c>
      <c r="G672" s="3" t="s">
        <v>368</v>
      </c>
      <c r="J672" s="1" t="s">
        <v>964</v>
      </c>
      <c r="K672" s="8">
        <v>1637.08</v>
      </c>
      <c r="L672" s="6">
        <v>1442.81</v>
      </c>
      <c r="M672" s="8">
        <v>1435.7</v>
      </c>
      <c r="N672" s="6">
        <v>1426.26</v>
      </c>
      <c r="O672" s="8">
        <v>1506.1</v>
      </c>
      <c r="P672" s="6">
        <v>1730.03</v>
      </c>
      <c r="Q672" s="8">
        <v>1549.47</v>
      </c>
      <c r="R672" s="6">
        <v>1456.09</v>
      </c>
      <c r="S672" s="8">
        <v>1314.68</v>
      </c>
      <c r="T672" s="6">
        <v>1613.51</v>
      </c>
      <c r="U672"/>
      <c r="V672"/>
      <c r="W672"/>
      <c r="X672"/>
      <c r="Y672"/>
      <c r="Z672"/>
      <c r="AA672"/>
      <c r="AB672"/>
      <c r="AC672"/>
      <c r="AD672"/>
    </row>
    <row r="673" spans="1:30" x14ac:dyDescent="0.2">
      <c r="A673" s="5" t="s">
        <v>236</v>
      </c>
      <c r="B673" s="1" t="s">
        <v>368</v>
      </c>
      <c r="C673" s="1" t="str">
        <f>VLOOKUP($B673,'CODIGOS DE CULTIVOS'!$A:$H,2,FALSE)</f>
        <v>C</v>
      </c>
      <c r="D673" s="1" t="str">
        <f>VLOOKUP($B673,'CODIGOS DE CULTIVOS'!$A:$H,3,FALSE)</f>
        <v>1500</v>
      </c>
      <c r="E673" s="1" t="s">
        <v>356</v>
      </c>
      <c r="F673" s="1" t="s">
        <v>357</v>
      </c>
      <c r="G673" s="3" t="s">
        <v>368</v>
      </c>
      <c r="J673" s="1" t="s">
        <v>965</v>
      </c>
      <c r="K673" s="8">
        <v>263.97000000000003</v>
      </c>
      <c r="L673" s="6">
        <v>252.07</v>
      </c>
      <c r="M673" s="8">
        <v>247.12</v>
      </c>
      <c r="N673" s="6">
        <v>235.35</v>
      </c>
      <c r="O673" s="8">
        <v>255.89</v>
      </c>
      <c r="P673" s="6">
        <v>288.39999999999998</v>
      </c>
      <c r="Q673" s="8">
        <v>287.98</v>
      </c>
      <c r="R673" s="6">
        <v>268.05</v>
      </c>
      <c r="S673" s="8">
        <v>269.08999999999997</v>
      </c>
      <c r="T673" s="6">
        <v>270</v>
      </c>
      <c r="U673"/>
      <c r="V673"/>
      <c r="W673"/>
      <c r="X673"/>
      <c r="Y673"/>
      <c r="Z673"/>
      <c r="AA673"/>
      <c r="AB673"/>
      <c r="AC673"/>
      <c r="AD673"/>
    </row>
    <row r="674" spans="1:30" x14ac:dyDescent="0.2">
      <c r="A674" s="5" t="s">
        <v>236</v>
      </c>
      <c r="B674" s="1" t="s">
        <v>368</v>
      </c>
      <c r="C674" s="1" t="str">
        <f>VLOOKUP($B674,'CODIGOS DE CULTIVOS'!$A:$H,2,FALSE)</f>
        <v>C</v>
      </c>
      <c r="D674" s="1" t="str">
        <f>VLOOKUP($B674,'CODIGOS DE CULTIVOS'!$A:$H,3,FALSE)</f>
        <v>1500</v>
      </c>
      <c r="E674" s="1" t="s">
        <v>356</v>
      </c>
      <c r="F674" s="1" t="s">
        <v>357</v>
      </c>
      <c r="G674" s="3" t="s">
        <v>368</v>
      </c>
      <c r="J674" s="1" t="s">
        <v>966</v>
      </c>
      <c r="K674" s="8">
        <v>655.99</v>
      </c>
      <c r="L674" s="6">
        <v>660.73</v>
      </c>
      <c r="M674" s="8">
        <v>645.74</v>
      </c>
      <c r="N674" s="6">
        <v>591.21</v>
      </c>
      <c r="O674" s="8">
        <v>628.79999999999995</v>
      </c>
      <c r="P674" s="6">
        <v>602.86</v>
      </c>
      <c r="Q674" s="8">
        <v>588.6</v>
      </c>
      <c r="R674" s="6">
        <v>563.70000000000005</v>
      </c>
      <c r="S674" s="8">
        <v>498.45</v>
      </c>
      <c r="T674" s="6">
        <v>498.54</v>
      </c>
      <c r="U674"/>
      <c r="V674"/>
      <c r="W674"/>
      <c r="X674"/>
      <c r="Y674"/>
      <c r="Z674"/>
      <c r="AA674"/>
      <c r="AB674"/>
      <c r="AC674"/>
      <c r="AD674"/>
    </row>
    <row r="675" spans="1:30" x14ac:dyDescent="0.2">
      <c r="A675" s="5" t="s">
        <v>236</v>
      </c>
      <c r="B675" s="1" t="s">
        <v>368</v>
      </c>
      <c r="C675" s="1" t="str">
        <f>VLOOKUP($B675,'CODIGOS DE CULTIVOS'!$A:$H,2,FALSE)</f>
        <v>C</v>
      </c>
      <c r="D675" s="1" t="str">
        <f>VLOOKUP($B675,'CODIGOS DE CULTIVOS'!$A:$H,3,FALSE)</f>
        <v>1500</v>
      </c>
      <c r="E675" s="1" t="s">
        <v>356</v>
      </c>
      <c r="F675" s="1" t="s">
        <v>357</v>
      </c>
      <c r="G675" s="3" t="s">
        <v>368</v>
      </c>
      <c r="J675" s="1" t="s">
        <v>967</v>
      </c>
      <c r="K675" s="8">
        <v>0</v>
      </c>
      <c r="L675" s="6">
        <v>0</v>
      </c>
      <c r="M675" s="8">
        <v>0</v>
      </c>
      <c r="N675" s="6">
        <v>0</v>
      </c>
      <c r="O675" s="8">
        <v>0</v>
      </c>
      <c r="P675" s="6">
        <v>0</v>
      </c>
      <c r="Q675" s="8">
        <v>0</v>
      </c>
      <c r="R675" s="6">
        <v>0</v>
      </c>
      <c r="S675" s="8">
        <v>0</v>
      </c>
      <c r="T675" s="6">
        <v>0</v>
      </c>
      <c r="U675"/>
      <c r="V675"/>
      <c r="W675"/>
      <c r="X675"/>
      <c r="Y675"/>
      <c r="Z675"/>
      <c r="AA675"/>
      <c r="AB675"/>
      <c r="AC675"/>
      <c r="AD675"/>
    </row>
    <row r="676" spans="1:30" x14ac:dyDescent="0.2">
      <c r="A676" s="5" t="s">
        <v>236</v>
      </c>
      <c r="B676" s="1" t="s">
        <v>368</v>
      </c>
      <c r="C676" s="1" t="str">
        <f>VLOOKUP($B676,'CODIGOS DE CULTIVOS'!$A:$H,2,FALSE)</f>
        <v>C</v>
      </c>
      <c r="D676" s="1" t="str">
        <f>VLOOKUP($B676,'CODIGOS DE CULTIVOS'!$A:$H,3,FALSE)</f>
        <v>1500</v>
      </c>
      <c r="E676" s="1" t="s">
        <v>356</v>
      </c>
      <c r="F676" s="1" t="s">
        <v>357</v>
      </c>
      <c r="G676" s="3" t="s">
        <v>368</v>
      </c>
      <c r="J676" s="1" t="s">
        <v>968</v>
      </c>
      <c r="K676" s="8">
        <v>0</v>
      </c>
      <c r="L676" s="6">
        <v>0</v>
      </c>
      <c r="M676" s="8">
        <v>0</v>
      </c>
      <c r="N676" s="6">
        <v>0</v>
      </c>
      <c r="O676" s="8">
        <v>0</v>
      </c>
      <c r="P676" s="6">
        <v>0</v>
      </c>
      <c r="Q676" s="8">
        <v>0</v>
      </c>
      <c r="R676" s="6">
        <v>0</v>
      </c>
      <c r="S676" s="8">
        <v>0</v>
      </c>
      <c r="T676" s="6">
        <v>0</v>
      </c>
      <c r="U676"/>
      <c r="V676"/>
      <c r="W676"/>
      <c r="X676"/>
      <c r="Y676"/>
      <c r="Z676"/>
      <c r="AA676"/>
      <c r="AB676"/>
      <c r="AC676"/>
      <c r="AD676"/>
    </row>
    <row r="677" spans="1:30" x14ac:dyDescent="0.2">
      <c r="A677" s="5" t="s">
        <v>236</v>
      </c>
      <c r="B677" s="1" t="s">
        <v>368</v>
      </c>
      <c r="C677" s="1" t="str">
        <f>VLOOKUP($B677,'CODIGOS DE CULTIVOS'!$A:$H,2,FALSE)</f>
        <v>C</v>
      </c>
      <c r="D677" s="1" t="str">
        <f>VLOOKUP($B677,'CODIGOS DE CULTIVOS'!$A:$H,3,FALSE)</f>
        <v>1500</v>
      </c>
      <c r="E677" s="1" t="s">
        <v>356</v>
      </c>
      <c r="F677" s="1" t="s">
        <v>357</v>
      </c>
      <c r="G677" s="3" t="s">
        <v>368</v>
      </c>
      <c r="J677" s="1" t="s">
        <v>969</v>
      </c>
      <c r="K677" s="8">
        <v>11.71</v>
      </c>
      <c r="L677" s="6">
        <v>12.43</v>
      </c>
      <c r="M677" s="8">
        <v>9.93</v>
      </c>
      <c r="N677" s="6">
        <v>13.39</v>
      </c>
      <c r="O677" s="8">
        <v>12.77</v>
      </c>
      <c r="P677" s="6">
        <v>20.2</v>
      </c>
      <c r="Q677" s="8">
        <v>17.87</v>
      </c>
      <c r="R677" s="6">
        <v>18.8</v>
      </c>
      <c r="S677" s="8">
        <v>11.26</v>
      </c>
      <c r="T677" s="6">
        <v>19.8</v>
      </c>
      <c r="U677"/>
      <c r="V677"/>
      <c r="W677"/>
      <c r="X677"/>
      <c r="Y677"/>
      <c r="Z677"/>
      <c r="AA677"/>
      <c r="AB677"/>
      <c r="AC677"/>
      <c r="AD677"/>
    </row>
    <row r="678" spans="1:30" x14ac:dyDescent="0.2">
      <c r="A678" s="5" t="s">
        <v>236</v>
      </c>
      <c r="B678" s="1" t="s">
        <v>368</v>
      </c>
      <c r="C678" s="1" t="str">
        <f>VLOOKUP($B678,'CODIGOS DE CULTIVOS'!$A:$H,2,FALSE)</f>
        <v>C</v>
      </c>
      <c r="D678" s="1" t="str">
        <f>VLOOKUP($B678,'CODIGOS DE CULTIVOS'!$A:$H,3,FALSE)</f>
        <v>1500</v>
      </c>
      <c r="E678" s="1" t="s">
        <v>356</v>
      </c>
      <c r="F678" s="1" t="s">
        <v>357</v>
      </c>
      <c r="G678" s="3" t="s">
        <v>368</v>
      </c>
      <c r="J678" s="1" t="s">
        <v>970</v>
      </c>
      <c r="K678" s="8">
        <v>0.14000000000000001</v>
      </c>
      <c r="L678" s="6">
        <v>0.13</v>
      </c>
      <c r="M678" s="8">
        <v>0.08</v>
      </c>
      <c r="N678" s="6">
        <v>0.09</v>
      </c>
      <c r="O678" s="8">
        <v>0.14000000000000001</v>
      </c>
      <c r="P678" s="6">
        <v>0.12</v>
      </c>
      <c r="Q678" s="8">
        <v>7.0000000000000007E-2</v>
      </c>
      <c r="R678" s="6">
        <v>0.18</v>
      </c>
      <c r="S678" s="8">
        <v>0.17</v>
      </c>
      <c r="T678" s="6">
        <v>0.28999999999999998</v>
      </c>
      <c r="U678"/>
      <c r="V678"/>
      <c r="W678"/>
      <c r="X678"/>
      <c r="Y678"/>
      <c r="Z678"/>
      <c r="AA678"/>
      <c r="AB678"/>
      <c r="AC678"/>
      <c r="AD678"/>
    </row>
    <row r="679" spans="1:30" x14ac:dyDescent="0.2">
      <c r="A679" s="5" t="s">
        <v>236</v>
      </c>
      <c r="B679" s="1" t="s">
        <v>368</v>
      </c>
      <c r="C679" s="1" t="str">
        <f>VLOOKUP($B679,'CODIGOS DE CULTIVOS'!$A:$H,2,FALSE)</f>
        <v>C</v>
      </c>
      <c r="D679" s="1" t="str">
        <f>VLOOKUP($B679,'CODIGOS DE CULTIVOS'!$A:$H,3,FALSE)</f>
        <v>1500</v>
      </c>
      <c r="E679" s="1" t="s">
        <v>356</v>
      </c>
      <c r="F679" s="1" t="s">
        <v>357</v>
      </c>
      <c r="G679" s="3" t="s">
        <v>368</v>
      </c>
      <c r="J679" s="1" t="s">
        <v>971</v>
      </c>
      <c r="K679" s="8">
        <v>1146.1300000000001</v>
      </c>
      <c r="L679" s="6">
        <v>1011.56</v>
      </c>
      <c r="M679" s="8">
        <v>988.82</v>
      </c>
      <c r="N679" s="6">
        <v>939.08</v>
      </c>
      <c r="O679" s="8">
        <v>1027.5899999999999</v>
      </c>
      <c r="P679" s="6">
        <v>981.01</v>
      </c>
      <c r="Q679" s="8">
        <v>1054.57</v>
      </c>
      <c r="R679" s="6">
        <v>816.64</v>
      </c>
      <c r="S679" s="8">
        <v>770.69</v>
      </c>
      <c r="T679" s="6">
        <v>889.5</v>
      </c>
      <c r="U679"/>
      <c r="V679"/>
      <c r="W679"/>
      <c r="X679"/>
      <c r="Y679"/>
      <c r="Z679"/>
      <c r="AA679"/>
      <c r="AB679"/>
      <c r="AC679"/>
      <c r="AD679"/>
    </row>
    <row r="680" spans="1:30" x14ac:dyDescent="0.2">
      <c r="A680" s="5" t="s">
        <v>236</v>
      </c>
      <c r="B680" s="1" t="s">
        <v>368</v>
      </c>
      <c r="C680" s="1" t="str">
        <f>VLOOKUP($B680,'CODIGOS DE CULTIVOS'!$A:$H,2,FALSE)</f>
        <v>C</v>
      </c>
      <c r="D680" s="1" t="str">
        <f>VLOOKUP($B680,'CODIGOS DE CULTIVOS'!$A:$H,3,FALSE)</f>
        <v>1500</v>
      </c>
      <c r="E680" s="1" t="s">
        <v>356</v>
      </c>
      <c r="F680" s="1" t="s">
        <v>357</v>
      </c>
      <c r="G680" s="3" t="s">
        <v>368</v>
      </c>
      <c r="J680" s="1" t="s">
        <v>20</v>
      </c>
      <c r="K680" s="8">
        <v>0</v>
      </c>
      <c r="L680" s="6">
        <v>0</v>
      </c>
      <c r="M680" s="8">
        <v>0</v>
      </c>
      <c r="N680" s="6">
        <v>0</v>
      </c>
      <c r="O680" s="8">
        <v>0</v>
      </c>
      <c r="P680" s="6">
        <v>0</v>
      </c>
      <c r="Q680" s="8">
        <v>0</v>
      </c>
      <c r="R680" s="6">
        <v>0</v>
      </c>
      <c r="S680" s="8">
        <v>0</v>
      </c>
      <c r="T680" s="6">
        <v>0</v>
      </c>
      <c r="U680"/>
      <c r="V680"/>
      <c r="W680"/>
      <c r="X680"/>
      <c r="Y680"/>
      <c r="Z680"/>
      <c r="AA680"/>
      <c r="AB680"/>
      <c r="AC680"/>
      <c r="AD680"/>
    </row>
    <row r="681" spans="1:30" x14ac:dyDescent="0.2">
      <c r="A681" s="5" t="s">
        <v>236</v>
      </c>
      <c r="B681" s="1" t="s">
        <v>368</v>
      </c>
      <c r="C681" s="1" t="str">
        <f>VLOOKUP($B681,'CODIGOS DE CULTIVOS'!$A:$H,2,FALSE)</f>
        <v>C</v>
      </c>
      <c r="D681" s="1" t="str">
        <f>VLOOKUP($B681,'CODIGOS DE CULTIVOS'!$A:$H,3,FALSE)</f>
        <v>1500</v>
      </c>
      <c r="E681" s="1" t="s">
        <v>356</v>
      </c>
      <c r="F681" s="1" t="s">
        <v>357</v>
      </c>
      <c r="G681" s="3" t="s">
        <v>368</v>
      </c>
      <c r="J681" s="1" t="s">
        <v>972</v>
      </c>
      <c r="K681" s="8">
        <v>15.8</v>
      </c>
      <c r="L681" s="6">
        <v>12.27</v>
      </c>
      <c r="M681" s="8">
        <v>12.25</v>
      </c>
      <c r="N681" s="6">
        <v>13.76</v>
      </c>
      <c r="O681" s="8">
        <v>19.010000000000002</v>
      </c>
      <c r="P681" s="6">
        <v>19.420000000000002</v>
      </c>
      <c r="Q681" s="8">
        <v>17.2</v>
      </c>
      <c r="R681" s="6">
        <v>20.100000000000001</v>
      </c>
      <c r="S681" s="8">
        <v>14.8</v>
      </c>
      <c r="T681" s="6">
        <v>15.51</v>
      </c>
      <c r="U681"/>
      <c r="V681"/>
      <c r="W681"/>
      <c r="X681"/>
      <c r="Y681"/>
      <c r="Z681"/>
      <c r="AA681"/>
      <c r="AB681"/>
      <c r="AC681"/>
      <c r="AD681"/>
    </row>
    <row r="682" spans="1:30" x14ac:dyDescent="0.2">
      <c r="A682" s="5" t="s">
        <v>236</v>
      </c>
      <c r="B682" s="1" t="s">
        <v>368</v>
      </c>
      <c r="C682" s="1" t="str">
        <f>VLOOKUP($B682,'CODIGOS DE CULTIVOS'!$A:$H,2,FALSE)</f>
        <v>C</v>
      </c>
      <c r="D682" s="1" t="str">
        <f>VLOOKUP($B682,'CODIGOS DE CULTIVOS'!$A:$H,3,FALSE)</f>
        <v>1500</v>
      </c>
      <c r="E682" s="1" t="s">
        <v>356</v>
      </c>
      <c r="F682" s="1" t="s">
        <v>357</v>
      </c>
      <c r="G682" s="3" t="s">
        <v>368</v>
      </c>
      <c r="J682" s="1" t="s">
        <v>22</v>
      </c>
      <c r="K682" s="8">
        <v>188.73</v>
      </c>
      <c r="L682" s="6">
        <v>195.25</v>
      </c>
      <c r="M682" s="8">
        <v>209.48</v>
      </c>
      <c r="N682" s="6">
        <v>209.9</v>
      </c>
      <c r="O682" s="8">
        <v>220.69</v>
      </c>
      <c r="P682" s="6">
        <v>212.6</v>
      </c>
      <c r="Q682" s="8">
        <v>218.2</v>
      </c>
      <c r="R682" s="6">
        <v>215.33</v>
      </c>
      <c r="S682" s="8">
        <v>212</v>
      </c>
      <c r="T682" s="6">
        <v>208.02</v>
      </c>
      <c r="U682"/>
      <c r="V682"/>
      <c r="W682"/>
      <c r="X682"/>
      <c r="Y682"/>
      <c r="Z682"/>
      <c r="AA682"/>
      <c r="AB682"/>
      <c r="AC682"/>
      <c r="AD682"/>
    </row>
    <row r="683" spans="1:30" x14ac:dyDescent="0.2">
      <c r="A683" s="5" t="s">
        <v>236</v>
      </c>
      <c r="B683" s="1" t="s">
        <v>368</v>
      </c>
      <c r="C683" s="1" t="str">
        <f>VLOOKUP($B683,'CODIGOS DE CULTIVOS'!$A:$H,2,FALSE)</f>
        <v>C</v>
      </c>
      <c r="D683" s="1" t="str">
        <f>VLOOKUP($B683,'CODIGOS DE CULTIVOS'!$A:$H,3,FALSE)</f>
        <v>1500</v>
      </c>
      <c r="E683" s="1" t="s">
        <v>356</v>
      </c>
      <c r="F683" s="1" t="s">
        <v>357</v>
      </c>
      <c r="G683" s="3" t="s">
        <v>368</v>
      </c>
      <c r="J683" s="1" t="s">
        <v>973</v>
      </c>
      <c r="K683" s="8">
        <v>670.3</v>
      </c>
      <c r="L683" s="6">
        <v>593.5</v>
      </c>
      <c r="M683" s="8">
        <v>562.11</v>
      </c>
      <c r="N683" s="6">
        <v>645.41</v>
      </c>
      <c r="O683" s="8">
        <v>664.95</v>
      </c>
      <c r="P683" s="6">
        <v>946.03</v>
      </c>
      <c r="Q683" s="8">
        <v>998.47</v>
      </c>
      <c r="R683" s="6">
        <v>1196.03</v>
      </c>
      <c r="S683" s="8">
        <v>1255.6300000000001</v>
      </c>
      <c r="T683" s="6">
        <v>1327.02</v>
      </c>
      <c r="U683"/>
      <c r="V683"/>
      <c r="W683"/>
      <c r="X683"/>
      <c r="Y683"/>
      <c r="Z683"/>
      <c r="AA683"/>
      <c r="AB683"/>
      <c r="AC683"/>
      <c r="AD683"/>
    </row>
    <row r="684" spans="1:30" x14ac:dyDescent="0.2">
      <c r="A684" s="5" t="s">
        <v>236</v>
      </c>
      <c r="B684" s="1" t="s">
        <v>368</v>
      </c>
      <c r="C684" s="1" t="str">
        <f>VLOOKUP($B684,'CODIGOS DE CULTIVOS'!$A:$H,2,FALSE)</f>
        <v>C</v>
      </c>
      <c r="D684" s="1" t="str">
        <f>VLOOKUP($B684,'CODIGOS DE CULTIVOS'!$A:$H,3,FALSE)</f>
        <v>1500</v>
      </c>
      <c r="E684" s="1" t="s">
        <v>356</v>
      </c>
      <c r="F684" s="1" t="s">
        <v>357</v>
      </c>
      <c r="G684" s="3" t="s">
        <v>368</v>
      </c>
      <c r="J684" s="1" t="s">
        <v>24</v>
      </c>
      <c r="K684" s="8">
        <v>97.91</v>
      </c>
      <c r="L684" s="6">
        <v>88.61</v>
      </c>
      <c r="M684" s="8">
        <v>86.52</v>
      </c>
      <c r="N684" s="6">
        <v>83.36</v>
      </c>
      <c r="O684" s="8">
        <v>77.02</v>
      </c>
      <c r="P684" s="6">
        <v>72.989999999999995</v>
      </c>
      <c r="Q684" s="8">
        <v>74.47</v>
      </c>
      <c r="R684" s="6">
        <v>74.64</v>
      </c>
      <c r="S684" s="8">
        <v>75.39</v>
      </c>
      <c r="T684" s="6">
        <v>64.8</v>
      </c>
      <c r="U684"/>
      <c r="V684"/>
      <c r="W684"/>
      <c r="X684"/>
      <c r="Y684"/>
      <c r="Z684"/>
      <c r="AA684"/>
      <c r="AB684"/>
      <c r="AC684"/>
      <c r="AD684"/>
    </row>
    <row r="685" spans="1:30" x14ac:dyDescent="0.2">
      <c r="A685" s="5" t="s">
        <v>236</v>
      </c>
      <c r="B685" s="1" t="s">
        <v>368</v>
      </c>
      <c r="C685" s="1" t="str">
        <f>VLOOKUP($B685,'CODIGOS DE CULTIVOS'!$A:$H,2,FALSE)</f>
        <v>C</v>
      </c>
      <c r="D685" s="1" t="str">
        <f>VLOOKUP($B685,'CODIGOS DE CULTIVOS'!$A:$H,3,FALSE)</f>
        <v>1500</v>
      </c>
      <c r="E685" s="1" t="s">
        <v>356</v>
      </c>
      <c r="F685" s="1" t="s">
        <v>357</v>
      </c>
      <c r="G685" s="3" t="s">
        <v>368</v>
      </c>
      <c r="J685" s="1" t="s">
        <v>974</v>
      </c>
      <c r="K685" s="8">
        <v>2608.06</v>
      </c>
      <c r="L685" s="6">
        <v>2584.2199999999998</v>
      </c>
      <c r="M685" s="8">
        <v>2405.2399999999998</v>
      </c>
      <c r="N685" s="6">
        <v>2443.9499999999998</v>
      </c>
      <c r="O685" s="8">
        <v>2681.93</v>
      </c>
      <c r="P685" s="6">
        <v>2540.5500000000002</v>
      </c>
      <c r="Q685" s="8">
        <v>2554.6799999999998</v>
      </c>
      <c r="R685" s="6">
        <v>2437.2199999999998</v>
      </c>
      <c r="S685" s="8">
        <v>2196.11</v>
      </c>
      <c r="T685" s="6">
        <v>2259.04</v>
      </c>
      <c r="U685"/>
      <c r="V685"/>
      <c r="W685"/>
      <c r="X685"/>
      <c r="Y685"/>
      <c r="Z685"/>
      <c r="AA685"/>
      <c r="AB685"/>
      <c r="AC685"/>
      <c r="AD685"/>
    </row>
    <row r="686" spans="1:30" x14ac:dyDescent="0.2">
      <c r="A686" s="5" t="s">
        <v>236</v>
      </c>
      <c r="B686" s="1" t="s">
        <v>368</v>
      </c>
      <c r="C686" s="1" t="str">
        <f>VLOOKUP($B686,'CODIGOS DE CULTIVOS'!$A:$H,2,FALSE)</f>
        <v>C</v>
      </c>
      <c r="D686" s="1" t="str">
        <f>VLOOKUP($B686,'CODIGOS DE CULTIVOS'!$A:$H,3,FALSE)</f>
        <v>1500</v>
      </c>
      <c r="E686" s="1" t="s">
        <v>356</v>
      </c>
      <c r="F686" s="1" t="s">
        <v>357</v>
      </c>
      <c r="G686" s="3" t="s">
        <v>368</v>
      </c>
      <c r="J686" s="1" t="s">
        <v>975</v>
      </c>
      <c r="K686" s="8">
        <v>37.74</v>
      </c>
      <c r="L686" s="6">
        <v>36.39</v>
      </c>
      <c r="M686" s="8">
        <v>38.29</v>
      </c>
      <c r="N686" s="6">
        <v>37.08</v>
      </c>
      <c r="O686" s="8">
        <v>38.880000000000003</v>
      </c>
      <c r="P686" s="6">
        <v>39.83</v>
      </c>
      <c r="Q686" s="8">
        <v>41.4</v>
      </c>
      <c r="R686" s="6">
        <v>41.56</v>
      </c>
      <c r="S686" s="8">
        <v>44.25</v>
      </c>
      <c r="T686" s="6">
        <v>41.78</v>
      </c>
      <c r="U686"/>
      <c r="V686"/>
      <c r="W686"/>
      <c r="X686"/>
      <c r="Y686"/>
      <c r="Z686"/>
      <c r="AA686"/>
      <c r="AB686"/>
      <c r="AC686"/>
      <c r="AD686"/>
    </row>
    <row r="687" spans="1:30" x14ac:dyDescent="0.2">
      <c r="A687" s="5" t="s">
        <v>236</v>
      </c>
      <c r="B687" s="1" t="s">
        <v>368</v>
      </c>
      <c r="C687" s="1" t="str">
        <f>VLOOKUP($B687,'CODIGOS DE CULTIVOS'!$A:$H,2,FALSE)</f>
        <v>C</v>
      </c>
      <c r="D687" s="1" t="str">
        <f>VLOOKUP($B687,'CODIGOS DE CULTIVOS'!$A:$H,3,FALSE)</f>
        <v>1500</v>
      </c>
      <c r="E687" s="1" t="s">
        <v>356</v>
      </c>
      <c r="F687" s="1" t="s">
        <v>357</v>
      </c>
      <c r="G687" s="3" t="s">
        <v>368</v>
      </c>
      <c r="J687" s="1" t="s">
        <v>976</v>
      </c>
      <c r="K687" s="8">
        <v>191.44</v>
      </c>
      <c r="L687" s="6">
        <v>183.54</v>
      </c>
      <c r="M687" s="8">
        <v>187.81</v>
      </c>
      <c r="N687" s="6">
        <v>179.03</v>
      </c>
      <c r="O687" s="8">
        <v>197.24</v>
      </c>
      <c r="P687" s="6">
        <v>191.48</v>
      </c>
      <c r="Q687" s="8">
        <v>203.16</v>
      </c>
      <c r="R687" s="6">
        <v>158.69</v>
      </c>
      <c r="S687" s="8">
        <v>138.44999999999999</v>
      </c>
      <c r="T687" s="6">
        <v>148.1</v>
      </c>
      <c r="U687"/>
      <c r="V687"/>
      <c r="W687"/>
      <c r="X687"/>
      <c r="Y687"/>
      <c r="Z687"/>
      <c r="AA687"/>
      <c r="AB687"/>
      <c r="AC687"/>
      <c r="AD687"/>
    </row>
    <row r="688" spans="1:30" x14ac:dyDescent="0.2">
      <c r="A688" s="5" t="s">
        <v>236</v>
      </c>
      <c r="B688" s="1" t="s">
        <v>368</v>
      </c>
      <c r="C688" s="1" t="str">
        <f>VLOOKUP($B688,'CODIGOS DE CULTIVOS'!$A:$H,2,FALSE)</f>
        <v>C</v>
      </c>
      <c r="D688" s="1" t="str">
        <f>VLOOKUP($B688,'CODIGOS DE CULTIVOS'!$A:$H,3,FALSE)</f>
        <v>1500</v>
      </c>
      <c r="E688" s="1" t="s">
        <v>356</v>
      </c>
      <c r="F688" s="1" t="s">
        <v>357</v>
      </c>
      <c r="G688" s="3" t="s">
        <v>368</v>
      </c>
      <c r="J688" s="1" t="s">
        <v>977</v>
      </c>
      <c r="K688" s="8">
        <v>0</v>
      </c>
      <c r="L688" s="6">
        <v>0</v>
      </c>
      <c r="M688" s="8">
        <v>0</v>
      </c>
      <c r="N688" s="6">
        <v>0</v>
      </c>
      <c r="O688" s="8">
        <v>0</v>
      </c>
      <c r="P688" s="6">
        <v>0</v>
      </c>
      <c r="Q688" s="8">
        <v>0</v>
      </c>
      <c r="R688" s="6">
        <v>0</v>
      </c>
      <c r="S688" s="8">
        <v>0</v>
      </c>
      <c r="T688" s="6">
        <v>0</v>
      </c>
      <c r="U688"/>
      <c r="V688"/>
      <c r="W688"/>
      <c r="X688"/>
      <c r="Y688"/>
      <c r="Z688"/>
      <c r="AA688"/>
      <c r="AB688"/>
      <c r="AC688"/>
      <c r="AD688"/>
    </row>
    <row r="689" spans="1:30" x14ac:dyDescent="0.2">
      <c r="A689" s="5" t="s">
        <v>236</v>
      </c>
      <c r="B689" s="1" t="s">
        <v>368</v>
      </c>
      <c r="C689" s="1" t="str">
        <f>VLOOKUP($B689,'CODIGOS DE CULTIVOS'!$A:$H,2,FALSE)</f>
        <v>C</v>
      </c>
      <c r="D689" s="1" t="str">
        <f>VLOOKUP($B689,'CODIGOS DE CULTIVOS'!$A:$H,3,FALSE)</f>
        <v>1500</v>
      </c>
      <c r="E689" s="1" t="s">
        <v>356</v>
      </c>
      <c r="F689" s="1" t="s">
        <v>357</v>
      </c>
      <c r="G689" s="3" t="s">
        <v>368</v>
      </c>
      <c r="J689" s="1" t="s">
        <v>978</v>
      </c>
      <c r="K689" s="8">
        <v>1.33</v>
      </c>
      <c r="L689" s="6">
        <v>1.71</v>
      </c>
      <c r="M689" s="8">
        <v>1.19</v>
      </c>
      <c r="N689" s="6">
        <v>1.1100000000000001</v>
      </c>
      <c r="O689" s="8">
        <v>1.62</v>
      </c>
      <c r="P689" s="6">
        <v>1.85</v>
      </c>
      <c r="Q689" s="8">
        <v>1.74</v>
      </c>
      <c r="R689" s="6">
        <v>1.77</v>
      </c>
      <c r="S689" s="8">
        <v>1.97</v>
      </c>
      <c r="T689" s="6">
        <v>2.37</v>
      </c>
      <c r="U689"/>
      <c r="V689"/>
      <c r="W689"/>
      <c r="X689"/>
      <c r="Y689"/>
      <c r="Z689"/>
      <c r="AA689"/>
      <c r="AB689"/>
      <c r="AC689"/>
      <c r="AD689"/>
    </row>
    <row r="690" spans="1:30" x14ac:dyDescent="0.2">
      <c r="A690" s="5" t="s">
        <v>236</v>
      </c>
      <c r="B690" s="1" t="s">
        <v>368</v>
      </c>
      <c r="C690" s="1" t="str">
        <f>VLOOKUP($B690,'CODIGOS DE CULTIVOS'!$A:$H,2,FALSE)</f>
        <v>C</v>
      </c>
      <c r="D690" s="1" t="str">
        <f>VLOOKUP($B690,'CODIGOS DE CULTIVOS'!$A:$H,3,FALSE)</f>
        <v>1500</v>
      </c>
      <c r="E690" s="1" t="s">
        <v>356</v>
      </c>
      <c r="F690" s="1" t="s">
        <v>357</v>
      </c>
      <c r="G690" s="3" t="s">
        <v>368</v>
      </c>
      <c r="J690" s="1" t="s">
        <v>979</v>
      </c>
      <c r="K690" s="8">
        <v>0</v>
      </c>
      <c r="L690" s="6">
        <v>0</v>
      </c>
      <c r="M690" s="8">
        <v>0</v>
      </c>
      <c r="N690" s="6">
        <v>0</v>
      </c>
      <c r="O690" s="8">
        <v>0</v>
      </c>
      <c r="P690" s="6">
        <v>0</v>
      </c>
      <c r="Q690" s="8">
        <v>0</v>
      </c>
      <c r="R690" s="6">
        <v>0</v>
      </c>
      <c r="S690" s="8">
        <v>0</v>
      </c>
      <c r="T690" s="6">
        <v>0</v>
      </c>
      <c r="U690"/>
      <c r="V690"/>
      <c r="W690"/>
      <c r="X690"/>
      <c r="Y690"/>
      <c r="Z690"/>
      <c r="AA690"/>
      <c r="AB690"/>
      <c r="AC690"/>
      <c r="AD690"/>
    </row>
    <row r="691" spans="1:30" x14ac:dyDescent="0.2">
      <c r="A691" s="5" t="s">
        <v>236</v>
      </c>
      <c r="B691" s="1" t="s">
        <v>368</v>
      </c>
      <c r="C691" s="1" t="str">
        <f>VLOOKUP($B691,'CODIGOS DE CULTIVOS'!$A:$H,2,FALSE)</f>
        <v>C</v>
      </c>
      <c r="D691" s="1" t="str">
        <f>VLOOKUP($B691,'CODIGOS DE CULTIVOS'!$A:$H,3,FALSE)</f>
        <v>1500</v>
      </c>
      <c r="E691" s="1" t="s">
        <v>356</v>
      </c>
      <c r="F691" s="1" t="s">
        <v>357</v>
      </c>
      <c r="G691" s="3" t="s">
        <v>368</v>
      </c>
      <c r="J691" s="1" t="s">
        <v>980</v>
      </c>
      <c r="K691" s="8">
        <v>0</v>
      </c>
      <c r="L691" s="6">
        <v>0</v>
      </c>
      <c r="M691" s="8">
        <v>0</v>
      </c>
      <c r="N691" s="6">
        <v>0</v>
      </c>
      <c r="O691" s="8">
        <v>0</v>
      </c>
      <c r="P691" s="6">
        <v>0</v>
      </c>
      <c r="Q691" s="8">
        <v>0</v>
      </c>
      <c r="R691" s="6">
        <v>0</v>
      </c>
      <c r="S691" s="8">
        <v>0</v>
      </c>
      <c r="U691"/>
      <c r="V691"/>
      <c r="W691"/>
      <c r="X691"/>
      <c r="Y691"/>
      <c r="Z691"/>
      <c r="AA691"/>
      <c r="AB691"/>
      <c r="AC691"/>
      <c r="AD691"/>
    </row>
    <row r="692" spans="1:30" x14ac:dyDescent="0.2">
      <c r="A692" s="5" t="s">
        <v>236</v>
      </c>
      <c r="B692" s="1" t="s">
        <v>368</v>
      </c>
      <c r="C692" s="1" t="str">
        <f>VLOOKUP($B692,'CODIGOS DE CULTIVOS'!$A:$H,2,FALSE)</f>
        <v>C</v>
      </c>
      <c r="D692" s="1" t="str">
        <f>VLOOKUP($B692,'CODIGOS DE CULTIVOS'!$A:$H,3,FALSE)</f>
        <v>1500</v>
      </c>
      <c r="E692" s="1" t="s">
        <v>356</v>
      </c>
      <c r="F692" s="1" t="s">
        <v>357</v>
      </c>
      <c r="G692" s="3" t="s">
        <v>368</v>
      </c>
      <c r="J692" s="1" t="s">
        <v>981</v>
      </c>
      <c r="K692" s="8">
        <v>12.56</v>
      </c>
      <c r="L692" s="6">
        <v>14.17</v>
      </c>
      <c r="M692" s="8">
        <v>15.19</v>
      </c>
      <c r="N692" s="6">
        <v>13.79</v>
      </c>
      <c r="O692" s="8">
        <v>16.010000000000002</v>
      </c>
      <c r="P692" s="6">
        <v>19.97</v>
      </c>
      <c r="Q692" s="8">
        <v>12.5</v>
      </c>
      <c r="R692" s="6">
        <v>12.67</v>
      </c>
      <c r="S692" s="8">
        <v>15.53</v>
      </c>
      <c r="T692" s="6">
        <v>15.57</v>
      </c>
      <c r="U692"/>
      <c r="V692"/>
      <c r="W692"/>
      <c r="X692"/>
      <c r="Y692"/>
      <c r="Z692"/>
      <c r="AA692"/>
      <c r="AB692"/>
      <c r="AC692"/>
      <c r="AD692"/>
    </row>
    <row r="693" spans="1:30" x14ac:dyDescent="0.2">
      <c r="A693" s="5" t="s">
        <v>236</v>
      </c>
      <c r="B693" s="1" t="s">
        <v>368</v>
      </c>
      <c r="C693" s="1" t="str">
        <f>VLOOKUP($B693,'CODIGOS DE CULTIVOS'!$A:$H,2,FALSE)</f>
        <v>C</v>
      </c>
      <c r="D693" s="1" t="str">
        <f>VLOOKUP($B693,'CODIGOS DE CULTIVOS'!$A:$H,3,FALSE)</f>
        <v>1500</v>
      </c>
      <c r="E693" s="1" t="s">
        <v>356</v>
      </c>
      <c r="F693" s="1" t="s">
        <v>357</v>
      </c>
      <c r="G693" s="3" t="s">
        <v>368</v>
      </c>
      <c r="J693" s="1" t="s">
        <v>982</v>
      </c>
      <c r="K693" s="8">
        <v>4</v>
      </c>
      <c r="L693" s="6">
        <v>5</v>
      </c>
      <c r="M693" s="8">
        <v>5</v>
      </c>
      <c r="N693" s="6">
        <v>7</v>
      </c>
      <c r="O693" s="8">
        <v>6.9</v>
      </c>
      <c r="P693" s="6">
        <v>9.02</v>
      </c>
      <c r="U693"/>
      <c r="V693"/>
      <c r="W693"/>
      <c r="X693"/>
      <c r="Y693"/>
      <c r="Z693"/>
      <c r="AA693"/>
      <c r="AB693"/>
      <c r="AC693"/>
      <c r="AD693"/>
    </row>
    <row r="694" spans="1:30" x14ac:dyDescent="0.2">
      <c r="A694" s="5" t="s">
        <v>236</v>
      </c>
      <c r="B694" s="1" t="s">
        <v>368</v>
      </c>
      <c r="C694" s="1" t="str">
        <f>VLOOKUP($B694,'CODIGOS DE CULTIVOS'!$A:$H,2,FALSE)</f>
        <v>C</v>
      </c>
      <c r="D694" s="1" t="str">
        <f>VLOOKUP($B694,'CODIGOS DE CULTIVOS'!$A:$H,3,FALSE)</f>
        <v>1500</v>
      </c>
      <c r="E694" s="1" t="s">
        <v>356</v>
      </c>
      <c r="F694" s="1" t="s">
        <v>357</v>
      </c>
      <c r="G694" s="3" t="s">
        <v>368</v>
      </c>
      <c r="J694" s="1" t="s">
        <v>983</v>
      </c>
      <c r="K694" s="8">
        <v>192.87</v>
      </c>
      <c r="L694" s="6">
        <v>191.4</v>
      </c>
      <c r="M694" s="8">
        <v>194.64</v>
      </c>
      <c r="N694" s="6">
        <v>191.62</v>
      </c>
      <c r="O694" s="8">
        <v>191.84</v>
      </c>
      <c r="P694" s="6">
        <v>200.54</v>
      </c>
      <c r="Q694" s="8">
        <v>200.81</v>
      </c>
      <c r="R694" s="6">
        <v>115.6</v>
      </c>
      <c r="S694" s="8">
        <v>100.19</v>
      </c>
      <c r="U694"/>
      <c r="V694"/>
      <c r="W694"/>
      <c r="X694"/>
      <c r="Y694"/>
      <c r="Z694"/>
      <c r="AA694"/>
      <c r="AB694"/>
      <c r="AC694"/>
      <c r="AD694"/>
    </row>
    <row r="695" spans="1:30" x14ac:dyDescent="0.2">
      <c r="A695" s="5" t="s">
        <v>236</v>
      </c>
      <c r="B695" s="1" t="s">
        <v>368</v>
      </c>
      <c r="C695" s="1" t="str">
        <f>VLOOKUP($B695,'CODIGOS DE CULTIVOS'!$A:$H,2,FALSE)</f>
        <v>C</v>
      </c>
      <c r="D695" s="1" t="str">
        <f>VLOOKUP($B695,'CODIGOS DE CULTIVOS'!$A:$H,3,FALSE)</f>
        <v>1500</v>
      </c>
      <c r="E695" s="1" t="s">
        <v>356</v>
      </c>
      <c r="F695" s="1" t="s">
        <v>357</v>
      </c>
      <c r="G695" s="3" t="s">
        <v>368</v>
      </c>
      <c r="J695" s="1" t="s">
        <v>35</v>
      </c>
      <c r="K695" s="8">
        <v>0.63</v>
      </c>
      <c r="L695" s="6">
        <v>0.63</v>
      </c>
      <c r="M695" s="8">
        <v>0.64</v>
      </c>
      <c r="N695" s="6">
        <v>0.65</v>
      </c>
      <c r="O695" s="8">
        <v>0.64</v>
      </c>
      <c r="P695" s="6">
        <v>0.61</v>
      </c>
      <c r="Q695" s="8">
        <v>0.62</v>
      </c>
      <c r="R695" s="6">
        <v>0.62</v>
      </c>
      <c r="U695"/>
      <c r="V695"/>
      <c r="W695"/>
      <c r="X695"/>
      <c r="Y695"/>
      <c r="Z695"/>
      <c r="AA695"/>
      <c r="AB695"/>
      <c r="AC695"/>
      <c r="AD695"/>
    </row>
    <row r="696" spans="1:30" x14ac:dyDescent="0.2">
      <c r="A696" s="5" t="s">
        <v>236</v>
      </c>
      <c r="B696" s="1" t="s">
        <v>368</v>
      </c>
      <c r="C696" s="1" t="str">
        <f>VLOOKUP($B696,'CODIGOS DE CULTIVOS'!$A:$H,2,FALSE)</f>
        <v>C</v>
      </c>
      <c r="D696" s="1" t="str">
        <f>VLOOKUP($B696,'CODIGOS DE CULTIVOS'!$A:$H,3,FALSE)</f>
        <v>1500</v>
      </c>
      <c r="E696" s="1" t="s">
        <v>356</v>
      </c>
      <c r="F696" s="1" t="s">
        <v>357</v>
      </c>
      <c r="G696" s="3" t="s">
        <v>368</v>
      </c>
      <c r="J696" s="1" t="s">
        <v>984</v>
      </c>
      <c r="K696" s="8">
        <v>31.65</v>
      </c>
      <c r="L696" s="6">
        <v>31.78</v>
      </c>
      <c r="M696" s="8">
        <v>32</v>
      </c>
      <c r="N696" s="6">
        <v>37.07</v>
      </c>
      <c r="O696" s="8">
        <v>34.67</v>
      </c>
      <c r="P696" s="6">
        <v>32.56</v>
      </c>
      <c r="Q696" s="8">
        <v>30.83</v>
      </c>
      <c r="R696" s="6">
        <v>30.77</v>
      </c>
      <c r="S696" s="8">
        <v>29.08</v>
      </c>
      <c r="T696" s="6">
        <v>27.49</v>
      </c>
      <c r="U696"/>
      <c r="V696"/>
      <c r="W696"/>
      <c r="X696"/>
      <c r="Y696"/>
      <c r="Z696"/>
      <c r="AA696"/>
      <c r="AB696"/>
      <c r="AC696"/>
      <c r="AD696"/>
    </row>
    <row r="697" spans="1:30" x14ac:dyDescent="0.2">
      <c r="A697" s="5" t="s">
        <v>236</v>
      </c>
      <c r="B697" s="1" t="s">
        <v>368</v>
      </c>
      <c r="C697" s="1" t="str">
        <f>VLOOKUP($B697,'CODIGOS DE CULTIVOS'!$A:$H,2,FALSE)</f>
        <v>C</v>
      </c>
      <c r="D697" s="1" t="str">
        <f>VLOOKUP($B697,'CODIGOS DE CULTIVOS'!$A:$H,3,FALSE)</f>
        <v>1500</v>
      </c>
      <c r="E697" s="1" t="s">
        <v>356</v>
      </c>
      <c r="F697" s="1" t="s">
        <v>357</v>
      </c>
      <c r="G697" s="3" t="s">
        <v>368</v>
      </c>
      <c r="J697" s="1" t="s">
        <v>37</v>
      </c>
      <c r="K697" s="8">
        <v>54.6</v>
      </c>
      <c r="L697" s="6">
        <v>58.5</v>
      </c>
      <c r="M697" s="8">
        <v>58.1</v>
      </c>
      <c r="N697" s="6">
        <v>54.1</v>
      </c>
      <c r="O697" s="8">
        <v>55.1</v>
      </c>
      <c r="P697" s="6">
        <v>56.73</v>
      </c>
      <c r="Q697" s="8">
        <v>58.3</v>
      </c>
      <c r="R697" s="6">
        <v>56.6</v>
      </c>
      <c r="S697" s="8">
        <v>55.6</v>
      </c>
      <c r="U697"/>
      <c r="V697"/>
      <c r="W697"/>
      <c r="X697"/>
      <c r="Y697"/>
      <c r="Z697"/>
      <c r="AA697"/>
      <c r="AB697"/>
      <c r="AC697"/>
      <c r="AD697"/>
    </row>
    <row r="698" spans="1:30" x14ac:dyDescent="0.2">
      <c r="A698" s="5" t="s">
        <v>236</v>
      </c>
      <c r="B698" s="1" t="s">
        <v>368</v>
      </c>
      <c r="C698" s="1" t="str">
        <f>VLOOKUP($B698,'CODIGOS DE CULTIVOS'!$A:$H,2,FALSE)</f>
        <v>C</v>
      </c>
      <c r="D698" s="1" t="str">
        <f>VLOOKUP($B698,'CODIGOS DE CULTIVOS'!$A:$H,3,FALSE)</f>
        <v>1500</v>
      </c>
      <c r="E698" s="1" t="s">
        <v>356</v>
      </c>
      <c r="F698" s="1" t="s">
        <v>357</v>
      </c>
      <c r="G698" s="3" t="s">
        <v>368</v>
      </c>
      <c r="J698" s="1" t="s">
        <v>38</v>
      </c>
      <c r="K698" s="8">
        <v>1010.23</v>
      </c>
      <c r="L698" s="6">
        <v>1010</v>
      </c>
      <c r="M698" s="8">
        <v>1002.3</v>
      </c>
      <c r="N698" s="6">
        <v>901.75</v>
      </c>
      <c r="O698" s="8">
        <v>962.08</v>
      </c>
      <c r="P698" s="6">
        <v>996.53</v>
      </c>
      <c r="Q698" s="8">
        <v>1020.34</v>
      </c>
      <c r="R698" s="6">
        <v>952.22</v>
      </c>
      <c r="S698" s="8">
        <v>922.98</v>
      </c>
      <c r="T698" s="6">
        <v>961.27</v>
      </c>
      <c r="U698"/>
      <c r="V698"/>
      <c r="W698"/>
      <c r="X698"/>
      <c r="Y698"/>
      <c r="Z698"/>
      <c r="AA698"/>
      <c r="AB698"/>
      <c r="AC698"/>
      <c r="AD698"/>
    </row>
    <row r="699" spans="1:30" x14ac:dyDescent="0.2">
      <c r="A699" s="5" t="s">
        <v>236</v>
      </c>
      <c r="B699" s="1" t="s">
        <v>368</v>
      </c>
      <c r="C699" s="1" t="str">
        <f>VLOOKUP($B699,'CODIGOS DE CULTIVOS'!$A:$H,2,FALSE)</f>
        <v>C</v>
      </c>
      <c r="D699" s="1" t="str">
        <f>VLOOKUP($B699,'CODIGOS DE CULTIVOS'!$A:$H,3,FALSE)</f>
        <v>1500</v>
      </c>
      <c r="E699" s="1" t="s">
        <v>356</v>
      </c>
      <c r="F699" s="1" t="s">
        <v>357</v>
      </c>
      <c r="G699" s="3" t="s">
        <v>368</v>
      </c>
      <c r="J699" s="1" t="s">
        <v>985</v>
      </c>
      <c r="K699" s="8">
        <v>688</v>
      </c>
      <c r="L699" s="6">
        <v>680</v>
      </c>
      <c r="M699" s="8">
        <v>639</v>
      </c>
      <c r="N699" s="6">
        <v>592</v>
      </c>
      <c r="O699" s="8">
        <v>639</v>
      </c>
      <c r="P699" s="6">
        <v>691</v>
      </c>
      <c r="Q699" s="8">
        <v>759</v>
      </c>
      <c r="R699" s="6">
        <v>912</v>
      </c>
      <c r="S699" s="8">
        <v>959</v>
      </c>
      <c r="U699"/>
      <c r="V699"/>
      <c r="W699"/>
      <c r="X699"/>
      <c r="Y699"/>
      <c r="Z699"/>
      <c r="AA699"/>
      <c r="AB699"/>
      <c r="AC699"/>
      <c r="AD699"/>
    </row>
    <row r="700" spans="1:30" x14ac:dyDescent="0.2">
      <c r="A700" s="5" t="s">
        <v>236</v>
      </c>
      <c r="B700" s="1" t="s">
        <v>368</v>
      </c>
      <c r="C700" s="1" t="str">
        <f>VLOOKUP($B700,'CODIGOS DE CULTIVOS'!$A:$H,2,FALSE)</f>
        <v>C</v>
      </c>
      <c r="D700" s="1" t="str">
        <f>VLOOKUP($B700,'CODIGOS DE CULTIVOS'!$A:$H,3,FALSE)</f>
        <v>1500</v>
      </c>
      <c r="E700" s="1" t="s">
        <v>356</v>
      </c>
      <c r="F700" s="1" t="s">
        <v>357</v>
      </c>
      <c r="G700" s="3" t="s">
        <v>368</v>
      </c>
      <c r="J700" s="1" t="s">
        <v>986</v>
      </c>
      <c r="K700" s="8">
        <v>41.5</v>
      </c>
      <c r="L700" s="6">
        <v>41.5</v>
      </c>
      <c r="M700" s="8">
        <v>36</v>
      </c>
      <c r="N700" s="6">
        <v>38.5</v>
      </c>
      <c r="O700" s="8">
        <v>39.4</v>
      </c>
      <c r="P700" s="6">
        <v>39.68</v>
      </c>
      <c r="Q700" s="8">
        <v>39.71</v>
      </c>
      <c r="R700" s="6">
        <v>39.799999999999997</v>
      </c>
      <c r="S700" s="8">
        <v>39.840000000000003</v>
      </c>
      <c r="U700"/>
      <c r="V700"/>
      <c r="W700"/>
      <c r="X700"/>
      <c r="Y700"/>
      <c r="Z700"/>
      <c r="AA700"/>
      <c r="AB700"/>
      <c r="AC700"/>
      <c r="AD700"/>
    </row>
    <row r="701" spans="1:30" x14ac:dyDescent="0.2">
      <c r="A701" s="5" t="s">
        <v>236</v>
      </c>
      <c r="B701" s="1" t="s">
        <v>58</v>
      </c>
      <c r="C701" s="1" t="str">
        <f>VLOOKUP($B701,'CODIGOS DE CULTIVOS'!$A:$H,2,FALSE)</f>
        <v>C</v>
      </c>
      <c r="D701" s="1" t="str">
        <f>VLOOKUP($B701,'CODIGOS DE CULTIVOS'!$A:$H,3,FALSE)</f>
        <v>1600</v>
      </c>
      <c r="E701" s="1" t="s">
        <v>356</v>
      </c>
      <c r="F701" s="1" t="s">
        <v>357</v>
      </c>
      <c r="G701" s="3" t="s">
        <v>58</v>
      </c>
      <c r="J701" s="1" t="s">
        <v>954</v>
      </c>
      <c r="L701" s="6">
        <v>2911.25</v>
      </c>
      <c r="M701" s="8">
        <v>2758.83</v>
      </c>
      <c r="N701" s="6">
        <v>2610.46</v>
      </c>
      <c r="O701" s="8">
        <v>2766.93</v>
      </c>
      <c r="P701" s="6">
        <v>2754.07</v>
      </c>
      <c r="Q701" s="8">
        <v>2654.71</v>
      </c>
      <c r="R701" s="6">
        <v>2585.09</v>
      </c>
      <c r="S701" s="8">
        <v>2550.6799999999998</v>
      </c>
      <c r="T701" s="6">
        <v>2383.7600000000002</v>
      </c>
      <c r="U701"/>
      <c r="V701"/>
      <c r="W701"/>
      <c r="X701"/>
      <c r="Y701"/>
      <c r="Z701"/>
      <c r="AA701"/>
      <c r="AB701"/>
      <c r="AC701"/>
      <c r="AD701"/>
    </row>
    <row r="702" spans="1:30" x14ac:dyDescent="0.2">
      <c r="A702" s="5" t="s">
        <v>236</v>
      </c>
      <c r="B702" s="1" t="s">
        <v>58</v>
      </c>
      <c r="C702" s="1" t="str">
        <f>VLOOKUP($B702,'CODIGOS DE CULTIVOS'!$A:$H,2,FALSE)</f>
        <v>C</v>
      </c>
      <c r="D702" s="1" t="str">
        <f>VLOOKUP($B702,'CODIGOS DE CULTIVOS'!$A:$H,3,FALSE)</f>
        <v>1600</v>
      </c>
      <c r="E702" s="1" t="s">
        <v>356</v>
      </c>
      <c r="F702" s="1" t="s">
        <v>357</v>
      </c>
      <c r="G702" s="3" t="s">
        <v>58</v>
      </c>
      <c r="J702" s="1" t="s">
        <v>955</v>
      </c>
      <c r="L702" s="6">
        <v>2900.25</v>
      </c>
      <c r="M702" s="8">
        <v>2748.83</v>
      </c>
      <c r="N702" s="6">
        <v>2600.2600000000002</v>
      </c>
      <c r="O702" s="8">
        <v>2753.93</v>
      </c>
      <c r="P702" s="6">
        <v>2754.07</v>
      </c>
      <c r="Q702" s="8">
        <v>2654.71</v>
      </c>
      <c r="R702" s="6">
        <v>2585.09</v>
      </c>
      <c r="S702" s="8">
        <v>2550.6799999999998</v>
      </c>
      <c r="T702" s="6">
        <v>2383.7600000000002</v>
      </c>
      <c r="U702"/>
      <c r="V702"/>
      <c r="W702"/>
      <c r="X702"/>
      <c r="Y702"/>
      <c r="Z702"/>
      <c r="AA702"/>
      <c r="AB702"/>
      <c r="AC702"/>
      <c r="AD702"/>
    </row>
    <row r="703" spans="1:30" x14ac:dyDescent="0.2">
      <c r="A703" s="5" t="s">
        <v>236</v>
      </c>
      <c r="B703" s="1" t="s">
        <v>58</v>
      </c>
      <c r="C703" s="1" t="str">
        <f>VLOOKUP($B703,'CODIGOS DE CULTIVOS'!$A:$H,2,FALSE)</f>
        <v>C</v>
      </c>
      <c r="D703" s="1" t="str">
        <f>VLOOKUP($B703,'CODIGOS DE CULTIVOS'!$A:$H,3,FALSE)</f>
        <v>1600</v>
      </c>
      <c r="E703" s="1" t="s">
        <v>356</v>
      </c>
      <c r="F703" s="1" t="s">
        <v>357</v>
      </c>
      <c r="G703" s="3" t="s">
        <v>58</v>
      </c>
      <c r="J703" s="1" t="s">
        <v>956</v>
      </c>
      <c r="L703" s="6">
        <v>2911.25</v>
      </c>
      <c r="M703" s="8">
        <v>2758.83</v>
      </c>
      <c r="N703" s="6">
        <v>2610.46</v>
      </c>
      <c r="O703" s="8">
        <v>2766.93</v>
      </c>
      <c r="U703"/>
      <c r="V703"/>
      <c r="W703"/>
      <c r="X703"/>
      <c r="Y703"/>
      <c r="Z703"/>
      <c r="AA703"/>
      <c r="AB703"/>
      <c r="AC703"/>
      <c r="AD703"/>
    </row>
    <row r="704" spans="1:30" x14ac:dyDescent="0.2">
      <c r="A704" s="5" t="s">
        <v>236</v>
      </c>
      <c r="B704" s="1" t="s">
        <v>58</v>
      </c>
      <c r="C704" s="1" t="str">
        <f>VLOOKUP($B704,'CODIGOS DE CULTIVOS'!$A:$H,2,FALSE)</f>
        <v>C</v>
      </c>
      <c r="D704" s="1" t="str">
        <f>VLOOKUP($B704,'CODIGOS DE CULTIVOS'!$A:$H,3,FALSE)</f>
        <v>1600</v>
      </c>
      <c r="E704" s="1" t="s">
        <v>356</v>
      </c>
      <c r="F704" s="1" t="s">
        <v>357</v>
      </c>
      <c r="G704" s="3" t="s">
        <v>58</v>
      </c>
      <c r="J704" s="1" t="s">
        <v>957</v>
      </c>
      <c r="K704" s="8">
        <v>5.55</v>
      </c>
      <c r="L704" s="6">
        <v>5.99</v>
      </c>
      <c r="M704" s="8">
        <v>5.53</v>
      </c>
      <c r="N704" s="6">
        <v>5.59</v>
      </c>
      <c r="O704" s="8">
        <v>6.06</v>
      </c>
      <c r="P704" s="6">
        <v>5.08</v>
      </c>
      <c r="Q704" s="8">
        <v>5.05</v>
      </c>
      <c r="R704" s="6">
        <v>4.38</v>
      </c>
      <c r="S704" s="8">
        <v>5.68</v>
      </c>
      <c r="T704" s="6">
        <v>4.0999999999999996</v>
      </c>
      <c r="U704"/>
      <c r="V704"/>
      <c r="W704"/>
      <c r="X704"/>
      <c r="Y704"/>
      <c r="Z704"/>
      <c r="AA704"/>
      <c r="AB704"/>
      <c r="AC704"/>
      <c r="AD704"/>
    </row>
    <row r="705" spans="1:30" x14ac:dyDescent="0.2">
      <c r="A705" s="5" t="s">
        <v>236</v>
      </c>
      <c r="B705" s="1" t="s">
        <v>58</v>
      </c>
      <c r="C705" s="1" t="str">
        <f>VLOOKUP($B705,'CODIGOS DE CULTIVOS'!$A:$H,2,FALSE)</f>
        <v>C</v>
      </c>
      <c r="D705" s="1" t="str">
        <f>VLOOKUP($B705,'CODIGOS DE CULTIVOS'!$A:$H,3,FALSE)</f>
        <v>1600</v>
      </c>
      <c r="E705" s="1" t="s">
        <v>356</v>
      </c>
      <c r="F705" s="1" t="s">
        <v>357</v>
      </c>
      <c r="G705" s="3" t="s">
        <v>58</v>
      </c>
      <c r="J705" s="1" t="s">
        <v>4</v>
      </c>
      <c r="K705" s="8">
        <v>12.71</v>
      </c>
      <c r="L705" s="6">
        <v>16.100000000000001</v>
      </c>
      <c r="M705" s="8">
        <v>18.66</v>
      </c>
      <c r="N705" s="6">
        <v>15.17</v>
      </c>
      <c r="O705" s="8">
        <v>15.2</v>
      </c>
      <c r="P705" s="6">
        <v>13.56</v>
      </c>
      <c r="Q705" s="8">
        <v>15.94</v>
      </c>
      <c r="R705" s="6">
        <v>14.14</v>
      </c>
      <c r="S705" s="8">
        <v>35.15</v>
      </c>
      <c r="T705" s="6">
        <v>19</v>
      </c>
      <c r="U705"/>
      <c r="V705"/>
      <c r="W705"/>
      <c r="X705"/>
      <c r="Y705"/>
      <c r="Z705"/>
      <c r="AA705"/>
      <c r="AB705"/>
      <c r="AC705"/>
      <c r="AD705"/>
    </row>
    <row r="706" spans="1:30" x14ac:dyDescent="0.2">
      <c r="A706" s="5" t="s">
        <v>236</v>
      </c>
      <c r="B706" s="1" t="s">
        <v>58</v>
      </c>
      <c r="C706" s="1" t="str">
        <f>VLOOKUP($B706,'CODIGOS DE CULTIVOS'!$A:$H,2,FALSE)</f>
        <v>C</v>
      </c>
      <c r="D706" s="1" t="str">
        <f>VLOOKUP($B706,'CODIGOS DE CULTIVOS'!$A:$H,3,FALSE)</f>
        <v>1600</v>
      </c>
      <c r="E706" s="1" t="s">
        <v>356</v>
      </c>
      <c r="F706" s="1" t="s">
        <v>357</v>
      </c>
      <c r="G706" s="3" t="s">
        <v>58</v>
      </c>
      <c r="J706" s="1" t="s">
        <v>958</v>
      </c>
      <c r="K706" s="8">
        <v>42.89</v>
      </c>
      <c r="L706" s="6">
        <v>39.6</v>
      </c>
      <c r="M706" s="8">
        <v>36.26</v>
      </c>
      <c r="N706" s="6">
        <v>37.85</v>
      </c>
      <c r="O706" s="8">
        <v>39.67</v>
      </c>
      <c r="P706" s="6">
        <v>42.1</v>
      </c>
      <c r="Q706" s="8">
        <v>40.86</v>
      </c>
      <c r="R706" s="6">
        <v>40.57</v>
      </c>
      <c r="S706" s="8">
        <v>42.01</v>
      </c>
      <c r="T706" s="6">
        <v>44.05</v>
      </c>
      <c r="U706"/>
      <c r="V706"/>
      <c r="W706"/>
      <c r="X706"/>
      <c r="Y706"/>
      <c r="Z706"/>
      <c r="AA706"/>
      <c r="AB706"/>
      <c r="AC706"/>
      <c r="AD706"/>
    </row>
    <row r="707" spans="1:30" x14ac:dyDescent="0.2">
      <c r="A707" s="5" t="s">
        <v>236</v>
      </c>
      <c r="B707" s="1" t="s">
        <v>58</v>
      </c>
      <c r="C707" s="1" t="str">
        <f>VLOOKUP($B707,'CODIGOS DE CULTIVOS'!$A:$H,2,FALSE)</f>
        <v>C</v>
      </c>
      <c r="D707" s="1" t="str">
        <f>VLOOKUP($B707,'CODIGOS DE CULTIVOS'!$A:$H,3,FALSE)</f>
        <v>1600</v>
      </c>
      <c r="E707" s="1" t="s">
        <v>356</v>
      </c>
      <c r="F707" s="1" t="s">
        <v>357</v>
      </c>
      <c r="G707" s="3" t="s">
        <v>58</v>
      </c>
      <c r="J707" s="1" t="s">
        <v>959</v>
      </c>
      <c r="K707" s="8">
        <v>16</v>
      </c>
      <c r="L707" s="6">
        <v>10.1</v>
      </c>
      <c r="M707" s="8">
        <v>9.1999999999999993</v>
      </c>
      <c r="N707" s="6">
        <v>6.4</v>
      </c>
      <c r="O707" s="8">
        <v>8.6</v>
      </c>
      <c r="P707" s="6">
        <v>6.5</v>
      </c>
      <c r="Q707" s="8">
        <v>6.9</v>
      </c>
      <c r="R707" s="6">
        <v>5.3</v>
      </c>
      <c r="S707" s="8">
        <v>4.3</v>
      </c>
      <c r="T707" s="6">
        <v>4</v>
      </c>
      <c r="U707"/>
      <c r="V707"/>
      <c r="W707"/>
      <c r="X707"/>
      <c r="Y707"/>
      <c r="Z707"/>
      <c r="AA707"/>
      <c r="AB707"/>
      <c r="AC707"/>
      <c r="AD707"/>
    </row>
    <row r="708" spans="1:30" x14ac:dyDescent="0.2">
      <c r="A708" s="5" t="s">
        <v>236</v>
      </c>
      <c r="B708" s="1" t="s">
        <v>58</v>
      </c>
      <c r="C708" s="1" t="str">
        <f>VLOOKUP($B708,'CODIGOS DE CULTIVOS'!$A:$H,2,FALSE)</f>
        <v>C</v>
      </c>
      <c r="D708" s="1" t="str">
        <f>VLOOKUP($B708,'CODIGOS DE CULTIVOS'!$A:$H,3,FALSE)</f>
        <v>1600</v>
      </c>
      <c r="E708" s="1" t="s">
        <v>356</v>
      </c>
      <c r="F708" s="1" t="s">
        <v>357</v>
      </c>
      <c r="G708" s="3" t="s">
        <v>58</v>
      </c>
      <c r="J708" s="1" t="s">
        <v>960</v>
      </c>
      <c r="K708" s="8">
        <v>401.6</v>
      </c>
      <c r="L708" s="6">
        <v>396.1</v>
      </c>
      <c r="M708" s="8">
        <v>389</v>
      </c>
      <c r="N708" s="6">
        <v>357.7</v>
      </c>
      <c r="O708" s="8">
        <v>358.2</v>
      </c>
      <c r="P708" s="6">
        <v>341.3</v>
      </c>
      <c r="Q708" s="8">
        <v>328.3</v>
      </c>
      <c r="R708" s="6">
        <v>324.39999999999998</v>
      </c>
      <c r="S708" s="8">
        <v>311.5</v>
      </c>
      <c r="T708" s="6">
        <v>269.3</v>
      </c>
      <c r="U708"/>
      <c r="V708"/>
      <c r="W708"/>
      <c r="X708"/>
      <c r="Y708"/>
      <c r="Z708"/>
      <c r="AA708"/>
      <c r="AB708"/>
      <c r="AC708"/>
      <c r="AD708"/>
    </row>
    <row r="709" spans="1:30" x14ac:dyDescent="0.2">
      <c r="A709" s="5" t="s">
        <v>236</v>
      </c>
      <c r="B709" s="1" t="s">
        <v>58</v>
      </c>
      <c r="C709" s="1" t="str">
        <f>VLOOKUP($B709,'CODIGOS DE CULTIVOS'!$A:$H,2,FALSE)</f>
        <v>C</v>
      </c>
      <c r="D709" s="1" t="str">
        <f>VLOOKUP($B709,'CODIGOS DE CULTIVOS'!$A:$H,3,FALSE)</f>
        <v>1600</v>
      </c>
      <c r="E709" s="1" t="s">
        <v>356</v>
      </c>
      <c r="F709" s="1" t="s">
        <v>357</v>
      </c>
      <c r="G709" s="3" t="s">
        <v>58</v>
      </c>
      <c r="J709" s="1" t="s">
        <v>8</v>
      </c>
      <c r="K709" s="8">
        <v>7.1</v>
      </c>
      <c r="L709" s="6">
        <v>5.7</v>
      </c>
      <c r="M709" s="8">
        <v>5.83</v>
      </c>
      <c r="N709" s="6">
        <v>3.34</v>
      </c>
      <c r="O709" s="8">
        <v>5.89</v>
      </c>
      <c r="P709" s="6">
        <v>5.94</v>
      </c>
      <c r="Q709" s="8">
        <v>7.39</v>
      </c>
      <c r="R709" s="6">
        <v>5.13</v>
      </c>
      <c r="S709" s="8">
        <v>6.64</v>
      </c>
      <c r="T709" s="6">
        <v>6.3</v>
      </c>
      <c r="U709"/>
      <c r="V709"/>
      <c r="W709"/>
      <c r="X709"/>
      <c r="Y709"/>
      <c r="Z709"/>
      <c r="AA709"/>
      <c r="AB709"/>
      <c r="AC709"/>
      <c r="AD709"/>
    </row>
    <row r="710" spans="1:30" x14ac:dyDescent="0.2">
      <c r="A710" s="5" t="s">
        <v>236</v>
      </c>
      <c r="B710" s="1" t="s">
        <v>58</v>
      </c>
      <c r="C710" s="1" t="str">
        <f>VLOOKUP($B710,'CODIGOS DE CULTIVOS'!$A:$H,2,FALSE)</f>
        <v>C</v>
      </c>
      <c r="D710" s="1" t="str">
        <f>VLOOKUP($B710,'CODIGOS DE CULTIVOS'!$A:$H,3,FALSE)</f>
        <v>1600</v>
      </c>
      <c r="E710" s="1" t="s">
        <v>356</v>
      </c>
      <c r="F710" s="1" t="s">
        <v>357</v>
      </c>
      <c r="G710" s="3" t="s">
        <v>58</v>
      </c>
      <c r="J710" s="1" t="s">
        <v>961</v>
      </c>
      <c r="K710" s="8">
        <v>0</v>
      </c>
      <c r="L710" s="6">
        <v>0</v>
      </c>
      <c r="M710" s="8">
        <v>0</v>
      </c>
      <c r="N710" s="6">
        <v>0</v>
      </c>
      <c r="O710" s="8">
        <v>0</v>
      </c>
      <c r="P710" s="6">
        <v>0</v>
      </c>
      <c r="Q710" s="8">
        <v>0</v>
      </c>
      <c r="R710" s="6">
        <v>0</v>
      </c>
      <c r="S710" s="8">
        <v>0</v>
      </c>
      <c r="T710" s="6">
        <v>0</v>
      </c>
      <c r="U710"/>
      <c r="V710"/>
      <c r="W710"/>
      <c r="X710"/>
      <c r="Y710"/>
      <c r="Z710"/>
      <c r="AA710"/>
      <c r="AB710"/>
      <c r="AC710"/>
      <c r="AD710"/>
    </row>
    <row r="711" spans="1:30" x14ac:dyDescent="0.2">
      <c r="A711" s="5" t="s">
        <v>236</v>
      </c>
      <c r="B711" s="1" t="s">
        <v>58</v>
      </c>
      <c r="C711" s="1" t="str">
        <f>VLOOKUP($B711,'CODIGOS DE CULTIVOS'!$A:$H,2,FALSE)</f>
        <v>C</v>
      </c>
      <c r="D711" s="1" t="str">
        <f>VLOOKUP($B711,'CODIGOS DE CULTIVOS'!$A:$H,3,FALSE)</f>
        <v>1600</v>
      </c>
      <c r="E711" s="1" t="s">
        <v>356</v>
      </c>
      <c r="F711" s="1" t="s">
        <v>357</v>
      </c>
      <c r="G711" s="3" t="s">
        <v>58</v>
      </c>
      <c r="J711" s="1" t="s">
        <v>962</v>
      </c>
      <c r="K711" s="8">
        <v>18.89</v>
      </c>
      <c r="L711" s="6">
        <v>21.11</v>
      </c>
      <c r="M711" s="8">
        <v>20.47</v>
      </c>
      <c r="N711" s="6">
        <v>17.09</v>
      </c>
      <c r="O711" s="8">
        <v>16</v>
      </c>
      <c r="P711" s="6">
        <v>14.65</v>
      </c>
      <c r="Q711" s="8">
        <v>14.77</v>
      </c>
      <c r="R711" s="6">
        <v>13.96</v>
      </c>
      <c r="S711" s="8">
        <v>12.31</v>
      </c>
      <c r="T711" s="6">
        <v>12.59</v>
      </c>
      <c r="U711"/>
      <c r="V711"/>
      <c r="W711"/>
      <c r="X711"/>
      <c r="Y711"/>
      <c r="Z711"/>
      <c r="AA711"/>
      <c r="AB711"/>
      <c r="AC711"/>
      <c r="AD711"/>
    </row>
    <row r="712" spans="1:30" x14ac:dyDescent="0.2">
      <c r="A712" s="5" t="s">
        <v>236</v>
      </c>
      <c r="B712" s="1" t="s">
        <v>58</v>
      </c>
      <c r="C712" s="1" t="str">
        <f>VLOOKUP($B712,'CODIGOS DE CULTIVOS'!$A:$H,2,FALSE)</f>
        <v>C</v>
      </c>
      <c r="D712" s="1" t="str">
        <f>VLOOKUP($B712,'CODIGOS DE CULTIVOS'!$A:$H,3,FALSE)</f>
        <v>1600</v>
      </c>
      <c r="E712" s="1" t="s">
        <v>356</v>
      </c>
      <c r="F712" s="1" t="s">
        <v>357</v>
      </c>
      <c r="G712" s="3" t="s">
        <v>58</v>
      </c>
      <c r="J712" s="1" t="s">
        <v>963</v>
      </c>
      <c r="K712" s="8">
        <v>215.62</v>
      </c>
      <c r="L712" s="6">
        <v>227.79</v>
      </c>
      <c r="M712" s="8">
        <v>195.88</v>
      </c>
      <c r="N712" s="6">
        <v>213.09</v>
      </c>
      <c r="O712" s="8">
        <v>250.78</v>
      </c>
      <c r="P712" s="6">
        <v>257.11</v>
      </c>
      <c r="Q712" s="8">
        <v>267.51</v>
      </c>
      <c r="R712" s="6">
        <v>280.35000000000002</v>
      </c>
      <c r="S712" s="8">
        <v>249.43</v>
      </c>
      <c r="T712" s="6">
        <v>250.8</v>
      </c>
      <c r="U712"/>
      <c r="V712"/>
      <c r="W712"/>
      <c r="X712"/>
      <c r="Y712"/>
      <c r="Z712"/>
      <c r="AA712"/>
      <c r="AB712"/>
      <c r="AC712"/>
      <c r="AD712"/>
    </row>
    <row r="713" spans="1:30" x14ac:dyDescent="0.2">
      <c r="A713" s="5" t="s">
        <v>236</v>
      </c>
      <c r="B713" s="1" t="s">
        <v>58</v>
      </c>
      <c r="C713" s="1" t="str">
        <f>VLOOKUP($B713,'CODIGOS DE CULTIVOS'!$A:$H,2,FALSE)</f>
        <v>C</v>
      </c>
      <c r="D713" s="1" t="str">
        <f>VLOOKUP($B713,'CODIGOS DE CULTIVOS'!$A:$H,3,FALSE)</f>
        <v>1600</v>
      </c>
      <c r="E713" s="1" t="s">
        <v>356</v>
      </c>
      <c r="F713" s="1" t="s">
        <v>357</v>
      </c>
      <c r="G713" s="3" t="s">
        <v>58</v>
      </c>
      <c r="J713" s="1" t="s">
        <v>964</v>
      </c>
      <c r="K713" s="8">
        <v>342.89</v>
      </c>
      <c r="L713" s="6">
        <v>331.65</v>
      </c>
      <c r="M713" s="8">
        <v>303.89</v>
      </c>
      <c r="N713" s="6">
        <v>283.81</v>
      </c>
      <c r="O713" s="8">
        <v>305.22000000000003</v>
      </c>
      <c r="P713" s="6">
        <v>261.63</v>
      </c>
      <c r="Q713" s="8">
        <v>338.6</v>
      </c>
      <c r="R713" s="6">
        <v>339.7</v>
      </c>
      <c r="S713" s="8">
        <v>326.27</v>
      </c>
      <c r="T713" s="6">
        <v>255.28</v>
      </c>
      <c r="U713"/>
      <c r="V713"/>
      <c r="W713"/>
      <c r="X713"/>
      <c r="Y713"/>
      <c r="Z713"/>
      <c r="AA713"/>
      <c r="AB713"/>
      <c r="AC713"/>
      <c r="AD713"/>
    </row>
    <row r="714" spans="1:30" x14ac:dyDescent="0.2">
      <c r="A714" s="5" t="s">
        <v>236</v>
      </c>
      <c r="B714" s="1" t="s">
        <v>58</v>
      </c>
      <c r="C714" s="1" t="str">
        <f>VLOOKUP($B714,'CODIGOS DE CULTIVOS'!$A:$H,2,FALSE)</f>
        <v>C</v>
      </c>
      <c r="D714" s="1" t="str">
        <f>VLOOKUP($B714,'CODIGOS DE CULTIVOS'!$A:$H,3,FALSE)</f>
        <v>1600</v>
      </c>
      <c r="E714" s="1" t="s">
        <v>356</v>
      </c>
      <c r="F714" s="1" t="s">
        <v>357</v>
      </c>
      <c r="G714" s="3" t="s">
        <v>58</v>
      </c>
      <c r="J714" s="1" t="s">
        <v>965</v>
      </c>
      <c r="K714" s="8">
        <v>13.97</v>
      </c>
      <c r="L714" s="6">
        <v>19.75</v>
      </c>
      <c r="M714" s="8">
        <v>17.29</v>
      </c>
      <c r="N714" s="6">
        <v>17.03</v>
      </c>
      <c r="O714" s="8">
        <v>17.46</v>
      </c>
      <c r="P714" s="6">
        <v>11.7</v>
      </c>
      <c r="Q714" s="8">
        <v>9.39</v>
      </c>
      <c r="R714" s="6">
        <v>8.5500000000000007</v>
      </c>
      <c r="S714" s="8">
        <v>9.19</v>
      </c>
      <c r="T714" s="6">
        <v>7</v>
      </c>
      <c r="U714"/>
      <c r="V714"/>
      <c r="W714"/>
      <c r="X714"/>
      <c r="Y714"/>
      <c r="Z714"/>
      <c r="AA714"/>
      <c r="AB714"/>
      <c r="AC714"/>
      <c r="AD714"/>
    </row>
    <row r="715" spans="1:30" x14ac:dyDescent="0.2">
      <c r="A715" s="5" t="s">
        <v>236</v>
      </c>
      <c r="B715" s="1" t="s">
        <v>58</v>
      </c>
      <c r="C715" s="1" t="str">
        <f>VLOOKUP($B715,'CODIGOS DE CULTIVOS'!$A:$H,2,FALSE)</f>
        <v>C</v>
      </c>
      <c r="D715" s="1" t="str">
        <f>VLOOKUP($B715,'CODIGOS DE CULTIVOS'!$A:$H,3,FALSE)</f>
        <v>1600</v>
      </c>
      <c r="E715" s="1" t="s">
        <v>356</v>
      </c>
      <c r="F715" s="1" t="s">
        <v>357</v>
      </c>
      <c r="G715" s="3" t="s">
        <v>58</v>
      </c>
      <c r="J715" s="1" t="s">
        <v>966</v>
      </c>
      <c r="L715" s="6">
        <v>16.54</v>
      </c>
      <c r="M715" s="8">
        <v>17.45</v>
      </c>
      <c r="N715" s="6">
        <v>15.15</v>
      </c>
      <c r="O715" s="8">
        <v>14.18</v>
      </c>
      <c r="P715" s="6">
        <v>13.04</v>
      </c>
      <c r="Q715" s="8">
        <v>13.21</v>
      </c>
      <c r="R715" s="6">
        <v>14.58</v>
      </c>
      <c r="S715" s="8">
        <v>16.27</v>
      </c>
      <c r="T715" s="6">
        <v>14.41</v>
      </c>
      <c r="U715"/>
      <c r="V715"/>
      <c r="W715"/>
      <c r="X715"/>
      <c r="Y715"/>
      <c r="Z715"/>
      <c r="AA715"/>
      <c r="AB715"/>
      <c r="AC715"/>
      <c r="AD715"/>
    </row>
    <row r="716" spans="1:30" x14ac:dyDescent="0.2">
      <c r="A716" s="5" t="s">
        <v>236</v>
      </c>
      <c r="B716" s="1" t="s">
        <v>58</v>
      </c>
      <c r="C716" s="1" t="str">
        <f>VLOOKUP($B716,'CODIGOS DE CULTIVOS'!$A:$H,2,FALSE)</f>
        <v>C</v>
      </c>
      <c r="D716" s="1" t="str">
        <f>VLOOKUP($B716,'CODIGOS DE CULTIVOS'!$A:$H,3,FALSE)</f>
        <v>1600</v>
      </c>
      <c r="E716" s="1" t="s">
        <v>356</v>
      </c>
      <c r="F716" s="1" t="s">
        <v>357</v>
      </c>
      <c r="G716" s="3" t="s">
        <v>58</v>
      </c>
      <c r="J716" s="1" t="s">
        <v>967</v>
      </c>
      <c r="K716" s="8">
        <v>0</v>
      </c>
      <c r="L716" s="6">
        <v>0.51</v>
      </c>
      <c r="M716" s="8">
        <v>0.34</v>
      </c>
      <c r="N716" s="6">
        <v>0.8</v>
      </c>
      <c r="O716" s="8">
        <v>0.68</v>
      </c>
      <c r="P716" s="6">
        <v>0.69</v>
      </c>
      <c r="Q716" s="8">
        <v>0.7</v>
      </c>
      <c r="R716" s="6">
        <v>0.69</v>
      </c>
      <c r="S716" s="8">
        <v>0.6</v>
      </c>
      <c r="T716" s="6">
        <v>0.65</v>
      </c>
      <c r="U716"/>
      <c r="V716"/>
      <c r="W716"/>
      <c r="X716"/>
      <c r="Y716"/>
      <c r="Z716"/>
      <c r="AA716"/>
      <c r="AB716"/>
      <c r="AC716"/>
      <c r="AD716"/>
    </row>
    <row r="717" spans="1:30" x14ac:dyDescent="0.2">
      <c r="A717" s="5" t="s">
        <v>236</v>
      </c>
      <c r="B717" s="1" t="s">
        <v>58</v>
      </c>
      <c r="C717" s="1" t="str">
        <f>VLOOKUP($B717,'CODIGOS DE CULTIVOS'!$A:$H,2,FALSE)</f>
        <v>C</v>
      </c>
      <c r="D717" s="1" t="str">
        <f>VLOOKUP($B717,'CODIGOS DE CULTIVOS'!$A:$H,3,FALSE)</f>
        <v>1600</v>
      </c>
      <c r="E717" s="1" t="s">
        <v>356</v>
      </c>
      <c r="F717" s="1" t="s">
        <v>357</v>
      </c>
      <c r="G717" s="3" t="s">
        <v>58</v>
      </c>
      <c r="J717" s="1" t="s">
        <v>968</v>
      </c>
      <c r="K717" s="8">
        <v>10.3</v>
      </c>
      <c r="L717" s="6">
        <v>10.8</v>
      </c>
      <c r="M717" s="8">
        <v>7.5</v>
      </c>
      <c r="N717" s="6">
        <v>4.5</v>
      </c>
      <c r="O717" s="8">
        <v>7.6</v>
      </c>
      <c r="P717" s="6">
        <v>7</v>
      </c>
      <c r="Q717" s="8">
        <v>7.7</v>
      </c>
      <c r="R717" s="6">
        <v>8</v>
      </c>
      <c r="S717" s="8">
        <v>7.1</v>
      </c>
      <c r="T717" s="6">
        <v>6.5</v>
      </c>
      <c r="U717"/>
      <c r="V717"/>
      <c r="W717"/>
      <c r="X717"/>
      <c r="Y717"/>
      <c r="Z717"/>
      <c r="AA717"/>
      <c r="AB717"/>
      <c r="AC717"/>
      <c r="AD717"/>
    </row>
    <row r="718" spans="1:30" x14ac:dyDescent="0.2">
      <c r="A718" s="5" t="s">
        <v>236</v>
      </c>
      <c r="B718" s="1" t="s">
        <v>58</v>
      </c>
      <c r="C718" s="1" t="str">
        <f>VLOOKUP($B718,'CODIGOS DE CULTIVOS'!$A:$H,2,FALSE)</f>
        <v>C</v>
      </c>
      <c r="D718" s="1" t="str">
        <f>VLOOKUP($B718,'CODIGOS DE CULTIVOS'!$A:$H,3,FALSE)</f>
        <v>1600</v>
      </c>
      <c r="E718" s="1" t="s">
        <v>356</v>
      </c>
      <c r="F718" s="1" t="s">
        <v>357</v>
      </c>
      <c r="G718" s="3" t="s">
        <v>58</v>
      </c>
      <c r="J718" s="1" t="s">
        <v>969</v>
      </c>
      <c r="K718" s="8">
        <v>121.98</v>
      </c>
      <c r="L718" s="6">
        <v>100.9</v>
      </c>
      <c r="M718" s="8">
        <v>75.819999999999993</v>
      </c>
      <c r="N718" s="6">
        <v>57.07</v>
      </c>
      <c r="O718" s="8">
        <v>105.41</v>
      </c>
      <c r="P718" s="6">
        <v>115.07</v>
      </c>
      <c r="Q718" s="8">
        <v>74.510000000000005</v>
      </c>
      <c r="R718" s="6">
        <v>63.1</v>
      </c>
      <c r="S718" s="8">
        <v>67.22</v>
      </c>
      <c r="T718" s="6">
        <v>83.1</v>
      </c>
      <c r="U718"/>
      <c r="V718"/>
      <c r="W718"/>
      <c r="X718"/>
      <c r="Y718"/>
      <c r="Z718"/>
      <c r="AA718"/>
      <c r="AB718"/>
      <c r="AC718"/>
      <c r="AD718"/>
    </row>
    <row r="719" spans="1:30" x14ac:dyDescent="0.2">
      <c r="A719" s="5" t="s">
        <v>236</v>
      </c>
      <c r="B719" s="1" t="s">
        <v>58</v>
      </c>
      <c r="C719" s="1" t="str">
        <f>VLOOKUP($B719,'CODIGOS DE CULTIVOS'!$A:$H,2,FALSE)</f>
        <v>C</v>
      </c>
      <c r="D719" s="1" t="str">
        <f>VLOOKUP($B719,'CODIGOS DE CULTIVOS'!$A:$H,3,FALSE)</f>
        <v>1600</v>
      </c>
      <c r="E719" s="1" t="s">
        <v>356</v>
      </c>
      <c r="F719" s="1" t="s">
        <v>357</v>
      </c>
      <c r="G719" s="3" t="s">
        <v>58</v>
      </c>
      <c r="J719" s="1" t="s">
        <v>970</v>
      </c>
      <c r="K719" s="8">
        <v>4.5999999999999996</v>
      </c>
      <c r="L719" s="6">
        <v>4.6100000000000003</v>
      </c>
      <c r="M719" s="8">
        <v>4.5199999999999996</v>
      </c>
      <c r="N719" s="6">
        <v>4.67</v>
      </c>
      <c r="O719" s="8">
        <v>4.91</v>
      </c>
      <c r="P719" s="6">
        <v>4.5199999999999996</v>
      </c>
      <c r="Q719" s="8">
        <v>4.72</v>
      </c>
      <c r="R719" s="6">
        <v>4.67</v>
      </c>
      <c r="S719" s="8">
        <v>5.25</v>
      </c>
      <c r="T719" s="6">
        <v>4.75</v>
      </c>
      <c r="U719"/>
      <c r="V719"/>
      <c r="W719"/>
      <c r="X719"/>
      <c r="Y719"/>
      <c r="Z719"/>
      <c r="AA719"/>
      <c r="AB719"/>
      <c r="AC719"/>
      <c r="AD719"/>
    </row>
    <row r="720" spans="1:30" x14ac:dyDescent="0.2">
      <c r="A720" s="5" t="s">
        <v>236</v>
      </c>
      <c r="B720" s="1" t="s">
        <v>58</v>
      </c>
      <c r="C720" s="1" t="str">
        <f>VLOOKUP($B720,'CODIGOS DE CULTIVOS'!$A:$H,2,FALSE)</f>
        <v>C</v>
      </c>
      <c r="D720" s="1" t="str">
        <f>VLOOKUP($B720,'CODIGOS DE CULTIVOS'!$A:$H,3,FALSE)</f>
        <v>1600</v>
      </c>
      <c r="E720" s="1" t="s">
        <v>356</v>
      </c>
      <c r="F720" s="1" t="s">
        <v>357</v>
      </c>
      <c r="G720" s="3" t="s">
        <v>58</v>
      </c>
      <c r="J720" s="1" t="s">
        <v>971</v>
      </c>
      <c r="K720" s="8">
        <v>127.26</v>
      </c>
      <c r="L720" s="6">
        <v>115.87</v>
      </c>
      <c r="M720" s="8">
        <v>94.34</v>
      </c>
      <c r="N720" s="6">
        <v>87.57</v>
      </c>
      <c r="O720" s="8">
        <v>83.91</v>
      </c>
      <c r="P720" s="6">
        <v>73.81</v>
      </c>
      <c r="Q720" s="8">
        <v>61.88</v>
      </c>
      <c r="R720" s="6">
        <v>55.34</v>
      </c>
      <c r="S720" s="8">
        <v>75.14</v>
      </c>
      <c r="T720" s="6">
        <v>56.63</v>
      </c>
      <c r="U720"/>
      <c r="V720"/>
      <c r="W720"/>
      <c r="X720"/>
      <c r="Y720"/>
      <c r="Z720"/>
      <c r="AA720"/>
      <c r="AB720"/>
      <c r="AC720"/>
      <c r="AD720"/>
    </row>
    <row r="721" spans="1:30" x14ac:dyDescent="0.2">
      <c r="A721" s="5" t="s">
        <v>236</v>
      </c>
      <c r="B721" s="1" t="s">
        <v>58</v>
      </c>
      <c r="C721" s="1" t="str">
        <f>VLOOKUP($B721,'CODIGOS DE CULTIVOS'!$A:$H,2,FALSE)</f>
        <v>C</v>
      </c>
      <c r="D721" s="1" t="str">
        <f>VLOOKUP($B721,'CODIGOS DE CULTIVOS'!$A:$H,3,FALSE)</f>
        <v>1600</v>
      </c>
      <c r="E721" s="1" t="s">
        <v>356</v>
      </c>
      <c r="F721" s="1" t="s">
        <v>357</v>
      </c>
      <c r="G721" s="3" t="s">
        <v>58</v>
      </c>
      <c r="J721" s="1" t="s">
        <v>20</v>
      </c>
      <c r="K721" s="8">
        <v>0</v>
      </c>
      <c r="L721" s="6">
        <v>0</v>
      </c>
      <c r="M721" s="8">
        <v>0</v>
      </c>
      <c r="N721" s="6">
        <v>0</v>
      </c>
      <c r="O721" s="8">
        <v>0</v>
      </c>
      <c r="P721" s="6">
        <v>0</v>
      </c>
      <c r="Q721" s="8">
        <v>0</v>
      </c>
      <c r="R721" s="6">
        <v>0</v>
      </c>
      <c r="S721" s="8">
        <v>0</v>
      </c>
      <c r="T721" s="6">
        <v>0</v>
      </c>
      <c r="U721"/>
      <c r="V721"/>
      <c r="W721"/>
      <c r="X721"/>
      <c r="Y721"/>
      <c r="Z721"/>
      <c r="AA721"/>
      <c r="AB721"/>
      <c r="AC721"/>
      <c r="AD721"/>
    </row>
    <row r="722" spans="1:30" x14ac:dyDescent="0.2">
      <c r="A722" s="5" t="s">
        <v>236</v>
      </c>
      <c r="B722" s="1" t="s">
        <v>58</v>
      </c>
      <c r="C722" s="1" t="str">
        <f>VLOOKUP($B722,'CODIGOS DE CULTIVOS'!$A:$H,2,FALSE)</f>
        <v>C</v>
      </c>
      <c r="D722" s="1" t="str">
        <f>VLOOKUP($B722,'CODIGOS DE CULTIVOS'!$A:$H,3,FALSE)</f>
        <v>1600</v>
      </c>
      <c r="E722" s="1" t="s">
        <v>356</v>
      </c>
      <c r="F722" s="1" t="s">
        <v>357</v>
      </c>
      <c r="G722" s="3" t="s">
        <v>58</v>
      </c>
      <c r="J722" s="1" t="s">
        <v>972</v>
      </c>
      <c r="K722" s="8">
        <v>1.36</v>
      </c>
      <c r="L722" s="6">
        <v>1.04</v>
      </c>
      <c r="M722" s="8">
        <v>1.23</v>
      </c>
      <c r="N722" s="6">
        <v>1.1000000000000001</v>
      </c>
      <c r="O722" s="8">
        <v>1.33</v>
      </c>
      <c r="P722" s="6">
        <v>1.17</v>
      </c>
      <c r="Q722" s="8">
        <v>1.2</v>
      </c>
      <c r="R722" s="6">
        <v>1.2</v>
      </c>
      <c r="S722" s="8">
        <v>1.45</v>
      </c>
      <c r="T722" s="6">
        <v>0.8</v>
      </c>
      <c r="U722"/>
      <c r="V722"/>
      <c r="W722"/>
      <c r="X722"/>
      <c r="Y722"/>
      <c r="Z722"/>
      <c r="AA722"/>
      <c r="AB722"/>
      <c r="AC722"/>
      <c r="AD722"/>
    </row>
    <row r="723" spans="1:30" x14ac:dyDescent="0.2">
      <c r="A723" s="5" t="s">
        <v>236</v>
      </c>
      <c r="B723" s="1" t="s">
        <v>58</v>
      </c>
      <c r="C723" s="1" t="str">
        <f>VLOOKUP($B723,'CODIGOS DE CULTIVOS'!$A:$H,2,FALSE)</f>
        <v>C</v>
      </c>
      <c r="D723" s="1" t="str">
        <f>VLOOKUP($B723,'CODIGOS DE CULTIVOS'!$A:$H,3,FALSE)</f>
        <v>1600</v>
      </c>
      <c r="E723" s="1" t="s">
        <v>356</v>
      </c>
      <c r="F723" s="1" t="s">
        <v>357</v>
      </c>
      <c r="G723" s="3" t="s">
        <v>58</v>
      </c>
      <c r="J723" s="1" t="s">
        <v>22</v>
      </c>
      <c r="K723" s="8">
        <v>53.73</v>
      </c>
      <c r="L723" s="6">
        <v>54.89</v>
      </c>
      <c r="M723" s="8">
        <v>55.24</v>
      </c>
      <c r="N723" s="6">
        <v>56.68</v>
      </c>
      <c r="O723" s="8">
        <v>59.82</v>
      </c>
      <c r="P723" s="6">
        <v>56.21</v>
      </c>
      <c r="Q723" s="8">
        <v>49.95</v>
      </c>
      <c r="R723" s="6">
        <v>51.5</v>
      </c>
      <c r="S723" s="8">
        <v>53.1</v>
      </c>
      <c r="T723" s="6">
        <v>50.63</v>
      </c>
      <c r="U723"/>
      <c r="V723"/>
      <c r="W723"/>
      <c r="X723"/>
      <c r="Y723"/>
      <c r="Z723"/>
      <c r="AA723"/>
      <c r="AB723"/>
      <c r="AC723"/>
      <c r="AD723"/>
    </row>
    <row r="724" spans="1:30" x14ac:dyDescent="0.2">
      <c r="A724" s="5" t="s">
        <v>236</v>
      </c>
      <c r="B724" s="1" t="s">
        <v>58</v>
      </c>
      <c r="C724" s="1" t="str">
        <f>VLOOKUP($B724,'CODIGOS DE CULTIVOS'!$A:$H,2,FALSE)</f>
        <v>C</v>
      </c>
      <c r="D724" s="1" t="str">
        <f>VLOOKUP($B724,'CODIGOS DE CULTIVOS'!$A:$H,3,FALSE)</f>
        <v>1600</v>
      </c>
      <c r="E724" s="1" t="s">
        <v>356</v>
      </c>
      <c r="F724" s="1" t="s">
        <v>357</v>
      </c>
      <c r="G724" s="3" t="s">
        <v>58</v>
      </c>
      <c r="J724" s="1" t="s">
        <v>973</v>
      </c>
      <c r="K724" s="8">
        <v>1516.2</v>
      </c>
      <c r="L724" s="6">
        <v>1373.5</v>
      </c>
      <c r="M724" s="8">
        <v>1352.01</v>
      </c>
      <c r="N724" s="6">
        <v>1287.97</v>
      </c>
      <c r="O724" s="8">
        <v>1314.79</v>
      </c>
      <c r="P724" s="6">
        <v>1390.71</v>
      </c>
      <c r="Q724" s="8">
        <v>1281.5999999999999</v>
      </c>
      <c r="R724" s="6">
        <v>1232.71</v>
      </c>
      <c r="S724" s="8">
        <v>1201.18</v>
      </c>
      <c r="T724" s="6">
        <v>1155.83</v>
      </c>
      <c r="U724"/>
      <c r="V724"/>
      <c r="W724"/>
      <c r="X724"/>
      <c r="Y724"/>
      <c r="Z724"/>
      <c r="AA724"/>
      <c r="AB724"/>
      <c r="AC724"/>
      <c r="AD724"/>
    </row>
    <row r="725" spans="1:30" x14ac:dyDescent="0.2">
      <c r="A725" s="5" t="s">
        <v>236</v>
      </c>
      <c r="B725" s="1" t="s">
        <v>58</v>
      </c>
      <c r="C725" s="1" t="str">
        <f>VLOOKUP($B725,'CODIGOS DE CULTIVOS'!$A:$H,2,FALSE)</f>
        <v>C</v>
      </c>
      <c r="D725" s="1" t="str">
        <f>VLOOKUP($B725,'CODIGOS DE CULTIVOS'!$A:$H,3,FALSE)</f>
        <v>1600</v>
      </c>
      <c r="E725" s="1" t="s">
        <v>356</v>
      </c>
      <c r="F725" s="1" t="s">
        <v>357</v>
      </c>
      <c r="G725" s="3" t="s">
        <v>58</v>
      </c>
      <c r="J725" s="1" t="s">
        <v>24</v>
      </c>
      <c r="K725" s="8">
        <v>22.73</v>
      </c>
      <c r="L725" s="6">
        <v>21.09</v>
      </c>
      <c r="M725" s="8">
        <v>17.190000000000001</v>
      </c>
      <c r="N725" s="6">
        <v>16.38</v>
      </c>
      <c r="O725" s="8">
        <v>15.64</v>
      </c>
      <c r="P725" s="6">
        <v>14.94</v>
      </c>
      <c r="Q725" s="8">
        <v>13.61</v>
      </c>
      <c r="R725" s="6">
        <v>15.35</v>
      </c>
      <c r="S725" s="8">
        <v>12.85</v>
      </c>
      <c r="T725" s="6">
        <v>13.49</v>
      </c>
      <c r="U725"/>
      <c r="V725"/>
      <c r="W725"/>
      <c r="X725"/>
      <c r="Y725"/>
      <c r="Z725"/>
      <c r="AA725"/>
      <c r="AB725"/>
      <c r="AC725"/>
      <c r="AD725"/>
    </row>
    <row r="726" spans="1:30" x14ac:dyDescent="0.2">
      <c r="A726" s="5" t="s">
        <v>236</v>
      </c>
      <c r="B726" s="1" t="s">
        <v>58</v>
      </c>
      <c r="C726" s="1" t="str">
        <f>VLOOKUP($B726,'CODIGOS DE CULTIVOS'!$A:$H,2,FALSE)</f>
        <v>C</v>
      </c>
      <c r="D726" s="1" t="str">
        <f>VLOOKUP($B726,'CODIGOS DE CULTIVOS'!$A:$H,3,FALSE)</f>
        <v>1600</v>
      </c>
      <c r="E726" s="1" t="s">
        <v>356</v>
      </c>
      <c r="F726" s="1" t="s">
        <v>357</v>
      </c>
      <c r="G726" s="3" t="s">
        <v>58</v>
      </c>
      <c r="J726" s="1" t="s">
        <v>974</v>
      </c>
      <c r="K726" s="8">
        <v>75.77</v>
      </c>
      <c r="L726" s="6">
        <v>82.59</v>
      </c>
      <c r="M726" s="8">
        <v>80.12</v>
      </c>
      <c r="N726" s="6">
        <v>78.989999999999995</v>
      </c>
      <c r="O726" s="8">
        <v>78.77</v>
      </c>
      <c r="P726" s="6">
        <v>73.97</v>
      </c>
      <c r="Q726" s="8">
        <v>64.55</v>
      </c>
      <c r="R726" s="6">
        <v>56.99</v>
      </c>
      <c r="S726" s="8">
        <v>59.46</v>
      </c>
      <c r="T726" s="6">
        <v>74.040000000000006</v>
      </c>
      <c r="U726"/>
      <c r="V726"/>
      <c r="W726"/>
      <c r="X726"/>
      <c r="Y726"/>
      <c r="Z726"/>
      <c r="AA726"/>
      <c r="AB726"/>
      <c r="AC726"/>
      <c r="AD726"/>
    </row>
    <row r="727" spans="1:30" x14ac:dyDescent="0.2">
      <c r="A727" s="5" t="s">
        <v>236</v>
      </c>
      <c r="B727" s="1" t="s">
        <v>58</v>
      </c>
      <c r="C727" s="1" t="str">
        <f>VLOOKUP($B727,'CODIGOS DE CULTIVOS'!$A:$H,2,FALSE)</f>
        <v>C</v>
      </c>
      <c r="D727" s="1" t="str">
        <f>VLOOKUP($B727,'CODIGOS DE CULTIVOS'!$A:$H,3,FALSE)</f>
        <v>1600</v>
      </c>
      <c r="E727" s="1" t="s">
        <v>356</v>
      </c>
      <c r="F727" s="1" t="s">
        <v>357</v>
      </c>
      <c r="G727" s="3" t="s">
        <v>58</v>
      </c>
      <c r="J727" s="1" t="s">
        <v>975</v>
      </c>
      <c r="K727" s="8">
        <v>4.49</v>
      </c>
      <c r="L727" s="6">
        <v>5.29</v>
      </c>
      <c r="M727" s="8">
        <v>5.03</v>
      </c>
      <c r="N727" s="6">
        <v>5.67</v>
      </c>
      <c r="O727" s="8">
        <v>5.8</v>
      </c>
      <c r="P727" s="6">
        <v>5.59</v>
      </c>
      <c r="Q727" s="8">
        <v>5.15</v>
      </c>
      <c r="R727" s="6">
        <v>5.17</v>
      </c>
      <c r="S727" s="8">
        <v>5.18</v>
      </c>
      <c r="T727" s="6">
        <v>4.8499999999999996</v>
      </c>
      <c r="U727"/>
      <c r="V727"/>
      <c r="W727"/>
      <c r="X727"/>
      <c r="Y727"/>
      <c r="Z727"/>
      <c r="AA727"/>
      <c r="AB727"/>
      <c r="AC727"/>
      <c r="AD727"/>
    </row>
    <row r="728" spans="1:30" x14ac:dyDescent="0.2">
      <c r="A728" s="5" t="s">
        <v>236</v>
      </c>
      <c r="B728" s="1" t="s">
        <v>58</v>
      </c>
      <c r="C728" s="1" t="str">
        <f>VLOOKUP($B728,'CODIGOS DE CULTIVOS'!$A:$H,2,FALSE)</f>
        <v>C</v>
      </c>
      <c r="D728" s="1" t="str">
        <f>VLOOKUP($B728,'CODIGOS DE CULTIVOS'!$A:$H,3,FALSE)</f>
        <v>1600</v>
      </c>
      <c r="E728" s="1" t="s">
        <v>356</v>
      </c>
      <c r="F728" s="1" t="s">
        <v>357</v>
      </c>
      <c r="G728" s="3" t="s">
        <v>58</v>
      </c>
      <c r="J728" s="1" t="s">
        <v>976</v>
      </c>
      <c r="K728" s="8">
        <v>10.64</v>
      </c>
      <c r="L728" s="6">
        <v>8.61</v>
      </c>
      <c r="M728" s="8">
        <v>9.08</v>
      </c>
      <c r="N728" s="6">
        <v>9.56</v>
      </c>
      <c r="O728" s="8">
        <v>10.029999999999999</v>
      </c>
      <c r="P728" s="6">
        <v>9.99</v>
      </c>
      <c r="Q728" s="8">
        <v>9.02</v>
      </c>
      <c r="R728" s="6">
        <v>8.06</v>
      </c>
      <c r="S728" s="8">
        <v>8.65</v>
      </c>
      <c r="T728" s="6">
        <v>13.34</v>
      </c>
      <c r="U728"/>
      <c r="V728"/>
      <c r="W728"/>
      <c r="X728"/>
      <c r="Y728"/>
      <c r="Z728"/>
      <c r="AA728"/>
      <c r="AB728"/>
      <c r="AC728"/>
      <c r="AD728"/>
    </row>
    <row r="729" spans="1:30" x14ac:dyDescent="0.2">
      <c r="A729" s="5" t="s">
        <v>236</v>
      </c>
      <c r="B729" s="1" t="s">
        <v>58</v>
      </c>
      <c r="C729" s="1" t="str">
        <f>VLOOKUP($B729,'CODIGOS DE CULTIVOS'!$A:$H,2,FALSE)</f>
        <v>C</v>
      </c>
      <c r="D729" s="1" t="str">
        <f>VLOOKUP($B729,'CODIGOS DE CULTIVOS'!$A:$H,3,FALSE)</f>
        <v>1600</v>
      </c>
      <c r="E729" s="1" t="s">
        <v>356</v>
      </c>
      <c r="F729" s="1" t="s">
        <v>357</v>
      </c>
      <c r="G729" s="3" t="s">
        <v>58</v>
      </c>
      <c r="J729" s="1" t="s">
        <v>977</v>
      </c>
      <c r="K729" s="8">
        <v>0</v>
      </c>
      <c r="L729" s="6">
        <v>0</v>
      </c>
      <c r="M729" s="8">
        <v>0</v>
      </c>
      <c r="N729" s="6">
        <v>0</v>
      </c>
      <c r="O729" s="8">
        <v>0</v>
      </c>
      <c r="P729" s="6">
        <v>0</v>
      </c>
      <c r="Q729" s="8">
        <v>2.5</v>
      </c>
      <c r="R729" s="6">
        <v>2.61</v>
      </c>
      <c r="S729" s="8">
        <v>5.6</v>
      </c>
      <c r="T729" s="6">
        <v>6.9</v>
      </c>
      <c r="U729"/>
      <c r="V729"/>
      <c r="W729"/>
      <c r="X729"/>
      <c r="Y729"/>
      <c r="Z729"/>
      <c r="AA729"/>
      <c r="AB729"/>
      <c r="AC729"/>
      <c r="AD729"/>
    </row>
    <row r="730" spans="1:30" x14ac:dyDescent="0.2">
      <c r="A730" s="5" t="s">
        <v>236</v>
      </c>
      <c r="B730" s="1" t="s">
        <v>58</v>
      </c>
      <c r="C730" s="1" t="str">
        <f>VLOOKUP($B730,'CODIGOS DE CULTIVOS'!$A:$H,2,FALSE)</f>
        <v>C</v>
      </c>
      <c r="D730" s="1" t="str">
        <f>VLOOKUP($B730,'CODIGOS DE CULTIVOS'!$A:$H,3,FALSE)</f>
        <v>1600</v>
      </c>
      <c r="E730" s="1" t="s">
        <v>356</v>
      </c>
      <c r="F730" s="1" t="s">
        <v>357</v>
      </c>
      <c r="G730" s="3" t="s">
        <v>58</v>
      </c>
      <c r="J730" s="1" t="s">
        <v>978</v>
      </c>
      <c r="K730" s="8">
        <v>41.98</v>
      </c>
      <c r="L730" s="6">
        <v>30.15</v>
      </c>
      <c r="M730" s="8">
        <v>26.95</v>
      </c>
      <c r="N730" s="6">
        <v>17.100000000000001</v>
      </c>
      <c r="O730" s="8">
        <v>27.99</v>
      </c>
      <c r="P730" s="6">
        <v>27.81</v>
      </c>
      <c r="Q730" s="8">
        <v>29.71</v>
      </c>
      <c r="R730" s="6">
        <v>28.64</v>
      </c>
      <c r="S730" s="8">
        <v>29.15</v>
      </c>
      <c r="T730" s="6">
        <v>25.42</v>
      </c>
      <c r="U730"/>
      <c r="V730"/>
      <c r="W730"/>
      <c r="X730"/>
      <c r="Y730"/>
      <c r="Z730"/>
      <c r="AA730"/>
      <c r="AB730"/>
      <c r="AC730"/>
      <c r="AD730"/>
    </row>
    <row r="731" spans="1:30" x14ac:dyDescent="0.2">
      <c r="A731" s="5" t="s">
        <v>236</v>
      </c>
      <c r="B731" s="1" t="s">
        <v>58</v>
      </c>
      <c r="C731" s="1" t="str">
        <f>VLOOKUP($B731,'CODIGOS DE CULTIVOS'!$A:$H,2,FALSE)</f>
        <v>C</v>
      </c>
      <c r="D731" s="1" t="str">
        <f>VLOOKUP($B731,'CODIGOS DE CULTIVOS'!$A:$H,3,FALSE)</f>
        <v>1600</v>
      </c>
      <c r="E731" s="1" t="s">
        <v>356</v>
      </c>
      <c r="F731" s="1" t="s">
        <v>357</v>
      </c>
      <c r="G731" s="3" t="s">
        <v>58</v>
      </c>
      <c r="J731" s="1" t="s">
        <v>979</v>
      </c>
      <c r="K731" s="8">
        <v>0</v>
      </c>
      <c r="L731" s="6">
        <v>0</v>
      </c>
      <c r="M731" s="8">
        <v>0</v>
      </c>
      <c r="N731" s="6">
        <v>0</v>
      </c>
      <c r="O731" s="8">
        <v>0</v>
      </c>
      <c r="P731" s="6">
        <v>0</v>
      </c>
      <c r="Q731" s="8">
        <v>0</v>
      </c>
      <c r="R731" s="6">
        <v>0</v>
      </c>
      <c r="S731" s="8">
        <v>0</v>
      </c>
      <c r="T731" s="6">
        <v>0</v>
      </c>
      <c r="U731"/>
      <c r="V731"/>
      <c r="W731"/>
      <c r="X731"/>
      <c r="Y731"/>
      <c r="Z731"/>
      <c r="AA731"/>
      <c r="AB731"/>
      <c r="AC731"/>
      <c r="AD731"/>
    </row>
    <row r="732" spans="1:30" x14ac:dyDescent="0.2">
      <c r="A732" s="5" t="s">
        <v>236</v>
      </c>
      <c r="B732" s="1" t="s">
        <v>58</v>
      </c>
      <c r="C732" s="1" t="str">
        <f>VLOOKUP($B732,'CODIGOS DE CULTIVOS'!$A:$H,2,FALSE)</f>
        <v>C</v>
      </c>
      <c r="D732" s="1" t="str">
        <f>VLOOKUP($B732,'CODIGOS DE CULTIVOS'!$A:$H,3,FALSE)</f>
        <v>1600</v>
      </c>
      <c r="E732" s="1" t="s">
        <v>356</v>
      </c>
      <c r="F732" s="1" t="s">
        <v>357</v>
      </c>
      <c r="G732" s="3" t="s">
        <v>58</v>
      </c>
      <c r="J732" s="1" t="s">
        <v>980</v>
      </c>
      <c r="K732" s="8">
        <v>0</v>
      </c>
      <c r="L732" s="6">
        <v>0</v>
      </c>
      <c r="M732" s="8">
        <v>0</v>
      </c>
      <c r="N732" s="6">
        <v>0</v>
      </c>
      <c r="O732" s="8">
        <v>0</v>
      </c>
      <c r="P732" s="6">
        <v>0</v>
      </c>
      <c r="Q732" s="8">
        <v>0</v>
      </c>
      <c r="R732" s="6">
        <v>0</v>
      </c>
      <c r="U732"/>
      <c r="V732"/>
      <c r="W732"/>
      <c r="X732"/>
      <c r="Y732"/>
      <c r="Z732"/>
      <c r="AA732"/>
      <c r="AB732"/>
      <c r="AC732"/>
      <c r="AD732"/>
    </row>
    <row r="733" spans="1:30" x14ac:dyDescent="0.2">
      <c r="A733" s="5" t="s">
        <v>236</v>
      </c>
      <c r="B733" s="1" t="s">
        <v>58</v>
      </c>
      <c r="C733" s="1" t="str">
        <f>VLOOKUP($B733,'CODIGOS DE CULTIVOS'!$A:$H,2,FALSE)</f>
        <v>C</v>
      </c>
      <c r="D733" s="1" t="str">
        <f>VLOOKUP($B733,'CODIGOS DE CULTIVOS'!$A:$H,3,FALSE)</f>
        <v>1600</v>
      </c>
      <c r="E733" s="1" t="s">
        <v>356</v>
      </c>
      <c r="F733" s="1" t="s">
        <v>357</v>
      </c>
      <c r="G733" s="3" t="s">
        <v>58</v>
      </c>
      <c r="J733" s="1" t="s">
        <v>981</v>
      </c>
      <c r="K733" s="8">
        <v>8.25</v>
      </c>
      <c r="L733" s="6">
        <v>8.7200000000000006</v>
      </c>
      <c r="M733" s="8">
        <v>8.52</v>
      </c>
      <c r="N733" s="6">
        <v>7.96</v>
      </c>
      <c r="O733" s="8">
        <v>7.68</v>
      </c>
      <c r="P733" s="6">
        <v>7.43</v>
      </c>
      <c r="Q733" s="8">
        <v>7.43</v>
      </c>
      <c r="R733" s="6">
        <v>7.12</v>
      </c>
      <c r="S733" s="8">
        <v>6.52</v>
      </c>
      <c r="T733" s="6">
        <v>6.1</v>
      </c>
      <c r="U733"/>
      <c r="V733"/>
      <c r="W733"/>
      <c r="X733"/>
      <c r="Y733"/>
      <c r="Z733"/>
      <c r="AA733"/>
      <c r="AB733"/>
      <c r="AC733"/>
      <c r="AD733"/>
    </row>
    <row r="734" spans="1:30" x14ac:dyDescent="0.2">
      <c r="A734" s="5" t="s">
        <v>236</v>
      </c>
      <c r="B734" s="1" t="s">
        <v>58</v>
      </c>
      <c r="C734" s="1" t="str">
        <f>VLOOKUP($B734,'CODIGOS DE CULTIVOS'!$A:$H,2,FALSE)</f>
        <v>C</v>
      </c>
      <c r="D734" s="1" t="str">
        <f>VLOOKUP($B734,'CODIGOS DE CULTIVOS'!$A:$H,3,FALSE)</f>
        <v>1600</v>
      </c>
      <c r="E734" s="1" t="s">
        <v>356</v>
      </c>
      <c r="F734" s="1" t="s">
        <v>357</v>
      </c>
      <c r="G734" s="3" t="s">
        <v>58</v>
      </c>
      <c r="J734" s="1" t="s">
        <v>982</v>
      </c>
      <c r="K734" s="8">
        <v>9</v>
      </c>
      <c r="L734" s="6">
        <v>11</v>
      </c>
      <c r="M734" s="8">
        <v>10</v>
      </c>
      <c r="N734" s="6">
        <v>10.199999999999999</v>
      </c>
      <c r="O734" s="8">
        <v>13</v>
      </c>
      <c r="P734" s="6">
        <v>13.51</v>
      </c>
      <c r="U734"/>
      <c r="V734"/>
      <c r="W734"/>
      <c r="X734"/>
      <c r="Y734"/>
      <c r="Z734"/>
      <c r="AA734"/>
      <c r="AB734"/>
      <c r="AC734"/>
      <c r="AD734"/>
    </row>
    <row r="735" spans="1:30" x14ac:dyDescent="0.2">
      <c r="A735" s="5" t="s">
        <v>236</v>
      </c>
      <c r="B735" s="1" t="s">
        <v>58</v>
      </c>
      <c r="C735" s="1" t="str">
        <f>VLOOKUP($B735,'CODIGOS DE CULTIVOS'!$A:$H,2,FALSE)</f>
        <v>C</v>
      </c>
      <c r="D735" s="1" t="str">
        <f>VLOOKUP($B735,'CODIGOS DE CULTIVOS'!$A:$H,3,FALSE)</f>
        <v>1600</v>
      </c>
      <c r="E735" s="1" t="s">
        <v>356</v>
      </c>
      <c r="F735" s="1" t="s">
        <v>357</v>
      </c>
      <c r="G735" s="3" t="s">
        <v>58</v>
      </c>
      <c r="J735" s="1" t="s">
        <v>983</v>
      </c>
      <c r="K735" s="8">
        <v>11.48</v>
      </c>
      <c r="L735" s="6">
        <v>13.49</v>
      </c>
      <c r="M735" s="8">
        <v>14.27</v>
      </c>
      <c r="N735" s="6">
        <v>14.73</v>
      </c>
      <c r="O735" s="8">
        <v>14.3</v>
      </c>
      <c r="P735" s="6">
        <v>14.21</v>
      </c>
      <c r="Q735" s="8">
        <v>13.71</v>
      </c>
      <c r="R735" s="6">
        <v>3.02</v>
      </c>
      <c r="S735" s="8">
        <v>5.3</v>
      </c>
      <c r="U735"/>
      <c r="V735"/>
      <c r="W735"/>
      <c r="X735"/>
      <c r="Y735"/>
      <c r="Z735"/>
      <c r="AA735"/>
      <c r="AB735"/>
      <c r="AC735"/>
      <c r="AD735"/>
    </row>
    <row r="736" spans="1:30" x14ac:dyDescent="0.2">
      <c r="A736" s="5" t="s">
        <v>236</v>
      </c>
      <c r="B736" s="1" t="s">
        <v>58</v>
      </c>
      <c r="C736" s="1" t="str">
        <f>VLOOKUP($B736,'CODIGOS DE CULTIVOS'!$A:$H,2,FALSE)</f>
        <v>C</v>
      </c>
      <c r="D736" s="1" t="str">
        <f>VLOOKUP($B736,'CODIGOS DE CULTIVOS'!$A:$H,3,FALSE)</f>
        <v>1600</v>
      </c>
      <c r="E736" s="1" t="s">
        <v>356</v>
      </c>
      <c r="F736" s="1" t="s">
        <v>357</v>
      </c>
      <c r="G736" s="3" t="s">
        <v>58</v>
      </c>
      <c r="J736" s="1" t="s">
        <v>35</v>
      </c>
      <c r="K736" s="8">
        <v>0</v>
      </c>
      <c r="L736" s="6">
        <v>0</v>
      </c>
      <c r="M736" s="8">
        <v>0</v>
      </c>
      <c r="N736" s="6">
        <v>0</v>
      </c>
      <c r="O736" s="8">
        <v>0</v>
      </c>
      <c r="P736" s="6">
        <v>0</v>
      </c>
      <c r="Q736" s="8">
        <v>0</v>
      </c>
      <c r="R736" s="6">
        <v>0</v>
      </c>
      <c r="S736" s="8">
        <v>0</v>
      </c>
      <c r="T736" s="6">
        <v>0</v>
      </c>
      <c r="U736"/>
      <c r="V736"/>
      <c r="W736"/>
      <c r="X736"/>
      <c r="Y736"/>
      <c r="Z736"/>
      <c r="AA736"/>
      <c r="AB736"/>
      <c r="AC736"/>
      <c r="AD736"/>
    </row>
    <row r="737" spans="1:30" x14ac:dyDescent="0.2">
      <c r="A737" s="5" t="s">
        <v>236</v>
      </c>
      <c r="B737" s="1" t="s">
        <v>58</v>
      </c>
      <c r="C737" s="1" t="str">
        <f>VLOOKUP($B737,'CODIGOS DE CULTIVOS'!$A:$H,2,FALSE)</f>
        <v>C</v>
      </c>
      <c r="D737" s="1" t="str">
        <f>VLOOKUP($B737,'CODIGOS DE CULTIVOS'!$A:$H,3,FALSE)</f>
        <v>1600</v>
      </c>
      <c r="E737" s="1" t="s">
        <v>356</v>
      </c>
      <c r="F737" s="1" t="s">
        <v>357</v>
      </c>
      <c r="G737" s="3" t="s">
        <v>58</v>
      </c>
      <c r="J737" s="1" t="s">
        <v>984</v>
      </c>
      <c r="U737"/>
      <c r="V737"/>
      <c r="W737"/>
      <c r="X737"/>
      <c r="Y737"/>
      <c r="Z737"/>
      <c r="AA737"/>
      <c r="AB737"/>
      <c r="AC737"/>
      <c r="AD737"/>
    </row>
    <row r="738" spans="1:30" x14ac:dyDescent="0.2">
      <c r="A738" s="5" t="s">
        <v>236</v>
      </c>
      <c r="B738" s="1" t="s">
        <v>58</v>
      </c>
      <c r="C738" s="1" t="str">
        <f>VLOOKUP($B738,'CODIGOS DE CULTIVOS'!$A:$H,2,FALSE)</f>
        <v>C</v>
      </c>
      <c r="D738" s="1" t="str">
        <f>VLOOKUP($B738,'CODIGOS DE CULTIVOS'!$A:$H,3,FALSE)</f>
        <v>1600</v>
      </c>
      <c r="E738" s="1" t="s">
        <v>356</v>
      </c>
      <c r="F738" s="1" t="s">
        <v>357</v>
      </c>
      <c r="G738" s="3" t="s">
        <v>58</v>
      </c>
      <c r="J738" s="1" t="s">
        <v>37</v>
      </c>
      <c r="K738" s="8">
        <v>0</v>
      </c>
      <c r="M738" s="8">
        <v>0</v>
      </c>
      <c r="N738" s="6">
        <v>0</v>
      </c>
      <c r="O738" s="8">
        <v>0</v>
      </c>
      <c r="P738" s="6">
        <v>0</v>
      </c>
      <c r="Q738" s="8">
        <v>0</v>
      </c>
      <c r="R738" s="6">
        <v>0</v>
      </c>
      <c r="S738" s="8">
        <v>0</v>
      </c>
      <c r="T738" s="6">
        <v>0</v>
      </c>
      <c r="U738"/>
      <c r="V738"/>
      <c r="W738"/>
      <c r="X738"/>
      <c r="Y738"/>
      <c r="Z738"/>
      <c r="AA738"/>
      <c r="AB738"/>
      <c r="AC738"/>
      <c r="AD738"/>
    </row>
    <row r="739" spans="1:30" x14ac:dyDescent="0.2">
      <c r="A739" s="5" t="s">
        <v>236</v>
      </c>
      <c r="B739" s="1" t="s">
        <v>58</v>
      </c>
      <c r="C739" s="1" t="str">
        <f>VLOOKUP($B739,'CODIGOS DE CULTIVOS'!$A:$H,2,FALSE)</f>
        <v>C</v>
      </c>
      <c r="D739" s="1" t="str">
        <f>VLOOKUP($B739,'CODIGOS DE CULTIVOS'!$A:$H,3,FALSE)</f>
        <v>1600</v>
      </c>
      <c r="E739" s="1" t="s">
        <v>356</v>
      </c>
      <c r="F739" s="1" t="s">
        <v>357</v>
      </c>
      <c r="G739" s="3" t="s">
        <v>58</v>
      </c>
      <c r="J739" s="1" t="s">
        <v>38</v>
      </c>
      <c r="K739" s="8">
        <v>19.559999999999999</v>
      </c>
      <c r="L739" s="6">
        <v>23</v>
      </c>
      <c r="M739" s="8">
        <v>26.7</v>
      </c>
      <c r="N739" s="6">
        <v>27.23</v>
      </c>
      <c r="O739" s="8">
        <v>25.73</v>
      </c>
      <c r="P739" s="6">
        <v>28.5</v>
      </c>
      <c r="Q739" s="8">
        <v>24.75</v>
      </c>
      <c r="R739" s="6">
        <v>22.15</v>
      </c>
      <c r="S739" s="8">
        <v>24.66</v>
      </c>
      <c r="T739" s="6">
        <v>20.71</v>
      </c>
      <c r="U739"/>
      <c r="V739"/>
      <c r="W739"/>
      <c r="X739"/>
      <c r="Y739"/>
      <c r="Z739"/>
      <c r="AA739"/>
      <c r="AB739"/>
      <c r="AC739"/>
      <c r="AD739"/>
    </row>
    <row r="740" spans="1:30" x14ac:dyDescent="0.2">
      <c r="A740" s="5" t="s">
        <v>236</v>
      </c>
      <c r="B740" s="1" t="s">
        <v>58</v>
      </c>
      <c r="C740" s="1" t="str">
        <f>VLOOKUP($B740,'CODIGOS DE CULTIVOS'!$A:$H,2,FALSE)</f>
        <v>C</v>
      </c>
      <c r="D740" s="1" t="str">
        <f>VLOOKUP($B740,'CODIGOS DE CULTIVOS'!$A:$H,3,FALSE)</f>
        <v>1600</v>
      </c>
      <c r="E740" s="1" t="s">
        <v>356</v>
      </c>
      <c r="F740" s="1" t="s">
        <v>357</v>
      </c>
      <c r="G740" s="3" t="s">
        <v>58</v>
      </c>
      <c r="J740" s="1" t="s">
        <v>985</v>
      </c>
      <c r="K740" s="8">
        <v>37</v>
      </c>
      <c r="L740" s="6">
        <v>38</v>
      </c>
      <c r="M740" s="8">
        <v>46</v>
      </c>
      <c r="N740" s="6">
        <v>50</v>
      </c>
      <c r="O740" s="8">
        <v>63</v>
      </c>
      <c r="P740" s="6">
        <v>81</v>
      </c>
      <c r="Q740" s="8">
        <v>95</v>
      </c>
      <c r="R740" s="6">
        <v>100</v>
      </c>
      <c r="S740" s="8">
        <v>110</v>
      </c>
      <c r="U740"/>
      <c r="V740"/>
      <c r="W740"/>
      <c r="X740"/>
      <c r="Y740"/>
      <c r="Z740"/>
      <c r="AA740"/>
      <c r="AB740"/>
      <c r="AC740"/>
      <c r="AD740"/>
    </row>
    <row r="741" spans="1:30" x14ac:dyDescent="0.2">
      <c r="A741" s="5" t="s">
        <v>236</v>
      </c>
      <c r="B741" s="1" t="s">
        <v>58</v>
      </c>
      <c r="C741" s="1" t="str">
        <f>VLOOKUP($B741,'CODIGOS DE CULTIVOS'!$A:$H,2,FALSE)</f>
        <v>C</v>
      </c>
      <c r="D741" s="1" t="str">
        <f>VLOOKUP($B741,'CODIGOS DE CULTIVOS'!$A:$H,3,FALSE)</f>
        <v>1600</v>
      </c>
      <c r="E741" s="1" t="s">
        <v>356</v>
      </c>
      <c r="F741" s="1" t="s">
        <v>357</v>
      </c>
      <c r="G741" s="3" t="s">
        <v>58</v>
      </c>
      <c r="J741" s="1" t="s">
        <v>986</v>
      </c>
      <c r="N741" s="6">
        <v>0</v>
      </c>
      <c r="O741" s="8">
        <v>0</v>
      </c>
      <c r="P741" s="6">
        <v>0</v>
      </c>
      <c r="Q741" s="8">
        <v>0</v>
      </c>
      <c r="R741" s="6">
        <v>0</v>
      </c>
      <c r="S741" s="8">
        <v>0</v>
      </c>
      <c r="U741"/>
      <c r="V741"/>
      <c r="W741"/>
      <c r="X741"/>
      <c r="Y741"/>
      <c r="Z741"/>
      <c r="AA741"/>
      <c r="AB741"/>
      <c r="AC741"/>
      <c r="AD741"/>
    </row>
    <row r="742" spans="1:30" x14ac:dyDescent="0.2">
      <c r="A742" s="5" t="s">
        <v>236</v>
      </c>
      <c r="B742" s="1" t="s">
        <v>369</v>
      </c>
      <c r="C742" s="1" t="str">
        <f>VLOOKUP($B742,'CODIGOS DE CULTIVOS'!$A:$H,2,FALSE)</f>
        <v>C</v>
      </c>
      <c r="D742" s="1" t="str">
        <f>VLOOKUP($B742,'CODIGOS DE CULTIVOS'!$A:$H,3,FALSE)</f>
        <v>1700</v>
      </c>
      <c r="E742" s="1" t="s">
        <v>356</v>
      </c>
      <c r="F742" s="1" t="s">
        <v>357</v>
      </c>
      <c r="G742" s="3" t="s">
        <v>369</v>
      </c>
      <c r="J742" s="1" t="s">
        <v>954</v>
      </c>
      <c r="K742" s="8">
        <v>139.28</v>
      </c>
      <c r="L742" s="6">
        <v>123.71</v>
      </c>
      <c r="M742" s="8">
        <v>135.66</v>
      </c>
      <c r="N742" s="6">
        <v>147.85</v>
      </c>
      <c r="O742" s="8">
        <v>190.32</v>
      </c>
      <c r="P742" s="6">
        <v>196.05</v>
      </c>
      <c r="Q742" s="8">
        <v>152.01</v>
      </c>
      <c r="R742" s="6">
        <v>127.79</v>
      </c>
      <c r="S742" s="8">
        <v>156.57</v>
      </c>
      <c r="T742" s="6">
        <v>232.2</v>
      </c>
      <c r="U742"/>
      <c r="V742"/>
      <c r="W742"/>
      <c r="X742"/>
      <c r="Y742"/>
      <c r="Z742"/>
      <c r="AA742"/>
      <c r="AB742"/>
      <c r="AC742"/>
      <c r="AD742"/>
    </row>
    <row r="743" spans="1:30" x14ac:dyDescent="0.2">
      <c r="A743" s="5" t="s">
        <v>236</v>
      </c>
      <c r="B743" s="1" t="s">
        <v>369</v>
      </c>
      <c r="C743" s="1" t="str">
        <f>VLOOKUP($B743,'CODIGOS DE CULTIVOS'!$A:$H,2,FALSE)</f>
        <v>C</v>
      </c>
      <c r="D743" s="1" t="str">
        <f>VLOOKUP($B743,'CODIGOS DE CULTIVOS'!$A:$H,3,FALSE)</f>
        <v>1700</v>
      </c>
      <c r="E743" s="1" t="s">
        <v>356</v>
      </c>
      <c r="F743" s="1" t="s">
        <v>357</v>
      </c>
      <c r="G743" s="3" t="s">
        <v>369</v>
      </c>
      <c r="J743" s="1" t="s">
        <v>955</v>
      </c>
      <c r="K743" s="8">
        <v>139.28</v>
      </c>
      <c r="L743" s="6">
        <v>123.71</v>
      </c>
      <c r="M743" s="8">
        <v>135.66</v>
      </c>
      <c r="N743" s="6">
        <v>147.85</v>
      </c>
      <c r="O743" s="8">
        <v>190.32</v>
      </c>
      <c r="P743" s="6">
        <v>196.05</v>
      </c>
      <c r="Q743" s="8">
        <v>152.01</v>
      </c>
      <c r="R743" s="6">
        <v>127.79</v>
      </c>
      <c r="S743" s="8">
        <v>156.57</v>
      </c>
      <c r="T743" s="6">
        <v>232.2</v>
      </c>
      <c r="U743"/>
      <c r="V743"/>
      <c r="W743"/>
      <c r="X743"/>
      <c r="Y743"/>
      <c r="Z743"/>
      <c r="AA743"/>
      <c r="AB743"/>
      <c r="AC743"/>
      <c r="AD743"/>
    </row>
    <row r="744" spans="1:30" x14ac:dyDescent="0.2">
      <c r="A744" s="5" t="s">
        <v>236</v>
      </c>
      <c r="B744" s="1" t="s">
        <v>369</v>
      </c>
      <c r="C744" s="1" t="str">
        <f>VLOOKUP($B744,'CODIGOS DE CULTIVOS'!$A:$H,2,FALSE)</f>
        <v>C</v>
      </c>
      <c r="D744" s="1" t="str">
        <f>VLOOKUP($B744,'CODIGOS DE CULTIVOS'!$A:$H,3,FALSE)</f>
        <v>1700</v>
      </c>
      <c r="E744" s="1" t="s">
        <v>356</v>
      </c>
      <c r="F744" s="1" t="s">
        <v>357</v>
      </c>
      <c r="G744" s="3" t="s">
        <v>369</v>
      </c>
      <c r="J744" s="1" t="s">
        <v>956</v>
      </c>
      <c r="K744" s="8">
        <v>139.28</v>
      </c>
      <c r="L744" s="6">
        <v>123.71</v>
      </c>
      <c r="M744" s="8">
        <v>135.66</v>
      </c>
      <c r="N744" s="6">
        <v>147.85</v>
      </c>
      <c r="O744" s="8">
        <v>190.32</v>
      </c>
      <c r="U744"/>
      <c r="V744"/>
      <c r="W744"/>
      <c r="X744"/>
      <c r="Y744"/>
      <c r="Z744"/>
      <c r="AA744"/>
      <c r="AB744"/>
      <c r="AC744"/>
      <c r="AD744"/>
    </row>
    <row r="745" spans="1:30" x14ac:dyDescent="0.2">
      <c r="A745" s="5" t="s">
        <v>236</v>
      </c>
      <c r="B745" s="1" t="s">
        <v>369</v>
      </c>
      <c r="C745" s="1" t="str">
        <f>VLOOKUP($B745,'CODIGOS DE CULTIVOS'!$A:$H,2,FALSE)</f>
        <v>C</v>
      </c>
      <c r="D745" s="1" t="str">
        <f>VLOOKUP($B745,'CODIGOS DE CULTIVOS'!$A:$H,3,FALSE)</f>
        <v>1700</v>
      </c>
      <c r="E745" s="1" t="s">
        <v>356</v>
      </c>
      <c r="F745" s="1" t="s">
        <v>357</v>
      </c>
      <c r="G745" s="3" t="s">
        <v>369</v>
      </c>
      <c r="J745" s="1" t="s">
        <v>957</v>
      </c>
      <c r="K745" s="8">
        <v>0</v>
      </c>
      <c r="L745" s="6">
        <v>0</v>
      </c>
      <c r="M745" s="8">
        <v>0</v>
      </c>
      <c r="N745" s="6">
        <v>0</v>
      </c>
      <c r="O745" s="8">
        <v>0</v>
      </c>
      <c r="P745" s="6">
        <v>0</v>
      </c>
      <c r="Q745" s="8">
        <v>0</v>
      </c>
      <c r="R745" s="6">
        <v>0</v>
      </c>
      <c r="S745" s="8">
        <v>0</v>
      </c>
      <c r="T745" s="6">
        <v>0</v>
      </c>
      <c r="U745"/>
      <c r="V745"/>
      <c r="W745"/>
      <c r="X745"/>
      <c r="Y745"/>
      <c r="Z745"/>
      <c r="AA745"/>
      <c r="AB745"/>
      <c r="AC745"/>
      <c r="AD745"/>
    </row>
    <row r="746" spans="1:30" x14ac:dyDescent="0.2">
      <c r="A746" s="5" t="s">
        <v>236</v>
      </c>
      <c r="B746" s="1" t="s">
        <v>369</v>
      </c>
      <c r="C746" s="1" t="str">
        <f>VLOOKUP($B746,'CODIGOS DE CULTIVOS'!$A:$H,2,FALSE)</f>
        <v>C</v>
      </c>
      <c r="D746" s="1" t="str">
        <f>VLOOKUP($B746,'CODIGOS DE CULTIVOS'!$A:$H,3,FALSE)</f>
        <v>1700</v>
      </c>
      <c r="E746" s="1" t="s">
        <v>356</v>
      </c>
      <c r="F746" s="1" t="s">
        <v>357</v>
      </c>
      <c r="G746" s="3" t="s">
        <v>369</v>
      </c>
      <c r="J746" s="1" t="s">
        <v>4</v>
      </c>
      <c r="K746" s="8">
        <v>6.82</v>
      </c>
      <c r="L746" s="6">
        <v>3.29</v>
      </c>
      <c r="M746" s="8">
        <v>4.24</v>
      </c>
      <c r="N746" s="6">
        <v>8.86</v>
      </c>
      <c r="O746" s="8">
        <v>7.04</v>
      </c>
      <c r="P746" s="6">
        <v>3.26</v>
      </c>
      <c r="Q746" s="8">
        <v>1.86</v>
      </c>
      <c r="R746" s="6">
        <v>2.5099999999999998</v>
      </c>
      <c r="S746" s="8">
        <v>3.54</v>
      </c>
      <c r="T746" s="6">
        <v>6</v>
      </c>
      <c r="U746"/>
      <c r="V746"/>
      <c r="W746"/>
      <c r="X746"/>
      <c r="Y746"/>
      <c r="Z746"/>
      <c r="AA746"/>
      <c r="AB746"/>
      <c r="AC746"/>
      <c r="AD746"/>
    </row>
    <row r="747" spans="1:30" x14ac:dyDescent="0.2">
      <c r="A747" s="5" t="s">
        <v>236</v>
      </c>
      <c r="B747" s="1" t="s">
        <v>369</v>
      </c>
      <c r="C747" s="1" t="str">
        <f>VLOOKUP($B747,'CODIGOS DE CULTIVOS'!$A:$H,2,FALSE)</f>
        <v>C</v>
      </c>
      <c r="D747" s="1" t="str">
        <f>VLOOKUP($B747,'CODIGOS DE CULTIVOS'!$A:$H,3,FALSE)</f>
        <v>1700</v>
      </c>
      <c r="E747" s="1" t="s">
        <v>356</v>
      </c>
      <c r="F747" s="1" t="s">
        <v>357</v>
      </c>
      <c r="G747" s="3" t="s">
        <v>369</v>
      </c>
      <c r="J747" s="1" t="s">
        <v>958</v>
      </c>
      <c r="K747" s="8">
        <v>0</v>
      </c>
      <c r="L747" s="6">
        <v>0</v>
      </c>
      <c r="M747" s="8">
        <v>0</v>
      </c>
      <c r="N747" s="6">
        <v>0</v>
      </c>
      <c r="O747" s="8">
        <v>0</v>
      </c>
      <c r="P747" s="6">
        <v>0</v>
      </c>
      <c r="Q747" s="8">
        <v>0</v>
      </c>
      <c r="R747" s="6">
        <v>0</v>
      </c>
      <c r="S747" s="8">
        <v>0</v>
      </c>
      <c r="T747" s="6">
        <v>0</v>
      </c>
      <c r="U747"/>
      <c r="V747"/>
      <c r="W747"/>
      <c r="X747"/>
      <c r="Y747"/>
      <c r="Z747"/>
      <c r="AA747"/>
      <c r="AB747"/>
      <c r="AC747"/>
      <c r="AD747"/>
    </row>
    <row r="748" spans="1:30" x14ac:dyDescent="0.2">
      <c r="A748" s="5" t="s">
        <v>236</v>
      </c>
      <c r="B748" s="1" t="s">
        <v>369</v>
      </c>
      <c r="C748" s="1" t="str">
        <f>VLOOKUP($B748,'CODIGOS DE CULTIVOS'!$A:$H,2,FALSE)</f>
        <v>C</v>
      </c>
      <c r="D748" s="1" t="str">
        <f>VLOOKUP($B748,'CODIGOS DE CULTIVOS'!$A:$H,3,FALSE)</f>
        <v>1700</v>
      </c>
      <c r="E748" s="1" t="s">
        <v>356</v>
      </c>
      <c r="F748" s="1" t="s">
        <v>357</v>
      </c>
      <c r="G748" s="3" t="s">
        <v>369</v>
      </c>
      <c r="J748" s="1" t="s">
        <v>959</v>
      </c>
      <c r="K748" s="8">
        <v>0</v>
      </c>
      <c r="L748" s="6">
        <v>0</v>
      </c>
      <c r="M748" s="8">
        <v>0</v>
      </c>
      <c r="N748" s="6">
        <v>0</v>
      </c>
      <c r="O748" s="8">
        <v>0</v>
      </c>
      <c r="P748" s="6">
        <v>0</v>
      </c>
      <c r="Q748" s="8">
        <v>0</v>
      </c>
      <c r="R748" s="6">
        <v>0</v>
      </c>
      <c r="S748" s="8">
        <v>0</v>
      </c>
      <c r="T748" s="6">
        <v>0</v>
      </c>
      <c r="U748"/>
      <c r="V748"/>
      <c r="W748"/>
      <c r="X748"/>
      <c r="Y748"/>
      <c r="Z748"/>
      <c r="AA748"/>
      <c r="AB748"/>
      <c r="AC748"/>
      <c r="AD748"/>
    </row>
    <row r="749" spans="1:30" x14ac:dyDescent="0.2">
      <c r="A749" s="5" t="s">
        <v>236</v>
      </c>
      <c r="B749" s="1" t="s">
        <v>369</v>
      </c>
      <c r="C749" s="1" t="str">
        <f>VLOOKUP($B749,'CODIGOS DE CULTIVOS'!$A:$H,2,FALSE)</f>
        <v>C</v>
      </c>
      <c r="D749" s="1" t="str">
        <f>VLOOKUP($B749,'CODIGOS DE CULTIVOS'!$A:$H,3,FALSE)</f>
        <v>1700</v>
      </c>
      <c r="E749" s="1" t="s">
        <v>356</v>
      </c>
      <c r="F749" s="1" t="s">
        <v>357</v>
      </c>
      <c r="G749" s="3" t="s">
        <v>369</v>
      </c>
      <c r="J749" s="1" t="s">
        <v>960</v>
      </c>
      <c r="L749" s="6">
        <v>0.3</v>
      </c>
      <c r="U749"/>
      <c r="V749"/>
      <c r="W749"/>
      <c r="X749"/>
      <c r="Y749"/>
      <c r="Z749"/>
      <c r="AA749"/>
      <c r="AB749"/>
      <c r="AC749"/>
      <c r="AD749"/>
    </row>
    <row r="750" spans="1:30" x14ac:dyDescent="0.2">
      <c r="A750" s="5" t="s">
        <v>236</v>
      </c>
      <c r="B750" s="1" t="s">
        <v>369</v>
      </c>
      <c r="C750" s="1" t="str">
        <f>VLOOKUP($B750,'CODIGOS DE CULTIVOS'!$A:$H,2,FALSE)</f>
        <v>C</v>
      </c>
      <c r="D750" s="1" t="str">
        <f>VLOOKUP($B750,'CODIGOS DE CULTIVOS'!$A:$H,3,FALSE)</f>
        <v>1700</v>
      </c>
      <c r="E750" s="1" t="s">
        <v>356</v>
      </c>
      <c r="F750" s="1" t="s">
        <v>357</v>
      </c>
      <c r="G750" s="3" t="s">
        <v>369</v>
      </c>
      <c r="J750" s="1" t="s">
        <v>8</v>
      </c>
      <c r="K750" s="8">
        <v>0</v>
      </c>
      <c r="L750" s="6">
        <v>0</v>
      </c>
      <c r="M750" s="8">
        <v>0</v>
      </c>
      <c r="N750" s="6">
        <v>0</v>
      </c>
      <c r="O750" s="8">
        <v>0</v>
      </c>
      <c r="P750" s="6">
        <v>0</v>
      </c>
      <c r="Q750" s="8">
        <v>0</v>
      </c>
      <c r="R750" s="6">
        <v>0</v>
      </c>
      <c r="S750" s="8">
        <v>0</v>
      </c>
      <c r="T750" s="6">
        <v>0</v>
      </c>
      <c r="U750"/>
      <c r="V750"/>
      <c r="W750"/>
      <c r="X750"/>
      <c r="Y750"/>
      <c r="Z750"/>
      <c r="AA750"/>
      <c r="AB750"/>
      <c r="AC750"/>
      <c r="AD750"/>
    </row>
    <row r="751" spans="1:30" x14ac:dyDescent="0.2">
      <c r="A751" s="5" t="s">
        <v>236</v>
      </c>
      <c r="B751" s="1" t="s">
        <v>369</v>
      </c>
      <c r="C751" s="1" t="str">
        <f>VLOOKUP($B751,'CODIGOS DE CULTIVOS'!$A:$H,2,FALSE)</f>
        <v>C</v>
      </c>
      <c r="D751" s="1" t="str">
        <f>VLOOKUP($B751,'CODIGOS DE CULTIVOS'!$A:$H,3,FALSE)</f>
        <v>1700</v>
      </c>
      <c r="E751" s="1" t="s">
        <v>356</v>
      </c>
      <c r="F751" s="1" t="s">
        <v>357</v>
      </c>
      <c r="G751" s="3" t="s">
        <v>369</v>
      </c>
      <c r="J751" s="1" t="s">
        <v>961</v>
      </c>
      <c r="K751" s="8">
        <v>0</v>
      </c>
      <c r="L751" s="6">
        <v>0</v>
      </c>
      <c r="M751" s="8">
        <v>0</v>
      </c>
      <c r="N751" s="6">
        <v>0</v>
      </c>
      <c r="O751" s="8">
        <v>0</v>
      </c>
      <c r="P751" s="6">
        <v>0</v>
      </c>
      <c r="Q751" s="8">
        <v>0</v>
      </c>
      <c r="R751" s="6">
        <v>0</v>
      </c>
      <c r="S751" s="8">
        <v>0</v>
      </c>
      <c r="T751" s="6">
        <v>0</v>
      </c>
      <c r="U751"/>
      <c r="V751"/>
      <c r="W751"/>
      <c r="X751"/>
      <c r="Y751"/>
      <c r="Z751"/>
      <c r="AA751"/>
      <c r="AB751"/>
      <c r="AC751"/>
      <c r="AD751"/>
    </row>
    <row r="752" spans="1:30" x14ac:dyDescent="0.2">
      <c r="A752" s="5" t="s">
        <v>236</v>
      </c>
      <c r="B752" s="1" t="s">
        <v>369</v>
      </c>
      <c r="C752" s="1" t="str">
        <f>VLOOKUP($B752,'CODIGOS DE CULTIVOS'!$A:$H,2,FALSE)</f>
        <v>C</v>
      </c>
      <c r="D752" s="1" t="str">
        <f>VLOOKUP($B752,'CODIGOS DE CULTIVOS'!$A:$H,3,FALSE)</f>
        <v>1700</v>
      </c>
      <c r="E752" s="1" t="s">
        <v>356</v>
      </c>
      <c r="F752" s="1" t="s">
        <v>357</v>
      </c>
      <c r="G752" s="3" t="s">
        <v>369</v>
      </c>
      <c r="J752" s="1" t="s">
        <v>962</v>
      </c>
      <c r="K752" s="8">
        <v>2.86</v>
      </c>
      <c r="L752" s="6">
        <v>2.74</v>
      </c>
      <c r="M752" s="8">
        <v>3.01</v>
      </c>
      <c r="N752" s="6">
        <v>2.62</v>
      </c>
      <c r="O752" s="8">
        <v>2.36</v>
      </c>
      <c r="P752" s="6">
        <v>2.2400000000000002</v>
      </c>
      <c r="Q752" s="8">
        <v>2.21</v>
      </c>
      <c r="R752" s="6">
        <v>2.35</v>
      </c>
      <c r="S752" s="8">
        <v>2.42</v>
      </c>
      <c r="T752" s="6">
        <v>2.12</v>
      </c>
      <c r="U752"/>
      <c r="V752"/>
      <c r="W752"/>
      <c r="X752"/>
      <c r="Y752"/>
      <c r="Z752"/>
      <c r="AA752"/>
      <c r="AB752"/>
      <c r="AC752"/>
      <c r="AD752"/>
    </row>
    <row r="753" spans="1:30" x14ac:dyDescent="0.2">
      <c r="A753" s="5" t="s">
        <v>236</v>
      </c>
      <c r="B753" s="1" t="s">
        <v>369</v>
      </c>
      <c r="C753" s="1" t="str">
        <f>VLOOKUP($B753,'CODIGOS DE CULTIVOS'!$A:$H,2,FALSE)</f>
        <v>C</v>
      </c>
      <c r="D753" s="1" t="str">
        <f>VLOOKUP($B753,'CODIGOS DE CULTIVOS'!$A:$H,3,FALSE)</f>
        <v>1700</v>
      </c>
      <c r="E753" s="1" t="s">
        <v>356</v>
      </c>
      <c r="F753" s="1" t="s">
        <v>357</v>
      </c>
      <c r="G753" s="3" t="s">
        <v>369</v>
      </c>
      <c r="J753" s="1" t="s">
        <v>963</v>
      </c>
      <c r="K753" s="8">
        <v>8.3800000000000008</v>
      </c>
      <c r="L753" s="6">
        <v>8.1199999999999992</v>
      </c>
      <c r="M753" s="8">
        <v>6.96</v>
      </c>
      <c r="N753" s="6">
        <v>5.97</v>
      </c>
      <c r="O753" s="8">
        <v>6.56</v>
      </c>
      <c r="P753" s="6">
        <v>5.25</v>
      </c>
      <c r="Q753" s="8">
        <v>4.33</v>
      </c>
      <c r="R753" s="6">
        <v>4.71</v>
      </c>
      <c r="S753" s="8">
        <v>6.51</v>
      </c>
      <c r="T753" s="6">
        <v>4.12</v>
      </c>
      <c r="U753"/>
      <c r="V753"/>
      <c r="W753"/>
      <c r="X753"/>
      <c r="Y753"/>
      <c r="Z753"/>
      <c r="AA753"/>
      <c r="AB753"/>
      <c r="AC753"/>
      <c r="AD753"/>
    </row>
    <row r="754" spans="1:30" x14ac:dyDescent="0.2">
      <c r="A754" s="5" t="s">
        <v>236</v>
      </c>
      <c r="B754" s="1" t="s">
        <v>369</v>
      </c>
      <c r="C754" s="1" t="str">
        <f>VLOOKUP($B754,'CODIGOS DE CULTIVOS'!$A:$H,2,FALSE)</f>
        <v>C</v>
      </c>
      <c r="D754" s="1" t="str">
        <f>VLOOKUP($B754,'CODIGOS DE CULTIVOS'!$A:$H,3,FALSE)</f>
        <v>1700</v>
      </c>
      <c r="E754" s="1" t="s">
        <v>356</v>
      </c>
      <c r="F754" s="1" t="s">
        <v>357</v>
      </c>
      <c r="G754" s="3" t="s">
        <v>369</v>
      </c>
      <c r="J754" s="1" t="s">
        <v>964</v>
      </c>
      <c r="K754" s="8">
        <v>53.79</v>
      </c>
      <c r="L754" s="6">
        <v>48.46</v>
      </c>
      <c r="M754" s="8">
        <v>56.24</v>
      </c>
      <c r="N754" s="6">
        <v>60.77</v>
      </c>
      <c r="O754" s="8">
        <v>83.09</v>
      </c>
      <c r="P754" s="6">
        <v>93.58</v>
      </c>
      <c r="Q754" s="8">
        <v>67.48</v>
      </c>
      <c r="R754" s="6">
        <v>49.86</v>
      </c>
      <c r="S754" s="8">
        <v>54.61</v>
      </c>
      <c r="T754" s="6">
        <v>104.34</v>
      </c>
      <c r="U754"/>
      <c r="V754"/>
      <c r="W754"/>
      <c r="X754"/>
      <c r="Y754"/>
      <c r="Z754"/>
      <c r="AA754"/>
      <c r="AB754"/>
      <c r="AC754"/>
      <c r="AD754"/>
    </row>
    <row r="755" spans="1:30" x14ac:dyDescent="0.2">
      <c r="A755" s="5" t="s">
        <v>236</v>
      </c>
      <c r="B755" s="1" t="s">
        <v>369</v>
      </c>
      <c r="C755" s="1" t="str">
        <f>VLOOKUP($B755,'CODIGOS DE CULTIVOS'!$A:$H,2,FALSE)</f>
        <v>C</v>
      </c>
      <c r="D755" s="1" t="str">
        <f>VLOOKUP($B755,'CODIGOS DE CULTIVOS'!$A:$H,3,FALSE)</f>
        <v>1700</v>
      </c>
      <c r="E755" s="1" t="s">
        <v>356</v>
      </c>
      <c r="F755" s="1" t="s">
        <v>357</v>
      </c>
      <c r="G755" s="3" t="s">
        <v>369</v>
      </c>
      <c r="J755" s="1" t="s">
        <v>965</v>
      </c>
      <c r="K755" s="8">
        <v>0.03</v>
      </c>
      <c r="L755" s="6">
        <v>0</v>
      </c>
      <c r="M755" s="8">
        <v>0</v>
      </c>
      <c r="N755" s="6">
        <v>0</v>
      </c>
      <c r="O755" s="8">
        <v>0</v>
      </c>
      <c r="P755" s="6">
        <v>0</v>
      </c>
      <c r="Q755" s="8">
        <v>0</v>
      </c>
      <c r="R755" s="6">
        <v>0</v>
      </c>
      <c r="S755" s="8">
        <v>0</v>
      </c>
      <c r="T755" s="6">
        <v>0</v>
      </c>
      <c r="U755"/>
      <c r="V755"/>
      <c r="W755"/>
      <c r="X755"/>
      <c r="Y755"/>
      <c r="Z755"/>
      <c r="AA755"/>
      <c r="AB755"/>
      <c r="AC755"/>
      <c r="AD755"/>
    </row>
    <row r="756" spans="1:30" x14ac:dyDescent="0.2">
      <c r="A756" s="5" t="s">
        <v>236</v>
      </c>
      <c r="B756" s="1" t="s">
        <v>369</v>
      </c>
      <c r="C756" s="1" t="str">
        <f>VLOOKUP($B756,'CODIGOS DE CULTIVOS'!$A:$H,2,FALSE)</f>
        <v>C</v>
      </c>
      <c r="D756" s="1" t="str">
        <f>VLOOKUP($B756,'CODIGOS DE CULTIVOS'!$A:$H,3,FALSE)</f>
        <v>1700</v>
      </c>
      <c r="E756" s="1" t="s">
        <v>356</v>
      </c>
      <c r="F756" s="1" t="s">
        <v>357</v>
      </c>
      <c r="G756" s="3" t="s">
        <v>369</v>
      </c>
      <c r="J756" s="1" t="s">
        <v>966</v>
      </c>
      <c r="K756" s="8">
        <v>45.41</v>
      </c>
      <c r="L756" s="6">
        <v>43.84</v>
      </c>
      <c r="M756" s="8">
        <v>40.9</v>
      </c>
      <c r="N756" s="6">
        <v>39.6</v>
      </c>
      <c r="O756" s="8">
        <v>46.8</v>
      </c>
      <c r="P756" s="6">
        <v>52.91</v>
      </c>
      <c r="Q756" s="8">
        <v>37.54</v>
      </c>
      <c r="R756" s="6">
        <v>36.049999999999997</v>
      </c>
      <c r="S756" s="8">
        <v>41.09</v>
      </c>
      <c r="T756" s="6">
        <v>40.590000000000003</v>
      </c>
      <c r="U756"/>
      <c r="V756"/>
      <c r="W756"/>
      <c r="X756"/>
      <c r="Y756"/>
      <c r="Z756"/>
      <c r="AA756"/>
      <c r="AB756"/>
      <c r="AC756"/>
      <c r="AD756"/>
    </row>
    <row r="757" spans="1:30" x14ac:dyDescent="0.2">
      <c r="A757" s="5" t="s">
        <v>236</v>
      </c>
      <c r="B757" s="1" t="s">
        <v>369</v>
      </c>
      <c r="C757" s="1" t="str">
        <f>VLOOKUP($B757,'CODIGOS DE CULTIVOS'!$A:$H,2,FALSE)</f>
        <v>C</v>
      </c>
      <c r="D757" s="1" t="str">
        <f>VLOOKUP($B757,'CODIGOS DE CULTIVOS'!$A:$H,3,FALSE)</f>
        <v>1700</v>
      </c>
      <c r="E757" s="1" t="s">
        <v>356</v>
      </c>
      <c r="F757" s="1" t="s">
        <v>357</v>
      </c>
      <c r="G757" s="3" t="s">
        <v>369</v>
      </c>
      <c r="J757" s="1" t="s">
        <v>967</v>
      </c>
      <c r="K757" s="8">
        <v>0</v>
      </c>
      <c r="L757" s="6">
        <v>0</v>
      </c>
      <c r="M757" s="8">
        <v>0</v>
      </c>
      <c r="N757" s="6">
        <v>0</v>
      </c>
      <c r="O757" s="8">
        <v>0</v>
      </c>
      <c r="P757" s="6">
        <v>0</v>
      </c>
      <c r="Q757" s="8">
        <v>0</v>
      </c>
      <c r="R757" s="6">
        <v>0</v>
      </c>
      <c r="S757" s="8">
        <v>0</v>
      </c>
      <c r="T757" s="6">
        <v>0</v>
      </c>
      <c r="U757"/>
      <c r="V757"/>
      <c r="W757"/>
      <c r="X757"/>
      <c r="Y757"/>
      <c r="Z757"/>
      <c r="AA757"/>
      <c r="AB757"/>
      <c r="AC757"/>
      <c r="AD757"/>
    </row>
    <row r="758" spans="1:30" x14ac:dyDescent="0.2">
      <c r="A758" s="5" t="s">
        <v>236</v>
      </c>
      <c r="B758" s="1" t="s">
        <v>369</v>
      </c>
      <c r="C758" s="1" t="str">
        <f>VLOOKUP($B758,'CODIGOS DE CULTIVOS'!$A:$H,2,FALSE)</f>
        <v>C</v>
      </c>
      <c r="D758" s="1" t="str">
        <f>VLOOKUP($B758,'CODIGOS DE CULTIVOS'!$A:$H,3,FALSE)</f>
        <v>1700</v>
      </c>
      <c r="E758" s="1" t="s">
        <v>356</v>
      </c>
      <c r="F758" s="1" t="s">
        <v>357</v>
      </c>
      <c r="G758" s="3" t="s">
        <v>369</v>
      </c>
      <c r="J758" s="1" t="s">
        <v>968</v>
      </c>
      <c r="K758" s="8">
        <v>0</v>
      </c>
      <c r="L758" s="6">
        <v>0</v>
      </c>
      <c r="M758" s="8">
        <v>0</v>
      </c>
      <c r="N758" s="6">
        <v>0</v>
      </c>
      <c r="O758" s="8">
        <v>0</v>
      </c>
      <c r="P758" s="6">
        <v>0</v>
      </c>
      <c r="Q758" s="8">
        <v>0</v>
      </c>
      <c r="R758" s="6">
        <v>0</v>
      </c>
      <c r="S758" s="8">
        <v>0</v>
      </c>
      <c r="T758" s="6">
        <v>0</v>
      </c>
      <c r="U758"/>
      <c r="V758"/>
      <c r="W758"/>
      <c r="X758"/>
      <c r="Y758"/>
      <c r="Z758"/>
      <c r="AA758"/>
      <c r="AB758"/>
      <c r="AC758"/>
      <c r="AD758"/>
    </row>
    <row r="759" spans="1:30" x14ac:dyDescent="0.2">
      <c r="A759" s="5" t="s">
        <v>236</v>
      </c>
      <c r="B759" s="1" t="s">
        <v>369</v>
      </c>
      <c r="C759" s="1" t="str">
        <f>VLOOKUP($B759,'CODIGOS DE CULTIVOS'!$A:$H,2,FALSE)</f>
        <v>C</v>
      </c>
      <c r="D759" s="1" t="str">
        <f>VLOOKUP($B759,'CODIGOS DE CULTIVOS'!$A:$H,3,FALSE)</f>
        <v>1700</v>
      </c>
      <c r="E759" s="1" t="s">
        <v>356</v>
      </c>
      <c r="F759" s="1" t="s">
        <v>357</v>
      </c>
      <c r="G759" s="3" t="s">
        <v>369</v>
      </c>
      <c r="J759" s="1" t="s">
        <v>969</v>
      </c>
      <c r="K759" s="8">
        <v>0</v>
      </c>
      <c r="L759" s="6">
        <v>0</v>
      </c>
      <c r="M759" s="8">
        <v>0</v>
      </c>
      <c r="N759" s="6">
        <v>0</v>
      </c>
      <c r="O759" s="8">
        <v>0</v>
      </c>
      <c r="P759" s="6">
        <v>0</v>
      </c>
      <c r="Q759" s="8">
        <v>0</v>
      </c>
      <c r="R759" s="6">
        <v>0</v>
      </c>
      <c r="S759" s="8">
        <v>0</v>
      </c>
      <c r="T759" s="6">
        <v>0</v>
      </c>
      <c r="U759"/>
      <c r="V759"/>
      <c r="W759"/>
      <c r="X759"/>
      <c r="Y759"/>
      <c r="Z759"/>
      <c r="AA759"/>
      <c r="AB759"/>
      <c r="AC759"/>
      <c r="AD759"/>
    </row>
    <row r="760" spans="1:30" x14ac:dyDescent="0.2">
      <c r="A760" s="5" t="s">
        <v>236</v>
      </c>
      <c r="B760" s="1" t="s">
        <v>369</v>
      </c>
      <c r="C760" s="1" t="str">
        <f>VLOOKUP($B760,'CODIGOS DE CULTIVOS'!$A:$H,2,FALSE)</f>
        <v>C</v>
      </c>
      <c r="D760" s="1" t="str">
        <f>VLOOKUP($B760,'CODIGOS DE CULTIVOS'!$A:$H,3,FALSE)</f>
        <v>1700</v>
      </c>
      <c r="E760" s="1" t="s">
        <v>356</v>
      </c>
      <c r="F760" s="1" t="s">
        <v>357</v>
      </c>
      <c r="G760" s="3" t="s">
        <v>369</v>
      </c>
      <c r="J760" s="1" t="s">
        <v>970</v>
      </c>
      <c r="K760" s="8">
        <v>0</v>
      </c>
      <c r="L760" s="6">
        <v>0</v>
      </c>
      <c r="M760" s="8">
        <v>0</v>
      </c>
      <c r="N760" s="6">
        <v>0</v>
      </c>
      <c r="O760" s="8">
        <v>0</v>
      </c>
      <c r="P760" s="6">
        <v>0</v>
      </c>
      <c r="Q760" s="8">
        <v>0</v>
      </c>
      <c r="R760" s="6">
        <v>0</v>
      </c>
      <c r="S760" s="8">
        <v>0</v>
      </c>
      <c r="T760" s="6">
        <v>0</v>
      </c>
      <c r="U760"/>
      <c r="V760"/>
      <c r="W760"/>
      <c r="X760"/>
      <c r="Y760"/>
      <c r="Z760"/>
      <c r="AA760"/>
      <c r="AB760"/>
      <c r="AC760"/>
      <c r="AD760"/>
    </row>
    <row r="761" spans="1:30" x14ac:dyDescent="0.2">
      <c r="A761" s="5" t="s">
        <v>236</v>
      </c>
      <c r="B761" s="1" t="s">
        <v>369</v>
      </c>
      <c r="C761" s="1" t="str">
        <f>VLOOKUP($B761,'CODIGOS DE CULTIVOS'!$A:$H,2,FALSE)</f>
        <v>C</v>
      </c>
      <c r="D761" s="1" t="str">
        <f>VLOOKUP($B761,'CODIGOS DE CULTIVOS'!$A:$H,3,FALSE)</f>
        <v>1700</v>
      </c>
      <c r="E761" s="1" t="s">
        <v>356</v>
      </c>
      <c r="F761" s="1" t="s">
        <v>357</v>
      </c>
      <c r="G761" s="3" t="s">
        <v>369</v>
      </c>
      <c r="J761" s="1" t="s">
        <v>971</v>
      </c>
      <c r="K761" s="8">
        <v>4.58</v>
      </c>
      <c r="L761" s="6">
        <v>4.45</v>
      </c>
      <c r="M761" s="8">
        <v>6.25</v>
      </c>
      <c r="N761" s="6">
        <v>9.6199999999999992</v>
      </c>
      <c r="O761" s="8">
        <v>23.32</v>
      </c>
      <c r="P761" s="6">
        <v>22.82</v>
      </c>
      <c r="Q761" s="8">
        <v>23.71</v>
      </c>
      <c r="R761" s="6">
        <v>19.77</v>
      </c>
      <c r="S761" s="8">
        <v>32</v>
      </c>
      <c r="T761" s="6">
        <v>44.94</v>
      </c>
      <c r="U761"/>
      <c r="V761"/>
      <c r="W761"/>
      <c r="X761"/>
      <c r="Y761"/>
      <c r="Z761"/>
      <c r="AA761"/>
      <c r="AB761"/>
      <c r="AC761"/>
      <c r="AD761"/>
    </row>
    <row r="762" spans="1:30" x14ac:dyDescent="0.2">
      <c r="A762" s="5" t="s">
        <v>236</v>
      </c>
      <c r="B762" s="1" t="s">
        <v>369</v>
      </c>
      <c r="C762" s="1" t="str">
        <f>VLOOKUP($B762,'CODIGOS DE CULTIVOS'!$A:$H,2,FALSE)</f>
        <v>C</v>
      </c>
      <c r="D762" s="1" t="str">
        <f>VLOOKUP($B762,'CODIGOS DE CULTIVOS'!$A:$H,3,FALSE)</f>
        <v>1700</v>
      </c>
      <c r="E762" s="1" t="s">
        <v>356</v>
      </c>
      <c r="F762" s="1" t="s">
        <v>357</v>
      </c>
      <c r="G762" s="3" t="s">
        <v>369</v>
      </c>
      <c r="J762" s="1" t="s">
        <v>20</v>
      </c>
      <c r="K762" s="8">
        <v>0</v>
      </c>
      <c r="L762" s="6">
        <v>0</v>
      </c>
      <c r="M762" s="8">
        <v>0</v>
      </c>
      <c r="N762" s="6">
        <v>0</v>
      </c>
      <c r="O762" s="8">
        <v>0</v>
      </c>
      <c r="P762" s="6">
        <v>0</v>
      </c>
      <c r="Q762" s="8">
        <v>0</v>
      </c>
      <c r="R762" s="6">
        <v>0</v>
      </c>
      <c r="S762" s="8">
        <v>0</v>
      </c>
      <c r="T762" s="6">
        <v>0</v>
      </c>
      <c r="U762"/>
      <c r="V762"/>
      <c r="W762"/>
      <c r="X762"/>
      <c r="Y762"/>
      <c r="Z762"/>
      <c r="AA762"/>
      <c r="AB762"/>
      <c r="AC762"/>
      <c r="AD762"/>
    </row>
    <row r="763" spans="1:30" x14ac:dyDescent="0.2">
      <c r="A763" s="5" t="s">
        <v>236</v>
      </c>
      <c r="B763" s="1" t="s">
        <v>369</v>
      </c>
      <c r="C763" s="1" t="str">
        <f>VLOOKUP($B763,'CODIGOS DE CULTIVOS'!$A:$H,2,FALSE)</f>
        <v>C</v>
      </c>
      <c r="D763" s="1" t="str">
        <f>VLOOKUP($B763,'CODIGOS DE CULTIVOS'!$A:$H,3,FALSE)</f>
        <v>1700</v>
      </c>
      <c r="E763" s="1" t="s">
        <v>356</v>
      </c>
      <c r="F763" s="1" t="s">
        <v>357</v>
      </c>
      <c r="G763" s="3" t="s">
        <v>369</v>
      </c>
      <c r="J763" s="1" t="s">
        <v>972</v>
      </c>
      <c r="K763" s="8">
        <v>0</v>
      </c>
      <c r="L763" s="6">
        <v>0</v>
      </c>
      <c r="M763" s="8">
        <v>0</v>
      </c>
      <c r="N763" s="6">
        <v>0</v>
      </c>
      <c r="O763" s="8">
        <v>0</v>
      </c>
      <c r="P763" s="6">
        <v>0</v>
      </c>
      <c r="Q763" s="8">
        <v>0</v>
      </c>
      <c r="R763" s="6">
        <v>0</v>
      </c>
      <c r="S763" s="8">
        <v>0</v>
      </c>
      <c r="T763" s="6">
        <v>0</v>
      </c>
      <c r="U763"/>
      <c r="V763"/>
      <c r="W763"/>
      <c r="X763"/>
      <c r="Y763"/>
      <c r="Z763"/>
      <c r="AA763"/>
      <c r="AB763"/>
      <c r="AC763"/>
      <c r="AD763"/>
    </row>
    <row r="764" spans="1:30" x14ac:dyDescent="0.2">
      <c r="A764" s="5" t="s">
        <v>236</v>
      </c>
      <c r="B764" s="1" t="s">
        <v>369</v>
      </c>
      <c r="C764" s="1" t="str">
        <f>VLOOKUP($B764,'CODIGOS DE CULTIVOS'!$A:$H,2,FALSE)</f>
        <v>C</v>
      </c>
      <c r="D764" s="1" t="str">
        <f>VLOOKUP($B764,'CODIGOS DE CULTIVOS'!$A:$H,3,FALSE)</f>
        <v>1700</v>
      </c>
      <c r="E764" s="1" t="s">
        <v>356</v>
      </c>
      <c r="F764" s="1" t="s">
        <v>357</v>
      </c>
      <c r="G764" s="3" t="s">
        <v>369</v>
      </c>
      <c r="J764" s="1" t="s">
        <v>22</v>
      </c>
      <c r="K764" s="8">
        <v>2.92</v>
      </c>
      <c r="L764" s="6">
        <v>2.2599999999999998</v>
      </c>
      <c r="M764" s="8">
        <v>2.99</v>
      </c>
      <c r="N764" s="6">
        <v>3.53</v>
      </c>
      <c r="O764" s="8">
        <v>3.94</v>
      </c>
      <c r="P764" s="6">
        <v>4.6399999999999997</v>
      </c>
      <c r="Q764" s="8">
        <v>4.3899999999999997</v>
      </c>
      <c r="R764" s="6">
        <v>3.55</v>
      </c>
      <c r="S764" s="8">
        <v>5.22</v>
      </c>
      <c r="T764" s="6">
        <v>5.5</v>
      </c>
      <c r="U764"/>
      <c r="V764"/>
      <c r="W764"/>
      <c r="X764"/>
      <c r="Y764"/>
      <c r="Z764"/>
      <c r="AA764"/>
      <c r="AB764"/>
      <c r="AC764"/>
      <c r="AD764"/>
    </row>
    <row r="765" spans="1:30" x14ac:dyDescent="0.2">
      <c r="A765" s="5" t="s">
        <v>236</v>
      </c>
      <c r="B765" s="1" t="s">
        <v>369</v>
      </c>
      <c r="C765" s="1" t="str">
        <f>VLOOKUP($B765,'CODIGOS DE CULTIVOS'!$A:$H,2,FALSE)</f>
        <v>C</v>
      </c>
      <c r="D765" s="1" t="str">
        <f>VLOOKUP($B765,'CODIGOS DE CULTIVOS'!$A:$H,3,FALSE)</f>
        <v>1700</v>
      </c>
      <c r="E765" s="1" t="s">
        <v>356</v>
      </c>
      <c r="F765" s="1" t="s">
        <v>357</v>
      </c>
      <c r="G765" s="3" t="s">
        <v>369</v>
      </c>
      <c r="J765" s="1" t="s">
        <v>973</v>
      </c>
      <c r="K765" s="8">
        <v>0</v>
      </c>
      <c r="L765" s="6">
        <v>0</v>
      </c>
      <c r="M765" s="8">
        <v>0</v>
      </c>
      <c r="N765" s="6">
        <v>0</v>
      </c>
      <c r="O765" s="8">
        <v>0</v>
      </c>
      <c r="P765" s="6">
        <v>0</v>
      </c>
      <c r="Q765" s="8">
        <v>0</v>
      </c>
      <c r="R765" s="6">
        <v>0</v>
      </c>
      <c r="S765" s="8">
        <v>0</v>
      </c>
      <c r="T765" s="6">
        <v>0</v>
      </c>
      <c r="U765"/>
      <c r="V765"/>
      <c r="W765"/>
      <c r="X765"/>
      <c r="Y765"/>
      <c r="Z765"/>
      <c r="AA765"/>
      <c r="AB765"/>
      <c r="AC765"/>
      <c r="AD765"/>
    </row>
    <row r="766" spans="1:30" x14ac:dyDescent="0.2">
      <c r="A766" s="5" t="s">
        <v>236</v>
      </c>
      <c r="B766" s="1" t="s">
        <v>369</v>
      </c>
      <c r="C766" s="1" t="str">
        <f>VLOOKUP($B766,'CODIGOS DE CULTIVOS'!$A:$H,2,FALSE)</f>
        <v>C</v>
      </c>
      <c r="D766" s="1" t="str">
        <f>VLOOKUP($B766,'CODIGOS DE CULTIVOS'!$A:$H,3,FALSE)</f>
        <v>1700</v>
      </c>
      <c r="E766" s="1" t="s">
        <v>356</v>
      </c>
      <c r="F766" s="1" t="s">
        <v>357</v>
      </c>
      <c r="G766" s="3" t="s">
        <v>369</v>
      </c>
      <c r="J766" s="1" t="s">
        <v>24</v>
      </c>
      <c r="K766" s="8">
        <v>0</v>
      </c>
      <c r="L766" s="6">
        <v>0</v>
      </c>
      <c r="M766" s="8">
        <v>0</v>
      </c>
      <c r="N766" s="6">
        <v>0</v>
      </c>
      <c r="O766" s="8">
        <v>0</v>
      </c>
      <c r="P766" s="6">
        <v>0</v>
      </c>
      <c r="Q766" s="8">
        <v>0</v>
      </c>
      <c r="R766" s="6">
        <v>0</v>
      </c>
      <c r="S766" s="8">
        <v>0</v>
      </c>
      <c r="T766" s="6">
        <v>0</v>
      </c>
      <c r="U766"/>
      <c r="V766"/>
      <c r="W766"/>
      <c r="X766"/>
      <c r="Y766"/>
      <c r="Z766"/>
      <c r="AA766"/>
      <c r="AB766"/>
      <c r="AC766"/>
      <c r="AD766"/>
    </row>
    <row r="767" spans="1:30" x14ac:dyDescent="0.2">
      <c r="A767" s="5" t="s">
        <v>236</v>
      </c>
      <c r="B767" s="1" t="s">
        <v>369</v>
      </c>
      <c r="C767" s="1" t="str">
        <f>VLOOKUP($B767,'CODIGOS DE CULTIVOS'!$A:$H,2,FALSE)</f>
        <v>C</v>
      </c>
      <c r="D767" s="1" t="str">
        <f>VLOOKUP($B767,'CODIGOS DE CULTIVOS'!$A:$H,3,FALSE)</f>
        <v>1700</v>
      </c>
      <c r="E767" s="1" t="s">
        <v>356</v>
      </c>
      <c r="F767" s="1" t="s">
        <v>357</v>
      </c>
      <c r="G767" s="3" t="s">
        <v>369</v>
      </c>
      <c r="J767" s="1" t="s">
        <v>974</v>
      </c>
      <c r="K767" s="8">
        <v>13.49</v>
      </c>
      <c r="L767" s="6">
        <v>9.16</v>
      </c>
      <c r="M767" s="8">
        <v>13.99</v>
      </c>
      <c r="N767" s="6">
        <v>15.93</v>
      </c>
      <c r="O767" s="8">
        <v>15.71</v>
      </c>
      <c r="P767" s="6">
        <v>9.59</v>
      </c>
      <c r="Q767" s="8">
        <v>7.35</v>
      </c>
      <c r="R767" s="6">
        <v>5.7</v>
      </c>
      <c r="S767" s="8">
        <v>6.86</v>
      </c>
      <c r="T767" s="6">
        <v>16.07</v>
      </c>
      <c r="U767"/>
      <c r="V767"/>
      <c r="W767"/>
      <c r="X767"/>
      <c r="Y767"/>
      <c r="Z767"/>
      <c r="AA767"/>
      <c r="AB767"/>
      <c r="AC767"/>
      <c r="AD767"/>
    </row>
    <row r="768" spans="1:30" x14ac:dyDescent="0.2">
      <c r="A768" s="5" t="s">
        <v>236</v>
      </c>
      <c r="B768" s="1" t="s">
        <v>369</v>
      </c>
      <c r="C768" s="1" t="str">
        <f>VLOOKUP($B768,'CODIGOS DE CULTIVOS'!$A:$H,2,FALSE)</f>
        <v>C</v>
      </c>
      <c r="D768" s="1" t="str">
        <f>VLOOKUP($B768,'CODIGOS DE CULTIVOS'!$A:$H,3,FALSE)</f>
        <v>1700</v>
      </c>
      <c r="E768" s="1" t="s">
        <v>356</v>
      </c>
      <c r="F768" s="1" t="s">
        <v>357</v>
      </c>
      <c r="G768" s="3" t="s">
        <v>369</v>
      </c>
      <c r="J768" s="1" t="s">
        <v>975</v>
      </c>
      <c r="K768" s="8">
        <v>0.09</v>
      </c>
      <c r="L768" s="6">
        <v>0.11</v>
      </c>
      <c r="M768" s="8">
        <v>0.14000000000000001</v>
      </c>
      <c r="N768" s="6">
        <v>0.08</v>
      </c>
      <c r="O768" s="8">
        <v>0.13</v>
      </c>
      <c r="P768" s="6">
        <v>0.09</v>
      </c>
      <c r="Q768" s="8">
        <v>0.17</v>
      </c>
      <c r="R768" s="6">
        <v>0.05</v>
      </c>
      <c r="S768" s="8">
        <v>0.02</v>
      </c>
      <c r="T768" s="6">
        <v>0.06</v>
      </c>
      <c r="U768"/>
      <c r="V768"/>
      <c r="W768"/>
      <c r="X768"/>
      <c r="Y768"/>
      <c r="Z768"/>
      <c r="AA768"/>
      <c r="AB768"/>
      <c r="AC768"/>
      <c r="AD768"/>
    </row>
    <row r="769" spans="1:30" x14ac:dyDescent="0.2">
      <c r="A769" s="5" t="s">
        <v>236</v>
      </c>
      <c r="B769" s="1" t="s">
        <v>369</v>
      </c>
      <c r="C769" s="1" t="str">
        <f>VLOOKUP($B769,'CODIGOS DE CULTIVOS'!$A:$H,2,FALSE)</f>
        <v>C</v>
      </c>
      <c r="D769" s="1" t="str">
        <f>VLOOKUP($B769,'CODIGOS DE CULTIVOS'!$A:$H,3,FALSE)</f>
        <v>1700</v>
      </c>
      <c r="E769" s="1" t="s">
        <v>356</v>
      </c>
      <c r="F769" s="1" t="s">
        <v>357</v>
      </c>
      <c r="G769" s="3" t="s">
        <v>369</v>
      </c>
      <c r="J769" s="1" t="s">
        <v>976</v>
      </c>
      <c r="K769" s="8">
        <v>0.62</v>
      </c>
      <c r="L769" s="6">
        <v>0.97</v>
      </c>
      <c r="M769" s="8">
        <v>0.64</v>
      </c>
      <c r="N769" s="6">
        <v>0.56999999999999995</v>
      </c>
      <c r="O769" s="8">
        <v>1.07</v>
      </c>
      <c r="P769" s="6">
        <v>1.36</v>
      </c>
      <c r="Q769" s="8">
        <v>2.66</v>
      </c>
      <c r="R769" s="6">
        <v>2.94</v>
      </c>
      <c r="S769" s="8">
        <v>4</v>
      </c>
      <c r="T769" s="6">
        <v>8.16</v>
      </c>
      <c r="U769"/>
      <c r="V769"/>
      <c r="W769"/>
      <c r="X769"/>
      <c r="Y769"/>
      <c r="Z769"/>
      <c r="AA769"/>
      <c r="AB769"/>
      <c r="AC769"/>
      <c r="AD769"/>
    </row>
    <row r="770" spans="1:30" x14ac:dyDescent="0.2">
      <c r="A770" s="5" t="s">
        <v>236</v>
      </c>
      <c r="B770" s="1" t="s">
        <v>369</v>
      </c>
      <c r="C770" s="1" t="str">
        <f>VLOOKUP($B770,'CODIGOS DE CULTIVOS'!$A:$H,2,FALSE)</f>
        <v>C</v>
      </c>
      <c r="D770" s="1" t="str">
        <f>VLOOKUP($B770,'CODIGOS DE CULTIVOS'!$A:$H,3,FALSE)</f>
        <v>1700</v>
      </c>
      <c r="E770" s="1" t="s">
        <v>356</v>
      </c>
      <c r="F770" s="1" t="s">
        <v>357</v>
      </c>
      <c r="G770" s="3" t="s">
        <v>369</v>
      </c>
      <c r="J770" s="1" t="s">
        <v>977</v>
      </c>
      <c r="K770" s="8">
        <v>0</v>
      </c>
      <c r="L770" s="6">
        <v>0</v>
      </c>
      <c r="M770" s="8">
        <v>0</v>
      </c>
      <c r="N770" s="6">
        <v>0</v>
      </c>
      <c r="O770" s="8">
        <v>0</v>
      </c>
      <c r="P770" s="6">
        <v>0</v>
      </c>
      <c r="Q770" s="8">
        <v>0</v>
      </c>
      <c r="R770" s="6">
        <v>0</v>
      </c>
      <c r="S770" s="8">
        <v>0</v>
      </c>
      <c r="T770" s="6">
        <v>0</v>
      </c>
      <c r="U770"/>
      <c r="V770"/>
      <c r="W770"/>
      <c r="X770"/>
      <c r="Y770"/>
      <c r="Z770"/>
      <c r="AA770"/>
      <c r="AB770"/>
      <c r="AC770"/>
      <c r="AD770"/>
    </row>
    <row r="771" spans="1:30" x14ac:dyDescent="0.2">
      <c r="A771" s="5" t="s">
        <v>236</v>
      </c>
      <c r="B771" s="1" t="s">
        <v>369</v>
      </c>
      <c r="C771" s="1" t="str">
        <f>VLOOKUP($B771,'CODIGOS DE CULTIVOS'!$A:$H,2,FALSE)</f>
        <v>C</v>
      </c>
      <c r="D771" s="1" t="str">
        <f>VLOOKUP($B771,'CODIGOS DE CULTIVOS'!$A:$H,3,FALSE)</f>
        <v>1700</v>
      </c>
      <c r="E771" s="1" t="s">
        <v>356</v>
      </c>
      <c r="F771" s="1" t="s">
        <v>357</v>
      </c>
      <c r="G771" s="3" t="s">
        <v>369</v>
      </c>
      <c r="J771" s="1" t="s">
        <v>978</v>
      </c>
      <c r="K771" s="8">
        <v>0</v>
      </c>
      <c r="L771" s="6">
        <v>0</v>
      </c>
      <c r="M771" s="8">
        <v>0</v>
      </c>
      <c r="N771" s="6">
        <v>0</v>
      </c>
      <c r="O771" s="8">
        <v>0</v>
      </c>
      <c r="P771" s="6">
        <v>0</v>
      </c>
      <c r="Q771" s="8">
        <v>0</v>
      </c>
      <c r="R771" s="6">
        <v>0</v>
      </c>
      <c r="S771" s="8">
        <v>0</v>
      </c>
      <c r="T771" s="6">
        <v>0</v>
      </c>
      <c r="U771"/>
      <c r="V771"/>
      <c r="W771"/>
      <c r="X771"/>
      <c r="Y771"/>
      <c r="Z771"/>
      <c r="AA771"/>
      <c r="AB771"/>
      <c r="AC771"/>
      <c r="AD771"/>
    </row>
    <row r="772" spans="1:30" x14ac:dyDescent="0.2">
      <c r="A772" s="5" t="s">
        <v>236</v>
      </c>
      <c r="B772" s="1" t="s">
        <v>369</v>
      </c>
      <c r="C772" s="1" t="str">
        <f>VLOOKUP($B772,'CODIGOS DE CULTIVOS'!$A:$H,2,FALSE)</f>
        <v>C</v>
      </c>
      <c r="D772" s="1" t="str">
        <f>VLOOKUP($B772,'CODIGOS DE CULTIVOS'!$A:$H,3,FALSE)</f>
        <v>1700</v>
      </c>
      <c r="E772" s="1" t="s">
        <v>356</v>
      </c>
      <c r="F772" s="1" t="s">
        <v>357</v>
      </c>
      <c r="G772" s="3" t="s">
        <v>369</v>
      </c>
      <c r="J772" s="1" t="s">
        <v>979</v>
      </c>
      <c r="K772" s="8">
        <v>0</v>
      </c>
      <c r="L772" s="6">
        <v>0</v>
      </c>
      <c r="M772" s="8">
        <v>0</v>
      </c>
      <c r="N772" s="6">
        <v>0</v>
      </c>
      <c r="O772" s="8">
        <v>0</v>
      </c>
      <c r="P772" s="6">
        <v>0</v>
      </c>
      <c r="Q772" s="8">
        <v>0</v>
      </c>
      <c r="R772" s="6">
        <v>0</v>
      </c>
      <c r="S772" s="8">
        <v>0</v>
      </c>
      <c r="T772" s="6">
        <v>0</v>
      </c>
      <c r="U772"/>
      <c r="V772"/>
      <c r="W772"/>
      <c r="X772"/>
      <c r="Y772"/>
      <c r="Z772"/>
      <c r="AA772"/>
      <c r="AB772"/>
      <c r="AC772"/>
      <c r="AD772"/>
    </row>
    <row r="773" spans="1:30" x14ac:dyDescent="0.2">
      <c r="A773" s="5" t="s">
        <v>236</v>
      </c>
      <c r="B773" s="1" t="s">
        <v>369</v>
      </c>
      <c r="C773" s="1" t="str">
        <f>VLOOKUP($B773,'CODIGOS DE CULTIVOS'!$A:$H,2,FALSE)</f>
        <v>C</v>
      </c>
      <c r="D773" s="1" t="str">
        <f>VLOOKUP($B773,'CODIGOS DE CULTIVOS'!$A:$H,3,FALSE)</f>
        <v>1700</v>
      </c>
      <c r="E773" s="1" t="s">
        <v>356</v>
      </c>
      <c r="F773" s="1" t="s">
        <v>357</v>
      </c>
      <c r="G773" s="3" t="s">
        <v>369</v>
      </c>
      <c r="J773" s="1" t="s">
        <v>980</v>
      </c>
      <c r="K773" s="8">
        <v>0</v>
      </c>
      <c r="L773" s="6">
        <v>0</v>
      </c>
      <c r="M773" s="8">
        <v>0</v>
      </c>
      <c r="N773" s="6">
        <v>0</v>
      </c>
      <c r="O773" s="8">
        <v>0</v>
      </c>
      <c r="P773" s="6">
        <v>0</v>
      </c>
      <c r="Q773" s="8">
        <v>0</v>
      </c>
      <c r="R773" s="6">
        <v>0</v>
      </c>
      <c r="S773" s="8">
        <v>0</v>
      </c>
      <c r="U773"/>
      <c r="V773"/>
      <c r="W773"/>
      <c r="X773"/>
      <c r="Y773"/>
      <c r="Z773"/>
      <c r="AA773"/>
      <c r="AB773"/>
      <c r="AC773"/>
      <c r="AD773"/>
    </row>
    <row r="774" spans="1:30" x14ac:dyDescent="0.2">
      <c r="A774" s="5" t="s">
        <v>236</v>
      </c>
      <c r="B774" s="1" t="s">
        <v>369</v>
      </c>
      <c r="C774" s="1" t="str">
        <f>VLOOKUP($B774,'CODIGOS DE CULTIVOS'!$A:$H,2,FALSE)</f>
        <v>C</v>
      </c>
      <c r="D774" s="1" t="str">
        <f>VLOOKUP($B774,'CODIGOS DE CULTIVOS'!$A:$H,3,FALSE)</f>
        <v>1700</v>
      </c>
      <c r="E774" s="1" t="s">
        <v>356</v>
      </c>
      <c r="F774" s="1" t="s">
        <v>357</v>
      </c>
      <c r="G774" s="3" t="s">
        <v>369</v>
      </c>
      <c r="J774" s="1" t="s">
        <v>981</v>
      </c>
      <c r="K774" s="8">
        <v>0</v>
      </c>
      <c r="L774" s="6">
        <v>0</v>
      </c>
      <c r="M774" s="8">
        <v>0</v>
      </c>
      <c r="N774" s="6">
        <v>0</v>
      </c>
      <c r="O774" s="8">
        <v>0</v>
      </c>
      <c r="P774" s="6">
        <v>0</v>
      </c>
      <c r="Q774" s="8">
        <v>0</v>
      </c>
      <c r="R774" s="6">
        <v>0</v>
      </c>
      <c r="S774" s="8">
        <v>0.03</v>
      </c>
      <c r="T774" s="6">
        <v>0.05</v>
      </c>
      <c r="U774"/>
      <c r="V774"/>
      <c r="W774"/>
      <c r="X774"/>
      <c r="Y774"/>
      <c r="Z774"/>
      <c r="AA774"/>
      <c r="AB774"/>
      <c r="AC774"/>
      <c r="AD774"/>
    </row>
    <row r="775" spans="1:30" x14ac:dyDescent="0.2">
      <c r="A775" s="5" t="s">
        <v>236</v>
      </c>
      <c r="B775" s="1" t="s">
        <v>369</v>
      </c>
      <c r="C775" s="1" t="str">
        <f>VLOOKUP($B775,'CODIGOS DE CULTIVOS'!$A:$H,2,FALSE)</f>
        <v>C</v>
      </c>
      <c r="D775" s="1" t="str">
        <f>VLOOKUP($B775,'CODIGOS DE CULTIVOS'!$A:$H,3,FALSE)</f>
        <v>1700</v>
      </c>
      <c r="E775" s="1" t="s">
        <v>356</v>
      </c>
      <c r="F775" s="1" t="s">
        <v>357</v>
      </c>
      <c r="G775" s="3" t="s">
        <v>369</v>
      </c>
      <c r="J775" s="1" t="s">
        <v>982</v>
      </c>
      <c r="K775" s="8">
        <v>0</v>
      </c>
      <c r="L775" s="6">
        <v>0</v>
      </c>
      <c r="M775" s="8">
        <v>0</v>
      </c>
      <c r="N775" s="6">
        <v>0</v>
      </c>
      <c r="O775" s="8">
        <v>0</v>
      </c>
      <c r="P775" s="6">
        <v>0</v>
      </c>
      <c r="U775"/>
      <c r="V775"/>
      <c r="W775"/>
      <c r="X775"/>
      <c r="Y775"/>
      <c r="Z775"/>
      <c r="AA775"/>
      <c r="AB775"/>
      <c r="AC775"/>
      <c r="AD775"/>
    </row>
    <row r="776" spans="1:30" x14ac:dyDescent="0.2">
      <c r="A776" s="5" t="s">
        <v>236</v>
      </c>
      <c r="B776" s="1" t="s">
        <v>369</v>
      </c>
      <c r="C776" s="1" t="str">
        <f>VLOOKUP($B776,'CODIGOS DE CULTIVOS'!$A:$H,2,FALSE)</f>
        <v>C</v>
      </c>
      <c r="D776" s="1" t="str">
        <f>VLOOKUP($B776,'CODIGOS DE CULTIVOS'!$A:$H,3,FALSE)</f>
        <v>1700</v>
      </c>
      <c r="E776" s="1" t="s">
        <v>356</v>
      </c>
      <c r="F776" s="1" t="s">
        <v>357</v>
      </c>
      <c r="G776" s="3" t="s">
        <v>369</v>
      </c>
      <c r="J776" s="1" t="s">
        <v>983</v>
      </c>
      <c r="K776" s="8">
        <v>0.01</v>
      </c>
      <c r="L776" s="6">
        <v>0.11</v>
      </c>
      <c r="M776" s="8">
        <v>0.11</v>
      </c>
      <c r="N776" s="6">
        <v>0.03</v>
      </c>
      <c r="O776" s="8">
        <v>0.02</v>
      </c>
      <c r="Q776" s="8">
        <v>0.02</v>
      </c>
      <c r="R776" s="6">
        <v>0.02</v>
      </c>
      <c r="S776" s="8">
        <v>0.1</v>
      </c>
      <c r="U776"/>
      <c r="V776"/>
      <c r="W776"/>
      <c r="X776"/>
      <c r="Y776"/>
      <c r="Z776"/>
      <c r="AA776"/>
      <c r="AB776"/>
      <c r="AC776"/>
      <c r="AD776"/>
    </row>
    <row r="777" spans="1:30" x14ac:dyDescent="0.2">
      <c r="A777" s="5" t="s">
        <v>236</v>
      </c>
      <c r="B777" s="1" t="s">
        <v>369</v>
      </c>
      <c r="C777" s="1" t="str">
        <f>VLOOKUP($B777,'CODIGOS DE CULTIVOS'!$A:$H,2,FALSE)</f>
        <v>C</v>
      </c>
      <c r="D777" s="1" t="str">
        <f>VLOOKUP($B777,'CODIGOS DE CULTIVOS'!$A:$H,3,FALSE)</f>
        <v>1700</v>
      </c>
      <c r="E777" s="1" t="s">
        <v>356</v>
      </c>
      <c r="F777" s="1" t="s">
        <v>357</v>
      </c>
      <c r="G777" s="3" t="s">
        <v>369</v>
      </c>
      <c r="J777" s="1" t="s">
        <v>35</v>
      </c>
      <c r="K777" s="8">
        <v>0</v>
      </c>
      <c r="L777" s="6">
        <v>0</v>
      </c>
      <c r="M777" s="8">
        <v>0</v>
      </c>
      <c r="N777" s="6">
        <v>0</v>
      </c>
      <c r="O777" s="8">
        <v>0</v>
      </c>
      <c r="P777" s="6">
        <v>0</v>
      </c>
      <c r="Q777" s="8">
        <v>0</v>
      </c>
      <c r="R777" s="6">
        <v>0</v>
      </c>
      <c r="S777" s="8">
        <v>0</v>
      </c>
      <c r="T777" s="6">
        <v>0</v>
      </c>
      <c r="U777"/>
      <c r="V777"/>
      <c r="W777"/>
      <c r="X777"/>
      <c r="Y777"/>
      <c r="Z777"/>
      <c r="AA777"/>
      <c r="AB777"/>
      <c r="AC777"/>
      <c r="AD777"/>
    </row>
    <row r="778" spans="1:30" x14ac:dyDescent="0.2">
      <c r="A778" s="5" t="s">
        <v>236</v>
      </c>
      <c r="B778" s="1" t="s">
        <v>369</v>
      </c>
      <c r="C778" s="1" t="str">
        <f>VLOOKUP($B778,'CODIGOS DE CULTIVOS'!$A:$H,2,FALSE)</f>
        <v>C</v>
      </c>
      <c r="D778" s="1" t="str">
        <f>VLOOKUP($B778,'CODIGOS DE CULTIVOS'!$A:$H,3,FALSE)</f>
        <v>1700</v>
      </c>
      <c r="E778" s="1" t="s">
        <v>356</v>
      </c>
      <c r="F778" s="1" t="s">
        <v>357</v>
      </c>
      <c r="G778" s="3" t="s">
        <v>369</v>
      </c>
      <c r="J778" s="1" t="s">
        <v>984</v>
      </c>
      <c r="K778" s="8">
        <v>0</v>
      </c>
      <c r="L778" s="6">
        <v>0</v>
      </c>
      <c r="M778" s="8">
        <v>0</v>
      </c>
      <c r="N778" s="6">
        <v>0</v>
      </c>
      <c r="O778" s="8">
        <v>0</v>
      </c>
      <c r="P778" s="6">
        <v>0</v>
      </c>
      <c r="Q778" s="8">
        <v>0</v>
      </c>
      <c r="R778" s="6">
        <v>0</v>
      </c>
      <c r="S778" s="8">
        <v>0</v>
      </c>
      <c r="T778" s="6">
        <v>0</v>
      </c>
      <c r="U778"/>
      <c r="V778"/>
      <c r="W778"/>
      <c r="X778"/>
      <c r="Y778"/>
      <c r="Z778"/>
      <c r="AA778"/>
      <c r="AB778"/>
      <c r="AC778"/>
      <c r="AD778"/>
    </row>
    <row r="779" spans="1:30" x14ac:dyDescent="0.2">
      <c r="A779" s="5" t="s">
        <v>236</v>
      </c>
      <c r="B779" s="1" t="s">
        <v>369</v>
      </c>
      <c r="C779" s="1" t="str">
        <f>VLOOKUP($B779,'CODIGOS DE CULTIVOS'!$A:$H,2,FALSE)</f>
        <v>C</v>
      </c>
      <c r="D779" s="1" t="str">
        <f>VLOOKUP($B779,'CODIGOS DE CULTIVOS'!$A:$H,3,FALSE)</f>
        <v>1700</v>
      </c>
      <c r="E779" s="1" t="s">
        <v>356</v>
      </c>
      <c r="F779" s="1" t="s">
        <v>357</v>
      </c>
      <c r="G779" s="3" t="s">
        <v>369</v>
      </c>
      <c r="J779" s="1" t="s">
        <v>37</v>
      </c>
      <c r="K779" s="8">
        <v>0</v>
      </c>
      <c r="M779" s="8">
        <v>0</v>
      </c>
      <c r="N779" s="6">
        <v>0</v>
      </c>
      <c r="O779" s="8">
        <v>0</v>
      </c>
      <c r="P779" s="6">
        <v>0</v>
      </c>
      <c r="Q779" s="8">
        <v>0</v>
      </c>
      <c r="R779" s="6">
        <v>0</v>
      </c>
      <c r="S779" s="8">
        <v>0</v>
      </c>
      <c r="T779" s="6">
        <v>0</v>
      </c>
      <c r="U779"/>
      <c r="V779"/>
      <c r="W779"/>
      <c r="X779"/>
      <c r="Y779"/>
      <c r="Z779"/>
      <c r="AA779"/>
      <c r="AB779"/>
      <c r="AC779"/>
      <c r="AD779"/>
    </row>
    <row r="780" spans="1:30" x14ac:dyDescent="0.2">
      <c r="A780" s="5" t="s">
        <v>236</v>
      </c>
      <c r="B780" s="1" t="s">
        <v>369</v>
      </c>
      <c r="C780" s="1" t="str">
        <f>VLOOKUP($B780,'CODIGOS DE CULTIVOS'!$A:$H,2,FALSE)</f>
        <v>C</v>
      </c>
      <c r="D780" s="1" t="str">
        <f>VLOOKUP($B780,'CODIGOS DE CULTIVOS'!$A:$H,3,FALSE)</f>
        <v>1700</v>
      </c>
      <c r="E780" s="1" t="s">
        <v>356</v>
      </c>
      <c r="F780" s="1" t="s">
        <v>357</v>
      </c>
      <c r="G780" s="3" t="s">
        <v>369</v>
      </c>
      <c r="J780" s="1" t="s">
        <v>38</v>
      </c>
      <c r="K780" s="8">
        <v>0</v>
      </c>
      <c r="L780" s="6">
        <v>0</v>
      </c>
      <c r="M780" s="8">
        <v>0</v>
      </c>
      <c r="N780" s="6">
        <v>0</v>
      </c>
      <c r="O780" s="8">
        <v>0</v>
      </c>
      <c r="P780" s="6">
        <v>0</v>
      </c>
      <c r="Q780" s="8">
        <v>0</v>
      </c>
      <c r="R780" s="6">
        <v>0</v>
      </c>
      <c r="S780" s="8">
        <v>0</v>
      </c>
      <c r="T780" s="6">
        <v>0</v>
      </c>
      <c r="U780"/>
      <c r="V780"/>
      <c r="W780"/>
      <c r="X780"/>
      <c r="Y780"/>
      <c r="Z780"/>
      <c r="AA780"/>
      <c r="AB780"/>
      <c r="AC780"/>
      <c r="AD780"/>
    </row>
    <row r="781" spans="1:30" x14ac:dyDescent="0.2">
      <c r="A781" s="5" t="s">
        <v>236</v>
      </c>
      <c r="B781" s="1" t="s">
        <v>369</v>
      </c>
      <c r="C781" s="1" t="str">
        <f>VLOOKUP($B781,'CODIGOS DE CULTIVOS'!$A:$H,2,FALSE)</f>
        <v>C</v>
      </c>
      <c r="D781" s="1" t="str">
        <f>VLOOKUP($B781,'CODIGOS DE CULTIVOS'!$A:$H,3,FALSE)</f>
        <v>1700</v>
      </c>
      <c r="E781" s="1" t="s">
        <v>356</v>
      </c>
      <c r="F781" s="1" t="s">
        <v>357</v>
      </c>
      <c r="G781" s="3" t="s">
        <v>369</v>
      </c>
      <c r="J781" s="1" t="s">
        <v>985</v>
      </c>
      <c r="K781" s="8">
        <v>0</v>
      </c>
      <c r="L781" s="6">
        <v>0</v>
      </c>
      <c r="M781" s="8">
        <v>0</v>
      </c>
      <c r="N781" s="6">
        <v>0</v>
      </c>
      <c r="O781" s="8">
        <v>0</v>
      </c>
      <c r="P781" s="6">
        <v>0</v>
      </c>
      <c r="Q781" s="8">
        <v>0</v>
      </c>
      <c r="R781" s="6">
        <v>0</v>
      </c>
      <c r="S781" s="8">
        <v>0</v>
      </c>
      <c r="U781"/>
      <c r="V781"/>
      <c r="W781"/>
      <c r="X781"/>
      <c r="Y781"/>
      <c r="Z781"/>
      <c r="AA781"/>
      <c r="AB781"/>
      <c r="AC781"/>
      <c r="AD781"/>
    </row>
    <row r="782" spans="1:30" x14ac:dyDescent="0.2">
      <c r="A782" s="5" t="s">
        <v>236</v>
      </c>
      <c r="B782" s="1" t="s">
        <v>369</v>
      </c>
      <c r="C782" s="1" t="str">
        <f>VLOOKUP($B782,'CODIGOS DE CULTIVOS'!$A:$H,2,FALSE)</f>
        <v>C</v>
      </c>
      <c r="D782" s="1" t="str">
        <f>VLOOKUP($B782,'CODIGOS DE CULTIVOS'!$A:$H,3,FALSE)</f>
        <v>1700</v>
      </c>
      <c r="E782" s="1" t="s">
        <v>356</v>
      </c>
      <c r="F782" s="1" t="s">
        <v>357</v>
      </c>
      <c r="G782" s="3" t="s">
        <v>369</v>
      </c>
      <c r="J782" s="1" t="s">
        <v>986</v>
      </c>
      <c r="N782" s="6">
        <v>0</v>
      </c>
      <c r="O782" s="8">
        <v>0</v>
      </c>
      <c r="P782" s="6">
        <v>0</v>
      </c>
      <c r="Q782" s="8">
        <v>0</v>
      </c>
      <c r="R782" s="6">
        <v>0</v>
      </c>
      <c r="S782" s="8">
        <v>0</v>
      </c>
      <c r="U782"/>
      <c r="V782"/>
      <c r="W782"/>
      <c r="X782"/>
      <c r="Y782"/>
      <c r="Z782"/>
      <c r="AA782"/>
      <c r="AB782"/>
      <c r="AC782"/>
      <c r="AD782"/>
    </row>
    <row r="783" spans="1:30" x14ac:dyDescent="0.2">
      <c r="A783" s="5" t="s">
        <v>236</v>
      </c>
      <c r="B783" s="1" t="s">
        <v>370</v>
      </c>
      <c r="C783" s="1" t="str">
        <f>VLOOKUP($B783,'CODIGOS DE CULTIVOS'!$A:$H,2,FALSE)</f>
        <v>C</v>
      </c>
      <c r="D783" s="1" t="str">
        <f>VLOOKUP($B783,'CODIGOS DE CULTIVOS'!$A:$H,3,FALSE)</f>
        <v>1900</v>
      </c>
      <c r="E783" s="1" t="s">
        <v>356</v>
      </c>
      <c r="F783" s="1" t="s">
        <v>357</v>
      </c>
      <c r="G783" s="3" t="s">
        <v>370</v>
      </c>
      <c r="J783" s="1" t="s">
        <v>954</v>
      </c>
      <c r="K783" s="8">
        <v>295.93</v>
      </c>
      <c r="L783" s="6">
        <v>323</v>
      </c>
      <c r="M783" s="8">
        <v>337.77</v>
      </c>
      <c r="N783" s="6">
        <v>326.54000000000002</v>
      </c>
      <c r="O783" s="8">
        <v>290.81</v>
      </c>
      <c r="P783" s="6">
        <v>371.76</v>
      </c>
      <c r="Q783" s="8">
        <v>350.58</v>
      </c>
      <c r="R783" s="6">
        <v>379.16</v>
      </c>
      <c r="S783" s="8">
        <v>355.31</v>
      </c>
      <c r="U783"/>
      <c r="V783"/>
      <c r="W783"/>
      <c r="X783"/>
      <c r="Y783"/>
      <c r="Z783"/>
      <c r="AA783"/>
      <c r="AB783"/>
      <c r="AC783"/>
      <c r="AD783"/>
    </row>
    <row r="784" spans="1:30" x14ac:dyDescent="0.2">
      <c r="A784" s="5" t="s">
        <v>236</v>
      </c>
      <c r="B784" s="1" t="s">
        <v>370</v>
      </c>
      <c r="C784" s="1" t="str">
        <f>VLOOKUP($B784,'CODIGOS DE CULTIVOS'!$A:$H,2,FALSE)</f>
        <v>C</v>
      </c>
      <c r="D784" s="1" t="str">
        <f>VLOOKUP($B784,'CODIGOS DE CULTIVOS'!$A:$H,3,FALSE)</f>
        <v>1900</v>
      </c>
      <c r="E784" s="1" t="s">
        <v>356</v>
      </c>
      <c r="F784" s="1" t="s">
        <v>357</v>
      </c>
      <c r="G784" s="3" t="s">
        <v>370</v>
      </c>
      <c r="J784" s="1" t="s">
        <v>955</v>
      </c>
      <c r="K784" s="8">
        <v>295.93</v>
      </c>
      <c r="L784" s="6">
        <v>323</v>
      </c>
      <c r="M784" s="8">
        <v>337.77</v>
      </c>
      <c r="N784" s="6">
        <v>326.54000000000002</v>
      </c>
      <c r="O784" s="8">
        <v>290.81</v>
      </c>
      <c r="P784" s="6">
        <v>371.76</v>
      </c>
      <c r="Q784" s="8">
        <v>350.58</v>
      </c>
      <c r="R784" s="6">
        <v>379.16</v>
      </c>
      <c r="S784" s="8">
        <v>355.31</v>
      </c>
      <c r="U784"/>
      <c r="V784"/>
      <c r="W784"/>
      <c r="X784"/>
      <c r="Y784"/>
      <c r="Z784"/>
      <c r="AA784"/>
      <c r="AB784"/>
      <c r="AC784"/>
      <c r="AD784"/>
    </row>
    <row r="785" spans="1:30" x14ac:dyDescent="0.2">
      <c r="A785" s="5" t="s">
        <v>236</v>
      </c>
      <c r="B785" s="1" t="s">
        <v>370</v>
      </c>
      <c r="C785" s="1" t="str">
        <f>VLOOKUP($B785,'CODIGOS DE CULTIVOS'!$A:$H,2,FALSE)</f>
        <v>C</v>
      </c>
      <c r="D785" s="1" t="str">
        <f>VLOOKUP($B785,'CODIGOS DE CULTIVOS'!$A:$H,3,FALSE)</f>
        <v>1900</v>
      </c>
      <c r="E785" s="1" t="s">
        <v>356</v>
      </c>
      <c r="F785" s="1" t="s">
        <v>357</v>
      </c>
      <c r="G785" s="3" t="s">
        <v>370</v>
      </c>
      <c r="J785" s="1" t="s">
        <v>956</v>
      </c>
      <c r="K785" s="8">
        <v>295.93</v>
      </c>
      <c r="L785" s="6">
        <v>323</v>
      </c>
      <c r="M785" s="8">
        <v>337.77</v>
      </c>
      <c r="N785" s="6">
        <v>326.54000000000002</v>
      </c>
      <c r="O785" s="8">
        <v>290.81</v>
      </c>
      <c r="U785"/>
      <c r="V785"/>
      <c r="W785"/>
      <c r="X785"/>
      <c r="Y785"/>
      <c r="Z785"/>
      <c r="AA785"/>
      <c r="AB785"/>
      <c r="AC785"/>
      <c r="AD785"/>
    </row>
    <row r="786" spans="1:30" x14ac:dyDescent="0.2">
      <c r="A786" s="5" t="s">
        <v>236</v>
      </c>
      <c r="B786" s="1" t="s">
        <v>370</v>
      </c>
      <c r="C786" s="1" t="str">
        <f>VLOOKUP($B786,'CODIGOS DE CULTIVOS'!$A:$H,2,FALSE)</f>
        <v>C</v>
      </c>
      <c r="D786" s="1" t="str">
        <f>VLOOKUP($B786,'CODIGOS DE CULTIVOS'!$A:$H,3,FALSE)</f>
        <v>1900</v>
      </c>
      <c r="E786" s="1" t="s">
        <v>356</v>
      </c>
      <c r="F786" s="1" t="s">
        <v>357</v>
      </c>
      <c r="G786" s="3" t="s">
        <v>370</v>
      </c>
      <c r="J786" s="1" t="s">
        <v>957</v>
      </c>
      <c r="K786" s="8">
        <v>3.04</v>
      </c>
      <c r="L786" s="6">
        <v>3.52</v>
      </c>
      <c r="M786" s="8">
        <v>3.47</v>
      </c>
      <c r="N786" s="6">
        <v>3</v>
      </c>
      <c r="O786" s="8">
        <v>3.26</v>
      </c>
      <c r="P786" s="6">
        <v>4.07</v>
      </c>
      <c r="Q786" s="8">
        <v>5.08</v>
      </c>
      <c r="R786" s="6">
        <v>0.75</v>
      </c>
      <c r="S786" s="8">
        <v>0.85</v>
      </c>
      <c r="T786" s="6">
        <v>1</v>
      </c>
      <c r="U786"/>
      <c r="V786"/>
      <c r="W786"/>
      <c r="X786"/>
      <c r="Y786"/>
      <c r="Z786"/>
      <c r="AA786"/>
      <c r="AB786"/>
      <c r="AC786"/>
      <c r="AD786"/>
    </row>
    <row r="787" spans="1:30" x14ac:dyDescent="0.2">
      <c r="A787" s="5" t="s">
        <v>236</v>
      </c>
      <c r="B787" s="1" t="s">
        <v>370</v>
      </c>
      <c r="C787" s="1" t="str">
        <f>VLOOKUP($B787,'CODIGOS DE CULTIVOS'!$A:$H,2,FALSE)</f>
        <v>C</v>
      </c>
      <c r="D787" s="1" t="str">
        <f>VLOOKUP($B787,'CODIGOS DE CULTIVOS'!$A:$H,3,FALSE)</f>
        <v>1900</v>
      </c>
      <c r="E787" s="1" t="s">
        <v>356</v>
      </c>
      <c r="F787" s="1" t="s">
        <v>357</v>
      </c>
      <c r="G787" s="3" t="s">
        <v>370</v>
      </c>
      <c r="J787" s="1" t="s">
        <v>4</v>
      </c>
      <c r="K787" s="8">
        <v>5.93</v>
      </c>
      <c r="L787" s="6">
        <v>3.11</v>
      </c>
      <c r="M787" s="8">
        <v>2.69</v>
      </c>
      <c r="N787" s="6">
        <v>2.88</v>
      </c>
      <c r="O787" s="8">
        <v>3.63</v>
      </c>
      <c r="P787" s="6">
        <v>5.66</v>
      </c>
      <c r="Q787" s="8">
        <v>3.38</v>
      </c>
      <c r="R787" s="6">
        <v>4.21</v>
      </c>
      <c r="S787" s="8">
        <v>4.38</v>
      </c>
      <c r="U787"/>
      <c r="V787"/>
      <c r="W787"/>
      <c r="X787"/>
      <c r="Y787"/>
      <c r="Z787"/>
      <c r="AA787"/>
      <c r="AB787"/>
      <c r="AC787"/>
      <c r="AD787"/>
    </row>
    <row r="788" spans="1:30" x14ac:dyDescent="0.2">
      <c r="A788" s="5" t="s">
        <v>236</v>
      </c>
      <c r="B788" s="1" t="s">
        <v>370</v>
      </c>
      <c r="C788" s="1" t="str">
        <f>VLOOKUP($B788,'CODIGOS DE CULTIVOS'!$A:$H,2,FALSE)</f>
        <v>C</v>
      </c>
      <c r="D788" s="1" t="str">
        <f>VLOOKUP($B788,'CODIGOS DE CULTIVOS'!$A:$H,3,FALSE)</f>
        <v>1900</v>
      </c>
      <c r="E788" s="1" t="s">
        <v>356</v>
      </c>
      <c r="F788" s="1" t="s">
        <v>357</v>
      </c>
      <c r="G788" s="3" t="s">
        <v>370</v>
      </c>
      <c r="J788" s="1" t="s">
        <v>958</v>
      </c>
      <c r="K788" s="8">
        <v>4</v>
      </c>
      <c r="L788" s="6">
        <v>5.23</v>
      </c>
      <c r="M788" s="8">
        <v>4.6900000000000004</v>
      </c>
      <c r="N788" s="6">
        <v>4.5</v>
      </c>
      <c r="O788" s="8">
        <v>4.51</v>
      </c>
      <c r="P788" s="6">
        <v>5.5</v>
      </c>
      <c r="Q788" s="8">
        <v>6.85</v>
      </c>
      <c r="R788" s="6">
        <v>5.59</v>
      </c>
      <c r="S788" s="8">
        <v>4.2300000000000004</v>
      </c>
      <c r="T788" s="6">
        <v>5.5</v>
      </c>
      <c r="U788"/>
      <c r="V788"/>
      <c r="W788"/>
      <c r="X788"/>
      <c r="Y788"/>
      <c r="Z788"/>
      <c r="AA788"/>
      <c r="AB788"/>
      <c r="AC788"/>
      <c r="AD788"/>
    </row>
    <row r="789" spans="1:30" x14ac:dyDescent="0.2">
      <c r="A789" s="5" t="s">
        <v>236</v>
      </c>
      <c r="B789" s="1" t="s">
        <v>370</v>
      </c>
      <c r="C789" s="1" t="str">
        <f>VLOOKUP($B789,'CODIGOS DE CULTIVOS'!$A:$H,2,FALSE)</f>
        <v>C</v>
      </c>
      <c r="D789" s="1" t="str">
        <f>VLOOKUP($B789,'CODIGOS DE CULTIVOS'!$A:$H,3,FALSE)</f>
        <v>1900</v>
      </c>
      <c r="E789" s="1" t="s">
        <v>356</v>
      </c>
      <c r="F789" s="1" t="s">
        <v>357</v>
      </c>
      <c r="G789" s="3" t="s">
        <v>370</v>
      </c>
      <c r="J789" s="1" t="s">
        <v>959</v>
      </c>
      <c r="K789" s="8">
        <v>0</v>
      </c>
      <c r="L789" s="6">
        <v>0</v>
      </c>
      <c r="M789" s="8">
        <v>0</v>
      </c>
      <c r="N789" s="6">
        <v>0</v>
      </c>
      <c r="O789" s="8">
        <v>0</v>
      </c>
      <c r="P789" s="6">
        <v>0</v>
      </c>
      <c r="Q789" s="8">
        <v>0</v>
      </c>
      <c r="R789" s="6">
        <v>0</v>
      </c>
      <c r="S789" s="8">
        <v>0</v>
      </c>
      <c r="T789" s="6">
        <v>0</v>
      </c>
      <c r="U789"/>
      <c r="V789"/>
      <c r="W789"/>
      <c r="X789"/>
      <c r="Y789"/>
      <c r="Z789"/>
      <c r="AA789"/>
      <c r="AB789"/>
      <c r="AC789"/>
      <c r="AD789"/>
    </row>
    <row r="790" spans="1:30" x14ac:dyDescent="0.2">
      <c r="A790" s="5" t="s">
        <v>236</v>
      </c>
      <c r="B790" s="1" t="s">
        <v>370</v>
      </c>
      <c r="C790" s="1" t="str">
        <f>VLOOKUP($B790,'CODIGOS DE CULTIVOS'!$A:$H,2,FALSE)</f>
        <v>C</v>
      </c>
      <c r="D790" s="1" t="str">
        <f>VLOOKUP($B790,'CODIGOS DE CULTIVOS'!$A:$H,3,FALSE)</f>
        <v>1900</v>
      </c>
      <c r="E790" s="1" t="s">
        <v>356</v>
      </c>
      <c r="F790" s="1" t="s">
        <v>357</v>
      </c>
      <c r="G790" s="3" t="s">
        <v>370</v>
      </c>
      <c r="J790" s="1" t="s">
        <v>960</v>
      </c>
      <c r="U790"/>
      <c r="V790"/>
      <c r="W790"/>
      <c r="X790"/>
      <c r="Y790"/>
      <c r="Z790"/>
      <c r="AA790"/>
      <c r="AB790"/>
      <c r="AC790"/>
      <c r="AD790"/>
    </row>
    <row r="791" spans="1:30" x14ac:dyDescent="0.2">
      <c r="A791" s="5" t="s">
        <v>236</v>
      </c>
      <c r="B791" s="1" t="s">
        <v>370</v>
      </c>
      <c r="C791" s="1" t="str">
        <f>VLOOKUP($B791,'CODIGOS DE CULTIVOS'!$A:$H,2,FALSE)</f>
        <v>C</v>
      </c>
      <c r="D791" s="1" t="str">
        <f>VLOOKUP($B791,'CODIGOS DE CULTIVOS'!$A:$H,3,FALSE)</f>
        <v>1900</v>
      </c>
      <c r="E791" s="1" t="s">
        <v>356</v>
      </c>
      <c r="F791" s="1" t="s">
        <v>357</v>
      </c>
      <c r="G791" s="3" t="s">
        <v>370</v>
      </c>
      <c r="J791" s="1" t="s">
        <v>8</v>
      </c>
      <c r="K791" s="8">
        <v>1.4</v>
      </c>
      <c r="L791" s="6">
        <v>3.1</v>
      </c>
      <c r="M791" s="8">
        <v>5.28</v>
      </c>
      <c r="N791" s="6">
        <v>2.91</v>
      </c>
      <c r="O791" s="8">
        <v>1.65</v>
      </c>
      <c r="P791" s="6">
        <v>3.29</v>
      </c>
      <c r="Q791" s="8">
        <v>5.96</v>
      </c>
      <c r="R791" s="6">
        <v>8.86</v>
      </c>
      <c r="S791" s="8">
        <v>6.8</v>
      </c>
      <c r="T791" s="6">
        <v>7.01</v>
      </c>
      <c r="U791"/>
      <c r="V791"/>
      <c r="W791"/>
      <c r="X791"/>
      <c r="Y791"/>
      <c r="Z791"/>
      <c r="AA791"/>
      <c r="AB791"/>
      <c r="AC791"/>
      <c r="AD791"/>
    </row>
    <row r="792" spans="1:30" x14ac:dyDescent="0.2">
      <c r="A792" s="5" t="s">
        <v>236</v>
      </c>
      <c r="B792" s="1" t="s">
        <v>370</v>
      </c>
      <c r="C792" s="1" t="str">
        <f>VLOOKUP($B792,'CODIGOS DE CULTIVOS'!$A:$H,2,FALSE)</f>
        <v>C</v>
      </c>
      <c r="D792" s="1" t="str">
        <f>VLOOKUP($B792,'CODIGOS DE CULTIVOS'!$A:$H,3,FALSE)</f>
        <v>1900</v>
      </c>
      <c r="E792" s="1" t="s">
        <v>356</v>
      </c>
      <c r="F792" s="1" t="s">
        <v>357</v>
      </c>
      <c r="G792" s="3" t="s">
        <v>370</v>
      </c>
      <c r="J792" s="1" t="s">
        <v>961</v>
      </c>
      <c r="K792" s="8">
        <v>0</v>
      </c>
      <c r="L792" s="6">
        <v>0</v>
      </c>
      <c r="M792" s="8">
        <v>0</v>
      </c>
      <c r="N792" s="6">
        <v>0</v>
      </c>
      <c r="O792" s="8">
        <v>0</v>
      </c>
      <c r="P792" s="6">
        <v>0.03</v>
      </c>
      <c r="Q792" s="8">
        <v>0.04</v>
      </c>
      <c r="R792" s="6">
        <v>0</v>
      </c>
      <c r="S792" s="8">
        <v>0.01</v>
      </c>
      <c r="T792" s="6">
        <v>0</v>
      </c>
      <c r="U792"/>
      <c r="V792"/>
      <c r="W792"/>
      <c r="X792"/>
      <c r="Y792"/>
      <c r="Z792"/>
      <c r="AA792"/>
      <c r="AB792"/>
      <c r="AC792"/>
      <c r="AD792"/>
    </row>
    <row r="793" spans="1:30" x14ac:dyDescent="0.2">
      <c r="A793" s="5" t="s">
        <v>236</v>
      </c>
      <c r="B793" s="1" t="s">
        <v>370</v>
      </c>
      <c r="C793" s="1" t="str">
        <f>VLOOKUP($B793,'CODIGOS DE CULTIVOS'!$A:$H,2,FALSE)</f>
        <v>C</v>
      </c>
      <c r="D793" s="1" t="str">
        <f>VLOOKUP($B793,'CODIGOS DE CULTIVOS'!$A:$H,3,FALSE)</f>
        <v>1900</v>
      </c>
      <c r="E793" s="1" t="s">
        <v>356</v>
      </c>
      <c r="F793" s="1" t="s">
        <v>357</v>
      </c>
      <c r="G793" s="3" t="s">
        <v>370</v>
      </c>
      <c r="J793" s="1" t="s">
        <v>962</v>
      </c>
      <c r="K793" s="8">
        <v>0.23</v>
      </c>
      <c r="L793" s="6">
        <v>0.26</v>
      </c>
      <c r="M793" s="8">
        <v>0.17</v>
      </c>
      <c r="N793" s="6">
        <v>0.26</v>
      </c>
      <c r="O793" s="8">
        <v>0.37</v>
      </c>
      <c r="P793" s="6">
        <v>0.27</v>
      </c>
      <c r="Q793" s="8">
        <v>0.34</v>
      </c>
      <c r="R793" s="6">
        <v>0.3</v>
      </c>
      <c r="S793" s="8">
        <v>0.34</v>
      </c>
      <c r="T793" s="6">
        <v>0.22</v>
      </c>
      <c r="U793"/>
      <c r="V793"/>
      <c r="W793"/>
      <c r="X793"/>
      <c r="Y793"/>
      <c r="Z793"/>
      <c r="AA793"/>
      <c r="AB793"/>
      <c r="AC793"/>
      <c r="AD793"/>
    </row>
    <row r="794" spans="1:30" x14ac:dyDescent="0.2">
      <c r="A794" s="5" t="s">
        <v>236</v>
      </c>
      <c r="B794" s="1" t="s">
        <v>370</v>
      </c>
      <c r="C794" s="1" t="str">
        <f>VLOOKUP($B794,'CODIGOS DE CULTIVOS'!$A:$H,2,FALSE)</f>
        <v>C</v>
      </c>
      <c r="D794" s="1" t="str">
        <f>VLOOKUP($B794,'CODIGOS DE CULTIVOS'!$A:$H,3,FALSE)</f>
        <v>1900</v>
      </c>
      <c r="E794" s="1" t="s">
        <v>356</v>
      </c>
      <c r="F794" s="1" t="s">
        <v>357</v>
      </c>
      <c r="G794" s="3" t="s">
        <v>370</v>
      </c>
      <c r="J794" s="1" t="s">
        <v>963</v>
      </c>
      <c r="K794" s="8">
        <v>19.98</v>
      </c>
      <c r="L794" s="6">
        <v>6.8</v>
      </c>
      <c r="M794" s="8">
        <v>3</v>
      </c>
      <c r="N794" s="6">
        <v>6.67</v>
      </c>
      <c r="O794" s="8">
        <v>9.1199999999999992</v>
      </c>
      <c r="P794" s="6">
        <v>9.31</v>
      </c>
      <c r="Q794" s="8">
        <v>8.9499999999999993</v>
      </c>
      <c r="R794" s="6">
        <v>2.48</v>
      </c>
      <c r="S794" s="8">
        <v>5.61</v>
      </c>
      <c r="T794" s="6">
        <v>2.2799999999999998</v>
      </c>
      <c r="U794"/>
      <c r="V794"/>
      <c r="W794"/>
      <c r="X794"/>
      <c r="Y794"/>
      <c r="Z794"/>
      <c r="AA794"/>
      <c r="AB794"/>
      <c r="AC794"/>
      <c r="AD794"/>
    </row>
    <row r="795" spans="1:30" x14ac:dyDescent="0.2">
      <c r="A795" s="5" t="s">
        <v>236</v>
      </c>
      <c r="B795" s="1" t="s">
        <v>370</v>
      </c>
      <c r="C795" s="1" t="str">
        <f>VLOOKUP($B795,'CODIGOS DE CULTIVOS'!$A:$H,2,FALSE)</f>
        <v>C</v>
      </c>
      <c r="D795" s="1" t="str">
        <f>VLOOKUP($B795,'CODIGOS DE CULTIVOS'!$A:$H,3,FALSE)</f>
        <v>1900</v>
      </c>
      <c r="E795" s="1" t="s">
        <v>356</v>
      </c>
      <c r="F795" s="1" t="s">
        <v>357</v>
      </c>
      <c r="G795" s="3" t="s">
        <v>370</v>
      </c>
      <c r="J795" s="1" t="s">
        <v>964</v>
      </c>
      <c r="K795" s="8">
        <v>55.35</v>
      </c>
      <c r="L795" s="6">
        <v>58.45</v>
      </c>
      <c r="M795" s="8">
        <v>74.88</v>
      </c>
      <c r="N795" s="6">
        <v>57.37</v>
      </c>
      <c r="O795" s="8">
        <v>64.47</v>
      </c>
      <c r="P795" s="6">
        <v>100.7</v>
      </c>
      <c r="Q795" s="8">
        <v>66.540000000000006</v>
      </c>
      <c r="R795" s="6">
        <v>72.61</v>
      </c>
      <c r="S795" s="8">
        <v>79.209999999999994</v>
      </c>
      <c r="T795" s="6">
        <v>108.49</v>
      </c>
      <c r="U795"/>
      <c r="V795"/>
      <c r="W795"/>
      <c r="X795"/>
      <c r="Y795"/>
      <c r="Z795"/>
      <c r="AA795"/>
      <c r="AB795"/>
      <c r="AC795"/>
      <c r="AD795"/>
    </row>
    <row r="796" spans="1:30" x14ac:dyDescent="0.2">
      <c r="A796" s="5" t="s">
        <v>236</v>
      </c>
      <c r="B796" s="1" t="s">
        <v>370</v>
      </c>
      <c r="C796" s="1" t="str">
        <f>VLOOKUP($B796,'CODIGOS DE CULTIVOS'!$A:$H,2,FALSE)</f>
        <v>C</v>
      </c>
      <c r="D796" s="1" t="str">
        <f>VLOOKUP($B796,'CODIGOS DE CULTIVOS'!$A:$H,3,FALSE)</f>
        <v>1900</v>
      </c>
      <c r="E796" s="1" t="s">
        <v>356</v>
      </c>
      <c r="F796" s="1" t="s">
        <v>357</v>
      </c>
      <c r="G796" s="3" t="s">
        <v>370</v>
      </c>
      <c r="J796" s="1" t="s">
        <v>965</v>
      </c>
      <c r="K796" s="8">
        <v>0.74</v>
      </c>
      <c r="L796" s="6">
        <v>0.85</v>
      </c>
      <c r="M796" s="8">
        <v>0.84</v>
      </c>
      <c r="N796" s="6">
        <v>0.7</v>
      </c>
      <c r="O796" s="8">
        <v>0.63</v>
      </c>
      <c r="P796" s="6">
        <v>1.04</v>
      </c>
      <c r="Q796" s="8">
        <v>0.97</v>
      </c>
      <c r="R796" s="6">
        <v>1.03</v>
      </c>
      <c r="S796" s="8">
        <v>0.94</v>
      </c>
      <c r="T796" s="6">
        <v>0.8</v>
      </c>
      <c r="U796"/>
      <c r="V796"/>
      <c r="W796"/>
      <c r="X796"/>
      <c r="Y796"/>
      <c r="Z796"/>
      <c r="AA796"/>
      <c r="AB796"/>
      <c r="AC796"/>
      <c r="AD796"/>
    </row>
    <row r="797" spans="1:30" x14ac:dyDescent="0.2">
      <c r="A797" s="5" t="s">
        <v>236</v>
      </c>
      <c r="B797" s="1" t="s">
        <v>370</v>
      </c>
      <c r="C797" s="1" t="str">
        <f>VLOOKUP($B797,'CODIGOS DE CULTIVOS'!$A:$H,2,FALSE)</f>
        <v>C</v>
      </c>
      <c r="D797" s="1" t="str">
        <f>VLOOKUP($B797,'CODIGOS DE CULTIVOS'!$A:$H,3,FALSE)</f>
        <v>1900</v>
      </c>
      <c r="E797" s="1" t="s">
        <v>356</v>
      </c>
      <c r="F797" s="1" t="s">
        <v>357</v>
      </c>
      <c r="G797" s="3" t="s">
        <v>370</v>
      </c>
      <c r="J797" s="1" t="s">
        <v>966</v>
      </c>
      <c r="K797" s="8">
        <v>24.26</v>
      </c>
      <c r="L797" s="6">
        <v>28.7</v>
      </c>
      <c r="M797" s="8">
        <v>33.21</v>
      </c>
      <c r="N797" s="6">
        <v>34.35</v>
      </c>
      <c r="O797" s="8">
        <v>32.96</v>
      </c>
      <c r="P797" s="6">
        <v>33.909999999999997</v>
      </c>
      <c r="Q797" s="8">
        <v>30.58</v>
      </c>
      <c r="R797" s="6">
        <v>25.41</v>
      </c>
      <c r="S797" s="8">
        <v>24.06</v>
      </c>
      <c r="T797" s="6">
        <v>18.25</v>
      </c>
      <c r="U797"/>
      <c r="V797"/>
      <c r="W797"/>
      <c r="X797"/>
      <c r="Y797"/>
      <c r="Z797"/>
      <c r="AA797"/>
      <c r="AB797"/>
      <c r="AC797"/>
      <c r="AD797"/>
    </row>
    <row r="798" spans="1:30" x14ac:dyDescent="0.2">
      <c r="A798" s="5" t="s">
        <v>236</v>
      </c>
      <c r="B798" s="1" t="s">
        <v>370</v>
      </c>
      <c r="C798" s="1" t="str">
        <f>VLOOKUP($B798,'CODIGOS DE CULTIVOS'!$A:$H,2,FALSE)</f>
        <v>C</v>
      </c>
      <c r="D798" s="1" t="str">
        <f>VLOOKUP($B798,'CODIGOS DE CULTIVOS'!$A:$H,3,FALSE)</f>
        <v>1900</v>
      </c>
      <c r="E798" s="1" t="s">
        <v>356</v>
      </c>
      <c r="F798" s="1" t="s">
        <v>357</v>
      </c>
      <c r="G798" s="3" t="s">
        <v>370</v>
      </c>
      <c r="J798" s="1" t="s">
        <v>967</v>
      </c>
      <c r="K798" s="8">
        <v>0</v>
      </c>
      <c r="L798" s="6">
        <v>0</v>
      </c>
      <c r="M798" s="8">
        <v>0</v>
      </c>
      <c r="N798" s="6">
        <v>0</v>
      </c>
      <c r="O798" s="8">
        <v>0</v>
      </c>
      <c r="P798" s="6">
        <v>0</v>
      </c>
      <c r="Q798" s="8">
        <v>0</v>
      </c>
      <c r="R798" s="6">
        <v>0</v>
      </c>
      <c r="S798" s="8">
        <v>0</v>
      </c>
      <c r="T798" s="6">
        <v>0</v>
      </c>
      <c r="U798"/>
      <c r="V798"/>
      <c r="W798"/>
      <c r="X798"/>
      <c r="Y798"/>
      <c r="Z798"/>
      <c r="AA798"/>
      <c r="AB798"/>
      <c r="AC798"/>
      <c r="AD798"/>
    </row>
    <row r="799" spans="1:30" x14ac:dyDescent="0.2">
      <c r="A799" s="5" t="s">
        <v>236</v>
      </c>
      <c r="B799" s="1" t="s">
        <v>370</v>
      </c>
      <c r="C799" s="1" t="str">
        <f>VLOOKUP($B799,'CODIGOS DE CULTIVOS'!$A:$H,2,FALSE)</f>
        <v>C</v>
      </c>
      <c r="D799" s="1" t="str">
        <f>VLOOKUP($B799,'CODIGOS DE CULTIVOS'!$A:$H,3,FALSE)</f>
        <v>1900</v>
      </c>
      <c r="E799" s="1" t="s">
        <v>356</v>
      </c>
      <c r="F799" s="1" t="s">
        <v>357</v>
      </c>
      <c r="G799" s="3" t="s">
        <v>370</v>
      </c>
      <c r="J799" s="1" t="s">
        <v>968</v>
      </c>
      <c r="K799" s="8">
        <v>10.1</v>
      </c>
      <c r="L799" s="6">
        <v>17</v>
      </c>
      <c r="M799" s="8">
        <v>18.3</v>
      </c>
      <c r="N799" s="6">
        <v>25.6</v>
      </c>
      <c r="O799" s="8">
        <v>13.3</v>
      </c>
      <c r="P799" s="6">
        <v>14.7</v>
      </c>
      <c r="Q799" s="8">
        <v>19</v>
      </c>
      <c r="R799" s="6">
        <v>27.7</v>
      </c>
      <c r="S799" s="8">
        <v>19.2</v>
      </c>
      <c r="T799" s="6">
        <v>20.6</v>
      </c>
      <c r="U799"/>
      <c r="V799"/>
      <c r="W799"/>
      <c r="X799"/>
      <c r="Y799"/>
      <c r="Z799"/>
      <c r="AA799"/>
      <c r="AB799"/>
      <c r="AC799"/>
      <c r="AD799"/>
    </row>
    <row r="800" spans="1:30" x14ac:dyDescent="0.2">
      <c r="A800" s="5" t="s">
        <v>236</v>
      </c>
      <c r="B800" s="1" t="s">
        <v>370</v>
      </c>
      <c r="C800" s="1" t="str">
        <f>VLOOKUP($B800,'CODIGOS DE CULTIVOS'!$A:$H,2,FALSE)</f>
        <v>C</v>
      </c>
      <c r="D800" s="1" t="str">
        <f>VLOOKUP($B800,'CODIGOS DE CULTIVOS'!$A:$H,3,FALSE)</f>
        <v>1900</v>
      </c>
      <c r="E800" s="1" t="s">
        <v>356</v>
      </c>
      <c r="F800" s="1" t="s">
        <v>357</v>
      </c>
      <c r="G800" s="3" t="s">
        <v>370</v>
      </c>
      <c r="J800" s="1" t="s">
        <v>969</v>
      </c>
      <c r="K800" s="8">
        <v>36.9</v>
      </c>
      <c r="L800" s="6">
        <v>43.7</v>
      </c>
      <c r="M800" s="8">
        <v>48.59</v>
      </c>
      <c r="N800" s="6">
        <v>52.79</v>
      </c>
      <c r="O800" s="8">
        <v>27.8</v>
      </c>
      <c r="P800" s="6">
        <v>39.36</v>
      </c>
      <c r="Q800" s="8">
        <v>48.9</v>
      </c>
      <c r="R800" s="6">
        <v>58.26</v>
      </c>
      <c r="S800" s="8">
        <v>42.06</v>
      </c>
      <c r="T800" s="6">
        <v>38.5</v>
      </c>
      <c r="U800"/>
      <c r="V800"/>
      <c r="W800"/>
      <c r="X800"/>
      <c r="Y800"/>
      <c r="Z800"/>
      <c r="AA800"/>
      <c r="AB800"/>
      <c r="AC800"/>
      <c r="AD800"/>
    </row>
    <row r="801" spans="1:30" x14ac:dyDescent="0.2">
      <c r="A801" s="5" t="s">
        <v>236</v>
      </c>
      <c r="B801" s="1" t="s">
        <v>370</v>
      </c>
      <c r="C801" s="1" t="str">
        <f>VLOOKUP($B801,'CODIGOS DE CULTIVOS'!$A:$H,2,FALSE)</f>
        <v>C</v>
      </c>
      <c r="D801" s="1" t="str">
        <f>VLOOKUP($B801,'CODIGOS DE CULTIVOS'!$A:$H,3,FALSE)</f>
        <v>1900</v>
      </c>
      <c r="E801" s="1" t="s">
        <v>356</v>
      </c>
      <c r="F801" s="1" t="s">
        <v>357</v>
      </c>
      <c r="G801" s="3" t="s">
        <v>370</v>
      </c>
      <c r="J801" s="1" t="s">
        <v>970</v>
      </c>
      <c r="K801" s="8">
        <v>0.06</v>
      </c>
      <c r="L801" s="6">
        <v>0.12</v>
      </c>
      <c r="M801" s="8">
        <v>0.19</v>
      </c>
      <c r="N801" s="6">
        <v>0.17</v>
      </c>
      <c r="O801" s="8">
        <v>0.14000000000000001</v>
      </c>
      <c r="P801" s="6">
        <v>0.05</v>
      </c>
      <c r="Q801" s="8">
        <v>0.06</v>
      </c>
      <c r="R801" s="6">
        <v>7.0000000000000007E-2</v>
      </c>
      <c r="S801" s="8">
        <v>0.09</v>
      </c>
      <c r="T801" s="6">
        <v>0.14000000000000001</v>
      </c>
      <c r="U801"/>
      <c r="V801"/>
      <c r="W801"/>
      <c r="X801"/>
      <c r="Y801"/>
      <c r="Z801"/>
      <c r="AA801"/>
      <c r="AB801"/>
      <c r="AC801"/>
      <c r="AD801"/>
    </row>
    <row r="802" spans="1:30" x14ac:dyDescent="0.2">
      <c r="A802" s="5" t="s">
        <v>236</v>
      </c>
      <c r="B802" s="1" t="s">
        <v>370</v>
      </c>
      <c r="C802" s="1" t="str">
        <f>VLOOKUP($B802,'CODIGOS DE CULTIVOS'!$A:$H,2,FALSE)</f>
        <v>C</v>
      </c>
      <c r="D802" s="1" t="str">
        <f>VLOOKUP($B802,'CODIGOS DE CULTIVOS'!$A:$H,3,FALSE)</f>
        <v>1900</v>
      </c>
      <c r="E802" s="1" t="s">
        <v>356</v>
      </c>
      <c r="F802" s="1" t="s">
        <v>357</v>
      </c>
      <c r="G802" s="3" t="s">
        <v>370</v>
      </c>
      <c r="J802" s="1" t="s">
        <v>971</v>
      </c>
      <c r="K802" s="8">
        <v>8.48</v>
      </c>
      <c r="L802" s="6">
        <v>11.03</v>
      </c>
      <c r="M802" s="8">
        <v>12.68</v>
      </c>
      <c r="N802" s="6">
        <v>9.58</v>
      </c>
      <c r="O802" s="8">
        <v>10.27</v>
      </c>
      <c r="P802" s="6">
        <v>6.88</v>
      </c>
      <c r="Q802" s="8">
        <v>6.63</v>
      </c>
      <c r="R802" s="6">
        <v>6.23</v>
      </c>
      <c r="S802" s="8">
        <v>7.9</v>
      </c>
      <c r="T802" s="6">
        <v>13.37</v>
      </c>
      <c r="U802"/>
      <c r="V802"/>
      <c r="W802"/>
      <c r="X802"/>
      <c r="Y802"/>
      <c r="Z802"/>
      <c r="AA802"/>
      <c r="AB802"/>
      <c r="AC802"/>
      <c r="AD802"/>
    </row>
    <row r="803" spans="1:30" x14ac:dyDescent="0.2">
      <c r="A803" s="5" t="s">
        <v>236</v>
      </c>
      <c r="B803" s="1" t="s">
        <v>370</v>
      </c>
      <c r="C803" s="1" t="str">
        <f>VLOOKUP($B803,'CODIGOS DE CULTIVOS'!$A:$H,2,FALSE)</f>
        <v>C</v>
      </c>
      <c r="D803" s="1" t="str">
        <f>VLOOKUP($B803,'CODIGOS DE CULTIVOS'!$A:$H,3,FALSE)</f>
        <v>1900</v>
      </c>
      <c r="E803" s="1" t="s">
        <v>356</v>
      </c>
      <c r="F803" s="1" t="s">
        <v>357</v>
      </c>
      <c r="G803" s="3" t="s">
        <v>370</v>
      </c>
      <c r="J803" s="1" t="s">
        <v>20</v>
      </c>
      <c r="K803" s="8">
        <v>0</v>
      </c>
      <c r="L803" s="6">
        <v>0</v>
      </c>
      <c r="M803" s="8">
        <v>0</v>
      </c>
      <c r="N803" s="6">
        <v>0</v>
      </c>
      <c r="O803" s="8">
        <v>0</v>
      </c>
      <c r="P803" s="6">
        <v>0</v>
      </c>
      <c r="Q803" s="8">
        <v>0</v>
      </c>
      <c r="R803" s="6">
        <v>0</v>
      </c>
      <c r="S803" s="8">
        <v>0</v>
      </c>
      <c r="T803" s="6">
        <v>0</v>
      </c>
      <c r="U803"/>
      <c r="V803"/>
      <c r="W803"/>
      <c r="X803"/>
      <c r="Y803"/>
      <c r="Z803"/>
      <c r="AA803"/>
      <c r="AB803"/>
      <c r="AC803"/>
      <c r="AD803"/>
    </row>
    <row r="804" spans="1:30" x14ac:dyDescent="0.2">
      <c r="A804" s="5" t="s">
        <v>236</v>
      </c>
      <c r="B804" s="1" t="s">
        <v>370</v>
      </c>
      <c r="C804" s="1" t="str">
        <f>VLOOKUP($B804,'CODIGOS DE CULTIVOS'!$A:$H,2,FALSE)</f>
        <v>C</v>
      </c>
      <c r="D804" s="1" t="str">
        <f>VLOOKUP($B804,'CODIGOS DE CULTIVOS'!$A:$H,3,FALSE)</f>
        <v>1900</v>
      </c>
      <c r="E804" s="1" t="s">
        <v>356</v>
      </c>
      <c r="F804" s="1" t="s">
        <v>357</v>
      </c>
      <c r="G804" s="3" t="s">
        <v>370</v>
      </c>
      <c r="J804" s="1" t="s">
        <v>972</v>
      </c>
      <c r="K804" s="8">
        <v>0</v>
      </c>
      <c r="L804" s="6">
        <v>1.05</v>
      </c>
      <c r="M804" s="8">
        <v>0</v>
      </c>
      <c r="N804" s="6">
        <v>0.92</v>
      </c>
      <c r="O804" s="8">
        <v>0.97</v>
      </c>
      <c r="P804" s="6">
        <v>1.05</v>
      </c>
      <c r="Q804" s="8">
        <v>0</v>
      </c>
      <c r="R804" s="6">
        <v>0</v>
      </c>
      <c r="S804" s="8">
        <v>0.96</v>
      </c>
      <c r="U804"/>
      <c r="V804"/>
      <c r="W804"/>
      <c r="X804"/>
      <c r="Y804"/>
      <c r="Z804"/>
      <c r="AA804"/>
      <c r="AB804"/>
      <c r="AC804"/>
      <c r="AD804"/>
    </row>
    <row r="805" spans="1:30" x14ac:dyDescent="0.2">
      <c r="A805" s="5" t="s">
        <v>236</v>
      </c>
      <c r="B805" s="1" t="s">
        <v>370</v>
      </c>
      <c r="C805" s="1" t="str">
        <f>VLOOKUP($B805,'CODIGOS DE CULTIVOS'!$A:$H,2,FALSE)</f>
        <v>C</v>
      </c>
      <c r="D805" s="1" t="str">
        <f>VLOOKUP($B805,'CODIGOS DE CULTIVOS'!$A:$H,3,FALSE)</f>
        <v>1900</v>
      </c>
      <c r="E805" s="1" t="s">
        <v>356</v>
      </c>
      <c r="F805" s="1" t="s">
        <v>357</v>
      </c>
      <c r="G805" s="3" t="s">
        <v>370</v>
      </c>
      <c r="J805" s="1" t="s">
        <v>22</v>
      </c>
      <c r="K805" s="8">
        <v>11.32</v>
      </c>
      <c r="L805" s="6">
        <v>8.43</v>
      </c>
      <c r="M805" s="8">
        <v>8.93</v>
      </c>
      <c r="N805" s="6">
        <v>8.07</v>
      </c>
      <c r="O805" s="8">
        <v>7.72</v>
      </c>
      <c r="P805" s="6">
        <v>10.67</v>
      </c>
      <c r="Q805" s="8">
        <v>10.050000000000001</v>
      </c>
      <c r="R805" s="6">
        <v>7.93</v>
      </c>
      <c r="S805" s="8">
        <v>7.76</v>
      </c>
      <c r="T805" s="6">
        <v>9.33</v>
      </c>
      <c r="U805"/>
      <c r="V805"/>
      <c r="W805"/>
      <c r="X805"/>
      <c r="Y805"/>
      <c r="Z805"/>
      <c r="AA805"/>
      <c r="AB805"/>
      <c r="AC805"/>
      <c r="AD805"/>
    </row>
    <row r="806" spans="1:30" x14ac:dyDescent="0.2">
      <c r="A806" s="5" t="s">
        <v>236</v>
      </c>
      <c r="B806" s="1" t="s">
        <v>370</v>
      </c>
      <c r="C806" s="1" t="str">
        <f>VLOOKUP($B806,'CODIGOS DE CULTIVOS'!$A:$H,2,FALSE)</f>
        <v>C</v>
      </c>
      <c r="D806" s="1" t="str">
        <f>VLOOKUP($B806,'CODIGOS DE CULTIVOS'!$A:$H,3,FALSE)</f>
        <v>1900</v>
      </c>
      <c r="E806" s="1" t="s">
        <v>356</v>
      </c>
      <c r="F806" s="1" t="s">
        <v>357</v>
      </c>
      <c r="G806" s="3" t="s">
        <v>370</v>
      </c>
      <c r="J806" s="1" t="s">
        <v>973</v>
      </c>
      <c r="K806" s="8">
        <v>91.8</v>
      </c>
      <c r="L806" s="6">
        <v>108.4</v>
      </c>
      <c r="M806" s="8">
        <v>97.39</v>
      </c>
      <c r="N806" s="6">
        <v>96.24</v>
      </c>
      <c r="O806" s="8">
        <v>93.86</v>
      </c>
      <c r="P806" s="6">
        <v>115.25</v>
      </c>
      <c r="Q806" s="8">
        <v>116.64</v>
      </c>
      <c r="R806" s="6">
        <v>136.34</v>
      </c>
      <c r="S806" s="8">
        <v>124.57</v>
      </c>
      <c r="T806" s="6">
        <v>122.62</v>
      </c>
      <c r="U806"/>
      <c r="V806"/>
      <c r="W806"/>
      <c r="X806"/>
      <c r="Y806"/>
      <c r="Z806"/>
      <c r="AA806"/>
      <c r="AB806"/>
      <c r="AC806"/>
      <c r="AD806"/>
    </row>
    <row r="807" spans="1:30" x14ac:dyDescent="0.2">
      <c r="A807" s="5" t="s">
        <v>236</v>
      </c>
      <c r="B807" s="1" t="s">
        <v>370</v>
      </c>
      <c r="C807" s="1" t="str">
        <f>VLOOKUP($B807,'CODIGOS DE CULTIVOS'!$A:$H,2,FALSE)</f>
        <v>C</v>
      </c>
      <c r="D807" s="1" t="str">
        <f>VLOOKUP($B807,'CODIGOS DE CULTIVOS'!$A:$H,3,FALSE)</f>
        <v>1900</v>
      </c>
      <c r="E807" s="1" t="s">
        <v>356</v>
      </c>
      <c r="F807" s="1" t="s">
        <v>357</v>
      </c>
      <c r="G807" s="3" t="s">
        <v>370</v>
      </c>
      <c r="J807" s="1" t="s">
        <v>24</v>
      </c>
      <c r="K807" s="8">
        <v>1.64</v>
      </c>
      <c r="L807" s="6">
        <v>2</v>
      </c>
      <c r="M807" s="8">
        <v>2</v>
      </c>
      <c r="N807" s="6">
        <v>2</v>
      </c>
      <c r="O807" s="8">
        <v>1.18</v>
      </c>
      <c r="P807" s="6">
        <v>1.18</v>
      </c>
      <c r="Q807" s="8">
        <v>1.18</v>
      </c>
      <c r="R807" s="6">
        <v>1.18</v>
      </c>
      <c r="S807" s="8">
        <v>1.18</v>
      </c>
      <c r="T807" s="6">
        <v>1.18</v>
      </c>
      <c r="U807"/>
      <c r="V807"/>
      <c r="W807"/>
      <c r="X807"/>
      <c r="Y807"/>
      <c r="Z807"/>
      <c r="AA807"/>
      <c r="AB807"/>
      <c r="AC807"/>
      <c r="AD807"/>
    </row>
    <row r="808" spans="1:30" x14ac:dyDescent="0.2">
      <c r="A808" s="5" t="s">
        <v>236</v>
      </c>
      <c r="B808" s="1" t="s">
        <v>370</v>
      </c>
      <c r="C808" s="1" t="str">
        <f>VLOOKUP($B808,'CODIGOS DE CULTIVOS'!$A:$H,2,FALSE)</f>
        <v>C</v>
      </c>
      <c r="D808" s="1" t="str">
        <f>VLOOKUP($B808,'CODIGOS DE CULTIVOS'!$A:$H,3,FALSE)</f>
        <v>1900</v>
      </c>
      <c r="E808" s="1" t="s">
        <v>356</v>
      </c>
      <c r="F808" s="1" t="s">
        <v>357</v>
      </c>
      <c r="G808" s="3" t="s">
        <v>370</v>
      </c>
      <c r="J808" s="1" t="s">
        <v>974</v>
      </c>
      <c r="K808" s="8">
        <v>2.59</v>
      </c>
      <c r="L808" s="6">
        <v>4.6500000000000004</v>
      </c>
      <c r="M808" s="8">
        <v>3.3</v>
      </c>
      <c r="N808" s="6">
        <v>2.76</v>
      </c>
      <c r="O808" s="8">
        <v>0.88</v>
      </c>
      <c r="P808" s="6">
        <v>1.58</v>
      </c>
      <c r="Q808" s="8">
        <v>1.34</v>
      </c>
      <c r="R808" s="6">
        <v>1</v>
      </c>
      <c r="S808" s="8">
        <v>1.65</v>
      </c>
      <c r="T808" s="6">
        <v>3.77</v>
      </c>
      <c r="U808"/>
      <c r="V808"/>
      <c r="W808"/>
      <c r="X808"/>
      <c r="Y808"/>
      <c r="Z808"/>
      <c r="AA808"/>
      <c r="AB808"/>
      <c r="AC808"/>
      <c r="AD808"/>
    </row>
    <row r="809" spans="1:30" x14ac:dyDescent="0.2">
      <c r="A809" s="5" t="s">
        <v>236</v>
      </c>
      <c r="B809" s="1" t="s">
        <v>370</v>
      </c>
      <c r="C809" s="1" t="str">
        <f>VLOOKUP($B809,'CODIGOS DE CULTIVOS'!$A:$H,2,FALSE)</f>
        <v>C</v>
      </c>
      <c r="D809" s="1" t="str">
        <f>VLOOKUP($B809,'CODIGOS DE CULTIVOS'!$A:$H,3,FALSE)</f>
        <v>1900</v>
      </c>
      <c r="E809" s="1" t="s">
        <v>356</v>
      </c>
      <c r="F809" s="1" t="s">
        <v>357</v>
      </c>
      <c r="G809" s="3" t="s">
        <v>370</v>
      </c>
      <c r="J809" s="1" t="s">
        <v>975</v>
      </c>
      <c r="K809" s="8">
        <v>3.05</v>
      </c>
      <c r="L809" s="6">
        <v>3.73</v>
      </c>
      <c r="M809" s="8">
        <v>4.22</v>
      </c>
      <c r="N809" s="6">
        <v>4.1399999999999997</v>
      </c>
      <c r="O809" s="8">
        <v>3.69</v>
      </c>
      <c r="P809" s="6">
        <v>4.71</v>
      </c>
      <c r="Q809" s="8">
        <v>4.84</v>
      </c>
      <c r="R809" s="6">
        <v>4.8499999999999996</v>
      </c>
      <c r="S809" s="8">
        <v>4.07</v>
      </c>
      <c r="U809"/>
      <c r="V809"/>
      <c r="W809"/>
      <c r="X809"/>
      <c r="Y809"/>
      <c r="Z809"/>
      <c r="AA809"/>
      <c r="AB809"/>
      <c r="AC809"/>
      <c r="AD809"/>
    </row>
    <row r="810" spans="1:30" x14ac:dyDescent="0.2">
      <c r="A810" s="5" t="s">
        <v>236</v>
      </c>
      <c r="B810" s="1" t="s">
        <v>370</v>
      </c>
      <c r="C810" s="1" t="str">
        <f>VLOOKUP($B810,'CODIGOS DE CULTIVOS'!$A:$H,2,FALSE)</f>
        <v>C</v>
      </c>
      <c r="D810" s="1" t="str">
        <f>VLOOKUP($B810,'CODIGOS DE CULTIVOS'!$A:$H,3,FALSE)</f>
        <v>1900</v>
      </c>
      <c r="E810" s="1" t="s">
        <v>356</v>
      </c>
      <c r="F810" s="1" t="s">
        <v>357</v>
      </c>
      <c r="G810" s="3" t="s">
        <v>370</v>
      </c>
      <c r="J810" s="1" t="s">
        <v>976</v>
      </c>
      <c r="K810" s="8">
        <v>1.1599999999999999</v>
      </c>
      <c r="L810" s="6">
        <v>1.87</v>
      </c>
      <c r="M810" s="8">
        <v>1.1499999999999999</v>
      </c>
      <c r="N810" s="6">
        <v>1.33</v>
      </c>
      <c r="O810" s="8">
        <v>1.6</v>
      </c>
      <c r="P810" s="6">
        <v>1.83</v>
      </c>
      <c r="Q810" s="8">
        <v>2.15</v>
      </c>
      <c r="R810" s="6">
        <v>1.84</v>
      </c>
      <c r="S810" s="8">
        <v>2</v>
      </c>
      <c r="T810" s="6">
        <v>2.0299999999999998</v>
      </c>
      <c r="U810"/>
      <c r="V810"/>
      <c r="W810"/>
      <c r="X810"/>
      <c r="Y810"/>
      <c r="Z810"/>
      <c r="AA810"/>
      <c r="AB810"/>
      <c r="AC810"/>
      <c r="AD810"/>
    </row>
    <row r="811" spans="1:30" x14ac:dyDescent="0.2">
      <c r="A811" s="5" t="s">
        <v>236</v>
      </c>
      <c r="B811" s="1" t="s">
        <v>370</v>
      </c>
      <c r="C811" s="1" t="str">
        <f>VLOOKUP($B811,'CODIGOS DE CULTIVOS'!$A:$H,2,FALSE)</f>
        <v>C</v>
      </c>
      <c r="D811" s="1" t="str">
        <f>VLOOKUP($B811,'CODIGOS DE CULTIVOS'!$A:$H,3,FALSE)</f>
        <v>1900</v>
      </c>
      <c r="E811" s="1" t="s">
        <v>356</v>
      </c>
      <c r="F811" s="1" t="s">
        <v>357</v>
      </c>
      <c r="G811" s="3" t="s">
        <v>370</v>
      </c>
      <c r="J811" s="1" t="s">
        <v>977</v>
      </c>
      <c r="K811" s="8">
        <v>2.5</v>
      </c>
      <c r="L811" s="6">
        <v>2.6</v>
      </c>
      <c r="M811" s="8">
        <v>3.4</v>
      </c>
      <c r="N811" s="6">
        <v>3.4</v>
      </c>
      <c r="O811" s="8">
        <v>1.5</v>
      </c>
      <c r="P811" s="6">
        <v>1.2</v>
      </c>
      <c r="Q811" s="8">
        <v>0.9</v>
      </c>
      <c r="R811" s="6">
        <v>1.51</v>
      </c>
      <c r="S811" s="8">
        <v>1.45</v>
      </c>
      <c r="T811" s="6">
        <v>1.6</v>
      </c>
      <c r="U811"/>
      <c r="V811"/>
      <c r="W811"/>
      <c r="X811"/>
      <c r="Y811"/>
      <c r="Z811"/>
      <c r="AA811"/>
      <c r="AB811"/>
      <c r="AC811"/>
      <c r="AD811"/>
    </row>
    <row r="812" spans="1:30" x14ac:dyDescent="0.2">
      <c r="A812" s="5" t="s">
        <v>236</v>
      </c>
      <c r="B812" s="1" t="s">
        <v>370</v>
      </c>
      <c r="C812" s="1" t="str">
        <f>VLOOKUP($B812,'CODIGOS DE CULTIVOS'!$A:$H,2,FALSE)</f>
        <v>C</v>
      </c>
      <c r="D812" s="1" t="str">
        <f>VLOOKUP($B812,'CODIGOS DE CULTIVOS'!$A:$H,3,FALSE)</f>
        <v>1900</v>
      </c>
      <c r="E812" s="1" t="s">
        <v>356</v>
      </c>
      <c r="F812" s="1" t="s">
        <v>357</v>
      </c>
      <c r="G812" s="3" t="s">
        <v>370</v>
      </c>
      <c r="J812" s="1" t="s">
        <v>978</v>
      </c>
      <c r="K812" s="8">
        <v>0</v>
      </c>
      <c r="L812" s="6">
        <v>0</v>
      </c>
      <c r="M812" s="8">
        <v>0</v>
      </c>
      <c r="N812" s="6">
        <v>0</v>
      </c>
      <c r="O812" s="8">
        <v>0</v>
      </c>
      <c r="P812" s="6">
        <v>0</v>
      </c>
      <c r="Q812" s="8">
        <v>0</v>
      </c>
      <c r="R812" s="6">
        <v>0</v>
      </c>
      <c r="S812" s="8">
        <v>0</v>
      </c>
      <c r="T812" s="6">
        <v>0</v>
      </c>
      <c r="U812"/>
      <c r="V812"/>
      <c r="W812"/>
      <c r="X812"/>
      <c r="Y812"/>
      <c r="Z812"/>
      <c r="AA812"/>
      <c r="AB812"/>
      <c r="AC812"/>
      <c r="AD812"/>
    </row>
    <row r="813" spans="1:30" x14ac:dyDescent="0.2">
      <c r="A813" s="5" t="s">
        <v>236</v>
      </c>
      <c r="B813" s="1" t="s">
        <v>370</v>
      </c>
      <c r="C813" s="1" t="str">
        <f>VLOOKUP($B813,'CODIGOS DE CULTIVOS'!$A:$H,2,FALSE)</f>
        <v>C</v>
      </c>
      <c r="D813" s="1" t="str">
        <f>VLOOKUP($B813,'CODIGOS DE CULTIVOS'!$A:$H,3,FALSE)</f>
        <v>1900</v>
      </c>
      <c r="E813" s="1" t="s">
        <v>356</v>
      </c>
      <c r="F813" s="1" t="s">
        <v>357</v>
      </c>
      <c r="G813" s="3" t="s">
        <v>370</v>
      </c>
      <c r="J813" s="1" t="s">
        <v>979</v>
      </c>
      <c r="K813" s="8">
        <v>0</v>
      </c>
      <c r="L813" s="6">
        <v>0</v>
      </c>
      <c r="M813" s="8">
        <v>0</v>
      </c>
      <c r="N813" s="6">
        <v>0</v>
      </c>
      <c r="O813" s="8">
        <v>0</v>
      </c>
      <c r="P813" s="6">
        <v>0</v>
      </c>
      <c r="Q813" s="8">
        <v>0</v>
      </c>
      <c r="R813" s="6">
        <v>0</v>
      </c>
      <c r="S813" s="8">
        <v>0</v>
      </c>
      <c r="T813" s="6">
        <v>0</v>
      </c>
      <c r="U813"/>
      <c r="V813"/>
      <c r="W813"/>
      <c r="X813"/>
      <c r="Y813"/>
      <c r="Z813"/>
      <c r="AA813"/>
      <c r="AB813"/>
      <c r="AC813"/>
      <c r="AD813"/>
    </row>
    <row r="814" spans="1:30" x14ac:dyDescent="0.2">
      <c r="A814" s="5" t="s">
        <v>236</v>
      </c>
      <c r="B814" s="1" t="s">
        <v>370</v>
      </c>
      <c r="C814" s="1" t="str">
        <f>VLOOKUP($B814,'CODIGOS DE CULTIVOS'!$A:$H,2,FALSE)</f>
        <v>C</v>
      </c>
      <c r="D814" s="1" t="str">
        <f>VLOOKUP($B814,'CODIGOS DE CULTIVOS'!$A:$H,3,FALSE)</f>
        <v>1900</v>
      </c>
      <c r="E814" s="1" t="s">
        <v>356</v>
      </c>
      <c r="F814" s="1" t="s">
        <v>357</v>
      </c>
      <c r="G814" s="3" t="s">
        <v>370</v>
      </c>
      <c r="J814" s="1" t="s">
        <v>980</v>
      </c>
      <c r="K814" s="8">
        <v>0</v>
      </c>
      <c r="L814" s="6">
        <v>0</v>
      </c>
      <c r="M814" s="8">
        <v>0.19</v>
      </c>
      <c r="N814" s="6">
        <v>0.22</v>
      </c>
      <c r="O814" s="8">
        <v>0.3</v>
      </c>
      <c r="P814" s="6">
        <v>0.26</v>
      </c>
      <c r="Q814" s="8">
        <v>0</v>
      </c>
      <c r="U814"/>
      <c r="V814"/>
      <c r="W814"/>
      <c r="X814"/>
      <c r="Y814"/>
      <c r="Z814"/>
      <c r="AA814"/>
      <c r="AB814"/>
      <c r="AC814"/>
      <c r="AD814"/>
    </row>
    <row r="815" spans="1:30" x14ac:dyDescent="0.2">
      <c r="A815" s="5" t="s">
        <v>236</v>
      </c>
      <c r="B815" s="1" t="s">
        <v>370</v>
      </c>
      <c r="C815" s="1" t="str">
        <f>VLOOKUP($B815,'CODIGOS DE CULTIVOS'!$A:$H,2,FALSE)</f>
        <v>C</v>
      </c>
      <c r="D815" s="1" t="str">
        <f>VLOOKUP($B815,'CODIGOS DE CULTIVOS'!$A:$H,3,FALSE)</f>
        <v>1900</v>
      </c>
      <c r="E815" s="1" t="s">
        <v>356</v>
      </c>
      <c r="F815" s="1" t="s">
        <v>357</v>
      </c>
      <c r="G815" s="3" t="s">
        <v>370</v>
      </c>
      <c r="J815" s="1" t="s">
        <v>981</v>
      </c>
      <c r="K815" s="8">
        <v>0.23</v>
      </c>
      <c r="L815" s="6">
        <v>0.11</v>
      </c>
      <c r="M815" s="8">
        <v>0.24</v>
      </c>
      <c r="N815" s="6">
        <v>0.27</v>
      </c>
      <c r="O815" s="8">
        <v>0.43</v>
      </c>
      <c r="P815" s="6">
        <v>0.35</v>
      </c>
      <c r="Q815" s="8">
        <v>0.41</v>
      </c>
      <c r="R815" s="6">
        <v>0.41</v>
      </c>
      <c r="S815" s="8">
        <v>0.47</v>
      </c>
      <c r="T815" s="6">
        <v>0.41</v>
      </c>
      <c r="U815"/>
      <c r="V815"/>
      <c r="W815"/>
      <c r="X815"/>
      <c r="Y815"/>
      <c r="Z815"/>
      <c r="AA815"/>
      <c r="AB815"/>
      <c r="AC815"/>
      <c r="AD815"/>
    </row>
    <row r="816" spans="1:30" x14ac:dyDescent="0.2">
      <c r="A816" s="5" t="s">
        <v>236</v>
      </c>
      <c r="B816" s="1" t="s">
        <v>370</v>
      </c>
      <c r="C816" s="1" t="str">
        <f>VLOOKUP($B816,'CODIGOS DE CULTIVOS'!$A:$H,2,FALSE)</f>
        <v>C</v>
      </c>
      <c r="D816" s="1" t="str">
        <f>VLOOKUP($B816,'CODIGOS DE CULTIVOS'!$A:$H,3,FALSE)</f>
        <v>1900</v>
      </c>
      <c r="E816" s="1" t="s">
        <v>356</v>
      </c>
      <c r="F816" s="1" t="s">
        <v>357</v>
      </c>
      <c r="G816" s="3" t="s">
        <v>370</v>
      </c>
      <c r="J816" s="1" t="s">
        <v>982</v>
      </c>
      <c r="K816" s="8">
        <v>0</v>
      </c>
      <c r="L816" s="6">
        <v>0</v>
      </c>
      <c r="M816" s="8">
        <v>0</v>
      </c>
      <c r="N816" s="6">
        <v>0</v>
      </c>
      <c r="O816" s="8">
        <v>0</v>
      </c>
      <c r="P816" s="6">
        <v>0</v>
      </c>
      <c r="U816"/>
      <c r="V816"/>
      <c r="W816"/>
      <c r="X816"/>
      <c r="Y816"/>
      <c r="Z816"/>
      <c r="AA816"/>
      <c r="AB816"/>
      <c r="AC816"/>
      <c r="AD816"/>
    </row>
    <row r="817" spans="1:30" x14ac:dyDescent="0.2">
      <c r="A817" s="5" t="s">
        <v>236</v>
      </c>
      <c r="B817" s="1" t="s">
        <v>370</v>
      </c>
      <c r="C817" s="1" t="str">
        <f>VLOOKUP($B817,'CODIGOS DE CULTIVOS'!$A:$H,2,FALSE)</f>
        <v>C</v>
      </c>
      <c r="D817" s="1" t="str">
        <f>VLOOKUP($B817,'CODIGOS DE CULTIVOS'!$A:$H,3,FALSE)</f>
        <v>1900</v>
      </c>
      <c r="E817" s="1" t="s">
        <v>356</v>
      </c>
      <c r="F817" s="1" t="s">
        <v>357</v>
      </c>
      <c r="G817" s="3" t="s">
        <v>370</v>
      </c>
      <c r="J817" s="1" t="s">
        <v>983</v>
      </c>
      <c r="K817" s="8">
        <v>1.23</v>
      </c>
      <c r="L817" s="6">
        <v>1.41</v>
      </c>
      <c r="M817" s="8">
        <v>1.18</v>
      </c>
      <c r="N817" s="6">
        <v>1.92</v>
      </c>
      <c r="O817" s="8">
        <v>1.37</v>
      </c>
      <c r="P817" s="6">
        <v>0.83</v>
      </c>
      <c r="Q817" s="8">
        <v>1.1599999999999999</v>
      </c>
      <c r="R817" s="6">
        <v>0.5</v>
      </c>
      <c r="S817" s="8">
        <v>0.5</v>
      </c>
      <c r="U817"/>
      <c r="V817"/>
      <c r="W817"/>
      <c r="X817"/>
      <c r="Y817"/>
      <c r="Z817"/>
      <c r="AA817"/>
      <c r="AB817"/>
      <c r="AC817"/>
      <c r="AD817"/>
    </row>
    <row r="818" spans="1:30" x14ac:dyDescent="0.2">
      <c r="A818" s="5" t="s">
        <v>236</v>
      </c>
      <c r="B818" s="1" t="s">
        <v>370</v>
      </c>
      <c r="C818" s="1" t="str">
        <f>VLOOKUP($B818,'CODIGOS DE CULTIVOS'!$A:$H,2,FALSE)</f>
        <v>C</v>
      </c>
      <c r="D818" s="1" t="str">
        <f>VLOOKUP($B818,'CODIGOS DE CULTIVOS'!$A:$H,3,FALSE)</f>
        <v>1900</v>
      </c>
      <c r="E818" s="1" t="s">
        <v>356</v>
      </c>
      <c r="F818" s="1" t="s">
        <v>357</v>
      </c>
      <c r="G818" s="3" t="s">
        <v>370</v>
      </c>
      <c r="J818" s="1" t="s">
        <v>35</v>
      </c>
      <c r="K818" s="8">
        <v>0</v>
      </c>
      <c r="L818" s="6">
        <v>0</v>
      </c>
      <c r="M818" s="8">
        <v>0</v>
      </c>
      <c r="N818" s="6">
        <v>0</v>
      </c>
      <c r="O818" s="8">
        <v>0</v>
      </c>
      <c r="P818" s="6">
        <v>0</v>
      </c>
      <c r="Q818" s="8">
        <v>0</v>
      </c>
      <c r="R818" s="6">
        <v>0</v>
      </c>
      <c r="S818" s="8">
        <v>0</v>
      </c>
      <c r="T818" s="6">
        <v>0</v>
      </c>
      <c r="U818"/>
      <c r="V818"/>
      <c r="W818"/>
      <c r="X818"/>
      <c r="Y818"/>
      <c r="Z818"/>
      <c r="AA818"/>
      <c r="AB818"/>
      <c r="AC818"/>
      <c r="AD818"/>
    </row>
    <row r="819" spans="1:30" x14ac:dyDescent="0.2">
      <c r="A819" s="5" t="s">
        <v>236</v>
      </c>
      <c r="B819" s="1" t="s">
        <v>370</v>
      </c>
      <c r="C819" s="1" t="str">
        <f>VLOOKUP($B819,'CODIGOS DE CULTIVOS'!$A:$H,2,FALSE)</f>
        <v>C</v>
      </c>
      <c r="D819" s="1" t="str">
        <f>VLOOKUP($B819,'CODIGOS DE CULTIVOS'!$A:$H,3,FALSE)</f>
        <v>1900</v>
      </c>
      <c r="E819" s="1" t="s">
        <v>356</v>
      </c>
      <c r="F819" s="1" t="s">
        <v>357</v>
      </c>
      <c r="G819" s="3" t="s">
        <v>370</v>
      </c>
      <c r="J819" s="1" t="s">
        <v>984</v>
      </c>
      <c r="K819" s="8">
        <v>1.95</v>
      </c>
      <c r="L819" s="6">
        <v>1.64</v>
      </c>
      <c r="M819" s="8">
        <v>1.34</v>
      </c>
      <c r="N819" s="6">
        <v>1.33</v>
      </c>
      <c r="O819" s="8">
        <v>1.83</v>
      </c>
      <c r="P819" s="6">
        <v>1.53</v>
      </c>
      <c r="Q819" s="8">
        <v>2.61</v>
      </c>
      <c r="R819" s="6">
        <v>2.94</v>
      </c>
      <c r="S819" s="8">
        <v>2.75</v>
      </c>
      <c r="T819" s="6">
        <v>2.8</v>
      </c>
      <c r="U819"/>
      <c r="V819"/>
      <c r="W819"/>
      <c r="X819"/>
      <c r="Y819"/>
      <c r="Z819"/>
      <c r="AA819"/>
      <c r="AB819"/>
      <c r="AC819"/>
      <c r="AD819"/>
    </row>
    <row r="820" spans="1:30" x14ac:dyDescent="0.2">
      <c r="A820" s="5" t="s">
        <v>236</v>
      </c>
      <c r="B820" s="1" t="s">
        <v>370</v>
      </c>
      <c r="C820" s="1" t="str">
        <f>VLOOKUP($B820,'CODIGOS DE CULTIVOS'!$A:$H,2,FALSE)</f>
        <v>C</v>
      </c>
      <c r="D820" s="1" t="str">
        <f>VLOOKUP($B820,'CODIGOS DE CULTIVOS'!$A:$H,3,FALSE)</f>
        <v>1900</v>
      </c>
      <c r="E820" s="1" t="s">
        <v>356</v>
      </c>
      <c r="F820" s="1" t="s">
        <v>357</v>
      </c>
      <c r="G820" s="3" t="s">
        <v>370</v>
      </c>
      <c r="J820" s="1" t="s">
        <v>37</v>
      </c>
      <c r="K820" s="8">
        <v>0</v>
      </c>
      <c r="M820" s="8">
        <v>0</v>
      </c>
      <c r="N820" s="6">
        <v>0</v>
      </c>
      <c r="O820" s="8">
        <v>0</v>
      </c>
      <c r="P820" s="6">
        <v>0</v>
      </c>
      <c r="Q820" s="8">
        <v>0</v>
      </c>
      <c r="R820" s="6">
        <v>0</v>
      </c>
      <c r="S820" s="8">
        <v>0</v>
      </c>
      <c r="T820" s="6">
        <v>0</v>
      </c>
      <c r="U820"/>
      <c r="V820"/>
      <c r="W820"/>
      <c r="X820"/>
      <c r="Y820"/>
      <c r="Z820"/>
      <c r="AA820"/>
      <c r="AB820"/>
      <c r="AC820"/>
      <c r="AD820"/>
    </row>
    <row r="821" spans="1:30" x14ac:dyDescent="0.2">
      <c r="A821" s="5" t="s">
        <v>236</v>
      </c>
      <c r="B821" s="1" t="s">
        <v>370</v>
      </c>
      <c r="C821" s="1" t="str">
        <f>VLOOKUP($B821,'CODIGOS DE CULTIVOS'!$A:$H,2,FALSE)</f>
        <v>C</v>
      </c>
      <c r="D821" s="1" t="str">
        <f>VLOOKUP($B821,'CODIGOS DE CULTIVOS'!$A:$H,3,FALSE)</f>
        <v>1900</v>
      </c>
      <c r="E821" s="1" t="s">
        <v>356</v>
      </c>
      <c r="F821" s="1" t="s">
        <v>357</v>
      </c>
      <c r="G821" s="3" t="s">
        <v>370</v>
      </c>
      <c r="J821" s="1" t="s">
        <v>38</v>
      </c>
      <c r="K821" s="8">
        <v>5.65</v>
      </c>
      <c r="L821" s="6">
        <v>6</v>
      </c>
      <c r="M821" s="8">
        <v>7</v>
      </c>
      <c r="N821" s="6">
        <v>4.3</v>
      </c>
      <c r="O821" s="8">
        <v>5.85</v>
      </c>
      <c r="P821" s="6">
        <v>6.15</v>
      </c>
      <c r="Q821" s="8">
        <v>5.21</v>
      </c>
      <c r="R821" s="6">
        <v>5.38</v>
      </c>
      <c r="S821" s="8">
        <v>4.9400000000000004</v>
      </c>
      <c r="U821"/>
      <c r="V821"/>
      <c r="W821"/>
      <c r="X821"/>
      <c r="Y821"/>
      <c r="Z821"/>
      <c r="AA821"/>
      <c r="AB821"/>
      <c r="AC821"/>
      <c r="AD821"/>
    </row>
    <row r="822" spans="1:30" x14ac:dyDescent="0.2">
      <c r="A822" s="5" t="s">
        <v>236</v>
      </c>
      <c r="B822" s="1" t="s">
        <v>370</v>
      </c>
      <c r="C822" s="1" t="str">
        <f>VLOOKUP($B822,'CODIGOS DE CULTIVOS'!$A:$H,2,FALSE)</f>
        <v>C</v>
      </c>
      <c r="D822" s="1" t="str">
        <f>VLOOKUP($B822,'CODIGOS DE CULTIVOS'!$A:$H,3,FALSE)</f>
        <v>1900</v>
      </c>
      <c r="E822" s="1" t="s">
        <v>356</v>
      </c>
      <c r="F822" s="1" t="s">
        <v>357</v>
      </c>
      <c r="G822" s="3" t="s">
        <v>370</v>
      </c>
      <c r="J822" s="1" t="s">
        <v>985</v>
      </c>
      <c r="K822" s="8">
        <v>3</v>
      </c>
      <c r="L822" s="6">
        <v>2</v>
      </c>
      <c r="M822" s="8">
        <v>3</v>
      </c>
      <c r="N822" s="6">
        <v>3</v>
      </c>
      <c r="O822" s="8">
        <v>3</v>
      </c>
      <c r="P822" s="6">
        <v>6</v>
      </c>
      <c r="Q822" s="8">
        <v>3</v>
      </c>
      <c r="R822" s="6">
        <v>3</v>
      </c>
      <c r="S822" s="8">
        <v>3</v>
      </c>
      <c r="U822"/>
      <c r="V822"/>
      <c r="W822"/>
      <c r="X822"/>
      <c r="Y822"/>
      <c r="Z822"/>
      <c r="AA822"/>
      <c r="AB822"/>
      <c r="AC822"/>
      <c r="AD822"/>
    </row>
    <row r="823" spans="1:30" x14ac:dyDescent="0.2">
      <c r="A823" s="5" t="s">
        <v>236</v>
      </c>
      <c r="B823" s="1" t="s">
        <v>370</v>
      </c>
      <c r="C823" s="1" t="str">
        <f>VLOOKUP($B823,'CODIGOS DE CULTIVOS'!$A:$H,2,FALSE)</f>
        <v>C</v>
      </c>
      <c r="D823" s="1" t="str">
        <f>VLOOKUP($B823,'CODIGOS DE CULTIVOS'!$A:$H,3,FALSE)</f>
        <v>1900</v>
      </c>
      <c r="E823" s="1" t="s">
        <v>356</v>
      </c>
      <c r="F823" s="1" t="s">
        <v>357</v>
      </c>
      <c r="G823" s="3" t="s">
        <v>370</v>
      </c>
      <c r="J823" s="1" t="s">
        <v>986</v>
      </c>
      <c r="K823" s="8">
        <v>0.1</v>
      </c>
      <c r="L823" s="6">
        <v>0.2</v>
      </c>
      <c r="M823" s="8">
        <v>0.03</v>
      </c>
      <c r="N823" s="6">
        <v>0.11</v>
      </c>
      <c r="O823" s="8">
        <v>0.14000000000000001</v>
      </c>
      <c r="P823" s="6">
        <v>0.14000000000000001</v>
      </c>
      <c r="Q823" s="8">
        <v>0.15</v>
      </c>
      <c r="R823" s="6">
        <v>0.16</v>
      </c>
      <c r="S823" s="8">
        <v>0.16</v>
      </c>
      <c r="U823"/>
      <c r="V823"/>
      <c r="W823"/>
      <c r="X823"/>
      <c r="Y823"/>
      <c r="Z823"/>
      <c r="AA823"/>
      <c r="AB823"/>
      <c r="AC823"/>
      <c r="AD823"/>
    </row>
    <row r="824" spans="1:30" x14ac:dyDescent="0.2">
      <c r="A824" s="5" t="s">
        <v>236</v>
      </c>
      <c r="B824" s="1" t="s">
        <v>371</v>
      </c>
      <c r="C824" s="1" t="str">
        <f>VLOOKUP($B824,'CODIGOS DE CULTIVOS'!$A:$H,2,FALSE)</f>
        <v>C</v>
      </c>
      <c r="D824" s="1" t="str">
        <f>VLOOKUP($B824,'CODIGOS DE CULTIVOS'!$A:$H,3,FALSE)</f>
        <v>2000</v>
      </c>
      <c r="E824" s="1" t="s">
        <v>356</v>
      </c>
      <c r="F824" s="3" t="s">
        <v>371</v>
      </c>
      <c r="G824" s="3" t="s">
        <v>238</v>
      </c>
      <c r="J824" s="1" t="s">
        <v>954</v>
      </c>
      <c r="K824" s="8">
        <v>440.58</v>
      </c>
      <c r="L824" s="6">
        <v>448.74</v>
      </c>
      <c r="M824" s="8">
        <v>440.68</v>
      </c>
      <c r="N824" s="6">
        <v>417.37</v>
      </c>
      <c r="O824" s="8">
        <v>419.09</v>
      </c>
      <c r="P824" s="6">
        <v>427.07</v>
      </c>
      <c r="Q824" s="8">
        <v>408.2</v>
      </c>
      <c r="R824" s="6">
        <v>358.45</v>
      </c>
      <c r="S824" s="8">
        <v>348.99</v>
      </c>
      <c r="T824" s="6">
        <v>346.74</v>
      </c>
      <c r="U824"/>
      <c r="V824"/>
      <c r="W824"/>
      <c r="X824"/>
      <c r="Y824"/>
      <c r="Z824"/>
      <c r="AA824"/>
      <c r="AB824"/>
      <c r="AC824"/>
      <c r="AD824"/>
    </row>
    <row r="825" spans="1:30" x14ac:dyDescent="0.2">
      <c r="A825" s="5" t="s">
        <v>236</v>
      </c>
      <c r="B825" s="1" t="s">
        <v>371</v>
      </c>
      <c r="C825" s="1" t="str">
        <f>VLOOKUP($B825,'CODIGOS DE CULTIVOS'!$A:$H,2,FALSE)</f>
        <v>C</v>
      </c>
      <c r="D825" s="1" t="str">
        <f>VLOOKUP($B825,'CODIGOS DE CULTIVOS'!$A:$H,3,FALSE)</f>
        <v>2000</v>
      </c>
      <c r="E825" s="1" t="s">
        <v>356</v>
      </c>
      <c r="F825" s="3" t="s">
        <v>371</v>
      </c>
      <c r="G825" s="3" t="s">
        <v>238</v>
      </c>
      <c r="J825" s="1" t="s">
        <v>955</v>
      </c>
      <c r="K825" s="8">
        <v>440.58</v>
      </c>
      <c r="L825" s="6">
        <v>448.74</v>
      </c>
      <c r="M825" s="8">
        <v>440.68</v>
      </c>
      <c r="N825" s="6">
        <v>417.37</v>
      </c>
      <c r="O825" s="8">
        <v>419.09</v>
      </c>
      <c r="P825" s="6">
        <v>427.07</v>
      </c>
      <c r="Q825" s="8">
        <v>408.2</v>
      </c>
      <c r="R825" s="6">
        <v>358.45</v>
      </c>
      <c r="S825" s="8">
        <v>348.99</v>
      </c>
      <c r="T825" s="6">
        <v>346.74</v>
      </c>
      <c r="U825"/>
      <c r="V825"/>
      <c r="W825"/>
      <c r="X825"/>
      <c r="Y825"/>
      <c r="Z825"/>
      <c r="AA825"/>
      <c r="AB825"/>
      <c r="AC825"/>
      <c r="AD825"/>
    </row>
    <row r="826" spans="1:30" x14ac:dyDescent="0.2">
      <c r="A826" s="5" t="s">
        <v>236</v>
      </c>
      <c r="B826" s="1" t="s">
        <v>371</v>
      </c>
      <c r="C826" s="1" t="str">
        <f>VLOOKUP($B826,'CODIGOS DE CULTIVOS'!$A:$H,2,FALSE)</f>
        <v>C</v>
      </c>
      <c r="D826" s="1" t="str">
        <f>VLOOKUP($B826,'CODIGOS DE CULTIVOS'!$A:$H,3,FALSE)</f>
        <v>2000</v>
      </c>
      <c r="E826" s="1" t="s">
        <v>356</v>
      </c>
      <c r="F826" s="3" t="s">
        <v>371</v>
      </c>
      <c r="G826" s="3" t="s">
        <v>238</v>
      </c>
      <c r="J826" s="1" t="s">
        <v>956</v>
      </c>
      <c r="K826" s="8">
        <v>440.58</v>
      </c>
      <c r="L826" s="6">
        <v>448.74</v>
      </c>
      <c r="M826" s="8">
        <v>440.68</v>
      </c>
      <c r="N826" s="6">
        <v>417.37</v>
      </c>
      <c r="O826" s="8">
        <v>419.09</v>
      </c>
      <c r="U826"/>
      <c r="V826"/>
      <c r="W826"/>
      <c r="X826"/>
      <c r="Y826"/>
      <c r="Z826"/>
      <c r="AA826"/>
      <c r="AB826"/>
      <c r="AC826"/>
      <c r="AD826"/>
    </row>
    <row r="827" spans="1:30" x14ac:dyDescent="0.2">
      <c r="A827" s="5" t="s">
        <v>236</v>
      </c>
      <c r="B827" s="1" t="s">
        <v>371</v>
      </c>
      <c r="C827" s="1" t="str">
        <f>VLOOKUP($B827,'CODIGOS DE CULTIVOS'!$A:$H,2,FALSE)</f>
        <v>C</v>
      </c>
      <c r="D827" s="1" t="str">
        <f>VLOOKUP($B827,'CODIGOS DE CULTIVOS'!$A:$H,3,FALSE)</f>
        <v>2000</v>
      </c>
      <c r="E827" s="1" t="s">
        <v>356</v>
      </c>
      <c r="F827" s="3" t="s">
        <v>371</v>
      </c>
      <c r="G827" s="3" t="s">
        <v>238</v>
      </c>
      <c r="J827" s="1" t="s">
        <v>957</v>
      </c>
      <c r="K827" s="8">
        <v>0</v>
      </c>
      <c r="L827" s="6">
        <v>0</v>
      </c>
      <c r="M827" s="8">
        <v>0</v>
      </c>
      <c r="N827" s="6">
        <v>0</v>
      </c>
      <c r="O827" s="8">
        <v>0</v>
      </c>
      <c r="P827" s="6">
        <v>0</v>
      </c>
      <c r="Q827" s="8">
        <v>0</v>
      </c>
      <c r="R827" s="6">
        <v>0</v>
      </c>
      <c r="S827" s="8">
        <v>0</v>
      </c>
      <c r="T827" s="6">
        <v>0</v>
      </c>
      <c r="U827"/>
      <c r="V827"/>
      <c r="W827"/>
      <c r="X827"/>
      <c r="Y827"/>
      <c r="Z827"/>
      <c r="AA827"/>
      <c r="AB827"/>
      <c r="AC827"/>
      <c r="AD827"/>
    </row>
    <row r="828" spans="1:30" x14ac:dyDescent="0.2">
      <c r="A828" s="5" t="s">
        <v>236</v>
      </c>
      <c r="B828" s="1" t="s">
        <v>371</v>
      </c>
      <c r="C828" s="1" t="str">
        <f>VLOOKUP($B828,'CODIGOS DE CULTIVOS'!$A:$H,2,FALSE)</f>
        <v>C</v>
      </c>
      <c r="D828" s="1" t="str">
        <f>VLOOKUP($B828,'CODIGOS DE CULTIVOS'!$A:$H,3,FALSE)</f>
        <v>2000</v>
      </c>
      <c r="E828" s="1" t="s">
        <v>356</v>
      </c>
      <c r="F828" s="3" t="s">
        <v>371</v>
      </c>
      <c r="G828" s="3" t="s">
        <v>238</v>
      </c>
      <c r="J828" s="1" t="s">
        <v>4</v>
      </c>
      <c r="K828" s="8">
        <v>12.41</v>
      </c>
      <c r="L828" s="6">
        <v>11.99</v>
      </c>
      <c r="M828" s="8">
        <v>10.43</v>
      </c>
      <c r="N828" s="6">
        <v>11</v>
      </c>
      <c r="O828" s="8">
        <v>11.82</v>
      </c>
      <c r="P828" s="6">
        <v>12.35</v>
      </c>
      <c r="Q828" s="8">
        <v>12.05</v>
      </c>
      <c r="R828" s="6">
        <v>10.58</v>
      </c>
      <c r="S828" s="8">
        <v>11.2</v>
      </c>
      <c r="T828" s="6">
        <v>12</v>
      </c>
      <c r="U828"/>
      <c r="V828"/>
      <c r="W828"/>
      <c r="X828"/>
      <c r="Y828"/>
      <c r="Z828"/>
      <c r="AA828"/>
      <c r="AB828"/>
      <c r="AC828"/>
      <c r="AD828"/>
    </row>
    <row r="829" spans="1:30" x14ac:dyDescent="0.2">
      <c r="A829" s="5" t="s">
        <v>236</v>
      </c>
      <c r="B829" s="1" t="s">
        <v>371</v>
      </c>
      <c r="C829" s="1" t="str">
        <f>VLOOKUP($B829,'CODIGOS DE CULTIVOS'!$A:$H,2,FALSE)</f>
        <v>C</v>
      </c>
      <c r="D829" s="1" t="str">
        <f>VLOOKUP($B829,'CODIGOS DE CULTIVOS'!$A:$H,3,FALSE)</f>
        <v>2000</v>
      </c>
      <c r="E829" s="1" t="s">
        <v>356</v>
      </c>
      <c r="F829" s="3" t="s">
        <v>371</v>
      </c>
      <c r="G829" s="3" t="s">
        <v>238</v>
      </c>
      <c r="J829" s="1" t="s">
        <v>958</v>
      </c>
      <c r="K829" s="8">
        <v>0</v>
      </c>
      <c r="L829" s="6">
        <v>0</v>
      </c>
      <c r="M829" s="8">
        <v>0</v>
      </c>
      <c r="N829" s="6">
        <v>0</v>
      </c>
      <c r="O829" s="8">
        <v>0</v>
      </c>
      <c r="P829" s="6">
        <v>0</v>
      </c>
      <c r="Q829" s="8">
        <v>0</v>
      </c>
      <c r="R829" s="6">
        <v>0</v>
      </c>
      <c r="S829" s="8">
        <v>0</v>
      </c>
      <c r="T829" s="6">
        <v>0</v>
      </c>
      <c r="U829"/>
      <c r="V829"/>
      <c r="W829"/>
      <c r="X829"/>
      <c r="Y829"/>
      <c r="Z829"/>
      <c r="AA829"/>
      <c r="AB829"/>
      <c r="AC829"/>
      <c r="AD829"/>
    </row>
    <row r="830" spans="1:30" x14ac:dyDescent="0.2">
      <c r="A830" s="5" t="s">
        <v>236</v>
      </c>
      <c r="B830" s="1" t="s">
        <v>371</v>
      </c>
      <c r="C830" s="1" t="str">
        <f>VLOOKUP($B830,'CODIGOS DE CULTIVOS'!$A:$H,2,FALSE)</f>
        <v>C</v>
      </c>
      <c r="D830" s="1" t="str">
        <f>VLOOKUP($B830,'CODIGOS DE CULTIVOS'!$A:$H,3,FALSE)</f>
        <v>2000</v>
      </c>
      <c r="E830" s="1" t="s">
        <v>356</v>
      </c>
      <c r="F830" s="3" t="s">
        <v>371</v>
      </c>
      <c r="G830" s="3" t="s">
        <v>238</v>
      </c>
      <c r="J830" s="1" t="s">
        <v>959</v>
      </c>
      <c r="K830" s="8">
        <v>0</v>
      </c>
      <c r="L830" s="6">
        <v>0</v>
      </c>
      <c r="M830" s="8">
        <v>0</v>
      </c>
      <c r="N830" s="6">
        <v>0</v>
      </c>
      <c r="O830" s="8">
        <v>0</v>
      </c>
      <c r="P830" s="6">
        <v>0</v>
      </c>
      <c r="Q830" s="8">
        <v>0</v>
      </c>
      <c r="R830" s="6">
        <v>0</v>
      </c>
      <c r="S830" s="8">
        <v>0</v>
      </c>
      <c r="T830" s="6">
        <v>0</v>
      </c>
      <c r="U830"/>
      <c r="V830"/>
      <c r="W830"/>
      <c r="X830"/>
      <c r="Y830"/>
      <c r="Z830"/>
      <c r="AA830"/>
      <c r="AB830"/>
      <c r="AC830"/>
      <c r="AD830"/>
    </row>
    <row r="831" spans="1:30" x14ac:dyDescent="0.2">
      <c r="A831" s="5" t="s">
        <v>236</v>
      </c>
      <c r="B831" s="1" t="s">
        <v>371</v>
      </c>
      <c r="C831" s="1" t="str">
        <f>VLOOKUP($B831,'CODIGOS DE CULTIVOS'!$A:$H,2,FALSE)</f>
        <v>C</v>
      </c>
      <c r="D831" s="1" t="str">
        <f>VLOOKUP($B831,'CODIGOS DE CULTIVOS'!$A:$H,3,FALSE)</f>
        <v>2000</v>
      </c>
      <c r="E831" s="1" t="s">
        <v>356</v>
      </c>
      <c r="F831" s="3" t="s">
        <v>371</v>
      </c>
      <c r="G831" s="3" t="s">
        <v>238</v>
      </c>
      <c r="J831" s="1" t="s">
        <v>960</v>
      </c>
      <c r="K831" s="8">
        <v>0</v>
      </c>
      <c r="L831" s="6">
        <v>0</v>
      </c>
      <c r="M831" s="8">
        <v>0</v>
      </c>
      <c r="N831" s="6">
        <v>0</v>
      </c>
      <c r="O831" s="8">
        <v>0</v>
      </c>
      <c r="P831" s="6">
        <v>0</v>
      </c>
      <c r="Q831" s="8">
        <v>0</v>
      </c>
      <c r="R831" s="6">
        <v>0</v>
      </c>
      <c r="S831" s="8">
        <v>0</v>
      </c>
      <c r="T831" s="6">
        <v>0</v>
      </c>
      <c r="U831"/>
      <c r="V831"/>
      <c r="W831"/>
      <c r="X831"/>
      <c r="Y831"/>
      <c r="Z831"/>
      <c r="AA831"/>
      <c r="AB831"/>
      <c r="AC831"/>
      <c r="AD831"/>
    </row>
    <row r="832" spans="1:30" x14ac:dyDescent="0.2">
      <c r="A832" s="5" t="s">
        <v>236</v>
      </c>
      <c r="B832" s="1" t="s">
        <v>371</v>
      </c>
      <c r="C832" s="1" t="str">
        <f>VLOOKUP($B832,'CODIGOS DE CULTIVOS'!$A:$H,2,FALSE)</f>
        <v>C</v>
      </c>
      <c r="D832" s="1" t="str">
        <f>VLOOKUP($B832,'CODIGOS DE CULTIVOS'!$A:$H,3,FALSE)</f>
        <v>2000</v>
      </c>
      <c r="E832" s="1" t="s">
        <v>356</v>
      </c>
      <c r="F832" s="3" t="s">
        <v>371</v>
      </c>
      <c r="G832" s="3" t="s">
        <v>238</v>
      </c>
      <c r="J832" s="1" t="s">
        <v>8</v>
      </c>
      <c r="K832" s="8">
        <v>0</v>
      </c>
      <c r="L832" s="6">
        <v>0</v>
      </c>
      <c r="M832" s="8">
        <v>0</v>
      </c>
      <c r="N832" s="6">
        <v>0</v>
      </c>
      <c r="O832" s="8">
        <v>0</v>
      </c>
      <c r="P832" s="6">
        <v>0</v>
      </c>
      <c r="Q832" s="8">
        <v>0</v>
      </c>
      <c r="R832" s="6">
        <v>0</v>
      </c>
      <c r="S832" s="8">
        <v>0</v>
      </c>
      <c r="T832" s="6">
        <v>0</v>
      </c>
      <c r="U832"/>
      <c r="V832"/>
      <c r="W832"/>
      <c r="X832"/>
      <c r="Y832"/>
      <c r="Z832"/>
      <c r="AA832"/>
      <c r="AB832"/>
      <c r="AC832"/>
      <c r="AD832"/>
    </row>
    <row r="833" spans="1:30" x14ac:dyDescent="0.2">
      <c r="A833" s="5" t="s">
        <v>236</v>
      </c>
      <c r="B833" s="1" t="s">
        <v>371</v>
      </c>
      <c r="C833" s="1" t="str">
        <f>VLOOKUP($B833,'CODIGOS DE CULTIVOS'!$A:$H,2,FALSE)</f>
        <v>C</v>
      </c>
      <c r="D833" s="1" t="str">
        <f>VLOOKUP($B833,'CODIGOS DE CULTIVOS'!$A:$H,3,FALSE)</f>
        <v>2000</v>
      </c>
      <c r="E833" s="1" t="s">
        <v>356</v>
      </c>
      <c r="F833" s="3" t="s">
        <v>371</v>
      </c>
      <c r="G833" s="3" t="s">
        <v>238</v>
      </c>
      <c r="J833" s="1" t="s">
        <v>961</v>
      </c>
      <c r="K833" s="8">
        <v>0</v>
      </c>
      <c r="L833" s="6">
        <v>0</v>
      </c>
      <c r="M833" s="8">
        <v>0</v>
      </c>
      <c r="N833" s="6">
        <v>0</v>
      </c>
      <c r="O833" s="8">
        <v>0</v>
      </c>
      <c r="P833" s="6">
        <v>0</v>
      </c>
      <c r="Q833" s="8">
        <v>0</v>
      </c>
      <c r="R833" s="6">
        <v>0</v>
      </c>
      <c r="S833" s="8">
        <v>0</v>
      </c>
      <c r="T833" s="6">
        <v>0</v>
      </c>
      <c r="U833"/>
      <c r="V833"/>
      <c r="W833"/>
      <c r="X833"/>
      <c r="Y833"/>
      <c r="Z833"/>
      <c r="AA833"/>
      <c r="AB833"/>
      <c r="AC833"/>
      <c r="AD833"/>
    </row>
    <row r="834" spans="1:30" x14ac:dyDescent="0.2">
      <c r="A834" s="5" t="s">
        <v>236</v>
      </c>
      <c r="B834" s="1" t="s">
        <v>371</v>
      </c>
      <c r="C834" s="1" t="str">
        <f>VLOOKUP($B834,'CODIGOS DE CULTIVOS'!$A:$H,2,FALSE)</f>
        <v>C</v>
      </c>
      <c r="D834" s="1" t="str">
        <f>VLOOKUP($B834,'CODIGOS DE CULTIVOS'!$A:$H,3,FALSE)</f>
        <v>2000</v>
      </c>
      <c r="E834" s="1" t="s">
        <v>356</v>
      </c>
      <c r="F834" s="3" t="s">
        <v>371</v>
      </c>
      <c r="G834" s="3" t="s">
        <v>238</v>
      </c>
      <c r="J834" s="1" t="s">
        <v>962</v>
      </c>
      <c r="K834" s="8">
        <v>32.33</v>
      </c>
      <c r="L834" s="6">
        <v>35.14</v>
      </c>
      <c r="M834" s="8">
        <v>30.95</v>
      </c>
      <c r="N834" s="6">
        <v>30.35</v>
      </c>
      <c r="O834" s="8">
        <v>29.86</v>
      </c>
      <c r="P834" s="6">
        <v>36.090000000000003</v>
      </c>
      <c r="Q834" s="8">
        <v>34.89</v>
      </c>
      <c r="R834" s="6">
        <v>28.78</v>
      </c>
      <c r="S834" s="8">
        <v>27.6</v>
      </c>
      <c r="T834" s="6">
        <v>27.28</v>
      </c>
      <c r="U834"/>
      <c r="V834"/>
      <c r="W834"/>
      <c r="X834"/>
      <c r="Y834"/>
      <c r="Z834"/>
      <c r="AA834"/>
      <c r="AB834"/>
      <c r="AC834"/>
      <c r="AD834"/>
    </row>
    <row r="835" spans="1:30" x14ac:dyDescent="0.2">
      <c r="A835" s="5" t="s">
        <v>236</v>
      </c>
      <c r="B835" s="1" t="s">
        <v>371</v>
      </c>
      <c r="C835" s="1" t="str">
        <f>VLOOKUP($B835,'CODIGOS DE CULTIVOS'!$A:$H,2,FALSE)</f>
        <v>C</v>
      </c>
      <c r="D835" s="1" t="str">
        <f>VLOOKUP($B835,'CODIGOS DE CULTIVOS'!$A:$H,3,FALSE)</f>
        <v>2000</v>
      </c>
      <c r="E835" s="1" t="s">
        <v>356</v>
      </c>
      <c r="F835" s="3" t="s">
        <v>371</v>
      </c>
      <c r="G835" s="3" t="s">
        <v>238</v>
      </c>
      <c r="J835" s="1" t="s">
        <v>963</v>
      </c>
      <c r="K835" s="8">
        <v>109.29</v>
      </c>
      <c r="L835" s="6">
        <v>109.27</v>
      </c>
      <c r="M835" s="8">
        <v>107.6</v>
      </c>
      <c r="N835" s="6">
        <v>105.01</v>
      </c>
      <c r="O835" s="8">
        <v>103.37</v>
      </c>
      <c r="P835" s="6">
        <v>102.06</v>
      </c>
      <c r="Q835" s="8">
        <v>84.68</v>
      </c>
      <c r="R835" s="6">
        <v>56.04</v>
      </c>
      <c r="S835" s="8">
        <v>55.12</v>
      </c>
      <c r="T835" s="6">
        <v>81.290000000000006</v>
      </c>
      <c r="U835"/>
      <c r="V835"/>
      <c r="W835"/>
      <c r="X835"/>
      <c r="Y835"/>
      <c r="Z835"/>
      <c r="AA835"/>
      <c r="AB835"/>
      <c r="AC835"/>
      <c r="AD835"/>
    </row>
    <row r="836" spans="1:30" x14ac:dyDescent="0.2">
      <c r="A836" s="5" t="s">
        <v>236</v>
      </c>
      <c r="B836" s="1" t="s">
        <v>371</v>
      </c>
      <c r="C836" s="1" t="str">
        <f>VLOOKUP($B836,'CODIGOS DE CULTIVOS'!$A:$H,2,FALSE)</f>
        <v>C</v>
      </c>
      <c r="D836" s="1" t="str">
        <f>VLOOKUP($B836,'CODIGOS DE CULTIVOS'!$A:$H,3,FALSE)</f>
        <v>2000</v>
      </c>
      <c r="E836" s="1" t="s">
        <v>356</v>
      </c>
      <c r="F836" s="3" t="s">
        <v>371</v>
      </c>
      <c r="G836" s="3" t="s">
        <v>238</v>
      </c>
      <c r="J836" s="1" t="s">
        <v>964</v>
      </c>
      <c r="K836" s="8">
        <v>16.170000000000002</v>
      </c>
      <c r="L836" s="6">
        <v>16.71</v>
      </c>
      <c r="M836" s="8">
        <v>16.72</v>
      </c>
      <c r="N836" s="6">
        <v>13.28</v>
      </c>
      <c r="O836" s="8">
        <v>15.1</v>
      </c>
      <c r="P836" s="6">
        <v>14.32</v>
      </c>
      <c r="Q836" s="8">
        <v>12.03</v>
      </c>
      <c r="R836" s="6">
        <v>11.76</v>
      </c>
      <c r="S836" s="8">
        <v>12.12</v>
      </c>
      <c r="T836" s="6">
        <v>13.77</v>
      </c>
      <c r="U836"/>
      <c r="V836"/>
      <c r="W836"/>
      <c r="X836"/>
      <c r="Y836"/>
      <c r="Z836"/>
      <c r="AA836"/>
      <c r="AB836"/>
      <c r="AC836"/>
      <c r="AD836"/>
    </row>
    <row r="837" spans="1:30" x14ac:dyDescent="0.2">
      <c r="A837" s="5" t="s">
        <v>236</v>
      </c>
      <c r="B837" s="1" t="s">
        <v>371</v>
      </c>
      <c r="C837" s="1" t="str">
        <f>VLOOKUP($B837,'CODIGOS DE CULTIVOS'!$A:$H,2,FALSE)</f>
        <v>C</v>
      </c>
      <c r="D837" s="1" t="str">
        <f>VLOOKUP($B837,'CODIGOS DE CULTIVOS'!$A:$H,3,FALSE)</f>
        <v>2000</v>
      </c>
      <c r="E837" s="1" t="s">
        <v>356</v>
      </c>
      <c r="F837" s="3" t="s">
        <v>371</v>
      </c>
      <c r="G837" s="3" t="s">
        <v>238</v>
      </c>
      <c r="J837" s="1" t="s">
        <v>965</v>
      </c>
      <c r="K837" s="8">
        <v>0</v>
      </c>
      <c r="L837" s="6">
        <v>0</v>
      </c>
      <c r="M837" s="8">
        <v>0</v>
      </c>
      <c r="N837" s="6">
        <v>0</v>
      </c>
      <c r="O837" s="8">
        <v>0</v>
      </c>
      <c r="P837" s="6">
        <v>0</v>
      </c>
      <c r="Q837" s="8">
        <v>0</v>
      </c>
      <c r="R837" s="6">
        <v>0</v>
      </c>
      <c r="S837" s="8">
        <v>0</v>
      </c>
      <c r="T837" s="6">
        <v>0</v>
      </c>
      <c r="U837"/>
      <c r="V837"/>
      <c r="W837"/>
      <c r="X837"/>
      <c r="Y837"/>
      <c r="Z837"/>
      <c r="AA837"/>
      <c r="AB837"/>
      <c r="AC837"/>
      <c r="AD837"/>
    </row>
    <row r="838" spans="1:30" x14ac:dyDescent="0.2">
      <c r="A838" s="5" t="s">
        <v>236</v>
      </c>
      <c r="B838" s="1" t="s">
        <v>371</v>
      </c>
      <c r="C838" s="1" t="str">
        <f>VLOOKUP($B838,'CODIGOS DE CULTIVOS'!$A:$H,2,FALSE)</f>
        <v>C</v>
      </c>
      <c r="D838" s="1" t="str">
        <f>VLOOKUP($B838,'CODIGOS DE CULTIVOS'!$A:$H,3,FALSE)</f>
        <v>2000</v>
      </c>
      <c r="E838" s="1" t="s">
        <v>356</v>
      </c>
      <c r="F838" s="3" t="s">
        <v>371</v>
      </c>
      <c r="G838" s="3" t="s">
        <v>238</v>
      </c>
      <c r="J838" s="1" t="s">
        <v>966</v>
      </c>
      <c r="K838" s="8">
        <v>227.33</v>
      </c>
      <c r="L838" s="6">
        <v>234.13</v>
      </c>
      <c r="M838" s="8">
        <v>234.13</v>
      </c>
      <c r="N838" s="6">
        <v>217.19</v>
      </c>
      <c r="O838" s="8">
        <v>220.03</v>
      </c>
      <c r="P838" s="6">
        <v>227.32</v>
      </c>
      <c r="Q838" s="8">
        <v>227.04</v>
      </c>
      <c r="R838" s="6">
        <v>218.42</v>
      </c>
      <c r="S838" s="8">
        <v>210.24</v>
      </c>
      <c r="T838" s="6">
        <v>178.49</v>
      </c>
      <c r="U838"/>
      <c r="V838"/>
      <c r="W838"/>
      <c r="X838"/>
      <c r="Y838"/>
      <c r="Z838"/>
      <c r="AA838"/>
      <c r="AB838"/>
      <c r="AC838"/>
      <c r="AD838"/>
    </row>
    <row r="839" spans="1:30" x14ac:dyDescent="0.2">
      <c r="A839" s="5" t="s">
        <v>236</v>
      </c>
      <c r="B839" s="1" t="s">
        <v>371</v>
      </c>
      <c r="C839" s="1" t="str">
        <f>VLOOKUP($B839,'CODIGOS DE CULTIVOS'!$A:$H,2,FALSE)</f>
        <v>C</v>
      </c>
      <c r="D839" s="1" t="str">
        <f>VLOOKUP($B839,'CODIGOS DE CULTIVOS'!$A:$H,3,FALSE)</f>
        <v>2000</v>
      </c>
      <c r="E839" s="1" t="s">
        <v>356</v>
      </c>
      <c r="F839" s="3" t="s">
        <v>371</v>
      </c>
      <c r="G839" s="3" t="s">
        <v>238</v>
      </c>
      <c r="J839" s="1" t="s">
        <v>967</v>
      </c>
      <c r="K839" s="8">
        <v>0</v>
      </c>
      <c r="L839" s="6">
        <v>0</v>
      </c>
      <c r="M839" s="8">
        <v>0</v>
      </c>
      <c r="N839" s="6">
        <v>0</v>
      </c>
      <c r="O839" s="8">
        <v>0</v>
      </c>
      <c r="P839" s="6">
        <v>0</v>
      </c>
      <c r="Q839" s="8">
        <v>0</v>
      </c>
      <c r="R839" s="6">
        <v>0</v>
      </c>
      <c r="S839" s="8">
        <v>0</v>
      </c>
      <c r="T839" s="6">
        <v>0</v>
      </c>
      <c r="U839"/>
      <c r="V839"/>
      <c r="W839"/>
      <c r="X839"/>
      <c r="Y839"/>
      <c r="Z839"/>
      <c r="AA839"/>
      <c r="AB839"/>
      <c r="AC839"/>
      <c r="AD839"/>
    </row>
    <row r="840" spans="1:30" x14ac:dyDescent="0.2">
      <c r="A840" s="5" t="s">
        <v>236</v>
      </c>
      <c r="B840" s="1" t="s">
        <v>371</v>
      </c>
      <c r="C840" s="1" t="str">
        <f>VLOOKUP($B840,'CODIGOS DE CULTIVOS'!$A:$H,2,FALSE)</f>
        <v>C</v>
      </c>
      <c r="D840" s="1" t="str">
        <f>VLOOKUP($B840,'CODIGOS DE CULTIVOS'!$A:$H,3,FALSE)</f>
        <v>2000</v>
      </c>
      <c r="E840" s="1" t="s">
        <v>356</v>
      </c>
      <c r="F840" s="3" t="s">
        <v>371</v>
      </c>
      <c r="G840" s="3" t="s">
        <v>238</v>
      </c>
      <c r="J840" s="1" t="s">
        <v>968</v>
      </c>
      <c r="K840" s="8">
        <v>0</v>
      </c>
      <c r="L840" s="6">
        <v>0</v>
      </c>
      <c r="M840" s="8">
        <v>0</v>
      </c>
      <c r="N840" s="6">
        <v>0</v>
      </c>
      <c r="O840" s="8">
        <v>0</v>
      </c>
      <c r="P840" s="6">
        <v>0</v>
      </c>
      <c r="Q840" s="8">
        <v>0</v>
      </c>
      <c r="R840" s="6">
        <v>0</v>
      </c>
      <c r="S840" s="8">
        <v>0</v>
      </c>
      <c r="T840" s="6">
        <v>0</v>
      </c>
      <c r="U840"/>
      <c r="V840"/>
      <c r="W840"/>
      <c r="X840"/>
      <c r="Y840"/>
      <c r="Z840"/>
      <c r="AA840"/>
      <c r="AB840"/>
      <c r="AC840"/>
      <c r="AD840"/>
    </row>
    <row r="841" spans="1:30" x14ac:dyDescent="0.2">
      <c r="A841" s="5" t="s">
        <v>236</v>
      </c>
      <c r="B841" s="1" t="s">
        <v>371</v>
      </c>
      <c r="C841" s="1" t="str">
        <f>VLOOKUP($B841,'CODIGOS DE CULTIVOS'!$A:$H,2,FALSE)</f>
        <v>C</v>
      </c>
      <c r="D841" s="1" t="str">
        <f>VLOOKUP($B841,'CODIGOS DE CULTIVOS'!$A:$H,3,FALSE)</f>
        <v>2000</v>
      </c>
      <c r="E841" s="1" t="s">
        <v>356</v>
      </c>
      <c r="F841" s="3" t="s">
        <v>371</v>
      </c>
      <c r="G841" s="3" t="s">
        <v>238</v>
      </c>
      <c r="J841" s="1" t="s">
        <v>969</v>
      </c>
      <c r="K841" s="8">
        <v>0</v>
      </c>
      <c r="L841" s="6">
        <v>0</v>
      </c>
      <c r="M841" s="8">
        <v>0</v>
      </c>
      <c r="N841" s="6">
        <v>0</v>
      </c>
      <c r="O841" s="8">
        <v>0</v>
      </c>
      <c r="P841" s="6">
        <v>0</v>
      </c>
      <c r="Q841" s="8">
        <v>0</v>
      </c>
      <c r="R841" s="6">
        <v>0</v>
      </c>
      <c r="S841" s="8">
        <v>0</v>
      </c>
      <c r="T841" s="6">
        <v>0</v>
      </c>
      <c r="U841"/>
      <c r="V841"/>
      <c r="W841"/>
      <c r="X841"/>
      <c r="Y841"/>
      <c r="Z841"/>
      <c r="AA841"/>
      <c r="AB841"/>
      <c r="AC841"/>
      <c r="AD841"/>
    </row>
    <row r="842" spans="1:30" x14ac:dyDescent="0.2">
      <c r="A842" s="5" t="s">
        <v>236</v>
      </c>
      <c r="B842" s="1" t="s">
        <v>371</v>
      </c>
      <c r="C842" s="1" t="str">
        <f>VLOOKUP($B842,'CODIGOS DE CULTIVOS'!$A:$H,2,FALSE)</f>
        <v>C</v>
      </c>
      <c r="D842" s="1" t="str">
        <f>VLOOKUP($B842,'CODIGOS DE CULTIVOS'!$A:$H,3,FALSE)</f>
        <v>2000</v>
      </c>
      <c r="E842" s="1" t="s">
        <v>356</v>
      </c>
      <c r="F842" s="3" t="s">
        <v>371</v>
      </c>
      <c r="G842" s="3" t="s">
        <v>238</v>
      </c>
      <c r="J842" s="1" t="s">
        <v>970</v>
      </c>
      <c r="K842" s="8">
        <v>0</v>
      </c>
      <c r="L842" s="6">
        <v>0</v>
      </c>
      <c r="M842" s="8">
        <v>0</v>
      </c>
      <c r="N842" s="6">
        <v>0</v>
      </c>
      <c r="O842" s="8">
        <v>0</v>
      </c>
      <c r="P842" s="6">
        <v>0</v>
      </c>
      <c r="Q842" s="8">
        <v>0</v>
      </c>
      <c r="R842" s="6">
        <v>0</v>
      </c>
      <c r="S842" s="8">
        <v>0</v>
      </c>
      <c r="T842" s="6">
        <v>0</v>
      </c>
      <c r="U842"/>
      <c r="V842"/>
      <c r="W842"/>
      <c r="X842"/>
      <c r="Y842"/>
      <c r="Z842"/>
      <c r="AA842"/>
      <c r="AB842"/>
      <c r="AC842"/>
      <c r="AD842"/>
    </row>
    <row r="843" spans="1:30" x14ac:dyDescent="0.2">
      <c r="A843" s="5" t="s">
        <v>236</v>
      </c>
      <c r="B843" s="1" t="s">
        <v>371</v>
      </c>
      <c r="C843" s="1" t="str">
        <f>VLOOKUP($B843,'CODIGOS DE CULTIVOS'!$A:$H,2,FALSE)</f>
        <v>C</v>
      </c>
      <c r="D843" s="1" t="str">
        <f>VLOOKUP($B843,'CODIGOS DE CULTIVOS'!$A:$H,3,FALSE)</f>
        <v>2000</v>
      </c>
      <c r="E843" s="1" t="s">
        <v>356</v>
      </c>
      <c r="F843" s="3" t="s">
        <v>371</v>
      </c>
      <c r="G843" s="3" t="s">
        <v>238</v>
      </c>
      <c r="J843" s="1" t="s">
        <v>971</v>
      </c>
      <c r="K843" s="8">
        <v>2.8</v>
      </c>
      <c r="L843" s="6">
        <v>2.91</v>
      </c>
      <c r="M843" s="8">
        <v>2.77</v>
      </c>
      <c r="N843" s="6">
        <v>2.93</v>
      </c>
      <c r="O843" s="8">
        <v>2.65</v>
      </c>
      <c r="P843" s="6">
        <v>2.99</v>
      </c>
      <c r="Q843" s="8">
        <v>2.72</v>
      </c>
      <c r="R843" s="6">
        <v>2.33</v>
      </c>
      <c r="S843" s="8">
        <v>2.34</v>
      </c>
      <c r="T843" s="6">
        <v>2.36</v>
      </c>
      <c r="U843"/>
      <c r="V843"/>
      <c r="W843"/>
      <c r="X843"/>
      <c r="Y843"/>
      <c r="Z843"/>
      <c r="AA843"/>
      <c r="AB843"/>
      <c r="AC843"/>
      <c r="AD843"/>
    </row>
    <row r="844" spans="1:30" x14ac:dyDescent="0.2">
      <c r="A844" s="5" t="s">
        <v>236</v>
      </c>
      <c r="B844" s="1" t="s">
        <v>371</v>
      </c>
      <c r="C844" s="1" t="str">
        <f>VLOOKUP($B844,'CODIGOS DE CULTIVOS'!$A:$H,2,FALSE)</f>
        <v>C</v>
      </c>
      <c r="D844" s="1" t="str">
        <f>VLOOKUP($B844,'CODIGOS DE CULTIVOS'!$A:$H,3,FALSE)</f>
        <v>2000</v>
      </c>
      <c r="E844" s="1" t="s">
        <v>356</v>
      </c>
      <c r="F844" s="3" t="s">
        <v>371</v>
      </c>
      <c r="G844" s="3" t="s">
        <v>238</v>
      </c>
      <c r="J844" s="1" t="s">
        <v>20</v>
      </c>
      <c r="K844" s="8">
        <v>0</v>
      </c>
      <c r="L844" s="6">
        <v>0</v>
      </c>
      <c r="M844" s="8">
        <v>0</v>
      </c>
      <c r="N844" s="6">
        <v>0</v>
      </c>
      <c r="O844" s="8">
        <v>0</v>
      </c>
      <c r="P844" s="6">
        <v>0</v>
      </c>
      <c r="Q844" s="8">
        <v>0</v>
      </c>
      <c r="R844" s="6">
        <v>0</v>
      </c>
      <c r="S844" s="8">
        <v>0</v>
      </c>
      <c r="T844" s="6">
        <v>0</v>
      </c>
      <c r="U844"/>
      <c r="V844"/>
      <c r="W844"/>
      <c r="X844"/>
      <c r="Y844"/>
      <c r="Z844"/>
      <c r="AA844"/>
      <c r="AB844"/>
      <c r="AC844"/>
      <c r="AD844"/>
    </row>
    <row r="845" spans="1:30" x14ac:dyDescent="0.2">
      <c r="A845" s="5" t="s">
        <v>236</v>
      </c>
      <c r="B845" s="1" t="s">
        <v>371</v>
      </c>
      <c r="C845" s="1" t="str">
        <f>VLOOKUP($B845,'CODIGOS DE CULTIVOS'!$A:$H,2,FALSE)</f>
        <v>C</v>
      </c>
      <c r="D845" s="1" t="str">
        <f>VLOOKUP($B845,'CODIGOS DE CULTIVOS'!$A:$H,3,FALSE)</f>
        <v>2000</v>
      </c>
      <c r="E845" s="1" t="s">
        <v>356</v>
      </c>
      <c r="F845" s="3" t="s">
        <v>371</v>
      </c>
      <c r="G845" s="3" t="s">
        <v>238</v>
      </c>
      <c r="J845" s="1" t="s">
        <v>972</v>
      </c>
      <c r="K845" s="8">
        <v>0</v>
      </c>
      <c r="L845" s="6">
        <v>0</v>
      </c>
      <c r="M845" s="8">
        <v>0</v>
      </c>
      <c r="N845" s="6">
        <v>0</v>
      </c>
      <c r="O845" s="8">
        <v>0</v>
      </c>
      <c r="P845" s="6">
        <v>0</v>
      </c>
      <c r="Q845" s="8">
        <v>0</v>
      </c>
      <c r="R845" s="6">
        <v>0</v>
      </c>
      <c r="S845" s="8">
        <v>0</v>
      </c>
      <c r="T845" s="6">
        <v>0</v>
      </c>
      <c r="U845"/>
      <c r="V845"/>
      <c r="W845"/>
      <c r="X845"/>
      <c r="Y845"/>
      <c r="Z845"/>
      <c r="AA845"/>
      <c r="AB845"/>
      <c r="AC845"/>
      <c r="AD845"/>
    </row>
    <row r="846" spans="1:30" x14ac:dyDescent="0.2">
      <c r="A846" s="5" t="s">
        <v>236</v>
      </c>
      <c r="B846" s="1" t="s">
        <v>371</v>
      </c>
      <c r="C846" s="1" t="str">
        <f>VLOOKUP($B846,'CODIGOS DE CULTIVOS'!$A:$H,2,FALSE)</f>
        <v>C</v>
      </c>
      <c r="D846" s="1" t="str">
        <f>VLOOKUP($B846,'CODIGOS DE CULTIVOS'!$A:$H,3,FALSE)</f>
        <v>2000</v>
      </c>
      <c r="E846" s="1" t="s">
        <v>356</v>
      </c>
      <c r="F846" s="3" t="s">
        <v>371</v>
      </c>
      <c r="G846" s="3" t="s">
        <v>238</v>
      </c>
      <c r="J846" s="1" t="s">
        <v>22</v>
      </c>
      <c r="K846" s="8">
        <v>0</v>
      </c>
      <c r="L846" s="6">
        <v>0</v>
      </c>
      <c r="M846" s="8">
        <v>0</v>
      </c>
      <c r="N846" s="6">
        <v>0</v>
      </c>
      <c r="O846" s="8">
        <v>0</v>
      </c>
      <c r="P846" s="6">
        <v>0</v>
      </c>
      <c r="Q846" s="8">
        <v>0</v>
      </c>
      <c r="R846" s="6">
        <v>0</v>
      </c>
      <c r="S846" s="8">
        <v>0</v>
      </c>
      <c r="T846" s="6">
        <v>0</v>
      </c>
      <c r="U846"/>
      <c r="V846"/>
      <c r="W846"/>
      <c r="X846"/>
      <c r="Y846"/>
      <c r="Z846"/>
      <c r="AA846"/>
      <c r="AB846"/>
      <c r="AC846"/>
      <c r="AD846"/>
    </row>
    <row r="847" spans="1:30" x14ac:dyDescent="0.2">
      <c r="A847" s="5" t="s">
        <v>236</v>
      </c>
      <c r="B847" s="1" t="s">
        <v>371</v>
      </c>
      <c r="C847" s="1" t="str">
        <f>VLOOKUP($B847,'CODIGOS DE CULTIVOS'!$A:$H,2,FALSE)</f>
        <v>C</v>
      </c>
      <c r="D847" s="1" t="str">
        <f>VLOOKUP($B847,'CODIGOS DE CULTIVOS'!$A:$H,3,FALSE)</f>
        <v>2000</v>
      </c>
      <c r="E847" s="1" t="s">
        <v>356</v>
      </c>
      <c r="F847" s="3" t="s">
        <v>371</v>
      </c>
      <c r="G847" s="3" t="s">
        <v>238</v>
      </c>
      <c r="J847" s="1" t="s">
        <v>973</v>
      </c>
      <c r="K847" s="8">
        <v>0</v>
      </c>
      <c r="L847" s="6">
        <v>0</v>
      </c>
      <c r="M847" s="8">
        <v>0</v>
      </c>
      <c r="N847" s="6">
        <v>0</v>
      </c>
      <c r="O847" s="8">
        <v>0</v>
      </c>
      <c r="P847" s="6">
        <v>0</v>
      </c>
      <c r="Q847" s="8">
        <v>0</v>
      </c>
      <c r="R847" s="6">
        <v>0</v>
      </c>
      <c r="S847" s="8">
        <v>0</v>
      </c>
      <c r="T847" s="6">
        <v>0</v>
      </c>
      <c r="U847"/>
      <c r="V847"/>
      <c r="W847"/>
      <c r="X847"/>
      <c r="Y847"/>
      <c r="Z847"/>
      <c r="AA847"/>
      <c r="AB847"/>
      <c r="AC847"/>
      <c r="AD847"/>
    </row>
    <row r="848" spans="1:30" x14ac:dyDescent="0.2">
      <c r="A848" s="5" t="s">
        <v>236</v>
      </c>
      <c r="B848" s="1" t="s">
        <v>371</v>
      </c>
      <c r="C848" s="1" t="str">
        <f>VLOOKUP($B848,'CODIGOS DE CULTIVOS'!$A:$H,2,FALSE)</f>
        <v>C</v>
      </c>
      <c r="D848" s="1" t="str">
        <f>VLOOKUP($B848,'CODIGOS DE CULTIVOS'!$A:$H,3,FALSE)</f>
        <v>2000</v>
      </c>
      <c r="E848" s="1" t="s">
        <v>356</v>
      </c>
      <c r="F848" s="3" t="s">
        <v>371</v>
      </c>
      <c r="G848" s="3" t="s">
        <v>238</v>
      </c>
      <c r="J848" s="1" t="s">
        <v>24</v>
      </c>
      <c r="K848" s="8">
        <v>29.14</v>
      </c>
      <c r="L848" s="6">
        <v>29.15</v>
      </c>
      <c r="M848" s="8">
        <v>28.94</v>
      </c>
      <c r="N848" s="6">
        <v>29.35</v>
      </c>
      <c r="O848" s="8">
        <v>28.83</v>
      </c>
      <c r="P848" s="6">
        <v>25.94</v>
      </c>
      <c r="Q848" s="8">
        <v>29.36</v>
      </c>
      <c r="R848" s="6">
        <v>27.26</v>
      </c>
      <c r="S848" s="8">
        <v>27.94</v>
      </c>
      <c r="T848" s="6">
        <v>27.94</v>
      </c>
      <c r="U848"/>
      <c r="V848"/>
      <c r="W848"/>
      <c r="X848"/>
      <c r="Y848"/>
      <c r="Z848"/>
      <c r="AA848"/>
      <c r="AB848"/>
      <c r="AC848"/>
      <c r="AD848"/>
    </row>
    <row r="849" spans="1:30" x14ac:dyDescent="0.2">
      <c r="A849" s="5" t="s">
        <v>236</v>
      </c>
      <c r="B849" s="1" t="s">
        <v>371</v>
      </c>
      <c r="C849" s="1" t="str">
        <f>VLOOKUP($B849,'CODIGOS DE CULTIVOS'!$A:$H,2,FALSE)</f>
        <v>C</v>
      </c>
      <c r="D849" s="1" t="str">
        <f>VLOOKUP($B849,'CODIGOS DE CULTIVOS'!$A:$H,3,FALSE)</f>
        <v>2000</v>
      </c>
      <c r="E849" s="1" t="s">
        <v>356</v>
      </c>
      <c r="F849" s="3" t="s">
        <v>371</v>
      </c>
      <c r="G849" s="3" t="s">
        <v>238</v>
      </c>
      <c r="J849" s="1" t="s">
        <v>974</v>
      </c>
      <c r="K849" s="8">
        <v>11.11</v>
      </c>
      <c r="L849" s="6">
        <v>9.44</v>
      </c>
      <c r="M849" s="8">
        <v>9.1300000000000008</v>
      </c>
      <c r="N849" s="6">
        <v>8.25</v>
      </c>
      <c r="O849" s="8">
        <v>7.43</v>
      </c>
      <c r="P849" s="6">
        <v>6</v>
      </c>
      <c r="Q849" s="8">
        <v>5.44</v>
      </c>
      <c r="R849" s="6">
        <v>3.28</v>
      </c>
      <c r="S849" s="8">
        <v>2.4300000000000002</v>
      </c>
      <c r="T849" s="6">
        <v>3.62</v>
      </c>
      <c r="U849"/>
      <c r="V849"/>
      <c r="W849"/>
      <c r="X849"/>
      <c r="Y849"/>
      <c r="Z849"/>
      <c r="AA849"/>
      <c r="AB849"/>
      <c r="AC849"/>
      <c r="AD849"/>
    </row>
    <row r="850" spans="1:30" x14ac:dyDescent="0.2">
      <c r="A850" s="5" t="s">
        <v>236</v>
      </c>
      <c r="B850" s="1" t="s">
        <v>371</v>
      </c>
      <c r="C850" s="1" t="str">
        <f>VLOOKUP($B850,'CODIGOS DE CULTIVOS'!$A:$H,2,FALSE)</f>
        <v>C</v>
      </c>
      <c r="D850" s="1" t="str">
        <f>VLOOKUP($B850,'CODIGOS DE CULTIVOS'!$A:$H,3,FALSE)</f>
        <v>2000</v>
      </c>
      <c r="E850" s="1" t="s">
        <v>356</v>
      </c>
      <c r="F850" s="3" t="s">
        <v>371</v>
      </c>
      <c r="G850" s="3" t="s">
        <v>238</v>
      </c>
      <c r="J850" s="1" t="s">
        <v>975</v>
      </c>
      <c r="K850" s="8">
        <v>0</v>
      </c>
      <c r="L850" s="6">
        <v>0</v>
      </c>
      <c r="M850" s="8">
        <v>0</v>
      </c>
      <c r="N850" s="6">
        <v>0</v>
      </c>
      <c r="O850" s="8">
        <v>0</v>
      </c>
      <c r="P850" s="6">
        <v>0</v>
      </c>
      <c r="Q850" s="8">
        <v>0</v>
      </c>
      <c r="R850" s="6">
        <v>0</v>
      </c>
      <c r="S850" s="8">
        <v>0</v>
      </c>
      <c r="T850" s="6">
        <v>0</v>
      </c>
      <c r="U850"/>
      <c r="V850"/>
      <c r="W850"/>
      <c r="X850"/>
      <c r="Y850"/>
      <c r="Z850"/>
      <c r="AA850"/>
      <c r="AB850"/>
      <c r="AC850"/>
      <c r="AD850"/>
    </row>
    <row r="851" spans="1:30" x14ac:dyDescent="0.2">
      <c r="A851" s="5" t="s">
        <v>236</v>
      </c>
      <c r="B851" s="1" t="s">
        <v>371</v>
      </c>
      <c r="C851" s="1" t="str">
        <f>VLOOKUP($B851,'CODIGOS DE CULTIVOS'!$A:$H,2,FALSE)</f>
        <v>C</v>
      </c>
      <c r="D851" s="1" t="str">
        <f>VLOOKUP($B851,'CODIGOS DE CULTIVOS'!$A:$H,3,FALSE)</f>
        <v>2000</v>
      </c>
      <c r="E851" s="1" t="s">
        <v>356</v>
      </c>
      <c r="F851" s="3" t="s">
        <v>371</v>
      </c>
      <c r="G851" s="3" t="s">
        <v>238</v>
      </c>
      <c r="J851" s="1" t="s">
        <v>976</v>
      </c>
      <c r="K851" s="8">
        <v>0</v>
      </c>
      <c r="L851" s="6">
        <v>0</v>
      </c>
      <c r="M851" s="8">
        <v>0</v>
      </c>
      <c r="N851" s="6">
        <v>0</v>
      </c>
      <c r="O851" s="8">
        <v>0</v>
      </c>
      <c r="P851" s="6">
        <v>0</v>
      </c>
      <c r="Q851" s="8">
        <v>0</v>
      </c>
      <c r="R851" s="6">
        <v>0</v>
      </c>
      <c r="S851" s="8">
        <v>0</v>
      </c>
      <c r="T851" s="6">
        <v>0</v>
      </c>
      <c r="U851"/>
      <c r="V851"/>
      <c r="W851"/>
      <c r="X851"/>
      <c r="Y851"/>
      <c r="Z851"/>
      <c r="AA851"/>
      <c r="AB851"/>
      <c r="AC851"/>
      <c r="AD851"/>
    </row>
    <row r="852" spans="1:30" x14ac:dyDescent="0.2">
      <c r="A852" s="5" t="s">
        <v>236</v>
      </c>
      <c r="B852" s="1" t="s">
        <v>371</v>
      </c>
      <c r="C852" s="1" t="str">
        <f>VLOOKUP($B852,'CODIGOS DE CULTIVOS'!$A:$H,2,FALSE)</f>
        <v>C</v>
      </c>
      <c r="D852" s="1" t="str">
        <f>VLOOKUP($B852,'CODIGOS DE CULTIVOS'!$A:$H,3,FALSE)</f>
        <v>2000</v>
      </c>
      <c r="E852" s="1" t="s">
        <v>356</v>
      </c>
      <c r="F852" s="3" t="s">
        <v>371</v>
      </c>
      <c r="G852" s="3" t="s">
        <v>238</v>
      </c>
      <c r="J852" s="1" t="s">
        <v>977</v>
      </c>
      <c r="K852" s="8">
        <v>0</v>
      </c>
      <c r="L852" s="6">
        <v>0</v>
      </c>
      <c r="M852" s="8">
        <v>0</v>
      </c>
      <c r="N852" s="6">
        <v>0</v>
      </c>
      <c r="O852" s="8">
        <v>0</v>
      </c>
      <c r="P852" s="6">
        <v>0</v>
      </c>
      <c r="Q852" s="8">
        <v>0</v>
      </c>
      <c r="R852" s="6">
        <v>0</v>
      </c>
      <c r="S852" s="8">
        <v>0</v>
      </c>
      <c r="T852" s="6">
        <v>0</v>
      </c>
      <c r="U852"/>
      <c r="V852"/>
      <c r="W852"/>
      <c r="X852"/>
      <c r="Y852"/>
      <c r="Z852"/>
      <c r="AA852"/>
      <c r="AB852"/>
      <c r="AC852"/>
      <c r="AD852"/>
    </row>
    <row r="853" spans="1:30" x14ac:dyDescent="0.2">
      <c r="A853" s="5" t="s">
        <v>236</v>
      </c>
      <c r="B853" s="1" t="s">
        <v>371</v>
      </c>
      <c r="C853" s="1" t="str">
        <f>VLOOKUP($B853,'CODIGOS DE CULTIVOS'!$A:$H,2,FALSE)</f>
        <v>C</v>
      </c>
      <c r="D853" s="1" t="str">
        <f>VLOOKUP($B853,'CODIGOS DE CULTIVOS'!$A:$H,3,FALSE)</f>
        <v>2000</v>
      </c>
      <c r="E853" s="1" t="s">
        <v>356</v>
      </c>
      <c r="F853" s="3" t="s">
        <v>371</v>
      </c>
      <c r="G853" s="3" t="s">
        <v>238</v>
      </c>
      <c r="J853" s="1" t="s">
        <v>978</v>
      </c>
      <c r="K853" s="8">
        <v>0</v>
      </c>
      <c r="L853" s="6">
        <v>0</v>
      </c>
      <c r="M853" s="8">
        <v>0</v>
      </c>
      <c r="N853" s="6">
        <v>0</v>
      </c>
      <c r="O853" s="8">
        <v>0</v>
      </c>
      <c r="P853" s="6">
        <v>0</v>
      </c>
      <c r="Q853" s="8">
        <v>0</v>
      </c>
      <c r="R853" s="6">
        <v>0</v>
      </c>
      <c r="S853" s="8">
        <v>0</v>
      </c>
      <c r="T853" s="6">
        <v>0</v>
      </c>
      <c r="U853"/>
      <c r="V853"/>
      <c r="W853"/>
      <c r="X853"/>
      <c r="Y853"/>
      <c r="Z853"/>
      <c r="AA853"/>
      <c r="AB853"/>
      <c r="AC853"/>
      <c r="AD853"/>
    </row>
    <row r="854" spans="1:30" x14ac:dyDescent="0.2">
      <c r="A854" s="5" t="s">
        <v>236</v>
      </c>
      <c r="B854" s="1" t="s">
        <v>371</v>
      </c>
      <c r="C854" s="1" t="str">
        <f>VLOOKUP($B854,'CODIGOS DE CULTIVOS'!$A:$H,2,FALSE)</f>
        <v>C</v>
      </c>
      <c r="D854" s="1" t="str">
        <f>VLOOKUP($B854,'CODIGOS DE CULTIVOS'!$A:$H,3,FALSE)</f>
        <v>2000</v>
      </c>
      <c r="E854" s="1" t="s">
        <v>356</v>
      </c>
      <c r="F854" s="3" t="s">
        <v>371</v>
      </c>
      <c r="G854" s="3" t="s">
        <v>238</v>
      </c>
      <c r="J854" s="1" t="s">
        <v>979</v>
      </c>
      <c r="K854" s="8">
        <v>0</v>
      </c>
      <c r="L854" s="6">
        <v>0</v>
      </c>
      <c r="M854" s="8">
        <v>0</v>
      </c>
      <c r="N854" s="6">
        <v>0</v>
      </c>
      <c r="O854" s="8">
        <v>0</v>
      </c>
      <c r="P854" s="6">
        <v>0</v>
      </c>
      <c r="Q854" s="8">
        <v>0</v>
      </c>
      <c r="R854" s="6">
        <v>0</v>
      </c>
      <c r="S854" s="8">
        <v>0</v>
      </c>
      <c r="T854" s="6">
        <v>0</v>
      </c>
      <c r="U854"/>
      <c r="V854"/>
      <c r="W854"/>
      <c r="X854"/>
      <c r="Y854"/>
      <c r="Z854"/>
      <c r="AA854"/>
      <c r="AB854"/>
      <c r="AC854"/>
      <c r="AD854"/>
    </row>
    <row r="855" spans="1:30" x14ac:dyDescent="0.2">
      <c r="A855" s="5" t="s">
        <v>236</v>
      </c>
      <c r="B855" s="1" t="s">
        <v>371</v>
      </c>
      <c r="C855" s="1" t="str">
        <f>VLOOKUP($B855,'CODIGOS DE CULTIVOS'!$A:$H,2,FALSE)</f>
        <v>C</v>
      </c>
      <c r="D855" s="1" t="str">
        <f>VLOOKUP($B855,'CODIGOS DE CULTIVOS'!$A:$H,3,FALSE)</f>
        <v>2000</v>
      </c>
      <c r="E855" s="1" t="s">
        <v>356</v>
      </c>
      <c r="F855" s="3" t="s">
        <v>371</v>
      </c>
      <c r="G855" s="3" t="s">
        <v>238</v>
      </c>
      <c r="J855" s="1" t="s">
        <v>980</v>
      </c>
      <c r="K855" s="8">
        <v>0</v>
      </c>
      <c r="L855" s="6">
        <v>0</v>
      </c>
      <c r="M855" s="8">
        <v>0</v>
      </c>
      <c r="N855" s="6">
        <v>0</v>
      </c>
      <c r="O855" s="8">
        <v>0</v>
      </c>
      <c r="P855" s="6">
        <v>0</v>
      </c>
      <c r="Q855" s="8">
        <v>0</v>
      </c>
      <c r="R855" s="6">
        <v>0</v>
      </c>
      <c r="S855" s="8">
        <v>0</v>
      </c>
      <c r="U855"/>
      <c r="V855"/>
      <c r="W855"/>
      <c r="X855"/>
      <c r="Y855"/>
      <c r="Z855"/>
      <c r="AA855"/>
      <c r="AB855"/>
      <c r="AC855"/>
      <c r="AD855"/>
    </row>
    <row r="856" spans="1:30" x14ac:dyDescent="0.2">
      <c r="A856" s="5" t="s">
        <v>236</v>
      </c>
      <c r="B856" s="1" t="s">
        <v>371</v>
      </c>
      <c r="C856" s="1" t="str">
        <f>VLOOKUP($B856,'CODIGOS DE CULTIVOS'!$A:$H,2,FALSE)</f>
        <v>C</v>
      </c>
      <c r="D856" s="1" t="str">
        <f>VLOOKUP($B856,'CODIGOS DE CULTIVOS'!$A:$H,3,FALSE)</f>
        <v>2000</v>
      </c>
      <c r="E856" s="1" t="s">
        <v>356</v>
      </c>
      <c r="F856" s="3" t="s">
        <v>371</v>
      </c>
      <c r="G856" s="3" t="s">
        <v>238</v>
      </c>
      <c r="J856" s="1" t="s">
        <v>981</v>
      </c>
      <c r="K856" s="8">
        <v>0.08</v>
      </c>
      <c r="L856" s="6">
        <v>0.08</v>
      </c>
      <c r="M856" s="8">
        <v>0.08</v>
      </c>
      <c r="N856" s="6">
        <v>0.09</v>
      </c>
      <c r="O856" s="8">
        <v>0.09</v>
      </c>
      <c r="P856" s="6">
        <v>0.09</v>
      </c>
      <c r="Q856" s="8">
        <v>0.06</v>
      </c>
      <c r="R856" s="6">
        <v>0.06</v>
      </c>
      <c r="S856" s="8">
        <v>7.0000000000000007E-2</v>
      </c>
      <c r="T856" s="6">
        <v>0.06</v>
      </c>
      <c r="U856"/>
      <c r="V856"/>
      <c r="W856"/>
      <c r="X856"/>
      <c r="Y856"/>
      <c r="Z856"/>
      <c r="AA856"/>
      <c r="AB856"/>
      <c r="AC856"/>
      <c r="AD856"/>
    </row>
    <row r="857" spans="1:30" x14ac:dyDescent="0.2">
      <c r="A857" s="5" t="s">
        <v>236</v>
      </c>
      <c r="B857" s="1" t="s">
        <v>371</v>
      </c>
      <c r="C857" s="1" t="str">
        <f>VLOOKUP($B857,'CODIGOS DE CULTIVOS'!$A:$H,2,FALSE)</f>
        <v>C</v>
      </c>
      <c r="D857" s="1" t="str">
        <f>VLOOKUP($B857,'CODIGOS DE CULTIVOS'!$A:$H,3,FALSE)</f>
        <v>2000</v>
      </c>
      <c r="E857" s="1" t="s">
        <v>356</v>
      </c>
      <c r="F857" s="3" t="s">
        <v>371</v>
      </c>
      <c r="G857" s="3" t="s">
        <v>238</v>
      </c>
      <c r="J857" s="1" t="s">
        <v>982</v>
      </c>
      <c r="K857" s="8">
        <v>0</v>
      </c>
      <c r="L857" s="6">
        <v>0</v>
      </c>
      <c r="M857" s="8">
        <v>0</v>
      </c>
      <c r="N857" s="6">
        <v>0</v>
      </c>
      <c r="O857" s="8">
        <v>0</v>
      </c>
      <c r="P857" s="6">
        <v>0</v>
      </c>
      <c r="U857"/>
      <c r="V857"/>
      <c r="W857"/>
      <c r="X857"/>
      <c r="Y857"/>
      <c r="Z857"/>
      <c r="AA857"/>
      <c r="AB857"/>
      <c r="AC857"/>
      <c r="AD857"/>
    </row>
    <row r="858" spans="1:30" x14ac:dyDescent="0.2">
      <c r="A858" s="5" t="s">
        <v>236</v>
      </c>
      <c r="B858" s="1" t="s">
        <v>371</v>
      </c>
      <c r="C858" s="1" t="str">
        <f>VLOOKUP($B858,'CODIGOS DE CULTIVOS'!$A:$H,2,FALSE)</f>
        <v>C</v>
      </c>
      <c r="D858" s="1" t="str">
        <f>VLOOKUP($B858,'CODIGOS DE CULTIVOS'!$A:$H,3,FALSE)</f>
        <v>2000</v>
      </c>
      <c r="E858" s="1" t="s">
        <v>356</v>
      </c>
      <c r="F858" s="3" t="s">
        <v>371</v>
      </c>
      <c r="G858" s="3" t="s">
        <v>238</v>
      </c>
      <c r="J858" s="1" t="s">
        <v>983</v>
      </c>
      <c r="K858" s="8">
        <v>0</v>
      </c>
      <c r="L858" s="6">
        <v>0</v>
      </c>
      <c r="M858" s="8">
        <v>0</v>
      </c>
      <c r="N858" s="6">
        <v>0</v>
      </c>
      <c r="O858" s="8">
        <v>0</v>
      </c>
      <c r="P858" s="6">
        <v>0</v>
      </c>
      <c r="Q858" s="8">
        <v>0</v>
      </c>
      <c r="R858" s="6">
        <v>0</v>
      </c>
      <c r="S858" s="8">
        <v>0</v>
      </c>
      <c r="T858" s="6">
        <v>0</v>
      </c>
      <c r="U858"/>
      <c r="V858"/>
      <c r="W858"/>
      <c r="X858"/>
      <c r="Y858"/>
      <c r="Z858"/>
      <c r="AA858"/>
      <c r="AB858"/>
      <c r="AC858"/>
      <c r="AD858"/>
    </row>
    <row r="859" spans="1:30" x14ac:dyDescent="0.2">
      <c r="A859" s="5" t="s">
        <v>236</v>
      </c>
      <c r="B859" s="1" t="s">
        <v>371</v>
      </c>
      <c r="C859" s="1" t="str">
        <f>VLOOKUP($B859,'CODIGOS DE CULTIVOS'!$A:$H,2,FALSE)</f>
        <v>C</v>
      </c>
      <c r="D859" s="1" t="str">
        <f>VLOOKUP($B859,'CODIGOS DE CULTIVOS'!$A:$H,3,FALSE)</f>
        <v>2000</v>
      </c>
      <c r="E859" s="1" t="s">
        <v>356</v>
      </c>
      <c r="F859" s="3" t="s">
        <v>371</v>
      </c>
      <c r="G859" s="3" t="s">
        <v>238</v>
      </c>
      <c r="J859" s="1" t="s">
        <v>35</v>
      </c>
      <c r="K859" s="8">
        <v>0</v>
      </c>
      <c r="L859" s="6">
        <v>0</v>
      </c>
      <c r="M859" s="8">
        <v>0</v>
      </c>
      <c r="N859" s="6">
        <v>0</v>
      </c>
      <c r="O859" s="8">
        <v>0</v>
      </c>
      <c r="P859" s="6">
        <v>0</v>
      </c>
      <c r="Q859" s="8">
        <v>0</v>
      </c>
      <c r="R859" s="6">
        <v>0</v>
      </c>
      <c r="S859" s="8">
        <v>0</v>
      </c>
      <c r="T859" s="6">
        <v>0</v>
      </c>
      <c r="U859"/>
      <c r="V859"/>
      <c r="W859"/>
      <c r="X859"/>
      <c r="Y859"/>
      <c r="Z859"/>
      <c r="AA859"/>
      <c r="AB859"/>
      <c r="AC859"/>
      <c r="AD859"/>
    </row>
    <row r="860" spans="1:30" x14ac:dyDescent="0.2">
      <c r="A860" s="5" t="s">
        <v>236</v>
      </c>
      <c r="B860" s="1" t="s">
        <v>371</v>
      </c>
      <c r="C860" s="1" t="str">
        <f>VLOOKUP($B860,'CODIGOS DE CULTIVOS'!$A:$H,2,FALSE)</f>
        <v>C</v>
      </c>
      <c r="D860" s="1" t="str">
        <f>VLOOKUP($B860,'CODIGOS DE CULTIVOS'!$A:$H,3,FALSE)</f>
        <v>2000</v>
      </c>
      <c r="E860" s="1" t="s">
        <v>356</v>
      </c>
      <c r="F860" s="3" t="s">
        <v>371</v>
      </c>
      <c r="G860" s="3" t="s">
        <v>238</v>
      </c>
      <c r="J860" s="1" t="s">
        <v>984</v>
      </c>
      <c r="K860" s="8">
        <v>4.99</v>
      </c>
      <c r="L860" s="6">
        <v>5.04</v>
      </c>
      <c r="M860" s="8">
        <v>3.27</v>
      </c>
      <c r="N860" s="6">
        <v>3.22</v>
      </c>
      <c r="O860" s="8">
        <v>3.48</v>
      </c>
      <c r="P860" s="6">
        <v>3.18</v>
      </c>
      <c r="Q860" s="8">
        <v>3.11</v>
      </c>
      <c r="R860" s="6">
        <v>3.11</v>
      </c>
      <c r="S860" s="8">
        <v>3.16</v>
      </c>
      <c r="T860" s="6">
        <v>3.14</v>
      </c>
      <c r="U860"/>
      <c r="V860"/>
      <c r="W860"/>
      <c r="X860"/>
      <c r="Y860"/>
      <c r="Z860"/>
      <c r="AA860"/>
      <c r="AB860"/>
      <c r="AC860"/>
      <c r="AD860"/>
    </row>
    <row r="861" spans="1:30" x14ac:dyDescent="0.2">
      <c r="A861" s="5" t="s">
        <v>236</v>
      </c>
      <c r="B861" s="1" t="s">
        <v>371</v>
      </c>
      <c r="C861" s="1" t="str">
        <f>VLOOKUP($B861,'CODIGOS DE CULTIVOS'!$A:$H,2,FALSE)</f>
        <v>C</v>
      </c>
      <c r="D861" s="1" t="str">
        <f>VLOOKUP($B861,'CODIGOS DE CULTIVOS'!$A:$H,3,FALSE)</f>
        <v>2000</v>
      </c>
      <c r="E861" s="1" t="s">
        <v>356</v>
      </c>
      <c r="F861" s="3" t="s">
        <v>371</v>
      </c>
      <c r="G861" s="3" t="s">
        <v>238</v>
      </c>
      <c r="J861" s="1" t="s">
        <v>37</v>
      </c>
      <c r="K861" s="8">
        <v>0</v>
      </c>
      <c r="M861" s="8">
        <v>0</v>
      </c>
      <c r="N861" s="6">
        <v>0</v>
      </c>
      <c r="O861" s="8">
        <v>0</v>
      </c>
      <c r="P861" s="6">
        <v>0</v>
      </c>
      <c r="Q861" s="8">
        <v>0</v>
      </c>
      <c r="R861" s="6">
        <v>0</v>
      </c>
      <c r="S861" s="8">
        <v>0</v>
      </c>
      <c r="U861"/>
      <c r="V861"/>
      <c r="W861"/>
      <c r="X861"/>
      <c r="Y861"/>
      <c r="Z861"/>
      <c r="AA861"/>
      <c r="AB861"/>
      <c r="AC861"/>
      <c r="AD861"/>
    </row>
    <row r="862" spans="1:30" x14ac:dyDescent="0.2">
      <c r="A862" s="5" t="s">
        <v>236</v>
      </c>
      <c r="B862" s="1" t="s">
        <v>371</v>
      </c>
      <c r="C862" s="1" t="str">
        <f>VLOOKUP($B862,'CODIGOS DE CULTIVOS'!$A:$H,2,FALSE)</f>
        <v>C</v>
      </c>
      <c r="D862" s="1" t="str">
        <f>VLOOKUP($B862,'CODIGOS DE CULTIVOS'!$A:$H,3,FALSE)</f>
        <v>2000</v>
      </c>
      <c r="E862" s="1" t="s">
        <v>356</v>
      </c>
      <c r="F862" s="3" t="s">
        <v>371</v>
      </c>
      <c r="G862" s="3" t="s">
        <v>238</v>
      </c>
      <c r="J862" s="1" t="s">
        <v>38</v>
      </c>
      <c r="K862" s="8">
        <v>0</v>
      </c>
      <c r="L862" s="6">
        <v>0</v>
      </c>
      <c r="M862" s="8">
        <v>0</v>
      </c>
      <c r="N862" s="6">
        <v>0</v>
      </c>
      <c r="O862" s="8">
        <v>0</v>
      </c>
      <c r="P862" s="6">
        <v>0</v>
      </c>
      <c r="Q862" s="8">
        <v>0</v>
      </c>
      <c r="R862" s="6">
        <v>0</v>
      </c>
      <c r="S862" s="8">
        <v>0</v>
      </c>
      <c r="T862" s="6">
        <v>0</v>
      </c>
      <c r="U862"/>
      <c r="V862"/>
      <c r="W862"/>
      <c r="X862"/>
      <c r="Y862"/>
      <c r="Z862"/>
      <c r="AA862"/>
      <c r="AB862"/>
      <c r="AC862"/>
      <c r="AD862"/>
    </row>
    <row r="863" spans="1:30" x14ac:dyDescent="0.2">
      <c r="A863" s="5" t="s">
        <v>236</v>
      </c>
      <c r="B863" s="1" t="s">
        <v>371</v>
      </c>
      <c r="C863" s="1" t="str">
        <f>VLOOKUP($B863,'CODIGOS DE CULTIVOS'!$A:$H,2,FALSE)</f>
        <v>C</v>
      </c>
      <c r="D863" s="1" t="str">
        <f>VLOOKUP($B863,'CODIGOS DE CULTIVOS'!$A:$H,3,FALSE)</f>
        <v>2000</v>
      </c>
      <c r="E863" s="1" t="s">
        <v>356</v>
      </c>
      <c r="F863" s="3" t="s">
        <v>371</v>
      </c>
      <c r="G863" s="3" t="s">
        <v>238</v>
      </c>
      <c r="J863" s="1" t="s">
        <v>985</v>
      </c>
      <c r="K863" s="8">
        <v>116</v>
      </c>
      <c r="L863" s="6">
        <v>116</v>
      </c>
      <c r="M863" s="8">
        <v>110</v>
      </c>
      <c r="N863" s="6">
        <v>120</v>
      </c>
      <c r="O863" s="8">
        <v>126</v>
      </c>
      <c r="P863" s="6">
        <v>125</v>
      </c>
      <c r="Q863" s="8">
        <v>128</v>
      </c>
      <c r="R863" s="6">
        <v>118</v>
      </c>
      <c r="S863" s="8">
        <v>111</v>
      </c>
      <c r="U863"/>
      <c r="V863"/>
      <c r="W863"/>
      <c r="X863"/>
      <c r="Y863"/>
      <c r="Z863"/>
      <c r="AA863"/>
      <c r="AB863"/>
      <c r="AC863"/>
      <c r="AD863"/>
    </row>
    <row r="864" spans="1:30" x14ac:dyDescent="0.2">
      <c r="A864" s="5" t="s">
        <v>236</v>
      </c>
      <c r="B864" s="1" t="s">
        <v>371</v>
      </c>
      <c r="C864" s="1" t="str">
        <f>VLOOKUP($B864,'CODIGOS DE CULTIVOS'!$A:$H,2,FALSE)</f>
        <v>C</v>
      </c>
      <c r="D864" s="1" t="str">
        <f>VLOOKUP($B864,'CODIGOS DE CULTIVOS'!$A:$H,3,FALSE)</f>
        <v>2000</v>
      </c>
      <c r="E864" s="1" t="s">
        <v>356</v>
      </c>
      <c r="F864" s="3" t="s">
        <v>371</v>
      </c>
      <c r="G864" s="3" t="s">
        <v>238</v>
      </c>
      <c r="J864" s="1" t="s">
        <v>986</v>
      </c>
      <c r="N864" s="6">
        <v>0</v>
      </c>
      <c r="O864" s="8">
        <v>0</v>
      </c>
      <c r="P864" s="6">
        <v>0</v>
      </c>
      <c r="Q864" s="8">
        <v>0</v>
      </c>
      <c r="R864" s="6">
        <v>0</v>
      </c>
      <c r="S864" s="8">
        <v>0</v>
      </c>
      <c r="U864"/>
      <c r="V864"/>
      <c r="W864"/>
      <c r="X864"/>
      <c r="Y864"/>
      <c r="Z864"/>
      <c r="AA864"/>
      <c r="AB864"/>
      <c r="AC864"/>
      <c r="AD864"/>
    </row>
    <row r="865" spans="1:30" x14ac:dyDescent="0.2">
      <c r="A865" s="5" t="s">
        <v>236</v>
      </c>
      <c r="B865" s="1" t="s">
        <v>372</v>
      </c>
      <c r="C865" s="1" t="str">
        <f>VLOOKUP($B865,'CODIGOS DE CULTIVOS'!$A:$H,2,FALSE)</f>
        <v>C</v>
      </c>
      <c r="D865" s="1" t="str">
        <f>VLOOKUP($B865,'CODIGOS DE CULTIVOS'!$A:$H,3,FALSE)</f>
        <v>2100</v>
      </c>
      <c r="E865" s="1" t="s">
        <v>356</v>
      </c>
      <c r="F865" s="1" t="s">
        <v>371</v>
      </c>
      <c r="G865" s="3" t="s">
        <v>372</v>
      </c>
      <c r="J865" s="1" t="s">
        <v>954</v>
      </c>
      <c r="K865" s="8">
        <v>114.81</v>
      </c>
      <c r="L865" s="6">
        <v>113.94</v>
      </c>
      <c r="M865" s="8">
        <v>104.59</v>
      </c>
      <c r="N865" s="6">
        <v>114.87</v>
      </c>
      <c r="O865" s="8">
        <v>120.54</v>
      </c>
      <c r="P865" s="6">
        <v>108.41</v>
      </c>
      <c r="Q865" s="8">
        <v>106.77</v>
      </c>
      <c r="R865" s="6">
        <v>87.59</v>
      </c>
      <c r="S865" s="8">
        <v>80.3</v>
      </c>
      <c r="U865"/>
      <c r="V865"/>
      <c r="W865"/>
      <c r="X865"/>
      <c r="Y865"/>
      <c r="Z865"/>
      <c r="AA865"/>
      <c r="AB865"/>
      <c r="AC865"/>
      <c r="AD865"/>
    </row>
    <row r="866" spans="1:30" x14ac:dyDescent="0.2">
      <c r="A866" s="5" t="s">
        <v>236</v>
      </c>
      <c r="B866" s="1" t="s">
        <v>372</v>
      </c>
      <c r="C866" s="1" t="str">
        <f>VLOOKUP($B866,'CODIGOS DE CULTIVOS'!$A:$H,2,FALSE)</f>
        <v>C</v>
      </c>
      <c r="D866" s="1" t="str">
        <f>VLOOKUP($B866,'CODIGOS DE CULTIVOS'!$A:$H,3,FALSE)</f>
        <v>2100</v>
      </c>
      <c r="E866" s="1" t="s">
        <v>356</v>
      </c>
      <c r="F866" s="1" t="s">
        <v>371</v>
      </c>
      <c r="G866" s="3" t="s">
        <v>372</v>
      </c>
      <c r="J866" s="1" t="s">
        <v>955</v>
      </c>
      <c r="K866" s="8">
        <v>114.81</v>
      </c>
      <c r="L866" s="6">
        <v>113.94</v>
      </c>
      <c r="M866" s="8">
        <v>104.59</v>
      </c>
      <c r="N866" s="6">
        <v>114.87</v>
      </c>
      <c r="O866" s="8">
        <v>120.54</v>
      </c>
      <c r="P866" s="6">
        <v>108.41</v>
      </c>
      <c r="Q866" s="8">
        <v>106.77</v>
      </c>
      <c r="R866" s="6">
        <v>87.59</v>
      </c>
      <c r="S866" s="8">
        <v>80.3</v>
      </c>
      <c r="U866"/>
      <c r="V866"/>
      <c r="W866"/>
      <c r="X866"/>
      <c r="Y866"/>
      <c r="Z866"/>
      <c r="AA866"/>
      <c r="AB866"/>
      <c r="AC866"/>
      <c r="AD866"/>
    </row>
    <row r="867" spans="1:30" x14ac:dyDescent="0.2">
      <c r="A867" s="5" t="s">
        <v>236</v>
      </c>
      <c r="B867" s="1" t="s">
        <v>372</v>
      </c>
      <c r="C867" s="1" t="str">
        <f>VLOOKUP($B867,'CODIGOS DE CULTIVOS'!$A:$H,2,FALSE)</f>
        <v>C</v>
      </c>
      <c r="D867" s="1" t="str">
        <f>VLOOKUP($B867,'CODIGOS DE CULTIVOS'!$A:$H,3,FALSE)</f>
        <v>2100</v>
      </c>
      <c r="E867" s="1" t="s">
        <v>356</v>
      </c>
      <c r="F867" s="1" t="s">
        <v>371</v>
      </c>
      <c r="G867" s="3" t="s">
        <v>372</v>
      </c>
      <c r="J867" s="1" t="s">
        <v>956</v>
      </c>
      <c r="K867" s="8">
        <v>114.81</v>
      </c>
      <c r="L867" s="6">
        <v>113.94</v>
      </c>
      <c r="M867" s="8">
        <v>104.59</v>
      </c>
      <c r="N867" s="6">
        <v>114.87</v>
      </c>
      <c r="O867" s="8">
        <v>120.54</v>
      </c>
      <c r="U867"/>
      <c r="V867"/>
      <c r="W867"/>
      <c r="X867"/>
      <c r="Y867"/>
      <c r="Z867"/>
      <c r="AA867"/>
      <c r="AB867"/>
      <c r="AC867"/>
      <c r="AD867"/>
    </row>
    <row r="868" spans="1:30" x14ac:dyDescent="0.2">
      <c r="A868" s="5" t="s">
        <v>236</v>
      </c>
      <c r="B868" s="1" t="s">
        <v>372</v>
      </c>
      <c r="C868" s="1" t="str">
        <f>VLOOKUP($B868,'CODIGOS DE CULTIVOS'!$A:$H,2,FALSE)</f>
        <v>C</v>
      </c>
      <c r="D868" s="1" t="str">
        <f>VLOOKUP($B868,'CODIGOS DE CULTIVOS'!$A:$H,3,FALSE)</f>
        <v>2100</v>
      </c>
      <c r="E868" s="1" t="s">
        <v>356</v>
      </c>
      <c r="F868" s="1" t="s">
        <v>371</v>
      </c>
      <c r="G868" s="3" t="s">
        <v>372</v>
      </c>
      <c r="J868" s="1" t="s">
        <v>957</v>
      </c>
      <c r="K868" s="8">
        <v>0</v>
      </c>
      <c r="L868" s="6">
        <v>0</v>
      </c>
      <c r="M868" s="8">
        <v>0</v>
      </c>
      <c r="N868" s="6">
        <v>0</v>
      </c>
      <c r="O868" s="8">
        <v>0</v>
      </c>
      <c r="P868" s="6">
        <v>0</v>
      </c>
      <c r="Q868" s="8">
        <v>0</v>
      </c>
      <c r="R868" s="6">
        <v>0</v>
      </c>
      <c r="S868" s="8">
        <v>0</v>
      </c>
      <c r="T868" s="6">
        <v>0</v>
      </c>
      <c r="U868"/>
      <c r="V868"/>
      <c r="W868"/>
      <c r="X868"/>
      <c r="Y868"/>
      <c r="Z868"/>
      <c r="AA868"/>
      <c r="AB868"/>
      <c r="AC868"/>
      <c r="AD868"/>
    </row>
    <row r="869" spans="1:30" x14ac:dyDescent="0.2">
      <c r="A869" s="5" t="s">
        <v>236</v>
      </c>
      <c r="B869" s="1" t="s">
        <v>372</v>
      </c>
      <c r="C869" s="1" t="str">
        <f>VLOOKUP($B869,'CODIGOS DE CULTIVOS'!$A:$H,2,FALSE)</f>
        <v>C</v>
      </c>
      <c r="D869" s="1" t="str">
        <f>VLOOKUP($B869,'CODIGOS DE CULTIVOS'!$A:$H,3,FALSE)</f>
        <v>2100</v>
      </c>
      <c r="E869" s="1" t="s">
        <v>356</v>
      </c>
      <c r="F869" s="1" t="s">
        <v>371</v>
      </c>
      <c r="G869" s="3" t="s">
        <v>372</v>
      </c>
      <c r="J869" s="1" t="s">
        <v>4</v>
      </c>
      <c r="K869" s="8">
        <v>0</v>
      </c>
      <c r="L869" s="6">
        <v>0</v>
      </c>
      <c r="M869" s="8">
        <v>0</v>
      </c>
      <c r="N869" s="6">
        <v>0</v>
      </c>
      <c r="O869" s="8">
        <v>0</v>
      </c>
      <c r="P869" s="6">
        <v>0</v>
      </c>
      <c r="Q869" s="8">
        <v>0</v>
      </c>
      <c r="R869" s="6">
        <v>0</v>
      </c>
      <c r="S869" s="8">
        <v>0</v>
      </c>
      <c r="T869" s="6">
        <v>0</v>
      </c>
      <c r="U869"/>
      <c r="V869"/>
      <c r="W869"/>
      <c r="X869"/>
      <c r="Y869"/>
      <c r="Z869"/>
      <c r="AA869"/>
      <c r="AB869"/>
      <c r="AC869"/>
      <c r="AD869"/>
    </row>
    <row r="870" spans="1:30" x14ac:dyDescent="0.2">
      <c r="A870" s="5" t="s">
        <v>236</v>
      </c>
      <c r="B870" s="1" t="s">
        <v>372</v>
      </c>
      <c r="C870" s="1" t="str">
        <f>VLOOKUP($B870,'CODIGOS DE CULTIVOS'!$A:$H,2,FALSE)</f>
        <v>C</v>
      </c>
      <c r="D870" s="1" t="str">
        <f>VLOOKUP($B870,'CODIGOS DE CULTIVOS'!$A:$H,3,FALSE)</f>
        <v>2100</v>
      </c>
      <c r="E870" s="1" t="s">
        <v>356</v>
      </c>
      <c r="F870" s="1" t="s">
        <v>371</v>
      </c>
      <c r="G870" s="3" t="s">
        <v>372</v>
      </c>
      <c r="J870" s="1" t="s">
        <v>958</v>
      </c>
      <c r="K870" s="8">
        <v>0</v>
      </c>
      <c r="L870" s="6">
        <v>0</v>
      </c>
      <c r="M870" s="8">
        <v>0</v>
      </c>
      <c r="N870" s="6">
        <v>0</v>
      </c>
      <c r="O870" s="8">
        <v>0</v>
      </c>
      <c r="P870" s="6">
        <v>0</v>
      </c>
      <c r="Q870" s="8">
        <v>0</v>
      </c>
      <c r="R870" s="6">
        <v>0</v>
      </c>
      <c r="S870" s="8">
        <v>0</v>
      </c>
      <c r="T870" s="6">
        <v>0</v>
      </c>
      <c r="U870"/>
      <c r="V870"/>
      <c r="W870"/>
      <c r="X870"/>
      <c r="Y870"/>
      <c r="Z870"/>
      <c r="AA870"/>
      <c r="AB870"/>
      <c r="AC870"/>
      <c r="AD870"/>
    </row>
    <row r="871" spans="1:30" x14ac:dyDescent="0.2">
      <c r="A871" s="5" t="s">
        <v>236</v>
      </c>
      <c r="B871" s="1" t="s">
        <v>372</v>
      </c>
      <c r="C871" s="1" t="str">
        <f>VLOOKUP($B871,'CODIGOS DE CULTIVOS'!$A:$H,2,FALSE)</f>
        <v>C</v>
      </c>
      <c r="D871" s="1" t="str">
        <f>VLOOKUP($B871,'CODIGOS DE CULTIVOS'!$A:$H,3,FALSE)</f>
        <v>2100</v>
      </c>
      <c r="E871" s="1" t="s">
        <v>356</v>
      </c>
      <c r="F871" s="1" t="s">
        <v>371</v>
      </c>
      <c r="G871" s="3" t="s">
        <v>372</v>
      </c>
      <c r="J871" s="1" t="s">
        <v>959</v>
      </c>
      <c r="K871" s="8">
        <v>0</v>
      </c>
      <c r="L871" s="6">
        <v>0</v>
      </c>
      <c r="M871" s="8">
        <v>0</v>
      </c>
      <c r="N871" s="6">
        <v>0</v>
      </c>
      <c r="O871" s="8">
        <v>0</v>
      </c>
      <c r="P871" s="6">
        <v>0</v>
      </c>
      <c r="Q871" s="8">
        <v>0</v>
      </c>
      <c r="R871" s="6">
        <v>0</v>
      </c>
      <c r="S871" s="8">
        <v>0</v>
      </c>
      <c r="T871" s="6">
        <v>0</v>
      </c>
      <c r="U871"/>
      <c r="V871"/>
      <c r="W871"/>
      <c r="X871"/>
      <c r="Y871"/>
      <c r="Z871"/>
      <c r="AA871"/>
      <c r="AB871"/>
      <c r="AC871"/>
      <c r="AD871"/>
    </row>
    <row r="872" spans="1:30" x14ac:dyDescent="0.2">
      <c r="A872" s="5" t="s">
        <v>236</v>
      </c>
      <c r="B872" s="1" t="s">
        <v>372</v>
      </c>
      <c r="C872" s="1" t="str">
        <f>VLOOKUP($B872,'CODIGOS DE CULTIVOS'!$A:$H,2,FALSE)</f>
        <v>C</v>
      </c>
      <c r="D872" s="1" t="str">
        <f>VLOOKUP($B872,'CODIGOS DE CULTIVOS'!$A:$H,3,FALSE)</f>
        <v>2100</v>
      </c>
      <c r="E872" s="1" t="s">
        <v>356</v>
      </c>
      <c r="F872" s="1" t="s">
        <v>371</v>
      </c>
      <c r="G872" s="3" t="s">
        <v>372</v>
      </c>
      <c r="J872" s="1" t="s">
        <v>960</v>
      </c>
      <c r="K872" s="8">
        <v>0</v>
      </c>
      <c r="L872" s="6">
        <v>0</v>
      </c>
      <c r="M872" s="8">
        <v>0</v>
      </c>
      <c r="N872" s="6">
        <v>0</v>
      </c>
      <c r="O872" s="8">
        <v>0</v>
      </c>
      <c r="P872" s="6">
        <v>0</v>
      </c>
      <c r="Q872" s="8">
        <v>0</v>
      </c>
      <c r="R872" s="6">
        <v>0</v>
      </c>
      <c r="S872" s="8">
        <v>0</v>
      </c>
      <c r="T872" s="6">
        <v>0</v>
      </c>
      <c r="U872"/>
      <c r="V872"/>
      <c r="W872"/>
      <c r="X872"/>
      <c r="Y872"/>
      <c r="Z872"/>
      <c r="AA872"/>
      <c r="AB872"/>
      <c r="AC872"/>
      <c r="AD872"/>
    </row>
    <row r="873" spans="1:30" x14ac:dyDescent="0.2">
      <c r="A873" s="5" t="s">
        <v>236</v>
      </c>
      <c r="B873" s="1" t="s">
        <v>372</v>
      </c>
      <c r="C873" s="1" t="str">
        <f>VLOOKUP($B873,'CODIGOS DE CULTIVOS'!$A:$H,2,FALSE)</f>
        <v>C</v>
      </c>
      <c r="D873" s="1" t="str">
        <f>VLOOKUP($B873,'CODIGOS DE CULTIVOS'!$A:$H,3,FALSE)</f>
        <v>2100</v>
      </c>
      <c r="E873" s="1" t="s">
        <v>356</v>
      </c>
      <c r="F873" s="1" t="s">
        <v>371</v>
      </c>
      <c r="G873" s="3" t="s">
        <v>372</v>
      </c>
      <c r="J873" s="1" t="s">
        <v>8</v>
      </c>
      <c r="K873" s="8">
        <v>0</v>
      </c>
      <c r="L873" s="6">
        <v>0</v>
      </c>
      <c r="M873" s="8">
        <v>0</v>
      </c>
      <c r="N873" s="6">
        <v>0</v>
      </c>
      <c r="O873" s="8">
        <v>0</v>
      </c>
      <c r="P873" s="6">
        <v>0</v>
      </c>
      <c r="Q873" s="8">
        <v>0</v>
      </c>
      <c r="R873" s="6">
        <v>0</v>
      </c>
      <c r="S873" s="8">
        <v>0</v>
      </c>
      <c r="T873" s="6">
        <v>0</v>
      </c>
      <c r="U873"/>
      <c r="V873"/>
      <c r="W873"/>
      <c r="X873"/>
      <c r="Y873"/>
      <c r="Z873"/>
      <c r="AA873"/>
      <c r="AB873"/>
      <c r="AC873"/>
      <c r="AD873"/>
    </row>
    <row r="874" spans="1:30" x14ac:dyDescent="0.2">
      <c r="A874" s="5" t="s">
        <v>236</v>
      </c>
      <c r="B874" s="1" t="s">
        <v>372</v>
      </c>
      <c r="C874" s="1" t="str">
        <f>VLOOKUP($B874,'CODIGOS DE CULTIVOS'!$A:$H,2,FALSE)</f>
        <v>C</v>
      </c>
      <c r="D874" s="1" t="str">
        <f>VLOOKUP($B874,'CODIGOS DE CULTIVOS'!$A:$H,3,FALSE)</f>
        <v>2100</v>
      </c>
      <c r="E874" s="1" t="s">
        <v>356</v>
      </c>
      <c r="F874" s="1" t="s">
        <v>371</v>
      </c>
      <c r="G874" s="3" t="s">
        <v>372</v>
      </c>
      <c r="J874" s="1" t="s">
        <v>961</v>
      </c>
      <c r="K874" s="8">
        <v>0</v>
      </c>
      <c r="L874" s="6">
        <v>0</v>
      </c>
      <c r="M874" s="8">
        <v>0</v>
      </c>
      <c r="N874" s="6">
        <v>0</v>
      </c>
      <c r="O874" s="8">
        <v>0</v>
      </c>
      <c r="P874" s="6">
        <v>0</v>
      </c>
      <c r="Q874" s="8">
        <v>0</v>
      </c>
      <c r="R874" s="6">
        <v>0</v>
      </c>
      <c r="S874" s="8">
        <v>0</v>
      </c>
      <c r="T874" s="6">
        <v>0</v>
      </c>
      <c r="U874"/>
      <c r="V874"/>
      <c r="W874"/>
      <c r="X874"/>
      <c r="Y874"/>
      <c r="Z874"/>
      <c r="AA874"/>
      <c r="AB874"/>
      <c r="AC874"/>
      <c r="AD874"/>
    </row>
    <row r="875" spans="1:30" x14ac:dyDescent="0.2">
      <c r="A875" s="5" t="s">
        <v>236</v>
      </c>
      <c r="B875" s="1" t="s">
        <v>372</v>
      </c>
      <c r="C875" s="1" t="str">
        <f>VLOOKUP($B875,'CODIGOS DE CULTIVOS'!$A:$H,2,FALSE)</f>
        <v>C</v>
      </c>
      <c r="D875" s="1" t="str">
        <f>VLOOKUP($B875,'CODIGOS DE CULTIVOS'!$A:$H,3,FALSE)</f>
        <v>2100</v>
      </c>
      <c r="E875" s="1" t="s">
        <v>356</v>
      </c>
      <c r="F875" s="1" t="s">
        <v>371</v>
      </c>
      <c r="G875" s="3" t="s">
        <v>372</v>
      </c>
      <c r="J875" s="1" t="s">
        <v>962</v>
      </c>
      <c r="K875" s="8">
        <v>21.81</v>
      </c>
      <c r="L875" s="6">
        <v>21.09</v>
      </c>
      <c r="M875" s="8">
        <v>15.34</v>
      </c>
      <c r="N875" s="6">
        <v>7.97</v>
      </c>
      <c r="O875" s="8">
        <v>8.4499999999999993</v>
      </c>
      <c r="P875" s="6">
        <v>9.3800000000000008</v>
      </c>
      <c r="Q875" s="8">
        <v>11.82</v>
      </c>
      <c r="R875" s="6">
        <v>7.74</v>
      </c>
      <c r="S875" s="8">
        <v>5.59</v>
      </c>
      <c r="T875" s="6">
        <v>5.0999999999999996</v>
      </c>
      <c r="U875"/>
      <c r="V875"/>
      <c r="W875"/>
      <c r="X875"/>
      <c r="Y875"/>
      <c r="Z875"/>
      <c r="AA875"/>
      <c r="AB875"/>
      <c r="AC875"/>
      <c r="AD875"/>
    </row>
    <row r="876" spans="1:30" x14ac:dyDescent="0.2">
      <c r="A876" s="5" t="s">
        <v>236</v>
      </c>
      <c r="B876" s="1" t="s">
        <v>372</v>
      </c>
      <c r="C876" s="1" t="str">
        <f>VLOOKUP($B876,'CODIGOS DE CULTIVOS'!$A:$H,2,FALSE)</f>
        <v>C</v>
      </c>
      <c r="D876" s="1" t="str">
        <f>VLOOKUP($B876,'CODIGOS DE CULTIVOS'!$A:$H,3,FALSE)</f>
        <v>2100</v>
      </c>
      <c r="E876" s="1" t="s">
        <v>356</v>
      </c>
      <c r="F876" s="1" t="s">
        <v>371</v>
      </c>
      <c r="G876" s="3" t="s">
        <v>372</v>
      </c>
      <c r="J876" s="1" t="s">
        <v>963</v>
      </c>
      <c r="K876" s="8">
        <v>43.2</v>
      </c>
      <c r="L876" s="6">
        <v>45.46</v>
      </c>
      <c r="M876" s="8">
        <v>41.84</v>
      </c>
      <c r="N876" s="6">
        <v>42.06</v>
      </c>
      <c r="O876" s="8">
        <v>45.55</v>
      </c>
      <c r="P876" s="6">
        <v>45.8</v>
      </c>
      <c r="Q876" s="8">
        <v>31.81</v>
      </c>
      <c r="R876" s="6">
        <v>13.09</v>
      </c>
      <c r="S876" s="8">
        <v>14.01</v>
      </c>
      <c r="T876" s="6">
        <v>18.989999999999998</v>
      </c>
      <c r="U876"/>
      <c r="V876"/>
      <c r="W876"/>
      <c r="X876"/>
      <c r="Y876"/>
      <c r="Z876"/>
      <c r="AA876"/>
      <c r="AB876"/>
      <c r="AC876"/>
      <c r="AD876"/>
    </row>
    <row r="877" spans="1:30" x14ac:dyDescent="0.2">
      <c r="A877" s="5" t="s">
        <v>236</v>
      </c>
      <c r="B877" s="1" t="s">
        <v>372</v>
      </c>
      <c r="C877" s="1" t="str">
        <f>VLOOKUP($B877,'CODIGOS DE CULTIVOS'!$A:$H,2,FALSE)</f>
        <v>C</v>
      </c>
      <c r="D877" s="1" t="str">
        <f>VLOOKUP($B877,'CODIGOS DE CULTIVOS'!$A:$H,3,FALSE)</f>
        <v>2100</v>
      </c>
      <c r="E877" s="1" t="s">
        <v>356</v>
      </c>
      <c r="F877" s="1" t="s">
        <v>371</v>
      </c>
      <c r="G877" s="3" t="s">
        <v>372</v>
      </c>
      <c r="J877" s="1" t="s">
        <v>964</v>
      </c>
      <c r="K877" s="8">
        <v>2.4300000000000002</v>
      </c>
      <c r="L877" s="6">
        <v>2.61</v>
      </c>
      <c r="M877" s="8">
        <v>2.6</v>
      </c>
      <c r="N877" s="6">
        <v>2.29</v>
      </c>
      <c r="O877" s="8">
        <v>2.56</v>
      </c>
      <c r="P877" s="6">
        <v>1.79</v>
      </c>
      <c r="Q877" s="8">
        <v>1.23</v>
      </c>
      <c r="R877" s="6">
        <v>0.96</v>
      </c>
      <c r="S877" s="8">
        <v>0.97</v>
      </c>
      <c r="U877"/>
      <c r="V877"/>
      <c r="W877"/>
      <c r="X877"/>
      <c r="Y877"/>
      <c r="Z877"/>
      <c r="AA877"/>
      <c r="AB877"/>
      <c r="AC877"/>
      <c r="AD877"/>
    </row>
    <row r="878" spans="1:30" x14ac:dyDescent="0.2">
      <c r="A878" s="5" t="s">
        <v>236</v>
      </c>
      <c r="B878" s="1" t="s">
        <v>372</v>
      </c>
      <c r="C878" s="1" t="str">
        <f>VLOOKUP($B878,'CODIGOS DE CULTIVOS'!$A:$H,2,FALSE)</f>
        <v>C</v>
      </c>
      <c r="D878" s="1" t="str">
        <f>VLOOKUP($B878,'CODIGOS DE CULTIVOS'!$A:$H,3,FALSE)</f>
        <v>2100</v>
      </c>
      <c r="E878" s="1" t="s">
        <v>356</v>
      </c>
      <c r="F878" s="1" t="s">
        <v>371</v>
      </c>
      <c r="G878" s="3" t="s">
        <v>372</v>
      </c>
      <c r="J878" s="1" t="s">
        <v>965</v>
      </c>
      <c r="K878" s="8">
        <v>0</v>
      </c>
      <c r="L878" s="6">
        <v>0</v>
      </c>
      <c r="M878" s="8">
        <v>0</v>
      </c>
      <c r="N878" s="6">
        <v>0</v>
      </c>
      <c r="O878" s="8">
        <v>0</v>
      </c>
      <c r="P878" s="6">
        <v>0</v>
      </c>
      <c r="Q878" s="8">
        <v>0</v>
      </c>
      <c r="R878" s="6">
        <v>0</v>
      </c>
      <c r="S878" s="8">
        <v>0</v>
      </c>
      <c r="T878" s="6">
        <v>0</v>
      </c>
      <c r="U878"/>
      <c r="V878"/>
      <c r="W878"/>
      <c r="X878"/>
      <c r="Y878"/>
      <c r="Z878"/>
      <c r="AA878"/>
      <c r="AB878"/>
      <c r="AC878"/>
      <c r="AD878"/>
    </row>
    <row r="879" spans="1:30" x14ac:dyDescent="0.2">
      <c r="A879" s="5" t="s">
        <v>236</v>
      </c>
      <c r="B879" s="1" t="s">
        <v>372</v>
      </c>
      <c r="C879" s="1" t="str">
        <f>VLOOKUP($B879,'CODIGOS DE CULTIVOS'!$A:$H,2,FALSE)</f>
        <v>C</v>
      </c>
      <c r="D879" s="1" t="str">
        <f>VLOOKUP($B879,'CODIGOS DE CULTIVOS'!$A:$H,3,FALSE)</f>
        <v>2100</v>
      </c>
      <c r="E879" s="1" t="s">
        <v>356</v>
      </c>
      <c r="F879" s="1" t="s">
        <v>371</v>
      </c>
      <c r="G879" s="3" t="s">
        <v>372</v>
      </c>
      <c r="J879" s="1" t="s">
        <v>966</v>
      </c>
      <c r="K879" s="8">
        <v>35.04</v>
      </c>
      <c r="L879" s="6">
        <v>33.56</v>
      </c>
      <c r="M879" s="8">
        <v>33.56</v>
      </c>
      <c r="N879" s="6">
        <v>51.26</v>
      </c>
      <c r="O879" s="8">
        <v>52.96</v>
      </c>
      <c r="P879" s="6">
        <v>42.18</v>
      </c>
      <c r="Q879" s="8">
        <v>49.26</v>
      </c>
      <c r="R879" s="6">
        <v>55</v>
      </c>
      <c r="S879" s="8">
        <v>49.18</v>
      </c>
      <c r="T879" s="6">
        <v>41.75</v>
      </c>
      <c r="U879"/>
      <c r="V879"/>
      <c r="W879"/>
      <c r="X879"/>
      <c r="Y879"/>
      <c r="Z879"/>
      <c r="AA879"/>
      <c r="AB879"/>
      <c r="AC879"/>
      <c r="AD879"/>
    </row>
    <row r="880" spans="1:30" x14ac:dyDescent="0.2">
      <c r="A880" s="5" t="s">
        <v>236</v>
      </c>
      <c r="B880" s="1" t="s">
        <v>372</v>
      </c>
      <c r="C880" s="1" t="str">
        <f>VLOOKUP($B880,'CODIGOS DE CULTIVOS'!$A:$H,2,FALSE)</f>
        <v>C</v>
      </c>
      <c r="D880" s="1" t="str">
        <f>VLOOKUP($B880,'CODIGOS DE CULTIVOS'!$A:$H,3,FALSE)</f>
        <v>2100</v>
      </c>
      <c r="E880" s="1" t="s">
        <v>356</v>
      </c>
      <c r="F880" s="1" t="s">
        <v>371</v>
      </c>
      <c r="G880" s="3" t="s">
        <v>372</v>
      </c>
      <c r="J880" s="1" t="s">
        <v>967</v>
      </c>
      <c r="K880" s="8">
        <v>0</v>
      </c>
      <c r="L880" s="6">
        <v>0</v>
      </c>
      <c r="M880" s="8">
        <v>0</v>
      </c>
      <c r="N880" s="6">
        <v>0</v>
      </c>
      <c r="O880" s="8">
        <v>0</v>
      </c>
      <c r="P880" s="6">
        <v>0</v>
      </c>
      <c r="Q880" s="8">
        <v>0</v>
      </c>
      <c r="R880" s="6">
        <v>0</v>
      </c>
      <c r="S880" s="8">
        <v>0</v>
      </c>
      <c r="T880" s="6">
        <v>0</v>
      </c>
      <c r="U880"/>
      <c r="V880"/>
      <c r="W880"/>
      <c r="X880"/>
      <c r="Y880"/>
      <c r="Z880"/>
      <c r="AA880"/>
      <c r="AB880"/>
      <c r="AC880"/>
      <c r="AD880"/>
    </row>
    <row r="881" spans="1:30" x14ac:dyDescent="0.2">
      <c r="A881" s="5" t="s">
        <v>236</v>
      </c>
      <c r="B881" s="1" t="s">
        <v>372</v>
      </c>
      <c r="C881" s="1" t="str">
        <f>VLOOKUP($B881,'CODIGOS DE CULTIVOS'!$A:$H,2,FALSE)</f>
        <v>C</v>
      </c>
      <c r="D881" s="1" t="str">
        <f>VLOOKUP($B881,'CODIGOS DE CULTIVOS'!$A:$H,3,FALSE)</f>
        <v>2100</v>
      </c>
      <c r="E881" s="1" t="s">
        <v>356</v>
      </c>
      <c r="F881" s="1" t="s">
        <v>371</v>
      </c>
      <c r="G881" s="3" t="s">
        <v>372</v>
      </c>
      <c r="J881" s="1" t="s">
        <v>968</v>
      </c>
      <c r="K881" s="8">
        <v>0</v>
      </c>
      <c r="L881" s="6">
        <v>0</v>
      </c>
      <c r="M881" s="8">
        <v>0</v>
      </c>
      <c r="N881" s="6">
        <v>0</v>
      </c>
      <c r="O881" s="8">
        <v>0</v>
      </c>
      <c r="P881" s="6">
        <v>0</v>
      </c>
      <c r="Q881" s="8">
        <v>0</v>
      </c>
      <c r="R881" s="6">
        <v>0</v>
      </c>
      <c r="S881" s="8">
        <v>0</v>
      </c>
      <c r="T881" s="6">
        <v>0</v>
      </c>
      <c r="U881"/>
      <c r="V881"/>
      <c r="W881"/>
      <c r="X881"/>
      <c r="Y881"/>
      <c r="Z881"/>
      <c r="AA881"/>
      <c r="AB881"/>
      <c r="AC881"/>
      <c r="AD881"/>
    </row>
    <row r="882" spans="1:30" x14ac:dyDescent="0.2">
      <c r="A882" s="5" t="s">
        <v>236</v>
      </c>
      <c r="B882" s="1" t="s">
        <v>372</v>
      </c>
      <c r="C882" s="1" t="str">
        <f>VLOOKUP($B882,'CODIGOS DE CULTIVOS'!$A:$H,2,FALSE)</f>
        <v>C</v>
      </c>
      <c r="D882" s="1" t="str">
        <f>VLOOKUP($B882,'CODIGOS DE CULTIVOS'!$A:$H,3,FALSE)</f>
        <v>2100</v>
      </c>
      <c r="E882" s="1" t="s">
        <v>356</v>
      </c>
      <c r="F882" s="1" t="s">
        <v>371</v>
      </c>
      <c r="G882" s="3" t="s">
        <v>372</v>
      </c>
      <c r="J882" s="1" t="s">
        <v>969</v>
      </c>
      <c r="K882" s="8">
        <v>0</v>
      </c>
      <c r="L882" s="6">
        <v>0</v>
      </c>
      <c r="M882" s="8">
        <v>0</v>
      </c>
      <c r="N882" s="6">
        <v>0</v>
      </c>
      <c r="O882" s="8">
        <v>0</v>
      </c>
      <c r="P882" s="6">
        <v>0</v>
      </c>
      <c r="Q882" s="8">
        <v>0</v>
      </c>
      <c r="R882" s="6">
        <v>0</v>
      </c>
      <c r="S882" s="8">
        <v>0</v>
      </c>
      <c r="T882" s="6">
        <v>0</v>
      </c>
      <c r="U882"/>
      <c r="V882"/>
      <c r="W882"/>
      <c r="X882"/>
      <c r="Y882"/>
      <c r="Z882"/>
      <c r="AA882"/>
      <c r="AB882"/>
      <c r="AC882"/>
      <c r="AD882"/>
    </row>
    <row r="883" spans="1:30" x14ac:dyDescent="0.2">
      <c r="A883" s="5" t="s">
        <v>236</v>
      </c>
      <c r="B883" s="1" t="s">
        <v>372</v>
      </c>
      <c r="C883" s="1" t="str">
        <f>VLOOKUP($B883,'CODIGOS DE CULTIVOS'!$A:$H,2,FALSE)</f>
        <v>C</v>
      </c>
      <c r="D883" s="1" t="str">
        <f>VLOOKUP($B883,'CODIGOS DE CULTIVOS'!$A:$H,3,FALSE)</f>
        <v>2100</v>
      </c>
      <c r="E883" s="1" t="s">
        <v>356</v>
      </c>
      <c r="F883" s="1" t="s">
        <v>371</v>
      </c>
      <c r="G883" s="3" t="s">
        <v>372</v>
      </c>
      <c r="J883" s="1" t="s">
        <v>970</v>
      </c>
      <c r="K883" s="8">
        <v>0</v>
      </c>
      <c r="L883" s="6">
        <v>0</v>
      </c>
      <c r="M883" s="8">
        <v>0</v>
      </c>
      <c r="N883" s="6">
        <v>0</v>
      </c>
      <c r="O883" s="8">
        <v>0</v>
      </c>
      <c r="P883" s="6">
        <v>0</v>
      </c>
      <c r="Q883" s="8">
        <v>0</v>
      </c>
      <c r="R883" s="6">
        <v>0</v>
      </c>
      <c r="S883" s="8">
        <v>0</v>
      </c>
      <c r="T883" s="6">
        <v>0</v>
      </c>
      <c r="U883"/>
      <c r="V883"/>
      <c r="W883"/>
      <c r="X883"/>
      <c r="Y883"/>
      <c r="Z883"/>
      <c r="AA883"/>
      <c r="AB883"/>
      <c r="AC883"/>
      <c r="AD883"/>
    </row>
    <row r="884" spans="1:30" x14ac:dyDescent="0.2">
      <c r="A884" s="5" t="s">
        <v>236</v>
      </c>
      <c r="B884" s="1" t="s">
        <v>372</v>
      </c>
      <c r="C884" s="1" t="str">
        <f>VLOOKUP($B884,'CODIGOS DE CULTIVOS'!$A:$H,2,FALSE)</f>
        <v>C</v>
      </c>
      <c r="D884" s="1" t="str">
        <f>VLOOKUP($B884,'CODIGOS DE CULTIVOS'!$A:$H,3,FALSE)</f>
        <v>2100</v>
      </c>
      <c r="E884" s="1" t="s">
        <v>356</v>
      </c>
      <c r="F884" s="1" t="s">
        <v>371</v>
      </c>
      <c r="G884" s="3" t="s">
        <v>372</v>
      </c>
      <c r="J884" s="1" t="s">
        <v>971</v>
      </c>
      <c r="K884" s="8">
        <v>0</v>
      </c>
      <c r="L884" s="6">
        <v>0</v>
      </c>
      <c r="M884" s="8">
        <v>0</v>
      </c>
      <c r="N884" s="6">
        <v>0</v>
      </c>
      <c r="O884" s="8">
        <v>0</v>
      </c>
      <c r="P884" s="6">
        <v>0</v>
      </c>
      <c r="Q884" s="8">
        <v>0</v>
      </c>
      <c r="R884" s="6">
        <v>0</v>
      </c>
      <c r="S884" s="8">
        <v>0</v>
      </c>
      <c r="T884" s="6">
        <v>0</v>
      </c>
      <c r="U884"/>
      <c r="V884"/>
      <c r="W884"/>
      <c r="X884"/>
      <c r="Y884"/>
      <c r="Z884"/>
      <c r="AA884"/>
      <c r="AB884"/>
      <c r="AC884"/>
      <c r="AD884"/>
    </row>
    <row r="885" spans="1:30" x14ac:dyDescent="0.2">
      <c r="A885" s="5" t="s">
        <v>236</v>
      </c>
      <c r="B885" s="1" t="s">
        <v>372</v>
      </c>
      <c r="C885" s="1" t="str">
        <f>VLOOKUP($B885,'CODIGOS DE CULTIVOS'!$A:$H,2,FALSE)</f>
        <v>C</v>
      </c>
      <c r="D885" s="1" t="str">
        <f>VLOOKUP($B885,'CODIGOS DE CULTIVOS'!$A:$H,3,FALSE)</f>
        <v>2100</v>
      </c>
      <c r="E885" s="1" t="s">
        <v>356</v>
      </c>
      <c r="F885" s="1" t="s">
        <v>371</v>
      </c>
      <c r="G885" s="3" t="s">
        <v>372</v>
      </c>
      <c r="J885" s="1" t="s">
        <v>20</v>
      </c>
      <c r="K885" s="8">
        <v>0</v>
      </c>
      <c r="L885" s="6">
        <v>0</v>
      </c>
      <c r="M885" s="8">
        <v>0</v>
      </c>
      <c r="N885" s="6">
        <v>0</v>
      </c>
      <c r="O885" s="8">
        <v>0</v>
      </c>
      <c r="P885" s="6">
        <v>0</v>
      </c>
      <c r="Q885" s="8">
        <v>0</v>
      </c>
      <c r="R885" s="6">
        <v>0</v>
      </c>
      <c r="S885" s="8">
        <v>0</v>
      </c>
      <c r="T885" s="6">
        <v>0</v>
      </c>
      <c r="U885"/>
      <c r="V885"/>
      <c r="W885"/>
      <c r="X885"/>
      <c r="Y885"/>
      <c r="Z885"/>
      <c r="AA885"/>
      <c r="AB885"/>
      <c r="AC885"/>
      <c r="AD885"/>
    </row>
    <row r="886" spans="1:30" x14ac:dyDescent="0.2">
      <c r="A886" s="5" t="s">
        <v>236</v>
      </c>
      <c r="B886" s="1" t="s">
        <v>372</v>
      </c>
      <c r="C886" s="1" t="str">
        <f>VLOOKUP($B886,'CODIGOS DE CULTIVOS'!$A:$H,2,FALSE)</f>
        <v>C</v>
      </c>
      <c r="D886" s="1" t="str">
        <f>VLOOKUP($B886,'CODIGOS DE CULTIVOS'!$A:$H,3,FALSE)</f>
        <v>2100</v>
      </c>
      <c r="E886" s="1" t="s">
        <v>356</v>
      </c>
      <c r="F886" s="1" t="s">
        <v>371</v>
      </c>
      <c r="G886" s="3" t="s">
        <v>372</v>
      </c>
      <c r="J886" s="1" t="s">
        <v>972</v>
      </c>
      <c r="K886" s="8">
        <v>0</v>
      </c>
      <c r="L886" s="6">
        <v>0</v>
      </c>
      <c r="M886" s="8">
        <v>0</v>
      </c>
      <c r="N886" s="6">
        <v>0</v>
      </c>
      <c r="O886" s="8">
        <v>0</v>
      </c>
      <c r="P886" s="6">
        <v>0</v>
      </c>
      <c r="Q886" s="8">
        <v>0</v>
      </c>
      <c r="R886" s="6">
        <v>0</v>
      </c>
      <c r="S886" s="8">
        <v>0</v>
      </c>
      <c r="T886" s="6">
        <v>0</v>
      </c>
      <c r="U886"/>
      <c r="V886"/>
      <c r="W886"/>
      <c r="X886"/>
      <c r="Y886"/>
      <c r="Z886"/>
      <c r="AA886"/>
      <c r="AB886"/>
      <c r="AC886"/>
      <c r="AD886"/>
    </row>
    <row r="887" spans="1:30" x14ac:dyDescent="0.2">
      <c r="A887" s="5" t="s">
        <v>236</v>
      </c>
      <c r="B887" s="1" t="s">
        <v>372</v>
      </c>
      <c r="C887" s="1" t="str">
        <f>VLOOKUP($B887,'CODIGOS DE CULTIVOS'!$A:$H,2,FALSE)</f>
        <v>C</v>
      </c>
      <c r="D887" s="1" t="str">
        <f>VLOOKUP($B887,'CODIGOS DE CULTIVOS'!$A:$H,3,FALSE)</f>
        <v>2100</v>
      </c>
      <c r="E887" s="1" t="s">
        <v>356</v>
      </c>
      <c r="F887" s="1" t="s">
        <v>371</v>
      </c>
      <c r="G887" s="3" t="s">
        <v>372</v>
      </c>
      <c r="J887" s="1" t="s">
        <v>22</v>
      </c>
      <c r="K887" s="8">
        <v>0</v>
      </c>
      <c r="L887" s="6">
        <v>0</v>
      </c>
      <c r="M887" s="8">
        <v>0</v>
      </c>
      <c r="N887" s="6">
        <v>0</v>
      </c>
      <c r="O887" s="8">
        <v>0</v>
      </c>
      <c r="P887" s="6">
        <v>0</v>
      </c>
      <c r="Q887" s="8">
        <v>0</v>
      </c>
      <c r="R887" s="6">
        <v>0</v>
      </c>
      <c r="S887" s="8">
        <v>0</v>
      </c>
      <c r="T887" s="6">
        <v>0</v>
      </c>
      <c r="U887"/>
      <c r="V887"/>
      <c r="W887"/>
      <c r="X887"/>
      <c r="Y887"/>
      <c r="Z887"/>
      <c r="AA887"/>
      <c r="AB887"/>
      <c r="AC887"/>
      <c r="AD887"/>
    </row>
    <row r="888" spans="1:30" x14ac:dyDescent="0.2">
      <c r="A888" s="5" t="s">
        <v>236</v>
      </c>
      <c r="B888" s="1" t="s">
        <v>372</v>
      </c>
      <c r="C888" s="1" t="str">
        <f>VLOOKUP($B888,'CODIGOS DE CULTIVOS'!$A:$H,2,FALSE)</f>
        <v>C</v>
      </c>
      <c r="D888" s="1" t="str">
        <f>VLOOKUP($B888,'CODIGOS DE CULTIVOS'!$A:$H,3,FALSE)</f>
        <v>2100</v>
      </c>
      <c r="E888" s="1" t="s">
        <v>356</v>
      </c>
      <c r="F888" s="1" t="s">
        <v>371</v>
      </c>
      <c r="G888" s="3" t="s">
        <v>372</v>
      </c>
      <c r="J888" s="1" t="s">
        <v>973</v>
      </c>
      <c r="K888" s="8">
        <v>0</v>
      </c>
      <c r="L888" s="6">
        <v>0</v>
      </c>
      <c r="M888" s="8">
        <v>0</v>
      </c>
      <c r="N888" s="6">
        <v>0</v>
      </c>
      <c r="O888" s="8">
        <v>0</v>
      </c>
      <c r="P888" s="6">
        <v>0</v>
      </c>
      <c r="Q888" s="8">
        <v>0</v>
      </c>
      <c r="R888" s="6">
        <v>0</v>
      </c>
      <c r="S888" s="8">
        <v>0</v>
      </c>
      <c r="T888" s="6">
        <v>0</v>
      </c>
      <c r="U888"/>
      <c r="V888"/>
      <c r="W888"/>
      <c r="X888"/>
      <c r="Y888"/>
      <c r="Z888"/>
      <c r="AA888"/>
      <c r="AB888"/>
      <c r="AC888"/>
      <c r="AD888"/>
    </row>
    <row r="889" spans="1:30" x14ac:dyDescent="0.2">
      <c r="A889" s="5" t="s">
        <v>236</v>
      </c>
      <c r="B889" s="1" t="s">
        <v>372</v>
      </c>
      <c r="C889" s="1" t="str">
        <f>VLOOKUP($B889,'CODIGOS DE CULTIVOS'!$A:$H,2,FALSE)</f>
        <v>C</v>
      </c>
      <c r="D889" s="1" t="str">
        <f>VLOOKUP($B889,'CODIGOS DE CULTIVOS'!$A:$H,3,FALSE)</f>
        <v>2100</v>
      </c>
      <c r="E889" s="1" t="s">
        <v>356</v>
      </c>
      <c r="F889" s="1" t="s">
        <v>371</v>
      </c>
      <c r="G889" s="3" t="s">
        <v>372</v>
      </c>
      <c r="J889" s="1" t="s">
        <v>24</v>
      </c>
      <c r="K889" s="8">
        <v>6.7</v>
      </c>
      <c r="L889" s="6">
        <v>6.7</v>
      </c>
      <c r="M889" s="8">
        <v>6.66</v>
      </c>
      <c r="N889" s="6">
        <v>6.75</v>
      </c>
      <c r="O889" s="8">
        <v>6.63</v>
      </c>
      <c r="P889" s="6">
        <v>5.97</v>
      </c>
      <c r="Q889" s="8">
        <v>9.69</v>
      </c>
      <c r="R889" s="6">
        <v>9</v>
      </c>
      <c r="S889" s="8">
        <v>9.2200000000000006</v>
      </c>
      <c r="T889" s="6">
        <v>9.2200000000000006</v>
      </c>
      <c r="U889"/>
      <c r="V889"/>
      <c r="W889"/>
      <c r="X889"/>
      <c r="Y889"/>
      <c r="Z889"/>
      <c r="AA889"/>
      <c r="AB889"/>
      <c r="AC889"/>
      <c r="AD889"/>
    </row>
    <row r="890" spans="1:30" x14ac:dyDescent="0.2">
      <c r="A890" s="5" t="s">
        <v>236</v>
      </c>
      <c r="B890" s="1" t="s">
        <v>372</v>
      </c>
      <c r="C890" s="1" t="str">
        <f>VLOOKUP($B890,'CODIGOS DE CULTIVOS'!$A:$H,2,FALSE)</f>
        <v>C</v>
      </c>
      <c r="D890" s="1" t="str">
        <f>VLOOKUP($B890,'CODIGOS DE CULTIVOS'!$A:$H,3,FALSE)</f>
        <v>2100</v>
      </c>
      <c r="E890" s="1" t="s">
        <v>356</v>
      </c>
      <c r="F890" s="1" t="s">
        <v>371</v>
      </c>
      <c r="G890" s="3" t="s">
        <v>372</v>
      </c>
      <c r="J890" s="1" t="s">
        <v>974</v>
      </c>
      <c r="K890" s="8">
        <v>5.64</v>
      </c>
      <c r="L890" s="6">
        <v>4.53</v>
      </c>
      <c r="M890" s="8">
        <v>4.5999999999999996</v>
      </c>
      <c r="N890" s="6">
        <v>4.54</v>
      </c>
      <c r="O890" s="8">
        <v>4.3899999999999997</v>
      </c>
      <c r="P890" s="6">
        <v>3.3</v>
      </c>
      <c r="Q890" s="8">
        <v>2.97</v>
      </c>
      <c r="R890" s="6">
        <v>1.81</v>
      </c>
      <c r="S890" s="8">
        <v>1.34</v>
      </c>
      <c r="T890" s="6">
        <v>1.99</v>
      </c>
      <c r="U890"/>
      <c r="V890"/>
      <c r="W890"/>
      <c r="X890"/>
      <c r="Y890"/>
      <c r="Z890"/>
      <c r="AA890"/>
      <c r="AB890"/>
      <c r="AC890"/>
      <c r="AD890"/>
    </row>
    <row r="891" spans="1:30" x14ac:dyDescent="0.2">
      <c r="A891" s="5" t="s">
        <v>236</v>
      </c>
      <c r="B891" s="1" t="s">
        <v>372</v>
      </c>
      <c r="C891" s="1" t="str">
        <f>VLOOKUP($B891,'CODIGOS DE CULTIVOS'!$A:$H,2,FALSE)</f>
        <v>C</v>
      </c>
      <c r="D891" s="1" t="str">
        <f>VLOOKUP($B891,'CODIGOS DE CULTIVOS'!$A:$H,3,FALSE)</f>
        <v>2100</v>
      </c>
      <c r="E891" s="1" t="s">
        <v>356</v>
      </c>
      <c r="F891" s="1" t="s">
        <v>371</v>
      </c>
      <c r="G891" s="3" t="s">
        <v>372</v>
      </c>
      <c r="J891" s="1" t="s">
        <v>975</v>
      </c>
      <c r="K891" s="8">
        <v>0</v>
      </c>
      <c r="L891" s="6">
        <v>0</v>
      </c>
      <c r="M891" s="8">
        <v>0</v>
      </c>
      <c r="N891" s="6">
        <v>0</v>
      </c>
      <c r="O891" s="8">
        <v>0</v>
      </c>
      <c r="P891" s="6">
        <v>0</v>
      </c>
      <c r="Q891" s="8">
        <v>0</v>
      </c>
      <c r="R891" s="6">
        <v>0</v>
      </c>
      <c r="S891" s="8">
        <v>0</v>
      </c>
      <c r="T891" s="6">
        <v>0</v>
      </c>
      <c r="U891"/>
      <c r="V891"/>
      <c r="W891"/>
      <c r="X891"/>
      <c r="Y891"/>
      <c r="Z891"/>
      <c r="AA891"/>
      <c r="AB891"/>
      <c r="AC891"/>
      <c r="AD891"/>
    </row>
    <row r="892" spans="1:30" x14ac:dyDescent="0.2">
      <c r="A892" s="5" t="s">
        <v>236</v>
      </c>
      <c r="B892" s="1" t="s">
        <v>372</v>
      </c>
      <c r="C892" s="1" t="str">
        <f>VLOOKUP($B892,'CODIGOS DE CULTIVOS'!$A:$H,2,FALSE)</f>
        <v>C</v>
      </c>
      <c r="D892" s="1" t="str">
        <f>VLOOKUP($B892,'CODIGOS DE CULTIVOS'!$A:$H,3,FALSE)</f>
        <v>2100</v>
      </c>
      <c r="E892" s="1" t="s">
        <v>356</v>
      </c>
      <c r="F892" s="1" t="s">
        <v>371</v>
      </c>
      <c r="G892" s="3" t="s">
        <v>372</v>
      </c>
      <c r="J892" s="1" t="s">
        <v>976</v>
      </c>
      <c r="K892" s="8">
        <v>0</v>
      </c>
      <c r="L892" s="6">
        <v>0</v>
      </c>
      <c r="M892" s="8">
        <v>0</v>
      </c>
      <c r="N892" s="6">
        <v>0</v>
      </c>
      <c r="O892" s="8">
        <v>0</v>
      </c>
      <c r="P892" s="6">
        <v>0</v>
      </c>
      <c r="Q892" s="8">
        <v>0</v>
      </c>
      <c r="R892" s="6">
        <v>0</v>
      </c>
      <c r="S892" s="8">
        <v>0</v>
      </c>
      <c r="T892" s="6">
        <v>0</v>
      </c>
      <c r="U892"/>
      <c r="V892"/>
      <c r="W892"/>
      <c r="X892"/>
      <c r="Y892"/>
      <c r="Z892"/>
      <c r="AA892"/>
      <c r="AB892"/>
      <c r="AC892"/>
      <c r="AD892"/>
    </row>
    <row r="893" spans="1:30" x14ac:dyDescent="0.2">
      <c r="A893" s="5" t="s">
        <v>236</v>
      </c>
      <c r="B893" s="1" t="s">
        <v>372</v>
      </c>
      <c r="C893" s="1" t="str">
        <f>VLOOKUP($B893,'CODIGOS DE CULTIVOS'!$A:$H,2,FALSE)</f>
        <v>C</v>
      </c>
      <c r="D893" s="1" t="str">
        <f>VLOOKUP($B893,'CODIGOS DE CULTIVOS'!$A:$H,3,FALSE)</f>
        <v>2100</v>
      </c>
      <c r="E893" s="1" t="s">
        <v>356</v>
      </c>
      <c r="F893" s="1" t="s">
        <v>371</v>
      </c>
      <c r="G893" s="3" t="s">
        <v>372</v>
      </c>
      <c r="J893" s="1" t="s">
        <v>977</v>
      </c>
      <c r="K893" s="8">
        <v>0</v>
      </c>
      <c r="L893" s="6">
        <v>0</v>
      </c>
      <c r="M893" s="8">
        <v>0</v>
      </c>
      <c r="N893" s="6">
        <v>0</v>
      </c>
      <c r="O893" s="8">
        <v>0</v>
      </c>
      <c r="P893" s="6">
        <v>0</v>
      </c>
      <c r="Q893" s="8">
        <v>0</v>
      </c>
      <c r="R893" s="6">
        <v>0</v>
      </c>
      <c r="S893" s="8">
        <v>0</v>
      </c>
      <c r="T893" s="6">
        <v>0</v>
      </c>
      <c r="U893"/>
      <c r="V893"/>
      <c r="W893"/>
      <c r="X893"/>
      <c r="Y893"/>
      <c r="Z893"/>
      <c r="AA893"/>
      <c r="AB893"/>
      <c r="AC893"/>
      <c r="AD893"/>
    </row>
    <row r="894" spans="1:30" x14ac:dyDescent="0.2">
      <c r="A894" s="5" t="s">
        <v>236</v>
      </c>
      <c r="B894" s="1" t="s">
        <v>372</v>
      </c>
      <c r="C894" s="1" t="str">
        <f>VLOOKUP($B894,'CODIGOS DE CULTIVOS'!$A:$H,2,FALSE)</f>
        <v>C</v>
      </c>
      <c r="D894" s="1" t="str">
        <f>VLOOKUP($B894,'CODIGOS DE CULTIVOS'!$A:$H,3,FALSE)</f>
        <v>2100</v>
      </c>
      <c r="E894" s="1" t="s">
        <v>356</v>
      </c>
      <c r="F894" s="1" t="s">
        <v>371</v>
      </c>
      <c r="G894" s="3" t="s">
        <v>372</v>
      </c>
      <c r="J894" s="1" t="s">
        <v>978</v>
      </c>
      <c r="K894" s="8">
        <v>0</v>
      </c>
      <c r="L894" s="6">
        <v>0</v>
      </c>
      <c r="M894" s="8">
        <v>0</v>
      </c>
      <c r="N894" s="6">
        <v>0</v>
      </c>
      <c r="O894" s="8">
        <v>0</v>
      </c>
      <c r="P894" s="6">
        <v>0</v>
      </c>
      <c r="Q894" s="8">
        <v>0</v>
      </c>
      <c r="R894" s="6">
        <v>0</v>
      </c>
      <c r="S894" s="8">
        <v>0</v>
      </c>
      <c r="T894" s="6">
        <v>0</v>
      </c>
      <c r="U894"/>
      <c r="V894"/>
      <c r="W894"/>
      <c r="X894"/>
      <c r="Y894"/>
      <c r="Z894"/>
      <c r="AA894"/>
      <c r="AB894"/>
      <c r="AC894"/>
      <c r="AD894"/>
    </row>
    <row r="895" spans="1:30" x14ac:dyDescent="0.2">
      <c r="A895" s="5" t="s">
        <v>236</v>
      </c>
      <c r="B895" s="1" t="s">
        <v>372</v>
      </c>
      <c r="C895" s="1" t="str">
        <f>VLOOKUP($B895,'CODIGOS DE CULTIVOS'!$A:$H,2,FALSE)</f>
        <v>C</v>
      </c>
      <c r="D895" s="1" t="str">
        <f>VLOOKUP($B895,'CODIGOS DE CULTIVOS'!$A:$H,3,FALSE)</f>
        <v>2100</v>
      </c>
      <c r="E895" s="1" t="s">
        <v>356</v>
      </c>
      <c r="F895" s="1" t="s">
        <v>371</v>
      </c>
      <c r="G895" s="3" t="s">
        <v>372</v>
      </c>
      <c r="J895" s="1" t="s">
        <v>979</v>
      </c>
      <c r="K895" s="8">
        <v>0</v>
      </c>
      <c r="L895" s="6">
        <v>0</v>
      </c>
      <c r="M895" s="8">
        <v>0</v>
      </c>
      <c r="N895" s="6">
        <v>0</v>
      </c>
      <c r="O895" s="8">
        <v>0</v>
      </c>
      <c r="P895" s="6">
        <v>0</v>
      </c>
      <c r="Q895" s="8">
        <v>0</v>
      </c>
      <c r="R895" s="6">
        <v>0</v>
      </c>
      <c r="S895" s="8">
        <v>0</v>
      </c>
      <c r="T895" s="6">
        <v>0</v>
      </c>
      <c r="U895"/>
      <c r="V895"/>
      <c r="W895"/>
      <c r="X895"/>
      <c r="Y895"/>
      <c r="Z895"/>
      <c r="AA895"/>
      <c r="AB895"/>
      <c r="AC895"/>
      <c r="AD895"/>
    </row>
    <row r="896" spans="1:30" x14ac:dyDescent="0.2">
      <c r="A896" s="5" t="s">
        <v>236</v>
      </c>
      <c r="B896" s="1" t="s">
        <v>372</v>
      </c>
      <c r="C896" s="1" t="str">
        <f>VLOOKUP($B896,'CODIGOS DE CULTIVOS'!$A:$H,2,FALSE)</f>
        <v>C</v>
      </c>
      <c r="D896" s="1" t="str">
        <f>VLOOKUP($B896,'CODIGOS DE CULTIVOS'!$A:$H,3,FALSE)</f>
        <v>2100</v>
      </c>
      <c r="E896" s="1" t="s">
        <v>356</v>
      </c>
      <c r="F896" s="1" t="s">
        <v>371</v>
      </c>
      <c r="G896" s="3" t="s">
        <v>372</v>
      </c>
      <c r="J896" s="1" t="s">
        <v>980</v>
      </c>
      <c r="K896" s="8">
        <v>0</v>
      </c>
      <c r="L896" s="6">
        <v>0</v>
      </c>
      <c r="M896" s="8">
        <v>0</v>
      </c>
      <c r="N896" s="6">
        <v>0</v>
      </c>
      <c r="O896" s="8">
        <v>0</v>
      </c>
      <c r="P896" s="6">
        <v>0</v>
      </c>
      <c r="Q896" s="8">
        <v>0</v>
      </c>
      <c r="R896" s="6">
        <v>0</v>
      </c>
      <c r="S896" s="8">
        <v>0</v>
      </c>
      <c r="U896"/>
      <c r="V896"/>
      <c r="W896"/>
      <c r="X896"/>
      <c r="Y896"/>
      <c r="Z896"/>
      <c r="AA896"/>
      <c r="AB896"/>
      <c r="AC896"/>
      <c r="AD896"/>
    </row>
    <row r="897" spans="1:30" x14ac:dyDescent="0.2">
      <c r="A897" s="5" t="s">
        <v>236</v>
      </c>
      <c r="B897" s="1" t="s">
        <v>372</v>
      </c>
      <c r="C897" s="1" t="str">
        <f>VLOOKUP($B897,'CODIGOS DE CULTIVOS'!$A:$H,2,FALSE)</f>
        <v>C</v>
      </c>
      <c r="D897" s="1" t="str">
        <f>VLOOKUP($B897,'CODIGOS DE CULTIVOS'!$A:$H,3,FALSE)</f>
        <v>2100</v>
      </c>
      <c r="E897" s="1" t="s">
        <v>356</v>
      </c>
      <c r="F897" s="1" t="s">
        <v>371</v>
      </c>
      <c r="G897" s="3" t="s">
        <v>372</v>
      </c>
      <c r="J897" s="1" t="s">
        <v>981</v>
      </c>
      <c r="P897" s="6">
        <v>0</v>
      </c>
      <c r="Q897" s="8">
        <v>0</v>
      </c>
      <c r="R897" s="6">
        <v>0</v>
      </c>
      <c r="S897" s="8">
        <v>0</v>
      </c>
      <c r="T897" s="6">
        <v>0</v>
      </c>
      <c r="U897"/>
      <c r="V897"/>
      <c r="W897"/>
      <c r="X897"/>
      <c r="Y897"/>
      <c r="Z897"/>
      <c r="AA897"/>
      <c r="AB897"/>
      <c r="AC897"/>
      <c r="AD897"/>
    </row>
    <row r="898" spans="1:30" x14ac:dyDescent="0.2">
      <c r="A898" s="5" t="s">
        <v>236</v>
      </c>
      <c r="B898" s="1" t="s">
        <v>372</v>
      </c>
      <c r="C898" s="1" t="str">
        <f>VLOOKUP($B898,'CODIGOS DE CULTIVOS'!$A:$H,2,FALSE)</f>
        <v>C</v>
      </c>
      <c r="D898" s="1" t="str">
        <f>VLOOKUP($B898,'CODIGOS DE CULTIVOS'!$A:$H,3,FALSE)</f>
        <v>2100</v>
      </c>
      <c r="E898" s="1" t="s">
        <v>356</v>
      </c>
      <c r="F898" s="1" t="s">
        <v>371</v>
      </c>
      <c r="G898" s="3" t="s">
        <v>372</v>
      </c>
      <c r="J898" s="1" t="s">
        <v>982</v>
      </c>
      <c r="K898" s="8">
        <v>0</v>
      </c>
      <c r="L898" s="6">
        <v>0</v>
      </c>
      <c r="M898" s="8">
        <v>0</v>
      </c>
      <c r="N898" s="6">
        <v>0</v>
      </c>
      <c r="O898" s="8">
        <v>0</v>
      </c>
      <c r="P898" s="6">
        <v>0</v>
      </c>
      <c r="U898"/>
      <c r="V898"/>
      <c r="W898"/>
      <c r="X898"/>
      <c r="Y898"/>
      <c r="Z898"/>
      <c r="AA898"/>
      <c r="AB898"/>
      <c r="AC898"/>
      <c r="AD898"/>
    </row>
    <row r="899" spans="1:30" x14ac:dyDescent="0.2">
      <c r="A899" s="5" t="s">
        <v>236</v>
      </c>
      <c r="B899" s="1" t="s">
        <v>372</v>
      </c>
      <c r="C899" s="1" t="str">
        <f>VLOOKUP($B899,'CODIGOS DE CULTIVOS'!$A:$H,2,FALSE)</f>
        <v>C</v>
      </c>
      <c r="D899" s="1" t="str">
        <f>VLOOKUP($B899,'CODIGOS DE CULTIVOS'!$A:$H,3,FALSE)</f>
        <v>2100</v>
      </c>
      <c r="E899" s="1" t="s">
        <v>356</v>
      </c>
      <c r="F899" s="1" t="s">
        <v>371</v>
      </c>
      <c r="G899" s="3" t="s">
        <v>372</v>
      </c>
      <c r="J899" s="1" t="s">
        <v>983</v>
      </c>
      <c r="K899" s="8">
        <v>0</v>
      </c>
      <c r="L899" s="6">
        <v>0</v>
      </c>
      <c r="M899" s="8">
        <v>0</v>
      </c>
      <c r="N899" s="6">
        <v>0</v>
      </c>
      <c r="O899" s="8">
        <v>0</v>
      </c>
      <c r="P899" s="6">
        <v>0</v>
      </c>
      <c r="Q899" s="8">
        <v>0</v>
      </c>
      <c r="R899" s="6">
        <v>0</v>
      </c>
      <c r="S899" s="8">
        <v>0</v>
      </c>
      <c r="T899" s="6">
        <v>0</v>
      </c>
      <c r="U899"/>
      <c r="V899"/>
      <c r="W899"/>
      <c r="X899"/>
      <c r="Y899"/>
      <c r="Z899"/>
      <c r="AA899"/>
      <c r="AB899"/>
      <c r="AC899"/>
      <c r="AD899"/>
    </row>
    <row r="900" spans="1:30" x14ac:dyDescent="0.2">
      <c r="A900" s="5" t="s">
        <v>236</v>
      </c>
      <c r="B900" s="1" t="s">
        <v>372</v>
      </c>
      <c r="C900" s="1" t="str">
        <f>VLOOKUP($B900,'CODIGOS DE CULTIVOS'!$A:$H,2,FALSE)</f>
        <v>C</v>
      </c>
      <c r="D900" s="1" t="str">
        <f>VLOOKUP($B900,'CODIGOS DE CULTIVOS'!$A:$H,3,FALSE)</f>
        <v>2100</v>
      </c>
      <c r="E900" s="1" t="s">
        <v>356</v>
      </c>
      <c r="F900" s="1" t="s">
        <v>371</v>
      </c>
      <c r="G900" s="3" t="s">
        <v>372</v>
      </c>
      <c r="J900" s="1" t="s">
        <v>35</v>
      </c>
      <c r="K900" s="8">
        <v>0</v>
      </c>
      <c r="L900" s="6">
        <v>0</v>
      </c>
      <c r="M900" s="8">
        <v>0</v>
      </c>
      <c r="N900" s="6">
        <v>0</v>
      </c>
      <c r="O900" s="8">
        <v>0</v>
      </c>
      <c r="P900" s="6">
        <v>0</v>
      </c>
      <c r="Q900" s="8">
        <v>0</v>
      </c>
      <c r="R900" s="6">
        <v>0</v>
      </c>
      <c r="S900" s="8">
        <v>0</v>
      </c>
      <c r="T900" s="6">
        <v>0</v>
      </c>
      <c r="U900"/>
      <c r="V900"/>
      <c r="W900"/>
      <c r="X900"/>
      <c r="Y900"/>
      <c r="Z900"/>
      <c r="AA900"/>
      <c r="AB900"/>
      <c r="AC900"/>
      <c r="AD900"/>
    </row>
    <row r="901" spans="1:30" x14ac:dyDescent="0.2">
      <c r="A901" s="5" t="s">
        <v>236</v>
      </c>
      <c r="B901" s="1" t="s">
        <v>372</v>
      </c>
      <c r="C901" s="1" t="str">
        <f>VLOOKUP($B901,'CODIGOS DE CULTIVOS'!$A:$H,2,FALSE)</f>
        <v>C</v>
      </c>
      <c r="D901" s="1" t="str">
        <f>VLOOKUP($B901,'CODIGOS DE CULTIVOS'!$A:$H,3,FALSE)</f>
        <v>2100</v>
      </c>
      <c r="E901" s="1" t="s">
        <v>356</v>
      </c>
      <c r="F901" s="1" t="s">
        <v>371</v>
      </c>
      <c r="G901" s="3" t="s">
        <v>372</v>
      </c>
      <c r="J901" s="1" t="s">
        <v>984</v>
      </c>
      <c r="U901"/>
      <c r="V901"/>
      <c r="W901"/>
      <c r="X901"/>
      <c r="Y901"/>
      <c r="Z901"/>
      <c r="AA901"/>
      <c r="AB901"/>
      <c r="AC901"/>
      <c r="AD901"/>
    </row>
    <row r="902" spans="1:30" x14ac:dyDescent="0.2">
      <c r="A902" s="5" t="s">
        <v>236</v>
      </c>
      <c r="B902" s="1" t="s">
        <v>372</v>
      </c>
      <c r="C902" s="1" t="str">
        <f>VLOOKUP($B902,'CODIGOS DE CULTIVOS'!$A:$H,2,FALSE)</f>
        <v>C</v>
      </c>
      <c r="D902" s="1" t="str">
        <f>VLOOKUP($B902,'CODIGOS DE CULTIVOS'!$A:$H,3,FALSE)</f>
        <v>2100</v>
      </c>
      <c r="E902" s="1" t="s">
        <v>356</v>
      </c>
      <c r="F902" s="1" t="s">
        <v>371</v>
      </c>
      <c r="G902" s="3" t="s">
        <v>372</v>
      </c>
      <c r="J902" s="1" t="s">
        <v>37</v>
      </c>
      <c r="K902" s="8">
        <v>0</v>
      </c>
      <c r="N902" s="6">
        <v>0</v>
      </c>
      <c r="P902" s="6">
        <v>0</v>
      </c>
      <c r="R902" s="6">
        <v>0</v>
      </c>
      <c r="S902" s="8">
        <v>0</v>
      </c>
      <c r="U902"/>
      <c r="V902"/>
      <c r="W902"/>
      <c r="X902"/>
      <c r="Y902"/>
      <c r="Z902"/>
      <c r="AA902"/>
      <c r="AB902"/>
      <c r="AC902"/>
      <c r="AD902"/>
    </row>
    <row r="903" spans="1:30" x14ac:dyDescent="0.2">
      <c r="A903" s="5" t="s">
        <v>236</v>
      </c>
      <c r="B903" s="1" t="s">
        <v>372</v>
      </c>
      <c r="C903" s="1" t="str">
        <f>VLOOKUP($B903,'CODIGOS DE CULTIVOS'!$A:$H,2,FALSE)</f>
        <v>C</v>
      </c>
      <c r="D903" s="1" t="str">
        <f>VLOOKUP($B903,'CODIGOS DE CULTIVOS'!$A:$H,3,FALSE)</f>
        <v>2100</v>
      </c>
      <c r="E903" s="1" t="s">
        <v>356</v>
      </c>
      <c r="F903" s="1" t="s">
        <v>371</v>
      </c>
      <c r="G903" s="3" t="s">
        <v>372</v>
      </c>
      <c r="J903" s="1" t="s">
        <v>38</v>
      </c>
      <c r="K903" s="8">
        <v>0</v>
      </c>
      <c r="L903" s="6">
        <v>0</v>
      </c>
      <c r="M903" s="8">
        <v>0</v>
      </c>
      <c r="N903" s="6">
        <v>0</v>
      </c>
      <c r="O903" s="8">
        <v>0</v>
      </c>
      <c r="P903" s="6">
        <v>0</v>
      </c>
      <c r="Q903" s="8">
        <v>0</v>
      </c>
      <c r="R903" s="6">
        <v>0</v>
      </c>
      <c r="S903" s="8">
        <v>0</v>
      </c>
      <c r="T903" s="6">
        <v>0</v>
      </c>
      <c r="U903"/>
      <c r="V903"/>
      <c r="W903"/>
      <c r="X903"/>
      <c r="Y903"/>
      <c r="Z903"/>
      <c r="AA903"/>
      <c r="AB903"/>
      <c r="AC903"/>
      <c r="AD903"/>
    </row>
    <row r="904" spans="1:30" x14ac:dyDescent="0.2">
      <c r="A904" s="5" t="s">
        <v>236</v>
      </c>
      <c r="B904" s="1" t="s">
        <v>372</v>
      </c>
      <c r="C904" s="1" t="str">
        <f>VLOOKUP($B904,'CODIGOS DE CULTIVOS'!$A:$H,2,FALSE)</f>
        <v>C</v>
      </c>
      <c r="D904" s="1" t="str">
        <f>VLOOKUP($B904,'CODIGOS DE CULTIVOS'!$A:$H,3,FALSE)</f>
        <v>2100</v>
      </c>
      <c r="E904" s="1" t="s">
        <v>356</v>
      </c>
      <c r="F904" s="1" t="s">
        <v>371</v>
      </c>
      <c r="G904" s="3" t="s">
        <v>372</v>
      </c>
      <c r="J904" s="1" t="s">
        <v>985</v>
      </c>
      <c r="U904"/>
      <c r="V904"/>
      <c r="W904"/>
      <c r="X904"/>
      <c r="Y904"/>
      <c r="Z904"/>
      <c r="AA904"/>
      <c r="AB904"/>
      <c r="AC904"/>
      <c r="AD904"/>
    </row>
    <row r="905" spans="1:30" x14ac:dyDescent="0.2">
      <c r="A905" s="5" t="s">
        <v>236</v>
      </c>
      <c r="B905" s="1" t="s">
        <v>372</v>
      </c>
      <c r="C905" s="1" t="str">
        <f>VLOOKUP($B905,'CODIGOS DE CULTIVOS'!$A:$H,2,FALSE)</f>
        <v>C</v>
      </c>
      <c r="D905" s="1" t="str">
        <f>VLOOKUP($B905,'CODIGOS DE CULTIVOS'!$A:$H,3,FALSE)</f>
        <v>2100</v>
      </c>
      <c r="E905" s="1" t="s">
        <v>356</v>
      </c>
      <c r="F905" s="1" t="s">
        <v>371</v>
      </c>
      <c r="G905" s="3" t="s">
        <v>372</v>
      </c>
      <c r="J905" s="1" t="s">
        <v>986</v>
      </c>
      <c r="N905" s="6">
        <v>0</v>
      </c>
      <c r="O905" s="8">
        <v>0</v>
      </c>
      <c r="P905" s="6">
        <v>0</v>
      </c>
      <c r="Q905" s="8">
        <v>0</v>
      </c>
      <c r="R905" s="6">
        <v>0</v>
      </c>
      <c r="S905" s="8">
        <v>0</v>
      </c>
      <c r="U905"/>
      <c r="V905"/>
      <c r="W905"/>
      <c r="X905"/>
      <c r="Y905"/>
      <c r="Z905"/>
      <c r="AA905"/>
      <c r="AB905"/>
      <c r="AC905"/>
      <c r="AD905"/>
    </row>
    <row r="906" spans="1:30" x14ac:dyDescent="0.2">
      <c r="A906" s="5" t="s">
        <v>236</v>
      </c>
      <c r="B906" s="1" t="s">
        <v>373</v>
      </c>
      <c r="C906" s="1" t="str">
        <f>VLOOKUP($B906,'CODIGOS DE CULTIVOS'!$A:$H,2,FALSE)</f>
        <v>C</v>
      </c>
      <c r="D906" s="1" t="str">
        <f>VLOOKUP($B906,'CODIGOS DE CULTIVOS'!$A:$H,3,FALSE)</f>
        <v>2200</v>
      </c>
      <c r="E906" s="1" t="s">
        <v>356</v>
      </c>
      <c r="F906" s="1" t="s">
        <v>371</v>
      </c>
      <c r="G906" s="3" t="s">
        <v>373</v>
      </c>
      <c r="J906" s="1" t="s">
        <v>954</v>
      </c>
      <c r="K906" s="8">
        <v>325.77</v>
      </c>
      <c r="L906" s="6">
        <v>334.8</v>
      </c>
      <c r="M906" s="8">
        <v>336.09</v>
      </c>
      <c r="N906" s="6">
        <v>302.49</v>
      </c>
      <c r="O906" s="8">
        <v>298.55</v>
      </c>
      <c r="P906" s="6">
        <v>318.66000000000003</v>
      </c>
      <c r="Q906" s="8">
        <v>301.42</v>
      </c>
      <c r="R906" s="6">
        <v>270.86</v>
      </c>
      <c r="S906" s="8">
        <v>268.68</v>
      </c>
      <c r="U906"/>
      <c r="V906"/>
      <c r="W906"/>
      <c r="X906"/>
      <c r="Y906"/>
      <c r="Z906"/>
      <c r="AA906"/>
      <c r="AB906"/>
      <c r="AC906"/>
      <c r="AD906"/>
    </row>
    <row r="907" spans="1:30" x14ac:dyDescent="0.2">
      <c r="A907" s="5" t="s">
        <v>236</v>
      </c>
      <c r="B907" s="1" t="s">
        <v>373</v>
      </c>
      <c r="C907" s="1" t="str">
        <f>VLOOKUP($B907,'CODIGOS DE CULTIVOS'!$A:$H,2,FALSE)</f>
        <v>C</v>
      </c>
      <c r="D907" s="1" t="str">
        <f>VLOOKUP($B907,'CODIGOS DE CULTIVOS'!$A:$H,3,FALSE)</f>
        <v>2200</v>
      </c>
      <c r="E907" s="1" t="s">
        <v>356</v>
      </c>
      <c r="F907" s="1" t="s">
        <v>371</v>
      </c>
      <c r="G907" s="3" t="s">
        <v>373</v>
      </c>
      <c r="J907" s="1" t="s">
        <v>955</v>
      </c>
      <c r="K907" s="8">
        <v>325.77</v>
      </c>
      <c r="L907" s="6">
        <v>334.8</v>
      </c>
      <c r="M907" s="8">
        <v>336.09</v>
      </c>
      <c r="N907" s="6">
        <v>302.49</v>
      </c>
      <c r="O907" s="8">
        <v>298.55</v>
      </c>
      <c r="P907" s="6">
        <v>318.66000000000003</v>
      </c>
      <c r="Q907" s="8">
        <v>301.42</v>
      </c>
      <c r="R907" s="6">
        <v>270.86</v>
      </c>
      <c r="S907" s="8">
        <v>268.68</v>
      </c>
      <c r="U907"/>
      <c r="V907"/>
      <c r="W907"/>
      <c r="X907"/>
      <c r="Y907"/>
      <c r="Z907"/>
      <c r="AA907"/>
      <c r="AB907"/>
      <c r="AC907"/>
      <c r="AD907"/>
    </row>
    <row r="908" spans="1:30" x14ac:dyDescent="0.2">
      <c r="A908" s="5" t="s">
        <v>236</v>
      </c>
      <c r="B908" s="1" t="s">
        <v>373</v>
      </c>
      <c r="C908" s="1" t="str">
        <f>VLOOKUP($B908,'CODIGOS DE CULTIVOS'!$A:$H,2,FALSE)</f>
        <v>C</v>
      </c>
      <c r="D908" s="1" t="str">
        <f>VLOOKUP($B908,'CODIGOS DE CULTIVOS'!$A:$H,3,FALSE)</f>
        <v>2200</v>
      </c>
      <c r="E908" s="1" t="s">
        <v>356</v>
      </c>
      <c r="F908" s="1" t="s">
        <v>371</v>
      </c>
      <c r="G908" s="3" t="s">
        <v>373</v>
      </c>
      <c r="J908" s="1" t="s">
        <v>956</v>
      </c>
      <c r="K908" s="8">
        <v>325.77</v>
      </c>
      <c r="L908" s="6">
        <v>334.8</v>
      </c>
      <c r="M908" s="8">
        <v>336.09</v>
      </c>
      <c r="N908" s="6">
        <v>302.49</v>
      </c>
      <c r="O908" s="8">
        <v>298.55</v>
      </c>
      <c r="U908"/>
      <c r="V908"/>
      <c r="W908"/>
      <c r="X908"/>
      <c r="Y908"/>
      <c r="Z908"/>
      <c r="AA908"/>
      <c r="AB908"/>
      <c r="AC908"/>
      <c r="AD908"/>
    </row>
    <row r="909" spans="1:30" x14ac:dyDescent="0.2">
      <c r="A909" s="5" t="s">
        <v>236</v>
      </c>
      <c r="B909" s="1" t="s">
        <v>373</v>
      </c>
      <c r="C909" s="1" t="str">
        <f>VLOOKUP($B909,'CODIGOS DE CULTIVOS'!$A:$H,2,FALSE)</f>
        <v>C</v>
      </c>
      <c r="D909" s="1" t="str">
        <f>VLOOKUP($B909,'CODIGOS DE CULTIVOS'!$A:$H,3,FALSE)</f>
        <v>2200</v>
      </c>
      <c r="E909" s="1" t="s">
        <v>356</v>
      </c>
      <c r="F909" s="1" t="s">
        <v>371</v>
      </c>
      <c r="G909" s="3" t="s">
        <v>373</v>
      </c>
      <c r="J909" s="1" t="s">
        <v>957</v>
      </c>
      <c r="K909" s="8">
        <v>0</v>
      </c>
      <c r="L909" s="6">
        <v>0</v>
      </c>
      <c r="M909" s="8">
        <v>0</v>
      </c>
      <c r="N909" s="6">
        <v>0</v>
      </c>
      <c r="O909" s="8">
        <v>0</v>
      </c>
      <c r="P909" s="6">
        <v>0</v>
      </c>
      <c r="Q909" s="8">
        <v>0</v>
      </c>
      <c r="R909" s="6">
        <v>0</v>
      </c>
      <c r="S909" s="8">
        <v>0</v>
      </c>
      <c r="T909" s="6">
        <v>0</v>
      </c>
      <c r="U909"/>
      <c r="V909"/>
      <c r="W909"/>
      <c r="X909"/>
      <c r="Y909"/>
      <c r="Z909"/>
      <c r="AA909"/>
      <c r="AB909"/>
      <c r="AC909"/>
      <c r="AD909"/>
    </row>
    <row r="910" spans="1:30" x14ac:dyDescent="0.2">
      <c r="A910" s="5" t="s">
        <v>236</v>
      </c>
      <c r="B910" s="1" t="s">
        <v>373</v>
      </c>
      <c r="C910" s="1" t="str">
        <f>VLOOKUP($B910,'CODIGOS DE CULTIVOS'!$A:$H,2,FALSE)</f>
        <v>C</v>
      </c>
      <c r="D910" s="1" t="str">
        <f>VLOOKUP($B910,'CODIGOS DE CULTIVOS'!$A:$H,3,FALSE)</f>
        <v>2200</v>
      </c>
      <c r="E910" s="1" t="s">
        <v>356</v>
      </c>
      <c r="F910" s="1" t="s">
        <v>371</v>
      </c>
      <c r="G910" s="3" t="s">
        <v>373</v>
      </c>
      <c r="J910" s="1" t="s">
        <v>4</v>
      </c>
      <c r="K910" s="8">
        <v>12.41</v>
      </c>
      <c r="L910" s="6">
        <v>11.99</v>
      </c>
      <c r="M910" s="8">
        <v>10.43</v>
      </c>
      <c r="N910" s="6">
        <v>11</v>
      </c>
      <c r="O910" s="8">
        <v>11.82</v>
      </c>
      <c r="P910" s="6">
        <v>12.35</v>
      </c>
      <c r="Q910" s="8">
        <v>12.05</v>
      </c>
      <c r="R910" s="6">
        <v>10.58</v>
      </c>
      <c r="S910" s="8">
        <v>11.2</v>
      </c>
      <c r="U910"/>
      <c r="V910"/>
      <c r="W910"/>
      <c r="X910"/>
      <c r="Y910"/>
      <c r="Z910"/>
      <c r="AA910"/>
      <c r="AB910"/>
      <c r="AC910"/>
      <c r="AD910"/>
    </row>
    <row r="911" spans="1:30" x14ac:dyDescent="0.2">
      <c r="A911" s="5" t="s">
        <v>236</v>
      </c>
      <c r="B911" s="1" t="s">
        <v>373</v>
      </c>
      <c r="C911" s="1" t="str">
        <f>VLOOKUP($B911,'CODIGOS DE CULTIVOS'!$A:$H,2,FALSE)</f>
        <v>C</v>
      </c>
      <c r="D911" s="1" t="str">
        <f>VLOOKUP($B911,'CODIGOS DE CULTIVOS'!$A:$H,3,FALSE)</f>
        <v>2200</v>
      </c>
      <c r="E911" s="1" t="s">
        <v>356</v>
      </c>
      <c r="F911" s="1" t="s">
        <v>371</v>
      </c>
      <c r="G911" s="3" t="s">
        <v>373</v>
      </c>
      <c r="J911" s="1" t="s">
        <v>958</v>
      </c>
      <c r="K911" s="8">
        <v>0</v>
      </c>
      <c r="L911" s="6">
        <v>0</v>
      </c>
      <c r="M911" s="8">
        <v>0</v>
      </c>
      <c r="N911" s="6">
        <v>0</v>
      </c>
      <c r="O911" s="8">
        <v>0</v>
      </c>
      <c r="P911" s="6">
        <v>0</v>
      </c>
      <c r="Q911" s="8">
        <v>0</v>
      </c>
      <c r="R911" s="6">
        <v>0</v>
      </c>
      <c r="S911" s="8">
        <v>0</v>
      </c>
      <c r="T911" s="6">
        <v>0</v>
      </c>
      <c r="U911"/>
      <c r="V911"/>
      <c r="W911"/>
      <c r="X911"/>
      <c r="Y911"/>
      <c r="Z911"/>
      <c r="AA911"/>
      <c r="AB911"/>
      <c r="AC911"/>
      <c r="AD911"/>
    </row>
    <row r="912" spans="1:30" x14ac:dyDescent="0.2">
      <c r="A912" s="5" t="s">
        <v>236</v>
      </c>
      <c r="B912" s="1" t="s">
        <v>373</v>
      </c>
      <c r="C912" s="1" t="str">
        <f>VLOOKUP($B912,'CODIGOS DE CULTIVOS'!$A:$H,2,FALSE)</f>
        <v>C</v>
      </c>
      <c r="D912" s="1" t="str">
        <f>VLOOKUP($B912,'CODIGOS DE CULTIVOS'!$A:$H,3,FALSE)</f>
        <v>2200</v>
      </c>
      <c r="E912" s="1" t="s">
        <v>356</v>
      </c>
      <c r="F912" s="1" t="s">
        <v>371</v>
      </c>
      <c r="G912" s="3" t="s">
        <v>373</v>
      </c>
      <c r="J912" s="1" t="s">
        <v>959</v>
      </c>
      <c r="K912" s="8">
        <v>0</v>
      </c>
      <c r="L912" s="6">
        <v>0</v>
      </c>
      <c r="M912" s="8">
        <v>0</v>
      </c>
      <c r="N912" s="6">
        <v>0</v>
      </c>
      <c r="O912" s="8">
        <v>0</v>
      </c>
      <c r="P912" s="6">
        <v>0</v>
      </c>
      <c r="Q912" s="8">
        <v>0</v>
      </c>
      <c r="R912" s="6">
        <v>0</v>
      </c>
      <c r="S912" s="8">
        <v>0</v>
      </c>
      <c r="T912" s="6">
        <v>0</v>
      </c>
      <c r="U912"/>
      <c r="V912"/>
      <c r="W912"/>
      <c r="X912"/>
      <c r="Y912"/>
      <c r="Z912"/>
      <c r="AA912"/>
      <c r="AB912"/>
      <c r="AC912"/>
      <c r="AD912"/>
    </row>
    <row r="913" spans="1:30" x14ac:dyDescent="0.2">
      <c r="A913" s="5" t="s">
        <v>236</v>
      </c>
      <c r="B913" s="1" t="s">
        <v>373</v>
      </c>
      <c r="C913" s="1" t="str">
        <f>VLOOKUP($B913,'CODIGOS DE CULTIVOS'!$A:$H,2,FALSE)</f>
        <v>C</v>
      </c>
      <c r="D913" s="1" t="str">
        <f>VLOOKUP($B913,'CODIGOS DE CULTIVOS'!$A:$H,3,FALSE)</f>
        <v>2200</v>
      </c>
      <c r="E913" s="1" t="s">
        <v>356</v>
      </c>
      <c r="F913" s="1" t="s">
        <v>371</v>
      </c>
      <c r="G913" s="3" t="s">
        <v>373</v>
      </c>
      <c r="J913" s="1" t="s">
        <v>960</v>
      </c>
      <c r="K913" s="8">
        <v>0</v>
      </c>
      <c r="L913" s="6">
        <v>0</v>
      </c>
      <c r="M913" s="8">
        <v>0</v>
      </c>
      <c r="N913" s="6">
        <v>0</v>
      </c>
      <c r="O913" s="8">
        <v>0</v>
      </c>
      <c r="P913" s="6">
        <v>0</v>
      </c>
      <c r="Q913" s="8">
        <v>0</v>
      </c>
      <c r="R913" s="6">
        <v>0</v>
      </c>
      <c r="S913" s="8">
        <v>0</v>
      </c>
      <c r="T913" s="6">
        <v>0</v>
      </c>
      <c r="U913"/>
      <c r="V913"/>
      <c r="W913"/>
      <c r="X913"/>
      <c r="Y913"/>
      <c r="Z913"/>
      <c r="AA913"/>
      <c r="AB913"/>
      <c r="AC913"/>
      <c r="AD913"/>
    </row>
    <row r="914" spans="1:30" x14ac:dyDescent="0.2">
      <c r="A914" s="5" t="s">
        <v>236</v>
      </c>
      <c r="B914" s="1" t="s">
        <v>373</v>
      </c>
      <c r="C914" s="1" t="str">
        <f>VLOOKUP($B914,'CODIGOS DE CULTIVOS'!$A:$H,2,FALSE)</f>
        <v>C</v>
      </c>
      <c r="D914" s="1" t="str">
        <f>VLOOKUP($B914,'CODIGOS DE CULTIVOS'!$A:$H,3,FALSE)</f>
        <v>2200</v>
      </c>
      <c r="E914" s="1" t="s">
        <v>356</v>
      </c>
      <c r="F914" s="1" t="s">
        <v>371</v>
      </c>
      <c r="G914" s="3" t="s">
        <v>373</v>
      </c>
      <c r="J914" s="1" t="s">
        <v>8</v>
      </c>
      <c r="K914" s="8">
        <v>0</v>
      </c>
      <c r="L914" s="6">
        <v>0</v>
      </c>
      <c r="M914" s="8">
        <v>0</v>
      </c>
      <c r="N914" s="6">
        <v>0</v>
      </c>
      <c r="O914" s="8">
        <v>0</v>
      </c>
      <c r="P914" s="6">
        <v>0</v>
      </c>
      <c r="Q914" s="8">
        <v>0</v>
      </c>
      <c r="R914" s="6">
        <v>0</v>
      </c>
      <c r="S914" s="8">
        <v>0</v>
      </c>
      <c r="T914" s="6">
        <v>0</v>
      </c>
      <c r="U914"/>
      <c r="V914"/>
      <c r="W914"/>
      <c r="X914"/>
      <c r="Y914"/>
      <c r="Z914"/>
      <c r="AA914"/>
      <c r="AB914"/>
      <c r="AC914"/>
      <c r="AD914"/>
    </row>
    <row r="915" spans="1:30" x14ac:dyDescent="0.2">
      <c r="A915" s="5" t="s">
        <v>236</v>
      </c>
      <c r="B915" s="1" t="s">
        <v>373</v>
      </c>
      <c r="C915" s="1" t="str">
        <f>VLOOKUP($B915,'CODIGOS DE CULTIVOS'!$A:$H,2,FALSE)</f>
        <v>C</v>
      </c>
      <c r="D915" s="1" t="str">
        <f>VLOOKUP($B915,'CODIGOS DE CULTIVOS'!$A:$H,3,FALSE)</f>
        <v>2200</v>
      </c>
      <c r="E915" s="1" t="s">
        <v>356</v>
      </c>
      <c r="F915" s="1" t="s">
        <v>371</v>
      </c>
      <c r="G915" s="3" t="s">
        <v>373</v>
      </c>
      <c r="J915" s="1" t="s">
        <v>961</v>
      </c>
      <c r="K915" s="8">
        <v>0</v>
      </c>
      <c r="L915" s="6">
        <v>0</v>
      </c>
      <c r="M915" s="8">
        <v>0</v>
      </c>
      <c r="N915" s="6">
        <v>0</v>
      </c>
      <c r="O915" s="8">
        <v>0</v>
      </c>
      <c r="P915" s="6">
        <v>0</v>
      </c>
      <c r="Q915" s="8">
        <v>0</v>
      </c>
      <c r="R915" s="6">
        <v>0</v>
      </c>
      <c r="S915" s="8">
        <v>0</v>
      </c>
      <c r="T915" s="6">
        <v>0</v>
      </c>
      <c r="U915"/>
      <c r="V915"/>
      <c r="W915"/>
      <c r="X915"/>
      <c r="Y915"/>
      <c r="Z915"/>
      <c r="AA915"/>
      <c r="AB915"/>
      <c r="AC915"/>
      <c r="AD915"/>
    </row>
    <row r="916" spans="1:30" x14ac:dyDescent="0.2">
      <c r="A916" s="5" t="s">
        <v>236</v>
      </c>
      <c r="B916" s="1" t="s">
        <v>373</v>
      </c>
      <c r="C916" s="1" t="str">
        <f>VLOOKUP($B916,'CODIGOS DE CULTIVOS'!$A:$H,2,FALSE)</f>
        <v>C</v>
      </c>
      <c r="D916" s="1" t="str">
        <f>VLOOKUP($B916,'CODIGOS DE CULTIVOS'!$A:$H,3,FALSE)</f>
        <v>2200</v>
      </c>
      <c r="E916" s="1" t="s">
        <v>356</v>
      </c>
      <c r="F916" s="1" t="s">
        <v>371</v>
      </c>
      <c r="G916" s="3" t="s">
        <v>373</v>
      </c>
      <c r="J916" s="1" t="s">
        <v>962</v>
      </c>
      <c r="K916" s="8">
        <v>10.53</v>
      </c>
      <c r="L916" s="6">
        <v>14.05</v>
      </c>
      <c r="M916" s="8">
        <v>15.61</v>
      </c>
      <c r="N916" s="6">
        <v>22.37</v>
      </c>
      <c r="O916" s="8">
        <v>21.41</v>
      </c>
      <c r="P916" s="6">
        <v>26.71</v>
      </c>
      <c r="Q916" s="8">
        <v>23.07</v>
      </c>
      <c r="R916" s="6">
        <v>21.04</v>
      </c>
      <c r="S916" s="8">
        <v>22.01</v>
      </c>
      <c r="T916" s="6">
        <v>22.18</v>
      </c>
      <c r="U916"/>
      <c r="V916"/>
      <c r="W916"/>
      <c r="X916"/>
      <c r="Y916"/>
      <c r="Z916"/>
      <c r="AA916"/>
      <c r="AB916"/>
      <c r="AC916"/>
      <c r="AD916"/>
    </row>
    <row r="917" spans="1:30" x14ac:dyDescent="0.2">
      <c r="A917" s="5" t="s">
        <v>236</v>
      </c>
      <c r="B917" s="1" t="s">
        <v>373</v>
      </c>
      <c r="C917" s="1" t="str">
        <f>VLOOKUP($B917,'CODIGOS DE CULTIVOS'!$A:$H,2,FALSE)</f>
        <v>C</v>
      </c>
      <c r="D917" s="1" t="str">
        <f>VLOOKUP($B917,'CODIGOS DE CULTIVOS'!$A:$H,3,FALSE)</f>
        <v>2200</v>
      </c>
      <c r="E917" s="1" t="s">
        <v>356</v>
      </c>
      <c r="F917" s="1" t="s">
        <v>371</v>
      </c>
      <c r="G917" s="3" t="s">
        <v>373</v>
      </c>
      <c r="J917" s="1" t="s">
        <v>963</v>
      </c>
      <c r="K917" s="8">
        <v>66.09</v>
      </c>
      <c r="L917" s="6">
        <v>63.82</v>
      </c>
      <c r="M917" s="8">
        <v>65.77</v>
      </c>
      <c r="N917" s="6">
        <v>62.95</v>
      </c>
      <c r="O917" s="8">
        <v>57.82</v>
      </c>
      <c r="P917" s="6">
        <v>56.26</v>
      </c>
      <c r="Q917" s="8">
        <v>52.87</v>
      </c>
      <c r="R917" s="6">
        <v>42.95</v>
      </c>
      <c r="S917" s="8">
        <v>41.11</v>
      </c>
      <c r="T917" s="6">
        <v>62.29</v>
      </c>
      <c r="U917"/>
      <c r="V917"/>
      <c r="W917"/>
      <c r="X917"/>
      <c r="Y917"/>
      <c r="Z917"/>
      <c r="AA917"/>
      <c r="AB917"/>
      <c r="AC917"/>
      <c r="AD917"/>
    </row>
    <row r="918" spans="1:30" x14ac:dyDescent="0.2">
      <c r="A918" s="5" t="s">
        <v>236</v>
      </c>
      <c r="B918" s="1" t="s">
        <v>373</v>
      </c>
      <c r="C918" s="1" t="str">
        <f>VLOOKUP($B918,'CODIGOS DE CULTIVOS'!$A:$H,2,FALSE)</f>
        <v>C</v>
      </c>
      <c r="D918" s="1" t="str">
        <f>VLOOKUP($B918,'CODIGOS DE CULTIVOS'!$A:$H,3,FALSE)</f>
        <v>2200</v>
      </c>
      <c r="E918" s="1" t="s">
        <v>356</v>
      </c>
      <c r="F918" s="1" t="s">
        <v>371</v>
      </c>
      <c r="G918" s="3" t="s">
        <v>373</v>
      </c>
      <c r="J918" s="1" t="s">
        <v>964</v>
      </c>
      <c r="K918" s="8">
        <v>13.74</v>
      </c>
      <c r="L918" s="6">
        <v>14.11</v>
      </c>
      <c r="M918" s="8">
        <v>14.13</v>
      </c>
      <c r="N918" s="6">
        <v>10.99</v>
      </c>
      <c r="O918" s="8">
        <v>12.54</v>
      </c>
      <c r="P918" s="6">
        <v>12.54</v>
      </c>
      <c r="Q918" s="8">
        <v>10.8</v>
      </c>
      <c r="R918" s="6">
        <v>10.8</v>
      </c>
      <c r="S918" s="8">
        <v>11.15</v>
      </c>
      <c r="U918"/>
      <c r="V918"/>
      <c r="W918"/>
      <c r="X918"/>
      <c r="Y918"/>
      <c r="Z918"/>
      <c r="AA918"/>
      <c r="AB918"/>
      <c r="AC918"/>
      <c r="AD918"/>
    </row>
    <row r="919" spans="1:30" x14ac:dyDescent="0.2">
      <c r="A919" s="5" t="s">
        <v>236</v>
      </c>
      <c r="B919" s="1" t="s">
        <v>373</v>
      </c>
      <c r="C919" s="1" t="str">
        <f>VLOOKUP($B919,'CODIGOS DE CULTIVOS'!$A:$H,2,FALSE)</f>
        <v>C</v>
      </c>
      <c r="D919" s="1" t="str">
        <f>VLOOKUP($B919,'CODIGOS DE CULTIVOS'!$A:$H,3,FALSE)</f>
        <v>2200</v>
      </c>
      <c r="E919" s="1" t="s">
        <v>356</v>
      </c>
      <c r="F919" s="1" t="s">
        <v>371</v>
      </c>
      <c r="G919" s="3" t="s">
        <v>373</v>
      </c>
      <c r="J919" s="1" t="s">
        <v>965</v>
      </c>
      <c r="K919" s="8">
        <v>0</v>
      </c>
      <c r="L919" s="6">
        <v>0</v>
      </c>
      <c r="M919" s="8">
        <v>0</v>
      </c>
      <c r="N919" s="6">
        <v>0</v>
      </c>
      <c r="O919" s="8">
        <v>0</v>
      </c>
      <c r="P919" s="6">
        <v>0</v>
      </c>
      <c r="Q919" s="8">
        <v>0</v>
      </c>
      <c r="R919" s="6">
        <v>0</v>
      </c>
      <c r="S919" s="8">
        <v>0</v>
      </c>
      <c r="T919" s="6">
        <v>0</v>
      </c>
      <c r="U919"/>
      <c r="V919"/>
      <c r="W919"/>
      <c r="X919"/>
      <c r="Y919"/>
      <c r="Z919"/>
      <c r="AA919"/>
      <c r="AB919"/>
      <c r="AC919"/>
      <c r="AD919"/>
    </row>
    <row r="920" spans="1:30" x14ac:dyDescent="0.2">
      <c r="A920" s="5" t="s">
        <v>236</v>
      </c>
      <c r="B920" s="1" t="s">
        <v>373</v>
      </c>
      <c r="C920" s="1" t="str">
        <f>VLOOKUP($B920,'CODIGOS DE CULTIVOS'!$A:$H,2,FALSE)</f>
        <v>C</v>
      </c>
      <c r="D920" s="1" t="str">
        <f>VLOOKUP($B920,'CODIGOS DE CULTIVOS'!$A:$H,3,FALSE)</f>
        <v>2200</v>
      </c>
      <c r="E920" s="1" t="s">
        <v>356</v>
      </c>
      <c r="F920" s="1" t="s">
        <v>371</v>
      </c>
      <c r="G920" s="3" t="s">
        <v>373</v>
      </c>
      <c r="J920" s="1" t="s">
        <v>966</v>
      </c>
      <c r="K920" s="8">
        <v>192.28</v>
      </c>
      <c r="L920" s="6">
        <v>200.57</v>
      </c>
      <c r="M920" s="8">
        <v>200.57</v>
      </c>
      <c r="N920" s="6">
        <v>165.93</v>
      </c>
      <c r="O920" s="8">
        <v>167.07</v>
      </c>
      <c r="P920" s="6">
        <v>185.14</v>
      </c>
      <c r="Q920" s="8">
        <v>177.78</v>
      </c>
      <c r="R920" s="6">
        <v>163.43</v>
      </c>
      <c r="S920" s="8">
        <v>161.06</v>
      </c>
      <c r="T920" s="6">
        <v>136.74</v>
      </c>
      <c r="U920"/>
      <c r="V920"/>
      <c r="W920"/>
      <c r="X920"/>
      <c r="Y920"/>
      <c r="Z920"/>
      <c r="AA920"/>
      <c r="AB920"/>
      <c r="AC920"/>
      <c r="AD920"/>
    </row>
    <row r="921" spans="1:30" x14ac:dyDescent="0.2">
      <c r="A921" s="5" t="s">
        <v>236</v>
      </c>
      <c r="B921" s="1" t="s">
        <v>373</v>
      </c>
      <c r="C921" s="1" t="str">
        <f>VLOOKUP($B921,'CODIGOS DE CULTIVOS'!$A:$H,2,FALSE)</f>
        <v>C</v>
      </c>
      <c r="D921" s="1" t="str">
        <f>VLOOKUP($B921,'CODIGOS DE CULTIVOS'!$A:$H,3,FALSE)</f>
        <v>2200</v>
      </c>
      <c r="E921" s="1" t="s">
        <v>356</v>
      </c>
      <c r="F921" s="1" t="s">
        <v>371</v>
      </c>
      <c r="G921" s="3" t="s">
        <v>373</v>
      </c>
      <c r="J921" s="1" t="s">
        <v>967</v>
      </c>
      <c r="K921" s="8">
        <v>0</v>
      </c>
      <c r="L921" s="6">
        <v>0</v>
      </c>
      <c r="M921" s="8">
        <v>0</v>
      </c>
      <c r="N921" s="6">
        <v>0</v>
      </c>
      <c r="O921" s="8">
        <v>0</v>
      </c>
      <c r="P921" s="6">
        <v>0</v>
      </c>
      <c r="Q921" s="8">
        <v>0</v>
      </c>
      <c r="R921" s="6">
        <v>0</v>
      </c>
      <c r="S921" s="8">
        <v>0</v>
      </c>
      <c r="T921" s="6">
        <v>0</v>
      </c>
      <c r="U921"/>
      <c r="V921"/>
      <c r="W921"/>
      <c r="X921"/>
      <c r="Y921"/>
      <c r="Z921"/>
      <c r="AA921"/>
      <c r="AB921"/>
      <c r="AC921"/>
      <c r="AD921"/>
    </row>
    <row r="922" spans="1:30" x14ac:dyDescent="0.2">
      <c r="A922" s="5" t="s">
        <v>236</v>
      </c>
      <c r="B922" s="1" t="s">
        <v>373</v>
      </c>
      <c r="C922" s="1" t="str">
        <f>VLOOKUP($B922,'CODIGOS DE CULTIVOS'!$A:$H,2,FALSE)</f>
        <v>C</v>
      </c>
      <c r="D922" s="1" t="str">
        <f>VLOOKUP($B922,'CODIGOS DE CULTIVOS'!$A:$H,3,FALSE)</f>
        <v>2200</v>
      </c>
      <c r="E922" s="1" t="s">
        <v>356</v>
      </c>
      <c r="F922" s="1" t="s">
        <v>371</v>
      </c>
      <c r="G922" s="3" t="s">
        <v>373</v>
      </c>
      <c r="J922" s="1" t="s">
        <v>968</v>
      </c>
      <c r="K922" s="8">
        <v>0</v>
      </c>
      <c r="L922" s="6">
        <v>0</v>
      </c>
      <c r="M922" s="8">
        <v>0</v>
      </c>
      <c r="N922" s="6">
        <v>0</v>
      </c>
      <c r="O922" s="8">
        <v>0</v>
      </c>
      <c r="P922" s="6">
        <v>0</v>
      </c>
      <c r="Q922" s="8">
        <v>0</v>
      </c>
      <c r="R922" s="6">
        <v>0</v>
      </c>
      <c r="S922" s="8">
        <v>0</v>
      </c>
      <c r="T922" s="6">
        <v>0</v>
      </c>
      <c r="U922"/>
      <c r="V922"/>
      <c r="W922"/>
      <c r="X922"/>
      <c r="Y922"/>
      <c r="Z922"/>
      <c r="AA922"/>
      <c r="AB922"/>
      <c r="AC922"/>
      <c r="AD922"/>
    </row>
    <row r="923" spans="1:30" x14ac:dyDescent="0.2">
      <c r="A923" s="5" t="s">
        <v>236</v>
      </c>
      <c r="B923" s="1" t="s">
        <v>373</v>
      </c>
      <c r="C923" s="1" t="str">
        <f>VLOOKUP($B923,'CODIGOS DE CULTIVOS'!$A:$H,2,FALSE)</f>
        <v>C</v>
      </c>
      <c r="D923" s="1" t="str">
        <f>VLOOKUP($B923,'CODIGOS DE CULTIVOS'!$A:$H,3,FALSE)</f>
        <v>2200</v>
      </c>
      <c r="E923" s="1" t="s">
        <v>356</v>
      </c>
      <c r="F923" s="1" t="s">
        <v>371</v>
      </c>
      <c r="G923" s="3" t="s">
        <v>373</v>
      </c>
      <c r="J923" s="1" t="s">
        <v>969</v>
      </c>
      <c r="K923" s="8">
        <v>0</v>
      </c>
      <c r="L923" s="6">
        <v>0</v>
      </c>
      <c r="M923" s="8">
        <v>0</v>
      </c>
      <c r="N923" s="6">
        <v>0</v>
      </c>
      <c r="O923" s="8">
        <v>0</v>
      </c>
      <c r="P923" s="6">
        <v>0</v>
      </c>
      <c r="Q923" s="8">
        <v>0</v>
      </c>
      <c r="R923" s="6">
        <v>0</v>
      </c>
      <c r="S923" s="8">
        <v>0</v>
      </c>
      <c r="T923" s="6">
        <v>0</v>
      </c>
      <c r="U923"/>
      <c r="V923"/>
      <c r="W923"/>
      <c r="X923"/>
      <c r="Y923"/>
      <c r="Z923"/>
      <c r="AA923"/>
      <c r="AB923"/>
      <c r="AC923"/>
      <c r="AD923"/>
    </row>
    <row r="924" spans="1:30" x14ac:dyDescent="0.2">
      <c r="A924" s="5" t="s">
        <v>236</v>
      </c>
      <c r="B924" s="1" t="s">
        <v>373</v>
      </c>
      <c r="C924" s="1" t="str">
        <f>VLOOKUP($B924,'CODIGOS DE CULTIVOS'!$A:$H,2,FALSE)</f>
        <v>C</v>
      </c>
      <c r="D924" s="1" t="str">
        <f>VLOOKUP($B924,'CODIGOS DE CULTIVOS'!$A:$H,3,FALSE)</f>
        <v>2200</v>
      </c>
      <c r="E924" s="1" t="s">
        <v>356</v>
      </c>
      <c r="F924" s="1" t="s">
        <v>371</v>
      </c>
      <c r="G924" s="3" t="s">
        <v>373</v>
      </c>
      <c r="J924" s="1" t="s">
        <v>970</v>
      </c>
      <c r="K924" s="8">
        <v>0</v>
      </c>
      <c r="L924" s="6">
        <v>0</v>
      </c>
      <c r="M924" s="8">
        <v>0</v>
      </c>
      <c r="N924" s="6">
        <v>0</v>
      </c>
      <c r="O924" s="8">
        <v>0</v>
      </c>
      <c r="P924" s="6">
        <v>0</v>
      </c>
      <c r="Q924" s="8">
        <v>0</v>
      </c>
      <c r="R924" s="6">
        <v>0</v>
      </c>
      <c r="S924" s="8">
        <v>0</v>
      </c>
      <c r="T924" s="6">
        <v>0</v>
      </c>
      <c r="U924"/>
      <c r="V924"/>
      <c r="W924"/>
      <c r="X924"/>
      <c r="Y924"/>
      <c r="Z924"/>
      <c r="AA924"/>
      <c r="AB924"/>
      <c r="AC924"/>
      <c r="AD924"/>
    </row>
    <row r="925" spans="1:30" x14ac:dyDescent="0.2">
      <c r="A925" s="5" t="s">
        <v>236</v>
      </c>
      <c r="B925" s="1" t="s">
        <v>373</v>
      </c>
      <c r="C925" s="1" t="str">
        <f>VLOOKUP($B925,'CODIGOS DE CULTIVOS'!$A:$H,2,FALSE)</f>
        <v>C</v>
      </c>
      <c r="D925" s="1" t="str">
        <f>VLOOKUP($B925,'CODIGOS DE CULTIVOS'!$A:$H,3,FALSE)</f>
        <v>2200</v>
      </c>
      <c r="E925" s="1" t="s">
        <v>356</v>
      </c>
      <c r="F925" s="1" t="s">
        <v>371</v>
      </c>
      <c r="G925" s="3" t="s">
        <v>373</v>
      </c>
      <c r="J925" s="1" t="s">
        <v>971</v>
      </c>
      <c r="K925" s="8">
        <v>2.8</v>
      </c>
      <c r="L925" s="6">
        <v>2.91</v>
      </c>
      <c r="M925" s="8">
        <v>2.77</v>
      </c>
      <c r="N925" s="6">
        <v>2.93</v>
      </c>
      <c r="O925" s="8">
        <v>2.65</v>
      </c>
      <c r="P925" s="6">
        <v>2.99</v>
      </c>
      <c r="Q925" s="8">
        <v>2.72</v>
      </c>
      <c r="R925" s="6">
        <v>2.33</v>
      </c>
      <c r="S925" s="8">
        <v>2.34</v>
      </c>
      <c r="U925"/>
      <c r="V925"/>
      <c r="W925"/>
      <c r="X925"/>
      <c r="Y925"/>
      <c r="Z925"/>
      <c r="AA925"/>
      <c r="AB925"/>
      <c r="AC925"/>
      <c r="AD925"/>
    </row>
    <row r="926" spans="1:30" x14ac:dyDescent="0.2">
      <c r="A926" s="5" t="s">
        <v>236</v>
      </c>
      <c r="B926" s="1" t="s">
        <v>373</v>
      </c>
      <c r="C926" s="1" t="str">
        <f>VLOOKUP($B926,'CODIGOS DE CULTIVOS'!$A:$H,2,FALSE)</f>
        <v>C</v>
      </c>
      <c r="D926" s="1" t="str">
        <f>VLOOKUP($B926,'CODIGOS DE CULTIVOS'!$A:$H,3,FALSE)</f>
        <v>2200</v>
      </c>
      <c r="E926" s="1" t="s">
        <v>356</v>
      </c>
      <c r="F926" s="1" t="s">
        <v>371</v>
      </c>
      <c r="G926" s="3" t="s">
        <v>373</v>
      </c>
      <c r="J926" s="1" t="s">
        <v>20</v>
      </c>
      <c r="K926" s="8">
        <v>0</v>
      </c>
      <c r="L926" s="6">
        <v>0</v>
      </c>
      <c r="M926" s="8">
        <v>0</v>
      </c>
      <c r="N926" s="6">
        <v>0</v>
      </c>
      <c r="O926" s="8">
        <v>0</v>
      </c>
      <c r="P926" s="6">
        <v>0</v>
      </c>
      <c r="Q926" s="8">
        <v>0</v>
      </c>
      <c r="R926" s="6">
        <v>0</v>
      </c>
      <c r="S926" s="8">
        <v>0</v>
      </c>
      <c r="T926" s="6">
        <v>0</v>
      </c>
      <c r="U926"/>
      <c r="V926"/>
      <c r="W926"/>
      <c r="X926"/>
      <c r="Y926"/>
      <c r="Z926"/>
      <c r="AA926"/>
      <c r="AB926"/>
      <c r="AC926"/>
      <c r="AD926"/>
    </row>
    <row r="927" spans="1:30" x14ac:dyDescent="0.2">
      <c r="A927" s="5" t="s">
        <v>236</v>
      </c>
      <c r="B927" s="1" t="s">
        <v>373</v>
      </c>
      <c r="C927" s="1" t="str">
        <f>VLOOKUP($B927,'CODIGOS DE CULTIVOS'!$A:$H,2,FALSE)</f>
        <v>C</v>
      </c>
      <c r="D927" s="1" t="str">
        <f>VLOOKUP($B927,'CODIGOS DE CULTIVOS'!$A:$H,3,FALSE)</f>
        <v>2200</v>
      </c>
      <c r="E927" s="1" t="s">
        <v>356</v>
      </c>
      <c r="F927" s="1" t="s">
        <v>371</v>
      </c>
      <c r="G927" s="3" t="s">
        <v>373</v>
      </c>
      <c r="J927" s="1" t="s">
        <v>972</v>
      </c>
      <c r="K927" s="8">
        <v>0</v>
      </c>
      <c r="L927" s="6">
        <v>0</v>
      </c>
      <c r="M927" s="8">
        <v>0</v>
      </c>
      <c r="N927" s="6">
        <v>0</v>
      </c>
      <c r="O927" s="8">
        <v>0</v>
      </c>
      <c r="P927" s="6">
        <v>0</v>
      </c>
      <c r="Q927" s="8">
        <v>0</v>
      </c>
      <c r="R927" s="6">
        <v>0</v>
      </c>
      <c r="S927" s="8">
        <v>0</v>
      </c>
      <c r="T927" s="6">
        <v>0</v>
      </c>
      <c r="U927"/>
      <c r="V927"/>
      <c r="W927"/>
      <c r="X927"/>
      <c r="Y927"/>
      <c r="Z927"/>
      <c r="AA927"/>
      <c r="AB927"/>
      <c r="AC927"/>
      <c r="AD927"/>
    </row>
    <row r="928" spans="1:30" x14ac:dyDescent="0.2">
      <c r="A928" s="5" t="s">
        <v>236</v>
      </c>
      <c r="B928" s="1" t="s">
        <v>373</v>
      </c>
      <c r="C928" s="1" t="str">
        <f>VLOOKUP($B928,'CODIGOS DE CULTIVOS'!$A:$H,2,FALSE)</f>
        <v>C</v>
      </c>
      <c r="D928" s="1" t="str">
        <f>VLOOKUP($B928,'CODIGOS DE CULTIVOS'!$A:$H,3,FALSE)</f>
        <v>2200</v>
      </c>
      <c r="E928" s="1" t="s">
        <v>356</v>
      </c>
      <c r="F928" s="1" t="s">
        <v>371</v>
      </c>
      <c r="G928" s="3" t="s">
        <v>373</v>
      </c>
      <c r="J928" s="1" t="s">
        <v>22</v>
      </c>
      <c r="K928" s="8">
        <v>0</v>
      </c>
      <c r="L928" s="6">
        <v>0</v>
      </c>
      <c r="M928" s="8">
        <v>0</v>
      </c>
      <c r="N928" s="6">
        <v>0</v>
      </c>
      <c r="O928" s="8">
        <v>0</v>
      </c>
      <c r="P928" s="6">
        <v>0</v>
      </c>
      <c r="Q928" s="8">
        <v>0</v>
      </c>
      <c r="R928" s="6">
        <v>0</v>
      </c>
      <c r="S928" s="8">
        <v>0</v>
      </c>
      <c r="T928" s="6">
        <v>0</v>
      </c>
      <c r="U928"/>
      <c r="V928"/>
      <c r="W928"/>
      <c r="X928"/>
      <c r="Y928"/>
      <c r="Z928"/>
      <c r="AA928"/>
      <c r="AB928"/>
      <c r="AC928"/>
      <c r="AD928"/>
    </row>
    <row r="929" spans="1:30" x14ac:dyDescent="0.2">
      <c r="A929" s="5" t="s">
        <v>236</v>
      </c>
      <c r="B929" s="1" t="s">
        <v>373</v>
      </c>
      <c r="C929" s="1" t="str">
        <f>VLOOKUP($B929,'CODIGOS DE CULTIVOS'!$A:$H,2,FALSE)</f>
        <v>C</v>
      </c>
      <c r="D929" s="1" t="str">
        <f>VLOOKUP($B929,'CODIGOS DE CULTIVOS'!$A:$H,3,FALSE)</f>
        <v>2200</v>
      </c>
      <c r="E929" s="1" t="s">
        <v>356</v>
      </c>
      <c r="F929" s="1" t="s">
        <v>371</v>
      </c>
      <c r="G929" s="3" t="s">
        <v>373</v>
      </c>
      <c r="J929" s="1" t="s">
        <v>973</v>
      </c>
      <c r="K929" s="8">
        <v>0</v>
      </c>
      <c r="L929" s="6">
        <v>0</v>
      </c>
      <c r="M929" s="8">
        <v>0</v>
      </c>
      <c r="N929" s="6">
        <v>0</v>
      </c>
      <c r="O929" s="8">
        <v>0</v>
      </c>
      <c r="P929" s="6">
        <v>0</v>
      </c>
      <c r="Q929" s="8">
        <v>0</v>
      </c>
      <c r="R929" s="6">
        <v>0</v>
      </c>
      <c r="S929" s="8">
        <v>0</v>
      </c>
      <c r="T929" s="6">
        <v>0</v>
      </c>
      <c r="U929"/>
      <c r="V929"/>
      <c r="W929"/>
      <c r="X929"/>
      <c r="Y929"/>
      <c r="Z929"/>
      <c r="AA929"/>
      <c r="AB929"/>
      <c r="AC929"/>
      <c r="AD929"/>
    </row>
    <row r="930" spans="1:30" x14ac:dyDescent="0.2">
      <c r="A930" s="5" t="s">
        <v>236</v>
      </c>
      <c r="B930" s="1" t="s">
        <v>373</v>
      </c>
      <c r="C930" s="1" t="str">
        <f>VLOOKUP($B930,'CODIGOS DE CULTIVOS'!$A:$H,2,FALSE)</f>
        <v>C</v>
      </c>
      <c r="D930" s="1" t="str">
        <f>VLOOKUP($B930,'CODIGOS DE CULTIVOS'!$A:$H,3,FALSE)</f>
        <v>2200</v>
      </c>
      <c r="E930" s="1" t="s">
        <v>356</v>
      </c>
      <c r="F930" s="1" t="s">
        <v>371</v>
      </c>
      <c r="G930" s="3" t="s">
        <v>373</v>
      </c>
      <c r="J930" s="1" t="s">
        <v>24</v>
      </c>
      <c r="K930" s="8">
        <v>22.44</v>
      </c>
      <c r="L930" s="6">
        <v>22.45</v>
      </c>
      <c r="M930" s="8">
        <v>22.29</v>
      </c>
      <c r="N930" s="6">
        <v>22.6</v>
      </c>
      <c r="O930" s="8">
        <v>22.2</v>
      </c>
      <c r="P930" s="6">
        <v>19.97</v>
      </c>
      <c r="Q930" s="8">
        <v>19.670000000000002</v>
      </c>
      <c r="R930" s="6">
        <v>18.260000000000002</v>
      </c>
      <c r="S930" s="8">
        <v>18.72</v>
      </c>
      <c r="T930" s="6">
        <v>18.72</v>
      </c>
      <c r="U930"/>
      <c r="V930"/>
      <c r="W930"/>
      <c r="X930"/>
      <c r="Y930"/>
      <c r="Z930"/>
      <c r="AA930"/>
      <c r="AB930"/>
      <c r="AC930"/>
      <c r="AD930"/>
    </row>
    <row r="931" spans="1:30" x14ac:dyDescent="0.2">
      <c r="A931" s="5" t="s">
        <v>236</v>
      </c>
      <c r="B931" s="1" t="s">
        <v>373</v>
      </c>
      <c r="C931" s="1" t="str">
        <f>VLOOKUP($B931,'CODIGOS DE CULTIVOS'!$A:$H,2,FALSE)</f>
        <v>C</v>
      </c>
      <c r="D931" s="1" t="str">
        <f>VLOOKUP($B931,'CODIGOS DE CULTIVOS'!$A:$H,3,FALSE)</f>
        <v>2200</v>
      </c>
      <c r="E931" s="1" t="s">
        <v>356</v>
      </c>
      <c r="F931" s="1" t="s">
        <v>371</v>
      </c>
      <c r="G931" s="3" t="s">
        <v>373</v>
      </c>
      <c r="J931" s="1" t="s">
        <v>974</v>
      </c>
      <c r="K931" s="8">
        <v>5.47</v>
      </c>
      <c r="L931" s="6">
        <v>4.91</v>
      </c>
      <c r="M931" s="8">
        <v>4.53</v>
      </c>
      <c r="N931" s="6">
        <v>3.71</v>
      </c>
      <c r="O931" s="8">
        <v>3.04</v>
      </c>
      <c r="P931" s="6">
        <v>2.7</v>
      </c>
      <c r="Q931" s="8">
        <v>2.46</v>
      </c>
      <c r="R931" s="6">
        <v>1.48</v>
      </c>
      <c r="S931" s="8">
        <v>1.0900000000000001</v>
      </c>
      <c r="T931" s="6">
        <v>1.63</v>
      </c>
      <c r="U931"/>
      <c r="V931"/>
      <c r="W931"/>
      <c r="X931"/>
      <c r="Y931"/>
      <c r="Z931"/>
      <c r="AA931"/>
      <c r="AB931"/>
      <c r="AC931"/>
      <c r="AD931"/>
    </row>
    <row r="932" spans="1:30" x14ac:dyDescent="0.2">
      <c r="A932" s="5" t="s">
        <v>236</v>
      </c>
      <c r="B932" s="1" t="s">
        <v>373</v>
      </c>
      <c r="C932" s="1" t="str">
        <f>VLOOKUP($B932,'CODIGOS DE CULTIVOS'!$A:$H,2,FALSE)</f>
        <v>C</v>
      </c>
      <c r="D932" s="1" t="str">
        <f>VLOOKUP($B932,'CODIGOS DE CULTIVOS'!$A:$H,3,FALSE)</f>
        <v>2200</v>
      </c>
      <c r="E932" s="1" t="s">
        <v>356</v>
      </c>
      <c r="F932" s="1" t="s">
        <v>371</v>
      </c>
      <c r="G932" s="3" t="s">
        <v>373</v>
      </c>
      <c r="J932" s="1" t="s">
        <v>975</v>
      </c>
      <c r="K932" s="8">
        <v>0</v>
      </c>
      <c r="L932" s="6">
        <v>0</v>
      </c>
      <c r="M932" s="8">
        <v>0</v>
      </c>
      <c r="N932" s="6">
        <v>0</v>
      </c>
      <c r="O932" s="8">
        <v>0</v>
      </c>
      <c r="P932" s="6">
        <v>0</v>
      </c>
      <c r="Q932" s="8">
        <v>0</v>
      </c>
      <c r="R932" s="6">
        <v>0</v>
      </c>
      <c r="S932" s="8">
        <v>0</v>
      </c>
      <c r="T932" s="6">
        <v>0</v>
      </c>
      <c r="U932"/>
      <c r="V932"/>
      <c r="W932"/>
      <c r="X932"/>
      <c r="Y932"/>
      <c r="Z932"/>
      <c r="AA932"/>
      <c r="AB932"/>
      <c r="AC932"/>
      <c r="AD932"/>
    </row>
    <row r="933" spans="1:30" x14ac:dyDescent="0.2">
      <c r="A933" s="5" t="s">
        <v>236</v>
      </c>
      <c r="B933" s="1" t="s">
        <v>373</v>
      </c>
      <c r="C933" s="1" t="str">
        <f>VLOOKUP($B933,'CODIGOS DE CULTIVOS'!$A:$H,2,FALSE)</f>
        <v>C</v>
      </c>
      <c r="D933" s="1" t="str">
        <f>VLOOKUP($B933,'CODIGOS DE CULTIVOS'!$A:$H,3,FALSE)</f>
        <v>2200</v>
      </c>
      <c r="E933" s="1" t="s">
        <v>356</v>
      </c>
      <c r="F933" s="1" t="s">
        <v>371</v>
      </c>
      <c r="G933" s="3" t="s">
        <v>373</v>
      </c>
      <c r="J933" s="1" t="s">
        <v>976</v>
      </c>
      <c r="K933" s="8">
        <v>0</v>
      </c>
      <c r="L933" s="6">
        <v>0</v>
      </c>
      <c r="M933" s="8">
        <v>0</v>
      </c>
      <c r="N933" s="6">
        <v>0</v>
      </c>
      <c r="O933" s="8">
        <v>0</v>
      </c>
      <c r="P933" s="6">
        <v>0</v>
      </c>
      <c r="Q933" s="8">
        <v>0</v>
      </c>
      <c r="R933" s="6">
        <v>0</v>
      </c>
      <c r="S933" s="8">
        <v>0</v>
      </c>
      <c r="T933" s="6">
        <v>0</v>
      </c>
      <c r="U933"/>
      <c r="V933"/>
      <c r="W933"/>
      <c r="X933"/>
      <c r="Y933"/>
      <c r="Z933"/>
      <c r="AA933"/>
      <c r="AB933"/>
      <c r="AC933"/>
      <c r="AD933"/>
    </row>
    <row r="934" spans="1:30" x14ac:dyDescent="0.2">
      <c r="A934" s="5" t="s">
        <v>236</v>
      </c>
      <c r="B934" s="1" t="s">
        <v>373</v>
      </c>
      <c r="C934" s="1" t="str">
        <f>VLOOKUP($B934,'CODIGOS DE CULTIVOS'!$A:$H,2,FALSE)</f>
        <v>C</v>
      </c>
      <c r="D934" s="1" t="str">
        <f>VLOOKUP($B934,'CODIGOS DE CULTIVOS'!$A:$H,3,FALSE)</f>
        <v>2200</v>
      </c>
      <c r="E934" s="1" t="s">
        <v>356</v>
      </c>
      <c r="F934" s="1" t="s">
        <v>371</v>
      </c>
      <c r="G934" s="3" t="s">
        <v>373</v>
      </c>
      <c r="J934" s="1" t="s">
        <v>977</v>
      </c>
      <c r="K934" s="8">
        <v>0</v>
      </c>
      <c r="L934" s="6">
        <v>0</v>
      </c>
      <c r="M934" s="8">
        <v>0</v>
      </c>
      <c r="N934" s="6">
        <v>0</v>
      </c>
      <c r="O934" s="8">
        <v>0</v>
      </c>
      <c r="P934" s="6">
        <v>0</v>
      </c>
      <c r="Q934" s="8">
        <v>0</v>
      </c>
      <c r="R934" s="6">
        <v>0</v>
      </c>
      <c r="S934" s="8">
        <v>0</v>
      </c>
      <c r="T934" s="6">
        <v>0</v>
      </c>
      <c r="U934"/>
      <c r="V934"/>
      <c r="W934"/>
      <c r="X934"/>
      <c r="Y934"/>
      <c r="Z934"/>
      <c r="AA934"/>
      <c r="AB934"/>
      <c r="AC934"/>
      <c r="AD934"/>
    </row>
    <row r="935" spans="1:30" x14ac:dyDescent="0.2">
      <c r="A935" s="5" t="s">
        <v>236</v>
      </c>
      <c r="B935" s="1" t="s">
        <v>373</v>
      </c>
      <c r="C935" s="1" t="str">
        <f>VLOOKUP($B935,'CODIGOS DE CULTIVOS'!$A:$H,2,FALSE)</f>
        <v>C</v>
      </c>
      <c r="D935" s="1" t="str">
        <f>VLOOKUP($B935,'CODIGOS DE CULTIVOS'!$A:$H,3,FALSE)</f>
        <v>2200</v>
      </c>
      <c r="E935" s="1" t="s">
        <v>356</v>
      </c>
      <c r="F935" s="1" t="s">
        <v>371</v>
      </c>
      <c r="G935" s="3" t="s">
        <v>373</v>
      </c>
      <c r="J935" s="1" t="s">
        <v>978</v>
      </c>
      <c r="K935" s="8">
        <v>0</v>
      </c>
      <c r="L935" s="6">
        <v>0</v>
      </c>
      <c r="M935" s="8">
        <v>0</v>
      </c>
      <c r="N935" s="6">
        <v>0</v>
      </c>
      <c r="O935" s="8">
        <v>0</v>
      </c>
      <c r="P935" s="6">
        <v>0</v>
      </c>
      <c r="Q935" s="8">
        <v>0</v>
      </c>
      <c r="R935" s="6">
        <v>0</v>
      </c>
      <c r="S935" s="8">
        <v>0</v>
      </c>
      <c r="T935" s="6">
        <v>0</v>
      </c>
      <c r="U935"/>
      <c r="V935"/>
      <c r="W935"/>
      <c r="X935"/>
      <c r="Y935"/>
      <c r="Z935"/>
      <c r="AA935"/>
      <c r="AB935"/>
      <c r="AC935"/>
      <c r="AD935"/>
    </row>
    <row r="936" spans="1:30" x14ac:dyDescent="0.2">
      <c r="A936" s="5" t="s">
        <v>236</v>
      </c>
      <c r="B936" s="1" t="s">
        <v>373</v>
      </c>
      <c r="C936" s="1" t="str">
        <f>VLOOKUP($B936,'CODIGOS DE CULTIVOS'!$A:$H,2,FALSE)</f>
        <v>C</v>
      </c>
      <c r="D936" s="1" t="str">
        <f>VLOOKUP($B936,'CODIGOS DE CULTIVOS'!$A:$H,3,FALSE)</f>
        <v>2200</v>
      </c>
      <c r="E936" s="1" t="s">
        <v>356</v>
      </c>
      <c r="F936" s="1" t="s">
        <v>371</v>
      </c>
      <c r="G936" s="3" t="s">
        <v>373</v>
      </c>
      <c r="J936" s="1" t="s">
        <v>979</v>
      </c>
      <c r="K936" s="8">
        <v>0</v>
      </c>
      <c r="L936" s="6">
        <v>0</v>
      </c>
      <c r="M936" s="8">
        <v>0</v>
      </c>
      <c r="N936" s="6">
        <v>0</v>
      </c>
      <c r="O936" s="8">
        <v>0</v>
      </c>
      <c r="P936" s="6">
        <v>0</v>
      </c>
      <c r="Q936" s="8">
        <v>0</v>
      </c>
      <c r="R936" s="6">
        <v>0</v>
      </c>
      <c r="S936" s="8">
        <v>0</v>
      </c>
      <c r="T936" s="6">
        <v>0</v>
      </c>
      <c r="U936"/>
      <c r="V936"/>
      <c r="W936"/>
      <c r="X936"/>
      <c r="Y936"/>
      <c r="Z936"/>
      <c r="AA936"/>
      <c r="AB936"/>
      <c r="AC936"/>
      <c r="AD936"/>
    </row>
    <row r="937" spans="1:30" x14ac:dyDescent="0.2">
      <c r="A937" s="5" t="s">
        <v>236</v>
      </c>
      <c r="B937" s="1" t="s">
        <v>373</v>
      </c>
      <c r="C937" s="1" t="str">
        <f>VLOOKUP($B937,'CODIGOS DE CULTIVOS'!$A:$H,2,FALSE)</f>
        <v>C</v>
      </c>
      <c r="D937" s="1" t="str">
        <f>VLOOKUP($B937,'CODIGOS DE CULTIVOS'!$A:$H,3,FALSE)</f>
        <v>2200</v>
      </c>
      <c r="E937" s="1" t="s">
        <v>356</v>
      </c>
      <c r="F937" s="1" t="s">
        <v>371</v>
      </c>
      <c r="G937" s="3" t="s">
        <v>373</v>
      </c>
      <c r="J937" s="1" t="s">
        <v>980</v>
      </c>
      <c r="K937" s="8">
        <v>0</v>
      </c>
      <c r="L937" s="6">
        <v>0</v>
      </c>
      <c r="M937" s="8">
        <v>0</v>
      </c>
      <c r="N937" s="6">
        <v>0</v>
      </c>
      <c r="O937" s="8">
        <v>0</v>
      </c>
      <c r="P937" s="6">
        <v>0</v>
      </c>
      <c r="Q937" s="8">
        <v>0</v>
      </c>
      <c r="R937" s="6">
        <v>0</v>
      </c>
      <c r="S937" s="8">
        <v>0</v>
      </c>
      <c r="U937"/>
      <c r="V937"/>
      <c r="W937"/>
      <c r="X937"/>
      <c r="Y937"/>
      <c r="Z937"/>
      <c r="AA937"/>
      <c r="AB937"/>
      <c r="AC937"/>
      <c r="AD937"/>
    </row>
    <row r="938" spans="1:30" x14ac:dyDescent="0.2">
      <c r="A938" s="5" t="s">
        <v>236</v>
      </c>
      <c r="B938" s="1" t="s">
        <v>373</v>
      </c>
      <c r="C938" s="1" t="str">
        <f>VLOOKUP($B938,'CODIGOS DE CULTIVOS'!$A:$H,2,FALSE)</f>
        <v>C</v>
      </c>
      <c r="D938" s="1" t="str">
        <f>VLOOKUP($B938,'CODIGOS DE CULTIVOS'!$A:$H,3,FALSE)</f>
        <v>2200</v>
      </c>
      <c r="E938" s="1" t="s">
        <v>356</v>
      </c>
      <c r="F938" s="1" t="s">
        <v>371</v>
      </c>
      <c r="G938" s="3" t="s">
        <v>373</v>
      </c>
      <c r="J938" s="1" t="s">
        <v>981</v>
      </c>
      <c r="O938" s="8">
        <v>0.09</v>
      </c>
      <c r="P938" s="6">
        <v>0.09</v>
      </c>
      <c r="Q938" s="8">
        <v>0.06</v>
      </c>
      <c r="R938" s="6">
        <v>0.06</v>
      </c>
      <c r="S938" s="8">
        <v>7.0000000000000007E-2</v>
      </c>
      <c r="T938" s="6">
        <v>0.06</v>
      </c>
      <c r="U938"/>
      <c r="V938"/>
      <c r="W938"/>
      <c r="X938"/>
      <c r="Y938"/>
      <c r="Z938"/>
      <c r="AA938"/>
      <c r="AB938"/>
      <c r="AC938"/>
      <c r="AD938"/>
    </row>
    <row r="939" spans="1:30" x14ac:dyDescent="0.2">
      <c r="A939" s="5" t="s">
        <v>236</v>
      </c>
      <c r="B939" s="1" t="s">
        <v>373</v>
      </c>
      <c r="C939" s="1" t="str">
        <f>VLOOKUP($B939,'CODIGOS DE CULTIVOS'!$A:$H,2,FALSE)</f>
        <v>C</v>
      </c>
      <c r="D939" s="1" t="str">
        <f>VLOOKUP($B939,'CODIGOS DE CULTIVOS'!$A:$H,3,FALSE)</f>
        <v>2200</v>
      </c>
      <c r="E939" s="1" t="s">
        <v>356</v>
      </c>
      <c r="F939" s="1" t="s">
        <v>371</v>
      </c>
      <c r="G939" s="3" t="s">
        <v>373</v>
      </c>
      <c r="J939" s="1" t="s">
        <v>982</v>
      </c>
      <c r="K939" s="8">
        <v>0</v>
      </c>
      <c r="L939" s="6">
        <v>0</v>
      </c>
      <c r="M939" s="8">
        <v>0</v>
      </c>
      <c r="N939" s="6">
        <v>0</v>
      </c>
      <c r="O939" s="8">
        <v>0</v>
      </c>
      <c r="P939" s="6">
        <v>0</v>
      </c>
      <c r="U939"/>
      <c r="V939"/>
      <c r="W939"/>
      <c r="X939"/>
      <c r="Y939"/>
      <c r="Z939"/>
      <c r="AA939"/>
      <c r="AB939"/>
      <c r="AC939"/>
      <c r="AD939"/>
    </row>
    <row r="940" spans="1:30" x14ac:dyDescent="0.2">
      <c r="A940" s="5" t="s">
        <v>236</v>
      </c>
      <c r="B940" s="1" t="s">
        <v>373</v>
      </c>
      <c r="C940" s="1" t="str">
        <f>VLOOKUP($B940,'CODIGOS DE CULTIVOS'!$A:$H,2,FALSE)</f>
        <v>C</v>
      </c>
      <c r="D940" s="1" t="str">
        <f>VLOOKUP($B940,'CODIGOS DE CULTIVOS'!$A:$H,3,FALSE)</f>
        <v>2200</v>
      </c>
      <c r="E940" s="1" t="s">
        <v>356</v>
      </c>
      <c r="F940" s="1" t="s">
        <v>371</v>
      </c>
      <c r="G940" s="3" t="s">
        <v>373</v>
      </c>
      <c r="J940" s="1" t="s">
        <v>983</v>
      </c>
      <c r="K940" s="8">
        <v>0</v>
      </c>
      <c r="L940" s="6">
        <v>0</v>
      </c>
      <c r="M940" s="8">
        <v>0</v>
      </c>
      <c r="N940" s="6">
        <v>0</v>
      </c>
      <c r="O940" s="8">
        <v>0</v>
      </c>
      <c r="P940" s="6">
        <v>0</v>
      </c>
      <c r="Q940" s="8">
        <v>0</v>
      </c>
      <c r="R940" s="6">
        <v>0</v>
      </c>
      <c r="S940" s="8">
        <v>0</v>
      </c>
      <c r="T940" s="6">
        <v>0</v>
      </c>
      <c r="U940"/>
      <c r="V940"/>
      <c r="W940"/>
      <c r="X940"/>
      <c r="Y940"/>
      <c r="Z940"/>
      <c r="AA940"/>
      <c r="AB940"/>
      <c r="AC940"/>
      <c r="AD940"/>
    </row>
    <row r="941" spans="1:30" x14ac:dyDescent="0.2">
      <c r="A941" s="5" t="s">
        <v>236</v>
      </c>
      <c r="B941" s="1" t="s">
        <v>373</v>
      </c>
      <c r="C941" s="1" t="str">
        <f>VLOOKUP($B941,'CODIGOS DE CULTIVOS'!$A:$H,2,FALSE)</f>
        <v>C</v>
      </c>
      <c r="D941" s="1" t="str">
        <f>VLOOKUP($B941,'CODIGOS DE CULTIVOS'!$A:$H,3,FALSE)</f>
        <v>2200</v>
      </c>
      <c r="E941" s="1" t="s">
        <v>356</v>
      </c>
      <c r="F941" s="1" t="s">
        <v>371</v>
      </c>
      <c r="G941" s="3" t="s">
        <v>373</v>
      </c>
      <c r="J941" s="1" t="s">
        <v>35</v>
      </c>
      <c r="K941" s="8">
        <v>0</v>
      </c>
      <c r="L941" s="6">
        <v>0</v>
      </c>
      <c r="M941" s="8">
        <v>0</v>
      </c>
      <c r="N941" s="6">
        <v>0</v>
      </c>
      <c r="O941" s="8">
        <v>0</v>
      </c>
      <c r="P941" s="6">
        <v>0</v>
      </c>
      <c r="Q941" s="8">
        <v>0</v>
      </c>
      <c r="R941" s="6">
        <v>0</v>
      </c>
      <c r="S941" s="8">
        <v>0</v>
      </c>
      <c r="T941" s="6">
        <v>0</v>
      </c>
      <c r="U941"/>
      <c r="V941"/>
      <c r="W941"/>
      <c r="X941"/>
      <c r="Y941"/>
      <c r="Z941"/>
      <c r="AA941"/>
      <c r="AB941"/>
      <c r="AC941"/>
      <c r="AD941"/>
    </row>
    <row r="942" spans="1:30" x14ac:dyDescent="0.2">
      <c r="A942" s="5" t="s">
        <v>236</v>
      </c>
      <c r="B942" s="1" t="s">
        <v>373</v>
      </c>
      <c r="C942" s="1" t="str">
        <f>VLOOKUP($B942,'CODIGOS DE CULTIVOS'!$A:$H,2,FALSE)</f>
        <v>C</v>
      </c>
      <c r="D942" s="1" t="str">
        <f>VLOOKUP($B942,'CODIGOS DE CULTIVOS'!$A:$H,3,FALSE)</f>
        <v>2200</v>
      </c>
      <c r="E942" s="1" t="s">
        <v>356</v>
      </c>
      <c r="F942" s="1" t="s">
        <v>371</v>
      </c>
      <c r="G942" s="3" t="s">
        <v>373</v>
      </c>
      <c r="J942" s="1" t="s">
        <v>984</v>
      </c>
      <c r="U942"/>
      <c r="V942"/>
      <c r="W942"/>
      <c r="X942"/>
      <c r="Y942"/>
      <c r="Z942"/>
      <c r="AA942"/>
      <c r="AB942"/>
      <c r="AC942"/>
      <c r="AD942"/>
    </row>
    <row r="943" spans="1:30" x14ac:dyDescent="0.2">
      <c r="A943" s="5" t="s">
        <v>236</v>
      </c>
      <c r="B943" s="1" t="s">
        <v>373</v>
      </c>
      <c r="C943" s="1" t="str">
        <f>VLOOKUP($B943,'CODIGOS DE CULTIVOS'!$A:$H,2,FALSE)</f>
        <v>C</v>
      </c>
      <c r="D943" s="1" t="str">
        <f>VLOOKUP($B943,'CODIGOS DE CULTIVOS'!$A:$H,3,FALSE)</f>
        <v>2200</v>
      </c>
      <c r="E943" s="1" t="s">
        <v>356</v>
      </c>
      <c r="F943" s="1" t="s">
        <v>371</v>
      </c>
      <c r="G943" s="3" t="s">
        <v>373</v>
      </c>
      <c r="J943" s="1" t="s">
        <v>37</v>
      </c>
      <c r="K943" s="8">
        <v>0</v>
      </c>
      <c r="N943" s="6">
        <v>0</v>
      </c>
      <c r="P943" s="6">
        <v>0</v>
      </c>
      <c r="U943"/>
      <c r="V943"/>
      <c r="W943"/>
      <c r="X943"/>
      <c r="Y943"/>
      <c r="Z943"/>
      <c r="AA943"/>
      <c r="AB943"/>
      <c r="AC943"/>
      <c r="AD943"/>
    </row>
    <row r="944" spans="1:30" x14ac:dyDescent="0.2">
      <c r="A944" s="5" t="s">
        <v>236</v>
      </c>
      <c r="B944" s="1" t="s">
        <v>373</v>
      </c>
      <c r="C944" s="1" t="str">
        <f>VLOOKUP($B944,'CODIGOS DE CULTIVOS'!$A:$H,2,FALSE)</f>
        <v>C</v>
      </c>
      <c r="D944" s="1" t="str">
        <f>VLOOKUP($B944,'CODIGOS DE CULTIVOS'!$A:$H,3,FALSE)</f>
        <v>2200</v>
      </c>
      <c r="E944" s="1" t="s">
        <v>356</v>
      </c>
      <c r="F944" s="1" t="s">
        <v>371</v>
      </c>
      <c r="G944" s="3" t="s">
        <v>373</v>
      </c>
      <c r="J944" s="1" t="s">
        <v>38</v>
      </c>
      <c r="K944" s="8">
        <v>0</v>
      </c>
      <c r="L944" s="6">
        <v>0</v>
      </c>
      <c r="M944" s="8">
        <v>0</v>
      </c>
      <c r="N944" s="6">
        <v>0</v>
      </c>
      <c r="O944" s="8">
        <v>0</v>
      </c>
      <c r="P944" s="6">
        <v>0</v>
      </c>
      <c r="Q944" s="8">
        <v>0</v>
      </c>
      <c r="R944" s="6">
        <v>0</v>
      </c>
      <c r="S944" s="8">
        <v>0</v>
      </c>
      <c r="T944" s="6">
        <v>0</v>
      </c>
      <c r="U944"/>
      <c r="V944"/>
      <c r="W944"/>
      <c r="X944"/>
      <c r="Y944"/>
      <c r="Z944"/>
      <c r="AA944"/>
      <c r="AB944"/>
      <c r="AC944"/>
      <c r="AD944"/>
    </row>
    <row r="945" spans="1:30" x14ac:dyDescent="0.2">
      <c r="A945" s="5" t="s">
        <v>236</v>
      </c>
      <c r="B945" s="1" t="s">
        <v>373</v>
      </c>
      <c r="C945" s="1" t="str">
        <f>VLOOKUP($B945,'CODIGOS DE CULTIVOS'!$A:$H,2,FALSE)</f>
        <v>C</v>
      </c>
      <c r="D945" s="1" t="str">
        <f>VLOOKUP($B945,'CODIGOS DE CULTIVOS'!$A:$H,3,FALSE)</f>
        <v>2200</v>
      </c>
      <c r="E945" s="1" t="s">
        <v>356</v>
      </c>
      <c r="F945" s="1" t="s">
        <v>371</v>
      </c>
      <c r="G945" s="3" t="s">
        <v>373</v>
      </c>
      <c r="J945" s="1" t="s">
        <v>985</v>
      </c>
      <c r="U945"/>
      <c r="V945"/>
      <c r="W945"/>
      <c r="X945"/>
      <c r="Y945"/>
      <c r="Z945"/>
      <c r="AA945"/>
      <c r="AB945"/>
      <c r="AC945"/>
      <c r="AD945"/>
    </row>
    <row r="946" spans="1:30" x14ac:dyDescent="0.2">
      <c r="A946" s="5" t="s">
        <v>236</v>
      </c>
      <c r="B946" s="1" t="s">
        <v>373</v>
      </c>
      <c r="C946" s="1" t="str">
        <f>VLOOKUP($B946,'CODIGOS DE CULTIVOS'!$A:$H,2,FALSE)</f>
        <v>C</v>
      </c>
      <c r="D946" s="1" t="str">
        <f>VLOOKUP($B946,'CODIGOS DE CULTIVOS'!$A:$H,3,FALSE)</f>
        <v>2200</v>
      </c>
      <c r="E946" s="1" t="s">
        <v>356</v>
      </c>
      <c r="F946" s="1" t="s">
        <v>371</v>
      </c>
      <c r="G946" s="3" t="s">
        <v>373</v>
      </c>
      <c r="J946" s="1" t="s">
        <v>986</v>
      </c>
      <c r="N946" s="6">
        <v>0</v>
      </c>
      <c r="O946" s="8">
        <v>0</v>
      </c>
      <c r="P946" s="6">
        <v>0</v>
      </c>
      <c r="Q946" s="8">
        <v>0</v>
      </c>
      <c r="R946" s="6">
        <v>0</v>
      </c>
      <c r="S946" s="8">
        <v>0</v>
      </c>
      <c r="U946"/>
      <c r="V946"/>
      <c r="W946"/>
      <c r="X946"/>
      <c r="Y946"/>
      <c r="Z946"/>
      <c r="AA946"/>
      <c r="AB946"/>
      <c r="AC946"/>
      <c r="AD946"/>
    </row>
    <row r="947" spans="1:30" x14ac:dyDescent="0.2">
      <c r="A947" s="5" t="s">
        <v>236</v>
      </c>
      <c r="B947" s="1" t="s">
        <v>374</v>
      </c>
      <c r="C947" s="1" t="str">
        <f>VLOOKUP($B947,'CODIGOS DE CULTIVOS'!$A:$H,2,FALSE)</f>
        <v>P</v>
      </c>
      <c r="D947" s="1" t="str">
        <f>VLOOKUP($B947,'CODIGOS DE CULTIVOS'!$A:$H,3,FALSE)</f>
        <v>0000</v>
      </c>
      <c r="E947" s="3" t="s">
        <v>929</v>
      </c>
      <c r="F947" s="3" t="s">
        <v>238</v>
      </c>
      <c r="J947" s="1" t="s">
        <v>954</v>
      </c>
      <c r="K947" s="8">
        <v>2207.7399999999998</v>
      </c>
      <c r="L947" s="6">
        <v>2336.7199999999998</v>
      </c>
      <c r="M947" s="8">
        <v>2583.5</v>
      </c>
      <c r="N947" s="6">
        <v>2365.61</v>
      </c>
      <c r="O947" s="8">
        <v>2168.77</v>
      </c>
      <c r="P947" s="6">
        <v>2121.91</v>
      </c>
      <c r="Q947" s="8">
        <v>2121.5700000000002</v>
      </c>
      <c r="R947" s="6">
        <v>2136.41</v>
      </c>
      <c r="S947" s="8">
        <v>2497.81</v>
      </c>
      <c r="U947"/>
      <c r="V947"/>
      <c r="W947"/>
      <c r="X947"/>
      <c r="Y947"/>
      <c r="Z947"/>
      <c r="AA947"/>
      <c r="AB947"/>
      <c r="AC947"/>
      <c r="AD947"/>
    </row>
    <row r="948" spans="1:30" x14ac:dyDescent="0.2">
      <c r="A948" s="5" t="s">
        <v>236</v>
      </c>
      <c r="B948" s="1" t="s">
        <v>374</v>
      </c>
      <c r="C948" s="1" t="str">
        <f>VLOOKUP($B948,'CODIGOS DE CULTIVOS'!$A:$H,2,FALSE)</f>
        <v>P</v>
      </c>
      <c r="D948" s="1" t="str">
        <f>VLOOKUP($B948,'CODIGOS DE CULTIVOS'!$A:$H,3,FALSE)</f>
        <v>0000</v>
      </c>
      <c r="E948" s="3" t="s">
        <v>929</v>
      </c>
      <c r="F948" s="3" t="s">
        <v>238</v>
      </c>
      <c r="J948" s="1" t="s">
        <v>955</v>
      </c>
      <c r="K948" s="8">
        <v>1993.74</v>
      </c>
      <c r="L948" s="6">
        <v>2108.7199999999998</v>
      </c>
      <c r="M948" s="8">
        <v>2350.5</v>
      </c>
      <c r="N948" s="6">
        <v>2172.91</v>
      </c>
      <c r="O948" s="8">
        <v>1990.83</v>
      </c>
      <c r="P948" s="6">
        <v>2121.91</v>
      </c>
      <c r="Q948" s="8">
        <v>2121.5700000000002</v>
      </c>
      <c r="R948" s="6">
        <v>2136.41</v>
      </c>
      <c r="S948" s="8">
        <v>2497.81</v>
      </c>
      <c r="U948"/>
      <c r="V948"/>
      <c r="W948"/>
      <c r="X948"/>
      <c r="Y948"/>
      <c r="Z948"/>
      <c r="AA948"/>
      <c r="AB948"/>
      <c r="AC948"/>
      <c r="AD948"/>
    </row>
    <row r="949" spans="1:30" x14ac:dyDescent="0.2">
      <c r="A949" s="5" t="s">
        <v>236</v>
      </c>
      <c r="B949" s="1" t="s">
        <v>374</v>
      </c>
      <c r="C949" s="1" t="str">
        <f>VLOOKUP($B949,'CODIGOS DE CULTIVOS'!$A:$H,2,FALSE)</f>
        <v>P</v>
      </c>
      <c r="D949" s="1" t="str">
        <f>VLOOKUP($B949,'CODIGOS DE CULTIVOS'!$A:$H,3,FALSE)</f>
        <v>0000</v>
      </c>
      <c r="E949" s="3" t="s">
        <v>929</v>
      </c>
      <c r="F949" s="3" t="s">
        <v>238</v>
      </c>
      <c r="J949" s="1" t="s">
        <v>956</v>
      </c>
      <c r="K949" s="8">
        <v>2207.7399999999998</v>
      </c>
      <c r="L949" s="6">
        <v>2336.7199999999998</v>
      </c>
      <c r="M949" s="8">
        <v>2583.5</v>
      </c>
      <c r="N949" s="6">
        <v>2365.61</v>
      </c>
      <c r="O949" s="8">
        <v>2168.77</v>
      </c>
      <c r="U949"/>
      <c r="V949"/>
      <c r="W949"/>
      <c r="X949"/>
      <c r="Y949"/>
      <c r="Z949"/>
      <c r="AA949"/>
      <c r="AB949"/>
      <c r="AC949"/>
      <c r="AD949"/>
    </row>
    <row r="950" spans="1:30" x14ac:dyDescent="0.2">
      <c r="A950" s="5" t="s">
        <v>236</v>
      </c>
      <c r="B950" s="1" t="s">
        <v>374</v>
      </c>
      <c r="C950" s="1" t="str">
        <f>VLOOKUP($B950,'CODIGOS DE CULTIVOS'!$A:$H,2,FALSE)</f>
        <v>P</v>
      </c>
      <c r="D950" s="1" t="str">
        <f>VLOOKUP($B950,'CODIGOS DE CULTIVOS'!$A:$H,3,FALSE)</f>
        <v>0000</v>
      </c>
      <c r="E950" s="3" t="s">
        <v>929</v>
      </c>
      <c r="F950" s="3" t="s">
        <v>238</v>
      </c>
      <c r="J950" s="1" t="s">
        <v>957</v>
      </c>
      <c r="K950" s="8">
        <v>2.74</v>
      </c>
      <c r="L950" s="6">
        <v>2.91</v>
      </c>
      <c r="M950" s="8">
        <v>3.42</v>
      </c>
      <c r="N950" s="6">
        <v>3.82</v>
      </c>
      <c r="O950" s="8">
        <v>4.6399999999999997</v>
      </c>
      <c r="P950" s="6">
        <v>6</v>
      </c>
      <c r="Q950" s="8">
        <v>6.88</v>
      </c>
      <c r="R950" s="6">
        <v>11.3</v>
      </c>
      <c r="S950" s="8">
        <v>10.98</v>
      </c>
      <c r="U950"/>
      <c r="V950"/>
      <c r="W950"/>
      <c r="X950"/>
      <c r="Y950"/>
      <c r="Z950"/>
      <c r="AA950"/>
      <c r="AB950"/>
      <c r="AC950"/>
      <c r="AD950"/>
    </row>
    <row r="951" spans="1:30" x14ac:dyDescent="0.2">
      <c r="A951" s="5" t="s">
        <v>236</v>
      </c>
      <c r="B951" s="1" t="s">
        <v>374</v>
      </c>
      <c r="C951" s="1" t="str">
        <f>VLOOKUP($B951,'CODIGOS DE CULTIVOS'!$A:$H,2,FALSE)</f>
        <v>P</v>
      </c>
      <c r="D951" s="1" t="str">
        <f>VLOOKUP($B951,'CODIGOS DE CULTIVOS'!$A:$H,3,FALSE)</f>
        <v>0000</v>
      </c>
      <c r="E951" s="3" t="s">
        <v>929</v>
      </c>
      <c r="F951" s="3" t="s">
        <v>238</v>
      </c>
      <c r="J951" s="1" t="s">
        <v>4</v>
      </c>
      <c r="K951" s="8">
        <v>18.059999999999999</v>
      </c>
      <c r="L951" s="6">
        <v>30.81</v>
      </c>
      <c r="M951" s="8">
        <v>84.91</v>
      </c>
      <c r="N951" s="6">
        <v>96.44</v>
      </c>
      <c r="O951" s="8">
        <v>31.49</v>
      </c>
      <c r="P951" s="6">
        <v>25.2</v>
      </c>
      <c r="Q951" s="8">
        <v>25.75</v>
      </c>
      <c r="R951" s="6">
        <v>16.77</v>
      </c>
      <c r="S951" s="8">
        <v>15.33</v>
      </c>
      <c r="U951"/>
      <c r="V951"/>
      <c r="W951"/>
      <c r="X951"/>
      <c r="Y951"/>
      <c r="Z951"/>
      <c r="AA951"/>
      <c r="AB951"/>
      <c r="AC951"/>
      <c r="AD951"/>
    </row>
    <row r="952" spans="1:30" x14ac:dyDescent="0.2">
      <c r="A952" s="5" t="s">
        <v>236</v>
      </c>
      <c r="B952" s="1" t="s">
        <v>374</v>
      </c>
      <c r="C952" s="1" t="str">
        <f>VLOOKUP($B952,'CODIGOS DE CULTIVOS'!$A:$H,2,FALSE)</f>
        <v>P</v>
      </c>
      <c r="D952" s="1" t="str">
        <f>VLOOKUP($B952,'CODIGOS DE CULTIVOS'!$A:$H,3,FALSE)</f>
        <v>0000</v>
      </c>
      <c r="E952" s="3" t="s">
        <v>929</v>
      </c>
      <c r="F952" s="3" t="s">
        <v>238</v>
      </c>
      <c r="J952" s="1" t="s">
        <v>958</v>
      </c>
      <c r="K952" s="8">
        <v>33.14</v>
      </c>
      <c r="L952" s="6">
        <v>35.630000000000003</v>
      </c>
      <c r="M952" s="8">
        <v>42.86</v>
      </c>
      <c r="N952" s="6">
        <v>35.15</v>
      </c>
      <c r="O952" s="8">
        <v>33.770000000000003</v>
      </c>
      <c r="P952" s="6">
        <v>37.299999999999997</v>
      </c>
      <c r="Q952" s="8">
        <v>43.08</v>
      </c>
      <c r="R952" s="6">
        <v>45.63</v>
      </c>
      <c r="S952" s="8">
        <v>51.92</v>
      </c>
      <c r="T952" s="6">
        <v>58.68</v>
      </c>
      <c r="U952"/>
      <c r="V952"/>
      <c r="W952"/>
      <c r="X952"/>
      <c r="Y952"/>
      <c r="Z952"/>
      <c r="AA952"/>
      <c r="AB952"/>
      <c r="AC952"/>
      <c r="AD952"/>
    </row>
    <row r="953" spans="1:30" x14ac:dyDescent="0.2">
      <c r="A953" s="5" t="s">
        <v>236</v>
      </c>
      <c r="B953" s="1" t="s">
        <v>374</v>
      </c>
      <c r="C953" s="1" t="str">
        <f>VLOOKUP($B953,'CODIGOS DE CULTIVOS'!$A:$H,2,FALSE)</f>
        <v>P</v>
      </c>
      <c r="D953" s="1" t="str">
        <f>VLOOKUP($B953,'CODIGOS DE CULTIVOS'!$A:$H,3,FALSE)</f>
        <v>0000</v>
      </c>
      <c r="E953" s="3" t="s">
        <v>929</v>
      </c>
      <c r="F953" s="3" t="s">
        <v>238</v>
      </c>
      <c r="J953" s="1" t="s">
        <v>959</v>
      </c>
      <c r="K953" s="8">
        <v>12</v>
      </c>
      <c r="L953" s="6">
        <v>15.7</v>
      </c>
      <c r="M953" s="8">
        <v>20.6</v>
      </c>
      <c r="N953" s="6">
        <v>32</v>
      </c>
      <c r="O953" s="8">
        <v>22.2</v>
      </c>
      <c r="P953" s="6">
        <v>26.6</v>
      </c>
      <c r="Q953" s="8">
        <v>32.4</v>
      </c>
      <c r="R953" s="6">
        <v>38.9</v>
      </c>
      <c r="S953" s="8">
        <v>42.4</v>
      </c>
      <c r="U953"/>
      <c r="V953"/>
      <c r="W953"/>
      <c r="X953"/>
      <c r="Y953"/>
      <c r="Z953"/>
      <c r="AA953"/>
      <c r="AB953"/>
      <c r="AC953"/>
      <c r="AD953"/>
    </row>
    <row r="954" spans="1:30" x14ac:dyDescent="0.2">
      <c r="A954" s="5" t="s">
        <v>236</v>
      </c>
      <c r="B954" s="1" t="s">
        <v>374</v>
      </c>
      <c r="C954" s="1" t="str">
        <f>VLOOKUP($B954,'CODIGOS DE CULTIVOS'!$A:$H,2,FALSE)</f>
        <v>P</v>
      </c>
      <c r="D954" s="1" t="str">
        <f>VLOOKUP($B954,'CODIGOS DE CULTIVOS'!$A:$H,3,FALSE)</f>
        <v>0000</v>
      </c>
      <c r="E954" s="3" t="s">
        <v>929</v>
      </c>
      <c r="F954" s="3" t="s">
        <v>238</v>
      </c>
      <c r="J954" s="1" t="s">
        <v>960</v>
      </c>
      <c r="K954" s="8">
        <v>160.4</v>
      </c>
      <c r="L954" s="6">
        <v>171.3</v>
      </c>
      <c r="M954" s="8">
        <v>178.1</v>
      </c>
      <c r="N954" s="6">
        <v>167.6</v>
      </c>
      <c r="O954" s="8">
        <v>166.7</v>
      </c>
      <c r="P954" s="6">
        <v>190.1</v>
      </c>
      <c r="Q954" s="8">
        <v>210.5</v>
      </c>
      <c r="R954" s="6">
        <v>236.8</v>
      </c>
      <c r="S954" s="8">
        <v>231.5</v>
      </c>
      <c r="U954"/>
      <c r="V954"/>
      <c r="W954"/>
      <c r="X954"/>
      <c r="Y954"/>
      <c r="Z954"/>
      <c r="AA954"/>
      <c r="AB954"/>
      <c r="AC954"/>
      <c r="AD954"/>
    </row>
    <row r="955" spans="1:30" x14ac:dyDescent="0.2">
      <c r="A955" s="5" t="s">
        <v>236</v>
      </c>
      <c r="B955" s="1" t="s">
        <v>374</v>
      </c>
      <c r="C955" s="1" t="str">
        <f>VLOOKUP($B955,'CODIGOS DE CULTIVOS'!$A:$H,2,FALSE)</f>
        <v>P</v>
      </c>
      <c r="D955" s="1" t="str">
        <f>VLOOKUP($B955,'CODIGOS DE CULTIVOS'!$A:$H,3,FALSE)</f>
        <v>0000</v>
      </c>
      <c r="E955" s="3" t="s">
        <v>929</v>
      </c>
      <c r="F955" s="3" t="s">
        <v>238</v>
      </c>
      <c r="J955" s="1" t="s">
        <v>8</v>
      </c>
      <c r="K955" s="8">
        <v>31.3</v>
      </c>
      <c r="L955" s="6">
        <v>55.42</v>
      </c>
      <c r="M955" s="8">
        <v>65.56</v>
      </c>
      <c r="N955" s="6">
        <v>46.81</v>
      </c>
      <c r="O955" s="8">
        <v>42.95</v>
      </c>
      <c r="P955" s="6">
        <v>49.54</v>
      </c>
      <c r="Q955" s="8">
        <v>48.97</v>
      </c>
      <c r="R955" s="6">
        <v>48.83</v>
      </c>
      <c r="S955" s="8">
        <v>53.34</v>
      </c>
      <c r="U955"/>
      <c r="V955"/>
      <c r="W955"/>
      <c r="X955"/>
      <c r="Y955"/>
      <c r="Z955"/>
      <c r="AA955"/>
      <c r="AB955"/>
      <c r="AC955"/>
      <c r="AD955"/>
    </row>
    <row r="956" spans="1:30" x14ac:dyDescent="0.2">
      <c r="A956" s="5" t="s">
        <v>236</v>
      </c>
      <c r="B956" s="1" t="s">
        <v>374</v>
      </c>
      <c r="C956" s="1" t="str">
        <f>VLOOKUP($B956,'CODIGOS DE CULTIVOS'!$A:$H,2,FALSE)</f>
        <v>P</v>
      </c>
      <c r="D956" s="1" t="str">
        <f>VLOOKUP($B956,'CODIGOS DE CULTIVOS'!$A:$H,3,FALSE)</f>
        <v>0000</v>
      </c>
      <c r="E956" s="3" t="s">
        <v>929</v>
      </c>
      <c r="F956" s="3" t="s">
        <v>238</v>
      </c>
      <c r="J956" s="1" t="s">
        <v>961</v>
      </c>
      <c r="K956" s="8">
        <v>10.66</v>
      </c>
      <c r="L956" s="6">
        <v>12.48</v>
      </c>
      <c r="M956" s="8">
        <v>13.72</v>
      </c>
      <c r="N956" s="6">
        <v>8.5</v>
      </c>
      <c r="O956" s="8">
        <v>8.1300000000000008</v>
      </c>
      <c r="P956" s="6">
        <v>13.75</v>
      </c>
      <c r="Q956" s="8">
        <v>9.74</v>
      </c>
      <c r="R956" s="6">
        <v>10.83</v>
      </c>
      <c r="S956" s="8">
        <v>16.25</v>
      </c>
      <c r="T956" s="6">
        <v>18.93</v>
      </c>
      <c r="U956"/>
      <c r="V956"/>
      <c r="W956"/>
      <c r="X956"/>
      <c r="Y956"/>
      <c r="Z956"/>
      <c r="AA956"/>
      <c r="AB956"/>
      <c r="AC956"/>
      <c r="AD956"/>
    </row>
    <row r="957" spans="1:30" x14ac:dyDescent="0.2">
      <c r="A957" s="5" t="s">
        <v>236</v>
      </c>
      <c r="B957" s="1" t="s">
        <v>374</v>
      </c>
      <c r="C957" s="1" t="str">
        <f>VLOOKUP($B957,'CODIGOS DE CULTIVOS'!$A:$H,2,FALSE)</f>
        <v>P</v>
      </c>
      <c r="D957" s="1" t="str">
        <f>VLOOKUP($B957,'CODIGOS DE CULTIVOS'!$A:$H,3,FALSE)</f>
        <v>0000</v>
      </c>
      <c r="E957" s="3" t="s">
        <v>929</v>
      </c>
      <c r="F957" s="3" t="s">
        <v>238</v>
      </c>
      <c r="J957" s="1" t="s">
        <v>962</v>
      </c>
      <c r="K957" s="8">
        <v>67.47</v>
      </c>
      <c r="L957" s="6">
        <v>88.06</v>
      </c>
      <c r="M957" s="8">
        <v>127.12</v>
      </c>
      <c r="N957" s="6">
        <v>134.22</v>
      </c>
      <c r="O957" s="8">
        <v>128.88</v>
      </c>
      <c r="P957" s="6">
        <v>130.71</v>
      </c>
      <c r="Q957" s="8">
        <v>133</v>
      </c>
      <c r="R957" s="6">
        <v>135.79</v>
      </c>
      <c r="S957" s="8">
        <v>120.88</v>
      </c>
      <c r="T957" s="6">
        <v>124.37</v>
      </c>
      <c r="U957"/>
      <c r="V957"/>
      <c r="W957"/>
      <c r="X957"/>
      <c r="Y957"/>
      <c r="Z957"/>
      <c r="AA957"/>
      <c r="AB957"/>
      <c r="AC957"/>
      <c r="AD957"/>
    </row>
    <row r="958" spans="1:30" x14ac:dyDescent="0.2">
      <c r="A958" s="5" t="s">
        <v>236</v>
      </c>
      <c r="B958" s="1" t="s">
        <v>374</v>
      </c>
      <c r="C958" s="1" t="str">
        <f>VLOOKUP($B958,'CODIGOS DE CULTIVOS'!$A:$H,2,FALSE)</f>
        <v>P</v>
      </c>
      <c r="D958" s="1" t="str">
        <f>VLOOKUP($B958,'CODIGOS DE CULTIVOS'!$A:$H,3,FALSE)</f>
        <v>0000</v>
      </c>
      <c r="E958" s="3" t="s">
        <v>929</v>
      </c>
      <c r="F958" s="3" t="s">
        <v>238</v>
      </c>
      <c r="J958" s="1" t="s">
        <v>963</v>
      </c>
      <c r="K958" s="8">
        <v>489.39</v>
      </c>
      <c r="L958" s="6">
        <v>460.23</v>
      </c>
      <c r="M958" s="8">
        <v>521.39</v>
      </c>
      <c r="N958" s="6">
        <v>472.93</v>
      </c>
      <c r="O958" s="8">
        <v>420.54</v>
      </c>
      <c r="P958" s="6">
        <v>366.93</v>
      </c>
      <c r="Q958" s="8">
        <v>361.62</v>
      </c>
      <c r="R958" s="6">
        <v>361.77</v>
      </c>
      <c r="S958" s="8">
        <v>605.38</v>
      </c>
      <c r="T958" s="6">
        <v>534.67999999999995</v>
      </c>
      <c r="U958"/>
      <c r="V958"/>
      <c r="W958"/>
      <c r="X958"/>
      <c r="Y958"/>
      <c r="Z958"/>
      <c r="AA958"/>
      <c r="AB958"/>
      <c r="AC958"/>
      <c r="AD958"/>
    </row>
    <row r="959" spans="1:30" x14ac:dyDescent="0.2">
      <c r="A959" s="5" t="s">
        <v>236</v>
      </c>
      <c r="B959" s="1" t="s">
        <v>374</v>
      </c>
      <c r="C959" s="1" t="str">
        <f>VLOOKUP($B959,'CODIGOS DE CULTIVOS'!$A:$H,2,FALSE)</f>
        <v>P</v>
      </c>
      <c r="D959" s="1" t="str">
        <f>VLOOKUP($B959,'CODIGOS DE CULTIVOS'!$A:$H,3,FALSE)</f>
        <v>0000</v>
      </c>
      <c r="E959" s="3" t="s">
        <v>929</v>
      </c>
      <c r="F959" s="3" t="s">
        <v>238</v>
      </c>
      <c r="J959" s="1" t="s">
        <v>964</v>
      </c>
      <c r="K959" s="8">
        <v>296.18</v>
      </c>
      <c r="L959" s="6">
        <v>328.79</v>
      </c>
      <c r="M959" s="8">
        <v>358.65</v>
      </c>
      <c r="N959" s="6">
        <v>292.86</v>
      </c>
      <c r="O959" s="8">
        <v>312.8</v>
      </c>
      <c r="P959" s="6">
        <v>389.26</v>
      </c>
      <c r="Q959" s="8">
        <v>391.95</v>
      </c>
      <c r="R959" s="6">
        <v>308.70999999999998</v>
      </c>
      <c r="S959" s="8">
        <v>353.69</v>
      </c>
      <c r="U959"/>
      <c r="V959"/>
      <c r="W959"/>
      <c r="X959"/>
      <c r="Y959"/>
      <c r="Z959"/>
      <c r="AA959"/>
      <c r="AB959"/>
      <c r="AC959"/>
      <c r="AD959"/>
    </row>
    <row r="960" spans="1:30" x14ac:dyDescent="0.2">
      <c r="A960" s="5" t="s">
        <v>236</v>
      </c>
      <c r="B960" s="1" t="s">
        <v>374</v>
      </c>
      <c r="C960" s="1" t="str">
        <f>VLOOKUP($B960,'CODIGOS DE CULTIVOS'!$A:$H,2,FALSE)</f>
        <v>P</v>
      </c>
      <c r="D960" s="1" t="str">
        <f>VLOOKUP($B960,'CODIGOS DE CULTIVOS'!$A:$H,3,FALSE)</f>
        <v>0000</v>
      </c>
      <c r="E960" s="3" t="s">
        <v>929</v>
      </c>
      <c r="F960" s="3" t="s">
        <v>238</v>
      </c>
      <c r="J960" s="1" t="s">
        <v>965</v>
      </c>
      <c r="K960" s="8">
        <v>2.2799999999999998</v>
      </c>
      <c r="L960" s="6">
        <v>3.25</v>
      </c>
      <c r="M960" s="8">
        <v>2.58</v>
      </c>
      <c r="N960" s="6">
        <v>2.54</v>
      </c>
      <c r="O960" s="8">
        <v>2.5099999999999998</v>
      </c>
      <c r="P960" s="6">
        <v>1.9</v>
      </c>
      <c r="Q960" s="8">
        <v>2.21</v>
      </c>
      <c r="R960" s="6">
        <v>3.08</v>
      </c>
      <c r="S960" s="8">
        <v>3.99</v>
      </c>
      <c r="U960"/>
      <c r="V960"/>
      <c r="W960"/>
      <c r="X960"/>
      <c r="Y960"/>
      <c r="Z960"/>
      <c r="AA960"/>
      <c r="AB960"/>
      <c r="AC960"/>
      <c r="AD960"/>
    </row>
    <row r="961" spans="1:30" x14ac:dyDescent="0.2">
      <c r="A961" s="5" t="s">
        <v>236</v>
      </c>
      <c r="B961" s="1" t="s">
        <v>374</v>
      </c>
      <c r="C961" s="1" t="str">
        <f>VLOOKUP($B961,'CODIGOS DE CULTIVOS'!$A:$H,2,FALSE)</f>
        <v>P</v>
      </c>
      <c r="D961" s="1" t="str">
        <f>VLOOKUP($B961,'CODIGOS DE CULTIVOS'!$A:$H,3,FALSE)</f>
        <v>0000</v>
      </c>
      <c r="E961" s="3" t="s">
        <v>929</v>
      </c>
      <c r="F961" s="3" t="s">
        <v>238</v>
      </c>
      <c r="J961" s="1" t="s">
        <v>966</v>
      </c>
      <c r="K961" s="8">
        <v>73.47</v>
      </c>
      <c r="L961" s="6">
        <v>87.42</v>
      </c>
      <c r="M961" s="8">
        <v>99.51</v>
      </c>
      <c r="N961" s="6">
        <v>106.63</v>
      </c>
      <c r="O961" s="8">
        <v>115.83</v>
      </c>
      <c r="P961" s="6">
        <v>113.05</v>
      </c>
      <c r="Q961" s="8">
        <v>104.22</v>
      </c>
      <c r="R961" s="6">
        <v>89.28</v>
      </c>
      <c r="S961" s="8">
        <v>85.01</v>
      </c>
      <c r="T961" s="6">
        <v>89.16</v>
      </c>
      <c r="U961"/>
      <c r="V961"/>
      <c r="W961"/>
      <c r="X961"/>
      <c r="Y961"/>
      <c r="Z961"/>
      <c r="AA961"/>
      <c r="AB961"/>
      <c r="AC961"/>
      <c r="AD961"/>
    </row>
    <row r="962" spans="1:30" x14ac:dyDescent="0.2">
      <c r="A962" s="5" t="s">
        <v>236</v>
      </c>
      <c r="B962" s="1" t="s">
        <v>374</v>
      </c>
      <c r="C962" s="1" t="str">
        <f>VLOOKUP($B962,'CODIGOS DE CULTIVOS'!$A:$H,2,FALSE)</f>
        <v>P</v>
      </c>
      <c r="D962" s="1" t="str">
        <f>VLOOKUP($B962,'CODIGOS DE CULTIVOS'!$A:$H,3,FALSE)</f>
        <v>0000</v>
      </c>
      <c r="E962" s="3" t="s">
        <v>929</v>
      </c>
      <c r="F962" s="3" t="s">
        <v>238</v>
      </c>
      <c r="J962" s="1" t="s">
        <v>967</v>
      </c>
      <c r="K962" s="8">
        <v>0.66</v>
      </c>
      <c r="L962" s="6">
        <v>0.45</v>
      </c>
      <c r="M962" s="8">
        <v>0.4</v>
      </c>
      <c r="N962" s="6">
        <v>0.32</v>
      </c>
      <c r="O962" s="8">
        <v>0.28000000000000003</v>
      </c>
      <c r="P962" s="6">
        <v>0.3</v>
      </c>
      <c r="Q962" s="8">
        <v>0.27</v>
      </c>
      <c r="R962" s="6">
        <v>0.28999999999999998</v>
      </c>
      <c r="S962" s="8">
        <v>0.28999999999999998</v>
      </c>
      <c r="T962" s="6">
        <v>0.28000000000000003</v>
      </c>
      <c r="U962"/>
      <c r="V962"/>
      <c r="W962"/>
      <c r="X962"/>
      <c r="Y962"/>
      <c r="Z962"/>
      <c r="AA962"/>
      <c r="AB962"/>
      <c r="AC962"/>
      <c r="AD962"/>
    </row>
    <row r="963" spans="1:30" x14ac:dyDescent="0.2">
      <c r="A963" s="5" t="s">
        <v>236</v>
      </c>
      <c r="B963" s="1" t="s">
        <v>374</v>
      </c>
      <c r="C963" s="1" t="str">
        <f>VLOOKUP($B963,'CODIGOS DE CULTIVOS'!$A:$H,2,FALSE)</f>
        <v>P</v>
      </c>
      <c r="D963" s="1" t="str">
        <f>VLOOKUP($B963,'CODIGOS DE CULTIVOS'!$A:$H,3,FALSE)</f>
        <v>0000</v>
      </c>
      <c r="E963" s="3" t="s">
        <v>929</v>
      </c>
      <c r="F963" s="3" t="s">
        <v>238</v>
      </c>
      <c r="J963" s="1" t="s">
        <v>968</v>
      </c>
      <c r="K963" s="8">
        <v>31.1</v>
      </c>
      <c r="L963" s="6">
        <v>40.799999999999997</v>
      </c>
      <c r="M963" s="8">
        <v>48.2</v>
      </c>
      <c r="N963" s="6">
        <v>51.9</v>
      </c>
      <c r="O963" s="8">
        <v>39.1</v>
      </c>
      <c r="P963" s="6">
        <v>42.4</v>
      </c>
      <c r="Q963" s="8">
        <v>48.3</v>
      </c>
      <c r="R963" s="6">
        <v>47.9</v>
      </c>
      <c r="S963" s="8">
        <v>70.599999999999994</v>
      </c>
      <c r="U963"/>
      <c r="V963"/>
      <c r="W963"/>
      <c r="X963"/>
      <c r="Y963"/>
      <c r="Z963"/>
      <c r="AA963"/>
      <c r="AB963"/>
      <c r="AC963"/>
      <c r="AD963"/>
    </row>
    <row r="964" spans="1:30" x14ac:dyDescent="0.2">
      <c r="A964" s="5" t="s">
        <v>236</v>
      </c>
      <c r="B964" s="1" t="s">
        <v>374</v>
      </c>
      <c r="C964" s="1" t="str">
        <f>VLOOKUP($B964,'CODIGOS DE CULTIVOS'!$A:$H,2,FALSE)</f>
        <v>P</v>
      </c>
      <c r="D964" s="1" t="str">
        <f>VLOOKUP($B964,'CODIGOS DE CULTIVOS'!$A:$H,3,FALSE)</f>
        <v>0000</v>
      </c>
      <c r="E964" s="3" t="s">
        <v>929</v>
      </c>
      <c r="F964" s="3" t="s">
        <v>238</v>
      </c>
      <c r="J964" s="1" t="s">
        <v>969</v>
      </c>
      <c r="K964" s="8">
        <v>156.97999999999999</v>
      </c>
      <c r="L964" s="6">
        <v>231.98</v>
      </c>
      <c r="M964" s="8">
        <v>236.22</v>
      </c>
      <c r="N964" s="6">
        <v>188.04</v>
      </c>
      <c r="O964" s="8">
        <v>141.16</v>
      </c>
      <c r="P964" s="6">
        <v>132.15</v>
      </c>
      <c r="Q964" s="8">
        <v>152.09</v>
      </c>
      <c r="R964" s="6">
        <v>142.07</v>
      </c>
      <c r="S964" s="8">
        <v>167.59</v>
      </c>
      <c r="U964"/>
      <c r="V964"/>
      <c r="W964"/>
      <c r="X964"/>
      <c r="Y964"/>
      <c r="Z964"/>
      <c r="AA964"/>
      <c r="AB964"/>
      <c r="AC964"/>
      <c r="AD964"/>
    </row>
    <row r="965" spans="1:30" x14ac:dyDescent="0.2">
      <c r="A965" s="5" t="s">
        <v>236</v>
      </c>
      <c r="B965" s="1" t="s">
        <v>374</v>
      </c>
      <c r="C965" s="1" t="str">
        <f>VLOOKUP($B965,'CODIGOS DE CULTIVOS'!$A:$H,2,FALSE)</f>
        <v>P</v>
      </c>
      <c r="D965" s="1" t="str">
        <f>VLOOKUP($B965,'CODIGOS DE CULTIVOS'!$A:$H,3,FALSE)</f>
        <v>0000</v>
      </c>
      <c r="E965" s="3" t="s">
        <v>929</v>
      </c>
      <c r="F965" s="3" t="s">
        <v>238</v>
      </c>
      <c r="J965" s="1" t="s">
        <v>970</v>
      </c>
      <c r="K965" s="8">
        <v>0.59</v>
      </c>
      <c r="L965" s="6">
        <v>0.68</v>
      </c>
      <c r="M965" s="8">
        <v>0.62</v>
      </c>
      <c r="N965" s="6">
        <v>0.41</v>
      </c>
      <c r="O965" s="8">
        <v>0.41</v>
      </c>
      <c r="P965" s="6">
        <v>0.38</v>
      </c>
      <c r="Q965" s="8">
        <v>0.38</v>
      </c>
      <c r="R965" s="6">
        <v>0.45</v>
      </c>
      <c r="S965" s="8">
        <v>0.49</v>
      </c>
      <c r="T965" s="6">
        <v>0.38</v>
      </c>
      <c r="U965"/>
      <c r="V965"/>
      <c r="W965"/>
      <c r="X965"/>
      <c r="Y965"/>
      <c r="Z965"/>
      <c r="AA965"/>
      <c r="AB965"/>
      <c r="AC965"/>
      <c r="AD965"/>
    </row>
    <row r="966" spans="1:30" x14ac:dyDescent="0.2">
      <c r="A966" s="5" t="s">
        <v>236</v>
      </c>
      <c r="B966" s="1" t="s">
        <v>374</v>
      </c>
      <c r="C966" s="1" t="str">
        <f>VLOOKUP($B966,'CODIGOS DE CULTIVOS'!$A:$H,2,FALSE)</f>
        <v>P</v>
      </c>
      <c r="D966" s="1" t="str">
        <f>VLOOKUP($B966,'CODIGOS DE CULTIVOS'!$A:$H,3,FALSE)</f>
        <v>0000</v>
      </c>
      <c r="E966" s="3" t="s">
        <v>929</v>
      </c>
      <c r="F966" s="3" t="s">
        <v>238</v>
      </c>
      <c r="J966" s="1" t="s">
        <v>971</v>
      </c>
      <c r="K966" s="8">
        <v>25.63</v>
      </c>
      <c r="L966" s="6">
        <v>21.19</v>
      </c>
      <c r="M966" s="8">
        <v>19.899999999999999</v>
      </c>
      <c r="N966" s="6">
        <v>17.170000000000002</v>
      </c>
      <c r="O966" s="8">
        <v>16.989999999999998</v>
      </c>
      <c r="P966" s="6">
        <v>12.17</v>
      </c>
      <c r="Q966" s="8">
        <v>13.4</v>
      </c>
      <c r="R966" s="6">
        <v>11.63</v>
      </c>
      <c r="S966" s="8">
        <v>13.19</v>
      </c>
      <c r="U966"/>
      <c r="V966"/>
      <c r="W966"/>
      <c r="X966"/>
      <c r="Y966"/>
      <c r="Z966"/>
      <c r="AA966"/>
      <c r="AB966"/>
      <c r="AC966"/>
      <c r="AD966"/>
    </row>
    <row r="967" spans="1:30" x14ac:dyDescent="0.2">
      <c r="A967" s="5" t="s">
        <v>236</v>
      </c>
      <c r="B967" s="1" t="s">
        <v>374</v>
      </c>
      <c r="C967" s="1" t="str">
        <f>VLOOKUP($B967,'CODIGOS DE CULTIVOS'!$A:$H,2,FALSE)</f>
        <v>P</v>
      </c>
      <c r="D967" s="1" t="str">
        <f>VLOOKUP($B967,'CODIGOS DE CULTIVOS'!$A:$H,3,FALSE)</f>
        <v>0000</v>
      </c>
      <c r="E967" s="3" t="s">
        <v>929</v>
      </c>
      <c r="F967" s="3" t="s">
        <v>238</v>
      </c>
      <c r="J967" s="1" t="s">
        <v>20</v>
      </c>
      <c r="K967" s="8">
        <v>0</v>
      </c>
      <c r="L967" s="6">
        <v>0</v>
      </c>
      <c r="M967" s="8">
        <v>0</v>
      </c>
      <c r="N967" s="6">
        <v>0</v>
      </c>
      <c r="O967" s="8">
        <v>0</v>
      </c>
      <c r="P967" s="6">
        <v>0</v>
      </c>
      <c r="Q967" s="8">
        <v>0</v>
      </c>
      <c r="R967" s="6">
        <v>0</v>
      </c>
      <c r="S967" s="8">
        <v>0</v>
      </c>
      <c r="T967" s="6">
        <v>0</v>
      </c>
      <c r="U967"/>
      <c r="V967"/>
      <c r="W967"/>
      <c r="X967"/>
      <c r="Y967"/>
      <c r="Z967"/>
      <c r="AA967"/>
      <c r="AB967"/>
      <c r="AC967"/>
      <c r="AD967"/>
    </row>
    <row r="968" spans="1:30" x14ac:dyDescent="0.2">
      <c r="A968" s="5" t="s">
        <v>236</v>
      </c>
      <c r="B968" s="1" t="s">
        <v>374</v>
      </c>
      <c r="C968" s="1" t="str">
        <f>VLOOKUP($B968,'CODIGOS DE CULTIVOS'!$A:$H,2,FALSE)</f>
        <v>P</v>
      </c>
      <c r="D968" s="1" t="str">
        <f>VLOOKUP($B968,'CODIGOS DE CULTIVOS'!$A:$H,3,FALSE)</f>
        <v>0000</v>
      </c>
      <c r="E968" s="3" t="s">
        <v>929</v>
      </c>
      <c r="F968" s="3" t="s">
        <v>238</v>
      </c>
      <c r="J968" s="1" t="s">
        <v>972</v>
      </c>
      <c r="K968" s="8">
        <v>1.57</v>
      </c>
      <c r="L968" s="6">
        <v>2.15</v>
      </c>
      <c r="M968" s="8">
        <v>3.06</v>
      </c>
      <c r="N968" s="6">
        <v>2.91</v>
      </c>
      <c r="O968" s="8">
        <v>3.51</v>
      </c>
      <c r="P968" s="6">
        <v>4.1399999999999997</v>
      </c>
      <c r="Q968" s="8">
        <v>4.66</v>
      </c>
      <c r="R968" s="6">
        <v>4.3</v>
      </c>
      <c r="S968" s="8">
        <v>1.69</v>
      </c>
      <c r="U968"/>
      <c r="V968"/>
      <c r="W968"/>
      <c r="X968"/>
      <c r="Y968"/>
      <c r="Z968"/>
      <c r="AA968"/>
      <c r="AB968"/>
      <c r="AC968"/>
      <c r="AD968"/>
    </row>
    <row r="969" spans="1:30" x14ac:dyDescent="0.2">
      <c r="A969" s="5" t="s">
        <v>236</v>
      </c>
      <c r="B969" s="1" t="s">
        <v>374</v>
      </c>
      <c r="C969" s="1" t="str">
        <f>VLOOKUP($B969,'CODIGOS DE CULTIVOS'!$A:$H,2,FALSE)</f>
        <v>P</v>
      </c>
      <c r="D969" s="1" t="str">
        <f>VLOOKUP($B969,'CODIGOS DE CULTIVOS'!$A:$H,3,FALSE)</f>
        <v>0000</v>
      </c>
      <c r="E969" s="3" t="s">
        <v>929</v>
      </c>
      <c r="F969" s="3" t="s">
        <v>238</v>
      </c>
      <c r="J969" s="1" t="s">
        <v>22</v>
      </c>
      <c r="K969" s="8">
        <v>23.57</v>
      </c>
      <c r="L969" s="6">
        <v>24.79</v>
      </c>
      <c r="M969" s="8">
        <v>22.86</v>
      </c>
      <c r="N969" s="6">
        <v>20.63</v>
      </c>
      <c r="O969" s="8">
        <v>17.68</v>
      </c>
      <c r="P969" s="6">
        <v>18.649999999999999</v>
      </c>
      <c r="Q969" s="8">
        <v>19.96</v>
      </c>
      <c r="R969" s="6">
        <v>18.93</v>
      </c>
      <c r="S969" s="8">
        <v>21.13</v>
      </c>
      <c r="T969" s="6">
        <v>23.34</v>
      </c>
      <c r="U969"/>
      <c r="V969"/>
      <c r="W969"/>
      <c r="X969"/>
      <c r="Y969"/>
      <c r="Z969"/>
      <c r="AA969"/>
      <c r="AB969"/>
      <c r="AC969"/>
      <c r="AD969"/>
    </row>
    <row r="970" spans="1:30" x14ac:dyDescent="0.2">
      <c r="A970" s="5" t="s">
        <v>236</v>
      </c>
      <c r="B970" s="1" t="s">
        <v>374</v>
      </c>
      <c r="C970" s="1" t="str">
        <f>VLOOKUP($B970,'CODIGOS DE CULTIVOS'!$A:$H,2,FALSE)</f>
        <v>P</v>
      </c>
      <c r="D970" s="1" t="str">
        <f>VLOOKUP($B970,'CODIGOS DE CULTIVOS'!$A:$H,3,FALSE)</f>
        <v>0000</v>
      </c>
      <c r="E970" s="3" t="s">
        <v>929</v>
      </c>
      <c r="F970" s="3" t="s">
        <v>238</v>
      </c>
      <c r="J970" s="1" t="s">
        <v>973</v>
      </c>
      <c r="K970" s="8">
        <v>403.9</v>
      </c>
      <c r="L970" s="6">
        <v>320.89999999999998</v>
      </c>
      <c r="M970" s="8">
        <v>272.38</v>
      </c>
      <c r="N970" s="6">
        <v>251.99</v>
      </c>
      <c r="O970" s="8">
        <v>269.58999999999997</v>
      </c>
      <c r="P970" s="6">
        <v>345.76</v>
      </c>
      <c r="Q970" s="8">
        <v>320.25</v>
      </c>
      <c r="R970" s="6">
        <v>400.62</v>
      </c>
      <c r="S970" s="8">
        <v>398.02</v>
      </c>
      <c r="U970"/>
      <c r="V970"/>
      <c r="W970"/>
      <c r="X970"/>
      <c r="Y970"/>
      <c r="Z970"/>
      <c r="AA970"/>
      <c r="AB970"/>
      <c r="AC970"/>
      <c r="AD970"/>
    </row>
    <row r="971" spans="1:30" x14ac:dyDescent="0.2">
      <c r="A971" s="5" t="s">
        <v>236</v>
      </c>
      <c r="B971" s="1" t="s">
        <v>374</v>
      </c>
      <c r="C971" s="1" t="str">
        <f>VLOOKUP($B971,'CODIGOS DE CULTIVOS'!$A:$H,2,FALSE)</f>
        <v>P</v>
      </c>
      <c r="D971" s="1" t="str">
        <f>VLOOKUP($B971,'CODIGOS DE CULTIVOS'!$A:$H,3,FALSE)</f>
        <v>0000</v>
      </c>
      <c r="E971" s="3" t="s">
        <v>929</v>
      </c>
      <c r="F971" s="3" t="s">
        <v>238</v>
      </c>
      <c r="J971" s="1" t="s">
        <v>24</v>
      </c>
      <c r="K971" s="8">
        <v>16.190000000000001</v>
      </c>
      <c r="L971" s="6">
        <v>18.87</v>
      </c>
      <c r="M971" s="8">
        <v>19.059999999999999</v>
      </c>
      <c r="N971" s="6">
        <v>20.47</v>
      </c>
      <c r="O971" s="8">
        <v>18.010000000000002</v>
      </c>
      <c r="P971" s="6">
        <v>18.98</v>
      </c>
      <c r="Q971" s="8">
        <v>20.399999999999999</v>
      </c>
      <c r="R971" s="6">
        <v>23.33</v>
      </c>
      <c r="S971" s="8">
        <v>24.83</v>
      </c>
      <c r="T971" s="6">
        <v>28.16</v>
      </c>
      <c r="U971"/>
      <c r="V971"/>
      <c r="W971"/>
      <c r="X971"/>
      <c r="Y971"/>
      <c r="Z971"/>
      <c r="AA971"/>
      <c r="AB971"/>
      <c r="AC971"/>
      <c r="AD971"/>
    </row>
    <row r="972" spans="1:30" x14ac:dyDescent="0.2">
      <c r="A972" s="5" t="s">
        <v>236</v>
      </c>
      <c r="B972" s="1" t="s">
        <v>374</v>
      </c>
      <c r="C972" s="1" t="str">
        <f>VLOOKUP($B972,'CODIGOS DE CULTIVOS'!$A:$H,2,FALSE)</f>
        <v>P</v>
      </c>
      <c r="D972" s="1" t="str">
        <f>VLOOKUP($B972,'CODIGOS DE CULTIVOS'!$A:$H,3,FALSE)</f>
        <v>0000</v>
      </c>
      <c r="E972" s="3" t="s">
        <v>929</v>
      </c>
      <c r="F972" s="3" t="s">
        <v>238</v>
      </c>
      <c r="J972" s="1" t="s">
        <v>974</v>
      </c>
      <c r="K972" s="8">
        <v>54.35</v>
      </c>
      <c r="L972" s="6">
        <v>60.34</v>
      </c>
      <c r="M972" s="8">
        <v>120.21</v>
      </c>
      <c r="N972" s="6">
        <v>134.29</v>
      </c>
      <c r="O972" s="8">
        <v>116.86</v>
      </c>
      <c r="P972" s="6">
        <v>108.53</v>
      </c>
      <c r="Q972" s="8">
        <v>85.61</v>
      </c>
      <c r="R972" s="6">
        <v>76.52</v>
      </c>
      <c r="S972" s="8">
        <v>102.09</v>
      </c>
      <c r="T972" s="6">
        <v>112.6</v>
      </c>
      <c r="U972"/>
      <c r="V972"/>
      <c r="W972"/>
      <c r="X972"/>
      <c r="Y972"/>
      <c r="Z972"/>
      <c r="AA972"/>
      <c r="AB972"/>
      <c r="AC972"/>
      <c r="AD972"/>
    </row>
    <row r="973" spans="1:30" x14ac:dyDescent="0.2">
      <c r="A973" s="5" t="s">
        <v>236</v>
      </c>
      <c r="B973" s="1" t="s">
        <v>374</v>
      </c>
      <c r="C973" s="1" t="str">
        <f>VLOOKUP($B973,'CODIGOS DE CULTIVOS'!$A:$H,2,FALSE)</f>
        <v>P</v>
      </c>
      <c r="D973" s="1" t="str">
        <f>VLOOKUP($B973,'CODIGOS DE CULTIVOS'!$A:$H,3,FALSE)</f>
        <v>0000</v>
      </c>
      <c r="E973" s="3" t="s">
        <v>929</v>
      </c>
      <c r="F973" s="3" t="s">
        <v>238</v>
      </c>
      <c r="J973" s="1" t="s">
        <v>975</v>
      </c>
      <c r="K973" s="8">
        <v>0.85</v>
      </c>
      <c r="L973" s="6">
        <v>1.26</v>
      </c>
      <c r="M973" s="8">
        <v>1.31</v>
      </c>
      <c r="N973" s="6">
        <v>1.08</v>
      </c>
      <c r="O973" s="8">
        <v>1.03</v>
      </c>
      <c r="P973" s="6">
        <v>0.74</v>
      </c>
      <c r="Q973" s="8">
        <v>0.75</v>
      </c>
      <c r="R973" s="6">
        <v>0.73</v>
      </c>
      <c r="S973" s="8">
        <v>0.69</v>
      </c>
      <c r="U973"/>
      <c r="V973"/>
      <c r="W973"/>
      <c r="X973"/>
      <c r="Y973"/>
      <c r="Z973"/>
      <c r="AA973"/>
      <c r="AB973"/>
      <c r="AC973"/>
      <c r="AD973"/>
    </row>
    <row r="974" spans="1:30" x14ac:dyDescent="0.2">
      <c r="A974" s="5" t="s">
        <v>236</v>
      </c>
      <c r="B974" s="1" t="s">
        <v>374</v>
      </c>
      <c r="C974" s="1" t="str">
        <f>VLOOKUP($B974,'CODIGOS DE CULTIVOS'!$A:$H,2,FALSE)</f>
        <v>P</v>
      </c>
      <c r="D974" s="1" t="str">
        <f>VLOOKUP($B974,'CODIGOS DE CULTIVOS'!$A:$H,3,FALSE)</f>
        <v>0000</v>
      </c>
      <c r="E974" s="3" t="s">
        <v>929</v>
      </c>
      <c r="F974" s="3" t="s">
        <v>238</v>
      </c>
      <c r="J974" s="1" t="s">
        <v>976</v>
      </c>
      <c r="K974" s="8">
        <v>10.1</v>
      </c>
      <c r="L974" s="6">
        <v>11.77</v>
      </c>
      <c r="M974" s="8">
        <v>12.48</v>
      </c>
      <c r="N974" s="6">
        <v>10.82</v>
      </c>
      <c r="O974" s="8">
        <v>9.31</v>
      </c>
      <c r="P974" s="6">
        <v>10.69</v>
      </c>
      <c r="Q974" s="8">
        <v>13.3</v>
      </c>
      <c r="R974" s="6">
        <v>14.9</v>
      </c>
      <c r="S974" s="8">
        <v>18.13</v>
      </c>
      <c r="T974" s="6">
        <v>21.73</v>
      </c>
      <c r="U974"/>
      <c r="V974"/>
      <c r="W974"/>
      <c r="X974"/>
      <c r="Y974"/>
      <c r="Z974"/>
      <c r="AA974"/>
      <c r="AB974"/>
      <c r="AC974"/>
      <c r="AD974"/>
    </row>
    <row r="975" spans="1:30" x14ac:dyDescent="0.2">
      <c r="A975" s="5" t="s">
        <v>236</v>
      </c>
      <c r="B975" s="1" t="s">
        <v>374</v>
      </c>
      <c r="C975" s="1" t="str">
        <f>VLOOKUP($B975,'CODIGOS DE CULTIVOS'!$A:$H,2,FALSE)</f>
        <v>P</v>
      </c>
      <c r="D975" s="1" t="str">
        <f>VLOOKUP($B975,'CODIGOS DE CULTIVOS'!$A:$H,3,FALSE)</f>
        <v>0000</v>
      </c>
      <c r="E975" s="3" t="s">
        <v>929</v>
      </c>
      <c r="F975" s="3" t="s">
        <v>238</v>
      </c>
      <c r="J975" s="1" t="s">
        <v>977</v>
      </c>
      <c r="K975" s="8">
        <v>23.2</v>
      </c>
      <c r="L975" s="6">
        <v>26.2</v>
      </c>
      <c r="M975" s="8">
        <v>20.3</v>
      </c>
      <c r="N975" s="6">
        <v>24.7</v>
      </c>
      <c r="O975" s="8">
        <v>27.1</v>
      </c>
      <c r="P975" s="6">
        <v>34.4</v>
      </c>
      <c r="Q975" s="8">
        <v>28.83</v>
      </c>
      <c r="R975" s="6">
        <v>40.56</v>
      </c>
      <c r="S975" s="8">
        <v>41.3</v>
      </c>
      <c r="T975" s="6">
        <v>45.7</v>
      </c>
      <c r="U975"/>
      <c r="V975"/>
      <c r="W975"/>
      <c r="X975"/>
      <c r="Y975"/>
      <c r="Z975"/>
      <c r="AA975"/>
      <c r="AB975"/>
      <c r="AC975"/>
      <c r="AD975"/>
    </row>
    <row r="976" spans="1:30" x14ac:dyDescent="0.2">
      <c r="A976" s="5" t="s">
        <v>236</v>
      </c>
      <c r="B976" s="1" t="s">
        <v>374</v>
      </c>
      <c r="C976" s="1" t="str">
        <f>VLOOKUP($B976,'CODIGOS DE CULTIVOS'!$A:$H,2,FALSE)</f>
        <v>P</v>
      </c>
      <c r="D976" s="1" t="str">
        <f>VLOOKUP($B976,'CODIGOS DE CULTIVOS'!$A:$H,3,FALSE)</f>
        <v>0000</v>
      </c>
      <c r="E976" s="3" t="s">
        <v>929</v>
      </c>
      <c r="F976" s="3" t="s">
        <v>238</v>
      </c>
      <c r="J976" s="1" t="s">
        <v>978</v>
      </c>
      <c r="K976" s="8">
        <v>47.96</v>
      </c>
      <c r="L976" s="6">
        <v>55.34</v>
      </c>
      <c r="M976" s="8">
        <v>55.1</v>
      </c>
      <c r="N976" s="6">
        <v>48.72</v>
      </c>
      <c r="O976" s="8">
        <v>39.36</v>
      </c>
      <c r="P976" s="6">
        <v>42.3</v>
      </c>
      <c r="Q976" s="8">
        <v>43.05</v>
      </c>
      <c r="R976" s="6">
        <v>46.46</v>
      </c>
      <c r="S976" s="8">
        <v>47.1</v>
      </c>
      <c r="U976"/>
      <c r="V976"/>
      <c r="W976"/>
      <c r="X976"/>
      <c r="Y976"/>
      <c r="Z976"/>
      <c r="AA976"/>
      <c r="AB976"/>
      <c r="AC976"/>
      <c r="AD976"/>
    </row>
    <row r="977" spans="1:30" x14ac:dyDescent="0.2">
      <c r="A977" s="5" t="s">
        <v>236</v>
      </c>
      <c r="B977" s="1" t="s">
        <v>374</v>
      </c>
      <c r="C977" s="1" t="str">
        <f>VLOOKUP($B977,'CODIGOS DE CULTIVOS'!$A:$H,2,FALSE)</f>
        <v>P</v>
      </c>
      <c r="D977" s="1" t="str">
        <f>VLOOKUP($B977,'CODIGOS DE CULTIVOS'!$A:$H,3,FALSE)</f>
        <v>0000</v>
      </c>
      <c r="E977" s="3" t="s">
        <v>929</v>
      </c>
      <c r="F977" s="3" t="s">
        <v>238</v>
      </c>
      <c r="J977" s="1" t="s">
        <v>979</v>
      </c>
      <c r="K977" s="8">
        <v>0</v>
      </c>
      <c r="L977" s="6">
        <v>0</v>
      </c>
      <c r="M977" s="8">
        <v>0</v>
      </c>
      <c r="N977" s="6">
        <v>0</v>
      </c>
      <c r="O977" s="8">
        <v>0</v>
      </c>
      <c r="P977" s="6">
        <v>0</v>
      </c>
      <c r="Q977" s="8">
        <v>0</v>
      </c>
      <c r="R977" s="6">
        <v>0</v>
      </c>
      <c r="S977" s="8">
        <v>0</v>
      </c>
      <c r="T977" s="6">
        <v>0</v>
      </c>
      <c r="U977"/>
      <c r="V977"/>
      <c r="W977"/>
      <c r="X977"/>
      <c r="Y977"/>
      <c r="Z977"/>
      <c r="AA977"/>
      <c r="AB977"/>
      <c r="AC977"/>
      <c r="AD977"/>
    </row>
    <row r="978" spans="1:30" x14ac:dyDescent="0.2">
      <c r="A978" s="5" t="s">
        <v>236</v>
      </c>
      <c r="B978" s="1" t="s">
        <v>374</v>
      </c>
      <c r="C978" s="1" t="str">
        <f>VLOOKUP($B978,'CODIGOS DE CULTIVOS'!$A:$H,2,FALSE)</f>
        <v>P</v>
      </c>
      <c r="D978" s="1" t="str">
        <f>VLOOKUP($B978,'CODIGOS DE CULTIVOS'!$A:$H,3,FALSE)</f>
        <v>0000</v>
      </c>
      <c r="E978" s="3" t="s">
        <v>929</v>
      </c>
      <c r="F978" s="3" t="s">
        <v>238</v>
      </c>
      <c r="J978" s="1" t="s">
        <v>980</v>
      </c>
      <c r="K978" s="8">
        <v>4.2</v>
      </c>
      <c r="L978" s="6">
        <v>2.46</v>
      </c>
      <c r="M978" s="8">
        <v>2.62</v>
      </c>
      <c r="N978" s="6">
        <v>3.26</v>
      </c>
      <c r="O978" s="8">
        <v>2.8</v>
      </c>
      <c r="P978" s="6">
        <v>4.2300000000000004</v>
      </c>
      <c r="Q978" s="8">
        <v>3.23</v>
      </c>
      <c r="U978"/>
      <c r="V978"/>
      <c r="W978"/>
      <c r="X978"/>
      <c r="Y978"/>
      <c r="Z978"/>
      <c r="AA978"/>
      <c r="AB978"/>
      <c r="AC978"/>
      <c r="AD978"/>
    </row>
    <row r="979" spans="1:30" x14ac:dyDescent="0.2">
      <c r="A979" s="5" t="s">
        <v>236</v>
      </c>
      <c r="B979" s="1" t="s">
        <v>374</v>
      </c>
      <c r="C979" s="1" t="str">
        <f>VLOOKUP($B979,'CODIGOS DE CULTIVOS'!$A:$H,2,FALSE)</f>
        <v>P</v>
      </c>
      <c r="D979" s="1" t="str">
        <f>VLOOKUP($B979,'CODIGOS DE CULTIVOS'!$A:$H,3,FALSE)</f>
        <v>0000</v>
      </c>
      <c r="E979" s="3" t="s">
        <v>929</v>
      </c>
      <c r="F979" s="3" t="s">
        <v>238</v>
      </c>
      <c r="J979" s="1" t="s">
        <v>981</v>
      </c>
      <c r="K979" s="8">
        <v>5.0199999999999996</v>
      </c>
      <c r="L979" s="6">
        <v>5.99</v>
      </c>
      <c r="M979" s="8">
        <v>6.08</v>
      </c>
      <c r="N979" s="6">
        <v>5.91</v>
      </c>
      <c r="O979" s="8">
        <v>5.49</v>
      </c>
      <c r="P979" s="6">
        <v>5.56</v>
      </c>
      <c r="Q979" s="8">
        <v>5.48</v>
      </c>
      <c r="R979" s="6">
        <v>4.7</v>
      </c>
      <c r="S979" s="8">
        <v>4.74</v>
      </c>
      <c r="T979" s="6">
        <v>4.7699999999999996</v>
      </c>
      <c r="U979"/>
      <c r="V979"/>
      <c r="W979"/>
      <c r="X979"/>
      <c r="Y979"/>
      <c r="Z979"/>
      <c r="AA979"/>
      <c r="AB979"/>
      <c r="AC979"/>
      <c r="AD979"/>
    </row>
    <row r="980" spans="1:30" x14ac:dyDescent="0.2">
      <c r="A980" s="5" t="s">
        <v>236</v>
      </c>
      <c r="B980" s="1" t="s">
        <v>374</v>
      </c>
      <c r="C980" s="1" t="str">
        <f>VLOOKUP($B980,'CODIGOS DE CULTIVOS'!$A:$H,2,FALSE)</f>
        <v>P</v>
      </c>
      <c r="D980" s="1" t="str">
        <f>VLOOKUP($B980,'CODIGOS DE CULTIVOS'!$A:$H,3,FALSE)</f>
        <v>0000</v>
      </c>
      <c r="E980" s="3" t="s">
        <v>929</v>
      </c>
      <c r="F980" s="3" t="s">
        <v>238</v>
      </c>
      <c r="J980" s="1" t="s">
        <v>982</v>
      </c>
      <c r="K980" s="8">
        <v>214</v>
      </c>
      <c r="L980" s="6">
        <v>228</v>
      </c>
      <c r="M980" s="8">
        <v>233</v>
      </c>
      <c r="N980" s="6">
        <v>192.7</v>
      </c>
      <c r="O980" s="8">
        <v>177.94</v>
      </c>
      <c r="P980" s="6">
        <v>240.9</v>
      </c>
      <c r="U980"/>
      <c r="V980"/>
      <c r="W980"/>
      <c r="X980"/>
      <c r="Y980"/>
      <c r="Z980"/>
      <c r="AA980"/>
      <c r="AB980"/>
      <c r="AC980"/>
      <c r="AD980"/>
    </row>
    <row r="981" spans="1:30" x14ac:dyDescent="0.2">
      <c r="A981" s="5" t="s">
        <v>236</v>
      </c>
      <c r="B981" s="1" t="s">
        <v>374</v>
      </c>
      <c r="C981" s="1" t="str">
        <f>VLOOKUP($B981,'CODIGOS DE CULTIVOS'!$A:$H,2,FALSE)</f>
        <v>P</v>
      </c>
      <c r="D981" s="1" t="str">
        <f>VLOOKUP($B981,'CODIGOS DE CULTIVOS'!$A:$H,3,FALSE)</f>
        <v>0000</v>
      </c>
      <c r="E981" s="3" t="s">
        <v>929</v>
      </c>
      <c r="F981" s="3" t="s">
        <v>238</v>
      </c>
      <c r="J981" s="1" t="s">
        <v>983</v>
      </c>
      <c r="K981" s="8">
        <v>9.6</v>
      </c>
      <c r="L981" s="6">
        <v>8.48</v>
      </c>
      <c r="M981" s="8">
        <v>8.81</v>
      </c>
      <c r="N981" s="6">
        <v>8.11</v>
      </c>
      <c r="O981" s="8">
        <v>8.83</v>
      </c>
      <c r="P981" s="6">
        <v>8.68</v>
      </c>
      <c r="Q981" s="8">
        <v>8.1999999999999993</v>
      </c>
      <c r="R981" s="6">
        <v>4.1100000000000003</v>
      </c>
      <c r="S981" s="8">
        <v>3.63</v>
      </c>
      <c r="U981"/>
      <c r="V981"/>
      <c r="W981"/>
      <c r="X981"/>
      <c r="Y981"/>
      <c r="Z981"/>
      <c r="AA981"/>
      <c r="AB981"/>
      <c r="AC981"/>
      <c r="AD981"/>
    </row>
    <row r="982" spans="1:30" x14ac:dyDescent="0.2">
      <c r="A982" s="5" t="s">
        <v>236</v>
      </c>
      <c r="B982" s="1" t="s">
        <v>374</v>
      </c>
      <c r="C982" s="1" t="str">
        <f>VLOOKUP($B982,'CODIGOS DE CULTIVOS'!$A:$H,2,FALSE)</f>
        <v>P</v>
      </c>
      <c r="D982" s="1" t="str">
        <f>VLOOKUP($B982,'CODIGOS DE CULTIVOS'!$A:$H,3,FALSE)</f>
        <v>0000</v>
      </c>
      <c r="E982" s="3" t="s">
        <v>929</v>
      </c>
      <c r="F982" s="3" t="s">
        <v>238</v>
      </c>
      <c r="J982" s="1" t="s">
        <v>35</v>
      </c>
      <c r="K982" s="8">
        <v>0</v>
      </c>
      <c r="L982" s="6">
        <v>0</v>
      </c>
      <c r="M982" s="8">
        <v>0</v>
      </c>
      <c r="N982" s="6">
        <v>0</v>
      </c>
      <c r="O982" s="8">
        <v>0</v>
      </c>
      <c r="P982" s="6">
        <v>0</v>
      </c>
      <c r="Q982" s="8">
        <v>0</v>
      </c>
      <c r="R982" s="6">
        <v>0</v>
      </c>
      <c r="S982" s="8">
        <v>0</v>
      </c>
      <c r="T982" s="6">
        <v>0</v>
      </c>
      <c r="U982"/>
      <c r="V982"/>
      <c r="W982"/>
      <c r="X982"/>
      <c r="Y982"/>
      <c r="Z982"/>
      <c r="AA982"/>
      <c r="AB982"/>
      <c r="AC982"/>
      <c r="AD982"/>
    </row>
    <row r="983" spans="1:30" x14ac:dyDescent="0.2">
      <c r="A983" s="5" t="s">
        <v>236</v>
      </c>
      <c r="B983" s="1" t="s">
        <v>374</v>
      </c>
      <c r="C983" s="1" t="str">
        <f>VLOOKUP($B983,'CODIGOS DE CULTIVOS'!$A:$H,2,FALSE)</f>
        <v>P</v>
      </c>
      <c r="D983" s="1" t="str">
        <f>VLOOKUP($B983,'CODIGOS DE CULTIVOS'!$A:$H,3,FALSE)</f>
        <v>0000</v>
      </c>
      <c r="E983" s="3" t="s">
        <v>929</v>
      </c>
      <c r="F983" s="3" t="s">
        <v>238</v>
      </c>
      <c r="J983" s="1" t="s">
        <v>984</v>
      </c>
      <c r="K983" s="8">
        <v>13.58</v>
      </c>
      <c r="L983" s="6">
        <v>13.48</v>
      </c>
      <c r="M983" s="8">
        <v>13.18</v>
      </c>
      <c r="N983" s="6">
        <v>13.12</v>
      </c>
      <c r="O983" s="8">
        <v>13.02</v>
      </c>
      <c r="P983" s="6">
        <v>12.57</v>
      </c>
      <c r="Q983" s="8">
        <v>12.48</v>
      </c>
      <c r="R983" s="6">
        <v>11.89</v>
      </c>
      <c r="S983" s="8">
        <v>11.24</v>
      </c>
      <c r="T983" s="6">
        <v>10.86</v>
      </c>
      <c r="U983"/>
      <c r="V983"/>
      <c r="W983"/>
      <c r="X983"/>
      <c r="Y983"/>
      <c r="Z983"/>
      <c r="AA983"/>
      <c r="AB983"/>
      <c r="AC983"/>
      <c r="AD983"/>
    </row>
    <row r="984" spans="1:30" x14ac:dyDescent="0.2">
      <c r="A984" s="5" t="s">
        <v>236</v>
      </c>
      <c r="B984" s="1" t="s">
        <v>374</v>
      </c>
      <c r="C984" s="1" t="str">
        <f>VLOOKUP($B984,'CODIGOS DE CULTIVOS'!$A:$H,2,FALSE)</f>
        <v>P</v>
      </c>
      <c r="D984" s="1" t="str">
        <f>VLOOKUP($B984,'CODIGOS DE CULTIVOS'!$A:$H,3,FALSE)</f>
        <v>0000</v>
      </c>
      <c r="E984" s="3" t="s">
        <v>929</v>
      </c>
      <c r="F984" s="3" t="s">
        <v>238</v>
      </c>
      <c r="J984" s="1" t="s">
        <v>37</v>
      </c>
      <c r="K984" s="8">
        <v>14.9</v>
      </c>
      <c r="L984" s="6">
        <v>13.7</v>
      </c>
      <c r="M984" s="8">
        <v>13</v>
      </c>
      <c r="N984" s="6">
        <v>13.4</v>
      </c>
      <c r="O984" s="8">
        <v>15.2</v>
      </c>
      <c r="P984" s="6">
        <v>13.35</v>
      </c>
      <c r="Q984" s="8">
        <v>13.4</v>
      </c>
      <c r="R984" s="6">
        <v>13</v>
      </c>
      <c r="S984" s="8">
        <v>12.2</v>
      </c>
      <c r="U984"/>
      <c r="V984"/>
      <c r="W984"/>
      <c r="X984"/>
      <c r="Y984"/>
      <c r="Z984"/>
      <c r="AA984"/>
      <c r="AB984"/>
      <c r="AC984"/>
      <c r="AD984"/>
    </row>
    <row r="985" spans="1:30" x14ac:dyDescent="0.2">
      <c r="A985" s="5" t="s">
        <v>236</v>
      </c>
      <c r="B985" s="1" t="s">
        <v>374</v>
      </c>
      <c r="C985" s="1" t="str">
        <f>VLOOKUP($B985,'CODIGOS DE CULTIVOS'!$A:$H,2,FALSE)</f>
        <v>P</v>
      </c>
      <c r="D985" s="1" t="str">
        <f>VLOOKUP($B985,'CODIGOS DE CULTIVOS'!$A:$H,3,FALSE)</f>
        <v>0000</v>
      </c>
      <c r="E985" s="3" t="s">
        <v>929</v>
      </c>
      <c r="F985" s="3" t="s">
        <v>238</v>
      </c>
      <c r="J985" s="1" t="s">
        <v>38</v>
      </c>
      <c r="K985" s="8">
        <v>13.76</v>
      </c>
      <c r="L985" s="6">
        <v>13.6</v>
      </c>
      <c r="M985" s="8">
        <v>14.5</v>
      </c>
      <c r="N985" s="6">
        <v>10.62</v>
      </c>
      <c r="O985" s="8">
        <v>10.89</v>
      </c>
      <c r="P985" s="6">
        <v>10.19</v>
      </c>
      <c r="Q985" s="8">
        <v>9.48</v>
      </c>
      <c r="R985" s="6">
        <v>9.91</v>
      </c>
      <c r="S985" s="8">
        <v>7.99</v>
      </c>
      <c r="U985"/>
      <c r="V985"/>
      <c r="W985"/>
      <c r="X985"/>
      <c r="Y985"/>
      <c r="Z985"/>
      <c r="AA985"/>
      <c r="AB985"/>
      <c r="AC985"/>
      <c r="AD985"/>
    </row>
    <row r="986" spans="1:30" x14ac:dyDescent="0.2">
      <c r="A986" s="5" t="s">
        <v>236</v>
      </c>
      <c r="B986" s="1" t="s">
        <v>374</v>
      </c>
      <c r="C986" s="1" t="str">
        <f>VLOOKUP($B986,'CODIGOS DE CULTIVOS'!$A:$H,2,FALSE)</f>
        <v>P</v>
      </c>
      <c r="D986" s="1" t="str">
        <f>VLOOKUP($B986,'CODIGOS DE CULTIVOS'!$A:$H,3,FALSE)</f>
        <v>0000</v>
      </c>
      <c r="E986" s="3" t="s">
        <v>929</v>
      </c>
      <c r="F986" s="3" t="s">
        <v>238</v>
      </c>
      <c r="J986" s="1" t="s">
        <v>985</v>
      </c>
      <c r="K986" s="8">
        <v>690</v>
      </c>
      <c r="L986" s="6">
        <v>715</v>
      </c>
      <c r="M986" s="8">
        <v>791</v>
      </c>
      <c r="N986" s="6">
        <v>888</v>
      </c>
      <c r="O986" s="8">
        <v>954</v>
      </c>
      <c r="P986" s="6">
        <v>907</v>
      </c>
      <c r="Q986" s="8">
        <v>946</v>
      </c>
      <c r="R986" s="6">
        <v>936</v>
      </c>
      <c r="S986" s="8">
        <v>905</v>
      </c>
      <c r="U986"/>
      <c r="V986"/>
      <c r="W986"/>
      <c r="X986"/>
      <c r="Y986"/>
      <c r="Z986"/>
      <c r="AA986"/>
      <c r="AB986"/>
      <c r="AC986"/>
      <c r="AD986"/>
    </row>
    <row r="987" spans="1:30" x14ac:dyDescent="0.2">
      <c r="A987" s="5" t="s">
        <v>236</v>
      </c>
      <c r="B987" s="1" t="s">
        <v>374</v>
      </c>
      <c r="C987" s="1" t="str">
        <f>VLOOKUP($B987,'CODIGOS DE CULTIVOS'!$A:$H,2,FALSE)</f>
        <v>P</v>
      </c>
      <c r="D987" s="1" t="str">
        <f>VLOOKUP($B987,'CODIGOS DE CULTIVOS'!$A:$H,3,FALSE)</f>
        <v>0000</v>
      </c>
      <c r="E987" s="3" t="s">
        <v>929</v>
      </c>
      <c r="F987" s="3" t="s">
        <v>238</v>
      </c>
      <c r="J987" s="1" t="s">
        <v>986</v>
      </c>
      <c r="K987" s="8">
        <v>3.1</v>
      </c>
      <c r="L987" s="6">
        <v>3.4</v>
      </c>
      <c r="M987" s="8">
        <v>3.6</v>
      </c>
      <c r="N987" s="6">
        <v>3</v>
      </c>
      <c r="O987" s="8">
        <v>3</v>
      </c>
      <c r="P987" s="6">
        <v>3.02</v>
      </c>
      <c r="Q987" s="8">
        <v>3.03</v>
      </c>
      <c r="R987" s="6">
        <v>3.05</v>
      </c>
      <c r="S987" s="8">
        <v>3.08</v>
      </c>
      <c r="U987"/>
      <c r="V987"/>
      <c r="W987"/>
      <c r="X987"/>
      <c r="Y987"/>
      <c r="Z987"/>
      <c r="AA987"/>
      <c r="AB987"/>
      <c r="AC987"/>
      <c r="AD987"/>
    </row>
    <row r="988" spans="1:30" x14ac:dyDescent="0.2">
      <c r="A988" s="5" t="s">
        <v>236</v>
      </c>
      <c r="B988" s="1" t="s">
        <v>375</v>
      </c>
      <c r="C988" s="1" t="str">
        <f>VLOOKUP($B988,'CODIGOS DE CULTIVOS'!$A:$H,2,FALSE)</f>
        <v>P</v>
      </c>
      <c r="D988" s="1" t="str">
        <f>VLOOKUP($B988,'CODIGOS DE CULTIVOS'!$A:$H,3,FALSE)</f>
        <v>1100</v>
      </c>
      <c r="E988" s="1" t="s">
        <v>929</v>
      </c>
      <c r="F988" s="3" t="s">
        <v>375</v>
      </c>
      <c r="J988" s="1" t="s">
        <v>954</v>
      </c>
      <c r="K988" s="8">
        <v>744.34</v>
      </c>
      <c r="L988" s="6">
        <v>912.1</v>
      </c>
      <c r="M988" s="8">
        <v>1025.79</v>
      </c>
      <c r="N988" s="6">
        <v>867.24</v>
      </c>
      <c r="O988" s="8">
        <v>826.57</v>
      </c>
      <c r="P988" s="6">
        <v>789.39</v>
      </c>
      <c r="U988"/>
      <c r="V988"/>
      <c r="W988"/>
      <c r="X988"/>
      <c r="Y988"/>
      <c r="Z988"/>
      <c r="AA988"/>
      <c r="AB988"/>
      <c r="AC988"/>
      <c r="AD988"/>
    </row>
    <row r="989" spans="1:30" x14ac:dyDescent="0.2">
      <c r="A989" s="5" t="s">
        <v>236</v>
      </c>
      <c r="B989" s="1" t="s">
        <v>375</v>
      </c>
      <c r="C989" s="1" t="str">
        <f>VLOOKUP($B989,'CODIGOS DE CULTIVOS'!$A:$H,2,FALSE)</f>
        <v>P</v>
      </c>
      <c r="D989" s="1" t="str">
        <f>VLOOKUP($B989,'CODIGOS DE CULTIVOS'!$A:$H,3,FALSE)</f>
        <v>1100</v>
      </c>
      <c r="E989" s="1" t="s">
        <v>929</v>
      </c>
      <c r="F989" s="3" t="s">
        <v>375</v>
      </c>
      <c r="J989" s="1" t="s">
        <v>955</v>
      </c>
      <c r="K989" s="8">
        <v>700.34</v>
      </c>
      <c r="L989" s="6">
        <v>861.1</v>
      </c>
      <c r="M989" s="8">
        <v>985.79</v>
      </c>
      <c r="N989" s="6">
        <v>829.14</v>
      </c>
      <c r="O989" s="8">
        <v>785.58</v>
      </c>
      <c r="P989" s="6">
        <v>789.39</v>
      </c>
      <c r="U989"/>
      <c r="V989"/>
      <c r="W989"/>
      <c r="X989"/>
      <c r="Y989"/>
      <c r="Z989"/>
      <c r="AA989"/>
      <c r="AB989"/>
      <c r="AC989"/>
      <c r="AD989"/>
    </row>
    <row r="990" spans="1:30" x14ac:dyDescent="0.2">
      <c r="A990" s="5" t="s">
        <v>236</v>
      </c>
      <c r="B990" s="1" t="s">
        <v>375</v>
      </c>
      <c r="C990" s="1" t="str">
        <f>VLOOKUP($B990,'CODIGOS DE CULTIVOS'!$A:$H,2,FALSE)</f>
        <v>P</v>
      </c>
      <c r="D990" s="1" t="str">
        <f>VLOOKUP($B990,'CODIGOS DE CULTIVOS'!$A:$H,3,FALSE)</f>
        <v>1100</v>
      </c>
      <c r="E990" s="1" t="s">
        <v>929</v>
      </c>
      <c r="F990" s="3" t="s">
        <v>375</v>
      </c>
      <c r="J990" s="1" t="s">
        <v>956</v>
      </c>
      <c r="K990" s="8">
        <v>744.34</v>
      </c>
      <c r="L990" s="6">
        <v>912.1</v>
      </c>
      <c r="M990" s="8">
        <v>1025.79</v>
      </c>
      <c r="N990" s="6">
        <v>867.24</v>
      </c>
      <c r="O990" s="8">
        <v>826.57</v>
      </c>
      <c r="U990"/>
      <c r="V990"/>
      <c r="W990"/>
      <c r="X990"/>
      <c r="Y990"/>
      <c r="Z990"/>
      <c r="AA990"/>
      <c r="AB990"/>
      <c r="AC990"/>
      <c r="AD990"/>
    </row>
    <row r="991" spans="1:30" x14ac:dyDescent="0.2">
      <c r="A991" s="5" t="s">
        <v>236</v>
      </c>
      <c r="B991" s="1" t="s">
        <v>375</v>
      </c>
      <c r="C991" s="1" t="str">
        <f>VLOOKUP($B991,'CODIGOS DE CULTIVOS'!$A:$H,2,FALSE)</f>
        <v>P</v>
      </c>
      <c r="D991" s="1" t="str">
        <f>VLOOKUP($B991,'CODIGOS DE CULTIVOS'!$A:$H,3,FALSE)</f>
        <v>1100</v>
      </c>
      <c r="E991" s="1" t="s">
        <v>929</v>
      </c>
      <c r="F991" s="3" t="s">
        <v>375</v>
      </c>
      <c r="J991" s="1" t="s">
        <v>957</v>
      </c>
      <c r="K991" s="8">
        <v>1.01</v>
      </c>
      <c r="L991" s="6">
        <v>0.87</v>
      </c>
      <c r="M991" s="8">
        <v>0.76</v>
      </c>
      <c r="N991" s="6">
        <v>0.7</v>
      </c>
      <c r="O991" s="8">
        <v>0.65</v>
      </c>
      <c r="P991" s="6">
        <v>0.66</v>
      </c>
      <c r="Q991" s="8">
        <v>0.75</v>
      </c>
      <c r="R991" s="6">
        <v>0.71</v>
      </c>
      <c r="S991" s="8">
        <v>0.71</v>
      </c>
      <c r="T991" s="6">
        <v>0.8</v>
      </c>
      <c r="U991"/>
      <c r="V991"/>
      <c r="W991"/>
      <c r="X991"/>
      <c r="Y991"/>
      <c r="Z991"/>
      <c r="AA991"/>
      <c r="AB991"/>
      <c r="AC991"/>
      <c r="AD991"/>
    </row>
    <row r="992" spans="1:30" x14ac:dyDescent="0.2">
      <c r="A992" s="5" t="s">
        <v>236</v>
      </c>
      <c r="B992" s="1" t="s">
        <v>375</v>
      </c>
      <c r="C992" s="1" t="str">
        <f>VLOOKUP($B992,'CODIGOS DE CULTIVOS'!$A:$H,2,FALSE)</f>
        <v>P</v>
      </c>
      <c r="D992" s="1" t="str">
        <f>VLOOKUP($B992,'CODIGOS DE CULTIVOS'!$A:$H,3,FALSE)</f>
        <v>1100</v>
      </c>
      <c r="E992" s="1" t="s">
        <v>929</v>
      </c>
      <c r="F992" s="3" t="s">
        <v>375</v>
      </c>
      <c r="J992" s="1" t="s">
        <v>4</v>
      </c>
      <c r="K992" s="8">
        <v>9.25</v>
      </c>
      <c r="L992" s="6">
        <v>18.7</v>
      </c>
      <c r="M992" s="8">
        <v>46.6</v>
      </c>
      <c r="N992" s="6">
        <v>30.78</v>
      </c>
      <c r="O992" s="8">
        <v>15.86</v>
      </c>
      <c r="P992" s="6">
        <v>14.32</v>
      </c>
      <c r="Q992" s="8">
        <v>15.43</v>
      </c>
      <c r="R992" s="6">
        <v>9.76</v>
      </c>
      <c r="S992" s="8">
        <v>8.4</v>
      </c>
      <c r="T992" s="6">
        <v>15</v>
      </c>
      <c r="U992"/>
      <c r="V992"/>
      <c r="W992"/>
      <c r="X992"/>
      <c r="Y992"/>
      <c r="Z992"/>
      <c r="AA992"/>
      <c r="AB992"/>
      <c r="AC992"/>
      <c r="AD992"/>
    </row>
    <row r="993" spans="1:30" x14ac:dyDescent="0.2">
      <c r="A993" s="5" t="s">
        <v>236</v>
      </c>
      <c r="B993" s="1" t="s">
        <v>375</v>
      </c>
      <c r="C993" s="1" t="str">
        <f>VLOOKUP($B993,'CODIGOS DE CULTIVOS'!$A:$H,2,FALSE)</f>
        <v>P</v>
      </c>
      <c r="D993" s="1" t="str">
        <f>VLOOKUP($B993,'CODIGOS DE CULTIVOS'!$A:$H,3,FALSE)</f>
        <v>1100</v>
      </c>
      <c r="E993" s="1" t="s">
        <v>929</v>
      </c>
      <c r="F993" s="3" t="s">
        <v>375</v>
      </c>
      <c r="J993" s="1" t="s">
        <v>958</v>
      </c>
      <c r="K993" s="8">
        <v>23.88</v>
      </c>
      <c r="L993" s="6">
        <v>26.6</v>
      </c>
      <c r="M993" s="8">
        <v>34.79</v>
      </c>
      <c r="N993" s="6">
        <v>29.09</v>
      </c>
      <c r="O993" s="8">
        <v>28.78</v>
      </c>
      <c r="P993" s="6">
        <v>32.61</v>
      </c>
      <c r="Q993" s="8">
        <v>38.53</v>
      </c>
      <c r="R993" s="6">
        <v>40.630000000000003</v>
      </c>
      <c r="S993" s="8">
        <v>46.95</v>
      </c>
      <c r="T993" s="6">
        <v>52.8</v>
      </c>
      <c r="U993"/>
      <c r="V993"/>
      <c r="W993"/>
      <c r="X993"/>
      <c r="Y993"/>
      <c r="Z993"/>
      <c r="AA993"/>
      <c r="AB993"/>
      <c r="AC993"/>
      <c r="AD993"/>
    </row>
    <row r="994" spans="1:30" x14ac:dyDescent="0.2">
      <c r="A994" s="5" t="s">
        <v>236</v>
      </c>
      <c r="B994" s="1" t="s">
        <v>375</v>
      </c>
      <c r="C994" s="1" t="str">
        <f>VLOOKUP($B994,'CODIGOS DE CULTIVOS'!$A:$H,2,FALSE)</f>
        <v>P</v>
      </c>
      <c r="D994" s="1" t="str">
        <f>VLOOKUP($B994,'CODIGOS DE CULTIVOS'!$A:$H,3,FALSE)</f>
        <v>1100</v>
      </c>
      <c r="E994" s="1" t="s">
        <v>929</v>
      </c>
      <c r="F994" s="3" t="s">
        <v>375</v>
      </c>
      <c r="J994" s="1" t="s">
        <v>959</v>
      </c>
      <c r="K994" s="8">
        <v>5</v>
      </c>
      <c r="L994" s="6">
        <v>4.8</v>
      </c>
      <c r="M994" s="8">
        <v>5.4</v>
      </c>
      <c r="N994" s="6">
        <v>6.6</v>
      </c>
      <c r="O994" s="8">
        <v>5.2</v>
      </c>
      <c r="P994" s="6">
        <v>7.4</v>
      </c>
      <c r="Q994" s="8">
        <v>10.3</v>
      </c>
      <c r="R994" s="6">
        <v>14.4</v>
      </c>
      <c r="S994" s="8">
        <v>19.399999999999999</v>
      </c>
      <c r="T994" s="6">
        <v>10.3</v>
      </c>
      <c r="U994"/>
      <c r="V994"/>
      <c r="W994"/>
      <c r="X994"/>
      <c r="Y994"/>
      <c r="Z994"/>
      <c r="AA994"/>
      <c r="AB994"/>
      <c r="AC994"/>
      <c r="AD994"/>
    </row>
    <row r="995" spans="1:30" x14ac:dyDescent="0.2">
      <c r="A995" s="5" t="s">
        <v>236</v>
      </c>
      <c r="B995" s="1" t="s">
        <v>375</v>
      </c>
      <c r="C995" s="1" t="str">
        <f>VLOOKUP($B995,'CODIGOS DE CULTIVOS'!$A:$H,2,FALSE)</f>
        <v>P</v>
      </c>
      <c r="D995" s="1" t="str">
        <f>VLOOKUP($B995,'CODIGOS DE CULTIVOS'!$A:$H,3,FALSE)</f>
        <v>1100</v>
      </c>
      <c r="E995" s="1" t="s">
        <v>929</v>
      </c>
      <c r="F995" s="3" t="s">
        <v>375</v>
      </c>
      <c r="J995" s="1" t="s">
        <v>960</v>
      </c>
      <c r="K995" s="8">
        <v>79.099999999999994</v>
      </c>
      <c r="L995" s="6">
        <v>87.5</v>
      </c>
      <c r="M995" s="8">
        <v>85.5</v>
      </c>
      <c r="N995" s="6">
        <v>70.7</v>
      </c>
      <c r="O995" s="8">
        <v>74.599999999999994</v>
      </c>
      <c r="P995" s="6">
        <v>82.6</v>
      </c>
      <c r="Q995" s="8">
        <v>97.7</v>
      </c>
      <c r="R995" s="6">
        <v>106.9</v>
      </c>
      <c r="S995" s="8">
        <v>118.1</v>
      </c>
      <c r="T995" s="6">
        <v>129.4</v>
      </c>
      <c r="U995"/>
      <c r="V995"/>
      <c r="W995"/>
      <c r="X995"/>
      <c r="Y995"/>
      <c r="Z995"/>
      <c r="AA995"/>
      <c r="AB995"/>
      <c r="AC995"/>
      <c r="AD995"/>
    </row>
    <row r="996" spans="1:30" x14ac:dyDescent="0.2">
      <c r="A996" s="5" t="s">
        <v>236</v>
      </c>
      <c r="B996" s="1" t="s">
        <v>375</v>
      </c>
      <c r="C996" s="1" t="str">
        <f>VLOOKUP($B996,'CODIGOS DE CULTIVOS'!$A:$H,2,FALSE)</f>
        <v>P</v>
      </c>
      <c r="D996" s="1" t="str">
        <f>VLOOKUP($B996,'CODIGOS DE CULTIVOS'!$A:$H,3,FALSE)</f>
        <v>1100</v>
      </c>
      <c r="E996" s="1" t="s">
        <v>929</v>
      </c>
      <c r="F996" s="3" t="s">
        <v>375</v>
      </c>
      <c r="J996" s="1" t="s">
        <v>8</v>
      </c>
      <c r="K996" s="8">
        <v>22.1</v>
      </c>
      <c r="L996" s="6">
        <v>38.869999999999997</v>
      </c>
      <c r="M996" s="8">
        <v>38.75</v>
      </c>
      <c r="N996" s="6">
        <v>29.68</v>
      </c>
      <c r="O996" s="8">
        <v>31.84</v>
      </c>
      <c r="P996" s="6">
        <v>35.64</v>
      </c>
      <c r="Q996" s="8">
        <v>33.1</v>
      </c>
      <c r="R996" s="6">
        <v>37.26</v>
      </c>
      <c r="S996" s="8">
        <v>42.72</v>
      </c>
      <c r="T996" s="6">
        <v>49.75</v>
      </c>
      <c r="U996"/>
      <c r="V996"/>
      <c r="W996"/>
      <c r="X996"/>
      <c r="Y996"/>
      <c r="Z996"/>
      <c r="AA996"/>
      <c r="AB996"/>
      <c r="AC996"/>
      <c r="AD996"/>
    </row>
    <row r="997" spans="1:30" x14ac:dyDescent="0.2">
      <c r="A997" s="5" t="s">
        <v>236</v>
      </c>
      <c r="B997" s="1" t="s">
        <v>375</v>
      </c>
      <c r="C997" s="1" t="str">
        <f>VLOOKUP($B997,'CODIGOS DE CULTIVOS'!$A:$H,2,FALSE)</f>
        <v>P</v>
      </c>
      <c r="D997" s="1" t="str">
        <f>VLOOKUP($B997,'CODIGOS DE CULTIVOS'!$A:$H,3,FALSE)</f>
        <v>1100</v>
      </c>
      <c r="E997" s="1" t="s">
        <v>929</v>
      </c>
      <c r="F997" s="3" t="s">
        <v>375</v>
      </c>
      <c r="J997" s="1" t="s">
        <v>961</v>
      </c>
      <c r="K997" s="8">
        <v>0.8</v>
      </c>
      <c r="L997" s="6">
        <v>0.97</v>
      </c>
      <c r="M997" s="8">
        <v>0.67</v>
      </c>
      <c r="N997" s="6">
        <v>0.71</v>
      </c>
      <c r="O997" s="8">
        <v>0.65</v>
      </c>
      <c r="P997" s="6">
        <v>0.8</v>
      </c>
      <c r="Q997" s="8">
        <v>0.49</v>
      </c>
      <c r="R997" s="6">
        <v>0.54</v>
      </c>
      <c r="S997" s="8">
        <v>0.73</v>
      </c>
      <c r="T997" s="6">
        <v>0.91</v>
      </c>
      <c r="U997"/>
      <c r="V997"/>
      <c r="W997"/>
      <c r="X997"/>
      <c r="Y997"/>
      <c r="Z997"/>
      <c r="AA997"/>
      <c r="AB997"/>
      <c r="AC997"/>
      <c r="AD997"/>
    </row>
    <row r="998" spans="1:30" x14ac:dyDescent="0.2">
      <c r="A998" s="5" t="s">
        <v>236</v>
      </c>
      <c r="B998" s="1" t="s">
        <v>375</v>
      </c>
      <c r="C998" s="1" t="str">
        <f>VLOOKUP($B998,'CODIGOS DE CULTIVOS'!$A:$H,2,FALSE)</f>
        <v>P</v>
      </c>
      <c r="D998" s="1" t="str">
        <f>VLOOKUP($B998,'CODIGOS DE CULTIVOS'!$A:$H,3,FALSE)</f>
        <v>1100</v>
      </c>
      <c r="E998" s="1" t="s">
        <v>929</v>
      </c>
      <c r="F998" s="3" t="s">
        <v>375</v>
      </c>
      <c r="J998" s="1" t="s">
        <v>962</v>
      </c>
      <c r="K998" s="8">
        <v>9.7200000000000006</v>
      </c>
      <c r="L998" s="6">
        <v>10.78</v>
      </c>
      <c r="M998" s="8">
        <v>14.87</v>
      </c>
      <c r="N998" s="6">
        <v>13.04</v>
      </c>
      <c r="O998" s="8">
        <v>12.86</v>
      </c>
      <c r="P998" s="6">
        <v>12.6</v>
      </c>
      <c r="Q998" s="8">
        <v>18.37</v>
      </c>
      <c r="R998" s="6">
        <v>20.309999999999999</v>
      </c>
      <c r="S998" s="8">
        <v>21.35</v>
      </c>
      <c r="T998" s="6">
        <v>18.23</v>
      </c>
      <c r="U998"/>
      <c r="V998"/>
      <c r="W998"/>
      <c r="X998"/>
      <c r="Y998"/>
      <c r="Z998"/>
      <c r="AA998"/>
      <c r="AB998"/>
      <c r="AC998"/>
      <c r="AD998"/>
    </row>
    <row r="999" spans="1:30" x14ac:dyDescent="0.2">
      <c r="A999" s="5" t="s">
        <v>236</v>
      </c>
      <c r="B999" s="1" t="s">
        <v>375</v>
      </c>
      <c r="C999" s="1" t="str">
        <f>VLOOKUP($B999,'CODIGOS DE CULTIVOS'!$A:$H,2,FALSE)</f>
        <v>P</v>
      </c>
      <c r="D999" s="1" t="str">
        <f>VLOOKUP($B999,'CODIGOS DE CULTIVOS'!$A:$H,3,FALSE)</f>
        <v>1100</v>
      </c>
      <c r="E999" s="1" t="s">
        <v>929</v>
      </c>
      <c r="F999" s="3" t="s">
        <v>375</v>
      </c>
      <c r="J999" s="1" t="s">
        <v>963</v>
      </c>
      <c r="K999" s="8">
        <v>161.75</v>
      </c>
      <c r="L999" s="6">
        <v>155.41</v>
      </c>
      <c r="M999" s="8">
        <v>173.85</v>
      </c>
      <c r="N999" s="6">
        <v>149.02000000000001</v>
      </c>
      <c r="O999" s="8">
        <v>145.4</v>
      </c>
      <c r="P999" s="6">
        <v>116.99</v>
      </c>
      <c r="Q999" s="8">
        <v>115.33</v>
      </c>
      <c r="R999" s="6">
        <v>122.51</v>
      </c>
      <c r="S999" s="8">
        <v>229.23</v>
      </c>
      <c r="T999" s="6">
        <v>194.31</v>
      </c>
      <c r="U999"/>
      <c r="V999"/>
      <c r="W999"/>
      <c r="X999"/>
      <c r="Y999"/>
      <c r="Z999"/>
      <c r="AA999"/>
      <c r="AB999"/>
      <c r="AC999"/>
      <c r="AD999"/>
    </row>
    <row r="1000" spans="1:30" x14ac:dyDescent="0.2">
      <c r="A1000" s="5" t="s">
        <v>236</v>
      </c>
      <c r="B1000" s="1" t="s">
        <v>375</v>
      </c>
      <c r="C1000" s="1" t="str">
        <f>VLOOKUP($B1000,'CODIGOS DE CULTIVOS'!$A:$H,2,FALSE)</f>
        <v>P</v>
      </c>
      <c r="D1000" s="1" t="str">
        <f>VLOOKUP($B1000,'CODIGOS DE CULTIVOS'!$A:$H,3,FALSE)</f>
        <v>1100</v>
      </c>
      <c r="E1000" s="1" t="s">
        <v>929</v>
      </c>
      <c r="F1000" s="3" t="s">
        <v>375</v>
      </c>
      <c r="J1000" s="1" t="s">
        <v>964</v>
      </c>
      <c r="K1000" s="8">
        <v>175.79</v>
      </c>
      <c r="L1000" s="6">
        <v>214.57</v>
      </c>
      <c r="M1000" s="8">
        <v>215.78</v>
      </c>
      <c r="N1000" s="6">
        <v>167.13</v>
      </c>
      <c r="O1000" s="8">
        <v>175.57</v>
      </c>
      <c r="P1000" s="6">
        <v>202.69</v>
      </c>
      <c r="Q1000" s="8">
        <v>194.33</v>
      </c>
      <c r="R1000" s="6">
        <v>133.49</v>
      </c>
      <c r="S1000" s="8">
        <v>151.6</v>
      </c>
      <c r="T1000" s="6">
        <v>119.25</v>
      </c>
      <c r="U1000"/>
      <c r="V1000"/>
      <c r="W1000"/>
      <c r="X1000"/>
      <c r="Y1000"/>
      <c r="Z1000"/>
      <c r="AA1000"/>
      <c r="AB1000"/>
      <c r="AC1000"/>
      <c r="AD1000"/>
    </row>
    <row r="1001" spans="1:30" x14ac:dyDescent="0.2">
      <c r="A1001" s="5" t="s">
        <v>236</v>
      </c>
      <c r="B1001" s="1" t="s">
        <v>375</v>
      </c>
      <c r="C1001" s="1" t="str">
        <f>VLOOKUP($B1001,'CODIGOS DE CULTIVOS'!$A:$H,2,FALSE)</f>
        <v>P</v>
      </c>
      <c r="D1001" s="1" t="str">
        <f>VLOOKUP($B1001,'CODIGOS DE CULTIVOS'!$A:$H,3,FALSE)</f>
        <v>1100</v>
      </c>
      <c r="E1001" s="1" t="s">
        <v>929</v>
      </c>
      <c r="F1001" s="3" t="s">
        <v>375</v>
      </c>
      <c r="J1001" s="1" t="s">
        <v>965</v>
      </c>
      <c r="K1001" s="8">
        <v>0.69</v>
      </c>
      <c r="L1001" s="6">
        <v>1.61</v>
      </c>
      <c r="M1001" s="8">
        <v>0.94</v>
      </c>
      <c r="N1001" s="6">
        <v>1.06</v>
      </c>
      <c r="O1001" s="8">
        <v>1.32</v>
      </c>
      <c r="P1001" s="6">
        <v>0.73</v>
      </c>
      <c r="Q1001" s="8">
        <v>0.86</v>
      </c>
      <c r="R1001" s="6">
        <v>0.67</v>
      </c>
      <c r="S1001" s="8">
        <v>1.29</v>
      </c>
      <c r="T1001" s="6">
        <v>1.2</v>
      </c>
      <c r="U1001"/>
      <c r="V1001"/>
      <c r="W1001"/>
      <c r="X1001"/>
      <c r="Y1001"/>
      <c r="Z1001"/>
      <c r="AA1001"/>
      <c r="AB1001"/>
      <c r="AC1001"/>
      <c r="AD1001"/>
    </row>
    <row r="1002" spans="1:30" x14ac:dyDescent="0.2">
      <c r="A1002" s="5" t="s">
        <v>236</v>
      </c>
      <c r="B1002" s="1" t="s">
        <v>375</v>
      </c>
      <c r="C1002" s="1" t="str">
        <f>VLOOKUP($B1002,'CODIGOS DE CULTIVOS'!$A:$H,2,FALSE)</f>
        <v>P</v>
      </c>
      <c r="D1002" s="1" t="str">
        <f>VLOOKUP($B1002,'CODIGOS DE CULTIVOS'!$A:$H,3,FALSE)</f>
        <v>1100</v>
      </c>
      <c r="E1002" s="1" t="s">
        <v>929</v>
      </c>
      <c r="F1002" s="3" t="s">
        <v>375</v>
      </c>
      <c r="J1002" s="1" t="s">
        <v>966</v>
      </c>
      <c r="K1002" s="8">
        <v>11.18</v>
      </c>
      <c r="L1002" s="6">
        <v>14.11</v>
      </c>
      <c r="M1002" s="8">
        <v>17.05</v>
      </c>
      <c r="N1002" s="6">
        <v>17.920000000000002</v>
      </c>
      <c r="O1002" s="8">
        <v>22.93</v>
      </c>
      <c r="P1002" s="6">
        <v>20.77</v>
      </c>
      <c r="Q1002" s="8">
        <v>17.77</v>
      </c>
      <c r="R1002" s="6">
        <v>16.03</v>
      </c>
      <c r="S1002" s="8">
        <v>15.05</v>
      </c>
      <c r="T1002" s="6">
        <v>14.32</v>
      </c>
      <c r="U1002"/>
      <c r="V1002"/>
      <c r="W1002"/>
      <c r="X1002"/>
      <c r="Y1002"/>
      <c r="Z1002"/>
      <c r="AA1002"/>
      <c r="AB1002"/>
      <c r="AC1002"/>
      <c r="AD1002"/>
    </row>
    <row r="1003" spans="1:30" x14ac:dyDescent="0.2">
      <c r="A1003" s="5" t="s">
        <v>236</v>
      </c>
      <c r="B1003" s="1" t="s">
        <v>375</v>
      </c>
      <c r="C1003" s="1" t="str">
        <f>VLOOKUP($B1003,'CODIGOS DE CULTIVOS'!$A:$H,2,FALSE)</f>
        <v>P</v>
      </c>
      <c r="D1003" s="1" t="str">
        <f>VLOOKUP($B1003,'CODIGOS DE CULTIVOS'!$A:$H,3,FALSE)</f>
        <v>1100</v>
      </c>
      <c r="E1003" s="1" t="s">
        <v>929</v>
      </c>
      <c r="F1003" s="3" t="s">
        <v>375</v>
      </c>
      <c r="J1003" s="1" t="s">
        <v>967</v>
      </c>
      <c r="K1003" s="8">
        <v>0.08</v>
      </c>
      <c r="L1003" s="6">
        <v>7.0000000000000007E-2</v>
      </c>
      <c r="M1003" s="8">
        <v>0.06</v>
      </c>
      <c r="N1003" s="6">
        <v>0.05</v>
      </c>
      <c r="O1003" s="8">
        <v>0.05</v>
      </c>
      <c r="P1003" s="6">
        <v>0.04</v>
      </c>
      <c r="Q1003" s="8">
        <v>0.03</v>
      </c>
      <c r="R1003" s="6">
        <v>0.04</v>
      </c>
      <c r="S1003" s="8">
        <v>0.04</v>
      </c>
      <c r="T1003" s="6">
        <v>0.04</v>
      </c>
      <c r="U1003"/>
      <c r="V1003"/>
      <c r="W1003"/>
      <c r="X1003"/>
      <c r="Y1003"/>
      <c r="Z1003"/>
      <c r="AA1003"/>
      <c r="AB1003"/>
      <c r="AC1003"/>
      <c r="AD1003"/>
    </row>
    <row r="1004" spans="1:30" x14ac:dyDescent="0.2">
      <c r="A1004" s="5" t="s">
        <v>236</v>
      </c>
      <c r="B1004" s="1" t="s">
        <v>375</v>
      </c>
      <c r="C1004" s="1" t="str">
        <f>VLOOKUP($B1004,'CODIGOS DE CULTIVOS'!$A:$H,2,FALSE)</f>
        <v>P</v>
      </c>
      <c r="D1004" s="1" t="str">
        <f>VLOOKUP($B1004,'CODIGOS DE CULTIVOS'!$A:$H,3,FALSE)</f>
        <v>1100</v>
      </c>
      <c r="E1004" s="1" t="s">
        <v>929</v>
      </c>
      <c r="F1004" s="3" t="s">
        <v>375</v>
      </c>
      <c r="J1004" s="1" t="s">
        <v>968</v>
      </c>
      <c r="K1004" s="8">
        <v>3.9</v>
      </c>
      <c r="L1004" s="6">
        <v>8.6</v>
      </c>
      <c r="M1004" s="8">
        <v>9.6</v>
      </c>
      <c r="N1004" s="6">
        <v>11.4</v>
      </c>
      <c r="O1004" s="8">
        <v>13.5</v>
      </c>
      <c r="P1004" s="6">
        <v>13.4</v>
      </c>
      <c r="Q1004" s="8">
        <v>14</v>
      </c>
      <c r="R1004" s="6">
        <v>21.7</v>
      </c>
      <c r="S1004" s="8">
        <v>35.799999999999997</v>
      </c>
      <c r="T1004" s="6">
        <v>35.799999999999997</v>
      </c>
      <c r="U1004"/>
      <c r="V1004"/>
      <c r="W1004"/>
      <c r="X1004"/>
      <c r="Y1004"/>
      <c r="Z1004"/>
      <c r="AA1004"/>
      <c r="AB1004"/>
      <c r="AC1004"/>
      <c r="AD1004"/>
    </row>
    <row r="1005" spans="1:30" x14ac:dyDescent="0.2">
      <c r="A1005" s="5" t="s">
        <v>236</v>
      </c>
      <c r="B1005" s="1" t="s">
        <v>375</v>
      </c>
      <c r="C1005" s="1" t="str">
        <f>VLOOKUP($B1005,'CODIGOS DE CULTIVOS'!$A:$H,2,FALSE)</f>
        <v>P</v>
      </c>
      <c r="D1005" s="1" t="str">
        <f>VLOOKUP($B1005,'CODIGOS DE CULTIVOS'!$A:$H,3,FALSE)</f>
        <v>1100</v>
      </c>
      <c r="E1005" s="1" t="s">
        <v>929</v>
      </c>
      <c r="F1005" s="3" t="s">
        <v>375</v>
      </c>
      <c r="J1005" s="1" t="s">
        <v>969</v>
      </c>
      <c r="K1005" s="8">
        <v>79.430000000000007</v>
      </c>
      <c r="L1005" s="6">
        <v>148.75</v>
      </c>
      <c r="M1005" s="8">
        <v>154.19999999999999</v>
      </c>
      <c r="N1005" s="6">
        <v>106.19</v>
      </c>
      <c r="O1005" s="8">
        <v>75.22</v>
      </c>
      <c r="P1005" s="6">
        <v>61.74</v>
      </c>
      <c r="Q1005" s="8">
        <v>61.54</v>
      </c>
      <c r="R1005" s="6">
        <v>71.459999999999994</v>
      </c>
      <c r="S1005" s="8">
        <v>71.150000000000006</v>
      </c>
      <c r="T1005" s="6">
        <v>104.7</v>
      </c>
      <c r="U1005"/>
      <c r="V1005"/>
      <c r="W1005"/>
      <c r="X1005"/>
      <c r="Y1005"/>
      <c r="Z1005"/>
      <c r="AA1005"/>
      <c r="AB1005"/>
      <c r="AC1005"/>
      <c r="AD1005"/>
    </row>
    <row r="1006" spans="1:30" x14ac:dyDescent="0.2">
      <c r="A1006" s="5" t="s">
        <v>236</v>
      </c>
      <c r="B1006" s="1" t="s">
        <v>375</v>
      </c>
      <c r="C1006" s="1" t="str">
        <f>VLOOKUP($B1006,'CODIGOS DE CULTIVOS'!$A:$H,2,FALSE)</f>
        <v>P</v>
      </c>
      <c r="D1006" s="1" t="str">
        <f>VLOOKUP($B1006,'CODIGOS DE CULTIVOS'!$A:$H,3,FALSE)</f>
        <v>1100</v>
      </c>
      <c r="E1006" s="1" t="s">
        <v>929</v>
      </c>
      <c r="F1006" s="3" t="s">
        <v>375</v>
      </c>
      <c r="J1006" s="1" t="s">
        <v>970</v>
      </c>
      <c r="K1006" s="8">
        <v>0.4</v>
      </c>
      <c r="L1006" s="6">
        <v>0.5</v>
      </c>
      <c r="M1006" s="8">
        <v>0.48</v>
      </c>
      <c r="N1006" s="6">
        <v>0.24</v>
      </c>
      <c r="O1006" s="8">
        <v>0.23</v>
      </c>
      <c r="P1006" s="6">
        <v>0.28999999999999998</v>
      </c>
      <c r="Q1006" s="8">
        <v>0.27</v>
      </c>
      <c r="R1006" s="6">
        <v>0.27</v>
      </c>
      <c r="S1006" s="8">
        <v>0.22</v>
      </c>
      <c r="T1006" s="6">
        <v>0.2</v>
      </c>
      <c r="U1006"/>
      <c r="V1006"/>
      <c r="W1006"/>
      <c r="X1006"/>
      <c r="Y1006"/>
      <c r="Z1006"/>
      <c r="AA1006"/>
      <c r="AB1006"/>
      <c r="AC1006"/>
      <c r="AD1006"/>
    </row>
    <row r="1007" spans="1:30" x14ac:dyDescent="0.2">
      <c r="A1007" s="5" t="s">
        <v>236</v>
      </c>
      <c r="B1007" s="1" t="s">
        <v>375</v>
      </c>
      <c r="C1007" s="1" t="str">
        <f>VLOOKUP($B1007,'CODIGOS DE CULTIVOS'!$A:$H,2,FALSE)</f>
        <v>P</v>
      </c>
      <c r="D1007" s="1" t="str">
        <f>VLOOKUP($B1007,'CODIGOS DE CULTIVOS'!$A:$H,3,FALSE)</f>
        <v>1100</v>
      </c>
      <c r="E1007" s="1" t="s">
        <v>929</v>
      </c>
      <c r="F1007" s="3" t="s">
        <v>375</v>
      </c>
      <c r="J1007" s="1" t="s">
        <v>971</v>
      </c>
      <c r="K1007" s="8">
        <v>23.25</v>
      </c>
      <c r="L1007" s="6">
        <v>18.98</v>
      </c>
      <c r="M1007" s="8">
        <v>18.18</v>
      </c>
      <c r="N1007" s="6">
        <v>15.76</v>
      </c>
      <c r="O1007" s="8">
        <v>15.61</v>
      </c>
      <c r="P1007" s="6">
        <v>10.84</v>
      </c>
      <c r="Q1007" s="8">
        <v>12.15</v>
      </c>
      <c r="R1007" s="6">
        <v>10.85</v>
      </c>
      <c r="S1007" s="8">
        <v>12.08</v>
      </c>
      <c r="T1007" s="6">
        <v>12.7</v>
      </c>
      <c r="U1007"/>
      <c r="V1007"/>
      <c r="W1007"/>
      <c r="X1007"/>
      <c r="Y1007"/>
      <c r="Z1007"/>
      <c r="AA1007"/>
      <c r="AB1007"/>
      <c r="AC1007"/>
      <c r="AD1007"/>
    </row>
    <row r="1008" spans="1:30" x14ac:dyDescent="0.2">
      <c r="A1008" s="5" t="s">
        <v>236</v>
      </c>
      <c r="B1008" s="1" t="s">
        <v>375</v>
      </c>
      <c r="C1008" s="1" t="str">
        <f>VLOOKUP($B1008,'CODIGOS DE CULTIVOS'!$A:$H,2,FALSE)</f>
        <v>P</v>
      </c>
      <c r="D1008" s="1" t="str">
        <f>VLOOKUP($B1008,'CODIGOS DE CULTIVOS'!$A:$H,3,FALSE)</f>
        <v>1100</v>
      </c>
      <c r="E1008" s="1" t="s">
        <v>929</v>
      </c>
      <c r="F1008" s="3" t="s">
        <v>375</v>
      </c>
      <c r="J1008" s="1" t="s">
        <v>20</v>
      </c>
      <c r="K1008" s="8">
        <v>0</v>
      </c>
      <c r="L1008" s="6">
        <v>0</v>
      </c>
      <c r="M1008" s="8">
        <v>0</v>
      </c>
      <c r="N1008" s="6">
        <v>0</v>
      </c>
      <c r="O1008" s="8">
        <v>0</v>
      </c>
      <c r="P1008" s="6">
        <v>0</v>
      </c>
      <c r="Q1008" s="8">
        <v>0</v>
      </c>
      <c r="R1008" s="6">
        <v>0</v>
      </c>
      <c r="S1008" s="8">
        <v>0</v>
      </c>
      <c r="T1008" s="6">
        <v>0</v>
      </c>
      <c r="U1008"/>
      <c r="V1008"/>
      <c r="W1008"/>
      <c r="X1008"/>
      <c r="Y1008"/>
      <c r="Z1008"/>
      <c r="AA1008"/>
      <c r="AB1008"/>
      <c r="AC1008"/>
      <c r="AD1008"/>
    </row>
    <row r="1009" spans="1:30" x14ac:dyDescent="0.2">
      <c r="A1009" s="5" t="s">
        <v>236</v>
      </c>
      <c r="B1009" s="1" t="s">
        <v>375</v>
      </c>
      <c r="C1009" s="1" t="str">
        <f>VLOOKUP($B1009,'CODIGOS DE CULTIVOS'!$A:$H,2,FALSE)</f>
        <v>P</v>
      </c>
      <c r="D1009" s="1" t="str">
        <f>VLOOKUP($B1009,'CODIGOS DE CULTIVOS'!$A:$H,3,FALSE)</f>
        <v>1100</v>
      </c>
      <c r="E1009" s="1" t="s">
        <v>929</v>
      </c>
      <c r="F1009" s="3" t="s">
        <v>375</v>
      </c>
      <c r="J1009" s="1" t="s">
        <v>972</v>
      </c>
      <c r="K1009" s="8">
        <v>0</v>
      </c>
      <c r="L1009" s="6">
        <v>0</v>
      </c>
      <c r="M1009" s="8">
        <v>0</v>
      </c>
      <c r="N1009" s="6">
        <v>0</v>
      </c>
      <c r="O1009" s="8">
        <v>0</v>
      </c>
      <c r="P1009" s="6">
        <v>0</v>
      </c>
      <c r="Q1009" s="8">
        <v>0</v>
      </c>
      <c r="R1009" s="6">
        <v>0</v>
      </c>
      <c r="S1009" s="8">
        <v>0</v>
      </c>
      <c r="T1009" s="6">
        <v>0</v>
      </c>
      <c r="U1009"/>
      <c r="V1009"/>
      <c r="W1009"/>
      <c r="X1009"/>
      <c r="Y1009"/>
      <c r="Z1009"/>
      <c r="AA1009"/>
      <c r="AB1009"/>
      <c r="AC1009"/>
      <c r="AD1009"/>
    </row>
    <row r="1010" spans="1:30" x14ac:dyDescent="0.2">
      <c r="A1010" s="5" t="s">
        <v>236</v>
      </c>
      <c r="B1010" s="1" t="s">
        <v>375</v>
      </c>
      <c r="C1010" s="1" t="str">
        <f>VLOOKUP($B1010,'CODIGOS DE CULTIVOS'!$A:$H,2,FALSE)</f>
        <v>P</v>
      </c>
      <c r="D1010" s="1" t="str">
        <f>VLOOKUP($B1010,'CODIGOS DE CULTIVOS'!$A:$H,3,FALSE)</f>
        <v>1100</v>
      </c>
      <c r="E1010" s="1" t="s">
        <v>929</v>
      </c>
      <c r="F1010" s="3" t="s">
        <v>375</v>
      </c>
      <c r="J1010" s="1" t="s">
        <v>22</v>
      </c>
      <c r="K1010" s="8">
        <v>7.27</v>
      </c>
      <c r="L1010" s="6">
        <v>7.73</v>
      </c>
      <c r="M1010" s="8">
        <v>6.72</v>
      </c>
      <c r="N1010" s="6">
        <v>6.92</v>
      </c>
      <c r="O1010" s="8">
        <v>5.33</v>
      </c>
      <c r="P1010" s="6">
        <v>5.65</v>
      </c>
      <c r="Q1010" s="8">
        <v>5.65</v>
      </c>
      <c r="R1010" s="6">
        <v>5.88</v>
      </c>
      <c r="S1010" s="8">
        <v>7.07</v>
      </c>
      <c r="T1010" s="6">
        <v>7.94</v>
      </c>
      <c r="U1010"/>
      <c r="V1010"/>
      <c r="W1010"/>
      <c r="X1010"/>
      <c r="Y1010"/>
      <c r="Z1010"/>
      <c r="AA1010"/>
      <c r="AB1010"/>
      <c r="AC1010"/>
      <c r="AD1010"/>
    </row>
    <row r="1011" spans="1:30" x14ac:dyDescent="0.2">
      <c r="A1011" s="5" t="s">
        <v>236</v>
      </c>
      <c r="B1011" s="1" t="s">
        <v>375</v>
      </c>
      <c r="C1011" s="1" t="str">
        <f>VLOOKUP($B1011,'CODIGOS DE CULTIVOS'!$A:$H,2,FALSE)</f>
        <v>P</v>
      </c>
      <c r="D1011" s="1" t="str">
        <f>VLOOKUP($B1011,'CODIGOS DE CULTIVOS'!$A:$H,3,FALSE)</f>
        <v>1100</v>
      </c>
      <c r="E1011" s="1" t="s">
        <v>929</v>
      </c>
      <c r="F1011" s="3" t="s">
        <v>375</v>
      </c>
      <c r="J1011" s="1" t="s">
        <v>973</v>
      </c>
      <c r="K1011" s="8">
        <v>12</v>
      </c>
      <c r="L1011" s="6">
        <v>14.3</v>
      </c>
      <c r="M1011" s="8">
        <v>18.93</v>
      </c>
      <c r="N1011" s="6">
        <v>15.32</v>
      </c>
      <c r="O1011" s="8">
        <v>17.420000000000002</v>
      </c>
      <c r="P1011" s="6">
        <v>20.76</v>
      </c>
      <c r="Q1011" s="8">
        <v>12.87</v>
      </c>
      <c r="R1011" s="6">
        <v>27.56</v>
      </c>
      <c r="S1011" s="8">
        <v>33.200000000000003</v>
      </c>
      <c r="T1011" s="6">
        <v>28.91</v>
      </c>
      <c r="U1011"/>
      <c r="V1011"/>
      <c r="W1011"/>
      <c r="X1011"/>
      <c r="Y1011"/>
      <c r="Z1011"/>
      <c r="AA1011"/>
      <c r="AB1011"/>
      <c r="AC1011"/>
      <c r="AD1011"/>
    </row>
    <row r="1012" spans="1:30" x14ac:dyDescent="0.2">
      <c r="A1012" s="5" t="s">
        <v>236</v>
      </c>
      <c r="B1012" s="1" t="s">
        <v>375</v>
      </c>
      <c r="C1012" s="1" t="str">
        <f>VLOOKUP($B1012,'CODIGOS DE CULTIVOS'!$A:$H,2,FALSE)</f>
        <v>P</v>
      </c>
      <c r="D1012" s="1" t="str">
        <f>VLOOKUP($B1012,'CODIGOS DE CULTIVOS'!$A:$H,3,FALSE)</f>
        <v>1100</v>
      </c>
      <c r="E1012" s="1" t="s">
        <v>929</v>
      </c>
      <c r="F1012" s="3" t="s">
        <v>375</v>
      </c>
      <c r="J1012" s="1" t="s">
        <v>24</v>
      </c>
      <c r="K1012" s="8">
        <v>0</v>
      </c>
      <c r="L1012" s="6">
        <v>0</v>
      </c>
      <c r="M1012" s="8">
        <v>0</v>
      </c>
      <c r="N1012" s="6">
        <v>0</v>
      </c>
      <c r="O1012" s="8">
        <v>0</v>
      </c>
      <c r="P1012" s="6">
        <v>0</v>
      </c>
      <c r="U1012"/>
      <c r="V1012"/>
      <c r="W1012"/>
      <c r="X1012"/>
      <c r="Y1012"/>
      <c r="Z1012"/>
      <c r="AA1012"/>
      <c r="AB1012"/>
      <c r="AC1012"/>
      <c r="AD1012"/>
    </row>
    <row r="1013" spans="1:30" x14ac:dyDescent="0.2">
      <c r="A1013" s="5" t="s">
        <v>236</v>
      </c>
      <c r="B1013" s="1" t="s">
        <v>375</v>
      </c>
      <c r="C1013" s="1" t="str">
        <f>VLOOKUP($B1013,'CODIGOS DE CULTIVOS'!$A:$H,2,FALSE)</f>
        <v>P</v>
      </c>
      <c r="D1013" s="1" t="str">
        <f>VLOOKUP($B1013,'CODIGOS DE CULTIVOS'!$A:$H,3,FALSE)</f>
        <v>1100</v>
      </c>
      <c r="E1013" s="1" t="s">
        <v>929</v>
      </c>
      <c r="F1013" s="3" t="s">
        <v>375</v>
      </c>
      <c r="J1013" s="1" t="s">
        <v>974</v>
      </c>
      <c r="K1013" s="8">
        <v>31.54</v>
      </c>
      <c r="L1013" s="6">
        <v>42.72</v>
      </c>
      <c r="M1013" s="8">
        <v>105.33</v>
      </c>
      <c r="N1013" s="6">
        <v>118.1</v>
      </c>
      <c r="O1013" s="8">
        <v>103.08</v>
      </c>
      <c r="P1013" s="6">
        <v>96.94</v>
      </c>
      <c r="Q1013" s="8">
        <v>75.19</v>
      </c>
      <c r="R1013" s="6">
        <v>68.06</v>
      </c>
      <c r="S1013" s="8">
        <v>90.99</v>
      </c>
      <c r="T1013" s="6">
        <v>99.37</v>
      </c>
      <c r="U1013"/>
      <c r="V1013"/>
      <c r="W1013"/>
      <c r="X1013"/>
      <c r="Y1013"/>
      <c r="Z1013"/>
      <c r="AA1013"/>
      <c r="AB1013"/>
      <c r="AC1013"/>
      <c r="AD1013"/>
    </row>
    <row r="1014" spans="1:30" x14ac:dyDescent="0.2">
      <c r="A1014" s="5" t="s">
        <v>236</v>
      </c>
      <c r="B1014" s="1" t="s">
        <v>375</v>
      </c>
      <c r="C1014" s="1" t="str">
        <f>VLOOKUP($B1014,'CODIGOS DE CULTIVOS'!$A:$H,2,FALSE)</f>
        <v>P</v>
      </c>
      <c r="D1014" s="1" t="str">
        <f>VLOOKUP($B1014,'CODIGOS DE CULTIVOS'!$A:$H,3,FALSE)</f>
        <v>1100</v>
      </c>
      <c r="E1014" s="1" t="s">
        <v>929</v>
      </c>
      <c r="F1014" s="3" t="s">
        <v>375</v>
      </c>
      <c r="J1014" s="1" t="s">
        <v>975</v>
      </c>
      <c r="K1014" s="8">
        <v>0.45</v>
      </c>
      <c r="L1014" s="6">
        <v>0.61</v>
      </c>
      <c r="M1014" s="8">
        <v>0.66</v>
      </c>
      <c r="N1014" s="6">
        <v>0.43</v>
      </c>
      <c r="O1014" s="8">
        <v>0.39</v>
      </c>
      <c r="P1014" s="6">
        <v>0.34</v>
      </c>
      <c r="Q1014" s="8">
        <v>0.35</v>
      </c>
      <c r="R1014" s="6">
        <v>0.32</v>
      </c>
      <c r="S1014" s="8">
        <v>0.28999999999999998</v>
      </c>
      <c r="T1014" s="6">
        <v>0.28000000000000003</v>
      </c>
      <c r="U1014"/>
      <c r="V1014"/>
      <c r="W1014"/>
      <c r="X1014"/>
      <c r="Y1014"/>
      <c r="Z1014"/>
      <c r="AA1014"/>
      <c r="AB1014"/>
      <c r="AC1014"/>
      <c r="AD1014"/>
    </row>
    <row r="1015" spans="1:30" x14ac:dyDescent="0.2">
      <c r="A1015" s="5" t="s">
        <v>236</v>
      </c>
      <c r="B1015" s="1" t="s">
        <v>375</v>
      </c>
      <c r="C1015" s="1" t="str">
        <f>VLOOKUP($B1015,'CODIGOS DE CULTIVOS'!$A:$H,2,FALSE)</f>
        <v>P</v>
      </c>
      <c r="D1015" s="1" t="str">
        <f>VLOOKUP($B1015,'CODIGOS DE CULTIVOS'!$A:$H,3,FALSE)</f>
        <v>1100</v>
      </c>
      <c r="E1015" s="1" t="s">
        <v>929</v>
      </c>
      <c r="F1015" s="3" t="s">
        <v>375</v>
      </c>
      <c r="J1015" s="1" t="s">
        <v>976</v>
      </c>
      <c r="K1015" s="8">
        <v>7.47</v>
      </c>
      <c r="L1015" s="6">
        <v>8.69</v>
      </c>
      <c r="M1015" s="8">
        <v>8.6199999999999992</v>
      </c>
      <c r="N1015" s="6">
        <v>8.0399999999999991</v>
      </c>
      <c r="O1015" s="8">
        <v>6.7</v>
      </c>
      <c r="P1015" s="6">
        <v>8.8000000000000007</v>
      </c>
      <c r="Q1015" s="8">
        <v>10.71</v>
      </c>
      <c r="R1015" s="6">
        <v>12.25</v>
      </c>
      <c r="S1015" s="8">
        <v>14.86</v>
      </c>
      <c r="T1015" s="6">
        <v>15.81</v>
      </c>
      <c r="U1015"/>
      <c r="V1015"/>
      <c r="W1015"/>
      <c r="X1015"/>
      <c r="Y1015"/>
      <c r="Z1015"/>
      <c r="AA1015"/>
      <c r="AB1015"/>
      <c r="AC1015"/>
      <c r="AD1015"/>
    </row>
    <row r="1016" spans="1:30" x14ac:dyDescent="0.2">
      <c r="A1016" s="5" t="s">
        <v>236</v>
      </c>
      <c r="B1016" s="1" t="s">
        <v>375</v>
      </c>
      <c r="C1016" s="1" t="str">
        <f>VLOOKUP($B1016,'CODIGOS DE CULTIVOS'!$A:$H,2,FALSE)</f>
        <v>P</v>
      </c>
      <c r="D1016" s="1" t="str">
        <f>VLOOKUP($B1016,'CODIGOS DE CULTIVOS'!$A:$H,3,FALSE)</f>
        <v>1100</v>
      </c>
      <c r="E1016" s="1" t="s">
        <v>929</v>
      </c>
      <c r="F1016" s="3" t="s">
        <v>375</v>
      </c>
      <c r="J1016" s="1" t="s">
        <v>977</v>
      </c>
      <c r="K1016" s="8">
        <v>11.9</v>
      </c>
      <c r="L1016" s="6">
        <v>10.199999999999999</v>
      </c>
      <c r="M1016" s="8">
        <v>4.2</v>
      </c>
      <c r="N1016" s="6">
        <v>8.6</v>
      </c>
      <c r="O1016" s="8">
        <v>11.9</v>
      </c>
      <c r="P1016" s="6">
        <v>20.9</v>
      </c>
      <c r="Q1016" s="8">
        <v>19.579999999999998</v>
      </c>
      <c r="R1016" s="6">
        <v>30.52</v>
      </c>
      <c r="S1016" s="8">
        <v>34.4</v>
      </c>
      <c r="T1016" s="6">
        <v>40.299999999999997</v>
      </c>
      <c r="U1016"/>
      <c r="V1016"/>
      <c r="W1016"/>
      <c r="X1016"/>
      <c r="Y1016"/>
      <c r="Z1016"/>
      <c r="AA1016"/>
      <c r="AB1016"/>
      <c r="AC1016"/>
      <c r="AD1016"/>
    </row>
    <row r="1017" spans="1:30" x14ac:dyDescent="0.2">
      <c r="A1017" s="5" t="s">
        <v>236</v>
      </c>
      <c r="B1017" s="1" t="s">
        <v>375</v>
      </c>
      <c r="C1017" s="1" t="str">
        <f>VLOOKUP($B1017,'CODIGOS DE CULTIVOS'!$A:$H,2,FALSE)</f>
        <v>P</v>
      </c>
      <c r="D1017" s="1" t="str">
        <f>VLOOKUP($B1017,'CODIGOS DE CULTIVOS'!$A:$H,3,FALSE)</f>
        <v>1100</v>
      </c>
      <c r="E1017" s="1" t="s">
        <v>929</v>
      </c>
      <c r="F1017" s="3" t="s">
        <v>375</v>
      </c>
      <c r="J1017" s="1" t="s">
        <v>978</v>
      </c>
      <c r="K1017" s="8">
        <v>22.39</v>
      </c>
      <c r="L1017" s="6">
        <v>25.17</v>
      </c>
      <c r="M1017" s="8">
        <v>23.86</v>
      </c>
      <c r="N1017" s="6">
        <v>21.67</v>
      </c>
      <c r="O1017" s="8">
        <v>20.49</v>
      </c>
      <c r="P1017" s="6">
        <v>21.89</v>
      </c>
      <c r="Q1017" s="8">
        <v>22.04</v>
      </c>
      <c r="R1017" s="6">
        <v>23.81</v>
      </c>
      <c r="S1017" s="8">
        <v>26.78</v>
      </c>
      <c r="T1017" s="6">
        <v>25.8</v>
      </c>
      <c r="U1017"/>
      <c r="V1017"/>
      <c r="W1017"/>
      <c r="X1017"/>
      <c r="Y1017"/>
      <c r="Z1017"/>
      <c r="AA1017"/>
      <c r="AB1017"/>
      <c r="AC1017"/>
      <c r="AD1017"/>
    </row>
    <row r="1018" spans="1:30" x14ac:dyDescent="0.2">
      <c r="A1018" s="5" t="s">
        <v>236</v>
      </c>
      <c r="B1018" s="1" t="s">
        <v>375</v>
      </c>
      <c r="C1018" s="1" t="str">
        <f>VLOOKUP($B1018,'CODIGOS DE CULTIVOS'!$A:$H,2,FALSE)</f>
        <v>P</v>
      </c>
      <c r="D1018" s="1" t="str">
        <f>VLOOKUP($B1018,'CODIGOS DE CULTIVOS'!$A:$H,3,FALSE)</f>
        <v>1100</v>
      </c>
      <c r="E1018" s="1" t="s">
        <v>929</v>
      </c>
      <c r="F1018" s="3" t="s">
        <v>375</v>
      </c>
      <c r="J1018" s="1" t="s">
        <v>979</v>
      </c>
      <c r="K1018" s="8">
        <v>0</v>
      </c>
      <c r="L1018" s="6">
        <v>0</v>
      </c>
      <c r="M1018" s="8">
        <v>0</v>
      </c>
      <c r="N1018" s="6">
        <v>0</v>
      </c>
      <c r="O1018" s="8">
        <v>0</v>
      </c>
      <c r="P1018" s="6">
        <v>0</v>
      </c>
      <c r="Q1018" s="8">
        <v>0</v>
      </c>
      <c r="R1018" s="6">
        <v>0</v>
      </c>
      <c r="S1018" s="8">
        <v>0</v>
      </c>
      <c r="T1018" s="6">
        <v>0</v>
      </c>
      <c r="U1018"/>
      <c r="V1018"/>
      <c r="W1018"/>
      <c r="X1018"/>
      <c r="Y1018"/>
      <c r="Z1018"/>
      <c r="AA1018"/>
      <c r="AB1018"/>
      <c r="AC1018"/>
      <c r="AD1018"/>
    </row>
    <row r="1019" spans="1:30" x14ac:dyDescent="0.2">
      <c r="A1019" s="5" t="s">
        <v>236</v>
      </c>
      <c r="B1019" s="1" t="s">
        <v>375</v>
      </c>
      <c r="C1019" s="1" t="str">
        <f>VLOOKUP($B1019,'CODIGOS DE CULTIVOS'!$A:$H,2,FALSE)</f>
        <v>P</v>
      </c>
      <c r="D1019" s="1" t="str">
        <f>VLOOKUP($B1019,'CODIGOS DE CULTIVOS'!$A:$H,3,FALSE)</f>
        <v>1100</v>
      </c>
      <c r="E1019" s="1" t="s">
        <v>929</v>
      </c>
      <c r="F1019" s="3" t="s">
        <v>375</v>
      </c>
      <c r="J1019" s="1" t="s">
        <v>980</v>
      </c>
      <c r="Q1019" s="8">
        <v>3.23</v>
      </c>
      <c r="U1019"/>
      <c r="V1019"/>
      <c r="W1019"/>
      <c r="X1019"/>
      <c r="Y1019"/>
      <c r="Z1019"/>
      <c r="AA1019"/>
      <c r="AB1019"/>
      <c r="AC1019"/>
      <c r="AD1019"/>
    </row>
    <row r="1020" spans="1:30" x14ac:dyDescent="0.2">
      <c r="A1020" s="5" t="s">
        <v>236</v>
      </c>
      <c r="B1020" s="1" t="s">
        <v>375</v>
      </c>
      <c r="C1020" s="1" t="str">
        <f>VLOOKUP($B1020,'CODIGOS DE CULTIVOS'!$A:$H,2,FALSE)</f>
        <v>P</v>
      </c>
      <c r="D1020" s="1" t="str">
        <f>VLOOKUP($B1020,'CODIGOS DE CULTIVOS'!$A:$H,3,FALSE)</f>
        <v>1100</v>
      </c>
      <c r="E1020" s="1" t="s">
        <v>929</v>
      </c>
      <c r="F1020" s="3" t="s">
        <v>375</v>
      </c>
      <c r="J1020" s="1" t="s">
        <v>981</v>
      </c>
      <c r="K1020" s="8">
        <v>4.3600000000000003</v>
      </c>
      <c r="L1020" s="6">
        <v>4.55</v>
      </c>
      <c r="M1020" s="8">
        <v>4.1100000000000003</v>
      </c>
      <c r="N1020" s="6">
        <v>3.89</v>
      </c>
      <c r="O1020" s="8">
        <v>3.55</v>
      </c>
      <c r="P1020" s="6">
        <v>3.57</v>
      </c>
      <c r="Q1020" s="8">
        <v>3.44</v>
      </c>
      <c r="R1020" s="6">
        <v>2.57</v>
      </c>
      <c r="S1020" s="8">
        <v>2.4300000000000002</v>
      </c>
      <c r="T1020" s="6">
        <v>2.34</v>
      </c>
      <c r="U1020"/>
      <c r="V1020"/>
      <c r="W1020"/>
      <c r="X1020"/>
      <c r="Y1020"/>
      <c r="Z1020"/>
      <c r="AA1020"/>
      <c r="AB1020"/>
      <c r="AC1020"/>
      <c r="AD1020"/>
    </row>
    <row r="1021" spans="1:30" x14ac:dyDescent="0.2">
      <c r="A1021" s="5" t="s">
        <v>236</v>
      </c>
      <c r="B1021" s="1" t="s">
        <v>375</v>
      </c>
      <c r="C1021" s="1" t="str">
        <f>VLOOKUP($B1021,'CODIGOS DE CULTIVOS'!$A:$H,2,FALSE)</f>
        <v>P</v>
      </c>
      <c r="D1021" s="1" t="str">
        <f>VLOOKUP($B1021,'CODIGOS DE CULTIVOS'!$A:$H,3,FALSE)</f>
        <v>1100</v>
      </c>
      <c r="E1021" s="1" t="s">
        <v>929</v>
      </c>
      <c r="F1021" s="3" t="s">
        <v>375</v>
      </c>
      <c r="J1021" s="1" t="s">
        <v>982</v>
      </c>
      <c r="K1021" s="8">
        <v>44</v>
      </c>
      <c r="L1021" s="6">
        <v>51</v>
      </c>
      <c r="M1021" s="8">
        <v>40</v>
      </c>
      <c r="N1021" s="6">
        <v>38.1</v>
      </c>
      <c r="O1021" s="8">
        <v>40.99</v>
      </c>
      <c r="P1021" s="6">
        <v>52.5</v>
      </c>
      <c r="U1021"/>
      <c r="V1021"/>
      <c r="W1021"/>
      <c r="X1021"/>
      <c r="Y1021"/>
      <c r="Z1021"/>
      <c r="AA1021"/>
      <c r="AB1021"/>
      <c r="AC1021"/>
      <c r="AD1021"/>
    </row>
    <row r="1022" spans="1:30" x14ac:dyDescent="0.2">
      <c r="A1022" s="5" t="s">
        <v>236</v>
      </c>
      <c r="B1022" s="1" t="s">
        <v>375</v>
      </c>
      <c r="C1022" s="1" t="str">
        <f>VLOOKUP($B1022,'CODIGOS DE CULTIVOS'!$A:$H,2,FALSE)</f>
        <v>P</v>
      </c>
      <c r="D1022" s="1" t="str">
        <f>VLOOKUP($B1022,'CODIGOS DE CULTIVOS'!$A:$H,3,FALSE)</f>
        <v>1100</v>
      </c>
      <c r="E1022" s="1" t="s">
        <v>929</v>
      </c>
      <c r="F1022" s="3" t="s">
        <v>375</v>
      </c>
      <c r="J1022" s="1" t="s">
        <v>983</v>
      </c>
      <c r="K1022" s="8">
        <v>1.29</v>
      </c>
      <c r="L1022" s="6">
        <v>1.05</v>
      </c>
      <c r="M1022" s="8">
        <v>1.37</v>
      </c>
      <c r="N1022" s="6">
        <v>0.91</v>
      </c>
      <c r="O1022" s="8">
        <v>1.34</v>
      </c>
      <c r="P1022" s="6">
        <v>1.23</v>
      </c>
      <c r="Q1022" s="8">
        <v>1.24</v>
      </c>
      <c r="R1022" s="6">
        <v>1.06</v>
      </c>
      <c r="S1022" s="8">
        <v>0.84</v>
      </c>
      <c r="U1022"/>
      <c r="V1022"/>
      <c r="W1022"/>
      <c r="X1022"/>
      <c r="Y1022"/>
      <c r="Z1022"/>
      <c r="AA1022"/>
      <c r="AB1022"/>
      <c r="AC1022"/>
      <c r="AD1022"/>
    </row>
    <row r="1023" spans="1:30" x14ac:dyDescent="0.2">
      <c r="A1023" s="5" t="s">
        <v>236</v>
      </c>
      <c r="B1023" s="1" t="s">
        <v>375</v>
      </c>
      <c r="C1023" s="1" t="str">
        <f>VLOOKUP($B1023,'CODIGOS DE CULTIVOS'!$A:$H,2,FALSE)</f>
        <v>P</v>
      </c>
      <c r="D1023" s="1" t="str">
        <f>VLOOKUP($B1023,'CODIGOS DE CULTIVOS'!$A:$H,3,FALSE)</f>
        <v>1100</v>
      </c>
      <c r="E1023" s="1" t="s">
        <v>929</v>
      </c>
      <c r="F1023" s="3" t="s">
        <v>375</v>
      </c>
      <c r="J1023" s="1" t="s">
        <v>35</v>
      </c>
      <c r="K1023" s="8">
        <v>0</v>
      </c>
      <c r="L1023" s="6">
        <v>0</v>
      </c>
      <c r="M1023" s="8">
        <v>0</v>
      </c>
      <c r="N1023" s="6">
        <v>0</v>
      </c>
      <c r="O1023" s="8">
        <v>0</v>
      </c>
      <c r="P1023" s="6">
        <v>0</v>
      </c>
      <c r="Q1023" s="8">
        <v>0</v>
      </c>
      <c r="R1023" s="6">
        <v>0</v>
      </c>
      <c r="S1023" s="8">
        <v>0</v>
      </c>
      <c r="T1023" s="6">
        <v>0</v>
      </c>
      <c r="U1023"/>
      <c r="V1023"/>
      <c r="W1023"/>
      <c r="X1023"/>
      <c r="Y1023"/>
      <c r="Z1023"/>
      <c r="AA1023"/>
      <c r="AB1023"/>
      <c r="AC1023"/>
      <c r="AD1023"/>
    </row>
    <row r="1024" spans="1:30" x14ac:dyDescent="0.2">
      <c r="A1024" s="5" t="s">
        <v>236</v>
      </c>
      <c r="B1024" s="1" t="s">
        <v>375</v>
      </c>
      <c r="C1024" s="1" t="str">
        <f>VLOOKUP($B1024,'CODIGOS DE CULTIVOS'!$A:$H,2,FALSE)</f>
        <v>P</v>
      </c>
      <c r="D1024" s="1" t="str">
        <f>VLOOKUP($B1024,'CODIGOS DE CULTIVOS'!$A:$H,3,FALSE)</f>
        <v>1100</v>
      </c>
      <c r="E1024" s="1" t="s">
        <v>929</v>
      </c>
      <c r="F1024" s="3" t="s">
        <v>375</v>
      </c>
      <c r="J1024" s="1" t="s">
        <v>984</v>
      </c>
      <c r="L1024" s="6">
        <v>1.08</v>
      </c>
      <c r="U1024"/>
      <c r="V1024"/>
      <c r="W1024"/>
      <c r="X1024"/>
      <c r="Y1024"/>
      <c r="Z1024"/>
      <c r="AA1024"/>
      <c r="AB1024"/>
      <c r="AC1024"/>
      <c r="AD1024"/>
    </row>
    <row r="1025" spans="1:30" x14ac:dyDescent="0.2">
      <c r="A1025" s="5" t="s">
        <v>236</v>
      </c>
      <c r="B1025" s="1" t="s">
        <v>375</v>
      </c>
      <c r="C1025" s="1" t="str">
        <f>VLOOKUP($B1025,'CODIGOS DE CULTIVOS'!$A:$H,2,FALSE)</f>
        <v>P</v>
      </c>
      <c r="D1025" s="1" t="str">
        <f>VLOOKUP($B1025,'CODIGOS DE CULTIVOS'!$A:$H,3,FALSE)</f>
        <v>1100</v>
      </c>
      <c r="E1025" s="1" t="s">
        <v>929</v>
      </c>
      <c r="F1025" s="3" t="s">
        <v>375</v>
      </c>
      <c r="J1025" s="1" t="s">
        <v>37</v>
      </c>
      <c r="K1025" s="8">
        <v>0</v>
      </c>
      <c r="N1025" s="6">
        <v>0</v>
      </c>
      <c r="U1025"/>
      <c r="V1025"/>
      <c r="W1025"/>
      <c r="X1025"/>
      <c r="Y1025"/>
      <c r="Z1025"/>
      <c r="AA1025"/>
      <c r="AB1025"/>
      <c r="AC1025"/>
      <c r="AD1025"/>
    </row>
    <row r="1026" spans="1:30" x14ac:dyDescent="0.2">
      <c r="A1026" s="5" t="s">
        <v>236</v>
      </c>
      <c r="B1026" s="1" t="s">
        <v>375</v>
      </c>
      <c r="C1026" s="1" t="str">
        <f>VLOOKUP($B1026,'CODIGOS DE CULTIVOS'!$A:$H,2,FALSE)</f>
        <v>P</v>
      </c>
      <c r="D1026" s="1" t="str">
        <f>VLOOKUP($B1026,'CODIGOS DE CULTIVOS'!$A:$H,3,FALSE)</f>
        <v>1100</v>
      </c>
      <c r="E1026" s="1" t="s">
        <v>929</v>
      </c>
      <c r="F1026" s="3" t="s">
        <v>375</v>
      </c>
      <c r="J1026" s="1" t="s">
        <v>38</v>
      </c>
      <c r="K1026" s="8">
        <v>0</v>
      </c>
      <c r="L1026" s="6">
        <v>0</v>
      </c>
      <c r="M1026" s="8">
        <v>0</v>
      </c>
      <c r="N1026" s="6">
        <v>0</v>
      </c>
      <c r="O1026" s="8">
        <v>0</v>
      </c>
      <c r="P1026" s="6">
        <v>0</v>
      </c>
      <c r="Q1026" s="8">
        <v>0</v>
      </c>
      <c r="R1026" s="6">
        <v>0</v>
      </c>
      <c r="S1026" s="8">
        <v>0</v>
      </c>
      <c r="T1026" s="6">
        <v>0</v>
      </c>
      <c r="U1026"/>
      <c r="V1026"/>
      <c r="W1026"/>
      <c r="X1026"/>
      <c r="Y1026"/>
      <c r="Z1026"/>
      <c r="AA1026"/>
      <c r="AB1026"/>
      <c r="AC1026"/>
      <c r="AD1026"/>
    </row>
    <row r="1027" spans="1:30" x14ac:dyDescent="0.2">
      <c r="A1027" s="5" t="s">
        <v>236</v>
      </c>
      <c r="B1027" s="1" t="s">
        <v>375</v>
      </c>
      <c r="C1027" s="1" t="str">
        <f>VLOOKUP($B1027,'CODIGOS DE CULTIVOS'!$A:$H,2,FALSE)</f>
        <v>P</v>
      </c>
      <c r="D1027" s="1" t="str">
        <f>VLOOKUP($B1027,'CODIGOS DE CULTIVOS'!$A:$H,3,FALSE)</f>
        <v>1100</v>
      </c>
      <c r="E1027" s="1" t="s">
        <v>929</v>
      </c>
      <c r="F1027" s="3" t="s">
        <v>375</v>
      </c>
      <c r="J1027" s="1" t="s">
        <v>985</v>
      </c>
      <c r="K1027" s="8">
        <v>1</v>
      </c>
      <c r="L1027" s="6">
        <v>1</v>
      </c>
      <c r="M1027" s="8">
        <v>1</v>
      </c>
      <c r="N1027" s="6">
        <v>1</v>
      </c>
      <c r="O1027" s="8">
        <v>0</v>
      </c>
      <c r="P1027" s="6">
        <v>0.6</v>
      </c>
      <c r="Q1027" s="8">
        <v>0</v>
      </c>
      <c r="R1027" s="6">
        <v>0</v>
      </c>
      <c r="S1027" s="8">
        <v>0</v>
      </c>
      <c r="U1027"/>
      <c r="V1027"/>
      <c r="W1027"/>
      <c r="X1027"/>
      <c r="Y1027"/>
      <c r="Z1027"/>
      <c r="AA1027"/>
      <c r="AB1027"/>
      <c r="AC1027"/>
      <c r="AD1027"/>
    </row>
    <row r="1028" spans="1:30" x14ac:dyDescent="0.2">
      <c r="A1028" s="5" t="s">
        <v>236</v>
      </c>
      <c r="B1028" s="1" t="s">
        <v>375</v>
      </c>
      <c r="C1028" s="1" t="str">
        <f>VLOOKUP($B1028,'CODIGOS DE CULTIVOS'!$A:$H,2,FALSE)</f>
        <v>P</v>
      </c>
      <c r="D1028" s="1" t="str">
        <f>VLOOKUP($B1028,'CODIGOS DE CULTIVOS'!$A:$H,3,FALSE)</f>
        <v>1100</v>
      </c>
      <c r="E1028" s="1" t="s">
        <v>929</v>
      </c>
      <c r="F1028" s="3" t="s">
        <v>375</v>
      </c>
      <c r="J1028" s="1" t="s">
        <v>986</v>
      </c>
      <c r="K1028" s="8">
        <v>0.1</v>
      </c>
      <c r="L1028" s="6">
        <v>0.1</v>
      </c>
      <c r="M1028" s="8">
        <v>0.1</v>
      </c>
      <c r="N1028" s="6">
        <v>0.1</v>
      </c>
      <c r="O1028" s="8">
        <v>0.1</v>
      </c>
      <c r="P1028" s="6">
        <v>7.0000000000000007E-2</v>
      </c>
      <c r="Q1028" s="8">
        <v>7.0000000000000007E-2</v>
      </c>
      <c r="R1028" s="6">
        <v>7.0000000000000007E-2</v>
      </c>
      <c r="S1028" s="8">
        <v>7.0000000000000007E-2</v>
      </c>
      <c r="U1028"/>
      <c r="V1028"/>
      <c r="W1028"/>
      <c r="X1028"/>
      <c r="Y1028"/>
      <c r="Z1028"/>
      <c r="AA1028"/>
      <c r="AB1028"/>
      <c r="AC1028"/>
      <c r="AD1028"/>
    </row>
    <row r="1029" spans="1:30" x14ac:dyDescent="0.2">
      <c r="A1029" s="5" t="s">
        <v>236</v>
      </c>
      <c r="B1029" s="1" t="s">
        <v>376</v>
      </c>
      <c r="C1029" s="1" t="str">
        <f>VLOOKUP($B1029,'CODIGOS DE CULTIVOS'!$A:$H,2,FALSE)</f>
        <v>P</v>
      </c>
      <c r="D1029" s="1" t="str">
        <f>VLOOKUP($B1029,'CODIGOS DE CULTIVOS'!$A:$H,3,FALSE)</f>
        <v>1200</v>
      </c>
      <c r="E1029" s="1" t="s">
        <v>929</v>
      </c>
      <c r="F1029" s="3" t="s">
        <v>376</v>
      </c>
      <c r="J1029" s="1" t="s">
        <v>954</v>
      </c>
      <c r="K1029" s="8">
        <v>624.85</v>
      </c>
      <c r="L1029" s="6">
        <v>654.86</v>
      </c>
      <c r="M1029" s="8">
        <v>688.8</v>
      </c>
      <c r="N1029" s="6">
        <v>623.99</v>
      </c>
      <c r="O1029" s="8">
        <v>545.84</v>
      </c>
      <c r="P1029" s="6">
        <v>447.18</v>
      </c>
      <c r="Q1029" s="8">
        <v>473.64</v>
      </c>
      <c r="R1029" s="6">
        <v>435.51</v>
      </c>
      <c r="S1029" s="8">
        <v>477.57</v>
      </c>
      <c r="T1029" s="6">
        <v>504.8</v>
      </c>
      <c r="U1029"/>
      <c r="V1029"/>
      <c r="W1029"/>
      <c r="X1029"/>
      <c r="Y1029"/>
      <c r="Z1029"/>
      <c r="AA1029"/>
      <c r="AB1029"/>
      <c r="AC1029"/>
      <c r="AD1029"/>
    </row>
    <row r="1030" spans="1:30" x14ac:dyDescent="0.2">
      <c r="A1030" s="5" t="s">
        <v>236</v>
      </c>
      <c r="B1030" s="1" t="s">
        <v>376</v>
      </c>
      <c r="C1030" s="1" t="str">
        <f>VLOOKUP($B1030,'CODIGOS DE CULTIVOS'!$A:$H,2,FALSE)</f>
        <v>P</v>
      </c>
      <c r="D1030" s="1" t="str">
        <f>VLOOKUP($B1030,'CODIGOS DE CULTIVOS'!$A:$H,3,FALSE)</f>
        <v>1200</v>
      </c>
      <c r="E1030" s="1" t="s">
        <v>929</v>
      </c>
      <c r="F1030" s="3" t="s">
        <v>376</v>
      </c>
      <c r="J1030" s="1" t="s">
        <v>955</v>
      </c>
      <c r="K1030" s="8">
        <v>454.85</v>
      </c>
      <c r="L1030" s="6">
        <v>477.86</v>
      </c>
      <c r="M1030" s="8">
        <v>495.8</v>
      </c>
      <c r="N1030" s="6">
        <v>469.39</v>
      </c>
      <c r="O1030" s="8">
        <v>408.89</v>
      </c>
      <c r="P1030" s="6">
        <v>447.18</v>
      </c>
      <c r="Q1030" s="8">
        <v>473.64</v>
      </c>
      <c r="R1030" s="6">
        <v>435.51</v>
      </c>
      <c r="S1030" s="8">
        <v>477.57</v>
      </c>
      <c r="T1030" s="6">
        <v>504.8</v>
      </c>
      <c r="U1030"/>
      <c r="V1030"/>
      <c r="W1030"/>
      <c r="X1030"/>
      <c r="Y1030"/>
      <c r="Z1030"/>
      <c r="AA1030"/>
      <c r="AB1030"/>
      <c r="AC1030"/>
      <c r="AD1030"/>
    </row>
    <row r="1031" spans="1:30" x14ac:dyDescent="0.2">
      <c r="A1031" s="5" t="s">
        <v>236</v>
      </c>
      <c r="B1031" s="1" t="s">
        <v>376</v>
      </c>
      <c r="C1031" s="1" t="str">
        <f>VLOOKUP($B1031,'CODIGOS DE CULTIVOS'!$A:$H,2,FALSE)</f>
        <v>P</v>
      </c>
      <c r="D1031" s="1" t="str">
        <f>VLOOKUP($B1031,'CODIGOS DE CULTIVOS'!$A:$H,3,FALSE)</f>
        <v>1200</v>
      </c>
      <c r="E1031" s="1" t="s">
        <v>929</v>
      </c>
      <c r="F1031" s="3" t="s">
        <v>376</v>
      </c>
      <c r="J1031" s="1" t="s">
        <v>956</v>
      </c>
      <c r="K1031" s="8">
        <v>624.85</v>
      </c>
      <c r="L1031" s="6">
        <v>654.86</v>
      </c>
      <c r="M1031" s="8">
        <v>688.8</v>
      </c>
      <c r="N1031" s="6">
        <v>623.99</v>
      </c>
      <c r="O1031" s="8">
        <v>545.84</v>
      </c>
      <c r="U1031"/>
      <c r="V1031"/>
      <c r="W1031"/>
      <c r="X1031"/>
      <c r="Y1031"/>
      <c r="Z1031"/>
      <c r="AA1031"/>
      <c r="AB1031"/>
      <c r="AC1031"/>
      <c r="AD1031"/>
    </row>
    <row r="1032" spans="1:30" x14ac:dyDescent="0.2">
      <c r="A1032" s="5" t="s">
        <v>236</v>
      </c>
      <c r="B1032" s="1" t="s">
        <v>376</v>
      </c>
      <c r="C1032" s="1" t="str">
        <f>VLOOKUP($B1032,'CODIGOS DE CULTIVOS'!$A:$H,2,FALSE)</f>
        <v>P</v>
      </c>
      <c r="D1032" s="1" t="str">
        <f>VLOOKUP($B1032,'CODIGOS DE CULTIVOS'!$A:$H,3,FALSE)</f>
        <v>1200</v>
      </c>
      <c r="E1032" s="1" t="s">
        <v>929</v>
      </c>
      <c r="F1032" s="3" t="s">
        <v>376</v>
      </c>
      <c r="J1032" s="1" t="s">
        <v>957</v>
      </c>
      <c r="K1032" s="8">
        <v>0.74</v>
      </c>
      <c r="L1032" s="6">
        <v>0.76</v>
      </c>
      <c r="M1032" s="8">
        <v>0.85</v>
      </c>
      <c r="N1032" s="6">
        <v>1.07</v>
      </c>
      <c r="O1032" s="8">
        <v>1.1499999999999999</v>
      </c>
      <c r="P1032" s="6">
        <v>1.24</v>
      </c>
      <c r="Q1032" s="8">
        <v>1.19</v>
      </c>
      <c r="R1032" s="6">
        <v>1.2</v>
      </c>
      <c r="S1032" s="8">
        <v>1</v>
      </c>
      <c r="T1032" s="6">
        <v>1</v>
      </c>
      <c r="U1032"/>
      <c r="V1032"/>
      <c r="W1032"/>
      <c r="X1032"/>
      <c r="Y1032"/>
      <c r="Z1032"/>
      <c r="AA1032"/>
      <c r="AB1032"/>
      <c r="AC1032"/>
      <c r="AD1032"/>
    </row>
    <row r="1033" spans="1:30" x14ac:dyDescent="0.2">
      <c r="A1033" s="5" t="s">
        <v>236</v>
      </c>
      <c r="B1033" s="1" t="s">
        <v>376</v>
      </c>
      <c r="C1033" s="1" t="str">
        <f>VLOOKUP($B1033,'CODIGOS DE CULTIVOS'!$A:$H,2,FALSE)</f>
        <v>P</v>
      </c>
      <c r="D1033" s="1" t="str">
        <f>VLOOKUP($B1033,'CODIGOS DE CULTIVOS'!$A:$H,3,FALSE)</f>
        <v>1200</v>
      </c>
      <c r="E1033" s="1" t="s">
        <v>929</v>
      </c>
      <c r="F1033" s="3" t="s">
        <v>376</v>
      </c>
      <c r="J1033" s="1" t="s">
        <v>4</v>
      </c>
      <c r="K1033" s="8">
        <v>3.42</v>
      </c>
      <c r="L1033" s="6">
        <v>2.4900000000000002</v>
      </c>
      <c r="M1033" s="8">
        <v>2.76</v>
      </c>
      <c r="N1033" s="6">
        <v>1.88</v>
      </c>
      <c r="O1033" s="8">
        <v>1.59</v>
      </c>
      <c r="P1033" s="6">
        <v>0</v>
      </c>
      <c r="Q1033" s="8">
        <v>0</v>
      </c>
      <c r="R1033" s="6">
        <v>0</v>
      </c>
      <c r="S1033" s="8">
        <v>0</v>
      </c>
      <c r="T1033" s="6">
        <v>0</v>
      </c>
      <c r="U1033"/>
      <c r="V1033"/>
      <c r="W1033"/>
      <c r="X1033"/>
      <c r="Y1033"/>
      <c r="Z1033"/>
      <c r="AA1033"/>
      <c r="AB1033"/>
      <c r="AC1033"/>
      <c r="AD1033"/>
    </row>
    <row r="1034" spans="1:30" x14ac:dyDescent="0.2">
      <c r="A1034" s="5" t="s">
        <v>236</v>
      </c>
      <c r="B1034" s="1" t="s">
        <v>376</v>
      </c>
      <c r="C1034" s="1" t="str">
        <f>VLOOKUP($B1034,'CODIGOS DE CULTIVOS'!$A:$H,2,FALSE)</f>
        <v>P</v>
      </c>
      <c r="D1034" s="1" t="str">
        <f>VLOOKUP($B1034,'CODIGOS DE CULTIVOS'!$A:$H,3,FALSE)</f>
        <v>1200</v>
      </c>
      <c r="E1034" s="1" t="s">
        <v>929</v>
      </c>
      <c r="F1034" s="3" t="s">
        <v>376</v>
      </c>
      <c r="J1034" s="1" t="s">
        <v>958</v>
      </c>
      <c r="K1034" s="8">
        <v>0</v>
      </c>
      <c r="L1034" s="6">
        <v>0</v>
      </c>
      <c r="M1034" s="8">
        <v>0</v>
      </c>
      <c r="N1034" s="6">
        <v>0.93</v>
      </c>
      <c r="O1034" s="8">
        <v>0.76</v>
      </c>
      <c r="P1034" s="6">
        <v>0.83</v>
      </c>
      <c r="Q1034" s="8">
        <v>0.99</v>
      </c>
      <c r="R1034" s="6">
        <v>1.43</v>
      </c>
      <c r="S1034" s="8">
        <v>1.89</v>
      </c>
      <c r="T1034" s="6">
        <v>2.14</v>
      </c>
      <c r="U1034"/>
      <c r="V1034"/>
      <c r="W1034"/>
      <c r="X1034"/>
      <c r="Y1034"/>
      <c r="Z1034"/>
      <c r="AA1034"/>
      <c r="AB1034"/>
      <c r="AC1034"/>
      <c r="AD1034"/>
    </row>
    <row r="1035" spans="1:30" x14ac:dyDescent="0.2">
      <c r="A1035" s="5" t="s">
        <v>236</v>
      </c>
      <c r="B1035" s="1" t="s">
        <v>376</v>
      </c>
      <c r="C1035" s="1" t="str">
        <f>VLOOKUP($B1035,'CODIGOS DE CULTIVOS'!$A:$H,2,FALSE)</f>
        <v>P</v>
      </c>
      <c r="D1035" s="1" t="str">
        <f>VLOOKUP($B1035,'CODIGOS DE CULTIVOS'!$A:$H,3,FALSE)</f>
        <v>1200</v>
      </c>
      <c r="E1035" s="1" t="s">
        <v>929</v>
      </c>
      <c r="F1035" s="3" t="s">
        <v>376</v>
      </c>
      <c r="J1035" s="1" t="s">
        <v>959</v>
      </c>
      <c r="K1035" s="8">
        <v>7</v>
      </c>
      <c r="L1035" s="6">
        <v>10.9</v>
      </c>
      <c r="M1035" s="8">
        <v>15.2</v>
      </c>
      <c r="N1035" s="6">
        <v>25.4</v>
      </c>
      <c r="O1035" s="8">
        <v>17</v>
      </c>
      <c r="P1035" s="6">
        <v>19.2</v>
      </c>
      <c r="Q1035" s="8">
        <v>22.1</v>
      </c>
      <c r="R1035" s="6">
        <v>24.5</v>
      </c>
      <c r="S1035" s="8">
        <v>23</v>
      </c>
      <c r="T1035" s="6">
        <v>22.55</v>
      </c>
      <c r="U1035"/>
      <c r="V1035"/>
      <c r="W1035"/>
      <c r="X1035"/>
      <c r="Y1035"/>
      <c r="Z1035"/>
      <c r="AA1035"/>
      <c r="AB1035"/>
      <c r="AC1035"/>
      <c r="AD1035"/>
    </row>
    <row r="1036" spans="1:30" x14ac:dyDescent="0.2">
      <c r="A1036" s="5" t="s">
        <v>236</v>
      </c>
      <c r="B1036" s="1" t="s">
        <v>376</v>
      </c>
      <c r="C1036" s="1" t="str">
        <f>VLOOKUP($B1036,'CODIGOS DE CULTIVOS'!$A:$H,2,FALSE)</f>
        <v>P</v>
      </c>
      <c r="D1036" s="1" t="str">
        <f>VLOOKUP($B1036,'CODIGOS DE CULTIVOS'!$A:$H,3,FALSE)</f>
        <v>1200</v>
      </c>
      <c r="E1036" s="1" t="s">
        <v>929</v>
      </c>
      <c r="F1036" s="3" t="s">
        <v>376</v>
      </c>
      <c r="J1036" s="1" t="s">
        <v>960</v>
      </c>
      <c r="K1036" s="8">
        <v>37.6</v>
      </c>
      <c r="L1036" s="6">
        <v>38.799999999999997</v>
      </c>
      <c r="M1036" s="8">
        <v>46.4</v>
      </c>
      <c r="N1036" s="6">
        <v>55.3</v>
      </c>
      <c r="O1036" s="8">
        <v>49.2</v>
      </c>
      <c r="P1036" s="6">
        <v>58.7</v>
      </c>
      <c r="Q1036" s="8">
        <v>57.6</v>
      </c>
      <c r="R1036" s="6">
        <v>71.099999999999994</v>
      </c>
      <c r="S1036" s="8">
        <v>60.9</v>
      </c>
      <c r="T1036" s="6">
        <v>61.9</v>
      </c>
      <c r="U1036"/>
      <c r="V1036"/>
      <c r="W1036"/>
      <c r="X1036"/>
      <c r="Y1036"/>
      <c r="Z1036"/>
      <c r="AA1036"/>
      <c r="AB1036"/>
      <c r="AC1036"/>
      <c r="AD1036"/>
    </row>
    <row r="1037" spans="1:30" x14ac:dyDescent="0.2">
      <c r="A1037" s="5" t="s">
        <v>236</v>
      </c>
      <c r="B1037" s="1" t="s">
        <v>376</v>
      </c>
      <c r="C1037" s="1" t="str">
        <f>VLOOKUP($B1037,'CODIGOS DE CULTIVOS'!$A:$H,2,FALSE)</f>
        <v>P</v>
      </c>
      <c r="D1037" s="1" t="str">
        <f>VLOOKUP($B1037,'CODIGOS DE CULTIVOS'!$A:$H,3,FALSE)</f>
        <v>1200</v>
      </c>
      <c r="E1037" s="1" t="s">
        <v>929</v>
      </c>
      <c r="F1037" s="3" t="s">
        <v>376</v>
      </c>
      <c r="J1037" s="1" t="s">
        <v>8</v>
      </c>
      <c r="K1037" s="8">
        <v>9.1999999999999993</v>
      </c>
      <c r="L1037" s="6">
        <v>16.53</v>
      </c>
      <c r="M1037" s="8">
        <v>26.76</v>
      </c>
      <c r="N1037" s="6">
        <v>17.079999999999998</v>
      </c>
      <c r="O1037" s="8">
        <v>11.06</v>
      </c>
      <c r="P1037" s="6">
        <v>13.83</v>
      </c>
      <c r="Q1037" s="8">
        <v>15.83</v>
      </c>
      <c r="R1037" s="6">
        <v>11.43</v>
      </c>
      <c r="S1037" s="8">
        <v>10.54</v>
      </c>
      <c r="T1037" s="6">
        <v>10.65</v>
      </c>
      <c r="U1037"/>
      <c r="V1037"/>
      <c r="W1037"/>
      <c r="X1037"/>
      <c r="Y1037"/>
      <c r="Z1037"/>
      <c r="AA1037"/>
      <c r="AB1037"/>
      <c r="AC1037"/>
      <c r="AD1037"/>
    </row>
    <row r="1038" spans="1:30" x14ac:dyDescent="0.2">
      <c r="A1038" s="5" t="s">
        <v>236</v>
      </c>
      <c r="B1038" s="1" t="s">
        <v>376</v>
      </c>
      <c r="C1038" s="1" t="str">
        <f>VLOOKUP($B1038,'CODIGOS DE CULTIVOS'!$A:$H,2,FALSE)</f>
        <v>P</v>
      </c>
      <c r="D1038" s="1" t="str">
        <f>VLOOKUP($B1038,'CODIGOS DE CULTIVOS'!$A:$H,3,FALSE)</f>
        <v>1200</v>
      </c>
      <c r="E1038" s="1" t="s">
        <v>929</v>
      </c>
      <c r="F1038" s="3" t="s">
        <v>376</v>
      </c>
      <c r="J1038" s="1" t="s">
        <v>961</v>
      </c>
      <c r="K1038" s="8">
        <v>9.86</v>
      </c>
      <c r="L1038" s="6">
        <v>11.52</v>
      </c>
      <c r="M1038" s="8">
        <v>13.05</v>
      </c>
      <c r="N1038" s="6">
        <v>7.79</v>
      </c>
      <c r="O1038" s="8">
        <v>7.48</v>
      </c>
      <c r="P1038" s="6">
        <v>12.95</v>
      </c>
      <c r="Q1038" s="8">
        <v>9.25</v>
      </c>
      <c r="R1038" s="6">
        <v>10.29</v>
      </c>
      <c r="S1038" s="8">
        <v>15.52</v>
      </c>
      <c r="T1038" s="6">
        <v>18.02</v>
      </c>
      <c r="U1038"/>
      <c r="V1038"/>
      <c r="W1038"/>
      <c r="X1038"/>
      <c r="Y1038"/>
      <c r="Z1038"/>
      <c r="AA1038"/>
      <c r="AB1038"/>
      <c r="AC1038"/>
      <c r="AD1038"/>
    </row>
    <row r="1039" spans="1:30" x14ac:dyDescent="0.2">
      <c r="A1039" s="5" t="s">
        <v>236</v>
      </c>
      <c r="B1039" s="1" t="s">
        <v>376</v>
      </c>
      <c r="C1039" s="1" t="str">
        <f>VLOOKUP($B1039,'CODIGOS DE CULTIVOS'!$A:$H,2,FALSE)</f>
        <v>P</v>
      </c>
      <c r="D1039" s="1" t="str">
        <f>VLOOKUP($B1039,'CODIGOS DE CULTIVOS'!$A:$H,3,FALSE)</f>
        <v>1200</v>
      </c>
      <c r="E1039" s="1" t="s">
        <v>929</v>
      </c>
      <c r="F1039" s="3" t="s">
        <v>376</v>
      </c>
      <c r="J1039" s="1" t="s">
        <v>962</v>
      </c>
      <c r="K1039" s="8">
        <v>4.58</v>
      </c>
      <c r="L1039" s="6">
        <v>5</v>
      </c>
      <c r="M1039" s="8">
        <v>5.64</v>
      </c>
      <c r="N1039" s="6">
        <v>5.58</v>
      </c>
      <c r="O1039" s="8">
        <v>3.67</v>
      </c>
      <c r="P1039" s="6">
        <v>2.48</v>
      </c>
      <c r="Q1039" s="8">
        <v>4.04</v>
      </c>
      <c r="R1039" s="6">
        <v>3.96</v>
      </c>
      <c r="S1039" s="8">
        <v>1.37</v>
      </c>
      <c r="T1039" s="6">
        <v>3.71</v>
      </c>
      <c r="U1039"/>
      <c r="V1039"/>
      <c r="W1039"/>
      <c r="X1039"/>
      <c r="Y1039"/>
      <c r="Z1039"/>
      <c r="AA1039"/>
      <c r="AB1039"/>
      <c r="AC1039"/>
      <c r="AD1039"/>
    </row>
    <row r="1040" spans="1:30" x14ac:dyDescent="0.2">
      <c r="A1040" s="5" t="s">
        <v>236</v>
      </c>
      <c r="B1040" s="1" t="s">
        <v>376</v>
      </c>
      <c r="C1040" s="1" t="str">
        <f>VLOOKUP($B1040,'CODIGOS DE CULTIVOS'!$A:$H,2,FALSE)</f>
        <v>P</v>
      </c>
      <c r="D1040" s="1" t="str">
        <f>VLOOKUP($B1040,'CODIGOS DE CULTIVOS'!$A:$H,3,FALSE)</f>
        <v>1200</v>
      </c>
      <c r="E1040" s="1" t="s">
        <v>929</v>
      </c>
      <c r="F1040" s="3" t="s">
        <v>376</v>
      </c>
      <c r="J1040" s="1" t="s">
        <v>963</v>
      </c>
      <c r="K1040" s="8">
        <v>50.07</v>
      </c>
      <c r="L1040" s="6">
        <v>47.11</v>
      </c>
      <c r="M1040" s="8">
        <v>36.57</v>
      </c>
      <c r="N1040" s="6">
        <v>23.23</v>
      </c>
      <c r="O1040" s="8">
        <v>22.07</v>
      </c>
      <c r="P1040" s="6">
        <v>21.15</v>
      </c>
      <c r="Q1040" s="8">
        <v>21.87</v>
      </c>
      <c r="R1040" s="6">
        <v>18.170000000000002</v>
      </c>
      <c r="S1040" s="8">
        <v>29.98</v>
      </c>
      <c r="T1040" s="6">
        <v>26.87</v>
      </c>
      <c r="U1040"/>
      <c r="V1040"/>
      <c r="W1040"/>
      <c r="X1040"/>
      <c r="Y1040"/>
      <c r="Z1040"/>
      <c r="AA1040"/>
      <c r="AB1040"/>
      <c r="AC1040"/>
      <c r="AD1040"/>
    </row>
    <row r="1041" spans="1:30" x14ac:dyDescent="0.2">
      <c r="A1041" s="5" t="s">
        <v>236</v>
      </c>
      <c r="B1041" s="1" t="s">
        <v>376</v>
      </c>
      <c r="C1041" s="1" t="str">
        <f>VLOOKUP($B1041,'CODIGOS DE CULTIVOS'!$A:$H,2,FALSE)</f>
        <v>P</v>
      </c>
      <c r="D1041" s="1" t="str">
        <f>VLOOKUP($B1041,'CODIGOS DE CULTIVOS'!$A:$H,3,FALSE)</f>
        <v>1200</v>
      </c>
      <c r="E1041" s="1" t="s">
        <v>929</v>
      </c>
      <c r="F1041" s="3" t="s">
        <v>376</v>
      </c>
      <c r="J1041" s="1" t="s">
        <v>964</v>
      </c>
      <c r="K1041" s="8">
        <v>86.81</v>
      </c>
      <c r="L1041" s="6">
        <v>77.790000000000006</v>
      </c>
      <c r="M1041" s="8">
        <v>77.430000000000007</v>
      </c>
      <c r="N1041" s="6">
        <v>57.22</v>
      </c>
      <c r="O1041" s="8">
        <v>63.11</v>
      </c>
      <c r="P1041" s="6">
        <v>76.349999999999994</v>
      </c>
      <c r="Q1041" s="8">
        <v>78</v>
      </c>
      <c r="R1041" s="6">
        <v>68.09</v>
      </c>
      <c r="S1041" s="8">
        <v>80.23</v>
      </c>
      <c r="T1041" s="6">
        <v>78.400000000000006</v>
      </c>
      <c r="U1041"/>
      <c r="V1041"/>
      <c r="W1041"/>
      <c r="X1041"/>
      <c r="Y1041"/>
      <c r="Z1041"/>
      <c r="AA1041"/>
      <c r="AB1041"/>
      <c r="AC1041"/>
      <c r="AD1041"/>
    </row>
    <row r="1042" spans="1:30" x14ac:dyDescent="0.2">
      <c r="A1042" s="5" t="s">
        <v>236</v>
      </c>
      <c r="B1042" s="1" t="s">
        <v>376</v>
      </c>
      <c r="C1042" s="1" t="str">
        <f>VLOOKUP($B1042,'CODIGOS DE CULTIVOS'!$A:$H,2,FALSE)</f>
        <v>P</v>
      </c>
      <c r="D1042" s="1" t="str">
        <f>VLOOKUP($B1042,'CODIGOS DE CULTIVOS'!$A:$H,3,FALSE)</f>
        <v>1200</v>
      </c>
      <c r="E1042" s="1" t="s">
        <v>929</v>
      </c>
      <c r="F1042" s="3" t="s">
        <v>376</v>
      </c>
      <c r="J1042" s="1" t="s">
        <v>965</v>
      </c>
      <c r="K1042" s="8">
        <v>1.48</v>
      </c>
      <c r="L1042" s="6">
        <v>1.57</v>
      </c>
      <c r="M1042" s="8">
        <v>1.54</v>
      </c>
      <c r="N1042" s="6">
        <v>1.4</v>
      </c>
      <c r="O1042" s="8">
        <v>1.1100000000000001</v>
      </c>
      <c r="P1042" s="6">
        <v>0.98</v>
      </c>
      <c r="Q1042" s="8">
        <v>1.2</v>
      </c>
      <c r="R1042" s="6">
        <v>2.38</v>
      </c>
      <c r="S1042" s="8">
        <v>2.67</v>
      </c>
      <c r="T1042" s="6">
        <v>8</v>
      </c>
      <c r="U1042"/>
      <c r="V1042"/>
      <c r="W1042"/>
      <c r="X1042"/>
      <c r="Y1042"/>
      <c r="Z1042"/>
      <c r="AA1042"/>
      <c r="AB1042"/>
      <c r="AC1042"/>
      <c r="AD1042"/>
    </row>
    <row r="1043" spans="1:30" x14ac:dyDescent="0.2">
      <c r="A1043" s="5" t="s">
        <v>236</v>
      </c>
      <c r="B1043" s="1" t="s">
        <v>376</v>
      </c>
      <c r="C1043" s="1" t="str">
        <f>VLOOKUP($B1043,'CODIGOS DE CULTIVOS'!$A:$H,2,FALSE)</f>
        <v>P</v>
      </c>
      <c r="D1043" s="1" t="str">
        <f>VLOOKUP($B1043,'CODIGOS DE CULTIVOS'!$A:$H,3,FALSE)</f>
        <v>1200</v>
      </c>
      <c r="E1043" s="1" t="s">
        <v>929</v>
      </c>
      <c r="F1043" s="3" t="s">
        <v>376</v>
      </c>
      <c r="J1043" s="1" t="s">
        <v>966</v>
      </c>
      <c r="K1043" s="8">
        <v>48.03</v>
      </c>
      <c r="L1043" s="6">
        <v>56.06</v>
      </c>
      <c r="M1043" s="8">
        <v>57.14</v>
      </c>
      <c r="N1043" s="6">
        <v>56.83</v>
      </c>
      <c r="O1043" s="8">
        <v>65.59</v>
      </c>
      <c r="P1043" s="6">
        <v>67.52</v>
      </c>
      <c r="Q1043" s="8">
        <v>62.47</v>
      </c>
      <c r="R1043" s="6">
        <v>53.55</v>
      </c>
      <c r="S1043" s="8">
        <v>49.76</v>
      </c>
      <c r="T1043" s="6">
        <v>53.35</v>
      </c>
      <c r="U1043"/>
      <c r="V1043"/>
      <c r="W1043"/>
      <c r="X1043"/>
      <c r="Y1043"/>
      <c r="Z1043"/>
      <c r="AA1043"/>
      <c r="AB1043"/>
      <c r="AC1043"/>
      <c r="AD1043"/>
    </row>
    <row r="1044" spans="1:30" x14ac:dyDescent="0.2">
      <c r="A1044" s="5" t="s">
        <v>236</v>
      </c>
      <c r="B1044" s="1" t="s">
        <v>376</v>
      </c>
      <c r="C1044" s="1" t="str">
        <f>VLOOKUP($B1044,'CODIGOS DE CULTIVOS'!$A:$H,2,FALSE)</f>
        <v>P</v>
      </c>
      <c r="D1044" s="1" t="str">
        <f>VLOOKUP($B1044,'CODIGOS DE CULTIVOS'!$A:$H,3,FALSE)</f>
        <v>1200</v>
      </c>
      <c r="E1044" s="1" t="s">
        <v>929</v>
      </c>
      <c r="F1044" s="3" t="s">
        <v>376</v>
      </c>
      <c r="J1044" s="1" t="s">
        <v>967</v>
      </c>
      <c r="K1044" s="8">
        <v>0.17</v>
      </c>
      <c r="L1044" s="6">
        <v>0.14000000000000001</v>
      </c>
      <c r="M1044" s="8">
        <v>0.1</v>
      </c>
      <c r="N1044" s="6">
        <v>0.06</v>
      </c>
      <c r="O1044" s="8">
        <v>0.06</v>
      </c>
      <c r="P1044" s="6">
        <v>7.0000000000000007E-2</v>
      </c>
      <c r="Q1044" s="8">
        <v>7.0000000000000007E-2</v>
      </c>
      <c r="R1044" s="6">
        <v>0.06</v>
      </c>
      <c r="S1044" s="8">
        <v>0.06</v>
      </c>
      <c r="T1044" s="6">
        <v>0.06</v>
      </c>
      <c r="U1044"/>
      <c r="V1044"/>
      <c r="W1044"/>
      <c r="X1044"/>
      <c r="Y1044"/>
      <c r="Z1044"/>
      <c r="AA1044"/>
      <c r="AB1044"/>
      <c r="AC1044"/>
      <c r="AD1044"/>
    </row>
    <row r="1045" spans="1:30" x14ac:dyDescent="0.2">
      <c r="A1045" s="5" t="s">
        <v>236</v>
      </c>
      <c r="B1045" s="1" t="s">
        <v>376</v>
      </c>
      <c r="C1045" s="1" t="str">
        <f>VLOOKUP($B1045,'CODIGOS DE CULTIVOS'!$A:$H,2,FALSE)</f>
        <v>P</v>
      </c>
      <c r="D1045" s="1" t="str">
        <f>VLOOKUP($B1045,'CODIGOS DE CULTIVOS'!$A:$H,3,FALSE)</f>
        <v>1200</v>
      </c>
      <c r="E1045" s="1" t="s">
        <v>929</v>
      </c>
      <c r="F1045" s="3" t="s">
        <v>376</v>
      </c>
      <c r="J1045" s="1" t="s">
        <v>968</v>
      </c>
      <c r="K1045" s="8">
        <v>25.6</v>
      </c>
      <c r="L1045" s="6">
        <v>30.7</v>
      </c>
      <c r="M1045" s="8">
        <v>38.200000000000003</v>
      </c>
      <c r="N1045" s="6">
        <v>40.1</v>
      </c>
      <c r="O1045" s="8">
        <v>24.9</v>
      </c>
      <c r="P1045" s="6">
        <v>28.5</v>
      </c>
      <c r="Q1045" s="8">
        <v>33.4</v>
      </c>
      <c r="R1045" s="6">
        <v>25.5</v>
      </c>
      <c r="S1045" s="8">
        <v>32.1</v>
      </c>
      <c r="T1045" s="6">
        <v>31.9</v>
      </c>
      <c r="U1045"/>
      <c r="V1045"/>
      <c r="W1045"/>
      <c r="X1045"/>
      <c r="Y1045"/>
      <c r="Z1045"/>
      <c r="AA1045"/>
      <c r="AB1045"/>
      <c r="AC1045"/>
      <c r="AD1045"/>
    </row>
    <row r="1046" spans="1:30" x14ac:dyDescent="0.2">
      <c r="A1046" s="5" t="s">
        <v>236</v>
      </c>
      <c r="B1046" s="1" t="s">
        <v>376</v>
      </c>
      <c r="C1046" s="1" t="str">
        <f>VLOOKUP($B1046,'CODIGOS DE CULTIVOS'!$A:$H,2,FALSE)</f>
        <v>P</v>
      </c>
      <c r="D1046" s="1" t="str">
        <f>VLOOKUP($B1046,'CODIGOS DE CULTIVOS'!$A:$H,3,FALSE)</f>
        <v>1200</v>
      </c>
      <c r="E1046" s="1" t="s">
        <v>929</v>
      </c>
      <c r="F1046" s="3" t="s">
        <v>376</v>
      </c>
      <c r="J1046" s="1" t="s">
        <v>969</v>
      </c>
      <c r="K1046" s="8">
        <v>61.4</v>
      </c>
      <c r="L1046" s="6">
        <v>67.459999999999994</v>
      </c>
      <c r="M1046" s="8">
        <v>67.14</v>
      </c>
      <c r="N1046" s="6">
        <v>69.94</v>
      </c>
      <c r="O1046" s="8">
        <v>55.07</v>
      </c>
      <c r="P1046" s="6">
        <v>58.41</v>
      </c>
      <c r="Q1046" s="8">
        <v>76.209999999999994</v>
      </c>
      <c r="R1046" s="6">
        <v>55.33</v>
      </c>
      <c r="S1046" s="8">
        <v>80.260000000000005</v>
      </c>
      <c r="T1046" s="6">
        <v>91.3</v>
      </c>
      <c r="U1046"/>
      <c r="V1046"/>
      <c r="W1046"/>
      <c r="X1046"/>
      <c r="Y1046"/>
      <c r="Z1046"/>
      <c r="AA1046"/>
      <c r="AB1046"/>
      <c r="AC1046"/>
      <c r="AD1046"/>
    </row>
    <row r="1047" spans="1:30" x14ac:dyDescent="0.2">
      <c r="A1047" s="5" t="s">
        <v>236</v>
      </c>
      <c r="B1047" s="1" t="s">
        <v>376</v>
      </c>
      <c r="C1047" s="1" t="str">
        <f>VLOOKUP($B1047,'CODIGOS DE CULTIVOS'!$A:$H,2,FALSE)</f>
        <v>P</v>
      </c>
      <c r="D1047" s="1" t="str">
        <f>VLOOKUP($B1047,'CODIGOS DE CULTIVOS'!$A:$H,3,FALSE)</f>
        <v>1200</v>
      </c>
      <c r="E1047" s="1" t="s">
        <v>929</v>
      </c>
      <c r="F1047" s="3" t="s">
        <v>376</v>
      </c>
      <c r="J1047" s="1" t="s">
        <v>970</v>
      </c>
      <c r="K1047" s="8">
        <v>0.1</v>
      </c>
      <c r="L1047" s="6">
        <v>0.1</v>
      </c>
      <c r="M1047" s="8">
        <v>0.08</v>
      </c>
      <c r="N1047" s="6">
        <v>0.06</v>
      </c>
      <c r="O1047" s="8">
        <v>7.0000000000000007E-2</v>
      </c>
      <c r="P1047" s="6">
        <v>0.04</v>
      </c>
      <c r="Q1047" s="8">
        <v>0.04</v>
      </c>
      <c r="R1047" s="6">
        <v>7.0000000000000007E-2</v>
      </c>
      <c r="S1047" s="8">
        <v>0.04</v>
      </c>
      <c r="T1047" s="6">
        <v>7.0000000000000007E-2</v>
      </c>
      <c r="U1047"/>
      <c r="V1047"/>
      <c r="W1047"/>
      <c r="X1047"/>
      <c r="Y1047"/>
      <c r="Z1047"/>
      <c r="AA1047"/>
      <c r="AB1047"/>
      <c r="AC1047"/>
      <c r="AD1047"/>
    </row>
    <row r="1048" spans="1:30" x14ac:dyDescent="0.2">
      <c r="A1048" s="5" t="s">
        <v>236</v>
      </c>
      <c r="B1048" s="1" t="s">
        <v>376</v>
      </c>
      <c r="C1048" s="1" t="str">
        <f>VLOOKUP($B1048,'CODIGOS DE CULTIVOS'!$A:$H,2,FALSE)</f>
        <v>P</v>
      </c>
      <c r="D1048" s="1" t="str">
        <f>VLOOKUP($B1048,'CODIGOS DE CULTIVOS'!$A:$H,3,FALSE)</f>
        <v>1200</v>
      </c>
      <c r="E1048" s="1" t="s">
        <v>929</v>
      </c>
      <c r="F1048" s="3" t="s">
        <v>376</v>
      </c>
      <c r="J1048" s="1" t="s">
        <v>971</v>
      </c>
      <c r="K1048" s="8">
        <v>0.94</v>
      </c>
      <c r="L1048" s="6">
        <v>1.03</v>
      </c>
      <c r="M1048" s="8">
        <v>0.98</v>
      </c>
      <c r="N1048" s="6">
        <v>0.85</v>
      </c>
      <c r="O1048" s="8">
        <v>0.74</v>
      </c>
      <c r="P1048" s="6">
        <v>0.57999999999999996</v>
      </c>
      <c r="Q1048" s="8">
        <v>0.55000000000000004</v>
      </c>
      <c r="R1048" s="6">
        <v>0.3</v>
      </c>
      <c r="S1048" s="8">
        <v>0.53</v>
      </c>
      <c r="T1048" s="6">
        <v>0.69</v>
      </c>
      <c r="U1048"/>
      <c r="V1048"/>
      <c r="W1048"/>
      <c r="X1048"/>
      <c r="Y1048"/>
      <c r="Z1048"/>
      <c r="AA1048"/>
      <c r="AB1048"/>
      <c r="AC1048"/>
      <c r="AD1048"/>
    </row>
    <row r="1049" spans="1:30" x14ac:dyDescent="0.2">
      <c r="A1049" s="5" t="s">
        <v>236</v>
      </c>
      <c r="B1049" s="1" t="s">
        <v>376</v>
      </c>
      <c r="C1049" s="1" t="str">
        <f>VLOOKUP($B1049,'CODIGOS DE CULTIVOS'!$A:$H,2,FALSE)</f>
        <v>P</v>
      </c>
      <c r="D1049" s="1" t="str">
        <f>VLOOKUP($B1049,'CODIGOS DE CULTIVOS'!$A:$H,3,FALSE)</f>
        <v>1200</v>
      </c>
      <c r="E1049" s="1" t="s">
        <v>929</v>
      </c>
      <c r="F1049" s="3" t="s">
        <v>376</v>
      </c>
      <c r="J1049" s="1" t="s">
        <v>20</v>
      </c>
      <c r="K1049" s="8">
        <v>0</v>
      </c>
      <c r="L1049" s="6">
        <v>0</v>
      </c>
      <c r="M1049" s="8">
        <v>0</v>
      </c>
      <c r="N1049" s="6">
        <v>0</v>
      </c>
      <c r="O1049" s="8">
        <v>0</v>
      </c>
      <c r="P1049" s="6">
        <v>0</v>
      </c>
      <c r="Q1049" s="8">
        <v>0</v>
      </c>
      <c r="R1049" s="6">
        <v>0</v>
      </c>
      <c r="S1049" s="8">
        <v>0</v>
      </c>
      <c r="T1049" s="6">
        <v>0</v>
      </c>
      <c r="U1049"/>
      <c r="V1049"/>
      <c r="W1049"/>
      <c r="X1049"/>
      <c r="Y1049"/>
      <c r="Z1049"/>
      <c r="AA1049"/>
      <c r="AB1049"/>
      <c r="AC1049"/>
      <c r="AD1049"/>
    </row>
    <row r="1050" spans="1:30" x14ac:dyDescent="0.2">
      <c r="A1050" s="5" t="s">
        <v>236</v>
      </c>
      <c r="B1050" s="1" t="s">
        <v>376</v>
      </c>
      <c r="C1050" s="1" t="str">
        <f>VLOOKUP($B1050,'CODIGOS DE CULTIVOS'!$A:$H,2,FALSE)</f>
        <v>P</v>
      </c>
      <c r="D1050" s="1" t="str">
        <f>VLOOKUP($B1050,'CODIGOS DE CULTIVOS'!$A:$H,3,FALSE)</f>
        <v>1200</v>
      </c>
      <c r="E1050" s="1" t="s">
        <v>929</v>
      </c>
      <c r="F1050" s="3" t="s">
        <v>376</v>
      </c>
      <c r="J1050" s="1" t="s">
        <v>972</v>
      </c>
      <c r="K1050" s="8">
        <v>0</v>
      </c>
      <c r="L1050" s="6">
        <v>1.44</v>
      </c>
      <c r="M1050" s="8">
        <v>2.15</v>
      </c>
      <c r="N1050" s="6">
        <v>2.0699999999999998</v>
      </c>
      <c r="O1050" s="8">
        <v>2.8</v>
      </c>
      <c r="P1050" s="6">
        <v>3.45</v>
      </c>
      <c r="Q1050" s="8">
        <v>3.83</v>
      </c>
      <c r="R1050" s="6">
        <v>3.2</v>
      </c>
      <c r="S1050" s="8">
        <v>1.69</v>
      </c>
      <c r="T1050" s="6">
        <v>1.7</v>
      </c>
      <c r="U1050"/>
      <c r="V1050"/>
      <c r="W1050"/>
      <c r="X1050"/>
      <c r="Y1050"/>
      <c r="Z1050"/>
      <c r="AA1050"/>
      <c r="AB1050"/>
      <c r="AC1050"/>
      <c r="AD1050"/>
    </row>
    <row r="1051" spans="1:30" x14ac:dyDescent="0.2">
      <c r="A1051" s="5" t="s">
        <v>236</v>
      </c>
      <c r="B1051" s="1" t="s">
        <v>376</v>
      </c>
      <c r="C1051" s="1" t="str">
        <f>VLOOKUP($B1051,'CODIGOS DE CULTIVOS'!$A:$H,2,FALSE)</f>
        <v>P</v>
      </c>
      <c r="D1051" s="1" t="str">
        <f>VLOOKUP($B1051,'CODIGOS DE CULTIVOS'!$A:$H,3,FALSE)</f>
        <v>1200</v>
      </c>
      <c r="E1051" s="1" t="s">
        <v>929</v>
      </c>
      <c r="F1051" s="3" t="s">
        <v>376</v>
      </c>
      <c r="J1051" s="1" t="s">
        <v>22</v>
      </c>
      <c r="K1051" s="8">
        <v>10.78</v>
      </c>
      <c r="L1051" s="6">
        <v>10.82</v>
      </c>
      <c r="M1051" s="8">
        <v>10.3</v>
      </c>
      <c r="N1051" s="6">
        <v>7.65</v>
      </c>
      <c r="O1051" s="8">
        <v>5.71</v>
      </c>
      <c r="P1051" s="6">
        <v>5.53</v>
      </c>
      <c r="Q1051" s="8">
        <v>6.19</v>
      </c>
      <c r="R1051" s="6">
        <v>5.54</v>
      </c>
      <c r="S1051" s="8">
        <v>6.04</v>
      </c>
      <c r="T1051" s="6">
        <v>6.89</v>
      </c>
      <c r="U1051"/>
      <c r="V1051"/>
      <c r="W1051"/>
      <c r="X1051"/>
      <c r="Y1051"/>
      <c r="Z1051"/>
      <c r="AA1051"/>
      <c r="AB1051"/>
      <c r="AC1051"/>
      <c r="AD1051"/>
    </row>
    <row r="1052" spans="1:30" x14ac:dyDescent="0.2">
      <c r="A1052" s="5" t="s">
        <v>236</v>
      </c>
      <c r="B1052" s="1" t="s">
        <v>376</v>
      </c>
      <c r="C1052" s="1" t="str">
        <f>VLOOKUP($B1052,'CODIGOS DE CULTIVOS'!$A:$H,2,FALSE)</f>
        <v>P</v>
      </c>
      <c r="D1052" s="1" t="str">
        <f>VLOOKUP($B1052,'CODIGOS DE CULTIVOS'!$A:$H,3,FALSE)</f>
        <v>1200</v>
      </c>
      <c r="E1052" s="1" t="s">
        <v>929</v>
      </c>
      <c r="F1052" s="3" t="s">
        <v>376</v>
      </c>
      <c r="J1052" s="1" t="s">
        <v>973</v>
      </c>
      <c r="K1052" s="8">
        <v>35.299999999999997</v>
      </c>
      <c r="L1052" s="6">
        <v>32.9</v>
      </c>
      <c r="M1052" s="8">
        <v>31.22</v>
      </c>
      <c r="N1052" s="6">
        <v>36</v>
      </c>
      <c r="O1052" s="8">
        <v>27.24</v>
      </c>
      <c r="P1052" s="6">
        <v>28.44</v>
      </c>
      <c r="Q1052" s="8">
        <v>35.92</v>
      </c>
      <c r="R1052" s="6">
        <v>33.200000000000003</v>
      </c>
      <c r="S1052" s="8">
        <v>36.96</v>
      </c>
      <c r="T1052" s="6">
        <v>44.9</v>
      </c>
      <c r="U1052"/>
      <c r="V1052"/>
      <c r="W1052"/>
      <c r="X1052"/>
      <c r="Y1052"/>
      <c r="Z1052"/>
      <c r="AA1052"/>
      <c r="AB1052"/>
      <c r="AC1052"/>
      <c r="AD1052"/>
    </row>
    <row r="1053" spans="1:30" x14ac:dyDescent="0.2">
      <c r="A1053" s="5" t="s">
        <v>236</v>
      </c>
      <c r="B1053" s="1" t="s">
        <v>376</v>
      </c>
      <c r="C1053" s="1" t="str">
        <f>VLOOKUP($B1053,'CODIGOS DE CULTIVOS'!$A:$H,2,FALSE)</f>
        <v>P</v>
      </c>
      <c r="D1053" s="1" t="str">
        <f>VLOOKUP($B1053,'CODIGOS DE CULTIVOS'!$A:$H,3,FALSE)</f>
        <v>1200</v>
      </c>
      <c r="E1053" s="1" t="s">
        <v>929</v>
      </c>
      <c r="F1053" s="3" t="s">
        <v>376</v>
      </c>
      <c r="J1053" s="1" t="s">
        <v>24</v>
      </c>
      <c r="K1053" s="8">
        <v>3.19</v>
      </c>
      <c r="L1053" s="6">
        <v>3.21</v>
      </c>
      <c r="M1053" s="8">
        <v>3.55</v>
      </c>
      <c r="N1053" s="6">
        <v>4.1900000000000004</v>
      </c>
      <c r="O1053" s="8">
        <v>3.13</v>
      </c>
      <c r="P1053" s="6">
        <v>3.6</v>
      </c>
      <c r="Q1053" s="8">
        <v>4.67</v>
      </c>
      <c r="R1053" s="6">
        <v>6.88</v>
      </c>
      <c r="S1053" s="8">
        <v>8.92</v>
      </c>
      <c r="T1053" s="6">
        <v>8.92</v>
      </c>
      <c r="U1053"/>
      <c r="V1053"/>
      <c r="W1053"/>
      <c r="X1053"/>
      <c r="Y1053"/>
      <c r="Z1053"/>
      <c r="AA1053"/>
      <c r="AB1053"/>
      <c r="AC1053"/>
      <c r="AD1053"/>
    </row>
    <row r="1054" spans="1:30" x14ac:dyDescent="0.2">
      <c r="A1054" s="5" t="s">
        <v>236</v>
      </c>
      <c r="B1054" s="1" t="s">
        <v>376</v>
      </c>
      <c r="C1054" s="1" t="str">
        <f>VLOOKUP($B1054,'CODIGOS DE CULTIVOS'!$A:$H,2,FALSE)</f>
        <v>P</v>
      </c>
      <c r="D1054" s="1" t="str">
        <f>VLOOKUP($B1054,'CODIGOS DE CULTIVOS'!$A:$H,3,FALSE)</f>
        <v>1200</v>
      </c>
      <c r="E1054" s="1" t="s">
        <v>929</v>
      </c>
      <c r="F1054" s="3" t="s">
        <v>376</v>
      </c>
      <c r="J1054" s="1" t="s">
        <v>974</v>
      </c>
      <c r="K1054" s="8">
        <v>22.22</v>
      </c>
      <c r="L1054" s="6">
        <v>15.93</v>
      </c>
      <c r="M1054" s="8">
        <v>12.08</v>
      </c>
      <c r="N1054" s="6">
        <v>12.28</v>
      </c>
      <c r="O1054" s="8">
        <v>11.89</v>
      </c>
      <c r="P1054" s="6">
        <v>10.130000000000001</v>
      </c>
      <c r="Q1054" s="8">
        <v>8.68</v>
      </c>
      <c r="R1054" s="6">
        <v>7.02</v>
      </c>
      <c r="S1054" s="8">
        <v>7.24</v>
      </c>
      <c r="T1054" s="6">
        <v>9.4499999999999993</v>
      </c>
      <c r="U1054"/>
      <c r="V1054"/>
      <c r="W1054"/>
      <c r="X1054"/>
      <c r="Y1054"/>
      <c r="Z1054"/>
      <c r="AA1054"/>
      <c r="AB1054"/>
      <c r="AC1054"/>
      <c r="AD1054"/>
    </row>
    <row r="1055" spans="1:30" x14ac:dyDescent="0.2">
      <c r="A1055" s="5" t="s">
        <v>236</v>
      </c>
      <c r="B1055" s="1" t="s">
        <v>376</v>
      </c>
      <c r="C1055" s="1" t="str">
        <f>VLOOKUP($B1055,'CODIGOS DE CULTIVOS'!$A:$H,2,FALSE)</f>
        <v>P</v>
      </c>
      <c r="D1055" s="1" t="str">
        <f>VLOOKUP($B1055,'CODIGOS DE CULTIVOS'!$A:$H,3,FALSE)</f>
        <v>1200</v>
      </c>
      <c r="E1055" s="1" t="s">
        <v>929</v>
      </c>
      <c r="F1055" s="3" t="s">
        <v>376</v>
      </c>
      <c r="J1055" s="1" t="s">
        <v>975</v>
      </c>
      <c r="K1055" s="8">
        <v>0</v>
      </c>
      <c r="L1055" s="6">
        <v>0</v>
      </c>
      <c r="M1055" s="8">
        <v>0</v>
      </c>
      <c r="N1055" s="6">
        <v>0</v>
      </c>
      <c r="O1055" s="8">
        <v>0</v>
      </c>
      <c r="P1055" s="6">
        <v>0</v>
      </c>
      <c r="Q1055" s="8">
        <v>0</v>
      </c>
      <c r="R1055" s="6">
        <v>0</v>
      </c>
      <c r="S1055" s="8">
        <v>0</v>
      </c>
      <c r="T1055" s="6">
        <v>0</v>
      </c>
      <c r="U1055"/>
      <c r="V1055"/>
      <c r="W1055"/>
      <c r="X1055"/>
      <c r="Y1055"/>
      <c r="Z1055"/>
      <c r="AA1055"/>
      <c r="AB1055"/>
      <c r="AC1055"/>
      <c r="AD1055"/>
    </row>
    <row r="1056" spans="1:30" x14ac:dyDescent="0.2">
      <c r="A1056" s="5" t="s">
        <v>236</v>
      </c>
      <c r="B1056" s="1" t="s">
        <v>376</v>
      </c>
      <c r="C1056" s="1" t="str">
        <f>VLOOKUP($B1056,'CODIGOS DE CULTIVOS'!$A:$H,2,FALSE)</f>
        <v>P</v>
      </c>
      <c r="D1056" s="1" t="str">
        <f>VLOOKUP($B1056,'CODIGOS DE CULTIVOS'!$A:$H,3,FALSE)</f>
        <v>1200</v>
      </c>
      <c r="E1056" s="1" t="s">
        <v>929</v>
      </c>
      <c r="F1056" s="3" t="s">
        <v>376</v>
      </c>
      <c r="J1056" s="1" t="s">
        <v>976</v>
      </c>
      <c r="K1056" s="8">
        <v>0.06</v>
      </c>
      <c r="L1056" s="6">
        <v>7.0000000000000007E-2</v>
      </c>
      <c r="M1056" s="8">
        <v>0.09</v>
      </c>
      <c r="N1056" s="6">
        <v>0.09</v>
      </c>
      <c r="O1056" s="8">
        <v>0.1</v>
      </c>
      <c r="P1056" s="6">
        <v>0.06</v>
      </c>
      <c r="Q1056" s="8">
        <v>0.06</v>
      </c>
      <c r="R1056" s="6">
        <v>0.12</v>
      </c>
      <c r="S1056" s="8">
        <v>0.01</v>
      </c>
      <c r="T1056" s="6">
        <v>0.18</v>
      </c>
      <c r="U1056"/>
      <c r="V1056"/>
      <c r="W1056"/>
      <c r="X1056"/>
      <c r="Y1056"/>
      <c r="Z1056"/>
      <c r="AA1056"/>
      <c r="AB1056"/>
      <c r="AC1056"/>
      <c r="AD1056"/>
    </row>
    <row r="1057" spans="1:30" x14ac:dyDescent="0.2">
      <c r="A1057" s="5" t="s">
        <v>236</v>
      </c>
      <c r="B1057" s="1" t="s">
        <v>376</v>
      </c>
      <c r="C1057" s="1" t="str">
        <f>VLOOKUP($B1057,'CODIGOS DE CULTIVOS'!$A:$H,2,FALSE)</f>
        <v>P</v>
      </c>
      <c r="D1057" s="1" t="str">
        <f>VLOOKUP($B1057,'CODIGOS DE CULTIVOS'!$A:$H,3,FALSE)</f>
        <v>1200</v>
      </c>
      <c r="E1057" s="1" t="s">
        <v>929</v>
      </c>
      <c r="F1057" s="3" t="s">
        <v>376</v>
      </c>
      <c r="J1057" s="1" t="s">
        <v>977</v>
      </c>
      <c r="K1057" s="8">
        <v>11.3</v>
      </c>
      <c r="L1057" s="6">
        <v>16</v>
      </c>
      <c r="M1057" s="8">
        <v>16.100000000000001</v>
      </c>
      <c r="N1057" s="6">
        <v>16.100000000000001</v>
      </c>
      <c r="O1057" s="8">
        <v>15.2</v>
      </c>
      <c r="P1057" s="6">
        <v>13.5</v>
      </c>
      <c r="Q1057" s="8">
        <v>9.25</v>
      </c>
      <c r="R1057" s="6">
        <v>10.039999999999999</v>
      </c>
      <c r="S1057" s="8">
        <v>6.9</v>
      </c>
      <c r="T1057" s="6">
        <v>5.4</v>
      </c>
      <c r="U1057"/>
      <c r="V1057"/>
      <c r="W1057"/>
      <c r="X1057"/>
      <c r="Y1057"/>
      <c r="Z1057"/>
      <c r="AA1057"/>
      <c r="AB1057"/>
      <c r="AC1057"/>
      <c r="AD1057"/>
    </row>
    <row r="1058" spans="1:30" x14ac:dyDescent="0.2">
      <c r="A1058" s="5" t="s">
        <v>236</v>
      </c>
      <c r="B1058" s="1" t="s">
        <v>376</v>
      </c>
      <c r="C1058" s="1" t="str">
        <f>VLOOKUP($B1058,'CODIGOS DE CULTIVOS'!$A:$H,2,FALSE)</f>
        <v>P</v>
      </c>
      <c r="D1058" s="1" t="str">
        <f>VLOOKUP($B1058,'CODIGOS DE CULTIVOS'!$A:$H,3,FALSE)</f>
        <v>1200</v>
      </c>
      <c r="E1058" s="1" t="s">
        <v>929</v>
      </c>
      <c r="F1058" s="3" t="s">
        <v>376</v>
      </c>
      <c r="J1058" s="1" t="s">
        <v>978</v>
      </c>
      <c r="K1058" s="8">
        <v>25.01</v>
      </c>
      <c r="L1058" s="6">
        <v>29.54</v>
      </c>
      <c r="M1058" s="8">
        <v>30.49</v>
      </c>
      <c r="N1058" s="6">
        <v>26.29</v>
      </c>
      <c r="O1058" s="8">
        <v>18.190000000000001</v>
      </c>
      <c r="P1058" s="6">
        <v>19.64</v>
      </c>
      <c r="Q1058" s="8">
        <v>20.239999999999998</v>
      </c>
      <c r="R1058" s="6">
        <v>22.16</v>
      </c>
      <c r="S1058" s="8">
        <v>19.96</v>
      </c>
      <c r="T1058" s="6">
        <v>16.739999999999998</v>
      </c>
      <c r="U1058"/>
      <c r="V1058"/>
      <c r="W1058"/>
      <c r="X1058"/>
      <c r="Y1058"/>
      <c r="Z1058"/>
      <c r="AA1058"/>
      <c r="AB1058"/>
      <c r="AC1058"/>
      <c r="AD1058"/>
    </row>
    <row r="1059" spans="1:30" x14ac:dyDescent="0.2">
      <c r="A1059" s="5" t="s">
        <v>236</v>
      </c>
      <c r="B1059" s="1" t="s">
        <v>376</v>
      </c>
      <c r="C1059" s="1" t="str">
        <f>VLOOKUP($B1059,'CODIGOS DE CULTIVOS'!$A:$H,2,FALSE)</f>
        <v>P</v>
      </c>
      <c r="D1059" s="1" t="str">
        <f>VLOOKUP($B1059,'CODIGOS DE CULTIVOS'!$A:$H,3,FALSE)</f>
        <v>1200</v>
      </c>
      <c r="E1059" s="1" t="s">
        <v>929</v>
      </c>
      <c r="F1059" s="3" t="s">
        <v>376</v>
      </c>
      <c r="J1059" s="1" t="s">
        <v>979</v>
      </c>
      <c r="K1059" s="8">
        <v>0</v>
      </c>
      <c r="L1059" s="6">
        <v>0</v>
      </c>
      <c r="M1059" s="8">
        <v>0</v>
      </c>
      <c r="N1059" s="6">
        <v>0</v>
      </c>
      <c r="O1059" s="8">
        <v>0</v>
      </c>
      <c r="P1059" s="6">
        <v>0</v>
      </c>
      <c r="Q1059" s="8">
        <v>0</v>
      </c>
      <c r="R1059" s="6">
        <v>0</v>
      </c>
      <c r="S1059" s="8">
        <v>0</v>
      </c>
      <c r="T1059" s="6">
        <v>0</v>
      </c>
      <c r="U1059"/>
      <c r="V1059"/>
      <c r="W1059"/>
      <c r="X1059"/>
      <c r="Y1059"/>
      <c r="Z1059"/>
      <c r="AA1059"/>
      <c r="AB1059"/>
      <c r="AC1059"/>
      <c r="AD1059"/>
    </row>
    <row r="1060" spans="1:30" x14ac:dyDescent="0.2">
      <c r="A1060" s="5" t="s">
        <v>236</v>
      </c>
      <c r="B1060" s="1" t="s">
        <v>376</v>
      </c>
      <c r="C1060" s="1" t="str">
        <f>VLOOKUP($B1060,'CODIGOS DE CULTIVOS'!$A:$H,2,FALSE)</f>
        <v>P</v>
      </c>
      <c r="D1060" s="1" t="str">
        <f>VLOOKUP($B1060,'CODIGOS DE CULTIVOS'!$A:$H,3,FALSE)</f>
        <v>1200</v>
      </c>
      <c r="E1060" s="1" t="s">
        <v>929</v>
      </c>
      <c r="F1060" s="3" t="s">
        <v>376</v>
      </c>
      <c r="J1060" s="1" t="s">
        <v>980</v>
      </c>
      <c r="U1060"/>
      <c r="V1060"/>
      <c r="W1060"/>
      <c r="X1060"/>
      <c r="Y1060"/>
      <c r="Z1060"/>
      <c r="AA1060"/>
      <c r="AB1060"/>
      <c r="AC1060"/>
      <c r="AD1060"/>
    </row>
    <row r="1061" spans="1:30" x14ac:dyDescent="0.2">
      <c r="A1061" s="5" t="s">
        <v>236</v>
      </c>
      <c r="B1061" s="1" t="s">
        <v>376</v>
      </c>
      <c r="C1061" s="1" t="str">
        <f>VLOOKUP($B1061,'CODIGOS DE CULTIVOS'!$A:$H,2,FALSE)</f>
        <v>P</v>
      </c>
      <c r="D1061" s="1" t="str">
        <f>VLOOKUP($B1061,'CODIGOS DE CULTIVOS'!$A:$H,3,FALSE)</f>
        <v>1200</v>
      </c>
      <c r="E1061" s="1" t="s">
        <v>929</v>
      </c>
      <c r="F1061" s="3" t="s">
        <v>376</v>
      </c>
      <c r="J1061" s="1" t="s">
        <v>981</v>
      </c>
      <c r="K1061" s="8">
        <v>0.56000000000000005</v>
      </c>
      <c r="L1061" s="6">
        <v>0.65</v>
      </c>
      <c r="M1061" s="8">
        <v>1.04</v>
      </c>
      <c r="N1061" s="6">
        <v>1</v>
      </c>
      <c r="O1061" s="8">
        <v>1</v>
      </c>
      <c r="P1061" s="6">
        <v>0.96</v>
      </c>
      <c r="Q1061" s="8">
        <v>0.72</v>
      </c>
      <c r="R1061" s="6">
        <v>0.76</v>
      </c>
      <c r="S1061" s="8">
        <v>0.73</v>
      </c>
      <c r="T1061" s="6">
        <v>0.86</v>
      </c>
      <c r="U1061"/>
      <c r="V1061"/>
      <c r="W1061"/>
      <c r="X1061"/>
      <c r="Y1061"/>
      <c r="Z1061"/>
      <c r="AA1061"/>
      <c r="AB1061"/>
      <c r="AC1061"/>
      <c r="AD1061"/>
    </row>
    <row r="1062" spans="1:30" x14ac:dyDescent="0.2">
      <c r="A1062" s="5" t="s">
        <v>236</v>
      </c>
      <c r="B1062" s="1" t="s">
        <v>376</v>
      </c>
      <c r="C1062" s="1" t="str">
        <f>VLOOKUP($B1062,'CODIGOS DE CULTIVOS'!$A:$H,2,FALSE)</f>
        <v>P</v>
      </c>
      <c r="D1062" s="1" t="str">
        <f>VLOOKUP($B1062,'CODIGOS DE CULTIVOS'!$A:$H,3,FALSE)</f>
        <v>1200</v>
      </c>
      <c r="E1062" s="1" t="s">
        <v>929</v>
      </c>
      <c r="F1062" s="3" t="s">
        <v>376</v>
      </c>
      <c r="J1062" s="1" t="s">
        <v>982</v>
      </c>
      <c r="K1062" s="8">
        <v>170</v>
      </c>
      <c r="L1062" s="6">
        <v>177</v>
      </c>
      <c r="M1062" s="8">
        <v>193</v>
      </c>
      <c r="N1062" s="6">
        <v>154.6</v>
      </c>
      <c r="O1062" s="8">
        <v>136.94999999999999</v>
      </c>
      <c r="P1062" s="6">
        <v>188.4</v>
      </c>
      <c r="U1062"/>
      <c r="V1062"/>
      <c r="W1062"/>
      <c r="X1062"/>
      <c r="Y1062"/>
      <c r="Z1062"/>
      <c r="AA1062"/>
      <c r="AB1062"/>
      <c r="AC1062"/>
      <c r="AD1062"/>
    </row>
    <row r="1063" spans="1:30" x14ac:dyDescent="0.2">
      <c r="A1063" s="5" t="s">
        <v>236</v>
      </c>
      <c r="B1063" s="1" t="s">
        <v>376</v>
      </c>
      <c r="C1063" s="1" t="str">
        <f>VLOOKUP($B1063,'CODIGOS DE CULTIVOS'!$A:$H,2,FALSE)</f>
        <v>P</v>
      </c>
      <c r="D1063" s="1" t="str">
        <f>VLOOKUP($B1063,'CODIGOS DE CULTIVOS'!$A:$H,3,FALSE)</f>
        <v>1200</v>
      </c>
      <c r="E1063" s="1" t="s">
        <v>929</v>
      </c>
      <c r="F1063" s="3" t="s">
        <v>376</v>
      </c>
      <c r="J1063" s="1" t="s">
        <v>983</v>
      </c>
      <c r="K1063" s="8">
        <v>0</v>
      </c>
      <c r="L1063" s="6">
        <v>0</v>
      </c>
      <c r="M1063" s="8">
        <v>0</v>
      </c>
      <c r="N1063" s="6">
        <v>0</v>
      </c>
      <c r="O1063" s="8">
        <v>0</v>
      </c>
      <c r="P1063" s="6">
        <v>0</v>
      </c>
      <c r="Q1063" s="8">
        <v>0</v>
      </c>
      <c r="R1063" s="6">
        <v>0</v>
      </c>
      <c r="S1063" s="8">
        <v>0</v>
      </c>
      <c r="T1063" s="6">
        <v>0</v>
      </c>
      <c r="U1063"/>
      <c r="V1063"/>
      <c r="W1063"/>
      <c r="X1063"/>
      <c r="Y1063"/>
      <c r="Z1063"/>
      <c r="AA1063"/>
      <c r="AB1063"/>
      <c r="AC1063"/>
      <c r="AD1063"/>
    </row>
    <row r="1064" spans="1:30" x14ac:dyDescent="0.2">
      <c r="A1064" s="5" t="s">
        <v>236</v>
      </c>
      <c r="B1064" s="1" t="s">
        <v>376</v>
      </c>
      <c r="C1064" s="1" t="str">
        <f>VLOOKUP($B1064,'CODIGOS DE CULTIVOS'!$A:$H,2,FALSE)</f>
        <v>P</v>
      </c>
      <c r="D1064" s="1" t="str">
        <f>VLOOKUP($B1064,'CODIGOS DE CULTIVOS'!$A:$H,3,FALSE)</f>
        <v>1200</v>
      </c>
      <c r="E1064" s="1" t="s">
        <v>929</v>
      </c>
      <c r="F1064" s="3" t="s">
        <v>376</v>
      </c>
      <c r="J1064" s="1" t="s">
        <v>35</v>
      </c>
      <c r="K1064" s="8">
        <v>0</v>
      </c>
      <c r="L1064" s="6">
        <v>0</v>
      </c>
      <c r="M1064" s="8">
        <v>0</v>
      </c>
      <c r="N1064" s="6">
        <v>0</v>
      </c>
      <c r="O1064" s="8">
        <v>0</v>
      </c>
      <c r="P1064" s="6">
        <v>0</v>
      </c>
      <c r="Q1064" s="8">
        <v>0</v>
      </c>
      <c r="R1064" s="6">
        <v>0</v>
      </c>
      <c r="S1064" s="8">
        <v>0</v>
      </c>
      <c r="T1064" s="6">
        <v>0</v>
      </c>
      <c r="U1064"/>
      <c r="V1064"/>
      <c r="W1064"/>
      <c r="X1064"/>
      <c r="Y1064"/>
      <c r="Z1064"/>
      <c r="AA1064"/>
      <c r="AB1064"/>
      <c r="AC1064"/>
      <c r="AD1064"/>
    </row>
    <row r="1065" spans="1:30" x14ac:dyDescent="0.2">
      <c r="A1065" s="5" t="s">
        <v>236</v>
      </c>
      <c r="B1065" s="1" t="s">
        <v>376</v>
      </c>
      <c r="C1065" s="1" t="str">
        <f>VLOOKUP($B1065,'CODIGOS DE CULTIVOS'!$A:$H,2,FALSE)</f>
        <v>P</v>
      </c>
      <c r="D1065" s="1" t="str">
        <f>VLOOKUP($B1065,'CODIGOS DE CULTIVOS'!$A:$H,3,FALSE)</f>
        <v>1200</v>
      </c>
      <c r="E1065" s="1" t="s">
        <v>929</v>
      </c>
      <c r="F1065" s="3" t="s">
        <v>376</v>
      </c>
      <c r="J1065" s="1" t="s">
        <v>984</v>
      </c>
      <c r="K1065" s="8">
        <v>13.58</v>
      </c>
      <c r="L1065" s="6">
        <v>13.48</v>
      </c>
      <c r="M1065" s="8">
        <v>13.18</v>
      </c>
      <c r="N1065" s="6">
        <v>13.12</v>
      </c>
      <c r="O1065" s="8">
        <v>13.02</v>
      </c>
      <c r="P1065" s="6">
        <v>12.57</v>
      </c>
      <c r="Q1065" s="8">
        <v>12.48</v>
      </c>
      <c r="R1065" s="6">
        <v>11.89</v>
      </c>
      <c r="S1065" s="8">
        <v>11.24</v>
      </c>
      <c r="T1065" s="6">
        <v>10.86</v>
      </c>
      <c r="U1065"/>
      <c r="V1065"/>
      <c r="W1065"/>
      <c r="X1065"/>
      <c r="Y1065"/>
      <c r="Z1065"/>
      <c r="AA1065"/>
      <c r="AB1065"/>
      <c r="AC1065"/>
      <c r="AD1065"/>
    </row>
    <row r="1066" spans="1:30" x14ac:dyDescent="0.2">
      <c r="A1066" s="5" t="s">
        <v>236</v>
      </c>
      <c r="B1066" s="1" t="s">
        <v>376</v>
      </c>
      <c r="C1066" s="1" t="str">
        <f>VLOOKUP($B1066,'CODIGOS DE CULTIVOS'!$A:$H,2,FALSE)</f>
        <v>P</v>
      </c>
      <c r="D1066" s="1" t="str">
        <f>VLOOKUP($B1066,'CODIGOS DE CULTIVOS'!$A:$H,3,FALSE)</f>
        <v>1200</v>
      </c>
      <c r="E1066" s="1" t="s">
        <v>929</v>
      </c>
      <c r="F1066" s="3" t="s">
        <v>376</v>
      </c>
      <c r="J1066" s="1" t="s">
        <v>37</v>
      </c>
      <c r="K1066" s="8">
        <v>0</v>
      </c>
      <c r="O1066" s="8">
        <v>0</v>
      </c>
      <c r="P1066" s="6">
        <v>0</v>
      </c>
      <c r="Q1066" s="8">
        <v>0</v>
      </c>
      <c r="R1066" s="6">
        <v>0</v>
      </c>
      <c r="T1066" s="6">
        <v>0</v>
      </c>
      <c r="U1066"/>
      <c r="V1066"/>
      <c r="W1066"/>
      <c r="X1066"/>
      <c r="Y1066"/>
      <c r="Z1066"/>
      <c r="AA1066"/>
      <c r="AB1066"/>
      <c r="AC1066"/>
      <c r="AD1066"/>
    </row>
    <row r="1067" spans="1:30" x14ac:dyDescent="0.2">
      <c r="A1067" s="5" t="s">
        <v>236</v>
      </c>
      <c r="B1067" s="1" t="s">
        <v>376</v>
      </c>
      <c r="C1067" s="1" t="str">
        <f>VLOOKUP($B1067,'CODIGOS DE CULTIVOS'!$A:$H,2,FALSE)</f>
        <v>P</v>
      </c>
      <c r="D1067" s="1" t="str">
        <f>VLOOKUP($B1067,'CODIGOS DE CULTIVOS'!$A:$H,3,FALSE)</f>
        <v>1200</v>
      </c>
      <c r="E1067" s="1" t="s">
        <v>929</v>
      </c>
      <c r="F1067" s="3" t="s">
        <v>376</v>
      </c>
      <c r="J1067" s="1" t="s">
        <v>38</v>
      </c>
      <c r="K1067" s="8">
        <v>12.69</v>
      </c>
      <c r="L1067" s="6">
        <v>12.4</v>
      </c>
      <c r="M1067" s="8">
        <v>13.2</v>
      </c>
      <c r="N1067" s="6">
        <v>9.11</v>
      </c>
      <c r="O1067" s="8">
        <v>9.09</v>
      </c>
      <c r="P1067" s="6">
        <v>8.51</v>
      </c>
      <c r="Q1067" s="8">
        <v>8.0500000000000007</v>
      </c>
      <c r="R1067" s="6">
        <v>8.6300000000000008</v>
      </c>
      <c r="S1067" s="8">
        <v>7.04</v>
      </c>
      <c r="T1067" s="6">
        <v>6.24</v>
      </c>
      <c r="U1067"/>
      <c r="V1067"/>
      <c r="W1067"/>
      <c r="X1067"/>
      <c r="Y1067"/>
      <c r="Z1067"/>
      <c r="AA1067"/>
      <c r="AB1067"/>
      <c r="AC1067"/>
      <c r="AD1067"/>
    </row>
    <row r="1068" spans="1:30" x14ac:dyDescent="0.2">
      <c r="A1068" s="5" t="s">
        <v>236</v>
      </c>
      <c r="B1068" s="1" t="s">
        <v>376</v>
      </c>
      <c r="C1068" s="1" t="str">
        <f>VLOOKUP($B1068,'CODIGOS DE CULTIVOS'!$A:$H,2,FALSE)</f>
        <v>P</v>
      </c>
      <c r="D1068" s="1" t="str">
        <f>VLOOKUP($B1068,'CODIGOS DE CULTIVOS'!$A:$H,3,FALSE)</f>
        <v>1200</v>
      </c>
      <c r="E1068" s="1" t="s">
        <v>929</v>
      </c>
      <c r="F1068" s="3" t="s">
        <v>376</v>
      </c>
      <c r="J1068" s="1" t="s">
        <v>985</v>
      </c>
      <c r="K1068" s="8">
        <v>99</v>
      </c>
      <c r="L1068" s="6">
        <v>96</v>
      </c>
      <c r="M1068" s="8">
        <v>95</v>
      </c>
      <c r="N1068" s="6">
        <v>90</v>
      </c>
      <c r="O1068" s="8">
        <v>94</v>
      </c>
      <c r="P1068" s="6">
        <v>102</v>
      </c>
      <c r="Q1068" s="8">
        <v>108</v>
      </c>
      <c r="R1068" s="6">
        <v>98</v>
      </c>
      <c r="S1068" s="8">
        <v>90</v>
      </c>
      <c r="U1068"/>
      <c r="V1068"/>
      <c r="W1068"/>
      <c r="X1068"/>
      <c r="Y1068"/>
      <c r="Z1068"/>
      <c r="AA1068"/>
      <c r="AB1068"/>
      <c r="AC1068"/>
      <c r="AD1068"/>
    </row>
    <row r="1069" spans="1:30" x14ac:dyDescent="0.2">
      <c r="A1069" s="5" t="s">
        <v>236</v>
      </c>
      <c r="B1069" s="1" t="s">
        <v>376</v>
      </c>
      <c r="C1069" s="1" t="str">
        <f>VLOOKUP($B1069,'CODIGOS DE CULTIVOS'!$A:$H,2,FALSE)</f>
        <v>P</v>
      </c>
      <c r="D1069" s="1" t="str">
        <f>VLOOKUP($B1069,'CODIGOS DE CULTIVOS'!$A:$H,3,FALSE)</f>
        <v>1200</v>
      </c>
      <c r="E1069" s="1" t="s">
        <v>929</v>
      </c>
      <c r="F1069" s="3" t="s">
        <v>376</v>
      </c>
      <c r="J1069" s="1" t="s">
        <v>986</v>
      </c>
      <c r="K1069" s="8">
        <v>2.9</v>
      </c>
      <c r="L1069" s="6">
        <v>3.3</v>
      </c>
      <c r="M1069" s="8">
        <v>3.4</v>
      </c>
      <c r="N1069" s="6">
        <v>2.8</v>
      </c>
      <c r="O1069" s="8">
        <v>2.9</v>
      </c>
      <c r="P1069" s="6">
        <v>2.9</v>
      </c>
      <c r="Q1069" s="8">
        <v>2.91</v>
      </c>
      <c r="R1069" s="6">
        <v>2.94</v>
      </c>
      <c r="S1069" s="8">
        <v>2.96</v>
      </c>
      <c r="U1069"/>
      <c r="V1069"/>
      <c r="W1069"/>
      <c r="X1069"/>
      <c r="Y1069"/>
      <c r="Z1069"/>
      <c r="AA1069"/>
      <c r="AB1069"/>
      <c r="AC1069"/>
      <c r="AD1069"/>
    </row>
    <row r="1070" spans="1:30" x14ac:dyDescent="0.2">
      <c r="A1070" s="5" t="s">
        <v>236</v>
      </c>
      <c r="B1070" s="1" t="s">
        <v>377</v>
      </c>
      <c r="C1070" s="1" t="str">
        <f>VLOOKUP($B1070,'CODIGOS DE CULTIVOS'!$A:$H,2,FALSE)</f>
        <v>P</v>
      </c>
      <c r="D1070" s="1" t="str">
        <f>VLOOKUP($B1070,'CODIGOS DE CULTIVOS'!$A:$H,3,FALSE)</f>
        <v>1300</v>
      </c>
      <c r="E1070" s="1" t="s">
        <v>929</v>
      </c>
      <c r="F1070" s="3" t="s">
        <v>377</v>
      </c>
      <c r="J1070" s="1" t="s">
        <v>954</v>
      </c>
      <c r="L1070" s="6">
        <v>179.33</v>
      </c>
      <c r="M1070" s="8">
        <v>165.31</v>
      </c>
      <c r="N1070" s="6">
        <v>150.28</v>
      </c>
      <c r="O1070" s="8">
        <v>173.74</v>
      </c>
      <c r="P1070" s="6">
        <v>226.26</v>
      </c>
      <c r="Q1070" s="8">
        <v>204.51</v>
      </c>
      <c r="R1070" s="6">
        <v>259.75</v>
      </c>
      <c r="S1070" s="8">
        <v>218.95</v>
      </c>
      <c r="T1070" s="6">
        <v>192.42</v>
      </c>
      <c r="U1070"/>
      <c r="V1070"/>
      <c r="W1070"/>
      <c r="X1070"/>
      <c r="Y1070"/>
      <c r="Z1070"/>
      <c r="AA1070"/>
      <c r="AB1070"/>
      <c r="AC1070"/>
      <c r="AD1070"/>
    </row>
    <row r="1071" spans="1:30" x14ac:dyDescent="0.2">
      <c r="A1071" s="5" t="s">
        <v>236</v>
      </c>
      <c r="B1071" s="1" t="s">
        <v>377</v>
      </c>
      <c r="C1071" s="1" t="str">
        <f>VLOOKUP($B1071,'CODIGOS DE CULTIVOS'!$A:$H,2,FALSE)</f>
        <v>P</v>
      </c>
      <c r="D1071" s="1" t="str">
        <f>VLOOKUP($B1071,'CODIGOS DE CULTIVOS'!$A:$H,3,FALSE)</f>
        <v>1300</v>
      </c>
      <c r="E1071" s="1" t="s">
        <v>929</v>
      </c>
      <c r="F1071" s="3" t="s">
        <v>377</v>
      </c>
      <c r="J1071" s="1" t="s">
        <v>955</v>
      </c>
      <c r="L1071" s="6">
        <v>179.33</v>
      </c>
      <c r="M1071" s="8">
        <v>165.31</v>
      </c>
      <c r="N1071" s="6">
        <v>150.28</v>
      </c>
      <c r="O1071" s="8">
        <v>173.74</v>
      </c>
      <c r="P1071" s="6">
        <v>226.26</v>
      </c>
      <c r="Q1071" s="8">
        <v>204.51</v>
      </c>
      <c r="R1071" s="6">
        <v>259.75</v>
      </c>
      <c r="S1071" s="8">
        <v>218.95</v>
      </c>
      <c r="T1071" s="6">
        <v>192.42</v>
      </c>
      <c r="U1071"/>
      <c r="V1071"/>
      <c r="W1071"/>
      <c r="X1071"/>
      <c r="Y1071"/>
      <c r="Z1071"/>
      <c r="AA1071"/>
      <c r="AB1071"/>
      <c r="AC1071"/>
      <c r="AD1071"/>
    </row>
    <row r="1072" spans="1:30" x14ac:dyDescent="0.2">
      <c r="A1072" s="5" t="s">
        <v>236</v>
      </c>
      <c r="B1072" s="1" t="s">
        <v>377</v>
      </c>
      <c r="C1072" s="1" t="str">
        <f>VLOOKUP($B1072,'CODIGOS DE CULTIVOS'!$A:$H,2,FALSE)</f>
        <v>P</v>
      </c>
      <c r="D1072" s="1" t="str">
        <f>VLOOKUP($B1072,'CODIGOS DE CULTIVOS'!$A:$H,3,FALSE)</f>
        <v>1300</v>
      </c>
      <c r="E1072" s="1" t="s">
        <v>929</v>
      </c>
      <c r="F1072" s="3" t="s">
        <v>377</v>
      </c>
      <c r="J1072" s="1" t="s">
        <v>956</v>
      </c>
      <c r="L1072" s="6">
        <v>179.33</v>
      </c>
      <c r="M1072" s="8">
        <v>165.31</v>
      </c>
      <c r="N1072" s="6">
        <v>150.28</v>
      </c>
      <c r="O1072" s="8">
        <v>173.74</v>
      </c>
      <c r="U1072"/>
      <c r="V1072"/>
      <c r="W1072"/>
      <c r="X1072"/>
      <c r="Y1072"/>
      <c r="Z1072"/>
      <c r="AA1072"/>
      <c r="AB1072"/>
      <c r="AC1072"/>
      <c r="AD1072"/>
    </row>
    <row r="1073" spans="1:30" x14ac:dyDescent="0.2">
      <c r="A1073" s="5" t="s">
        <v>236</v>
      </c>
      <c r="B1073" s="1" t="s">
        <v>377</v>
      </c>
      <c r="C1073" s="1" t="str">
        <f>VLOOKUP($B1073,'CODIGOS DE CULTIVOS'!$A:$H,2,FALSE)</f>
        <v>P</v>
      </c>
      <c r="D1073" s="1" t="str">
        <f>VLOOKUP($B1073,'CODIGOS DE CULTIVOS'!$A:$H,3,FALSE)</f>
        <v>1300</v>
      </c>
      <c r="E1073" s="1" t="s">
        <v>929</v>
      </c>
      <c r="F1073" s="3" t="s">
        <v>377</v>
      </c>
      <c r="J1073" s="1" t="s">
        <v>957</v>
      </c>
      <c r="L1073" s="6">
        <v>0</v>
      </c>
      <c r="M1073" s="8">
        <v>0</v>
      </c>
      <c r="N1073" s="6">
        <v>0</v>
      </c>
      <c r="O1073" s="8">
        <v>0</v>
      </c>
      <c r="P1073" s="6">
        <v>0</v>
      </c>
      <c r="Q1073" s="8">
        <v>0</v>
      </c>
      <c r="R1073" s="6">
        <v>0</v>
      </c>
      <c r="S1073" s="8">
        <v>0</v>
      </c>
      <c r="T1073" s="6">
        <v>0</v>
      </c>
      <c r="U1073"/>
      <c r="V1073"/>
      <c r="W1073"/>
      <c r="X1073"/>
      <c r="Y1073"/>
      <c r="Z1073"/>
      <c r="AA1073"/>
      <c r="AB1073"/>
      <c r="AC1073"/>
      <c r="AD1073"/>
    </row>
    <row r="1074" spans="1:30" x14ac:dyDescent="0.2">
      <c r="A1074" s="5" t="s">
        <v>236</v>
      </c>
      <c r="B1074" s="1" t="s">
        <v>377</v>
      </c>
      <c r="C1074" s="1" t="str">
        <f>VLOOKUP($B1074,'CODIGOS DE CULTIVOS'!$A:$H,2,FALSE)</f>
        <v>P</v>
      </c>
      <c r="D1074" s="1" t="str">
        <f>VLOOKUP($B1074,'CODIGOS DE CULTIVOS'!$A:$H,3,FALSE)</f>
        <v>1300</v>
      </c>
      <c r="E1074" s="1" t="s">
        <v>929</v>
      </c>
      <c r="F1074" s="3" t="s">
        <v>377</v>
      </c>
      <c r="J1074" s="1" t="s">
        <v>4</v>
      </c>
      <c r="K1074" s="8">
        <v>0.45</v>
      </c>
      <c r="L1074" s="6">
        <v>0</v>
      </c>
      <c r="M1074" s="8">
        <v>0.06</v>
      </c>
      <c r="N1074" s="6">
        <v>0.26</v>
      </c>
      <c r="O1074" s="8">
        <v>0</v>
      </c>
      <c r="P1074" s="6">
        <v>0</v>
      </c>
      <c r="Q1074" s="8">
        <v>0</v>
      </c>
      <c r="R1074" s="6">
        <v>0</v>
      </c>
      <c r="S1074" s="8">
        <v>0</v>
      </c>
      <c r="T1074" s="6">
        <v>0</v>
      </c>
      <c r="U1074"/>
      <c r="V1074"/>
      <c r="W1074"/>
      <c r="X1074"/>
      <c r="Y1074"/>
      <c r="Z1074"/>
      <c r="AA1074"/>
      <c r="AB1074"/>
      <c r="AC1074"/>
      <c r="AD1074"/>
    </row>
    <row r="1075" spans="1:30" x14ac:dyDescent="0.2">
      <c r="A1075" s="5" t="s">
        <v>236</v>
      </c>
      <c r="B1075" s="1" t="s">
        <v>377</v>
      </c>
      <c r="C1075" s="1" t="str">
        <f>VLOOKUP($B1075,'CODIGOS DE CULTIVOS'!$A:$H,2,FALSE)</f>
        <v>P</v>
      </c>
      <c r="D1075" s="1" t="str">
        <f>VLOOKUP($B1075,'CODIGOS DE CULTIVOS'!$A:$H,3,FALSE)</f>
        <v>1300</v>
      </c>
      <c r="E1075" s="1" t="s">
        <v>929</v>
      </c>
      <c r="F1075" s="3" t="s">
        <v>377</v>
      </c>
      <c r="J1075" s="1" t="s">
        <v>958</v>
      </c>
      <c r="K1075" s="8">
        <v>2.5499999999999998</v>
      </c>
      <c r="L1075" s="6">
        <v>2.97</v>
      </c>
      <c r="M1075" s="8">
        <v>4.54</v>
      </c>
      <c r="N1075" s="6">
        <v>2.98</v>
      </c>
      <c r="O1075" s="8">
        <v>2.25</v>
      </c>
      <c r="P1075" s="6">
        <v>1.91</v>
      </c>
      <c r="Q1075" s="8">
        <v>2.09</v>
      </c>
      <c r="R1075" s="6">
        <v>1.99</v>
      </c>
      <c r="S1075" s="8">
        <v>1.63</v>
      </c>
      <c r="T1075" s="6">
        <v>1.55</v>
      </c>
      <c r="U1075"/>
      <c r="V1075"/>
      <c r="W1075"/>
      <c r="X1075"/>
      <c r="Y1075"/>
      <c r="Z1075"/>
      <c r="AA1075"/>
      <c r="AB1075"/>
      <c r="AC1075"/>
      <c r="AD1075"/>
    </row>
    <row r="1076" spans="1:30" x14ac:dyDescent="0.2">
      <c r="A1076" s="5" t="s">
        <v>236</v>
      </c>
      <c r="B1076" s="1" t="s">
        <v>377</v>
      </c>
      <c r="C1076" s="1" t="str">
        <f>VLOOKUP($B1076,'CODIGOS DE CULTIVOS'!$A:$H,2,FALSE)</f>
        <v>P</v>
      </c>
      <c r="D1076" s="1" t="str">
        <f>VLOOKUP($B1076,'CODIGOS DE CULTIVOS'!$A:$H,3,FALSE)</f>
        <v>1300</v>
      </c>
      <c r="E1076" s="1" t="s">
        <v>929</v>
      </c>
      <c r="F1076" s="3" t="s">
        <v>377</v>
      </c>
      <c r="J1076" s="1" t="s">
        <v>959</v>
      </c>
      <c r="K1076" s="8">
        <v>0</v>
      </c>
      <c r="L1076" s="6">
        <v>0</v>
      </c>
      <c r="M1076" s="8">
        <v>0</v>
      </c>
      <c r="N1076" s="6">
        <v>0</v>
      </c>
      <c r="O1076" s="8">
        <v>0</v>
      </c>
      <c r="P1076" s="6">
        <v>0</v>
      </c>
      <c r="Q1076" s="8">
        <v>0</v>
      </c>
      <c r="R1076" s="6">
        <v>0</v>
      </c>
      <c r="S1076" s="8">
        <v>0</v>
      </c>
      <c r="T1076" s="6">
        <v>0</v>
      </c>
      <c r="U1076"/>
      <c r="V1076"/>
      <c r="W1076"/>
      <c r="X1076"/>
      <c r="Y1076"/>
      <c r="Z1076"/>
      <c r="AA1076"/>
      <c r="AB1076"/>
      <c r="AC1076"/>
      <c r="AD1076"/>
    </row>
    <row r="1077" spans="1:30" x14ac:dyDescent="0.2">
      <c r="A1077" s="5" t="s">
        <v>236</v>
      </c>
      <c r="B1077" s="1" t="s">
        <v>377</v>
      </c>
      <c r="C1077" s="1" t="str">
        <f>VLOOKUP($B1077,'CODIGOS DE CULTIVOS'!$A:$H,2,FALSE)</f>
        <v>P</v>
      </c>
      <c r="D1077" s="1" t="str">
        <f>VLOOKUP($B1077,'CODIGOS DE CULTIVOS'!$A:$H,3,FALSE)</f>
        <v>1300</v>
      </c>
      <c r="E1077" s="1" t="s">
        <v>929</v>
      </c>
      <c r="F1077" s="3" t="s">
        <v>377</v>
      </c>
      <c r="J1077" s="1" t="s">
        <v>960</v>
      </c>
      <c r="K1077" s="8">
        <v>29.6</v>
      </c>
      <c r="L1077" s="6">
        <v>28.6</v>
      </c>
      <c r="M1077" s="8">
        <v>29</v>
      </c>
      <c r="N1077" s="6">
        <v>23.4</v>
      </c>
      <c r="O1077" s="8">
        <v>21</v>
      </c>
      <c r="P1077" s="6">
        <v>22.3</v>
      </c>
      <c r="Q1077" s="8">
        <v>29</v>
      </c>
      <c r="R1077" s="6">
        <v>31.7</v>
      </c>
      <c r="S1077" s="8">
        <v>25.4</v>
      </c>
      <c r="T1077" s="6">
        <v>26.1</v>
      </c>
      <c r="U1077"/>
      <c r="V1077"/>
      <c r="W1077"/>
      <c r="X1077"/>
      <c r="Y1077"/>
      <c r="Z1077"/>
      <c r="AA1077"/>
      <c r="AB1077"/>
      <c r="AC1077"/>
      <c r="AD1077"/>
    </row>
    <row r="1078" spans="1:30" x14ac:dyDescent="0.2">
      <c r="A1078" s="5" t="s">
        <v>236</v>
      </c>
      <c r="B1078" s="1" t="s">
        <v>377</v>
      </c>
      <c r="C1078" s="1" t="str">
        <f>VLOOKUP($B1078,'CODIGOS DE CULTIVOS'!$A:$H,2,FALSE)</f>
        <v>P</v>
      </c>
      <c r="D1078" s="1" t="str">
        <f>VLOOKUP($B1078,'CODIGOS DE CULTIVOS'!$A:$H,3,FALSE)</f>
        <v>1300</v>
      </c>
      <c r="E1078" s="1" t="s">
        <v>929</v>
      </c>
      <c r="F1078" s="3" t="s">
        <v>377</v>
      </c>
      <c r="J1078" s="1" t="s">
        <v>8</v>
      </c>
      <c r="K1078" s="8">
        <v>0</v>
      </c>
      <c r="L1078" s="6">
        <v>0</v>
      </c>
      <c r="M1078" s="8">
        <v>0</v>
      </c>
      <c r="N1078" s="6">
        <v>0</v>
      </c>
      <c r="O1078" s="8">
        <v>0</v>
      </c>
      <c r="P1078" s="6">
        <v>0</v>
      </c>
      <c r="Q1078" s="8">
        <v>0</v>
      </c>
      <c r="R1078" s="6">
        <v>0</v>
      </c>
      <c r="S1078" s="8">
        <v>0</v>
      </c>
      <c r="T1078" s="6">
        <v>0</v>
      </c>
      <c r="U1078"/>
      <c r="V1078"/>
      <c r="W1078"/>
      <c r="X1078"/>
      <c r="Y1078"/>
      <c r="Z1078"/>
      <c r="AA1078"/>
      <c r="AB1078"/>
      <c r="AC1078"/>
      <c r="AD1078"/>
    </row>
    <row r="1079" spans="1:30" x14ac:dyDescent="0.2">
      <c r="A1079" s="5" t="s">
        <v>236</v>
      </c>
      <c r="B1079" s="1" t="s">
        <v>377</v>
      </c>
      <c r="C1079" s="1" t="str">
        <f>VLOOKUP($B1079,'CODIGOS DE CULTIVOS'!$A:$H,2,FALSE)</f>
        <v>P</v>
      </c>
      <c r="D1079" s="1" t="str">
        <f>VLOOKUP($B1079,'CODIGOS DE CULTIVOS'!$A:$H,3,FALSE)</f>
        <v>1300</v>
      </c>
      <c r="E1079" s="1" t="s">
        <v>929</v>
      </c>
      <c r="F1079" s="3" t="s">
        <v>377</v>
      </c>
      <c r="J1079" s="1" t="s">
        <v>961</v>
      </c>
      <c r="K1079" s="8">
        <v>0</v>
      </c>
      <c r="L1079" s="6">
        <v>0</v>
      </c>
      <c r="M1079" s="8">
        <v>0</v>
      </c>
      <c r="N1079" s="6">
        <v>0</v>
      </c>
      <c r="O1079" s="8">
        <v>0</v>
      </c>
      <c r="P1079" s="6">
        <v>0</v>
      </c>
      <c r="Q1079" s="8">
        <v>0</v>
      </c>
      <c r="R1079" s="6">
        <v>0</v>
      </c>
      <c r="S1079" s="8">
        <v>0</v>
      </c>
      <c r="T1079" s="6">
        <v>0</v>
      </c>
      <c r="U1079"/>
      <c r="V1079"/>
      <c r="W1079"/>
      <c r="X1079"/>
      <c r="Y1079"/>
      <c r="Z1079"/>
      <c r="AA1079"/>
      <c r="AB1079"/>
      <c r="AC1079"/>
      <c r="AD1079"/>
    </row>
    <row r="1080" spans="1:30" x14ac:dyDescent="0.2">
      <c r="A1080" s="5" t="s">
        <v>236</v>
      </c>
      <c r="B1080" s="1" t="s">
        <v>377</v>
      </c>
      <c r="C1080" s="1" t="str">
        <f>VLOOKUP($B1080,'CODIGOS DE CULTIVOS'!$A:$H,2,FALSE)</f>
        <v>P</v>
      </c>
      <c r="D1080" s="1" t="str">
        <f>VLOOKUP($B1080,'CODIGOS DE CULTIVOS'!$A:$H,3,FALSE)</f>
        <v>1300</v>
      </c>
      <c r="E1080" s="1" t="s">
        <v>929</v>
      </c>
      <c r="F1080" s="3" t="s">
        <v>377</v>
      </c>
      <c r="J1080" s="1" t="s">
        <v>962</v>
      </c>
      <c r="K1080" s="8">
        <v>2.4300000000000002</v>
      </c>
      <c r="L1080" s="6">
        <v>5.04</v>
      </c>
      <c r="M1080" s="8">
        <v>13.93</v>
      </c>
      <c r="N1080" s="6">
        <v>17.48</v>
      </c>
      <c r="O1080" s="8">
        <v>15.28</v>
      </c>
      <c r="P1080" s="6">
        <v>13.4</v>
      </c>
      <c r="Q1080" s="8">
        <v>11.62</v>
      </c>
      <c r="R1080" s="6">
        <v>11.88</v>
      </c>
      <c r="S1080" s="8">
        <v>13.29</v>
      </c>
      <c r="T1080" s="6">
        <v>12.48</v>
      </c>
      <c r="U1080"/>
      <c r="V1080"/>
      <c r="W1080"/>
      <c r="X1080"/>
      <c r="Y1080"/>
      <c r="Z1080"/>
      <c r="AA1080"/>
      <c r="AB1080"/>
      <c r="AC1080"/>
      <c r="AD1080"/>
    </row>
    <row r="1081" spans="1:30" x14ac:dyDescent="0.2">
      <c r="A1081" s="5" t="s">
        <v>236</v>
      </c>
      <c r="B1081" s="1" t="s">
        <v>377</v>
      </c>
      <c r="C1081" s="1" t="str">
        <f>VLOOKUP($B1081,'CODIGOS DE CULTIVOS'!$A:$H,2,FALSE)</f>
        <v>P</v>
      </c>
      <c r="D1081" s="1" t="str">
        <f>VLOOKUP($B1081,'CODIGOS DE CULTIVOS'!$A:$H,3,FALSE)</f>
        <v>1300</v>
      </c>
      <c r="E1081" s="1" t="s">
        <v>929</v>
      </c>
      <c r="F1081" s="3" t="s">
        <v>377</v>
      </c>
      <c r="J1081" s="1" t="s">
        <v>963</v>
      </c>
      <c r="K1081" s="8">
        <v>3.88</v>
      </c>
      <c r="L1081" s="6">
        <v>3.58</v>
      </c>
      <c r="M1081" s="8">
        <v>3.61</v>
      </c>
      <c r="N1081" s="6">
        <v>2.98</v>
      </c>
      <c r="O1081" s="8">
        <v>2.4500000000000002</v>
      </c>
      <c r="P1081" s="6">
        <v>2.39</v>
      </c>
      <c r="Q1081" s="8">
        <v>2.76</v>
      </c>
      <c r="R1081" s="6">
        <v>2.7</v>
      </c>
      <c r="S1081" s="8">
        <v>4.25</v>
      </c>
      <c r="T1081" s="6">
        <v>3.18</v>
      </c>
      <c r="U1081"/>
      <c r="V1081"/>
      <c r="W1081"/>
      <c r="X1081"/>
      <c r="Y1081"/>
      <c r="Z1081"/>
      <c r="AA1081"/>
      <c r="AB1081"/>
      <c r="AC1081"/>
      <c r="AD1081"/>
    </row>
    <row r="1082" spans="1:30" x14ac:dyDescent="0.2">
      <c r="A1082" s="5" t="s">
        <v>236</v>
      </c>
      <c r="B1082" s="1" t="s">
        <v>377</v>
      </c>
      <c r="C1082" s="1" t="str">
        <f>VLOOKUP($B1082,'CODIGOS DE CULTIVOS'!$A:$H,2,FALSE)</f>
        <v>P</v>
      </c>
      <c r="D1082" s="1" t="str">
        <f>VLOOKUP($B1082,'CODIGOS DE CULTIVOS'!$A:$H,3,FALSE)</f>
        <v>1300</v>
      </c>
      <c r="E1082" s="1" t="s">
        <v>929</v>
      </c>
      <c r="F1082" s="3" t="s">
        <v>377</v>
      </c>
      <c r="J1082" s="1" t="s">
        <v>964</v>
      </c>
      <c r="K1082" s="8">
        <v>6.95</v>
      </c>
      <c r="L1082" s="6">
        <v>7.73</v>
      </c>
      <c r="M1082" s="8">
        <v>5.38</v>
      </c>
      <c r="N1082" s="6">
        <v>2.92</v>
      </c>
      <c r="O1082" s="8">
        <v>2.91</v>
      </c>
      <c r="P1082" s="6">
        <v>5.93</v>
      </c>
      <c r="Q1082" s="8">
        <v>6.69</v>
      </c>
      <c r="R1082" s="6">
        <v>5.29</v>
      </c>
      <c r="S1082" s="8">
        <v>4.93</v>
      </c>
      <c r="T1082" s="6">
        <v>4.7</v>
      </c>
      <c r="U1082"/>
      <c r="V1082"/>
      <c r="W1082"/>
      <c r="X1082"/>
      <c r="Y1082"/>
      <c r="Z1082"/>
      <c r="AA1082"/>
      <c r="AB1082"/>
      <c r="AC1082"/>
      <c r="AD1082"/>
    </row>
    <row r="1083" spans="1:30" x14ac:dyDescent="0.2">
      <c r="A1083" s="5" t="s">
        <v>236</v>
      </c>
      <c r="B1083" s="1" t="s">
        <v>377</v>
      </c>
      <c r="C1083" s="1" t="str">
        <f>VLOOKUP($B1083,'CODIGOS DE CULTIVOS'!$A:$H,2,FALSE)</f>
        <v>P</v>
      </c>
      <c r="D1083" s="1" t="str">
        <f>VLOOKUP($B1083,'CODIGOS DE CULTIVOS'!$A:$H,3,FALSE)</f>
        <v>1300</v>
      </c>
      <c r="E1083" s="1" t="s">
        <v>929</v>
      </c>
      <c r="F1083" s="3" t="s">
        <v>377</v>
      </c>
      <c r="J1083" s="1" t="s">
        <v>965</v>
      </c>
      <c r="L1083" s="6">
        <v>0</v>
      </c>
      <c r="M1083" s="8">
        <v>0</v>
      </c>
      <c r="N1083" s="6">
        <v>0</v>
      </c>
      <c r="O1083" s="8">
        <v>0</v>
      </c>
      <c r="P1083" s="6">
        <v>0</v>
      </c>
      <c r="Q1083" s="8">
        <v>0</v>
      </c>
      <c r="R1083" s="6">
        <v>0</v>
      </c>
      <c r="S1083" s="8">
        <v>0</v>
      </c>
      <c r="T1083" s="6">
        <v>0</v>
      </c>
      <c r="U1083"/>
      <c r="V1083"/>
      <c r="W1083"/>
      <c r="X1083"/>
      <c r="Y1083"/>
      <c r="Z1083"/>
      <c r="AA1083"/>
      <c r="AB1083"/>
      <c r="AC1083"/>
      <c r="AD1083"/>
    </row>
    <row r="1084" spans="1:30" x14ac:dyDescent="0.2">
      <c r="A1084" s="5" t="s">
        <v>236</v>
      </c>
      <c r="B1084" s="1" t="s">
        <v>377</v>
      </c>
      <c r="C1084" s="1" t="str">
        <f>VLOOKUP($B1084,'CODIGOS DE CULTIVOS'!$A:$H,2,FALSE)</f>
        <v>P</v>
      </c>
      <c r="D1084" s="1" t="str">
        <f>VLOOKUP($B1084,'CODIGOS DE CULTIVOS'!$A:$H,3,FALSE)</f>
        <v>1300</v>
      </c>
      <c r="E1084" s="1" t="s">
        <v>929</v>
      </c>
      <c r="F1084" s="3" t="s">
        <v>377</v>
      </c>
      <c r="J1084" s="1" t="s">
        <v>966</v>
      </c>
      <c r="L1084" s="6">
        <v>0.09</v>
      </c>
      <c r="M1084" s="8">
        <v>0.32</v>
      </c>
      <c r="N1084" s="6">
        <v>0.44</v>
      </c>
      <c r="O1084" s="8">
        <v>0.45</v>
      </c>
      <c r="P1084" s="6">
        <v>0.56999999999999995</v>
      </c>
      <c r="Q1084" s="8">
        <v>0.65</v>
      </c>
      <c r="R1084" s="6">
        <v>0.71</v>
      </c>
      <c r="S1084" s="8">
        <v>0.72</v>
      </c>
      <c r="T1084" s="6">
        <v>1.01</v>
      </c>
      <c r="U1084"/>
      <c r="V1084"/>
      <c r="W1084"/>
      <c r="X1084"/>
      <c r="Y1084"/>
      <c r="Z1084"/>
      <c r="AA1084"/>
      <c r="AB1084"/>
      <c r="AC1084"/>
      <c r="AD1084"/>
    </row>
    <row r="1085" spans="1:30" x14ac:dyDescent="0.2">
      <c r="A1085" s="5" t="s">
        <v>236</v>
      </c>
      <c r="B1085" s="1" t="s">
        <v>377</v>
      </c>
      <c r="C1085" s="1" t="str">
        <f>VLOOKUP($B1085,'CODIGOS DE CULTIVOS'!$A:$H,2,FALSE)</f>
        <v>P</v>
      </c>
      <c r="D1085" s="1" t="str">
        <f>VLOOKUP($B1085,'CODIGOS DE CULTIVOS'!$A:$H,3,FALSE)</f>
        <v>1300</v>
      </c>
      <c r="E1085" s="1" t="s">
        <v>929</v>
      </c>
      <c r="F1085" s="3" t="s">
        <v>377</v>
      </c>
      <c r="J1085" s="1" t="s">
        <v>967</v>
      </c>
      <c r="K1085" s="8">
        <v>0</v>
      </c>
      <c r="L1085" s="6">
        <v>0</v>
      </c>
      <c r="M1085" s="8">
        <v>0</v>
      </c>
      <c r="N1085" s="6">
        <v>0</v>
      </c>
      <c r="O1085" s="8">
        <v>0</v>
      </c>
      <c r="P1085" s="6">
        <v>0</v>
      </c>
      <c r="Q1085" s="8">
        <v>0</v>
      </c>
      <c r="R1085" s="6">
        <v>0</v>
      </c>
      <c r="S1085" s="8">
        <v>0</v>
      </c>
      <c r="T1085" s="6">
        <v>0</v>
      </c>
      <c r="U1085"/>
      <c r="V1085"/>
      <c r="W1085"/>
      <c r="X1085"/>
      <c r="Y1085"/>
      <c r="Z1085"/>
      <c r="AA1085"/>
      <c r="AB1085"/>
      <c r="AC1085"/>
      <c r="AD1085"/>
    </row>
    <row r="1086" spans="1:30" x14ac:dyDescent="0.2">
      <c r="A1086" s="5" t="s">
        <v>236</v>
      </c>
      <c r="B1086" s="1" t="s">
        <v>377</v>
      </c>
      <c r="C1086" s="1" t="str">
        <f>VLOOKUP($B1086,'CODIGOS DE CULTIVOS'!$A:$H,2,FALSE)</f>
        <v>P</v>
      </c>
      <c r="D1086" s="1" t="str">
        <f>VLOOKUP($B1086,'CODIGOS DE CULTIVOS'!$A:$H,3,FALSE)</f>
        <v>1300</v>
      </c>
      <c r="E1086" s="1" t="s">
        <v>929</v>
      </c>
      <c r="F1086" s="3" t="s">
        <v>377</v>
      </c>
      <c r="J1086" s="1" t="s">
        <v>968</v>
      </c>
      <c r="K1086" s="8">
        <v>0.1</v>
      </c>
      <c r="L1086" s="6">
        <v>0.2</v>
      </c>
      <c r="M1086" s="8">
        <v>0.2</v>
      </c>
      <c r="N1086" s="6">
        <v>0.2</v>
      </c>
      <c r="O1086" s="8">
        <v>0.1</v>
      </c>
      <c r="P1086" s="6">
        <v>0.1</v>
      </c>
      <c r="Q1086" s="8">
        <v>0.1</v>
      </c>
      <c r="R1086" s="6">
        <v>0.1</v>
      </c>
      <c r="S1086" s="8">
        <v>0</v>
      </c>
      <c r="T1086" s="6">
        <v>0.1</v>
      </c>
      <c r="U1086"/>
      <c r="V1086"/>
      <c r="W1086"/>
      <c r="X1086"/>
      <c r="Y1086"/>
      <c r="Z1086"/>
      <c r="AA1086"/>
      <c r="AB1086"/>
      <c r="AC1086"/>
      <c r="AD1086"/>
    </row>
    <row r="1087" spans="1:30" x14ac:dyDescent="0.2">
      <c r="A1087" s="5" t="s">
        <v>236</v>
      </c>
      <c r="B1087" s="1" t="s">
        <v>377</v>
      </c>
      <c r="C1087" s="1" t="str">
        <f>VLOOKUP($B1087,'CODIGOS DE CULTIVOS'!$A:$H,2,FALSE)</f>
        <v>P</v>
      </c>
      <c r="D1087" s="1" t="str">
        <f>VLOOKUP($B1087,'CODIGOS DE CULTIVOS'!$A:$H,3,FALSE)</f>
        <v>1300</v>
      </c>
      <c r="E1087" s="1" t="s">
        <v>929</v>
      </c>
      <c r="F1087" s="3" t="s">
        <v>377</v>
      </c>
      <c r="J1087" s="1" t="s">
        <v>969</v>
      </c>
      <c r="K1087" s="8">
        <v>3.55</v>
      </c>
      <c r="L1087" s="6">
        <v>3.77</v>
      </c>
      <c r="M1087" s="8">
        <v>2.87</v>
      </c>
      <c r="N1087" s="6">
        <v>2.5499999999999998</v>
      </c>
      <c r="O1087" s="8">
        <v>3.64</v>
      </c>
      <c r="P1087" s="6">
        <v>4.12</v>
      </c>
      <c r="Q1087" s="8">
        <v>4.62</v>
      </c>
      <c r="R1087" s="6">
        <v>4.32</v>
      </c>
      <c r="S1087" s="8">
        <v>3.67</v>
      </c>
      <c r="T1087" s="6">
        <v>5.3</v>
      </c>
      <c r="U1087"/>
      <c r="V1087"/>
      <c r="W1087"/>
      <c r="X1087"/>
      <c r="Y1087"/>
      <c r="Z1087"/>
      <c r="AA1087"/>
      <c r="AB1087"/>
      <c r="AC1087"/>
      <c r="AD1087"/>
    </row>
    <row r="1088" spans="1:30" x14ac:dyDescent="0.2">
      <c r="A1088" s="5" t="s">
        <v>236</v>
      </c>
      <c r="B1088" s="1" t="s">
        <v>377</v>
      </c>
      <c r="C1088" s="1" t="str">
        <f>VLOOKUP($B1088,'CODIGOS DE CULTIVOS'!$A:$H,2,FALSE)</f>
        <v>P</v>
      </c>
      <c r="D1088" s="1" t="str">
        <f>VLOOKUP($B1088,'CODIGOS DE CULTIVOS'!$A:$H,3,FALSE)</f>
        <v>1300</v>
      </c>
      <c r="E1088" s="1" t="s">
        <v>929</v>
      </c>
      <c r="F1088" s="3" t="s">
        <v>377</v>
      </c>
      <c r="J1088" s="1" t="s">
        <v>970</v>
      </c>
      <c r="K1088" s="8">
        <v>0</v>
      </c>
      <c r="L1088" s="6">
        <v>0</v>
      </c>
      <c r="M1088" s="8">
        <v>0</v>
      </c>
      <c r="N1088" s="6">
        <v>0</v>
      </c>
      <c r="O1088" s="8">
        <v>0</v>
      </c>
      <c r="P1088" s="6">
        <v>0</v>
      </c>
      <c r="Q1088" s="8">
        <v>0</v>
      </c>
      <c r="R1088" s="6">
        <v>0</v>
      </c>
      <c r="S1088" s="8">
        <v>0.05</v>
      </c>
      <c r="T1088" s="6">
        <v>0.02</v>
      </c>
      <c r="U1088"/>
      <c r="V1088"/>
      <c r="W1088"/>
      <c r="X1088"/>
      <c r="Y1088"/>
      <c r="Z1088"/>
      <c r="AA1088"/>
      <c r="AB1088"/>
      <c r="AC1088"/>
      <c r="AD1088"/>
    </row>
    <row r="1089" spans="1:30" x14ac:dyDescent="0.2">
      <c r="A1089" s="5" t="s">
        <v>236</v>
      </c>
      <c r="B1089" s="1" t="s">
        <v>377</v>
      </c>
      <c r="C1089" s="1" t="str">
        <f>VLOOKUP($B1089,'CODIGOS DE CULTIVOS'!$A:$H,2,FALSE)</f>
        <v>P</v>
      </c>
      <c r="D1089" s="1" t="str">
        <f>VLOOKUP($B1089,'CODIGOS DE CULTIVOS'!$A:$H,3,FALSE)</f>
        <v>1300</v>
      </c>
      <c r="E1089" s="1" t="s">
        <v>929</v>
      </c>
      <c r="F1089" s="3" t="s">
        <v>377</v>
      </c>
      <c r="J1089" s="1" t="s">
        <v>971</v>
      </c>
      <c r="K1089" s="8">
        <v>0.17</v>
      </c>
      <c r="L1089" s="6">
        <v>0.28999999999999998</v>
      </c>
      <c r="M1089" s="8">
        <v>0.28999999999999998</v>
      </c>
      <c r="N1089" s="6">
        <v>0.23</v>
      </c>
      <c r="O1089" s="8">
        <v>0.26</v>
      </c>
      <c r="P1089" s="6">
        <v>0.17</v>
      </c>
      <c r="Q1089" s="8">
        <v>0.19</v>
      </c>
      <c r="R1089" s="6">
        <v>0.11</v>
      </c>
      <c r="S1089" s="8">
        <v>0.14000000000000001</v>
      </c>
      <c r="T1089" s="6">
        <v>0.33</v>
      </c>
      <c r="U1089"/>
      <c r="V1089"/>
      <c r="W1089"/>
      <c r="X1089"/>
      <c r="Y1089"/>
      <c r="Z1089"/>
      <c r="AA1089"/>
      <c r="AB1089"/>
      <c r="AC1089"/>
      <c r="AD1089"/>
    </row>
    <row r="1090" spans="1:30" x14ac:dyDescent="0.2">
      <c r="A1090" s="5" t="s">
        <v>236</v>
      </c>
      <c r="B1090" s="1" t="s">
        <v>377</v>
      </c>
      <c r="C1090" s="1" t="str">
        <f>VLOOKUP($B1090,'CODIGOS DE CULTIVOS'!$A:$H,2,FALSE)</f>
        <v>P</v>
      </c>
      <c r="D1090" s="1" t="str">
        <f>VLOOKUP($B1090,'CODIGOS DE CULTIVOS'!$A:$H,3,FALSE)</f>
        <v>1300</v>
      </c>
      <c r="E1090" s="1" t="s">
        <v>929</v>
      </c>
      <c r="F1090" s="3" t="s">
        <v>377</v>
      </c>
      <c r="J1090" s="1" t="s">
        <v>20</v>
      </c>
      <c r="K1090" s="8">
        <v>0</v>
      </c>
      <c r="L1090" s="6">
        <v>0</v>
      </c>
      <c r="M1090" s="8">
        <v>0</v>
      </c>
      <c r="N1090" s="6">
        <v>0</v>
      </c>
      <c r="O1090" s="8">
        <v>0</v>
      </c>
      <c r="P1090" s="6">
        <v>0</v>
      </c>
      <c r="Q1090" s="8">
        <v>0</v>
      </c>
      <c r="R1090" s="6">
        <v>0</v>
      </c>
      <c r="S1090" s="8">
        <v>0</v>
      </c>
      <c r="T1090" s="6">
        <v>0</v>
      </c>
      <c r="U1090"/>
      <c r="V1090"/>
      <c r="W1090"/>
      <c r="X1090"/>
      <c r="Y1090"/>
      <c r="Z1090"/>
      <c r="AA1090"/>
      <c r="AB1090"/>
      <c r="AC1090"/>
      <c r="AD1090"/>
    </row>
    <row r="1091" spans="1:30" x14ac:dyDescent="0.2">
      <c r="A1091" s="5" t="s">
        <v>236</v>
      </c>
      <c r="B1091" s="1" t="s">
        <v>377</v>
      </c>
      <c r="C1091" s="1" t="str">
        <f>VLOOKUP($B1091,'CODIGOS DE CULTIVOS'!$A:$H,2,FALSE)</f>
        <v>P</v>
      </c>
      <c r="D1091" s="1" t="str">
        <f>VLOOKUP($B1091,'CODIGOS DE CULTIVOS'!$A:$H,3,FALSE)</f>
        <v>1300</v>
      </c>
      <c r="E1091" s="1" t="s">
        <v>929</v>
      </c>
      <c r="F1091" s="3" t="s">
        <v>377</v>
      </c>
      <c r="J1091" s="1" t="s">
        <v>972</v>
      </c>
      <c r="K1091" s="8">
        <v>0</v>
      </c>
      <c r="L1091" s="6">
        <v>0</v>
      </c>
      <c r="M1091" s="8">
        <v>0</v>
      </c>
      <c r="N1091" s="6">
        <v>0</v>
      </c>
      <c r="O1091" s="8">
        <v>0</v>
      </c>
      <c r="P1091" s="6">
        <v>0</v>
      </c>
      <c r="Q1091" s="8">
        <v>0</v>
      </c>
      <c r="R1091" s="6">
        <v>0</v>
      </c>
      <c r="S1091" s="8">
        <v>0</v>
      </c>
      <c r="T1091" s="6">
        <v>0</v>
      </c>
      <c r="U1091"/>
      <c r="V1091"/>
      <c r="W1091"/>
      <c r="X1091"/>
      <c r="Y1091"/>
      <c r="Z1091"/>
      <c r="AA1091"/>
      <c r="AB1091"/>
      <c r="AC1091"/>
      <c r="AD1091"/>
    </row>
    <row r="1092" spans="1:30" x14ac:dyDescent="0.2">
      <c r="A1092" s="5" t="s">
        <v>236</v>
      </c>
      <c r="B1092" s="1" t="s">
        <v>377</v>
      </c>
      <c r="C1092" s="1" t="str">
        <f>VLOOKUP($B1092,'CODIGOS DE CULTIVOS'!$A:$H,2,FALSE)</f>
        <v>P</v>
      </c>
      <c r="D1092" s="1" t="str">
        <f>VLOOKUP($B1092,'CODIGOS DE CULTIVOS'!$A:$H,3,FALSE)</f>
        <v>1300</v>
      </c>
      <c r="E1092" s="1" t="s">
        <v>929</v>
      </c>
      <c r="F1092" s="3" t="s">
        <v>377</v>
      </c>
      <c r="J1092" s="1" t="s">
        <v>22</v>
      </c>
      <c r="K1092" s="8">
        <v>0.15</v>
      </c>
      <c r="L1092" s="6">
        <v>0.15</v>
      </c>
      <c r="M1092" s="8">
        <v>0.22</v>
      </c>
      <c r="N1092" s="6">
        <v>0.19</v>
      </c>
      <c r="O1092" s="8">
        <v>0.23</v>
      </c>
      <c r="P1092" s="6">
        <v>0.24</v>
      </c>
      <c r="Q1092" s="8">
        <v>0.41</v>
      </c>
      <c r="R1092" s="6">
        <v>0.64</v>
      </c>
      <c r="S1092" s="8">
        <v>0.62</v>
      </c>
      <c r="T1092" s="6">
        <v>0.52</v>
      </c>
      <c r="U1092"/>
      <c r="V1092"/>
      <c r="W1092"/>
      <c r="X1092"/>
      <c r="Y1092"/>
      <c r="Z1092"/>
      <c r="AA1092"/>
      <c r="AB1092"/>
      <c r="AC1092"/>
      <c r="AD1092"/>
    </row>
    <row r="1093" spans="1:30" x14ac:dyDescent="0.2">
      <c r="A1093" s="5" t="s">
        <v>236</v>
      </c>
      <c r="B1093" s="1" t="s">
        <v>377</v>
      </c>
      <c r="C1093" s="1" t="str">
        <f>VLOOKUP($B1093,'CODIGOS DE CULTIVOS'!$A:$H,2,FALSE)</f>
        <v>P</v>
      </c>
      <c r="D1093" s="1" t="str">
        <f>VLOOKUP($B1093,'CODIGOS DE CULTIVOS'!$A:$H,3,FALSE)</f>
        <v>1300</v>
      </c>
      <c r="E1093" s="1" t="s">
        <v>929</v>
      </c>
      <c r="F1093" s="3" t="s">
        <v>377</v>
      </c>
      <c r="J1093" s="1" t="s">
        <v>973</v>
      </c>
      <c r="K1093" s="8">
        <v>207.8</v>
      </c>
      <c r="L1093" s="6">
        <v>126.9</v>
      </c>
      <c r="M1093" s="8">
        <v>103.28</v>
      </c>
      <c r="N1093" s="6">
        <v>95.64</v>
      </c>
      <c r="O1093" s="8">
        <v>117.43</v>
      </c>
      <c r="P1093" s="6">
        <v>167.79</v>
      </c>
      <c r="Q1093" s="8">
        <v>139.12</v>
      </c>
      <c r="R1093" s="6">
        <v>193.36</v>
      </c>
      <c r="S1093" s="8">
        <v>157.11000000000001</v>
      </c>
      <c r="T1093" s="6">
        <v>129.72</v>
      </c>
      <c r="U1093"/>
      <c r="V1093"/>
      <c r="W1093"/>
      <c r="X1093"/>
      <c r="Y1093"/>
      <c r="Z1093"/>
      <c r="AA1093"/>
      <c r="AB1093"/>
      <c r="AC1093"/>
      <c r="AD1093"/>
    </row>
    <row r="1094" spans="1:30" x14ac:dyDescent="0.2">
      <c r="A1094" s="5" t="s">
        <v>236</v>
      </c>
      <c r="B1094" s="1" t="s">
        <v>377</v>
      </c>
      <c r="C1094" s="1" t="str">
        <f>VLOOKUP($B1094,'CODIGOS DE CULTIVOS'!$A:$H,2,FALSE)</f>
        <v>P</v>
      </c>
      <c r="D1094" s="1" t="str">
        <f>VLOOKUP($B1094,'CODIGOS DE CULTIVOS'!$A:$H,3,FALSE)</f>
        <v>1300</v>
      </c>
      <c r="E1094" s="1" t="s">
        <v>929</v>
      </c>
      <c r="F1094" s="3" t="s">
        <v>377</v>
      </c>
      <c r="J1094" s="1" t="s">
        <v>24</v>
      </c>
      <c r="K1094" s="8">
        <v>0</v>
      </c>
      <c r="L1094" s="6">
        <v>0</v>
      </c>
      <c r="M1094" s="8">
        <v>0</v>
      </c>
      <c r="N1094" s="6">
        <v>0</v>
      </c>
      <c r="O1094" s="8">
        <v>6.7</v>
      </c>
      <c r="P1094" s="6">
        <v>6.7</v>
      </c>
      <c r="Q1094" s="8">
        <v>6.71</v>
      </c>
      <c r="R1094" s="6">
        <v>6.7</v>
      </c>
      <c r="S1094" s="8">
        <v>6.7</v>
      </c>
      <c r="T1094" s="6">
        <v>6.7</v>
      </c>
      <c r="U1094"/>
      <c r="V1094"/>
      <c r="W1094"/>
      <c r="X1094"/>
      <c r="Y1094"/>
      <c r="Z1094"/>
      <c r="AA1094"/>
      <c r="AB1094"/>
      <c r="AC1094"/>
      <c r="AD1094"/>
    </row>
    <row r="1095" spans="1:30" x14ac:dyDescent="0.2">
      <c r="A1095" s="5" t="s">
        <v>236</v>
      </c>
      <c r="B1095" s="1" t="s">
        <v>377</v>
      </c>
      <c r="C1095" s="1" t="str">
        <f>VLOOKUP($B1095,'CODIGOS DE CULTIVOS'!$A:$H,2,FALSE)</f>
        <v>P</v>
      </c>
      <c r="D1095" s="1" t="str">
        <f>VLOOKUP($B1095,'CODIGOS DE CULTIVOS'!$A:$H,3,FALSE)</f>
        <v>1300</v>
      </c>
      <c r="E1095" s="1" t="s">
        <v>929</v>
      </c>
      <c r="F1095" s="3" t="s">
        <v>377</v>
      </c>
      <c r="J1095" s="1" t="s">
        <v>974</v>
      </c>
      <c r="K1095" s="8">
        <v>0</v>
      </c>
      <c r="L1095" s="6">
        <v>0.02</v>
      </c>
      <c r="M1095" s="8">
        <v>0.02</v>
      </c>
      <c r="N1095" s="6">
        <v>0.08</v>
      </c>
      <c r="O1095" s="8">
        <v>0.05</v>
      </c>
      <c r="P1095" s="6">
        <v>0.08</v>
      </c>
      <c r="Q1095" s="8">
        <v>0.04</v>
      </c>
      <c r="R1095" s="6">
        <v>0.02</v>
      </c>
      <c r="S1095" s="8">
        <v>0.17</v>
      </c>
      <c r="T1095" s="6">
        <v>0.19</v>
      </c>
      <c r="U1095"/>
      <c r="V1095"/>
      <c r="W1095"/>
      <c r="X1095"/>
      <c r="Y1095"/>
      <c r="Z1095"/>
      <c r="AA1095"/>
      <c r="AB1095"/>
      <c r="AC1095"/>
      <c r="AD1095"/>
    </row>
    <row r="1096" spans="1:30" x14ac:dyDescent="0.2">
      <c r="A1096" s="5" t="s">
        <v>236</v>
      </c>
      <c r="B1096" s="1" t="s">
        <v>377</v>
      </c>
      <c r="C1096" s="1" t="str">
        <f>VLOOKUP($B1096,'CODIGOS DE CULTIVOS'!$A:$H,2,FALSE)</f>
        <v>P</v>
      </c>
      <c r="D1096" s="1" t="str">
        <f>VLOOKUP($B1096,'CODIGOS DE CULTIVOS'!$A:$H,3,FALSE)</f>
        <v>1300</v>
      </c>
      <c r="E1096" s="1" t="s">
        <v>929</v>
      </c>
      <c r="F1096" s="3" t="s">
        <v>377</v>
      </c>
      <c r="J1096" s="1" t="s">
        <v>975</v>
      </c>
      <c r="K1096" s="8">
        <v>0</v>
      </c>
      <c r="L1096" s="6">
        <v>0</v>
      </c>
      <c r="M1096" s="8">
        <v>0</v>
      </c>
      <c r="N1096" s="6">
        <v>0</v>
      </c>
      <c r="O1096" s="8">
        <v>0</v>
      </c>
      <c r="P1096" s="6">
        <v>0</v>
      </c>
      <c r="Q1096" s="8">
        <v>0</v>
      </c>
      <c r="R1096" s="6">
        <v>0</v>
      </c>
      <c r="S1096" s="8">
        <v>0</v>
      </c>
      <c r="T1096" s="6">
        <v>0</v>
      </c>
      <c r="U1096"/>
      <c r="V1096"/>
      <c r="W1096"/>
      <c r="X1096"/>
      <c r="Y1096"/>
      <c r="Z1096"/>
      <c r="AA1096"/>
      <c r="AB1096"/>
      <c r="AC1096"/>
      <c r="AD1096"/>
    </row>
    <row r="1097" spans="1:30" x14ac:dyDescent="0.2">
      <c r="A1097" s="5" t="s">
        <v>236</v>
      </c>
      <c r="B1097" s="1" t="s">
        <v>377</v>
      </c>
      <c r="C1097" s="1" t="str">
        <f>VLOOKUP($B1097,'CODIGOS DE CULTIVOS'!$A:$H,2,FALSE)</f>
        <v>P</v>
      </c>
      <c r="D1097" s="1" t="str">
        <f>VLOOKUP($B1097,'CODIGOS DE CULTIVOS'!$A:$H,3,FALSE)</f>
        <v>1300</v>
      </c>
      <c r="E1097" s="1" t="s">
        <v>929</v>
      </c>
      <c r="F1097" s="3" t="s">
        <v>377</v>
      </c>
      <c r="J1097" s="1" t="s">
        <v>976</v>
      </c>
      <c r="K1097" s="8">
        <v>0</v>
      </c>
      <c r="L1097" s="6">
        <v>0</v>
      </c>
      <c r="M1097" s="8">
        <v>1.58</v>
      </c>
      <c r="N1097" s="6">
        <v>0.94</v>
      </c>
      <c r="O1097" s="8">
        <v>1</v>
      </c>
      <c r="P1097" s="6">
        <v>0.56000000000000005</v>
      </c>
      <c r="Q1097" s="8">
        <v>0.53</v>
      </c>
      <c r="R1097" s="6">
        <v>0.23</v>
      </c>
      <c r="S1097" s="8">
        <v>0.28999999999999998</v>
      </c>
      <c r="T1097" s="6">
        <v>0.52</v>
      </c>
      <c r="U1097"/>
      <c r="V1097"/>
      <c r="W1097"/>
      <c r="X1097"/>
      <c r="Y1097"/>
      <c r="Z1097"/>
      <c r="AA1097"/>
      <c r="AB1097"/>
      <c r="AC1097"/>
      <c r="AD1097"/>
    </row>
    <row r="1098" spans="1:30" x14ac:dyDescent="0.2">
      <c r="A1098" s="5" t="s">
        <v>236</v>
      </c>
      <c r="B1098" s="1" t="s">
        <v>377</v>
      </c>
      <c r="C1098" s="1" t="str">
        <f>VLOOKUP($B1098,'CODIGOS DE CULTIVOS'!$A:$H,2,FALSE)</f>
        <v>P</v>
      </c>
      <c r="D1098" s="1" t="str">
        <f>VLOOKUP($B1098,'CODIGOS DE CULTIVOS'!$A:$H,3,FALSE)</f>
        <v>1300</v>
      </c>
      <c r="E1098" s="1" t="s">
        <v>929</v>
      </c>
      <c r="F1098" s="3" t="s">
        <v>377</v>
      </c>
      <c r="J1098" s="1" t="s">
        <v>977</v>
      </c>
      <c r="K1098" s="8">
        <v>0</v>
      </c>
      <c r="L1098" s="6">
        <v>0</v>
      </c>
      <c r="M1098" s="8">
        <v>0</v>
      </c>
      <c r="N1098" s="6">
        <v>0</v>
      </c>
      <c r="O1098" s="8">
        <v>0</v>
      </c>
      <c r="P1098" s="6">
        <v>0</v>
      </c>
      <c r="Q1098" s="8">
        <v>0</v>
      </c>
      <c r="R1098" s="6">
        <v>0</v>
      </c>
      <c r="S1098" s="8">
        <v>0</v>
      </c>
      <c r="T1098" s="6">
        <v>0</v>
      </c>
      <c r="U1098"/>
      <c r="V1098"/>
      <c r="W1098"/>
      <c r="X1098"/>
      <c r="Y1098"/>
      <c r="Z1098"/>
      <c r="AA1098"/>
      <c r="AB1098"/>
      <c r="AC1098"/>
      <c r="AD1098"/>
    </row>
    <row r="1099" spans="1:30" x14ac:dyDescent="0.2">
      <c r="A1099" s="5" t="s">
        <v>236</v>
      </c>
      <c r="B1099" s="1" t="s">
        <v>377</v>
      </c>
      <c r="C1099" s="1" t="str">
        <f>VLOOKUP($B1099,'CODIGOS DE CULTIVOS'!$A:$H,2,FALSE)</f>
        <v>P</v>
      </c>
      <c r="D1099" s="1" t="str">
        <f>VLOOKUP($B1099,'CODIGOS DE CULTIVOS'!$A:$H,3,FALSE)</f>
        <v>1300</v>
      </c>
      <c r="E1099" s="1" t="s">
        <v>929</v>
      </c>
      <c r="F1099" s="3" t="s">
        <v>377</v>
      </c>
      <c r="J1099" s="1" t="s">
        <v>978</v>
      </c>
      <c r="K1099" s="8">
        <v>0</v>
      </c>
      <c r="L1099" s="6">
        <v>0</v>
      </c>
      <c r="M1099" s="8">
        <v>0</v>
      </c>
      <c r="N1099" s="6">
        <v>0</v>
      </c>
      <c r="O1099" s="8">
        <v>0</v>
      </c>
      <c r="P1099" s="6">
        <v>0</v>
      </c>
      <c r="Q1099" s="8">
        <v>0</v>
      </c>
      <c r="R1099" s="6">
        <v>0</v>
      </c>
      <c r="S1099" s="8">
        <v>0</v>
      </c>
      <c r="T1099" s="6">
        <v>0</v>
      </c>
      <c r="U1099"/>
      <c r="V1099"/>
      <c r="W1099"/>
      <c r="X1099"/>
      <c r="Y1099"/>
      <c r="Z1099"/>
      <c r="AA1099"/>
      <c r="AB1099"/>
      <c r="AC1099"/>
      <c r="AD1099"/>
    </row>
    <row r="1100" spans="1:30" x14ac:dyDescent="0.2">
      <c r="A1100" s="5" t="s">
        <v>236</v>
      </c>
      <c r="B1100" s="1" t="s">
        <v>377</v>
      </c>
      <c r="C1100" s="1" t="str">
        <f>VLOOKUP($B1100,'CODIGOS DE CULTIVOS'!$A:$H,2,FALSE)</f>
        <v>P</v>
      </c>
      <c r="D1100" s="1" t="str">
        <f>VLOOKUP($B1100,'CODIGOS DE CULTIVOS'!$A:$H,3,FALSE)</f>
        <v>1300</v>
      </c>
      <c r="E1100" s="1" t="s">
        <v>929</v>
      </c>
      <c r="F1100" s="3" t="s">
        <v>377</v>
      </c>
      <c r="J1100" s="1" t="s">
        <v>979</v>
      </c>
      <c r="K1100" s="8">
        <v>0</v>
      </c>
      <c r="L1100" s="6">
        <v>0</v>
      </c>
      <c r="M1100" s="8">
        <v>0</v>
      </c>
      <c r="N1100" s="6">
        <v>0</v>
      </c>
      <c r="O1100" s="8">
        <v>0</v>
      </c>
      <c r="P1100" s="6">
        <v>0</v>
      </c>
      <c r="Q1100" s="8">
        <v>0</v>
      </c>
      <c r="R1100" s="6">
        <v>0</v>
      </c>
      <c r="S1100" s="8">
        <v>0</v>
      </c>
      <c r="T1100" s="6">
        <v>0</v>
      </c>
      <c r="U1100"/>
      <c r="V1100"/>
      <c r="W1100"/>
      <c r="X1100"/>
      <c r="Y1100"/>
      <c r="Z1100"/>
      <c r="AA1100"/>
      <c r="AB1100"/>
      <c r="AC1100"/>
      <c r="AD1100"/>
    </row>
    <row r="1101" spans="1:30" x14ac:dyDescent="0.2">
      <c r="A1101" s="5" t="s">
        <v>236</v>
      </c>
      <c r="B1101" s="1" t="s">
        <v>377</v>
      </c>
      <c r="C1101" s="1" t="str">
        <f>VLOOKUP($B1101,'CODIGOS DE CULTIVOS'!$A:$H,2,FALSE)</f>
        <v>P</v>
      </c>
      <c r="D1101" s="1" t="str">
        <f>VLOOKUP($B1101,'CODIGOS DE CULTIVOS'!$A:$H,3,FALSE)</f>
        <v>1300</v>
      </c>
      <c r="E1101" s="1" t="s">
        <v>929</v>
      </c>
      <c r="F1101" s="3" t="s">
        <v>377</v>
      </c>
      <c r="J1101" s="1" t="s">
        <v>980</v>
      </c>
      <c r="K1101" s="8">
        <v>0</v>
      </c>
      <c r="L1101" s="6">
        <v>0</v>
      </c>
      <c r="M1101" s="8">
        <v>0</v>
      </c>
      <c r="N1101" s="6">
        <v>0</v>
      </c>
      <c r="O1101" s="8">
        <v>0</v>
      </c>
      <c r="P1101" s="6">
        <v>0</v>
      </c>
      <c r="Q1101" s="8">
        <v>0</v>
      </c>
      <c r="R1101" s="6">
        <v>0</v>
      </c>
      <c r="S1101" s="8">
        <v>0</v>
      </c>
      <c r="U1101"/>
      <c r="V1101"/>
      <c r="W1101"/>
      <c r="X1101"/>
      <c r="Y1101"/>
      <c r="Z1101"/>
      <c r="AA1101"/>
      <c r="AB1101"/>
      <c r="AC1101"/>
      <c r="AD1101"/>
    </row>
    <row r="1102" spans="1:30" x14ac:dyDescent="0.2">
      <c r="A1102" s="5" t="s">
        <v>236</v>
      </c>
      <c r="B1102" s="1" t="s">
        <v>377</v>
      </c>
      <c r="C1102" s="1" t="str">
        <f>VLOOKUP($B1102,'CODIGOS DE CULTIVOS'!$A:$H,2,FALSE)</f>
        <v>P</v>
      </c>
      <c r="D1102" s="1" t="str">
        <f>VLOOKUP($B1102,'CODIGOS DE CULTIVOS'!$A:$H,3,FALSE)</f>
        <v>1300</v>
      </c>
      <c r="E1102" s="1" t="s">
        <v>929</v>
      </c>
      <c r="F1102" s="3" t="s">
        <v>377</v>
      </c>
      <c r="J1102" s="1" t="s">
        <v>981</v>
      </c>
      <c r="K1102" s="8">
        <v>0.11</v>
      </c>
      <c r="L1102" s="6">
        <v>0.12</v>
      </c>
      <c r="M1102" s="8">
        <v>0.12</v>
      </c>
      <c r="N1102" s="6">
        <v>0.16</v>
      </c>
      <c r="O1102" s="8">
        <v>0.16</v>
      </c>
      <c r="P1102" s="6">
        <v>0.21</v>
      </c>
      <c r="Q1102" s="8">
        <v>0.3</v>
      </c>
      <c r="R1102" s="6">
        <v>0.35</v>
      </c>
      <c r="S1102" s="8">
        <v>0.32</v>
      </c>
      <c r="T1102" s="6">
        <v>0.28999999999999998</v>
      </c>
      <c r="U1102"/>
      <c r="V1102"/>
      <c r="W1102"/>
      <c r="X1102"/>
      <c r="Y1102"/>
      <c r="Z1102"/>
      <c r="AA1102"/>
      <c r="AB1102"/>
      <c r="AC1102"/>
      <c r="AD1102"/>
    </row>
    <row r="1103" spans="1:30" x14ac:dyDescent="0.2">
      <c r="A1103" s="5" t="s">
        <v>236</v>
      </c>
      <c r="B1103" s="1" t="s">
        <v>377</v>
      </c>
      <c r="C1103" s="1" t="str">
        <f>VLOOKUP($B1103,'CODIGOS DE CULTIVOS'!$A:$H,2,FALSE)</f>
        <v>P</v>
      </c>
      <c r="D1103" s="1" t="str">
        <f>VLOOKUP($B1103,'CODIGOS DE CULTIVOS'!$A:$H,3,FALSE)</f>
        <v>1300</v>
      </c>
      <c r="E1103" s="1" t="s">
        <v>929</v>
      </c>
      <c r="F1103" s="3" t="s">
        <v>377</v>
      </c>
      <c r="J1103" s="1" t="s">
        <v>982</v>
      </c>
      <c r="K1103" s="8">
        <v>0</v>
      </c>
      <c r="L1103" s="6">
        <v>0</v>
      </c>
      <c r="M1103" s="8">
        <v>0</v>
      </c>
      <c r="N1103" s="6">
        <v>0</v>
      </c>
      <c r="O1103" s="8">
        <v>0</v>
      </c>
      <c r="P1103" s="6">
        <v>0</v>
      </c>
      <c r="U1103"/>
      <c r="V1103"/>
      <c r="W1103"/>
      <c r="X1103"/>
      <c r="Y1103"/>
      <c r="Z1103"/>
      <c r="AA1103"/>
      <c r="AB1103"/>
      <c r="AC1103"/>
      <c r="AD1103"/>
    </row>
    <row r="1104" spans="1:30" x14ac:dyDescent="0.2">
      <c r="A1104" s="5" t="s">
        <v>236</v>
      </c>
      <c r="B1104" s="1" t="s">
        <v>377</v>
      </c>
      <c r="C1104" s="1" t="str">
        <f>VLOOKUP($B1104,'CODIGOS DE CULTIVOS'!$A:$H,2,FALSE)</f>
        <v>P</v>
      </c>
      <c r="D1104" s="1" t="str">
        <f>VLOOKUP($B1104,'CODIGOS DE CULTIVOS'!$A:$H,3,FALSE)</f>
        <v>1300</v>
      </c>
      <c r="E1104" s="1" t="s">
        <v>929</v>
      </c>
      <c r="F1104" s="3" t="s">
        <v>377</v>
      </c>
      <c r="J1104" s="1" t="s">
        <v>983</v>
      </c>
      <c r="K1104" s="8">
        <v>0</v>
      </c>
      <c r="L1104" s="6">
        <v>0</v>
      </c>
      <c r="M1104" s="8">
        <v>0</v>
      </c>
      <c r="N1104" s="6">
        <v>0</v>
      </c>
      <c r="O1104" s="8">
        <v>0</v>
      </c>
      <c r="P1104" s="6">
        <v>0</v>
      </c>
      <c r="Q1104" s="8">
        <v>0</v>
      </c>
      <c r="R1104" s="6">
        <v>0</v>
      </c>
      <c r="S1104" s="8">
        <v>0</v>
      </c>
      <c r="T1104" s="6">
        <v>0</v>
      </c>
      <c r="U1104"/>
      <c r="V1104"/>
      <c r="W1104"/>
      <c r="X1104"/>
      <c r="Y1104"/>
      <c r="Z1104"/>
      <c r="AA1104"/>
      <c r="AB1104"/>
      <c r="AC1104"/>
      <c r="AD1104"/>
    </row>
    <row r="1105" spans="1:30" x14ac:dyDescent="0.2">
      <c r="A1105" s="5" t="s">
        <v>236</v>
      </c>
      <c r="B1105" s="1" t="s">
        <v>377</v>
      </c>
      <c r="C1105" s="1" t="str">
        <f>VLOOKUP($B1105,'CODIGOS DE CULTIVOS'!$A:$H,2,FALSE)</f>
        <v>P</v>
      </c>
      <c r="D1105" s="1" t="str">
        <f>VLOOKUP($B1105,'CODIGOS DE CULTIVOS'!$A:$H,3,FALSE)</f>
        <v>1300</v>
      </c>
      <c r="E1105" s="1" t="s">
        <v>929</v>
      </c>
      <c r="F1105" s="3" t="s">
        <v>377</v>
      </c>
      <c r="J1105" s="1" t="s">
        <v>35</v>
      </c>
      <c r="K1105" s="8">
        <v>0</v>
      </c>
      <c r="L1105" s="6">
        <v>0</v>
      </c>
      <c r="M1105" s="8">
        <v>0</v>
      </c>
      <c r="N1105" s="6">
        <v>0</v>
      </c>
      <c r="O1105" s="8">
        <v>0</v>
      </c>
      <c r="P1105" s="6">
        <v>0</v>
      </c>
      <c r="Q1105" s="8">
        <v>0</v>
      </c>
      <c r="R1105" s="6">
        <v>0</v>
      </c>
      <c r="S1105" s="8">
        <v>0</v>
      </c>
      <c r="T1105" s="6">
        <v>0</v>
      </c>
      <c r="U1105"/>
      <c r="V1105"/>
      <c r="W1105"/>
      <c r="X1105"/>
      <c r="Y1105"/>
      <c r="Z1105"/>
      <c r="AA1105"/>
      <c r="AB1105"/>
      <c r="AC1105"/>
      <c r="AD1105"/>
    </row>
    <row r="1106" spans="1:30" x14ac:dyDescent="0.2">
      <c r="A1106" s="5" t="s">
        <v>236</v>
      </c>
      <c r="B1106" s="1" t="s">
        <v>377</v>
      </c>
      <c r="C1106" s="1" t="str">
        <f>VLOOKUP($B1106,'CODIGOS DE CULTIVOS'!$A:$H,2,FALSE)</f>
        <v>P</v>
      </c>
      <c r="D1106" s="1" t="str">
        <f>VLOOKUP($B1106,'CODIGOS DE CULTIVOS'!$A:$H,3,FALSE)</f>
        <v>1300</v>
      </c>
      <c r="E1106" s="1" t="s">
        <v>929</v>
      </c>
      <c r="F1106" s="3" t="s">
        <v>377</v>
      </c>
      <c r="J1106" s="1" t="s">
        <v>984</v>
      </c>
      <c r="K1106" s="8">
        <v>0</v>
      </c>
      <c r="L1106" s="6">
        <v>0</v>
      </c>
      <c r="M1106" s="8">
        <v>0</v>
      </c>
      <c r="N1106" s="6">
        <v>0</v>
      </c>
      <c r="O1106" s="8">
        <v>0</v>
      </c>
      <c r="P1106" s="6">
        <v>0</v>
      </c>
      <c r="Q1106" s="8">
        <v>0</v>
      </c>
      <c r="R1106" s="6">
        <v>0</v>
      </c>
      <c r="S1106" s="8">
        <v>0</v>
      </c>
      <c r="T1106" s="6">
        <v>0</v>
      </c>
      <c r="U1106"/>
      <c r="V1106"/>
      <c r="W1106"/>
      <c r="X1106"/>
      <c r="Y1106"/>
      <c r="Z1106"/>
      <c r="AA1106"/>
      <c r="AB1106"/>
      <c r="AC1106"/>
      <c r="AD1106"/>
    </row>
    <row r="1107" spans="1:30" x14ac:dyDescent="0.2">
      <c r="A1107" s="5" t="s">
        <v>236</v>
      </c>
      <c r="B1107" s="1" t="s">
        <v>377</v>
      </c>
      <c r="C1107" s="1" t="str">
        <f>VLOOKUP($B1107,'CODIGOS DE CULTIVOS'!$A:$H,2,FALSE)</f>
        <v>P</v>
      </c>
      <c r="D1107" s="1" t="str">
        <f>VLOOKUP($B1107,'CODIGOS DE CULTIVOS'!$A:$H,3,FALSE)</f>
        <v>1300</v>
      </c>
      <c r="E1107" s="1" t="s">
        <v>929</v>
      </c>
      <c r="F1107" s="3" t="s">
        <v>377</v>
      </c>
      <c r="J1107" s="1" t="s">
        <v>37</v>
      </c>
      <c r="K1107" s="8">
        <v>0</v>
      </c>
      <c r="M1107" s="8">
        <v>0</v>
      </c>
      <c r="N1107" s="6">
        <v>0</v>
      </c>
      <c r="O1107" s="8">
        <v>0</v>
      </c>
      <c r="P1107" s="6">
        <v>0</v>
      </c>
      <c r="Q1107" s="8">
        <v>0</v>
      </c>
      <c r="R1107" s="6">
        <v>0</v>
      </c>
      <c r="T1107" s="6">
        <v>0</v>
      </c>
      <c r="U1107"/>
      <c r="V1107"/>
      <c r="W1107"/>
      <c r="X1107"/>
      <c r="Y1107"/>
      <c r="Z1107"/>
      <c r="AA1107"/>
      <c r="AB1107"/>
      <c r="AC1107"/>
      <c r="AD1107"/>
    </row>
    <row r="1108" spans="1:30" x14ac:dyDescent="0.2">
      <c r="A1108" s="5" t="s">
        <v>236</v>
      </c>
      <c r="B1108" s="1" t="s">
        <v>377</v>
      </c>
      <c r="C1108" s="1" t="str">
        <f>VLOOKUP($B1108,'CODIGOS DE CULTIVOS'!$A:$H,2,FALSE)</f>
        <v>P</v>
      </c>
      <c r="D1108" s="1" t="str">
        <f>VLOOKUP($B1108,'CODIGOS DE CULTIVOS'!$A:$H,3,FALSE)</f>
        <v>1300</v>
      </c>
      <c r="E1108" s="1" t="s">
        <v>929</v>
      </c>
      <c r="F1108" s="3" t="s">
        <v>377</v>
      </c>
      <c r="J1108" s="1" t="s">
        <v>38</v>
      </c>
      <c r="K1108" s="8">
        <v>0</v>
      </c>
      <c r="L1108" s="6">
        <v>0</v>
      </c>
      <c r="M1108" s="8">
        <v>0</v>
      </c>
      <c r="N1108" s="6">
        <v>0</v>
      </c>
      <c r="O1108" s="8">
        <v>0</v>
      </c>
      <c r="P1108" s="6">
        <v>0</v>
      </c>
      <c r="Q1108" s="8">
        <v>0</v>
      </c>
      <c r="R1108" s="6">
        <v>0</v>
      </c>
      <c r="S1108" s="8">
        <v>0</v>
      </c>
      <c r="T1108" s="6">
        <v>0</v>
      </c>
      <c r="U1108"/>
      <c r="V1108"/>
      <c r="W1108"/>
      <c r="X1108"/>
      <c r="Y1108"/>
      <c r="Z1108"/>
      <c r="AA1108"/>
      <c r="AB1108"/>
      <c r="AC1108"/>
      <c r="AD1108"/>
    </row>
    <row r="1109" spans="1:30" x14ac:dyDescent="0.2">
      <c r="A1109" s="5" t="s">
        <v>236</v>
      </c>
      <c r="B1109" s="1" t="s">
        <v>377</v>
      </c>
      <c r="C1109" s="1" t="str">
        <f>VLOOKUP($B1109,'CODIGOS DE CULTIVOS'!$A:$H,2,FALSE)</f>
        <v>P</v>
      </c>
      <c r="D1109" s="1" t="str">
        <f>VLOOKUP($B1109,'CODIGOS DE CULTIVOS'!$A:$H,3,FALSE)</f>
        <v>1300</v>
      </c>
      <c r="E1109" s="1" t="s">
        <v>929</v>
      </c>
      <c r="F1109" s="3" t="s">
        <v>377</v>
      </c>
      <c r="J1109" s="1" t="s">
        <v>985</v>
      </c>
      <c r="K1109" s="8">
        <v>0.4</v>
      </c>
      <c r="L1109" s="6">
        <v>0</v>
      </c>
      <c r="M1109" s="8">
        <v>0.4</v>
      </c>
      <c r="N1109" s="6">
        <v>0.3</v>
      </c>
      <c r="O1109" s="8">
        <v>0</v>
      </c>
      <c r="P1109" s="6">
        <v>0</v>
      </c>
      <c r="Q1109" s="8">
        <v>0</v>
      </c>
      <c r="U1109"/>
      <c r="V1109"/>
      <c r="W1109"/>
      <c r="X1109"/>
      <c r="Y1109"/>
      <c r="Z1109"/>
      <c r="AA1109"/>
      <c r="AB1109"/>
      <c r="AC1109"/>
      <c r="AD1109"/>
    </row>
    <row r="1110" spans="1:30" x14ac:dyDescent="0.2">
      <c r="A1110" s="5" t="s">
        <v>236</v>
      </c>
      <c r="B1110" s="1" t="s">
        <v>377</v>
      </c>
      <c r="C1110" s="1" t="str">
        <f>VLOOKUP($B1110,'CODIGOS DE CULTIVOS'!$A:$H,2,FALSE)</f>
        <v>P</v>
      </c>
      <c r="D1110" s="1" t="str">
        <f>VLOOKUP($B1110,'CODIGOS DE CULTIVOS'!$A:$H,3,FALSE)</f>
        <v>1300</v>
      </c>
      <c r="E1110" s="1" t="s">
        <v>929</v>
      </c>
      <c r="F1110" s="3" t="s">
        <v>377</v>
      </c>
      <c r="J1110" s="1" t="s">
        <v>986</v>
      </c>
      <c r="N1110" s="6">
        <v>0</v>
      </c>
      <c r="O1110" s="8">
        <v>0</v>
      </c>
      <c r="P1110" s="6">
        <v>0</v>
      </c>
      <c r="Q1110" s="8">
        <v>0</v>
      </c>
      <c r="R1110" s="6">
        <v>0</v>
      </c>
      <c r="S1110" s="8">
        <v>0</v>
      </c>
      <c r="U1110"/>
      <c r="V1110"/>
      <c r="W1110"/>
      <c r="X1110"/>
      <c r="Y1110"/>
      <c r="Z1110"/>
      <c r="AA1110"/>
      <c r="AB1110"/>
      <c r="AC1110"/>
      <c r="AD1110"/>
    </row>
    <row r="1111" spans="1:30" x14ac:dyDescent="0.2">
      <c r="A1111" s="5" t="s">
        <v>236</v>
      </c>
      <c r="B1111" s="1" t="s">
        <v>378</v>
      </c>
      <c r="C1111" s="1" t="str">
        <f>VLOOKUP($B1111,'CODIGOS DE CULTIVOS'!$A:$H,2,FALSE)</f>
        <v>P</v>
      </c>
      <c r="D1111" s="1" t="str">
        <f>VLOOKUP($B1111,'CODIGOS DE CULTIVOS'!$A:$H,3,FALSE)</f>
        <v>9000</v>
      </c>
      <c r="E1111" s="1" t="s">
        <v>929</v>
      </c>
      <c r="F1111" s="3" t="s">
        <v>378</v>
      </c>
      <c r="J1111" s="1" t="s">
        <v>954</v>
      </c>
      <c r="K1111" s="8">
        <v>579.04999999999995</v>
      </c>
      <c r="L1111" s="6">
        <v>589.74</v>
      </c>
      <c r="M1111" s="8">
        <v>703.29</v>
      </c>
      <c r="N1111" s="6">
        <v>723.25</v>
      </c>
      <c r="O1111" s="8">
        <v>622.04999999999995</v>
      </c>
      <c r="P1111" s="6">
        <v>658.4</v>
      </c>
      <c r="Q1111" s="8">
        <v>665.16</v>
      </c>
      <c r="R1111" s="6">
        <v>664.11</v>
      </c>
      <c r="S1111" s="8">
        <v>819.01</v>
      </c>
      <c r="U1111"/>
      <c r="V1111"/>
      <c r="W1111"/>
      <c r="X1111"/>
      <c r="Y1111"/>
      <c r="Z1111"/>
      <c r="AA1111"/>
      <c r="AB1111"/>
      <c r="AC1111"/>
      <c r="AD1111"/>
    </row>
    <row r="1112" spans="1:30" x14ac:dyDescent="0.2">
      <c r="A1112" s="5" t="s">
        <v>236</v>
      </c>
      <c r="B1112" s="1" t="s">
        <v>378</v>
      </c>
      <c r="C1112" s="1" t="str">
        <f>VLOOKUP($B1112,'CODIGOS DE CULTIVOS'!$A:$H,2,FALSE)</f>
        <v>P</v>
      </c>
      <c r="D1112" s="1" t="str">
        <f>VLOOKUP($B1112,'CODIGOS DE CULTIVOS'!$A:$H,3,FALSE)</f>
        <v>9000</v>
      </c>
      <c r="E1112" s="1" t="s">
        <v>929</v>
      </c>
      <c r="F1112" s="3" t="s">
        <v>378</v>
      </c>
      <c r="J1112" s="1" t="s">
        <v>955</v>
      </c>
      <c r="K1112" s="8">
        <v>579.04999999999995</v>
      </c>
      <c r="L1112" s="6">
        <v>589.74</v>
      </c>
      <c r="M1112" s="8">
        <v>703.29</v>
      </c>
      <c r="N1112" s="6">
        <v>723.25</v>
      </c>
      <c r="O1112" s="8">
        <v>622.04999999999995</v>
      </c>
      <c r="P1112" s="6">
        <v>658.4</v>
      </c>
      <c r="Q1112" s="8">
        <v>665.16</v>
      </c>
      <c r="R1112" s="6">
        <v>664.11</v>
      </c>
      <c r="S1112" s="8">
        <v>819.01</v>
      </c>
      <c r="U1112"/>
      <c r="V1112"/>
      <c r="W1112"/>
      <c r="X1112"/>
      <c r="Y1112"/>
      <c r="Z1112"/>
      <c r="AA1112"/>
      <c r="AB1112"/>
      <c r="AC1112"/>
      <c r="AD1112"/>
    </row>
    <row r="1113" spans="1:30" x14ac:dyDescent="0.2">
      <c r="A1113" s="5" t="s">
        <v>236</v>
      </c>
      <c r="B1113" s="1" t="s">
        <v>378</v>
      </c>
      <c r="C1113" s="1" t="str">
        <f>VLOOKUP($B1113,'CODIGOS DE CULTIVOS'!$A:$H,2,FALSE)</f>
        <v>P</v>
      </c>
      <c r="D1113" s="1" t="str">
        <f>VLOOKUP($B1113,'CODIGOS DE CULTIVOS'!$A:$H,3,FALSE)</f>
        <v>9000</v>
      </c>
      <c r="E1113" s="1" t="s">
        <v>929</v>
      </c>
      <c r="F1113" s="3" t="s">
        <v>378</v>
      </c>
      <c r="J1113" s="1" t="s">
        <v>956</v>
      </c>
      <c r="K1113" s="8">
        <v>579.04999999999995</v>
      </c>
      <c r="L1113" s="6">
        <v>589.74</v>
      </c>
      <c r="M1113" s="8">
        <v>703.29</v>
      </c>
      <c r="N1113" s="6">
        <v>723.25</v>
      </c>
      <c r="O1113" s="8">
        <v>622.04999999999995</v>
      </c>
      <c r="U1113"/>
      <c r="V1113"/>
      <c r="W1113"/>
      <c r="X1113"/>
      <c r="Y1113"/>
      <c r="Z1113"/>
      <c r="AA1113"/>
      <c r="AB1113"/>
      <c r="AC1113"/>
      <c r="AD1113"/>
    </row>
    <row r="1114" spans="1:30" x14ac:dyDescent="0.2">
      <c r="A1114" s="5" t="s">
        <v>236</v>
      </c>
      <c r="B1114" s="1" t="s">
        <v>378</v>
      </c>
      <c r="C1114" s="1" t="str">
        <f>VLOOKUP($B1114,'CODIGOS DE CULTIVOS'!$A:$H,2,FALSE)</f>
        <v>P</v>
      </c>
      <c r="D1114" s="1" t="str">
        <f>VLOOKUP($B1114,'CODIGOS DE CULTIVOS'!$A:$H,3,FALSE)</f>
        <v>9000</v>
      </c>
      <c r="E1114" s="1" t="s">
        <v>929</v>
      </c>
      <c r="F1114" s="3" t="s">
        <v>378</v>
      </c>
      <c r="J1114" s="1" t="s">
        <v>957</v>
      </c>
      <c r="K1114" s="8">
        <v>1</v>
      </c>
      <c r="L1114" s="6">
        <v>1.28</v>
      </c>
      <c r="M1114" s="8">
        <v>1.81</v>
      </c>
      <c r="N1114" s="6">
        <v>2.0499999999999998</v>
      </c>
      <c r="O1114" s="8">
        <v>2.84</v>
      </c>
      <c r="P1114" s="6">
        <v>4.0999999999999996</v>
      </c>
      <c r="Q1114" s="8">
        <v>4.95</v>
      </c>
      <c r="R1114" s="6">
        <v>9.3800000000000008</v>
      </c>
      <c r="S1114" s="8">
        <v>9.27</v>
      </c>
      <c r="U1114"/>
      <c r="V1114"/>
      <c r="W1114"/>
      <c r="X1114"/>
      <c r="Y1114"/>
      <c r="Z1114"/>
      <c r="AA1114"/>
      <c r="AB1114"/>
      <c r="AC1114"/>
      <c r="AD1114"/>
    </row>
    <row r="1115" spans="1:30" x14ac:dyDescent="0.2">
      <c r="A1115" s="5" t="s">
        <v>236</v>
      </c>
      <c r="B1115" s="1" t="s">
        <v>378</v>
      </c>
      <c r="C1115" s="1" t="str">
        <f>VLOOKUP($B1115,'CODIGOS DE CULTIVOS'!$A:$H,2,FALSE)</f>
        <v>P</v>
      </c>
      <c r="D1115" s="1" t="str">
        <f>VLOOKUP($B1115,'CODIGOS DE CULTIVOS'!$A:$H,3,FALSE)</f>
        <v>9000</v>
      </c>
      <c r="E1115" s="1" t="s">
        <v>929</v>
      </c>
      <c r="F1115" s="3" t="s">
        <v>378</v>
      </c>
      <c r="J1115" s="1" t="s">
        <v>4</v>
      </c>
      <c r="K1115" s="8">
        <v>4.93</v>
      </c>
      <c r="L1115" s="6">
        <v>9.6199999999999992</v>
      </c>
      <c r="M1115" s="8">
        <v>35.49</v>
      </c>
      <c r="N1115" s="6">
        <v>63.52</v>
      </c>
      <c r="O1115" s="8">
        <v>14.05</v>
      </c>
      <c r="P1115" s="6">
        <v>10.88</v>
      </c>
      <c r="Q1115" s="8">
        <v>10.32</v>
      </c>
      <c r="R1115" s="6">
        <v>7.01</v>
      </c>
      <c r="S1115" s="8">
        <v>6.94</v>
      </c>
      <c r="U1115"/>
      <c r="V1115"/>
      <c r="W1115"/>
      <c r="X1115"/>
      <c r="Y1115"/>
      <c r="Z1115"/>
      <c r="AA1115"/>
      <c r="AB1115"/>
      <c r="AC1115"/>
      <c r="AD1115"/>
    </row>
    <row r="1116" spans="1:30" x14ac:dyDescent="0.2">
      <c r="A1116" s="5" t="s">
        <v>236</v>
      </c>
      <c r="B1116" s="1" t="s">
        <v>378</v>
      </c>
      <c r="C1116" s="1" t="str">
        <f>VLOOKUP($B1116,'CODIGOS DE CULTIVOS'!$A:$H,2,FALSE)</f>
        <v>P</v>
      </c>
      <c r="D1116" s="1" t="str">
        <f>VLOOKUP($B1116,'CODIGOS DE CULTIVOS'!$A:$H,3,FALSE)</f>
        <v>9000</v>
      </c>
      <c r="E1116" s="1" t="s">
        <v>929</v>
      </c>
      <c r="F1116" s="3" t="s">
        <v>378</v>
      </c>
      <c r="J1116" s="1" t="s">
        <v>958</v>
      </c>
      <c r="K1116" s="8">
        <v>6.71</v>
      </c>
      <c r="L1116" s="6">
        <v>6.06</v>
      </c>
      <c r="M1116" s="8">
        <v>3.53</v>
      </c>
      <c r="N1116" s="6">
        <v>2.16</v>
      </c>
      <c r="O1116" s="8">
        <v>1.98</v>
      </c>
      <c r="P1116" s="6">
        <v>1.96</v>
      </c>
      <c r="Q1116" s="8">
        <v>1.48</v>
      </c>
      <c r="R1116" s="6">
        <v>1.59</v>
      </c>
      <c r="S1116" s="8">
        <v>1.45</v>
      </c>
      <c r="T1116" s="6">
        <v>2.19</v>
      </c>
      <c r="U1116"/>
      <c r="V1116"/>
      <c r="W1116"/>
      <c r="X1116"/>
      <c r="Y1116"/>
      <c r="Z1116"/>
      <c r="AA1116"/>
      <c r="AB1116"/>
      <c r="AC1116"/>
      <c r="AD1116"/>
    </row>
    <row r="1117" spans="1:30" x14ac:dyDescent="0.2">
      <c r="A1117" s="5" t="s">
        <v>236</v>
      </c>
      <c r="B1117" s="1" t="s">
        <v>378</v>
      </c>
      <c r="C1117" s="1" t="str">
        <f>VLOOKUP($B1117,'CODIGOS DE CULTIVOS'!$A:$H,2,FALSE)</f>
        <v>P</v>
      </c>
      <c r="D1117" s="1" t="str">
        <f>VLOOKUP($B1117,'CODIGOS DE CULTIVOS'!$A:$H,3,FALSE)</f>
        <v>9000</v>
      </c>
      <c r="E1117" s="1" t="s">
        <v>929</v>
      </c>
      <c r="F1117" s="3" t="s">
        <v>378</v>
      </c>
      <c r="J1117" s="1" t="s">
        <v>959</v>
      </c>
      <c r="K1117" s="8">
        <v>0</v>
      </c>
      <c r="L1117" s="6">
        <v>0</v>
      </c>
      <c r="M1117" s="8">
        <v>0</v>
      </c>
      <c r="N1117" s="6">
        <v>0</v>
      </c>
      <c r="O1117" s="8">
        <v>0</v>
      </c>
      <c r="P1117" s="6">
        <v>0</v>
      </c>
      <c r="Q1117" s="8">
        <v>0</v>
      </c>
      <c r="R1117" s="6">
        <v>0</v>
      </c>
      <c r="S1117" s="8">
        <v>0</v>
      </c>
      <c r="T1117" s="6">
        <v>0</v>
      </c>
      <c r="U1117"/>
      <c r="V1117"/>
      <c r="W1117"/>
      <c r="X1117"/>
      <c r="Y1117"/>
      <c r="Z1117"/>
      <c r="AA1117"/>
      <c r="AB1117"/>
      <c r="AC1117"/>
      <c r="AD1117"/>
    </row>
    <row r="1118" spans="1:30" x14ac:dyDescent="0.2">
      <c r="A1118" s="5" t="s">
        <v>236</v>
      </c>
      <c r="B1118" s="1" t="s">
        <v>378</v>
      </c>
      <c r="C1118" s="1" t="str">
        <f>VLOOKUP($B1118,'CODIGOS DE CULTIVOS'!$A:$H,2,FALSE)</f>
        <v>P</v>
      </c>
      <c r="D1118" s="1" t="str">
        <f>VLOOKUP($B1118,'CODIGOS DE CULTIVOS'!$A:$H,3,FALSE)</f>
        <v>9000</v>
      </c>
      <c r="E1118" s="1" t="s">
        <v>929</v>
      </c>
      <c r="F1118" s="3" t="s">
        <v>378</v>
      </c>
      <c r="J1118" s="1" t="s">
        <v>960</v>
      </c>
      <c r="K1118" s="8">
        <v>13.9</v>
      </c>
      <c r="L1118" s="6">
        <v>16.399999999999999</v>
      </c>
      <c r="M1118" s="8">
        <v>17.2</v>
      </c>
      <c r="N1118" s="6">
        <v>18.2</v>
      </c>
      <c r="O1118" s="8">
        <v>22</v>
      </c>
      <c r="P1118" s="6">
        <v>26.5</v>
      </c>
      <c r="Q1118" s="8">
        <v>26.1</v>
      </c>
      <c r="R1118" s="6">
        <v>27.1</v>
      </c>
      <c r="S1118" s="8">
        <v>27.2</v>
      </c>
      <c r="U1118"/>
      <c r="V1118"/>
      <c r="W1118"/>
      <c r="X1118"/>
      <c r="Y1118"/>
      <c r="Z1118"/>
      <c r="AA1118"/>
      <c r="AB1118"/>
      <c r="AC1118"/>
      <c r="AD1118"/>
    </row>
    <row r="1119" spans="1:30" x14ac:dyDescent="0.2">
      <c r="A1119" s="5" t="s">
        <v>236</v>
      </c>
      <c r="B1119" s="1" t="s">
        <v>378</v>
      </c>
      <c r="C1119" s="1" t="str">
        <f>VLOOKUP($B1119,'CODIGOS DE CULTIVOS'!$A:$H,2,FALSE)</f>
        <v>P</v>
      </c>
      <c r="D1119" s="1" t="str">
        <f>VLOOKUP($B1119,'CODIGOS DE CULTIVOS'!$A:$H,3,FALSE)</f>
        <v>9000</v>
      </c>
      <c r="E1119" s="1" t="s">
        <v>929</v>
      </c>
      <c r="F1119" s="3" t="s">
        <v>378</v>
      </c>
      <c r="J1119" s="1" t="s">
        <v>8</v>
      </c>
      <c r="K1119" s="8">
        <v>0</v>
      </c>
      <c r="L1119" s="6">
        <v>0.03</v>
      </c>
      <c r="M1119" s="8">
        <v>0.06</v>
      </c>
      <c r="N1119" s="6">
        <v>0.05</v>
      </c>
      <c r="O1119" s="8">
        <v>0.06</v>
      </c>
      <c r="P1119" s="6">
        <v>0.06</v>
      </c>
      <c r="Q1119" s="8">
        <v>0.05</v>
      </c>
      <c r="R1119" s="6">
        <v>0.14000000000000001</v>
      </c>
      <c r="S1119" s="8">
        <v>0.08</v>
      </c>
      <c r="U1119"/>
      <c r="V1119"/>
      <c r="W1119"/>
      <c r="X1119"/>
      <c r="Y1119"/>
      <c r="Z1119"/>
      <c r="AA1119"/>
      <c r="AB1119"/>
      <c r="AC1119"/>
      <c r="AD1119"/>
    </row>
    <row r="1120" spans="1:30" x14ac:dyDescent="0.2">
      <c r="A1120" s="5" t="s">
        <v>236</v>
      </c>
      <c r="B1120" s="1" t="s">
        <v>378</v>
      </c>
      <c r="C1120" s="1" t="str">
        <f>VLOOKUP($B1120,'CODIGOS DE CULTIVOS'!$A:$H,2,FALSE)</f>
        <v>P</v>
      </c>
      <c r="D1120" s="1" t="str">
        <f>VLOOKUP($B1120,'CODIGOS DE CULTIVOS'!$A:$H,3,FALSE)</f>
        <v>9000</v>
      </c>
      <c r="E1120" s="1" t="s">
        <v>929</v>
      </c>
      <c r="F1120" s="3" t="s">
        <v>378</v>
      </c>
      <c r="J1120" s="1" t="s">
        <v>961</v>
      </c>
      <c r="K1120" s="8">
        <v>0</v>
      </c>
      <c r="L1120" s="6">
        <v>0</v>
      </c>
      <c r="M1120" s="8">
        <v>0</v>
      </c>
      <c r="N1120" s="6">
        <v>0</v>
      </c>
      <c r="O1120" s="8">
        <v>0</v>
      </c>
      <c r="P1120" s="6">
        <v>0</v>
      </c>
      <c r="Q1120" s="8">
        <v>0</v>
      </c>
      <c r="R1120" s="6">
        <v>0</v>
      </c>
      <c r="S1120" s="8">
        <v>0</v>
      </c>
      <c r="T1120" s="6">
        <v>0</v>
      </c>
      <c r="U1120"/>
      <c r="V1120"/>
      <c r="W1120"/>
      <c r="X1120"/>
      <c r="Y1120"/>
      <c r="Z1120"/>
      <c r="AA1120"/>
      <c r="AB1120"/>
      <c r="AC1120"/>
      <c r="AD1120"/>
    </row>
    <row r="1121" spans="1:30" x14ac:dyDescent="0.2">
      <c r="A1121" s="5" t="s">
        <v>236</v>
      </c>
      <c r="B1121" s="1" t="s">
        <v>378</v>
      </c>
      <c r="C1121" s="1" t="str">
        <f>VLOOKUP($B1121,'CODIGOS DE CULTIVOS'!$A:$H,2,FALSE)</f>
        <v>P</v>
      </c>
      <c r="D1121" s="1" t="str">
        <f>VLOOKUP($B1121,'CODIGOS DE CULTIVOS'!$A:$H,3,FALSE)</f>
        <v>9000</v>
      </c>
      <c r="E1121" s="1" t="s">
        <v>929</v>
      </c>
      <c r="F1121" s="3" t="s">
        <v>378</v>
      </c>
      <c r="J1121" s="1" t="s">
        <v>962</v>
      </c>
      <c r="K1121" s="8">
        <v>50.73</v>
      </c>
      <c r="L1121" s="6">
        <v>67.239999999999995</v>
      </c>
      <c r="M1121" s="8">
        <v>92.67</v>
      </c>
      <c r="N1121" s="6">
        <v>98.12</v>
      </c>
      <c r="O1121" s="8">
        <v>97.08</v>
      </c>
      <c r="P1121" s="6">
        <v>102.24</v>
      </c>
      <c r="Q1121" s="8">
        <v>98.97</v>
      </c>
      <c r="R1121" s="6">
        <v>99.64</v>
      </c>
      <c r="S1121" s="8">
        <v>84.87</v>
      </c>
      <c r="T1121" s="6">
        <v>89.94</v>
      </c>
      <c r="U1121"/>
      <c r="V1121"/>
      <c r="W1121"/>
      <c r="X1121"/>
      <c r="Y1121"/>
      <c r="Z1121"/>
      <c r="AA1121"/>
      <c r="AB1121"/>
      <c r="AC1121"/>
      <c r="AD1121"/>
    </row>
    <row r="1122" spans="1:30" x14ac:dyDescent="0.2">
      <c r="A1122" s="5" t="s">
        <v>236</v>
      </c>
      <c r="B1122" s="1" t="s">
        <v>378</v>
      </c>
      <c r="C1122" s="1" t="str">
        <f>VLOOKUP($B1122,'CODIGOS DE CULTIVOS'!$A:$H,2,FALSE)</f>
        <v>P</v>
      </c>
      <c r="D1122" s="1" t="str">
        <f>VLOOKUP($B1122,'CODIGOS DE CULTIVOS'!$A:$H,3,FALSE)</f>
        <v>9000</v>
      </c>
      <c r="E1122" s="1" t="s">
        <v>929</v>
      </c>
      <c r="F1122" s="3" t="s">
        <v>378</v>
      </c>
      <c r="J1122" s="1" t="s">
        <v>963</v>
      </c>
      <c r="K1122" s="8">
        <v>273.7</v>
      </c>
      <c r="L1122" s="6">
        <v>254.13</v>
      </c>
      <c r="M1122" s="8">
        <v>307.33999999999997</v>
      </c>
      <c r="N1122" s="6">
        <v>297.69</v>
      </c>
      <c r="O1122" s="8">
        <v>250.63</v>
      </c>
      <c r="P1122" s="6">
        <v>226.4</v>
      </c>
      <c r="Q1122" s="8">
        <v>221.65</v>
      </c>
      <c r="R1122" s="6">
        <v>218.39</v>
      </c>
      <c r="S1122" s="8">
        <v>341.92</v>
      </c>
      <c r="T1122" s="6">
        <v>310.32</v>
      </c>
      <c r="U1122"/>
      <c r="V1122"/>
      <c r="W1122"/>
      <c r="X1122"/>
      <c r="Y1122"/>
      <c r="Z1122"/>
      <c r="AA1122"/>
      <c r="AB1122"/>
      <c r="AC1122"/>
      <c r="AD1122"/>
    </row>
    <row r="1123" spans="1:30" x14ac:dyDescent="0.2">
      <c r="A1123" s="5" t="s">
        <v>236</v>
      </c>
      <c r="B1123" s="1" t="s">
        <v>378</v>
      </c>
      <c r="C1123" s="1" t="str">
        <f>VLOOKUP($B1123,'CODIGOS DE CULTIVOS'!$A:$H,2,FALSE)</f>
        <v>P</v>
      </c>
      <c r="D1123" s="1" t="str">
        <f>VLOOKUP($B1123,'CODIGOS DE CULTIVOS'!$A:$H,3,FALSE)</f>
        <v>9000</v>
      </c>
      <c r="E1123" s="1" t="s">
        <v>929</v>
      </c>
      <c r="F1123" s="3" t="s">
        <v>378</v>
      </c>
      <c r="J1123" s="1" t="s">
        <v>964</v>
      </c>
      <c r="K1123" s="8">
        <v>26.64</v>
      </c>
      <c r="L1123" s="6">
        <v>28.71</v>
      </c>
      <c r="M1123" s="8">
        <v>60.06</v>
      </c>
      <c r="N1123" s="6">
        <v>65.59</v>
      </c>
      <c r="O1123" s="8">
        <v>71.22</v>
      </c>
      <c r="P1123" s="6">
        <v>104.28</v>
      </c>
      <c r="Q1123" s="8">
        <v>112.95</v>
      </c>
      <c r="R1123" s="6">
        <v>101.85</v>
      </c>
      <c r="S1123" s="8">
        <v>116.93</v>
      </c>
      <c r="U1123"/>
      <c r="V1123"/>
      <c r="W1123"/>
      <c r="X1123"/>
      <c r="Y1123"/>
      <c r="Z1123"/>
      <c r="AA1123"/>
      <c r="AB1123"/>
      <c r="AC1123"/>
      <c r="AD1123"/>
    </row>
    <row r="1124" spans="1:30" x14ac:dyDescent="0.2">
      <c r="A1124" s="5" t="s">
        <v>236</v>
      </c>
      <c r="B1124" s="1" t="s">
        <v>378</v>
      </c>
      <c r="C1124" s="1" t="str">
        <f>VLOOKUP($B1124,'CODIGOS DE CULTIVOS'!$A:$H,2,FALSE)</f>
        <v>P</v>
      </c>
      <c r="D1124" s="1" t="str">
        <f>VLOOKUP($B1124,'CODIGOS DE CULTIVOS'!$A:$H,3,FALSE)</f>
        <v>9000</v>
      </c>
      <c r="E1124" s="1" t="s">
        <v>929</v>
      </c>
      <c r="F1124" s="3" t="s">
        <v>378</v>
      </c>
      <c r="J1124" s="1" t="s">
        <v>965</v>
      </c>
      <c r="K1124" s="8">
        <v>0.11</v>
      </c>
      <c r="L1124" s="6">
        <v>0.06</v>
      </c>
      <c r="M1124" s="8">
        <v>0.1</v>
      </c>
      <c r="N1124" s="6">
        <v>0.08</v>
      </c>
      <c r="O1124" s="8">
        <v>0.08</v>
      </c>
      <c r="P1124" s="6">
        <v>0.18</v>
      </c>
      <c r="Q1124" s="8">
        <v>0.16</v>
      </c>
      <c r="R1124" s="6">
        <v>0.03</v>
      </c>
      <c r="S1124" s="8">
        <v>0.03</v>
      </c>
      <c r="U1124"/>
      <c r="V1124"/>
      <c r="W1124"/>
      <c r="X1124"/>
      <c r="Y1124"/>
      <c r="Z1124"/>
      <c r="AA1124"/>
      <c r="AB1124"/>
      <c r="AC1124"/>
      <c r="AD1124"/>
    </row>
    <row r="1125" spans="1:30" x14ac:dyDescent="0.2">
      <c r="A1125" s="5" t="s">
        <v>236</v>
      </c>
      <c r="B1125" s="1" t="s">
        <v>378</v>
      </c>
      <c r="C1125" s="1" t="str">
        <f>VLOOKUP($B1125,'CODIGOS DE CULTIVOS'!$A:$H,2,FALSE)</f>
        <v>P</v>
      </c>
      <c r="D1125" s="1" t="str">
        <f>VLOOKUP($B1125,'CODIGOS DE CULTIVOS'!$A:$H,3,FALSE)</f>
        <v>9000</v>
      </c>
      <c r="E1125" s="1" t="s">
        <v>929</v>
      </c>
      <c r="F1125" s="3" t="s">
        <v>378</v>
      </c>
      <c r="J1125" s="1" t="s">
        <v>966</v>
      </c>
      <c r="K1125" s="8">
        <v>14.27</v>
      </c>
      <c r="L1125" s="6">
        <v>17.16</v>
      </c>
      <c r="M1125" s="8">
        <v>25.01</v>
      </c>
      <c r="N1125" s="6">
        <v>31.44</v>
      </c>
      <c r="O1125" s="8">
        <v>26.86</v>
      </c>
      <c r="P1125" s="6">
        <v>24.19</v>
      </c>
      <c r="Q1125" s="8">
        <v>23.33</v>
      </c>
      <c r="R1125" s="6">
        <v>18.989999999999998</v>
      </c>
      <c r="S1125" s="8">
        <v>19.48</v>
      </c>
      <c r="T1125" s="6">
        <v>20.47</v>
      </c>
      <c r="U1125"/>
      <c r="V1125"/>
      <c r="W1125"/>
      <c r="X1125"/>
      <c r="Y1125"/>
      <c r="Z1125"/>
      <c r="AA1125"/>
      <c r="AB1125"/>
      <c r="AC1125"/>
      <c r="AD1125"/>
    </row>
    <row r="1126" spans="1:30" x14ac:dyDescent="0.2">
      <c r="A1126" s="5" t="s">
        <v>236</v>
      </c>
      <c r="B1126" s="1" t="s">
        <v>378</v>
      </c>
      <c r="C1126" s="1" t="str">
        <f>VLOOKUP($B1126,'CODIGOS DE CULTIVOS'!$A:$H,2,FALSE)</f>
        <v>P</v>
      </c>
      <c r="D1126" s="1" t="str">
        <f>VLOOKUP($B1126,'CODIGOS DE CULTIVOS'!$A:$H,3,FALSE)</f>
        <v>9000</v>
      </c>
      <c r="E1126" s="1" t="s">
        <v>929</v>
      </c>
      <c r="F1126" s="3" t="s">
        <v>378</v>
      </c>
      <c r="J1126" s="1" t="s">
        <v>967</v>
      </c>
      <c r="K1126" s="8">
        <v>0.41</v>
      </c>
      <c r="L1126" s="6">
        <v>0.23</v>
      </c>
      <c r="M1126" s="8">
        <v>0.24</v>
      </c>
      <c r="N1126" s="6">
        <v>0.2</v>
      </c>
      <c r="O1126" s="8">
        <v>0.17</v>
      </c>
      <c r="P1126" s="6">
        <v>0.19</v>
      </c>
      <c r="Q1126" s="8">
        <v>0.17</v>
      </c>
      <c r="R1126" s="6">
        <v>0.19</v>
      </c>
      <c r="S1126" s="8">
        <v>0.2</v>
      </c>
      <c r="T1126" s="6">
        <v>0.18</v>
      </c>
      <c r="U1126"/>
      <c r="V1126"/>
      <c r="W1126"/>
      <c r="X1126"/>
      <c r="Y1126"/>
      <c r="Z1126"/>
      <c r="AA1126"/>
      <c r="AB1126"/>
      <c r="AC1126"/>
      <c r="AD1126"/>
    </row>
    <row r="1127" spans="1:30" x14ac:dyDescent="0.2">
      <c r="A1127" s="5" t="s">
        <v>236</v>
      </c>
      <c r="B1127" s="1" t="s">
        <v>378</v>
      </c>
      <c r="C1127" s="1" t="str">
        <f>VLOOKUP($B1127,'CODIGOS DE CULTIVOS'!$A:$H,2,FALSE)</f>
        <v>P</v>
      </c>
      <c r="D1127" s="1" t="str">
        <f>VLOOKUP($B1127,'CODIGOS DE CULTIVOS'!$A:$H,3,FALSE)</f>
        <v>9000</v>
      </c>
      <c r="E1127" s="1" t="s">
        <v>929</v>
      </c>
      <c r="F1127" s="3" t="s">
        <v>378</v>
      </c>
      <c r="J1127" s="1" t="s">
        <v>968</v>
      </c>
      <c r="K1127" s="8">
        <v>1.5</v>
      </c>
      <c r="L1127" s="6">
        <v>1.3</v>
      </c>
      <c r="M1127" s="8">
        <v>0.2</v>
      </c>
      <c r="N1127" s="6">
        <v>0.2</v>
      </c>
      <c r="O1127" s="8">
        <v>0.6</v>
      </c>
      <c r="P1127" s="6">
        <v>0.4</v>
      </c>
      <c r="Q1127" s="8">
        <v>0.8</v>
      </c>
      <c r="R1127" s="6">
        <v>0.6</v>
      </c>
      <c r="S1127" s="8">
        <v>2.7</v>
      </c>
      <c r="T1127" s="6">
        <v>0</v>
      </c>
      <c r="U1127"/>
      <c r="V1127"/>
      <c r="W1127"/>
      <c r="X1127"/>
      <c r="Y1127"/>
      <c r="Z1127"/>
      <c r="AA1127"/>
      <c r="AB1127"/>
      <c r="AC1127"/>
      <c r="AD1127"/>
    </row>
    <row r="1128" spans="1:30" x14ac:dyDescent="0.2">
      <c r="A1128" s="5" t="s">
        <v>236</v>
      </c>
      <c r="B1128" s="1" t="s">
        <v>378</v>
      </c>
      <c r="C1128" s="1" t="str">
        <f>VLOOKUP($B1128,'CODIGOS DE CULTIVOS'!$A:$H,2,FALSE)</f>
        <v>P</v>
      </c>
      <c r="D1128" s="1" t="str">
        <f>VLOOKUP($B1128,'CODIGOS DE CULTIVOS'!$A:$H,3,FALSE)</f>
        <v>9000</v>
      </c>
      <c r="E1128" s="1" t="s">
        <v>929</v>
      </c>
      <c r="F1128" s="3" t="s">
        <v>378</v>
      </c>
      <c r="J1128" s="1" t="s">
        <v>969</v>
      </c>
      <c r="K1128" s="8">
        <v>12.6</v>
      </c>
      <c r="L1128" s="6">
        <v>12.01</v>
      </c>
      <c r="M1128" s="8">
        <v>12.01</v>
      </c>
      <c r="N1128" s="6">
        <v>9.36</v>
      </c>
      <c r="O1128" s="8">
        <v>7.23</v>
      </c>
      <c r="P1128" s="6">
        <v>7.88</v>
      </c>
      <c r="Q1128" s="8">
        <v>9.7200000000000006</v>
      </c>
      <c r="R1128" s="6">
        <v>10.96</v>
      </c>
      <c r="S1128" s="8">
        <v>12.51</v>
      </c>
      <c r="T1128" s="6">
        <v>30.2</v>
      </c>
      <c r="U1128"/>
      <c r="V1128"/>
      <c r="W1128"/>
      <c r="X1128"/>
      <c r="Y1128"/>
      <c r="Z1128"/>
      <c r="AA1128"/>
      <c r="AB1128"/>
      <c r="AC1128"/>
      <c r="AD1128"/>
    </row>
    <row r="1129" spans="1:30" x14ac:dyDescent="0.2">
      <c r="A1129" s="5" t="s">
        <v>236</v>
      </c>
      <c r="B1129" s="1" t="s">
        <v>378</v>
      </c>
      <c r="C1129" s="1" t="str">
        <f>VLOOKUP($B1129,'CODIGOS DE CULTIVOS'!$A:$H,2,FALSE)</f>
        <v>P</v>
      </c>
      <c r="D1129" s="1" t="str">
        <f>VLOOKUP($B1129,'CODIGOS DE CULTIVOS'!$A:$H,3,FALSE)</f>
        <v>9000</v>
      </c>
      <c r="E1129" s="1" t="s">
        <v>929</v>
      </c>
      <c r="F1129" s="3" t="s">
        <v>378</v>
      </c>
      <c r="J1129" s="1" t="s">
        <v>970</v>
      </c>
      <c r="K1129" s="8">
        <v>0.09</v>
      </c>
      <c r="L1129" s="6">
        <v>0.08</v>
      </c>
      <c r="M1129" s="8">
        <v>7.0000000000000007E-2</v>
      </c>
      <c r="N1129" s="6">
        <v>0.11</v>
      </c>
      <c r="O1129" s="8">
        <v>0.11</v>
      </c>
      <c r="P1129" s="6">
        <v>0.05</v>
      </c>
      <c r="Q1129" s="8">
        <v>7.0000000000000007E-2</v>
      </c>
      <c r="R1129" s="6">
        <v>0.1</v>
      </c>
      <c r="S1129" s="8">
        <v>0.17</v>
      </c>
      <c r="T1129" s="6">
        <v>0.09</v>
      </c>
      <c r="U1129"/>
      <c r="V1129"/>
      <c r="W1129"/>
      <c r="X1129"/>
      <c r="Y1129"/>
      <c r="Z1129"/>
      <c r="AA1129"/>
      <c r="AB1129"/>
      <c r="AC1129"/>
      <c r="AD1129"/>
    </row>
    <row r="1130" spans="1:30" x14ac:dyDescent="0.2">
      <c r="A1130" s="5" t="s">
        <v>236</v>
      </c>
      <c r="B1130" s="1" t="s">
        <v>378</v>
      </c>
      <c r="C1130" s="1" t="str">
        <f>VLOOKUP($B1130,'CODIGOS DE CULTIVOS'!$A:$H,2,FALSE)</f>
        <v>P</v>
      </c>
      <c r="D1130" s="1" t="str">
        <f>VLOOKUP($B1130,'CODIGOS DE CULTIVOS'!$A:$H,3,FALSE)</f>
        <v>9000</v>
      </c>
      <c r="E1130" s="1" t="s">
        <v>929</v>
      </c>
      <c r="F1130" s="3" t="s">
        <v>378</v>
      </c>
      <c r="J1130" s="1" t="s">
        <v>971</v>
      </c>
      <c r="K1130" s="8">
        <v>1.27</v>
      </c>
      <c r="L1130" s="6">
        <v>0.9</v>
      </c>
      <c r="M1130" s="8">
        <v>0.45</v>
      </c>
      <c r="N1130" s="6">
        <v>0.33</v>
      </c>
      <c r="O1130" s="8">
        <v>0.38</v>
      </c>
      <c r="P1130" s="6">
        <v>0.59</v>
      </c>
      <c r="Q1130" s="8">
        <v>0.5</v>
      </c>
      <c r="R1130" s="6">
        <v>0.37</v>
      </c>
      <c r="S1130" s="8">
        <v>0.45</v>
      </c>
      <c r="U1130"/>
      <c r="V1130"/>
      <c r="W1130"/>
      <c r="X1130"/>
      <c r="Y1130"/>
      <c r="Z1130"/>
      <c r="AA1130"/>
      <c r="AB1130"/>
      <c r="AC1130"/>
      <c r="AD1130"/>
    </row>
    <row r="1131" spans="1:30" x14ac:dyDescent="0.2">
      <c r="A1131" s="5" t="s">
        <v>236</v>
      </c>
      <c r="B1131" s="1" t="s">
        <v>378</v>
      </c>
      <c r="C1131" s="1" t="str">
        <f>VLOOKUP($B1131,'CODIGOS DE CULTIVOS'!$A:$H,2,FALSE)</f>
        <v>P</v>
      </c>
      <c r="D1131" s="1" t="str">
        <f>VLOOKUP($B1131,'CODIGOS DE CULTIVOS'!$A:$H,3,FALSE)</f>
        <v>9000</v>
      </c>
      <c r="E1131" s="1" t="s">
        <v>929</v>
      </c>
      <c r="F1131" s="3" t="s">
        <v>378</v>
      </c>
      <c r="J1131" s="1" t="s">
        <v>20</v>
      </c>
      <c r="K1131" s="8">
        <v>0</v>
      </c>
      <c r="L1131" s="6">
        <v>0</v>
      </c>
      <c r="M1131" s="8">
        <v>0</v>
      </c>
      <c r="N1131" s="6">
        <v>0</v>
      </c>
      <c r="O1131" s="8">
        <v>0</v>
      </c>
      <c r="P1131" s="6">
        <v>0</v>
      </c>
      <c r="Q1131" s="8">
        <v>0</v>
      </c>
      <c r="R1131" s="6">
        <v>0</v>
      </c>
      <c r="S1131" s="8">
        <v>0</v>
      </c>
      <c r="T1131" s="6">
        <v>0</v>
      </c>
      <c r="U1131"/>
      <c r="V1131"/>
      <c r="W1131"/>
      <c r="X1131"/>
      <c r="Y1131"/>
      <c r="Z1131"/>
      <c r="AA1131"/>
      <c r="AB1131"/>
      <c r="AC1131"/>
      <c r="AD1131"/>
    </row>
    <row r="1132" spans="1:30" x14ac:dyDescent="0.2">
      <c r="A1132" s="5" t="s">
        <v>236</v>
      </c>
      <c r="B1132" s="1" t="s">
        <v>378</v>
      </c>
      <c r="C1132" s="1" t="str">
        <f>VLOOKUP($B1132,'CODIGOS DE CULTIVOS'!$A:$H,2,FALSE)</f>
        <v>P</v>
      </c>
      <c r="D1132" s="1" t="str">
        <f>VLOOKUP($B1132,'CODIGOS DE CULTIVOS'!$A:$H,3,FALSE)</f>
        <v>9000</v>
      </c>
      <c r="E1132" s="1" t="s">
        <v>929</v>
      </c>
      <c r="F1132" s="3" t="s">
        <v>378</v>
      </c>
      <c r="J1132" s="1" t="s">
        <v>972</v>
      </c>
      <c r="K1132" s="8">
        <v>0</v>
      </c>
      <c r="L1132" s="6">
        <v>0</v>
      </c>
      <c r="M1132" s="8">
        <v>0.6</v>
      </c>
      <c r="N1132" s="6">
        <v>0</v>
      </c>
      <c r="O1132" s="8">
        <v>0</v>
      </c>
      <c r="P1132" s="6">
        <v>0</v>
      </c>
      <c r="Q1132" s="8">
        <v>0</v>
      </c>
      <c r="R1132" s="6">
        <v>0</v>
      </c>
      <c r="S1132" s="8">
        <v>0</v>
      </c>
      <c r="T1132" s="6">
        <v>0</v>
      </c>
      <c r="U1132"/>
      <c r="V1132"/>
      <c r="W1132"/>
      <c r="X1132"/>
      <c r="Y1132"/>
      <c r="Z1132"/>
      <c r="AA1132"/>
      <c r="AB1132"/>
      <c r="AC1132"/>
      <c r="AD1132"/>
    </row>
    <row r="1133" spans="1:30" x14ac:dyDescent="0.2">
      <c r="A1133" s="5" t="s">
        <v>236</v>
      </c>
      <c r="B1133" s="1" t="s">
        <v>378</v>
      </c>
      <c r="C1133" s="1" t="str">
        <f>VLOOKUP($B1133,'CODIGOS DE CULTIVOS'!$A:$H,2,FALSE)</f>
        <v>P</v>
      </c>
      <c r="D1133" s="1" t="str">
        <f>VLOOKUP($B1133,'CODIGOS DE CULTIVOS'!$A:$H,3,FALSE)</f>
        <v>9000</v>
      </c>
      <c r="E1133" s="1" t="s">
        <v>929</v>
      </c>
      <c r="F1133" s="3" t="s">
        <v>378</v>
      </c>
      <c r="J1133" s="1" t="s">
        <v>22</v>
      </c>
      <c r="K1133" s="8">
        <v>5.37</v>
      </c>
      <c r="L1133" s="6">
        <v>6.09</v>
      </c>
      <c r="M1133" s="8">
        <v>5.62</v>
      </c>
      <c r="N1133" s="6">
        <v>5.87</v>
      </c>
      <c r="O1133" s="8">
        <v>6.4</v>
      </c>
      <c r="P1133" s="6">
        <v>7.23</v>
      </c>
      <c r="Q1133" s="8">
        <v>7.71</v>
      </c>
      <c r="R1133" s="6">
        <v>6.88</v>
      </c>
      <c r="S1133" s="8">
        <v>7.4</v>
      </c>
      <c r="T1133" s="6">
        <v>7.99</v>
      </c>
      <c r="U1133"/>
      <c r="V1133"/>
      <c r="W1133"/>
      <c r="X1133"/>
      <c r="Y1133"/>
      <c r="Z1133"/>
      <c r="AA1133"/>
      <c r="AB1133"/>
      <c r="AC1133"/>
      <c r="AD1133"/>
    </row>
    <row r="1134" spans="1:30" x14ac:dyDescent="0.2">
      <c r="A1134" s="5" t="s">
        <v>236</v>
      </c>
      <c r="B1134" s="1" t="s">
        <v>378</v>
      </c>
      <c r="C1134" s="1" t="str">
        <f>VLOOKUP($B1134,'CODIGOS DE CULTIVOS'!$A:$H,2,FALSE)</f>
        <v>P</v>
      </c>
      <c r="D1134" s="1" t="str">
        <f>VLOOKUP($B1134,'CODIGOS DE CULTIVOS'!$A:$H,3,FALSE)</f>
        <v>9000</v>
      </c>
      <c r="E1134" s="1" t="s">
        <v>929</v>
      </c>
      <c r="F1134" s="3" t="s">
        <v>378</v>
      </c>
      <c r="J1134" s="1" t="s">
        <v>973</v>
      </c>
      <c r="K1134" s="8">
        <v>148.69999999999999</v>
      </c>
      <c r="L1134" s="6">
        <v>146.80000000000001</v>
      </c>
      <c r="M1134" s="8">
        <v>118.96</v>
      </c>
      <c r="N1134" s="6">
        <v>105.02</v>
      </c>
      <c r="O1134" s="8">
        <v>107.51</v>
      </c>
      <c r="P1134" s="6">
        <v>128.77000000000001</v>
      </c>
      <c r="Q1134" s="8">
        <v>132.34</v>
      </c>
      <c r="R1134" s="6">
        <v>146.5</v>
      </c>
      <c r="S1134" s="8">
        <v>170.75</v>
      </c>
      <c r="U1134"/>
      <c r="V1134"/>
      <c r="W1134"/>
      <c r="X1134"/>
      <c r="Y1134"/>
      <c r="Z1134"/>
      <c r="AA1134"/>
      <c r="AB1134"/>
      <c r="AC1134"/>
      <c r="AD1134"/>
    </row>
    <row r="1135" spans="1:30" x14ac:dyDescent="0.2">
      <c r="A1135" s="5" t="s">
        <v>236</v>
      </c>
      <c r="B1135" s="1" t="s">
        <v>378</v>
      </c>
      <c r="C1135" s="1" t="str">
        <f>VLOOKUP($B1135,'CODIGOS DE CULTIVOS'!$A:$H,2,FALSE)</f>
        <v>P</v>
      </c>
      <c r="D1135" s="1" t="str">
        <f>VLOOKUP($B1135,'CODIGOS DE CULTIVOS'!$A:$H,3,FALSE)</f>
        <v>9000</v>
      </c>
      <c r="E1135" s="1" t="s">
        <v>929</v>
      </c>
      <c r="F1135" s="3" t="s">
        <v>378</v>
      </c>
      <c r="J1135" s="1" t="s">
        <v>24</v>
      </c>
      <c r="K1135" s="8">
        <v>13</v>
      </c>
      <c r="L1135" s="6">
        <v>15.67</v>
      </c>
      <c r="M1135" s="8">
        <v>15.51</v>
      </c>
      <c r="N1135" s="6">
        <v>16.28</v>
      </c>
      <c r="O1135" s="8">
        <v>8.17</v>
      </c>
      <c r="P1135" s="6">
        <v>8.67</v>
      </c>
      <c r="Q1135" s="8">
        <v>9.0299999999999994</v>
      </c>
      <c r="R1135" s="6">
        <v>9.75</v>
      </c>
      <c r="S1135" s="8">
        <v>9.1999999999999993</v>
      </c>
      <c r="T1135" s="6">
        <v>12.54</v>
      </c>
      <c r="U1135"/>
      <c r="V1135"/>
      <c r="W1135"/>
      <c r="X1135"/>
      <c r="Y1135"/>
      <c r="Z1135"/>
      <c r="AA1135"/>
      <c r="AB1135"/>
      <c r="AC1135"/>
      <c r="AD1135"/>
    </row>
    <row r="1136" spans="1:30" x14ac:dyDescent="0.2">
      <c r="A1136" s="5" t="s">
        <v>236</v>
      </c>
      <c r="B1136" s="1" t="s">
        <v>378</v>
      </c>
      <c r="C1136" s="1" t="str">
        <f>VLOOKUP($B1136,'CODIGOS DE CULTIVOS'!$A:$H,2,FALSE)</f>
        <v>P</v>
      </c>
      <c r="D1136" s="1" t="str">
        <f>VLOOKUP($B1136,'CODIGOS DE CULTIVOS'!$A:$H,3,FALSE)</f>
        <v>9000</v>
      </c>
      <c r="E1136" s="1" t="s">
        <v>929</v>
      </c>
      <c r="F1136" s="3" t="s">
        <v>378</v>
      </c>
      <c r="J1136" s="1" t="s">
        <v>974</v>
      </c>
      <c r="K1136" s="8">
        <v>0.59</v>
      </c>
      <c r="L1136" s="6">
        <v>1.68</v>
      </c>
      <c r="M1136" s="8">
        <v>2.78</v>
      </c>
      <c r="N1136" s="6">
        <v>3.84</v>
      </c>
      <c r="O1136" s="8">
        <v>1.84</v>
      </c>
      <c r="P1136" s="6">
        <v>1.39</v>
      </c>
      <c r="Q1136" s="8">
        <v>1.7</v>
      </c>
      <c r="R1136" s="6">
        <v>1.42</v>
      </c>
      <c r="S1136" s="8">
        <v>3.69</v>
      </c>
      <c r="T1136" s="6">
        <v>3.59</v>
      </c>
      <c r="U1136"/>
      <c r="V1136"/>
      <c r="W1136"/>
      <c r="X1136"/>
      <c r="Y1136"/>
      <c r="Z1136"/>
      <c r="AA1136"/>
      <c r="AB1136"/>
      <c r="AC1136"/>
      <c r="AD1136"/>
    </row>
    <row r="1137" spans="1:30" x14ac:dyDescent="0.2">
      <c r="A1137" s="5" t="s">
        <v>236</v>
      </c>
      <c r="B1137" s="1" t="s">
        <v>378</v>
      </c>
      <c r="C1137" s="1" t="str">
        <f>VLOOKUP($B1137,'CODIGOS DE CULTIVOS'!$A:$H,2,FALSE)</f>
        <v>P</v>
      </c>
      <c r="D1137" s="1" t="str">
        <f>VLOOKUP($B1137,'CODIGOS DE CULTIVOS'!$A:$H,3,FALSE)</f>
        <v>9000</v>
      </c>
      <c r="E1137" s="1" t="s">
        <v>929</v>
      </c>
      <c r="F1137" s="3" t="s">
        <v>378</v>
      </c>
      <c r="J1137" s="1" t="s">
        <v>975</v>
      </c>
      <c r="K1137" s="8">
        <v>0.4</v>
      </c>
      <c r="L1137" s="6">
        <v>0.65</v>
      </c>
      <c r="M1137" s="8">
        <v>0.65</v>
      </c>
      <c r="N1137" s="6">
        <v>0.64</v>
      </c>
      <c r="O1137" s="8">
        <v>0.64</v>
      </c>
      <c r="P1137" s="6">
        <v>0.4</v>
      </c>
      <c r="Q1137" s="8">
        <v>0.4</v>
      </c>
      <c r="R1137" s="6">
        <v>0.41</v>
      </c>
      <c r="S1137" s="8">
        <v>0.4</v>
      </c>
      <c r="U1137"/>
      <c r="V1137"/>
      <c r="W1137"/>
      <c r="X1137"/>
      <c r="Y1137"/>
      <c r="Z1137"/>
      <c r="AA1137"/>
      <c r="AB1137"/>
      <c r="AC1137"/>
      <c r="AD1137"/>
    </row>
    <row r="1138" spans="1:30" x14ac:dyDescent="0.2">
      <c r="A1138" s="5" t="s">
        <v>236</v>
      </c>
      <c r="B1138" s="1" t="s">
        <v>378</v>
      </c>
      <c r="C1138" s="1" t="str">
        <f>VLOOKUP($B1138,'CODIGOS DE CULTIVOS'!$A:$H,2,FALSE)</f>
        <v>P</v>
      </c>
      <c r="D1138" s="1" t="str">
        <f>VLOOKUP($B1138,'CODIGOS DE CULTIVOS'!$A:$H,3,FALSE)</f>
        <v>9000</v>
      </c>
      <c r="E1138" s="1" t="s">
        <v>929</v>
      </c>
      <c r="F1138" s="3" t="s">
        <v>378</v>
      </c>
      <c r="J1138" s="1" t="s">
        <v>976</v>
      </c>
      <c r="K1138" s="8">
        <v>2.57</v>
      </c>
      <c r="L1138" s="6">
        <v>3.02</v>
      </c>
      <c r="M1138" s="8">
        <v>2.2000000000000002</v>
      </c>
      <c r="N1138" s="6">
        <v>1.75</v>
      </c>
      <c r="O1138" s="8">
        <v>1.51</v>
      </c>
      <c r="P1138" s="6">
        <v>1.28</v>
      </c>
      <c r="Q1138" s="8">
        <v>1.99</v>
      </c>
      <c r="R1138" s="6">
        <v>2.31</v>
      </c>
      <c r="S1138" s="8">
        <v>2.98</v>
      </c>
      <c r="T1138" s="6">
        <v>5.17</v>
      </c>
      <c r="U1138"/>
      <c r="V1138"/>
      <c r="W1138"/>
      <c r="X1138"/>
      <c r="Y1138"/>
      <c r="Z1138"/>
      <c r="AA1138"/>
      <c r="AB1138"/>
      <c r="AC1138"/>
      <c r="AD1138"/>
    </row>
    <row r="1139" spans="1:30" x14ac:dyDescent="0.2">
      <c r="A1139" s="5" t="s">
        <v>236</v>
      </c>
      <c r="B1139" s="1" t="s">
        <v>378</v>
      </c>
      <c r="C1139" s="1" t="str">
        <f>VLOOKUP($B1139,'CODIGOS DE CULTIVOS'!$A:$H,2,FALSE)</f>
        <v>P</v>
      </c>
      <c r="D1139" s="1" t="str">
        <f>VLOOKUP($B1139,'CODIGOS DE CULTIVOS'!$A:$H,3,FALSE)</f>
        <v>9000</v>
      </c>
      <c r="E1139" s="1" t="s">
        <v>929</v>
      </c>
      <c r="F1139" s="3" t="s">
        <v>378</v>
      </c>
      <c r="J1139" s="1" t="s">
        <v>977</v>
      </c>
      <c r="K1139" s="8">
        <v>0</v>
      </c>
      <c r="L1139" s="6">
        <v>0</v>
      </c>
      <c r="M1139" s="8">
        <v>0</v>
      </c>
      <c r="N1139" s="6">
        <v>0</v>
      </c>
      <c r="O1139" s="8">
        <v>0</v>
      </c>
      <c r="P1139" s="6">
        <v>0</v>
      </c>
      <c r="Q1139" s="8">
        <v>0</v>
      </c>
      <c r="R1139" s="6">
        <v>0</v>
      </c>
      <c r="S1139" s="8">
        <v>0</v>
      </c>
      <c r="T1139" s="6">
        <v>0</v>
      </c>
      <c r="U1139"/>
      <c r="V1139"/>
      <c r="W1139"/>
      <c r="X1139"/>
      <c r="Y1139"/>
      <c r="Z1139"/>
      <c r="AA1139"/>
      <c r="AB1139"/>
      <c r="AC1139"/>
      <c r="AD1139"/>
    </row>
    <row r="1140" spans="1:30" x14ac:dyDescent="0.2">
      <c r="A1140" s="5" t="s">
        <v>236</v>
      </c>
      <c r="B1140" s="1" t="s">
        <v>378</v>
      </c>
      <c r="C1140" s="1" t="str">
        <f>VLOOKUP($B1140,'CODIGOS DE CULTIVOS'!$A:$H,2,FALSE)</f>
        <v>P</v>
      </c>
      <c r="D1140" s="1" t="str">
        <f>VLOOKUP($B1140,'CODIGOS DE CULTIVOS'!$A:$H,3,FALSE)</f>
        <v>9000</v>
      </c>
      <c r="E1140" s="1" t="s">
        <v>929</v>
      </c>
      <c r="F1140" s="3" t="s">
        <v>378</v>
      </c>
      <c r="J1140" s="1" t="s">
        <v>978</v>
      </c>
      <c r="K1140" s="8">
        <v>0.56000000000000005</v>
      </c>
      <c r="L1140" s="6">
        <v>0.63</v>
      </c>
      <c r="M1140" s="8">
        <v>0.75</v>
      </c>
      <c r="N1140" s="6">
        <v>0.76</v>
      </c>
      <c r="O1140" s="8">
        <v>0.68</v>
      </c>
      <c r="P1140" s="6">
        <v>0.77</v>
      </c>
      <c r="Q1140" s="8">
        <v>0.77</v>
      </c>
      <c r="R1140" s="6">
        <v>0.49</v>
      </c>
      <c r="S1140" s="8">
        <v>0.38</v>
      </c>
      <c r="T1140" s="6">
        <v>0</v>
      </c>
      <c r="U1140"/>
      <c r="V1140"/>
      <c r="W1140"/>
      <c r="X1140"/>
      <c r="Y1140"/>
      <c r="Z1140"/>
      <c r="AA1140"/>
      <c r="AB1140"/>
      <c r="AC1140"/>
      <c r="AD1140"/>
    </row>
    <row r="1141" spans="1:30" x14ac:dyDescent="0.2">
      <c r="A1141" s="5" t="s">
        <v>236</v>
      </c>
      <c r="B1141" s="1" t="s">
        <v>378</v>
      </c>
      <c r="C1141" s="1" t="str">
        <f>VLOOKUP($B1141,'CODIGOS DE CULTIVOS'!$A:$H,2,FALSE)</f>
        <v>P</v>
      </c>
      <c r="D1141" s="1" t="str">
        <f>VLOOKUP($B1141,'CODIGOS DE CULTIVOS'!$A:$H,3,FALSE)</f>
        <v>9000</v>
      </c>
      <c r="E1141" s="1" t="s">
        <v>929</v>
      </c>
      <c r="F1141" s="3" t="s">
        <v>378</v>
      </c>
      <c r="J1141" s="1" t="s">
        <v>979</v>
      </c>
      <c r="K1141" s="8">
        <v>0</v>
      </c>
      <c r="L1141" s="6">
        <v>0</v>
      </c>
      <c r="M1141" s="8">
        <v>0</v>
      </c>
      <c r="N1141" s="6">
        <v>0</v>
      </c>
      <c r="O1141" s="8">
        <v>0</v>
      </c>
      <c r="P1141" s="6">
        <v>0</v>
      </c>
      <c r="Q1141" s="8">
        <v>0</v>
      </c>
      <c r="R1141" s="6">
        <v>0</v>
      </c>
      <c r="S1141" s="8">
        <v>0</v>
      </c>
      <c r="T1141" s="6">
        <v>0</v>
      </c>
      <c r="U1141"/>
      <c r="V1141"/>
      <c r="W1141"/>
      <c r="X1141"/>
      <c r="Y1141"/>
      <c r="Z1141"/>
      <c r="AA1141"/>
      <c r="AB1141"/>
      <c r="AC1141"/>
      <c r="AD1141"/>
    </row>
    <row r="1142" spans="1:30" x14ac:dyDescent="0.2">
      <c r="A1142" s="5" t="s">
        <v>236</v>
      </c>
      <c r="B1142" s="1" t="s">
        <v>378</v>
      </c>
      <c r="C1142" s="1" t="str">
        <f>VLOOKUP($B1142,'CODIGOS DE CULTIVOS'!$A:$H,2,FALSE)</f>
        <v>P</v>
      </c>
      <c r="D1142" s="1" t="str">
        <f>VLOOKUP($B1142,'CODIGOS DE CULTIVOS'!$A:$H,3,FALSE)</f>
        <v>9000</v>
      </c>
      <c r="E1142" s="1" t="s">
        <v>929</v>
      </c>
      <c r="F1142" s="3" t="s">
        <v>378</v>
      </c>
      <c r="J1142" s="1" t="s">
        <v>980</v>
      </c>
      <c r="K1142" s="8">
        <v>0</v>
      </c>
      <c r="L1142" s="6">
        <v>0</v>
      </c>
      <c r="M1142" s="8">
        <v>0</v>
      </c>
      <c r="N1142" s="6">
        <v>0</v>
      </c>
      <c r="O1142" s="8">
        <v>0</v>
      </c>
      <c r="P1142" s="6">
        <v>0</v>
      </c>
      <c r="Q1142" s="8">
        <v>0</v>
      </c>
      <c r="R1142" s="6">
        <v>0</v>
      </c>
      <c r="S1142" s="8">
        <v>0</v>
      </c>
      <c r="U1142"/>
      <c r="V1142"/>
      <c r="W1142"/>
      <c r="X1142"/>
      <c r="Y1142"/>
      <c r="Z1142"/>
      <c r="AA1142"/>
      <c r="AB1142"/>
      <c r="AC1142"/>
      <c r="AD1142"/>
    </row>
    <row r="1143" spans="1:30" x14ac:dyDescent="0.2">
      <c r="A1143" s="5" t="s">
        <v>236</v>
      </c>
      <c r="B1143" s="1" t="s">
        <v>378</v>
      </c>
      <c r="C1143" s="1" t="str">
        <f>VLOOKUP($B1143,'CODIGOS DE CULTIVOS'!$A:$H,2,FALSE)</f>
        <v>P</v>
      </c>
      <c r="D1143" s="1" t="str">
        <f>VLOOKUP($B1143,'CODIGOS DE CULTIVOS'!$A:$H,3,FALSE)</f>
        <v>9000</v>
      </c>
      <c r="E1143" s="1" t="s">
        <v>929</v>
      </c>
      <c r="F1143" s="3" t="s">
        <v>378</v>
      </c>
      <c r="J1143" s="1" t="s">
        <v>981</v>
      </c>
      <c r="K1143" s="8">
        <v>0.06</v>
      </c>
      <c r="L1143" s="6">
        <v>0.68</v>
      </c>
      <c r="M1143" s="8">
        <v>0.82</v>
      </c>
      <c r="N1143" s="6">
        <v>0.85</v>
      </c>
      <c r="O1143" s="8">
        <v>0.78</v>
      </c>
      <c r="P1143" s="6">
        <v>0.81</v>
      </c>
      <c r="Q1143" s="8">
        <v>1.02</v>
      </c>
      <c r="R1143" s="6">
        <v>1.03</v>
      </c>
      <c r="S1143" s="8">
        <v>1.26</v>
      </c>
      <c r="T1143" s="6">
        <v>1.28</v>
      </c>
      <c r="U1143"/>
      <c r="V1143"/>
      <c r="W1143"/>
      <c r="X1143"/>
      <c r="Y1143"/>
      <c r="Z1143"/>
      <c r="AA1143"/>
      <c r="AB1143"/>
      <c r="AC1143"/>
      <c r="AD1143"/>
    </row>
    <row r="1144" spans="1:30" x14ac:dyDescent="0.2">
      <c r="A1144" s="5" t="s">
        <v>236</v>
      </c>
      <c r="B1144" s="1" t="s">
        <v>378</v>
      </c>
      <c r="C1144" s="1" t="str">
        <f>VLOOKUP($B1144,'CODIGOS DE CULTIVOS'!$A:$H,2,FALSE)</f>
        <v>P</v>
      </c>
      <c r="D1144" s="1" t="str">
        <f>VLOOKUP($B1144,'CODIGOS DE CULTIVOS'!$A:$H,3,FALSE)</f>
        <v>9000</v>
      </c>
      <c r="E1144" s="1" t="s">
        <v>929</v>
      </c>
      <c r="F1144" s="3" t="s">
        <v>378</v>
      </c>
      <c r="J1144" s="1" t="s">
        <v>982</v>
      </c>
      <c r="K1144" s="8">
        <v>0</v>
      </c>
      <c r="L1144" s="6">
        <v>0</v>
      </c>
      <c r="M1144" s="8">
        <v>0</v>
      </c>
      <c r="N1144" s="6">
        <v>0</v>
      </c>
      <c r="O1144" s="8">
        <v>0</v>
      </c>
      <c r="P1144" s="6">
        <v>0</v>
      </c>
      <c r="U1144"/>
      <c r="V1144"/>
      <c r="W1144"/>
      <c r="X1144"/>
      <c r="Y1144"/>
      <c r="Z1144"/>
      <c r="AA1144"/>
      <c r="AB1144"/>
      <c r="AC1144"/>
      <c r="AD1144"/>
    </row>
    <row r="1145" spans="1:30" x14ac:dyDescent="0.2">
      <c r="A1145" s="5" t="s">
        <v>236</v>
      </c>
      <c r="B1145" s="1" t="s">
        <v>378</v>
      </c>
      <c r="C1145" s="1" t="str">
        <f>VLOOKUP($B1145,'CODIGOS DE CULTIVOS'!$A:$H,2,FALSE)</f>
        <v>P</v>
      </c>
      <c r="D1145" s="1" t="str">
        <f>VLOOKUP($B1145,'CODIGOS DE CULTIVOS'!$A:$H,3,FALSE)</f>
        <v>9000</v>
      </c>
      <c r="E1145" s="1" t="s">
        <v>929</v>
      </c>
      <c r="F1145" s="3" t="s">
        <v>378</v>
      </c>
      <c r="J1145" s="1" t="s">
        <v>983</v>
      </c>
      <c r="K1145" s="8">
        <v>8.31</v>
      </c>
      <c r="L1145" s="6">
        <v>7.43</v>
      </c>
      <c r="M1145" s="8">
        <v>7.44</v>
      </c>
      <c r="N1145" s="6">
        <v>7.2</v>
      </c>
      <c r="O1145" s="8">
        <v>7.49</v>
      </c>
      <c r="P1145" s="6">
        <v>7.44</v>
      </c>
      <c r="Q1145" s="8">
        <v>6.97</v>
      </c>
      <c r="R1145" s="6">
        <v>3.05</v>
      </c>
      <c r="S1145" s="8">
        <v>2.78</v>
      </c>
      <c r="U1145"/>
      <c r="V1145"/>
      <c r="W1145"/>
      <c r="X1145"/>
      <c r="Y1145"/>
      <c r="Z1145"/>
      <c r="AA1145"/>
      <c r="AB1145"/>
      <c r="AC1145"/>
      <c r="AD1145"/>
    </row>
    <row r="1146" spans="1:30" x14ac:dyDescent="0.2">
      <c r="A1146" s="5" t="s">
        <v>236</v>
      </c>
      <c r="B1146" s="1" t="s">
        <v>378</v>
      </c>
      <c r="C1146" s="1" t="str">
        <f>VLOOKUP($B1146,'CODIGOS DE CULTIVOS'!$A:$H,2,FALSE)</f>
        <v>P</v>
      </c>
      <c r="D1146" s="1" t="str">
        <f>VLOOKUP($B1146,'CODIGOS DE CULTIVOS'!$A:$H,3,FALSE)</f>
        <v>9000</v>
      </c>
      <c r="E1146" s="1" t="s">
        <v>929</v>
      </c>
      <c r="F1146" s="3" t="s">
        <v>378</v>
      </c>
      <c r="J1146" s="1" t="s">
        <v>35</v>
      </c>
      <c r="K1146" s="8">
        <v>0</v>
      </c>
      <c r="L1146" s="6">
        <v>0</v>
      </c>
      <c r="M1146" s="8">
        <v>0</v>
      </c>
      <c r="N1146" s="6">
        <v>0</v>
      </c>
      <c r="O1146" s="8">
        <v>0</v>
      </c>
      <c r="P1146" s="6">
        <v>0</v>
      </c>
      <c r="Q1146" s="8">
        <v>0</v>
      </c>
      <c r="R1146" s="6">
        <v>0</v>
      </c>
      <c r="S1146" s="8">
        <v>0</v>
      </c>
      <c r="T1146" s="6">
        <v>0</v>
      </c>
      <c r="U1146"/>
      <c r="V1146"/>
      <c r="W1146"/>
      <c r="X1146"/>
      <c r="Y1146"/>
      <c r="Z1146"/>
      <c r="AA1146"/>
      <c r="AB1146"/>
      <c r="AC1146"/>
      <c r="AD1146"/>
    </row>
    <row r="1147" spans="1:30" x14ac:dyDescent="0.2">
      <c r="A1147" s="5" t="s">
        <v>236</v>
      </c>
      <c r="B1147" s="1" t="s">
        <v>378</v>
      </c>
      <c r="C1147" s="1" t="str">
        <f>VLOOKUP($B1147,'CODIGOS DE CULTIVOS'!$A:$H,2,FALSE)</f>
        <v>P</v>
      </c>
      <c r="D1147" s="1" t="str">
        <f>VLOOKUP($B1147,'CODIGOS DE CULTIVOS'!$A:$H,3,FALSE)</f>
        <v>9000</v>
      </c>
      <c r="E1147" s="1" t="s">
        <v>929</v>
      </c>
      <c r="F1147" s="3" t="s">
        <v>378</v>
      </c>
      <c r="J1147" s="1" t="s">
        <v>984</v>
      </c>
      <c r="U1147"/>
      <c r="V1147"/>
      <c r="W1147"/>
      <c r="X1147"/>
      <c r="Y1147"/>
      <c r="Z1147"/>
      <c r="AA1147"/>
      <c r="AB1147"/>
      <c r="AC1147"/>
      <c r="AD1147"/>
    </row>
    <row r="1148" spans="1:30" x14ac:dyDescent="0.2">
      <c r="A1148" s="5" t="s">
        <v>236</v>
      </c>
      <c r="B1148" s="1" t="s">
        <v>378</v>
      </c>
      <c r="C1148" s="1" t="str">
        <f>VLOOKUP($B1148,'CODIGOS DE CULTIVOS'!$A:$H,2,FALSE)</f>
        <v>P</v>
      </c>
      <c r="D1148" s="1" t="str">
        <f>VLOOKUP($B1148,'CODIGOS DE CULTIVOS'!$A:$H,3,FALSE)</f>
        <v>9000</v>
      </c>
      <c r="E1148" s="1" t="s">
        <v>929</v>
      </c>
      <c r="F1148" s="3" t="s">
        <v>378</v>
      </c>
      <c r="J1148" s="1" t="s">
        <v>37</v>
      </c>
      <c r="K1148" s="8">
        <v>14.9</v>
      </c>
      <c r="L1148" s="6">
        <v>13.7</v>
      </c>
      <c r="M1148" s="8">
        <v>13</v>
      </c>
      <c r="N1148" s="6">
        <v>13.4</v>
      </c>
      <c r="O1148" s="8">
        <v>15.2</v>
      </c>
      <c r="P1148" s="6">
        <v>13.35</v>
      </c>
      <c r="Q1148" s="8">
        <v>13.4</v>
      </c>
      <c r="R1148" s="6">
        <v>13</v>
      </c>
      <c r="S1148" s="8">
        <v>12.2</v>
      </c>
      <c r="U1148"/>
      <c r="V1148"/>
      <c r="W1148"/>
      <c r="X1148"/>
      <c r="Y1148"/>
      <c r="Z1148"/>
      <c r="AA1148"/>
      <c r="AB1148"/>
      <c r="AC1148"/>
      <c r="AD1148"/>
    </row>
    <row r="1149" spans="1:30" x14ac:dyDescent="0.2">
      <c r="A1149" s="5" t="s">
        <v>236</v>
      </c>
      <c r="B1149" s="1" t="s">
        <v>378</v>
      </c>
      <c r="C1149" s="1" t="str">
        <f>VLOOKUP($B1149,'CODIGOS DE CULTIVOS'!$A:$H,2,FALSE)</f>
        <v>P</v>
      </c>
      <c r="D1149" s="1" t="str">
        <f>VLOOKUP($B1149,'CODIGOS DE CULTIVOS'!$A:$H,3,FALSE)</f>
        <v>9000</v>
      </c>
      <c r="E1149" s="1" t="s">
        <v>929</v>
      </c>
      <c r="F1149" s="3" t="s">
        <v>378</v>
      </c>
      <c r="J1149" s="1" t="s">
        <v>38</v>
      </c>
      <c r="K1149" s="8">
        <v>1.07</v>
      </c>
      <c r="L1149" s="6">
        <v>1.2</v>
      </c>
      <c r="M1149" s="8">
        <v>1.4</v>
      </c>
      <c r="N1149" s="6">
        <v>1.5</v>
      </c>
      <c r="O1149" s="8">
        <v>1.8</v>
      </c>
      <c r="P1149" s="6">
        <v>1.68</v>
      </c>
      <c r="Q1149" s="8">
        <v>1.44</v>
      </c>
      <c r="R1149" s="6">
        <v>1.28</v>
      </c>
      <c r="S1149" s="8">
        <v>0.96</v>
      </c>
      <c r="U1149"/>
      <c r="V1149"/>
      <c r="W1149"/>
      <c r="X1149"/>
      <c r="Y1149"/>
      <c r="Z1149"/>
      <c r="AA1149"/>
      <c r="AB1149"/>
      <c r="AC1149"/>
      <c r="AD1149"/>
    </row>
    <row r="1150" spans="1:30" x14ac:dyDescent="0.2">
      <c r="A1150" s="5" t="s">
        <v>236</v>
      </c>
      <c r="B1150" s="1" t="s">
        <v>378</v>
      </c>
      <c r="C1150" s="1" t="str">
        <f>VLOOKUP($B1150,'CODIGOS DE CULTIVOS'!$A:$H,2,FALSE)</f>
        <v>P</v>
      </c>
      <c r="D1150" s="1" t="str">
        <f>VLOOKUP($B1150,'CODIGOS DE CULTIVOS'!$A:$H,3,FALSE)</f>
        <v>9000</v>
      </c>
      <c r="E1150" s="1" t="s">
        <v>929</v>
      </c>
      <c r="F1150" s="3" t="s">
        <v>378</v>
      </c>
      <c r="J1150" s="1" t="s">
        <v>985</v>
      </c>
      <c r="K1150" s="8">
        <v>590</v>
      </c>
      <c r="L1150" s="6">
        <v>619</v>
      </c>
      <c r="M1150" s="8">
        <v>695</v>
      </c>
      <c r="N1150" s="6">
        <v>797</v>
      </c>
      <c r="O1150" s="8">
        <v>860</v>
      </c>
      <c r="P1150" s="6">
        <v>805</v>
      </c>
      <c r="Q1150" s="8">
        <v>838</v>
      </c>
      <c r="R1150" s="6">
        <v>838</v>
      </c>
      <c r="S1150" s="8">
        <v>815</v>
      </c>
      <c r="U1150"/>
      <c r="V1150"/>
      <c r="W1150"/>
      <c r="X1150"/>
      <c r="Y1150"/>
      <c r="Z1150"/>
      <c r="AA1150"/>
      <c r="AB1150"/>
      <c r="AC1150"/>
      <c r="AD1150"/>
    </row>
    <row r="1151" spans="1:30" x14ac:dyDescent="0.2">
      <c r="A1151" s="5" t="s">
        <v>236</v>
      </c>
      <c r="B1151" s="1" t="s">
        <v>378</v>
      </c>
      <c r="C1151" s="1" t="str">
        <f>VLOOKUP($B1151,'CODIGOS DE CULTIVOS'!$A:$H,2,FALSE)</f>
        <v>P</v>
      </c>
      <c r="D1151" s="1" t="str">
        <f>VLOOKUP($B1151,'CODIGOS DE CULTIVOS'!$A:$H,3,FALSE)</f>
        <v>9000</v>
      </c>
      <c r="E1151" s="1" t="s">
        <v>929</v>
      </c>
      <c r="F1151" s="3" t="s">
        <v>378</v>
      </c>
      <c r="J1151" s="1" t="s">
        <v>986</v>
      </c>
      <c r="K1151" s="8">
        <v>0.02</v>
      </c>
      <c r="L1151" s="6">
        <v>0.03</v>
      </c>
      <c r="M1151" s="8">
        <v>0.05</v>
      </c>
      <c r="N1151" s="6">
        <v>7.0000000000000007E-2</v>
      </c>
      <c r="O1151" s="8">
        <v>0.04</v>
      </c>
      <c r="P1151" s="6">
        <v>0.04</v>
      </c>
      <c r="Q1151" s="8">
        <v>0.05</v>
      </c>
      <c r="R1151" s="6">
        <v>0.04</v>
      </c>
      <c r="S1151" s="8">
        <v>0.05</v>
      </c>
      <c r="U1151"/>
      <c r="V1151"/>
      <c r="W1151"/>
      <c r="X1151"/>
      <c r="Y1151"/>
      <c r="Z1151"/>
      <c r="AA1151"/>
      <c r="AB1151"/>
      <c r="AC1151"/>
      <c r="AD1151"/>
    </row>
    <row r="1152" spans="1:30" x14ac:dyDescent="0.2">
      <c r="A1152" s="5" t="s">
        <v>236</v>
      </c>
      <c r="B1152" s="1" t="s">
        <v>379</v>
      </c>
      <c r="C1152" s="1" t="str">
        <f>VLOOKUP($B1152,'CODIGOS DE CULTIVOS'!$A:$H,2,FALSE)</f>
        <v>R</v>
      </c>
      <c r="D1152" s="1" t="str">
        <f>VLOOKUP($B1152,'CODIGOS DE CULTIVOS'!$A:$H,3,FALSE)</f>
        <v>0000</v>
      </c>
      <c r="E1152" s="3" t="s">
        <v>930</v>
      </c>
      <c r="F1152" s="3" t="s">
        <v>238</v>
      </c>
      <c r="J1152" s="1" t="s">
        <v>954</v>
      </c>
      <c r="K1152" s="8">
        <v>3204.66</v>
      </c>
      <c r="L1152" s="6">
        <v>3320.12</v>
      </c>
      <c r="M1152" s="8">
        <v>3633.53</v>
      </c>
      <c r="O1152" s="8">
        <v>3531.75</v>
      </c>
      <c r="P1152" s="6">
        <v>3038.13</v>
      </c>
      <c r="Q1152" s="8">
        <v>2976.86</v>
      </c>
      <c r="R1152" s="6">
        <v>2864.29</v>
      </c>
      <c r="S1152" s="8">
        <v>2864.88</v>
      </c>
      <c r="U1152"/>
      <c r="V1152"/>
      <c r="W1152"/>
      <c r="X1152"/>
      <c r="Y1152"/>
      <c r="Z1152"/>
      <c r="AA1152"/>
      <c r="AB1152"/>
      <c r="AC1152"/>
      <c r="AD1152"/>
    </row>
    <row r="1153" spans="1:30" x14ac:dyDescent="0.2">
      <c r="A1153" s="5" t="s">
        <v>236</v>
      </c>
      <c r="B1153" s="1" t="s">
        <v>379</v>
      </c>
      <c r="C1153" s="1" t="str">
        <f>VLOOKUP($B1153,'CODIGOS DE CULTIVOS'!$A:$H,2,FALSE)</f>
        <v>R</v>
      </c>
      <c r="D1153" s="1" t="str">
        <f>VLOOKUP($B1153,'CODIGOS DE CULTIVOS'!$A:$H,3,FALSE)</f>
        <v>0000</v>
      </c>
      <c r="E1153" s="3" t="s">
        <v>930</v>
      </c>
      <c r="F1153" s="3" t="s">
        <v>238</v>
      </c>
      <c r="J1153" s="1" t="s">
        <v>955</v>
      </c>
      <c r="K1153" s="8">
        <v>2944.66</v>
      </c>
      <c r="L1153" s="6">
        <v>3051.12</v>
      </c>
      <c r="M1153" s="8">
        <v>3335.53</v>
      </c>
      <c r="O1153" s="8">
        <v>3224.08</v>
      </c>
      <c r="P1153" s="6">
        <v>3038.13</v>
      </c>
      <c r="Q1153" s="8">
        <v>2976.86</v>
      </c>
      <c r="R1153" s="6">
        <v>2864.29</v>
      </c>
      <c r="S1153" s="8">
        <v>2864.88</v>
      </c>
      <c r="U1153"/>
      <c r="V1153"/>
      <c r="W1153"/>
      <c r="X1153"/>
      <c r="Y1153"/>
      <c r="Z1153"/>
      <c r="AA1153"/>
      <c r="AB1153"/>
      <c r="AC1153"/>
      <c r="AD1153"/>
    </row>
    <row r="1154" spans="1:30" x14ac:dyDescent="0.2">
      <c r="A1154" s="5" t="s">
        <v>236</v>
      </c>
      <c r="B1154" s="1" t="s">
        <v>379</v>
      </c>
      <c r="C1154" s="1" t="str">
        <f>VLOOKUP($B1154,'CODIGOS DE CULTIVOS'!$A:$H,2,FALSE)</f>
        <v>R</v>
      </c>
      <c r="D1154" s="1" t="str">
        <f>VLOOKUP($B1154,'CODIGOS DE CULTIVOS'!$A:$H,3,FALSE)</f>
        <v>0000</v>
      </c>
      <c r="E1154" s="3" t="s">
        <v>930</v>
      </c>
      <c r="F1154" s="3" t="s">
        <v>238</v>
      </c>
      <c r="J1154" s="1" t="s">
        <v>956</v>
      </c>
      <c r="K1154" s="8">
        <v>3204.66</v>
      </c>
      <c r="L1154" s="6">
        <v>3320.12</v>
      </c>
      <c r="M1154" s="8">
        <v>3633.53</v>
      </c>
      <c r="O1154" s="8">
        <v>3531.75</v>
      </c>
      <c r="U1154"/>
      <c r="V1154"/>
      <c r="W1154"/>
      <c r="X1154"/>
      <c r="Y1154"/>
      <c r="Z1154"/>
      <c r="AA1154"/>
      <c r="AB1154"/>
      <c r="AC1154"/>
      <c r="AD1154"/>
    </row>
    <row r="1155" spans="1:30" x14ac:dyDescent="0.2">
      <c r="A1155" s="5" t="s">
        <v>236</v>
      </c>
      <c r="B1155" s="1" t="s">
        <v>379</v>
      </c>
      <c r="C1155" s="1" t="str">
        <f>VLOOKUP($B1155,'CODIGOS DE CULTIVOS'!$A:$H,2,FALSE)</f>
        <v>R</v>
      </c>
      <c r="D1155" s="1" t="str">
        <f>VLOOKUP($B1155,'CODIGOS DE CULTIVOS'!$A:$H,3,FALSE)</f>
        <v>0000</v>
      </c>
      <c r="E1155" s="3" t="s">
        <v>930</v>
      </c>
      <c r="F1155" s="3" t="s">
        <v>238</v>
      </c>
      <c r="J1155" s="1" t="s">
        <v>957</v>
      </c>
      <c r="K1155" s="8">
        <v>135.29</v>
      </c>
      <c r="L1155" s="6">
        <v>149.43</v>
      </c>
      <c r="M1155" s="8">
        <v>160.15</v>
      </c>
      <c r="N1155" s="6">
        <v>160.81</v>
      </c>
      <c r="O1155" s="8">
        <v>160.62</v>
      </c>
      <c r="P1155" s="6">
        <v>159.09</v>
      </c>
      <c r="Q1155" s="8">
        <v>151.31</v>
      </c>
      <c r="R1155" s="6">
        <v>151.53</v>
      </c>
      <c r="S1155" s="8">
        <v>157.27000000000001</v>
      </c>
      <c r="U1155"/>
      <c r="V1155"/>
      <c r="W1155"/>
      <c r="X1155"/>
      <c r="Y1155"/>
      <c r="Z1155"/>
      <c r="AA1155"/>
      <c r="AB1155"/>
      <c r="AC1155"/>
      <c r="AD1155"/>
    </row>
    <row r="1156" spans="1:30" x14ac:dyDescent="0.2">
      <c r="A1156" s="5" t="s">
        <v>236</v>
      </c>
      <c r="B1156" s="1" t="s">
        <v>379</v>
      </c>
      <c r="C1156" s="1" t="str">
        <f>VLOOKUP($B1156,'CODIGOS DE CULTIVOS'!$A:$H,2,FALSE)</f>
        <v>R</v>
      </c>
      <c r="D1156" s="1" t="str">
        <f>VLOOKUP($B1156,'CODIGOS DE CULTIVOS'!$A:$H,3,FALSE)</f>
        <v>0000</v>
      </c>
      <c r="E1156" s="3" t="s">
        <v>930</v>
      </c>
      <c r="F1156" s="3" t="s">
        <v>238</v>
      </c>
      <c r="J1156" s="1" t="s">
        <v>4</v>
      </c>
      <c r="K1156" s="8">
        <v>11.14</v>
      </c>
      <c r="L1156" s="6">
        <v>9.1300000000000008</v>
      </c>
      <c r="M1156" s="8">
        <v>12.82</v>
      </c>
      <c r="N1156" s="6">
        <v>14.7</v>
      </c>
      <c r="O1156" s="8">
        <v>9.31</v>
      </c>
      <c r="P1156" s="6">
        <v>10.01</v>
      </c>
      <c r="Q1156" s="8">
        <v>11.02</v>
      </c>
      <c r="R1156" s="6">
        <v>9.18</v>
      </c>
      <c r="S1156" s="8">
        <v>7.09</v>
      </c>
      <c r="U1156"/>
      <c r="V1156"/>
      <c r="W1156"/>
      <c r="X1156"/>
      <c r="Y1156"/>
      <c r="Z1156"/>
      <c r="AA1156"/>
      <c r="AB1156"/>
      <c r="AC1156"/>
      <c r="AD1156"/>
    </row>
    <row r="1157" spans="1:30" x14ac:dyDescent="0.2">
      <c r="A1157" s="5" t="s">
        <v>236</v>
      </c>
      <c r="B1157" s="1" t="s">
        <v>379</v>
      </c>
      <c r="C1157" s="1" t="str">
        <f>VLOOKUP($B1157,'CODIGOS DE CULTIVOS'!$A:$H,2,FALSE)</f>
        <v>R</v>
      </c>
      <c r="D1157" s="1" t="str">
        <f>VLOOKUP($B1157,'CODIGOS DE CULTIVOS'!$A:$H,3,FALSE)</f>
        <v>0000</v>
      </c>
      <c r="E1157" s="3" t="s">
        <v>930</v>
      </c>
      <c r="F1157" s="3" t="s">
        <v>238</v>
      </c>
      <c r="J1157" s="1" t="s">
        <v>958</v>
      </c>
      <c r="K1157" s="8">
        <v>80.86</v>
      </c>
      <c r="L1157" s="6">
        <v>84.65</v>
      </c>
      <c r="M1157" s="8">
        <v>90.02</v>
      </c>
      <c r="N1157" s="6">
        <v>88.29</v>
      </c>
      <c r="O1157" s="8">
        <v>82.53</v>
      </c>
      <c r="P1157" s="6">
        <v>84.03</v>
      </c>
      <c r="Q1157" s="8">
        <v>84.44</v>
      </c>
      <c r="R1157" s="6">
        <v>80.42</v>
      </c>
      <c r="S1157" s="8">
        <v>80.03</v>
      </c>
      <c r="T1157" s="6">
        <v>88.98</v>
      </c>
      <c r="U1157"/>
      <c r="V1157"/>
      <c r="W1157"/>
      <c r="X1157"/>
      <c r="Y1157"/>
      <c r="Z1157"/>
      <c r="AA1157"/>
      <c r="AB1157"/>
      <c r="AC1157"/>
      <c r="AD1157"/>
    </row>
    <row r="1158" spans="1:30" x14ac:dyDescent="0.2">
      <c r="A1158" s="5" t="s">
        <v>236</v>
      </c>
      <c r="B1158" s="1" t="s">
        <v>379</v>
      </c>
      <c r="C1158" s="1" t="str">
        <f>VLOOKUP($B1158,'CODIGOS DE CULTIVOS'!$A:$H,2,FALSE)</f>
        <v>R</v>
      </c>
      <c r="D1158" s="1" t="str">
        <f>VLOOKUP($B1158,'CODIGOS DE CULTIVOS'!$A:$H,3,FALSE)</f>
        <v>0000</v>
      </c>
      <c r="E1158" s="3" t="s">
        <v>930</v>
      </c>
      <c r="F1158" s="3" t="s">
        <v>238</v>
      </c>
      <c r="J1158" s="1" t="s">
        <v>959</v>
      </c>
      <c r="K1158" s="8">
        <v>83</v>
      </c>
      <c r="L1158" s="6">
        <v>83.6</v>
      </c>
      <c r="M1158" s="8">
        <v>88.5</v>
      </c>
      <c r="N1158" s="6">
        <v>90.7</v>
      </c>
      <c r="O1158" s="8">
        <v>90.2</v>
      </c>
      <c r="P1158" s="6">
        <v>100</v>
      </c>
      <c r="Q1158" s="8">
        <v>93.1</v>
      </c>
      <c r="R1158" s="6">
        <v>95.1</v>
      </c>
      <c r="S1158" s="8">
        <v>96.1</v>
      </c>
      <c r="U1158"/>
      <c r="V1158"/>
      <c r="W1158"/>
      <c r="X1158"/>
      <c r="Y1158"/>
      <c r="Z1158"/>
      <c r="AA1158"/>
      <c r="AB1158"/>
      <c r="AC1158"/>
      <c r="AD1158"/>
    </row>
    <row r="1159" spans="1:30" x14ac:dyDescent="0.2">
      <c r="A1159" s="5" t="s">
        <v>236</v>
      </c>
      <c r="B1159" s="1" t="s">
        <v>379</v>
      </c>
      <c r="C1159" s="1" t="str">
        <f>VLOOKUP($B1159,'CODIGOS DE CULTIVOS'!$A:$H,2,FALSE)</f>
        <v>R</v>
      </c>
      <c r="D1159" s="1" t="str">
        <f>VLOOKUP($B1159,'CODIGOS DE CULTIVOS'!$A:$H,3,FALSE)</f>
        <v>0000</v>
      </c>
      <c r="E1159" s="3" t="s">
        <v>930</v>
      </c>
      <c r="F1159" s="3" t="s">
        <v>238</v>
      </c>
      <c r="J1159" s="1" t="s">
        <v>960</v>
      </c>
      <c r="K1159" s="8">
        <v>554.1</v>
      </c>
      <c r="L1159" s="6">
        <v>582.6</v>
      </c>
      <c r="M1159" s="8">
        <v>662.5</v>
      </c>
      <c r="N1159" s="6">
        <v>671</v>
      </c>
      <c r="O1159" s="8">
        <v>684.1</v>
      </c>
      <c r="P1159" s="6">
        <v>663.1</v>
      </c>
      <c r="Q1159" s="8">
        <v>652.4</v>
      </c>
      <c r="R1159" s="6">
        <v>666</v>
      </c>
      <c r="S1159" s="8">
        <v>663.7</v>
      </c>
      <c r="T1159" s="6">
        <v>734.4</v>
      </c>
      <c r="U1159"/>
      <c r="V1159"/>
      <c r="W1159"/>
      <c r="X1159"/>
      <c r="Y1159"/>
      <c r="Z1159"/>
      <c r="AA1159"/>
      <c r="AB1159"/>
      <c r="AC1159"/>
      <c r="AD1159"/>
    </row>
    <row r="1160" spans="1:30" x14ac:dyDescent="0.2">
      <c r="A1160" s="5" t="s">
        <v>236</v>
      </c>
      <c r="B1160" s="1" t="s">
        <v>379</v>
      </c>
      <c r="C1160" s="1" t="str">
        <f>VLOOKUP($B1160,'CODIGOS DE CULTIVOS'!$A:$H,2,FALSE)</f>
        <v>R</v>
      </c>
      <c r="D1160" s="1" t="str">
        <f>VLOOKUP($B1160,'CODIGOS DE CULTIVOS'!$A:$H,3,FALSE)</f>
        <v>0000</v>
      </c>
      <c r="E1160" s="3" t="s">
        <v>930</v>
      </c>
      <c r="F1160" s="3" t="s">
        <v>238</v>
      </c>
      <c r="J1160" s="1" t="s">
        <v>8</v>
      </c>
      <c r="K1160" s="8">
        <v>3.8</v>
      </c>
      <c r="L1160" s="6">
        <v>3.97</v>
      </c>
      <c r="M1160" s="8">
        <v>3.52</v>
      </c>
      <c r="N1160" s="6">
        <v>3.48</v>
      </c>
      <c r="O1160" s="8">
        <v>3.85</v>
      </c>
      <c r="P1160" s="6">
        <v>3.65</v>
      </c>
      <c r="Q1160" s="8">
        <v>3.4</v>
      </c>
      <c r="R1160" s="6">
        <v>3.91</v>
      </c>
      <c r="S1160" s="8">
        <v>3.29</v>
      </c>
      <c r="U1160"/>
      <c r="V1160"/>
      <c r="W1160"/>
      <c r="X1160"/>
      <c r="Y1160"/>
      <c r="Z1160"/>
      <c r="AA1160"/>
      <c r="AB1160"/>
      <c r="AC1160"/>
      <c r="AD1160"/>
    </row>
    <row r="1161" spans="1:30" x14ac:dyDescent="0.2">
      <c r="A1161" s="5" t="s">
        <v>236</v>
      </c>
      <c r="B1161" s="1" t="s">
        <v>379</v>
      </c>
      <c r="C1161" s="1" t="str">
        <f>VLOOKUP($B1161,'CODIGOS DE CULTIVOS'!$A:$H,2,FALSE)</f>
        <v>R</v>
      </c>
      <c r="D1161" s="1" t="str">
        <f>VLOOKUP($B1161,'CODIGOS DE CULTIVOS'!$A:$H,3,FALSE)</f>
        <v>0000</v>
      </c>
      <c r="E1161" s="3" t="s">
        <v>930</v>
      </c>
      <c r="F1161" s="3" t="s">
        <v>238</v>
      </c>
      <c r="J1161" s="1" t="s">
        <v>961</v>
      </c>
      <c r="K1161" s="8">
        <v>20.99</v>
      </c>
      <c r="L1161" s="6">
        <v>21.23</v>
      </c>
      <c r="M1161" s="8">
        <v>21.61</v>
      </c>
      <c r="N1161" s="6">
        <v>21.96</v>
      </c>
      <c r="O1161" s="8">
        <v>20.55</v>
      </c>
      <c r="P1161" s="6">
        <v>19.940000000000001</v>
      </c>
      <c r="Q1161" s="8">
        <v>20.11</v>
      </c>
      <c r="R1161" s="6">
        <v>19.63</v>
      </c>
      <c r="S1161" s="8">
        <v>19.18</v>
      </c>
      <c r="T1161" s="6">
        <v>20.73</v>
      </c>
      <c r="U1161"/>
      <c r="V1161"/>
      <c r="W1161"/>
      <c r="X1161"/>
      <c r="Y1161"/>
      <c r="Z1161"/>
      <c r="AA1161"/>
      <c r="AB1161"/>
      <c r="AC1161"/>
      <c r="AD1161"/>
    </row>
    <row r="1162" spans="1:30" x14ac:dyDescent="0.2">
      <c r="A1162" s="5" t="s">
        <v>236</v>
      </c>
      <c r="B1162" s="1" t="s">
        <v>379</v>
      </c>
      <c r="C1162" s="1" t="str">
        <f>VLOOKUP($B1162,'CODIGOS DE CULTIVOS'!$A:$H,2,FALSE)</f>
        <v>R</v>
      </c>
      <c r="D1162" s="1" t="str">
        <f>VLOOKUP($B1162,'CODIGOS DE CULTIVOS'!$A:$H,3,FALSE)</f>
        <v>0000</v>
      </c>
      <c r="E1162" s="3" t="s">
        <v>930</v>
      </c>
      <c r="F1162" s="3" t="s">
        <v>238</v>
      </c>
      <c r="J1162" s="1" t="s">
        <v>962</v>
      </c>
      <c r="K1162" s="8">
        <v>25.93</v>
      </c>
      <c r="L1162" s="6">
        <v>24.59</v>
      </c>
      <c r="M1162" s="8">
        <v>25.32</v>
      </c>
      <c r="N1162" s="6">
        <v>18.25</v>
      </c>
      <c r="O1162" s="8">
        <v>17.57</v>
      </c>
      <c r="P1162" s="6">
        <v>17.47</v>
      </c>
      <c r="Q1162" s="8">
        <v>12.84</v>
      </c>
      <c r="R1162" s="6">
        <v>13.3</v>
      </c>
      <c r="S1162" s="8">
        <v>11</v>
      </c>
      <c r="T1162" s="6">
        <v>13.33</v>
      </c>
      <c r="U1162"/>
      <c r="V1162"/>
      <c r="W1162"/>
      <c r="X1162"/>
      <c r="Y1162"/>
      <c r="Z1162"/>
      <c r="AA1162"/>
      <c r="AB1162"/>
      <c r="AC1162"/>
      <c r="AD1162"/>
    </row>
    <row r="1163" spans="1:30" x14ac:dyDescent="0.2">
      <c r="A1163" s="5" t="s">
        <v>236</v>
      </c>
      <c r="B1163" s="1" t="s">
        <v>379</v>
      </c>
      <c r="C1163" s="1" t="str">
        <f>VLOOKUP($B1163,'CODIGOS DE CULTIVOS'!$A:$H,2,FALSE)</f>
        <v>R</v>
      </c>
      <c r="D1163" s="1" t="str">
        <f>VLOOKUP($B1163,'CODIGOS DE CULTIVOS'!$A:$H,3,FALSE)</f>
        <v>0000</v>
      </c>
      <c r="E1163" s="3" t="s">
        <v>930</v>
      </c>
      <c r="F1163" s="3" t="s">
        <v>238</v>
      </c>
      <c r="J1163" s="1" t="s">
        <v>963</v>
      </c>
      <c r="K1163" s="8">
        <v>119.04</v>
      </c>
      <c r="L1163" s="6">
        <v>115.1</v>
      </c>
      <c r="M1163" s="8">
        <v>117.78</v>
      </c>
      <c r="N1163" s="6">
        <v>110.62</v>
      </c>
      <c r="O1163" s="8">
        <v>104.35</v>
      </c>
      <c r="P1163" s="6">
        <v>100.27</v>
      </c>
      <c r="Q1163" s="8">
        <v>99.69</v>
      </c>
      <c r="R1163" s="6">
        <v>92.5</v>
      </c>
      <c r="S1163" s="8">
        <v>99.93</v>
      </c>
      <c r="T1163" s="6">
        <v>113.77</v>
      </c>
      <c r="U1163"/>
      <c r="V1163"/>
      <c r="W1163"/>
      <c r="X1163"/>
      <c r="Y1163"/>
      <c r="Z1163"/>
      <c r="AA1163"/>
      <c r="AB1163"/>
      <c r="AC1163"/>
      <c r="AD1163"/>
    </row>
    <row r="1164" spans="1:30" x14ac:dyDescent="0.2">
      <c r="A1164" s="5" t="s">
        <v>236</v>
      </c>
      <c r="B1164" s="1" t="s">
        <v>379</v>
      </c>
      <c r="C1164" s="1" t="str">
        <f>VLOOKUP($B1164,'CODIGOS DE CULTIVOS'!$A:$H,2,FALSE)</f>
        <v>R</v>
      </c>
      <c r="D1164" s="1" t="str">
        <f>VLOOKUP($B1164,'CODIGOS DE CULTIVOS'!$A:$H,3,FALSE)</f>
        <v>0000</v>
      </c>
      <c r="E1164" s="3" t="s">
        <v>930</v>
      </c>
      <c r="F1164" s="3" t="s">
        <v>238</v>
      </c>
      <c r="J1164" s="1" t="s">
        <v>964</v>
      </c>
      <c r="K1164" s="8">
        <v>573.82000000000005</v>
      </c>
      <c r="L1164" s="6">
        <v>606.28</v>
      </c>
      <c r="M1164" s="8">
        <v>705.03</v>
      </c>
      <c r="N1164" s="6">
        <v>710.55</v>
      </c>
      <c r="O1164" s="8">
        <v>680.64</v>
      </c>
      <c r="P1164" s="6">
        <v>668.51</v>
      </c>
      <c r="Q1164" s="8">
        <v>648.15</v>
      </c>
      <c r="R1164" s="6">
        <v>640.26</v>
      </c>
      <c r="S1164" s="8">
        <v>608.79</v>
      </c>
      <c r="U1164"/>
      <c r="V1164"/>
      <c r="W1164"/>
      <c r="X1164"/>
      <c r="Y1164"/>
      <c r="Z1164"/>
      <c r="AA1164"/>
      <c r="AB1164"/>
      <c r="AC1164"/>
      <c r="AD1164"/>
    </row>
    <row r="1165" spans="1:30" x14ac:dyDescent="0.2">
      <c r="A1165" s="5" t="s">
        <v>236</v>
      </c>
      <c r="B1165" s="1" t="s">
        <v>379</v>
      </c>
      <c r="C1165" s="1" t="str">
        <f>VLOOKUP($B1165,'CODIGOS DE CULTIVOS'!$A:$H,2,FALSE)</f>
        <v>R</v>
      </c>
      <c r="D1165" s="1" t="str">
        <f>VLOOKUP($B1165,'CODIGOS DE CULTIVOS'!$A:$H,3,FALSE)</f>
        <v>0000</v>
      </c>
      <c r="E1165" s="3" t="s">
        <v>930</v>
      </c>
      <c r="F1165" s="3" t="s">
        <v>238</v>
      </c>
      <c r="J1165" s="1" t="s">
        <v>965</v>
      </c>
      <c r="K1165" s="8">
        <v>24.91</v>
      </c>
      <c r="L1165" s="6">
        <v>26.11</v>
      </c>
      <c r="M1165" s="8">
        <v>29.95</v>
      </c>
      <c r="N1165" s="6">
        <v>23.81</v>
      </c>
      <c r="O1165" s="8">
        <v>21.69</v>
      </c>
      <c r="P1165" s="6">
        <v>20.79</v>
      </c>
      <c r="Q1165" s="8">
        <v>19.48</v>
      </c>
      <c r="R1165" s="6">
        <v>16.649999999999999</v>
      </c>
      <c r="S1165" s="8">
        <v>15.6</v>
      </c>
      <c r="U1165"/>
      <c r="V1165"/>
      <c r="W1165"/>
      <c r="X1165"/>
      <c r="Y1165"/>
      <c r="Z1165"/>
      <c r="AA1165"/>
      <c r="AB1165"/>
      <c r="AC1165"/>
      <c r="AD1165"/>
    </row>
    <row r="1166" spans="1:30" x14ac:dyDescent="0.2">
      <c r="A1166" s="5" t="s">
        <v>236</v>
      </c>
      <c r="B1166" s="1" t="s">
        <v>379</v>
      </c>
      <c r="C1166" s="1" t="str">
        <f>VLOOKUP($B1166,'CODIGOS DE CULTIVOS'!$A:$H,2,FALSE)</f>
        <v>R</v>
      </c>
      <c r="D1166" s="1" t="str">
        <f>VLOOKUP($B1166,'CODIGOS DE CULTIVOS'!$A:$H,3,FALSE)</f>
        <v>0000</v>
      </c>
      <c r="E1166" s="3" t="s">
        <v>930</v>
      </c>
      <c r="F1166" s="3" t="s">
        <v>238</v>
      </c>
      <c r="J1166" s="1" t="s">
        <v>966</v>
      </c>
      <c r="K1166" s="8">
        <v>87.4</v>
      </c>
      <c r="L1166" s="6">
        <v>80.06</v>
      </c>
      <c r="M1166" s="8">
        <v>86.93</v>
      </c>
      <c r="N1166" s="6">
        <v>80.84</v>
      </c>
      <c r="O1166" s="8">
        <v>77.16</v>
      </c>
      <c r="P1166" s="6">
        <v>74.98</v>
      </c>
      <c r="Q1166" s="8">
        <v>75.05</v>
      </c>
      <c r="R1166" s="6">
        <v>73.33</v>
      </c>
      <c r="S1166" s="8">
        <v>69.34</v>
      </c>
      <c r="T1166" s="6">
        <v>71.64</v>
      </c>
      <c r="U1166"/>
      <c r="V1166"/>
      <c r="W1166"/>
      <c r="X1166"/>
      <c r="Y1166"/>
      <c r="Z1166"/>
      <c r="AA1166"/>
      <c r="AB1166"/>
      <c r="AC1166"/>
      <c r="AD1166"/>
    </row>
    <row r="1167" spans="1:30" x14ac:dyDescent="0.2">
      <c r="A1167" s="5" t="s">
        <v>236</v>
      </c>
      <c r="B1167" s="1" t="s">
        <v>379</v>
      </c>
      <c r="C1167" s="1" t="str">
        <f>VLOOKUP($B1167,'CODIGOS DE CULTIVOS'!$A:$H,2,FALSE)</f>
        <v>R</v>
      </c>
      <c r="D1167" s="1" t="str">
        <f>VLOOKUP($B1167,'CODIGOS DE CULTIVOS'!$A:$H,3,FALSE)</f>
        <v>0000</v>
      </c>
      <c r="E1167" s="3" t="s">
        <v>930</v>
      </c>
      <c r="F1167" s="3" t="s">
        <v>238</v>
      </c>
      <c r="J1167" s="1" t="s">
        <v>967</v>
      </c>
      <c r="K1167" s="8">
        <v>4.74</v>
      </c>
      <c r="L1167" s="6">
        <v>5.04</v>
      </c>
      <c r="M1167" s="8">
        <v>4.22</v>
      </c>
      <c r="N1167" s="6">
        <v>4.54</v>
      </c>
      <c r="O1167" s="8">
        <v>3.88</v>
      </c>
      <c r="P1167" s="6">
        <v>3.8</v>
      </c>
      <c r="Q1167" s="8">
        <v>3.99</v>
      </c>
      <c r="R1167" s="6">
        <v>3.79</v>
      </c>
      <c r="S1167" s="8">
        <v>3.8</v>
      </c>
      <c r="T1167" s="6">
        <v>3.7</v>
      </c>
      <c r="U1167"/>
      <c r="V1167"/>
      <c r="W1167"/>
      <c r="X1167"/>
      <c r="Y1167"/>
      <c r="Z1167"/>
      <c r="AA1167"/>
      <c r="AB1167"/>
      <c r="AC1167"/>
      <c r="AD1167"/>
    </row>
    <row r="1168" spans="1:30" x14ac:dyDescent="0.2">
      <c r="A1168" s="5" t="s">
        <v>236</v>
      </c>
      <c r="B1168" s="1" t="s">
        <v>379</v>
      </c>
      <c r="C1168" s="1" t="str">
        <f>VLOOKUP($B1168,'CODIGOS DE CULTIVOS'!$A:$H,2,FALSE)</f>
        <v>R</v>
      </c>
      <c r="D1168" s="1" t="str">
        <f>VLOOKUP($B1168,'CODIGOS DE CULTIVOS'!$A:$H,3,FALSE)</f>
        <v>0000</v>
      </c>
      <c r="E1168" s="3" t="s">
        <v>930</v>
      </c>
      <c r="F1168" s="3" t="s">
        <v>238</v>
      </c>
      <c r="J1168" s="1" t="s">
        <v>968</v>
      </c>
      <c r="K1168" s="8">
        <v>10.4</v>
      </c>
      <c r="L1168" s="6">
        <v>11.1</v>
      </c>
      <c r="M1168" s="8">
        <v>21.7</v>
      </c>
      <c r="N1168" s="6">
        <v>10.1</v>
      </c>
      <c r="O1168" s="8">
        <v>10.199999999999999</v>
      </c>
      <c r="P1168" s="6">
        <v>8.6</v>
      </c>
      <c r="Q1168" s="8">
        <v>7.4</v>
      </c>
      <c r="R1168" s="6">
        <v>7.8</v>
      </c>
      <c r="S1168" s="8">
        <v>8.1</v>
      </c>
      <c r="U1168"/>
      <c r="V1168"/>
      <c r="W1168"/>
      <c r="X1168"/>
      <c r="Y1168"/>
      <c r="Z1168"/>
      <c r="AA1168"/>
      <c r="AB1168"/>
      <c r="AC1168"/>
      <c r="AD1168"/>
    </row>
    <row r="1169" spans="1:30" x14ac:dyDescent="0.2">
      <c r="A1169" s="5" t="s">
        <v>236</v>
      </c>
      <c r="B1169" s="1" t="s">
        <v>379</v>
      </c>
      <c r="C1169" s="1" t="str">
        <f>VLOOKUP($B1169,'CODIGOS DE CULTIVOS'!$A:$H,2,FALSE)</f>
        <v>R</v>
      </c>
      <c r="D1169" s="1" t="str">
        <f>VLOOKUP($B1169,'CODIGOS DE CULTIVOS'!$A:$H,3,FALSE)</f>
        <v>0000</v>
      </c>
      <c r="E1169" s="3" t="s">
        <v>930</v>
      </c>
      <c r="F1169" s="3" t="s">
        <v>238</v>
      </c>
      <c r="J1169" s="1" t="s">
        <v>969</v>
      </c>
      <c r="K1169" s="8">
        <v>36.729999999999997</v>
      </c>
      <c r="L1169" s="6">
        <v>37.79</v>
      </c>
      <c r="M1169" s="8">
        <v>37</v>
      </c>
      <c r="N1169" s="6">
        <v>35.24</v>
      </c>
      <c r="O1169" s="8">
        <v>33.19</v>
      </c>
      <c r="P1169" s="6">
        <v>33.090000000000003</v>
      </c>
      <c r="Q1169" s="8">
        <v>30.48</v>
      </c>
      <c r="R1169" s="6">
        <v>27.17</v>
      </c>
      <c r="S1169" s="8">
        <v>29.31</v>
      </c>
      <c r="U1169"/>
      <c r="V1169"/>
      <c r="W1169"/>
      <c r="X1169"/>
      <c r="Y1169"/>
      <c r="Z1169"/>
      <c r="AA1169"/>
      <c r="AB1169"/>
      <c r="AC1169"/>
      <c r="AD1169"/>
    </row>
    <row r="1170" spans="1:30" x14ac:dyDescent="0.2">
      <c r="A1170" s="5" t="s">
        <v>236</v>
      </c>
      <c r="B1170" s="1" t="s">
        <v>379</v>
      </c>
      <c r="C1170" s="1" t="str">
        <f>VLOOKUP($B1170,'CODIGOS DE CULTIVOS'!$A:$H,2,FALSE)</f>
        <v>R</v>
      </c>
      <c r="D1170" s="1" t="str">
        <f>VLOOKUP($B1170,'CODIGOS DE CULTIVOS'!$A:$H,3,FALSE)</f>
        <v>0000</v>
      </c>
      <c r="E1170" s="3" t="s">
        <v>930</v>
      </c>
      <c r="F1170" s="3" t="s">
        <v>238</v>
      </c>
      <c r="J1170" s="1" t="s">
        <v>970</v>
      </c>
      <c r="K1170" s="8">
        <v>0.71</v>
      </c>
      <c r="L1170" s="6">
        <v>0.77</v>
      </c>
      <c r="M1170" s="8">
        <v>0.73</v>
      </c>
      <c r="N1170" s="6">
        <v>0.7</v>
      </c>
      <c r="O1170" s="8">
        <v>0.68</v>
      </c>
      <c r="P1170" s="6">
        <v>0.7</v>
      </c>
      <c r="Q1170" s="8">
        <v>0.72</v>
      </c>
      <c r="R1170" s="6">
        <v>0.73</v>
      </c>
      <c r="S1170" s="8">
        <v>0.65</v>
      </c>
      <c r="T1170" s="6">
        <v>0.69</v>
      </c>
      <c r="U1170"/>
      <c r="V1170"/>
      <c r="W1170"/>
      <c r="X1170"/>
      <c r="Y1170"/>
      <c r="Z1170"/>
      <c r="AA1170"/>
      <c r="AB1170"/>
      <c r="AC1170"/>
      <c r="AD1170"/>
    </row>
    <row r="1171" spans="1:30" x14ac:dyDescent="0.2">
      <c r="A1171" s="5" t="s">
        <v>236</v>
      </c>
      <c r="B1171" s="1" t="s">
        <v>379</v>
      </c>
      <c r="C1171" s="1" t="str">
        <f>VLOOKUP($B1171,'CODIGOS DE CULTIVOS'!$A:$H,2,FALSE)</f>
        <v>R</v>
      </c>
      <c r="D1171" s="1" t="str">
        <f>VLOOKUP($B1171,'CODIGOS DE CULTIVOS'!$A:$H,3,FALSE)</f>
        <v>0000</v>
      </c>
      <c r="E1171" s="3" t="s">
        <v>930</v>
      </c>
      <c r="F1171" s="3" t="s">
        <v>238</v>
      </c>
      <c r="J1171" s="1" t="s">
        <v>971</v>
      </c>
      <c r="K1171" s="8">
        <v>34.78</v>
      </c>
      <c r="L1171" s="6">
        <v>33.28</v>
      </c>
      <c r="M1171" s="8">
        <v>33.950000000000003</v>
      </c>
      <c r="N1171" s="6">
        <v>29.71</v>
      </c>
      <c r="O1171" s="8">
        <v>27.77</v>
      </c>
      <c r="P1171" s="6">
        <v>23.59</v>
      </c>
      <c r="Q1171" s="8">
        <v>21.01</v>
      </c>
      <c r="R1171" s="6">
        <v>18.04</v>
      </c>
      <c r="S1171" s="8">
        <v>22.03</v>
      </c>
      <c r="U1171"/>
      <c r="V1171"/>
      <c r="W1171"/>
      <c r="X1171"/>
      <c r="Y1171"/>
      <c r="Z1171"/>
      <c r="AA1171"/>
      <c r="AB1171"/>
      <c r="AC1171"/>
      <c r="AD1171"/>
    </row>
    <row r="1172" spans="1:30" x14ac:dyDescent="0.2">
      <c r="A1172" s="5" t="s">
        <v>236</v>
      </c>
      <c r="B1172" s="1" t="s">
        <v>379</v>
      </c>
      <c r="C1172" s="1" t="str">
        <f>VLOOKUP($B1172,'CODIGOS DE CULTIVOS'!$A:$H,2,FALSE)</f>
        <v>R</v>
      </c>
      <c r="D1172" s="1" t="str">
        <f>VLOOKUP($B1172,'CODIGOS DE CULTIVOS'!$A:$H,3,FALSE)</f>
        <v>0000</v>
      </c>
      <c r="E1172" s="3" t="s">
        <v>930</v>
      </c>
      <c r="F1172" s="3" t="s">
        <v>238</v>
      </c>
      <c r="J1172" s="1" t="s">
        <v>20</v>
      </c>
      <c r="K1172" s="8">
        <v>0.69</v>
      </c>
      <c r="L1172" s="6">
        <v>0.77</v>
      </c>
      <c r="M1172" s="8">
        <v>0.69</v>
      </c>
      <c r="O1172" s="8">
        <v>0.69</v>
      </c>
      <c r="P1172" s="6">
        <v>0.56999999999999995</v>
      </c>
      <c r="Q1172" s="8">
        <v>0.56999999999999995</v>
      </c>
      <c r="R1172" s="6">
        <v>0.56999999999999995</v>
      </c>
      <c r="S1172" s="8">
        <v>0.42</v>
      </c>
      <c r="U1172"/>
      <c r="V1172"/>
      <c r="W1172"/>
      <c r="X1172"/>
      <c r="Y1172"/>
      <c r="Z1172"/>
      <c r="AA1172"/>
      <c r="AB1172"/>
      <c r="AC1172"/>
      <c r="AD1172"/>
    </row>
    <row r="1173" spans="1:30" x14ac:dyDescent="0.2">
      <c r="A1173" s="5" t="s">
        <v>236</v>
      </c>
      <c r="B1173" s="1" t="s">
        <v>379</v>
      </c>
      <c r="C1173" s="1" t="str">
        <f>VLOOKUP($B1173,'CODIGOS DE CULTIVOS'!$A:$H,2,FALSE)</f>
        <v>R</v>
      </c>
      <c r="D1173" s="1" t="str">
        <f>VLOOKUP($B1173,'CODIGOS DE CULTIVOS'!$A:$H,3,FALSE)</f>
        <v>0000</v>
      </c>
      <c r="E1173" s="3" t="s">
        <v>930</v>
      </c>
      <c r="F1173" s="3" t="s">
        <v>238</v>
      </c>
      <c r="J1173" s="1" t="s">
        <v>972</v>
      </c>
      <c r="K1173" s="8">
        <v>214.09</v>
      </c>
      <c r="L1173" s="6">
        <v>227.02</v>
      </c>
      <c r="M1173" s="8">
        <v>247.68</v>
      </c>
      <c r="N1173" s="6">
        <v>251.63</v>
      </c>
      <c r="O1173" s="8">
        <v>247.02</v>
      </c>
      <c r="P1173" s="6">
        <v>248.36</v>
      </c>
      <c r="Q1173" s="8">
        <v>242.41</v>
      </c>
      <c r="R1173" s="6">
        <v>247</v>
      </c>
      <c r="S1173" s="8">
        <v>238.15</v>
      </c>
      <c r="U1173"/>
      <c r="V1173"/>
      <c r="W1173"/>
      <c r="X1173"/>
      <c r="Y1173"/>
      <c r="Z1173"/>
      <c r="AA1173"/>
      <c r="AB1173"/>
      <c r="AC1173"/>
      <c r="AD1173"/>
    </row>
    <row r="1174" spans="1:30" x14ac:dyDescent="0.2">
      <c r="A1174" s="5" t="s">
        <v>236</v>
      </c>
      <c r="B1174" s="1" t="s">
        <v>379</v>
      </c>
      <c r="C1174" s="1" t="str">
        <f>VLOOKUP($B1174,'CODIGOS DE CULTIVOS'!$A:$H,2,FALSE)</f>
        <v>R</v>
      </c>
      <c r="D1174" s="1" t="str">
        <f>VLOOKUP($B1174,'CODIGOS DE CULTIVOS'!$A:$H,3,FALSE)</f>
        <v>0000</v>
      </c>
      <c r="E1174" s="3" t="s">
        <v>930</v>
      </c>
      <c r="F1174" s="3" t="s">
        <v>238</v>
      </c>
      <c r="J1174" s="1" t="s">
        <v>22</v>
      </c>
      <c r="K1174" s="8">
        <v>65.94</v>
      </c>
      <c r="L1174" s="6">
        <v>64.849999999999994</v>
      </c>
      <c r="M1174" s="8">
        <v>65.81</v>
      </c>
      <c r="N1174" s="6">
        <v>55.12</v>
      </c>
      <c r="O1174" s="8">
        <v>51.96</v>
      </c>
      <c r="P1174" s="6">
        <v>50.68</v>
      </c>
      <c r="Q1174" s="8">
        <v>60.5</v>
      </c>
      <c r="R1174" s="6">
        <v>55.51</v>
      </c>
      <c r="S1174" s="8">
        <v>56.37</v>
      </c>
      <c r="T1174" s="6">
        <v>65.319999999999993</v>
      </c>
      <c r="U1174"/>
      <c r="V1174"/>
      <c r="W1174"/>
      <c r="X1174"/>
      <c r="Y1174"/>
      <c r="Z1174"/>
      <c r="AA1174"/>
      <c r="AB1174"/>
      <c r="AC1174"/>
      <c r="AD1174"/>
    </row>
    <row r="1175" spans="1:30" x14ac:dyDescent="0.2">
      <c r="A1175" s="5" t="s">
        <v>236</v>
      </c>
      <c r="B1175" s="1" t="s">
        <v>379</v>
      </c>
      <c r="C1175" s="1" t="str">
        <f>VLOOKUP($B1175,'CODIGOS DE CULTIVOS'!$A:$H,2,FALSE)</f>
        <v>R</v>
      </c>
      <c r="D1175" s="1" t="str">
        <f>VLOOKUP($B1175,'CODIGOS DE CULTIVOS'!$A:$H,3,FALSE)</f>
        <v>0000</v>
      </c>
      <c r="E1175" s="3" t="s">
        <v>930</v>
      </c>
      <c r="F1175" s="3" t="s">
        <v>238</v>
      </c>
      <c r="J1175" s="1" t="s">
        <v>973</v>
      </c>
      <c r="K1175" s="8">
        <v>481.9</v>
      </c>
      <c r="L1175" s="6">
        <v>511.34</v>
      </c>
      <c r="M1175" s="8">
        <v>560.80999999999995</v>
      </c>
      <c r="N1175" s="6">
        <v>535.11</v>
      </c>
      <c r="O1175" s="8">
        <v>550.04999999999995</v>
      </c>
      <c r="P1175" s="6">
        <v>475.05</v>
      </c>
      <c r="Q1175" s="8">
        <v>492.15</v>
      </c>
      <c r="R1175" s="6">
        <v>421.35</v>
      </c>
      <c r="S1175" s="8">
        <v>452.71</v>
      </c>
      <c r="U1175"/>
      <c r="V1175"/>
      <c r="W1175"/>
      <c r="X1175"/>
      <c r="Y1175"/>
      <c r="Z1175"/>
      <c r="AA1175"/>
      <c r="AB1175"/>
      <c r="AC1175"/>
      <c r="AD1175"/>
    </row>
    <row r="1176" spans="1:30" x14ac:dyDescent="0.2">
      <c r="A1176" s="5" t="s">
        <v>236</v>
      </c>
      <c r="B1176" s="1" t="s">
        <v>379</v>
      </c>
      <c r="C1176" s="1" t="str">
        <f>VLOOKUP($B1176,'CODIGOS DE CULTIVOS'!$A:$H,2,FALSE)</f>
        <v>R</v>
      </c>
      <c r="D1176" s="1" t="str">
        <f>VLOOKUP($B1176,'CODIGOS DE CULTIVOS'!$A:$H,3,FALSE)</f>
        <v>0000</v>
      </c>
      <c r="E1176" s="3" t="s">
        <v>930</v>
      </c>
      <c r="F1176" s="3" t="s">
        <v>238</v>
      </c>
      <c r="J1176" s="1" t="s">
        <v>24</v>
      </c>
      <c r="K1176" s="8">
        <v>26.99</v>
      </c>
      <c r="L1176" s="6">
        <v>25.72</v>
      </c>
      <c r="M1176" s="8">
        <v>26.2</v>
      </c>
      <c r="N1176" s="6">
        <v>23.16</v>
      </c>
      <c r="O1176" s="8">
        <v>21.81</v>
      </c>
      <c r="P1176" s="6">
        <v>21.35</v>
      </c>
      <c r="Q1176" s="8">
        <v>20.63</v>
      </c>
      <c r="R1176" s="6">
        <v>18.329999999999998</v>
      </c>
      <c r="S1176" s="8">
        <v>18.3</v>
      </c>
      <c r="T1176" s="6">
        <v>17.739999999999998</v>
      </c>
      <c r="U1176"/>
      <c r="V1176"/>
      <c r="W1176"/>
      <c r="X1176"/>
      <c r="Y1176"/>
      <c r="Z1176"/>
      <c r="AA1176"/>
      <c r="AB1176"/>
      <c r="AC1176"/>
      <c r="AD1176"/>
    </row>
    <row r="1177" spans="1:30" x14ac:dyDescent="0.2">
      <c r="A1177" s="5" t="s">
        <v>236</v>
      </c>
      <c r="B1177" s="1" t="s">
        <v>379</v>
      </c>
      <c r="C1177" s="1" t="str">
        <f>VLOOKUP($B1177,'CODIGOS DE CULTIVOS'!$A:$H,2,FALSE)</f>
        <v>R</v>
      </c>
      <c r="D1177" s="1" t="str">
        <f>VLOOKUP($B1177,'CODIGOS DE CULTIVOS'!$A:$H,3,FALSE)</f>
        <v>0000</v>
      </c>
      <c r="E1177" s="3" t="s">
        <v>930</v>
      </c>
      <c r="F1177" s="3" t="s">
        <v>238</v>
      </c>
      <c r="J1177" s="1" t="s">
        <v>974</v>
      </c>
      <c r="K1177" s="8">
        <v>236.48</v>
      </c>
      <c r="L1177" s="6">
        <v>224.45</v>
      </c>
      <c r="M1177" s="8">
        <v>209.94</v>
      </c>
      <c r="N1177" s="6">
        <v>209.08</v>
      </c>
      <c r="O1177" s="8">
        <v>207.49</v>
      </c>
      <c r="P1177" s="6">
        <v>132.49</v>
      </c>
      <c r="Q1177" s="8">
        <v>110.48</v>
      </c>
      <c r="R1177" s="6">
        <v>92.69</v>
      </c>
      <c r="S1177" s="8">
        <v>94.02</v>
      </c>
      <c r="T1177" s="6">
        <v>104.04</v>
      </c>
      <c r="U1177"/>
      <c r="V1177"/>
      <c r="W1177"/>
      <c r="X1177"/>
      <c r="Y1177"/>
      <c r="Z1177"/>
      <c r="AA1177"/>
      <c r="AB1177"/>
      <c r="AC1177"/>
      <c r="AD1177"/>
    </row>
    <row r="1178" spans="1:30" x14ac:dyDescent="0.2">
      <c r="A1178" s="5" t="s">
        <v>236</v>
      </c>
      <c r="B1178" s="1" t="s">
        <v>379</v>
      </c>
      <c r="C1178" s="1" t="str">
        <f>VLOOKUP($B1178,'CODIGOS DE CULTIVOS'!$A:$H,2,FALSE)</f>
        <v>R</v>
      </c>
      <c r="D1178" s="1" t="str">
        <f>VLOOKUP($B1178,'CODIGOS DE CULTIVOS'!$A:$H,3,FALSE)</f>
        <v>0000</v>
      </c>
      <c r="E1178" s="3" t="s">
        <v>930</v>
      </c>
      <c r="F1178" s="3" t="s">
        <v>238</v>
      </c>
      <c r="J1178" s="1" t="s">
        <v>975</v>
      </c>
      <c r="K1178" s="8">
        <v>4.24</v>
      </c>
      <c r="L1178" s="6">
        <v>4.0599999999999996</v>
      </c>
      <c r="M1178" s="8">
        <v>4.1399999999999997</v>
      </c>
      <c r="N1178" s="6">
        <v>3.73</v>
      </c>
      <c r="O1178" s="8">
        <v>3.9</v>
      </c>
      <c r="P1178" s="6">
        <v>4.3</v>
      </c>
      <c r="Q1178" s="8">
        <v>3.67</v>
      </c>
      <c r="R1178" s="6">
        <v>3.77</v>
      </c>
      <c r="S1178" s="8">
        <v>3.47</v>
      </c>
      <c r="U1178"/>
      <c r="V1178"/>
      <c r="W1178"/>
      <c r="X1178"/>
      <c r="Y1178"/>
      <c r="Z1178"/>
      <c r="AA1178"/>
      <c r="AB1178"/>
      <c r="AC1178"/>
      <c r="AD1178"/>
    </row>
    <row r="1179" spans="1:30" x14ac:dyDescent="0.2">
      <c r="A1179" s="5" t="s">
        <v>236</v>
      </c>
      <c r="B1179" s="1" t="s">
        <v>379</v>
      </c>
      <c r="C1179" s="1" t="str">
        <f>VLOOKUP($B1179,'CODIGOS DE CULTIVOS'!$A:$H,2,FALSE)</f>
        <v>R</v>
      </c>
      <c r="D1179" s="1" t="str">
        <f>VLOOKUP($B1179,'CODIGOS DE CULTIVOS'!$A:$H,3,FALSE)</f>
        <v>0000</v>
      </c>
      <c r="E1179" s="3" t="s">
        <v>930</v>
      </c>
      <c r="F1179" s="3" t="s">
        <v>238</v>
      </c>
      <c r="J1179" s="1" t="s">
        <v>976</v>
      </c>
      <c r="K1179" s="8">
        <v>29.9</v>
      </c>
      <c r="L1179" s="6">
        <v>30.08</v>
      </c>
      <c r="M1179" s="8">
        <v>30.01</v>
      </c>
      <c r="N1179" s="6">
        <v>30.06</v>
      </c>
      <c r="O1179" s="8">
        <v>30.17</v>
      </c>
      <c r="P1179" s="6">
        <v>28.19</v>
      </c>
      <c r="Q1179" s="8">
        <v>27.91</v>
      </c>
      <c r="R1179" s="6">
        <v>25.22</v>
      </c>
      <c r="S1179" s="8">
        <v>27.56</v>
      </c>
      <c r="T1179" s="6">
        <v>29.87</v>
      </c>
      <c r="U1179"/>
      <c r="V1179"/>
      <c r="W1179"/>
      <c r="X1179"/>
      <c r="Y1179"/>
      <c r="Z1179"/>
      <c r="AA1179"/>
      <c r="AB1179"/>
      <c r="AC1179"/>
      <c r="AD1179"/>
    </row>
    <row r="1180" spans="1:30" x14ac:dyDescent="0.2">
      <c r="A1180" s="5" t="s">
        <v>236</v>
      </c>
      <c r="B1180" s="1" t="s">
        <v>379</v>
      </c>
      <c r="C1180" s="1" t="str">
        <f>VLOOKUP($B1180,'CODIGOS DE CULTIVOS'!$A:$H,2,FALSE)</f>
        <v>R</v>
      </c>
      <c r="D1180" s="1" t="str">
        <f>VLOOKUP($B1180,'CODIGOS DE CULTIVOS'!$A:$H,3,FALSE)</f>
        <v>0000</v>
      </c>
      <c r="E1180" s="3" t="s">
        <v>930</v>
      </c>
      <c r="F1180" s="3" t="s">
        <v>238</v>
      </c>
      <c r="J1180" s="1" t="s">
        <v>977</v>
      </c>
      <c r="K1180" s="8">
        <v>34.299999999999997</v>
      </c>
      <c r="L1180" s="6">
        <v>33.299999999999997</v>
      </c>
      <c r="M1180" s="8">
        <v>32.97</v>
      </c>
      <c r="N1180" s="6">
        <v>31.2</v>
      </c>
      <c r="O1180" s="8">
        <v>31.9</v>
      </c>
      <c r="P1180" s="6">
        <v>31.7</v>
      </c>
      <c r="Q1180" s="8">
        <v>31.6</v>
      </c>
      <c r="R1180" s="6">
        <v>27.88</v>
      </c>
      <c r="S1180" s="8">
        <v>27.45</v>
      </c>
      <c r="T1180" s="6">
        <v>32.299999999999997</v>
      </c>
      <c r="U1180"/>
      <c r="V1180"/>
      <c r="W1180"/>
      <c r="X1180"/>
      <c r="Y1180"/>
      <c r="Z1180"/>
      <c r="AA1180"/>
      <c r="AB1180"/>
      <c r="AC1180"/>
      <c r="AD1180"/>
    </row>
    <row r="1181" spans="1:30" x14ac:dyDescent="0.2">
      <c r="A1181" s="5" t="s">
        <v>236</v>
      </c>
      <c r="B1181" s="1" t="s">
        <v>379</v>
      </c>
      <c r="C1181" s="1" t="str">
        <f>VLOOKUP($B1181,'CODIGOS DE CULTIVOS'!$A:$H,2,FALSE)</f>
        <v>R</v>
      </c>
      <c r="D1181" s="1" t="str">
        <f>VLOOKUP($B1181,'CODIGOS DE CULTIVOS'!$A:$H,3,FALSE)</f>
        <v>0000</v>
      </c>
      <c r="E1181" s="3" t="s">
        <v>930</v>
      </c>
      <c r="F1181" s="3" t="s">
        <v>238</v>
      </c>
      <c r="J1181" s="1" t="s">
        <v>978</v>
      </c>
      <c r="K1181" s="8">
        <v>42.49</v>
      </c>
      <c r="L1181" s="6">
        <v>54.81</v>
      </c>
      <c r="M1181" s="8">
        <v>55.56</v>
      </c>
      <c r="O1181" s="8">
        <v>50.81</v>
      </c>
      <c r="P1181" s="6">
        <v>53.82</v>
      </c>
      <c r="Q1181" s="8">
        <v>52.35</v>
      </c>
      <c r="R1181" s="6">
        <v>52.65</v>
      </c>
      <c r="S1181" s="8">
        <v>51.24</v>
      </c>
      <c r="U1181"/>
      <c r="V1181"/>
      <c r="W1181"/>
      <c r="X1181"/>
      <c r="Y1181"/>
      <c r="Z1181"/>
      <c r="AA1181"/>
      <c r="AB1181"/>
      <c r="AC1181"/>
      <c r="AD1181"/>
    </row>
    <row r="1182" spans="1:30" x14ac:dyDescent="0.2">
      <c r="A1182" s="5" t="s">
        <v>236</v>
      </c>
      <c r="B1182" s="1" t="s">
        <v>379</v>
      </c>
      <c r="C1182" s="1" t="str">
        <f>VLOOKUP($B1182,'CODIGOS DE CULTIVOS'!$A:$H,2,FALSE)</f>
        <v>R</v>
      </c>
      <c r="D1182" s="1" t="str">
        <f>VLOOKUP($B1182,'CODIGOS DE CULTIVOS'!$A:$H,3,FALSE)</f>
        <v>0000</v>
      </c>
      <c r="E1182" s="3" t="s">
        <v>930</v>
      </c>
      <c r="F1182" s="3" t="s">
        <v>238</v>
      </c>
      <c r="J1182" s="1" t="s">
        <v>979</v>
      </c>
      <c r="K1182" s="8">
        <v>0</v>
      </c>
      <c r="L1182" s="6">
        <v>0.6</v>
      </c>
      <c r="M1182" s="8">
        <v>0.6</v>
      </c>
      <c r="N1182" s="6">
        <v>0.6</v>
      </c>
      <c r="O1182" s="8">
        <v>0.8</v>
      </c>
      <c r="P1182" s="6">
        <v>0.6</v>
      </c>
      <c r="Q1182" s="8">
        <v>0.49</v>
      </c>
      <c r="R1182" s="6">
        <v>0.45</v>
      </c>
      <c r="S1182" s="8">
        <v>0.52</v>
      </c>
      <c r="T1182" s="6">
        <v>0.52</v>
      </c>
      <c r="U1182"/>
      <c r="V1182"/>
      <c r="W1182"/>
      <c r="X1182"/>
      <c r="Y1182"/>
      <c r="Z1182"/>
      <c r="AA1182"/>
      <c r="AB1182"/>
      <c r="AC1182"/>
      <c r="AD1182"/>
    </row>
    <row r="1183" spans="1:30" x14ac:dyDescent="0.2">
      <c r="A1183" s="5" t="s">
        <v>236</v>
      </c>
      <c r="B1183" s="1" t="s">
        <v>379</v>
      </c>
      <c r="C1183" s="1" t="str">
        <f>VLOOKUP($B1183,'CODIGOS DE CULTIVOS'!$A:$H,2,FALSE)</f>
        <v>R</v>
      </c>
      <c r="D1183" s="1" t="str">
        <f>VLOOKUP($B1183,'CODIGOS DE CULTIVOS'!$A:$H,3,FALSE)</f>
        <v>0000</v>
      </c>
      <c r="E1183" s="3" t="s">
        <v>930</v>
      </c>
      <c r="F1183" s="3" t="s">
        <v>238</v>
      </c>
      <c r="J1183" s="1" t="s">
        <v>980</v>
      </c>
      <c r="K1183" s="8">
        <v>11.8</v>
      </c>
      <c r="L1183" s="6">
        <v>12</v>
      </c>
      <c r="M1183" s="8">
        <v>11.73</v>
      </c>
      <c r="N1183" s="6">
        <v>11.61</v>
      </c>
      <c r="O1183" s="8">
        <v>11.69</v>
      </c>
      <c r="P1183" s="6">
        <v>11.51</v>
      </c>
      <c r="Q1183" s="8">
        <v>11.62</v>
      </c>
      <c r="U1183"/>
      <c r="V1183"/>
      <c r="W1183"/>
      <c r="X1183"/>
      <c r="Y1183"/>
      <c r="Z1183"/>
      <c r="AA1183"/>
      <c r="AB1183"/>
      <c r="AC1183"/>
      <c r="AD1183"/>
    </row>
    <row r="1184" spans="1:30" x14ac:dyDescent="0.2">
      <c r="A1184" s="5" t="s">
        <v>236</v>
      </c>
      <c r="B1184" s="1" t="s">
        <v>379</v>
      </c>
      <c r="C1184" s="1" t="str">
        <f>VLOOKUP($B1184,'CODIGOS DE CULTIVOS'!$A:$H,2,FALSE)</f>
        <v>R</v>
      </c>
      <c r="D1184" s="1" t="str">
        <f>VLOOKUP($B1184,'CODIGOS DE CULTIVOS'!$A:$H,3,FALSE)</f>
        <v>0000</v>
      </c>
      <c r="E1184" s="3" t="s">
        <v>930</v>
      </c>
      <c r="F1184" s="3" t="s">
        <v>238</v>
      </c>
      <c r="J1184" s="1" t="s">
        <v>981</v>
      </c>
      <c r="L1184" s="6">
        <v>30.67</v>
      </c>
      <c r="M1184" s="8">
        <v>30.91</v>
      </c>
      <c r="N1184" s="6">
        <v>30.13</v>
      </c>
      <c r="O1184" s="8">
        <v>29.19</v>
      </c>
      <c r="P1184" s="6">
        <v>28.97</v>
      </c>
      <c r="Q1184" s="8">
        <v>27.27</v>
      </c>
      <c r="R1184" s="6">
        <v>26.75</v>
      </c>
      <c r="S1184" s="8">
        <v>27.47</v>
      </c>
      <c r="U1184"/>
      <c r="V1184"/>
      <c r="W1184"/>
      <c r="X1184"/>
      <c r="Y1184"/>
      <c r="Z1184"/>
      <c r="AA1184"/>
      <c r="AB1184"/>
      <c r="AC1184"/>
      <c r="AD1184"/>
    </row>
    <row r="1185" spans="1:30" x14ac:dyDescent="0.2">
      <c r="A1185" s="5" t="s">
        <v>236</v>
      </c>
      <c r="B1185" s="1" t="s">
        <v>379</v>
      </c>
      <c r="C1185" s="1" t="str">
        <f>VLOOKUP($B1185,'CODIGOS DE CULTIVOS'!$A:$H,2,FALSE)</f>
        <v>R</v>
      </c>
      <c r="D1185" s="1" t="str">
        <f>VLOOKUP($B1185,'CODIGOS DE CULTIVOS'!$A:$H,3,FALSE)</f>
        <v>0000</v>
      </c>
      <c r="E1185" s="3" t="s">
        <v>930</v>
      </c>
      <c r="F1185" s="3" t="s">
        <v>238</v>
      </c>
      <c r="J1185" s="1" t="s">
        <v>982</v>
      </c>
      <c r="K1185" s="8">
        <v>260</v>
      </c>
      <c r="L1185" s="6">
        <v>269</v>
      </c>
      <c r="M1185" s="8">
        <v>298</v>
      </c>
      <c r="N1185" s="6">
        <v>299.2</v>
      </c>
      <c r="O1185" s="8">
        <v>307.67</v>
      </c>
      <c r="U1185"/>
      <c r="V1185"/>
      <c r="W1185"/>
      <c r="X1185"/>
      <c r="Y1185"/>
      <c r="Z1185"/>
      <c r="AA1185"/>
      <c r="AB1185"/>
      <c r="AC1185"/>
      <c r="AD1185"/>
    </row>
    <row r="1186" spans="1:30" x14ac:dyDescent="0.2">
      <c r="A1186" s="5" t="s">
        <v>236</v>
      </c>
      <c r="B1186" s="1" t="s">
        <v>379</v>
      </c>
      <c r="C1186" s="1" t="str">
        <f>VLOOKUP($B1186,'CODIGOS DE CULTIVOS'!$A:$H,2,FALSE)</f>
        <v>R</v>
      </c>
      <c r="D1186" s="1" t="str">
        <f>VLOOKUP($B1186,'CODIGOS DE CULTIVOS'!$A:$H,3,FALSE)</f>
        <v>0000</v>
      </c>
      <c r="E1186" s="3" t="s">
        <v>930</v>
      </c>
      <c r="F1186" s="3" t="s">
        <v>238</v>
      </c>
      <c r="J1186" s="1" t="s">
        <v>983</v>
      </c>
      <c r="K1186" s="8">
        <v>36.549999999999997</v>
      </c>
      <c r="L1186" s="6">
        <v>36.47</v>
      </c>
      <c r="M1186" s="8">
        <v>35.840000000000003</v>
      </c>
      <c r="N1186" s="6">
        <v>36.159999999999997</v>
      </c>
      <c r="O1186" s="8">
        <v>35.049999999999997</v>
      </c>
      <c r="P1186" s="6">
        <v>39.89</v>
      </c>
      <c r="Q1186" s="8">
        <v>35.979999999999997</v>
      </c>
      <c r="R1186" s="6">
        <v>19.28</v>
      </c>
      <c r="S1186" s="8">
        <v>19.920000000000002</v>
      </c>
      <c r="U1186"/>
      <c r="V1186"/>
      <c r="W1186"/>
      <c r="X1186"/>
      <c r="Y1186"/>
      <c r="Z1186"/>
      <c r="AA1186"/>
      <c r="AB1186"/>
      <c r="AC1186"/>
      <c r="AD1186"/>
    </row>
    <row r="1187" spans="1:30" x14ac:dyDescent="0.2">
      <c r="A1187" s="5" t="s">
        <v>236</v>
      </c>
      <c r="B1187" s="1" t="s">
        <v>379</v>
      </c>
      <c r="C1187" s="1" t="str">
        <f>VLOOKUP($B1187,'CODIGOS DE CULTIVOS'!$A:$H,2,FALSE)</f>
        <v>R</v>
      </c>
      <c r="D1187" s="1" t="str">
        <f>VLOOKUP($B1187,'CODIGOS DE CULTIVOS'!$A:$H,3,FALSE)</f>
        <v>0000</v>
      </c>
      <c r="E1187" s="3" t="s">
        <v>930</v>
      </c>
      <c r="F1187" s="3" t="s">
        <v>238</v>
      </c>
      <c r="J1187" s="1" t="s">
        <v>35</v>
      </c>
      <c r="K1187" s="8">
        <v>1.62</v>
      </c>
      <c r="L1187" s="6">
        <v>1.61</v>
      </c>
      <c r="M1187" s="8">
        <v>1.62</v>
      </c>
      <c r="N1187" s="6">
        <v>1.62</v>
      </c>
      <c r="O1187" s="8">
        <v>1.62</v>
      </c>
      <c r="P1187" s="6">
        <v>1.71</v>
      </c>
      <c r="Q1187" s="8">
        <v>1.61</v>
      </c>
      <c r="R1187" s="6">
        <v>1.57</v>
      </c>
      <c r="U1187"/>
      <c r="V1187"/>
      <c r="W1187"/>
      <c r="X1187"/>
      <c r="Y1187"/>
      <c r="Z1187"/>
      <c r="AA1187"/>
      <c r="AB1187"/>
      <c r="AC1187"/>
      <c r="AD1187"/>
    </row>
    <row r="1188" spans="1:30" x14ac:dyDescent="0.2">
      <c r="A1188" s="5" t="s">
        <v>236</v>
      </c>
      <c r="B1188" s="1" t="s">
        <v>379</v>
      </c>
      <c r="C1188" s="1" t="str">
        <f>VLOOKUP($B1188,'CODIGOS DE CULTIVOS'!$A:$H,2,FALSE)</f>
        <v>R</v>
      </c>
      <c r="D1188" s="1" t="str">
        <f>VLOOKUP($B1188,'CODIGOS DE CULTIVOS'!$A:$H,3,FALSE)</f>
        <v>0000</v>
      </c>
      <c r="E1188" s="3" t="s">
        <v>930</v>
      </c>
      <c r="F1188" s="3" t="s">
        <v>238</v>
      </c>
      <c r="J1188" s="1" t="s">
        <v>984</v>
      </c>
      <c r="K1188" s="8">
        <v>13.58</v>
      </c>
      <c r="L1188" s="6">
        <v>13.55</v>
      </c>
      <c r="M1188" s="8">
        <v>13.44</v>
      </c>
      <c r="N1188" s="6">
        <v>12.69</v>
      </c>
      <c r="O1188" s="8">
        <v>13.74</v>
      </c>
      <c r="P1188" s="6">
        <v>13.37</v>
      </c>
      <c r="Q1188" s="8">
        <v>13.06</v>
      </c>
      <c r="R1188" s="6">
        <v>12.97</v>
      </c>
      <c r="S1188" s="8">
        <v>12.62</v>
      </c>
      <c r="T1188" s="6">
        <v>11.94</v>
      </c>
      <c r="U1188"/>
      <c r="V1188"/>
      <c r="W1188"/>
      <c r="X1188"/>
      <c r="Y1188"/>
      <c r="Z1188"/>
      <c r="AA1188"/>
      <c r="AB1188"/>
      <c r="AC1188"/>
      <c r="AD1188"/>
    </row>
    <row r="1189" spans="1:30" x14ac:dyDescent="0.2">
      <c r="A1189" s="5" t="s">
        <v>236</v>
      </c>
      <c r="B1189" s="1" t="s">
        <v>379</v>
      </c>
      <c r="C1189" s="1" t="str">
        <f>VLOOKUP($B1189,'CODIGOS DE CULTIVOS'!$A:$H,2,FALSE)</f>
        <v>R</v>
      </c>
      <c r="D1189" s="1" t="str">
        <f>VLOOKUP($B1189,'CODIGOS DE CULTIVOS'!$A:$H,3,FALSE)</f>
        <v>0000</v>
      </c>
      <c r="E1189" s="3" t="s">
        <v>930</v>
      </c>
      <c r="F1189" s="3" t="s">
        <v>238</v>
      </c>
      <c r="J1189" s="1" t="s">
        <v>37</v>
      </c>
      <c r="K1189" s="8">
        <v>10.1</v>
      </c>
      <c r="L1189" s="6">
        <v>10.4</v>
      </c>
      <c r="M1189" s="8">
        <v>9.9</v>
      </c>
      <c r="N1189" s="6">
        <v>10.4</v>
      </c>
      <c r="P1189" s="6">
        <v>10.54</v>
      </c>
      <c r="Q1189" s="8">
        <v>11.2</v>
      </c>
      <c r="R1189" s="6">
        <v>10.6</v>
      </c>
      <c r="S1189" s="8">
        <v>10.7</v>
      </c>
      <c r="U1189"/>
      <c r="V1189"/>
      <c r="W1189"/>
      <c r="X1189"/>
      <c r="Y1189"/>
      <c r="Z1189"/>
      <c r="AA1189"/>
      <c r="AB1189"/>
      <c r="AC1189"/>
      <c r="AD1189"/>
    </row>
    <row r="1190" spans="1:30" x14ac:dyDescent="0.2">
      <c r="A1190" s="5" t="s">
        <v>236</v>
      </c>
      <c r="B1190" s="1" t="s">
        <v>379</v>
      </c>
      <c r="C1190" s="1" t="str">
        <f>VLOOKUP($B1190,'CODIGOS DE CULTIVOS'!$A:$H,2,FALSE)</f>
        <v>R</v>
      </c>
      <c r="D1190" s="1" t="str">
        <f>VLOOKUP($B1190,'CODIGOS DE CULTIVOS'!$A:$H,3,FALSE)</f>
        <v>0000</v>
      </c>
      <c r="E1190" s="3" t="s">
        <v>930</v>
      </c>
      <c r="F1190" s="3" t="s">
        <v>238</v>
      </c>
      <c r="J1190" s="1" t="s">
        <v>38</v>
      </c>
      <c r="K1190" s="8">
        <v>83.93</v>
      </c>
      <c r="L1190" s="6">
        <v>89.33</v>
      </c>
      <c r="M1190" s="8">
        <v>92.6</v>
      </c>
      <c r="N1190" s="6">
        <v>76.819999999999993</v>
      </c>
      <c r="O1190" s="8">
        <v>77.66</v>
      </c>
      <c r="P1190" s="6">
        <v>68.42</v>
      </c>
      <c r="Q1190" s="8">
        <v>67.010000000000005</v>
      </c>
      <c r="R1190" s="6">
        <v>60.79</v>
      </c>
      <c r="S1190" s="8">
        <v>65.81</v>
      </c>
      <c r="U1190"/>
      <c r="V1190"/>
      <c r="W1190"/>
      <c r="X1190"/>
      <c r="Y1190"/>
      <c r="Z1190"/>
      <c r="AA1190"/>
      <c r="AB1190"/>
      <c r="AC1190"/>
      <c r="AD1190"/>
    </row>
    <row r="1191" spans="1:30" x14ac:dyDescent="0.2">
      <c r="A1191" s="5" t="s">
        <v>236</v>
      </c>
      <c r="B1191" s="1" t="s">
        <v>379</v>
      </c>
      <c r="C1191" s="1" t="str">
        <f>VLOOKUP($B1191,'CODIGOS DE CULTIVOS'!$A:$H,2,FALSE)</f>
        <v>R</v>
      </c>
      <c r="D1191" s="1" t="str">
        <f>VLOOKUP($B1191,'CODIGOS DE CULTIVOS'!$A:$H,3,FALSE)</f>
        <v>0000</v>
      </c>
      <c r="E1191" s="3" t="s">
        <v>930</v>
      </c>
      <c r="F1191" s="3" t="s">
        <v>238</v>
      </c>
      <c r="J1191" s="1" t="s">
        <v>985</v>
      </c>
      <c r="K1191" s="8">
        <v>429</v>
      </c>
      <c r="L1191" s="6">
        <v>467</v>
      </c>
      <c r="M1191" s="8">
        <v>482</v>
      </c>
      <c r="N1191" s="6">
        <v>443</v>
      </c>
      <c r="O1191" s="8">
        <v>452</v>
      </c>
      <c r="P1191" s="6">
        <v>487</v>
      </c>
      <c r="Q1191" s="8">
        <v>423</v>
      </c>
      <c r="R1191" s="6">
        <v>413</v>
      </c>
      <c r="S1191" s="8">
        <v>505</v>
      </c>
      <c r="U1191"/>
      <c r="V1191"/>
      <c r="W1191"/>
      <c r="X1191"/>
      <c r="Y1191"/>
      <c r="Z1191"/>
      <c r="AA1191"/>
      <c r="AB1191"/>
      <c r="AC1191"/>
      <c r="AD1191"/>
    </row>
    <row r="1192" spans="1:30" x14ac:dyDescent="0.2">
      <c r="A1192" s="5" t="s">
        <v>236</v>
      </c>
      <c r="B1192" s="1" t="s">
        <v>379</v>
      </c>
      <c r="C1192" s="1" t="str">
        <f>VLOOKUP($B1192,'CODIGOS DE CULTIVOS'!$A:$H,2,FALSE)</f>
        <v>R</v>
      </c>
      <c r="D1192" s="1" t="str">
        <f>VLOOKUP($B1192,'CODIGOS DE CULTIVOS'!$A:$H,3,FALSE)</f>
        <v>0000</v>
      </c>
      <c r="E1192" s="3" t="s">
        <v>930</v>
      </c>
      <c r="F1192" s="3" t="s">
        <v>238</v>
      </c>
      <c r="J1192" s="1" t="s">
        <v>986</v>
      </c>
      <c r="K1192" s="8">
        <v>3.4</v>
      </c>
      <c r="L1192" s="6">
        <v>3.8</v>
      </c>
      <c r="M1192" s="8">
        <v>4.3</v>
      </c>
      <c r="N1192" s="6">
        <v>3.6</v>
      </c>
      <c r="O1192" s="8">
        <v>3.7</v>
      </c>
      <c r="P1192" s="6">
        <v>3.77</v>
      </c>
      <c r="Q1192" s="8">
        <v>3.85</v>
      </c>
      <c r="R1192" s="6">
        <v>3.88</v>
      </c>
      <c r="S1192" s="8">
        <v>3.92</v>
      </c>
      <c r="U1192"/>
      <c r="V1192"/>
      <c r="W1192"/>
      <c r="X1192"/>
      <c r="Y1192"/>
      <c r="Z1192"/>
      <c r="AA1192"/>
      <c r="AB1192"/>
      <c r="AC1192"/>
      <c r="AD1192"/>
    </row>
    <row r="1193" spans="1:30" x14ac:dyDescent="0.2">
      <c r="A1193" s="5" t="s">
        <v>236</v>
      </c>
      <c r="B1193" s="1" t="s">
        <v>380</v>
      </c>
      <c r="C1193" s="1" t="str">
        <f>VLOOKUP($B1193,'CODIGOS DE CULTIVOS'!$A:$H,2,FALSE)</f>
        <v>R</v>
      </c>
      <c r="D1193" s="1" t="str">
        <f>VLOOKUP($B1193,'CODIGOS DE CULTIVOS'!$A:$H,3,FALSE)</f>
        <v>1000</v>
      </c>
      <c r="E1193" s="1" t="s">
        <v>930</v>
      </c>
      <c r="F1193" s="3" t="s">
        <v>380</v>
      </c>
      <c r="J1193" s="1" t="s">
        <v>954</v>
      </c>
      <c r="K1193" s="8">
        <v>1654.88</v>
      </c>
      <c r="L1193" s="6">
        <v>1689.5</v>
      </c>
      <c r="M1193" s="8">
        <v>1746.18</v>
      </c>
      <c r="N1193" s="6">
        <v>1702.85</v>
      </c>
      <c r="O1193" s="8">
        <v>1747.77</v>
      </c>
      <c r="P1193" s="6">
        <v>1464.7</v>
      </c>
      <c r="Q1193" s="8">
        <v>1401.14</v>
      </c>
      <c r="R1193" s="6">
        <v>1361.62</v>
      </c>
      <c r="S1193" s="8">
        <v>1328.86</v>
      </c>
      <c r="T1193" s="6">
        <v>1359.4</v>
      </c>
      <c r="U1193"/>
      <c r="V1193"/>
      <c r="W1193"/>
      <c r="X1193"/>
      <c r="Y1193"/>
      <c r="Z1193"/>
      <c r="AA1193"/>
      <c r="AB1193"/>
      <c r="AC1193"/>
      <c r="AD1193"/>
    </row>
    <row r="1194" spans="1:30" x14ac:dyDescent="0.2">
      <c r="A1194" s="5" t="s">
        <v>236</v>
      </c>
      <c r="B1194" s="1" t="s">
        <v>380</v>
      </c>
      <c r="C1194" s="1" t="str">
        <f>VLOOKUP($B1194,'CODIGOS DE CULTIVOS'!$A:$H,2,FALSE)</f>
        <v>R</v>
      </c>
      <c r="D1194" s="1" t="str">
        <f>VLOOKUP($B1194,'CODIGOS DE CULTIVOS'!$A:$H,3,FALSE)</f>
        <v>1000</v>
      </c>
      <c r="E1194" s="1" t="s">
        <v>930</v>
      </c>
      <c r="F1194" s="3" t="s">
        <v>380</v>
      </c>
      <c r="J1194" s="1" t="s">
        <v>955</v>
      </c>
      <c r="K1194" s="8">
        <v>1525.88</v>
      </c>
      <c r="L1194" s="6">
        <v>1550.5</v>
      </c>
      <c r="M1194" s="8">
        <v>1601.18</v>
      </c>
      <c r="N1194" s="6">
        <v>1562.85</v>
      </c>
      <c r="O1194" s="8">
        <v>1603.7</v>
      </c>
      <c r="P1194" s="6">
        <v>1464.7</v>
      </c>
      <c r="Q1194" s="8">
        <v>1401.14</v>
      </c>
      <c r="R1194" s="6">
        <v>1361.62</v>
      </c>
      <c r="S1194" s="8">
        <v>1328.86</v>
      </c>
      <c r="T1194" s="6">
        <v>1359.4</v>
      </c>
      <c r="U1194"/>
      <c r="V1194"/>
      <c r="W1194"/>
      <c r="X1194"/>
      <c r="Y1194"/>
      <c r="Z1194"/>
      <c r="AA1194"/>
      <c r="AB1194"/>
      <c r="AC1194"/>
      <c r="AD1194"/>
    </row>
    <row r="1195" spans="1:30" x14ac:dyDescent="0.2">
      <c r="A1195" s="5" t="s">
        <v>236</v>
      </c>
      <c r="B1195" s="1" t="s">
        <v>380</v>
      </c>
      <c r="C1195" s="1" t="str">
        <f>VLOOKUP($B1195,'CODIGOS DE CULTIVOS'!$A:$H,2,FALSE)</f>
        <v>R</v>
      </c>
      <c r="D1195" s="1" t="str">
        <f>VLOOKUP($B1195,'CODIGOS DE CULTIVOS'!$A:$H,3,FALSE)</f>
        <v>1000</v>
      </c>
      <c r="E1195" s="1" t="s">
        <v>930</v>
      </c>
      <c r="F1195" s="3" t="s">
        <v>380</v>
      </c>
      <c r="J1195" s="1" t="s">
        <v>956</v>
      </c>
      <c r="K1195" s="8">
        <v>1654.88</v>
      </c>
      <c r="L1195" s="6">
        <v>1689.5</v>
      </c>
      <c r="M1195" s="8">
        <v>1746.18</v>
      </c>
      <c r="N1195" s="6">
        <v>1702.85</v>
      </c>
      <c r="O1195" s="8">
        <v>1747.77</v>
      </c>
      <c r="U1195"/>
      <c r="V1195"/>
      <c r="W1195"/>
      <c r="X1195"/>
      <c r="Y1195"/>
      <c r="Z1195"/>
      <c r="AA1195"/>
      <c r="AB1195"/>
      <c r="AC1195"/>
      <c r="AD1195"/>
    </row>
    <row r="1196" spans="1:30" x14ac:dyDescent="0.2">
      <c r="A1196" s="5" t="s">
        <v>236</v>
      </c>
      <c r="B1196" s="1" t="s">
        <v>380</v>
      </c>
      <c r="C1196" s="1" t="str">
        <f>VLOOKUP($B1196,'CODIGOS DE CULTIVOS'!$A:$H,2,FALSE)</f>
        <v>R</v>
      </c>
      <c r="D1196" s="1" t="str">
        <f>VLOOKUP($B1196,'CODIGOS DE CULTIVOS'!$A:$H,3,FALSE)</f>
        <v>1000</v>
      </c>
      <c r="E1196" s="1" t="s">
        <v>930</v>
      </c>
      <c r="F1196" s="3" t="s">
        <v>380</v>
      </c>
      <c r="J1196" s="1" t="s">
        <v>957</v>
      </c>
      <c r="K1196" s="8">
        <v>78.69</v>
      </c>
      <c r="L1196" s="6">
        <v>89.21</v>
      </c>
      <c r="M1196" s="8">
        <v>92.85</v>
      </c>
      <c r="N1196" s="6">
        <v>93.33</v>
      </c>
      <c r="O1196" s="8">
        <v>98.19</v>
      </c>
      <c r="P1196" s="6">
        <v>97.34</v>
      </c>
      <c r="Q1196" s="8">
        <v>89.92</v>
      </c>
      <c r="R1196" s="6">
        <v>91.94</v>
      </c>
      <c r="S1196" s="8">
        <v>95.7</v>
      </c>
      <c r="T1196" s="6">
        <v>102.6</v>
      </c>
      <c r="U1196"/>
      <c r="V1196"/>
      <c r="W1196"/>
      <c r="X1196"/>
      <c r="Y1196"/>
      <c r="Z1196"/>
      <c r="AA1196"/>
      <c r="AB1196"/>
      <c r="AC1196"/>
      <c r="AD1196"/>
    </row>
    <row r="1197" spans="1:30" x14ac:dyDescent="0.2">
      <c r="A1197" s="5" t="s">
        <v>236</v>
      </c>
      <c r="B1197" s="1" t="s">
        <v>380</v>
      </c>
      <c r="C1197" s="1" t="str">
        <f>VLOOKUP($B1197,'CODIGOS DE CULTIVOS'!$A:$H,2,FALSE)</f>
        <v>R</v>
      </c>
      <c r="D1197" s="1" t="str">
        <f>VLOOKUP($B1197,'CODIGOS DE CULTIVOS'!$A:$H,3,FALSE)</f>
        <v>1000</v>
      </c>
      <c r="E1197" s="1" t="s">
        <v>930</v>
      </c>
      <c r="F1197" s="3" t="s">
        <v>380</v>
      </c>
      <c r="J1197" s="1" t="s">
        <v>4</v>
      </c>
      <c r="K1197" s="8">
        <v>11.02</v>
      </c>
      <c r="L1197" s="6">
        <v>8.3800000000000008</v>
      </c>
      <c r="M1197" s="8">
        <v>12.81</v>
      </c>
      <c r="N1197" s="6">
        <v>14.1</v>
      </c>
      <c r="O1197" s="8">
        <v>9.2899999999999991</v>
      </c>
      <c r="P1197" s="6">
        <v>9.9499999999999993</v>
      </c>
      <c r="Q1197" s="8">
        <v>10.9</v>
      </c>
      <c r="R1197" s="6">
        <v>9.16</v>
      </c>
      <c r="S1197" s="8">
        <v>7.02</v>
      </c>
      <c r="T1197" s="6">
        <v>6.5</v>
      </c>
      <c r="U1197"/>
      <c r="V1197"/>
      <c r="W1197"/>
      <c r="X1197"/>
      <c r="Y1197"/>
      <c r="Z1197"/>
      <c r="AA1197"/>
      <c r="AB1197"/>
      <c r="AC1197"/>
      <c r="AD1197"/>
    </row>
    <row r="1198" spans="1:30" x14ac:dyDescent="0.2">
      <c r="A1198" s="5" t="s">
        <v>236</v>
      </c>
      <c r="B1198" s="1" t="s">
        <v>380</v>
      </c>
      <c r="C1198" s="1" t="str">
        <f>VLOOKUP($B1198,'CODIGOS DE CULTIVOS'!$A:$H,2,FALSE)</f>
        <v>R</v>
      </c>
      <c r="D1198" s="1" t="str">
        <f>VLOOKUP($B1198,'CODIGOS DE CULTIVOS'!$A:$H,3,FALSE)</f>
        <v>1000</v>
      </c>
      <c r="E1198" s="1" t="s">
        <v>930</v>
      </c>
      <c r="F1198" s="3" t="s">
        <v>380</v>
      </c>
      <c r="J1198" s="1" t="s">
        <v>958</v>
      </c>
      <c r="K1198" s="8">
        <v>22.68</v>
      </c>
      <c r="L1198" s="6">
        <v>23.41</v>
      </c>
      <c r="M1198" s="8">
        <v>23.42</v>
      </c>
      <c r="N1198" s="6">
        <v>22.89</v>
      </c>
      <c r="O1198" s="8">
        <v>22.89</v>
      </c>
      <c r="P1198" s="6">
        <v>23.88</v>
      </c>
      <c r="Q1198" s="8">
        <v>22.82</v>
      </c>
      <c r="R1198" s="6">
        <v>21.68</v>
      </c>
      <c r="S1198" s="8">
        <v>20.95</v>
      </c>
      <c r="T1198" s="6">
        <v>22.75</v>
      </c>
      <c r="U1198"/>
      <c r="V1198"/>
      <c r="W1198"/>
      <c r="X1198"/>
      <c r="Y1198"/>
      <c r="Z1198"/>
      <c r="AA1198"/>
      <c r="AB1198"/>
      <c r="AC1198"/>
      <c r="AD1198"/>
    </row>
    <row r="1199" spans="1:30" x14ac:dyDescent="0.2">
      <c r="A1199" s="5" t="s">
        <v>236</v>
      </c>
      <c r="B1199" s="1" t="s">
        <v>380</v>
      </c>
      <c r="C1199" s="1" t="str">
        <f>VLOOKUP($B1199,'CODIGOS DE CULTIVOS'!$A:$H,2,FALSE)</f>
        <v>R</v>
      </c>
      <c r="D1199" s="1" t="str">
        <f>VLOOKUP($B1199,'CODIGOS DE CULTIVOS'!$A:$H,3,FALSE)</f>
        <v>1000</v>
      </c>
      <c r="E1199" s="1" t="s">
        <v>930</v>
      </c>
      <c r="F1199" s="3" t="s">
        <v>380</v>
      </c>
      <c r="J1199" s="1" t="s">
        <v>959</v>
      </c>
      <c r="K1199" s="8">
        <v>42</v>
      </c>
      <c r="L1199" s="6">
        <v>46.1</v>
      </c>
      <c r="M1199" s="8">
        <v>49.7</v>
      </c>
      <c r="N1199" s="6">
        <v>52</v>
      </c>
      <c r="O1199" s="8">
        <v>56.7</v>
      </c>
      <c r="P1199" s="6">
        <v>62.8</v>
      </c>
      <c r="Q1199" s="8">
        <v>56.2</v>
      </c>
      <c r="R1199" s="6">
        <v>59.2</v>
      </c>
      <c r="S1199" s="8">
        <v>61.1</v>
      </c>
      <c r="T1199" s="6">
        <v>58.3</v>
      </c>
      <c r="U1199"/>
      <c r="V1199"/>
      <c r="W1199"/>
      <c r="X1199"/>
      <c r="Y1199"/>
      <c r="Z1199"/>
      <c r="AA1199"/>
      <c r="AB1199"/>
      <c r="AC1199"/>
      <c r="AD1199"/>
    </row>
    <row r="1200" spans="1:30" x14ac:dyDescent="0.2">
      <c r="A1200" s="5" t="s">
        <v>236</v>
      </c>
      <c r="B1200" s="1" t="s">
        <v>380</v>
      </c>
      <c r="C1200" s="1" t="str">
        <f>VLOOKUP($B1200,'CODIGOS DE CULTIVOS'!$A:$H,2,FALSE)</f>
        <v>R</v>
      </c>
      <c r="D1200" s="1" t="str">
        <f>VLOOKUP($B1200,'CODIGOS DE CULTIVOS'!$A:$H,3,FALSE)</f>
        <v>1000</v>
      </c>
      <c r="E1200" s="1" t="s">
        <v>930</v>
      </c>
      <c r="F1200" s="3" t="s">
        <v>380</v>
      </c>
      <c r="J1200" s="1" t="s">
        <v>960</v>
      </c>
      <c r="K1200" s="8">
        <v>236.7</v>
      </c>
      <c r="L1200" s="6">
        <v>242.5</v>
      </c>
      <c r="M1200" s="8">
        <v>250.5</v>
      </c>
      <c r="N1200" s="6">
        <v>252.2</v>
      </c>
      <c r="O1200" s="8">
        <v>271.60000000000002</v>
      </c>
      <c r="P1200" s="6">
        <v>273.5</v>
      </c>
      <c r="Q1200" s="8">
        <v>258.3</v>
      </c>
      <c r="R1200" s="6">
        <v>266.39999999999998</v>
      </c>
      <c r="S1200" s="8">
        <v>264.7</v>
      </c>
      <c r="T1200" s="6">
        <v>289.3</v>
      </c>
      <c r="U1200"/>
      <c r="V1200"/>
      <c r="W1200"/>
      <c r="X1200"/>
      <c r="Y1200"/>
      <c r="Z1200"/>
      <c r="AA1200"/>
      <c r="AB1200"/>
      <c r="AC1200"/>
      <c r="AD1200"/>
    </row>
    <row r="1201" spans="1:30" x14ac:dyDescent="0.2">
      <c r="A1201" s="5" t="s">
        <v>236</v>
      </c>
      <c r="B1201" s="1" t="s">
        <v>380</v>
      </c>
      <c r="C1201" s="1" t="str">
        <f>VLOOKUP($B1201,'CODIGOS DE CULTIVOS'!$A:$H,2,FALSE)</f>
        <v>R</v>
      </c>
      <c r="D1201" s="1" t="str">
        <f>VLOOKUP($B1201,'CODIGOS DE CULTIVOS'!$A:$H,3,FALSE)</f>
        <v>1000</v>
      </c>
      <c r="E1201" s="1" t="s">
        <v>930</v>
      </c>
      <c r="F1201" s="3" t="s">
        <v>380</v>
      </c>
      <c r="J1201" s="1" t="s">
        <v>8</v>
      </c>
      <c r="K1201" s="8">
        <v>3.8</v>
      </c>
      <c r="L1201" s="6">
        <v>3.71</v>
      </c>
      <c r="M1201" s="8">
        <v>3.45</v>
      </c>
      <c r="N1201" s="6">
        <v>3.27</v>
      </c>
      <c r="O1201" s="8">
        <v>3.4</v>
      </c>
      <c r="P1201" s="6">
        <v>3.38</v>
      </c>
      <c r="Q1201" s="8">
        <v>3.11</v>
      </c>
      <c r="R1201" s="6">
        <v>3.12</v>
      </c>
      <c r="S1201" s="8">
        <v>3.2</v>
      </c>
      <c r="T1201" s="6">
        <v>2.93</v>
      </c>
      <c r="U1201"/>
      <c r="V1201"/>
      <c r="W1201"/>
      <c r="X1201"/>
      <c r="Y1201"/>
      <c r="Z1201"/>
      <c r="AA1201"/>
      <c r="AB1201"/>
      <c r="AC1201"/>
      <c r="AD1201"/>
    </row>
    <row r="1202" spans="1:30" x14ac:dyDescent="0.2">
      <c r="A1202" s="5" t="s">
        <v>236</v>
      </c>
      <c r="B1202" s="1" t="s">
        <v>380</v>
      </c>
      <c r="C1202" s="1" t="str">
        <f>VLOOKUP($B1202,'CODIGOS DE CULTIVOS'!$A:$H,2,FALSE)</f>
        <v>R</v>
      </c>
      <c r="D1202" s="1" t="str">
        <f>VLOOKUP($B1202,'CODIGOS DE CULTIVOS'!$A:$H,3,FALSE)</f>
        <v>1000</v>
      </c>
      <c r="E1202" s="1" t="s">
        <v>930</v>
      </c>
      <c r="F1202" s="3" t="s">
        <v>380</v>
      </c>
      <c r="J1202" s="1" t="s">
        <v>961</v>
      </c>
      <c r="K1202" s="8">
        <v>8.52</v>
      </c>
      <c r="L1202" s="6">
        <v>9.0399999999999991</v>
      </c>
      <c r="M1202" s="8">
        <v>9.18</v>
      </c>
      <c r="N1202" s="6">
        <v>8.23</v>
      </c>
      <c r="O1202" s="8">
        <v>8.67</v>
      </c>
      <c r="P1202" s="6">
        <v>8.89</v>
      </c>
      <c r="Q1202" s="8">
        <v>8.93</v>
      </c>
      <c r="R1202" s="6">
        <v>8.49</v>
      </c>
      <c r="S1202" s="8">
        <v>8.2100000000000009</v>
      </c>
      <c r="T1202" s="6">
        <v>9.25</v>
      </c>
      <c r="U1202"/>
      <c r="V1202"/>
      <c r="W1202"/>
      <c r="X1202"/>
      <c r="Y1202"/>
      <c r="Z1202"/>
      <c r="AA1202"/>
      <c r="AB1202"/>
      <c r="AC1202"/>
      <c r="AD1202"/>
    </row>
    <row r="1203" spans="1:30" x14ac:dyDescent="0.2">
      <c r="A1203" s="5" t="s">
        <v>236</v>
      </c>
      <c r="B1203" s="1" t="s">
        <v>380</v>
      </c>
      <c r="C1203" s="1" t="str">
        <f>VLOOKUP($B1203,'CODIGOS DE CULTIVOS'!$A:$H,2,FALSE)</f>
        <v>R</v>
      </c>
      <c r="D1203" s="1" t="str">
        <f>VLOOKUP($B1203,'CODIGOS DE CULTIVOS'!$A:$H,3,FALSE)</f>
        <v>1000</v>
      </c>
      <c r="E1203" s="1" t="s">
        <v>930</v>
      </c>
      <c r="F1203" s="3" t="s">
        <v>380</v>
      </c>
      <c r="J1203" s="1" t="s">
        <v>962</v>
      </c>
      <c r="K1203" s="8">
        <v>20.75</v>
      </c>
      <c r="L1203" s="6">
        <v>19.13</v>
      </c>
      <c r="M1203" s="8">
        <v>18.82</v>
      </c>
      <c r="N1203" s="6">
        <v>16.829999999999998</v>
      </c>
      <c r="O1203" s="8">
        <v>15.95</v>
      </c>
      <c r="P1203" s="6">
        <v>15.73</v>
      </c>
      <c r="Q1203" s="8">
        <v>12.36</v>
      </c>
      <c r="R1203" s="6">
        <v>13.21</v>
      </c>
      <c r="S1203" s="8">
        <v>10.96</v>
      </c>
      <c r="T1203" s="6">
        <v>13.2</v>
      </c>
      <c r="U1203"/>
      <c r="V1203"/>
      <c r="W1203"/>
      <c r="X1203"/>
      <c r="Y1203"/>
      <c r="Z1203"/>
      <c r="AA1203"/>
      <c r="AB1203"/>
      <c r="AC1203"/>
      <c r="AD1203"/>
    </row>
    <row r="1204" spans="1:30" x14ac:dyDescent="0.2">
      <c r="A1204" s="5" t="s">
        <v>236</v>
      </c>
      <c r="B1204" s="1" t="s">
        <v>380</v>
      </c>
      <c r="C1204" s="1" t="str">
        <f>VLOOKUP($B1204,'CODIGOS DE CULTIVOS'!$A:$H,2,FALSE)</f>
        <v>R</v>
      </c>
      <c r="D1204" s="1" t="str">
        <f>VLOOKUP($B1204,'CODIGOS DE CULTIVOS'!$A:$H,3,FALSE)</f>
        <v>1000</v>
      </c>
      <c r="E1204" s="1" t="s">
        <v>930</v>
      </c>
      <c r="F1204" s="3" t="s">
        <v>380</v>
      </c>
      <c r="J1204" s="1" t="s">
        <v>963</v>
      </c>
      <c r="K1204" s="8">
        <v>71.680000000000007</v>
      </c>
      <c r="L1204" s="6">
        <v>72.14</v>
      </c>
      <c r="M1204" s="8">
        <v>70.88</v>
      </c>
      <c r="N1204" s="6">
        <v>67.489999999999995</v>
      </c>
      <c r="O1204" s="8">
        <v>66.650000000000006</v>
      </c>
      <c r="P1204" s="6">
        <v>65.400000000000006</v>
      </c>
      <c r="Q1204" s="8">
        <v>63.28</v>
      </c>
      <c r="R1204" s="6">
        <v>60.06</v>
      </c>
      <c r="S1204" s="8">
        <v>59.36</v>
      </c>
      <c r="T1204" s="6">
        <v>60.79</v>
      </c>
      <c r="U1204"/>
      <c r="V1204"/>
      <c r="W1204"/>
      <c r="X1204"/>
      <c r="Y1204"/>
      <c r="Z1204"/>
      <c r="AA1204"/>
      <c r="AB1204"/>
      <c r="AC1204"/>
      <c r="AD1204"/>
    </row>
    <row r="1205" spans="1:30" x14ac:dyDescent="0.2">
      <c r="A1205" s="5" t="s">
        <v>236</v>
      </c>
      <c r="B1205" s="1" t="s">
        <v>380</v>
      </c>
      <c r="C1205" s="1" t="str">
        <f>VLOOKUP($B1205,'CODIGOS DE CULTIVOS'!$A:$H,2,FALSE)</f>
        <v>R</v>
      </c>
      <c r="D1205" s="1" t="str">
        <f>VLOOKUP($B1205,'CODIGOS DE CULTIVOS'!$A:$H,3,FALSE)</f>
        <v>1000</v>
      </c>
      <c r="E1205" s="1" t="s">
        <v>930</v>
      </c>
      <c r="F1205" s="3" t="s">
        <v>380</v>
      </c>
      <c r="J1205" s="1" t="s">
        <v>964</v>
      </c>
      <c r="K1205" s="8">
        <v>167.51</v>
      </c>
      <c r="L1205" s="6">
        <v>179.13</v>
      </c>
      <c r="M1205" s="8">
        <v>194.06</v>
      </c>
      <c r="N1205" s="6">
        <v>199.56</v>
      </c>
      <c r="O1205" s="8">
        <v>207.16</v>
      </c>
      <c r="P1205" s="6">
        <v>216.42</v>
      </c>
      <c r="Q1205" s="8">
        <v>211.59</v>
      </c>
      <c r="R1205" s="6">
        <v>211.67</v>
      </c>
      <c r="S1205" s="8">
        <v>204.01</v>
      </c>
      <c r="T1205" s="6">
        <v>188.98</v>
      </c>
      <c r="U1205"/>
      <c r="V1205"/>
      <c r="W1205"/>
      <c r="X1205"/>
      <c r="Y1205"/>
      <c r="Z1205"/>
      <c r="AA1205"/>
      <c r="AB1205"/>
      <c r="AC1205"/>
      <c r="AD1205"/>
    </row>
    <row r="1206" spans="1:30" x14ac:dyDescent="0.2">
      <c r="A1206" s="5" t="s">
        <v>236</v>
      </c>
      <c r="B1206" s="1" t="s">
        <v>380</v>
      </c>
      <c r="C1206" s="1" t="str">
        <f>VLOOKUP($B1206,'CODIGOS DE CULTIVOS'!$A:$H,2,FALSE)</f>
        <v>R</v>
      </c>
      <c r="D1206" s="1" t="str">
        <f>VLOOKUP($B1206,'CODIGOS DE CULTIVOS'!$A:$H,3,FALSE)</f>
        <v>1000</v>
      </c>
      <c r="E1206" s="1" t="s">
        <v>930</v>
      </c>
      <c r="F1206" s="3" t="s">
        <v>380</v>
      </c>
      <c r="J1206" s="1" t="s">
        <v>965</v>
      </c>
      <c r="K1206" s="8">
        <v>10.050000000000001</v>
      </c>
      <c r="L1206" s="6">
        <v>9.8699999999999992</v>
      </c>
      <c r="M1206" s="8">
        <v>9.83</v>
      </c>
      <c r="N1206" s="6">
        <v>9.27</v>
      </c>
      <c r="O1206" s="8">
        <v>9.39</v>
      </c>
      <c r="P1206" s="6">
        <v>9.33</v>
      </c>
      <c r="Q1206" s="8">
        <v>8.7899999999999991</v>
      </c>
      <c r="R1206" s="6">
        <v>7.37</v>
      </c>
      <c r="S1206" s="8">
        <v>7.23</v>
      </c>
      <c r="T1206" s="6">
        <v>7.2</v>
      </c>
      <c r="U1206"/>
      <c r="V1206"/>
      <c r="W1206"/>
      <c r="X1206"/>
      <c r="Y1206"/>
      <c r="Z1206"/>
      <c r="AA1206"/>
      <c r="AB1206"/>
      <c r="AC1206"/>
      <c r="AD1206"/>
    </row>
    <row r="1207" spans="1:30" x14ac:dyDescent="0.2">
      <c r="A1207" s="5" t="s">
        <v>236</v>
      </c>
      <c r="B1207" s="1" t="s">
        <v>380</v>
      </c>
      <c r="C1207" s="1" t="str">
        <f>VLOOKUP($B1207,'CODIGOS DE CULTIVOS'!$A:$H,2,FALSE)</f>
        <v>R</v>
      </c>
      <c r="D1207" s="1" t="str">
        <f>VLOOKUP($B1207,'CODIGOS DE CULTIVOS'!$A:$H,3,FALSE)</f>
        <v>1000</v>
      </c>
      <c r="E1207" s="1" t="s">
        <v>930</v>
      </c>
      <c r="F1207" s="3" t="s">
        <v>380</v>
      </c>
      <c r="J1207" s="1" t="s">
        <v>966</v>
      </c>
      <c r="K1207" s="8">
        <v>48.92</v>
      </c>
      <c r="L1207" s="6">
        <v>48.14</v>
      </c>
      <c r="M1207" s="8">
        <v>48.57</v>
      </c>
      <c r="N1207" s="6">
        <v>46.43</v>
      </c>
      <c r="O1207" s="8">
        <v>46.81</v>
      </c>
      <c r="P1207" s="6">
        <v>47.35</v>
      </c>
      <c r="Q1207" s="8">
        <v>46.7</v>
      </c>
      <c r="R1207" s="6">
        <v>47.03</v>
      </c>
      <c r="S1207" s="8">
        <v>45.45</v>
      </c>
      <c r="T1207" s="6">
        <v>47.63</v>
      </c>
      <c r="U1207"/>
      <c r="V1207"/>
      <c r="W1207"/>
      <c r="X1207"/>
      <c r="Y1207"/>
      <c r="Z1207"/>
      <c r="AA1207"/>
      <c r="AB1207"/>
      <c r="AC1207"/>
      <c r="AD1207"/>
    </row>
    <row r="1208" spans="1:30" x14ac:dyDescent="0.2">
      <c r="A1208" s="5" t="s">
        <v>236</v>
      </c>
      <c r="B1208" s="1" t="s">
        <v>380</v>
      </c>
      <c r="C1208" s="1" t="str">
        <f>VLOOKUP($B1208,'CODIGOS DE CULTIVOS'!$A:$H,2,FALSE)</f>
        <v>R</v>
      </c>
      <c r="D1208" s="1" t="str">
        <f>VLOOKUP($B1208,'CODIGOS DE CULTIVOS'!$A:$H,3,FALSE)</f>
        <v>1000</v>
      </c>
      <c r="E1208" s="1" t="s">
        <v>930</v>
      </c>
      <c r="F1208" s="3" t="s">
        <v>380</v>
      </c>
      <c r="J1208" s="1" t="s">
        <v>967</v>
      </c>
      <c r="K1208" s="8">
        <v>4.74</v>
      </c>
      <c r="L1208" s="6">
        <v>5.04</v>
      </c>
      <c r="M1208" s="8">
        <v>4.22</v>
      </c>
      <c r="N1208" s="6">
        <v>4.54</v>
      </c>
      <c r="O1208" s="8">
        <v>3.88</v>
      </c>
      <c r="P1208" s="6">
        <v>3.8</v>
      </c>
      <c r="Q1208" s="8">
        <v>3.99</v>
      </c>
      <c r="R1208" s="6">
        <v>3.79</v>
      </c>
      <c r="S1208" s="8">
        <v>3.8</v>
      </c>
      <c r="T1208" s="6">
        <v>3.7</v>
      </c>
      <c r="U1208"/>
      <c r="V1208"/>
      <c r="W1208"/>
      <c r="X1208"/>
      <c r="Y1208"/>
      <c r="Z1208"/>
      <c r="AA1208"/>
      <c r="AB1208"/>
      <c r="AC1208"/>
      <c r="AD1208"/>
    </row>
    <row r="1209" spans="1:30" x14ac:dyDescent="0.2">
      <c r="A1209" s="5" t="s">
        <v>236</v>
      </c>
      <c r="B1209" s="1" t="s">
        <v>380</v>
      </c>
      <c r="C1209" s="1" t="str">
        <f>VLOOKUP($B1209,'CODIGOS DE CULTIVOS'!$A:$H,2,FALSE)</f>
        <v>R</v>
      </c>
      <c r="D1209" s="1" t="str">
        <f>VLOOKUP($B1209,'CODIGOS DE CULTIVOS'!$A:$H,3,FALSE)</f>
        <v>1000</v>
      </c>
      <c r="E1209" s="1" t="s">
        <v>930</v>
      </c>
      <c r="F1209" s="3" t="s">
        <v>380</v>
      </c>
      <c r="J1209" s="1" t="s">
        <v>968</v>
      </c>
      <c r="K1209" s="8">
        <v>10.199999999999999</v>
      </c>
      <c r="L1209" s="6">
        <v>10.9</v>
      </c>
      <c r="M1209" s="8">
        <v>21.5</v>
      </c>
      <c r="N1209" s="6">
        <v>9.9</v>
      </c>
      <c r="O1209" s="8">
        <v>10</v>
      </c>
      <c r="P1209" s="6">
        <v>8.5</v>
      </c>
      <c r="Q1209" s="8">
        <v>7.3</v>
      </c>
      <c r="R1209" s="6">
        <v>7.7</v>
      </c>
      <c r="S1209" s="8">
        <v>8</v>
      </c>
      <c r="T1209" s="6">
        <v>6.9</v>
      </c>
      <c r="U1209"/>
      <c r="V1209"/>
      <c r="W1209"/>
      <c r="X1209"/>
      <c r="Y1209"/>
      <c r="Z1209"/>
      <c r="AA1209"/>
      <c r="AB1209"/>
      <c r="AC1209"/>
      <c r="AD1209"/>
    </row>
    <row r="1210" spans="1:30" x14ac:dyDescent="0.2">
      <c r="A1210" s="5" t="s">
        <v>236</v>
      </c>
      <c r="B1210" s="1" t="s">
        <v>380</v>
      </c>
      <c r="C1210" s="1" t="str">
        <f>VLOOKUP($B1210,'CODIGOS DE CULTIVOS'!$A:$H,2,FALSE)</f>
        <v>R</v>
      </c>
      <c r="D1210" s="1" t="str">
        <f>VLOOKUP($B1210,'CODIGOS DE CULTIVOS'!$A:$H,3,FALSE)</f>
        <v>1000</v>
      </c>
      <c r="E1210" s="1" t="s">
        <v>930</v>
      </c>
      <c r="F1210" s="3" t="s">
        <v>380</v>
      </c>
      <c r="J1210" s="1" t="s">
        <v>969</v>
      </c>
      <c r="K1210" s="8">
        <v>23.03</v>
      </c>
      <c r="L1210" s="6">
        <v>21.64</v>
      </c>
      <c r="M1210" s="8">
        <v>18.88</v>
      </c>
      <c r="N1210" s="6">
        <v>18.690000000000001</v>
      </c>
      <c r="O1210" s="8">
        <v>18.22</v>
      </c>
      <c r="P1210" s="6">
        <v>18.87</v>
      </c>
      <c r="Q1210" s="8">
        <v>15.33</v>
      </c>
      <c r="R1210" s="6">
        <v>15.18</v>
      </c>
      <c r="S1210" s="8">
        <v>14.73</v>
      </c>
      <c r="T1210" s="6">
        <v>14.9</v>
      </c>
      <c r="U1210"/>
      <c r="V1210"/>
      <c r="W1210"/>
      <c r="X1210"/>
      <c r="Y1210"/>
      <c r="Z1210"/>
      <c r="AA1210"/>
      <c r="AB1210"/>
      <c r="AC1210"/>
      <c r="AD1210"/>
    </row>
    <row r="1211" spans="1:30" x14ac:dyDescent="0.2">
      <c r="A1211" s="5" t="s">
        <v>236</v>
      </c>
      <c r="B1211" s="1" t="s">
        <v>380</v>
      </c>
      <c r="C1211" s="1" t="str">
        <f>VLOOKUP($B1211,'CODIGOS DE CULTIVOS'!$A:$H,2,FALSE)</f>
        <v>R</v>
      </c>
      <c r="D1211" s="1" t="str">
        <f>VLOOKUP($B1211,'CODIGOS DE CULTIVOS'!$A:$H,3,FALSE)</f>
        <v>1000</v>
      </c>
      <c r="E1211" s="1" t="s">
        <v>930</v>
      </c>
      <c r="F1211" s="3" t="s">
        <v>380</v>
      </c>
      <c r="J1211" s="1" t="s">
        <v>970</v>
      </c>
      <c r="K1211" s="8">
        <v>0.56999999999999995</v>
      </c>
      <c r="L1211" s="6">
        <v>0.62</v>
      </c>
      <c r="M1211" s="8">
        <v>0.62</v>
      </c>
      <c r="N1211" s="6">
        <v>0.63</v>
      </c>
      <c r="O1211" s="8">
        <v>0.6</v>
      </c>
      <c r="P1211" s="6">
        <v>0.62</v>
      </c>
      <c r="Q1211" s="8">
        <v>0.63</v>
      </c>
      <c r="R1211" s="6">
        <v>0.64</v>
      </c>
      <c r="S1211" s="8">
        <v>0.56000000000000005</v>
      </c>
      <c r="T1211" s="6">
        <v>0.59</v>
      </c>
      <c r="U1211"/>
      <c r="V1211"/>
      <c r="W1211"/>
      <c r="X1211"/>
      <c r="Y1211"/>
      <c r="Z1211"/>
      <c r="AA1211"/>
      <c r="AB1211"/>
      <c r="AC1211"/>
      <c r="AD1211"/>
    </row>
    <row r="1212" spans="1:30" x14ac:dyDescent="0.2">
      <c r="A1212" s="5" t="s">
        <v>236</v>
      </c>
      <c r="B1212" s="1" t="s">
        <v>380</v>
      </c>
      <c r="C1212" s="1" t="str">
        <f>VLOOKUP($B1212,'CODIGOS DE CULTIVOS'!$A:$H,2,FALSE)</f>
        <v>R</v>
      </c>
      <c r="D1212" s="1" t="str">
        <f>VLOOKUP($B1212,'CODIGOS DE CULTIVOS'!$A:$H,3,FALSE)</f>
        <v>1000</v>
      </c>
      <c r="E1212" s="1" t="s">
        <v>930</v>
      </c>
      <c r="F1212" s="3" t="s">
        <v>380</v>
      </c>
      <c r="J1212" s="1" t="s">
        <v>971</v>
      </c>
      <c r="K1212" s="8">
        <v>18.739999999999998</v>
      </c>
      <c r="L1212" s="6">
        <v>16.41</v>
      </c>
      <c r="M1212" s="8">
        <v>14.66</v>
      </c>
      <c r="N1212" s="6">
        <v>13.51</v>
      </c>
      <c r="O1212" s="8">
        <v>13.29</v>
      </c>
      <c r="P1212" s="6">
        <v>10.27</v>
      </c>
      <c r="Q1212" s="8">
        <v>8.77</v>
      </c>
      <c r="R1212" s="6">
        <v>8.19</v>
      </c>
      <c r="S1212" s="8">
        <v>7.57</v>
      </c>
      <c r="T1212" s="6">
        <v>7.4</v>
      </c>
      <c r="U1212"/>
      <c r="V1212"/>
      <c r="W1212"/>
      <c r="X1212"/>
      <c r="Y1212"/>
      <c r="Z1212"/>
      <c r="AA1212"/>
      <c r="AB1212"/>
      <c r="AC1212"/>
      <c r="AD1212"/>
    </row>
    <row r="1213" spans="1:30" x14ac:dyDescent="0.2">
      <c r="A1213" s="5" t="s">
        <v>236</v>
      </c>
      <c r="B1213" s="1" t="s">
        <v>380</v>
      </c>
      <c r="C1213" s="1" t="str">
        <f>VLOOKUP($B1213,'CODIGOS DE CULTIVOS'!$A:$H,2,FALSE)</f>
        <v>R</v>
      </c>
      <c r="D1213" s="1" t="str">
        <f>VLOOKUP($B1213,'CODIGOS DE CULTIVOS'!$A:$H,3,FALSE)</f>
        <v>1000</v>
      </c>
      <c r="E1213" s="1" t="s">
        <v>930</v>
      </c>
      <c r="F1213" s="3" t="s">
        <v>380</v>
      </c>
      <c r="J1213" s="1" t="s">
        <v>20</v>
      </c>
      <c r="K1213" s="8">
        <v>0.69</v>
      </c>
      <c r="L1213" s="6">
        <v>0.77</v>
      </c>
      <c r="M1213" s="8">
        <v>0.69</v>
      </c>
      <c r="N1213" s="6">
        <v>0.69</v>
      </c>
      <c r="O1213" s="8">
        <v>0.69</v>
      </c>
      <c r="P1213" s="6">
        <v>0.56999999999999995</v>
      </c>
      <c r="Q1213" s="8">
        <v>0.56999999999999995</v>
      </c>
      <c r="R1213" s="6">
        <v>0.56999999999999995</v>
      </c>
      <c r="S1213" s="8">
        <v>0.42</v>
      </c>
      <c r="T1213" s="6">
        <v>0.4</v>
      </c>
      <c r="U1213"/>
      <c r="V1213"/>
      <c r="W1213"/>
      <c r="X1213"/>
      <c r="Y1213"/>
      <c r="Z1213"/>
      <c r="AA1213"/>
      <c r="AB1213"/>
      <c r="AC1213"/>
      <c r="AD1213"/>
    </row>
    <row r="1214" spans="1:30" x14ac:dyDescent="0.2">
      <c r="A1214" s="5" t="s">
        <v>236</v>
      </c>
      <c r="B1214" s="1" t="s">
        <v>380</v>
      </c>
      <c r="C1214" s="1" t="str">
        <f>VLOOKUP($B1214,'CODIGOS DE CULTIVOS'!$A:$H,2,FALSE)</f>
        <v>R</v>
      </c>
      <c r="D1214" s="1" t="str">
        <f>VLOOKUP($B1214,'CODIGOS DE CULTIVOS'!$A:$H,3,FALSE)</f>
        <v>1000</v>
      </c>
      <c r="E1214" s="1" t="s">
        <v>930</v>
      </c>
      <c r="F1214" s="3" t="s">
        <v>380</v>
      </c>
      <c r="J1214" s="1" t="s">
        <v>972</v>
      </c>
      <c r="K1214" s="8">
        <v>155.66</v>
      </c>
      <c r="L1214" s="6">
        <v>155.59</v>
      </c>
      <c r="M1214" s="8">
        <v>160.79</v>
      </c>
      <c r="N1214" s="6">
        <v>164.6</v>
      </c>
      <c r="O1214" s="8">
        <v>165.73</v>
      </c>
      <c r="P1214" s="6">
        <v>164.5</v>
      </c>
      <c r="Q1214" s="8">
        <v>159.04</v>
      </c>
      <c r="R1214" s="6">
        <v>162.30000000000001</v>
      </c>
      <c r="S1214" s="8">
        <v>155.34</v>
      </c>
      <c r="T1214" s="6">
        <v>157.22</v>
      </c>
      <c r="U1214"/>
      <c r="V1214"/>
      <c r="W1214"/>
      <c r="X1214"/>
      <c r="Y1214"/>
      <c r="Z1214"/>
      <c r="AA1214"/>
      <c r="AB1214"/>
      <c r="AC1214"/>
      <c r="AD1214"/>
    </row>
    <row r="1215" spans="1:30" x14ac:dyDescent="0.2">
      <c r="A1215" s="5" t="s">
        <v>236</v>
      </c>
      <c r="B1215" s="1" t="s">
        <v>380</v>
      </c>
      <c r="C1215" s="1" t="str">
        <f>VLOOKUP($B1215,'CODIGOS DE CULTIVOS'!$A:$H,2,FALSE)</f>
        <v>R</v>
      </c>
      <c r="D1215" s="1" t="str">
        <f>VLOOKUP($B1215,'CODIGOS DE CULTIVOS'!$A:$H,3,FALSE)</f>
        <v>1000</v>
      </c>
      <c r="E1215" s="1" t="s">
        <v>930</v>
      </c>
      <c r="F1215" s="3" t="s">
        <v>380</v>
      </c>
      <c r="J1215" s="1" t="s">
        <v>22</v>
      </c>
      <c r="K1215" s="8">
        <v>20.37</v>
      </c>
      <c r="L1215" s="6">
        <v>21.22</v>
      </c>
      <c r="M1215" s="8">
        <v>22.99</v>
      </c>
      <c r="N1215" s="6">
        <v>23.76</v>
      </c>
      <c r="O1215" s="8">
        <v>23.97</v>
      </c>
      <c r="P1215" s="6">
        <v>24.26</v>
      </c>
      <c r="Q1215" s="8">
        <v>22.56</v>
      </c>
      <c r="R1215" s="6">
        <v>21.44</v>
      </c>
      <c r="S1215" s="8">
        <v>20.62</v>
      </c>
      <c r="T1215" s="6">
        <v>21.9</v>
      </c>
      <c r="U1215"/>
      <c r="V1215"/>
      <c r="W1215"/>
      <c r="X1215"/>
      <c r="Y1215"/>
      <c r="Z1215"/>
      <c r="AA1215"/>
      <c r="AB1215"/>
      <c r="AC1215"/>
      <c r="AD1215"/>
    </row>
    <row r="1216" spans="1:30" x14ac:dyDescent="0.2">
      <c r="A1216" s="5" t="s">
        <v>236</v>
      </c>
      <c r="B1216" s="1" t="s">
        <v>380</v>
      </c>
      <c r="C1216" s="1" t="str">
        <f>VLOOKUP($B1216,'CODIGOS DE CULTIVOS'!$A:$H,2,FALSE)</f>
        <v>R</v>
      </c>
      <c r="D1216" s="1" t="str">
        <f>VLOOKUP($B1216,'CODIGOS DE CULTIVOS'!$A:$H,3,FALSE)</f>
        <v>1000</v>
      </c>
      <c r="E1216" s="1" t="s">
        <v>930</v>
      </c>
      <c r="F1216" s="3" t="s">
        <v>380</v>
      </c>
      <c r="J1216" s="1" t="s">
        <v>973</v>
      </c>
      <c r="K1216" s="8">
        <v>292.5</v>
      </c>
      <c r="L1216" s="6">
        <v>300.7</v>
      </c>
      <c r="M1216" s="8">
        <v>321.26</v>
      </c>
      <c r="N1216" s="6">
        <v>290.97000000000003</v>
      </c>
      <c r="O1216" s="8">
        <v>302.48</v>
      </c>
      <c r="P1216" s="6">
        <v>226.07</v>
      </c>
      <c r="Q1216" s="8">
        <v>235.83</v>
      </c>
      <c r="R1216" s="6">
        <v>196.11</v>
      </c>
      <c r="S1216" s="8">
        <v>188.58</v>
      </c>
      <c r="T1216" s="6">
        <v>194.52</v>
      </c>
      <c r="U1216"/>
      <c r="V1216"/>
      <c r="W1216"/>
      <c r="X1216"/>
      <c r="Y1216"/>
      <c r="Z1216"/>
      <c r="AA1216"/>
      <c r="AB1216"/>
      <c r="AC1216"/>
      <c r="AD1216"/>
    </row>
    <row r="1217" spans="1:30" x14ac:dyDescent="0.2">
      <c r="A1217" s="5" t="s">
        <v>236</v>
      </c>
      <c r="B1217" s="1" t="s">
        <v>380</v>
      </c>
      <c r="C1217" s="1" t="str">
        <f>VLOOKUP($B1217,'CODIGOS DE CULTIVOS'!$A:$H,2,FALSE)</f>
        <v>R</v>
      </c>
      <c r="D1217" s="1" t="str">
        <f>VLOOKUP($B1217,'CODIGOS DE CULTIVOS'!$A:$H,3,FALSE)</f>
        <v>1000</v>
      </c>
      <c r="E1217" s="1" t="s">
        <v>930</v>
      </c>
      <c r="F1217" s="3" t="s">
        <v>380</v>
      </c>
      <c r="J1217" s="1" t="s">
        <v>24</v>
      </c>
      <c r="K1217" s="8">
        <v>24.62</v>
      </c>
      <c r="L1217" s="6">
        <v>23.3</v>
      </c>
      <c r="M1217" s="8">
        <v>23.74</v>
      </c>
      <c r="N1217" s="6">
        <v>20.8</v>
      </c>
      <c r="O1217" s="8">
        <v>17.989999999999998</v>
      </c>
      <c r="P1217" s="6">
        <v>17.53</v>
      </c>
      <c r="Q1217" s="8">
        <v>16.8</v>
      </c>
      <c r="R1217" s="6">
        <v>14.51</v>
      </c>
      <c r="S1217" s="8">
        <v>14.48</v>
      </c>
      <c r="T1217" s="6">
        <v>13.92</v>
      </c>
      <c r="U1217"/>
      <c r="V1217"/>
      <c r="W1217"/>
      <c r="X1217"/>
      <c r="Y1217"/>
      <c r="Z1217"/>
      <c r="AA1217"/>
      <c r="AB1217"/>
      <c r="AC1217"/>
      <c r="AD1217"/>
    </row>
    <row r="1218" spans="1:30" x14ac:dyDescent="0.2">
      <c r="A1218" s="5" t="s">
        <v>236</v>
      </c>
      <c r="B1218" s="1" t="s">
        <v>380</v>
      </c>
      <c r="C1218" s="1" t="str">
        <f>VLOOKUP($B1218,'CODIGOS DE CULTIVOS'!$A:$H,2,FALSE)</f>
        <v>R</v>
      </c>
      <c r="D1218" s="1" t="str">
        <f>VLOOKUP($B1218,'CODIGOS DE CULTIVOS'!$A:$H,3,FALSE)</f>
        <v>1000</v>
      </c>
      <c r="E1218" s="1" t="s">
        <v>930</v>
      </c>
      <c r="F1218" s="3" t="s">
        <v>380</v>
      </c>
      <c r="J1218" s="1" t="s">
        <v>974</v>
      </c>
      <c r="K1218" s="8">
        <v>196.07</v>
      </c>
      <c r="L1218" s="6">
        <v>186.24</v>
      </c>
      <c r="M1218" s="8">
        <v>171.39</v>
      </c>
      <c r="N1218" s="6">
        <v>173.3</v>
      </c>
      <c r="O1218" s="8">
        <v>174.12</v>
      </c>
      <c r="P1218" s="6">
        <v>101.03</v>
      </c>
      <c r="Q1218" s="8">
        <v>84.53</v>
      </c>
      <c r="R1218" s="6">
        <v>80.77</v>
      </c>
      <c r="S1218" s="8">
        <v>79.489999999999995</v>
      </c>
      <c r="T1218" s="6">
        <v>78.17</v>
      </c>
      <c r="U1218"/>
      <c r="V1218"/>
      <c r="W1218"/>
      <c r="X1218"/>
      <c r="Y1218"/>
      <c r="Z1218"/>
      <c r="AA1218"/>
      <c r="AB1218"/>
      <c r="AC1218"/>
      <c r="AD1218"/>
    </row>
    <row r="1219" spans="1:30" x14ac:dyDescent="0.2">
      <c r="A1219" s="5" t="s">
        <v>236</v>
      </c>
      <c r="B1219" s="1" t="s">
        <v>380</v>
      </c>
      <c r="C1219" s="1" t="str">
        <f>VLOOKUP($B1219,'CODIGOS DE CULTIVOS'!$A:$H,2,FALSE)</f>
        <v>R</v>
      </c>
      <c r="D1219" s="1" t="str">
        <f>VLOOKUP($B1219,'CODIGOS DE CULTIVOS'!$A:$H,3,FALSE)</f>
        <v>1000</v>
      </c>
      <c r="E1219" s="1" t="s">
        <v>930</v>
      </c>
      <c r="F1219" s="3" t="s">
        <v>380</v>
      </c>
      <c r="J1219" s="1" t="s">
        <v>975</v>
      </c>
      <c r="K1219" s="8">
        <v>3.32</v>
      </c>
      <c r="L1219" s="6">
        <v>3.16</v>
      </c>
      <c r="M1219" s="8">
        <v>3.17</v>
      </c>
      <c r="N1219" s="6">
        <v>2.81</v>
      </c>
      <c r="O1219" s="8">
        <v>2.8</v>
      </c>
      <c r="P1219" s="6">
        <v>2.97</v>
      </c>
      <c r="Q1219" s="8">
        <v>2.73</v>
      </c>
      <c r="R1219" s="6">
        <v>2.89</v>
      </c>
      <c r="S1219" s="8">
        <v>2.94</v>
      </c>
      <c r="T1219" s="6">
        <v>2.79</v>
      </c>
      <c r="U1219"/>
      <c r="V1219"/>
      <c r="W1219"/>
      <c r="X1219"/>
      <c r="Y1219"/>
      <c r="Z1219"/>
      <c r="AA1219"/>
      <c r="AB1219"/>
      <c r="AC1219"/>
      <c r="AD1219"/>
    </row>
    <row r="1220" spans="1:30" x14ac:dyDescent="0.2">
      <c r="A1220" s="5" t="s">
        <v>236</v>
      </c>
      <c r="B1220" s="1" t="s">
        <v>380</v>
      </c>
      <c r="C1220" s="1" t="str">
        <f>VLOOKUP($B1220,'CODIGOS DE CULTIVOS'!$A:$H,2,FALSE)</f>
        <v>R</v>
      </c>
      <c r="D1220" s="1" t="str">
        <f>VLOOKUP($B1220,'CODIGOS DE CULTIVOS'!$A:$H,3,FALSE)</f>
        <v>1000</v>
      </c>
      <c r="E1220" s="1" t="s">
        <v>930</v>
      </c>
      <c r="F1220" s="3" t="s">
        <v>380</v>
      </c>
      <c r="J1220" s="1" t="s">
        <v>976</v>
      </c>
      <c r="K1220" s="8">
        <v>8.07</v>
      </c>
      <c r="L1220" s="6">
        <v>8.26</v>
      </c>
      <c r="M1220" s="8">
        <v>7.45</v>
      </c>
      <c r="N1220" s="6">
        <v>7.76</v>
      </c>
      <c r="O1220" s="8">
        <v>8.19</v>
      </c>
      <c r="P1220" s="6">
        <v>7</v>
      </c>
      <c r="Q1220" s="8">
        <v>6.07</v>
      </c>
      <c r="R1220" s="6">
        <v>5.73</v>
      </c>
      <c r="S1220" s="8">
        <v>5.43</v>
      </c>
      <c r="T1220" s="6">
        <v>6.07</v>
      </c>
      <c r="U1220"/>
      <c r="V1220"/>
      <c r="W1220"/>
      <c r="X1220"/>
      <c r="Y1220"/>
      <c r="Z1220"/>
      <c r="AA1220"/>
      <c r="AB1220"/>
      <c r="AC1220"/>
      <c r="AD1220"/>
    </row>
    <row r="1221" spans="1:30" x14ac:dyDescent="0.2">
      <c r="A1221" s="5" t="s">
        <v>236</v>
      </c>
      <c r="B1221" s="1" t="s">
        <v>380</v>
      </c>
      <c r="C1221" s="1" t="str">
        <f>VLOOKUP($B1221,'CODIGOS DE CULTIVOS'!$A:$H,2,FALSE)</f>
        <v>R</v>
      </c>
      <c r="D1221" s="1" t="str">
        <f>VLOOKUP($B1221,'CODIGOS DE CULTIVOS'!$A:$H,3,FALSE)</f>
        <v>1000</v>
      </c>
      <c r="E1221" s="1" t="s">
        <v>930</v>
      </c>
      <c r="F1221" s="3" t="s">
        <v>380</v>
      </c>
      <c r="J1221" s="1" t="s">
        <v>977</v>
      </c>
      <c r="K1221" s="8">
        <v>21.9</v>
      </c>
      <c r="L1221" s="6">
        <v>21.7</v>
      </c>
      <c r="M1221" s="8">
        <v>21.2</v>
      </c>
      <c r="N1221" s="6">
        <v>21.4</v>
      </c>
      <c r="O1221" s="8">
        <v>21.4</v>
      </c>
      <c r="P1221" s="6">
        <v>20.7</v>
      </c>
      <c r="Q1221" s="8">
        <v>20.329999999999998</v>
      </c>
      <c r="R1221" s="6">
        <v>19.059999999999999</v>
      </c>
      <c r="S1221" s="8">
        <v>16.5</v>
      </c>
      <c r="T1221" s="6">
        <v>17.899999999999999</v>
      </c>
      <c r="U1221"/>
      <c r="V1221"/>
      <c r="W1221"/>
      <c r="X1221"/>
      <c r="Y1221"/>
      <c r="Z1221"/>
      <c r="AA1221"/>
      <c r="AB1221"/>
      <c r="AC1221"/>
      <c r="AD1221"/>
    </row>
    <row r="1222" spans="1:30" x14ac:dyDescent="0.2">
      <c r="A1222" s="5" t="s">
        <v>236</v>
      </c>
      <c r="B1222" s="1" t="s">
        <v>380</v>
      </c>
      <c r="C1222" s="1" t="str">
        <f>VLOOKUP($B1222,'CODIGOS DE CULTIVOS'!$A:$H,2,FALSE)</f>
        <v>R</v>
      </c>
      <c r="D1222" s="1" t="str">
        <f>VLOOKUP($B1222,'CODIGOS DE CULTIVOS'!$A:$H,3,FALSE)</f>
        <v>1000</v>
      </c>
      <c r="E1222" s="1" t="s">
        <v>930</v>
      </c>
      <c r="F1222" s="3" t="s">
        <v>380</v>
      </c>
      <c r="J1222" s="1" t="s">
        <v>978</v>
      </c>
      <c r="K1222" s="8">
        <v>23.11</v>
      </c>
      <c r="L1222" s="6">
        <v>24.21</v>
      </c>
      <c r="M1222" s="8">
        <v>24.57</v>
      </c>
      <c r="N1222" s="6">
        <v>23.91</v>
      </c>
      <c r="O1222" s="8">
        <v>23.65</v>
      </c>
      <c r="P1222" s="6">
        <v>24.07</v>
      </c>
      <c r="Q1222" s="8">
        <v>23.75</v>
      </c>
      <c r="R1222" s="6">
        <v>23.41</v>
      </c>
      <c r="S1222" s="8">
        <v>22.5</v>
      </c>
      <c r="T1222" s="6">
        <v>23.6</v>
      </c>
      <c r="U1222"/>
      <c r="V1222"/>
      <c r="W1222"/>
      <c r="X1222"/>
      <c r="Y1222"/>
      <c r="Z1222"/>
      <c r="AA1222"/>
      <c r="AB1222"/>
      <c r="AC1222"/>
      <c r="AD1222"/>
    </row>
    <row r="1223" spans="1:30" x14ac:dyDescent="0.2">
      <c r="A1223" s="5" t="s">
        <v>236</v>
      </c>
      <c r="B1223" s="1" t="s">
        <v>380</v>
      </c>
      <c r="C1223" s="1" t="str">
        <f>VLOOKUP($B1223,'CODIGOS DE CULTIVOS'!$A:$H,2,FALSE)</f>
        <v>R</v>
      </c>
      <c r="D1223" s="1" t="str">
        <f>VLOOKUP($B1223,'CODIGOS DE CULTIVOS'!$A:$H,3,FALSE)</f>
        <v>1000</v>
      </c>
      <c r="E1223" s="1" t="s">
        <v>930</v>
      </c>
      <c r="F1223" s="3" t="s">
        <v>380</v>
      </c>
      <c r="J1223" s="1" t="s">
        <v>979</v>
      </c>
      <c r="K1223" s="8">
        <v>0.6</v>
      </c>
      <c r="L1223" s="6">
        <v>0.5</v>
      </c>
      <c r="M1223" s="8">
        <v>0.4</v>
      </c>
      <c r="N1223" s="6">
        <v>0.4</v>
      </c>
      <c r="O1223" s="8">
        <v>0.5</v>
      </c>
      <c r="P1223" s="6">
        <v>0.4</v>
      </c>
      <c r="Q1223" s="8">
        <v>0.45</v>
      </c>
      <c r="R1223" s="6">
        <v>0.42</v>
      </c>
      <c r="S1223" s="8">
        <v>0.47</v>
      </c>
      <c r="T1223" s="6">
        <v>0.47</v>
      </c>
      <c r="U1223"/>
      <c r="V1223"/>
      <c r="W1223"/>
      <c r="X1223"/>
      <c r="Y1223"/>
      <c r="Z1223"/>
      <c r="AA1223"/>
      <c r="AB1223"/>
      <c r="AC1223"/>
      <c r="AD1223"/>
    </row>
    <row r="1224" spans="1:30" x14ac:dyDescent="0.2">
      <c r="A1224" s="5" t="s">
        <v>236</v>
      </c>
      <c r="B1224" s="1" t="s">
        <v>380</v>
      </c>
      <c r="C1224" s="1" t="str">
        <f>VLOOKUP($B1224,'CODIGOS DE CULTIVOS'!$A:$H,2,FALSE)</f>
        <v>R</v>
      </c>
      <c r="D1224" s="1" t="str">
        <f>VLOOKUP($B1224,'CODIGOS DE CULTIVOS'!$A:$H,3,FALSE)</f>
        <v>1000</v>
      </c>
      <c r="E1224" s="1" t="s">
        <v>930</v>
      </c>
      <c r="F1224" s="3" t="s">
        <v>380</v>
      </c>
      <c r="J1224" s="1" t="s">
        <v>980</v>
      </c>
      <c r="K1224" s="8">
        <v>11.8</v>
      </c>
      <c r="L1224" s="6">
        <v>11.98</v>
      </c>
      <c r="M1224" s="8">
        <v>11.73</v>
      </c>
      <c r="N1224" s="6">
        <v>11.61</v>
      </c>
      <c r="O1224" s="8">
        <v>11.69</v>
      </c>
      <c r="P1224" s="6">
        <v>11.51</v>
      </c>
      <c r="Q1224" s="8">
        <v>11.62</v>
      </c>
      <c r="U1224"/>
      <c r="V1224"/>
      <c r="W1224"/>
      <c r="X1224"/>
      <c r="Y1224"/>
      <c r="Z1224"/>
      <c r="AA1224"/>
      <c r="AB1224"/>
      <c r="AC1224"/>
      <c r="AD1224"/>
    </row>
    <row r="1225" spans="1:30" x14ac:dyDescent="0.2">
      <c r="A1225" s="5" t="s">
        <v>236</v>
      </c>
      <c r="B1225" s="1" t="s">
        <v>380</v>
      </c>
      <c r="C1225" s="1" t="str">
        <f>VLOOKUP($B1225,'CODIGOS DE CULTIVOS'!$A:$H,2,FALSE)</f>
        <v>R</v>
      </c>
      <c r="D1225" s="1" t="str">
        <f>VLOOKUP($B1225,'CODIGOS DE CULTIVOS'!$A:$H,3,FALSE)</f>
        <v>1000</v>
      </c>
      <c r="E1225" s="1" t="s">
        <v>930</v>
      </c>
      <c r="F1225" s="3" t="s">
        <v>380</v>
      </c>
      <c r="J1225" s="1" t="s">
        <v>981</v>
      </c>
      <c r="K1225" s="8">
        <v>10.88</v>
      </c>
      <c r="L1225" s="6">
        <v>11</v>
      </c>
      <c r="M1225" s="8">
        <v>11.28</v>
      </c>
      <c r="N1225" s="6">
        <v>11.11</v>
      </c>
      <c r="O1225" s="8">
        <v>10.98</v>
      </c>
      <c r="P1225" s="6">
        <v>10.96</v>
      </c>
      <c r="Q1225" s="8">
        <v>10.71</v>
      </c>
      <c r="R1225" s="6">
        <v>10.75</v>
      </c>
      <c r="S1225" s="8">
        <v>10.73</v>
      </c>
      <c r="T1225" s="6">
        <v>10.68</v>
      </c>
      <c r="U1225"/>
      <c r="V1225"/>
      <c r="W1225"/>
      <c r="X1225"/>
      <c r="Y1225"/>
      <c r="Z1225"/>
      <c r="AA1225"/>
      <c r="AB1225"/>
      <c r="AC1225"/>
      <c r="AD1225"/>
    </row>
    <row r="1226" spans="1:30" x14ac:dyDescent="0.2">
      <c r="A1226" s="5" t="s">
        <v>236</v>
      </c>
      <c r="B1226" s="1" t="s">
        <v>380</v>
      </c>
      <c r="C1226" s="1" t="str">
        <f>VLOOKUP($B1226,'CODIGOS DE CULTIVOS'!$A:$H,2,FALSE)</f>
        <v>R</v>
      </c>
      <c r="D1226" s="1" t="str">
        <f>VLOOKUP($B1226,'CODIGOS DE CULTIVOS'!$A:$H,3,FALSE)</f>
        <v>1000</v>
      </c>
      <c r="E1226" s="1" t="s">
        <v>930</v>
      </c>
      <c r="F1226" s="3" t="s">
        <v>380</v>
      </c>
      <c r="J1226" s="1" t="s">
        <v>982</v>
      </c>
      <c r="K1226" s="8">
        <v>129</v>
      </c>
      <c r="L1226" s="6">
        <v>139</v>
      </c>
      <c r="M1226" s="8">
        <v>145</v>
      </c>
      <c r="N1226" s="6">
        <v>140</v>
      </c>
      <c r="O1226" s="8">
        <v>144.07</v>
      </c>
      <c r="P1226" s="6">
        <v>142.19999999999999</v>
      </c>
      <c r="U1226"/>
      <c r="V1226"/>
      <c r="W1226"/>
      <c r="X1226"/>
      <c r="Y1226"/>
      <c r="Z1226"/>
      <c r="AA1226"/>
      <c r="AB1226"/>
      <c r="AC1226"/>
      <c r="AD1226"/>
    </row>
    <row r="1227" spans="1:30" x14ac:dyDescent="0.2">
      <c r="A1227" s="5" t="s">
        <v>236</v>
      </c>
      <c r="B1227" s="1" t="s">
        <v>380</v>
      </c>
      <c r="C1227" s="1" t="str">
        <f>VLOOKUP($B1227,'CODIGOS DE CULTIVOS'!$A:$H,2,FALSE)</f>
        <v>R</v>
      </c>
      <c r="D1227" s="1" t="str">
        <f>VLOOKUP($B1227,'CODIGOS DE CULTIVOS'!$A:$H,3,FALSE)</f>
        <v>1000</v>
      </c>
      <c r="E1227" s="1" t="s">
        <v>930</v>
      </c>
      <c r="F1227" s="3" t="s">
        <v>380</v>
      </c>
      <c r="J1227" s="1" t="s">
        <v>983</v>
      </c>
      <c r="K1227" s="8">
        <v>35.58</v>
      </c>
      <c r="L1227" s="6">
        <v>35.54</v>
      </c>
      <c r="M1227" s="8">
        <v>34.979999999999997</v>
      </c>
      <c r="N1227" s="6">
        <v>35.159999999999997</v>
      </c>
      <c r="O1227" s="8">
        <v>34.24</v>
      </c>
      <c r="P1227" s="6">
        <v>39.049999999999997</v>
      </c>
      <c r="Q1227" s="8">
        <v>35.18</v>
      </c>
      <c r="R1227" s="6">
        <v>18.97</v>
      </c>
      <c r="S1227" s="8">
        <v>19.670000000000002</v>
      </c>
      <c r="U1227"/>
      <c r="V1227"/>
      <c r="W1227"/>
      <c r="X1227"/>
      <c r="Y1227"/>
      <c r="Z1227"/>
      <c r="AA1227"/>
      <c r="AB1227"/>
      <c r="AC1227"/>
      <c r="AD1227"/>
    </row>
    <row r="1228" spans="1:30" x14ac:dyDescent="0.2">
      <c r="A1228" s="5" t="s">
        <v>236</v>
      </c>
      <c r="B1228" s="1" t="s">
        <v>380</v>
      </c>
      <c r="C1228" s="1" t="str">
        <f>VLOOKUP($B1228,'CODIGOS DE CULTIVOS'!$A:$H,2,FALSE)</f>
        <v>R</v>
      </c>
      <c r="D1228" s="1" t="str">
        <f>VLOOKUP($B1228,'CODIGOS DE CULTIVOS'!$A:$H,3,FALSE)</f>
        <v>1000</v>
      </c>
      <c r="E1228" s="1" t="s">
        <v>930</v>
      </c>
      <c r="F1228" s="3" t="s">
        <v>380</v>
      </c>
      <c r="J1228" s="1" t="s">
        <v>35</v>
      </c>
      <c r="K1228" s="8">
        <v>1.62</v>
      </c>
      <c r="L1228" s="6">
        <v>1.61</v>
      </c>
      <c r="M1228" s="8">
        <v>1.62</v>
      </c>
      <c r="N1228" s="6">
        <v>1.62</v>
      </c>
      <c r="O1228" s="8">
        <v>1.62</v>
      </c>
      <c r="P1228" s="6">
        <v>1.71</v>
      </c>
      <c r="Q1228" s="8">
        <v>1.61</v>
      </c>
      <c r="R1228" s="6">
        <v>1.57</v>
      </c>
      <c r="U1228"/>
      <c r="V1228"/>
      <c r="W1228"/>
      <c r="X1228"/>
      <c r="Y1228"/>
      <c r="Z1228"/>
      <c r="AA1228"/>
      <c r="AB1228"/>
      <c r="AC1228"/>
      <c r="AD1228"/>
    </row>
    <row r="1229" spans="1:30" x14ac:dyDescent="0.2">
      <c r="A1229" s="5" t="s">
        <v>236</v>
      </c>
      <c r="B1229" s="1" t="s">
        <v>380</v>
      </c>
      <c r="C1229" s="1" t="str">
        <f>VLOOKUP($B1229,'CODIGOS DE CULTIVOS'!$A:$H,2,FALSE)</f>
        <v>R</v>
      </c>
      <c r="D1229" s="1" t="str">
        <f>VLOOKUP($B1229,'CODIGOS DE CULTIVOS'!$A:$H,3,FALSE)</f>
        <v>1000</v>
      </c>
      <c r="E1229" s="1" t="s">
        <v>930</v>
      </c>
      <c r="F1229" s="3" t="s">
        <v>380</v>
      </c>
      <c r="J1229" s="1" t="s">
        <v>984</v>
      </c>
      <c r="K1229" s="8">
        <v>13.58</v>
      </c>
      <c r="L1229" s="6">
        <v>13.55</v>
      </c>
      <c r="M1229" s="8">
        <v>13.44</v>
      </c>
      <c r="N1229" s="6">
        <v>12.69</v>
      </c>
      <c r="O1229" s="8">
        <v>13.27</v>
      </c>
      <c r="P1229" s="6">
        <v>12.91</v>
      </c>
      <c r="Q1229" s="8">
        <v>12.61</v>
      </c>
      <c r="R1229" s="6">
        <v>12.52</v>
      </c>
      <c r="S1229" s="8">
        <v>12.26</v>
      </c>
      <c r="T1229" s="6">
        <v>11.94</v>
      </c>
      <c r="U1229"/>
      <c r="V1229"/>
      <c r="W1229"/>
      <c r="X1229"/>
      <c r="Y1229"/>
      <c r="Z1229"/>
      <c r="AA1229"/>
      <c r="AB1229"/>
      <c r="AC1229"/>
      <c r="AD1229"/>
    </row>
    <row r="1230" spans="1:30" x14ac:dyDescent="0.2">
      <c r="A1230" s="5" t="s">
        <v>236</v>
      </c>
      <c r="B1230" s="1" t="s">
        <v>380</v>
      </c>
      <c r="C1230" s="1" t="str">
        <f>VLOOKUP($B1230,'CODIGOS DE CULTIVOS'!$A:$H,2,FALSE)</f>
        <v>R</v>
      </c>
      <c r="D1230" s="1" t="str">
        <f>VLOOKUP($B1230,'CODIGOS DE CULTIVOS'!$A:$H,3,FALSE)</f>
        <v>1000</v>
      </c>
      <c r="E1230" s="1" t="s">
        <v>930</v>
      </c>
      <c r="F1230" s="3" t="s">
        <v>380</v>
      </c>
      <c r="J1230" s="1" t="s">
        <v>37</v>
      </c>
      <c r="K1230" s="8">
        <v>10.1</v>
      </c>
      <c r="L1230" s="6">
        <v>9.6999999999999993</v>
      </c>
      <c r="M1230" s="8">
        <v>9.9</v>
      </c>
      <c r="N1230" s="6">
        <v>9.6999999999999993</v>
      </c>
      <c r="O1230" s="8">
        <v>10.199999999999999</v>
      </c>
      <c r="P1230" s="6">
        <v>9.6999999999999993</v>
      </c>
      <c r="Q1230" s="8">
        <v>10.4</v>
      </c>
      <c r="R1230" s="6">
        <v>9.9</v>
      </c>
      <c r="S1230" s="8">
        <v>10.1</v>
      </c>
      <c r="U1230"/>
      <c r="V1230"/>
      <c r="W1230"/>
      <c r="X1230"/>
      <c r="Y1230"/>
      <c r="Z1230"/>
      <c r="AA1230"/>
      <c r="AB1230"/>
      <c r="AC1230"/>
      <c r="AD1230"/>
    </row>
    <row r="1231" spans="1:30" x14ac:dyDescent="0.2">
      <c r="A1231" s="5" t="s">
        <v>236</v>
      </c>
      <c r="B1231" s="1" t="s">
        <v>380</v>
      </c>
      <c r="C1231" s="1" t="str">
        <f>VLOOKUP($B1231,'CODIGOS DE CULTIVOS'!$A:$H,2,FALSE)</f>
        <v>R</v>
      </c>
      <c r="D1231" s="1" t="str">
        <f>VLOOKUP($B1231,'CODIGOS DE CULTIVOS'!$A:$H,3,FALSE)</f>
        <v>1000</v>
      </c>
      <c r="E1231" s="1" t="s">
        <v>930</v>
      </c>
      <c r="F1231" s="3" t="s">
        <v>380</v>
      </c>
      <c r="J1231" s="1" t="s">
        <v>38</v>
      </c>
      <c r="K1231" s="8">
        <v>41.66</v>
      </c>
      <c r="L1231" s="6">
        <v>40</v>
      </c>
      <c r="M1231" s="8">
        <v>38.5</v>
      </c>
      <c r="N1231" s="6">
        <v>28.23</v>
      </c>
      <c r="O1231" s="8">
        <v>34.11</v>
      </c>
      <c r="P1231" s="6">
        <v>29.68</v>
      </c>
      <c r="Q1231" s="8">
        <v>26.39</v>
      </c>
      <c r="R1231" s="6">
        <v>24.87</v>
      </c>
      <c r="S1231" s="8">
        <v>23.15</v>
      </c>
      <c r="T1231" s="6">
        <v>22.48</v>
      </c>
      <c r="U1231"/>
      <c r="V1231"/>
      <c r="W1231"/>
      <c r="X1231"/>
      <c r="Y1231"/>
      <c r="Z1231"/>
      <c r="AA1231"/>
      <c r="AB1231"/>
      <c r="AC1231"/>
      <c r="AD1231"/>
    </row>
    <row r="1232" spans="1:30" x14ac:dyDescent="0.2">
      <c r="A1232" s="5" t="s">
        <v>236</v>
      </c>
      <c r="B1232" s="1" t="s">
        <v>380</v>
      </c>
      <c r="C1232" s="1" t="str">
        <f>VLOOKUP($B1232,'CODIGOS DE CULTIVOS'!$A:$H,2,FALSE)</f>
        <v>R</v>
      </c>
      <c r="D1232" s="1" t="str">
        <f>VLOOKUP($B1232,'CODIGOS DE CULTIVOS'!$A:$H,3,FALSE)</f>
        <v>1000</v>
      </c>
      <c r="E1232" s="1" t="s">
        <v>930</v>
      </c>
      <c r="F1232" s="3" t="s">
        <v>380</v>
      </c>
      <c r="J1232" s="1" t="s">
        <v>985</v>
      </c>
      <c r="K1232" s="8">
        <v>154</v>
      </c>
      <c r="L1232" s="6">
        <v>145</v>
      </c>
      <c r="M1232" s="8">
        <v>143</v>
      </c>
      <c r="N1232" s="6">
        <v>136</v>
      </c>
      <c r="O1232" s="8">
        <v>138</v>
      </c>
      <c r="P1232" s="6">
        <v>147</v>
      </c>
      <c r="Q1232" s="8">
        <v>135</v>
      </c>
      <c r="R1232" s="6">
        <v>136</v>
      </c>
      <c r="S1232" s="8">
        <v>149</v>
      </c>
      <c r="U1232"/>
      <c r="V1232"/>
      <c r="W1232"/>
      <c r="X1232"/>
      <c r="Y1232"/>
      <c r="Z1232"/>
      <c r="AA1232"/>
      <c r="AB1232"/>
      <c r="AC1232"/>
      <c r="AD1232"/>
    </row>
    <row r="1233" spans="1:30" x14ac:dyDescent="0.2">
      <c r="A1233" s="5" t="s">
        <v>236</v>
      </c>
      <c r="B1233" s="1" t="s">
        <v>380</v>
      </c>
      <c r="C1233" s="1" t="str">
        <f>VLOOKUP($B1233,'CODIGOS DE CULTIVOS'!$A:$H,2,FALSE)</f>
        <v>R</v>
      </c>
      <c r="D1233" s="1" t="str">
        <f>VLOOKUP($B1233,'CODIGOS DE CULTIVOS'!$A:$H,3,FALSE)</f>
        <v>1000</v>
      </c>
      <c r="E1233" s="1" t="s">
        <v>930</v>
      </c>
      <c r="F1233" s="3" t="s">
        <v>380</v>
      </c>
      <c r="J1233" s="1" t="s">
        <v>986</v>
      </c>
      <c r="K1233" s="8">
        <v>3.4</v>
      </c>
      <c r="L1233" s="6">
        <v>3.8</v>
      </c>
      <c r="M1233" s="8">
        <v>4.3</v>
      </c>
      <c r="N1233" s="6">
        <v>3.6</v>
      </c>
      <c r="O1233" s="8">
        <v>3.7</v>
      </c>
      <c r="P1233" s="6">
        <v>3.77</v>
      </c>
      <c r="Q1233" s="8">
        <v>3.85</v>
      </c>
      <c r="R1233" s="6">
        <v>3.88</v>
      </c>
      <c r="S1233" s="8">
        <v>3.92</v>
      </c>
      <c r="U1233"/>
      <c r="V1233"/>
      <c r="W1233"/>
      <c r="X1233"/>
      <c r="Y1233"/>
      <c r="Z1233"/>
      <c r="AA1233"/>
      <c r="AB1233"/>
      <c r="AC1233"/>
      <c r="AD1233"/>
    </row>
    <row r="1234" spans="1:30" x14ac:dyDescent="0.2">
      <c r="A1234" s="5" t="s">
        <v>236</v>
      </c>
      <c r="B1234" s="1" t="s">
        <v>381</v>
      </c>
      <c r="C1234" s="1" t="str">
        <f>VLOOKUP($B1234,'CODIGOS DE CULTIVOS'!$A:$H,2,FALSE)</f>
        <v>R</v>
      </c>
      <c r="D1234" s="1" t="str">
        <f>VLOOKUP($B1234,'CODIGOS DE CULTIVOS'!$A:$H,3,FALSE)</f>
        <v>2000</v>
      </c>
      <c r="E1234" s="1" t="s">
        <v>930</v>
      </c>
      <c r="F1234" s="3" t="s">
        <v>381</v>
      </c>
      <c r="J1234" s="1" t="s">
        <v>954</v>
      </c>
      <c r="K1234" s="8">
        <v>1420.37</v>
      </c>
      <c r="L1234" s="6">
        <v>1498.45</v>
      </c>
      <c r="M1234" s="8">
        <v>1756.47</v>
      </c>
      <c r="N1234" s="6">
        <v>1735.65</v>
      </c>
      <c r="O1234" s="8">
        <v>1640.58</v>
      </c>
      <c r="P1234" s="6">
        <v>1487.06</v>
      </c>
      <c r="Q1234" s="8">
        <v>1493.48</v>
      </c>
      <c r="R1234" s="6">
        <v>1426.07</v>
      </c>
      <c r="S1234" s="8">
        <v>1468.07</v>
      </c>
      <c r="T1234" s="6">
        <v>1614.88</v>
      </c>
      <c r="U1234"/>
      <c r="V1234"/>
      <c r="W1234"/>
      <c r="X1234"/>
      <c r="Y1234"/>
      <c r="Z1234"/>
      <c r="AA1234"/>
      <c r="AB1234"/>
      <c r="AC1234"/>
      <c r="AD1234"/>
    </row>
    <row r="1235" spans="1:30" x14ac:dyDescent="0.2">
      <c r="A1235" s="5" t="s">
        <v>236</v>
      </c>
      <c r="B1235" s="1" t="s">
        <v>381</v>
      </c>
      <c r="C1235" s="1" t="str">
        <f>VLOOKUP($B1235,'CODIGOS DE CULTIVOS'!$A:$H,2,FALSE)</f>
        <v>R</v>
      </c>
      <c r="D1235" s="1" t="str">
        <f>VLOOKUP($B1235,'CODIGOS DE CULTIVOS'!$A:$H,3,FALSE)</f>
        <v>2000</v>
      </c>
      <c r="E1235" s="1" t="s">
        <v>930</v>
      </c>
      <c r="F1235" s="3" t="s">
        <v>381</v>
      </c>
      <c r="J1235" s="1" t="s">
        <v>955</v>
      </c>
      <c r="K1235" s="8">
        <v>1330.37</v>
      </c>
      <c r="L1235" s="6">
        <v>1412.45</v>
      </c>
      <c r="M1235" s="8">
        <v>1645.47</v>
      </c>
      <c r="N1235" s="6">
        <v>1621.45</v>
      </c>
      <c r="O1235" s="8">
        <v>1532.78</v>
      </c>
      <c r="P1235" s="6">
        <v>1487.06</v>
      </c>
      <c r="Q1235" s="8">
        <v>1493.48</v>
      </c>
      <c r="R1235" s="6">
        <v>1426.07</v>
      </c>
      <c r="S1235" s="8">
        <v>1468.07</v>
      </c>
      <c r="T1235" s="6">
        <v>1614.88</v>
      </c>
      <c r="U1235"/>
      <c r="V1235"/>
      <c r="W1235"/>
      <c r="X1235"/>
      <c r="Y1235"/>
      <c r="Z1235"/>
      <c r="AA1235"/>
      <c r="AB1235"/>
      <c r="AC1235"/>
      <c r="AD1235"/>
    </row>
    <row r="1236" spans="1:30" x14ac:dyDescent="0.2">
      <c r="A1236" s="5" t="s">
        <v>236</v>
      </c>
      <c r="B1236" s="1" t="s">
        <v>381</v>
      </c>
      <c r="C1236" s="1" t="str">
        <f>VLOOKUP($B1236,'CODIGOS DE CULTIVOS'!$A:$H,2,FALSE)</f>
        <v>R</v>
      </c>
      <c r="D1236" s="1" t="str">
        <f>VLOOKUP($B1236,'CODIGOS DE CULTIVOS'!$A:$H,3,FALSE)</f>
        <v>2000</v>
      </c>
      <c r="E1236" s="1" t="s">
        <v>930</v>
      </c>
      <c r="F1236" s="3" t="s">
        <v>381</v>
      </c>
      <c r="J1236" s="1" t="s">
        <v>956</v>
      </c>
      <c r="K1236" s="8">
        <v>1420.37</v>
      </c>
      <c r="L1236" s="6">
        <v>1498.45</v>
      </c>
      <c r="M1236" s="8">
        <v>1756.47</v>
      </c>
      <c r="N1236" s="6">
        <v>1735.65</v>
      </c>
      <c r="O1236" s="8">
        <v>1640.58</v>
      </c>
      <c r="U1236"/>
      <c r="V1236"/>
      <c r="W1236"/>
      <c r="X1236"/>
      <c r="Y1236"/>
      <c r="Z1236"/>
      <c r="AA1236"/>
      <c r="AB1236"/>
      <c r="AC1236"/>
      <c r="AD1236"/>
    </row>
    <row r="1237" spans="1:30" x14ac:dyDescent="0.2">
      <c r="A1237" s="5" t="s">
        <v>236</v>
      </c>
      <c r="B1237" s="1" t="s">
        <v>381</v>
      </c>
      <c r="C1237" s="1" t="str">
        <f>VLOOKUP($B1237,'CODIGOS DE CULTIVOS'!$A:$H,2,FALSE)</f>
        <v>R</v>
      </c>
      <c r="D1237" s="1" t="str">
        <f>VLOOKUP($B1237,'CODIGOS DE CULTIVOS'!$A:$H,3,FALSE)</f>
        <v>2000</v>
      </c>
      <c r="E1237" s="1" t="s">
        <v>930</v>
      </c>
      <c r="F1237" s="3" t="s">
        <v>381</v>
      </c>
      <c r="J1237" s="1" t="s">
        <v>957</v>
      </c>
      <c r="K1237" s="8">
        <v>52.35</v>
      </c>
      <c r="L1237" s="6">
        <v>55.54</v>
      </c>
      <c r="M1237" s="8">
        <v>62.47</v>
      </c>
      <c r="N1237" s="6">
        <v>62.7</v>
      </c>
      <c r="O1237" s="8">
        <v>57.61</v>
      </c>
      <c r="P1237" s="6">
        <v>56.75</v>
      </c>
      <c r="Q1237" s="8">
        <v>55.19</v>
      </c>
      <c r="R1237" s="6">
        <v>53.26</v>
      </c>
      <c r="S1237" s="8">
        <v>56.05</v>
      </c>
      <c r="T1237" s="6">
        <v>58.7</v>
      </c>
      <c r="U1237"/>
      <c r="V1237"/>
      <c r="W1237"/>
      <c r="X1237"/>
      <c r="Y1237"/>
      <c r="Z1237"/>
      <c r="AA1237"/>
      <c r="AB1237"/>
      <c r="AC1237"/>
      <c r="AD1237"/>
    </row>
    <row r="1238" spans="1:30" x14ac:dyDescent="0.2">
      <c r="A1238" s="5" t="s">
        <v>236</v>
      </c>
      <c r="B1238" s="1" t="s">
        <v>381</v>
      </c>
      <c r="C1238" s="1" t="str">
        <f>VLOOKUP($B1238,'CODIGOS DE CULTIVOS'!$A:$H,2,FALSE)</f>
        <v>R</v>
      </c>
      <c r="D1238" s="1" t="str">
        <f>VLOOKUP($B1238,'CODIGOS DE CULTIVOS'!$A:$H,3,FALSE)</f>
        <v>2000</v>
      </c>
      <c r="E1238" s="1" t="s">
        <v>930</v>
      </c>
      <c r="F1238" s="3" t="s">
        <v>381</v>
      </c>
      <c r="J1238" s="1" t="s">
        <v>4</v>
      </c>
      <c r="K1238" s="8">
        <v>0.01</v>
      </c>
      <c r="L1238" s="6">
        <v>0</v>
      </c>
      <c r="M1238" s="8">
        <v>0</v>
      </c>
      <c r="N1238" s="6">
        <v>0</v>
      </c>
      <c r="O1238" s="8">
        <v>0</v>
      </c>
      <c r="P1238" s="6">
        <v>0</v>
      </c>
      <c r="Q1238" s="8">
        <v>0</v>
      </c>
      <c r="R1238" s="6">
        <v>0</v>
      </c>
      <c r="S1238" s="8">
        <v>0</v>
      </c>
      <c r="T1238" s="6">
        <v>0</v>
      </c>
      <c r="U1238"/>
      <c r="V1238"/>
      <c r="W1238"/>
      <c r="X1238"/>
      <c r="Y1238"/>
      <c r="Z1238"/>
      <c r="AA1238"/>
      <c r="AB1238"/>
      <c r="AC1238"/>
      <c r="AD1238"/>
    </row>
    <row r="1239" spans="1:30" x14ac:dyDescent="0.2">
      <c r="A1239" s="5" t="s">
        <v>236</v>
      </c>
      <c r="B1239" s="1" t="s">
        <v>381</v>
      </c>
      <c r="C1239" s="1" t="str">
        <f>VLOOKUP($B1239,'CODIGOS DE CULTIVOS'!$A:$H,2,FALSE)</f>
        <v>R</v>
      </c>
      <c r="D1239" s="1" t="str">
        <f>VLOOKUP($B1239,'CODIGOS DE CULTIVOS'!$A:$H,3,FALSE)</f>
        <v>2000</v>
      </c>
      <c r="E1239" s="1" t="s">
        <v>930</v>
      </c>
      <c r="F1239" s="3" t="s">
        <v>381</v>
      </c>
      <c r="J1239" s="1" t="s">
        <v>958</v>
      </c>
      <c r="K1239" s="8">
        <v>57.61</v>
      </c>
      <c r="L1239" s="6">
        <v>60.74</v>
      </c>
      <c r="M1239" s="8">
        <v>66.099999999999994</v>
      </c>
      <c r="N1239" s="6">
        <v>64.760000000000005</v>
      </c>
      <c r="O1239" s="8">
        <v>59.21</v>
      </c>
      <c r="P1239" s="6">
        <v>59.68</v>
      </c>
      <c r="Q1239" s="8">
        <v>61.23</v>
      </c>
      <c r="R1239" s="6">
        <v>58.24</v>
      </c>
      <c r="S1239" s="8">
        <v>58.8</v>
      </c>
      <c r="T1239" s="6">
        <v>65.91</v>
      </c>
      <c r="U1239"/>
      <c r="V1239"/>
      <c r="W1239"/>
      <c r="X1239"/>
      <c r="Y1239"/>
      <c r="Z1239"/>
      <c r="AA1239"/>
      <c r="AB1239"/>
      <c r="AC1239"/>
      <c r="AD1239"/>
    </row>
    <row r="1240" spans="1:30" x14ac:dyDescent="0.2">
      <c r="A1240" s="5" t="s">
        <v>236</v>
      </c>
      <c r="B1240" s="1" t="s">
        <v>381</v>
      </c>
      <c r="C1240" s="1" t="str">
        <f>VLOOKUP($B1240,'CODIGOS DE CULTIVOS'!$A:$H,2,FALSE)</f>
        <v>R</v>
      </c>
      <c r="D1240" s="1" t="str">
        <f>VLOOKUP($B1240,'CODIGOS DE CULTIVOS'!$A:$H,3,FALSE)</f>
        <v>2000</v>
      </c>
      <c r="E1240" s="1" t="s">
        <v>930</v>
      </c>
      <c r="F1240" s="3" t="s">
        <v>381</v>
      </c>
      <c r="J1240" s="1" t="s">
        <v>959</v>
      </c>
      <c r="K1240" s="8">
        <v>36</v>
      </c>
      <c r="L1240" s="6">
        <v>33.1</v>
      </c>
      <c r="M1240" s="8">
        <v>34.4</v>
      </c>
      <c r="N1240" s="6">
        <v>34.299999999999997</v>
      </c>
      <c r="O1240" s="8">
        <v>29</v>
      </c>
      <c r="P1240" s="6">
        <v>33.200000000000003</v>
      </c>
      <c r="Q1240" s="8">
        <v>33.200000000000003</v>
      </c>
      <c r="R1240" s="6">
        <v>31.7</v>
      </c>
      <c r="S1240" s="8">
        <v>30.5</v>
      </c>
      <c r="T1240" s="6">
        <v>31.7</v>
      </c>
      <c r="U1240"/>
      <c r="V1240"/>
      <c r="W1240"/>
      <c r="X1240"/>
      <c r="Y1240"/>
      <c r="Z1240"/>
      <c r="AA1240"/>
      <c r="AB1240"/>
      <c r="AC1240"/>
      <c r="AD1240"/>
    </row>
    <row r="1241" spans="1:30" x14ac:dyDescent="0.2">
      <c r="A1241" s="5" t="s">
        <v>236</v>
      </c>
      <c r="B1241" s="1" t="s">
        <v>381</v>
      </c>
      <c r="C1241" s="1" t="str">
        <f>VLOOKUP($B1241,'CODIGOS DE CULTIVOS'!$A:$H,2,FALSE)</f>
        <v>R</v>
      </c>
      <c r="D1241" s="1" t="str">
        <f>VLOOKUP($B1241,'CODIGOS DE CULTIVOS'!$A:$H,3,FALSE)</f>
        <v>2000</v>
      </c>
      <c r="E1241" s="1" t="s">
        <v>930</v>
      </c>
      <c r="F1241" s="3" t="s">
        <v>381</v>
      </c>
      <c r="J1241" s="1" t="s">
        <v>960</v>
      </c>
      <c r="K1241" s="8">
        <v>312.8</v>
      </c>
      <c r="L1241" s="6">
        <v>334.5</v>
      </c>
      <c r="M1241" s="8">
        <v>406.7</v>
      </c>
      <c r="N1241" s="6">
        <v>413.9</v>
      </c>
      <c r="O1241" s="8">
        <v>408.7</v>
      </c>
      <c r="P1241" s="6">
        <v>386</v>
      </c>
      <c r="Q1241" s="8">
        <v>390.7</v>
      </c>
      <c r="R1241" s="6">
        <v>396.3</v>
      </c>
      <c r="S1241" s="8">
        <v>395.8</v>
      </c>
      <c r="T1241" s="6">
        <v>441.9</v>
      </c>
      <c r="U1241"/>
      <c r="V1241"/>
      <c r="W1241"/>
      <c r="X1241"/>
      <c r="Y1241"/>
      <c r="Z1241"/>
      <c r="AA1241"/>
      <c r="AB1241"/>
      <c r="AC1241"/>
      <c r="AD1241"/>
    </row>
    <row r="1242" spans="1:30" x14ac:dyDescent="0.2">
      <c r="A1242" s="5" t="s">
        <v>236</v>
      </c>
      <c r="B1242" s="1" t="s">
        <v>381</v>
      </c>
      <c r="C1242" s="1" t="str">
        <f>VLOOKUP($B1242,'CODIGOS DE CULTIVOS'!$A:$H,2,FALSE)</f>
        <v>R</v>
      </c>
      <c r="D1242" s="1" t="str">
        <f>VLOOKUP($B1242,'CODIGOS DE CULTIVOS'!$A:$H,3,FALSE)</f>
        <v>2000</v>
      </c>
      <c r="E1242" s="1" t="s">
        <v>930</v>
      </c>
      <c r="F1242" s="3" t="s">
        <v>381</v>
      </c>
      <c r="J1242" s="1" t="s">
        <v>8</v>
      </c>
      <c r="K1242" s="8">
        <v>0</v>
      </c>
      <c r="L1242" s="6">
        <v>0</v>
      </c>
      <c r="M1242" s="8">
        <v>0</v>
      </c>
      <c r="N1242" s="6">
        <v>0</v>
      </c>
      <c r="O1242" s="8">
        <v>0</v>
      </c>
      <c r="P1242" s="6">
        <v>0</v>
      </c>
      <c r="Q1242" s="8">
        <v>0</v>
      </c>
      <c r="R1242" s="6">
        <v>0</v>
      </c>
      <c r="S1242" s="8">
        <v>0</v>
      </c>
      <c r="T1242" s="6">
        <v>0</v>
      </c>
      <c r="U1242"/>
      <c r="V1242"/>
      <c r="W1242"/>
      <c r="X1242"/>
      <c r="Y1242"/>
      <c r="Z1242"/>
      <c r="AA1242"/>
      <c r="AB1242"/>
      <c r="AC1242"/>
      <c r="AD1242"/>
    </row>
    <row r="1243" spans="1:30" x14ac:dyDescent="0.2">
      <c r="A1243" s="5" t="s">
        <v>236</v>
      </c>
      <c r="B1243" s="1" t="s">
        <v>381</v>
      </c>
      <c r="C1243" s="1" t="str">
        <f>VLOOKUP($B1243,'CODIGOS DE CULTIVOS'!$A:$H,2,FALSE)</f>
        <v>R</v>
      </c>
      <c r="D1243" s="1" t="str">
        <f>VLOOKUP($B1243,'CODIGOS DE CULTIVOS'!$A:$H,3,FALSE)</f>
        <v>2000</v>
      </c>
      <c r="E1243" s="1" t="s">
        <v>930</v>
      </c>
      <c r="F1243" s="3" t="s">
        <v>381</v>
      </c>
      <c r="J1243" s="1" t="s">
        <v>961</v>
      </c>
      <c r="K1243" s="8">
        <v>0</v>
      </c>
      <c r="L1243" s="6">
        <v>0</v>
      </c>
      <c r="M1243" s="8">
        <v>0</v>
      </c>
      <c r="N1243" s="6">
        <v>0</v>
      </c>
      <c r="O1243" s="8">
        <v>0</v>
      </c>
      <c r="P1243" s="6">
        <v>0</v>
      </c>
      <c r="Q1243" s="8">
        <v>0</v>
      </c>
      <c r="R1243" s="6">
        <v>0</v>
      </c>
      <c r="S1243" s="8">
        <v>0</v>
      </c>
      <c r="T1243" s="6">
        <v>0</v>
      </c>
      <c r="U1243"/>
      <c r="V1243"/>
      <c r="W1243"/>
      <c r="X1243"/>
      <c r="Y1243"/>
      <c r="Z1243"/>
      <c r="AA1243"/>
      <c r="AB1243"/>
      <c r="AC1243"/>
      <c r="AD1243"/>
    </row>
    <row r="1244" spans="1:30" x14ac:dyDescent="0.2">
      <c r="A1244" s="5" t="s">
        <v>236</v>
      </c>
      <c r="B1244" s="1" t="s">
        <v>381</v>
      </c>
      <c r="C1244" s="1" t="str">
        <f>VLOOKUP($B1244,'CODIGOS DE CULTIVOS'!$A:$H,2,FALSE)</f>
        <v>R</v>
      </c>
      <c r="D1244" s="1" t="str">
        <f>VLOOKUP($B1244,'CODIGOS DE CULTIVOS'!$A:$H,3,FALSE)</f>
        <v>2000</v>
      </c>
      <c r="E1244" s="1" t="s">
        <v>930</v>
      </c>
      <c r="F1244" s="3" t="s">
        <v>381</v>
      </c>
      <c r="J1244" s="1" t="s">
        <v>962</v>
      </c>
      <c r="K1244" s="8">
        <v>5.18</v>
      </c>
      <c r="L1244" s="6">
        <v>5.46</v>
      </c>
      <c r="M1244" s="8">
        <v>6.5</v>
      </c>
      <c r="N1244" s="6">
        <v>1.43</v>
      </c>
      <c r="O1244" s="8">
        <v>1.61</v>
      </c>
      <c r="P1244" s="6">
        <v>1.74</v>
      </c>
      <c r="Q1244" s="8">
        <v>0.48</v>
      </c>
      <c r="R1244" s="6">
        <v>0.09</v>
      </c>
      <c r="S1244" s="8">
        <v>0.04</v>
      </c>
      <c r="T1244" s="6">
        <v>0.13</v>
      </c>
      <c r="U1244"/>
      <c r="V1244"/>
      <c r="W1244"/>
      <c r="X1244"/>
      <c r="Y1244"/>
      <c r="Z1244"/>
      <c r="AA1244"/>
      <c r="AB1244"/>
      <c r="AC1244"/>
      <c r="AD1244"/>
    </row>
    <row r="1245" spans="1:30" x14ac:dyDescent="0.2">
      <c r="A1245" s="5" t="s">
        <v>236</v>
      </c>
      <c r="B1245" s="1" t="s">
        <v>381</v>
      </c>
      <c r="C1245" s="1" t="str">
        <f>VLOOKUP($B1245,'CODIGOS DE CULTIVOS'!$A:$H,2,FALSE)</f>
        <v>R</v>
      </c>
      <c r="D1245" s="1" t="str">
        <f>VLOOKUP($B1245,'CODIGOS DE CULTIVOS'!$A:$H,3,FALSE)</f>
        <v>2000</v>
      </c>
      <c r="E1245" s="1" t="s">
        <v>930</v>
      </c>
      <c r="F1245" s="3" t="s">
        <v>381</v>
      </c>
      <c r="J1245" s="1" t="s">
        <v>963</v>
      </c>
      <c r="K1245" s="8">
        <v>37.61</v>
      </c>
      <c r="L1245" s="6">
        <v>32.869999999999997</v>
      </c>
      <c r="M1245" s="8">
        <v>36.67</v>
      </c>
      <c r="N1245" s="6">
        <v>35.299999999999997</v>
      </c>
      <c r="O1245" s="8">
        <v>30.18</v>
      </c>
      <c r="P1245" s="6">
        <v>27.62</v>
      </c>
      <c r="Q1245" s="8">
        <v>29.5</v>
      </c>
      <c r="R1245" s="6">
        <v>24.78</v>
      </c>
      <c r="S1245" s="8">
        <v>34.869999999999997</v>
      </c>
      <c r="T1245" s="6">
        <v>45.31</v>
      </c>
      <c r="U1245"/>
      <c r="V1245"/>
      <c r="W1245"/>
      <c r="X1245"/>
      <c r="Y1245"/>
      <c r="Z1245"/>
      <c r="AA1245"/>
      <c r="AB1245"/>
      <c r="AC1245"/>
      <c r="AD1245"/>
    </row>
    <row r="1246" spans="1:30" x14ac:dyDescent="0.2">
      <c r="A1246" s="5" t="s">
        <v>236</v>
      </c>
      <c r="B1246" s="1" t="s">
        <v>381</v>
      </c>
      <c r="C1246" s="1" t="str">
        <f>VLOOKUP($B1246,'CODIGOS DE CULTIVOS'!$A:$H,2,FALSE)</f>
        <v>R</v>
      </c>
      <c r="D1246" s="1" t="str">
        <f>VLOOKUP($B1246,'CODIGOS DE CULTIVOS'!$A:$H,3,FALSE)</f>
        <v>2000</v>
      </c>
      <c r="E1246" s="1" t="s">
        <v>930</v>
      </c>
      <c r="F1246" s="3" t="s">
        <v>381</v>
      </c>
      <c r="J1246" s="1" t="s">
        <v>964</v>
      </c>
      <c r="K1246" s="8">
        <v>385.08</v>
      </c>
      <c r="L1246" s="6">
        <v>404.99</v>
      </c>
      <c r="M1246" s="8">
        <v>486.1</v>
      </c>
      <c r="N1246" s="6">
        <v>485.85</v>
      </c>
      <c r="O1246" s="8">
        <v>446.6</v>
      </c>
      <c r="P1246" s="6">
        <v>420.67</v>
      </c>
      <c r="Q1246" s="8">
        <v>407.89</v>
      </c>
      <c r="R1246" s="6">
        <v>401.61</v>
      </c>
      <c r="S1246" s="8">
        <v>380.55</v>
      </c>
      <c r="T1246" s="6">
        <v>411.23</v>
      </c>
      <c r="U1246"/>
      <c r="V1246"/>
      <c r="W1246"/>
      <c r="X1246"/>
      <c r="Y1246"/>
      <c r="Z1246"/>
      <c r="AA1246"/>
      <c r="AB1246"/>
      <c r="AC1246"/>
      <c r="AD1246"/>
    </row>
    <row r="1247" spans="1:30" x14ac:dyDescent="0.2">
      <c r="A1247" s="5" t="s">
        <v>236</v>
      </c>
      <c r="B1247" s="1" t="s">
        <v>381</v>
      </c>
      <c r="C1247" s="1" t="str">
        <f>VLOOKUP($B1247,'CODIGOS DE CULTIVOS'!$A:$H,2,FALSE)</f>
        <v>R</v>
      </c>
      <c r="D1247" s="1" t="str">
        <f>VLOOKUP($B1247,'CODIGOS DE CULTIVOS'!$A:$H,3,FALSE)</f>
        <v>2000</v>
      </c>
      <c r="E1247" s="1" t="s">
        <v>930</v>
      </c>
      <c r="F1247" s="3" t="s">
        <v>381</v>
      </c>
      <c r="J1247" s="1" t="s">
        <v>965</v>
      </c>
      <c r="K1247" s="8">
        <v>13.88</v>
      </c>
      <c r="L1247" s="6">
        <v>15.49</v>
      </c>
      <c r="M1247" s="8">
        <v>19.53</v>
      </c>
      <c r="N1247" s="6">
        <v>14.07</v>
      </c>
      <c r="O1247" s="8">
        <v>11.58</v>
      </c>
      <c r="P1247" s="6">
        <v>10.46</v>
      </c>
      <c r="Q1247" s="8">
        <v>10.07</v>
      </c>
      <c r="R1247" s="6">
        <v>8.89</v>
      </c>
      <c r="S1247" s="8">
        <v>8.01</v>
      </c>
      <c r="T1247" s="6">
        <v>10</v>
      </c>
      <c r="U1247"/>
      <c r="V1247"/>
      <c r="W1247"/>
      <c r="X1247"/>
      <c r="Y1247"/>
      <c r="Z1247"/>
      <c r="AA1247"/>
      <c r="AB1247"/>
      <c r="AC1247"/>
      <c r="AD1247"/>
    </row>
    <row r="1248" spans="1:30" x14ac:dyDescent="0.2">
      <c r="A1248" s="5" t="s">
        <v>236</v>
      </c>
      <c r="B1248" s="1" t="s">
        <v>381</v>
      </c>
      <c r="C1248" s="1" t="str">
        <f>VLOOKUP($B1248,'CODIGOS DE CULTIVOS'!$A:$H,2,FALSE)</f>
        <v>R</v>
      </c>
      <c r="D1248" s="1" t="str">
        <f>VLOOKUP($B1248,'CODIGOS DE CULTIVOS'!$A:$H,3,FALSE)</f>
        <v>2000</v>
      </c>
      <c r="E1248" s="1" t="s">
        <v>930</v>
      </c>
      <c r="F1248" s="3" t="s">
        <v>381</v>
      </c>
      <c r="J1248" s="1" t="s">
        <v>966</v>
      </c>
      <c r="K1248" s="8">
        <v>38.119999999999997</v>
      </c>
      <c r="L1248" s="6">
        <v>32.299999999999997</v>
      </c>
      <c r="M1248" s="8">
        <v>37.97</v>
      </c>
      <c r="N1248" s="6">
        <v>34.409999999999997</v>
      </c>
      <c r="O1248" s="8">
        <v>29.97</v>
      </c>
      <c r="P1248" s="6">
        <v>27.27</v>
      </c>
      <c r="Q1248" s="8">
        <v>27.91</v>
      </c>
      <c r="R1248" s="6">
        <v>25.79</v>
      </c>
      <c r="S1248" s="8">
        <v>23.49</v>
      </c>
      <c r="T1248" s="6">
        <v>23.6</v>
      </c>
      <c r="U1248"/>
      <c r="V1248"/>
      <c r="W1248"/>
      <c r="X1248"/>
      <c r="Y1248"/>
      <c r="Z1248"/>
      <c r="AA1248"/>
      <c r="AB1248"/>
      <c r="AC1248"/>
      <c r="AD1248"/>
    </row>
    <row r="1249" spans="1:30" x14ac:dyDescent="0.2">
      <c r="A1249" s="5" t="s">
        <v>236</v>
      </c>
      <c r="B1249" s="1" t="s">
        <v>381</v>
      </c>
      <c r="C1249" s="1" t="str">
        <f>VLOOKUP($B1249,'CODIGOS DE CULTIVOS'!$A:$H,2,FALSE)</f>
        <v>R</v>
      </c>
      <c r="D1249" s="1" t="str">
        <f>VLOOKUP($B1249,'CODIGOS DE CULTIVOS'!$A:$H,3,FALSE)</f>
        <v>2000</v>
      </c>
      <c r="E1249" s="1" t="s">
        <v>930</v>
      </c>
      <c r="F1249" s="3" t="s">
        <v>381</v>
      </c>
      <c r="J1249" s="1" t="s">
        <v>967</v>
      </c>
      <c r="K1249" s="8">
        <v>0</v>
      </c>
      <c r="L1249" s="6">
        <v>0</v>
      </c>
      <c r="M1249" s="8">
        <v>0</v>
      </c>
      <c r="N1249" s="6">
        <v>0</v>
      </c>
      <c r="O1249" s="8">
        <v>0</v>
      </c>
      <c r="P1249" s="6">
        <v>0</v>
      </c>
      <c r="Q1249" s="8">
        <v>0</v>
      </c>
      <c r="R1249" s="6">
        <v>0</v>
      </c>
      <c r="S1249" s="8">
        <v>0</v>
      </c>
      <c r="T1249" s="6">
        <v>0</v>
      </c>
      <c r="U1249"/>
      <c r="V1249"/>
      <c r="W1249"/>
      <c r="X1249"/>
      <c r="Y1249"/>
      <c r="Z1249"/>
      <c r="AA1249"/>
      <c r="AB1249"/>
      <c r="AC1249"/>
      <c r="AD1249"/>
    </row>
    <row r="1250" spans="1:30" x14ac:dyDescent="0.2">
      <c r="A1250" s="5" t="s">
        <v>236</v>
      </c>
      <c r="B1250" s="1" t="s">
        <v>381</v>
      </c>
      <c r="C1250" s="1" t="str">
        <f>VLOOKUP($B1250,'CODIGOS DE CULTIVOS'!$A:$H,2,FALSE)</f>
        <v>R</v>
      </c>
      <c r="D1250" s="1" t="str">
        <f>VLOOKUP($B1250,'CODIGOS DE CULTIVOS'!$A:$H,3,FALSE)</f>
        <v>2000</v>
      </c>
      <c r="E1250" s="1" t="s">
        <v>930</v>
      </c>
      <c r="F1250" s="3" t="s">
        <v>381</v>
      </c>
      <c r="J1250" s="1" t="s">
        <v>968</v>
      </c>
      <c r="K1250" s="8">
        <v>0</v>
      </c>
      <c r="L1250" s="6">
        <v>0</v>
      </c>
      <c r="M1250" s="8">
        <v>0</v>
      </c>
      <c r="N1250" s="6">
        <v>0</v>
      </c>
      <c r="O1250" s="8">
        <v>0</v>
      </c>
      <c r="P1250" s="6">
        <v>0</v>
      </c>
      <c r="Q1250" s="8">
        <v>0</v>
      </c>
      <c r="R1250" s="6">
        <v>0</v>
      </c>
      <c r="S1250" s="8">
        <v>0</v>
      </c>
      <c r="T1250" s="6">
        <v>0</v>
      </c>
      <c r="U1250"/>
      <c r="V1250"/>
      <c r="W1250"/>
      <c r="X1250"/>
      <c r="Y1250"/>
      <c r="Z1250"/>
      <c r="AA1250"/>
      <c r="AB1250"/>
      <c r="AC1250"/>
      <c r="AD1250"/>
    </row>
    <row r="1251" spans="1:30" x14ac:dyDescent="0.2">
      <c r="A1251" s="5" t="s">
        <v>236</v>
      </c>
      <c r="B1251" s="1" t="s">
        <v>381</v>
      </c>
      <c r="C1251" s="1" t="str">
        <f>VLOOKUP($B1251,'CODIGOS DE CULTIVOS'!$A:$H,2,FALSE)</f>
        <v>R</v>
      </c>
      <c r="D1251" s="1" t="str">
        <f>VLOOKUP($B1251,'CODIGOS DE CULTIVOS'!$A:$H,3,FALSE)</f>
        <v>2000</v>
      </c>
      <c r="E1251" s="1" t="s">
        <v>930</v>
      </c>
      <c r="F1251" s="3" t="s">
        <v>381</v>
      </c>
      <c r="J1251" s="1" t="s">
        <v>969</v>
      </c>
      <c r="K1251" s="8">
        <v>12.24</v>
      </c>
      <c r="L1251" s="6">
        <v>15.15</v>
      </c>
      <c r="M1251" s="8">
        <v>17.149999999999999</v>
      </c>
      <c r="N1251" s="6">
        <v>15.54</v>
      </c>
      <c r="O1251" s="8">
        <v>14.12</v>
      </c>
      <c r="P1251" s="6">
        <v>13.99</v>
      </c>
      <c r="Q1251" s="8">
        <v>14.68</v>
      </c>
      <c r="R1251" s="6">
        <v>11.65</v>
      </c>
      <c r="S1251" s="8">
        <v>14.42</v>
      </c>
      <c r="T1251" s="6">
        <v>16.399999999999999</v>
      </c>
      <c r="U1251"/>
      <c r="V1251"/>
      <c r="W1251"/>
      <c r="X1251"/>
      <c r="Y1251"/>
      <c r="Z1251"/>
      <c r="AA1251"/>
      <c r="AB1251"/>
      <c r="AC1251"/>
      <c r="AD1251"/>
    </row>
    <row r="1252" spans="1:30" x14ac:dyDescent="0.2">
      <c r="A1252" s="5" t="s">
        <v>236</v>
      </c>
      <c r="B1252" s="1" t="s">
        <v>381</v>
      </c>
      <c r="C1252" s="1" t="str">
        <f>VLOOKUP($B1252,'CODIGOS DE CULTIVOS'!$A:$H,2,FALSE)</f>
        <v>R</v>
      </c>
      <c r="D1252" s="1" t="str">
        <f>VLOOKUP($B1252,'CODIGOS DE CULTIVOS'!$A:$H,3,FALSE)</f>
        <v>2000</v>
      </c>
      <c r="E1252" s="1" t="s">
        <v>930</v>
      </c>
      <c r="F1252" s="3" t="s">
        <v>381</v>
      </c>
      <c r="J1252" s="1" t="s">
        <v>970</v>
      </c>
      <c r="K1252" s="8">
        <v>0</v>
      </c>
      <c r="L1252" s="6">
        <v>0</v>
      </c>
      <c r="M1252" s="8">
        <v>0</v>
      </c>
      <c r="N1252" s="6">
        <v>0</v>
      </c>
      <c r="O1252" s="8">
        <v>0</v>
      </c>
      <c r="P1252" s="6">
        <v>0</v>
      </c>
      <c r="Q1252" s="8">
        <v>0</v>
      </c>
      <c r="R1252" s="6">
        <v>0</v>
      </c>
      <c r="S1252" s="8">
        <v>0.03</v>
      </c>
      <c r="T1252" s="6">
        <v>0.08</v>
      </c>
      <c r="U1252"/>
      <c r="V1252"/>
      <c r="W1252"/>
      <c r="X1252"/>
      <c r="Y1252"/>
      <c r="Z1252"/>
      <c r="AA1252"/>
      <c r="AB1252"/>
      <c r="AC1252"/>
      <c r="AD1252"/>
    </row>
    <row r="1253" spans="1:30" x14ac:dyDescent="0.2">
      <c r="A1253" s="5" t="s">
        <v>236</v>
      </c>
      <c r="B1253" s="1" t="s">
        <v>381</v>
      </c>
      <c r="C1253" s="1" t="str">
        <f>VLOOKUP($B1253,'CODIGOS DE CULTIVOS'!$A:$H,2,FALSE)</f>
        <v>R</v>
      </c>
      <c r="D1253" s="1" t="str">
        <f>VLOOKUP($B1253,'CODIGOS DE CULTIVOS'!$A:$H,3,FALSE)</f>
        <v>2000</v>
      </c>
      <c r="E1253" s="1" t="s">
        <v>930</v>
      </c>
      <c r="F1253" s="3" t="s">
        <v>381</v>
      </c>
      <c r="J1253" s="1" t="s">
        <v>971</v>
      </c>
      <c r="K1253" s="8">
        <v>15.51</v>
      </c>
      <c r="L1253" s="6">
        <v>16</v>
      </c>
      <c r="M1253" s="8">
        <v>18.649999999999999</v>
      </c>
      <c r="N1253" s="6">
        <v>15.77</v>
      </c>
      <c r="O1253" s="8">
        <v>14.08</v>
      </c>
      <c r="P1253" s="6">
        <v>12.91</v>
      </c>
      <c r="Q1253" s="8">
        <v>12.02</v>
      </c>
      <c r="R1253" s="6">
        <v>9.7100000000000009</v>
      </c>
      <c r="S1253" s="8">
        <v>14.28</v>
      </c>
      <c r="T1253" s="6">
        <v>16.38</v>
      </c>
      <c r="U1253"/>
      <c r="V1253"/>
      <c r="W1253"/>
      <c r="X1253"/>
      <c r="Y1253"/>
      <c r="Z1253"/>
      <c r="AA1253"/>
      <c r="AB1253"/>
      <c r="AC1253"/>
      <c r="AD1253"/>
    </row>
    <row r="1254" spans="1:30" x14ac:dyDescent="0.2">
      <c r="A1254" s="5" t="s">
        <v>236</v>
      </c>
      <c r="B1254" s="1" t="s">
        <v>381</v>
      </c>
      <c r="C1254" s="1" t="str">
        <f>VLOOKUP($B1254,'CODIGOS DE CULTIVOS'!$A:$H,2,FALSE)</f>
        <v>R</v>
      </c>
      <c r="D1254" s="1" t="str">
        <f>VLOOKUP($B1254,'CODIGOS DE CULTIVOS'!$A:$H,3,FALSE)</f>
        <v>2000</v>
      </c>
      <c r="E1254" s="1" t="s">
        <v>930</v>
      </c>
      <c r="F1254" s="3" t="s">
        <v>381</v>
      </c>
      <c r="J1254" s="1" t="s">
        <v>20</v>
      </c>
      <c r="K1254" s="8">
        <v>0</v>
      </c>
      <c r="L1254" s="6">
        <v>0</v>
      </c>
      <c r="M1254" s="8">
        <v>0</v>
      </c>
      <c r="N1254" s="6">
        <v>0</v>
      </c>
      <c r="O1254" s="8">
        <v>0</v>
      </c>
      <c r="P1254" s="6">
        <v>0</v>
      </c>
      <c r="Q1254" s="8">
        <v>0</v>
      </c>
      <c r="R1254" s="6">
        <v>0</v>
      </c>
      <c r="S1254" s="8">
        <v>0</v>
      </c>
      <c r="T1254" s="6">
        <v>0</v>
      </c>
      <c r="U1254"/>
      <c r="V1254"/>
      <c r="W1254"/>
      <c r="X1254"/>
      <c r="Y1254"/>
      <c r="Z1254"/>
      <c r="AA1254"/>
      <c r="AB1254"/>
      <c r="AC1254"/>
      <c r="AD1254"/>
    </row>
    <row r="1255" spans="1:30" x14ac:dyDescent="0.2">
      <c r="A1255" s="5" t="s">
        <v>236</v>
      </c>
      <c r="B1255" s="1" t="s">
        <v>381</v>
      </c>
      <c r="C1255" s="1" t="str">
        <f>VLOOKUP($B1255,'CODIGOS DE CULTIVOS'!$A:$H,2,FALSE)</f>
        <v>R</v>
      </c>
      <c r="D1255" s="1" t="str">
        <f>VLOOKUP($B1255,'CODIGOS DE CULTIVOS'!$A:$H,3,FALSE)</f>
        <v>2000</v>
      </c>
      <c r="E1255" s="1" t="s">
        <v>930</v>
      </c>
      <c r="F1255" s="3" t="s">
        <v>381</v>
      </c>
      <c r="J1255" s="1" t="s">
        <v>972</v>
      </c>
      <c r="K1255" s="8">
        <v>58.43</v>
      </c>
      <c r="L1255" s="6">
        <v>70.72</v>
      </c>
      <c r="M1255" s="8">
        <v>85.35</v>
      </c>
      <c r="N1255" s="6">
        <v>85.2</v>
      </c>
      <c r="O1255" s="8">
        <v>79.180000000000007</v>
      </c>
      <c r="P1255" s="6">
        <v>81.459999999999994</v>
      </c>
      <c r="Q1255" s="8">
        <v>80.69</v>
      </c>
      <c r="R1255" s="6">
        <v>81.8</v>
      </c>
      <c r="S1255" s="8">
        <v>80.44</v>
      </c>
      <c r="T1255" s="6">
        <v>85.27</v>
      </c>
      <c r="U1255"/>
      <c r="V1255"/>
      <c r="W1255"/>
      <c r="X1255"/>
      <c r="Y1255"/>
      <c r="Z1255"/>
      <c r="AA1255"/>
      <c r="AB1255"/>
      <c r="AC1255"/>
      <c r="AD1255"/>
    </row>
    <row r="1256" spans="1:30" x14ac:dyDescent="0.2">
      <c r="A1256" s="5" t="s">
        <v>236</v>
      </c>
      <c r="B1256" s="1" t="s">
        <v>381</v>
      </c>
      <c r="C1256" s="1" t="str">
        <f>VLOOKUP($B1256,'CODIGOS DE CULTIVOS'!$A:$H,2,FALSE)</f>
        <v>R</v>
      </c>
      <c r="D1256" s="1" t="str">
        <f>VLOOKUP($B1256,'CODIGOS DE CULTIVOS'!$A:$H,3,FALSE)</f>
        <v>2000</v>
      </c>
      <c r="E1256" s="1" t="s">
        <v>930</v>
      </c>
      <c r="F1256" s="3" t="s">
        <v>381</v>
      </c>
      <c r="J1256" s="1" t="s">
        <v>22</v>
      </c>
      <c r="K1256" s="8">
        <v>45.44</v>
      </c>
      <c r="L1256" s="6">
        <v>43.5</v>
      </c>
      <c r="M1256" s="8">
        <v>42.68</v>
      </c>
      <c r="N1256" s="6">
        <v>31.25</v>
      </c>
      <c r="O1256" s="8">
        <v>27.88</v>
      </c>
      <c r="P1256" s="6">
        <v>26.32</v>
      </c>
      <c r="Q1256" s="8">
        <v>37.85</v>
      </c>
      <c r="R1256" s="6">
        <v>33.99</v>
      </c>
      <c r="S1256" s="8">
        <v>35.68</v>
      </c>
      <c r="T1256" s="6">
        <v>43.35</v>
      </c>
      <c r="U1256"/>
      <c r="V1256"/>
      <c r="W1256"/>
      <c r="X1256"/>
      <c r="Y1256"/>
      <c r="Z1256"/>
      <c r="AA1256"/>
      <c r="AB1256"/>
      <c r="AC1256"/>
      <c r="AD1256"/>
    </row>
    <row r="1257" spans="1:30" x14ac:dyDescent="0.2">
      <c r="A1257" s="5" t="s">
        <v>236</v>
      </c>
      <c r="B1257" s="1" t="s">
        <v>381</v>
      </c>
      <c r="C1257" s="1" t="str">
        <f>VLOOKUP($B1257,'CODIGOS DE CULTIVOS'!$A:$H,2,FALSE)</f>
        <v>R</v>
      </c>
      <c r="D1257" s="1" t="str">
        <f>VLOOKUP($B1257,'CODIGOS DE CULTIVOS'!$A:$H,3,FALSE)</f>
        <v>2000</v>
      </c>
      <c r="E1257" s="1" t="s">
        <v>930</v>
      </c>
      <c r="F1257" s="3" t="s">
        <v>381</v>
      </c>
      <c r="J1257" s="1" t="s">
        <v>973</v>
      </c>
      <c r="K1257" s="8">
        <v>180.1</v>
      </c>
      <c r="L1257" s="6">
        <v>203.4</v>
      </c>
      <c r="M1257" s="8">
        <v>231.72</v>
      </c>
      <c r="N1257" s="6">
        <v>238.92</v>
      </c>
      <c r="O1257" s="8">
        <v>240.78</v>
      </c>
      <c r="P1257" s="6">
        <v>245.72</v>
      </c>
      <c r="Q1257" s="8">
        <v>250.57</v>
      </c>
      <c r="R1257" s="6">
        <v>221.77</v>
      </c>
      <c r="S1257" s="8">
        <v>260.76</v>
      </c>
      <c r="T1257" s="6">
        <v>274.29000000000002</v>
      </c>
      <c r="U1257"/>
      <c r="V1257"/>
      <c r="W1257"/>
      <c r="X1257"/>
      <c r="Y1257"/>
      <c r="Z1257"/>
      <c r="AA1257"/>
      <c r="AB1257"/>
      <c r="AC1257"/>
      <c r="AD1257"/>
    </row>
    <row r="1258" spans="1:30" x14ac:dyDescent="0.2">
      <c r="A1258" s="5" t="s">
        <v>236</v>
      </c>
      <c r="B1258" s="1" t="s">
        <v>381</v>
      </c>
      <c r="C1258" s="1" t="str">
        <f>VLOOKUP($B1258,'CODIGOS DE CULTIVOS'!$A:$H,2,FALSE)</f>
        <v>R</v>
      </c>
      <c r="D1258" s="1" t="str">
        <f>VLOOKUP($B1258,'CODIGOS DE CULTIVOS'!$A:$H,3,FALSE)</f>
        <v>2000</v>
      </c>
      <c r="E1258" s="1" t="s">
        <v>930</v>
      </c>
      <c r="F1258" s="3" t="s">
        <v>381</v>
      </c>
      <c r="J1258" s="1" t="s">
        <v>24</v>
      </c>
      <c r="K1258" s="8">
        <v>0.1</v>
      </c>
      <c r="L1258" s="6">
        <v>0.1</v>
      </c>
      <c r="M1258" s="8">
        <v>0.11</v>
      </c>
      <c r="N1258" s="6">
        <v>0</v>
      </c>
      <c r="O1258" s="8">
        <v>0</v>
      </c>
      <c r="P1258" s="6">
        <v>0</v>
      </c>
      <c r="Q1258" s="8">
        <v>0</v>
      </c>
      <c r="R1258" s="6">
        <v>0</v>
      </c>
      <c r="S1258" s="8">
        <v>0</v>
      </c>
      <c r="T1258" s="6">
        <v>0</v>
      </c>
      <c r="U1258"/>
      <c r="V1258"/>
      <c r="W1258"/>
      <c r="X1258"/>
      <c r="Y1258"/>
      <c r="Z1258"/>
      <c r="AA1258"/>
      <c r="AB1258"/>
      <c r="AC1258"/>
      <c r="AD1258"/>
    </row>
    <row r="1259" spans="1:30" x14ac:dyDescent="0.2">
      <c r="A1259" s="5" t="s">
        <v>236</v>
      </c>
      <c r="B1259" s="1" t="s">
        <v>381</v>
      </c>
      <c r="C1259" s="1" t="str">
        <f>VLOOKUP($B1259,'CODIGOS DE CULTIVOS'!$A:$H,2,FALSE)</f>
        <v>R</v>
      </c>
      <c r="D1259" s="1" t="str">
        <f>VLOOKUP($B1259,'CODIGOS DE CULTIVOS'!$A:$H,3,FALSE)</f>
        <v>2000</v>
      </c>
      <c r="E1259" s="1" t="s">
        <v>930</v>
      </c>
      <c r="F1259" s="3" t="s">
        <v>381</v>
      </c>
      <c r="J1259" s="1" t="s">
        <v>974</v>
      </c>
      <c r="K1259" s="8">
        <v>26.6</v>
      </c>
      <c r="L1259" s="6">
        <v>24.92</v>
      </c>
      <c r="M1259" s="8">
        <v>28.2</v>
      </c>
      <c r="N1259" s="6">
        <v>25.72</v>
      </c>
      <c r="O1259" s="8">
        <v>22.73</v>
      </c>
      <c r="P1259" s="6">
        <v>21.33</v>
      </c>
      <c r="Q1259" s="8">
        <v>19.64</v>
      </c>
      <c r="R1259" s="6">
        <v>8.89</v>
      </c>
      <c r="S1259" s="8">
        <v>12.45</v>
      </c>
      <c r="T1259" s="6">
        <v>23.88</v>
      </c>
      <c r="U1259"/>
      <c r="V1259"/>
      <c r="W1259"/>
      <c r="X1259"/>
      <c r="Y1259"/>
      <c r="Z1259"/>
      <c r="AA1259"/>
      <c r="AB1259"/>
      <c r="AC1259"/>
      <c r="AD1259"/>
    </row>
    <row r="1260" spans="1:30" x14ac:dyDescent="0.2">
      <c r="A1260" s="5" t="s">
        <v>236</v>
      </c>
      <c r="B1260" s="1" t="s">
        <v>381</v>
      </c>
      <c r="C1260" s="1" t="str">
        <f>VLOOKUP($B1260,'CODIGOS DE CULTIVOS'!$A:$H,2,FALSE)</f>
        <v>R</v>
      </c>
      <c r="D1260" s="1" t="str">
        <f>VLOOKUP($B1260,'CODIGOS DE CULTIVOS'!$A:$H,3,FALSE)</f>
        <v>2000</v>
      </c>
      <c r="E1260" s="1" t="s">
        <v>930</v>
      </c>
      <c r="F1260" s="3" t="s">
        <v>381</v>
      </c>
      <c r="J1260" s="1" t="s">
        <v>975</v>
      </c>
      <c r="K1260" s="8">
        <v>0</v>
      </c>
      <c r="L1260" s="6">
        <v>0</v>
      </c>
      <c r="M1260" s="8">
        <v>0</v>
      </c>
      <c r="N1260" s="6">
        <v>0</v>
      </c>
      <c r="O1260" s="8">
        <v>0.18</v>
      </c>
      <c r="P1260" s="6">
        <v>0.11</v>
      </c>
      <c r="Q1260" s="8">
        <v>0.13</v>
      </c>
      <c r="R1260" s="6">
        <v>7.0000000000000007E-2</v>
      </c>
      <c r="S1260" s="8">
        <v>0.11</v>
      </c>
      <c r="T1260" s="6">
        <v>0.15</v>
      </c>
      <c r="U1260"/>
      <c r="V1260"/>
      <c r="W1260"/>
      <c r="X1260"/>
      <c r="Y1260"/>
      <c r="Z1260"/>
      <c r="AA1260"/>
      <c r="AB1260"/>
      <c r="AC1260"/>
      <c r="AD1260"/>
    </row>
    <row r="1261" spans="1:30" x14ac:dyDescent="0.2">
      <c r="A1261" s="5" t="s">
        <v>236</v>
      </c>
      <c r="B1261" s="1" t="s">
        <v>381</v>
      </c>
      <c r="C1261" s="1" t="str">
        <f>VLOOKUP($B1261,'CODIGOS DE CULTIVOS'!$A:$H,2,FALSE)</f>
        <v>R</v>
      </c>
      <c r="D1261" s="1" t="str">
        <f>VLOOKUP($B1261,'CODIGOS DE CULTIVOS'!$A:$H,3,FALSE)</f>
        <v>2000</v>
      </c>
      <c r="E1261" s="1" t="s">
        <v>930</v>
      </c>
      <c r="F1261" s="3" t="s">
        <v>381</v>
      </c>
      <c r="J1261" s="1" t="s">
        <v>976</v>
      </c>
      <c r="K1261" s="8">
        <v>21.52</v>
      </c>
      <c r="L1261" s="6">
        <v>21.48</v>
      </c>
      <c r="M1261" s="8">
        <v>22.38</v>
      </c>
      <c r="N1261" s="6">
        <v>21.91</v>
      </c>
      <c r="O1261" s="8">
        <v>21.72</v>
      </c>
      <c r="P1261" s="6">
        <v>21.08</v>
      </c>
      <c r="Q1261" s="8">
        <v>21.8</v>
      </c>
      <c r="R1261" s="6">
        <v>19.48</v>
      </c>
      <c r="S1261" s="8">
        <v>22.13</v>
      </c>
      <c r="T1261" s="6">
        <v>23.75</v>
      </c>
      <c r="U1261"/>
      <c r="V1261"/>
      <c r="W1261"/>
      <c r="X1261"/>
      <c r="Y1261"/>
      <c r="Z1261"/>
      <c r="AA1261"/>
      <c r="AB1261"/>
      <c r="AC1261"/>
      <c r="AD1261"/>
    </row>
    <row r="1262" spans="1:30" x14ac:dyDescent="0.2">
      <c r="A1262" s="5" t="s">
        <v>236</v>
      </c>
      <c r="B1262" s="1" t="s">
        <v>381</v>
      </c>
      <c r="C1262" s="1" t="str">
        <f>VLOOKUP($B1262,'CODIGOS DE CULTIVOS'!$A:$H,2,FALSE)</f>
        <v>R</v>
      </c>
      <c r="D1262" s="1" t="str">
        <f>VLOOKUP($B1262,'CODIGOS DE CULTIVOS'!$A:$H,3,FALSE)</f>
        <v>2000</v>
      </c>
      <c r="E1262" s="1" t="s">
        <v>930</v>
      </c>
      <c r="F1262" s="3" t="s">
        <v>381</v>
      </c>
      <c r="J1262" s="1" t="s">
        <v>977</v>
      </c>
      <c r="K1262" s="8">
        <v>12.4</v>
      </c>
      <c r="L1262" s="6">
        <v>11.6</v>
      </c>
      <c r="M1262" s="8">
        <v>11.8</v>
      </c>
      <c r="N1262" s="6">
        <v>9.8000000000000007</v>
      </c>
      <c r="O1262" s="8">
        <v>10.5</v>
      </c>
      <c r="P1262" s="6">
        <v>11</v>
      </c>
      <c r="Q1262" s="8">
        <v>11.33</v>
      </c>
      <c r="R1262" s="6">
        <v>8.82</v>
      </c>
      <c r="S1262" s="8">
        <v>10.9</v>
      </c>
      <c r="T1262" s="6">
        <v>14.4</v>
      </c>
      <c r="U1262"/>
      <c r="V1262"/>
      <c r="W1262"/>
      <c r="X1262"/>
      <c r="Y1262"/>
      <c r="Z1262"/>
      <c r="AA1262"/>
      <c r="AB1262"/>
      <c r="AC1262"/>
      <c r="AD1262"/>
    </row>
    <row r="1263" spans="1:30" x14ac:dyDescent="0.2">
      <c r="A1263" s="5" t="s">
        <v>236</v>
      </c>
      <c r="B1263" s="1" t="s">
        <v>381</v>
      </c>
      <c r="C1263" s="1" t="str">
        <f>VLOOKUP($B1263,'CODIGOS DE CULTIVOS'!$A:$H,2,FALSE)</f>
        <v>R</v>
      </c>
      <c r="D1263" s="1" t="str">
        <f>VLOOKUP($B1263,'CODIGOS DE CULTIVOS'!$A:$H,3,FALSE)</f>
        <v>2000</v>
      </c>
      <c r="E1263" s="1" t="s">
        <v>930</v>
      </c>
      <c r="F1263" s="3" t="s">
        <v>381</v>
      </c>
      <c r="J1263" s="1" t="s">
        <v>978</v>
      </c>
      <c r="K1263" s="8">
        <v>19.38</v>
      </c>
      <c r="L1263" s="6">
        <v>30.6</v>
      </c>
      <c r="M1263" s="8">
        <v>30.99</v>
      </c>
      <c r="N1263" s="6">
        <v>30.64</v>
      </c>
      <c r="O1263" s="8">
        <v>27.16</v>
      </c>
      <c r="P1263" s="6">
        <v>29.75</v>
      </c>
      <c r="Q1263" s="8">
        <v>28.6</v>
      </c>
      <c r="R1263" s="6">
        <v>29.24</v>
      </c>
      <c r="S1263" s="8">
        <v>28.76</v>
      </c>
      <c r="T1263" s="6">
        <v>28.46</v>
      </c>
      <c r="U1263"/>
      <c r="V1263"/>
      <c r="W1263"/>
      <c r="X1263"/>
      <c r="Y1263"/>
      <c r="Z1263"/>
      <c r="AA1263"/>
      <c r="AB1263"/>
      <c r="AC1263"/>
      <c r="AD1263"/>
    </row>
    <row r="1264" spans="1:30" x14ac:dyDescent="0.2">
      <c r="A1264" s="5" t="s">
        <v>236</v>
      </c>
      <c r="B1264" s="1" t="s">
        <v>381</v>
      </c>
      <c r="C1264" s="1" t="str">
        <f>VLOOKUP($B1264,'CODIGOS DE CULTIVOS'!$A:$H,2,FALSE)</f>
        <v>R</v>
      </c>
      <c r="D1264" s="1" t="str">
        <f>VLOOKUP($B1264,'CODIGOS DE CULTIVOS'!$A:$H,3,FALSE)</f>
        <v>2000</v>
      </c>
      <c r="E1264" s="1" t="s">
        <v>930</v>
      </c>
      <c r="F1264" s="3" t="s">
        <v>381</v>
      </c>
      <c r="J1264" s="1" t="s">
        <v>979</v>
      </c>
      <c r="K1264" s="8">
        <v>0</v>
      </c>
      <c r="L1264" s="6">
        <v>0</v>
      </c>
      <c r="M1264" s="8">
        <v>0</v>
      </c>
      <c r="N1264" s="6">
        <v>0</v>
      </c>
      <c r="O1264" s="8">
        <v>0</v>
      </c>
      <c r="P1264" s="6">
        <v>0</v>
      </c>
      <c r="Q1264" s="8">
        <v>0</v>
      </c>
      <c r="R1264" s="6">
        <v>0</v>
      </c>
      <c r="S1264" s="8">
        <v>0</v>
      </c>
      <c r="T1264" s="6">
        <v>0</v>
      </c>
      <c r="U1264"/>
      <c r="V1264"/>
      <c r="W1264"/>
      <c r="X1264"/>
      <c r="Y1264"/>
      <c r="Z1264"/>
      <c r="AA1264"/>
      <c r="AB1264"/>
      <c r="AC1264"/>
      <c r="AD1264"/>
    </row>
    <row r="1265" spans="1:30" x14ac:dyDescent="0.2">
      <c r="A1265" s="5" t="s">
        <v>236</v>
      </c>
      <c r="B1265" s="1" t="s">
        <v>381</v>
      </c>
      <c r="C1265" s="1" t="str">
        <f>VLOOKUP($B1265,'CODIGOS DE CULTIVOS'!$A:$H,2,FALSE)</f>
        <v>R</v>
      </c>
      <c r="D1265" s="1" t="str">
        <f>VLOOKUP($B1265,'CODIGOS DE CULTIVOS'!$A:$H,3,FALSE)</f>
        <v>2000</v>
      </c>
      <c r="E1265" s="1" t="s">
        <v>930</v>
      </c>
      <c r="F1265" s="3" t="s">
        <v>381</v>
      </c>
      <c r="J1265" s="1" t="s">
        <v>980</v>
      </c>
      <c r="K1265" s="8">
        <v>0</v>
      </c>
      <c r="L1265" s="6">
        <v>0</v>
      </c>
      <c r="M1265" s="8">
        <v>0</v>
      </c>
      <c r="N1265" s="6">
        <v>0</v>
      </c>
      <c r="O1265" s="8">
        <v>0</v>
      </c>
      <c r="P1265" s="6">
        <v>0</v>
      </c>
      <c r="Q1265" s="8">
        <v>0</v>
      </c>
      <c r="R1265" s="6">
        <v>0</v>
      </c>
      <c r="S1265" s="8">
        <v>0</v>
      </c>
      <c r="U1265"/>
      <c r="V1265"/>
      <c r="W1265"/>
      <c r="X1265"/>
      <c r="Y1265"/>
      <c r="Z1265"/>
      <c r="AA1265"/>
      <c r="AB1265"/>
      <c r="AC1265"/>
      <c r="AD1265"/>
    </row>
    <row r="1266" spans="1:30" x14ac:dyDescent="0.2">
      <c r="A1266" s="5" t="s">
        <v>236</v>
      </c>
      <c r="B1266" s="1" t="s">
        <v>381</v>
      </c>
      <c r="C1266" s="1" t="str">
        <f>VLOOKUP($B1266,'CODIGOS DE CULTIVOS'!$A:$H,2,FALSE)</f>
        <v>R</v>
      </c>
      <c r="D1266" s="1" t="str">
        <f>VLOOKUP($B1266,'CODIGOS DE CULTIVOS'!$A:$H,3,FALSE)</f>
        <v>2000</v>
      </c>
      <c r="E1266" s="1" t="s">
        <v>930</v>
      </c>
      <c r="F1266" s="3" t="s">
        <v>381</v>
      </c>
      <c r="J1266" s="1" t="s">
        <v>981</v>
      </c>
      <c r="K1266" s="8">
        <v>19.75</v>
      </c>
      <c r="L1266" s="6">
        <v>19.170000000000002</v>
      </c>
      <c r="M1266" s="8">
        <v>19.14</v>
      </c>
      <c r="N1266" s="6">
        <v>18.579999999999998</v>
      </c>
      <c r="O1266" s="8">
        <v>17.78</v>
      </c>
      <c r="P1266" s="6">
        <v>17.600000000000001</v>
      </c>
      <c r="Q1266" s="8">
        <v>16.190000000000001</v>
      </c>
      <c r="R1266" s="6">
        <v>15.65</v>
      </c>
      <c r="S1266" s="8">
        <v>16.420000000000002</v>
      </c>
      <c r="T1266" s="6">
        <v>16.8</v>
      </c>
      <c r="U1266"/>
      <c r="V1266"/>
      <c r="W1266"/>
      <c r="X1266"/>
      <c r="Y1266"/>
      <c r="Z1266"/>
      <c r="AA1266"/>
      <c r="AB1266"/>
      <c r="AC1266"/>
      <c r="AD1266"/>
    </row>
    <row r="1267" spans="1:30" x14ac:dyDescent="0.2">
      <c r="A1267" s="5" t="s">
        <v>236</v>
      </c>
      <c r="B1267" s="1" t="s">
        <v>381</v>
      </c>
      <c r="C1267" s="1" t="str">
        <f>VLOOKUP($B1267,'CODIGOS DE CULTIVOS'!$A:$H,2,FALSE)</f>
        <v>R</v>
      </c>
      <c r="D1267" s="1" t="str">
        <f>VLOOKUP($B1267,'CODIGOS DE CULTIVOS'!$A:$H,3,FALSE)</f>
        <v>2000</v>
      </c>
      <c r="E1267" s="1" t="s">
        <v>930</v>
      </c>
      <c r="F1267" s="3" t="s">
        <v>381</v>
      </c>
      <c r="J1267" s="1" t="s">
        <v>982</v>
      </c>
      <c r="K1267" s="8">
        <v>90</v>
      </c>
      <c r="L1267" s="6">
        <v>86</v>
      </c>
      <c r="M1267" s="8">
        <v>111</v>
      </c>
      <c r="N1267" s="6">
        <v>114.2</v>
      </c>
      <c r="O1267" s="8">
        <v>107.8</v>
      </c>
      <c r="P1267" s="6">
        <v>112</v>
      </c>
      <c r="U1267"/>
      <c r="V1267"/>
      <c r="W1267"/>
      <c r="X1267"/>
      <c r="Y1267"/>
      <c r="Z1267"/>
      <c r="AA1267"/>
      <c r="AB1267"/>
      <c r="AC1267"/>
      <c r="AD1267"/>
    </row>
    <row r="1268" spans="1:30" x14ac:dyDescent="0.2">
      <c r="A1268" s="5" t="s">
        <v>236</v>
      </c>
      <c r="B1268" s="1" t="s">
        <v>381</v>
      </c>
      <c r="C1268" s="1" t="str">
        <f>VLOOKUP($B1268,'CODIGOS DE CULTIVOS'!$A:$H,2,FALSE)</f>
        <v>R</v>
      </c>
      <c r="D1268" s="1" t="str">
        <f>VLOOKUP($B1268,'CODIGOS DE CULTIVOS'!$A:$H,3,FALSE)</f>
        <v>2000</v>
      </c>
      <c r="E1268" s="1" t="s">
        <v>930</v>
      </c>
      <c r="F1268" s="3" t="s">
        <v>381</v>
      </c>
      <c r="J1268" s="1" t="s">
        <v>983</v>
      </c>
      <c r="K1268" s="8">
        <v>0</v>
      </c>
      <c r="L1268" s="6">
        <v>0</v>
      </c>
      <c r="M1268" s="8">
        <v>0</v>
      </c>
      <c r="N1268" s="6">
        <v>0</v>
      </c>
      <c r="O1268" s="8">
        <v>0</v>
      </c>
      <c r="P1268" s="6">
        <v>0</v>
      </c>
      <c r="Q1268" s="8">
        <v>0</v>
      </c>
      <c r="R1268" s="6">
        <v>0</v>
      </c>
      <c r="S1268" s="8">
        <v>0</v>
      </c>
      <c r="T1268" s="6">
        <v>0</v>
      </c>
      <c r="U1268"/>
      <c r="V1268"/>
      <c r="W1268"/>
      <c r="X1268"/>
      <c r="Y1268"/>
      <c r="Z1268"/>
      <c r="AA1268"/>
      <c r="AB1268"/>
      <c r="AC1268"/>
      <c r="AD1268"/>
    </row>
    <row r="1269" spans="1:30" x14ac:dyDescent="0.2">
      <c r="A1269" s="5" t="s">
        <v>236</v>
      </c>
      <c r="B1269" s="1" t="s">
        <v>381</v>
      </c>
      <c r="C1269" s="1" t="str">
        <f>VLOOKUP($B1269,'CODIGOS DE CULTIVOS'!$A:$H,2,FALSE)</f>
        <v>R</v>
      </c>
      <c r="D1269" s="1" t="str">
        <f>VLOOKUP($B1269,'CODIGOS DE CULTIVOS'!$A:$H,3,FALSE)</f>
        <v>2000</v>
      </c>
      <c r="E1269" s="1" t="s">
        <v>930</v>
      </c>
      <c r="F1269" s="3" t="s">
        <v>381</v>
      </c>
      <c r="J1269" s="1" t="s">
        <v>35</v>
      </c>
      <c r="K1269" s="8">
        <v>0</v>
      </c>
      <c r="L1269" s="6">
        <v>0</v>
      </c>
      <c r="M1269" s="8">
        <v>0</v>
      </c>
      <c r="N1269" s="6">
        <v>0</v>
      </c>
      <c r="O1269" s="8">
        <v>0</v>
      </c>
      <c r="P1269" s="6">
        <v>0</v>
      </c>
      <c r="Q1269" s="8">
        <v>0</v>
      </c>
      <c r="R1269" s="6">
        <v>0</v>
      </c>
      <c r="S1269" s="8">
        <v>0</v>
      </c>
      <c r="T1269" s="6">
        <v>0</v>
      </c>
      <c r="U1269"/>
      <c r="V1269"/>
      <c r="W1269"/>
      <c r="X1269"/>
      <c r="Y1269"/>
      <c r="Z1269"/>
      <c r="AA1269"/>
      <c r="AB1269"/>
      <c r="AC1269"/>
      <c r="AD1269"/>
    </row>
    <row r="1270" spans="1:30" x14ac:dyDescent="0.2">
      <c r="A1270" s="5" t="s">
        <v>236</v>
      </c>
      <c r="B1270" s="1" t="s">
        <v>381</v>
      </c>
      <c r="C1270" s="1" t="str">
        <f>VLOOKUP($B1270,'CODIGOS DE CULTIVOS'!$A:$H,2,FALSE)</f>
        <v>R</v>
      </c>
      <c r="D1270" s="1" t="str">
        <f>VLOOKUP($B1270,'CODIGOS DE CULTIVOS'!$A:$H,3,FALSE)</f>
        <v>2000</v>
      </c>
      <c r="E1270" s="1" t="s">
        <v>930</v>
      </c>
      <c r="F1270" s="3" t="s">
        <v>381</v>
      </c>
      <c r="J1270" s="1" t="s">
        <v>984</v>
      </c>
      <c r="K1270" s="8">
        <v>0</v>
      </c>
      <c r="L1270" s="6">
        <v>0</v>
      </c>
      <c r="M1270" s="8">
        <v>0</v>
      </c>
      <c r="N1270" s="6">
        <v>0</v>
      </c>
      <c r="O1270" s="8">
        <v>0</v>
      </c>
      <c r="P1270" s="6">
        <v>0</v>
      </c>
      <c r="Q1270" s="8">
        <v>0</v>
      </c>
      <c r="R1270" s="6">
        <v>0</v>
      </c>
      <c r="S1270" s="8">
        <v>0</v>
      </c>
      <c r="T1270" s="6">
        <v>0</v>
      </c>
      <c r="U1270"/>
      <c r="V1270"/>
      <c r="W1270"/>
      <c r="X1270"/>
      <c r="Y1270"/>
      <c r="Z1270"/>
      <c r="AA1270"/>
      <c r="AB1270"/>
      <c r="AC1270"/>
      <c r="AD1270"/>
    </row>
    <row r="1271" spans="1:30" x14ac:dyDescent="0.2">
      <c r="A1271" s="5" t="s">
        <v>236</v>
      </c>
      <c r="B1271" s="1" t="s">
        <v>381</v>
      </c>
      <c r="C1271" s="1" t="str">
        <f>VLOOKUP($B1271,'CODIGOS DE CULTIVOS'!$A:$H,2,FALSE)</f>
        <v>R</v>
      </c>
      <c r="D1271" s="1" t="str">
        <f>VLOOKUP($B1271,'CODIGOS DE CULTIVOS'!$A:$H,3,FALSE)</f>
        <v>2000</v>
      </c>
      <c r="E1271" s="1" t="s">
        <v>930</v>
      </c>
      <c r="F1271" s="3" t="s">
        <v>381</v>
      </c>
      <c r="J1271" s="1" t="s">
        <v>37</v>
      </c>
      <c r="K1271" s="8">
        <v>0</v>
      </c>
      <c r="L1271" s="6">
        <v>0.7</v>
      </c>
      <c r="M1271" s="8">
        <v>0</v>
      </c>
      <c r="N1271" s="6">
        <v>0.7</v>
      </c>
      <c r="O1271" s="8">
        <v>0.8</v>
      </c>
      <c r="P1271" s="6">
        <v>0.84</v>
      </c>
      <c r="Q1271" s="8">
        <v>0.8</v>
      </c>
      <c r="R1271" s="6">
        <v>0.7</v>
      </c>
      <c r="S1271" s="8">
        <v>0.6</v>
      </c>
      <c r="U1271"/>
      <c r="V1271"/>
      <c r="W1271"/>
      <c r="X1271"/>
      <c r="Y1271"/>
      <c r="Z1271"/>
      <c r="AA1271"/>
      <c r="AB1271"/>
      <c r="AC1271"/>
      <c r="AD1271"/>
    </row>
    <row r="1272" spans="1:30" x14ac:dyDescent="0.2">
      <c r="A1272" s="5" t="s">
        <v>236</v>
      </c>
      <c r="B1272" s="1" t="s">
        <v>381</v>
      </c>
      <c r="C1272" s="1" t="str">
        <f>VLOOKUP($B1272,'CODIGOS DE CULTIVOS'!$A:$H,2,FALSE)</f>
        <v>R</v>
      </c>
      <c r="D1272" s="1" t="str">
        <f>VLOOKUP($B1272,'CODIGOS DE CULTIVOS'!$A:$H,3,FALSE)</f>
        <v>2000</v>
      </c>
      <c r="E1272" s="1" t="s">
        <v>930</v>
      </c>
      <c r="F1272" s="3" t="s">
        <v>381</v>
      </c>
      <c r="J1272" s="1" t="s">
        <v>38</v>
      </c>
      <c r="K1272" s="8">
        <v>42.12</v>
      </c>
      <c r="L1272" s="6">
        <v>49</v>
      </c>
      <c r="M1272" s="8">
        <v>53.9</v>
      </c>
      <c r="N1272" s="6">
        <v>48.13</v>
      </c>
      <c r="O1272" s="8">
        <v>42.54</v>
      </c>
      <c r="P1272" s="6">
        <v>37.42</v>
      </c>
      <c r="Q1272" s="8">
        <v>39.409999999999997</v>
      </c>
      <c r="R1272" s="6">
        <v>34.729999999999997</v>
      </c>
      <c r="S1272" s="8">
        <v>41.67</v>
      </c>
      <c r="T1272" s="6">
        <v>46.84</v>
      </c>
      <c r="U1272"/>
      <c r="V1272"/>
      <c r="W1272"/>
      <c r="X1272"/>
      <c r="Y1272"/>
      <c r="Z1272"/>
      <c r="AA1272"/>
      <c r="AB1272"/>
      <c r="AC1272"/>
      <c r="AD1272"/>
    </row>
    <row r="1273" spans="1:30" x14ac:dyDescent="0.2">
      <c r="A1273" s="5" t="s">
        <v>236</v>
      </c>
      <c r="B1273" s="1" t="s">
        <v>381</v>
      </c>
      <c r="C1273" s="1" t="str">
        <f>VLOOKUP($B1273,'CODIGOS DE CULTIVOS'!$A:$H,2,FALSE)</f>
        <v>R</v>
      </c>
      <c r="D1273" s="1" t="str">
        <f>VLOOKUP($B1273,'CODIGOS DE CULTIVOS'!$A:$H,3,FALSE)</f>
        <v>2000</v>
      </c>
      <c r="E1273" s="1" t="s">
        <v>930</v>
      </c>
      <c r="F1273" s="3" t="s">
        <v>381</v>
      </c>
      <c r="J1273" s="1" t="s">
        <v>985</v>
      </c>
      <c r="K1273" s="8">
        <v>274</v>
      </c>
      <c r="L1273" s="6">
        <v>322</v>
      </c>
      <c r="M1273" s="8">
        <v>339</v>
      </c>
      <c r="N1273" s="6">
        <v>307</v>
      </c>
      <c r="O1273" s="8">
        <v>313</v>
      </c>
      <c r="P1273" s="6">
        <v>339</v>
      </c>
      <c r="Q1273" s="8">
        <v>287</v>
      </c>
      <c r="R1273" s="6">
        <v>276</v>
      </c>
      <c r="S1273" s="8">
        <v>356</v>
      </c>
      <c r="U1273"/>
      <c r="V1273"/>
      <c r="W1273"/>
      <c r="X1273"/>
      <c r="Y1273"/>
      <c r="Z1273"/>
      <c r="AA1273"/>
      <c r="AB1273"/>
      <c r="AC1273"/>
      <c r="AD1273"/>
    </row>
    <row r="1274" spans="1:30" x14ac:dyDescent="0.2">
      <c r="A1274" s="5" t="s">
        <v>236</v>
      </c>
      <c r="B1274" s="1" t="s">
        <v>381</v>
      </c>
      <c r="C1274" s="1" t="str">
        <f>VLOOKUP($B1274,'CODIGOS DE CULTIVOS'!$A:$H,2,FALSE)</f>
        <v>R</v>
      </c>
      <c r="D1274" s="1" t="str">
        <f>VLOOKUP($B1274,'CODIGOS DE CULTIVOS'!$A:$H,3,FALSE)</f>
        <v>2000</v>
      </c>
      <c r="E1274" s="1" t="s">
        <v>930</v>
      </c>
      <c r="F1274" s="3" t="s">
        <v>381</v>
      </c>
      <c r="J1274" s="1" t="s">
        <v>986</v>
      </c>
      <c r="N1274" s="6">
        <v>0</v>
      </c>
      <c r="P1274" s="6">
        <v>0</v>
      </c>
      <c r="Q1274" s="8">
        <v>0</v>
      </c>
      <c r="R1274" s="6">
        <v>0</v>
      </c>
      <c r="S1274" s="8">
        <v>0</v>
      </c>
      <c r="U1274"/>
      <c r="V1274"/>
      <c r="W1274"/>
      <c r="X1274"/>
      <c r="Y1274"/>
      <c r="Z1274"/>
      <c r="AA1274"/>
      <c r="AB1274"/>
      <c r="AC1274"/>
      <c r="AD1274"/>
    </row>
    <row r="1275" spans="1:30" x14ac:dyDescent="0.2">
      <c r="A1275" s="5" t="s">
        <v>236</v>
      </c>
      <c r="B1275" s="1" t="s">
        <v>382</v>
      </c>
      <c r="C1275" s="1" t="str">
        <f>VLOOKUP($B1275,'CODIGOS DE CULTIVOS'!$A:$H,2,FALSE)</f>
        <v>R</v>
      </c>
      <c r="D1275" s="1" t="str">
        <f>VLOOKUP($B1275,'CODIGOS DE CULTIVOS'!$A:$H,3,FALSE)</f>
        <v>9000</v>
      </c>
      <c r="E1275" s="1" t="s">
        <v>930</v>
      </c>
      <c r="F1275" s="3" t="s">
        <v>382</v>
      </c>
      <c r="J1275" s="1" t="s">
        <v>954</v>
      </c>
      <c r="K1275" s="8">
        <v>129.51</v>
      </c>
      <c r="L1275" s="6">
        <v>133.03</v>
      </c>
      <c r="M1275" s="8">
        <v>131.01</v>
      </c>
      <c r="N1275" s="6">
        <v>130.33000000000001</v>
      </c>
      <c r="O1275" s="8">
        <v>143.38999999999999</v>
      </c>
      <c r="P1275" s="6">
        <v>86.38</v>
      </c>
      <c r="Q1275" s="8">
        <v>82.29</v>
      </c>
      <c r="R1275" s="6">
        <v>76.709999999999994</v>
      </c>
      <c r="S1275" s="8">
        <v>68.03</v>
      </c>
      <c r="U1275"/>
      <c r="V1275"/>
      <c r="W1275"/>
      <c r="X1275"/>
      <c r="Y1275"/>
      <c r="Z1275"/>
      <c r="AA1275"/>
      <c r="AB1275"/>
      <c r="AC1275"/>
      <c r="AD1275"/>
    </row>
    <row r="1276" spans="1:30" x14ac:dyDescent="0.2">
      <c r="A1276" s="5" t="s">
        <v>236</v>
      </c>
      <c r="B1276" s="1" t="s">
        <v>382</v>
      </c>
      <c r="C1276" s="1" t="str">
        <f>VLOOKUP($B1276,'CODIGOS DE CULTIVOS'!$A:$H,2,FALSE)</f>
        <v>R</v>
      </c>
      <c r="D1276" s="1" t="str">
        <f>VLOOKUP($B1276,'CODIGOS DE CULTIVOS'!$A:$H,3,FALSE)</f>
        <v>9000</v>
      </c>
      <c r="E1276" s="1" t="s">
        <v>930</v>
      </c>
      <c r="F1276" s="3" t="s">
        <v>382</v>
      </c>
      <c r="J1276" s="1" t="s">
        <v>955</v>
      </c>
      <c r="K1276" s="8">
        <v>88.51</v>
      </c>
      <c r="L1276" s="6">
        <v>89.03</v>
      </c>
      <c r="M1276" s="8">
        <v>89.01</v>
      </c>
      <c r="N1276" s="6">
        <v>85.33</v>
      </c>
      <c r="O1276" s="8">
        <v>87.59</v>
      </c>
      <c r="P1276" s="6">
        <v>86.38</v>
      </c>
      <c r="Q1276" s="8">
        <v>82.29</v>
      </c>
      <c r="R1276" s="6">
        <v>76.709999999999994</v>
      </c>
      <c r="S1276" s="8">
        <v>68.03</v>
      </c>
      <c r="U1276"/>
      <c r="V1276"/>
      <c r="W1276"/>
      <c r="X1276"/>
      <c r="Y1276"/>
      <c r="Z1276"/>
      <c r="AA1276"/>
      <c r="AB1276"/>
      <c r="AC1276"/>
      <c r="AD1276"/>
    </row>
    <row r="1277" spans="1:30" x14ac:dyDescent="0.2">
      <c r="A1277" s="5" t="s">
        <v>236</v>
      </c>
      <c r="B1277" s="1" t="s">
        <v>382</v>
      </c>
      <c r="C1277" s="1" t="str">
        <f>VLOOKUP($B1277,'CODIGOS DE CULTIVOS'!$A:$H,2,FALSE)</f>
        <v>R</v>
      </c>
      <c r="D1277" s="1" t="str">
        <f>VLOOKUP($B1277,'CODIGOS DE CULTIVOS'!$A:$H,3,FALSE)</f>
        <v>9000</v>
      </c>
      <c r="E1277" s="1" t="s">
        <v>930</v>
      </c>
      <c r="F1277" s="3" t="s">
        <v>382</v>
      </c>
      <c r="J1277" s="1" t="s">
        <v>956</v>
      </c>
      <c r="K1277" s="8">
        <v>129.51</v>
      </c>
      <c r="L1277" s="6">
        <v>133.03</v>
      </c>
      <c r="M1277" s="8">
        <v>131.01</v>
      </c>
      <c r="N1277" s="6">
        <v>130.33000000000001</v>
      </c>
      <c r="O1277" s="8">
        <v>143.38999999999999</v>
      </c>
      <c r="U1277"/>
      <c r="V1277"/>
      <c r="W1277"/>
      <c r="X1277"/>
      <c r="Y1277"/>
      <c r="Z1277"/>
      <c r="AA1277"/>
      <c r="AB1277"/>
      <c r="AC1277"/>
      <c r="AD1277"/>
    </row>
    <row r="1278" spans="1:30" x14ac:dyDescent="0.2">
      <c r="A1278" s="5" t="s">
        <v>236</v>
      </c>
      <c r="B1278" s="1" t="s">
        <v>382</v>
      </c>
      <c r="C1278" s="1" t="str">
        <f>VLOOKUP($B1278,'CODIGOS DE CULTIVOS'!$A:$H,2,FALSE)</f>
        <v>R</v>
      </c>
      <c r="D1278" s="1" t="str">
        <f>VLOOKUP($B1278,'CODIGOS DE CULTIVOS'!$A:$H,3,FALSE)</f>
        <v>9000</v>
      </c>
      <c r="E1278" s="1" t="s">
        <v>930</v>
      </c>
      <c r="F1278" s="3" t="s">
        <v>382</v>
      </c>
      <c r="J1278" s="1" t="s">
        <v>957</v>
      </c>
      <c r="K1278" s="8">
        <v>4.26</v>
      </c>
      <c r="L1278" s="6">
        <v>4.68</v>
      </c>
      <c r="M1278" s="8">
        <v>4.83</v>
      </c>
      <c r="N1278" s="6">
        <v>4.78</v>
      </c>
      <c r="O1278" s="8">
        <v>4.83</v>
      </c>
      <c r="P1278" s="6">
        <v>5.01</v>
      </c>
      <c r="Q1278" s="8">
        <v>6.2</v>
      </c>
      <c r="R1278" s="6">
        <v>6.33</v>
      </c>
      <c r="S1278" s="8">
        <v>5.52</v>
      </c>
      <c r="U1278"/>
      <c r="V1278"/>
      <c r="W1278"/>
      <c r="X1278"/>
      <c r="Y1278"/>
      <c r="Z1278"/>
      <c r="AA1278"/>
      <c r="AB1278"/>
      <c r="AC1278"/>
      <c r="AD1278"/>
    </row>
    <row r="1279" spans="1:30" x14ac:dyDescent="0.2">
      <c r="A1279" s="5" t="s">
        <v>236</v>
      </c>
      <c r="B1279" s="1" t="s">
        <v>382</v>
      </c>
      <c r="C1279" s="1" t="str">
        <f>VLOOKUP($B1279,'CODIGOS DE CULTIVOS'!$A:$H,2,FALSE)</f>
        <v>R</v>
      </c>
      <c r="D1279" s="1" t="str">
        <f>VLOOKUP($B1279,'CODIGOS DE CULTIVOS'!$A:$H,3,FALSE)</f>
        <v>9000</v>
      </c>
      <c r="E1279" s="1" t="s">
        <v>930</v>
      </c>
      <c r="F1279" s="3" t="s">
        <v>382</v>
      </c>
      <c r="J1279" s="1" t="s">
        <v>4</v>
      </c>
      <c r="K1279" s="8">
        <v>0.11</v>
      </c>
      <c r="L1279" s="6">
        <v>0.76</v>
      </c>
      <c r="M1279" s="8">
        <v>0.01</v>
      </c>
      <c r="N1279" s="6">
        <v>0.6</v>
      </c>
      <c r="O1279" s="8">
        <v>0.02</v>
      </c>
      <c r="P1279" s="6">
        <v>0.06</v>
      </c>
      <c r="Q1279" s="8">
        <v>0.11</v>
      </c>
      <c r="R1279" s="6">
        <v>0.02</v>
      </c>
      <c r="S1279" s="8">
        <v>7.0000000000000007E-2</v>
      </c>
      <c r="T1279" s="6">
        <v>0</v>
      </c>
      <c r="U1279"/>
      <c r="V1279"/>
      <c r="W1279"/>
      <c r="X1279"/>
      <c r="Y1279"/>
      <c r="Z1279"/>
      <c r="AA1279"/>
      <c r="AB1279"/>
      <c r="AC1279"/>
      <c r="AD1279"/>
    </row>
    <row r="1280" spans="1:30" x14ac:dyDescent="0.2">
      <c r="A1280" s="5" t="s">
        <v>236</v>
      </c>
      <c r="B1280" s="1" t="s">
        <v>382</v>
      </c>
      <c r="C1280" s="1" t="str">
        <f>VLOOKUP($B1280,'CODIGOS DE CULTIVOS'!$A:$H,2,FALSE)</f>
        <v>R</v>
      </c>
      <c r="D1280" s="1" t="str">
        <f>VLOOKUP($B1280,'CODIGOS DE CULTIVOS'!$A:$H,3,FALSE)</f>
        <v>9000</v>
      </c>
      <c r="E1280" s="1" t="s">
        <v>930</v>
      </c>
      <c r="F1280" s="3" t="s">
        <v>382</v>
      </c>
      <c r="J1280" s="1" t="s">
        <v>958</v>
      </c>
      <c r="K1280" s="8">
        <v>0.56999999999999995</v>
      </c>
      <c r="L1280" s="6">
        <v>0.5</v>
      </c>
      <c r="M1280" s="8">
        <v>0.5</v>
      </c>
      <c r="N1280" s="6">
        <v>0.64</v>
      </c>
      <c r="O1280" s="8">
        <v>0.43</v>
      </c>
      <c r="P1280" s="6">
        <v>0.47</v>
      </c>
      <c r="Q1280" s="8">
        <v>0.38</v>
      </c>
      <c r="R1280" s="6">
        <v>0.5</v>
      </c>
      <c r="S1280" s="8">
        <v>0.28000000000000003</v>
      </c>
      <c r="T1280" s="6">
        <v>0.32</v>
      </c>
      <c r="U1280"/>
      <c r="V1280"/>
      <c r="W1280"/>
      <c r="X1280"/>
      <c r="Y1280"/>
      <c r="Z1280"/>
      <c r="AA1280"/>
      <c r="AB1280"/>
      <c r="AC1280"/>
      <c r="AD1280"/>
    </row>
    <row r="1281" spans="1:30" x14ac:dyDescent="0.2">
      <c r="A1281" s="5" t="s">
        <v>236</v>
      </c>
      <c r="B1281" s="1" t="s">
        <v>382</v>
      </c>
      <c r="C1281" s="1" t="str">
        <f>VLOOKUP($B1281,'CODIGOS DE CULTIVOS'!$A:$H,2,FALSE)</f>
        <v>R</v>
      </c>
      <c r="D1281" s="1" t="str">
        <f>VLOOKUP($B1281,'CODIGOS DE CULTIVOS'!$A:$H,3,FALSE)</f>
        <v>9000</v>
      </c>
      <c r="E1281" s="1" t="s">
        <v>930</v>
      </c>
      <c r="F1281" s="3" t="s">
        <v>382</v>
      </c>
      <c r="J1281" s="1" t="s">
        <v>959</v>
      </c>
      <c r="K1281" s="8">
        <v>5</v>
      </c>
      <c r="L1281" s="6">
        <v>4.4000000000000004</v>
      </c>
      <c r="M1281" s="8">
        <v>4.4000000000000004</v>
      </c>
      <c r="N1281" s="6">
        <v>4.4000000000000004</v>
      </c>
      <c r="O1281" s="8">
        <v>4.5</v>
      </c>
      <c r="P1281" s="6">
        <v>4</v>
      </c>
      <c r="Q1281" s="8">
        <v>3.7</v>
      </c>
      <c r="R1281" s="6">
        <v>4.2</v>
      </c>
      <c r="S1281" s="8">
        <v>4.5</v>
      </c>
      <c r="U1281"/>
      <c r="V1281"/>
      <c r="W1281"/>
      <c r="X1281"/>
      <c r="Y1281"/>
      <c r="Z1281"/>
      <c r="AA1281"/>
      <c r="AB1281"/>
      <c r="AC1281"/>
      <c r="AD1281"/>
    </row>
    <row r="1282" spans="1:30" x14ac:dyDescent="0.2">
      <c r="A1282" s="5" t="s">
        <v>236</v>
      </c>
      <c r="B1282" s="1" t="s">
        <v>382</v>
      </c>
      <c r="C1282" s="1" t="str">
        <f>VLOOKUP($B1282,'CODIGOS DE CULTIVOS'!$A:$H,2,FALSE)</f>
        <v>R</v>
      </c>
      <c r="D1282" s="1" t="str">
        <f>VLOOKUP($B1282,'CODIGOS DE CULTIVOS'!$A:$H,3,FALSE)</f>
        <v>9000</v>
      </c>
      <c r="E1282" s="1" t="s">
        <v>930</v>
      </c>
      <c r="F1282" s="3" t="s">
        <v>382</v>
      </c>
      <c r="J1282" s="1" t="s">
        <v>960</v>
      </c>
      <c r="K1282" s="8">
        <v>4.5999999999999996</v>
      </c>
      <c r="L1282" s="6">
        <v>5.5</v>
      </c>
      <c r="M1282" s="8">
        <v>5.4</v>
      </c>
      <c r="N1282" s="6">
        <v>4.9000000000000004</v>
      </c>
      <c r="O1282" s="8">
        <v>3.8</v>
      </c>
      <c r="P1282" s="6">
        <v>3.6</v>
      </c>
      <c r="Q1282" s="8">
        <v>3.4</v>
      </c>
      <c r="R1282" s="6">
        <v>3.4</v>
      </c>
      <c r="S1282" s="8">
        <v>3.2</v>
      </c>
      <c r="T1282" s="6">
        <v>3.3</v>
      </c>
      <c r="U1282"/>
      <c r="V1282"/>
      <c r="W1282"/>
      <c r="X1282"/>
      <c r="Y1282"/>
      <c r="Z1282"/>
      <c r="AA1282"/>
      <c r="AB1282"/>
      <c r="AC1282"/>
      <c r="AD1282"/>
    </row>
    <row r="1283" spans="1:30" x14ac:dyDescent="0.2">
      <c r="A1283" s="5" t="s">
        <v>236</v>
      </c>
      <c r="B1283" s="1" t="s">
        <v>382</v>
      </c>
      <c r="C1283" s="1" t="str">
        <f>VLOOKUP($B1283,'CODIGOS DE CULTIVOS'!$A:$H,2,FALSE)</f>
        <v>R</v>
      </c>
      <c r="D1283" s="1" t="str">
        <f>VLOOKUP($B1283,'CODIGOS DE CULTIVOS'!$A:$H,3,FALSE)</f>
        <v>9000</v>
      </c>
      <c r="E1283" s="1" t="s">
        <v>930</v>
      </c>
      <c r="F1283" s="3" t="s">
        <v>382</v>
      </c>
      <c r="J1283" s="1" t="s">
        <v>8</v>
      </c>
      <c r="K1283" s="8">
        <v>0</v>
      </c>
      <c r="L1283" s="6">
        <v>0.26</v>
      </c>
      <c r="M1283" s="8">
        <v>7.0000000000000007E-2</v>
      </c>
      <c r="N1283" s="6">
        <v>0.21</v>
      </c>
      <c r="O1283" s="8">
        <v>0.45</v>
      </c>
      <c r="P1283" s="6">
        <v>0.27</v>
      </c>
      <c r="Q1283" s="8">
        <v>0.28999999999999998</v>
      </c>
      <c r="R1283" s="6">
        <v>0.79</v>
      </c>
      <c r="S1283" s="8">
        <v>0.08</v>
      </c>
      <c r="U1283"/>
      <c r="V1283"/>
      <c r="W1283"/>
      <c r="X1283"/>
      <c r="Y1283"/>
      <c r="Z1283"/>
      <c r="AA1283"/>
      <c r="AB1283"/>
      <c r="AC1283"/>
      <c r="AD1283"/>
    </row>
    <row r="1284" spans="1:30" x14ac:dyDescent="0.2">
      <c r="A1284" s="5" t="s">
        <v>236</v>
      </c>
      <c r="B1284" s="1" t="s">
        <v>382</v>
      </c>
      <c r="C1284" s="1" t="str">
        <f>VLOOKUP($B1284,'CODIGOS DE CULTIVOS'!$A:$H,2,FALSE)</f>
        <v>R</v>
      </c>
      <c r="D1284" s="1" t="str">
        <f>VLOOKUP($B1284,'CODIGOS DE CULTIVOS'!$A:$H,3,FALSE)</f>
        <v>9000</v>
      </c>
      <c r="E1284" s="1" t="s">
        <v>930</v>
      </c>
      <c r="F1284" s="3" t="s">
        <v>382</v>
      </c>
      <c r="J1284" s="1" t="s">
        <v>961</v>
      </c>
      <c r="K1284" s="8">
        <v>12.47</v>
      </c>
      <c r="L1284" s="6">
        <v>12.19</v>
      </c>
      <c r="M1284" s="8">
        <v>12.43</v>
      </c>
      <c r="N1284" s="6">
        <v>13.73</v>
      </c>
      <c r="O1284" s="8">
        <v>11.88</v>
      </c>
      <c r="P1284" s="6">
        <v>11.05</v>
      </c>
      <c r="Q1284" s="8">
        <v>11.18</v>
      </c>
      <c r="R1284" s="6">
        <v>11.14</v>
      </c>
      <c r="S1284" s="8">
        <v>10.97</v>
      </c>
      <c r="T1284" s="6">
        <v>11.48</v>
      </c>
      <c r="U1284"/>
      <c r="V1284"/>
      <c r="W1284"/>
      <c r="X1284"/>
      <c r="Y1284"/>
      <c r="Z1284"/>
      <c r="AA1284"/>
      <c r="AB1284"/>
      <c r="AC1284"/>
      <c r="AD1284"/>
    </row>
    <row r="1285" spans="1:30" x14ac:dyDescent="0.2">
      <c r="A1285" s="5" t="s">
        <v>236</v>
      </c>
      <c r="B1285" s="1" t="s">
        <v>382</v>
      </c>
      <c r="C1285" s="1" t="str">
        <f>VLOOKUP($B1285,'CODIGOS DE CULTIVOS'!$A:$H,2,FALSE)</f>
        <v>R</v>
      </c>
      <c r="D1285" s="1" t="str">
        <f>VLOOKUP($B1285,'CODIGOS DE CULTIVOS'!$A:$H,3,FALSE)</f>
        <v>9000</v>
      </c>
      <c r="E1285" s="1" t="s">
        <v>930</v>
      </c>
      <c r="F1285" s="3" t="s">
        <v>382</v>
      </c>
      <c r="J1285" s="1" t="s">
        <v>962</v>
      </c>
      <c r="K1285" s="8">
        <v>0</v>
      </c>
      <c r="L1285" s="6">
        <v>0</v>
      </c>
      <c r="M1285" s="8">
        <v>0</v>
      </c>
      <c r="N1285" s="6">
        <v>0</v>
      </c>
      <c r="O1285" s="8">
        <v>0</v>
      </c>
      <c r="P1285" s="6">
        <v>0</v>
      </c>
      <c r="Q1285" s="8">
        <v>0</v>
      </c>
      <c r="R1285" s="6">
        <v>0</v>
      </c>
      <c r="S1285" s="8">
        <v>0</v>
      </c>
      <c r="T1285" s="6">
        <v>0</v>
      </c>
      <c r="U1285"/>
      <c r="V1285"/>
      <c r="W1285"/>
      <c r="X1285"/>
      <c r="Y1285"/>
      <c r="Z1285"/>
      <c r="AA1285"/>
      <c r="AB1285"/>
      <c r="AC1285"/>
      <c r="AD1285"/>
    </row>
    <row r="1286" spans="1:30" x14ac:dyDescent="0.2">
      <c r="A1286" s="5" t="s">
        <v>236</v>
      </c>
      <c r="B1286" s="1" t="s">
        <v>382</v>
      </c>
      <c r="C1286" s="1" t="str">
        <f>VLOOKUP($B1286,'CODIGOS DE CULTIVOS'!$A:$H,2,FALSE)</f>
        <v>R</v>
      </c>
      <c r="D1286" s="1" t="str">
        <f>VLOOKUP($B1286,'CODIGOS DE CULTIVOS'!$A:$H,3,FALSE)</f>
        <v>9000</v>
      </c>
      <c r="E1286" s="1" t="s">
        <v>930</v>
      </c>
      <c r="F1286" s="3" t="s">
        <v>382</v>
      </c>
      <c r="J1286" s="1" t="s">
        <v>963</v>
      </c>
      <c r="K1286" s="8">
        <v>9.76</v>
      </c>
      <c r="L1286" s="6">
        <v>10.09</v>
      </c>
      <c r="M1286" s="8">
        <v>10.23</v>
      </c>
      <c r="N1286" s="6">
        <v>7.83</v>
      </c>
      <c r="O1286" s="8">
        <v>7.52</v>
      </c>
      <c r="P1286" s="6">
        <v>7.24</v>
      </c>
      <c r="Q1286" s="8">
        <v>6.9</v>
      </c>
      <c r="R1286" s="6">
        <v>7.67</v>
      </c>
      <c r="S1286" s="8">
        <v>5.7</v>
      </c>
      <c r="T1286" s="6">
        <v>7.67</v>
      </c>
      <c r="U1286"/>
      <c r="V1286"/>
      <c r="W1286"/>
      <c r="X1286"/>
      <c r="Y1286"/>
      <c r="Z1286"/>
      <c r="AA1286"/>
      <c r="AB1286"/>
      <c r="AC1286"/>
      <c r="AD1286"/>
    </row>
    <row r="1287" spans="1:30" x14ac:dyDescent="0.2">
      <c r="A1287" s="5" t="s">
        <v>236</v>
      </c>
      <c r="B1287" s="1" t="s">
        <v>382</v>
      </c>
      <c r="C1287" s="1" t="str">
        <f>VLOOKUP($B1287,'CODIGOS DE CULTIVOS'!$A:$H,2,FALSE)</f>
        <v>R</v>
      </c>
      <c r="D1287" s="1" t="str">
        <f>VLOOKUP($B1287,'CODIGOS DE CULTIVOS'!$A:$H,3,FALSE)</f>
        <v>9000</v>
      </c>
      <c r="E1287" s="1" t="s">
        <v>930</v>
      </c>
      <c r="F1287" s="3" t="s">
        <v>382</v>
      </c>
      <c r="J1287" s="1" t="s">
        <v>964</v>
      </c>
      <c r="K1287" s="8">
        <v>21.24</v>
      </c>
      <c r="L1287" s="6">
        <v>22.17</v>
      </c>
      <c r="M1287" s="8">
        <v>24.88</v>
      </c>
      <c r="N1287" s="6">
        <v>25.14</v>
      </c>
      <c r="O1287" s="8">
        <v>26.88</v>
      </c>
      <c r="P1287" s="6">
        <v>31.43</v>
      </c>
      <c r="Q1287" s="8">
        <v>28.67</v>
      </c>
      <c r="R1287" s="6">
        <v>26.99</v>
      </c>
      <c r="S1287" s="8">
        <v>24.23</v>
      </c>
      <c r="U1287"/>
      <c r="V1287"/>
      <c r="W1287"/>
      <c r="X1287"/>
      <c r="Y1287"/>
      <c r="Z1287"/>
      <c r="AA1287"/>
      <c r="AB1287"/>
      <c r="AC1287"/>
      <c r="AD1287"/>
    </row>
    <row r="1288" spans="1:30" x14ac:dyDescent="0.2">
      <c r="A1288" s="5" t="s">
        <v>236</v>
      </c>
      <c r="B1288" s="1" t="s">
        <v>382</v>
      </c>
      <c r="C1288" s="1" t="str">
        <f>VLOOKUP($B1288,'CODIGOS DE CULTIVOS'!$A:$H,2,FALSE)</f>
        <v>R</v>
      </c>
      <c r="D1288" s="1" t="str">
        <f>VLOOKUP($B1288,'CODIGOS DE CULTIVOS'!$A:$H,3,FALSE)</f>
        <v>9000</v>
      </c>
      <c r="E1288" s="1" t="s">
        <v>930</v>
      </c>
      <c r="F1288" s="3" t="s">
        <v>382</v>
      </c>
      <c r="J1288" s="1" t="s">
        <v>965</v>
      </c>
      <c r="K1288" s="8">
        <v>0.98</v>
      </c>
      <c r="L1288" s="6">
        <v>0.75</v>
      </c>
      <c r="M1288" s="8">
        <v>0.57999999999999996</v>
      </c>
      <c r="N1288" s="6">
        <v>0.47</v>
      </c>
      <c r="O1288" s="8">
        <v>0.72</v>
      </c>
      <c r="P1288" s="6">
        <v>1.01</v>
      </c>
      <c r="Q1288" s="8">
        <v>0.63</v>
      </c>
      <c r="R1288" s="6">
        <v>0.4</v>
      </c>
      <c r="S1288" s="8">
        <v>0.36</v>
      </c>
      <c r="U1288"/>
      <c r="V1288"/>
      <c r="W1288"/>
      <c r="X1288"/>
      <c r="Y1288"/>
      <c r="Z1288"/>
      <c r="AA1288"/>
      <c r="AB1288"/>
      <c r="AC1288"/>
      <c r="AD1288"/>
    </row>
    <row r="1289" spans="1:30" x14ac:dyDescent="0.2">
      <c r="A1289" s="5" t="s">
        <v>236</v>
      </c>
      <c r="B1289" s="1" t="s">
        <v>382</v>
      </c>
      <c r="C1289" s="1" t="str">
        <f>VLOOKUP($B1289,'CODIGOS DE CULTIVOS'!$A:$H,2,FALSE)</f>
        <v>R</v>
      </c>
      <c r="D1289" s="1" t="str">
        <f>VLOOKUP($B1289,'CODIGOS DE CULTIVOS'!$A:$H,3,FALSE)</f>
        <v>9000</v>
      </c>
      <c r="E1289" s="1" t="s">
        <v>930</v>
      </c>
      <c r="F1289" s="3" t="s">
        <v>382</v>
      </c>
      <c r="J1289" s="1" t="s">
        <v>966</v>
      </c>
      <c r="K1289" s="8">
        <v>0.35</v>
      </c>
      <c r="L1289" s="6">
        <v>0.62</v>
      </c>
      <c r="M1289" s="8">
        <v>0.39</v>
      </c>
      <c r="N1289" s="6">
        <v>0</v>
      </c>
      <c r="O1289" s="8">
        <v>0.39</v>
      </c>
      <c r="P1289" s="6">
        <v>0.37</v>
      </c>
      <c r="Q1289" s="8">
        <v>0.45</v>
      </c>
      <c r="R1289" s="6">
        <v>0.5</v>
      </c>
      <c r="S1289" s="8">
        <v>0.4</v>
      </c>
      <c r="T1289" s="6">
        <v>0.41</v>
      </c>
      <c r="U1289"/>
      <c r="V1289"/>
      <c r="W1289"/>
      <c r="X1289"/>
      <c r="Y1289"/>
      <c r="Z1289"/>
      <c r="AA1289"/>
      <c r="AB1289"/>
      <c r="AC1289"/>
      <c r="AD1289"/>
    </row>
    <row r="1290" spans="1:30" x14ac:dyDescent="0.2">
      <c r="A1290" s="5" t="s">
        <v>236</v>
      </c>
      <c r="B1290" s="1" t="s">
        <v>382</v>
      </c>
      <c r="C1290" s="1" t="str">
        <f>VLOOKUP($B1290,'CODIGOS DE CULTIVOS'!$A:$H,2,FALSE)</f>
        <v>R</v>
      </c>
      <c r="D1290" s="1" t="str">
        <f>VLOOKUP($B1290,'CODIGOS DE CULTIVOS'!$A:$H,3,FALSE)</f>
        <v>9000</v>
      </c>
      <c r="E1290" s="1" t="s">
        <v>930</v>
      </c>
      <c r="F1290" s="3" t="s">
        <v>382</v>
      </c>
      <c r="J1290" s="1" t="s">
        <v>967</v>
      </c>
      <c r="K1290" s="8">
        <v>0</v>
      </c>
      <c r="L1290" s="6">
        <v>0</v>
      </c>
      <c r="M1290" s="8">
        <v>0</v>
      </c>
      <c r="N1290" s="6">
        <v>0</v>
      </c>
      <c r="O1290" s="8">
        <v>0</v>
      </c>
      <c r="P1290" s="6">
        <v>0</v>
      </c>
      <c r="Q1290" s="8">
        <v>0</v>
      </c>
      <c r="R1290" s="6">
        <v>0</v>
      </c>
      <c r="S1290" s="8">
        <v>0</v>
      </c>
      <c r="T1290" s="6">
        <v>0</v>
      </c>
      <c r="U1290"/>
      <c r="V1290"/>
      <c r="W1290"/>
      <c r="X1290"/>
      <c r="Y1290"/>
      <c r="Z1290"/>
      <c r="AA1290"/>
      <c r="AB1290"/>
      <c r="AC1290"/>
      <c r="AD1290"/>
    </row>
    <row r="1291" spans="1:30" x14ac:dyDescent="0.2">
      <c r="A1291" s="5" t="s">
        <v>236</v>
      </c>
      <c r="B1291" s="1" t="s">
        <v>382</v>
      </c>
      <c r="C1291" s="1" t="str">
        <f>VLOOKUP($B1291,'CODIGOS DE CULTIVOS'!$A:$H,2,FALSE)</f>
        <v>R</v>
      </c>
      <c r="D1291" s="1" t="str">
        <f>VLOOKUP($B1291,'CODIGOS DE CULTIVOS'!$A:$H,3,FALSE)</f>
        <v>9000</v>
      </c>
      <c r="E1291" s="1" t="s">
        <v>930</v>
      </c>
      <c r="F1291" s="3" t="s">
        <v>382</v>
      </c>
      <c r="J1291" s="1" t="s">
        <v>968</v>
      </c>
      <c r="K1291" s="8">
        <v>0.2</v>
      </c>
      <c r="L1291" s="6">
        <v>0.2</v>
      </c>
      <c r="M1291" s="8">
        <v>0.2</v>
      </c>
      <c r="N1291" s="6">
        <v>0.2</v>
      </c>
      <c r="O1291" s="8">
        <v>0.2</v>
      </c>
      <c r="P1291" s="6">
        <v>0.1</v>
      </c>
      <c r="Q1291" s="8">
        <v>0.1</v>
      </c>
      <c r="R1291" s="6">
        <v>0.1</v>
      </c>
      <c r="S1291" s="8">
        <v>0.1</v>
      </c>
      <c r="T1291" s="6">
        <v>0</v>
      </c>
      <c r="U1291"/>
      <c r="V1291"/>
      <c r="W1291"/>
      <c r="X1291"/>
      <c r="Y1291"/>
      <c r="Z1291"/>
      <c r="AA1291"/>
      <c r="AB1291"/>
      <c r="AC1291"/>
      <c r="AD1291"/>
    </row>
    <row r="1292" spans="1:30" x14ac:dyDescent="0.2">
      <c r="A1292" s="5" t="s">
        <v>236</v>
      </c>
      <c r="B1292" s="1" t="s">
        <v>382</v>
      </c>
      <c r="C1292" s="1" t="str">
        <f>VLOOKUP($B1292,'CODIGOS DE CULTIVOS'!$A:$H,2,FALSE)</f>
        <v>R</v>
      </c>
      <c r="D1292" s="1" t="str">
        <f>VLOOKUP($B1292,'CODIGOS DE CULTIVOS'!$A:$H,3,FALSE)</f>
        <v>9000</v>
      </c>
      <c r="E1292" s="1" t="s">
        <v>930</v>
      </c>
      <c r="F1292" s="3" t="s">
        <v>382</v>
      </c>
      <c r="J1292" s="1" t="s">
        <v>969</v>
      </c>
      <c r="K1292" s="8">
        <v>1.46</v>
      </c>
      <c r="L1292" s="6">
        <v>1.01</v>
      </c>
      <c r="M1292" s="8">
        <v>0.97</v>
      </c>
      <c r="N1292" s="6">
        <v>1.02</v>
      </c>
      <c r="O1292" s="8">
        <v>0.84</v>
      </c>
      <c r="P1292" s="6">
        <v>0.23</v>
      </c>
      <c r="Q1292" s="8">
        <v>0.47</v>
      </c>
      <c r="R1292" s="6">
        <v>0.34</v>
      </c>
      <c r="S1292" s="8">
        <v>0.15</v>
      </c>
      <c r="U1292"/>
      <c r="V1292"/>
      <c r="W1292"/>
      <c r="X1292"/>
      <c r="Y1292"/>
      <c r="Z1292"/>
      <c r="AA1292"/>
      <c r="AB1292"/>
      <c r="AC1292"/>
      <c r="AD1292"/>
    </row>
    <row r="1293" spans="1:30" x14ac:dyDescent="0.2">
      <c r="A1293" s="5" t="s">
        <v>236</v>
      </c>
      <c r="B1293" s="1" t="s">
        <v>382</v>
      </c>
      <c r="C1293" s="1" t="str">
        <f>VLOOKUP($B1293,'CODIGOS DE CULTIVOS'!$A:$H,2,FALSE)</f>
        <v>R</v>
      </c>
      <c r="D1293" s="1" t="str">
        <f>VLOOKUP($B1293,'CODIGOS DE CULTIVOS'!$A:$H,3,FALSE)</f>
        <v>9000</v>
      </c>
      <c r="E1293" s="1" t="s">
        <v>930</v>
      </c>
      <c r="F1293" s="3" t="s">
        <v>382</v>
      </c>
      <c r="J1293" s="1" t="s">
        <v>970</v>
      </c>
      <c r="K1293" s="8">
        <v>0.14000000000000001</v>
      </c>
      <c r="L1293" s="6">
        <v>0.15</v>
      </c>
      <c r="M1293" s="8">
        <v>0.11</v>
      </c>
      <c r="N1293" s="6">
        <v>0.08</v>
      </c>
      <c r="O1293" s="8">
        <v>0.08</v>
      </c>
      <c r="P1293" s="6">
        <v>0.08</v>
      </c>
      <c r="Q1293" s="8">
        <v>0.09</v>
      </c>
      <c r="R1293" s="6">
        <v>0.09</v>
      </c>
      <c r="S1293" s="8">
        <v>0.06</v>
      </c>
      <c r="T1293" s="6">
        <v>0.02</v>
      </c>
      <c r="U1293"/>
      <c r="V1293"/>
      <c r="W1293"/>
      <c r="X1293"/>
      <c r="Y1293"/>
      <c r="Z1293"/>
      <c r="AA1293"/>
      <c r="AB1293"/>
      <c r="AC1293"/>
      <c r="AD1293"/>
    </row>
    <row r="1294" spans="1:30" x14ac:dyDescent="0.2">
      <c r="A1294" s="5" t="s">
        <v>236</v>
      </c>
      <c r="B1294" s="1" t="s">
        <v>382</v>
      </c>
      <c r="C1294" s="1" t="str">
        <f>VLOOKUP($B1294,'CODIGOS DE CULTIVOS'!$A:$H,2,FALSE)</f>
        <v>R</v>
      </c>
      <c r="D1294" s="1" t="str">
        <f>VLOOKUP($B1294,'CODIGOS DE CULTIVOS'!$A:$H,3,FALSE)</f>
        <v>9000</v>
      </c>
      <c r="E1294" s="1" t="s">
        <v>930</v>
      </c>
      <c r="F1294" s="3" t="s">
        <v>382</v>
      </c>
      <c r="J1294" s="1" t="s">
        <v>971</v>
      </c>
      <c r="K1294" s="8">
        <v>0.53</v>
      </c>
      <c r="L1294" s="6">
        <v>0.87</v>
      </c>
      <c r="M1294" s="8">
        <v>0.65</v>
      </c>
      <c r="N1294" s="6">
        <v>0.44</v>
      </c>
      <c r="O1294" s="8">
        <v>0.41</v>
      </c>
      <c r="P1294" s="6">
        <v>0.41</v>
      </c>
      <c r="Q1294" s="8">
        <v>0.23</v>
      </c>
      <c r="R1294" s="6">
        <v>0.13</v>
      </c>
      <c r="S1294" s="8">
        <v>0.17</v>
      </c>
      <c r="U1294"/>
      <c r="V1294"/>
      <c r="W1294"/>
      <c r="X1294"/>
      <c r="Y1294"/>
      <c r="Z1294"/>
      <c r="AA1294"/>
      <c r="AB1294"/>
      <c r="AC1294"/>
      <c r="AD1294"/>
    </row>
    <row r="1295" spans="1:30" x14ac:dyDescent="0.2">
      <c r="A1295" s="5" t="s">
        <v>236</v>
      </c>
      <c r="B1295" s="1" t="s">
        <v>382</v>
      </c>
      <c r="C1295" s="1" t="str">
        <f>VLOOKUP($B1295,'CODIGOS DE CULTIVOS'!$A:$H,2,FALSE)</f>
        <v>R</v>
      </c>
      <c r="D1295" s="1" t="str">
        <f>VLOOKUP($B1295,'CODIGOS DE CULTIVOS'!$A:$H,3,FALSE)</f>
        <v>9000</v>
      </c>
      <c r="E1295" s="1" t="s">
        <v>930</v>
      </c>
      <c r="F1295" s="3" t="s">
        <v>382</v>
      </c>
      <c r="J1295" s="1" t="s">
        <v>20</v>
      </c>
      <c r="K1295" s="8">
        <v>0</v>
      </c>
      <c r="L1295" s="6">
        <v>0</v>
      </c>
      <c r="M1295" s="8">
        <v>0</v>
      </c>
      <c r="N1295" s="6">
        <v>0</v>
      </c>
      <c r="O1295" s="8">
        <v>0</v>
      </c>
      <c r="P1295" s="6">
        <v>0</v>
      </c>
      <c r="Q1295" s="8">
        <v>0</v>
      </c>
      <c r="R1295" s="6">
        <v>0</v>
      </c>
      <c r="S1295" s="8">
        <v>0</v>
      </c>
      <c r="T1295" s="6">
        <v>0</v>
      </c>
      <c r="U1295"/>
      <c r="V1295"/>
      <c r="W1295"/>
      <c r="X1295"/>
      <c r="Y1295"/>
      <c r="Z1295"/>
      <c r="AA1295"/>
      <c r="AB1295"/>
      <c r="AC1295"/>
      <c r="AD1295"/>
    </row>
    <row r="1296" spans="1:30" x14ac:dyDescent="0.2">
      <c r="A1296" s="5" t="s">
        <v>236</v>
      </c>
      <c r="B1296" s="1" t="s">
        <v>382</v>
      </c>
      <c r="C1296" s="1" t="str">
        <f>VLOOKUP($B1296,'CODIGOS DE CULTIVOS'!$A:$H,2,FALSE)</f>
        <v>R</v>
      </c>
      <c r="D1296" s="1" t="str">
        <f>VLOOKUP($B1296,'CODIGOS DE CULTIVOS'!$A:$H,3,FALSE)</f>
        <v>9000</v>
      </c>
      <c r="E1296" s="1" t="s">
        <v>930</v>
      </c>
      <c r="F1296" s="3" t="s">
        <v>382</v>
      </c>
      <c r="J1296" s="1" t="s">
        <v>972</v>
      </c>
      <c r="K1296" s="8">
        <v>0</v>
      </c>
      <c r="L1296" s="6">
        <v>0.71</v>
      </c>
      <c r="M1296" s="8">
        <v>1.54</v>
      </c>
      <c r="N1296" s="6">
        <v>1.84</v>
      </c>
      <c r="O1296" s="8">
        <v>2.11</v>
      </c>
      <c r="P1296" s="6">
        <v>2.4</v>
      </c>
      <c r="Q1296" s="8">
        <v>2.68</v>
      </c>
      <c r="R1296" s="6">
        <v>2.9</v>
      </c>
      <c r="S1296" s="8">
        <v>2.39</v>
      </c>
      <c r="U1296"/>
      <c r="V1296"/>
      <c r="W1296"/>
      <c r="X1296"/>
      <c r="Y1296"/>
      <c r="Z1296"/>
      <c r="AA1296"/>
      <c r="AB1296"/>
      <c r="AC1296"/>
      <c r="AD1296"/>
    </row>
    <row r="1297" spans="1:30" x14ac:dyDescent="0.2">
      <c r="A1297" s="5" t="s">
        <v>236</v>
      </c>
      <c r="B1297" s="1" t="s">
        <v>382</v>
      </c>
      <c r="C1297" s="1" t="str">
        <f>VLOOKUP($B1297,'CODIGOS DE CULTIVOS'!$A:$H,2,FALSE)</f>
        <v>R</v>
      </c>
      <c r="D1297" s="1" t="str">
        <f>VLOOKUP($B1297,'CODIGOS DE CULTIVOS'!$A:$H,3,FALSE)</f>
        <v>9000</v>
      </c>
      <c r="E1297" s="1" t="s">
        <v>930</v>
      </c>
      <c r="F1297" s="3" t="s">
        <v>382</v>
      </c>
      <c r="J1297" s="1" t="s">
        <v>22</v>
      </c>
      <c r="K1297" s="8">
        <v>0.13</v>
      </c>
      <c r="L1297" s="6">
        <v>0.13</v>
      </c>
      <c r="M1297" s="8">
        <v>0.13</v>
      </c>
      <c r="N1297" s="6">
        <v>0.12</v>
      </c>
      <c r="O1297" s="8">
        <v>0.11</v>
      </c>
      <c r="P1297" s="6">
        <v>0.1</v>
      </c>
      <c r="Q1297" s="8">
        <v>0.09</v>
      </c>
      <c r="R1297" s="6">
        <v>0.08</v>
      </c>
      <c r="S1297" s="8">
        <v>7.0000000000000007E-2</v>
      </c>
      <c r="T1297" s="6">
        <v>7.0000000000000007E-2</v>
      </c>
      <c r="U1297"/>
      <c r="V1297"/>
      <c r="W1297"/>
      <c r="X1297"/>
      <c r="Y1297"/>
      <c r="Z1297"/>
      <c r="AA1297"/>
      <c r="AB1297"/>
      <c r="AC1297"/>
      <c r="AD1297"/>
    </row>
    <row r="1298" spans="1:30" x14ac:dyDescent="0.2">
      <c r="A1298" s="5" t="s">
        <v>236</v>
      </c>
      <c r="B1298" s="1" t="s">
        <v>382</v>
      </c>
      <c r="C1298" s="1" t="str">
        <f>VLOOKUP($B1298,'CODIGOS DE CULTIVOS'!$A:$H,2,FALSE)</f>
        <v>R</v>
      </c>
      <c r="D1298" s="1" t="str">
        <f>VLOOKUP($B1298,'CODIGOS DE CULTIVOS'!$A:$H,3,FALSE)</f>
        <v>9000</v>
      </c>
      <c r="E1298" s="1" t="s">
        <v>930</v>
      </c>
      <c r="F1298" s="3" t="s">
        <v>382</v>
      </c>
      <c r="J1298" s="1" t="s">
        <v>973</v>
      </c>
      <c r="K1298" s="8">
        <v>9.4</v>
      </c>
      <c r="L1298" s="6">
        <v>7.21</v>
      </c>
      <c r="M1298" s="8">
        <v>7.83</v>
      </c>
      <c r="N1298" s="6">
        <v>5.22</v>
      </c>
      <c r="O1298" s="8">
        <v>6.79</v>
      </c>
      <c r="P1298" s="6">
        <v>3.27</v>
      </c>
      <c r="Q1298" s="8">
        <v>5.75</v>
      </c>
      <c r="R1298" s="6">
        <v>3.47</v>
      </c>
      <c r="S1298" s="8">
        <v>3.38</v>
      </c>
      <c r="U1298"/>
      <c r="V1298"/>
      <c r="W1298"/>
      <c r="X1298"/>
      <c r="Y1298"/>
      <c r="Z1298"/>
      <c r="AA1298"/>
      <c r="AB1298"/>
      <c r="AC1298"/>
      <c r="AD1298"/>
    </row>
    <row r="1299" spans="1:30" x14ac:dyDescent="0.2">
      <c r="A1299" s="5" t="s">
        <v>236</v>
      </c>
      <c r="B1299" s="1" t="s">
        <v>382</v>
      </c>
      <c r="C1299" s="1" t="str">
        <f>VLOOKUP($B1299,'CODIGOS DE CULTIVOS'!$A:$H,2,FALSE)</f>
        <v>R</v>
      </c>
      <c r="D1299" s="1" t="str">
        <f>VLOOKUP($B1299,'CODIGOS DE CULTIVOS'!$A:$H,3,FALSE)</f>
        <v>9000</v>
      </c>
      <c r="E1299" s="1" t="s">
        <v>930</v>
      </c>
      <c r="F1299" s="3" t="s">
        <v>382</v>
      </c>
      <c r="J1299" s="1" t="s">
        <v>24</v>
      </c>
      <c r="K1299" s="8">
        <v>2.27</v>
      </c>
      <c r="L1299" s="6">
        <v>2.33</v>
      </c>
      <c r="M1299" s="8">
        <v>2.36</v>
      </c>
      <c r="N1299" s="6">
        <v>2.36</v>
      </c>
      <c r="O1299" s="8">
        <v>3.82</v>
      </c>
      <c r="P1299" s="6">
        <v>3.82</v>
      </c>
      <c r="Q1299" s="8">
        <v>3.82</v>
      </c>
      <c r="R1299" s="6">
        <v>3.82</v>
      </c>
      <c r="S1299" s="8">
        <v>3.82</v>
      </c>
      <c r="T1299" s="6">
        <v>3.82</v>
      </c>
      <c r="U1299"/>
      <c r="V1299"/>
      <c r="W1299"/>
      <c r="X1299"/>
      <c r="Y1299"/>
      <c r="Z1299"/>
      <c r="AA1299"/>
      <c r="AB1299"/>
      <c r="AC1299"/>
      <c r="AD1299"/>
    </row>
    <row r="1300" spans="1:30" x14ac:dyDescent="0.2">
      <c r="A1300" s="5" t="s">
        <v>236</v>
      </c>
      <c r="B1300" s="1" t="s">
        <v>382</v>
      </c>
      <c r="C1300" s="1" t="str">
        <f>VLOOKUP($B1300,'CODIGOS DE CULTIVOS'!$A:$H,2,FALSE)</f>
        <v>R</v>
      </c>
      <c r="D1300" s="1" t="str">
        <f>VLOOKUP($B1300,'CODIGOS DE CULTIVOS'!$A:$H,3,FALSE)</f>
        <v>9000</v>
      </c>
      <c r="E1300" s="1" t="s">
        <v>930</v>
      </c>
      <c r="F1300" s="3" t="s">
        <v>382</v>
      </c>
      <c r="J1300" s="1" t="s">
        <v>974</v>
      </c>
      <c r="K1300" s="8">
        <v>13.81</v>
      </c>
      <c r="L1300" s="6">
        <v>13.29</v>
      </c>
      <c r="M1300" s="8">
        <v>10.35</v>
      </c>
      <c r="N1300" s="6">
        <v>10.050000000000001</v>
      </c>
      <c r="O1300" s="8">
        <v>10.64</v>
      </c>
      <c r="P1300" s="6">
        <v>10.130000000000001</v>
      </c>
      <c r="Q1300" s="8">
        <v>6.32</v>
      </c>
      <c r="R1300" s="6">
        <v>3.03</v>
      </c>
      <c r="S1300" s="8">
        <v>2.09</v>
      </c>
      <c r="T1300" s="6">
        <v>1.98</v>
      </c>
      <c r="U1300"/>
      <c r="V1300"/>
      <c r="W1300"/>
      <c r="X1300"/>
      <c r="Y1300"/>
      <c r="Z1300"/>
      <c r="AA1300"/>
      <c r="AB1300"/>
      <c r="AC1300"/>
      <c r="AD1300"/>
    </row>
    <row r="1301" spans="1:30" x14ac:dyDescent="0.2">
      <c r="A1301" s="5" t="s">
        <v>236</v>
      </c>
      <c r="B1301" s="1" t="s">
        <v>382</v>
      </c>
      <c r="C1301" s="1" t="str">
        <f>VLOOKUP($B1301,'CODIGOS DE CULTIVOS'!$A:$H,2,FALSE)</f>
        <v>R</v>
      </c>
      <c r="D1301" s="1" t="str">
        <f>VLOOKUP($B1301,'CODIGOS DE CULTIVOS'!$A:$H,3,FALSE)</f>
        <v>9000</v>
      </c>
      <c r="E1301" s="1" t="s">
        <v>930</v>
      </c>
      <c r="F1301" s="3" t="s">
        <v>382</v>
      </c>
      <c r="J1301" s="1" t="s">
        <v>975</v>
      </c>
      <c r="K1301" s="8">
        <v>0.92</v>
      </c>
      <c r="L1301" s="6">
        <v>0.89</v>
      </c>
      <c r="M1301" s="8">
        <v>0.97</v>
      </c>
      <c r="N1301" s="6">
        <v>0.92</v>
      </c>
      <c r="O1301" s="8">
        <v>0.92</v>
      </c>
      <c r="P1301" s="6">
        <v>1.22</v>
      </c>
      <c r="Q1301" s="8">
        <v>0.81</v>
      </c>
      <c r="R1301" s="6">
        <v>0.81</v>
      </c>
      <c r="S1301" s="8">
        <v>0.41</v>
      </c>
      <c r="U1301"/>
      <c r="V1301"/>
      <c r="W1301"/>
      <c r="X1301"/>
      <c r="Y1301"/>
      <c r="Z1301"/>
      <c r="AA1301"/>
      <c r="AB1301"/>
      <c r="AC1301"/>
      <c r="AD1301"/>
    </row>
    <row r="1302" spans="1:30" x14ac:dyDescent="0.2">
      <c r="A1302" s="5" t="s">
        <v>236</v>
      </c>
      <c r="B1302" s="1" t="s">
        <v>382</v>
      </c>
      <c r="C1302" s="1" t="str">
        <f>VLOOKUP($B1302,'CODIGOS DE CULTIVOS'!$A:$H,2,FALSE)</f>
        <v>R</v>
      </c>
      <c r="D1302" s="1" t="str">
        <f>VLOOKUP($B1302,'CODIGOS DE CULTIVOS'!$A:$H,3,FALSE)</f>
        <v>9000</v>
      </c>
      <c r="E1302" s="1" t="s">
        <v>930</v>
      </c>
      <c r="F1302" s="3" t="s">
        <v>382</v>
      </c>
      <c r="J1302" s="1" t="s">
        <v>976</v>
      </c>
      <c r="K1302" s="8">
        <v>0.31</v>
      </c>
      <c r="L1302" s="6">
        <v>0.34</v>
      </c>
      <c r="M1302" s="8">
        <v>0.18</v>
      </c>
      <c r="N1302" s="6">
        <v>0.39</v>
      </c>
      <c r="O1302" s="8">
        <v>0.26</v>
      </c>
      <c r="P1302" s="6">
        <v>0.11</v>
      </c>
      <c r="Q1302" s="8">
        <v>0.04</v>
      </c>
      <c r="R1302" s="6">
        <v>0</v>
      </c>
      <c r="S1302" s="8">
        <v>0.08</v>
      </c>
      <c r="T1302" s="6">
        <v>0.05</v>
      </c>
      <c r="U1302"/>
      <c r="V1302"/>
      <c r="W1302"/>
      <c r="X1302"/>
      <c r="Y1302"/>
      <c r="Z1302"/>
      <c r="AA1302"/>
      <c r="AB1302"/>
      <c r="AC1302"/>
      <c r="AD1302"/>
    </row>
    <row r="1303" spans="1:30" x14ac:dyDescent="0.2">
      <c r="A1303" s="5" t="s">
        <v>236</v>
      </c>
      <c r="B1303" s="1" t="s">
        <v>382</v>
      </c>
      <c r="C1303" s="1" t="str">
        <f>VLOOKUP($B1303,'CODIGOS DE CULTIVOS'!$A:$H,2,FALSE)</f>
        <v>R</v>
      </c>
      <c r="D1303" s="1" t="str">
        <f>VLOOKUP($B1303,'CODIGOS DE CULTIVOS'!$A:$H,3,FALSE)</f>
        <v>9000</v>
      </c>
      <c r="E1303" s="1" t="s">
        <v>930</v>
      </c>
      <c r="F1303" s="3" t="s">
        <v>382</v>
      </c>
      <c r="J1303" s="1" t="s">
        <v>977</v>
      </c>
      <c r="K1303" s="8">
        <v>0</v>
      </c>
      <c r="L1303" s="6">
        <v>0</v>
      </c>
      <c r="M1303" s="8">
        <v>0</v>
      </c>
      <c r="N1303" s="6">
        <v>0</v>
      </c>
      <c r="O1303" s="8">
        <v>0</v>
      </c>
      <c r="P1303" s="6">
        <v>0</v>
      </c>
      <c r="Q1303" s="8">
        <v>0</v>
      </c>
      <c r="R1303" s="6">
        <v>0</v>
      </c>
      <c r="S1303" s="8">
        <v>0</v>
      </c>
      <c r="T1303" s="6">
        <v>0</v>
      </c>
      <c r="U1303"/>
      <c r="V1303"/>
      <c r="W1303"/>
      <c r="X1303"/>
      <c r="Y1303"/>
      <c r="Z1303"/>
      <c r="AA1303"/>
      <c r="AB1303"/>
      <c r="AC1303"/>
      <c r="AD1303"/>
    </row>
    <row r="1304" spans="1:30" x14ac:dyDescent="0.2">
      <c r="A1304" s="5" t="s">
        <v>236</v>
      </c>
      <c r="B1304" s="1" t="s">
        <v>382</v>
      </c>
      <c r="C1304" s="1" t="str">
        <f>VLOOKUP($B1304,'CODIGOS DE CULTIVOS'!$A:$H,2,FALSE)</f>
        <v>R</v>
      </c>
      <c r="D1304" s="1" t="str">
        <f>VLOOKUP($B1304,'CODIGOS DE CULTIVOS'!$A:$H,3,FALSE)</f>
        <v>9000</v>
      </c>
      <c r="E1304" s="1" t="s">
        <v>930</v>
      </c>
      <c r="F1304" s="3" t="s">
        <v>382</v>
      </c>
      <c r="J1304" s="1" t="s">
        <v>978</v>
      </c>
      <c r="K1304" s="8">
        <v>0</v>
      </c>
      <c r="L1304" s="6">
        <v>0</v>
      </c>
      <c r="M1304" s="8">
        <v>0</v>
      </c>
      <c r="N1304" s="6">
        <v>0</v>
      </c>
      <c r="O1304" s="8">
        <v>0</v>
      </c>
      <c r="P1304" s="6">
        <v>0</v>
      </c>
      <c r="Q1304" s="8">
        <v>0</v>
      </c>
      <c r="R1304" s="6">
        <v>0</v>
      </c>
      <c r="S1304" s="8">
        <v>0</v>
      </c>
      <c r="T1304" s="6">
        <v>0</v>
      </c>
      <c r="U1304"/>
      <c r="V1304"/>
      <c r="W1304"/>
      <c r="X1304"/>
      <c r="Y1304"/>
      <c r="Z1304"/>
      <c r="AA1304"/>
      <c r="AB1304"/>
      <c r="AC1304"/>
      <c r="AD1304"/>
    </row>
    <row r="1305" spans="1:30" x14ac:dyDescent="0.2">
      <c r="A1305" s="5" t="s">
        <v>236</v>
      </c>
      <c r="B1305" s="1" t="s">
        <v>382</v>
      </c>
      <c r="C1305" s="1" t="str">
        <f>VLOOKUP($B1305,'CODIGOS DE CULTIVOS'!$A:$H,2,FALSE)</f>
        <v>R</v>
      </c>
      <c r="D1305" s="1" t="str">
        <f>VLOOKUP($B1305,'CODIGOS DE CULTIVOS'!$A:$H,3,FALSE)</f>
        <v>9000</v>
      </c>
      <c r="E1305" s="1" t="s">
        <v>930</v>
      </c>
      <c r="F1305" s="3" t="s">
        <v>382</v>
      </c>
      <c r="J1305" s="1" t="s">
        <v>979</v>
      </c>
      <c r="K1305" s="8">
        <v>0</v>
      </c>
      <c r="L1305" s="6">
        <v>0.1</v>
      </c>
      <c r="M1305" s="8">
        <v>0.2</v>
      </c>
      <c r="N1305" s="6">
        <v>0.2</v>
      </c>
      <c r="O1305" s="8">
        <v>0.3</v>
      </c>
      <c r="P1305" s="6">
        <v>0.2</v>
      </c>
      <c r="Q1305" s="8">
        <v>0.04</v>
      </c>
      <c r="R1305" s="6">
        <v>0.03</v>
      </c>
      <c r="S1305" s="8">
        <v>0.03</v>
      </c>
      <c r="T1305" s="6">
        <v>0.05</v>
      </c>
      <c r="U1305"/>
      <c r="V1305"/>
      <c r="W1305"/>
      <c r="X1305"/>
      <c r="Y1305"/>
      <c r="Z1305"/>
      <c r="AA1305"/>
      <c r="AB1305"/>
      <c r="AC1305"/>
      <c r="AD1305"/>
    </row>
    <row r="1306" spans="1:30" x14ac:dyDescent="0.2">
      <c r="A1306" s="5" t="s">
        <v>236</v>
      </c>
      <c r="B1306" s="1" t="s">
        <v>382</v>
      </c>
      <c r="C1306" s="1" t="str">
        <f>VLOOKUP($B1306,'CODIGOS DE CULTIVOS'!$A:$H,2,FALSE)</f>
        <v>R</v>
      </c>
      <c r="D1306" s="1" t="str">
        <f>VLOOKUP($B1306,'CODIGOS DE CULTIVOS'!$A:$H,3,FALSE)</f>
        <v>9000</v>
      </c>
      <c r="E1306" s="1" t="s">
        <v>930</v>
      </c>
      <c r="F1306" s="3" t="s">
        <v>382</v>
      </c>
      <c r="J1306" s="1" t="s">
        <v>980</v>
      </c>
      <c r="N1306" s="6">
        <v>0</v>
      </c>
      <c r="O1306" s="8">
        <v>0</v>
      </c>
      <c r="P1306" s="6">
        <v>0</v>
      </c>
      <c r="Q1306" s="8">
        <v>0</v>
      </c>
      <c r="R1306" s="6">
        <v>0</v>
      </c>
      <c r="S1306" s="8">
        <v>0</v>
      </c>
      <c r="U1306"/>
      <c r="V1306"/>
      <c r="W1306"/>
      <c r="X1306"/>
      <c r="Y1306"/>
      <c r="Z1306"/>
      <c r="AA1306"/>
      <c r="AB1306"/>
      <c r="AC1306"/>
      <c r="AD1306"/>
    </row>
    <row r="1307" spans="1:30" x14ac:dyDescent="0.2">
      <c r="A1307" s="5" t="s">
        <v>236</v>
      </c>
      <c r="B1307" s="1" t="s">
        <v>382</v>
      </c>
      <c r="C1307" s="1" t="str">
        <f>VLOOKUP($B1307,'CODIGOS DE CULTIVOS'!$A:$H,2,FALSE)</f>
        <v>R</v>
      </c>
      <c r="D1307" s="1" t="str">
        <f>VLOOKUP($B1307,'CODIGOS DE CULTIVOS'!$A:$H,3,FALSE)</f>
        <v>9000</v>
      </c>
      <c r="E1307" s="1" t="s">
        <v>930</v>
      </c>
      <c r="F1307" s="3" t="s">
        <v>382</v>
      </c>
      <c r="J1307" s="1" t="s">
        <v>981</v>
      </c>
      <c r="K1307" s="8">
        <v>0.53</v>
      </c>
      <c r="L1307" s="6">
        <v>0.51</v>
      </c>
      <c r="M1307" s="8">
        <v>0.49</v>
      </c>
      <c r="N1307" s="6">
        <v>0.45</v>
      </c>
      <c r="O1307" s="8">
        <v>0.43</v>
      </c>
      <c r="P1307" s="6">
        <v>0.41</v>
      </c>
      <c r="Q1307" s="8">
        <v>0.37</v>
      </c>
      <c r="R1307" s="6">
        <v>0.35</v>
      </c>
      <c r="S1307" s="8">
        <v>0.32</v>
      </c>
      <c r="U1307"/>
      <c r="V1307"/>
      <c r="W1307"/>
      <c r="X1307"/>
      <c r="Y1307"/>
      <c r="Z1307"/>
      <c r="AA1307"/>
      <c r="AB1307"/>
      <c r="AC1307"/>
      <c r="AD1307"/>
    </row>
    <row r="1308" spans="1:30" x14ac:dyDescent="0.2">
      <c r="A1308" s="5" t="s">
        <v>236</v>
      </c>
      <c r="B1308" s="1" t="s">
        <v>382</v>
      </c>
      <c r="C1308" s="1" t="str">
        <f>VLOOKUP($B1308,'CODIGOS DE CULTIVOS'!$A:$H,2,FALSE)</f>
        <v>R</v>
      </c>
      <c r="D1308" s="1" t="str">
        <f>VLOOKUP($B1308,'CODIGOS DE CULTIVOS'!$A:$H,3,FALSE)</f>
        <v>9000</v>
      </c>
      <c r="E1308" s="1" t="s">
        <v>930</v>
      </c>
      <c r="F1308" s="3" t="s">
        <v>382</v>
      </c>
      <c r="J1308" s="1" t="s">
        <v>982</v>
      </c>
      <c r="K1308" s="8">
        <v>41</v>
      </c>
      <c r="L1308" s="6">
        <v>44</v>
      </c>
      <c r="M1308" s="8">
        <v>42</v>
      </c>
      <c r="N1308" s="6">
        <v>45</v>
      </c>
      <c r="O1308" s="8">
        <v>55.8</v>
      </c>
      <c r="U1308"/>
      <c r="V1308"/>
      <c r="W1308"/>
      <c r="X1308"/>
      <c r="Y1308"/>
      <c r="Z1308"/>
      <c r="AA1308"/>
      <c r="AB1308"/>
      <c r="AC1308"/>
      <c r="AD1308"/>
    </row>
    <row r="1309" spans="1:30" x14ac:dyDescent="0.2">
      <c r="A1309" s="5" t="s">
        <v>236</v>
      </c>
      <c r="B1309" s="1" t="s">
        <v>382</v>
      </c>
      <c r="C1309" s="1" t="str">
        <f>VLOOKUP($B1309,'CODIGOS DE CULTIVOS'!$A:$H,2,FALSE)</f>
        <v>R</v>
      </c>
      <c r="D1309" s="1" t="str">
        <f>VLOOKUP($B1309,'CODIGOS DE CULTIVOS'!$A:$H,3,FALSE)</f>
        <v>9000</v>
      </c>
      <c r="E1309" s="1" t="s">
        <v>930</v>
      </c>
      <c r="F1309" s="3" t="s">
        <v>382</v>
      </c>
      <c r="J1309" s="1" t="s">
        <v>983</v>
      </c>
      <c r="K1309" s="8">
        <v>0.96</v>
      </c>
      <c r="L1309" s="6">
        <v>0.93</v>
      </c>
      <c r="M1309" s="8">
        <v>0.86</v>
      </c>
      <c r="N1309" s="6">
        <v>1</v>
      </c>
      <c r="O1309" s="8">
        <v>0.82</v>
      </c>
      <c r="P1309" s="6">
        <v>0.84</v>
      </c>
      <c r="Q1309" s="8">
        <v>0.8</v>
      </c>
      <c r="R1309" s="6">
        <v>0.31</v>
      </c>
      <c r="S1309" s="8">
        <v>0.25</v>
      </c>
      <c r="U1309"/>
      <c r="V1309"/>
      <c r="W1309"/>
      <c r="X1309"/>
      <c r="Y1309"/>
      <c r="Z1309"/>
      <c r="AA1309"/>
      <c r="AB1309"/>
      <c r="AC1309"/>
      <c r="AD1309"/>
    </row>
    <row r="1310" spans="1:30" x14ac:dyDescent="0.2">
      <c r="A1310" s="5" t="s">
        <v>236</v>
      </c>
      <c r="B1310" s="1" t="s">
        <v>382</v>
      </c>
      <c r="C1310" s="1" t="str">
        <f>VLOOKUP($B1310,'CODIGOS DE CULTIVOS'!$A:$H,2,FALSE)</f>
        <v>R</v>
      </c>
      <c r="D1310" s="1" t="str">
        <f>VLOOKUP($B1310,'CODIGOS DE CULTIVOS'!$A:$H,3,FALSE)</f>
        <v>9000</v>
      </c>
      <c r="E1310" s="1" t="s">
        <v>930</v>
      </c>
      <c r="F1310" s="3" t="s">
        <v>382</v>
      </c>
      <c r="J1310" s="1" t="s">
        <v>35</v>
      </c>
      <c r="K1310" s="8">
        <v>0</v>
      </c>
      <c r="L1310" s="6">
        <v>0</v>
      </c>
      <c r="M1310" s="8">
        <v>0</v>
      </c>
      <c r="N1310" s="6">
        <v>0</v>
      </c>
      <c r="O1310" s="8">
        <v>0</v>
      </c>
      <c r="P1310" s="6">
        <v>0</v>
      </c>
      <c r="Q1310" s="8">
        <v>0</v>
      </c>
      <c r="R1310" s="6">
        <v>0</v>
      </c>
      <c r="S1310" s="8">
        <v>0</v>
      </c>
      <c r="T1310" s="6">
        <v>0</v>
      </c>
      <c r="U1310"/>
      <c r="V1310"/>
      <c r="W1310"/>
      <c r="X1310"/>
      <c r="Y1310"/>
      <c r="Z1310"/>
      <c r="AA1310"/>
      <c r="AB1310"/>
      <c r="AC1310"/>
      <c r="AD1310"/>
    </row>
    <row r="1311" spans="1:30" x14ac:dyDescent="0.2">
      <c r="A1311" s="5" t="s">
        <v>236</v>
      </c>
      <c r="B1311" s="1" t="s">
        <v>382</v>
      </c>
      <c r="C1311" s="1" t="str">
        <f>VLOOKUP($B1311,'CODIGOS DE CULTIVOS'!$A:$H,2,FALSE)</f>
        <v>R</v>
      </c>
      <c r="D1311" s="1" t="str">
        <f>VLOOKUP($B1311,'CODIGOS DE CULTIVOS'!$A:$H,3,FALSE)</f>
        <v>9000</v>
      </c>
      <c r="E1311" s="1" t="s">
        <v>930</v>
      </c>
      <c r="F1311" s="3" t="s">
        <v>382</v>
      </c>
      <c r="J1311" s="1" t="s">
        <v>984</v>
      </c>
      <c r="O1311" s="8">
        <v>0.48</v>
      </c>
      <c r="P1311" s="6">
        <v>0.46</v>
      </c>
      <c r="Q1311" s="8">
        <v>0.45</v>
      </c>
      <c r="R1311" s="6">
        <v>0.45</v>
      </c>
      <c r="S1311" s="8">
        <v>0.36</v>
      </c>
      <c r="U1311"/>
      <c r="V1311"/>
      <c r="W1311"/>
      <c r="X1311"/>
      <c r="Y1311"/>
      <c r="Z1311"/>
      <c r="AA1311"/>
      <c r="AB1311"/>
      <c r="AC1311"/>
      <c r="AD1311"/>
    </row>
    <row r="1312" spans="1:30" x14ac:dyDescent="0.2">
      <c r="A1312" s="5" t="s">
        <v>236</v>
      </c>
      <c r="B1312" s="1" t="s">
        <v>382</v>
      </c>
      <c r="C1312" s="1" t="str">
        <f>VLOOKUP($B1312,'CODIGOS DE CULTIVOS'!$A:$H,2,FALSE)</f>
        <v>R</v>
      </c>
      <c r="D1312" s="1" t="str">
        <f>VLOOKUP($B1312,'CODIGOS DE CULTIVOS'!$A:$H,3,FALSE)</f>
        <v>9000</v>
      </c>
      <c r="E1312" s="1" t="s">
        <v>930</v>
      </c>
      <c r="F1312" s="3" t="s">
        <v>382</v>
      </c>
      <c r="J1312" s="1" t="s">
        <v>37</v>
      </c>
      <c r="K1312" s="8">
        <v>0</v>
      </c>
      <c r="M1312" s="8">
        <v>0</v>
      </c>
      <c r="N1312" s="6">
        <v>0</v>
      </c>
      <c r="O1312" s="8">
        <v>0</v>
      </c>
      <c r="P1312" s="6">
        <v>0</v>
      </c>
      <c r="Q1312" s="8">
        <v>0</v>
      </c>
      <c r="T1312" s="6">
        <v>0</v>
      </c>
      <c r="U1312"/>
      <c r="V1312"/>
      <c r="W1312"/>
      <c r="X1312"/>
      <c r="Y1312"/>
      <c r="Z1312"/>
      <c r="AA1312"/>
      <c r="AB1312"/>
      <c r="AC1312"/>
      <c r="AD1312"/>
    </row>
    <row r="1313" spans="1:30" x14ac:dyDescent="0.2">
      <c r="A1313" s="5" t="s">
        <v>236</v>
      </c>
      <c r="B1313" s="1" t="s">
        <v>382</v>
      </c>
      <c r="C1313" s="1" t="str">
        <f>VLOOKUP($B1313,'CODIGOS DE CULTIVOS'!$A:$H,2,FALSE)</f>
        <v>R</v>
      </c>
      <c r="D1313" s="1" t="str">
        <f>VLOOKUP($B1313,'CODIGOS DE CULTIVOS'!$A:$H,3,FALSE)</f>
        <v>9000</v>
      </c>
      <c r="E1313" s="1" t="s">
        <v>930</v>
      </c>
      <c r="F1313" s="3" t="s">
        <v>382</v>
      </c>
      <c r="J1313" s="1" t="s">
        <v>38</v>
      </c>
      <c r="K1313" s="8">
        <v>0.15</v>
      </c>
      <c r="L1313" s="6">
        <v>0.33</v>
      </c>
      <c r="M1313" s="8">
        <v>0.3</v>
      </c>
      <c r="N1313" s="6">
        <v>0.52</v>
      </c>
      <c r="O1313" s="8">
        <v>1.01</v>
      </c>
      <c r="P1313" s="6">
        <v>1.33</v>
      </c>
      <c r="Q1313" s="8">
        <v>1.21</v>
      </c>
      <c r="R1313" s="6">
        <v>1.19</v>
      </c>
      <c r="S1313" s="8">
        <v>0.99</v>
      </c>
      <c r="U1313"/>
      <c r="V1313"/>
      <c r="W1313"/>
      <c r="X1313"/>
      <c r="Y1313"/>
      <c r="Z1313"/>
      <c r="AA1313"/>
      <c r="AB1313"/>
      <c r="AC1313"/>
      <c r="AD1313"/>
    </row>
    <row r="1314" spans="1:30" x14ac:dyDescent="0.2">
      <c r="A1314" s="5" t="s">
        <v>236</v>
      </c>
      <c r="B1314" s="1" t="s">
        <v>382</v>
      </c>
      <c r="C1314" s="1" t="str">
        <f>VLOOKUP($B1314,'CODIGOS DE CULTIVOS'!$A:$H,2,FALSE)</f>
        <v>R</v>
      </c>
      <c r="D1314" s="1" t="str">
        <f>VLOOKUP($B1314,'CODIGOS DE CULTIVOS'!$A:$H,3,FALSE)</f>
        <v>9000</v>
      </c>
      <c r="E1314" s="1" t="s">
        <v>930</v>
      </c>
      <c r="F1314" s="3" t="s">
        <v>382</v>
      </c>
      <c r="J1314" s="1" t="s">
        <v>985</v>
      </c>
      <c r="K1314" s="8">
        <v>0</v>
      </c>
      <c r="L1314" s="6">
        <v>0</v>
      </c>
      <c r="M1314" s="8">
        <v>0</v>
      </c>
      <c r="O1314" s="8">
        <v>1</v>
      </c>
      <c r="P1314" s="6">
        <v>1</v>
      </c>
      <c r="Q1314" s="8">
        <v>1</v>
      </c>
      <c r="R1314" s="6">
        <v>1</v>
      </c>
      <c r="U1314"/>
      <c r="V1314"/>
      <c r="W1314"/>
      <c r="X1314"/>
      <c r="Y1314"/>
      <c r="Z1314"/>
      <c r="AA1314"/>
      <c r="AB1314"/>
      <c r="AC1314"/>
      <c r="AD1314"/>
    </row>
    <row r="1315" spans="1:30" x14ac:dyDescent="0.2">
      <c r="A1315" s="5" t="s">
        <v>236</v>
      </c>
      <c r="B1315" s="1" t="s">
        <v>382</v>
      </c>
      <c r="C1315" s="1" t="str">
        <f>VLOOKUP($B1315,'CODIGOS DE CULTIVOS'!$A:$H,2,FALSE)</f>
        <v>R</v>
      </c>
      <c r="D1315" s="1" t="str">
        <f>VLOOKUP($B1315,'CODIGOS DE CULTIVOS'!$A:$H,3,FALSE)</f>
        <v>9000</v>
      </c>
      <c r="E1315" s="1" t="s">
        <v>930</v>
      </c>
      <c r="F1315" s="3" t="s">
        <v>382</v>
      </c>
      <c r="J1315" s="1" t="s">
        <v>986</v>
      </c>
      <c r="N1315" s="6">
        <v>0</v>
      </c>
      <c r="U1315"/>
      <c r="V1315"/>
      <c r="W1315"/>
      <c r="X1315"/>
      <c r="Y1315"/>
      <c r="Z1315"/>
      <c r="AA1315"/>
      <c r="AB1315"/>
      <c r="AC1315"/>
      <c r="AD1315"/>
    </row>
    <row r="1316" spans="1:30" x14ac:dyDescent="0.2">
      <c r="A1316" s="5" t="s">
        <v>236</v>
      </c>
      <c r="B1316" s="1" t="s">
        <v>383</v>
      </c>
      <c r="C1316" s="1" t="str">
        <f>VLOOKUP($B1316,'CODIGOS DE CULTIVOS'!$A:$H,2,FALSE)</f>
        <v>I</v>
      </c>
      <c r="D1316" s="1" t="str">
        <f>VLOOKUP($B1316,'CODIGOS DE CULTIVOS'!$A:$H,3,FALSE)</f>
        <v>0000</v>
      </c>
      <c r="E1316" s="3" t="s">
        <v>383</v>
      </c>
      <c r="F1316" s="3" t="s">
        <v>238</v>
      </c>
      <c r="J1316" s="1" t="s">
        <v>954</v>
      </c>
      <c r="K1316" s="8">
        <v>12724.65</v>
      </c>
      <c r="L1316" s="6">
        <v>12728.84</v>
      </c>
      <c r="N1316" s="6">
        <v>13080.58</v>
      </c>
      <c r="O1316" s="8">
        <v>12129.6</v>
      </c>
      <c r="P1316" s="6">
        <v>11976.4</v>
      </c>
      <c r="Q1316" s="8">
        <v>11860</v>
      </c>
      <c r="R1316" s="6">
        <v>13071.84</v>
      </c>
      <c r="S1316" s="8">
        <v>12986.87</v>
      </c>
      <c r="U1316"/>
      <c r="V1316"/>
      <c r="W1316"/>
      <c r="X1316"/>
      <c r="Y1316"/>
      <c r="Z1316"/>
      <c r="AA1316"/>
      <c r="AB1316"/>
      <c r="AC1316"/>
      <c r="AD1316"/>
    </row>
    <row r="1317" spans="1:30" x14ac:dyDescent="0.2">
      <c r="A1317" s="5" t="s">
        <v>236</v>
      </c>
      <c r="B1317" s="1" t="s">
        <v>383</v>
      </c>
      <c r="C1317" s="1" t="str">
        <f>VLOOKUP($B1317,'CODIGOS DE CULTIVOS'!$A:$H,2,FALSE)</f>
        <v>I</v>
      </c>
      <c r="D1317" s="1" t="str">
        <f>VLOOKUP($B1317,'CODIGOS DE CULTIVOS'!$A:$H,3,FALSE)</f>
        <v>0000</v>
      </c>
      <c r="E1317" s="3" t="s">
        <v>383</v>
      </c>
      <c r="F1317" s="3" t="s">
        <v>238</v>
      </c>
      <c r="J1317" s="1" t="s">
        <v>955</v>
      </c>
      <c r="K1317" s="8">
        <v>12043.65</v>
      </c>
      <c r="L1317" s="6">
        <v>12109.84</v>
      </c>
      <c r="N1317" s="6">
        <v>12462.18</v>
      </c>
      <c r="O1317" s="8">
        <v>11571.3</v>
      </c>
      <c r="P1317" s="6">
        <v>11976.4</v>
      </c>
      <c r="Q1317" s="8">
        <v>11860</v>
      </c>
      <c r="R1317" s="6">
        <v>13071.84</v>
      </c>
      <c r="S1317" s="8">
        <v>12986.87</v>
      </c>
      <c r="U1317"/>
      <c r="V1317"/>
      <c r="W1317"/>
      <c r="X1317"/>
      <c r="Y1317"/>
      <c r="Z1317"/>
      <c r="AA1317"/>
      <c r="AB1317"/>
      <c r="AC1317"/>
      <c r="AD1317"/>
    </row>
    <row r="1318" spans="1:30" x14ac:dyDescent="0.2">
      <c r="A1318" s="5" t="s">
        <v>236</v>
      </c>
      <c r="B1318" s="1" t="s">
        <v>383</v>
      </c>
      <c r="C1318" s="1" t="str">
        <f>VLOOKUP($B1318,'CODIGOS DE CULTIVOS'!$A:$H,2,FALSE)</f>
        <v>I</v>
      </c>
      <c r="D1318" s="1" t="str">
        <f>VLOOKUP($B1318,'CODIGOS DE CULTIVOS'!$A:$H,3,FALSE)</f>
        <v>0000</v>
      </c>
      <c r="E1318" s="3" t="s">
        <v>383</v>
      </c>
      <c r="F1318" s="3" t="s">
        <v>238</v>
      </c>
      <c r="J1318" s="1" t="s">
        <v>956</v>
      </c>
      <c r="K1318" s="8">
        <v>12724.65</v>
      </c>
      <c r="L1318" s="6">
        <v>12728.84</v>
      </c>
      <c r="N1318" s="6">
        <v>13080.58</v>
      </c>
      <c r="O1318" s="8">
        <v>12129.6</v>
      </c>
      <c r="U1318"/>
      <c r="V1318"/>
      <c r="W1318"/>
      <c r="X1318"/>
      <c r="Y1318"/>
      <c r="Z1318"/>
      <c r="AA1318"/>
      <c r="AB1318"/>
      <c r="AC1318"/>
      <c r="AD1318"/>
    </row>
    <row r="1319" spans="1:30" x14ac:dyDescent="0.2">
      <c r="A1319" s="5" t="s">
        <v>236</v>
      </c>
      <c r="B1319" s="1" t="s">
        <v>383</v>
      </c>
      <c r="C1319" s="1" t="str">
        <f>VLOOKUP($B1319,'CODIGOS DE CULTIVOS'!$A:$H,2,FALSE)</f>
        <v>I</v>
      </c>
      <c r="D1319" s="1" t="str">
        <f>VLOOKUP($B1319,'CODIGOS DE CULTIVOS'!$A:$H,3,FALSE)</f>
        <v>0000</v>
      </c>
      <c r="E1319" s="3" t="s">
        <v>383</v>
      </c>
      <c r="F1319" s="3" t="s">
        <v>238</v>
      </c>
      <c r="J1319" s="1" t="s">
        <v>957</v>
      </c>
      <c r="K1319" s="8">
        <v>26.18</v>
      </c>
      <c r="L1319" s="6">
        <v>27.71</v>
      </c>
      <c r="M1319" s="8">
        <v>28.01</v>
      </c>
      <c r="N1319" s="6">
        <v>27.11</v>
      </c>
      <c r="O1319" s="8">
        <v>25.66</v>
      </c>
      <c r="P1319" s="6">
        <v>28.29</v>
      </c>
      <c r="Q1319" s="8">
        <v>25.5</v>
      </c>
      <c r="R1319" s="6">
        <v>25.57</v>
      </c>
      <c r="S1319" s="8">
        <v>28.89</v>
      </c>
      <c r="U1319"/>
      <c r="V1319"/>
      <c r="W1319"/>
      <c r="X1319"/>
      <c r="Y1319"/>
      <c r="Z1319"/>
      <c r="AA1319"/>
      <c r="AB1319"/>
      <c r="AC1319"/>
      <c r="AD1319"/>
    </row>
    <row r="1320" spans="1:30" x14ac:dyDescent="0.2">
      <c r="A1320" s="5" t="s">
        <v>236</v>
      </c>
      <c r="B1320" s="1" t="s">
        <v>383</v>
      </c>
      <c r="C1320" s="1" t="str">
        <f>VLOOKUP($B1320,'CODIGOS DE CULTIVOS'!$A:$H,2,FALSE)</f>
        <v>I</v>
      </c>
      <c r="D1320" s="1" t="str">
        <f>VLOOKUP($B1320,'CODIGOS DE CULTIVOS'!$A:$H,3,FALSE)</f>
        <v>0000</v>
      </c>
      <c r="E1320" s="3" t="s">
        <v>383</v>
      </c>
      <c r="F1320" s="3" t="s">
        <v>238</v>
      </c>
      <c r="J1320" s="1" t="s">
        <v>4</v>
      </c>
      <c r="K1320" s="8">
        <v>1096.6199999999999</v>
      </c>
      <c r="L1320" s="6">
        <v>1084.2</v>
      </c>
      <c r="M1320" s="8">
        <v>1134.46</v>
      </c>
      <c r="N1320" s="6">
        <v>1022.65</v>
      </c>
      <c r="O1320" s="8">
        <v>1030.8</v>
      </c>
      <c r="P1320" s="6">
        <v>1011.95</v>
      </c>
      <c r="Q1320" s="8">
        <v>1033.3</v>
      </c>
      <c r="R1320" s="6">
        <v>1104.5999999999999</v>
      </c>
      <c r="S1320" s="8">
        <v>1002.1</v>
      </c>
      <c r="U1320"/>
      <c r="V1320"/>
      <c r="W1320"/>
      <c r="X1320"/>
      <c r="Y1320"/>
      <c r="Z1320"/>
      <c r="AA1320"/>
      <c r="AB1320"/>
      <c r="AC1320"/>
      <c r="AD1320"/>
    </row>
    <row r="1321" spans="1:30" x14ac:dyDescent="0.2">
      <c r="A1321" s="5" t="s">
        <v>236</v>
      </c>
      <c r="B1321" s="1" t="s">
        <v>383</v>
      </c>
      <c r="C1321" s="1" t="str">
        <f>VLOOKUP($B1321,'CODIGOS DE CULTIVOS'!$A:$H,2,FALSE)</f>
        <v>I</v>
      </c>
      <c r="D1321" s="1" t="str">
        <f>VLOOKUP($B1321,'CODIGOS DE CULTIVOS'!$A:$H,3,FALSE)</f>
        <v>0000</v>
      </c>
      <c r="E1321" s="3" t="s">
        <v>383</v>
      </c>
      <c r="F1321" s="3" t="s">
        <v>238</v>
      </c>
      <c r="J1321" s="1" t="s">
        <v>958</v>
      </c>
      <c r="K1321" s="8">
        <v>458.97</v>
      </c>
      <c r="L1321" s="6">
        <v>481.51</v>
      </c>
      <c r="M1321" s="8">
        <v>493.46</v>
      </c>
      <c r="N1321" s="6">
        <v>503.82</v>
      </c>
      <c r="O1321" s="8">
        <v>466.49</v>
      </c>
      <c r="P1321" s="6">
        <v>461.53</v>
      </c>
      <c r="Q1321" s="8">
        <v>454.99</v>
      </c>
      <c r="R1321" s="6">
        <v>449.92</v>
      </c>
      <c r="S1321" s="8">
        <v>481.76</v>
      </c>
      <c r="T1321" s="6">
        <v>451.03</v>
      </c>
      <c r="U1321"/>
      <c r="V1321"/>
      <c r="W1321"/>
      <c r="X1321"/>
      <c r="Y1321"/>
      <c r="Z1321"/>
      <c r="AA1321"/>
      <c r="AB1321"/>
      <c r="AC1321"/>
      <c r="AD1321"/>
    </row>
    <row r="1322" spans="1:30" x14ac:dyDescent="0.2">
      <c r="A1322" s="5" t="s">
        <v>236</v>
      </c>
      <c r="B1322" s="1" t="s">
        <v>383</v>
      </c>
      <c r="C1322" s="1" t="str">
        <f>VLOOKUP($B1322,'CODIGOS DE CULTIVOS'!$A:$H,2,FALSE)</f>
        <v>I</v>
      </c>
      <c r="D1322" s="1" t="str">
        <f>VLOOKUP($B1322,'CODIGOS DE CULTIVOS'!$A:$H,3,FALSE)</f>
        <v>0000</v>
      </c>
      <c r="E1322" s="3" t="s">
        <v>383</v>
      </c>
      <c r="F1322" s="3" t="s">
        <v>238</v>
      </c>
      <c r="J1322" s="1" t="s">
        <v>959</v>
      </c>
      <c r="K1322" s="8">
        <v>193.5</v>
      </c>
      <c r="L1322" s="6">
        <v>163.19999999999999</v>
      </c>
      <c r="M1322" s="8">
        <v>177.6</v>
      </c>
      <c r="N1322" s="6">
        <v>142.59</v>
      </c>
      <c r="O1322" s="8">
        <v>165.51</v>
      </c>
      <c r="P1322" s="6">
        <v>145.94</v>
      </c>
      <c r="Q1322" s="8">
        <v>162.4</v>
      </c>
      <c r="R1322" s="6">
        <v>197.87</v>
      </c>
      <c r="S1322" s="8">
        <v>211.18</v>
      </c>
      <c r="U1322"/>
      <c r="V1322"/>
      <c r="W1322"/>
      <c r="X1322"/>
      <c r="Y1322"/>
      <c r="Z1322"/>
      <c r="AA1322"/>
      <c r="AB1322"/>
      <c r="AC1322"/>
      <c r="AD1322"/>
    </row>
    <row r="1323" spans="1:30" x14ac:dyDescent="0.2">
      <c r="A1323" s="5" t="s">
        <v>236</v>
      </c>
      <c r="B1323" s="1" t="s">
        <v>383</v>
      </c>
      <c r="C1323" s="1" t="str">
        <f>VLOOKUP($B1323,'CODIGOS DE CULTIVOS'!$A:$H,2,FALSE)</f>
        <v>I</v>
      </c>
      <c r="D1323" s="1" t="str">
        <f>VLOOKUP($B1323,'CODIGOS DE CULTIVOS'!$A:$H,3,FALSE)</f>
        <v>0000</v>
      </c>
      <c r="E1323" s="3" t="s">
        <v>383</v>
      </c>
      <c r="F1323" s="3" t="s">
        <v>238</v>
      </c>
      <c r="J1323" s="1" t="s">
        <v>960</v>
      </c>
      <c r="K1323" s="8">
        <v>1374.4</v>
      </c>
      <c r="L1323" s="6">
        <v>1408.9</v>
      </c>
      <c r="M1323" s="8">
        <v>1398.7</v>
      </c>
      <c r="N1323" s="6">
        <v>1326</v>
      </c>
      <c r="O1323" s="8">
        <v>965.7</v>
      </c>
      <c r="P1323" s="6">
        <v>1083.9000000000001</v>
      </c>
      <c r="Q1323" s="8">
        <v>1142.9000000000001</v>
      </c>
      <c r="R1323" s="6">
        <v>1298.2</v>
      </c>
      <c r="S1323" s="8">
        <v>1361.7</v>
      </c>
      <c r="U1323"/>
      <c r="V1323"/>
      <c r="W1323"/>
      <c r="X1323"/>
      <c r="Y1323"/>
      <c r="Z1323"/>
      <c r="AA1323"/>
      <c r="AB1323"/>
      <c r="AC1323"/>
      <c r="AD1323"/>
    </row>
    <row r="1324" spans="1:30" x14ac:dyDescent="0.2">
      <c r="A1324" s="5" t="s">
        <v>236</v>
      </c>
      <c r="B1324" s="1" t="s">
        <v>383</v>
      </c>
      <c r="C1324" s="1" t="str">
        <f>VLOOKUP($B1324,'CODIGOS DE CULTIVOS'!$A:$H,2,FALSE)</f>
        <v>I</v>
      </c>
      <c r="D1324" s="1" t="str">
        <f>VLOOKUP($B1324,'CODIGOS DE CULTIVOS'!$A:$H,3,FALSE)</f>
        <v>0000</v>
      </c>
      <c r="E1324" s="3" t="s">
        <v>383</v>
      </c>
      <c r="F1324" s="3" t="s">
        <v>238</v>
      </c>
      <c r="J1324" s="1" t="s">
        <v>8</v>
      </c>
      <c r="K1324" s="8">
        <v>72.599999999999994</v>
      </c>
      <c r="L1324" s="6">
        <v>75.260000000000005</v>
      </c>
      <c r="M1324" s="8">
        <v>85.54</v>
      </c>
      <c r="N1324" s="6">
        <v>79.14</v>
      </c>
      <c r="O1324" s="8">
        <v>79.099999999999994</v>
      </c>
      <c r="P1324" s="6">
        <v>79.790000000000006</v>
      </c>
      <c r="Q1324" s="8">
        <v>85.31</v>
      </c>
      <c r="R1324" s="6">
        <v>95.66</v>
      </c>
      <c r="S1324" s="8">
        <v>82.85</v>
      </c>
      <c r="U1324"/>
      <c r="V1324"/>
      <c r="W1324"/>
      <c r="X1324"/>
      <c r="Y1324"/>
      <c r="Z1324"/>
      <c r="AA1324"/>
      <c r="AB1324"/>
      <c r="AC1324"/>
      <c r="AD1324"/>
    </row>
    <row r="1325" spans="1:30" x14ac:dyDescent="0.2">
      <c r="A1325" s="5" t="s">
        <v>236</v>
      </c>
      <c r="B1325" s="1" t="s">
        <v>383</v>
      </c>
      <c r="C1325" s="1" t="str">
        <f>VLOOKUP($B1325,'CODIGOS DE CULTIVOS'!$A:$H,2,FALSE)</f>
        <v>I</v>
      </c>
      <c r="D1325" s="1" t="str">
        <f>VLOOKUP($B1325,'CODIGOS DE CULTIVOS'!$A:$H,3,FALSE)</f>
        <v>0000</v>
      </c>
      <c r="E1325" s="3" t="s">
        <v>383</v>
      </c>
      <c r="F1325" s="3" t="s">
        <v>238</v>
      </c>
      <c r="J1325" s="1" t="s">
        <v>961</v>
      </c>
      <c r="K1325" s="8">
        <v>10.33</v>
      </c>
      <c r="L1325" s="6">
        <v>11.08</v>
      </c>
      <c r="M1325" s="8">
        <v>11.25</v>
      </c>
      <c r="N1325" s="6">
        <v>11.61</v>
      </c>
      <c r="O1325" s="8">
        <v>10.32</v>
      </c>
      <c r="P1325" s="6">
        <v>11.18</v>
      </c>
      <c r="Q1325" s="8">
        <v>11.94</v>
      </c>
      <c r="R1325" s="6">
        <v>16.37</v>
      </c>
      <c r="S1325" s="8">
        <v>22.15</v>
      </c>
      <c r="T1325" s="6">
        <v>16.63</v>
      </c>
      <c r="U1325"/>
      <c r="V1325"/>
      <c r="W1325"/>
      <c r="X1325"/>
      <c r="Y1325"/>
      <c r="Z1325"/>
      <c r="AA1325"/>
      <c r="AB1325"/>
      <c r="AC1325"/>
      <c r="AD1325"/>
    </row>
    <row r="1326" spans="1:30" x14ac:dyDescent="0.2">
      <c r="A1326" s="5" t="s">
        <v>236</v>
      </c>
      <c r="B1326" s="1" t="s">
        <v>383</v>
      </c>
      <c r="C1326" s="1" t="str">
        <f>VLOOKUP($B1326,'CODIGOS DE CULTIVOS'!$A:$H,2,FALSE)</f>
        <v>I</v>
      </c>
      <c r="D1326" s="1" t="str">
        <f>VLOOKUP($B1326,'CODIGOS DE CULTIVOS'!$A:$H,3,FALSE)</f>
        <v>0000</v>
      </c>
      <c r="E1326" s="3" t="s">
        <v>383</v>
      </c>
      <c r="F1326" s="3" t="s">
        <v>238</v>
      </c>
      <c r="J1326" s="1" t="s">
        <v>962</v>
      </c>
      <c r="K1326" s="8">
        <v>441.48</v>
      </c>
      <c r="L1326" s="6">
        <v>367.75</v>
      </c>
      <c r="M1326" s="8">
        <v>398.17</v>
      </c>
      <c r="N1326" s="6">
        <v>408</v>
      </c>
      <c r="O1326" s="8">
        <v>441.68</v>
      </c>
      <c r="P1326" s="6">
        <v>424.91</v>
      </c>
      <c r="Q1326" s="8">
        <v>402.19</v>
      </c>
      <c r="R1326" s="6">
        <v>394.12</v>
      </c>
      <c r="S1326" s="8">
        <v>343.39</v>
      </c>
      <c r="T1326" s="6">
        <v>282.38</v>
      </c>
      <c r="U1326"/>
      <c r="V1326"/>
      <c r="W1326"/>
      <c r="X1326"/>
      <c r="Y1326"/>
      <c r="Z1326"/>
      <c r="AA1326"/>
      <c r="AB1326"/>
      <c r="AC1326"/>
      <c r="AD1326"/>
    </row>
    <row r="1327" spans="1:30" x14ac:dyDescent="0.2">
      <c r="A1327" s="5" t="s">
        <v>236</v>
      </c>
      <c r="B1327" s="1" t="s">
        <v>383</v>
      </c>
      <c r="C1327" s="1" t="str">
        <f>VLOOKUP($B1327,'CODIGOS DE CULTIVOS'!$A:$H,2,FALSE)</f>
        <v>I</v>
      </c>
      <c r="D1327" s="1" t="str">
        <f>VLOOKUP($B1327,'CODIGOS DE CULTIVOS'!$A:$H,3,FALSE)</f>
        <v>0000</v>
      </c>
      <c r="E1327" s="3" t="s">
        <v>383</v>
      </c>
      <c r="F1327" s="3" t="s">
        <v>238</v>
      </c>
      <c r="J1327" s="1" t="s">
        <v>963</v>
      </c>
      <c r="K1327" s="8">
        <v>913.63</v>
      </c>
      <c r="L1327" s="6">
        <v>919.8</v>
      </c>
      <c r="M1327" s="8">
        <v>937.53</v>
      </c>
      <c r="N1327" s="6">
        <v>887.39</v>
      </c>
      <c r="O1327" s="8">
        <v>887.84</v>
      </c>
      <c r="P1327" s="6">
        <v>844.55</v>
      </c>
      <c r="Q1327" s="8">
        <v>851.08</v>
      </c>
      <c r="R1327" s="6">
        <v>1120.33</v>
      </c>
      <c r="S1327" s="8">
        <v>1005.91</v>
      </c>
      <c r="T1327" s="6">
        <v>1018.17</v>
      </c>
      <c r="U1327"/>
      <c r="V1327"/>
      <c r="W1327"/>
      <c r="X1327"/>
      <c r="Y1327"/>
      <c r="Z1327"/>
      <c r="AA1327"/>
      <c r="AB1327"/>
      <c r="AC1327"/>
      <c r="AD1327"/>
    </row>
    <row r="1328" spans="1:30" x14ac:dyDescent="0.2">
      <c r="A1328" s="5" t="s">
        <v>236</v>
      </c>
      <c r="B1328" s="1" t="s">
        <v>383</v>
      </c>
      <c r="C1328" s="1" t="str">
        <f>VLOOKUP($B1328,'CODIGOS DE CULTIVOS'!$A:$H,2,FALSE)</f>
        <v>I</v>
      </c>
      <c r="D1328" s="1" t="str">
        <f>VLOOKUP($B1328,'CODIGOS DE CULTIVOS'!$A:$H,3,FALSE)</f>
        <v>0000</v>
      </c>
      <c r="E1328" s="3" t="s">
        <v>383</v>
      </c>
      <c r="F1328" s="3" t="s">
        <v>238</v>
      </c>
      <c r="J1328" s="1" t="s">
        <v>964</v>
      </c>
      <c r="K1328" s="8">
        <v>2456.52</v>
      </c>
      <c r="L1328" s="6">
        <v>2448.65</v>
      </c>
      <c r="M1328" s="8">
        <v>2377.7199999999998</v>
      </c>
      <c r="N1328" s="6">
        <v>2573.38</v>
      </c>
      <c r="O1328" s="8">
        <v>2143.2399999999998</v>
      </c>
      <c r="P1328" s="6">
        <v>2381.73</v>
      </c>
      <c r="Q1328" s="8">
        <v>2112.98</v>
      </c>
      <c r="R1328" s="6">
        <v>2572.81</v>
      </c>
      <c r="S1328" s="8">
        <v>2621.76</v>
      </c>
      <c r="U1328"/>
      <c r="V1328"/>
      <c r="W1328"/>
      <c r="X1328"/>
      <c r="Y1328"/>
      <c r="Z1328"/>
      <c r="AA1328"/>
      <c r="AB1328"/>
      <c r="AC1328"/>
      <c r="AD1328"/>
    </row>
    <row r="1329" spans="1:30" x14ac:dyDescent="0.2">
      <c r="A1329" s="5" t="s">
        <v>236</v>
      </c>
      <c r="B1329" s="1" t="s">
        <v>383</v>
      </c>
      <c r="C1329" s="1" t="str">
        <f>VLOOKUP($B1329,'CODIGOS DE CULTIVOS'!$A:$H,2,FALSE)</f>
        <v>I</v>
      </c>
      <c r="D1329" s="1" t="str">
        <f>VLOOKUP($B1329,'CODIGOS DE CULTIVOS'!$A:$H,3,FALSE)</f>
        <v>0000</v>
      </c>
      <c r="E1329" s="3" t="s">
        <v>383</v>
      </c>
      <c r="F1329" s="3" t="s">
        <v>238</v>
      </c>
      <c r="J1329" s="1" t="s">
        <v>965</v>
      </c>
      <c r="K1329" s="8">
        <v>160.12</v>
      </c>
      <c r="L1329" s="6">
        <v>171.89</v>
      </c>
      <c r="M1329" s="8">
        <v>187.83</v>
      </c>
      <c r="N1329" s="6">
        <v>187.03</v>
      </c>
      <c r="O1329" s="8">
        <v>170.49</v>
      </c>
      <c r="P1329" s="6">
        <v>182.87</v>
      </c>
      <c r="Q1329" s="8">
        <v>171.99</v>
      </c>
      <c r="R1329" s="6">
        <v>177.58</v>
      </c>
      <c r="S1329" s="8">
        <v>164.22</v>
      </c>
      <c r="U1329"/>
      <c r="V1329"/>
      <c r="W1329"/>
      <c r="X1329"/>
      <c r="Y1329"/>
      <c r="Z1329"/>
      <c r="AA1329"/>
      <c r="AB1329"/>
      <c r="AC1329"/>
      <c r="AD1329"/>
    </row>
    <row r="1330" spans="1:30" x14ac:dyDescent="0.2">
      <c r="A1330" s="5" t="s">
        <v>236</v>
      </c>
      <c r="B1330" s="1" t="s">
        <v>383</v>
      </c>
      <c r="C1330" s="1" t="str">
        <f>VLOOKUP($B1330,'CODIGOS DE CULTIVOS'!$A:$H,2,FALSE)</f>
        <v>I</v>
      </c>
      <c r="D1330" s="1" t="str">
        <f>VLOOKUP($B1330,'CODIGOS DE CULTIVOS'!$A:$H,3,FALSE)</f>
        <v>0000</v>
      </c>
      <c r="E1330" s="3" t="s">
        <v>383</v>
      </c>
      <c r="F1330" s="3" t="s">
        <v>238</v>
      </c>
      <c r="J1330" s="1" t="s">
        <v>966</v>
      </c>
      <c r="K1330" s="8">
        <v>449.98</v>
      </c>
      <c r="L1330" s="6">
        <v>429.02</v>
      </c>
      <c r="M1330" s="8">
        <v>470.02</v>
      </c>
      <c r="N1330" s="6">
        <v>461.82</v>
      </c>
      <c r="O1330" s="8">
        <v>422.1</v>
      </c>
      <c r="P1330" s="6">
        <v>412.8</v>
      </c>
      <c r="Q1330" s="8">
        <v>436.41</v>
      </c>
      <c r="R1330" s="6">
        <v>489.66</v>
      </c>
      <c r="S1330" s="8">
        <v>480.39</v>
      </c>
      <c r="T1330" s="6">
        <v>459.36</v>
      </c>
      <c r="U1330"/>
      <c r="V1330"/>
      <c r="W1330"/>
      <c r="X1330"/>
      <c r="Y1330"/>
      <c r="Z1330"/>
      <c r="AA1330"/>
      <c r="AB1330"/>
      <c r="AC1330"/>
      <c r="AD1330"/>
    </row>
    <row r="1331" spans="1:30" x14ac:dyDescent="0.2">
      <c r="A1331" s="5" t="s">
        <v>236</v>
      </c>
      <c r="B1331" s="1" t="s">
        <v>383</v>
      </c>
      <c r="C1331" s="1" t="str">
        <f>VLOOKUP($B1331,'CODIGOS DE CULTIVOS'!$A:$H,2,FALSE)</f>
        <v>I</v>
      </c>
      <c r="D1331" s="1" t="str">
        <f>VLOOKUP($B1331,'CODIGOS DE CULTIVOS'!$A:$H,3,FALSE)</f>
        <v>0000</v>
      </c>
      <c r="E1331" s="3" t="s">
        <v>383</v>
      </c>
      <c r="F1331" s="3" t="s">
        <v>238</v>
      </c>
      <c r="J1331" s="1" t="s">
        <v>967</v>
      </c>
      <c r="K1331" s="8">
        <v>0.1</v>
      </c>
      <c r="L1331" s="6">
        <v>0.08</v>
      </c>
      <c r="M1331" s="8">
        <v>0.08</v>
      </c>
      <c r="N1331" s="6">
        <v>0.08</v>
      </c>
      <c r="O1331" s="8">
        <v>7.0000000000000007E-2</v>
      </c>
      <c r="P1331" s="6">
        <v>0.04</v>
      </c>
      <c r="Q1331" s="8">
        <v>0.04</v>
      </c>
      <c r="R1331" s="6">
        <v>0.04</v>
      </c>
      <c r="S1331" s="8">
        <v>0.04</v>
      </c>
      <c r="T1331" s="6">
        <v>0.04</v>
      </c>
      <c r="U1331"/>
      <c r="V1331"/>
      <c r="W1331"/>
      <c r="X1331"/>
      <c r="Y1331"/>
      <c r="Z1331"/>
      <c r="AA1331"/>
      <c r="AB1331"/>
      <c r="AC1331"/>
      <c r="AD1331"/>
    </row>
    <row r="1332" spans="1:30" x14ac:dyDescent="0.2">
      <c r="A1332" s="5" t="s">
        <v>236</v>
      </c>
      <c r="B1332" s="1" t="s">
        <v>383</v>
      </c>
      <c r="C1332" s="1" t="str">
        <f>VLOOKUP($B1332,'CODIGOS DE CULTIVOS'!$A:$H,2,FALSE)</f>
        <v>I</v>
      </c>
      <c r="D1332" s="1" t="str">
        <f>VLOOKUP($B1332,'CODIGOS DE CULTIVOS'!$A:$H,3,FALSE)</f>
        <v>0000</v>
      </c>
      <c r="E1332" s="3" t="s">
        <v>383</v>
      </c>
      <c r="F1332" s="3" t="s">
        <v>238</v>
      </c>
      <c r="J1332" s="1" t="s">
        <v>968</v>
      </c>
      <c r="K1332" s="8">
        <v>89.1</v>
      </c>
      <c r="L1332" s="6">
        <v>102.7</v>
      </c>
      <c r="M1332" s="8">
        <v>115.4</v>
      </c>
      <c r="N1332" s="6">
        <v>126</v>
      </c>
      <c r="O1332" s="8">
        <v>142.19999999999999</v>
      </c>
      <c r="P1332" s="6">
        <v>150</v>
      </c>
      <c r="Q1332" s="8">
        <v>149.9</v>
      </c>
      <c r="R1332" s="6">
        <v>163.80000000000001</v>
      </c>
      <c r="S1332" s="8">
        <v>149.80000000000001</v>
      </c>
      <c r="U1332"/>
      <c r="V1332"/>
      <c r="W1332"/>
      <c r="X1332"/>
      <c r="Y1332"/>
      <c r="Z1332"/>
      <c r="AA1332"/>
      <c r="AB1332"/>
      <c r="AC1332"/>
      <c r="AD1332"/>
    </row>
    <row r="1333" spans="1:30" x14ac:dyDescent="0.2">
      <c r="A1333" s="5" t="s">
        <v>236</v>
      </c>
      <c r="B1333" s="1" t="s">
        <v>383</v>
      </c>
      <c r="C1333" s="1" t="str">
        <f>VLOOKUP($B1333,'CODIGOS DE CULTIVOS'!$A:$H,2,FALSE)</f>
        <v>I</v>
      </c>
      <c r="D1333" s="1" t="str">
        <f>VLOOKUP($B1333,'CODIGOS DE CULTIVOS'!$A:$H,3,FALSE)</f>
        <v>0000</v>
      </c>
      <c r="E1333" s="3" t="s">
        <v>383</v>
      </c>
      <c r="F1333" s="3" t="s">
        <v>238</v>
      </c>
      <c r="J1333" s="1" t="s">
        <v>969</v>
      </c>
      <c r="K1333" s="8">
        <v>179.33</v>
      </c>
      <c r="L1333" s="6">
        <v>167.18</v>
      </c>
      <c r="M1333" s="8">
        <v>195.22</v>
      </c>
      <c r="N1333" s="6">
        <v>223</v>
      </c>
      <c r="O1333" s="8">
        <v>261.3</v>
      </c>
      <c r="P1333" s="6">
        <v>302.83</v>
      </c>
      <c r="Q1333" s="8">
        <v>328.83</v>
      </c>
      <c r="R1333" s="6">
        <v>364.48</v>
      </c>
      <c r="S1333" s="8">
        <v>322.63</v>
      </c>
      <c r="U1333"/>
      <c r="V1333"/>
      <c r="W1333"/>
      <c r="X1333"/>
      <c r="Y1333"/>
      <c r="Z1333"/>
      <c r="AA1333"/>
      <c r="AB1333"/>
      <c r="AC1333"/>
      <c r="AD1333"/>
    </row>
    <row r="1334" spans="1:30" x14ac:dyDescent="0.2">
      <c r="A1334" s="5" t="s">
        <v>236</v>
      </c>
      <c r="B1334" s="1" t="s">
        <v>383</v>
      </c>
      <c r="C1334" s="1" t="str">
        <f>VLOOKUP($B1334,'CODIGOS DE CULTIVOS'!$A:$H,2,FALSE)</f>
        <v>I</v>
      </c>
      <c r="D1334" s="1" t="str">
        <f>VLOOKUP($B1334,'CODIGOS DE CULTIVOS'!$A:$H,3,FALSE)</f>
        <v>0000</v>
      </c>
      <c r="E1334" s="3" t="s">
        <v>383</v>
      </c>
      <c r="F1334" s="3" t="s">
        <v>238</v>
      </c>
      <c r="J1334" s="1" t="s">
        <v>970</v>
      </c>
      <c r="K1334" s="8">
        <v>4.28</v>
      </c>
      <c r="L1334" s="6">
        <v>3.8</v>
      </c>
      <c r="M1334" s="8">
        <v>3.63</v>
      </c>
      <c r="N1334" s="6">
        <v>3.74</v>
      </c>
      <c r="O1334" s="8">
        <v>3.2</v>
      </c>
      <c r="P1334" s="6">
        <v>3.14</v>
      </c>
      <c r="Q1334" s="8">
        <v>2.15</v>
      </c>
      <c r="R1334" s="6">
        <v>2.72</v>
      </c>
      <c r="S1334" s="8">
        <v>3.22</v>
      </c>
      <c r="T1334" s="6">
        <v>3.32</v>
      </c>
      <c r="U1334"/>
      <c r="V1334"/>
      <c r="W1334"/>
      <c r="X1334"/>
      <c r="Y1334"/>
      <c r="Z1334"/>
      <c r="AA1334"/>
      <c r="AB1334"/>
      <c r="AC1334"/>
      <c r="AD1334"/>
    </row>
    <row r="1335" spans="1:30" x14ac:dyDescent="0.2">
      <c r="A1335" s="5" t="s">
        <v>236</v>
      </c>
      <c r="B1335" s="1" t="s">
        <v>383</v>
      </c>
      <c r="C1335" s="1" t="str">
        <f>VLOOKUP($B1335,'CODIGOS DE CULTIVOS'!$A:$H,2,FALSE)</f>
        <v>I</v>
      </c>
      <c r="D1335" s="1" t="str">
        <f>VLOOKUP($B1335,'CODIGOS DE CULTIVOS'!$A:$H,3,FALSE)</f>
        <v>0000</v>
      </c>
      <c r="E1335" s="3" t="s">
        <v>383</v>
      </c>
      <c r="F1335" s="3" t="s">
        <v>238</v>
      </c>
      <c r="J1335" s="1" t="s">
        <v>971</v>
      </c>
      <c r="K1335" s="8">
        <v>945.47</v>
      </c>
      <c r="L1335" s="6">
        <v>988.81</v>
      </c>
      <c r="M1335" s="8">
        <v>1112.1500000000001</v>
      </c>
      <c r="N1335" s="6">
        <v>1051.6199999999999</v>
      </c>
      <c r="O1335" s="8">
        <v>964.48</v>
      </c>
      <c r="P1335" s="6">
        <v>1017.72</v>
      </c>
      <c r="Q1335" s="8">
        <v>1008.12</v>
      </c>
      <c r="R1335" s="6">
        <v>973.3</v>
      </c>
      <c r="S1335" s="8">
        <v>949.81</v>
      </c>
      <c r="U1335"/>
      <c r="V1335"/>
      <c r="W1335"/>
      <c r="X1335"/>
      <c r="Y1335"/>
      <c r="Z1335"/>
      <c r="AA1335"/>
      <c r="AB1335"/>
      <c r="AC1335"/>
      <c r="AD1335"/>
    </row>
    <row r="1336" spans="1:30" x14ac:dyDescent="0.2">
      <c r="A1336" s="5" t="s">
        <v>236</v>
      </c>
      <c r="B1336" s="1" t="s">
        <v>383</v>
      </c>
      <c r="C1336" s="1" t="str">
        <f>VLOOKUP($B1336,'CODIGOS DE CULTIVOS'!$A:$H,2,FALSE)</f>
        <v>I</v>
      </c>
      <c r="D1336" s="1" t="str">
        <f>VLOOKUP($B1336,'CODIGOS DE CULTIVOS'!$A:$H,3,FALSE)</f>
        <v>0000</v>
      </c>
      <c r="E1336" s="3" t="s">
        <v>383</v>
      </c>
      <c r="F1336" s="3" t="s">
        <v>238</v>
      </c>
      <c r="J1336" s="1" t="s">
        <v>20</v>
      </c>
      <c r="K1336" s="8">
        <v>0</v>
      </c>
      <c r="L1336" s="6">
        <v>0</v>
      </c>
      <c r="M1336" s="8">
        <v>0</v>
      </c>
      <c r="N1336" s="6">
        <v>0</v>
      </c>
      <c r="O1336" s="8">
        <v>0</v>
      </c>
      <c r="P1336" s="6">
        <v>0</v>
      </c>
      <c r="Q1336" s="8">
        <v>0</v>
      </c>
      <c r="R1336" s="6">
        <v>0</v>
      </c>
      <c r="S1336" s="8">
        <v>0</v>
      </c>
      <c r="T1336" s="6">
        <v>0</v>
      </c>
      <c r="U1336"/>
      <c r="V1336"/>
      <c r="W1336"/>
      <c r="X1336"/>
      <c r="Y1336"/>
      <c r="Z1336"/>
      <c r="AA1336"/>
      <c r="AB1336"/>
      <c r="AC1336"/>
      <c r="AD1336"/>
    </row>
    <row r="1337" spans="1:30" x14ac:dyDescent="0.2">
      <c r="A1337" s="5" t="s">
        <v>236</v>
      </c>
      <c r="B1337" s="1" t="s">
        <v>383</v>
      </c>
      <c r="C1337" s="1" t="str">
        <f>VLOOKUP($B1337,'CODIGOS DE CULTIVOS'!$A:$H,2,FALSE)</f>
        <v>I</v>
      </c>
      <c r="D1337" s="1" t="str">
        <f>VLOOKUP($B1337,'CODIGOS DE CULTIVOS'!$A:$H,3,FALSE)</f>
        <v>0000</v>
      </c>
      <c r="E1337" s="3" t="s">
        <v>383</v>
      </c>
      <c r="F1337" s="3" t="s">
        <v>238</v>
      </c>
      <c r="J1337" s="1" t="s">
        <v>972</v>
      </c>
      <c r="K1337" s="8">
        <v>6.72</v>
      </c>
      <c r="L1337" s="6">
        <v>8.32</v>
      </c>
      <c r="N1337" s="6">
        <v>9.07</v>
      </c>
      <c r="O1337" s="8">
        <v>8.59</v>
      </c>
      <c r="P1337" s="6">
        <v>7.78</v>
      </c>
      <c r="Q1337" s="8">
        <v>6.49</v>
      </c>
      <c r="R1337" s="6">
        <v>7.5</v>
      </c>
      <c r="S1337" s="8">
        <v>8.18</v>
      </c>
      <c r="U1337"/>
      <c r="V1337"/>
      <c r="W1337"/>
      <c r="X1337"/>
      <c r="Y1337"/>
      <c r="Z1337"/>
      <c r="AA1337"/>
      <c r="AB1337"/>
      <c r="AC1337"/>
      <c r="AD1337"/>
    </row>
    <row r="1338" spans="1:30" x14ac:dyDescent="0.2">
      <c r="A1338" s="5" t="s">
        <v>236</v>
      </c>
      <c r="B1338" s="1" t="s">
        <v>383</v>
      </c>
      <c r="C1338" s="1" t="str">
        <f>VLOOKUP($B1338,'CODIGOS DE CULTIVOS'!$A:$H,2,FALSE)</f>
        <v>I</v>
      </c>
      <c r="D1338" s="1" t="str">
        <f>VLOOKUP($B1338,'CODIGOS DE CULTIVOS'!$A:$H,3,FALSE)</f>
        <v>0000</v>
      </c>
      <c r="E1338" s="3" t="s">
        <v>383</v>
      </c>
      <c r="F1338" s="3" t="s">
        <v>238</v>
      </c>
      <c r="J1338" s="1" t="s">
        <v>22</v>
      </c>
      <c r="K1338" s="8">
        <v>158.12</v>
      </c>
      <c r="L1338" s="6">
        <v>159.19999999999999</v>
      </c>
      <c r="M1338" s="8">
        <v>163.12</v>
      </c>
      <c r="N1338" s="6">
        <v>166.95</v>
      </c>
      <c r="O1338" s="8">
        <v>166.43</v>
      </c>
      <c r="P1338" s="6">
        <v>173.73</v>
      </c>
      <c r="Q1338" s="8">
        <v>185.81</v>
      </c>
      <c r="R1338" s="6">
        <v>198.52</v>
      </c>
      <c r="S1338" s="8">
        <v>180.26</v>
      </c>
      <c r="T1338" s="6">
        <v>180.77</v>
      </c>
      <c r="U1338"/>
      <c r="V1338"/>
      <c r="W1338"/>
      <c r="X1338"/>
      <c r="Y1338"/>
      <c r="Z1338"/>
      <c r="AA1338"/>
      <c r="AB1338"/>
      <c r="AC1338"/>
      <c r="AD1338"/>
    </row>
    <row r="1339" spans="1:30" x14ac:dyDescent="0.2">
      <c r="A1339" s="5" t="s">
        <v>236</v>
      </c>
      <c r="B1339" s="1" t="s">
        <v>383</v>
      </c>
      <c r="C1339" s="1" t="str">
        <f>VLOOKUP($B1339,'CODIGOS DE CULTIVOS'!$A:$H,2,FALSE)</f>
        <v>I</v>
      </c>
      <c r="D1339" s="1" t="str">
        <f>VLOOKUP($B1339,'CODIGOS DE CULTIVOS'!$A:$H,3,FALSE)</f>
        <v>0000</v>
      </c>
      <c r="E1339" s="3" t="s">
        <v>383</v>
      </c>
      <c r="F1339" s="3" t="s">
        <v>238</v>
      </c>
      <c r="J1339" s="1" t="s">
        <v>973</v>
      </c>
      <c r="K1339" s="8">
        <v>1029</v>
      </c>
      <c r="L1339" s="6">
        <v>980.1</v>
      </c>
      <c r="M1339" s="8">
        <v>1003.22</v>
      </c>
      <c r="N1339" s="6">
        <v>946.22</v>
      </c>
      <c r="O1339" s="8">
        <v>965.69</v>
      </c>
      <c r="P1339" s="6">
        <v>1131.51</v>
      </c>
      <c r="Q1339" s="8">
        <v>1086.51</v>
      </c>
      <c r="R1339" s="6">
        <v>1203.97</v>
      </c>
      <c r="S1339" s="8">
        <v>1231.72</v>
      </c>
      <c r="U1339"/>
      <c r="V1339"/>
      <c r="W1339"/>
      <c r="X1339"/>
      <c r="Y1339"/>
      <c r="Z1339"/>
      <c r="AA1339"/>
      <c r="AB1339"/>
      <c r="AC1339"/>
      <c r="AD1339"/>
    </row>
    <row r="1340" spans="1:30" x14ac:dyDescent="0.2">
      <c r="A1340" s="5" t="s">
        <v>236</v>
      </c>
      <c r="B1340" s="1" t="s">
        <v>383</v>
      </c>
      <c r="C1340" s="1" t="str">
        <f>VLOOKUP($B1340,'CODIGOS DE CULTIVOS'!$A:$H,2,FALSE)</f>
        <v>I</v>
      </c>
      <c r="D1340" s="1" t="str">
        <f>VLOOKUP($B1340,'CODIGOS DE CULTIVOS'!$A:$H,3,FALSE)</f>
        <v>0000</v>
      </c>
      <c r="E1340" s="3" t="s">
        <v>383</v>
      </c>
      <c r="F1340" s="3" t="s">
        <v>238</v>
      </c>
      <c r="J1340" s="1" t="s">
        <v>24</v>
      </c>
      <c r="K1340" s="8">
        <v>23.27</v>
      </c>
      <c r="L1340" s="6">
        <v>22.31</v>
      </c>
      <c r="M1340" s="8">
        <v>17.489999999999998</v>
      </c>
      <c r="N1340" s="6">
        <v>13.53</v>
      </c>
      <c r="O1340" s="8">
        <v>10.67</v>
      </c>
      <c r="P1340" s="6">
        <v>9.7200000000000006</v>
      </c>
      <c r="Q1340" s="8">
        <v>8.94</v>
      </c>
      <c r="R1340" s="6">
        <v>11.03</v>
      </c>
      <c r="S1340" s="8">
        <v>8.07</v>
      </c>
      <c r="T1340" s="6">
        <v>8.31</v>
      </c>
      <c r="U1340"/>
      <c r="V1340"/>
      <c r="W1340"/>
      <c r="X1340"/>
      <c r="Y1340"/>
      <c r="Z1340"/>
      <c r="AA1340"/>
      <c r="AB1340"/>
      <c r="AC1340"/>
      <c r="AD1340"/>
    </row>
    <row r="1341" spans="1:30" x14ac:dyDescent="0.2">
      <c r="A1341" s="5" t="s">
        <v>236</v>
      </c>
      <c r="B1341" s="1" t="s">
        <v>383</v>
      </c>
      <c r="C1341" s="1" t="str">
        <f>VLOOKUP($B1341,'CODIGOS DE CULTIVOS'!$A:$H,2,FALSE)</f>
        <v>I</v>
      </c>
      <c r="D1341" s="1" t="str">
        <f>VLOOKUP($B1341,'CODIGOS DE CULTIVOS'!$A:$H,3,FALSE)</f>
        <v>0000</v>
      </c>
      <c r="E1341" s="3" t="s">
        <v>383</v>
      </c>
      <c r="F1341" s="3" t="s">
        <v>238</v>
      </c>
      <c r="J1341" s="1" t="s">
        <v>974</v>
      </c>
      <c r="K1341" s="8">
        <v>1524.34</v>
      </c>
      <c r="L1341" s="6">
        <v>1641.48</v>
      </c>
      <c r="M1341" s="8">
        <v>1778.11</v>
      </c>
      <c r="N1341" s="6">
        <v>1824.73</v>
      </c>
      <c r="O1341" s="8">
        <v>1807.71</v>
      </c>
      <c r="P1341" s="6">
        <v>1687.18</v>
      </c>
      <c r="Q1341" s="8">
        <v>1722.61</v>
      </c>
      <c r="R1341" s="6">
        <v>1708.17</v>
      </c>
      <c r="S1341" s="8">
        <v>1873.46</v>
      </c>
      <c r="T1341" s="6">
        <v>2017.34</v>
      </c>
      <c r="U1341"/>
      <c r="V1341"/>
      <c r="W1341"/>
      <c r="X1341"/>
      <c r="Y1341"/>
      <c r="Z1341"/>
      <c r="AA1341"/>
      <c r="AB1341"/>
      <c r="AC1341"/>
      <c r="AD1341"/>
    </row>
    <row r="1342" spans="1:30" x14ac:dyDescent="0.2">
      <c r="A1342" s="5" t="s">
        <v>236</v>
      </c>
      <c r="B1342" s="1" t="s">
        <v>383</v>
      </c>
      <c r="C1342" s="1" t="str">
        <f>VLOOKUP($B1342,'CODIGOS DE CULTIVOS'!$A:$H,2,FALSE)</f>
        <v>I</v>
      </c>
      <c r="D1342" s="1" t="str">
        <f>VLOOKUP($B1342,'CODIGOS DE CULTIVOS'!$A:$H,3,FALSE)</f>
        <v>0000</v>
      </c>
      <c r="E1342" s="3" t="s">
        <v>383</v>
      </c>
      <c r="F1342" s="3" t="s">
        <v>238</v>
      </c>
      <c r="J1342" s="1" t="s">
        <v>975</v>
      </c>
      <c r="K1342" s="8">
        <v>10.42</v>
      </c>
      <c r="L1342" s="6">
        <v>13.27</v>
      </c>
      <c r="M1342" s="8">
        <v>13.18</v>
      </c>
      <c r="N1342" s="6">
        <v>11.22</v>
      </c>
      <c r="O1342" s="8">
        <v>10.45</v>
      </c>
      <c r="P1342" s="6">
        <v>11.37</v>
      </c>
      <c r="Q1342" s="8">
        <v>11.6</v>
      </c>
      <c r="R1342" s="6">
        <v>11.52</v>
      </c>
      <c r="S1342" s="8">
        <v>11.31</v>
      </c>
      <c r="U1342"/>
      <c r="V1342"/>
      <c r="W1342"/>
      <c r="X1342"/>
      <c r="Y1342"/>
      <c r="Z1342"/>
      <c r="AA1342"/>
      <c r="AB1342"/>
      <c r="AC1342"/>
      <c r="AD1342"/>
    </row>
    <row r="1343" spans="1:30" x14ac:dyDescent="0.2">
      <c r="A1343" s="5" t="s">
        <v>236</v>
      </c>
      <c r="B1343" s="1" t="s">
        <v>383</v>
      </c>
      <c r="C1343" s="1" t="str">
        <f>VLOOKUP($B1343,'CODIGOS DE CULTIVOS'!$A:$H,2,FALSE)</f>
        <v>I</v>
      </c>
      <c r="D1343" s="1" t="str">
        <f>VLOOKUP($B1343,'CODIGOS DE CULTIVOS'!$A:$H,3,FALSE)</f>
        <v>0000</v>
      </c>
      <c r="E1343" s="3" t="s">
        <v>383</v>
      </c>
      <c r="F1343" s="3" t="s">
        <v>238</v>
      </c>
      <c r="J1343" s="1" t="s">
        <v>976</v>
      </c>
      <c r="K1343" s="8">
        <v>247.17</v>
      </c>
      <c r="L1343" s="6">
        <v>255.95</v>
      </c>
      <c r="M1343" s="8">
        <v>294.52999999999997</v>
      </c>
      <c r="N1343" s="6">
        <v>284.64</v>
      </c>
      <c r="O1343" s="8">
        <v>262.73</v>
      </c>
      <c r="P1343" s="6">
        <v>271.39999999999998</v>
      </c>
      <c r="Q1343" s="8">
        <v>296.16000000000003</v>
      </c>
      <c r="R1343" s="6">
        <v>299.20999999999998</v>
      </c>
      <c r="S1343" s="8">
        <v>276.64999999999998</v>
      </c>
      <c r="T1343" s="6">
        <v>289.51</v>
      </c>
      <c r="U1343"/>
      <c r="V1343"/>
      <c r="W1343"/>
      <c r="X1343"/>
      <c r="Y1343"/>
      <c r="Z1343"/>
      <c r="AA1343"/>
      <c r="AB1343"/>
      <c r="AC1343"/>
      <c r="AD1343"/>
    </row>
    <row r="1344" spans="1:30" x14ac:dyDescent="0.2">
      <c r="A1344" s="5" t="s">
        <v>236</v>
      </c>
      <c r="B1344" s="1" t="s">
        <v>383</v>
      </c>
      <c r="C1344" s="1" t="str">
        <f>VLOOKUP($B1344,'CODIGOS DE CULTIVOS'!$A:$H,2,FALSE)</f>
        <v>I</v>
      </c>
      <c r="D1344" s="1" t="str">
        <f>VLOOKUP($B1344,'CODIGOS DE CULTIVOS'!$A:$H,3,FALSE)</f>
        <v>0000</v>
      </c>
      <c r="E1344" s="3" t="s">
        <v>383</v>
      </c>
      <c r="F1344" s="3" t="s">
        <v>238</v>
      </c>
      <c r="J1344" s="1" t="s">
        <v>977</v>
      </c>
      <c r="K1344" s="8">
        <v>70.400000000000006</v>
      </c>
      <c r="L1344" s="6">
        <v>76.400000000000006</v>
      </c>
      <c r="M1344" s="8">
        <v>76.400000000000006</v>
      </c>
      <c r="N1344" s="6">
        <v>69.8</v>
      </c>
      <c r="O1344" s="8">
        <v>51.3</v>
      </c>
      <c r="P1344" s="6">
        <v>40.1</v>
      </c>
      <c r="Q1344" s="8">
        <v>52.17</v>
      </c>
      <c r="R1344" s="6">
        <v>52.43</v>
      </c>
      <c r="S1344" s="8">
        <v>39.700000000000003</v>
      </c>
      <c r="T1344" s="6">
        <v>60.14</v>
      </c>
      <c r="U1344"/>
      <c r="V1344"/>
      <c r="W1344"/>
      <c r="X1344"/>
      <c r="Y1344"/>
      <c r="Z1344"/>
      <c r="AA1344"/>
      <c r="AB1344"/>
      <c r="AC1344"/>
      <c r="AD1344"/>
    </row>
    <row r="1345" spans="1:30" x14ac:dyDescent="0.2">
      <c r="A1345" s="5" t="s">
        <v>236</v>
      </c>
      <c r="B1345" s="1" t="s">
        <v>383</v>
      </c>
      <c r="C1345" s="1" t="str">
        <f>VLOOKUP($B1345,'CODIGOS DE CULTIVOS'!$A:$H,2,FALSE)</f>
        <v>I</v>
      </c>
      <c r="D1345" s="1" t="str">
        <f>VLOOKUP($B1345,'CODIGOS DE CULTIVOS'!$A:$H,3,FALSE)</f>
        <v>0000</v>
      </c>
      <c r="E1345" s="3" t="s">
        <v>383</v>
      </c>
      <c r="F1345" s="3" t="s">
        <v>238</v>
      </c>
      <c r="J1345" s="1" t="s">
        <v>978</v>
      </c>
      <c r="K1345" s="8">
        <v>101.61</v>
      </c>
      <c r="L1345" s="6">
        <v>101.27</v>
      </c>
      <c r="M1345" s="8">
        <v>118.78</v>
      </c>
      <c r="N1345" s="6">
        <v>101.05</v>
      </c>
      <c r="O1345" s="8">
        <v>107.57</v>
      </c>
      <c r="P1345" s="6">
        <v>100.45</v>
      </c>
      <c r="Q1345" s="8">
        <v>109.66</v>
      </c>
      <c r="R1345" s="6">
        <v>132.49</v>
      </c>
      <c r="S1345" s="8">
        <v>125.74</v>
      </c>
      <c r="U1345"/>
      <c r="V1345"/>
      <c r="W1345"/>
      <c r="X1345"/>
      <c r="Y1345"/>
      <c r="Z1345"/>
      <c r="AA1345"/>
      <c r="AB1345"/>
      <c r="AC1345"/>
      <c r="AD1345"/>
    </row>
    <row r="1346" spans="1:30" x14ac:dyDescent="0.2">
      <c r="A1346" s="5" t="s">
        <v>236</v>
      </c>
      <c r="B1346" s="1" t="s">
        <v>383</v>
      </c>
      <c r="C1346" s="1" t="str">
        <f>VLOOKUP($B1346,'CODIGOS DE CULTIVOS'!$A:$H,2,FALSE)</f>
        <v>I</v>
      </c>
      <c r="D1346" s="1" t="str">
        <f>VLOOKUP($B1346,'CODIGOS DE CULTIVOS'!$A:$H,3,FALSE)</f>
        <v>0000</v>
      </c>
      <c r="E1346" s="3" t="s">
        <v>383</v>
      </c>
      <c r="F1346" s="3" t="s">
        <v>238</v>
      </c>
      <c r="J1346" s="1" t="s">
        <v>979</v>
      </c>
      <c r="K1346" s="8">
        <v>0</v>
      </c>
      <c r="L1346" s="6">
        <v>0</v>
      </c>
      <c r="M1346" s="8">
        <v>0</v>
      </c>
      <c r="N1346" s="6">
        <v>0</v>
      </c>
      <c r="O1346" s="8">
        <v>0</v>
      </c>
      <c r="P1346" s="6">
        <v>0.5</v>
      </c>
      <c r="Q1346" s="8">
        <v>0</v>
      </c>
      <c r="S1346" s="8">
        <v>0.06</v>
      </c>
      <c r="T1346" s="6">
        <v>0.5</v>
      </c>
      <c r="U1346"/>
      <c r="V1346"/>
      <c r="W1346"/>
      <c r="X1346"/>
      <c r="Y1346"/>
      <c r="Z1346"/>
      <c r="AA1346"/>
      <c r="AB1346"/>
      <c r="AC1346"/>
      <c r="AD1346"/>
    </row>
    <row r="1347" spans="1:30" x14ac:dyDescent="0.2">
      <c r="A1347" s="5" t="s">
        <v>236</v>
      </c>
      <c r="B1347" s="1" t="s">
        <v>383</v>
      </c>
      <c r="C1347" s="1" t="str">
        <f>VLOOKUP($B1347,'CODIGOS DE CULTIVOS'!$A:$H,2,FALSE)</f>
        <v>I</v>
      </c>
      <c r="D1347" s="1" t="str">
        <f>VLOOKUP($B1347,'CODIGOS DE CULTIVOS'!$A:$H,3,FALSE)</f>
        <v>0000</v>
      </c>
      <c r="E1347" s="3" t="s">
        <v>383</v>
      </c>
      <c r="F1347" s="3" t="s">
        <v>238</v>
      </c>
      <c r="J1347" s="1" t="s">
        <v>980</v>
      </c>
      <c r="K1347" s="8">
        <v>3.5</v>
      </c>
      <c r="L1347" s="6">
        <v>4.1500000000000004</v>
      </c>
      <c r="M1347" s="8">
        <v>2.31</v>
      </c>
      <c r="N1347" s="6">
        <v>3.28</v>
      </c>
      <c r="O1347" s="8">
        <v>3.43</v>
      </c>
      <c r="P1347" s="6">
        <v>0</v>
      </c>
      <c r="Q1347" s="8">
        <v>2.42</v>
      </c>
      <c r="U1347"/>
      <c r="V1347"/>
      <c r="W1347"/>
      <c r="X1347"/>
      <c r="Y1347"/>
      <c r="Z1347"/>
      <c r="AA1347"/>
      <c r="AB1347"/>
      <c r="AC1347"/>
      <c r="AD1347"/>
    </row>
    <row r="1348" spans="1:30" x14ac:dyDescent="0.2">
      <c r="A1348" s="5" t="s">
        <v>236</v>
      </c>
      <c r="B1348" s="1" t="s">
        <v>383</v>
      </c>
      <c r="C1348" s="1" t="str">
        <f>VLOOKUP($B1348,'CODIGOS DE CULTIVOS'!$A:$H,2,FALSE)</f>
        <v>I</v>
      </c>
      <c r="D1348" s="1" t="str">
        <f>VLOOKUP($B1348,'CODIGOS DE CULTIVOS'!$A:$H,3,FALSE)</f>
        <v>0000</v>
      </c>
      <c r="E1348" s="3" t="s">
        <v>383</v>
      </c>
      <c r="F1348" s="3" t="s">
        <v>238</v>
      </c>
      <c r="J1348" s="1" t="s">
        <v>981</v>
      </c>
      <c r="K1348" s="8">
        <v>30.84</v>
      </c>
      <c r="L1348" s="6">
        <v>28.69</v>
      </c>
      <c r="M1348" s="8">
        <v>28.52</v>
      </c>
      <c r="N1348" s="6">
        <v>31.23</v>
      </c>
      <c r="O1348" s="8">
        <v>31.7</v>
      </c>
      <c r="P1348" s="6">
        <v>32.44</v>
      </c>
      <c r="Q1348" s="8">
        <v>33.17</v>
      </c>
      <c r="R1348" s="6">
        <v>34.51</v>
      </c>
      <c r="S1348" s="8">
        <v>35.76</v>
      </c>
      <c r="U1348"/>
      <c r="V1348"/>
      <c r="W1348"/>
      <c r="X1348"/>
      <c r="Y1348"/>
      <c r="Z1348"/>
      <c r="AA1348"/>
      <c r="AB1348"/>
      <c r="AC1348"/>
      <c r="AD1348"/>
    </row>
    <row r="1349" spans="1:30" x14ac:dyDescent="0.2">
      <c r="A1349" s="5" t="s">
        <v>236</v>
      </c>
      <c r="B1349" s="1" t="s">
        <v>383</v>
      </c>
      <c r="C1349" s="1" t="str">
        <f>VLOOKUP($B1349,'CODIGOS DE CULTIVOS'!$A:$H,2,FALSE)</f>
        <v>I</v>
      </c>
      <c r="D1349" s="1" t="str">
        <f>VLOOKUP($B1349,'CODIGOS DE CULTIVOS'!$A:$H,3,FALSE)</f>
        <v>0000</v>
      </c>
      <c r="E1349" s="3" t="s">
        <v>383</v>
      </c>
      <c r="F1349" s="3" t="s">
        <v>238</v>
      </c>
      <c r="J1349" s="1" t="s">
        <v>982</v>
      </c>
      <c r="K1349" s="8">
        <v>681</v>
      </c>
      <c r="L1349" s="6">
        <v>619</v>
      </c>
      <c r="M1349" s="8">
        <v>602</v>
      </c>
      <c r="N1349" s="6">
        <v>618.4</v>
      </c>
      <c r="O1349" s="8">
        <v>558.29999999999995</v>
      </c>
      <c r="U1349"/>
      <c r="V1349"/>
      <c r="W1349"/>
      <c r="X1349"/>
      <c r="Y1349"/>
      <c r="Z1349"/>
      <c r="AA1349"/>
      <c r="AB1349"/>
      <c r="AC1349"/>
      <c r="AD1349"/>
    </row>
    <row r="1350" spans="1:30" x14ac:dyDescent="0.2">
      <c r="A1350" s="5" t="s">
        <v>236</v>
      </c>
      <c r="B1350" s="1" t="s">
        <v>383</v>
      </c>
      <c r="C1350" s="1" t="str">
        <f>VLOOKUP($B1350,'CODIGOS DE CULTIVOS'!$A:$H,2,FALSE)</f>
        <v>I</v>
      </c>
      <c r="D1350" s="1" t="str">
        <f>VLOOKUP($B1350,'CODIGOS DE CULTIVOS'!$A:$H,3,FALSE)</f>
        <v>0000</v>
      </c>
      <c r="E1350" s="3" t="s">
        <v>383</v>
      </c>
      <c r="F1350" s="3" t="s">
        <v>238</v>
      </c>
      <c r="J1350" s="1" t="s">
        <v>983</v>
      </c>
      <c r="K1350" s="8">
        <v>10.220000000000001</v>
      </c>
      <c r="L1350" s="6">
        <v>11.59</v>
      </c>
      <c r="M1350" s="8">
        <v>13.33</v>
      </c>
      <c r="N1350" s="6">
        <v>15.46</v>
      </c>
      <c r="O1350" s="8">
        <v>15.24</v>
      </c>
      <c r="P1350" s="6">
        <v>18.920000000000002</v>
      </c>
      <c r="Q1350" s="8">
        <v>19.239999999999998</v>
      </c>
      <c r="R1350" s="6">
        <v>17.68</v>
      </c>
      <c r="S1350" s="8">
        <v>16.45</v>
      </c>
      <c r="U1350"/>
      <c r="V1350"/>
      <c r="W1350"/>
      <c r="X1350"/>
      <c r="Y1350"/>
      <c r="Z1350"/>
      <c r="AA1350"/>
      <c r="AB1350"/>
      <c r="AC1350"/>
      <c r="AD1350"/>
    </row>
    <row r="1351" spans="1:30" x14ac:dyDescent="0.2">
      <c r="A1351" s="5" t="s">
        <v>236</v>
      </c>
      <c r="B1351" s="1" t="s">
        <v>383</v>
      </c>
      <c r="C1351" s="1" t="str">
        <f>VLOOKUP($B1351,'CODIGOS DE CULTIVOS'!$A:$H,2,FALSE)</f>
        <v>I</v>
      </c>
      <c r="D1351" s="1" t="str">
        <f>VLOOKUP($B1351,'CODIGOS DE CULTIVOS'!$A:$H,3,FALSE)</f>
        <v>0000</v>
      </c>
      <c r="E1351" s="3" t="s">
        <v>383</v>
      </c>
      <c r="F1351" s="3" t="s">
        <v>238</v>
      </c>
      <c r="J1351" s="1" t="s">
        <v>35</v>
      </c>
      <c r="K1351" s="8">
        <v>0</v>
      </c>
      <c r="L1351" s="6">
        <v>0</v>
      </c>
      <c r="M1351" s="8">
        <v>0</v>
      </c>
      <c r="N1351" s="6">
        <v>0</v>
      </c>
      <c r="O1351" s="8">
        <v>0</v>
      </c>
      <c r="P1351" s="6">
        <v>0</v>
      </c>
      <c r="Q1351" s="8">
        <v>0</v>
      </c>
      <c r="R1351" s="6">
        <v>0</v>
      </c>
      <c r="S1351" s="8">
        <v>0</v>
      </c>
      <c r="T1351" s="6">
        <v>0</v>
      </c>
      <c r="U1351"/>
      <c r="V1351"/>
      <c r="W1351"/>
      <c r="X1351"/>
      <c r="Y1351"/>
      <c r="Z1351"/>
      <c r="AA1351"/>
      <c r="AB1351"/>
      <c r="AC1351"/>
      <c r="AD1351"/>
    </row>
    <row r="1352" spans="1:30" x14ac:dyDescent="0.2">
      <c r="A1352" s="5" t="s">
        <v>236</v>
      </c>
      <c r="B1352" s="1" t="s">
        <v>383</v>
      </c>
      <c r="C1352" s="1" t="str">
        <f>VLOOKUP($B1352,'CODIGOS DE CULTIVOS'!$A:$H,2,FALSE)</f>
        <v>I</v>
      </c>
      <c r="D1352" s="1" t="str">
        <f>VLOOKUP($B1352,'CODIGOS DE CULTIVOS'!$A:$H,3,FALSE)</f>
        <v>0000</v>
      </c>
      <c r="E1352" s="3" t="s">
        <v>383</v>
      </c>
      <c r="F1352" s="3" t="s">
        <v>238</v>
      </c>
      <c r="J1352" s="1" t="s">
        <v>984</v>
      </c>
      <c r="K1352" s="8">
        <v>23.51</v>
      </c>
      <c r="L1352" s="6">
        <v>20.38</v>
      </c>
      <c r="M1352" s="8">
        <v>23.1</v>
      </c>
      <c r="N1352" s="6">
        <v>19.5</v>
      </c>
      <c r="O1352" s="8">
        <v>21.87</v>
      </c>
      <c r="P1352" s="6">
        <v>21.74</v>
      </c>
      <c r="Q1352" s="8">
        <v>21.11</v>
      </c>
      <c r="R1352" s="6">
        <v>21.99</v>
      </c>
      <c r="S1352" s="8">
        <v>20.25</v>
      </c>
      <c r="T1352" s="6">
        <v>20.48</v>
      </c>
      <c r="U1352"/>
      <c r="V1352"/>
      <c r="W1352"/>
      <c r="X1352"/>
      <c r="Y1352"/>
      <c r="Z1352"/>
      <c r="AA1352"/>
      <c r="AB1352"/>
      <c r="AC1352"/>
      <c r="AD1352"/>
    </row>
    <row r="1353" spans="1:30" x14ac:dyDescent="0.2">
      <c r="A1353" s="5" t="s">
        <v>236</v>
      </c>
      <c r="B1353" s="1" t="s">
        <v>383</v>
      </c>
      <c r="C1353" s="1" t="str">
        <f>VLOOKUP($B1353,'CODIGOS DE CULTIVOS'!$A:$H,2,FALSE)</f>
        <v>I</v>
      </c>
      <c r="D1353" s="1" t="str">
        <f>VLOOKUP($B1353,'CODIGOS DE CULTIVOS'!$A:$H,3,FALSE)</f>
        <v>0000</v>
      </c>
      <c r="E1353" s="3" t="s">
        <v>383</v>
      </c>
      <c r="F1353" s="3" t="s">
        <v>238</v>
      </c>
      <c r="J1353" s="1" t="s">
        <v>37</v>
      </c>
      <c r="K1353" s="8">
        <v>7.1</v>
      </c>
      <c r="L1353" s="6">
        <v>7.2</v>
      </c>
      <c r="M1353" s="8">
        <v>7</v>
      </c>
      <c r="N1353" s="6">
        <v>7.2</v>
      </c>
      <c r="Q1353" s="8">
        <v>8.4</v>
      </c>
      <c r="R1353" s="6">
        <v>8.5</v>
      </c>
      <c r="S1353" s="8">
        <v>8.6</v>
      </c>
      <c r="U1353"/>
      <c r="V1353"/>
      <c r="W1353"/>
      <c r="X1353"/>
      <c r="Y1353"/>
      <c r="Z1353"/>
      <c r="AA1353"/>
      <c r="AB1353"/>
      <c r="AC1353"/>
      <c r="AD1353"/>
    </row>
    <row r="1354" spans="1:30" x14ac:dyDescent="0.2">
      <c r="A1354" s="5" t="s">
        <v>236</v>
      </c>
      <c r="B1354" s="1" t="s">
        <v>383</v>
      </c>
      <c r="C1354" s="1" t="str">
        <f>VLOOKUP($B1354,'CODIGOS DE CULTIVOS'!$A:$H,2,FALSE)</f>
        <v>I</v>
      </c>
      <c r="D1354" s="1" t="str">
        <f>VLOOKUP($B1354,'CODIGOS DE CULTIVOS'!$A:$H,3,FALSE)</f>
        <v>0000</v>
      </c>
      <c r="E1354" s="3" t="s">
        <v>383</v>
      </c>
      <c r="F1354" s="3" t="s">
        <v>238</v>
      </c>
      <c r="J1354" s="1" t="s">
        <v>38</v>
      </c>
      <c r="K1354" s="8">
        <v>373.79</v>
      </c>
      <c r="L1354" s="6">
        <v>406.61</v>
      </c>
      <c r="M1354" s="8">
        <v>451.1</v>
      </c>
      <c r="N1354" s="6">
        <v>492.27</v>
      </c>
      <c r="O1354" s="8">
        <v>491.12</v>
      </c>
      <c r="P1354" s="6">
        <v>493.98</v>
      </c>
      <c r="Q1354" s="8">
        <v>482.62</v>
      </c>
      <c r="R1354" s="6">
        <v>525.44000000000005</v>
      </c>
      <c r="S1354" s="8">
        <v>498.11</v>
      </c>
      <c r="U1354"/>
      <c r="V1354"/>
      <c r="W1354"/>
      <c r="X1354"/>
      <c r="Y1354"/>
      <c r="Z1354"/>
      <c r="AA1354"/>
      <c r="AB1354"/>
      <c r="AC1354"/>
      <c r="AD1354"/>
    </row>
    <row r="1355" spans="1:30" x14ac:dyDescent="0.2">
      <c r="A1355" s="5" t="s">
        <v>236</v>
      </c>
      <c r="B1355" s="1" t="s">
        <v>383</v>
      </c>
      <c r="C1355" s="1" t="str">
        <f>VLOOKUP($B1355,'CODIGOS DE CULTIVOS'!$A:$H,2,FALSE)</f>
        <v>I</v>
      </c>
      <c r="D1355" s="1" t="str">
        <f>VLOOKUP($B1355,'CODIGOS DE CULTIVOS'!$A:$H,3,FALSE)</f>
        <v>0000</v>
      </c>
      <c r="E1355" s="3" t="s">
        <v>383</v>
      </c>
      <c r="F1355" s="3" t="s">
        <v>238</v>
      </c>
      <c r="J1355" s="1" t="s">
        <v>985</v>
      </c>
      <c r="K1355" s="8">
        <v>1531</v>
      </c>
      <c r="L1355" s="6">
        <v>1504</v>
      </c>
      <c r="M1355" s="8">
        <v>1621</v>
      </c>
      <c r="N1355" s="6">
        <v>1644</v>
      </c>
      <c r="O1355" s="8">
        <v>1561</v>
      </c>
      <c r="P1355" s="6">
        <v>1382</v>
      </c>
      <c r="Q1355" s="8">
        <v>1638</v>
      </c>
      <c r="R1355" s="6">
        <v>1854</v>
      </c>
      <c r="S1355" s="8">
        <v>1702</v>
      </c>
      <c r="U1355"/>
      <c r="V1355"/>
      <c r="W1355"/>
      <c r="X1355"/>
      <c r="Y1355"/>
      <c r="Z1355"/>
      <c r="AA1355"/>
      <c r="AB1355"/>
      <c r="AC1355"/>
      <c r="AD1355"/>
    </row>
    <row r="1356" spans="1:30" x14ac:dyDescent="0.2">
      <c r="A1356" s="5" t="s">
        <v>236</v>
      </c>
      <c r="B1356" s="1" t="s">
        <v>383</v>
      </c>
      <c r="C1356" s="1" t="str">
        <f>VLOOKUP($B1356,'CODIGOS DE CULTIVOS'!$A:$H,2,FALSE)</f>
        <v>I</v>
      </c>
      <c r="D1356" s="1" t="str">
        <f>VLOOKUP($B1356,'CODIGOS DE CULTIVOS'!$A:$H,3,FALSE)</f>
        <v>0000</v>
      </c>
      <c r="E1356" s="3" t="s">
        <v>383</v>
      </c>
      <c r="F1356" s="3" t="s">
        <v>238</v>
      </c>
      <c r="J1356" s="1" t="s">
        <v>986</v>
      </c>
      <c r="K1356" s="8">
        <v>0.4</v>
      </c>
      <c r="L1356" s="6">
        <v>0.4</v>
      </c>
      <c r="M1356" s="8">
        <v>0.5</v>
      </c>
      <c r="N1356" s="6">
        <v>0.3</v>
      </c>
      <c r="O1356" s="8">
        <v>0.4</v>
      </c>
      <c r="P1356" s="6">
        <v>1.07</v>
      </c>
      <c r="Q1356" s="8">
        <v>0.88</v>
      </c>
      <c r="R1356" s="6">
        <v>0.89</v>
      </c>
      <c r="S1356" s="8">
        <v>0.97</v>
      </c>
      <c r="U1356"/>
      <c r="V1356"/>
      <c r="W1356"/>
      <c r="X1356"/>
      <c r="Y1356"/>
      <c r="Z1356"/>
      <c r="AA1356"/>
      <c r="AB1356"/>
      <c r="AC1356"/>
      <c r="AD1356"/>
    </row>
    <row r="1357" spans="1:30" x14ac:dyDescent="0.2">
      <c r="A1357" s="5" t="s">
        <v>236</v>
      </c>
      <c r="B1357" s="1" t="s">
        <v>384</v>
      </c>
      <c r="C1357" s="1" t="str">
        <f>VLOOKUP($B1357,'CODIGOS DE CULTIVOS'!$A:$H,2,FALSE)</f>
        <v>I</v>
      </c>
      <c r="D1357" s="1" t="str">
        <f>VLOOKUP($B1357,'CODIGOS DE CULTIVOS'!$A:$H,3,FALSE)</f>
        <v>1100</v>
      </c>
      <c r="E1357" s="1" t="s">
        <v>383</v>
      </c>
      <c r="F1357" s="3" t="s">
        <v>384</v>
      </c>
      <c r="G1357" s="3" t="s">
        <v>238</v>
      </c>
      <c r="J1357" s="1" t="s">
        <v>954</v>
      </c>
      <c r="N1357" s="6">
        <v>12160.3</v>
      </c>
      <c r="R1357" s="6">
        <v>12186.96</v>
      </c>
      <c r="S1357" s="8">
        <v>12148.72</v>
      </c>
      <c r="U1357"/>
      <c r="V1357"/>
      <c r="W1357"/>
      <c r="X1357"/>
      <c r="Y1357"/>
      <c r="Z1357"/>
      <c r="AA1357"/>
      <c r="AB1357"/>
      <c r="AC1357"/>
      <c r="AD1357"/>
    </row>
    <row r="1358" spans="1:30" x14ac:dyDescent="0.2">
      <c r="A1358" s="5" t="s">
        <v>236</v>
      </c>
      <c r="B1358" s="1" t="s">
        <v>384</v>
      </c>
      <c r="C1358" s="1" t="str">
        <f>VLOOKUP($B1358,'CODIGOS DE CULTIVOS'!$A:$H,2,FALSE)</f>
        <v>I</v>
      </c>
      <c r="D1358" s="1" t="str">
        <f>VLOOKUP($B1358,'CODIGOS DE CULTIVOS'!$A:$H,3,FALSE)</f>
        <v>1100</v>
      </c>
      <c r="E1358" s="1" t="s">
        <v>383</v>
      </c>
      <c r="F1358" s="3" t="s">
        <v>384</v>
      </c>
      <c r="G1358" s="3" t="s">
        <v>238</v>
      </c>
      <c r="J1358" s="1" t="s">
        <v>955</v>
      </c>
      <c r="N1358" s="6">
        <v>11550.8</v>
      </c>
      <c r="R1358" s="6">
        <v>12186.96</v>
      </c>
      <c r="S1358" s="8">
        <v>12148.72</v>
      </c>
      <c r="U1358"/>
      <c r="V1358"/>
      <c r="W1358"/>
      <c r="X1358"/>
      <c r="Y1358"/>
      <c r="Z1358"/>
      <c r="AA1358"/>
      <c r="AB1358"/>
      <c r="AC1358"/>
      <c r="AD1358"/>
    </row>
    <row r="1359" spans="1:30" x14ac:dyDescent="0.2">
      <c r="A1359" s="5" t="s">
        <v>236</v>
      </c>
      <c r="B1359" s="1" t="s">
        <v>384</v>
      </c>
      <c r="C1359" s="1" t="str">
        <f>VLOOKUP($B1359,'CODIGOS DE CULTIVOS'!$A:$H,2,FALSE)</f>
        <v>I</v>
      </c>
      <c r="D1359" s="1" t="str">
        <f>VLOOKUP($B1359,'CODIGOS DE CULTIVOS'!$A:$H,3,FALSE)</f>
        <v>1100</v>
      </c>
      <c r="E1359" s="1" t="s">
        <v>383</v>
      </c>
      <c r="F1359" s="3" t="s">
        <v>384</v>
      </c>
      <c r="G1359" s="3" t="s">
        <v>238</v>
      </c>
      <c r="J1359" s="1" t="s">
        <v>956</v>
      </c>
      <c r="N1359" s="6">
        <v>12160.3</v>
      </c>
      <c r="U1359"/>
      <c r="V1359"/>
      <c r="W1359"/>
      <c r="X1359"/>
      <c r="Y1359"/>
      <c r="Z1359"/>
      <c r="AA1359"/>
      <c r="AB1359"/>
      <c r="AC1359"/>
      <c r="AD1359"/>
    </row>
    <row r="1360" spans="1:30" x14ac:dyDescent="0.2">
      <c r="A1360" s="5" t="s">
        <v>236</v>
      </c>
      <c r="B1360" s="1" t="s">
        <v>384</v>
      </c>
      <c r="C1360" s="1" t="str">
        <f>VLOOKUP($B1360,'CODIGOS DE CULTIVOS'!$A:$H,2,FALSE)</f>
        <v>I</v>
      </c>
      <c r="D1360" s="1" t="str">
        <f>VLOOKUP($B1360,'CODIGOS DE CULTIVOS'!$A:$H,3,FALSE)</f>
        <v>1100</v>
      </c>
      <c r="E1360" s="1" t="s">
        <v>383</v>
      </c>
      <c r="F1360" s="3" t="s">
        <v>384</v>
      </c>
      <c r="G1360" s="3" t="s">
        <v>238</v>
      </c>
      <c r="J1360" s="1" t="s">
        <v>957</v>
      </c>
      <c r="K1360" s="8">
        <v>11.43</v>
      </c>
      <c r="L1360" s="6">
        <v>11.65</v>
      </c>
      <c r="M1360" s="8">
        <v>10.98</v>
      </c>
      <c r="N1360" s="6">
        <v>11.55</v>
      </c>
      <c r="O1360" s="8">
        <v>9.48</v>
      </c>
      <c r="P1360" s="6">
        <v>8.39</v>
      </c>
      <c r="Q1360" s="8">
        <v>8.57</v>
      </c>
      <c r="R1360" s="6">
        <v>9.0500000000000007</v>
      </c>
      <c r="S1360" s="8">
        <v>12.62</v>
      </c>
      <c r="U1360"/>
      <c r="V1360"/>
      <c r="W1360"/>
      <c r="X1360"/>
      <c r="Y1360"/>
      <c r="Z1360"/>
      <c r="AA1360"/>
      <c r="AB1360"/>
      <c r="AC1360"/>
      <c r="AD1360"/>
    </row>
    <row r="1361" spans="1:30" x14ac:dyDescent="0.2">
      <c r="A1361" s="5" t="s">
        <v>236</v>
      </c>
      <c r="B1361" s="1" t="s">
        <v>384</v>
      </c>
      <c r="C1361" s="1" t="str">
        <f>VLOOKUP($B1361,'CODIGOS DE CULTIVOS'!$A:$H,2,FALSE)</f>
        <v>I</v>
      </c>
      <c r="D1361" s="1" t="str">
        <f>VLOOKUP($B1361,'CODIGOS DE CULTIVOS'!$A:$H,3,FALSE)</f>
        <v>1100</v>
      </c>
      <c r="E1361" s="1" t="s">
        <v>383</v>
      </c>
      <c r="F1361" s="3" t="s">
        <v>384</v>
      </c>
      <c r="G1361" s="3" t="s">
        <v>238</v>
      </c>
      <c r="J1361" s="1" t="s">
        <v>4</v>
      </c>
      <c r="K1361" s="8">
        <v>1030.31</v>
      </c>
      <c r="L1361" s="6">
        <v>1018.92</v>
      </c>
      <c r="M1361" s="8">
        <v>1076.6500000000001</v>
      </c>
      <c r="N1361" s="6">
        <v>980.78</v>
      </c>
      <c r="O1361" s="8">
        <v>976.11</v>
      </c>
      <c r="P1361" s="6">
        <v>951.62</v>
      </c>
      <c r="Q1361" s="8">
        <v>974.96</v>
      </c>
      <c r="R1361" s="6">
        <v>1058.8900000000001</v>
      </c>
      <c r="S1361" s="8">
        <v>958.37</v>
      </c>
      <c r="U1361"/>
      <c r="V1361"/>
      <c r="W1361"/>
      <c r="X1361"/>
      <c r="Y1361"/>
      <c r="Z1361"/>
      <c r="AA1361"/>
      <c r="AB1361"/>
      <c r="AC1361"/>
      <c r="AD1361"/>
    </row>
    <row r="1362" spans="1:30" x14ac:dyDescent="0.2">
      <c r="A1362" s="5" t="s">
        <v>236</v>
      </c>
      <c r="B1362" s="1" t="s">
        <v>384</v>
      </c>
      <c r="C1362" s="1" t="str">
        <f>VLOOKUP($B1362,'CODIGOS DE CULTIVOS'!$A:$H,2,FALSE)</f>
        <v>I</v>
      </c>
      <c r="D1362" s="1" t="str">
        <f>VLOOKUP($B1362,'CODIGOS DE CULTIVOS'!$A:$H,3,FALSE)</f>
        <v>1100</v>
      </c>
      <c r="E1362" s="1" t="s">
        <v>383</v>
      </c>
      <c r="F1362" s="3" t="s">
        <v>384</v>
      </c>
      <c r="G1362" s="3" t="s">
        <v>238</v>
      </c>
      <c r="J1362" s="1" t="s">
        <v>958</v>
      </c>
      <c r="K1362" s="8">
        <v>446.02</v>
      </c>
      <c r="L1362" s="6">
        <v>470.18</v>
      </c>
      <c r="M1362" s="8">
        <v>479.52</v>
      </c>
      <c r="N1362" s="6">
        <v>489.34</v>
      </c>
      <c r="O1362" s="8">
        <v>454.76</v>
      </c>
      <c r="P1362" s="6">
        <v>450.21</v>
      </c>
      <c r="Q1362" s="8">
        <v>442.31</v>
      </c>
      <c r="R1362" s="6">
        <v>437.08</v>
      </c>
      <c r="S1362" s="8">
        <v>470.4</v>
      </c>
      <c r="T1362" s="6">
        <v>438.45</v>
      </c>
      <c r="U1362"/>
      <c r="V1362"/>
      <c r="W1362"/>
      <c r="X1362"/>
      <c r="Y1362"/>
      <c r="Z1362"/>
      <c r="AA1362"/>
      <c r="AB1362"/>
      <c r="AC1362"/>
      <c r="AD1362"/>
    </row>
    <row r="1363" spans="1:30" x14ac:dyDescent="0.2">
      <c r="A1363" s="5" t="s">
        <v>236</v>
      </c>
      <c r="B1363" s="1" t="s">
        <v>384</v>
      </c>
      <c r="C1363" s="1" t="str">
        <f>VLOOKUP($B1363,'CODIGOS DE CULTIVOS'!$A:$H,2,FALSE)</f>
        <v>I</v>
      </c>
      <c r="D1363" s="1" t="str">
        <f>VLOOKUP($B1363,'CODIGOS DE CULTIVOS'!$A:$H,3,FALSE)</f>
        <v>1100</v>
      </c>
      <c r="E1363" s="1" t="s">
        <v>383</v>
      </c>
      <c r="F1363" s="3" t="s">
        <v>384</v>
      </c>
      <c r="G1363" s="3" t="s">
        <v>238</v>
      </c>
      <c r="J1363" s="1" t="s">
        <v>959</v>
      </c>
      <c r="K1363" s="8">
        <v>193.5</v>
      </c>
      <c r="L1363" s="6">
        <v>163.19999999999999</v>
      </c>
      <c r="M1363" s="8">
        <v>177.6</v>
      </c>
      <c r="N1363" s="6">
        <v>142.59</v>
      </c>
      <c r="O1363" s="8">
        <v>165.51</v>
      </c>
      <c r="P1363" s="6">
        <v>145.94</v>
      </c>
      <c r="Q1363" s="8">
        <v>162.4</v>
      </c>
      <c r="R1363" s="6">
        <v>197.87</v>
      </c>
      <c r="S1363" s="8">
        <v>211.18</v>
      </c>
      <c r="U1363"/>
      <c r="V1363"/>
      <c r="W1363"/>
      <c r="X1363"/>
      <c r="Y1363"/>
      <c r="Z1363"/>
      <c r="AA1363"/>
      <c r="AB1363"/>
      <c r="AC1363"/>
      <c r="AD1363"/>
    </row>
    <row r="1364" spans="1:30" x14ac:dyDescent="0.2">
      <c r="A1364" s="5" t="s">
        <v>236</v>
      </c>
      <c r="B1364" s="1" t="s">
        <v>384</v>
      </c>
      <c r="C1364" s="1" t="str">
        <f>VLOOKUP($B1364,'CODIGOS DE CULTIVOS'!$A:$H,2,FALSE)</f>
        <v>I</v>
      </c>
      <c r="D1364" s="1" t="str">
        <f>VLOOKUP($B1364,'CODIGOS DE CULTIVOS'!$A:$H,3,FALSE)</f>
        <v>1100</v>
      </c>
      <c r="E1364" s="1" t="s">
        <v>383</v>
      </c>
      <c r="F1364" s="3" t="s">
        <v>384</v>
      </c>
      <c r="G1364" s="3" t="s">
        <v>238</v>
      </c>
      <c r="J1364" s="1" t="s">
        <v>960</v>
      </c>
      <c r="K1364" s="8">
        <v>1332.3</v>
      </c>
      <c r="L1364" s="6">
        <v>1367.5</v>
      </c>
      <c r="M1364" s="8">
        <v>1355.8</v>
      </c>
      <c r="N1364" s="6">
        <v>1280.8</v>
      </c>
      <c r="O1364" s="8">
        <v>917</v>
      </c>
      <c r="P1364" s="6">
        <v>1031.3</v>
      </c>
      <c r="Q1364" s="8">
        <v>1086.2</v>
      </c>
      <c r="R1364" s="6">
        <v>1241.5</v>
      </c>
      <c r="S1364" s="8">
        <v>1306.7</v>
      </c>
      <c r="U1364"/>
      <c r="V1364"/>
      <c r="W1364"/>
      <c r="X1364"/>
      <c r="Y1364"/>
      <c r="Z1364"/>
      <c r="AA1364"/>
      <c r="AB1364"/>
      <c r="AC1364"/>
      <c r="AD1364"/>
    </row>
    <row r="1365" spans="1:30" x14ac:dyDescent="0.2">
      <c r="A1365" s="5" t="s">
        <v>236</v>
      </c>
      <c r="B1365" s="1" t="s">
        <v>384</v>
      </c>
      <c r="C1365" s="1" t="str">
        <f>VLOOKUP($B1365,'CODIGOS DE CULTIVOS'!$A:$H,2,FALSE)</f>
        <v>I</v>
      </c>
      <c r="D1365" s="1" t="str">
        <f>VLOOKUP($B1365,'CODIGOS DE CULTIVOS'!$A:$H,3,FALSE)</f>
        <v>1100</v>
      </c>
      <c r="E1365" s="1" t="s">
        <v>383</v>
      </c>
      <c r="F1365" s="3" t="s">
        <v>384</v>
      </c>
      <c r="G1365" s="3" t="s">
        <v>238</v>
      </c>
      <c r="J1365" s="1" t="s">
        <v>8</v>
      </c>
      <c r="K1365" s="8">
        <v>70.900000000000006</v>
      </c>
      <c r="L1365" s="6">
        <v>73.98</v>
      </c>
      <c r="M1365" s="8">
        <v>84.14</v>
      </c>
      <c r="N1365" s="6">
        <v>76.58</v>
      </c>
      <c r="O1365" s="8">
        <v>77.459999999999994</v>
      </c>
      <c r="P1365" s="6">
        <v>76.930000000000007</v>
      </c>
      <c r="Q1365" s="8">
        <v>84.08</v>
      </c>
      <c r="R1365" s="6">
        <v>94.61</v>
      </c>
      <c r="S1365" s="8">
        <v>82.03</v>
      </c>
      <c r="U1365"/>
      <c r="V1365"/>
      <c r="W1365"/>
      <c r="X1365"/>
      <c r="Y1365"/>
      <c r="Z1365"/>
      <c r="AA1365"/>
      <c r="AB1365"/>
      <c r="AC1365"/>
      <c r="AD1365"/>
    </row>
    <row r="1366" spans="1:30" x14ac:dyDescent="0.2">
      <c r="A1366" s="5" t="s">
        <v>236</v>
      </c>
      <c r="B1366" s="1" t="s">
        <v>384</v>
      </c>
      <c r="C1366" s="1" t="str">
        <f>VLOOKUP($B1366,'CODIGOS DE CULTIVOS'!$A:$H,2,FALSE)</f>
        <v>I</v>
      </c>
      <c r="D1366" s="1" t="str">
        <f>VLOOKUP($B1366,'CODIGOS DE CULTIVOS'!$A:$H,3,FALSE)</f>
        <v>1100</v>
      </c>
      <c r="E1366" s="1" t="s">
        <v>383</v>
      </c>
      <c r="F1366" s="3" t="s">
        <v>384</v>
      </c>
      <c r="G1366" s="3" t="s">
        <v>238</v>
      </c>
      <c r="J1366" s="1" t="s">
        <v>961</v>
      </c>
      <c r="K1366" s="8">
        <v>8.99</v>
      </c>
      <c r="L1366" s="6">
        <v>9.94</v>
      </c>
      <c r="M1366" s="8">
        <v>10.17</v>
      </c>
      <c r="N1366" s="6">
        <v>10.61</v>
      </c>
      <c r="O1366" s="8">
        <v>9.3000000000000007</v>
      </c>
      <c r="P1366" s="6">
        <v>10.38</v>
      </c>
      <c r="Q1366" s="8">
        <v>11.31</v>
      </c>
      <c r="R1366" s="6">
        <v>15.82</v>
      </c>
      <c r="S1366" s="8">
        <v>21.61</v>
      </c>
      <c r="T1366" s="6">
        <v>16.18</v>
      </c>
      <c r="U1366"/>
      <c r="V1366"/>
      <c r="W1366"/>
      <c r="X1366"/>
      <c r="Y1366"/>
      <c r="Z1366"/>
      <c r="AA1366"/>
      <c r="AB1366"/>
      <c r="AC1366"/>
      <c r="AD1366"/>
    </row>
    <row r="1367" spans="1:30" x14ac:dyDescent="0.2">
      <c r="A1367" s="5" t="s">
        <v>236</v>
      </c>
      <c r="B1367" s="1" t="s">
        <v>384</v>
      </c>
      <c r="C1367" s="1" t="str">
        <f>VLOOKUP($B1367,'CODIGOS DE CULTIVOS'!$A:$H,2,FALSE)</f>
        <v>I</v>
      </c>
      <c r="D1367" s="1" t="str">
        <f>VLOOKUP($B1367,'CODIGOS DE CULTIVOS'!$A:$H,3,FALSE)</f>
        <v>1100</v>
      </c>
      <c r="E1367" s="1" t="s">
        <v>383</v>
      </c>
      <c r="F1367" s="3" t="s">
        <v>384</v>
      </c>
      <c r="G1367" s="3" t="s">
        <v>238</v>
      </c>
      <c r="J1367" s="1" t="s">
        <v>962</v>
      </c>
      <c r="K1367" s="8">
        <v>114.6</v>
      </c>
      <c r="L1367" s="6">
        <v>92.46</v>
      </c>
      <c r="M1367" s="8">
        <v>99.21</v>
      </c>
      <c r="N1367" s="6">
        <v>88.11</v>
      </c>
      <c r="O1367" s="8">
        <v>107.46</v>
      </c>
      <c r="P1367" s="6">
        <v>106.27</v>
      </c>
      <c r="Q1367" s="8">
        <v>98.74</v>
      </c>
      <c r="R1367" s="6">
        <v>103.57</v>
      </c>
      <c r="S1367" s="8">
        <v>84.12</v>
      </c>
      <c r="T1367" s="6">
        <v>73.599999999999994</v>
      </c>
      <c r="U1367"/>
      <c r="V1367"/>
      <c r="W1367"/>
      <c r="X1367"/>
      <c r="Y1367"/>
      <c r="Z1367"/>
      <c r="AA1367"/>
      <c r="AB1367"/>
      <c r="AC1367"/>
      <c r="AD1367"/>
    </row>
    <row r="1368" spans="1:30" x14ac:dyDescent="0.2">
      <c r="A1368" s="5" t="s">
        <v>236</v>
      </c>
      <c r="B1368" s="1" t="s">
        <v>384</v>
      </c>
      <c r="C1368" s="1" t="str">
        <f>VLOOKUP($B1368,'CODIGOS DE CULTIVOS'!$A:$H,2,FALSE)</f>
        <v>I</v>
      </c>
      <c r="D1368" s="1" t="str">
        <f>VLOOKUP($B1368,'CODIGOS DE CULTIVOS'!$A:$H,3,FALSE)</f>
        <v>1100</v>
      </c>
      <c r="E1368" s="1" t="s">
        <v>383</v>
      </c>
      <c r="F1368" s="3" t="s">
        <v>384</v>
      </c>
      <c r="G1368" s="3" t="s">
        <v>238</v>
      </c>
      <c r="J1368" s="1" t="s">
        <v>963</v>
      </c>
      <c r="K1368" s="8">
        <v>821.48</v>
      </c>
      <c r="L1368" s="6">
        <v>820.15</v>
      </c>
      <c r="M1368" s="8">
        <v>844.21</v>
      </c>
      <c r="N1368" s="6">
        <v>795.52</v>
      </c>
      <c r="O1368" s="8">
        <v>793.6</v>
      </c>
      <c r="P1368" s="6">
        <v>749.23</v>
      </c>
      <c r="Q1368" s="8">
        <v>754.51</v>
      </c>
      <c r="R1368" s="6">
        <v>1033.74</v>
      </c>
      <c r="S1368" s="8">
        <v>922.55</v>
      </c>
      <c r="T1368" s="6">
        <v>932.3</v>
      </c>
      <c r="U1368"/>
      <c r="V1368"/>
      <c r="W1368"/>
      <c r="X1368"/>
      <c r="Y1368"/>
      <c r="Z1368"/>
      <c r="AA1368"/>
      <c r="AB1368"/>
      <c r="AC1368"/>
      <c r="AD1368"/>
    </row>
    <row r="1369" spans="1:30" x14ac:dyDescent="0.2">
      <c r="A1369" s="5" t="s">
        <v>236</v>
      </c>
      <c r="B1369" s="1" t="s">
        <v>384</v>
      </c>
      <c r="C1369" s="1" t="str">
        <f>VLOOKUP($B1369,'CODIGOS DE CULTIVOS'!$A:$H,2,FALSE)</f>
        <v>I</v>
      </c>
      <c r="D1369" s="1" t="str">
        <f>VLOOKUP($B1369,'CODIGOS DE CULTIVOS'!$A:$H,3,FALSE)</f>
        <v>1100</v>
      </c>
      <c r="E1369" s="1" t="s">
        <v>383</v>
      </c>
      <c r="F1369" s="3" t="s">
        <v>384</v>
      </c>
      <c r="G1369" s="3" t="s">
        <v>238</v>
      </c>
      <c r="J1369" s="1" t="s">
        <v>964</v>
      </c>
      <c r="K1369" s="8">
        <v>2278.34</v>
      </c>
      <c r="L1369" s="6">
        <v>2257.5700000000002</v>
      </c>
      <c r="M1369" s="8">
        <v>2174.04</v>
      </c>
      <c r="N1369" s="6">
        <v>2357.36</v>
      </c>
      <c r="O1369" s="8">
        <v>1906.84</v>
      </c>
      <c r="P1369" s="6">
        <v>2119.1</v>
      </c>
      <c r="Q1369" s="8">
        <v>1878.92</v>
      </c>
      <c r="R1369" s="6">
        <v>2323.6</v>
      </c>
      <c r="S1369" s="8">
        <v>2371.67</v>
      </c>
      <c r="T1369" s="6">
        <v>2314.9699999999998</v>
      </c>
      <c r="U1369"/>
      <c r="V1369"/>
      <c r="W1369"/>
      <c r="X1369"/>
      <c r="Y1369"/>
      <c r="Z1369"/>
      <c r="AA1369"/>
      <c r="AB1369"/>
      <c r="AC1369"/>
      <c r="AD1369"/>
    </row>
    <row r="1370" spans="1:30" x14ac:dyDescent="0.2">
      <c r="A1370" s="5" t="s">
        <v>236</v>
      </c>
      <c r="B1370" s="1" t="s">
        <v>384</v>
      </c>
      <c r="C1370" s="1" t="str">
        <f>VLOOKUP($B1370,'CODIGOS DE CULTIVOS'!$A:$H,2,FALSE)</f>
        <v>I</v>
      </c>
      <c r="D1370" s="1" t="str">
        <f>VLOOKUP($B1370,'CODIGOS DE CULTIVOS'!$A:$H,3,FALSE)</f>
        <v>1100</v>
      </c>
      <c r="E1370" s="1" t="s">
        <v>383</v>
      </c>
      <c r="F1370" s="3" t="s">
        <v>384</v>
      </c>
      <c r="G1370" s="3" t="s">
        <v>238</v>
      </c>
      <c r="J1370" s="1" t="s">
        <v>965</v>
      </c>
      <c r="K1370" s="8">
        <v>150.11000000000001</v>
      </c>
      <c r="L1370" s="6">
        <v>160.86000000000001</v>
      </c>
      <c r="M1370" s="8">
        <v>174.9</v>
      </c>
      <c r="N1370" s="6">
        <v>173.97</v>
      </c>
      <c r="O1370" s="8">
        <v>160.38999999999999</v>
      </c>
      <c r="P1370" s="6">
        <v>172.22</v>
      </c>
      <c r="Q1370" s="8">
        <v>161.61000000000001</v>
      </c>
      <c r="R1370" s="6">
        <v>167.51</v>
      </c>
      <c r="S1370" s="8">
        <v>154.35</v>
      </c>
      <c r="U1370"/>
      <c r="V1370"/>
      <c r="W1370"/>
      <c r="X1370"/>
      <c r="Y1370"/>
      <c r="Z1370"/>
      <c r="AA1370"/>
      <c r="AB1370"/>
      <c r="AC1370"/>
      <c r="AD1370"/>
    </row>
    <row r="1371" spans="1:30" x14ac:dyDescent="0.2">
      <c r="A1371" s="5" t="s">
        <v>236</v>
      </c>
      <c r="B1371" s="1" t="s">
        <v>384</v>
      </c>
      <c r="C1371" s="1" t="str">
        <f>VLOOKUP($B1371,'CODIGOS DE CULTIVOS'!$A:$H,2,FALSE)</f>
        <v>I</v>
      </c>
      <c r="D1371" s="1" t="str">
        <f>VLOOKUP($B1371,'CODIGOS DE CULTIVOS'!$A:$H,3,FALSE)</f>
        <v>1100</v>
      </c>
      <c r="E1371" s="1" t="s">
        <v>383</v>
      </c>
      <c r="F1371" s="3" t="s">
        <v>384</v>
      </c>
      <c r="G1371" s="3" t="s">
        <v>238</v>
      </c>
      <c r="J1371" s="1" t="s">
        <v>966</v>
      </c>
      <c r="K1371" s="8">
        <v>435.68</v>
      </c>
      <c r="L1371" s="6">
        <v>412.37</v>
      </c>
      <c r="M1371" s="8">
        <v>452.48</v>
      </c>
      <c r="N1371" s="6">
        <v>444.9</v>
      </c>
      <c r="O1371" s="8">
        <v>406.02</v>
      </c>
      <c r="P1371" s="6">
        <v>395.8</v>
      </c>
      <c r="Q1371" s="8">
        <v>420.65</v>
      </c>
      <c r="R1371" s="6">
        <v>473.04</v>
      </c>
      <c r="S1371" s="8">
        <v>464.53</v>
      </c>
      <c r="T1371" s="6">
        <v>443.9</v>
      </c>
      <c r="U1371"/>
      <c r="V1371"/>
      <c r="W1371"/>
      <c r="X1371"/>
      <c r="Y1371"/>
      <c r="Z1371"/>
      <c r="AA1371"/>
      <c r="AB1371"/>
      <c r="AC1371"/>
      <c r="AD1371"/>
    </row>
    <row r="1372" spans="1:30" x14ac:dyDescent="0.2">
      <c r="A1372" s="5" t="s">
        <v>236</v>
      </c>
      <c r="B1372" s="1" t="s">
        <v>384</v>
      </c>
      <c r="C1372" s="1" t="str">
        <f>VLOOKUP($B1372,'CODIGOS DE CULTIVOS'!$A:$H,2,FALSE)</f>
        <v>I</v>
      </c>
      <c r="D1372" s="1" t="str">
        <f>VLOOKUP($B1372,'CODIGOS DE CULTIVOS'!$A:$H,3,FALSE)</f>
        <v>1100</v>
      </c>
      <c r="E1372" s="1" t="s">
        <v>383</v>
      </c>
      <c r="F1372" s="3" t="s">
        <v>384</v>
      </c>
      <c r="G1372" s="3" t="s">
        <v>238</v>
      </c>
      <c r="J1372" s="1" t="s">
        <v>967</v>
      </c>
      <c r="K1372" s="8">
        <v>0.1</v>
      </c>
      <c r="L1372" s="6">
        <v>0.08</v>
      </c>
      <c r="M1372" s="8">
        <v>0.08</v>
      </c>
      <c r="N1372" s="6">
        <v>0.08</v>
      </c>
      <c r="O1372" s="8">
        <v>7.0000000000000007E-2</v>
      </c>
      <c r="P1372" s="6">
        <v>0.04</v>
      </c>
      <c r="Q1372" s="8">
        <v>0.04</v>
      </c>
      <c r="R1372" s="6">
        <v>0.04</v>
      </c>
      <c r="S1372" s="8">
        <v>0.04</v>
      </c>
      <c r="T1372" s="6">
        <v>0.04</v>
      </c>
      <c r="U1372"/>
      <c r="V1372"/>
      <c r="W1372"/>
      <c r="X1372"/>
      <c r="Y1372"/>
      <c r="Z1372"/>
      <c r="AA1372"/>
      <c r="AB1372"/>
      <c r="AC1372"/>
      <c r="AD1372"/>
    </row>
    <row r="1373" spans="1:30" x14ac:dyDescent="0.2">
      <c r="A1373" s="5" t="s">
        <v>236</v>
      </c>
      <c r="B1373" s="1" t="s">
        <v>384</v>
      </c>
      <c r="C1373" s="1" t="str">
        <f>VLOOKUP($B1373,'CODIGOS DE CULTIVOS'!$A:$H,2,FALSE)</f>
        <v>I</v>
      </c>
      <c r="D1373" s="1" t="str">
        <f>VLOOKUP($B1373,'CODIGOS DE CULTIVOS'!$A:$H,3,FALSE)</f>
        <v>1100</v>
      </c>
      <c r="E1373" s="1" t="s">
        <v>383</v>
      </c>
      <c r="F1373" s="3" t="s">
        <v>384</v>
      </c>
      <c r="G1373" s="3" t="s">
        <v>238</v>
      </c>
      <c r="J1373" s="1" t="s">
        <v>968</v>
      </c>
      <c r="K1373" s="8">
        <v>88.3</v>
      </c>
      <c r="L1373" s="6">
        <v>100.4</v>
      </c>
      <c r="M1373" s="8">
        <v>113.4</v>
      </c>
      <c r="N1373" s="6">
        <v>122.7</v>
      </c>
      <c r="O1373" s="8">
        <v>140.19999999999999</v>
      </c>
      <c r="P1373" s="6">
        <v>148.6</v>
      </c>
      <c r="Q1373" s="8">
        <v>148.30000000000001</v>
      </c>
      <c r="R1373" s="6">
        <v>162.5</v>
      </c>
      <c r="S1373" s="8">
        <v>149.1</v>
      </c>
      <c r="U1373"/>
      <c r="V1373"/>
      <c r="W1373"/>
      <c r="X1373"/>
      <c r="Y1373"/>
      <c r="Z1373"/>
      <c r="AA1373"/>
      <c r="AB1373"/>
      <c r="AC1373"/>
      <c r="AD1373"/>
    </row>
    <row r="1374" spans="1:30" x14ac:dyDescent="0.2">
      <c r="A1374" s="5" t="s">
        <v>236</v>
      </c>
      <c r="B1374" s="1" t="s">
        <v>384</v>
      </c>
      <c r="C1374" s="1" t="str">
        <f>VLOOKUP($B1374,'CODIGOS DE CULTIVOS'!$A:$H,2,FALSE)</f>
        <v>I</v>
      </c>
      <c r="D1374" s="1" t="str">
        <f>VLOOKUP($B1374,'CODIGOS DE CULTIVOS'!$A:$H,3,FALSE)</f>
        <v>1100</v>
      </c>
      <c r="E1374" s="1" t="s">
        <v>383</v>
      </c>
      <c r="F1374" s="3" t="s">
        <v>384</v>
      </c>
      <c r="G1374" s="3" t="s">
        <v>238</v>
      </c>
      <c r="J1374" s="1" t="s">
        <v>969</v>
      </c>
      <c r="K1374" s="8">
        <v>172.08</v>
      </c>
      <c r="L1374" s="6">
        <v>160.03</v>
      </c>
      <c r="M1374" s="8">
        <v>187.85</v>
      </c>
      <c r="N1374" s="6">
        <v>213.73</v>
      </c>
      <c r="O1374" s="8">
        <v>250.8</v>
      </c>
      <c r="P1374" s="6">
        <v>296.37</v>
      </c>
      <c r="Q1374" s="8">
        <v>322.77999999999997</v>
      </c>
      <c r="R1374" s="6">
        <v>360.46</v>
      </c>
      <c r="S1374" s="8">
        <v>314.81</v>
      </c>
      <c r="U1374"/>
      <c r="V1374"/>
      <c r="W1374"/>
      <c r="X1374"/>
      <c r="Y1374"/>
      <c r="Z1374"/>
      <c r="AA1374"/>
      <c r="AB1374"/>
      <c r="AC1374"/>
      <c r="AD1374"/>
    </row>
    <row r="1375" spans="1:30" x14ac:dyDescent="0.2">
      <c r="A1375" s="5" t="s">
        <v>236</v>
      </c>
      <c r="B1375" s="1" t="s">
        <v>384</v>
      </c>
      <c r="C1375" s="1" t="str">
        <f>VLOOKUP($B1375,'CODIGOS DE CULTIVOS'!$A:$H,2,FALSE)</f>
        <v>I</v>
      </c>
      <c r="D1375" s="1" t="str">
        <f>VLOOKUP($B1375,'CODIGOS DE CULTIVOS'!$A:$H,3,FALSE)</f>
        <v>1100</v>
      </c>
      <c r="E1375" s="1" t="s">
        <v>383</v>
      </c>
      <c r="F1375" s="3" t="s">
        <v>384</v>
      </c>
      <c r="G1375" s="3" t="s">
        <v>238</v>
      </c>
      <c r="J1375" s="1" t="s">
        <v>970</v>
      </c>
      <c r="K1375" s="8">
        <v>4.0199999999999996</v>
      </c>
      <c r="L1375" s="6">
        <v>3.54</v>
      </c>
      <c r="M1375" s="8">
        <v>3.32</v>
      </c>
      <c r="N1375" s="6">
        <v>3.46</v>
      </c>
      <c r="O1375" s="8">
        <v>2.97</v>
      </c>
      <c r="P1375" s="6">
        <v>2.83</v>
      </c>
      <c r="Q1375" s="8">
        <v>1.84</v>
      </c>
      <c r="R1375" s="6">
        <v>2.4500000000000002</v>
      </c>
      <c r="S1375" s="8">
        <v>2.96</v>
      </c>
      <c r="T1375" s="6">
        <v>3.06</v>
      </c>
      <c r="U1375"/>
      <c r="V1375"/>
      <c r="W1375"/>
      <c r="X1375"/>
      <c r="Y1375"/>
      <c r="Z1375"/>
      <c r="AA1375"/>
      <c r="AB1375"/>
      <c r="AC1375"/>
      <c r="AD1375"/>
    </row>
    <row r="1376" spans="1:30" x14ac:dyDescent="0.2">
      <c r="A1376" s="5" t="s">
        <v>236</v>
      </c>
      <c r="B1376" s="1" t="s">
        <v>384</v>
      </c>
      <c r="C1376" s="1" t="str">
        <f>VLOOKUP($B1376,'CODIGOS DE CULTIVOS'!$A:$H,2,FALSE)</f>
        <v>I</v>
      </c>
      <c r="D1376" s="1" t="str">
        <f>VLOOKUP($B1376,'CODIGOS DE CULTIVOS'!$A:$H,3,FALSE)</f>
        <v>1100</v>
      </c>
      <c r="E1376" s="1" t="s">
        <v>383</v>
      </c>
      <c r="F1376" s="3" t="s">
        <v>384</v>
      </c>
      <c r="G1376" s="3" t="s">
        <v>238</v>
      </c>
      <c r="J1376" s="1" t="s">
        <v>971</v>
      </c>
      <c r="K1376" s="8">
        <v>934.18</v>
      </c>
      <c r="L1376" s="6">
        <v>977.4</v>
      </c>
      <c r="M1376" s="8">
        <v>1098.19</v>
      </c>
      <c r="N1376" s="6">
        <v>1034.48</v>
      </c>
      <c r="O1376" s="8">
        <v>950.53</v>
      </c>
      <c r="P1376" s="6">
        <v>1006.82</v>
      </c>
      <c r="Q1376" s="8">
        <v>998.04</v>
      </c>
      <c r="R1376" s="6">
        <v>964.13</v>
      </c>
      <c r="S1376" s="8">
        <v>941.92</v>
      </c>
      <c r="U1376"/>
      <c r="V1376"/>
      <c r="W1376"/>
      <c r="X1376"/>
      <c r="Y1376"/>
      <c r="Z1376"/>
      <c r="AA1376"/>
      <c r="AB1376"/>
      <c r="AC1376"/>
      <c r="AD1376"/>
    </row>
    <row r="1377" spans="1:30" x14ac:dyDescent="0.2">
      <c r="A1377" s="5" t="s">
        <v>236</v>
      </c>
      <c r="B1377" s="1" t="s">
        <v>384</v>
      </c>
      <c r="C1377" s="1" t="str">
        <f>VLOOKUP($B1377,'CODIGOS DE CULTIVOS'!$A:$H,2,FALSE)</f>
        <v>I</v>
      </c>
      <c r="D1377" s="1" t="str">
        <f>VLOOKUP($B1377,'CODIGOS DE CULTIVOS'!$A:$H,3,FALSE)</f>
        <v>1100</v>
      </c>
      <c r="E1377" s="1" t="s">
        <v>383</v>
      </c>
      <c r="F1377" s="3" t="s">
        <v>384</v>
      </c>
      <c r="G1377" s="3" t="s">
        <v>238</v>
      </c>
      <c r="J1377" s="1" t="s">
        <v>20</v>
      </c>
      <c r="K1377" s="8">
        <v>0</v>
      </c>
      <c r="L1377" s="6">
        <v>0</v>
      </c>
      <c r="M1377" s="8">
        <v>0</v>
      </c>
      <c r="N1377" s="6">
        <v>0</v>
      </c>
      <c r="O1377" s="8">
        <v>0</v>
      </c>
      <c r="P1377" s="6">
        <v>0</v>
      </c>
      <c r="Q1377" s="8">
        <v>0</v>
      </c>
      <c r="R1377" s="6">
        <v>0</v>
      </c>
      <c r="S1377" s="8">
        <v>0</v>
      </c>
      <c r="T1377" s="6">
        <v>0</v>
      </c>
      <c r="U1377"/>
      <c r="V1377"/>
      <c r="W1377"/>
      <c r="X1377"/>
      <c r="Y1377"/>
      <c r="Z1377"/>
      <c r="AA1377"/>
      <c r="AB1377"/>
      <c r="AC1377"/>
      <c r="AD1377"/>
    </row>
    <row r="1378" spans="1:30" x14ac:dyDescent="0.2">
      <c r="A1378" s="5" t="s">
        <v>236</v>
      </c>
      <c r="B1378" s="1" t="s">
        <v>384</v>
      </c>
      <c r="C1378" s="1" t="str">
        <f>VLOOKUP($B1378,'CODIGOS DE CULTIVOS'!$A:$H,2,FALSE)</f>
        <v>I</v>
      </c>
      <c r="D1378" s="1" t="str">
        <f>VLOOKUP($B1378,'CODIGOS DE CULTIVOS'!$A:$H,3,FALSE)</f>
        <v>1100</v>
      </c>
      <c r="E1378" s="1" t="s">
        <v>383</v>
      </c>
      <c r="F1378" s="3" t="s">
        <v>384</v>
      </c>
      <c r="G1378" s="3" t="s">
        <v>238</v>
      </c>
      <c r="J1378" s="1" t="s">
        <v>972</v>
      </c>
      <c r="N1378" s="6">
        <v>3.92</v>
      </c>
      <c r="R1378" s="6">
        <v>3</v>
      </c>
      <c r="S1378" s="8">
        <v>3.01</v>
      </c>
      <c r="U1378"/>
      <c r="V1378"/>
      <c r="W1378"/>
      <c r="X1378"/>
      <c r="Y1378"/>
      <c r="Z1378"/>
      <c r="AA1378"/>
      <c r="AB1378"/>
      <c r="AC1378"/>
      <c r="AD1378"/>
    </row>
    <row r="1379" spans="1:30" x14ac:dyDescent="0.2">
      <c r="A1379" s="5" t="s">
        <v>236</v>
      </c>
      <c r="B1379" s="1" t="s">
        <v>384</v>
      </c>
      <c r="C1379" s="1" t="str">
        <f>VLOOKUP($B1379,'CODIGOS DE CULTIVOS'!$A:$H,2,FALSE)</f>
        <v>I</v>
      </c>
      <c r="D1379" s="1" t="str">
        <f>VLOOKUP($B1379,'CODIGOS DE CULTIVOS'!$A:$H,3,FALSE)</f>
        <v>1100</v>
      </c>
      <c r="E1379" s="1" t="s">
        <v>383</v>
      </c>
      <c r="F1379" s="3" t="s">
        <v>384</v>
      </c>
      <c r="G1379" s="3" t="s">
        <v>238</v>
      </c>
      <c r="J1379" s="1" t="s">
        <v>22</v>
      </c>
      <c r="K1379" s="8">
        <v>152.05000000000001</v>
      </c>
      <c r="L1379" s="6">
        <v>152.93</v>
      </c>
      <c r="M1379" s="8">
        <v>155.75</v>
      </c>
      <c r="N1379" s="6">
        <v>159.16999999999999</v>
      </c>
      <c r="O1379" s="8">
        <v>158.5</v>
      </c>
      <c r="P1379" s="6">
        <v>165.74</v>
      </c>
      <c r="Q1379" s="8">
        <v>177.75</v>
      </c>
      <c r="R1379" s="6">
        <v>191.72</v>
      </c>
      <c r="S1379" s="8">
        <v>174.51</v>
      </c>
      <c r="T1379" s="6">
        <v>174.86</v>
      </c>
      <c r="U1379"/>
      <c r="V1379"/>
      <c r="W1379"/>
      <c r="X1379"/>
      <c r="Y1379"/>
      <c r="Z1379"/>
      <c r="AA1379"/>
      <c r="AB1379"/>
      <c r="AC1379"/>
      <c r="AD1379"/>
    </row>
    <row r="1380" spans="1:30" x14ac:dyDescent="0.2">
      <c r="A1380" s="5" t="s">
        <v>236</v>
      </c>
      <c r="B1380" s="1" t="s">
        <v>384</v>
      </c>
      <c r="C1380" s="1" t="str">
        <f>VLOOKUP($B1380,'CODIGOS DE CULTIVOS'!$A:$H,2,FALSE)</f>
        <v>I</v>
      </c>
      <c r="D1380" s="1" t="str">
        <f>VLOOKUP($B1380,'CODIGOS DE CULTIVOS'!$A:$H,3,FALSE)</f>
        <v>1100</v>
      </c>
      <c r="E1380" s="1" t="s">
        <v>383</v>
      </c>
      <c r="F1380" s="3" t="s">
        <v>384</v>
      </c>
      <c r="G1380" s="3" t="s">
        <v>238</v>
      </c>
      <c r="J1380" s="1" t="s">
        <v>973</v>
      </c>
      <c r="K1380" s="8">
        <v>994.2</v>
      </c>
      <c r="L1380" s="6">
        <v>862.2</v>
      </c>
      <c r="M1380" s="8">
        <v>956</v>
      </c>
      <c r="N1380" s="6">
        <v>891.16</v>
      </c>
      <c r="O1380" s="8">
        <v>915.95</v>
      </c>
      <c r="P1380" s="6">
        <v>1032.1199999999999</v>
      </c>
      <c r="Q1380" s="8">
        <v>1049.02</v>
      </c>
      <c r="R1380" s="6">
        <v>1158.1600000000001</v>
      </c>
      <c r="S1380" s="8">
        <v>1189.95</v>
      </c>
      <c r="U1380"/>
      <c r="V1380"/>
      <c r="W1380"/>
      <c r="X1380"/>
      <c r="Y1380"/>
      <c r="Z1380"/>
      <c r="AA1380"/>
      <c r="AB1380"/>
      <c r="AC1380"/>
      <c r="AD1380"/>
    </row>
    <row r="1381" spans="1:30" x14ac:dyDescent="0.2">
      <c r="A1381" s="5" t="s">
        <v>236</v>
      </c>
      <c r="B1381" s="1" t="s">
        <v>384</v>
      </c>
      <c r="C1381" s="1" t="str">
        <f>VLOOKUP($B1381,'CODIGOS DE CULTIVOS'!$A:$H,2,FALSE)</f>
        <v>I</v>
      </c>
      <c r="D1381" s="1" t="str">
        <f>VLOOKUP($B1381,'CODIGOS DE CULTIVOS'!$A:$H,3,FALSE)</f>
        <v>1100</v>
      </c>
      <c r="E1381" s="1" t="s">
        <v>383</v>
      </c>
      <c r="F1381" s="3" t="s">
        <v>384</v>
      </c>
      <c r="G1381" s="3" t="s">
        <v>238</v>
      </c>
      <c r="J1381" s="1" t="s">
        <v>24</v>
      </c>
      <c r="K1381" s="8">
        <v>19.93</v>
      </c>
      <c r="L1381" s="6">
        <v>18.21</v>
      </c>
      <c r="M1381" s="8">
        <v>13.46</v>
      </c>
      <c r="N1381" s="6">
        <v>9.49</v>
      </c>
      <c r="O1381" s="8">
        <v>8.86</v>
      </c>
      <c r="P1381" s="6">
        <v>7.91</v>
      </c>
      <c r="Q1381" s="8">
        <v>7.13</v>
      </c>
      <c r="R1381" s="6">
        <v>9.2200000000000006</v>
      </c>
      <c r="S1381" s="8">
        <v>6.26</v>
      </c>
      <c r="T1381" s="6">
        <v>6.5</v>
      </c>
      <c r="U1381"/>
      <c r="V1381"/>
      <c r="W1381"/>
      <c r="X1381"/>
      <c r="Y1381"/>
      <c r="Z1381"/>
      <c r="AA1381"/>
      <c r="AB1381"/>
      <c r="AC1381"/>
      <c r="AD1381"/>
    </row>
    <row r="1382" spans="1:30" x14ac:dyDescent="0.2">
      <c r="A1382" s="5" t="s">
        <v>236</v>
      </c>
      <c r="B1382" s="1" t="s">
        <v>384</v>
      </c>
      <c r="C1382" s="1" t="str">
        <f>VLOOKUP($B1382,'CODIGOS DE CULTIVOS'!$A:$H,2,FALSE)</f>
        <v>I</v>
      </c>
      <c r="D1382" s="1" t="str">
        <f>VLOOKUP($B1382,'CODIGOS DE CULTIVOS'!$A:$H,3,FALSE)</f>
        <v>1100</v>
      </c>
      <c r="E1382" s="1" t="s">
        <v>383</v>
      </c>
      <c r="F1382" s="3" t="s">
        <v>384</v>
      </c>
      <c r="G1382" s="3" t="s">
        <v>238</v>
      </c>
      <c r="J1382" s="1" t="s">
        <v>974</v>
      </c>
      <c r="K1382" s="8">
        <v>1514.68</v>
      </c>
      <c r="L1382" s="6">
        <v>1629.48</v>
      </c>
      <c r="M1382" s="8">
        <v>1766.34</v>
      </c>
      <c r="N1382" s="6">
        <v>1815</v>
      </c>
      <c r="O1382" s="8">
        <v>1800.13</v>
      </c>
      <c r="P1382" s="6">
        <v>1678.83</v>
      </c>
      <c r="Q1382" s="8">
        <v>1715.35</v>
      </c>
      <c r="R1382" s="6">
        <v>1701.33</v>
      </c>
      <c r="S1382" s="8">
        <v>1865.44</v>
      </c>
      <c r="T1382" s="6">
        <v>2008.73</v>
      </c>
      <c r="U1382"/>
      <c r="V1382"/>
      <c r="W1382"/>
      <c r="X1382"/>
      <c r="Y1382"/>
      <c r="Z1382"/>
      <c r="AA1382"/>
      <c r="AB1382"/>
      <c r="AC1382"/>
      <c r="AD1382"/>
    </row>
    <row r="1383" spans="1:30" x14ac:dyDescent="0.2">
      <c r="A1383" s="5" t="s">
        <v>236</v>
      </c>
      <c r="B1383" s="1" t="s">
        <v>384</v>
      </c>
      <c r="C1383" s="1" t="str">
        <f>VLOOKUP($B1383,'CODIGOS DE CULTIVOS'!$A:$H,2,FALSE)</f>
        <v>I</v>
      </c>
      <c r="D1383" s="1" t="str">
        <f>VLOOKUP($B1383,'CODIGOS DE CULTIVOS'!$A:$H,3,FALSE)</f>
        <v>1100</v>
      </c>
      <c r="E1383" s="1" t="s">
        <v>383</v>
      </c>
      <c r="F1383" s="3" t="s">
        <v>384</v>
      </c>
      <c r="G1383" s="3" t="s">
        <v>238</v>
      </c>
      <c r="J1383" s="1" t="s">
        <v>975</v>
      </c>
      <c r="K1383" s="8">
        <v>8.94</v>
      </c>
      <c r="L1383" s="6">
        <v>11.7</v>
      </c>
      <c r="M1383" s="8">
        <v>11.45</v>
      </c>
      <c r="N1383" s="6">
        <v>9.4499999999999993</v>
      </c>
      <c r="O1383" s="8">
        <v>8.7100000000000009</v>
      </c>
      <c r="P1383" s="6">
        <v>9.73</v>
      </c>
      <c r="Q1383" s="8">
        <v>9.8800000000000008</v>
      </c>
      <c r="R1383" s="6">
        <v>9.7200000000000006</v>
      </c>
      <c r="S1383" s="8">
        <v>9.57</v>
      </c>
      <c r="U1383"/>
      <c r="V1383"/>
      <c r="W1383"/>
      <c r="X1383"/>
      <c r="Y1383"/>
      <c r="Z1383"/>
      <c r="AA1383"/>
      <c r="AB1383"/>
      <c r="AC1383"/>
      <c r="AD1383"/>
    </row>
    <row r="1384" spans="1:30" x14ac:dyDescent="0.2">
      <c r="A1384" s="5" t="s">
        <v>236</v>
      </c>
      <c r="B1384" s="1" t="s">
        <v>384</v>
      </c>
      <c r="C1384" s="1" t="str">
        <f>VLOOKUP($B1384,'CODIGOS DE CULTIVOS'!$A:$H,2,FALSE)</f>
        <v>I</v>
      </c>
      <c r="D1384" s="1" t="str">
        <f>VLOOKUP($B1384,'CODIGOS DE CULTIVOS'!$A:$H,3,FALSE)</f>
        <v>1100</v>
      </c>
      <c r="E1384" s="1" t="s">
        <v>383</v>
      </c>
      <c r="F1384" s="3" t="s">
        <v>384</v>
      </c>
      <c r="G1384" s="3" t="s">
        <v>238</v>
      </c>
      <c r="J1384" s="1" t="s">
        <v>976</v>
      </c>
      <c r="K1384" s="8">
        <v>244.32</v>
      </c>
      <c r="L1384" s="6">
        <v>253.17</v>
      </c>
      <c r="M1384" s="8">
        <v>291.2</v>
      </c>
      <c r="N1384" s="6">
        <v>280.92</v>
      </c>
      <c r="O1384" s="8">
        <v>257.07</v>
      </c>
      <c r="P1384" s="6">
        <v>265.51</v>
      </c>
      <c r="Q1384" s="8">
        <v>289.8</v>
      </c>
      <c r="R1384" s="6">
        <v>293.13</v>
      </c>
      <c r="S1384" s="8">
        <v>272.57</v>
      </c>
      <c r="T1384" s="6">
        <v>283.26</v>
      </c>
      <c r="U1384"/>
      <c r="V1384"/>
      <c r="W1384"/>
      <c r="X1384"/>
      <c r="Y1384"/>
      <c r="Z1384"/>
      <c r="AA1384"/>
      <c r="AB1384"/>
      <c r="AC1384"/>
      <c r="AD1384"/>
    </row>
    <row r="1385" spans="1:30" x14ac:dyDescent="0.2">
      <c r="A1385" s="5" t="s">
        <v>236</v>
      </c>
      <c r="B1385" s="1" t="s">
        <v>384</v>
      </c>
      <c r="C1385" s="1" t="str">
        <f>VLOOKUP($B1385,'CODIGOS DE CULTIVOS'!$A:$H,2,FALSE)</f>
        <v>I</v>
      </c>
      <c r="D1385" s="1" t="str">
        <f>VLOOKUP($B1385,'CODIGOS DE CULTIVOS'!$A:$H,3,FALSE)</f>
        <v>1100</v>
      </c>
      <c r="E1385" s="1" t="s">
        <v>383</v>
      </c>
      <c r="F1385" s="3" t="s">
        <v>384</v>
      </c>
      <c r="G1385" s="3" t="s">
        <v>238</v>
      </c>
      <c r="J1385" s="1" t="s">
        <v>977</v>
      </c>
      <c r="K1385" s="8">
        <v>56.9</v>
      </c>
      <c r="L1385" s="6">
        <v>62</v>
      </c>
      <c r="M1385" s="8">
        <v>55.64</v>
      </c>
      <c r="N1385" s="6">
        <v>54.1</v>
      </c>
      <c r="O1385" s="8">
        <v>32</v>
      </c>
      <c r="P1385" s="6">
        <v>25.1</v>
      </c>
      <c r="Q1385" s="8">
        <v>36.5</v>
      </c>
      <c r="R1385" s="6">
        <v>42.36</v>
      </c>
      <c r="S1385" s="8">
        <v>32.71</v>
      </c>
      <c r="T1385" s="6">
        <v>43.1</v>
      </c>
      <c r="U1385"/>
      <c r="V1385"/>
      <c r="W1385"/>
      <c r="X1385"/>
      <c r="Y1385"/>
      <c r="Z1385"/>
      <c r="AA1385"/>
      <c r="AB1385"/>
      <c r="AC1385"/>
      <c r="AD1385"/>
    </row>
    <row r="1386" spans="1:30" x14ac:dyDescent="0.2">
      <c r="A1386" s="5" t="s">
        <v>236</v>
      </c>
      <c r="B1386" s="1" t="s">
        <v>384</v>
      </c>
      <c r="C1386" s="1" t="str">
        <f>VLOOKUP($B1386,'CODIGOS DE CULTIVOS'!$A:$H,2,FALSE)</f>
        <v>I</v>
      </c>
      <c r="D1386" s="1" t="str">
        <f>VLOOKUP($B1386,'CODIGOS DE CULTIVOS'!$A:$H,3,FALSE)</f>
        <v>1100</v>
      </c>
      <c r="E1386" s="1" t="s">
        <v>383</v>
      </c>
      <c r="F1386" s="3" t="s">
        <v>384</v>
      </c>
      <c r="G1386" s="3" t="s">
        <v>238</v>
      </c>
      <c r="J1386" s="1" t="s">
        <v>978</v>
      </c>
      <c r="K1386" s="8">
        <v>101.61</v>
      </c>
      <c r="L1386" s="6">
        <v>101.27</v>
      </c>
      <c r="M1386" s="8">
        <v>118.78</v>
      </c>
      <c r="N1386" s="6">
        <v>101.05</v>
      </c>
      <c r="O1386" s="8">
        <v>107.57</v>
      </c>
      <c r="P1386" s="6">
        <v>100.45</v>
      </c>
      <c r="Q1386" s="8">
        <v>109.66</v>
      </c>
      <c r="R1386" s="6">
        <v>132.49</v>
      </c>
      <c r="S1386" s="8">
        <v>125.74</v>
      </c>
      <c r="T1386" s="6">
        <v>98.54</v>
      </c>
      <c r="U1386"/>
      <c r="V1386"/>
      <c r="W1386"/>
      <c r="X1386"/>
      <c r="Y1386"/>
      <c r="Z1386"/>
      <c r="AA1386"/>
      <c r="AB1386"/>
      <c r="AC1386"/>
      <c r="AD1386"/>
    </row>
    <row r="1387" spans="1:30" x14ac:dyDescent="0.2">
      <c r="A1387" s="5" t="s">
        <v>236</v>
      </c>
      <c r="B1387" s="1" t="s">
        <v>384</v>
      </c>
      <c r="C1387" s="1" t="str">
        <f>VLOOKUP($B1387,'CODIGOS DE CULTIVOS'!$A:$H,2,FALSE)</f>
        <v>I</v>
      </c>
      <c r="D1387" s="1" t="str">
        <f>VLOOKUP($B1387,'CODIGOS DE CULTIVOS'!$A:$H,3,FALSE)</f>
        <v>1100</v>
      </c>
      <c r="E1387" s="1" t="s">
        <v>383</v>
      </c>
      <c r="F1387" s="3" t="s">
        <v>384</v>
      </c>
      <c r="G1387" s="3" t="s">
        <v>238</v>
      </c>
      <c r="J1387" s="1" t="s">
        <v>979</v>
      </c>
      <c r="K1387" s="8">
        <v>0</v>
      </c>
      <c r="L1387" s="6">
        <v>0</v>
      </c>
      <c r="M1387" s="8">
        <v>0</v>
      </c>
      <c r="N1387" s="6">
        <v>0.2</v>
      </c>
      <c r="O1387" s="8">
        <v>0</v>
      </c>
      <c r="P1387" s="6">
        <v>0.5</v>
      </c>
      <c r="Q1387" s="8">
        <v>0</v>
      </c>
      <c r="R1387" s="6">
        <v>0.5</v>
      </c>
      <c r="S1387" s="8">
        <v>0.06</v>
      </c>
      <c r="T1387" s="6">
        <v>0.5</v>
      </c>
      <c r="U1387"/>
      <c r="V1387"/>
      <c r="W1387"/>
      <c r="X1387"/>
      <c r="Y1387"/>
      <c r="Z1387"/>
      <c r="AA1387"/>
      <c r="AB1387"/>
      <c r="AC1387"/>
      <c r="AD1387"/>
    </row>
    <row r="1388" spans="1:30" x14ac:dyDescent="0.2">
      <c r="A1388" s="5" t="s">
        <v>236</v>
      </c>
      <c r="B1388" s="1" t="s">
        <v>384</v>
      </c>
      <c r="C1388" s="1" t="str">
        <f>VLOOKUP($B1388,'CODIGOS DE CULTIVOS'!$A:$H,2,FALSE)</f>
        <v>I</v>
      </c>
      <c r="D1388" s="1" t="str">
        <f>VLOOKUP($B1388,'CODIGOS DE CULTIVOS'!$A:$H,3,FALSE)</f>
        <v>1100</v>
      </c>
      <c r="E1388" s="1" t="s">
        <v>383</v>
      </c>
      <c r="F1388" s="3" t="s">
        <v>384</v>
      </c>
      <c r="G1388" s="3" t="s">
        <v>238</v>
      </c>
      <c r="J1388" s="1" t="s">
        <v>980</v>
      </c>
      <c r="K1388" s="8">
        <v>3.5</v>
      </c>
      <c r="L1388" s="6">
        <v>4.0999999999999996</v>
      </c>
      <c r="M1388" s="8">
        <v>2.31</v>
      </c>
      <c r="U1388"/>
      <c r="V1388"/>
      <c r="W1388"/>
      <c r="X1388"/>
      <c r="Y1388"/>
      <c r="Z1388"/>
      <c r="AA1388"/>
      <c r="AB1388"/>
      <c r="AC1388"/>
      <c r="AD1388"/>
    </row>
    <row r="1389" spans="1:30" x14ac:dyDescent="0.2">
      <c r="A1389" s="5" t="s">
        <v>236</v>
      </c>
      <c r="B1389" s="1" t="s">
        <v>384</v>
      </c>
      <c r="C1389" s="1" t="str">
        <f>VLOOKUP($B1389,'CODIGOS DE CULTIVOS'!$A:$H,2,FALSE)</f>
        <v>I</v>
      </c>
      <c r="D1389" s="1" t="str">
        <f>VLOOKUP($B1389,'CODIGOS DE CULTIVOS'!$A:$H,3,FALSE)</f>
        <v>1100</v>
      </c>
      <c r="E1389" s="1" t="s">
        <v>383</v>
      </c>
      <c r="F1389" s="3" t="s">
        <v>384</v>
      </c>
      <c r="G1389" s="3" t="s">
        <v>238</v>
      </c>
      <c r="J1389" s="1" t="s">
        <v>981</v>
      </c>
      <c r="K1389" s="8">
        <v>29.9</v>
      </c>
      <c r="L1389" s="6">
        <v>27.83</v>
      </c>
      <c r="M1389" s="8">
        <v>27.62</v>
      </c>
      <c r="N1389" s="6">
        <v>30.3</v>
      </c>
      <c r="O1389" s="8">
        <v>30.62</v>
      </c>
      <c r="P1389" s="6">
        <v>31.32</v>
      </c>
      <c r="Q1389" s="8">
        <v>32.409999999999997</v>
      </c>
      <c r="R1389" s="6">
        <v>33.630000000000003</v>
      </c>
      <c r="S1389" s="8">
        <v>35.14</v>
      </c>
      <c r="T1389" s="6">
        <v>35.32</v>
      </c>
      <c r="U1389"/>
      <c r="V1389"/>
      <c r="W1389"/>
      <c r="X1389"/>
      <c r="Y1389"/>
      <c r="Z1389"/>
      <c r="AA1389"/>
      <c r="AB1389"/>
      <c r="AC1389"/>
      <c r="AD1389"/>
    </row>
    <row r="1390" spans="1:30" x14ac:dyDescent="0.2">
      <c r="A1390" s="5" t="s">
        <v>236</v>
      </c>
      <c r="B1390" s="1" t="s">
        <v>384</v>
      </c>
      <c r="C1390" s="1" t="str">
        <f>VLOOKUP($B1390,'CODIGOS DE CULTIVOS'!$A:$H,2,FALSE)</f>
        <v>I</v>
      </c>
      <c r="D1390" s="1" t="str">
        <f>VLOOKUP($B1390,'CODIGOS DE CULTIVOS'!$A:$H,3,FALSE)</f>
        <v>1100</v>
      </c>
      <c r="E1390" s="1" t="s">
        <v>383</v>
      </c>
      <c r="F1390" s="3" t="s">
        <v>384</v>
      </c>
      <c r="G1390" s="3" t="s">
        <v>238</v>
      </c>
      <c r="J1390" s="1" t="s">
        <v>982</v>
      </c>
      <c r="K1390" s="8">
        <v>667</v>
      </c>
      <c r="L1390" s="6">
        <v>607</v>
      </c>
      <c r="M1390" s="8">
        <v>590</v>
      </c>
      <c r="N1390" s="6">
        <v>609.5</v>
      </c>
      <c r="O1390" s="8">
        <v>546.9</v>
      </c>
      <c r="P1390" s="6">
        <v>423.16</v>
      </c>
      <c r="U1390"/>
      <c r="V1390"/>
      <c r="W1390"/>
      <c r="X1390"/>
      <c r="Y1390"/>
      <c r="Z1390"/>
      <c r="AA1390"/>
      <c r="AB1390"/>
      <c r="AC1390"/>
      <c r="AD1390"/>
    </row>
    <row r="1391" spans="1:30" x14ac:dyDescent="0.2">
      <c r="A1391" s="5" t="s">
        <v>236</v>
      </c>
      <c r="B1391" s="1" t="s">
        <v>384</v>
      </c>
      <c r="C1391" s="1" t="str">
        <f>VLOOKUP($B1391,'CODIGOS DE CULTIVOS'!$A:$H,2,FALSE)</f>
        <v>I</v>
      </c>
      <c r="D1391" s="1" t="str">
        <f>VLOOKUP($B1391,'CODIGOS DE CULTIVOS'!$A:$H,3,FALSE)</f>
        <v>1100</v>
      </c>
      <c r="E1391" s="1" t="s">
        <v>383</v>
      </c>
      <c r="F1391" s="3" t="s">
        <v>384</v>
      </c>
      <c r="G1391" s="3" t="s">
        <v>238</v>
      </c>
      <c r="J1391" s="1" t="s">
        <v>983</v>
      </c>
      <c r="K1391" s="8">
        <v>8.51</v>
      </c>
      <c r="L1391" s="6">
        <v>9.19</v>
      </c>
      <c r="M1391" s="8">
        <v>10.1</v>
      </c>
      <c r="N1391" s="6">
        <v>12.54</v>
      </c>
      <c r="O1391" s="8">
        <v>13.04</v>
      </c>
      <c r="P1391" s="6">
        <v>17.079999999999998</v>
      </c>
      <c r="Q1391" s="8">
        <v>17.09</v>
      </c>
      <c r="R1391" s="6">
        <v>17.260000000000002</v>
      </c>
      <c r="S1391" s="8">
        <v>15.96</v>
      </c>
      <c r="U1391"/>
      <c r="V1391"/>
      <c r="W1391"/>
      <c r="X1391"/>
      <c r="Y1391"/>
      <c r="Z1391"/>
      <c r="AA1391"/>
      <c r="AB1391"/>
      <c r="AC1391"/>
      <c r="AD1391"/>
    </row>
    <row r="1392" spans="1:30" x14ac:dyDescent="0.2">
      <c r="A1392" s="5" t="s">
        <v>236</v>
      </c>
      <c r="B1392" s="1" t="s">
        <v>384</v>
      </c>
      <c r="C1392" s="1" t="str">
        <f>VLOOKUP($B1392,'CODIGOS DE CULTIVOS'!$A:$H,2,FALSE)</f>
        <v>I</v>
      </c>
      <c r="D1392" s="1" t="str">
        <f>VLOOKUP($B1392,'CODIGOS DE CULTIVOS'!$A:$H,3,FALSE)</f>
        <v>1100</v>
      </c>
      <c r="E1392" s="1" t="s">
        <v>383</v>
      </c>
      <c r="F1392" s="3" t="s">
        <v>384</v>
      </c>
      <c r="G1392" s="3" t="s">
        <v>238</v>
      </c>
      <c r="J1392" s="1" t="s">
        <v>35</v>
      </c>
      <c r="K1392" s="8">
        <v>0</v>
      </c>
      <c r="L1392" s="6">
        <v>0</v>
      </c>
      <c r="M1392" s="8">
        <v>0</v>
      </c>
      <c r="N1392" s="6">
        <v>0</v>
      </c>
      <c r="O1392" s="8">
        <v>0</v>
      </c>
      <c r="P1392" s="6">
        <v>0</v>
      </c>
      <c r="Q1392" s="8">
        <v>0</v>
      </c>
      <c r="R1392" s="6">
        <v>0</v>
      </c>
      <c r="S1392" s="8">
        <v>0</v>
      </c>
      <c r="T1392" s="6">
        <v>0</v>
      </c>
      <c r="U1392"/>
      <c r="V1392"/>
      <c r="W1392"/>
      <c r="X1392"/>
      <c r="Y1392"/>
      <c r="Z1392"/>
      <c r="AA1392"/>
      <c r="AB1392"/>
      <c r="AC1392"/>
      <c r="AD1392"/>
    </row>
    <row r="1393" spans="1:30" x14ac:dyDescent="0.2">
      <c r="A1393" s="5" t="s">
        <v>236</v>
      </c>
      <c r="B1393" s="1" t="s">
        <v>384</v>
      </c>
      <c r="C1393" s="1" t="str">
        <f>VLOOKUP($B1393,'CODIGOS DE CULTIVOS'!$A:$H,2,FALSE)</f>
        <v>I</v>
      </c>
      <c r="D1393" s="1" t="str">
        <f>VLOOKUP($B1393,'CODIGOS DE CULTIVOS'!$A:$H,3,FALSE)</f>
        <v>1100</v>
      </c>
      <c r="E1393" s="1" t="s">
        <v>383</v>
      </c>
      <c r="F1393" s="3" t="s">
        <v>384</v>
      </c>
      <c r="G1393" s="3" t="s">
        <v>238</v>
      </c>
      <c r="J1393" s="1" t="s">
        <v>984</v>
      </c>
      <c r="K1393" s="8">
        <v>7.15</v>
      </c>
      <c r="L1393" s="6">
        <v>4</v>
      </c>
      <c r="M1393" s="8">
        <v>6.51</v>
      </c>
      <c r="N1393" s="6">
        <v>2.42</v>
      </c>
      <c r="O1393" s="8">
        <v>4.6399999999999997</v>
      </c>
      <c r="P1393" s="6">
        <v>4.6100000000000003</v>
      </c>
      <c r="Q1393" s="8">
        <v>5.28</v>
      </c>
      <c r="R1393" s="6">
        <v>6.34</v>
      </c>
      <c r="S1393" s="8">
        <v>4.97</v>
      </c>
      <c r="T1393" s="6">
        <v>5.09</v>
      </c>
      <c r="U1393"/>
      <c r="V1393"/>
      <c r="W1393"/>
      <c r="X1393"/>
      <c r="Y1393"/>
      <c r="Z1393"/>
      <c r="AA1393"/>
      <c r="AB1393"/>
      <c r="AC1393"/>
      <c r="AD1393"/>
    </row>
    <row r="1394" spans="1:30" x14ac:dyDescent="0.2">
      <c r="A1394" s="5" t="s">
        <v>236</v>
      </c>
      <c r="B1394" s="1" t="s">
        <v>384</v>
      </c>
      <c r="C1394" s="1" t="str">
        <f>VLOOKUP($B1394,'CODIGOS DE CULTIVOS'!$A:$H,2,FALSE)</f>
        <v>I</v>
      </c>
      <c r="D1394" s="1" t="str">
        <f>VLOOKUP($B1394,'CODIGOS DE CULTIVOS'!$A:$H,3,FALSE)</f>
        <v>1100</v>
      </c>
      <c r="E1394" s="1" t="s">
        <v>383</v>
      </c>
      <c r="F1394" s="3" t="s">
        <v>384</v>
      </c>
      <c r="G1394" s="3" t="s">
        <v>238</v>
      </c>
      <c r="J1394" s="1" t="s">
        <v>37</v>
      </c>
      <c r="K1394" s="8">
        <v>0.9</v>
      </c>
      <c r="N1394" s="6">
        <v>0.6</v>
      </c>
      <c r="O1394" s="8">
        <v>0.6</v>
      </c>
      <c r="R1394" s="6">
        <v>0.6</v>
      </c>
      <c r="S1394" s="8">
        <v>0.5</v>
      </c>
      <c r="U1394"/>
      <c r="V1394"/>
      <c r="W1394"/>
      <c r="X1394"/>
      <c r="Y1394"/>
      <c r="Z1394"/>
      <c r="AA1394"/>
      <c r="AB1394"/>
      <c r="AC1394"/>
      <c r="AD1394"/>
    </row>
    <row r="1395" spans="1:30" x14ac:dyDescent="0.2">
      <c r="A1395" s="5" t="s">
        <v>236</v>
      </c>
      <c r="B1395" s="1" t="s">
        <v>384</v>
      </c>
      <c r="C1395" s="1" t="str">
        <f>VLOOKUP($B1395,'CODIGOS DE CULTIVOS'!$A:$H,2,FALSE)</f>
        <v>I</v>
      </c>
      <c r="D1395" s="1" t="str">
        <f>VLOOKUP($B1395,'CODIGOS DE CULTIVOS'!$A:$H,3,FALSE)</f>
        <v>1100</v>
      </c>
      <c r="E1395" s="1" t="s">
        <v>383</v>
      </c>
      <c r="F1395" s="3" t="s">
        <v>384</v>
      </c>
      <c r="G1395" s="3" t="s">
        <v>238</v>
      </c>
      <c r="J1395" s="1" t="s">
        <v>38</v>
      </c>
      <c r="K1395" s="8">
        <v>363.84</v>
      </c>
      <c r="L1395" s="6">
        <v>397.11</v>
      </c>
      <c r="M1395" s="8">
        <v>441.1</v>
      </c>
      <c r="N1395" s="6">
        <v>482.54</v>
      </c>
      <c r="O1395" s="8">
        <v>480.8</v>
      </c>
      <c r="P1395" s="6">
        <v>483.61</v>
      </c>
      <c r="Q1395" s="8">
        <v>473.41</v>
      </c>
      <c r="R1395" s="6">
        <v>516.38</v>
      </c>
      <c r="S1395" s="8">
        <v>490.36</v>
      </c>
      <c r="U1395"/>
      <c r="V1395"/>
      <c r="W1395"/>
      <c r="X1395"/>
      <c r="Y1395"/>
      <c r="Z1395"/>
      <c r="AA1395"/>
      <c r="AB1395"/>
      <c r="AC1395"/>
      <c r="AD1395"/>
    </row>
    <row r="1396" spans="1:30" x14ac:dyDescent="0.2">
      <c r="A1396" s="5" t="s">
        <v>236</v>
      </c>
      <c r="B1396" s="1" t="s">
        <v>384</v>
      </c>
      <c r="C1396" s="1" t="str">
        <f>VLOOKUP($B1396,'CODIGOS DE CULTIVOS'!$A:$H,2,FALSE)</f>
        <v>I</v>
      </c>
      <c r="D1396" s="1" t="str">
        <f>VLOOKUP($B1396,'CODIGOS DE CULTIVOS'!$A:$H,3,FALSE)</f>
        <v>1100</v>
      </c>
      <c r="E1396" s="1" t="s">
        <v>383</v>
      </c>
      <c r="F1396" s="3" t="s">
        <v>384</v>
      </c>
      <c r="G1396" s="3" t="s">
        <v>238</v>
      </c>
      <c r="J1396" s="1" t="s">
        <v>985</v>
      </c>
      <c r="K1396" s="8">
        <v>866</v>
      </c>
      <c r="L1396" s="6">
        <v>904</v>
      </c>
      <c r="M1396" s="8">
        <v>925</v>
      </c>
      <c r="N1396" s="6">
        <v>900</v>
      </c>
      <c r="O1396" s="8">
        <v>922</v>
      </c>
      <c r="P1396" s="6">
        <v>896</v>
      </c>
      <c r="Q1396" s="8">
        <v>1080</v>
      </c>
      <c r="R1396" s="6">
        <v>1155</v>
      </c>
      <c r="S1396" s="8">
        <v>1118</v>
      </c>
      <c r="U1396"/>
      <c r="V1396"/>
      <c r="W1396"/>
      <c r="X1396"/>
      <c r="Y1396"/>
      <c r="Z1396"/>
      <c r="AA1396"/>
      <c r="AB1396"/>
      <c r="AC1396"/>
      <c r="AD1396"/>
    </row>
    <row r="1397" spans="1:30" x14ac:dyDescent="0.2">
      <c r="A1397" s="5" t="s">
        <v>236</v>
      </c>
      <c r="B1397" s="1" t="s">
        <v>384</v>
      </c>
      <c r="C1397" s="1" t="str">
        <f>VLOOKUP($B1397,'CODIGOS DE CULTIVOS'!$A:$H,2,FALSE)</f>
        <v>I</v>
      </c>
      <c r="D1397" s="1" t="str">
        <f>VLOOKUP($B1397,'CODIGOS DE CULTIVOS'!$A:$H,3,FALSE)</f>
        <v>1100</v>
      </c>
      <c r="E1397" s="1" t="s">
        <v>383</v>
      </c>
      <c r="F1397" s="3" t="s">
        <v>384</v>
      </c>
      <c r="G1397" s="3" t="s">
        <v>238</v>
      </c>
      <c r="J1397" s="1" t="s">
        <v>986</v>
      </c>
      <c r="R1397" s="6">
        <v>0.17</v>
      </c>
      <c r="S1397" s="8">
        <v>0.31</v>
      </c>
      <c r="U1397"/>
      <c r="V1397"/>
      <c r="W1397"/>
      <c r="X1397"/>
      <c r="Y1397"/>
      <c r="Z1397"/>
      <c r="AA1397"/>
      <c r="AB1397"/>
      <c r="AC1397"/>
      <c r="AD1397"/>
    </row>
    <row r="1398" spans="1:30" x14ac:dyDescent="0.2">
      <c r="A1398" s="5" t="s">
        <v>236</v>
      </c>
      <c r="B1398" s="1" t="s">
        <v>385</v>
      </c>
      <c r="C1398" s="1" t="str">
        <f>VLOOKUP($B1398,'CODIGOS DE CULTIVOS'!$A:$H,2,FALSE)</f>
        <v>I</v>
      </c>
      <c r="D1398" s="1" t="str">
        <f>VLOOKUP($B1398,'CODIGOS DE CULTIVOS'!$A:$H,3,FALSE)</f>
        <v>1100-1130</v>
      </c>
      <c r="E1398" s="1" t="s">
        <v>383</v>
      </c>
      <c r="F1398" s="1" t="s">
        <v>384</v>
      </c>
      <c r="G1398" s="3" t="s">
        <v>385</v>
      </c>
      <c r="H1398" s="3" t="s">
        <v>238</v>
      </c>
      <c r="J1398" s="1" t="s">
        <v>954</v>
      </c>
      <c r="S1398" s="8">
        <v>11865.59</v>
      </c>
      <c r="U1398"/>
      <c r="V1398"/>
      <c r="W1398"/>
      <c r="X1398"/>
      <c r="Y1398"/>
      <c r="Z1398"/>
      <c r="AA1398"/>
      <c r="AB1398"/>
      <c r="AC1398"/>
      <c r="AD1398"/>
    </row>
    <row r="1399" spans="1:30" x14ac:dyDescent="0.2">
      <c r="A1399" s="5" t="s">
        <v>236</v>
      </c>
      <c r="B1399" s="1" t="s">
        <v>385</v>
      </c>
      <c r="C1399" s="1" t="str">
        <f>VLOOKUP($B1399,'CODIGOS DE CULTIVOS'!$A:$H,2,FALSE)</f>
        <v>I</v>
      </c>
      <c r="D1399" s="1" t="str">
        <f>VLOOKUP($B1399,'CODIGOS DE CULTIVOS'!$A:$H,3,FALSE)</f>
        <v>1100-1130</v>
      </c>
      <c r="E1399" s="1" t="s">
        <v>383</v>
      </c>
      <c r="F1399" s="1" t="s">
        <v>384</v>
      </c>
      <c r="G1399" s="3" t="s">
        <v>385</v>
      </c>
      <c r="H1399" s="3" t="s">
        <v>238</v>
      </c>
      <c r="J1399" s="1" t="s">
        <v>955</v>
      </c>
      <c r="S1399" s="8">
        <v>11865.59</v>
      </c>
      <c r="U1399"/>
      <c r="V1399"/>
      <c r="W1399"/>
      <c r="X1399"/>
      <c r="Y1399"/>
      <c r="Z1399"/>
      <c r="AA1399"/>
      <c r="AB1399"/>
      <c r="AC1399"/>
      <c r="AD1399"/>
    </row>
    <row r="1400" spans="1:30" x14ac:dyDescent="0.2">
      <c r="A1400" s="5" t="s">
        <v>236</v>
      </c>
      <c r="B1400" s="1" t="s">
        <v>385</v>
      </c>
      <c r="C1400" s="1" t="str">
        <f>VLOOKUP($B1400,'CODIGOS DE CULTIVOS'!$A:$H,2,FALSE)</f>
        <v>I</v>
      </c>
      <c r="D1400" s="1" t="str">
        <f>VLOOKUP($B1400,'CODIGOS DE CULTIVOS'!$A:$H,3,FALSE)</f>
        <v>1100-1130</v>
      </c>
      <c r="E1400" s="1" t="s">
        <v>383</v>
      </c>
      <c r="F1400" s="1" t="s">
        <v>384</v>
      </c>
      <c r="G1400" s="3" t="s">
        <v>385</v>
      </c>
      <c r="H1400" s="3" t="s">
        <v>238</v>
      </c>
      <c r="J1400" s="1" t="s">
        <v>956</v>
      </c>
      <c r="U1400"/>
      <c r="V1400"/>
      <c r="W1400"/>
      <c r="X1400"/>
      <c r="Y1400"/>
      <c r="Z1400"/>
      <c r="AA1400"/>
      <c r="AB1400"/>
      <c r="AC1400"/>
      <c r="AD1400"/>
    </row>
    <row r="1401" spans="1:30" x14ac:dyDescent="0.2">
      <c r="A1401" s="5" t="s">
        <v>236</v>
      </c>
      <c r="B1401" s="1" t="s">
        <v>385</v>
      </c>
      <c r="C1401" s="1" t="str">
        <f>VLOOKUP($B1401,'CODIGOS DE CULTIVOS'!$A:$H,2,FALSE)</f>
        <v>I</v>
      </c>
      <c r="D1401" s="1" t="str">
        <f>VLOOKUP($B1401,'CODIGOS DE CULTIVOS'!$A:$H,3,FALSE)</f>
        <v>1100-1130</v>
      </c>
      <c r="E1401" s="1" t="s">
        <v>383</v>
      </c>
      <c r="F1401" s="1" t="s">
        <v>384</v>
      </c>
      <c r="G1401" s="3" t="s">
        <v>385</v>
      </c>
      <c r="H1401" s="3" t="s">
        <v>238</v>
      </c>
      <c r="J1401" s="1" t="s">
        <v>957</v>
      </c>
      <c r="K1401" s="8">
        <v>11.27</v>
      </c>
      <c r="L1401" s="6">
        <v>11.46</v>
      </c>
      <c r="M1401" s="8">
        <v>10.82</v>
      </c>
      <c r="N1401" s="6">
        <v>11.31</v>
      </c>
      <c r="O1401" s="8">
        <v>9.26</v>
      </c>
      <c r="P1401" s="6">
        <v>8.02</v>
      </c>
      <c r="Q1401" s="8">
        <v>8.19</v>
      </c>
      <c r="R1401" s="6">
        <v>8.6</v>
      </c>
      <c r="S1401" s="8">
        <v>12.14</v>
      </c>
      <c r="U1401"/>
      <c r="V1401"/>
      <c r="W1401"/>
      <c r="X1401"/>
      <c r="Y1401"/>
      <c r="Z1401"/>
      <c r="AA1401"/>
      <c r="AB1401"/>
      <c r="AC1401"/>
      <c r="AD1401"/>
    </row>
    <row r="1402" spans="1:30" x14ac:dyDescent="0.2">
      <c r="A1402" s="5" t="s">
        <v>236</v>
      </c>
      <c r="B1402" s="1" t="s">
        <v>385</v>
      </c>
      <c r="C1402" s="1" t="str">
        <f>VLOOKUP($B1402,'CODIGOS DE CULTIVOS'!$A:$H,2,FALSE)</f>
        <v>I</v>
      </c>
      <c r="D1402" s="1" t="str">
        <f>VLOOKUP($B1402,'CODIGOS DE CULTIVOS'!$A:$H,3,FALSE)</f>
        <v>1100-1130</v>
      </c>
      <c r="E1402" s="1" t="s">
        <v>383</v>
      </c>
      <c r="F1402" s="1" t="s">
        <v>384</v>
      </c>
      <c r="G1402" s="3" t="s">
        <v>385</v>
      </c>
      <c r="H1402" s="3" t="s">
        <v>238</v>
      </c>
      <c r="J1402" s="1" t="s">
        <v>4</v>
      </c>
      <c r="K1402" s="8">
        <v>1015.73</v>
      </c>
      <c r="L1402" s="6">
        <v>1003.18</v>
      </c>
      <c r="M1402" s="8">
        <v>1071.02</v>
      </c>
      <c r="N1402" s="6">
        <v>973.59</v>
      </c>
      <c r="O1402" s="8">
        <v>970.6</v>
      </c>
      <c r="P1402" s="6">
        <v>945.57</v>
      </c>
      <c r="Q1402" s="8">
        <v>969.26</v>
      </c>
      <c r="R1402" s="6">
        <v>1055.79</v>
      </c>
      <c r="S1402" s="8">
        <v>953.37</v>
      </c>
      <c r="U1402"/>
      <c r="V1402"/>
      <c r="W1402"/>
      <c r="X1402"/>
      <c r="Y1402"/>
      <c r="Z1402"/>
      <c r="AA1402"/>
      <c r="AB1402"/>
      <c r="AC1402"/>
      <c r="AD1402"/>
    </row>
    <row r="1403" spans="1:30" x14ac:dyDescent="0.2">
      <c r="A1403" s="5" t="s">
        <v>236</v>
      </c>
      <c r="B1403" s="1" t="s">
        <v>385</v>
      </c>
      <c r="C1403" s="1" t="str">
        <f>VLOOKUP($B1403,'CODIGOS DE CULTIVOS'!$A:$H,2,FALSE)</f>
        <v>I</v>
      </c>
      <c r="D1403" s="1" t="str">
        <f>VLOOKUP($B1403,'CODIGOS DE CULTIVOS'!$A:$H,3,FALSE)</f>
        <v>1100-1130</v>
      </c>
      <c r="E1403" s="1" t="s">
        <v>383</v>
      </c>
      <c r="F1403" s="1" t="s">
        <v>384</v>
      </c>
      <c r="G1403" s="3" t="s">
        <v>385</v>
      </c>
      <c r="H1403" s="3" t="s">
        <v>238</v>
      </c>
      <c r="J1403" s="1" t="s">
        <v>958</v>
      </c>
      <c r="K1403" s="8">
        <v>393.94</v>
      </c>
      <c r="L1403" s="6">
        <v>419.25</v>
      </c>
      <c r="M1403" s="8">
        <v>431.21</v>
      </c>
      <c r="N1403" s="6">
        <v>447.23</v>
      </c>
      <c r="O1403" s="8">
        <v>403.84</v>
      </c>
      <c r="P1403" s="6">
        <v>393.63</v>
      </c>
      <c r="Q1403" s="8">
        <v>379.98</v>
      </c>
      <c r="R1403" s="6">
        <v>394.99</v>
      </c>
      <c r="S1403" s="8">
        <v>426.25</v>
      </c>
      <c r="T1403" s="6">
        <v>388.13</v>
      </c>
      <c r="U1403"/>
      <c r="V1403"/>
      <c r="W1403"/>
      <c r="X1403"/>
      <c r="Y1403"/>
      <c r="Z1403"/>
      <c r="AA1403"/>
      <c r="AB1403"/>
      <c r="AC1403"/>
      <c r="AD1403"/>
    </row>
    <row r="1404" spans="1:30" x14ac:dyDescent="0.2">
      <c r="A1404" s="5" t="s">
        <v>236</v>
      </c>
      <c r="B1404" s="1" t="s">
        <v>385</v>
      </c>
      <c r="C1404" s="1" t="str">
        <f>VLOOKUP($B1404,'CODIGOS DE CULTIVOS'!$A:$H,2,FALSE)</f>
        <v>I</v>
      </c>
      <c r="D1404" s="1" t="str">
        <f>VLOOKUP($B1404,'CODIGOS DE CULTIVOS'!$A:$H,3,FALSE)</f>
        <v>1100-1130</v>
      </c>
      <c r="E1404" s="1" t="s">
        <v>383</v>
      </c>
      <c r="F1404" s="1" t="s">
        <v>384</v>
      </c>
      <c r="G1404" s="3" t="s">
        <v>385</v>
      </c>
      <c r="H1404" s="3" t="s">
        <v>238</v>
      </c>
      <c r="J1404" s="1" t="s">
        <v>959</v>
      </c>
      <c r="K1404" s="8">
        <v>193.5</v>
      </c>
      <c r="L1404" s="6">
        <v>163.19999999999999</v>
      </c>
      <c r="M1404" s="8">
        <v>177.6</v>
      </c>
      <c r="N1404" s="6">
        <v>142.59</v>
      </c>
      <c r="O1404" s="8">
        <v>165.51</v>
      </c>
      <c r="P1404" s="6">
        <v>145.94</v>
      </c>
      <c r="Q1404" s="8">
        <v>162.4</v>
      </c>
      <c r="R1404" s="6">
        <v>197.87</v>
      </c>
      <c r="S1404" s="8">
        <v>211.18</v>
      </c>
      <c r="U1404"/>
      <c r="V1404"/>
      <c r="W1404"/>
      <c r="X1404"/>
      <c r="Y1404"/>
      <c r="Z1404"/>
      <c r="AA1404"/>
      <c r="AB1404"/>
      <c r="AC1404"/>
      <c r="AD1404"/>
    </row>
    <row r="1405" spans="1:30" x14ac:dyDescent="0.2">
      <c r="A1405" s="5" t="s">
        <v>236</v>
      </c>
      <c r="B1405" s="1" t="s">
        <v>385</v>
      </c>
      <c r="C1405" s="1" t="str">
        <f>VLOOKUP($B1405,'CODIGOS DE CULTIVOS'!$A:$H,2,FALSE)</f>
        <v>I</v>
      </c>
      <c r="D1405" s="1" t="str">
        <f>VLOOKUP($B1405,'CODIGOS DE CULTIVOS'!$A:$H,3,FALSE)</f>
        <v>1100-1130</v>
      </c>
      <c r="E1405" s="1" t="s">
        <v>383</v>
      </c>
      <c r="F1405" s="1" t="s">
        <v>384</v>
      </c>
      <c r="G1405" s="3" t="s">
        <v>385</v>
      </c>
      <c r="H1405" s="3" t="s">
        <v>238</v>
      </c>
      <c r="J1405" s="1" t="s">
        <v>960</v>
      </c>
      <c r="K1405" s="8">
        <v>1315.9</v>
      </c>
      <c r="L1405" s="6">
        <v>1358.1</v>
      </c>
      <c r="M1405" s="8">
        <v>1346.1</v>
      </c>
      <c r="N1405" s="6">
        <v>1271.9000000000001</v>
      </c>
      <c r="O1405" s="8">
        <v>908.2</v>
      </c>
      <c r="P1405" s="6">
        <v>1019.7</v>
      </c>
      <c r="Q1405" s="8">
        <v>1073.4000000000001</v>
      </c>
      <c r="R1405" s="6">
        <v>1225.3</v>
      </c>
      <c r="S1405" s="8">
        <v>1292</v>
      </c>
      <c r="U1405"/>
      <c r="V1405"/>
      <c r="W1405"/>
      <c r="X1405"/>
      <c r="Y1405"/>
      <c r="Z1405"/>
      <c r="AA1405"/>
      <c r="AB1405"/>
      <c r="AC1405"/>
      <c r="AD1405"/>
    </row>
    <row r="1406" spans="1:30" x14ac:dyDescent="0.2">
      <c r="A1406" s="5" t="s">
        <v>236</v>
      </c>
      <c r="B1406" s="1" t="s">
        <v>385</v>
      </c>
      <c r="C1406" s="1" t="str">
        <f>VLOOKUP($B1406,'CODIGOS DE CULTIVOS'!$A:$H,2,FALSE)</f>
        <v>I</v>
      </c>
      <c r="D1406" s="1" t="str">
        <f>VLOOKUP($B1406,'CODIGOS DE CULTIVOS'!$A:$H,3,FALSE)</f>
        <v>1100-1130</v>
      </c>
      <c r="E1406" s="1" t="s">
        <v>383</v>
      </c>
      <c r="F1406" s="1" t="s">
        <v>384</v>
      </c>
      <c r="G1406" s="3" t="s">
        <v>385</v>
      </c>
      <c r="H1406" s="3" t="s">
        <v>238</v>
      </c>
      <c r="J1406" s="1" t="s">
        <v>8</v>
      </c>
      <c r="K1406" s="8">
        <v>70.8</v>
      </c>
      <c r="L1406" s="6">
        <v>70.099999999999994</v>
      </c>
      <c r="M1406" s="8">
        <v>73.790000000000006</v>
      </c>
      <c r="N1406" s="6">
        <v>72.680000000000007</v>
      </c>
      <c r="O1406" s="8">
        <v>72.41</v>
      </c>
      <c r="P1406" s="6">
        <v>70.930000000000007</v>
      </c>
      <c r="Q1406" s="8">
        <v>78.849999999999994</v>
      </c>
      <c r="R1406" s="6">
        <v>86.45</v>
      </c>
      <c r="S1406" s="8">
        <v>76.489999999999995</v>
      </c>
      <c r="T1406" s="6">
        <v>60.21</v>
      </c>
      <c r="U1406"/>
      <c r="V1406"/>
      <c r="W1406"/>
      <c r="X1406"/>
      <c r="Y1406"/>
      <c r="Z1406"/>
      <c r="AA1406"/>
      <c r="AB1406"/>
      <c r="AC1406"/>
      <c r="AD1406"/>
    </row>
    <row r="1407" spans="1:30" x14ac:dyDescent="0.2">
      <c r="A1407" s="5" t="s">
        <v>236</v>
      </c>
      <c r="B1407" s="1" t="s">
        <v>385</v>
      </c>
      <c r="C1407" s="1" t="str">
        <f>VLOOKUP($B1407,'CODIGOS DE CULTIVOS'!$A:$H,2,FALSE)</f>
        <v>I</v>
      </c>
      <c r="D1407" s="1" t="str">
        <f>VLOOKUP($B1407,'CODIGOS DE CULTIVOS'!$A:$H,3,FALSE)</f>
        <v>1100-1130</v>
      </c>
      <c r="E1407" s="1" t="s">
        <v>383</v>
      </c>
      <c r="F1407" s="1" t="s">
        <v>384</v>
      </c>
      <c r="G1407" s="3" t="s">
        <v>385</v>
      </c>
      <c r="H1407" s="3" t="s">
        <v>238</v>
      </c>
      <c r="J1407" s="1" t="s">
        <v>961</v>
      </c>
      <c r="K1407" s="8">
        <v>8.92</v>
      </c>
      <c r="L1407" s="6">
        <v>9.8699999999999992</v>
      </c>
      <c r="M1407" s="8">
        <v>10.11</v>
      </c>
      <c r="N1407" s="6">
        <v>10.61</v>
      </c>
      <c r="O1407" s="8">
        <v>9.24</v>
      </c>
      <c r="P1407" s="6">
        <v>10.35</v>
      </c>
      <c r="Q1407" s="8">
        <v>11.28</v>
      </c>
      <c r="R1407" s="6">
        <v>15.78</v>
      </c>
      <c r="S1407" s="8">
        <v>21.59</v>
      </c>
      <c r="T1407" s="6">
        <v>16.149999999999999</v>
      </c>
      <c r="U1407"/>
      <c r="V1407"/>
      <c r="W1407"/>
      <c r="X1407"/>
      <c r="Y1407"/>
      <c r="Z1407"/>
      <c r="AA1407"/>
      <c r="AB1407"/>
      <c r="AC1407"/>
      <c r="AD1407"/>
    </row>
    <row r="1408" spans="1:30" x14ac:dyDescent="0.2">
      <c r="A1408" s="5" t="s">
        <v>236</v>
      </c>
      <c r="B1408" s="1" t="s">
        <v>385</v>
      </c>
      <c r="C1408" s="1" t="str">
        <f>VLOOKUP($B1408,'CODIGOS DE CULTIVOS'!$A:$H,2,FALSE)</f>
        <v>I</v>
      </c>
      <c r="D1408" s="1" t="str">
        <f>VLOOKUP($B1408,'CODIGOS DE CULTIVOS'!$A:$H,3,FALSE)</f>
        <v>1100-1130</v>
      </c>
      <c r="E1408" s="1" t="s">
        <v>383</v>
      </c>
      <c r="F1408" s="1" t="s">
        <v>384</v>
      </c>
      <c r="G1408" s="3" t="s">
        <v>385</v>
      </c>
      <c r="H1408" s="3" t="s">
        <v>238</v>
      </c>
      <c r="J1408" s="1" t="s">
        <v>962</v>
      </c>
      <c r="K1408" s="8">
        <v>112.3</v>
      </c>
      <c r="L1408" s="6">
        <v>90.65</v>
      </c>
      <c r="M1408" s="8">
        <v>97.73</v>
      </c>
      <c r="N1408" s="6">
        <v>86.51</v>
      </c>
      <c r="O1408" s="8">
        <v>106.2</v>
      </c>
      <c r="P1408" s="6">
        <v>104.94</v>
      </c>
      <c r="Q1408" s="8">
        <v>97.07</v>
      </c>
      <c r="R1408" s="6">
        <v>102.72</v>
      </c>
      <c r="S1408" s="8">
        <v>83.4</v>
      </c>
      <c r="T1408" s="6">
        <v>72.95</v>
      </c>
      <c r="U1408"/>
      <c r="V1408"/>
      <c r="W1408"/>
      <c r="X1408"/>
      <c r="Y1408"/>
      <c r="Z1408"/>
      <c r="AA1408"/>
      <c r="AB1408"/>
      <c r="AC1408"/>
      <c r="AD1408"/>
    </row>
    <row r="1409" spans="1:30" x14ac:dyDescent="0.2">
      <c r="A1409" s="5" t="s">
        <v>236</v>
      </c>
      <c r="B1409" s="1" t="s">
        <v>385</v>
      </c>
      <c r="C1409" s="1" t="str">
        <f>VLOOKUP($B1409,'CODIGOS DE CULTIVOS'!$A:$H,2,FALSE)</f>
        <v>I</v>
      </c>
      <c r="D1409" s="1" t="str">
        <f>VLOOKUP($B1409,'CODIGOS DE CULTIVOS'!$A:$H,3,FALSE)</f>
        <v>1100-1130</v>
      </c>
      <c r="E1409" s="1" t="s">
        <v>383</v>
      </c>
      <c r="F1409" s="1" t="s">
        <v>384</v>
      </c>
      <c r="G1409" s="3" t="s">
        <v>385</v>
      </c>
      <c r="H1409" s="3" t="s">
        <v>238</v>
      </c>
      <c r="J1409" s="1" t="s">
        <v>963</v>
      </c>
      <c r="K1409" s="8">
        <v>811.21</v>
      </c>
      <c r="L1409" s="6">
        <v>810.13</v>
      </c>
      <c r="M1409" s="8">
        <v>822.19</v>
      </c>
      <c r="N1409" s="6">
        <v>771.29</v>
      </c>
      <c r="O1409" s="8">
        <v>773.59</v>
      </c>
      <c r="P1409" s="6">
        <v>722.98</v>
      </c>
      <c r="Q1409" s="8">
        <v>724.93</v>
      </c>
      <c r="R1409" s="6">
        <v>1008.07</v>
      </c>
      <c r="S1409" s="8">
        <v>896.01</v>
      </c>
      <c r="T1409" s="6">
        <v>906.63</v>
      </c>
      <c r="U1409"/>
      <c r="V1409"/>
      <c r="W1409"/>
      <c r="X1409"/>
      <c r="Y1409"/>
      <c r="Z1409"/>
      <c r="AA1409"/>
      <c r="AB1409"/>
      <c r="AC1409"/>
      <c r="AD1409"/>
    </row>
    <row r="1410" spans="1:30" x14ac:dyDescent="0.2">
      <c r="A1410" s="5" t="s">
        <v>236</v>
      </c>
      <c r="B1410" s="1" t="s">
        <v>385</v>
      </c>
      <c r="C1410" s="1" t="str">
        <f>VLOOKUP($B1410,'CODIGOS DE CULTIVOS'!$A:$H,2,FALSE)</f>
        <v>I</v>
      </c>
      <c r="D1410" s="1" t="str">
        <f>VLOOKUP($B1410,'CODIGOS DE CULTIVOS'!$A:$H,3,FALSE)</f>
        <v>1100-1130</v>
      </c>
      <c r="E1410" s="1" t="s">
        <v>383</v>
      </c>
      <c r="F1410" s="1" t="s">
        <v>384</v>
      </c>
      <c r="G1410" s="3" t="s">
        <v>385</v>
      </c>
      <c r="H1410" s="3" t="s">
        <v>238</v>
      </c>
      <c r="J1410" s="1" t="s">
        <v>964</v>
      </c>
      <c r="K1410" s="8">
        <v>2247.13</v>
      </c>
      <c r="L1410" s="6">
        <v>2223.94</v>
      </c>
      <c r="M1410" s="8">
        <v>2134.48</v>
      </c>
      <c r="N1410" s="6">
        <v>2322.52</v>
      </c>
      <c r="O1410" s="8">
        <v>1874.76</v>
      </c>
      <c r="P1410" s="6">
        <v>2077.34</v>
      </c>
      <c r="Q1410" s="8">
        <v>1832.87</v>
      </c>
      <c r="R1410" s="6">
        <v>2284.62</v>
      </c>
      <c r="S1410" s="8">
        <v>2325.2199999999998</v>
      </c>
      <c r="T1410" s="6">
        <v>2270.86</v>
      </c>
      <c r="U1410"/>
      <c r="V1410"/>
      <c r="W1410"/>
      <c r="X1410"/>
      <c r="Y1410"/>
      <c r="Z1410"/>
      <c r="AA1410"/>
      <c r="AB1410"/>
      <c r="AC1410"/>
      <c r="AD1410"/>
    </row>
    <row r="1411" spans="1:30" x14ac:dyDescent="0.2">
      <c r="A1411" s="5" t="s">
        <v>236</v>
      </c>
      <c r="B1411" s="1" t="s">
        <v>385</v>
      </c>
      <c r="C1411" s="1" t="str">
        <f>VLOOKUP($B1411,'CODIGOS DE CULTIVOS'!$A:$H,2,FALSE)</f>
        <v>I</v>
      </c>
      <c r="D1411" s="1" t="str">
        <f>VLOOKUP($B1411,'CODIGOS DE CULTIVOS'!$A:$H,3,FALSE)</f>
        <v>1100-1130</v>
      </c>
      <c r="E1411" s="1" t="s">
        <v>383</v>
      </c>
      <c r="F1411" s="1" t="s">
        <v>384</v>
      </c>
      <c r="G1411" s="3" t="s">
        <v>385</v>
      </c>
      <c r="H1411" s="3" t="s">
        <v>238</v>
      </c>
      <c r="J1411" s="1" t="s">
        <v>965</v>
      </c>
      <c r="K1411" s="8">
        <v>145.34</v>
      </c>
      <c r="L1411" s="6">
        <v>155.65</v>
      </c>
      <c r="M1411" s="8">
        <v>170.9</v>
      </c>
      <c r="N1411" s="6">
        <v>169.25</v>
      </c>
      <c r="O1411" s="8">
        <v>155.68</v>
      </c>
      <c r="P1411" s="6">
        <v>166.85</v>
      </c>
      <c r="Q1411" s="8">
        <v>157.51</v>
      </c>
      <c r="R1411" s="6">
        <v>164.18</v>
      </c>
      <c r="S1411" s="8">
        <v>151.79</v>
      </c>
      <c r="U1411"/>
      <c r="V1411"/>
      <c r="W1411"/>
      <c r="X1411"/>
      <c r="Y1411"/>
      <c r="Z1411"/>
      <c r="AA1411"/>
      <c r="AB1411"/>
      <c r="AC1411"/>
      <c r="AD1411"/>
    </row>
    <row r="1412" spans="1:30" x14ac:dyDescent="0.2">
      <c r="A1412" s="5" t="s">
        <v>236</v>
      </c>
      <c r="B1412" s="1" t="s">
        <v>385</v>
      </c>
      <c r="C1412" s="1" t="str">
        <f>VLOOKUP($B1412,'CODIGOS DE CULTIVOS'!$A:$H,2,FALSE)</f>
        <v>I</v>
      </c>
      <c r="D1412" s="1" t="str">
        <f>VLOOKUP($B1412,'CODIGOS DE CULTIVOS'!$A:$H,3,FALSE)</f>
        <v>1100-1130</v>
      </c>
      <c r="E1412" s="1" t="s">
        <v>383</v>
      </c>
      <c r="F1412" s="1" t="s">
        <v>384</v>
      </c>
      <c r="G1412" s="3" t="s">
        <v>385</v>
      </c>
      <c r="H1412" s="3" t="s">
        <v>238</v>
      </c>
      <c r="J1412" s="1" t="s">
        <v>966</v>
      </c>
      <c r="K1412" s="8">
        <v>435.67</v>
      </c>
      <c r="L1412" s="6">
        <v>412.36</v>
      </c>
      <c r="M1412" s="8">
        <v>452.48</v>
      </c>
      <c r="N1412" s="6">
        <v>444.9</v>
      </c>
      <c r="O1412" s="8">
        <v>406</v>
      </c>
      <c r="P1412" s="6">
        <v>395.75</v>
      </c>
      <c r="Q1412" s="8">
        <v>420.33</v>
      </c>
      <c r="R1412" s="6">
        <v>472.05</v>
      </c>
      <c r="S1412" s="8">
        <v>463.6</v>
      </c>
      <c r="T1412" s="6">
        <v>442.97</v>
      </c>
      <c r="U1412"/>
      <c r="V1412"/>
      <c r="W1412"/>
      <c r="X1412"/>
      <c r="Y1412"/>
      <c r="Z1412"/>
      <c r="AA1412"/>
      <c r="AB1412"/>
      <c r="AC1412"/>
      <c r="AD1412"/>
    </row>
    <row r="1413" spans="1:30" x14ac:dyDescent="0.2">
      <c r="A1413" s="5" t="s">
        <v>236</v>
      </c>
      <c r="B1413" s="1" t="s">
        <v>385</v>
      </c>
      <c r="C1413" s="1" t="str">
        <f>VLOOKUP($B1413,'CODIGOS DE CULTIVOS'!$A:$H,2,FALSE)</f>
        <v>I</v>
      </c>
      <c r="D1413" s="1" t="str">
        <f>VLOOKUP($B1413,'CODIGOS DE CULTIVOS'!$A:$H,3,FALSE)</f>
        <v>1100-1130</v>
      </c>
      <c r="E1413" s="1" t="s">
        <v>383</v>
      </c>
      <c r="F1413" s="1" t="s">
        <v>384</v>
      </c>
      <c r="G1413" s="3" t="s">
        <v>385</v>
      </c>
      <c r="H1413" s="3" t="s">
        <v>238</v>
      </c>
      <c r="J1413" s="1" t="s">
        <v>967</v>
      </c>
      <c r="K1413" s="8">
        <v>0</v>
      </c>
      <c r="L1413" s="6">
        <v>0</v>
      </c>
      <c r="M1413" s="8">
        <v>0</v>
      </c>
      <c r="N1413" s="6">
        <v>0</v>
      </c>
      <c r="O1413" s="8">
        <v>0</v>
      </c>
      <c r="P1413" s="6">
        <v>0</v>
      </c>
      <c r="Q1413" s="8">
        <v>0</v>
      </c>
      <c r="R1413" s="6">
        <v>0</v>
      </c>
      <c r="S1413" s="8">
        <v>0</v>
      </c>
      <c r="T1413" s="6">
        <v>0</v>
      </c>
      <c r="U1413"/>
      <c r="V1413"/>
      <c r="W1413"/>
      <c r="X1413"/>
      <c r="Y1413"/>
      <c r="Z1413"/>
      <c r="AA1413"/>
      <c r="AB1413"/>
      <c r="AC1413"/>
      <c r="AD1413"/>
    </row>
    <row r="1414" spans="1:30" x14ac:dyDescent="0.2">
      <c r="A1414" s="5" t="s">
        <v>236</v>
      </c>
      <c r="B1414" s="1" t="s">
        <v>385</v>
      </c>
      <c r="C1414" s="1" t="str">
        <f>VLOOKUP($B1414,'CODIGOS DE CULTIVOS'!$A:$H,2,FALSE)</f>
        <v>I</v>
      </c>
      <c r="D1414" s="1" t="str">
        <f>VLOOKUP($B1414,'CODIGOS DE CULTIVOS'!$A:$H,3,FALSE)</f>
        <v>1100-1130</v>
      </c>
      <c r="E1414" s="1" t="s">
        <v>383</v>
      </c>
      <c r="F1414" s="1" t="s">
        <v>384</v>
      </c>
      <c r="G1414" s="3" t="s">
        <v>385</v>
      </c>
      <c r="H1414" s="3" t="s">
        <v>238</v>
      </c>
      <c r="J1414" s="1" t="s">
        <v>968</v>
      </c>
      <c r="K1414" s="8">
        <v>88</v>
      </c>
      <c r="L1414" s="6">
        <v>100</v>
      </c>
      <c r="M1414" s="8">
        <v>112.6</v>
      </c>
      <c r="N1414" s="6">
        <v>121.8</v>
      </c>
      <c r="O1414" s="8">
        <v>139.4</v>
      </c>
      <c r="P1414" s="6">
        <v>147.80000000000001</v>
      </c>
      <c r="Q1414" s="8">
        <v>147.4</v>
      </c>
      <c r="R1414" s="6">
        <v>162.30000000000001</v>
      </c>
      <c r="S1414" s="8">
        <v>148.69999999999999</v>
      </c>
      <c r="T1414" s="6">
        <v>122.4</v>
      </c>
      <c r="U1414"/>
      <c r="V1414"/>
      <c r="W1414"/>
      <c r="X1414"/>
      <c r="Y1414"/>
      <c r="Z1414"/>
      <c r="AA1414"/>
      <c r="AB1414"/>
      <c r="AC1414"/>
      <c r="AD1414"/>
    </row>
    <row r="1415" spans="1:30" x14ac:dyDescent="0.2">
      <c r="A1415" s="5" t="s">
        <v>236</v>
      </c>
      <c r="B1415" s="1" t="s">
        <v>385</v>
      </c>
      <c r="C1415" s="1" t="str">
        <f>VLOOKUP($B1415,'CODIGOS DE CULTIVOS'!$A:$H,2,FALSE)</f>
        <v>I</v>
      </c>
      <c r="D1415" s="1" t="str">
        <f>VLOOKUP($B1415,'CODIGOS DE CULTIVOS'!$A:$H,3,FALSE)</f>
        <v>1100-1130</v>
      </c>
      <c r="E1415" s="1" t="s">
        <v>383</v>
      </c>
      <c r="F1415" s="1" t="s">
        <v>384</v>
      </c>
      <c r="G1415" s="3" t="s">
        <v>385</v>
      </c>
      <c r="H1415" s="3" t="s">
        <v>238</v>
      </c>
      <c r="J1415" s="1" t="s">
        <v>969</v>
      </c>
      <c r="K1415" s="8">
        <v>166.15</v>
      </c>
      <c r="L1415" s="6">
        <v>155.44999999999999</v>
      </c>
      <c r="M1415" s="8">
        <v>183.4</v>
      </c>
      <c r="N1415" s="6">
        <v>207.25</v>
      </c>
      <c r="O1415" s="8">
        <v>243.5</v>
      </c>
      <c r="P1415" s="6">
        <v>285.63</v>
      </c>
      <c r="Q1415" s="8">
        <v>312.02</v>
      </c>
      <c r="R1415" s="6">
        <v>350.47</v>
      </c>
      <c r="S1415" s="8">
        <v>306.17</v>
      </c>
      <c r="U1415"/>
      <c r="V1415"/>
      <c r="W1415"/>
      <c r="X1415"/>
      <c r="Y1415"/>
      <c r="Z1415"/>
      <c r="AA1415"/>
      <c r="AB1415"/>
      <c r="AC1415"/>
      <c r="AD1415"/>
    </row>
    <row r="1416" spans="1:30" x14ac:dyDescent="0.2">
      <c r="A1416" s="5" t="s">
        <v>236</v>
      </c>
      <c r="B1416" s="1" t="s">
        <v>385</v>
      </c>
      <c r="C1416" s="1" t="str">
        <f>VLOOKUP($B1416,'CODIGOS DE CULTIVOS'!$A:$H,2,FALSE)</f>
        <v>I</v>
      </c>
      <c r="D1416" s="1" t="str">
        <f>VLOOKUP($B1416,'CODIGOS DE CULTIVOS'!$A:$H,3,FALSE)</f>
        <v>1100-1130</v>
      </c>
      <c r="E1416" s="1" t="s">
        <v>383</v>
      </c>
      <c r="F1416" s="1" t="s">
        <v>384</v>
      </c>
      <c r="G1416" s="3" t="s">
        <v>385</v>
      </c>
      <c r="H1416" s="3" t="s">
        <v>238</v>
      </c>
      <c r="J1416" s="1" t="s">
        <v>970</v>
      </c>
      <c r="K1416" s="8">
        <v>3.97</v>
      </c>
      <c r="L1416" s="6">
        <v>3.51</v>
      </c>
      <c r="M1416" s="8">
        <v>3.27</v>
      </c>
      <c r="N1416" s="6">
        <v>3.39</v>
      </c>
      <c r="O1416" s="8">
        <v>2.88</v>
      </c>
      <c r="P1416" s="6">
        <v>2.78</v>
      </c>
      <c r="Q1416" s="8">
        <v>1.8</v>
      </c>
      <c r="R1416" s="6">
        <v>2.4</v>
      </c>
      <c r="S1416" s="8">
        <v>2.92</v>
      </c>
      <c r="T1416" s="6">
        <v>3.01</v>
      </c>
      <c r="U1416"/>
      <c r="V1416"/>
      <c r="W1416"/>
      <c r="X1416"/>
      <c r="Y1416"/>
      <c r="Z1416"/>
      <c r="AA1416"/>
      <c r="AB1416"/>
      <c r="AC1416"/>
      <c r="AD1416"/>
    </row>
    <row r="1417" spans="1:30" x14ac:dyDescent="0.2">
      <c r="A1417" s="5" t="s">
        <v>236</v>
      </c>
      <c r="B1417" s="1" t="s">
        <v>385</v>
      </c>
      <c r="C1417" s="1" t="str">
        <f>VLOOKUP($B1417,'CODIGOS DE CULTIVOS'!$A:$H,2,FALSE)</f>
        <v>I</v>
      </c>
      <c r="D1417" s="1" t="str">
        <f>VLOOKUP($B1417,'CODIGOS DE CULTIVOS'!$A:$H,3,FALSE)</f>
        <v>1100-1130</v>
      </c>
      <c r="E1417" s="1" t="s">
        <v>383</v>
      </c>
      <c r="F1417" s="1" t="s">
        <v>384</v>
      </c>
      <c r="G1417" s="3" t="s">
        <v>385</v>
      </c>
      <c r="H1417" s="3" t="s">
        <v>238</v>
      </c>
      <c r="J1417" s="1" t="s">
        <v>971</v>
      </c>
      <c r="K1417" s="8">
        <v>904.22</v>
      </c>
      <c r="L1417" s="6">
        <v>947.38</v>
      </c>
      <c r="M1417" s="8">
        <v>1073.22</v>
      </c>
      <c r="N1417" s="6">
        <v>1009.63</v>
      </c>
      <c r="O1417" s="8">
        <v>922.94</v>
      </c>
      <c r="P1417" s="6">
        <v>981.25</v>
      </c>
      <c r="Q1417" s="8">
        <v>974.35</v>
      </c>
      <c r="R1417" s="6">
        <v>950.44</v>
      </c>
      <c r="S1417" s="8">
        <v>921.12</v>
      </c>
      <c r="U1417"/>
      <c r="V1417"/>
      <c r="W1417"/>
      <c r="X1417"/>
      <c r="Y1417"/>
      <c r="Z1417"/>
      <c r="AA1417"/>
      <c r="AB1417"/>
      <c r="AC1417"/>
      <c r="AD1417"/>
    </row>
    <row r="1418" spans="1:30" x14ac:dyDescent="0.2">
      <c r="A1418" s="5" t="s">
        <v>236</v>
      </c>
      <c r="B1418" s="1" t="s">
        <v>385</v>
      </c>
      <c r="C1418" s="1" t="str">
        <f>VLOOKUP($B1418,'CODIGOS DE CULTIVOS'!$A:$H,2,FALSE)</f>
        <v>I</v>
      </c>
      <c r="D1418" s="1" t="str">
        <f>VLOOKUP($B1418,'CODIGOS DE CULTIVOS'!$A:$H,3,FALSE)</f>
        <v>1100-1130</v>
      </c>
      <c r="E1418" s="1" t="s">
        <v>383</v>
      </c>
      <c r="F1418" s="1" t="s">
        <v>384</v>
      </c>
      <c r="G1418" s="3" t="s">
        <v>385</v>
      </c>
      <c r="H1418" s="3" t="s">
        <v>238</v>
      </c>
      <c r="J1418" s="1" t="s">
        <v>20</v>
      </c>
      <c r="K1418" s="8">
        <v>0</v>
      </c>
      <c r="L1418" s="6">
        <v>0</v>
      </c>
      <c r="M1418" s="8">
        <v>0</v>
      </c>
      <c r="N1418" s="6">
        <v>0</v>
      </c>
      <c r="O1418" s="8">
        <v>0</v>
      </c>
      <c r="P1418" s="6">
        <v>0</v>
      </c>
      <c r="Q1418" s="8">
        <v>0</v>
      </c>
      <c r="R1418" s="6">
        <v>0</v>
      </c>
      <c r="S1418" s="8">
        <v>0</v>
      </c>
      <c r="T1418" s="6">
        <v>0</v>
      </c>
      <c r="U1418"/>
      <c r="V1418"/>
      <c r="W1418"/>
      <c r="X1418"/>
      <c r="Y1418"/>
      <c r="Z1418"/>
      <c r="AA1418"/>
      <c r="AB1418"/>
      <c r="AC1418"/>
      <c r="AD1418"/>
    </row>
    <row r="1419" spans="1:30" x14ac:dyDescent="0.2">
      <c r="A1419" s="5" t="s">
        <v>236</v>
      </c>
      <c r="B1419" s="1" t="s">
        <v>385</v>
      </c>
      <c r="C1419" s="1" t="str">
        <f>VLOOKUP($B1419,'CODIGOS DE CULTIVOS'!$A:$H,2,FALSE)</f>
        <v>I</v>
      </c>
      <c r="D1419" s="1" t="str">
        <f>VLOOKUP($B1419,'CODIGOS DE CULTIVOS'!$A:$H,3,FALSE)</f>
        <v>1100-1130</v>
      </c>
      <c r="E1419" s="1" t="s">
        <v>383</v>
      </c>
      <c r="F1419" s="1" t="s">
        <v>384</v>
      </c>
      <c r="G1419" s="3" t="s">
        <v>385</v>
      </c>
      <c r="H1419" s="3" t="s">
        <v>238</v>
      </c>
      <c r="J1419" s="1" t="s">
        <v>972</v>
      </c>
      <c r="S1419" s="8">
        <v>2.61</v>
      </c>
      <c r="U1419"/>
      <c r="V1419"/>
      <c r="W1419"/>
      <c r="X1419"/>
      <c r="Y1419"/>
      <c r="Z1419"/>
      <c r="AA1419"/>
      <c r="AB1419"/>
      <c r="AC1419"/>
      <c r="AD1419"/>
    </row>
    <row r="1420" spans="1:30" x14ac:dyDescent="0.2">
      <c r="A1420" s="5" t="s">
        <v>236</v>
      </c>
      <c r="B1420" s="1" t="s">
        <v>385</v>
      </c>
      <c r="C1420" s="1" t="str">
        <f>VLOOKUP($B1420,'CODIGOS DE CULTIVOS'!$A:$H,2,FALSE)</f>
        <v>I</v>
      </c>
      <c r="D1420" s="1" t="str">
        <f>VLOOKUP($B1420,'CODIGOS DE CULTIVOS'!$A:$H,3,FALSE)</f>
        <v>1100-1130</v>
      </c>
      <c r="E1420" s="1" t="s">
        <v>383</v>
      </c>
      <c r="F1420" s="1" t="s">
        <v>384</v>
      </c>
      <c r="G1420" s="3" t="s">
        <v>385</v>
      </c>
      <c r="H1420" s="3" t="s">
        <v>238</v>
      </c>
      <c r="J1420" s="1" t="s">
        <v>22</v>
      </c>
      <c r="K1420" s="8">
        <v>113.48</v>
      </c>
      <c r="L1420" s="6">
        <v>107.64</v>
      </c>
      <c r="M1420" s="8">
        <v>126.99</v>
      </c>
      <c r="N1420" s="6">
        <v>129.63</v>
      </c>
      <c r="O1420" s="8">
        <v>126.42</v>
      </c>
      <c r="P1420" s="6">
        <v>123.78</v>
      </c>
      <c r="Q1420" s="8">
        <v>129.69</v>
      </c>
      <c r="R1420" s="6">
        <v>146.41</v>
      </c>
      <c r="S1420" s="8">
        <v>139.07</v>
      </c>
      <c r="T1420" s="6">
        <v>135.9</v>
      </c>
      <c r="U1420"/>
      <c r="V1420"/>
      <c r="W1420"/>
      <c r="X1420"/>
      <c r="Y1420"/>
      <c r="Z1420"/>
      <c r="AA1420"/>
      <c r="AB1420"/>
      <c r="AC1420"/>
      <c r="AD1420"/>
    </row>
    <row r="1421" spans="1:30" x14ac:dyDescent="0.2">
      <c r="A1421" s="5" t="s">
        <v>236</v>
      </c>
      <c r="B1421" s="1" t="s">
        <v>385</v>
      </c>
      <c r="C1421" s="1" t="str">
        <f>VLOOKUP($B1421,'CODIGOS DE CULTIVOS'!$A:$H,2,FALSE)</f>
        <v>I</v>
      </c>
      <c r="D1421" s="1" t="str">
        <f>VLOOKUP($B1421,'CODIGOS DE CULTIVOS'!$A:$H,3,FALSE)</f>
        <v>1100-1130</v>
      </c>
      <c r="E1421" s="1" t="s">
        <v>383</v>
      </c>
      <c r="F1421" s="1" t="s">
        <v>384</v>
      </c>
      <c r="G1421" s="3" t="s">
        <v>385</v>
      </c>
      <c r="H1421" s="3" t="s">
        <v>238</v>
      </c>
      <c r="J1421" s="1" t="s">
        <v>973</v>
      </c>
      <c r="K1421" s="8">
        <v>954.6</v>
      </c>
      <c r="L1421" s="6">
        <v>832.29</v>
      </c>
      <c r="M1421" s="8">
        <v>926.84</v>
      </c>
      <c r="N1421" s="6">
        <v>856.22</v>
      </c>
      <c r="O1421" s="8">
        <v>885.13</v>
      </c>
      <c r="P1421" s="6">
        <v>994.66</v>
      </c>
      <c r="Q1421" s="8">
        <v>1016.98</v>
      </c>
      <c r="R1421" s="6">
        <v>1123.3800000000001</v>
      </c>
      <c r="S1421" s="8">
        <v>1146.17</v>
      </c>
      <c r="U1421"/>
      <c r="V1421"/>
      <c r="W1421"/>
      <c r="X1421"/>
      <c r="Y1421"/>
      <c r="Z1421"/>
      <c r="AA1421"/>
      <c r="AB1421"/>
      <c r="AC1421"/>
      <c r="AD1421"/>
    </row>
    <row r="1422" spans="1:30" x14ac:dyDescent="0.2">
      <c r="A1422" s="5" t="s">
        <v>236</v>
      </c>
      <c r="B1422" s="1" t="s">
        <v>385</v>
      </c>
      <c r="C1422" s="1" t="str">
        <f>VLOOKUP($B1422,'CODIGOS DE CULTIVOS'!$A:$H,2,FALSE)</f>
        <v>I</v>
      </c>
      <c r="D1422" s="1" t="str">
        <f>VLOOKUP($B1422,'CODIGOS DE CULTIVOS'!$A:$H,3,FALSE)</f>
        <v>1100-1130</v>
      </c>
      <c r="E1422" s="1" t="s">
        <v>383</v>
      </c>
      <c r="F1422" s="1" t="s">
        <v>384</v>
      </c>
      <c r="G1422" s="3" t="s">
        <v>385</v>
      </c>
      <c r="H1422" s="3" t="s">
        <v>238</v>
      </c>
      <c r="J1422" s="1" t="s">
        <v>24</v>
      </c>
      <c r="K1422" s="8">
        <v>19.93</v>
      </c>
      <c r="L1422" s="6">
        <v>18.21</v>
      </c>
      <c r="M1422" s="8">
        <v>13.46</v>
      </c>
      <c r="N1422" s="6">
        <v>9.49</v>
      </c>
      <c r="O1422" s="8">
        <v>7.32</v>
      </c>
      <c r="P1422" s="6">
        <v>6.36</v>
      </c>
      <c r="Q1422" s="8">
        <v>5.59</v>
      </c>
      <c r="R1422" s="6">
        <v>7.67</v>
      </c>
      <c r="S1422" s="8">
        <v>4.71</v>
      </c>
      <c r="T1422" s="6">
        <v>4.95</v>
      </c>
      <c r="U1422"/>
      <c r="V1422"/>
      <c r="W1422"/>
      <c r="X1422"/>
      <c r="Y1422"/>
      <c r="Z1422"/>
      <c r="AA1422"/>
      <c r="AB1422"/>
      <c r="AC1422"/>
      <c r="AD1422"/>
    </row>
    <row r="1423" spans="1:30" x14ac:dyDescent="0.2">
      <c r="A1423" s="5" t="s">
        <v>236</v>
      </c>
      <c r="B1423" s="1" t="s">
        <v>385</v>
      </c>
      <c r="C1423" s="1" t="str">
        <f>VLOOKUP($B1423,'CODIGOS DE CULTIVOS'!$A:$H,2,FALSE)</f>
        <v>I</v>
      </c>
      <c r="D1423" s="1" t="str">
        <f>VLOOKUP($B1423,'CODIGOS DE CULTIVOS'!$A:$H,3,FALSE)</f>
        <v>1100-1130</v>
      </c>
      <c r="E1423" s="1" t="s">
        <v>383</v>
      </c>
      <c r="F1423" s="1" t="s">
        <v>384</v>
      </c>
      <c r="G1423" s="3" t="s">
        <v>385</v>
      </c>
      <c r="H1423" s="3" t="s">
        <v>238</v>
      </c>
      <c r="J1423" s="1" t="s">
        <v>974</v>
      </c>
      <c r="K1423" s="8">
        <v>1507.57</v>
      </c>
      <c r="L1423" s="6">
        <v>1623.04</v>
      </c>
      <c r="M1423" s="8">
        <v>1761.53</v>
      </c>
      <c r="N1423" s="6">
        <v>1809.1</v>
      </c>
      <c r="O1423" s="8">
        <v>1793.47</v>
      </c>
      <c r="P1423" s="6">
        <v>1674.61</v>
      </c>
      <c r="Q1423" s="8">
        <v>1709.49</v>
      </c>
      <c r="R1423" s="6">
        <v>1697.99</v>
      </c>
      <c r="S1423" s="8">
        <v>1860.95</v>
      </c>
      <c r="T1423" s="6">
        <v>2004.32</v>
      </c>
      <c r="U1423"/>
      <c r="V1423"/>
      <c r="W1423"/>
      <c r="X1423"/>
      <c r="Y1423"/>
      <c r="Z1423"/>
      <c r="AA1423"/>
      <c r="AB1423"/>
      <c r="AC1423"/>
      <c r="AD1423"/>
    </row>
    <row r="1424" spans="1:30" x14ac:dyDescent="0.2">
      <c r="A1424" s="5" t="s">
        <v>236</v>
      </c>
      <c r="B1424" s="1" t="s">
        <v>385</v>
      </c>
      <c r="C1424" s="1" t="str">
        <f>VLOOKUP($B1424,'CODIGOS DE CULTIVOS'!$A:$H,2,FALSE)</f>
        <v>I</v>
      </c>
      <c r="D1424" s="1" t="str">
        <f>VLOOKUP($B1424,'CODIGOS DE CULTIVOS'!$A:$H,3,FALSE)</f>
        <v>1100-1130</v>
      </c>
      <c r="E1424" s="1" t="s">
        <v>383</v>
      </c>
      <c r="F1424" s="1" t="s">
        <v>384</v>
      </c>
      <c r="G1424" s="3" t="s">
        <v>385</v>
      </c>
      <c r="H1424" s="3" t="s">
        <v>238</v>
      </c>
      <c r="J1424" s="1" t="s">
        <v>975</v>
      </c>
      <c r="K1424" s="8">
        <v>3.57</v>
      </c>
      <c r="L1424" s="6">
        <v>5.86</v>
      </c>
      <c r="M1424" s="8">
        <v>6.64</v>
      </c>
      <c r="N1424" s="6">
        <v>5.44</v>
      </c>
      <c r="O1424" s="8">
        <v>5.01</v>
      </c>
      <c r="P1424" s="6">
        <v>5.3</v>
      </c>
      <c r="Q1424" s="8">
        <v>5.12</v>
      </c>
      <c r="R1424" s="6">
        <v>5.85</v>
      </c>
      <c r="S1424" s="8">
        <v>6.45</v>
      </c>
      <c r="T1424" s="6">
        <v>7.29</v>
      </c>
      <c r="U1424"/>
      <c r="V1424"/>
      <c r="W1424"/>
      <c r="X1424"/>
      <c r="Y1424"/>
      <c r="Z1424"/>
      <c r="AA1424"/>
      <c r="AB1424"/>
      <c r="AC1424"/>
      <c r="AD1424"/>
    </row>
    <row r="1425" spans="1:30" x14ac:dyDescent="0.2">
      <c r="A1425" s="5" t="s">
        <v>236</v>
      </c>
      <c r="B1425" s="1" t="s">
        <v>385</v>
      </c>
      <c r="C1425" s="1" t="str">
        <f>VLOOKUP($B1425,'CODIGOS DE CULTIVOS'!$A:$H,2,FALSE)</f>
        <v>I</v>
      </c>
      <c r="D1425" s="1" t="str">
        <f>VLOOKUP($B1425,'CODIGOS DE CULTIVOS'!$A:$H,3,FALSE)</f>
        <v>1100-1130</v>
      </c>
      <c r="E1425" s="1" t="s">
        <v>383</v>
      </c>
      <c r="F1425" s="1" t="s">
        <v>384</v>
      </c>
      <c r="G1425" s="3" t="s">
        <v>385</v>
      </c>
      <c r="H1425" s="3" t="s">
        <v>238</v>
      </c>
      <c r="J1425" s="1" t="s">
        <v>976</v>
      </c>
      <c r="K1425" s="8">
        <v>238.08</v>
      </c>
      <c r="L1425" s="6">
        <v>243.15</v>
      </c>
      <c r="M1425" s="8">
        <v>281.33</v>
      </c>
      <c r="N1425" s="6">
        <v>268.27999999999997</v>
      </c>
      <c r="O1425" s="8">
        <v>243.17</v>
      </c>
      <c r="P1425" s="6">
        <v>251.17</v>
      </c>
      <c r="Q1425" s="8">
        <v>273.5</v>
      </c>
      <c r="R1425" s="6">
        <v>281.2</v>
      </c>
      <c r="S1425" s="8">
        <v>260.52999999999997</v>
      </c>
      <c r="T1425" s="6">
        <v>272.8</v>
      </c>
      <c r="U1425"/>
      <c r="V1425"/>
      <c r="W1425"/>
      <c r="X1425"/>
      <c r="Y1425"/>
      <c r="Z1425"/>
      <c r="AA1425"/>
      <c r="AB1425"/>
      <c r="AC1425"/>
      <c r="AD1425"/>
    </row>
    <row r="1426" spans="1:30" x14ac:dyDescent="0.2">
      <c r="A1426" s="5" t="s">
        <v>236</v>
      </c>
      <c r="B1426" s="1" t="s">
        <v>385</v>
      </c>
      <c r="C1426" s="1" t="str">
        <f>VLOOKUP($B1426,'CODIGOS DE CULTIVOS'!$A:$H,2,FALSE)</f>
        <v>I</v>
      </c>
      <c r="D1426" s="1" t="str">
        <f>VLOOKUP($B1426,'CODIGOS DE CULTIVOS'!$A:$H,3,FALSE)</f>
        <v>1100-1130</v>
      </c>
      <c r="E1426" s="1" t="s">
        <v>383</v>
      </c>
      <c r="F1426" s="1" t="s">
        <v>384</v>
      </c>
      <c r="G1426" s="3" t="s">
        <v>385</v>
      </c>
      <c r="H1426" s="3" t="s">
        <v>238</v>
      </c>
      <c r="J1426" s="1" t="s">
        <v>977</v>
      </c>
      <c r="K1426" s="8">
        <v>55.3</v>
      </c>
      <c r="L1426" s="6">
        <v>60.5</v>
      </c>
      <c r="M1426" s="8">
        <v>55.22</v>
      </c>
      <c r="N1426" s="6">
        <v>53.3</v>
      </c>
      <c r="O1426" s="8">
        <v>31.5</v>
      </c>
      <c r="P1426" s="6">
        <v>24.5</v>
      </c>
      <c r="Q1426" s="8">
        <v>34.200000000000003</v>
      </c>
      <c r="R1426" s="6">
        <v>40.869999999999997</v>
      </c>
      <c r="S1426" s="8">
        <v>30.98</v>
      </c>
      <c r="T1426" s="6">
        <v>41.3</v>
      </c>
      <c r="U1426"/>
      <c r="V1426"/>
      <c r="W1426"/>
      <c r="X1426"/>
      <c r="Y1426"/>
      <c r="Z1426"/>
      <c r="AA1426"/>
      <c r="AB1426"/>
      <c r="AC1426"/>
      <c r="AD1426"/>
    </row>
    <row r="1427" spans="1:30" x14ac:dyDescent="0.2">
      <c r="A1427" s="5" t="s">
        <v>236</v>
      </c>
      <c r="B1427" s="1" t="s">
        <v>385</v>
      </c>
      <c r="C1427" s="1" t="str">
        <f>VLOOKUP($B1427,'CODIGOS DE CULTIVOS'!$A:$H,2,FALSE)</f>
        <v>I</v>
      </c>
      <c r="D1427" s="1" t="str">
        <f>VLOOKUP($B1427,'CODIGOS DE CULTIVOS'!$A:$H,3,FALSE)</f>
        <v>1100-1130</v>
      </c>
      <c r="E1427" s="1" t="s">
        <v>383</v>
      </c>
      <c r="F1427" s="1" t="s">
        <v>384</v>
      </c>
      <c r="G1427" s="3" t="s">
        <v>385</v>
      </c>
      <c r="H1427" s="3" t="s">
        <v>238</v>
      </c>
      <c r="J1427" s="1" t="s">
        <v>978</v>
      </c>
      <c r="K1427" s="8">
        <v>94.51</v>
      </c>
      <c r="L1427" s="6">
        <v>92.87</v>
      </c>
      <c r="M1427" s="8">
        <v>114.24</v>
      </c>
      <c r="N1427" s="6">
        <v>97.45</v>
      </c>
      <c r="O1427" s="8">
        <v>105.38</v>
      </c>
      <c r="P1427" s="6">
        <v>98.2</v>
      </c>
      <c r="Q1427" s="8">
        <v>105.95</v>
      </c>
      <c r="R1427" s="6">
        <v>127.38</v>
      </c>
      <c r="S1427" s="8">
        <v>122.16</v>
      </c>
      <c r="T1427" s="6">
        <v>96.04</v>
      </c>
      <c r="U1427"/>
      <c r="V1427"/>
      <c r="W1427"/>
      <c r="X1427"/>
      <c r="Y1427"/>
      <c r="Z1427"/>
      <c r="AA1427"/>
      <c r="AB1427"/>
      <c r="AC1427"/>
      <c r="AD1427"/>
    </row>
    <row r="1428" spans="1:30" x14ac:dyDescent="0.2">
      <c r="A1428" s="5" t="s">
        <v>236</v>
      </c>
      <c r="B1428" s="1" t="s">
        <v>385</v>
      </c>
      <c r="C1428" s="1" t="str">
        <f>VLOOKUP($B1428,'CODIGOS DE CULTIVOS'!$A:$H,2,FALSE)</f>
        <v>I</v>
      </c>
      <c r="D1428" s="1" t="str">
        <f>VLOOKUP($B1428,'CODIGOS DE CULTIVOS'!$A:$H,3,FALSE)</f>
        <v>1100-1130</v>
      </c>
      <c r="E1428" s="1" t="s">
        <v>383</v>
      </c>
      <c r="F1428" s="1" t="s">
        <v>384</v>
      </c>
      <c r="G1428" s="3" t="s">
        <v>385</v>
      </c>
      <c r="H1428" s="3" t="s">
        <v>238</v>
      </c>
      <c r="J1428" s="1" t="s">
        <v>979</v>
      </c>
      <c r="K1428" s="8">
        <v>0</v>
      </c>
      <c r="L1428" s="6">
        <v>0</v>
      </c>
      <c r="M1428" s="8">
        <v>0</v>
      </c>
      <c r="N1428" s="6">
        <v>0.2</v>
      </c>
      <c r="O1428" s="8">
        <v>0</v>
      </c>
      <c r="P1428" s="6">
        <v>0.5</v>
      </c>
      <c r="Q1428" s="8">
        <v>0</v>
      </c>
      <c r="R1428" s="6">
        <v>0.5</v>
      </c>
      <c r="S1428" s="8">
        <v>0.06</v>
      </c>
      <c r="T1428" s="6">
        <v>0.5</v>
      </c>
      <c r="U1428"/>
      <c r="V1428"/>
      <c r="W1428"/>
      <c r="X1428"/>
      <c r="Y1428"/>
      <c r="Z1428"/>
      <c r="AA1428"/>
      <c r="AB1428"/>
      <c r="AC1428"/>
      <c r="AD1428"/>
    </row>
    <row r="1429" spans="1:30" x14ac:dyDescent="0.2">
      <c r="A1429" s="5" t="s">
        <v>236</v>
      </c>
      <c r="B1429" s="1" t="s">
        <v>385</v>
      </c>
      <c r="C1429" s="1" t="str">
        <f>VLOOKUP($B1429,'CODIGOS DE CULTIVOS'!$A:$H,2,FALSE)</f>
        <v>I</v>
      </c>
      <c r="D1429" s="1" t="str">
        <f>VLOOKUP($B1429,'CODIGOS DE CULTIVOS'!$A:$H,3,FALSE)</f>
        <v>1100-1130</v>
      </c>
      <c r="E1429" s="1" t="s">
        <v>383</v>
      </c>
      <c r="F1429" s="1" t="s">
        <v>384</v>
      </c>
      <c r="G1429" s="3" t="s">
        <v>385</v>
      </c>
      <c r="H1429" s="3" t="s">
        <v>238</v>
      </c>
      <c r="J1429" s="1" t="s">
        <v>980</v>
      </c>
      <c r="K1429" s="8">
        <v>3.5</v>
      </c>
      <c r="L1429" s="6">
        <v>4.0999999999999996</v>
      </c>
      <c r="M1429" s="8">
        <v>2.31</v>
      </c>
      <c r="U1429"/>
      <c r="V1429"/>
      <c r="W1429"/>
      <c r="X1429"/>
      <c r="Y1429"/>
      <c r="Z1429"/>
      <c r="AA1429"/>
      <c r="AB1429"/>
      <c r="AC1429"/>
      <c r="AD1429"/>
    </row>
    <row r="1430" spans="1:30" x14ac:dyDescent="0.2">
      <c r="A1430" s="5" t="s">
        <v>236</v>
      </c>
      <c r="B1430" s="1" t="s">
        <v>385</v>
      </c>
      <c r="C1430" s="1" t="str">
        <f>VLOOKUP($B1430,'CODIGOS DE CULTIVOS'!$A:$H,2,FALSE)</f>
        <v>I</v>
      </c>
      <c r="D1430" s="1" t="str">
        <f>VLOOKUP($B1430,'CODIGOS DE CULTIVOS'!$A:$H,3,FALSE)</f>
        <v>1100-1130</v>
      </c>
      <c r="E1430" s="1" t="s">
        <v>383</v>
      </c>
      <c r="F1430" s="1" t="s">
        <v>384</v>
      </c>
      <c r="G1430" s="3" t="s">
        <v>385</v>
      </c>
      <c r="H1430" s="3" t="s">
        <v>238</v>
      </c>
      <c r="J1430" s="1" t="s">
        <v>981</v>
      </c>
      <c r="K1430" s="8">
        <v>29.72</v>
      </c>
      <c r="L1430" s="6">
        <v>27.63</v>
      </c>
      <c r="M1430" s="8">
        <v>27.37</v>
      </c>
      <c r="N1430" s="6">
        <v>30</v>
      </c>
      <c r="O1430" s="8">
        <v>30.32</v>
      </c>
      <c r="P1430" s="6">
        <v>31.04</v>
      </c>
      <c r="Q1430" s="8">
        <v>32.03</v>
      </c>
      <c r="R1430" s="6">
        <v>33.159999999999997</v>
      </c>
      <c r="S1430" s="8">
        <v>34.68</v>
      </c>
      <c r="T1430" s="6">
        <v>34.85</v>
      </c>
      <c r="U1430"/>
      <c r="V1430"/>
      <c r="W1430"/>
      <c r="X1430"/>
      <c r="Y1430"/>
      <c r="Z1430"/>
      <c r="AA1430"/>
      <c r="AB1430"/>
      <c r="AC1430"/>
      <c r="AD1430"/>
    </row>
    <row r="1431" spans="1:30" x14ac:dyDescent="0.2">
      <c r="A1431" s="5" t="s">
        <v>236</v>
      </c>
      <c r="B1431" s="1" t="s">
        <v>385</v>
      </c>
      <c r="C1431" s="1" t="str">
        <f>VLOOKUP($B1431,'CODIGOS DE CULTIVOS'!$A:$H,2,FALSE)</f>
        <v>I</v>
      </c>
      <c r="D1431" s="1" t="str">
        <f>VLOOKUP($B1431,'CODIGOS DE CULTIVOS'!$A:$H,3,FALSE)</f>
        <v>1100-1130</v>
      </c>
      <c r="E1431" s="1" t="s">
        <v>383</v>
      </c>
      <c r="F1431" s="1" t="s">
        <v>384</v>
      </c>
      <c r="G1431" s="3" t="s">
        <v>385</v>
      </c>
      <c r="H1431" s="3" t="s">
        <v>238</v>
      </c>
      <c r="J1431" s="1" t="s">
        <v>982</v>
      </c>
      <c r="K1431" s="8">
        <v>652</v>
      </c>
      <c r="L1431" s="6">
        <v>579</v>
      </c>
      <c r="M1431" s="8">
        <v>563</v>
      </c>
      <c r="N1431" s="6">
        <v>583</v>
      </c>
      <c r="O1431" s="8">
        <v>529.70000000000005</v>
      </c>
      <c r="P1431" s="6">
        <v>387.86</v>
      </c>
      <c r="U1431"/>
      <c r="V1431"/>
      <c r="W1431"/>
      <c r="X1431"/>
      <c r="Y1431"/>
      <c r="Z1431"/>
      <c r="AA1431"/>
      <c r="AB1431"/>
      <c r="AC1431"/>
      <c r="AD1431"/>
    </row>
    <row r="1432" spans="1:30" x14ac:dyDescent="0.2">
      <c r="A1432" s="5" t="s">
        <v>236</v>
      </c>
      <c r="B1432" s="1" t="s">
        <v>385</v>
      </c>
      <c r="C1432" s="1" t="str">
        <f>VLOOKUP($B1432,'CODIGOS DE CULTIVOS'!$A:$H,2,FALSE)</f>
        <v>I</v>
      </c>
      <c r="D1432" s="1" t="str">
        <f>VLOOKUP($B1432,'CODIGOS DE CULTIVOS'!$A:$H,3,FALSE)</f>
        <v>1100-1130</v>
      </c>
      <c r="E1432" s="1" t="s">
        <v>383</v>
      </c>
      <c r="F1432" s="1" t="s">
        <v>384</v>
      </c>
      <c r="G1432" s="3" t="s">
        <v>385</v>
      </c>
      <c r="H1432" s="3" t="s">
        <v>238</v>
      </c>
      <c r="J1432" s="1" t="s">
        <v>983</v>
      </c>
      <c r="K1432" s="8">
        <v>8.51</v>
      </c>
      <c r="L1432" s="6">
        <v>9.19</v>
      </c>
      <c r="M1432" s="8">
        <v>10.1</v>
      </c>
      <c r="N1432" s="6">
        <v>12.54</v>
      </c>
      <c r="O1432" s="8">
        <v>13.04</v>
      </c>
      <c r="P1432" s="6">
        <v>17.079999999999998</v>
      </c>
      <c r="Q1432" s="8">
        <v>17.09</v>
      </c>
      <c r="R1432" s="6">
        <v>17.260000000000002</v>
      </c>
      <c r="S1432" s="8">
        <v>15.96</v>
      </c>
      <c r="U1432"/>
      <c r="V1432"/>
      <c r="W1432"/>
      <c r="X1432"/>
      <c r="Y1432"/>
      <c r="Z1432"/>
      <c r="AA1432"/>
      <c r="AB1432"/>
      <c r="AC1432"/>
      <c r="AD1432"/>
    </row>
    <row r="1433" spans="1:30" x14ac:dyDescent="0.2">
      <c r="A1433" s="5" t="s">
        <v>236</v>
      </c>
      <c r="B1433" s="1" t="s">
        <v>385</v>
      </c>
      <c r="C1433" s="1" t="str">
        <f>VLOOKUP($B1433,'CODIGOS DE CULTIVOS'!$A:$H,2,FALSE)</f>
        <v>I</v>
      </c>
      <c r="D1433" s="1" t="str">
        <f>VLOOKUP($B1433,'CODIGOS DE CULTIVOS'!$A:$H,3,FALSE)</f>
        <v>1100-1130</v>
      </c>
      <c r="E1433" s="1" t="s">
        <v>383</v>
      </c>
      <c r="F1433" s="1" t="s">
        <v>384</v>
      </c>
      <c r="G1433" s="3" t="s">
        <v>385</v>
      </c>
      <c r="H1433" s="3" t="s">
        <v>238</v>
      </c>
      <c r="J1433" s="1" t="s">
        <v>35</v>
      </c>
      <c r="K1433" s="8">
        <v>0</v>
      </c>
      <c r="L1433" s="6">
        <v>0</v>
      </c>
      <c r="M1433" s="8">
        <v>0</v>
      </c>
      <c r="N1433" s="6">
        <v>0</v>
      </c>
      <c r="O1433" s="8">
        <v>0</v>
      </c>
      <c r="P1433" s="6">
        <v>0</v>
      </c>
      <c r="Q1433" s="8">
        <v>0</v>
      </c>
      <c r="R1433" s="6">
        <v>0</v>
      </c>
      <c r="S1433" s="8">
        <v>0</v>
      </c>
      <c r="T1433" s="6">
        <v>0</v>
      </c>
      <c r="U1433"/>
      <c r="V1433"/>
      <c r="W1433"/>
      <c r="X1433"/>
      <c r="Y1433"/>
      <c r="Z1433"/>
      <c r="AA1433"/>
      <c r="AB1433"/>
      <c r="AC1433"/>
      <c r="AD1433"/>
    </row>
    <row r="1434" spans="1:30" x14ac:dyDescent="0.2">
      <c r="A1434" s="5" t="s">
        <v>236</v>
      </c>
      <c r="B1434" s="1" t="s">
        <v>385</v>
      </c>
      <c r="C1434" s="1" t="str">
        <f>VLOOKUP($B1434,'CODIGOS DE CULTIVOS'!$A:$H,2,FALSE)</f>
        <v>I</v>
      </c>
      <c r="D1434" s="1" t="str">
        <f>VLOOKUP($B1434,'CODIGOS DE CULTIVOS'!$A:$H,3,FALSE)</f>
        <v>1100-1130</v>
      </c>
      <c r="E1434" s="1" t="s">
        <v>383</v>
      </c>
      <c r="F1434" s="1" t="s">
        <v>384</v>
      </c>
      <c r="G1434" s="3" t="s">
        <v>385</v>
      </c>
      <c r="H1434" s="3" t="s">
        <v>238</v>
      </c>
      <c r="J1434" s="1" t="s">
        <v>984</v>
      </c>
      <c r="K1434" s="8">
        <v>7.15</v>
      </c>
      <c r="L1434" s="6">
        <v>4</v>
      </c>
      <c r="M1434" s="8">
        <v>6.51</v>
      </c>
      <c r="N1434" s="6">
        <v>2.42</v>
      </c>
      <c r="O1434" s="8">
        <v>4.6399999999999997</v>
      </c>
      <c r="P1434" s="6">
        <v>4.6100000000000003</v>
      </c>
      <c r="Q1434" s="8">
        <v>5.28</v>
      </c>
      <c r="R1434" s="6">
        <v>6.34</v>
      </c>
      <c r="S1434" s="8">
        <v>4.97</v>
      </c>
      <c r="T1434" s="6">
        <v>5.09</v>
      </c>
      <c r="U1434"/>
      <c r="V1434"/>
      <c r="W1434"/>
      <c r="X1434"/>
      <c r="Y1434"/>
      <c r="Z1434"/>
      <c r="AA1434"/>
      <c r="AB1434"/>
      <c r="AC1434"/>
      <c r="AD1434"/>
    </row>
    <row r="1435" spans="1:30" x14ac:dyDescent="0.2">
      <c r="A1435" s="5" t="s">
        <v>236</v>
      </c>
      <c r="B1435" s="1" t="s">
        <v>385</v>
      </c>
      <c r="C1435" s="1" t="str">
        <f>VLOOKUP($B1435,'CODIGOS DE CULTIVOS'!$A:$H,2,FALSE)</f>
        <v>I</v>
      </c>
      <c r="D1435" s="1" t="str">
        <f>VLOOKUP($B1435,'CODIGOS DE CULTIVOS'!$A:$H,3,FALSE)</f>
        <v>1100-1130</v>
      </c>
      <c r="E1435" s="1" t="s">
        <v>383</v>
      </c>
      <c r="F1435" s="1" t="s">
        <v>384</v>
      </c>
      <c r="G1435" s="3" t="s">
        <v>385</v>
      </c>
      <c r="H1435" s="3" t="s">
        <v>238</v>
      </c>
      <c r="J1435" s="1" t="s">
        <v>37</v>
      </c>
      <c r="N1435" s="6">
        <v>0.6</v>
      </c>
      <c r="O1435" s="8">
        <v>0.6</v>
      </c>
      <c r="P1435" s="6">
        <v>0.71</v>
      </c>
      <c r="S1435" s="8">
        <v>0.5</v>
      </c>
      <c r="U1435"/>
      <c r="V1435"/>
      <c r="W1435"/>
      <c r="X1435"/>
      <c r="Y1435"/>
      <c r="Z1435"/>
      <c r="AA1435"/>
      <c r="AB1435"/>
      <c r="AC1435"/>
      <c r="AD1435"/>
    </row>
    <row r="1436" spans="1:30" x14ac:dyDescent="0.2">
      <c r="A1436" s="5" t="s">
        <v>236</v>
      </c>
      <c r="B1436" s="1" t="s">
        <v>385</v>
      </c>
      <c r="C1436" s="1" t="str">
        <f>VLOOKUP($B1436,'CODIGOS DE CULTIVOS'!$A:$H,2,FALSE)</f>
        <v>I</v>
      </c>
      <c r="D1436" s="1" t="str">
        <f>VLOOKUP($B1436,'CODIGOS DE CULTIVOS'!$A:$H,3,FALSE)</f>
        <v>1100-1130</v>
      </c>
      <c r="E1436" s="1" t="s">
        <v>383</v>
      </c>
      <c r="F1436" s="1" t="s">
        <v>384</v>
      </c>
      <c r="G1436" s="3" t="s">
        <v>385</v>
      </c>
      <c r="H1436" s="3" t="s">
        <v>238</v>
      </c>
      <c r="J1436" s="1" t="s">
        <v>38</v>
      </c>
      <c r="K1436" s="8">
        <v>363.26</v>
      </c>
      <c r="L1436" s="6">
        <v>396.5</v>
      </c>
      <c r="M1436" s="8">
        <v>440.4</v>
      </c>
      <c r="N1436" s="6">
        <v>481.22</v>
      </c>
      <c r="O1436" s="8">
        <v>479.58</v>
      </c>
      <c r="P1436" s="6">
        <v>482.55</v>
      </c>
      <c r="Q1436" s="8">
        <v>472.48</v>
      </c>
      <c r="R1436" s="6">
        <v>515.48</v>
      </c>
      <c r="S1436" s="8">
        <v>489.56</v>
      </c>
      <c r="U1436"/>
      <c r="V1436"/>
      <c r="W1436"/>
      <c r="X1436"/>
      <c r="Y1436"/>
      <c r="Z1436"/>
      <c r="AA1436"/>
      <c r="AB1436"/>
      <c r="AC1436"/>
      <c r="AD1436"/>
    </row>
    <row r="1437" spans="1:30" x14ac:dyDescent="0.2">
      <c r="A1437" s="5" t="s">
        <v>236</v>
      </c>
      <c r="B1437" s="1" t="s">
        <v>385</v>
      </c>
      <c r="C1437" s="1" t="str">
        <f>VLOOKUP($B1437,'CODIGOS DE CULTIVOS'!$A:$H,2,FALSE)</f>
        <v>I</v>
      </c>
      <c r="D1437" s="1" t="str">
        <f>VLOOKUP($B1437,'CODIGOS DE CULTIVOS'!$A:$H,3,FALSE)</f>
        <v>1100-1130</v>
      </c>
      <c r="E1437" s="1" t="s">
        <v>383</v>
      </c>
      <c r="F1437" s="1" t="s">
        <v>384</v>
      </c>
      <c r="G1437" s="3" t="s">
        <v>385</v>
      </c>
      <c r="H1437" s="3" t="s">
        <v>238</v>
      </c>
      <c r="J1437" s="1" t="s">
        <v>985</v>
      </c>
      <c r="K1437" s="8">
        <v>757</v>
      </c>
      <c r="L1437" s="6">
        <v>794</v>
      </c>
      <c r="M1437" s="8">
        <v>828</v>
      </c>
      <c r="N1437" s="6">
        <v>805</v>
      </c>
      <c r="O1437" s="8">
        <v>841</v>
      </c>
      <c r="P1437" s="6">
        <v>800</v>
      </c>
      <c r="Q1437" s="8">
        <v>983</v>
      </c>
      <c r="R1437" s="6">
        <v>1059</v>
      </c>
      <c r="S1437" s="8">
        <v>1018</v>
      </c>
      <c r="U1437"/>
      <c r="V1437"/>
      <c r="W1437"/>
      <c r="X1437"/>
      <c r="Y1437"/>
      <c r="Z1437"/>
      <c r="AA1437"/>
      <c r="AB1437"/>
      <c r="AC1437"/>
      <c r="AD1437"/>
    </row>
    <row r="1438" spans="1:30" x14ac:dyDescent="0.2">
      <c r="A1438" s="5" t="s">
        <v>236</v>
      </c>
      <c r="B1438" s="1" t="s">
        <v>385</v>
      </c>
      <c r="C1438" s="1" t="str">
        <f>VLOOKUP($B1438,'CODIGOS DE CULTIVOS'!$A:$H,2,FALSE)</f>
        <v>I</v>
      </c>
      <c r="D1438" s="1" t="str">
        <f>VLOOKUP($B1438,'CODIGOS DE CULTIVOS'!$A:$H,3,FALSE)</f>
        <v>1100-1130</v>
      </c>
      <c r="E1438" s="1" t="s">
        <v>383</v>
      </c>
      <c r="F1438" s="1" t="s">
        <v>384</v>
      </c>
      <c r="G1438" s="3" t="s">
        <v>385</v>
      </c>
      <c r="H1438" s="3" t="s">
        <v>238</v>
      </c>
      <c r="J1438" s="1" t="s">
        <v>986</v>
      </c>
      <c r="U1438"/>
      <c r="V1438"/>
      <c r="W1438"/>
      <c r="X1438"/>
      <c r="Y1438"/>
      <c r="Z1438"/>
      <c r="AA1438"/>
      <c r="AB1438"/>
      <c r="AC1438"/>
      <c r="AD1438"/>
    </row>
    <row r="1439" spans="1:30" x14ac:dyDescent="0.2">
      <c r="A1439" s="5" t="s">
        <v>236</v>
      </c>
      <c r="B1439" s="1" t="s">
        <v>386</v>
      </c>
      <c r="C1439" s="1" t="str">
        <f>VLOOKUP($B1439,'CODIGOS DE CULTIVOS'!$A:$H,2,FALSE)</f>
        <v>I</v>
      </c>
      <c r="D1439" s="1" t="str">
        <f>VLOOKUP($B1439,'CODIGOS DE CULTIVOS'!$A:$H,3,FALSE)</f>
        <v>1110</v>
      </c>
      <c r="E1439" s="1" t="s">
        <v>383</v>
      </c>
      <c r="F1439" s="1" t="s">
        <v>384</v>
      </c>
      <c r="G1439" s="1" t="s">
        <v>385</v>
      </c>
      <c r="H1439" s="3" t="s">
        <v>944</v>
      </c>
      <c r="I1439" s="3" t="s">
        <v>238</v>
      </c>
      <c r="J1439" s="1" t="s">
        <v>954</v>
      </c>
      <c r="K1439" s="8">
        <v>6474.39</v>
      </c>
      <c r="L1439" s="6">
        <v>6534.65</v>
      </c>
      <c r="M1439" s="8">
        <v>6748.75</v>
      </c>
      <c r="N1439" s="6">
        <v>6900.62</v>
      </c>
      <c r="O1439" s="8">
        <v>5648.42</v>
      </c>
      <c r="P1439" s="6">
        <v>5321.72</v>
      </c>
      <c r="Q1439" s="8">
        <v>5326</v>
      </c>
      <c r="R1439" s="6">
        <v>5886.86</v>
      </c>
      <c r="S1439" s="8">
        <v>6192.83</v>
      </c>
      <c r="T1439" s="6">
        <v>5793.15</v>
      </c>
      <c r="U1439"/>
      <c r="V1439"/>
      <c r="W1439"/>
      <c r="X1439"/>
      <c r="Y1439"/>
      <c r="Z1439"/>
      <c r="AA1439"/>
      <c r="AB1439"/>
      <c r="AC1439"/>
      <c r="AD1439"/>
    </row>
    <row r="1440" spans="1:30" x14ac:dyDescent="0.2">
      <c r="A1440" s="5" t="s">
        <v>236</v>
      </c>
      <c r="B1440" s="1" t="s">
        <v>386</v>
      </c>
      <c r="C1440" s="1" t="str">
        <f>VLOOKUP($B1440,'CODIGOS DE CULTIVOS'!$A:$H,2,FALSE)</f>
        <v>I</v>
      </c>
      <c r="D1440" s="1" t="str">
        <f>VLOOKUP($B1440,'CODIGOS DE CULTIVOS'!$A:$H,3,FALSE)</f>
        <v>1110</v>
      </c>
      <c r="E1440" s="1" t="s">
        <v>383</v>
      </c>
      <c r="F1440" s="1" t="s">
        <v>384</v>
      </c>
      <c r="G1440" s="1" t="s">
        <v>385</v>
      </c>
      <c r="H1440" s="3" t="s">
        <v>944</v>
      </c>
      <c r="I1440" s="3" t="s">
        <v>238</v>
      </c>
      <c r="J1440" s="1" t="s">
        <v>955</v>
      </c>
      <c r="K1440" s="8">
        <v>5822.39</v>
      </c>
      <c r="L1440" s="6">
        <v>5955.65</v>
      </c>
      <c r="M1440" s="8">
        <v>6185.75</v>
      </c>
      <c r="N1440" s="6">
        <v>6317.62</v>
      </c>
      <c r="O1440" s="8">
        <v>5118.72</v>
      </c>
      <c r="P1440" s="6">
        <v>5321.72</v>
      </c>
      <c r="Q1440" s="8">
        <v>5326</v>
      </c>
      <c r="R1440" s="6">
        <v>5886.86</v>
      </c>
      <c r="S1440" s="8">
        <v>6192.83</v>
      </c>
      <c r="T1440" s="6">
        <v>5793.15</v>
      </c>
      <c r="U1440"/>
      <c r="V1440"/>
      <c r="W1440"/>
      <c r="X1440"/>
      <c r="Y1440"/>
      <c r="Z1440"/>
      <c r="AA1440"/>
      <c r="AB1440"/>
      <c r="AC1440"/>
      <c r="AD1440"/>
    </row>
    <row r="1441" spans="1:30" x14ac:dyDescent="0.2">
      <c r="A1441" s="5" t="s">
        <v>236</v>
      </c>
      <c r="B1441" s="1" t="s">
        <v>386</v>
      </c>
      <c r="C1441" s="1" t="str">
        <f>VLOOKUP($B1441,'CODIGOS DE CULTIVOS'!$A:$H,2,FALSE)</f>
        <v>I</v>
      </c>
      <c r="D1441" s="1" t="str">
        <f>VLOOKUP($B1441,'CODIGOS DE CULTIVOS'!$A:$H,3,FALSE)</f>
        <v>1110</v>
      </c>
      <c r="E1441" s="1" t="s">
        <v>383</v>
      </c>
      <c r="F1441" s="1" t="s">
        <v>384</v>
      </c>
      <c r="G1441" s="1" t="s">
        <v>385</v>
      </c>
      <c r="H1441" s="3" t="s">
        <v>944</v>
      </c>
      <c r="I1441" s="3" t="s">
        <v>238</v>
      </c>
      <c r="J1441" s="1" t="s">
        <v>956</v>
      </c>
      <c r="K1441" s="8">
        <v>6474.39</v>
      </c>
      <c r="L1441" s="6">
        <v>6534.65</v>
      </c>
      <c r="M1441" s="8">
        <v>6748.75</v>
      </c>
      <c r="N1441" s="6">
        <v>6900.62</v>
      </c>
      <c r="O1441" s="8">
        <v>5648.42</v>
      </c>
      <c r="U1441"/>
      <c r="V1441"/>
      <c r="W1441"/>
      <c r="X1441"/>
      <c r="Y1441"/>
      <c r="Z1441"/>
      <c r="AA1441"/>
      <c r="AB1441"/>
      <c r="AC1441"/>
      <c r="AD1441"/>
    </row>
    <row r="1442" spans="1:30" x14ac:dyDescent="0.2">
      <c r="A1442" s="5" t="s">
        <v>236</v>
      </c>
      <c r="B1442" s="1" t="s">
        <v>386</v>
      </c>
      <c r="C1442" s="1" t="str">
        <f>VLOOKUP($B1442,'CODIGOS DE CULTIVOS'!$A:$H,2,FALSE)</f>
        <v>I</v>
      </c>
      <c r="D1442" s="1" t="str">
        <f>VLOOKUP($B1442,'CODIGOS DE CULTIVOS'!$A:$H,3,FALSE)</f>
        <v>1110</v>
      </c>
      <c r="E1442" s="1" t="s">
        <v>383</v>
      </c>
      <c r="F1442" s="1" t="s">
        <v>384</v>
      </c>
      <c r="G1442" s="1" t="s">
        <v>385</v>
      </c>
      <c r="H1442" s="3" t="s">
        <v>944</v>
      </c>
      <c r="I1442" s="3" t="s">
        <v>238</v>
      </c>
      <c r="J1442" s="1" t="s">
        <v>957</v>
      </c>
      <c r="K1442" s="8">
        <v>11.27</v>
      </c>
      <c r="L1442" s="6">
        <v>11.45</v>
      </c>
      <c r="M1442" s="8">
        <v>10.82</v>
      </c>
      <c r="N1442" s="6">
        <v>11.31</v>
      </c>
      <c r="O1442" s="8">
        <v>9.26</v>
      </c>
      <c r="P1442" s="6">
        <v>8.02</v>
      </c>
      <c r="Q1442" s="8">
        <v>8.19</v>
      </c>
      <c r="R1442" s="6">
        <v>8.6</v>
      </c>
      <c r="S1442" s="8">
        <v>12.14</v>
      </c>
      <c r="T1442" s="6">
        <v>10.6</v>
      </c>
      <c r="U1442"/>
      <c r="V1442"/>
      <c r="W1442"/>
      <c r="X1442"/>
      <c r="Y1442"/>
      <c r="Z1442"/>
      <c r="AA1442"/>
      <c r="AB1442"/>
      <c r="AC1442"/>
      <c r="AD1442"/>
    </row>
    <row r="1443" spans="1:30" x14ac:dyDescent="0.2">
      <c r="A1443" s="5" t="s">
        <v>236</v>
      </c>
      <c r="B1443" s="1" t="s">
        <v>386</v>
      </c>
      <c r="C1443" s="1" t="str">
        <f>VLOOKUP($B1443,'CODIGOS DE CULTIVOS'!$A:$H,2,FALSE)</f>
        <v>I</v>
      </c>
      <c r="D1443" s="1" t="str">
        <f>VLOOKUP($B1443,'CODIGOS DE CULTIVOS'!$A:$H,3,FALSE)</f>
        <v>1110</v>
      </c>
      <c r="E1443" s="1" t="s">
        <v>383</v>
      </c>
      <c r="F1443" s="1" t="s">
        <v>384</v>
      </c>
      <c r="G1443" s="1" t="s">
        <v>385</v>
      </c>
      <c r="H1443" s="3" t="s">
        <v>944</v>
      </c>
      <c r="I1443" s="3" t="s">
        <v>238</v>
      </c>
      <c r="J1443" s="1" t="s">
        <v>4</v>
      </c>
      <c r="K1443" s="8">
        <v>170.42</v>
      </c>
      <c r="L1443" s="6">
        <v>171.51</v>
      </c>
      <c r="M1443" s="8">
        <v>160.65</v>
      </c>
      <c r="N1443" s="6">
        <v>182.62</v>
      </c>
      <c r="O1443" s="8">
        <v>151.16999999999999</v>
      </c>
      <c r="P1443" s="6">
        <v>119.14</v>
      </c>
      <c r="Q1443" s="8">
        <v>130.81</v>
      </c>
      <c r="R1443" s="6">
        <v>129.33000000000001</v>
      </c>
      <c r="S1443" s="8">
        <v>79.790000000000006</v>
      </c>
      <c r="T1443" s="6">
        <v>69</v>
      </c>
      <c r="U1443"/>
      <c r="V1443"/>
      <c r="W1443"/>
      <c r="X1443"/>
      <c r="Y1443"/>
      <c r="Z1443"/>
      <c r="AA1443"/>
      <c r="AB1443"/>
      <c r="AC1443"/>
      <c r="AD1443"/>
    </row>
    <row r="1444" spans="1:30" x14ac:dyDescent="0.2">
      <c r="A1444" s="5" t="s">
        <v>236</v>
      </c>
      <c r="B1444" s="1" t="s">
        <v>386</v>
      </c>
      <c r="C1444" s="1" t="str">
        <f>VLOOKUP($B1444,'CODIGOS DE CULTIVOS'!$A:$H,2,FALSE)</f>
        <v>I</v>
      </c>
      <c r="D1444" s="1" t="str">
        <f>VLOOKUP($B1444,'CODIGOS DE CULTIVOS'!$A:$H,3,FALSE)</f>
        <v>1110</v>
      </c>
      <c r="E1444" s="1" t="s">
        <v>383</v>
      </c>
      <c r="F1444" s="1" t="s">
        <v>384</v>
      </c>
      <c r="G1444" s="1" t="s">
        <v>385</v>
      </c>
      <c r="H1444" s="3" t="s">
        <v>944</v>
      </c>
      <c r="I1444" s="3" t="s">
        <v>238</v>
      </c>
      <c r="J1444" s="1" t="s">
        <v>958</v>
      </c>
      <c r="K1444" s="8">
        <v>366.18</v>
      </c>
      <c r="L1444" s="6">
        <v>392.99</v>
      </c>
      <c r="M1444" s="8">
        <v>394.26</v>
      </c>
      <c r="N1444" s="6">
        <v>411.8</v>
      </c>
      <c r="O1444" s="8">
        <v>379.78</v>
      </c>
      <c r="P1444" s="6">
        <v>368.21</v>
      </c>
      <c r="Q1444" s="8">
        <v>342.32</v>
      </c>
      <c r="R1444" s="6">
        <v>343.96</v>
      </c>
      <c r="S1444" s="8">
        <v>379.94</v>
      </c>
      <c r="T1444" s="6">
        <v>343.38</v>
      </c>
      <c r="U1444"/>
      <c r="V1444"/>
      <c r="W1444"/>
      <c r="X1444"/>
      <c r="Y1444"/>
      <c r="Z1444"/>
      <c r="AA1444"/>
      <c r="AB1444"/>
      <c r="AC1444"/>
      <c r="AD1444"/>
    </row>
    <row r="1445" spans="1:30" x14ac:dyDescent="0.2">
      <c r="A1445" s="5" t="s">
        <v>236</v>
      </c>
      <c r="B1445" s="1" t="s">
        <v>386</v>
      </c>
      <c r="C1445" s="1" t="str">
        <f>VLOOKUP($B1445,'CODIGOS DE CULTIVOS'!$A:$H,2,FALSE)</f>
        <v>I</v>
      </c>
      <c r="D1445" s="1" t="str">
        <f>VLOOKUP($B1445,'CODIGOS DE CULTIVOS'!$A:$H,3,FALSE)</f>
        <v>1110</v>
      </c>
      <c r="E1445" s="1" t="s">
        <v>383</v>
      </c>
      <c r="F1445" s="1" t="s">
        <v>384</v>
      </c>
      <c r="G1445" s="1" t="s">
        <v>385</v>
      </c>
      <c r="H1445" s="3" t="s">
        <v>944</v>
      </c>
      <c r="I1445" s="3" t="s">
        <v>238</v>
      </c>
      <c r="J1445" s="1" t="s">
        <v>959</v>
      </c>
      <c r="K1445" s="8">
        <v>193.5</v>
      </c>
      <c r="L1445" s="6">
        <v>163.19999999999999</v>
      </c>
      <c r="M1445" s="8">
        <v>177.6</v>
      </c>
      <c r="N1445" s="6">
        <v>142.6</v>
      </c>
      <c r="O1445" s="8">
        <v>165.5</v>
      </c>
      <c r="P1445" s="6">
        <v>145.9</v>
      </c>
      <c r="Q1445" s="8">
        <v>162.4</v>
      </c>
      <c r="R1445" s="6">
        <v>197.9</v>
      </c>
      <c r="S1445" s="8">
        <v>211.2</v>
      </c>
      <c r="T1445" s="6">
        <v>201.13</v>
      </c>
      <c r="U1445"/>
      <c r="V1445"/>
      <c r="W1445"/>
      <c r="X1445"/>
      <c r="Y1445"/>
      <c r="Z1445"/>
      <c r="AA1445"/>
      <c r="AB1445"/>
      <c r="AC1445"/>
      <c r="AD1445"/>
    </row>
    <row r="1446" spans="1:30" x14ac:dyDescent="0.2">
      <c r="A1446" s="5" t="s">
        <v>236</v>
      </c>
      <c r="B1446" s="1" t="s">
        <v>386</v>
      </c>
      <c r="C1446" s="1" t="str">
        <f>VLOOKUP($B1446,'CODIGOS DE CULTIVOS'!$A:$H,2,FALSE)</f>
        <v>I</v>
      </c>
      <c r="D1446" s="1" t="str">
        <f>VLOOKUP($B1446,'CODIGOS DE CULTIVOS'!$A:$H,3,FALSE)</f>
        <v>1110</v>
      </c>
      <c r="E1446" s="1" t="s">
        <v>383</v>
      </c>
      <c r="F1446" s="1" t="s">
        <v>384</v>
      </c>
      <c r="G1446" s="1" t="s">
        <v>385</v>
      </c>
      <c r="H1446" s="3" t="s">
        <v>944</v>
      </c>
      <c r="I1446" s="3" t="s">
        <v>238</v>
      </c>
      <c r="J1446" s="1" t="s">
        <v>960</v>
      </c>
      <c r="K1446" s="8">
        <v>1285.5</v>
      </c>
      <c r="L1446" s="6">
        <v>1325.7</v>
      </c>
      <c r="M1446" s="8">
        <v>1308.9000000000001</v>
      </c>
      <c r="N1446" s="6">
        <v>1228.3</v>
      </c>
      <c r="O1446" s="8">
        <v>856.8</v>
      </c>
      <c r="P1446" s="6">
        <v>957.7</v>
      </c>
      <c r="Q1446" s="8">
        <v>1000.9</v>
      </c>
      <c r="R1446" s="6">
        <v>1088.2</v>
      </c>
      <c r="S1446" s="8">
        <v>1178.2</v>
      </c>
      <c r="T1446" s="6">
        <v>1091.9000000000001</v>
      </c>
      <c r="U1446"/>
      <c r="V1446"/>
      <c r="W1446"/>
      <c r="X1446"/>
      <c r="Y1446"/>
      <c r="Z1446"/>
      <c r="AA1446"/>
      <c r="AB1446"/>
      <c r="AC1446"/>
      <c r="AD1446"/>
    </row>
    <row r="1447" spans="1:30" x14ac:dyDescent="0.2">
      <c r="A1447" s="5" t="s">
        <v>236</v>
      </c>
      <c r="B1447" s="1" t="s">
        <v>386</v>
      </c>
      <c r="C1447" s="1" t="str">
        <f>VLOOKUP($B1447,'CODIGOS DE CULTIVOS'!$A:$H,2,FALSE)</f>
        <v>I</v>
      </c>
      <c r="D1447" s="1" t="str">
        <f>VLOOKUP($B1447,'CODIGOS DE CULTIVOS'!$A:$H,3,FALSE)</f>
        <v>1110</v>
      </c>
      <c r="E1447" s="1" t="s">
        <v>383</v>
      </c>
      <c r="F1447" s="1" t="s">
        <v>384</v>
      </c>
      <c r="G1447" s="1" t="s">
        <v>385</v>
      </c>
      <c r="H1447" s="3" t="s">
        <v>944</v>
      </c>
      <c r="I1447" s="3" t="s">
        <v>238</v>
      </c>
      <c r="J1447" s="1" t="s">
        <v>8</v>
      </c>
      <c r="K1447" s="8">
        <v>70.8</v>
      </c>
      <c r="L1447" s="6">
        <v>70.099999999999994</v>
      </c>
      <c r="M1447" s="8">
        <v>73.790000000000006</v>
      </c>
      <c r="N1447" s="6">
        <v>72.680000000000007</v>
      </c>
      <c r="O1447" s="8">
        <v>72.41</v>
      </c>
      <c r="P1447" s="6">
        <v>70.930000000000007</v>
      </c>
      <c r="Q1447" s="8">
        <v>78.849999999999994</v>
      </c>
      <c r="R1447" s="6">
        <v>86.45</v>
      </c>
      <c r="S1447" s="8">
        <v>76.489999999999995</v>
      </c>
      <c r="T1447" s="6">
        <v>60.21</v>
      </c>
      <c r="U1447"/>
      <c r="V1447"/>
      <c r="W1447"/>
      <c r="X1447"/>
      <c r="Y1447"/>
      <c r="Z1447"/>
      <c r="AA1447"/>
      <c r="AB1447"/>
      <c r="AC1447"/>
      <c r="AD1447"/>
    </row>
    <row r="1448" spans="1:30" x14ac:dyDescent="0.2">
      <c r="A1448" s="5" t="s">
        <v>236</v>
      </c>
      <c r="B1448" s="1" t="s">
        <v>386</v>
      </c>
      <c r="C1448" s="1" t="str">
        <f>VLOOKUP($B1448,'CODIGOS DE CULTIVOS'!$A:$H,2,FALSE)</f>
        <v>I</v>
      </c>
      <c r="D1448" s="1" t="str">
        <f>VLOOKUP($B1448,'CODIGOS DE CULTIVOS'!$A:$H,3,FALSE)</f>
        <v>1110</v>
      </c>
      <c r="E1448" s="1" t="s">
        <v>383</v>
      </c>
      <c r="F1448" s="1" t="s">
        <v>384</v>
      </c>
      <c r="G1448" s="1" t="s">
        <v>385</v>
      </c>
      <c r="H1448" s="3" t="s">
        <v>944</v>
      </c>
      <c r="I1448" s="3" t="s">
        <v>238</v>
      </c>
      <c r="J1448" s="1" t="s">
        <v>961</v>
      </c>
      <c r="K1448" s="8">
        <v>8.91</v>
      </c>
      <c r="L1448" s="6">
        <v>9.8699999999999992</v>
      </c>
      <c r="M1448" s="8">
        <v>10.1</v>
      </c>
      <c r="N1448" s="6">
        <v>10.61</v>
      </c>
      <c r="O1448" s="8">
        <v>9.24</v>
      </c>
      <c r="P1448" s="6">
        <v>10.34</v>
      </c>
      <c r="Q1448" s="8">
        <v>11.25</v>
      </c>
      <c r="R1448" s="6">
        <v>15.76</v>
      </c>
      <c r="S1448" s="8">
        <v>21.56</v>
      </c>
      <c r="T1448" s="6">
        <v>16.12</v>
      </c>
      <c r="U1448"/>
      <c r="V1448"/>
      <c r="W1448"/>
      <c r="X1448"/>
      <c r="Y1448"/>
      <c r="Z1448"/>
      <c r="AA1448"/>
      <c r="AB1448"/>
      <c r="AC1448"/>
      <c r="AD1448"/>
    </row>
    <row r="1449" spans="1:30" x14ac:dyDescent="0.2">
      <c r="A1449" s="5" t="s">
        <v>236</v>
      </c>
      <c r="B1449" s="1" t="s">
        <v>386</v>
      </c>
      <c r="C1449" s="1" t="str">
        <f>VLOOKUP($B1449,'CODIGOS DE CULTIVOS'!$A:$H,2,FALSE)</f>
        <v>I</v>
      </c>
      <c r="D1449" s="1" t="str">
        <f>VLOOKUP($B1449,'CODIGOS DE CULTIVOS'!$A:$H,3,FALSE)</f>
        <v>1110</v>
      </c>
      <c r="E1449" s="1" t="s">
        <v>383</v>
      </c>
      <c r="F1449" s="1" t="s">
        <v>384</v>
      </c>
      <c r="G1449" s="1" t="s">
        <v>385</v>
      </c>
      <c r="H1449" s="3" t="s">
        <v>944</v>
      </c>
      <c r="I1449" s="3" t="s">
        <v>238</v>
      </c>
      <c r="J1449" s="1" t="s">
        <v>962</v>
      </c>
      <c r="K1449" s="8">
        <v>3.12</v>
      </c>
      <c r="L1449" s="6">
        <v>4.01</v>
      </c>
      <c r="M1449" s="8">
        <v>5.66</v>
      </c>
      <c r="N1449" s="6">
        <v>3.39</v>
      </c>
      <c r="O1449" s="8">
        <v>4.45</v>
      </c>
      <c r="P1449" s="6">
        <v>6.24</v>
      </c>
      <c r="Q1449" s="8">
        <v>5.69</v>
      </c>
      <c r="R1449" s="6">
        <v>8.48</v>
      </c>
      <c r="S1449" s="8">
        <v>8.0299999999999994</v>
      </c>
      <c r="T1449" s="6">
        <v>4.42</v>
      </c>
      <c r="U1449"/>
      <c r="V1449"/>
      <c r="W1449"/>
      <c r="X1449"/>
      <c r="Y1449"/>
      <c r="Z1449"/>
      <c r="AA1449"/>
      <c r="AB1449"/>
      <c r="AC1449"/>
      <c r="AD1449"/>
    </row>
    <row r="1450" spans="1:30" x14ac:dyDescent="0.2">
      <c r="A1450" s="5" t="s">
        <v>236</v>
      </c>
      <c r="B1450" s="1" t="s">
        <v>386</v>
      </c>
      <c r="C1450" s="1" t="str">
        <f>VLOOKUP($B1450,'CODIGOS DE CULTIVOS'!$A:$H,2,FALSE)</f>
        <v>I</v>
      </c>
      <c r="D1450" s="1" t="str">
        <f>VLOOKUP($B1450,'CODIGOS DE CULTIVOS'!$A:$H,3,FALSE)</f>
        <v>1110</v>
      </c>
      <c r="E1450" s="1" t="s">
        <v>383</v>
      </c>
      <c r="F1450" s="1" t="s">
        <v>384</v>
      </c>
      <c r="G1450" s="1" t="s">
        <v>385</v>
      </c>
      <c r="H1450" s="3" t="s">
        <v>944</v>
      </c>
      <c r="I1450" s="3" t="s">
        <v>238</v>
      </c>
      <c r="J1450" s="1" t="s">
        <v>963</v>
      </c>
      <c r="K1450" s="8">
        <v>71.040000000000006</v>
      </c>
      <c r="L1450" s="6">
        <v>91.46</v>
      </c>
      <c r="M1450" s="8">
        <v>95.87</v>
      </c>
      <c r="N1450" s="6">
        <v>78.53</v>
      </c>
      <c r="O1450" s="8">
        <v>70.260000000000005</v>
      </c>
      <c r="P1450" s="6">
        <v>71.47</v>
      </c>
      <c r="Q1450" s="8">
        <v>92.2</v>
      </c>
      <c r="R1450" s="6">
        <v>130.07</v>
      </c>
      <c r="S1450" s="8">
        <v>111.86</v>
      </c>
      <c r="T1450" s="6">
        <v>135.96</v>
      </c>
      <c r="U1450"/>
      <c r="V1450"/>
      <c r="W1450"/>
      <c r="X1450"/>
      <c r="Y1450"/>
      <c r="Z1450"/>
      <c r="AA1450"/>
      <c r="AB1450"/>
      <c r="AC1450"/>
      <c r="AD1450"/>
    </row>
    <row r="1451" spans="1:30" x14ac:dyDescent="0.2">
      <c r="A1451" s="5" t="s">
        <v>236</v>
      </c>
      <c r="B1451" s="1" t="s">
        <v>386</v>
      </c>
      <c r="C1451" s="1" t="str">
        <f>VLOOKUP($B1451,'CODIGOS DE CULTIVOS'!$A:$H,2,FALSE)</f>
        <v>I</v>
      </c>
      <c r="D1451" s="1" t="str">
        <f>VLOOKUP($B1451,'CODIGOS DE CULTIVOS'!$A:$H,3,FALSE)</f>
        <v>1110</v>
      </c>
      <c r="E1451" s="1" t="s">
        <v>383</v>
      </c>
      <c r="F1451" s="1" t="s">
        <v>384</v>
      </c>
      <c r="G1451" s="1" t="s">
        <v>385</v>
      </c>
      <c r="H1451" s="3" t="s">
        <v>944</v>
      </c>
      <c r="I1451" s="3" t="s">
        <v>238</v>
      </c>
      <c r="J1451" s="1" t="s">
        <v>964</v>
      </c>
      <c r="K1451" s="8">
        <v>1505.83</v>
      </c>
      <c r="L1451" s="6">
        <v>1550.46</v>
      </c>
      <c r="M1451" s="8">
        <v>1406.43</v>
      </c>
      <c r="N1451" s="6">
        <v>1616.59</v>
      </c>
      <c r="O1451" s="8">
        <v>1107.04</v>
      </c>
      <c r="P1451" s="6">
        <v>1112.93</v>
      </c>
      <c r="Q1451" s="8">
        <v>980.13</v>
      </c>
      <c r="R1451" s="6">
        <v>1230.1500000000001</v>
      </c>
      <c r="S1451" s="8">
        <v>1345.73</v>
      </c>
      <c r="T1451" s="6">
        <v>1326.59</v>
      </c>
      <c r="U1451"/>
      <c r="V1451"/>
      <c r="W1451"/>
      <c r="X1451"/>
      <c r="Y1451"/>
      <c r="Z1451"/>
      <c r="AA1451"/>
      <c r="AB1451"/>
      <c r="AC1451"/>
      <c r="AD1451"/>
    </row>
    <row r="1452" spans="1:30" x14ac:dyDescent="0.2">
      <c r="A1452" s="5" t="s">
        <v>236</v>
      </c>
      <c r="B1452" s="1" t="s">
        <v>386</v>
      </c>
      <c r="C1452" s="1" t="str">
        <f>VLOOKUP($B1452,'CODIGOS DE CULTIVOS'!$A:$H,2,FALSE)</f>
        <v>I</v>
      </c>
      <c r="D1452" s="1" t="str">
        <f>VLOOKUP($B1452,'CODIGOS DE CULTIVOS'!$A:$H,3,FALSE)</f>
        <v>1110</v>
      </c>
      <c r="E1452" s="1" t="s">
        <v>383</v>
      </c>
      <c r="F1452" s="1" t="s">
        <v>384</v>
      </c>
      <c r="G1452" s="1" t="s">
        <v>385</v>
      </c>
      <c r="H1452" s="3" t="s">
        <v>944</v>
      </c>
      <c r="I1452" s="3" t="s">
        <v>238</v>
      </c>
      <c r="J1452" s="1" t="s">
        <v>965</v>
      </c>
      <c r="K1452" s="8">
        <v>21.98</v>
      </c>
      <c r="L1452" s="6">
        <v>36.78</v>
      </c>
      <c r="M1452" s="8">
        <v>48.62</v>
      </c>
      <c r="N1452" s="6">
        <v>55.03</v>
      </c>
      <c r="O1452" s="8">
        <v>41.36</v>
      </c>
      <c r="P1452" s="6">
        <v>41.66</v>
      </c>
      <c r="Q1452" s="8">
        <v>30.28</v>
      </c>
      <c r="R1452" s="6">
        <v>22.4</v>
      </c>
      <c r="S1452" s="8">
        <v>15.21</v>
      </c>
      <c r="T1452" s="6">
        <v>17</v>
      </c>
      <c r="U1452"/>
      <c r="V1452"/>
      <c r="W1452"/>
      <c r="X1452"/>
      <c r="Y1452"/>
      <c r="Z1452"/>
      <c r="AA1452"/>
      <c r="AB1452"/>
      <c r="AC1452"/>
      <c r="AD1452"/>
    </row>
    <row r="1453" spans="1:30" x14ac:dyDescent="0.2">
      <c r="A1453" s="5" t="s">
        <v>236</v>
      </c>
      <c r="B1453" s="1" t="s">
        <v>386</v>
      </c>
      <c r="C1453" s="1" t="str">
        <f>VLOOKUP($B1453,'CODIGOS DE CULTIVOS'!$A:$H,2,FALSE)</f>
        <v>I</v>
      </c>
      <c r="D1453" s="1" t="str">
        <f>VLOOKUP($B1453,'CODIGOS DE CULTIVOS'!$A:$H,3,FALSE)</f>
        <v>1110</v>
      </c>
      <c r="E1453" s="1" t="s">
        <v>383</v>
      </c>
      <c r="F1453" s="1" t="s">
        <v>384</v>
      </c>
      <c r="G1453" s="1" t="s">
        <v>385</v>
      </c>
      <c r="H1453" s="3" t="s">
        <v>944</v>
      </c>
      <c r="I1453" s="3" t="s">
        <v>238</v>
      </c>
      <c r="J1453" s="1" t="s">
        <v>966</v>
      </c>
      <c r="K1453" s="8">
        <v>12.25</v>
      </c>
      <c r="L1453" s="6">
        <v>13.59</v>
      </c>
      <c r="M1453" s="8">
        <v>15.62</v>
      </c>
      <c r="N1453" s="6">
        <v>14.44</v>
      </c>
      <c r="O1453" s="8">
        <v>14.15</v>
      </c>
      <c r="P1453" s="6">
        <v>16.850000000000001</v>
      </c>
      <c r="Q1453" s="8">
        <v>17.88</v>
      </c>
      <c r="R1453" s="6">
        <v>18.7</v>
      </c>
      <c r="S1453" s="8">
        <v>30.42</v>
      </c>
      <c r="T1453" s="6">
        <v>29.43</v>
      </c>
      <c r="U1453"/>
      <c r="V1453"/>
      <c r="W1453"/>
      <c r="X1453"/>
      <c r="Y1453"/>
      <c r="Z1453"/>
      <c r="AA1453"/>
      <c r="AB1453"/>
      <c r="AC1453"/>
      <c r="AD1453"/>
    </row>
    <row r="1454" spans="1:30" x14ac:dyDescent="0.2">
      <c r="A1454" s="5" t="s">
        <v>236</v>
      </c>
      <c r="B1454" s="1" t="s">
        <v>386</v>
      </c>
      <c r="C1454" s="1" t="str">
        <f>VLOOKUP($B1454,'CODIGOS DE CULTIVOS'!$A:$H,2,FALSE)</f>
        <v>I</v>
      </c>
      <c r="D1454" s="1" t="str">
        <f>VLOOKUP($B1454,'CODIGOS DE CULTIVOS'!$A:$H,3,FALSE)</f>
        <v>1110</v>
      </c>
      <c r="E1454" s="1" t="s">
        <v>383</v>
      </c>
      <c r="F1454" s="1" t="s">
        <v>384</v>
      </c>
      <c r="G1454" s="1" t="s">
        <v>385</v>
      </c>
      <c r="H1454" s="3" t="s">
        <v>944</v>
      </c>
      <c r="I1454" s="3" t="s">
        <v>238</v>
      </c>
      <c r="J1454" s="1" t="s">
        <v>967</v>
      </c>
      <c r="K1454" s="8">
        <v>0</v>
      </c>
      <c r="L1454" s="6">
        <v>0</v>
      </c>
      <c r="M1454" s="8">
        <v>0</v>
      </c>
      <c r="N1454" s="6">
        <v>0</v>
      </c>
      <c r="O1454" s="8">
        <v>0</v>
      </c>
      <c r="P1454" s="6">
        <v>0</v>
      </c>
      <c r="Q1454" s="8">
        <v>0</v>
      </c>
      <c r="R1454" s="6">
        <v>0</v>
      </c>
      <c r="S1454" s="8">
        <v>0</v>
      </c>
      <c r="T1454" s="6">
        <v>0</v>
      </c>
      <c r="U1454"/>
      <c r="V1454"/>
      <c r="W1454"/>
      <c r="X1454"/>
      <c r="Y1454"/>
      <c r="Z1454"/>
      <c r="AA1454"/>
      <c r="AB1454"/>
      <c r="AC1454"/>
      <c r="AD1454"/>
    </row>
    <row r="1455" spans="1:30" x14ac:dyDescent="0.2">
      <c r="A1455" s="5" t="s">
        <v>236</v>
      </c>
      <c r="B1455" s="1" t="s">
        <v>386</v>
      </c>
      <c r="C1455" s="1" t="str">
        <f>VLOOKUP($B1455,'CODIGOS DE CULTIVOS'!$A:$H,2,FALSE)</f>
        <v>I</v>
      </c>
      <c r="D1455" s="1" t="str">
        <f>VLOOKUP($B1455,'CODIGOS DE CULTIVOS'!$A:$H,3,FALSE)</f>
        <v>1110</v>
      </c>
      <c r="E1455" s="1" t="s">
        <v>383</v>
      </c>
      <c r="F1455" s="1" t="s">
        <v>384</v>
      </c>
      <c r="G1455" s="1" t="s">
        <v>385</v>
      </c>
      <c r="H1455" s="3" t="s">
        <v>944</v>
      </c>
      <c r="I1455" s="3" t="s">
        <v>238</v>
      </c>
      <c r="J1455" s="1" t="s">
        <v>968</v>
      </c>
      <c r="K1455" s="8">
        <v>88</v>
      </c>
      <c r="L1455" s="6">
        <v>100</v>
      </c>
      <c r="M1455" s="8">
        <v>112.6</v>
      </c>
      <c r="N1455" s="6">
        <v>121.8</v>
      </c>
      <c r="O1455" s="8">
        <v>139.4</v>
      </c>
      <c r="P1455" s="6">
        <v>147.80000000000001</v>
      </c>
      <c r="Q1455" s="8">
        <v>147.4</v>
      </c>
      <c r="R1455" s="6">
        <v>162.30000000000001</v>
      </c>
      <c r="S1455" s="8">
        <v>148.69999999999999</v>
      </c>
      <c r="T1455" s="6">
        <v>122.4</v>
      </c>
      <c r="U1455"/>
      <c r="V1455"/>
      <c r="W1455"/>
      <c r="X1455"/>
      <c r="Y1455"/>
      <c r="Z1455"/>
      <c r="AA1455"/>
      <c r="AB1455"/>
      <c r="AC1455"/>
      <c r="AD1455"/>
    </row>
    <row r="1456" spans="1:30" x14ac:dyDescent="0.2">
      <c r="A1456" s="5" t="s">
        <v>236</v>
      </c>
      <c r="B1456" s="1" t="s">
        <v>386</v>
      </c>
      <c r="C1456" s="1" t="str">
        <f>VLOOKUP($B1456,'CODIGOS DE CULTIVOS'!$A:$H,2,FALSE)</f>
        <v>I</v>
      </c>
      <c r="D1456" s="1" t="str">
        <f>VLOOKUP($B1456,'CODIGOS DE CULTIVOS'!$A:$H,3,FALSE)</f>
        <v>1110</v>
      </c>
      <c r="E1456" s="1" t="s">
        <v>383</v>
      </c>
      <c r="F1456" s="1" t="s">
        <v>384</v>
      </c>
      <c r="G1456" s="1" t="s">
        <v>385</v>
      </c>
      <c r="H1456" s="3" t="s">
        <v>944</v>
      </c>
      <c r="I1456" s="3" t="s">
        <v>238</v>
      </c>
      <c r="J1456" s="1" t="s">
        <v>969</v>
      </c>
      <c r="K1456" s="8">
        <v>163.53</v>
      </c>
      <c r="L1456" s="6">
        <v>153.61000000000001</v>
      </c>
      <c r="M1456" s="8">
        <v>180.93</v>
      </c>
      <c r="N1456" s="6">
        <v>205.32</v>
      </c>
      <c r="O1456" s="8">
        <v>241.7</v>
      </c>
      <c r="P1456" s="6">
        <v>283.56</v>
      </c>
      <c r="Q1456" s="8">
        <v>310.48</v>
      </c>
      <c r="R1456" s="6">
        <v>348.42</v>
      </c>
      <c r="S1456" s="8">
        <v>304.94</v>
      </c>
      <c r="T1456" s="6">
        <v>333.1</v>
      </c>
      <c r="U1456"/>
      <c r="V1456"/>
      <c r="W1456"/>
      <c r="X1456"/>
      <c r="Y1456"/>
      <c r="Z1456"/>
      <c r="AA1456"/>
      <c r="AB1456"/>
      <c r="AC1456"/>
      <c r="AD1456"/>
    </row>
    <row r="1457" spans="1:30" x14ac:dyDescent="0.2">
      <c r="A1457" s="5" t="s">
        <v>236</v>
      </c>
      <c r="B1457" s="1" t="s">
        <v>386</v>
      </c>
      <c r="C1457" s="1" t="str">
        <f>VLOOKUP($B1457,'CODIGOS DE CULTIVOS'!$A:$H,2,FALSE)</f>
        <v>I</v>
      </c>
      <c r="D1457" s="1" t="str">
        <f>VLOOKUP($B1457,'CODIGOS DE CULTIVOS'!$A:$H,3,FALSE)</f>
        <v>1110</v>
      </c>
      <c r="E1457" s="1" t="s">
        <v>383</v>
      </c>
      <c r="F1457" s="1" t="s">
        <v>384</v>
      </c>
      <c r="G1457" s="1" t="s">
        <v>385</v>
      </c>
      <c r="H1457" s="3" t="s">
        <v>944</v>
      </c>
      <c r="I1457" s="3" t="s">
        <v>238</v>
      </c>
      <c r="J1457" s="1" t="s">
        <v>970</v>
      </c>
      <c r="K1457" s="8">
        <v>3.97</v>
      </c>
      <c r="L1457" s="6">
        <v>3.51</v>
      </c>
      <c r="M1457" s="8">
        <v>3.27</v>
      </c>
      <c r="N1457" s="6">
        <v>3.39</v>
      </c>
      <c r="O1457" s="8">
        <v>2.88</v>
      </c>
      <c r="P1457" s="6">
        <v>2.66</v>
      </c>
      <c r="Q1457" s="8">
        <v>1.65</v>
      </c>
      <c r="R1457" s="6">
        <v>2.0499999999999998</v>
      </c>
      <c r="S1457" s="8">
        <v>2.6</v>
      </c>
      <c r="T1457" s="6">
        <v>2.7</v>
      </c>
      <c r="U1457"/>
      <c r="V1457"/>
      <c r="W1457"/>
      <c r="X1457"/>
      <c r="Y1457"/>
      <c r="Z1457"/>
      <c r="AA1457"/>
      <c r="AB1457"/>
      <c r="AC1457"/>
      <c r="AD1457"/>
    </row>
    <row r="1458" spans="1:30" x14ac:dyDescent="0.2">
      <c r="A1458" s="5" t="s">
        <v>236</v>
      </c>
      <c r="B1458" s="1" t="s">
        <v>386</v>
      </c>
      <c r="C1458" s="1" t="str">
        <f>VLOOKUP($B1458,'CODIGOS DE CULTIVOS'!$A:$H,2,FALSE)</f>
        <v>I</v>
      </c>
      <c r="D1458" s="1" t="str">
        <f>VLOOKUP($B1458,'CODIGOS DE CULTIVOS'!$A:$H,3,FALSE)</f>
        <v>1110</v>
      </c>
      <c r="E1458" s="1" t="s">
        <v>383</v>
      </c>
      <c r="F1458" s="1" t="s">
        <v>384</v>
      </c>
      <c r="G1458" s="1" t="s">
        <v>385</v>
      </c>
      <c r="H1458" s="3" t="s">
        <v>944</v>
      </c>
      <c r="I1458" s="3" t="s">
        <v>238</v>
      </c>
      <c r="J1458" s="1" t="s">
        <v>971</v>
      </c>
      <c r="K1458" s="8">
        <v>220.56</v>
      </c>
      <c r="L1458" s="6">
        <v>256.68</v>
      </c>
      <c r="M1458" s="8">
        <v>303.01</v>
      </c>
      <c r="N1458" s="6">
        <v>330.56</v>
      </c>
      <c r="O1458" s="8">
        <v>300.60000000000002</v>
      </c>
      <c r="P1458" s="6">
        <v>310.02</v>
      </c>
      <c r="Q1458" s="8">
        <v>257.54000000000002</v>
      </c>
      <c r="R1458" s="6">
        <v>204.56</v>
      </c>
      <c r="S1458" s="8">
        <v>188.78</v>
      </c>
      <c r="T1458" s="6">
        <v>174.21</v>
      </c>
      <c r="U1458"/>
      <c r="V1458"/>
      <c r="W1458"/>
      <c r="X1458"/>
      <c r="Y1458"/>
      <c r="Z1458"/>
      <c r="AA1458"/>
      <c r="AB1458"/>
      <c r="AC1458"/>
      <c r="AD1458"/>
    </row>
    <row r="1459" spans="1:30" x14ac:dyDescent="0.2">
      <c r="A1459" s="5" t="s">
        <v>236</v>
      </c>
      <c r="B1459" s="1" t="s">
        <v>386</v>
      </c>
      <c r="C1459" s="1" t="str">
        <f>VLOOKUP($B1459,'CODIGOS DE CULTIVOS'!$A:$H,2,FALSE)</f>
        <v>I</v>
      </c>
      <c r="D1459" s="1" t="str">
        <f>VLOOKUP($B1459,'CODIGOS DE CULTIVOS'!$A:$H,3,FALSE)</f>
        <v>1110</v>
      </c>
      <c r="E1459" s="1" t="s">
        <v>383</v>
      </c>
      <c r="F1459" s="1" t="s">
        <v>384</v>
      </c>
      <c r="G1459" s="1" t="s">
        <v>385</v>
      </c>
      <c r="H1459" s="3" t="s">
        <v>944</v>
      </c>
      <c r="I1459" s="3" t="s">
        <v>238</v>
      </c>
      <c r="J1459" s="1" t="s">
        <v>20</v>
      </c>
      <c r="K1459" s="8">
        <v>0</v>
      </c>
      <c r="L1459" s="6">
        <v>0</v>
      </c>
      <c r="M1459" s="8">
        <v>0</v>
      </c>
      <c r="N1459" s="6">
        <v>0</v>
      </c>
      <c r="O1459" s="8">
        <v>0</v>
      </c>
      <c r="P1459" s="6">
        <v>0</v>
      </c>
      <c r="Q1459" s="8">
        <v>0</v>
      </c>
      <c r="R1459" s="6">
        <v>0</v>
      </c>
      <c r="S1459" s="8">
        <v>0</v>
      </c>
      <c r="T1459" s="6">
        <v>0</v>
      </c>
      <c r="U1459"/>
      <c r="V1459"/>
      <c r="W1459"/>
      <c r="X1459"/>
      <c r="Y1459"/>
      <c r="Z1459"/>
      <c r="AA1459"/>
      <c r="AB1459"/>
      <c r="AC1459"/>
      <c r="AD1459"/>
    </row>
    <row r="1460" spans="1:30" x14ac:dyDescent="0.2">
      <c r="A1460" s="5" t="s">
        <v>236</v>
      </c>
      <c r="B1460" s="1" t="s">
        <v>386</v>
      </c>
      <c r="C1460" s="1" t="str">
        <f>VLOOKUP($B1460,'CODIGOS DE CULTIVOS'!$A:$H,2,FALSE)</f>
        <v>I</v>
      </c>
      <c r="D1460" s="1" t="str">
        <f>VLOOKUP($B1460,'CODIGOS DE CULTIVOS'!$A:$H,3,FALSE)</f>
        <v>1110</v>
      </c>
      <c r="E1460" s="1" t="s">
        <v>383</v>
      </c>
      <c r="F1460" s="1" t="s">
        <v>384</v>
      </c>
      <c r="G1460" s="1" t="s">
        <v>385</v>
      </c>
      <c r="H1460" s="3" t="s">
        <v>944</v>
      </c>
      <c r="I1460" s="3" t="s">
        <v>238</v>
      </c>
      <c r="J1460" s="1" t="s">
        <v>972</v>
      </c>
      <c r="K1460" s="8">
        <v>2.27</v>
      </c>
      <c r="L1460" s="6">
        <v>1.6</v>
      </c>
      <c r="M1460" s="8">
        <v>1.94</v>
      </c>
      <c r="N1460" s="6">
        <v>2.02</v>
      </c>
      <c r="O1460" s="8">
        <v>1.78</v>
      </c>
      <c r="P1460" s="6">
        <v>1.67</v>
      </c>
      <c r="Q1460" s="8">
        <v>1.45</v>
      </c>
      <c r="R1460" s="6">
        <v>1.6</v>
      </c>
      <c r="S1460" s="8">
        <v>2.08</v>
      </c>
      <c r="T1460" s="6">
        <v>1.47</v>
      </c>
      <c r="U1460"/>
      <c r="V1460"/>
      <c r="W1460"/>
      <c r="X1460"/>
      <c r="Y1460"/>
      <c r="Z1460"/>
      <c r="AA1460"/>
      <c r="AB1460"/>
      <c r="AC1460"/>
      <c r="AD1460"/>
    </row>
    <row r="1461" spans="1:30" x14ac:dyDescent="0.2">
      <c r="A1461" s="5" t="s">
        <v>236</v>
      </c>
      <c r="B1461" s="1" t="s">
        <v>386</v>
      </c>
      <c r="C1461" s="1" t="str">
        <f>VLOOKUP($B1461,'CODIGOS DE CULTIVOS'!$A:$H,2,FALSE)</f>
        <v>I</v>
      </c>
      <c r="D1461" s="1" t="str">
        <f>VLOOKUP($B1461,'CODIGOS DE CULTIVOS'!$A:$H,3,FALSE)</f>
        <v>1110</v>
      </c>
      <c r="E1461" s="1" t="s">
        <v>383</v>
      </c>
      <c r="F1461" s="1" t="s">
        <v>384</v>
      </c>
      <c r="G1461" s="1" t="s">
        <v>385</v>
      </c>
      <c r="H1461" s="3" t="s">
        <v>944</v>
      </c>
      <c r="I1461" s="3" t="s">
        <v>238</v>
      </c>
      <c r="J1461" s="1" t="s">
        <v>22</v>
      </c>
      <c r="K1461" s="8">
        <v>37.53</v>
      </c>
      <c r="L1461" s="6">
        <v>39.659999999999997</v>
      </c>
      <c r="M1461" s="8">
        <v>40.5</v>
      </c>
      <c r="N1461" s="6">
        <v>40.5</v>
      </c>
      <c r="O1461" s="8">
        <v>35.97</v>
      </c>
      <c r="P1461" s="6">
        <v>31.8</v>
      </c>
      <c r="Q1461" s="8">
        <v>28.27</v>
      </c>
      <c r="R1461" s="6">
        <v>28.38</v>
      </c>
      <c r="S1461" s="8">
        <v>26.55</v>
      </c>
      <c r="T1461" s="6">
        <v>23.72</v>
      </c>
      <c r="U1461"/>
      <c r="V1461"/>
      <c r="W1461"/>
      <c r="X1461"/>
      <c r="Y1461"/>
      <c r="Z1461"/>
      <c r="AA1461"/>
      <c r="AB1461"/>
      <c r="AC1461"/>
      <c r="AD1461"/>
    </row>
    <row r="1462" spans="1:30" x14ac:dyDescent="0.2">
      <c r="A1462" s="5" t="s">
        <v>236</v>
      </c>
      <c r="B1462" s="1" t="s">
        <v>386</v>
      </c>
      <c r="C1462" s="1" t="str">
        <f>VLOOKUP($B1462,'CODIGOS DE CULTIVOS'!$A:$H,2,FALSE)</f>
        <v>I</v>
      </c>
      <c r="D1462" s="1" t="str">
        <f>VLOOKUP($B1462,'CODIGOS DE CULTIVOS'!$A:$H,3,FALSE)</f>
        <v>1110</v>
      </c>
      <c r="E1462" s="1" t="s">
        <v>383</v>
      </c>
      <c r="F1462" s="1" t="s">
        <v>384</v>
      </c>
      <c r="G1462" s="1" t="s">
        <v>385</v>
      </c>
      <c r="H1462" s="3" t="s">
        <v>944</v>
      </c>
      <c r="I1462" s="3" t="s">
        <v>238</v>
      </c>
      <c r="J1462" s="1" t="s">
        <v>973</v>
      </c>
      <c r="K1462" s="8">
        <v>947.1</v>
      </c>
      <c r="L1462" s="6">
        <v>822.6</v>
      </c>
      <c r="M1462" s="8">
        <v>914.27</v>
      </c>
      <c r="N1462" s="6">
        <v>845.11</v>
      </c>
      <c r="O1462" s="8">
        <v>875.21</v>
      </c>
      <c r="P1462" s="6">
        <v>979.39</v>
      </c>
      <c r="Q1462" s="8">
        <v>993.41</v>
      </c>
      <c r="R1462" s="6">
        <v>1078.06</v>
      </c>
      <c r="S1462" s="8">
        <v>1102.6099999999999</v>
      </c>
      <c r="T1462" s="6">
        <v>1030.8</v>
      </c>
      <c r="U1462"/>
      <c r="V1462"/>
      <c r="W1462"/>
      <c r="X1462"/>
      <c r="Y1462"/>
      <c r="Z1462"/>
      <c r="AA1462"/>
      <c r="AB1462"/>
      <c r="AC1462"/>
      <c r="AD1462"/>
    </row>
    <row r="1463" spans="1:30" x14ac:dyDescent="0.2">
      <c r="A1463" s="5" t="s">
        <v>236</v>
      </c>
      <c r="B1463" s="1" t="s">
        <v>386</v>
      </c>
      <c r="C1463" s="1" t="str">
        <f>VLOOKUP($B1463,'CODIGOS DE CULTIVOS'!$A:$H,2,FALSE)</f>
        <v>I</v>
      </c>
      <c r="D1463" s="1" t="str">
        <f>VLOOKUP($B1463,'CODIGOS DE CULTIVOS'!$A:$H,3,FALSE)</f>
        <v>1110</v>
      </c>
      <c r="E1463" s="1" t="s">
        <v>383</v>
      </c>
      <c r="F1463" s="1" t="s">
        <v>384</v>
      </c>
      <c r="G1463" s="1" t="s">
        <v>385</v>
      </c>
      <c r="H1463" s="3" t="s">
        <v>944</v>
      </c>
      <c r="I1463" s="3" t="s">
        <v>238</v>
      </c>
      <c r="J1463" s="1" t="s">
        <v>24</v>
      </c>
      <c r="K1463" s="8">
        <v>0</v>
      </c>
      <c r="L1463" s="6">
        <v>0</v>
      </c>
      <c r="M1463" s="8">
        <v>0</v>
      </c>
      <c r="N1463" s="6">
        <v>0</v>
      </c>
      <c r="O1463" s="8">
        <v>0</v>
      </c>
      <c r="P1463" s="6">
        <v>0</v>
      </c>
      <c r="Q1463" s="8">
        <v>0</v>
      </c>
      <c r="R1463" s="6">
        <v>0</v>
      </c>
      <c r="S1463" s="8">
        <v>0</v>
      </c>
      <c r="T1463" s="6">
        <v>0</v>
      </c>
      <c r="U1463"/>
      <c r="V1463"/>
      <c r="W1463"/>
      <c r="X1463"/>
      <c r="Y1463"/>
      <c r="Z1463"/>
      <c r="AA1463"/>
      <c r="AB1463"/>
      <c r="AC1463"/>
      <c r="AD1463"/>
    </row>
    <row r="1464" spans="1:30" x14ac:dyDescent="0.2">
      <c r="A1464" s="5" t="s">
        <v>236</v>
      </c>
      <c r="B1464" s="1" t="s">
        <v>386</v>
      </c>
      <c r="C1464" s="1" t="str">
        <f>VLOOKUP($B1464,'CODIGOS DE CULTIVOS'!$A:$H,2,FALSE)</f>
        <v>I</v>
      </c>
      <c r="D1464" s="1" t="str">
        <f>VLOOKUP($B1464,'CODIGOS DE CULTIVOS'!$A:$H,3,FALSE)</f>
        <v>1110</v>
      </c>
      <c r="E1464" s="1" t="s">
        <v>383</v>
      </c>
      <c r="F1464" s="1" t="s">
        <v>384</v>
      </c>
      <c r="G1464" s="1" t="s">
        <v>385</v>
      </c>
      <c r="H1464" s="3" t="s">
        <v>944</v>
      </c>
      <c r="I1464" s="3" t="s">
        <v>238</v>
      </c>
      <c r="J1464" s="1" t="s">
        <v>974</v>
      </c>
      <c r="K1464" s="8">
        <v>367.89</v>
      </c>
      <c r="L1464" s="6">
        <v>455.95</v>
      </c>
      <c r="M1464" s="8">
        <v>597.97</v>
      </c>
      <c r="N1464" s="6">
        <v>632.67999999999995</v>
      </c>
      <c r="O1464" s="8">
        <v>352.62</v>
      </c>
      <c r="P1464" s="6">
        <v>362.87</v>
      </c>
      <c r="Q1464" s="8">
        <v>445.92</v>
      </c>
      <c r="R1464" s="6">
        <v>468.87</v>
      </c>
      <c r="S1464" s="8">
        <v>641.42999999999995</v>
      </c>
      <c r="T1464" s="6">
        <v>516.89</v>
      </c>
      <c r="U1464"/>
      <c r="V1464"/>
      <c r="W1464"/>
      <c r="X1464"/>
      <c r="Y1464"/>
      <c r="Z1464"/>
      <c r="AA1464"/>
      <c r="AB1464"/>
      <c r="AC1464"/>
      <c r="AD1464"/>
    </row>
    <row r="1465" spans="1:30" x14ac:dyDescent="0.2">
      <c r="A1465" s="5" t="s">
        <v>236</v>
      </c>
      <c r="B1465" s="1" t="s">
        <v>386</v>
      </c>
      <c r="C1465" s="1" t="str">
        <f>VLOOKUP($B1465,'CODIGOS DE CULTIVOS'!$A:$H,2,FALSE)</f>
        <v>I</v>
      </c>
      <c r="D1465" s="1" t="str">
        <f>VLOOKUP($B1465,'CODIGOS DE CULTIVOS'!$A:$H,3,FALSE)</f>
        <v>1110</v>
      </c>
      <c r="E1465" s="1" t="s">
        <v>383</v>
      </c>
      <c r="F1465" s="1" t="s">
        <v>384</v>
      </c>
      <c r="G1465" s="1" t="s">
        <v>385</v>
      </c>
      <c r="H1465" s="3" t="s">
        <v>944</v>
      </c>
      <c r="I1465" s="3" t="s">
        <v>238</v>
      </c>
      <c r="J1465" s="1" t="s">
        <v>975</v>
      </c>
      <c r="K1465" s="8">
        <v>1.63</v>
      </c>
      <c r="L1465" s="6">
        <v>3.16</v>
      </c>
      <c r="M1465" s="8">
        <v>3.44</v>
      </c>
      <c r="N1465" s="6">
        <v>3.4</v>
      </c>
      <c r="O1465" s="8">
        <v>3.25</v>
      </c>
      <c r="P1465" s="6">
        <v>3.31</v>
      </c>
      <c r="Q1465" s="8">
        <v>2.81</v>
      </c>
      <c r="R1465" s="6">
        <v>2.94</v>
      </c>
      <c r="S1465" s="8">
        <v>2.84</v>
      </c>
      <c r="T1465" s="6">
        <v>2.56</v>
      </c>
      <c r="U1465"/>
      <c r="V1465"/>
      <c r="W1465"/>
      <c r="X1465"/>
      <c r="Y1465"/>
      <c r="Z1465"/>
      <c r="AA1465"/>
      <c r="AB1465"/>
      <c r="AC1465"/>
      <c r="AD1465"/>
    </row>
    <row r="1466" spans="1:30" x14ac:dyDescent="0.2">
      <c r="A1466" s="5" t="s">
        <v>236</v>
      </c>
      <c r="B1466" s="1" t="s">
        <v>386</v>
      </c>
      <c r="C1466" s="1" t="str">
        <f>VLOOKUP($B1466,'CODIGOS DE CULTIVOS'!$A:$H,2,FALSE)</f>
        <v>I</v>
      </c>
      <c r="D1466" s="1" t="str">
        <f>VLOOKUP($B1466,'CODIGOS DE CULTIVOS'!$A:$H,3,FALSE)</f>
        <v>1110</v>
      </c>
      <c r="E1466" s="1" t="s">
        <v>383</v>
      </c>
      <c r="F1466" s="1" t="s">
        <v>384</v>
      </c>
      <c r="G1466" s="1" t="s">
        <v>385</v>
      </c>
      <c r="H1466" s="3" t="s">
        <v>944</v>
      </c>
      <c r="I1466" s="3" t="s">
        <v>238</v>
      </c>
      <c r="J1466" s="1" t="s">
        <v>976</v>
      </c>
      <c r="K1466" s="8">
        <v>119.3</v>
      </c>
      <c r="L1466" s="6">
        <v>124.49</v>
      </c>
      <c r="M1466" s="8">
        <v>150.08000000000001</v>
      </c>
      <c r="N1466" s="6">
        <v>154.18</v>
      </c>
      <c r="O1466" s="8">
        <v>147.02000000000001</v>
      </c>
      <c r="P1466" s="6">
        <v>146.56</v>
      </c>
      <c r="Q1466" s="8">
        <v>136</v>
      </c>
      <c r="R1466" s="6">
        <v>141.41999999999999</v>
      </c>
      <c r="S1466" s="8">
        <v>148.57</v>
      </c>
      <c r="T1466" s="6">
        <v>142.22999999999999</v>
      </c>
      <c r="U1466"/>
      <c r="V1466"/>
      <c r="W1466"/>
      <c r="X1466"/>
      <c r="Y1466"/>
      <c r="Z1466"/>
      <c r="AA1466"/>
      <c r="AB1466"/>
      <c r="AC1466"/>
      <c r="AD1466"/>
    </row>
    <row r="1467" spans="1:30" x14ac:dyDescent="0.2">
      <c r="A1467" s="5" t="s">
        <v>236</v>
      </c>
      <c r="B1467" s="1" t="s">
        <v>386</v>
      </c>
      <c r="C1467" s="1" t="str">
        <f>VLOOKUP($B1467,'CODIGOS DE CULTIVOS'!$A:$H,2,FALSE)</f>
        <v>I</v>
      </c>
      <c r="D1467" s="1" t="str">
        <f>VLOOKUP($B1467,'CODIGOS DE CULTIVOS'!$A:$H,3,FALSE)</f>
        <v>1110</v>
      </c>
      <c r="E1467" s="1" t="s">
        <v>383</v>
      </c>
      <c r="F1467" s="1" t="s">
        <v>384</v>
      </c>
      <c r="G1467" s="1" t="s">
        <v>385</v>
      </c>
      <c r="H1467" s="3" t="s">
        <v>944</v>
      </c>
      <c r="I1467" s="3" t="s">
        <v>238</v>
      </c>
      <c r="J1467" s="1" t="s">
        <v>977</v>
      </c>
      <c r="K1467" s="8">
        <v>55.3</v>
      </c>
      <c r="L1467" s="6">
        <v>60.4</v>
      </c>
      <c r="M1467" s="8">
        <v>55.2</v>
      </c>
      <c r="N1467" s="6">
        <v>53.3</v>
      </c>
      <c r="O1467" s="8">
        <v>31.5</v>
      </c>
      <c r="P1467" s="6">
        <v>24.5</v>
      </c>
      <c r="Q1467" s="8">
        <v>34.24</v>
      </c>
      <c r="R1467" s="6">
        <v>40.869999999999997</v>
      </c>
      <c r="S1467" s="8">
        <v>31</v>
      </c>
      <c r="T1467" s="6">
        <v>41.3</v>
      </c>
      <c r="U1467"/>
      <c r="V1467"/>
      <c r="W1467"/>
      <c r="X1467"/>
      <c r="Y1467"/>
      <c r="Z1467"/>
      <c r="AA1467"/>
      <c r="AB1467"/>
      <c r="AC1467"/>
      <c r="AD1467"/>
    </row>
    <row r="1468" spans="1:30" x14ac:dyDescent="0.2">
      <c r="A1468" s="5" t="s">
        <v>236</v>
      </c>
      <c r="B1468" s="1" t="s">
        <v>386</v>
      </c>
      <c r="C1468" s="1" t="str">
        <f>VLOOKUP($B1468,'CODIGOS DE CULTIVOS'!$A:$H,2,FALSE)</f>
        <v>I</v>
      </c>
      <c r="D1468" s="1" t="str">
        <f>VLOOKUP($B1468,'CODIGOS DE CULTIVOS'!$A:$H,3,FALSE)</f>
        <v>1110</v>
      </c>
      <c r="E1468" s="1" t="s">
        <v>383</v>
      </c>
      <c r="F1468" s="1" t="s">
        <v>384</v>
      </c>
      <c r="G1468" s="1" t="s">
        <v>385</v>
      </c>
      <c r="H1468" s="3" t="s">
        <v>944</v>
      </c>
      <c r="I1468" s="3" t="s">
        <v>238</v>
      </c>
      <c r="J1468" s="1" t="s">
        <v>978</v>
      </c>
      <c r="K1468" s="8">
        <v>94.51</v>
      </c>
      <c r="L1468" s="6">
        <v>92.87</v>
      </c>
      <c r="M1468" s="8">
        <v>114.24</v>
      </c>
      <c r="N1468" s="6">
        <v>97.45</v>
      </c>
      <c r="O1468" s="8">
        <v>105.38</v>
      </c>
      <c r="P1468" s="6">
        <v>98.2</v>
      </c>
      <c r="Q1468" s="8">
        <v>105.95</v>
      </c>
      <c r="R1468" s="6">
        <v>127.38</v>
      </c>
      <c r="S1468" s="8">
        <v>122.16</v>
      </c>
      <c r="T1468" s="6">
        <v>96.04</v>
      </c>
      <c r="U1468"/>
      <c r="V1468"/>
      <c r="W1468"/>
      <c r="X1468"/>
      <c r="Y1468"/>
      <c r="Z1468"/>
      <c r="AA1468"/>
      <c r="AB1468"/>
      <c r="AC1468"/>
      <c r="AD1468"/>
    </row>
    <row r="1469" spans="1:30" x14ac:dyDescent="0.2">
      <c r="A1469" s="5" t="s">
        <v>236</v>
      </c>
      <c r="B1469" s="1" t="s">
        <v>386</v>
      </c>
      <c r="C1469" s="1" t="str">
        <f>VLOOKUP($B1469,'CODIGOS DE CULTIVOS'!$A:$H,2,FALSE)</f>
        <v>I</v>
      </c>
      <c r="D1469" s="1" t="str">
        <f>VLOOKUP($B1469,'CODIGOS DE CULTIVOS'!$A:$H,3,FALSE)</f>
        <v>1110</v>
      </c>
      <c r="E1469" s="1" t="s">
        <v>383</v>
      </c>
      <c r="F1469" s="1" t="s">
        <v>384</v>
      </c>
      <c r="G1469" s="1" t="s">
        <v>385</v>
      </c>
      <c r="H1469" s="3" t="s">
        <v>944</v>
      </c>
      <c r="I1469" s="3" t="s">
        <v>238</v>
      </c>
      <c r="J1469" s="1" t="s">
        <v>979</v>
      </c>
      <c r="K1469" s="8">
        <v>0</v>
      </c>
      <c r="L1469" s="6">
        <v>0</v>
      </c>
      <c r="M1469" s="8">
        <v>0</v>
      </c>
      <c r="N1469" s="6">
        <v>0.2</v>
      </c>
      <c r="O1469" s="8">
        <v>0</v>
      </c>
      <c r="P1469" s="6">
        <v>0.5</v>
      </c>
      <c r="Q1469" s="8">
        <v>0</v>
      </c>
      <c r="R1469" s="6">
        <v>0.5</v>
      </c>
      <c r="S1469" s="8">
        <v>0.06</v>
      </c>
      <c r="U1469"/>
      <c r="V1469"/>
      <c r="W1469"/>
      <c r="X1469"/>
      <c r="Y1469"/>
      <c r="Z1469"/>
      <c r="AA1469"/>
      <c r="AB1469"/>
      <c r="AC1469"/>
      <c r="AD1469"/>
    </row>
    <row r="1470" spans="1:30" x14ac:dyDescent="0.2">
      <c r="A1470" s="5" t="s">
        <v>236</v>
      </c>
      <c r="B1470" s="1" t="s">
        <v>386</v>
      </c>
      <c r="C1470" s="1" t="str">
        <f>VLOOKUP($B1470,'CODIGOS DE CULTIVOS'!$A:$H,2,FALSE)</f>
        <v>I</v>
      </c>
      <c r="D1470" s="1" t="str">
        <f>VLOOKUP($B1470,'CODIGOS DE CULTIVOS'!$A:$H,3,FALSE)</f>
        <v>1110</v>
      </c>
      <c r="E1470" s="1" t="s">
        <v>383</v>
      </c>
      <c r="F1470" s="1" t="s">
        <v>384</v>
      </c>
      <c r="G1470" s="1" t="s">
        <v>385</v>
      </c>
      <c r="H1470" s="3" t="s">
        <v>944</v>
      </c>
      <c r="I1470" s="3" t="s">
        <v>238</v>
      </c>
      <c r="J1470" s="1" t="s">
        <v>980</v>
      </c>
      <c r="K1470" s="8">
        <v>3.5</v>
      </c>
      <c r="L1470" s="6">
        <v>4.1500000000000004</v>
      </c>
      <c r="M1470" s="8">
        <v>2.31</v>
      </c>
      <c r="N1470" s="6">
        <v>3.28</v>
      </c>
      <c r="O1470" s="8">
        <v>3.43</v>
      </c>
      <c r="P1470" s="6">
        <v>2.97</v>
      </c>
      <c r="Q1470" s="8">
        <v>2.42</v>
      </c>
      <c r="U1470"/>
      <c r="V1470"/>
      <c r="W1470"/>
      <c r="X1470"/>
      <c r="Y1470"/>
      <c r="Z1470"/>
      <c r="AA1470"/>
      <c r="AB1470"/>
      <c r="AC1470"/>
      <c r="AD1470"/>
    </row>
    <row r="1471" spans="1:30" x14ac:dyDescent="0.2">
      <c r="A1471" s="5" t="s">
        <v>236</v>
      </c>
      <c r="B1471" s="1" t="s">
        <v>386</v>
      </c>
      <c r="C1471" s="1" t="str">
        <f>VLOOKUP($B1471,'CODIGOS DE CULTIVOS'!$A:$H,2,FALSE)</f>
        <v>I</v>
      </c>
      <c r="D1471" s="1" t="str">
        <f>VLOOKUP($B1471,'CODIGOS DE CULTIVOS'!$A:$H,3,FALSE)</f>
        <v>1110</v>
      </c>
      <c r="E1471" s="1" t="s">
        <v>383</v>
      </c>
      <c r="F1471" s="1" t="s">
        <v>384</v>
      </c>
      <c r="G1471" s="1" t="s">
        <v>385</v>
      </c>
      <c r="H1471" s="3" t="s">
        <v>944</v>
      </c>
      <c r="I1471" s="3" t="s">
        <v>238</v>
      </c>
      <c r="J1471" s="1" t="s">
        <v>981</v>
      </c>
      <c r="K1471" s="8">
        <v>23.43</v>
      </c>
      <c r="L1471" s="6">
        <v>20.98</v>
      </c>
      <c r="M1471" s="8">
        <v>20.420000000000002</v>
      </c>
      <c r="N1471" s="6">
        <v>22.81</v>
      </c>
      <c r="O1471" s="8">
        <v>22.7</v>
      </c>
      <c r="P1471" s="6">
        <v>24.51</v>
      </c>
      <c r="Q1471" s="8">
        <v>24.97</v>
      </c>
      <c r="R1471" s="6">
        <v>25.04</v>
      </c>
      <c r="S1471" s="8">
        <v>25.25</v>
      </c>
      <c r="T1471" s="6">
        <v>24.36</v>
      </c>
      <c r="U1471"/>
      <c r="V1471"/>
      <c r="W1471"/>
      <c r="X1471"/>
      <c r="Y1471"/>
      <c r="Z1471"/>
      <c r="AA1471"/>
      <c r="AB1471"/>
      <c r="AC1471"/>
      <c r="AD1471"/>
    </row>
    <row r="1472" spans="1:30" x14ac:dyDescent="0.2">
      <c r="A1472" s="5" t="s">
        <v>236</v>
      </c>
      <c r="B1472" s="1" t="s">
        <v>386</v>
      </c>
      <c r="C1472" s="1" t="str">
        <f>VLOOKUP($B1472,'CODIGOS DE CULTIVOS'!$A:$H,2,FALSE)</f>
        <v>I</v>
      </c>
      <c r="D1472" s="1" t="str">
        <f>VLOOKUP($B1472,'CODIGOS DE CULTIVOS'!$A:$H,3,FALSE)</f>
        <v>1110</v>
      </c>
      <c r="E1472" s="1" t="s">
        <v>383</v>
      </c>
      <c r="F1472" s="1" t="s">
        <v>384</v>
      </c>
      <c r="G1472" s="1" t="s">
        <v>385</v>
      </c>
      <c r="H1472" s="3" t="s">
        <v>944</v>
      </c>
      <c r="I1472" s="3" t="s">
        <v>238</v>
      </c>
      <c r="J1472" s="1" t="s">
        <v>982</v>
      </c>
      <c r="K1472" s="8">
        <v>652</v>
      </c>
      <c r="L1472" s="6">
        <v>579</v>
      </c>
      <c r="M1472" s="8">
        <v>563</v>
      </c>
      <c r="N1472" s="6">
        <v>583</v>
      </c>
      <c r="O1472" s="8">
        <v>529.70000000000005</v>
      </c>
      <c r="P1472" s="6">
        <v>387.86</v>
      </c>
      <c r="U1472"/>
      <c r="V1472"/>
      <c r="W1472"/>
      <c r="X1472"/>
      <c r="Y1472"/>
      <c r="Z1472"/>
      <c r="AA1472"/>
      <c r="AB1472"/>
      <c r="AC1472"/>
      <c r="AD1472"/>
    </row>
    <row r="1473" spans="1:30" x14ac:dyDescent="0.2">
      <c r="A1473" s="5" t="s">
        <v>236</v>
      </c>
      <c r="B1473" s="1" t="s">
        <v>386</v>
      </c>
      <c r="C1473" s="1" t="str">
        <f>VLOOKUP($B1473,'CODIGOS DE CULTIVOS'!$A:$H,2,FALSE)</f>
        <v>I</v>
      </c>
      <c r="D1473" s="1" t="str">
        <f>VLOOKUP($B1473,'CODIGOS DE CULTIVOS'!$A:$H,3,FALSE)</f>
        <v>1110</v>
      </c>
      <c r="E1473" s="1" t="s">
        <v>383</v>
      </c>
      <c r="F1473" s="1" t="s">
        <v>384</v>
      </c>
      <c r="G1473" s="1" t="s">
        <v>385</v>
      </c>
      <c r="H1473" s="3" t="s">
        <v>944</v>
      </c>
      <c r="I1473" s="3" t="s">
        <v>238</v>
      </c>
      <c r="J1473" s="1" t="s">
        <v>983</v>
      </c>
      <c r="K1473" s="8">
        <v>1.08</v>
      </c>
      <c r="L1473" s="6">
        <v>1.83</v>
      </c>
      <c r="M1473" s="8">
        <v>2.27</v>
      </c>
      <c r="N1473" s="6">
        <v>3.67</v>
      </c>
      <c r="O1473" s="8">
        <v>3.51</v>
      </c>
      <c r="P1473" s="6">
        <v>3.82</v>
      </c>
      <c r="Q1473" s="8">
        <v>3.1</v>
      </c>
      <c r="R1473" s="6">
        <v>2.34</v>
      </c>
      <c r="S1473" s="8">
        <v>2.4500000000000002</v>
      </c>
      <c r="U1473"/>
      <c r="V1473"/>
      <c r="W1473"/>
      <c r="X1473"/>
      <c r="Y1473"/>
      <c r="Z1473"/>
      <c r="AA1473"/>
      <c r="AB1473"/>
      <c r="AC1473"/>
      <c r="AD1473"/>
    </row>
    <row r="1474" spans="1:30" x14ac:dyDescent="0.2">
      <c r="A1474" s="5" t="s">
        <v>236</v>
      </c>
      <c r="B1474" s="1" t="s">
        <v>386</v>
      </c>
      <c r="C1474" s="1" t="str">
        <f>VLOOKUP($B1474,'CODIGOS DE CULTIVOS'!$A:$H,2,FALSE)</f>
        <v>I</v>
      </c>
      <c r="D1474" s="1" t="str">
        <f>VLOOKUP($B1474,'CODIGOS DE CULTIVOS'!$A:$H,3,FALSE)</f>
        <v>1110</v>
      </c>
      <c r="E1474" s="1" t="s">
        <v>383</v>
      </c>
      <c r="F1474" s="1" t="s">
        <v>384</v>
      </c>
      <c r="G1474" s="1" t="s">
        <v>385</v>
      </c>
      <c r="H1474" s="3" t="s">
        <v>944</v>
      </c>
      <c r="I1474" s="3" t="s">
        <v>238</v>
      </c>
      <c r="J1474" s="1" t="s">
        <v>35</v>
      </c>
      <c r="K1474" s="8">
        <v>0</v>
      </c>
      <c r="L1474" s="6">
        <v>0</v>
      </c>
      <c r="M1474" s="8">
        <v>0</v>
      </c>
      <c r="N1474" s="6">
        <v>0</v>
      </c>
      <c r="O1474" s="8">
        <v>0</v>
      </c>
      <c r="P1474" s="6">
        <v>0</v>
      </c>
      <c r="Q1474" s="8">
        <v>0</v>
      </c>
      <c r="R1474" s="6">
        <v>0</v>
      </c>
      <c r="S1474" s="8">
        <v>0</v>
      </c>
      <c r="T1474" s="6">
        <v>0</v>
      </c>
      <c r="U1474"/>
      <c r="V1474"/>
      <c r="W1474"/>
      <c r="X1474"/>
      <c r="Y1474"/>
      <c r="Z1474"/>
      <c r="AA1474"/>
      <c r="AB1474"/>
      <c r="AC1474"/>
      <c r="AD1474"/>
    </row>
    <row r="1475" spans="1:30" x14ac:dyDescent="0.2">
      <c r="A1475" s="5" t="s">
        <v>236</v>
      </c>
      <c r="B1475" s="1" t="s">
        <v>386</v>
      </c>
      <c r="C1475" s="1" t="str">
        <f>VLOOKUP($B1475,'CODIGOS DE CULTIVOS'!$A:$H,2,FALSE)</f>
        <v>I</v>
      </c>
      <c r="D1475" s="1" t="str">
        <f>VLOOKUP($B1475,'CODIGOS DE CULTIVOS'!$A:$H,3,FALSE)</f>
        <v>1110</v>
      </c>
      <c r="E1475" s="1" t="s">
        <v>383</v>
      </c>
      <c r="F1475" s="1" t="s">
        <v>384</v>
      </c>
      <c r="G1475" s="1" t="s">
        <v>385</v>
      </c>
      <c r="H1475" s="3" t="s">
        <v>944</v>
      </c>
      <c r="I1475" s="3" t="s">
        <v>238</v>
      </c>
      <c r="J1475" s="1" t="s">
        <v>984</v>
      </c>
      <c r="K1475" s="8">
        <v>1.59</v>
      </c>
      <c r="L1475" s="6">
        <v>0.1</v>
      </c>
      <c r="M1475" s="8">
        <v>2.4900000000000002</v>
      </c>
      <c r="N1475" s="6">
        <v>0.08</v>
      </c>
      <c r="O1475" s="8">
        <v>0.04</v>
      </c>
      <c r="P1475" s="6">
        <v>0.05</v>
      </c>
      <c r="Q1475" s="8">
        <v>0.23</v>
      </c>
      <c r="R1475" s="6">
        <v>0.16</v>
      </c>
      <c r="S1475" s="8">
        <v>0.2</v>
      </c>
      <c r="T1475" s="6">
        <v>0.19</v>
      </c>
      <c r="U1475"/>
      <c r="V1475"/>
      <c r="W1475"/>
      <c r="X1475"/>
      <c r="Y1475"/>
      <c r="Z1475"/>
      <c r="AA1475"/>
      <c r="AB1475"/>
      <c r="AC1475"/>
      <c r="AD1475"/>
    </row>
    <row r="1476" spans="1:30" x14ac:dyDescent="0.2">
      <c r="A1476" s="5" t="s">
        <v>236</v>
      </c>
      <c r="B1476" s="1" t="s">
        <v>386</v>
      </c>
      <c r="C1476" s="1" t="str">
        <f>VLOOKUP($B1476,'CODIGOS DE CULTIVOS'!$A:$H,2,FALSE)</f>
        <v>I</v>
      </c>
      <c r="D1476" s="1" t="str">
        <f>VLOOKUP($B1476,'CODIGOS DE CULTIVOS'!$A:$H,3,FALSE)</f>
        <v>1110</v>
      </c>
      <c r="E1476" s="1" t="s">
        <v>383</v>
      </c>
      <c r="F1476" s="1" t="s">
        <v>384</v>
      </c>
      <c r="G1476" s="1" t="s">
        <v>385</v>
      </c>
      <c r="H1476" s="3" t="s">
        <v>944</v>
      </c>
      <c r="I1476" s="3" t="s">
        <v>238</v>
      </c>
      <c r="J1476" s="1" t="s">
        <v>37</v>
      </c>
      <c r="K1476" s="8">
        <v>0</v>
      </c>
      <c r="M1476" s="8">
        <v>0</v>
      </c>
      <c r="N1476" s="6">
        <v>0</v>
      </c>
      <c r="O1476" s="8">
        <v>0</v>
      </c>
      <c r="P1476" s="6">
        <v>0</v>
      </c>
      <c r="Q1476" s="8">
        <v>0</v>
      </c>
      <c r="R1476" s="6">
        <v>0</v>
      </c>
      <c r="S1476" s="8">
        <v>0</v>
      </c>
      <c r="T1476" s="6">
        <v>0</v>
      </c>
      <c r="U1476"/>
      <c r="V1476"/>
      <c r="W1476"/>
      <c r="X1476"/>
      <c r="Y1476"/>
      <c r="Z1476"/>
      <c r="AA1476"/>
      <c r="AB1476"/>
      <c r="AC1476"/>
      <c r="AD1476"/>
    </row>
    <row r="1477" spans="1:30" x14ac:dyDescent="0.2">
      <c r="A1477" s="5" t="s">
        <v>236</v>
      </c>
      <c r="B1477" s="1" t="s">
        <v>386</v>
      </c>
      <c r="C1477" s="1" t="str">
        <f>VLOOKUP($B1477,'CODIGOS DE CULTIVOS'!$A:$H,2,FALSE)</f>
        <v>I</v>
      </c>
      <c r="D1477" s="1" t="str">
        <f>VLOOKUP($B1477,'CODIGOS DE CULTIVOS'!$A:$H,3,FALSE)</f>
        <v>1110</v>
      </c>
      <c r="E1477" s="1" t="s">
        <v>383</v>
      </c>
      <c r="F1477" s="1" t="s">
        <v>384</v>
      </c>
      <c r="G1477" s="1" t="s">
        <v>385</v>
      </c>
      <c r="H1477" s="3" t="s">
        <v>944</v>
      </c>
      <c r="I1477" s="3" t="s">
        <v>238</v>
      </c>
      <c r="J1477" s="1" t="s">
        <v>38</v>
      </c>
      <c r="K1477" s="8">
        <v>12.23</v>
      </c>
      <c r="L1477" s="6">
        <v>13.5</v>
      </c>
      <c r="M1477" s="8">
        <v>19.399999999999999</v>
      </c>
      <c r="N1477" s="6">
        <v>45.63</v>
      </c>
      <c r="O1477" s="8">
        <v>30.8</v>
      </c>
      <c r="P1477" s="6">
        <v>24.64</v>
      </c>
      <c r="Q1477" s="8">
        <v>22.71</v>
      </c>
      <c r="R1477" s="6">
        <v>29.04</v>
      </c>
      <c r="S1477" s="8">
        <v>38.020000000000003</v>
      </c>
      <c r="T1477" s="6">
        <v>35.4</v>
      </c>
      <c r="U1477"/>
      <c r="V1477"/>
      <c r="W1477"/>
      <c r="X1477"/>
      <c r="Y1477"/>
      <c r="Z1477"/>
      <c r="AA1477"/>
      <c r="AB1477"/>
      <c r="AC1477"/>
      <c r="AD1477"/>
    </row>
    <row r="1478" spans="1:30" x14ac:dyDescent="0.2">
      <c r="A1478" s="5" t="s">
        <v>236</v>
      </c>
      <c r="B1478" s="1" t="s">
        <v>386</v>
      </c>
      <c r="C1478" s="1" t="str">
        <f>VLOOKUP($B1478,'CODIGOS DE CULTIVOS'!$A:$H,2,FALSE)</f>
        <v>I</v>
      </c>
      <c r="D1478" s="1" t="str">
        <f>VLOOKUP($B1478,'CODIGOS DE CULTIVOS'!$A:$H,3,FALSE)</f>
        <v>1110</v>
      </c>
      <c r="E1478" s="1" t="s">
        <v>383</v>
      </c>
      <c r="F1478" s="1" t="s">
        <v>384</v>
      </c>
      <c r="G1478" s="1" t="s">
        <v>385</v>
      </c>
      <c r="H1478" s="3" t="s">
        <v>944</v>
      </c>
      <c r="I1478" s="3" t="s">
        <v>238</v>
      </c>
      <c r="J1478" s="1" t="s">
        <v>985</v>
      </c>
      <c r="K1478" s="8">
        <v>35</v>
      </c>
      <c r="L1478" s="6">
        <v>35</v>
      </c>
      <c r="M1478" s="8">
        <v>17</v>
      </c>
      <c r="N1478" s="6">
        <v>38</v>
      </c>
      <c r="O1478" s="8">
        <v>52</v>
      </c>
      <c r="P1478" s="6">
        <v>35</v>
      </c>
      <c r="Q1478" s="8">
        <v>38</v>
      </c>
      <c r="R1478" s="6">
        <v>39</v>
      </c>
      <c r="S1478" s="8">
        <v>33</v>
      </c>
      <c r="U1478"/>
      <c r="V1478"/>
      <c r="W1478"/>
      <c r="X1478"/>
      <c r="Y1478"/>
      <c r="Z1478"/>
      <c r="AA1478"/>
      <c r="AB1478"/>
      <c r="AC1478"/>
      <c r="AD1478"/>
    </row>
    <row r="1479" spans="1:30" x14ac:dyDescent="0.2">
      <c r="A1479" s="5" t="s">
        <v>236</v>
      </c>
      <c r="B1479" s="1" t="s">
        <v>386</v>
      </c>
      <c r="C1479" s="1" t="str">
        <f>VLOOKUP($B1479,'CODIGOS DE CULTIVOS'!$A:$H,2,FALSE)</f>
        <v>I</v>
      </c>
      <c r="D1479" s="1" t="str">
        <f>VLOOKUP($B1479,'CODIGOS DE CULTIVOS'!$A:$H,3,FALSE)</f>
        <v>1110</v>
      </c>
      <c r="E1479" s="1" t="s">
        <v>383</v>
      </c>
      <c r="F1479" s="1" t="s">
        <v>384</v>
      </c>
      <c r="G1479" s="1" t="s">
        <v>385</v>
      </c>
      <c r="H1479" s="3" t="s">
        <v>944</v>
      </c>
      <c r="I1479" s="3" t="s">
        <v>238</v>
      </c>
      <c r="J1479" s="1" t="s">
        <v>986</v>
      </c>
      <c r="N1479" s="6">
        <v>0</v>
      </c>
      <c r="Q1479" s="8">
        <v>0</v>
      </c>
      <c r="R1479" s="6">
        <v>0</v>
      </c>
      <c r="S1479" s="8">
        <v>0</v>
      </c>
      <c r="U1479"/>
      <c r="V1479"/>
      <c r="W1479"/>
      <c r="X1479"/>
      <c r="Y1479"/>
      <c r="Z1479"/>
      <c r="AA1479"/>
      <c r="AB1479"/>
      <c r="AC1479"/>
      <c r="AD1479"/>
    </row>
    <row r="1480" spans="1:30" x14ac:dyDescent="0.2">
      <c r="A1480" s="5" t="s">
        <v>236</v>
      </c>
      <c r="B1480" s="1" t="s">
        <v>387</v>
      </c>
      <c r="C1480" s="1" t="str">
        <f>VLOOKUP($B1480,'CODIGOS DE CULTIVOS'!$A:$H,2,FALSE)</f>
        <v>I</v>
      </c>
      <c r="D1480" s="1" t="str">
        <f>VLOOKUP($B1480,'CODIGOS DE CULTIVOS'!$A:$H,3,FALSE)</f>
        <v>1111</v>
      </c>
      <c r="E1480" s="1" t="s">
        <v>383</v>
      </c>
      <c r="F1480" s="1" t="s">
        <v>384</v>
      </c>
      <c r="G1480" s="1" t="s">
        <v>385</v>
      </c>
      <c r="H1480" s="1" t="s">
        <v>944</v>
      </c>
      <c r="I1480" s="1" t="s">
        <v>947</v>
      </c>
      <c r="J1480" s="1" t="s">
        <v>954</v>
      </c>
      <c r="K1480" s="8">
        <v>6223.93</v>
      </c>
      <c r="L1480" s="6">
        <v>6241.09</v>
      </c>
      <c r="M1480" s="8">
        <v>6520.45</v>
      </c>
      <c r="N1480" s="6">
        <v>6609.08</v>
      </c>
      <c r="O1480" s="8">
        <v>5484.03</v>
      </c>
      <c r="P1480" s="6">
        <v>5203.0200000000004</v>
      </c>
      <c r="Q1480" s="8">
        <v>5190.87</v>
      </c>
      <c r="R1480" s="6">
        <v>5720.26</v>
      </c>
      <c r="S1480" s="8">
        <v>6076.78</v>
      </c>
      <c r="T1480" s="6">
        <v>5662.58</v>
      </c>
      <c r="U1480"/>
      <c r="V1480"/>
      <c r="W1480"/>
      <c r="X1480"/>
      <c r="Y1480"/>
      <c r="Z1480"/>
      <c r="AA1480"/>
      <c r="AB1480"/>
      <c r="AC1480"/>
      <c r="AD1480"/>
    </row>
    <row r="1481" spans="1:30" x14ac:dyDescent="0.2">
      <c r="A1481" s="5" t="s">
        <v>236</v>
      </c>
      <c r="B1481" s="1" t="s">
        <v>387</v>
      </c>
      <c r="C1481" s="1" t="str">
        <f>VLOOKUP($B1481,'CODIGOS DE CULTIVOS'!$A:$H,2,FALSE)</f>
        <v>I</v>
      </c>
      <c r="D1481" s="1" t="str">
        <f>VLOOKUP($B1481,'CODIGOS DE CULTIVOS'!$A:$H,3,FALSE)</f>
        <v>1111</v>
      </c>
      <c r="E1481" s="1" t="s">
        <v>383</v>
      </c>
      <c r="F1481" s="1" t="s">
        <v>384</v>
      </c>
      <c r="G1481" s="1" t="s">
        <v>385</v>
      </c>
      <c r="H1481" s="1" t="s">
        <v>944</v>
      </c>
      <c r="I1481" s="1" t="s">
        <v>947</v>
      </c>
      <c r="J1481" s="1" t="s">
        <v>955</v>
      </c>
      <c r="K1481" s="8">
        <v>5578.93</v>
      </c>
      <c r="L1481" s="6">
        <v>5671.09</v>
      </c>
      <c r="M1481" s="8">
        <v>5966.45</v>
      </c>
      <c r="N1481" s="6">
        <v>6034.08</v>
      </c>
      <c r="O1481" s="8">
        <v>4958.93</v>
      </c>
      <c r="P1481" s="6">
        <v>5203.0200000000004</v>
      </c>
      <c r="Q1481" s="8">
        <v>5190.87</v>
      </c>
      <c r="R1481" s="6">
        <v>5720.26</v>
      </c>
      <c r="S1481" s="8">
        <v>6076.78</v>
      </c>
      <c r="T1481" s="6">
        <v>5662.58</v>
      </c>
      <c r="U1481"/>
      <c r="V1481"/>
      <c r="W1481"/>
      <c r="X1481"/>
      <c r="Y1481"/>
      <c r="Z1481"/>
      <c r="AA1481"/>
      <c r="AB1481"/>
      <c r="AC1481"/>
      <c r="AD1481"/>
    </row>
    <row r="1482" spans="1:30" x14ac:dyDescent="0.2">
      <c r="A1482" s="5" t="s">
        <v>236</v>
      </c>
      <c r="B1482" s="1" t="s">
        <v>387</v>
      </c>
      <c r="C1482" s="1" t="str">
        <f>VLOOKUP($B1482,'CODIGOS DE CULTIVOS'!$A:$H,2,FALSE)</f>
        <v>I</v>
      </c>
      <c r="D1482" s="1" t="str">
        <f>VLOOKUP($B1482,'CODIGOS DE CULTIVOS'!$A:$H,3,FALSE)</f>
        <v>1111</v>
      </c>
      <c r="E1482" s="1" t="s">
        <v>383</v>
      </c>
      <c r="F1482" s="1" t="s">
        <v>384</v>
      </c>
      <c r="G1482" s="1" t="s">
        <v>385</v>
      </c>
      <c r="H1482" s="1" t="s">
        <v>944</v>
      </c>
      <c r="I1482" s="1" t="s">
        <v>947</v>
      </c>
      <c r="J1482" s="1" t="s">
        <v>956</v>
      </c>
      <c r="K1482" s="8">
        <v>6223.93</v>
      </c>
      <c r="L1482" s="6">
        <v>6241.09</v>
      </c>
      <c r="M1482" s="8">
        <v>6520.45</v>
      </c>
      <c r="N1482" s="6">
        <v>6609.08</v>
      </c>
      <c r="O1482" s="8">
        <v>5484.03</v>
      </c>
      <c r="U1482"/>
      <c r="V1482"/>
      <c r="W1482"/>
      <c r="X1482"/>
      <c r="Y1482"/>
      <c r="Z1482"/>
      <c r="AA1482"/>
      <c r="AB1482"/>
      <c r="AC1482"/>
      <c r="AD1482"/>
    </row>
    <row r="1483" spans="1:30" x14ac:dyDescent="0.2">
      <c r="A1483" s="5" t="s">
        <v>236</v>
      </c>
      <c r="B1483" s="1" t="s">
        <v>387</v>
      </c>
      <c r="C1483" s="1" t="str">
        <f>VLOOKUP($B1483,'CODIGOS DE CULTIVOS'!$A:$H,2,FALSE)</f>
        <v>I</v>
      </c>
      <c r="D1483" s="1" t="str">
        <f>VLOOKUP($B1483,'CODIGOS DE CULTIVOS'!$A:$H,3,FALSE)</f>
        <v>1111</v>
      </c>
      <c r="E1483" s="1" t="s">
        <v>383</v>
      </c>
      <c r="F1483" s="1" t="s">
        <v>384</v>
      </c>
      <c r="G1483" s="1" t="s">
        <v>385</v>
      </c>
      <c r="H1483" s="1" t="s">
        <v>944</v>
      </c>
      <c r="I1483" s="1" t="s">
        <v>947</v>
      </c>
      <c r="J1483" s="1" t="s">
        <v>957</v>
      </c>
      <c r="K1483" s="8">
        <v>11.27</v>
      </c>
      <c r="L1483" s="6">
        <v>11.45</v>
      </c>
      <c r="M1483" s="8">
        <v>10.82</v>
      </c>
      <c r="N1483" s="6">
        <v>11.31</v>
      </c>
      <c r="O1483" s="8">
        <v>9.26</v>
      </c>
      <c r="P1483" s="6">
        <v>8.02</v>
      </c>
      <c r="Q1483" s="8">
        <v>8.19</v>
      </c>
      <c r="R1483" s="6">
        <v>8.6</v>
      </c>
      <c r="S1483" s="8">
        <v>12.14</v>
      </c>
      <c r="T1483" s="6">
        <v>10.6</v>
      </c>
      <c r="U1483"/>
      <c r="V1483"/>
      <c r="W1483"/>
      <c r="X1483"/>
      <c r="Y1483"/>
      <c r="Z1483"/>
      <c r="AA1483"/>
      <c r="AB1483"/>
      <c r="AC1483"/>
      <c r="AD1483"/>
    </row>
    <row r="1484" spans="1:30" x14ac:dyDescent="0.2">
      <c r="A1484" s="5" t="s">
        <v>236</v>
      </c>
      <c r="B1484" s="1" t="s">
        <v>387</v>
      </c>
      <c r="C1484" s="1" t="str">
        <f>VLOOKUP($B1484,'CODIGOS DE CULTIVOS'!$A:$H,2,FALSE)</f>
        <v>I</v>
      </c>
      <c r="D1484" s="1" t="str">
        <f>VLOOKUP($B1484,'CODIGOS DE CULTIVOS'!$A:$H,3,FALSE)</f>
        <v>1111</v>
      </c>
      <c r="E1484" s="1" t="s">
        <v>383</v>
      </c>
      <c r="F1484" s="1" t="s">
        <v>384</v>
      </c>
      <c r="G1484" s="1" t="s">
        <v>385</v>
      </c>
      <c r="H1484" s="1" t="s">
        <v>944</v>
      </c>
      <c r="I1484" s="1" t="s">
        <v>947</v>
      </c>
      <c r="J1484" s="1" t="s">
        <v>4</v>
      </c>
      <c r="K1484" s="8">
        <v>170.42</v>
      </c>
      <c r="L1484" s="6">
        <v>171.51</v>
      </c>
      <c r="M1484" s="8">
        <v>160.65</v>
      </c>
      <c r="N1484" s="6">
        <v>182.62</v>
      </c>
      <c r="O1484" s="8">
        <v>151.16999999999999</v>
      </c>
      <c r="P1484" s="6">
        <v>119.14</v>
      </c>
      <c r="Q1484" s="8">
        <v>130.81</v>
      </c>
      <c r="R1484" s="6">
        <v>129.33000000000001</v>
      </c>
      <c r="S1484" s="8">
        <v>79.790000000000006</v>
      </c>
      <c r="T1484" s="6">
        <v>69</v>
      </c>
      <c r="U1484"/>
      <c r="V1484"/>
      <c r="W1484"/>
      <c r="X1484"/>
      <c r="Y1484"/>
      <c r="Z1484"/>
      <c r="AA1484"/>
      <c r="AB1484"/>
      <c r="AC1484"/>
      <c r="AD1484"/>
    </row>
    <row r="1485" spans="1:30" x14ac:dyDescent="0.2">
      <c r="A1485" s="5" t="s">
        <v>236</v>
      </c>
      <c r="B1485" s="1" t="s">
        <v>387</v>
      </c>
      <c r="C1485" s="1" t="str">
        <f>VLOOKUP($B1485,'CODIGOS DE CULTIVOS'!$A:$H,2,FALSE)</f>
        <v>I</v>
      </c>
      <c r="D1485" s="1" t="str">
        <f>VLOOKUP($B1485,'CODIGOS DE CULTIVOS'!$A:$H,3,FALSE)</f>
        <v>1111</v>
      </c>
      <c r="E1485" s="1" t="s">
        <v>383</v>
      </c>
      <c r="F1485" s="1" t="s">
        <v>384</v>
      </c>
      <c r="G1485" s="1" t="s">
        <v>385</v>
      </c>
      <c r="H1485" s="1" t="s">
        <v>944</v>
      </c>
      <c r="I1485" s="1" t="s">
        <v>947</v>
      </c>
      <c r="J1485" s="1" t="s">
        <v>958</v>
      </c>
      <c r="K1485" s="8">
        <v>366.18</v>
      </c>
      <c r="L1485" s="6">
        <v>392.99</v>
      </c>
      <c r="M1485" s="8">
        <v>394.26</v>
      </c>
      <c r="N1485" s="6">
        <v>411.8</v>
      </c>
      <c r="O1485" s="8">
        <v>379.78</v>
      </c>
      <c r="P1485" s="6">
        <v>368.21</v>
      </c>
      <c r="Q1485" s="8">
        <v>342.32</v>
      </c>
      <c r="R1485" s="6">
        <v>343.96</v>
      </c>
      <c r="S1485" s="8">
        <v>379.63</v>
      </c>
      <c r="T1485" s="6">
        <v>342.96</v>
      </c>
      <c r="U1485"/>
      <c r="V1485"/>
      <c r="W1485"/>
      <c r="X1485"/>
      <c r="Y1485"/>
      <c r="Z1485"/>
      <c r="AA1485"/>
      <c r="AB1485"/>
      <c r="AC1485"/>
      <c r="AD1485"/>
    </row>
    <row r="1486" spans="1:30" x14ac:dyDescent="0.2">
      <c r="A1486" s="5" t="s">
        <v>236</v>
      </c>
      <c r="B1486" s="1" t="s">
        <v>387</v>
      </c>
      <c r="C1486" s="1" t="str">
        <f>VLOOKUP($B1486,'CODIGOS DE CULTIVOS'!$A:$H,2,FALSE)</f>
        <v>I</v>
      </c>
      <c r="D1486" s="1" t="str">
        <f>VLOOKUP($B1486,'CODIGOS DE CULTIVOS'!$A:$H,3,FALSE)</f>
        <v>1111</v>
      </c>
      <c r="E1486" s="1" t="s">
        <v>383</v>
      </c>
      <c r="F1486" s="1" t="s">
        <v>384</v>
      </c>
      <c r="G1486" s="1" t="s">
        <v>385</v>
      </c>
      <c r="H1486" s="1" t="s">
        <v>944</v>
      </c>
      <c r="I1486" s="1" t="s">
        <v>947</v>
      </c>
      <c r="J1486" s="1" t="s">
        <v>959</v>
      </c>
      <c r="K1486" s="8">
        <v>193</v>
      </c>
      <c r="L1486" s="6">
        <v>162.5</v>
      </c>
      <c r="M1486" s="8">
        <v>176.75</v>
      </c>
      <c r="N1486" s="6">
        <v>141.49</v>
      </c>
      <c r="O1486" s="8">
        <v>164.67</v>
      </c>
      <c r="P1486" s="6">
        <v>144.93</v>
      </c>
      <c r="Q1486" s="8">
        <v>161.16</v>
      </c>
      <c r="R1486" s="6">
        <v>195.91</v>
      </c>
      <c r="S1486" s="8">
        <v>210.04</v>
      </c>
      <c r="T1486" s="6">
        <v>200</v>
      </c>
      <c r="U1486"/>
      <c r="V1486"/>
      <c r="W1486"/>
      <c r="X1486"/>
      <c r="Y1486"/>
      <c r="Z1486"/>
      <c r="AA1486"/>
      <c r="AB1486"/>
      <c r="AC1486"/>
      <c r="AD1486"/>
    </row>
    <row r="1487" spans="1:30" x14ac:dyDescent="0.2">
      <c r="A1487" s="5" t="s">
        <v>236</v>
      </c>
      <c r="B1487" s="1" t="s">
        <v>387</v>
      </c>
      <c r="C1487" s="1" t="str">
        <f>VLOOKUP($B1487,'CODIGOS DE CULTIVOS'!$A:$H,2,FALSE)</f>
        <v>I</v>
      </c>
      <c r="D1487" s="1" t="str">
        <f>VLOOKUP($B1487,'CODIGOS DE CULTIVOS'!$A:$H,3,FALSE)</f>
        <v>1111</v>
      </c>
      <c r="E1487" s="1" t="s">
        <v>383</v>
      </c>
      <c r="F1487" s="1" t="s">
        <v>384</v>
      </c>
      <c r="G1487" s="1" t="s">
        <v>385</v>
      </c>
      <c r="H1487" s="1" t="s">
        <v>944</v>
      </c>
      <c r="I1487" s="1" t="s">
        <v>947</v>
      </c>
      <c r="J1487" s="1" t="s">
        <v>960</v>
      </c>
      <c r="K1487" s="8">
        <v>1281.8</v>
      </c>
      <c r="L1487" s="6">
        <v>1322.7</v>
      </c>
      <c r="M1487" s="8">
        <v>1304.9000000000001</v>
      </c>
      <c r="N1487" s="6">
        <v>1224.4000000000001</v>
      </c>
      <c r="O1487" s="8">
        <v>852.8</v>
      </c>
      <c r="P1487" s="6">
        <v>954.4</v>
      </c>
      <c r="Q1487" s="8">
        <v>997.1</v>
      </c>
      <c r="R1487" s="6">
        <v>1081.5</v>
      </c>
      <c r="S1487" s="8">
        <v>1174.8</v>
      </c>
      <c r="T1487" s="6">
        <v>1089.2</v>
      </c>
      <c r="U1487"/>
      <c r="V1487"/>
      <c r="W1487"/>
      <c r="X1487"/>
      <c r="Y1487"/>
      <c r="Z1487"/>
      <c r="AA1487"/>
      <c r="AB1487"/>
      <c r="AC1487"/>
      <c r="AD1487"/>
    </row>
    <row r="1488" spans="1:30" x14ac:dyDescent="0.2">
      <c r="A1488" s="5" t="s">
        <v>236</v>
      </c>
      <c r="B1488" s="1" t="s">
        <v>387</v>
      </c>
      <c r="C1488" s="1" t="str">
        <f>VLOOKUP($B1488,'CODIGOS DE CULTIVOS'!$A:$H,2,FALSE)</f>
        <v>I</v>
      </c>
      <c r="D1488" s="1" t="str">
        <f>VLOOKUP($B1488,'CODIGOS DE CULTIVOS'!$A:$H,3,FALSE)</f>
        <v>1111</v>
      </c>
      <c r="E1488" s="1" t="s">
        <v>383</v>
      </c>
      <c r="F1488" s="1" t="s">
        <v>384</v>
      </c>
      <c r="G1488" s="1" t="s">
        <v>385</v>
      </c>
      <c r="H1488" s="1" t="s">
        <v>944</v>
      </c>
      <c r="I1488" s="1" t="s">
        <v>947</v>
      </c>
      <c r="J1488" s="1" t="s">
        <v>8</v>
      </c>
      <c r="K1488" s="8">
        <v>38.799999999999997</v>
      </c>
      <c r="L1488" s="6">
        <v>25.42</v>
      </c>
      <c r="M1488" s="8">
        <v>34.81</v>
      </c>
      <c r="N1488" s="6">
        <v>28.12</v>
      </c>
      <c r="O1488" s="8">
        <v>51.44</v>
      </c>
      <c r="P1488" s="6">
        <v>57.31</v>
      </c>
      <c r="Q1488" s="8">
        <v>66.930000000000007</v>
      </c>
      <c r="R1488" s="6">
        <v>77.680000000000007</v>
      </c>
      <c r="S1488" s="8">
        <v>70.2</v>
      </c>
      <c r="T1488" s="6">
        <v>47.46</v>
      </c>
      <c r="U1488"/>
      <c r="V1488"/>
      <c r="W1488"/>
      <c r="X1488"/>
      <c r="Y1488"/>
      <c r="Z1488"/>
      <c r="AA1488"/>
      <c r="AB1488"/>
      <c r="AC1488"/>
      <c r="AD1488"/>
    </row>
    <row r="1489" spans="1:30" x14ac:dyDescent="0.2">
      <c r="A1489" s="5" t="s">
        <v>236</v>
      </c>
      <c r="B1489" s="1" t="s">
        <v>387</v>
      </c>
      <c r="C1489" s="1" t="str">
        <f>VLOOKUP($B1489,'CODIGOS DE CULTIVOS'!$A:$H,2,FALSE)</f>
        <v>I</v>
      </c>
      <c r="D1489" s="1" t="str">
        <f>VLOOKUP($B1489,'CODIGOS DE CULTIVOS'!$A:$H,3,FALSE)</f>
        <v>1111</v>
      </c>
      <c r="E1489" s="1" t="s">
        <v>383</v>
      </c>
      <c r="F1489" s="1" t="s">
        <v>384</v>
      </c>
      <c r="G1489" s="1" t="s">
        <v>385</v>
      </c>
      <c r="H1489" s="1" t="s">
        <v>944</v>
      </c>
      <c r="I1489" s="1" t="s">
        <v>947</v>
      </c>
      <c r="J1489" s="1" t="s">
        <v>961</v>
      </c>
      <c r="K1489" s="8">
        <v>7.6</v>
      </c>
      <c r="L1489" s="6">
        <v>7.84</v>
      </c>
      <c r="M1489" s="8">
        <v>8.0399999999999991</v>
      </c>
      <c r="N1489" s="6">
        <v>8.9600000000000009</v>
      </c>
      <c r="O1489" s="8">
        <v>8.7200000000000006</v>
      </c>
      <c r="P1489" s="6">
        <v>8.7200000000000006</v>
      </c>
      <c r="Q1489" s="8">
        <v>10.050000000000001</v>
      </c>
      <c r="R1489" s="6">
        <v>14.5</v>
      </c>
      <c r="S1489" s="8">
        <v>20.72</v>
      </c>
      <c r="T1489" s="6">
        <v>15.16</v>
      </c>
      <c r="U1489"/>
      <c r="V1489"/>
      <c r="W1489"/>
      <c r="X1489"/>
      <c r="Y1489"/>
      <c r="Z1489"/>
      <c r="AA1489"/>
      <c r="AB1489"/>
      <c r="AC1489"/>
      <c r="AD1489"/>
    </row>
    <row r="1490" spans="1:30" x14ac:dyDescent="0.2">
      <c r="A1490" s="5" t="s">
        <v>236</v>
      </c>
      <c r="B1490" s="1" t="s">
        <v>387</v>
      </c>
      <c r="C1490" s="1" t="str">
        <f>VLOOKUP($B1490,'CODIGOS DE CULTIVOS'!$A:$H,2,FALSE)</f>
        <v>I</v>
      </c>
      <c r="D1490" s="1" t="str">
        <f>VLOOKUP($B1490,'CODIGOS DE CULTIVOS'!$A:$H,3,FALSE)</f>
        <v>1111</v>
      </c>
      <c r="E1490" s="1" t="s">
        <v>383</v>
      </c>
      <c r="F1490" s="1" t="s">
        <v>384</v>
      </c>
      <c r="G1490" s="1" t="s">
        <v>385</v>
      </c>
      <c r="H1490" s="1" t="s">
        <v>944</v>
      </c>
      <c r="I1490" s="1" t="s">
        <v>947</v>
      </c>
      <c r="J1490" s="1" t="s">
        <v>962</v>
      </c>
      <c r="K1490" s="8">
        <v>3.12</v>
      </c>
      <c r="L1490" s="6">
        <v>4.01</v>
      </c>
      <c r="M1490" s="8">
        <v>5.66</v>
      </c>
      <c r="N1490" s="6">
        <v>3.39</v>
      </c>
      <c r="O1490" s="8">
        <v>4.45</v>
      </c>
      <c r="P1490" s="6">
        <v>6.24</v>
      </c>
      <c r="Q1490" s="8">
        <v>5.69</v>
      </c>
      <c r="R1490" s="6">
        <v>8.48</v>
      </c>
      <c r="S1490" s="8">
        <v>8.0299999999999994</v>
      </c>
      <c r="T1490" s="6">
        <v>4.42</v>
      </c>
      <c r="U1490"/>
      <c r="V1490"/>
      <c r="W1490"/>
      <c r="X1490"/>
      <c r="Y1490"/>
      <c r="Z1490"/>
      <c r="AA1490"/>
      <c r="AB1490"/>
      <c r="AC1490"/>
      <c r="AD1490"/>
    </row>
    <row r="1491" spans="1:30" x14ac:dyDescent="0.2">
      <c r="A1491" s="5" t="s">
        <v>236</v>
      </c>
      <c r="B1491" s="1" t="s">
        <v>387</v>
      </c>
      <c r="C1491" s="1" t="str">
        <f>VLOOKUP($B1491,'CODIGOS DE CULTIVOS'!$A:$H,2,FALSE)</f>
        <v>I</v>
      </c>
      <c r="D1491" s="1" t="str">
        <f>VLOOKUP($B1491,'CODIGOS DE CULTIVOS'!$A:$H,3,FALSE)</f>
        <v>1111</v>
      </c>
      <c r="E1491" s="1" t="s">
        <v>383</v>
      </c>
      <c r="F1491" s="1" t="s">
        <v>384</v>
      </c>
      <c r="G1491" s="1" t="s">
        <v>385</v>
      </c>
      <c r="H1491" s="1" t="s">
        <v>944</v>
      </c>
      <c r="I1491" s="1" t="s">
        <v>947</v>
      </c>
      <c r="J1491" s="1" t="s">
        <v>963</v>
      </c>
      <c r="K1491" s="8">
        <v>62.88</v>
      </c>
      <c r="L1491" s="6">
        <v>84.04</v>
      </c>
      <c r="M1491" s="8">
        <v>87.69</v>
      </c>
      <c r="N1491" s="6">
        <v>70.19</v>
      </c>
      <c r="O1491" s="8">
        <v>59.47</v>
      </c>
      <c r="P1491" s="6">
        <v>63.46</v>
      </c>
      <c r="Q1491" s="8">
        <v>81.99</v>
      </c>
      <c r="R1491" s="6">
        <v>117.25</v>
      </c>
      <c r="S1491" s="8">
        <v>111.48</v>
      </c>
      <c r="T1491" s="6">
        <v>134.6</v>
      </c>
      <c r="U1491"/>
      <c r="V1491"/>
      <c r="W1491"/>
      <c r="X1491"/>
      <c r="Y1491"/>
      <c r="Z1491"/>
      <c r="AA1491"/>
      <c r="AB1491"/>
      <c r="AC1491"/>
      <c r="AD1491"/>
    </row>
    <row r="1492" spans="1:30" x14ac:dyDescent="0.2">
      <c r="A1492" s="5" t="s">
        <v>236</v>
      </c>
      <c r="B1492" s="1" t="s">
        <v>387</v>
      </c>
      <c r="C1492" s="1" t="str">
        <f>VLOOKUP($B1492,'CODIGOS DE CULTIVOS'!$A:$H,2,FALSE)</f>
        <v>I</v>
      </c>
      <c r="D1492" s="1" t="str">
        <f>VLOOKUP($B1492,'CODIGOS DE CULTIVOS'!$A:$H,3,FALSE)</f>
        <v>1111</v>
      </c>
      <c r="E1492" s="1" t="s">
        <v>383</v>
      </c>
      <c r="F1492" s="1" t="s">
        <v>384</v>
      </c>
      <c r="G1492" s="1" t="s">
        <v>385</v>
      </c>
      <c r="H1492" s="1" t="s">
        <v>944</v>
      </c>
      <c r="I1492" s="1" t="s">
        <v>947</v>
      </c>
      <c r="J1492" s="1" t="s">
        <v>964</v>
      </c>
      <c r="K1492" s="8">
        <v>1504.39</v>
      </c>
      <c r="L1492" s="6">
        <v>1548.97</v>
      </c>
      <c r="M1492" s="8">
        <v>1404.33</v>
      </c>
      <c r="N1492" s="6">
        <v>1614.72</v>
      </c>
      <c r="O1492" s="8">
        <v>1104.8</v>
      </c>
      <c r="P1492" s="6">
        <v>1110.3800000000001</v>
      </c>
      <c r="Q1492" s="8">
        <v>978.72</v>
      </c>
      <c r="R1492" s="6">
        <v>1228.7</v>
      </c>
      <c r="S1492" s="8">
        <v>1344.25</v>
      </c>
      <c r="T1492" s="6">
        <v>1325.88</v>
      </c>
      <c r="U1492"/>
      <c r="V1492"/>
      <c r="W1492"/>
      <c r="X1492"/>
      <c r="Y1492"/>
      <c r="Z1492"/>
      <c r="AA1492"/>
      <c r="AB1492"/>
      <c r="AC1492"/>
      <c r="AD1492"/>
    </row>
    <row r="1493" spans="1:30" x14ac:dyDescent="0.2">
      <c r="A1493" s="5" t="s">
        <v>236</v>
      </c>
      <c r="B1493" s="1" t="s">
        <v>387</v>
      </c>
      <c r="C1493" s="1" t="str">
        <f>VLOOKUP($B1493,'CODIGOS DE CULTIVOS'!$A:$H,2,FALSE)</f>
        <v>I</v>
      </c>
      <c r="D1493" s="1" t="str">
        <f>VLOOKUP($B1493,'CODIGOS DE CULTIVOS'!$A:$H,3,FALSE)</f>
        <v>1111</v>
      </c>
      <c r="E1493" s="1" t="s">
        <v>383</v>
      </c>
      <c r="F1493" s="1" t="s">
        <v>384</v>
      </c>
      <c r="G1493" s="1" t="s">
        <v>385</v>
      </c>
      <c r="H1493" s="1" t="s">
        <v>944</v>
      </c>
      <c r="I1493" s="1" t="s">
        <v>947</v>
      </c>
      <c r="J1493" s="1" t="s">
        <v>965</v>
      </c>
      <c r="K1493" s="8">
        <v>21.98</v>
      </c>
      <c r="L1493" s="6">
        <v>36.78</v>
      </c>
      <c r="M1493" s="8">
        <v>48.62</v>
      </c>
      <c r="N1493" s="6">
        <v>55.03</v>
      </c>
      <c r="O1493" s="8">
        <v>41.36</v>
      </c>
      <c r="P1493" s="6">
        <v>41.66</v>
      </c>
      <c r="Q1493" s="8">
        <v>30.28</v>
      </c>
      <c r="R1493" s="6">
        <v>22.4</v>
      </c>
      <c r="S1493" s="8">
        <v>15.21</v>
      </c>
      <c r="T1493" s="6">
        <v>17</v>
      </c>
      <c r="U1493"/>
      <c r="V1493"/>
      <c r="W1493"/>
      <c r="X1493"/>
      <c r="Y1493"/>
      <c r="Z1493"/>
      <c r="AA1493"/>
      <c r="AB1493"/>
      <c r="AC1493"/>
      <c r="AD1493"/>
    </row>
    <row r="1494" spans="1:30" x14ac:dyDescent="0.2">
      <c r="A1494" s="5" t="s">
        <v>236</v>
      </c>
      <c r="B1494" s="1" t="s">
        <v>387</v>
      </c>
      <c r="C1494" s="1" t="str">
        <f>VLOOKUP($B1494,'CODIGOS DE CULTIVOS'!$A:$H,2,FALSE)</f>
        <v>I</v>
      </c>
      <c r="D1494" s="1" t="str">
        <f>VLOOKUP($B1494,'CODIGOS DE CULTIVOS'!$A:$H,3,FALSE)</f>
        <v>1111</v>
      </c>
      <c r="E1494" s="1" t="s">
        <v>383</v>
      </c>
      <c r="F1494" s="1" t="s">
        <v>384</v>
      </c>
      <c r="G1494" s="1" t="s">
        <v>385</v>
      </c>
      <c r="H1494" s="1" t="s">
        <v>944</v>
      </c>
      <c r="I1494" s="1" t="s">
        <v>947</v>
      </c>
      <c r="J1494" s="1" t="s">
        <v>966</v>
      </c>
      <c r="K1494" s="8">
        <v>12.11</v>
      </c>
      <c r="L1494" s="6">
        <v>13.59</v>
      </c>
      <c r="M1494" s="8">
        <v>15.58</v>
      </c>
      <c r="N1494" s="6">
        <v>14.44</v>
      </c>
      <c r="O1494" s="8">
        <v>14.15</v>
      </c>
      <c r="P1494" s="6">
        <v>16.850000000000001</v>
      </c>
      <c r="Q1494" s="8">
        <v>17.84</v>
      </c>
      <c r="R1494" s="6">
        <v>18.7</v>
      </c>
      <c r="S1494" s="8">
        <v>30.42</v>
      </c>
      <c r="T1494" s="6">
        <v>29.43</v>
      </c>
      <c r="U1494"/>
      <c r="V1494"/>
      <c r="W1494"/>
      <c r="X1494"/>
      <c r="Y1494"/>
      <c r="Z1494"/>
      <c r="AA1494"/>
      <c r="AB1494"/>
      <c r="AC1494"/>
      <c r="AD1494"/>
    </row>
    <row r="1495" spans="1:30" x14ac:dyDescent="0.2">
      <c r="A1495" s="5" t="s">
        <v>236</v>
      </c>
      <c r="B1495" s="1" t="s">
        <v>387</v>
      </c>
      <c r="C1495" s="1" t="str">
        <f>VLOOKUP($B1495,'CODIGOS DE CULTIVOS'!$A:$H,2,FALSE)</f>
        <v>I</v>
      </c>
      <c r="D1495" s="1" t="str">
        <f>VLOOKUP($B1495,'CODIGOS DE CULTIVOS'!$A:$H,3,FALSE)</f>
        <v>1111</v>
      </c>
      <c r="E1495" s="1" t="s">
        <v>383</v>
      </c>
      <c r="F1495" s="1" t="s">
        <v>384</v>
      </c>
      <c r="G1495" s="1" t="s">
        <v>385</v>
      </c>
      <c r="H1495" s="1" t="s">
        <v>944</v>
      </c>
      <c r="I1495" s="1" t="s">
        <v>947</v>
      </c>
      <c r="J1495" s="1" t="s">
        <v>967</v>
      </c>
      <c r="K1495" s="8">
        <v>0</v>
      </c>
      <c r="L1495" s="6">
        <v>0</v>
      </c>
      <c r="M1495" s="8">
        <v>0</v>
      </c>
      <c r="N1495" s="6">
        <v>0</v>
      </c>
      <c r="O1495" s="8">
        <v>0</v>
      </c>
      <c r="P1495" s="6">
        <v>0</v>
      </c>
      <c r="Q1495" s="8">
        <v>0</v>
      </c>
      <c r="R1495" s="6">
        <v>0</v>
      </c>
      <c r="S1495" s="8">
        <v>0</v>
      </c>
      <c r="T1495" s="6">
        <v>0</v>
      </c>
      <c r="U1495"/>
      <c r="V1495"/>
      <c r="W1495"/>
      <c r="X1495"/>
      <c r="Y1495"/>
      <c r="Z1495"/>
      <c r="AA1495"/>
      <c r="AB1495"/>
      <c r="AC1495"/>
      <c r="AD1495"/>
    </row>
    <row r="1496" spans="1:30" x14ac:dyDescent="0.2">
      <c r="A1496" s="5" t="s">
        <v>236</v>
      </c>
      <c r="B1496" s="1" t="s">
        <v>387</v>
      </c>
      <c r="C1496" s="1" t="str">
        <f>VLOOKUP($B1496,'CODIGOS DE CULTIVOS'!$A:$H,2,FALSE)</f>
        <v>I</v>
      </c>
      <c r="D1496" s="1" t="str">
        <f>VLOOKUP($B1496,'CODIGOS DE CULTIVOS'!$A:$H,3,FALSE)</f>
        <v>1111</v>
      </c>
      <c r="E1496" s="1" t="s">
        <v>383</v>
      </c>
      <c r="F1496" s="1" t="s">
        <v>384</v>
      </c>
      <c r="G1496" s="1" t="s">
        <v>385</v>
      </c>
      <c r="H1496" s="1" t="s">
        <v>944</v>
      </c>
      <c r="I1496" s="1" t="s">
        <v>947</v>
      </c>
      <c r="J1496" s="1" t="s">
        <v>968</v>
      </c>
      <c r="K1496" s="8">
        <v>67.900000000000006</v>
      </c>
      <c r="L1496" s="6">
        <v>74.900000000000006</v>
      </c>
      <c r="M1496" s="8">
        <v>89.6</v>
      </c>
      <c r="N1496" s="6">
        <v>73.5</v>
      </c>
      <c r="O1496" s="8">
        <v>114.8</v>
      </c>
      <c r="P1496" s="6">
        <v>130.19999999999999</v>
      </c>
      <c r="Q1496" s="8">
        <v>134.4</v>
      </c>
      <c r="R1496" s="6">
        <v>137.69999999999999</v>
      </c>
      <c r="S1496" s="8">
        <v>139</v>
      </c>
      <c r="T1496" s="6">
        <v>100.1</v>
      </c>
      <c r="U1496"/>
      <c r="V1496"/>
      <c r="W1496"/>
      <c r="X1496"/>
      <c r="Y1496"/>
      <c r="Z1496"/>
      <c r="AA1496"/>
      <c r="AB1496"/>
      <c r="AC1496"/>
      <c r="AD1496"/>
    </row>
    <row r="1497" spans="1:30" x14ac:dyDescent="0.2">
      <c r="A1497" s="5" t="s">
        <v>236</v>
      </c>
      <c r="B1497" s="1" t="s">
        <v>387</v>
      </c>
      <c r="C1497" s="1" t="str">
        <f>VLOOKUP($B1497,'CODIGOS DE CULTIVOS'!$A:$H,2,FALSE)</f>
        <v>I</v>
      </c>
      <c r="D1497" s="1" t="str">
        <f>VLOOKUP($B1497,'CODIGOS DE CULTIVOS'!$A:$H,3,FALSE)</f>
        <v>1111</v>
      </c>
      <c r="E1497" s="1" t="s">
        <v>383</v>
      </c>
      <c r="F1497" s="1" t="s">
        <v>384</v>
      </c>
      <c r="G1497" s="1" t="s">
        <v>385</v>
      </c>
      <c r="H1497" s="1" t="s">
        <v>944</v>
      </c>
      <c r="I1497" s="1" t="s">
        <v>947</v>
      </c>
      <c r="J1497" s="1" t="s">
        <v>969</v>
      </c>
      <c r="K1497" s="8">
        <v>123.13</v>
      </c>
      <c r="L1497" s="6">
        <v>123.81</v>
      </c>
      <c r="M1497" s="8">
        <v>157.5</v>
      </c>
      <c r="N1497" s="6">
        <v>143.41</v>
      </c>
      <c r="O1497" s="8">
        <v>221.6</v>
      </c>
      <c r="P1497" s="6">
        <v>272.27</v>
      </c>
      <c r="Q1497" s="8">
        <v>293.16000000000003</v>
      </c>
      <c r="R1497" s="6">
        <v>333.24</v>
      </c>
      <c r="S1497" s="8">
        <v>298.10000000000002</v>
      </c>
      <c r="T1497" s="6">
        <v>325.3</v>
      </c>
      <c r="U1497"/>
      <c r="V1497"/>
      <c r="W1497"/>
      <c r="X1497"/>
      <c r="Y1497"/>
      <c r="Z1497"/>
      <c r="AA1497"/>
      <c r="AB1497"/>
      <c r="AC1497"/>
      <c r="AD1497"/>
    </row>
    <row r="1498" spans="1:30" x14ac:dyDescent="0.2">
      <c r="A1498" s="5" t="s">
        <v>236</v>
      </c>
      <c r="B1498" s="1" t="s">
        <v>387</v>
      </c>
      <c r="C1498" s="1" t="str">
        <f>VLOOKUP($B1498,'CODIGOS DE CULTIVOS'!$A:$H,2,FALSE)</f>
        <v>I</v>
      </c>
      <c r="D1498" s="1" t="str">
        <f>VLOOKUP($B1498,'CODIGOS DE CULTIVOS'!$A:$H,3,FALSE)</f>
        <v>1111</v>
      </c>
      <c r="E1498" s="1" t="s">
        <v>383</v>
      </c>
      <c r="F1498" s="1" t="s">
        <v>384</v>
      </c>
      <c r="G1498" s="1" t="s">
        <v>385</v>
      </c>
      <c r="H1498" s="1" t="s">
        <v>944</v>
      </c>
      <c r="I1498" s="1" t="s">
        <v>947</v>
      </c>
      <c r="J1498" s="1" t="s">
        <v>970</v>
      </c>
      <c r="K1498" s="8">
        <v>3.97</v>
      </c>
      <c r="L1498" s="6">
        <v>3.46</v>
      </c>
      <c r="M1498" s="8">
        <v>3.22</v>
      </c>
      <c r="N1498" s="6">
        <v>3.39</v>
      </c>
      <c r="O1498" s="8">
        <v>2.87</v>
      </c>
      <c r="P1498" s="6">
        <v>2.63</v>
      </c>
      <c r="Q1498" s="8">
        <v>1.61</v>
      </c>
      <c r="R1498" s="6">
        <v>2.02</v>
      </c>
      <c r="S1498" s="8">
        <v>2.6</v>
      </c>
      <c r="T1498" s="6">
        <v>2.66</v>
      </c>
      <c r="U1498"/>
      <c r="V1498"/>
      <c r="W1498"/>
      <c r="X1498"/>
      <c r="Y1498"/>
      <c r="Z1498"/>
      <c r="AA1498"/>
      <c r="AB1498"/>
      <c r="AC1498"/>
      <c r="AD1498"/>
    </row>
    <row r="1499" spans="1:30" x14ac:dyDescent="0.2">
      <c r="A1499" s="5" t="s">
        <v>236</v>
      </c>
      <c r="B1499" s="1" t="s">
        <v>387</v>
      </c>
      <c r="C1499" s="1" t="str">
        <f>VLOOKUP($B1499,'CODIGOS DE CULTIVOS'!$A:$H,2,FALSE)</f>
        <v>I</v>
      </c>
      <c r="D1499" s="1" t="str">
        <f>VLOOKUP($B1499,'CODIGOS DE CULTIVOS'!$A:$H,3,FALSE)</f>
        <v>1111</v>
      </c>
      <c r="E1499" s="1" t="s">
        <v>383</v>
      </c>
      <c r="F1499" s="1" t="s">
        <v>384</v>
      </c>
      <c r="G1499" s="1" t="s">
        <v>385</v>
      </c>
      <c r="H1499" s="1" t="s">
        <v>944</v>
      </c>
      <c r="I1499" s="1" t="s">
        <v>947</v>
      </c>
      <c r="J1499" s="1" t="s">
        <v>971</v>
      </c>
      <c r="K1499" s="8">
        <v>219.98</v>
      </c>
      <c r="L1499" s="6">
        <v>256.68</v>
      </c>
      <c r="M1499" s="8">
        <v>303.01</v>
      </c>
      <c r="N1499" s="6">
        <v>329.17</v>
      </c>
      <c r="O1499" s="8">
        <v>298.98</v>
      </c>
      <c r="P1499" s="6">
        <v>309.41000000000003</v>
      </c>
      <c r="Q1499" s="8">
        <v>257.33</v>
      </c>
      <c r="R1499" s="6">
        <v>204.45</v>
      </c>
      <c r="S1499" s="8">
        <v>188.64</v>
      </c>
      <c r="T1499" s="6">
        <v>174.21</v>
      </c>
      <c r="U1499"/>
      <c r="V1499"/>
      <c r="W1499"/>
      <c r="X1499"/>
      <c r="Y1499"/>
      <c r="Z1499"/>
      <c r="AA1499"/>
      <c r="AB1499"/>
      <c r="AC1499"/>
      <c r="AD1499"/>
    </row>
    <row r="1500" spans="1:30" x14ac:dyDescent="0.2">
      <c r="A1500" s="5" t="s">
        <v>236</v>
      </c>
      <c r="B1500" s="1" t="s">
        <v>387</v>
      </c>
      <c r="C1500" s="1" t="str">
        <f>VLOOKUP($B1500,'CODIGOS DE CULTIVOS'!$A:$H,2,FALSE)</f>
        <v>I</v>
      </c>
      <c r="D1500" s="1" t="str">
        <f>VLOOKUP($B1500,'CODIGOS DE CULTIVOS'!$A:$H,3,FALSE)</f>
        <v>1111</v>
      </c>
      <c r="E1500" s="1" t="s">
        <v>383</v>
      </c>
      <c r="F1500" s="1" t="s">
        <v>384</v>
      </c>
      <c r="G1500" s="1" t="s">
        <v>385</v>
      </c>
      <c r="H1500" s="1" t="s">
        <v>944</v>
      </c>
      <c r="I1500" s="1" t="s">
        <v>947</v>
      </c>
      <c r="J1500" s="1" t="s">
        <v>20</v>
      </c>
      <c r="K1500" s="8">
        <v>0</v>
      </c>
      <c r="L1500" s="6">
        <v>0</v>
      </c>
      <c r="M1500" s="8">
        <v>0</v>
      </c>
      <c r="N1500" s="6">
        <v>0</v>
      </c>
      <c r="O1500" s="8">
        <v>0</v>
      </c>
      <c r="P1500" s="6">
        <v>0</v>
      </c>
      <c r="Q1500" s="8">
        <v>0</v>
      </c>
      <c r="R1500" s="6">
        <v>0</v>
      </c>
      <c r="S1500" s="8">
        <v>0</v>
      </c>
      <c r="T1500" s="6">
        <v>0</v>
      </c>
      <c r="U1500"/>
      <c r="V1500"/>
      <c r="W1500"/>
      <c r="X1500"/>
      <c r="Y1500"/>
      <c r="Z1500"/>
      <c r="AA1500"/>
      <c r="AB1500"/>
      <c r="AC1500"/>
      <c r="AD1500"/>
    </row>
    <row r="1501" spans="1:30" x14ac:dyDescent="0.2">
      <c r="A1501" s="5" t="s">
        <v>236</v>
      </c>
      <c r="B1501" s="1" t="s">
        <v>387</v>
      </c>
      <c r="C1501" s="1" t="str">
        <f>VLOOKUP($B1501,'CODIGOS DE CULTIVOS'!$A:$H,2,FALSE)</f>
        <v>I</v>
      </c>
      <c r="D1501" s="1" t="str">
        <f>VLOOKUP($B1501,'CODIGOS DE CULTIVOS'!$A:$H,3,FALSE)</f>
        <v>1111</v>
      </c>
      <c r="E1501" s="1" t="s">
        <v>383</v>
      </c>
      <c r="F1501" s="1" t="s">
        <v>384</v>
      </c>
      <c r="G1501" s="1" t="s">
        <v>385</v>
      </c>
      <c r="H1501" s="1" t="s">
        <v>944</v>
      </c>
      <c r="I1501" s="1" t="s">
        <v>947</v>
      </c>
      <c r="J1501" s="1" t="s">
        <v>972</v>
      </c>
      <c r="K1501" s="8">
        <v>2.27</v>
      </c>
      <c r="L1501" s="6">
        <v>1.6</v>
      </c>
      <c r="M1501" s="8">
        <v>1.94</v>
      </c>
      <c r="N1501" s="6">
        <v>1.51</v>
      </c>
      <c r="O1501" s="8">
        <v>1.27</v>
      </c>
      <c r="P1501" s="6">
        <v>0</v>
      </c>
      <c r="Q1501" s="8">
        <v>1</v>
      </c>
      <c r="R1501" s="6">
        <v>1.5</v>
      </c>
      <c r="S1501" s="8">
        <v>1.76</v>
      </c>
      <c r="T1501" s="6">
        <v>1.31</v>
      </c>
      <c r="U1501"/>
      <c r="V1501"/>
      <c r="W1501"/>
      <c r="X1501"/>
      <c r="Y1501"/>
      <c r="Z1501"/>
      <c r="AA1501"/>
      <c r="AB1501"/>
      <c r="AC1501"/>
      <c r="AD1501"/>
    </row>
    <row r="1502" spans="1:30" x14ac:dyDescent="0.2">
      <c r="A1502" s="5" t="s">
        <v>236</v>
      </c>
      <c r="B1502" s="1" t="s">
        <v>387</v>
      </c>
      <c r="C1502" s="1" t="str">
        <f>VLOOKUP($B1502,'CODIGOS DE CULTIVOS'!$A:$H,2,FALSE)</f>
        <v>I</v>
      </c>
      <c r="D1502" s="1" t="str">
        <f>VLOOKUP($B1502,'CODIGOS DE CULTIVOS'!$A:$H,3,FALSE)</f>
        <v>1111</v>
      </c>
      <c r="E1502" s="1" t="s">
        <v>383</v>
      </c>
      <c r="F1502" s="1" t="s">
        <v>384</v>
      </c>
      <c r="G1502" s="1" t="s">
        <v>385</v>
      </c>
      <c r="H1502" s="1" t="s">
        <v>944</v>
      </c>
      <c r="I1502" s="1" t="s">
        <v>947</v>
      </c>
      <c r="J1502" s="1" t="s">
        <v>22</v>
      </c>
      <c r="K1502" s="8">
        <v>37.380000000000003</v>
      </c>
      <c r="L1502" s="6">
        <v>39.659999999999997</v>
      </c>
      <c r="M1502" s="8">
        <v>40.5</v>
      </c>
      <c r="N1502" s="6">
        <v>40.5</v>
      </c>
      <c r="O1502" s="8">
        <v>35.97</v>
      </c>
      <c r="P1502" s="6">
        <v>31.8</v>
      </c>
      <c r="Q1502" s="8">
        <v>28.27</v>
      </c>
      <c r="R1502" s="6">
        <v>28.38</v>
      </c>
      <c r="S1502" s="8">
        <v>26.55</v>
      </c>
      <c r="T1502" s="6">
        <v>23.72</v>
      </c>
      <c r="U1502"/>
      <c r="V1502"/>
      <c r="W1502"/>
      <c r="X1502"/>
      <c r="Y1502"/>
      <c r="Z1502"/>
      <c r="AA1502"/>
      <c r="AB1502"/>
      <c r="AC1502"/>
      <c r="AD1502"/>
    </row>
    <row r="1503" spans="1:30" x14ac:dyDescent="0.2">
      <c r="A1503" s="5" t="s">
        <v>236</v>
      </c>
      <c r="B1503" s="1" t="s">
        <v>387</v>
      </c>
      <c r="C1503" s="1" t="str">
        <f>VLOOKUP($B1503,'CODIGOS DE CULTIVOS'!$A:$H,2,FALSE)</f>
        <v>I</v>
      </c>
      <c r="D1503" s="1" t="str">
        <f>VLOOKUP($B1503,'CODIGOS DE CULTIVOS'!$A:$H,3,FALSE)</f>
        <v>1111</v>
      </c>
      <c r="E1503" s="1" t="s">
        <v>383</v>
      </c>
      <c r="F1503" s="1" t="s">
        <v>384</v>
      </c>
      <c r="G1503" s="1" t="s">
        <v>385</v>
      </c>
      <c r="H1503" s="1" t="s">
        <v>944</v>
      </c>
      <c r="I1503" s="1" t="s">
        <v>947</v>
      </c>
      <c r="J1503" s="1" t="s">
        <v>973</v>
      </c>
      <c r="K1503" s="8">
        <v>884.2</v>
      </c>
      <c r="L1503" s="6">
        <v>734.8</v>
      </c>
      <c r="M1503" s="8">
        <v>879.12</v>
      </c>
      <c r="N1503" s="6">
        <v>812.71</v>
      </c>
      <c r="O1503" s="8">
        <v>847.98</v>
      </c>
      <c r="P1503" s="6">
        <v>967.38</v>
      </c>
      <c r="Q1503" s="8">
        <v>975.72</v>
      </c>
      <c r="R1503" s="6">
        <v>1055.9000000000001</v>
      </c>
      <c r="S1503" s="8">
        <v>1086.1300000000001</v>
      </c>
      <c r="T1503" s="6">
        <v>1016.79</v>
      </c>
      <c r="U1503"/>
      <c r="V1503"/>
      <c r="W1503"/>
      <c r="X1503"/>
      <c r="Y1503"/>
      <c r="Z1503"/>
      <c r="AA1503"/>
      <c r="AB1503"/>
      <c r="AC1503"/>
      <c r="AD1503"/>
    </row>
    <row r="1504" spans="1:30" x14ac:dyDescent="0.2">
      <c r="A1504" s="5" t="s">
        <v>236</v>
      </c>
      <c r="B1504" s="1" t="s">
        <v>387</v>
      </c>
      <c r="C1504" s="1" t="str">
        <f>VLOOKUP($B1504,'CODIGOS DE CULTIVOS'!$A:$H,2,FALSE)</f>
        <v>I</v>
      </c>
      <c r="D1504" s="1" t="str">
        <f>VLOOKUP($B1504,'CODIGOS DE CULTIVOS'!$A:$H,3,FALSE)</f>
        <v>1111</v>
      </c>
      <c r="E1504" s="1" t="s">
        <v>383</v>
      </c>
      <c r="F1504" s="1" t="s">
        <v>384</v>
      </c>
      <c r="G1504" s="1" t="s">
        <v>385</v>
      </c>
      <c r="H1504" s="1" t="s">
        <v>944</v>
      </c>
      <c r="I1504" s="1" t="s">
        <v>947</v>
      </c>
      <c r="J1504" s="1" t="s">
        <v>24</v>
      </c>
      <c r="K1504" s="8">
        <v>0</v>
      </c>
      <c r="L1504" s="6">
        <v>0</v>
      </c>
      <c r="M1504" s="8">
        <v>0</v>
      </c>
      <c r="N1504" s="6">
        <v>0</v>
      </c>
      <c r="O1504" s="8">
        <v>0</v>
      </c>
      <c r="P1504" s="6">
        <v>0</v>
      </c>
      <c r="Q1504" s="8">
        <v>0</v>
      </c>
      <c r="R1504" s="6">
        <v>0</v>
      </c>
      <c r="S1504" s="8">
        <v>0</v>
      </c>
      <c r="T1504" s="6">
        <v>0</v>
      </c>
      <c r="U1504"/>
      <c r="V1504"/>
      <c r="W1504"/>
      <c r="X1504"/>
      <c r="Y1504"/>
      <c r="Z1504"/>
      <c r="AA1504"/>
      <c r="AB1504"/>
      <c r="AC1504"/>
      <c r="AD1504"/>
    </row>
    <row r="1505" spans="1:30" x14ac:dyDescent="0.2">
      <c r="A1505" s="5" t="s">
        <v>236</v>
      </c>
      <c r="B1505" s="1" t="s">
        <v>387</v>
      </c>
      <c r="C1505" s="1" t="str">
        <f>VLOOKUP($B1505,'CODIGOS DE CULTIVOS'!$A:$H,2,FALSE)</f>
        <v>I</v>
      </c>
      <c r="D1505" s="1" t="str">
        <f>VLOOKUP($B1505,'CODIGOS DE CULTIVOS'!$A:$H,3,FALSE)</f>
        <v>1111</v>
      </c>
      <c r="E1505" s="1" t="s">
        <v>383</v>
      </c>
      <c r="F1505" s="1" t="s">
        <v>384</v>
      </c>
      <c r="G1505" s="1" t="s">
        <v>385</v>
      </c>
      <c r="H1505" s="1" t="s">
        <v>944</v>
      </c>
      <c r="I1505" s="1" t="s">
        <v>947</v>
      </c>
      <c r="J1505" s="1" t="s">
        <v>974</v>
      </c>
      <c r="K1505" s="8">
        <v>359.51</v>
      </c>
      <c r="L1505" s="6">
        <v>444.95</v>
      </c>
      <c r="M1505" s="8">
        <v>582.03</v>
      </c>
      <c r="N1505" s="6">
        <v>619.41999999999996</v>
      </c>
      <c r="O1505" s="8">
        <v>343.39</v>
      </c>
      <c r="P1505" s="6">
        <v>347.15</v>
      </c>
      <c r="Q1505" s="8">
        <v>430.49</v>
      </c>
      <c r="R1505" s="6">
        <v>454.29</v>
      </c>
      <c r="S1505" s="8">
        <v>615.66</v>
      </c>
      <c r="T1505" s="6">
        <v>509.75</v>
      </c>
      <c r="U1505"/>
      <c r="V1505"/>
      <c r="W1505"/>
      <c r="X1505"/>
      <c r="Y1505"/>
      <c r="Z1505"/>
      <c r="AA1505"/>
      <c r="AB1505"/>
      <c r="AC1505"/>
      <c r="AD1505"/>
    </row>
    <row r="1506" spans="1:30" x14ac:dyDescent="0.2">
      <c r="A1506" s="5" t="s">
        <v>236</v>
      </c>
      <c r="B1506" s="1" t="s">
        <v>387</v>
      </c>
      <c r="C1506" s="1" t="str">
        <f>VLOOKUP($B1506,'CODIGOS DE CULTIVOS'!$A:$H,2,FALSE)</f>
        <v>I</v>
      </c>
      <c r="D1506" s="1" t="str">
        <f>VLOOKUP($B1506,'CODIGOS DE CULTIVOS'!$A:$H,3,FALSE)</f>
        <v>1111</v>
      </c>
      <c r="E1506" s="1" t="s">
        <v>383</v>
      </c>
      <c r="F1506" s="1" t="s">
        <v>384</v>
      </c>
      <c r="G1506" s="1" t="s">
        <v>385</v>
      </c>
      <c r="H1506" s="1" t="s">
        <v>944</v>
      </c>
      <c r="I1506" s="1" t="s">
        <v>947</v>
      </c>
      <c r="J1506" s="1" t="s">
        <v>975</v>
      </c>
      <c r="U1506"/>
      <c r="V1506"/>
      <c r="W1506"/>
      <c r="X1506"/>
      <c r="Y1506"/>
      <c r="Z1506"/>
      <c r="AA1506"/>
      <c r="AB1506"/>
      <c r="AC1506"/>
      <c r="AD1506"/>
    </row>
    <row r="1507" spans="1:30" x14ac:dyDescent="0.2">
      <c r="A1507" s="5" t="s">
        <v>236</v>
      </c>
      <c r="B1507" s="1" t="s">
        <v>387</v>
      </c>
      <c r="C1507" s="1" t="str">
        <f>VLOOKUP($B1507,'CODIGOS DE CULTIVOS'!$A:$H,2,FALSE)</f>
        <v>I</v>
      </c>
      <c r="D1507" s="1" t="str">
        <f>VLOOKUP($B1507,'CODIGOS DE CULTIVOS'!$A:$H,3,FALSE)</f>
        <v>1111</v>
      </c>
      <c r="E1507" s="1" t="s">
        <v>383</v>
      </c>
      <c r="F1507" s="1" t="s">
        <v>384</v>
      </c>
      <c r="G1507" s="1" t="s">
        <v>385</v>
      </c>
      <c r="H1507" s="1" t="s">
        <v>944</v>
      </c>
      <c r="I1507" s="1" t="s">
        <v>947</v>
      </c>
      <c r="J1507" s="1" t="s">
        <v>976</v>
      </c>
      <c r="K1507" s="8">
        <v>113.9</v>
      </c>
      <c r="L1507" s="6">
        <v>121.25</v>
      </c>
      <c r="M1507" s="8">
        <v>146.01</v>
      </c>
      <c r="N1507" s="6">
        <v>151.84</v>
      </c>
      <c r="O1507" s="8">
        <v>143.87</v>
      </c>
      <c r="P1507" s="6">
        <v>144.69999999999999</v>
      </c>
      <c r="Q1507" s="8">
        <v>132.88999999999999</v>
      </c>
      <c r="R1507" s="6">
        <v>140.07</v>
      </c>
      <c r="S1507" s="8">
        <v>147.79</v>
      </c>
      <c r="T1507" s="6">
        <v>140.62</v>
      </c>
      <c r="U1507"/>
      <c r="V1507"/>
      <c r="W1507"/>
      <c r="X1507"/>
      <c r="Y1507"/>
      <c r="Z1507"/>
      <c r="AA1507"/>
      <c r="AB1507"/>
      <c r="AC1507"/>
      <c r="AD1507"/>
    </row>
    <row r="1508" spans="1:30" x14ac:dyDescent="0.2">
      <c r="A1508" s="5" t="s">
        <v>236</v>
      </c>
      <c r="B1508" s="1" t="s">
        <v>387</v>
      </c>
      <c r="C1508" s="1" t="str">
        <f>VLOOKUP($B1508,'CODIGOS DE CULTIVOS'!$A:$H,2,FALSE)</f>
        <v>I</v>
      </c>
      <c r="D1508" s="1" t="str">
        <f>VLOOKUP($B1508,'CODIGOS DE CULTIVOS'!$A:$H,3,FALSE)</f>
        <v>1111</v>
      </c>
      <c r="E1508" s="1" t="s">
        <v>383</v>
      </c>
      <c r="F1508" s="1" t="s">
        <v>384</v>
      </c>
      <c r="G1508" s="1" t="s">
        <v>385</v>
      </c>
      <c r="H1508" s="1" t="s">
        <v>944</v>
      </c>
      <c r="I1508" s="1" t="s">
        <v>947</v>
      </c>
      <c r="J1508" s="1" t="s">
        <v>977</v>
      </c>
      <c r="K1508" s="8">
        <v>2.5</v>
      </c>
      <c r="L1508" s="6">
        <v>0.7</v>
      </c>
      <c r="M1508" s="8">
        <v>1.6</v>
      </c>
      <c r="N1508" s="6">
        <v>1.5</v>
      </c>
      <c r="O1508" s="8">
        <v>2.2000000000000002</v>
      </c>
      <c r="P1508" s="6">
        <v>1.8</v>
      </c>
      <c r="Q1508" s="8">
        <v>4</v>
      </c>
      <c r="R1508" s="6">
        <v>1.92</v>
      </c>
      <c r="S1508" s="8">
        <v>2.2000000000000002</v>
      </c>
      <c r="T1508" s="6">
        <v>3.5</v>
      </c>
      <c r="U1508"/>
      <c r="V1508"/>
      <c r="W1508"/>
      <c r="X1508"/>
      <c r="Y1508"/>
      <c r="Z1508"/>
      <c r="AA1508"/>
      <c r="AB1508"/>
      <c r="AC1508"/>
      <c r="AD1508"/>
    </row>
    <row r="1509" spans="1:30" x14ac:dyDescent="0.2">
      <c r="A1509" s="5" t="s">
        <v>236</v>
      </c>
      <c r="B1509" s="1" t="s">
        <v>387</v>
      </c>
      <c r="C1509" s="1" t="str">
        <f>VLOOKUP($B1509,'CODIGOS DE CULTIVOS'!$A:$H,2,FALSE)</f>
        <v>I</v>
      </c>
      <c r="D1509" s="1" t="str">
        <f>VLOOKUP($B1509,'CODIGOS DE CULTIVOS'!$A:$H,3,FALSE)</f>
        <v>1111</v>
      </c>
      <c r="E1509" s="1" t="s">
        <v>383</v>
      </c>
      <c r="F1509" s="1" t="s">
        <v>384</v>
      </c>
      <c r="G1509" s="1" t="s">
        <v>385</v>
      </c>
      <c r="H1509" s="1" t="s">
        <v>944</v>
      </c>
      <c r="I1509" s="1" t="s">
        <v>947</v>
      </c>
      <c r="J1509" s="1" t="s">
        <v>978</v>
      </c>
      <c r="K1509" s="8">
        <v>89.03</v>
      </c>
      <c r="L1509" s="6">
        <v>84.36</v>
      </c>
      <c r="M1509" s="8">
        <v>106.46</v>
      </c>
      <c r="N1509" s="6">
        <v>87.3</v>
      </c>
      <c r="O1509" s="8">
        <v>100.71</v>
      </c>
      <c r="P1509" s="6">
        <v>93.09</v>
      </c>
      <c r="Q1509" s="8">
        <v>98.16</v>
      </c>
      <c r="R1509" s="6">
        <v>110.86</v>
      </c>
      <c r="S1509" s="8">
        <v>108.8</v>
      </c>
      <c r="T1509" s="6">
        <v>76.38</v>
      </c>
      <c r="U1509"/>
      <c r="V1509"/>
      <c r="W1509"/>
      <c r="X1509"/>
      <c r="Y1509"/>
      <c r="Z1509"/>
      <c r="AA1509"/>
      <c r="AB1509"/>
      <c r="AC1509"/>
      <c r="AD1509"/>
    </row>
    <row r="1510" spans="1:30" x14ac:dyDescent="0.2">
      <c r="A1510" s="5" t="s">
        <v>236</v>
      </c>
      <c r="B1510" s="1" t="s">
        <v>387</v>
      </c>
      <c r="C1510" s="1" t="str">
        <f>VLOOKUP($B1510,'CODIGOS DE CULTIVOS'!$A:$H,2,FALSE)</f>
        <v>I</v>
      </c>
      <c r="D1510" s="1" t="str">
        <f>VLOOKUP($B1510,'CODIGOS DE CULTIVOS'!$A:$H,3,FALSE)</f>
        <v>1111</v>
      </c>
      <c r="E1510" s="1" t="s">
        <v>383</v>
      </c>
      <c r="F1510" s="1" t="s">
        <v>384</v>
      </c>
      <c r="G1510" s="1" t="s">
        <v>385</v>
      </c>
      <c r="H1510" s="1" t="s">
        <v>944</v>
      </c>
      <c r="I1510" s="1" t="s">
        <v>947</v>
      </c>
      <c r="J1510" s="1" t="s">
        <v>979</v>
      </c>
      <c r="K1510" s="8">
        <v>0</v>
      </c>
      <c r="L1510" s="6">
        <v>0</v>
      </c>
      <c r="M1510" s="8">
        <v>0</v>
      </c>
      <c r="N1510" s="6">
        <v>0</v>
      </c>
      <c r="O1510" s="8">
        <v>0</v>
      </c>
      <c r="P1510" s="6">
        <v>0</v>
      </c>
      <c r="Q1510" s="8">
        <v>0</v>
      </c>
      <c r="R1510" s="6">
        <v>0</v>
      </c>
      <c r="S1510" s="8">
        <v>0</v>
      </c>
      <c r="T1510" s="6">
        <v>0</v>
      </c>
      <c r="U1510"/>
      <c r="V1510"/>
      <c r="W1510"/>
      <c r="X1510"/>
      <c r="Y1510"/>
      <c r="Z1510"/>
      <c r="AA1510"/>
      <c r="AB1510"/>
      <c r="AC1510"/>
      <c r="AD1510"/>
    </row>
    <row r="1511" spans="1:30" x14ac:dyDescent="0.2">
      <c r="A1511" s="5" t="s">
        <v>236</v>
      </c>
      <c r="B1511" s="1" t="s">
        <v>387</v>
      </c>
      <c r="C1511" s="1" t="str">
        <f>VLOOKUP($B1511,'CODIGOS DE CULTIVOS'!$A:$H,2,FALSE)</f>
        <v>I</v>
      </c>
      <c r="D1511" s="1" t="str">
        <f>VLOOKUP($B1511,'CODIGOS DE CULTIVOS'!$A:$H,3,FALSE)</f>
        <v>1111</v>
      </c>
      <c r="E1511" s="1" t="s">
        <v>383</v>
      </c>
      <c r="F1511" s="1" t="s">
        <v>384</v>
      </c>
      <c r="G1511" s="1" t="s">
        <v>385</v>
      </c>
      <c r="H1511" s="1" t="s">
        <v>944</v>
      </c>
      <c r="I1511" s="1" t="s">
        <v>947</v>
      </c>
      <c r="J1511" s="1" t="s">
        <v>980</v>
      </c>
      <c r="K1511" s="8">
        <v>0</v>
      </c>
      <c r="L1511" s="6">
        <v>0</v>
      </c>
      <c r="M1511" s="8">
        <v>0</v>
      </c>
      <c r="N1511" s="6">
        <v>0</v>
      </c>
      <c r="O1511" s="8">
        <v>0</v>
      </c>
      <c r="P1511" s="6">
        <v>0</v>
      </c>
      <c r="Q1511" s="8">
        <v>0</v>
      </c>
      <c r="R1511" s="6">
        <v>0</v>
      </c>
      <c r="S1511" s="8">
        <v>0</v>
      </c>
      <c r="U1511"/>
      <c r="V1511"/>
      <c r="W1511"/>
      <c r="X1511"/>
      <c r="Y1511"/>
      <c r="Z1511"/>
      <c r="AA1511"/>
      <c r="AB1511"/>
      <c r="AC1511"/>
      <c r="AD1511"/>
    </row>
    <row r="1512" spans="1:30" x14ac:dyDescent="0.2">
      <c r="A1512" s="5" t="s">
        <v>236</v>
      </c>
      <c r="B1512" s="1" t="s">
        <v>387</v>
      </c>
      <c r="C1512" s="1" t="str">
        <f>VLOOKUP($B1512,'CODIGOS DE CULTIVOS'!$A:$H,2,FALSE)</f>
        <v>I</v>
      </c>
      <c r="D1512" s="1" t="str">
        <f>VLOOKUP($B1512,'CODIGOS DE CULTIVOS'!$A:$H,3,FALSE)</f>
        <v>1111</v>
      </c>
      <c r="E1512" s="1" t="s">
        <v>383</v>
      </c>
      <c r="F1512" s="1" t="s">
        <v>384</v>
      </c>
      <c r="G1512" s="1" t="s">
        <v>385</v>
      </c>
      <c r="H1512" s="1" t="s">
        <v>944</v>
      </c>
      <c r="I1512" s="1" t="s">
        <v>947</v>
      </c>
      <c r="J1512" s="1" t="s">
        <v>981</v>
      </c>
      <c r="K1512" s="8">
        <v>23.32</v>
      </c>
      <c r="L1512" s="6">
        <v>20.89</v>
      </c>
      <c r="M1512" s="8">
        <v>20.37</v>
      </c>
      <c r="N1512" s="6">
        <v>22.69</v>
      </c>
      <c r="O1512" s="8">
        <v>22.6</v>
      </c>
      <c r="P1512" s="6">
        <v>24.44</v>
      </c>
      <c r="Q1512" s="8">
        <v>24.84</v>
      </c>
      <c r="R1512" s="6">
        <v>24.94</v>
      </c>
      <c r="S1512" s="8">
        <v>25.15</v>
      </c>
      <c r="T1512" s="6">
        <v>24.3</v>
      </c>
      <c r="U1512"/>
      <c r="V1512"/>
      <c r="W1512"/>
      <c r="X1512"/>
      <c r="Y1512"/>
      <c r="Z1512"/>
      <c r="AA1512"/>
      <c r="AB1512"/>
      <c r="AC1512"/>
      <c r="AD1512"/>
    </row>
    <row r="1513" spans="1:30" x14ac:dyDescent="0.2">
      <c r="A1513" s="5" t="s">
        <v>236</v>
      </c>
      <c r="B1513" s="1" t="s">
        <v>387</v>
      </c>
      <c r="C1513" s="1" t="str">
        <f>VLOOKUP($B1513,'CODIGOS DE CULTIVOS'!$A:$H,2,FALSE)</f>
        <v>I</v>
      </c>
      <c r="D1513" s="1" t="str">
        <f>VLOOKUP($B1513,'CODIGOS DE CULTIVOS'!$A:$H,3,FALSE)</f>
        <v>1111</v>
      </c>
      <c r="E1513" s="1" t="s">
        <v>383</v>
      </c>
      <c r="F1513" s="1" t="s">
        <v>384</v>
      </c>
      <c r="G1513" s="1" t="s">
        <v>385</v>
      </c>
      <c r="H1513" s="1" t="s">
        <v>944</v>
      </c>
      <c r="I1513" s="1" t="s">
        <v>947</v>
      </c>
      <c r="J1513" s="1" t="s">
        <v>982</v>
      </c>
      <c r="K1513" s="8">
        <v>645</v>
      </c>
      <c r="L1513" s="6">
        <v>570</v>
      </c>
      <c r="M1513" s="8">
        <v>554</v>
      </c>
      <c r="N1513" s="6">
        <v>575</v>
      </c>
      <c r="O1513" s="8">
        <v>525.1</v>
      </c>
      <c r="P1513" s="6">
        <v>373.25</v>
      </c>
      <c r="U1513"/>
      <c r="V1513"/>
      <c r="W1513"/>
      <c r="X1513"/>
      <c r="Y1513"/>
      <c r="Z1513"/>
      <c r="AA1513"/>
      <c r="AB1513"/>
      <c r="AC1513"/>
      <c r="AD1513"/>
    </row>
    <row r="1514" spans="1:30" x14ac:dyDescent="0.2">
      <c r="A1514" s="5" t="s">
        <v>236</v>
      </c>
      <c r="B1514" s="1" t="s">
        <v>387</v>
      </c>
      <c r="C1514" s="1" t="str">
        <f>VLOOKUP($B1514,'CODIGOS DE CULTIVOS'!$A:$H,2,FALSE)</f>
        <v>I</v>
      </c>
      <c r="D1514" s="1" t="str">
        <f>VLOOKUP($B1514,'CODIGOS DE CULTIVOS'!$A:$H,3,FALSE)</f>
        <v>1111</v>
      </c>
      <c r="E1514" s="1" t="s">
        <v>383</v>
      </c>
      <c r="F1514" s="1" t="s">
        <v>384</v>
      </c>
      <c r="G1514" s="1" t="s">
        <v>385</v>
      </c>
      <c r="H1514" s="1" t="s">
        <v>944</v>
      </c>
      <c r="I1514" s="1" t="s">
        <v>947</v>
      </c>
      <c r="J1514" s="1" t="s">
        <v>983</v>
      </c>
      <c r="K1514" s="8">
        <v>1.08</v>
      </c>
      <c r="L1514" s="6">
        <v>1.83</v>
      </c>
      <c r="M1514" s="8">
        <v>2.27</v>
      </c>
      <c r="N1514" s="6">
        <v>3.67</v>
      </c>
      <c r="O1514" s="8">
        <v>3.51</v>
      </c>
      <c r="P1514" s="6">
        <v>3.82</v>
      </c>
      <c r="Q1514" s="8">
        <v>3.1</v>
      </c>
      <c r="R1514" s="6">
        <v>2.34</v>
      </c>
      <c r="S1514" s="8">
        <v>2.4500000000000002</v>
      </c>
      <c r="U1514"/>
      <c r="V1514"/>
      <c r="W1514"/>
      <c r="X1514"/>
      <c r="Y1514"/>
      <c r="Z1514"/>
      <c r="AA1514"/>
      <c r="AB1514"/>
      <c r="AC1514"/>
      <c r="AD1514"/>
    </row>
    <row r="1515" spans="1:30" x14ac:dyDescent="0.2">
      <c r="A1515" s="5" t="s">
        <v>236</v>
      </c>
      <c r="B1515" s="1" t="s">
        <v>387</v>
      </c>
      <c r="C1515" s="1" t="str">
        <f>VLOOKUP($B1515,'CODIGOS DE CULTIVOS'!$A:$H,2,FALSE)</f>
        <v>I</v>
      </c>
      <c r="D1515" s="1" t="str">
        <f>VLOOKUP($B1515,'CODIGOS DE CULTIVOS'!$A:$H,3,FALSE)</f>
        <v>1111</v>
      </c>
      <c r="E1515" s="1" t="s">
        <v>383</v>
      </c>
      <c r="F1515" s="1" t="s">
        <v>384</v>
      </c>
      <c r="G1515" s="1" t="s">
        <v>385</v>
      </c>
      <c r="H1515" s="1" t="s">
        <v>944</v>
      </c>
      <c r="I1515" s="1" t="s">
        <v>947</v>
      </c>
      <c r="J1515" s="1" t="s">
        <v>35</v>
      </c>
      <c r="K1515" s="8">
        <v>0</v>
      </c>
      <c r="L1515" s="6">
        <v>0</v>
      </c>
      <c r="M1515" s="8">
        <v>0</v>
      </c>
      <c r="N1515" s="6">
        <v>0</v>
      </c>
      <c r="O1515" s="8">
        <v>0</v>
      </c>
      <c r="P1515" s="6">
        <v>0</v>
      </c>
      <c r="Q1515" s="8">
        <v>0</v>
      </c>
      <c r="R1515" s="6">
        <v>0</v>
      </c>
      <c r="S1515" s="8">
        <v>0</v>
      </c>
      <c r="T1515" s="6">
        <v>0</v>
      </c>
      <c r="U1515"/>
      <c r="V1515"/>
      <c r="W1515"/>
      <c r="X1515"/>
      <c r="Y1515"/>
      <c r="Z1515"/>
      <c r="AA1515"/>
      <c r="AB1515"/>
      <c r="AC1515"/>
      <c r="AD1515"/>
    </row>
    <row r="1516" spans="1:30" x14ac:dyDescent="0.2">
      <c r="A1516" s="5" t="s">
        <v>236</v>
      </c>
      <c r="B1516" s="1" t="s">
        <v>387</v>
      </c>
      <c r="C1516" s="1" t="str">
        <f>VLOOKUP($B1516,'CODIGOS DE CULTIVOS'!$A:$H,2,FALSE)</f>
        <v>I</v>
      </c>
      <c r="D1516" s="1" t="str">
        <f>VLOOKUP($B1516,'CODIGOS DE CULTIVOS'!$A:$H,3,FALSE)</f>
        <v>1111</v>
      </c>
      <c r="E1516" s="1" t="s">
        <v>383</v>
      </c>
      <c r="F1516" s="1" t="s">
        <v>384</v>
      </c>
      <c r="G1516" s="1" t="s">
        <v>385</v>
      </c>
      <c r="H1516" s="1" t="s">
        <v>944</v>
      </c>
      <c r="I1516" s="1" t="s">
        <v>947</v>
      </c>
      <c r="J1516" s="1" t="s">
        <v>984</v>
      </c>
      <c r="L1516" s="6">
        <v>0.1</v>
      </c>
      <c r="M1516" s="8">
        <v>2.4900000000000002</v>
      </c>
      <c r="N1516" s="6">
        <v>0.08</v>
      </c>
      <c r="O1516" s="8">
        <v>0.04</v>
      </c>
      <c r="P1516" s="6">
        <v>0.05</v>
      </c>
      <c r="Q1516" s="8">
        <v>0.23</v>
      </c>
      <c r="R1516" s="6">
        <v>0.16</v>
      </c>
      <c r="S1516" s="8">
        <v>0.2</v>
      </c>
      <c r="T1516" s="6">
        <v>0.19</v>
      </c>
      <c r="U1516"/>
      <c r="V1516"/>
      <c r="W1516"/>
      <c r="X1516"/>
      <c r="Y1516"/>
      <c r="Z1516"/>
      <c r="AA1516"/>
      <c r="AB1516"/>
      <c r="AC1516"/>
      <c r="AD1516"/>
    </row>
    <row r="1517" spans="1:30" x14ac:dyDescent="0.2">
      <c r="A1517" s="5" t="s">
        <v>236</v>
      </c>
      <c r="B1517" s="1" t="s">
        <v>387</v>
      </c>
      <c r="C1517" s="1" t="str">
        <f>VLOOKUP($B1517,'CODIGOS DE CULTIVOS'!$A:$H,2,FALSE)</f>
        <v>I</v>
      </c>
      <c r="D1517" s="1" t="str">
        <f>VLOOKUP($B1517,'CODIGOS DE CULTIVOS'!$A:$H,3,FALSE)</f>
        <v>1111</v>
      </c>
      <c r="E1517" s="1" t="s">
        <v>383</v>
      </c>
      <c r="F1517" s="1" t="s">
        <v>384</v>
      </c>
      <c r="G1517" s="1" t="s">
        <v>385</v>
      </c>
      <c r="H1517" s="1" t="s">
        <v>944</v>
      </c>
      <c r="I1517" s="1" t="s">
        <v>947</v>
      </c>
      <c r="J1517" s="1" t="s">
        <v>37</v>
      </c>
      <c r="K1517" s="8">
        <v>0</v>
      </c>
      <c r="M1517" s="8">
        <v>0</v>
      </c>
      <c r="N1517" s="6">
        <v>0</v>
      </c>
      <c r="O1517" s="8">
        <v>0</v>
      </c>
      <c r="P1517" s="6">
        <v>0</v>
      </c>
      <c r="Q1517" s="8">
        <v>0</v>
      </c>
      <c r="R1517" s="6">
        <v>0</v>
      </c>
      <c r="T1517" s="6">
        <v>0</v>
      </c>
      <c r="U1517"/>
      <c r="V1517"/>
      <c r="W1517"/>
      <c r="X1517"/>
      <c r="Y1517"/>
      <c r="Z1517"/>
      <c r="AA1517"/>
      <c r="AB1517"/>
      <c r="AC1517"/>
      <c r="AD1517"/>
    </row>
    <row r="1518" spans="1:30" x14ac:dyDescent="0.2">
      <c r="A1518" s="5" t="s">
        <v>236</v>
      </c>
      <c r="B1518" s="1" t="s">
        <v>387</v>
      </c>
      <c r="C1518" s="1" t="str">
        <f>VLOOKUP($B1518,'CODIGOS DE CULTIVOS'!$A:$H,2,FALSE)</f>
        <v>I</v>
      </c>
      <c r="D1518" s="1" t="str">
        <f>VLOOKUP($B1518,'CODIGOS DE CULTIVOS'!$A:$H,3,FALSE)</f>
        <v>1111</v>
      </c>
      <c r="E1518" s="1" t="s">
        <v>383</v>
      </c>
      <c r="F1518" s="1" t="s">
        <v>384</v>
      </c>
      <c r="G1518" s="1" t="s">
        <v>385</v>
      </c>
      <c r="H1518" s="1" t="s">
        <v>944</v>
      </c>
      <c r="I1518" s="1" t="s">
        <v>947</v>
      </c>
      <c r="J1518" s="1" t="s">
        <v>38</v>
      </c>
      <c r="K1518" s="8">
        <v>12.23</v>
      </c>
      <c r="L1518" s="6">
        <v>10.1</v>
      </c>
      <c r="M1518" s="8">
        <v>13.7</v>
      </c>
      <c r="N1518" s="6">
        <v>41.24</v>
      </c>
      <c r="O1518" s="8">
        <v>28.56</v>
      </c>
      <c r="P1518" s="6">
        <v>22.74</v>
      </c>
      <c r="Q1518" s="8">
        <v>21.12</v>
      </c>
      <c r="R1518" s="6">
        <v>29.04</v>
      </c>
      <c r="S1518" s="8">
        <v>38.020000000000003</v>
      </c>
      <c r="T1518" s="6">
        <v>35.4</v>
      </c>
      <c r="U1518"/>
      <c r="V1518"/>
      <c r="W1518"/>
      <c r="X1518"/>
      <c r="Y1518"/>
      <c r="Z1518"/>
      <c r="AA1518"/>
      <c r="AB1518"/>
      <c r="AC1518"/>
      <c r="AD1518"/>
    </row>
    <row r="1519" spans="1:30" x14ac:dyDescent="0.2">
      <c r="A1519" s="5" t="s">
        <v>236</v>
      </c>
      <c r="B1519" s="1" t="s">
        <v>387</v>
      </c>
      <c r="C1519" s="1" t="str">
        <f>VLOOKUP($B1519,'CODIGOS DE CULTIVOS'!$A:$H,2,FALSE)</f>
        <v>I</v>
      </c>
      <c r="D1519" s="1" t="str">
        <f>VLOOKUP($B1519,'CODIGOS DE CULTIVOS'!$A:$H,3,FALSE)</f>
        <v>1111</v>
      </c>
      <c r="E1519" s="1" t="s">
        <v>383</v>
      </c>
      <c r="F1519" s="1" t="s">
        <v>384</v>
      </c>
      <c r="G1519" s="1" t="s">
        <v>385</v>
      </c>
      <c r="H1519" s="1" t="s">
        <v>944</v>
      </c>
      <c r="I1519" s="1" t="s">
        <v>947</v>
      </c>
      <c r="J1519" s="1" t="s">
        <v>985</v>
      </c>
      <c r="U1519"/>
      <c r="V1519"/>
      <c r="W1519"/>
      <c r="X1519"/>
      <c r="Y1519"/>
      <c r="Z1519"/>
      <c r="AA1519"/>
      <c r="AB1519"/>
      <c r="AC1519"/>
      <c r="AD1519"/>
    </row>
    <row r="1520" spans="1:30" x14ac:dyDescent="0.2">
      <c r="A1520" s="5" t="s">
        <v>236</v>
      </c>
      <c r="B1520" s="1" t="s">
        <v>387</v>
      </c>
      <c r="C1520" s="1" t="str">
        <f>VLOOKUP($B1520,'CODIGOS DE CULTIVOS'!$A:$H,2,FALSE)</f>
        <v>I</v>
      </c>
      <c r="D1520" s="1" t="str">
        <f>VLOOKUP($B1520,'CODIGOS DE CULTIVOS'!$A:$H,3,FALSE)</f>
        <v>1111</v>
      </c>
      <c r="E1520" s="1" t="s">
        <v>383</v>
      </c>
      <c r="F1520" s="1" t="s">
        <v>384</v>
      </c>
      <c r="G1520" s="1" t="s">
        <v>385</v>
      </c>
      <c r="H1520" s="1" t="s">
        <v>944</v>
      </c>
      <c r="I1520" s="1" t="s">
        <v>947</v>
      </c>
      <c r="J1520" s="1" t="s">
        <v>986</v>
      </c>
      <c r="N1520" s="6">
        <v>0</v>
      </c>
      <c r="O1520" s="8">
        <v>0</v>
      </c>
      <c r="P1520" s="6">
        <v>0</v>
      </c>
      <c r="Q1520" s="8">
        <v>0</v>
      </c>
      <c r="R1520" s="6">
        <v>0</v>
      </c>
      <c r="S1520" s="8">
        <v>0</v>
      </c>
      <c r="U1520"/>
      <c r="V1520"/>
      <c r="W1520"/>
      <c r="X1520"/>
      <c r="Y1520"/>
      <c r="Z1520"/>
      <c r="AA1520"/>
      <c r="AB1520"/>
      <c r="AC1520"/>
      <c r="AD1520"/>
    </row>
    <row r="1521" spans="1:30" x14ac:dyDescent="0.2">
      <c r="A1521" s="5" t="s">
        <v>236</v>
      </c>
      <c r="B1521" s="1" t="s">
        <v>388</v>
      </c>
      <c r="C1521" s="1" t="str">
        <f>VLOOKUP($B1521,'CODIGOS DE CULTIVOS'!$A:$H,2,FALSE)</f>
        <v>I</v>
      </c>
      <c r="D1521" s="1" t="str">
        <f>VLOOKUP($B1521,'CODIGOS DE CULTIVOS'!$A:$H,3,FALSE)</f>
        <v>1112</v>
      </c>
      <c r="E1521" s="1" t="s">
        <v>383</v>
      </c>
      <c r="F1521" s="1" t="s">
        <v>384</v>
      </c>
      <c r="G1521" s="1" t="s">
        <v>385</v>
      </c>
      <c r="H1521" s="1" t="s">
        <v>944</v>
      </c>
      <c r="I1521" s="1" t="s">
        <v>948</v>
      </c>
      <c r="J1521" s="1" t="s">
        <v>954</v>
      </c>
      <c r="L1521" s="6">
        <v>293.69</v>
      </c>
      <c r="M1521" s="8">
        <v>228.32</v>
      </c>
      <c r="N1521" s="6">
        <v>291.52</v>
      </c>
      <c r="O1521" s="8">
        <v>164.4</v>
      </c>
      <c r="P1521" s="6">
        <v>117.09</v>
      </c>
      <c r="Q1521" s="8">
        <v>134.49</v>
      </c>
      <c r="R1521" s="6">
        <v>166.48</v>
      </c>
      <c r="S1521" s="8">
        <v>115.98</v>
      </c>
      <c r="U1521"/>
      <c r="V1521"/>
      <c r="W1521"/>
      <c r="X1521"/>
      <c r="Y1521"/>
      <c r="Z1521"/>
      <c r="AA1521"/>
      <c r="AB1521"/>
      <c r="AC1521"/>
      <c r="AD1521"/>
    </row>
    <row r="1522" spans="1:30" x14ac:dyDescent="0.2">
      <c r="A1522" s="5" t="s">
        <v>236</v>
      </c>
      <c r="B1522" s="1" t="s">
        <v>388</v>
      </c>
      <c r="C1522" s="1" t="str">
        <f>VLOOKUP($B1522,'CODIGOS DE CULTIVOS'!$A:$H,2,FALSE)</f>
        <v>I</v>
      </c>
      <c r="D1522" s="1" t="str">
        <f>VLOOKUP($B1522,'CODIGOS DE CULTIVOS'!$A:$H,3,FALSE)</f>
        <v>1112</v>
      </c>
      <c r="E1522" s="1" t="s">
        <v>383</v>
      </c>
      <c r="F1522" s="1" t="s">
        <v>384</v>
      </c>
      <c r="G1522" s="1" t="s">
        <v>385</v>
      </c>
      <c r="H1522" s="1" t="s">
        <v>944</v>
      </c>
      <c r="I1522" s="1" t="s">
        <v>948</v>
      </c>
      <c r="J1522" s="1" t="s">
        <v>955</v>
      </c>
      <c r="L1522" s="6">
        <v>284.69</v>
      </c>
      <c r="M1522" s="8">
        <v>219.32</v>
      </c>
      <c r="N1522" s="6">
        <v>283.52</v>
      </c>
      <c r="O1522" s="8">
        <v>159.80000000000001</v>
      </c>
      <c r="P1522" s="6">
        <v>117.09</v>
      </c>
      <c r="Q1522" s="8">
        <v>134.49</v>
      </c>
      <c r="R1522" s="6">
        <v>166.48</v>
      </c>
      <c r="S1522" s="8">
        <v>115.98</v>
      </c>
      <c r="U1522"/>
      <c r="V1522"/>
      <c r="W1522"/>
      <c r="X1522"/>
      <c r="Y1522"/>
      <c r="Z1522"/>
      <c r="AA1522"/>
      <c r="AB1522"/>
      <c r="AC1522"/>
      <c r="AD1522"/>
    </row>
    <row r="1523" spans="1:30" x14ac:dyDescent="0.2">
      <c r="A1523" s="5" t="s">
        <v>236</v>
      </c>
      <c r="B1523" s="1" t="s">
        <v>388</v>
      </c>
      <c r="C1523" s="1" t="str">
        <f>VLOOKUP($B1523,'CODIGOS DE CULTIVOS'!$A:$H,2,FALSE)</f>
        <v>I</v>
      </c>
      <c r="D1523" s="1" t="str">
        <f>VLOOKUP($B1523,'CODIGOS DE CULTIVOS'!$A:$H,3,FALSE)</f>
        <v>1112</v>
      </c>
      <c r="E1523" s="1" t="s">
        <v>383</v>
      </c>
      <c r="F1523" s="1" t="s">
        <v>384</v>
      </c>
      <c r="G1523" s="1" t="s">
        <v>385</v>
      </c>
      <c r="H1523" s="1" t="s">
        <v>944</v>
      </c>
      <c r="I1523" s="1" t="s">
        <v>948</v>
      </c>
      <c r="J1523" s="1" t="s">
        <v>956</v>
      </c>
      <c r="L1523" s="6">
        <v>293.69</v>
      </c>
      <c r="M1523" s="8">
        <v>228.32</v>
      </c>
      <c r="N1523" s="6">
        <v>291.52</v>
      </c>
      <c r="O1523" s="8">
        <v>164.4</v>
      </c>
      <c r="U1523"/>
      <c r="V1523"/>
      <c r="W1523"/>
      <c r="X1523"/>
      <c r="Y1523"/>
      <c r="Z1523"/>
      <c r="AA1523"/>
      <c r="AB1523"/>
      <c r="AC1523"/>
      <c r="AD1523"/>
    </row>
    <row r="1524" spans="1:30" x14ac:dyDescent="0.2">
      <c r="A1524" s="5" t="s">
        <v>236</v>
      </c>
      <c r="B1524" s="1" t="s">
        <v>388</v>
      </c>
      <c r="C1524" s="1" t="str">
        <f>VLOOKUP($B1524,'CODIGOS DE CULTIVOS'!$A:$H,2,FALSE)</f>
        <v>I</v>
      </c>
      <c r="D1524" s="1" t="str">
        <f>VLOOKUP($B1524,'CODIGOS DE CULTIVOS'!$A:$H,3,FALSE)</f>
        <v>1112</v>
      </c>
      <c r="E1524" s="1" t="s">
        <v>383</v>
      </c>
      <c r="F1524" s="1" t="s">
        <v>384</v>
      </c>
      <c r="G1524" s="1" t="s">
        <v>385</v>
      </c>
      <c r="H1524" s="1" t="s">
        <v>944</v>
      </c>
      <c r="I1524" s="1" t="s">
        <v>948</v>
      </c>
      <c r="J1524" s="1" t="s">
        <v>957</v>
      </c>
      <c r="K1524" s="8">
        <v>0</v>
      </c>
      <c r="L1524" s="6">
        <v>0</v>
      </c>
      <c r="M1524" s="8">
        <v>0</v>
      </c>
      <c r="N1524" s="6">
        <v>0</v>
      </c>
      <c r="O1524" s="8">
        <v>0</v>
      </c>
      <c r="P1524" s="6">
        <v>0</v>
      </c>
      <c r="Q1524" s="8">
        <v>0</v>
      </c>
      <c r="R1524" s="6">
        <v>0</v>
      </c>
      <c r="S1524" s="8">
        <v>0</v>
      </c>
      <c r="T1524" s="6">
        <v>0</v>
      </c>
      <c r="U1524"/>
      <c r="V1524"/>
      <c r="W1524"/>
      <c r="X1524"/>
      <c r="Y1524"/>
      <c r="Z1524"/>
      <c r="AA1524"/>
      <c r="AB1524"/>
      <c r="AC1524"/>
      <c r="AD1524"/>
    </row>
    <row r="1525" spans="1:30" x14ac:dyDescent="0.2">
      <c r="A1525" s="5" t="s">
        <v>236</v>
      </c>
      <c r="B1525" s="1" t="s">
        <v>388</v>
      </c>
      <c r="C1525" s="1" t="str">
        <f>VLOOKUP($B1525,'CODIGOS DE CULTIVOS'!$A:$H,2,FALSE)</f>
        <v>I</v>
      </c>
      <c r="D1525" s="1" t="str">
        <f>VLOOKUP($B1525,'CODIGOS DE CULTIVOS'!$A:$H,3,FALSE)</f>
        <v>1112</v>
      </c>
      <c r="E1525" s="1" t="s">
        <v>383</v>
      </c>
      <c r="F1525" s="1" t="s">
        <v>384</v>
      </c>
      <c r="G1525" s="1" t="s">
        <v>385</v>
      </c>
      <c r="H1525" s="1" t="s">
        <v>944</v>
      </c>
      <c r="I1525" s="1" t="s">
        <v>948</v>
      </c>
      <c r="J1525" s="1" t="s">
        <v>4</v>
      </c>
      <c r="K1525" s="8">
        <v>0</v>
      </c>
      <c r="L1525" s="6">
        <v>0</v>
      </c>
      <c r="M1525" s="8">
        <v>0</v>
      </c>
      <c r="N1525" s="6">
        <v>0</v>
      </c>
      <c r="O1525" s="8">
        <v>0</v>
      </c>
      <c r="P1525" s="6">
        <v>0</v>
      </c>
      <c r="Q1525" s="8">
        <v>0</v>
      </c>
      <c r="R1525" s="6">
        <v>0</v>
      </c>
      <c r="S1525" s="8">
        <v>0</v>
      </c>
      <c r="T1525" s="6">
        <v>0</v>
      </c>
      <c r="U1525"/>
      <c r="V1525"/>
      <c r="W1525"/>
      <c r="X1525"/>
      <c r="Y1525"/>
      <c r="Z1525"/>
      <c r="AA1525"/>
      <c r="AB1525"/>
      <c r="AC1525"/>
      <c r="AD1525"/>
    </row>
    <row r="1526" spans="1:30" x14ac:dyDescent="0.2">
      <c r="A1526" s="5" t="s">
        <v>236</v>
      </c>
      <c r="B1526" s="1" t="s">
        <v>388</v>
      </c>
      <c r="C1526" s="1" t="str">
        <f>VLOOKUP($B1526,'CODIGOS DE CULTIVOS'!$A:$H,2,FALSE)</f>
        <v>I</v>
      </c>
      <c r="D1526" s="1" t="str">
        <f>VLOOKUP($B1526,'CODIGOS DE CULTIVOS'!$A:$H,3,FALSE)</f>
        <v>1112</v>
      </c>
      <c r="E1526" s="1" t="s">
        <v>383</v>
      </c>
      <c r="F1526" s="1" t="s">
        <v>384</v>
      </c>
      <c r="G1526" s="1" t="s">
        <v>385</v>
      </c>
      <c r="H1526" s="1" t="s">
        <v>944</v>
      </c>
      <c r="I1526" s="1" t="s">
        <v>948</v>
      </c>
      <c r="J1526" s="1" t="s">
        <v>958</v>
      </c>
      <c r="K1526" s="8">
        <v>0</v>
      </c>
      <c r="L1526" s="6">
        <v>0</v>
      </c>
      <c r="M1526" s="8">
        <v>0</v>
      </c>
      <c r="N1526" s="6">
        <v>0</v>
      </c>
      <c r="O1526" s="8">
        <v>0</v>
      </c>
      <c r="P1526" s="6">
        <v>0</v>
      </c>
      <c r="Q1526" s="8">
        <v>0</v>
      </c>
      <c r="R1526" s="6">
        <v>0</v>
      </c>
      <c r="S1526" s="8">
        <v>0.31</v>
      </c>
      <c r="T1526" s="6">
        <v>0.42</v>
      </c>
      <c r="U1526"/>
      <c r="V1526"/>
      <c r="W1526"/>
      <c r="X1526"/>
      <c r="Y1526"/>
      <c r="Z1526"/>
      <c r="AA1526"/>
      <c r="AB1526"/>
      <c r="AC1526"/>
      <c r="AD1526"/>
    </row>
    <row r="1527" spans="1:30" x14ac:dyDescent="0.2">
      <c r="A1527" s="5" t="s">
        <v>236</v>
      </c>
      <c r="B1527" s="1" t="s">
        <v>388</v>
      </c>
      <c r="C1527" s="1" t="str">
        <f>VLOOKUP($B1527,'CODIGOS DE CULTIVOS'!$A:$H,2,FALSE)</f>
        <v>I</v>
      </c>
      <c r="D1527" s="1" t="str">
        <f>VLOOKUP($B1527,'CODIGOS DE CULTIVOS'!$A:$H,3,FALSE)</f>
        <v>1112</v>
      </c>
      <c r="E1527" s="1" t="s">
        <v>383</v>
      </c>
      <c r="F1527" s="1" t="s">
        <v>384</v>
      </c>
      <c r="G1527" s="1" t="s">
        <v>385</v>
      </c>
      <c r="H1527" s="1" t="s">
        <v>944</v>
      </c>
      <c r="I1527" s="1" t="s">
        <v>948</v>
      </c>
      <c r="J1527" s="1" t="s">
        <v>959</v>
      </c>
      <c r="K1527" s="8">
        <v>0.5</v>
      </c>
      <c r="L1527" s="6">
        <v>0.6</v>
      </c>
      <c r="M1527" s="8">
        <v>0.85</v>
      </c>
      <c r="N1527" s="6">
        <v>1.1000000000000001</v>
      </c>
      <c r="O1527" s="8">
        <v>0.84</v>
      </c>
      <c r="P1527" s="6">
        <v>1.02</v>
      </c>
      <c r="Q1527" s="8">
        <v>1.24</v>
      </c>
      <c r="R1527" s="6">
        <v>1.96</v>
      </c>
      <c r="S1527" s="8">
        <v>1.1399999999999999</v>
      </c>
      <c r="U1527"/>
      <c r="V1527"/>
      <c r="W1527"/>
      <c r="X1527"/>
      <c r="Y1527"/>
      <c r="Z1527"/>
      <c r="AA1527"/>
      <c r="AB1527"/>
      <c r="AC1527"/>
      <c r="AD1527"/>
    </row>
    <row r="1528" spans="1:30" x14ac:dyDescent="0.2">
      <c r="A1528" s="5" t="s">
        <v>236</v>
      </c>
      <c r="B1528" s="1" t="s">
        <v>388</v>
      </c>
      <c r="C1528" s="1" t="str">
        <f>VLOOKUP($B1528,'CODIGOS DE CULTIVOS'!$A:$H,2,FALSE)</f>
        <v>I</v>
      </c>
      <c r="D1528" s="1" t="str">
        <f>VLOOKUP($B1528,'CODIGOS DE CULTIVOS'!$A:$H,3,FALSE)</f>
        <v>1112</v>
      </c>
      <c r="E1528" s="1" t="s">
        <v>383</v>
      </c>
      <c r="F1528" s="1" t="s">
        <v>384</v>
      </c>
      <c r="G1528" s="1" t="s">
        <v>385</v>
      </c>
      <c r="H1528" s="1" t="s">
        <v>944</v>
      </c>
      <c r="I1528" s="1" t="s">
        <v>948</v>
      </c>
      <c r="J1528" s="1" t="s">
        <v>960</v>
      </c>
      <c r="K1528" s="8">
        <v>3.7</v>
      </c>
      <c r="L1528" s="6">
        <v>3</v>
      </c>
      <c r="M1528" s="8">
        <v>4</v>
      </c>
      <c r="N1528" s="6">
        <v>3.9</v>
      </c>
      <c r="O1528" s="8">
        <v>4</v>
      </c>
      <c r="P1528" s="6">
        <v>3.3</v>
      </c>
      <c r="Q1528" s="8">
        <v>3.8</v>
      </c>
      <c r="R1528" s="6">
        <v>6.7</v>
      </c>
      <c r="S1528" s="8">
        <v>3.4</v>
      </c>
      <c r="T1528" s="6">
        <v>2.7</v>
      </c>
      <c r="U1528"/>
      <c r="V1528"/>
      <c r="W1528"/>
      <c r="X1528"/>
      <c r="Y1528"/>
      <c r="Z1528"/>
      <c r="AA1528"/>
      <c r="AB1528"/>
      <c r="AC1528"/>
      <c r="AD1528"/>
    </row>
    <row r="1529" spans="1:30" x14ac:dyDescent="0.2">
      <c r="A1529" s="5" t="s">
        <v>236</v>
      </c>
      <c r="B1529" s="1" t="s">
        <v>388</v>
      </c>
      <c r="C1529" s="1" t="str">
        <f>VLOOKUP($B1529,'CODIGOS DE CULTIVOS'!$A:$H,2,FALSE)</f>
        <v>I</v>
      </c>
      <c r="D1529" s="1" t="str">
        <f>VLOOKUP($B1529,'CODIGOS DE CULTIVOS'!$A:$H,3,FALSE)</f>
        <v>1112</v>
      </c>
      <c r="E1529" s="1" t="s">
        <v>383</v>
      </c>
      <c r="F1529" s="1" t="s">
        <v>384</v>
      </c>
      <c r="G1529" s="1" t="s">
        <v>385</v>
      </c>
      <c r="H1529" s="1" t="s">
        <v>944</v>
      </c>
      <c r="I1529" s="1" t="s">
        <v>948</v>
      </c>
      <c r="J1529" s="1" t="s">
        <v>8</v>
      </c>
      <c r="K1529" s="8">
        <v>32</v>
      </c>
      <c r="L1529" s="6">
        <v>44.69</v>
      </c>
      <c r="M1529" s="8">
        <v>38.979999999999997</v>
      </c>
      <c r="N1529" s="6">
        <v>44.56</v>
      </c>
      <c r="O1529" s="8">
        <v>20.97</v>
      </c>
      <c r="P1529" s="6">
        <v>13.61</v>
      </c>
      <c r="Q1529" s="8">
        <v>11.91</v>
      </c>
      <c r="R1529" s="6">
        <v>8.77</v>
      </c>
      <c r="S1529" s="8">
        <v>6.29</v>
      </c>
      <c r="T1529" s="6">
        <v>12.76</v>
      </c>
      <c r="U1529"/>
      <c r="V1529"/>
      <c r="W1529"/>
      <c r="X1529"/>
      <c r="Y1529"/>
      <c r="Z1529"/>
      <c r="AA1529"/>
      <c r="AB1529"/>
      <c r="AC1529"/>
      <c r="AD1529"/>
    </row>
    <row r="1530" spans="1:30" x14ac:dyDescent="0.2">
      <c r="A1530" s="5" t="s">
        <v>236</v>
      </c>
      <c r="B1530" s="1" t="s">
        <v>388</v>
      </c>
      <c r="C1530" s="1" t="str">
        <f>VLOOKUP($B1530,'CODIGOS DE CULTIVOS'!$A:$H,2,FALSE)</f>
        <v>I</v>
      </c>
      <c r="D1530" s="1" t="str">
        <f>VLOOKUP($B1530,'CODIGOS DE CULTIVOS'!$A:$H,3,FALSE)</f>
        <v>1112</v>
      </c>
      <c r="E1530" s="1" t="s">
        <v>383</v>
      </c>
      <c r="F1530" s="1" t="s">
        <v>384</v>
      </c>
      <c r="G1530" s="1" t="s">
        <v>385</v>
      </c>
      <c r="H1530" s="1" t="s">
        <v>944</v>
      </c>
      <c r="I1530" s="1" t="s">
        <v>948</v>
      </c>
      <c r="J1530" s="1" t="s">
        <v>961</v>
      </c>
      <c r="K1530" s="8">
        <v>1.32</v>
      </c>
      <c r="L1530" s="6">
        <v>2.04</v>
      </c>
      <c r="M1530" s="8">
        <v>2.06</v>
      </c>
      <c r="N1530" s="6">
        <v>1.64</v>
      </c>
      <c r="O1530" s="8">
        <v>0.52</v>
      </c>
      <c r="P1530" s="6">
        <v>1.62</v>
      </c>
      <c r="Q1530" s="8">
        <v>1.2</v>
      </c>
      <c r="R1530" s="6">
        <v>1.25</v>
      </c>
      <c r="S1530" s="8">
        <v>0.84</v>
      </c>
      <c r="T1530" s="6">
        <v>0.97</v>
      </c>
      <c r="U1530"/>
      <c r="V1530"/>
      <c r="W1530"/>
      <c r="X1530"/>
      <c r="Y1530"/>
      <c r="Z1530"/>
      <c r="AA1530"/>
      <c r="AB1530"/>
      <c r="AC1530"/>
      <c r="AD1530"/>
    </row>
    <row r="1531" spans="1:30" x14ac:dyDescent="0.2">
      <c r="A1531" s="5" t="s">
        <v>236</v>
      </c>
      <c r="B1531" s="1" t="s">
        <v>388</v>
      </c>
      <c r="C1531" s="1" t="str">
        <f>VLOOKUP($B1531,'CODIGOS DE CULTIVOS'!$A:$H,2,FALSE)</f>
        <v>I</v>
      </c>
      <c r="D1531" s="1" t="str">
        <f>VLOOKUP($B1531,'CODIGOS DE CULTIVOS'!$A:$H,3,FALSE)</f>
        <v>1112</v>
      </c>
      <c r="E1531" s="1" t="s">
        <v>383</v>
      </c>
      <c r="F1531" s="1" t="s">
        <v>384</v>
      </c>
      <c r="G1531" s="1" t="s">
        <v>385</v>
      </c>
      <c r="H1531" s="1" t="s">
        <v>944</v>
      </c>
      <c r="I1531" s="1" t="s">
        <v>948</v>
      </c>
      <c r="J1531" s="1" t="s">
        <v>962</v>
      </c>
      <c r="K1531" s="8">
        <v>0</v>
      </c>
      <c r="L1531" s="6">
        <v>0</v>
      </c>
      <c r="M1531" s="8">
        <v>0</v>
      </c>
      <c r="N1531" s="6">
        <v>0</v>
      </c>
      <c r="O1531" s="8">
        <v>0</v>
      </c>
      <c r="P1531" s="6">
        <v>0</v>
      </c>
      <c r="Q1531" s="8">
        <v>0</v>
      </c>
      <c r="R1531" s="6">
        <v>0</v>
      </c>
      <c r="S1531" s="8">
        <v>0</v>
      </c>
      <c r="T1531" s="6">
        <v>0</v>
      </c>
      <c r="U1531"/>
      <c r="V1531"/>
      <c r="W1531"/>
      <c r="X1531"/>
      <c r="Y1531"/>
      <c r="Z1531"/>
      <c r="AA1531"/>
      <c r="AB1531"/>
      <c r="AC1531"/>
      <c r="AD1531"/>
    </row>
    <row r="1532" spans="1:30" x14ac:dyDescent="0.2">
      <c r="A1532" s="5" t="s">
        <v>236</v>
      </c>
      <c r="B1532" s="1" t="s">
        <v>388</v>
      </c>
      <c r="C1532" s="1" t="str">
        <f>VLOOKUP($B1532,'CODIGOS DE CULTIVOS'!$A:$H,2,FALSE)</f>
        <v>I</v>
      </c>
      <c r="D1532" s="1" t="str">
        <f>VLOOKUP($B1532,'CODIGOS DE CULTIVOS'!$A:$H,3,FALSE)</f>
        <v>1112</v>
      </c>
      <c r="E1532" s="1" t="s">
        <v>383</v>
      </c>
      <c r="F1532" s="1" t="s">
        <v>384</v>
      </c>
      <c r="G1532" s="1" t="s">
        <v>385</v>
      </c>
      <c r="H1532" s="1" t="s">
        <v>944</v>
      </c>
      <c r="I1532" s="1" t="s">
        <v>948</v>
      </c>
      <c r="J1532" s="1" t="s">
        <v>963</v>
      </c>
      <c r="K1532" s="8">
        <v>8.16</v>
      </c>
      <c r="L1532" s="6">
        <v>7.42</v>
      </c>
      <c r="M1532" s="8">
        <v>8.19</v>
      </c>
      <c r="N1532" s="6">
        <v>8.34</v>
      </c>
      <c r="O1532" s="8">
        <v>10.79</v>
      </c>
      <c r="P1532" s="6">
        <v>8.01</v>
      </c>
      <c r="Q1532" s="8">
        <v>10.210000000000001</v>
      </c>
      <c r="R1532" s="6">
        <v>12.81</v>
      </c>
      <c r="S1532" s="8">
        <v>0.38</v>
      </c>
      <c r="T1532" s="6">
        <v>1.36</v>
      </c>
      <c r="U1532"/>
      <c r="V1532"/>
      <c r="W1532"/>
      <c r="X1532"/>
      <c r="Y1532"/>
      <c r="Z1532"/>
      <c r="AA1532"/>
      <c r="AB1532"/>
      <c r="AC1532"/>
      <c r="AD1532"/>
    </row>
    <row r="1533" spans="1:30" x14ac:dyDescent="0.2">
      <c r="A1533" s="5" t="s">
        <v>236</v>
      </c>
      <c r="B1533" s="1" t="s">
        <v>388</v>
      </c>
      <c r="C1533" s="1" t="str">
        <f>VLOOKUP($B1533,'CODIGOS DE CULTIVOS'!$A:$H,2,FALSE)</f>
        <v>I</v>
      </c>
      <c r="D1533" s="1" t="str">
        <f>VLOOKUP($B1533,'CODIGOS DE CULTIVOS'!$A:$H,3,FALSE)</f>
        <v>1112</v>
      </c>
      <c r="E1533" s="1" t="s">
        <v>383</v>
      </c>
      <c r="F1533" s="1" t="s">
        <v>384</v>
      </c>
      <c r="G1533" s="1" t="s">
        <v>385</v>
      </c>
      <c r="H1533" s="1" t="s">
        <v>944</v>
      </c>
      <c r="I1533" s="1" t="s">
        <v>948</v>
      </c>
      <c r="J1533" s="1" t="s">
        <v>964</v>
      </c>
      <c r="K1533" s="8">
        <v>1.43</v>
      </c>
      <c r="L1533" s="6">
        <v>1.49</v>
      </c>
      <c r="M1533" s="8">
        <v>2.1</v>
      </c>
      <c r="N1533" s="6">
        <v>1.87</v>
      </c>
      <c r="O1533" s="8">
        <v>2.25</v>
      </c>
      <c r="P1533" s="6">
        <v>2.5499999999999998</v>
      </c>
      <c r="Q1533" s="8">
        <v>1.41</v>
      </c>
      <c r="R1533" s="6">
        <v>1.45</v>
      </c>
      <c r="S1533" s="8">
        <v>1.49</v>
      </c>
      <c r="T1533" s="6">
        <v>0.71</v>
      </c>
      <c r="U1533"/>
      <c r="V1533"/>
      <c r="W1533"/>
      <c r="X1533"/>
      <c r="Y1533"/>
      <c r="Z1533"/>
      <c r="AA1533"/>
      <c r="AB1533"/>
      <c r="AC1533"/>
      <c r="AD1533"/>
    </row>
    <row r="1534" spans="1:30" x14ac:dyDescent="0.2">
      <c r="A1534" s="5" t="s">
        <v>236</v>
      </c>
      <c r="B1534" s="1" t="s">
        <v>388</v>
      </c>
      <c r="C1534" s="1" t="str">
        <f>VLOOKUP($B1534,'CODIGOS DE CULTIVOS'!$A:$H,2,FALSE)</f>
        <v>I</v>
      </c>
      <c r="D1534" s="1" t="str">
        <f>VLOOKUP($B1534,'CODIGOS DE CULTIVOS'!$A:$H,3,FALSE)</f>
        <v>1112</v>
      </c>
      <c r="E1534" s="1" t="s">
        <v>383</v>
      </c>
      <c r="F1534" s="1" t="s">
        <v>384</v>
      </c>
      <c r="G1534" s="1" t="s">
        <v>385</v>
      </c>
      <c r="H1534" s="1" t="s">
        <v>944</v>
      </c>
      <c r="I1534" s="1" t="s">
        <v>948</v>
      </c>
      <c r="J1534" s="1" t="s">
        <v>965</v>
      </c>
      <c r="K1534" s="8">
        <v>0</v>
      </c>
      <c r="L1534" s="6">
        <v>0</v>
      </c>
      <c r="M1534" s="8">
        <v>0</v>
      </c>
      <c r="N1534" s="6">
        <v>0</v>
      </c>
      <c r="O1534" s="8">
        <v>0</v>
      </c>
      <c r="P1534" s="6">
        <v>0</v>
      </c>
      <c r="Q1534" s="8">
        <v>0</v>
      </c>
      <c r="R1534" s="6">
        <v>0</v>
      </c>
      <c r="S1534" s="8">
        <v>0</v>
      </c>
      <c r="T1534" s="6">
        <v>0</v>
      </c>
      <c r="U1534"/>
      <c r="V1534"/>
      <c r="W1534"/>
      <c r="X1534"/>
      <c r="Y1534"/>
      <c r="Z1534"/>
      <c r="AA1534"/>
      <c r="AB1534"/>
      <c r="AC1534"/>
      <c r="AD1534"/>
    </row>
    <row r="1535" spans="1:30" x14ac:dyDescent="0.2">
      <c r="A1535" s="5" t="s">
        <v>236</v>
      </c>
      <c r="B1535" s="1" t="s">
        <v>388</v>
      </c>
      <c r="C1535" s="1" t="str">
        <f>VLOOKUP($B1535,'CODIGOS DE CULTIVOS'!$A:$H,2,FALSE)</f>
        <v>I</v>
      </c>
      <c r="D1535" s="1" t="str">
        <f>VLOOKUP($B1535,'CODIGOS DE CULTIVOS'!$A:$H,3,FALSE)</f>
        <v>1112</v>
      </c>
      <c r="E1535" s="1" t="s">
        <v>383</v>
      </c>
      <c r="F1535" s="1" t="s">
        <v>384</v>
      </c>
      <c r="G1535" s="1" t="s">
        <v>385</v>
      </c>
      <c r="H1535" s="1" t="s">
        <v>944</v>
      </c>
      <c r="I1535" s="1" t="s">
        <v>948</v>
      </c>
      <c r="J1535" s="1" t="s">
        <v>966</v>
      </c>
      <c r="K1535" s="8">
        <v>0.14000000000000001</v>
      </c>
      <c r="L1535" s="6">
        <v>0</v>
      </c>
      <c r="M1535" s="8">
        <v>0.04</v>
      </c>
      <c r="N1535" s="6">
        <v>0</v>
      </c>
      <c r="O1535" s="8">
        <v>0</v>
      </c>
      <c r="P1535" s="6">
        <v>0</v>
      </c>
      <c r="Q1535" s="8">
        <v>0</v>
      </c>
      <c r="R1535" s="6">
        <v>0</v>
      </c>
      <c r="S1535" s="8">
        <v>0</v>
      </c>
      <c r="T1535" s="6">
        <v>0</v>
      </c>
      <c r="U1535"/>
      <c r="V1535"/>
      <c r="W1535"/>
      <c r="X1535"/>
      <c r="Y1535"/>
      <c r="Z1535"/>
      <c r="AA1535"/>
      <c r="AB1535"/>
      <c r="AC1535"/>
      <c r="AD1535"/>
    </row>
    <row r="1536" spans="1:30" x14ac:dyDescent="0.2">
      <c r="A1536" s="5" t="s">
        <v>236</v>
      </c>
      <c r="B1536" s="1" t="s">
        <v>388</v>
      </c>
      <c r="C1536" s="1" t="str">
        <f>VLOOKUP($B1536,'CODIGOS DE CULTIVOS'!$A:$H,2,FALSE)</f>
        <v>I</v>
      </c>
      <c r="D1536" s="1" t="str">
        <f>VLOOKUP($B1536,'CODIGOS DE CULTIVOS'!$A:$H,3,FALSE)</f>
        <v>1112</v>
      </c>
      <c r="E1536" s="1" t="s">
        <v>383</v>
      </c>
      <c r="F1536" s="1" t="s">
        <v>384</v>
      </c>
      <c r="G1536" s="1" t="s">
        <v>385</v>
      </c>
      <c r="H1536" s="1" t="s">
        <v>944</v>
      </c>
      <c r="I1536" s="1" t="s">
        <v>948</v>
      </c>
      <c r="J1536" s="1" t="s">
        <v>967</v>
      </c>
      <c r="K1536" s="8">
        <v>0</v>
      </c>
      <c r="L1536" s="6">
        <v>0</v>
      </c>
      <c r="M1536" s="8">
        <v>0</v>
      </c>
      <c r="N1536" s="6">
        <v>0</v>
      </c>
      <c r="O1536" s="8">
        <v>0</v>
      </c>
      <c r="P1536" s="6">
        <v>0</v>
      </c>
      <c r="Q1536" s="8">
        <v>0</v>
      </c>
      <c r="R1536" s="6">
        <v>0</v>
      </c>
      <c r="S1536" s="8">
        <v>0</v>
      </c>
      <c r="T1536" s="6">
        <v>0</v>
      </c>
      <c r="U1536"/>
      <c r="V1536"/>
      <c r="W1536"/>
      <c r="X1536"/>
      <c r="Y1536"/>
      <c r="Z1536"/>
      <c r="AA1536"/>
      <c r="AB1536"/>
      <c r="AC1536"/>
      <c r="AD1536"/>
    </row>
    <row r="1537" spans="1:30" x14ac:dyDescent="0.2">
      <c r="A1537" s="5" t="s">
        <v>236</v>
      </c>
      <c r="B1537" s="1" t="s">
        <v>388</v>
      </c>
      <c r="C1537" s="1" t="str">
        <f>VLOOKUP($B1537,'CODIGOS DE CULTIVOS'!$A:$H,2,FALSE)</f>
        <v>I</v>
      </c>
      <c r="D1537" s="1" t="str">
        <f>VLOOKUP($B1537,'CODIGOS DE CULTIVOS'!$A:$H,3,FALSE)</f>
        <v>1112</v>
      </c>
      <c r="E1537" s="1" t="s">
        <v>383</v>
      </c>
      <c r="F1537" s="1" t="s">
        <v>384</v>
      </c>
      <c r="G1537" s="1" t="s">
        <v>385</v>
      </c>
      <c r="H1537" s="1" t="s">
        <v>944</v>
      </c>
      <c r="I1537" s="1" t="s">
        <v>948</v>
      </c>
      <c r="J1537" s="1" t="s">
        <v>968</v>
      </c>
      <c r="K1537" s="8">
        <v>20.100000000000001</v>
      </c>
      <c r="L1537" s="6">
        <v>25.1</v>
      </c>
      <c r="M1537" s="8">
        <v>23</v>
      </c>
      <c r="N1537" s="6">
        <v>48.3</v>
      </c>
      <c r="O1537" s="8">
        <v>24.6</v>
      </c>
      <c r="P1537" s="6">
        <v>17.600000000000001</v>
      </c>
      <c r="Q1537" s="8">
        <v>13</v>
      </c>
      <c r="R1537" s="6">
        <v>24.6</v>
      </c>
      <c r="S1537" s="8">
        <v>9.6999999999999993</v>
      </c>
      <c r="T1537" s="6">
        <v>22.3</v>
      </c>
      <c r="U1537"/>
      <c r="V1537"/>
      <c r="W1537"/>
      <c r="X1537"/>
      <c r="Y1537"/>
      <c r="Z1537"/>
      <c r="AA1537"/>
      <c r="AB1537"/>
      <c r="AC1537"/>
      <c r="AD1537"/>
    </row>
    <row r="1538" spans="1:30" x14ac:dyDescent="0.2">
      <c r="A1538" s="5" t="s">
        <v>236</v>
      </c>
      <c r="B1538" s="1" t="s">
        <v>388</v>
      </c>
      <c r="C1538" s="1" t="str">
        <f>VLOOKUP($B1538,'CODIGOS DE CULTIVOS'!$A:$H,2,FALSE)</f>
        <v>I</v>
      </c>
      <c r="D1538" s="1" t="str">
        <f>VLOOKUP($B1538,'CODIGOS DE CULTIVOS'!$A:$H,3,FALSE)</f>
        <v>1112</v>
      </c>
      <c r="E1538" s="1" t="s">
        <v>383</v>
      </c>
      <c r="F1538" s="1" t="s">
        <v>384</v>
      </c>
      <c r="G1538" s="1" t="s">
        <v>385</v>
      </c>
      <c r="H1538" s="1" t="s">
        <v>944</v>
      </c>
      <c r="I1538" s="1" t="s">
        <v>948</v>
      </c>
      <c r="J1538" s="1" t="s">
        <v>969</v>
      </c>
      <c r="K1538" s="8">
        <v>40.4</v>
      </c>
      <c r="L1538" s="6">
        <v>29.8</v>
      </c>
      <c r="M1538" s="8">
        <v>23.44</v>
      </c>
      <c r="N1538" s="6">
        <v>61.92</v>
      </c>
      <c r="O1538" s="8">
        <v>20.100000000000001</v>
      </c>
      <c r="P1538" s="6">
        <v>11.29</v>
      </c>
      <c r="Q1538" s="8">
        <v>17.32</v>
      </c>
      <c r="R1538" s="6">
        <v>15.19</v>
      </c>
      <c r="S1538" s="8">
        <v>6.84</v>
      </c>
      <c r="T1538" s="6">
        <v>7.8</v>
      </c>
      <c r="U1538"/>
      <c r="V1538"/>
      <c r="W1538"/>
      <c r="X1538"/>
      <c r="Y1538"/>
      <c r="Z1538"/>
      <c r="AA1538"/>
      <c r="AB1538"/>
      <c r="AC1538"/>
      <c r="AD1538"/>
    </row>
    <row r="1539" spans="1:30" x14ac:dyDescent="0.2">
      <c r="A1539" s="5" t="s">
        <v>236</v>
      </c>
      <c r="B1539" s="1" t="s">
        <v>388</v>
      </c>
      <c r="C1539" s="1" t="str">
        <f>VLOOKUP($B1539,'CODIGOS DE CULTIVOS'!$A:$H,2,FALSE)</f>
        <v>I</v>
      </c>
      <c r="D1539" s="1" t="str">
        <f>VLOOKUP($B1539,'CODIGOS DE CULTIVOS'!$A:$H,3,FALSE)</f>
        <v>1112</v>
      </c>
      <c r="E1539" s="1" t="s">
        <v>383</v>
      </c>
      <c r="F1539" s="1" t="s">
        <v>384</v>
      </c>
      <c r="G1539" s="1" t="s">
        <v>385</v>
      </c>
      <c r="H1539" s="1" t="s">
        <v>944</v>
      </c>
      <c r="I1539" s="1" t="s">
        <v>948</v>
      </c>
      <c r="J1539" s="1" t="s">
        <v>970</v>
      </c>
      <c r="K1539" s="8">
        <v>0</v>
      </c>
      <c r="L1539" s="6">
        <v>0.04</v>
      </c>
      <c r="M1539" s="8">
        <v>0.04</v>
      </c>
      <c r="N1539" s="6">
        <v>0</v>
      </c>
      <c r="O1539" s="8">
        <v>0.02</v>
      </c>
      <c r="P1539" s="6">
        <v>0.03</v>
      </c>
      <c r="Q1539" s="8">
        <v>0.04</v>
      </c>
      <c r="R1539" s="6">
        <v>0.03</v>
      </c>
      <c r="S1539" s="8">
        <v>0</v>
      </c>
      <c r="T1539" s="6">
        <v>0.04</v>
      </c>
      <c r="U1539"/>
      <c r="V1539"/>
      <c r="W1539"/>
      <c r="X1539"/>
      <c r="Y1539"/>
      <c r="Z1539"/>
      <c r="AA1539"/>
      <c r="AB1539"/>
      <c r="AC1539"/>
      <c r="AD1539"/>
    </row>
    <row r="1540" spans="1:30" x14ac:dyDescent="0.2">
      <c r="A1540" s="5" t="s">
        <v>236</v>
      </c>
      <c r="B1540" s="1" t="s">
        <v>388</v>
      </c>
      <c r="C1540" s="1" t="str">
        <f>VLOOKUP($B1540,'CODIGOS DE CULTIVOS'!$A:$H,2,FALSE)</f>
        <v>I</v>
      </c>
      <c r="D1540" s="1" t="str">
        <f>VLOOKUP($B1540,'CODIGOS DE CULTIVOS'!$A:$H,3,FALSE)</f>
        <v>1112</v>
      </c>
      <c r="E1540" s="1" t="s">
        <v>383</v>
      </c>
      <c r="F1540" s="1" t="s">
        <v>384</v>
      </c>
      <c r="G1540" s="1" t="s">
        <v>385</v>
      </c>
      <c r="H1540" s="1" t="s">
        <v>944</v>
      </c>
      <c r="I1540" s="1" t="s">
        <v>948</v>
      </c>
      <c r="J1540" s="1" t="s">
        <v>971</v>
      </c>
      <c r="K1540" s="8">
        <v>0.7</v>
      </c>
      <c r="L1540" s="6">
        <v>0</v>
      </c>
      <c r="M1540" s="8">
        <v>0</v>
      </c>
      <c r="N1540" s="6">
        <v>1.39</v>
      </c>
      <c r="O1540" s="8">
        <v>1.62</v>
      </c>
      <c r="P1540" s="6">
        <v>0.6</v>
      </c>
      <c r="Q1540" s="8">
        <v>0.2</v>
      </c>
      <c r="R1540" s="6">
        <v>0.12</v>
      </c>
      <c r="S1540" s="8">
        <v>0.14000000000000001</v>
      </c>
      <c r="U1540"/>
      <c r="V1540"/>
      <c r="W1540"/>
      <c r="X1540"/>
      <c r="Y1540"/>
      <c r="Z1540"/>
      <c r="AA1540"/>
      <c r="AB1540"/>
      <c r="AC1540"/>
      <c r="AD1540"/>
    </row>
    <row r="1541" spans="1:30" x14ac:dyDescent="0.2">
      <c r="A1541" s="5" t="s">
        <v>236</v>
      </c>
      <c r="B1541" s="1" t="s">
        <v>388</v>
      </c>
      <c r="C1541" s="1" t="str">
        <f>VLOOKUP($B1541,'CODIGOS DE CULTIVOS'!$A:$H,2,FALSE)</f>
        <v>I</v>
      </c>
      <c r="D1541" s="1" t="str">
        <f>VLOOKUP($B1541,'CODIGOS DE CULTIVOS'!$A:$H,3,FALSE)</f>
        <v>1112</v>
      </c>
      <c r="E1541" s="1" t="s">
        <v>383</v>
      </c>
      <c r="F1541" s="1" t="s">
        <v>384</v>
      </c>
      <c r="G1541" s="1" t="s">
        <v>385</v>
      </c>
      <c r="H1541" s="1" t="s">
        <v>944</v>
      </c>
      <c r="I1541" s="1" t="s">
        <v>948</v>
      </c>
      <c r="J1541" s="1" t="s">
        <v>20</v>
      </c>
      <c r="K1541" s="8">
        <v>0</v>
      </c>
      <c r="L1541" s="6">
        <v>0</v>
      </c>
      <c r="M1541" s="8">
        <v>0</v>
      </c>
      <c r="N1541" s="6">
        <v>0</v>
      </c>
      <c r="O1541" s="8">
        <v>0</v>
      </c>
      <c r="P1541" s="6">
        <v>0</v>
      </c>
      <c r="Q1541" s="8">
        <v>0</v>
      </c>
      <c r="R1541" s="6">
        <v>0</v>
      </c>
      <c r="S1541" s="8">
        <v>0</v>
      </c>
      <c r="T1541" s="6">
        <v>0</v>
      </c>
      <c r="U1541"/>
      <c r="V1541"/>
      <c r="W1541"/>
      <c r="X1541"/>
      <c r="Y1541"/>
      <c r="Z1541"/>
      <c r="AA1541"/>
      <c r="AB1541"/>
      <c r="AC1541"/>
      <c r="AD1541"/>
    </row>
    <row r="1542" spans="1:30" x14ac:dyDescent="0.2">
      <c r="A1542" s="5" t="s">
        <v>236</v>
      </c>
      <c r="B1542" s="1" t="s">
        <v>388</v>
      </c>
      <c r="C1542" s="1" t="str">
        <f>VLOOKUP($B1542,'CODIGOS DE CULTIVOS'!$A:$H,2,FALSE)</f>
        <v>I</v>
      </c>
      <c r="D1542" s="1" t="str">
        <f>VLOOKUP($B1542,'CODIGOS DE CULTIVOS'!$A:$H,3,FALSE)</f>
        <v>1112</v>
      </c>
      <c r="E1542" s="1" t="s">
        <v>383</v>
      </c>
      <c r="F1542" s="1" t="s">
        <v>384</v>
      </c>
      <c r="G1542" s="1" t="s">
        <v>385</v>
      </c>
      <c r="H1542" s="1" t="s">
        <v>944</v>
      </c>
      <c r="I1542" s="1" t="s">
        <v>948</v>
      </c>
      <c r="J1542" s="1" t="s">
        <v>972</v>
      </c>
      <c r="L1542" s="6">
        <v>0</v>
      </c>
      <c r="M1542" s="8">
        <v>0</v>
      </c>
      <c r="N1542" s="6">
        <v>0.5</v>
      </c>
      <c r="O1542" s="8">
        <v>0.51</v>
      </c>
      <c r="P1542" s="6">
        <v>0</v>
      </c>
      <c r="Q1542" s="8">
        <v>0</v>
      </c>
      <c r="R1542" s="6">
        <v>0</v>
      </c>
      <c r="S1542" s="8">
        <v>0.31</v>
      </c>
      <c r="T1542" s="6">
        <v>0.16</v>
      </c>
      <c r="U1542"/>
      <c r="V1542"/>
      <c r="W1542"/>
      <c r="X1542"/>
      <c r="Y1542"/>
      <c r="Z1542"/>
      <c r="AA1542"/>
      <c r="AB1542"/>
      <c r="AC1542"/>
      <c r="AD1542"/>
    </row>
    <row r="1543" spans="1:30" x14ac:dyDescent="0.2">
      <c r="A1543" s="5" t="s">
        <v>236</v>
      </c>
      <c r="B1543" s="1" t="s">
        <v>388</v>
      </c>
      <c r="C1543" s="1" t="str">
        <f>VLOOKUP($B1543,'CODIGOS DE CULTIVOS'!$A:$H,2,FALSE)</f>
        <v>I</v>
      </c>
      <c r="D1543" s="1" t="str">
        <f>VLOOKUP($B1543,'CODIGOS DE CULTIVOS'!$A:$H,3,FALSE)</f>
        <v>1112</v>
      </c>
      <c r="E1543" s="1" t="s">
        <v>383</v>
      </c>
      <c r="F1543" s="1" t="s">
        <v>384</v>
      </c>
      <c r="G1543" s="1" t="s">
        <v>385</v>
      </c>
      <c r="H1543" s="1" t="s">
        <v>944</v>
      </c>
      <c r="I1543" s="1" t="s">
        <v>948</v>
      </c>
      <c r="J1543" s="1" t="s">
        <v>22</v>
      </c>
      <c r="K1543" s="8">
        <v>0.15</v>
      </c>
      <c r="L1543" s="6">
        <v>0.13</v>
      </c>
      <c r="M1543" s="8">
        <v>0</v>
      </c>
      <c r="N1543" s="6">
        <v>0</v>
      </c>
      <c r="O1543" s="8">
        <v>0</v>
      </c>
      <c r="P1543" s="6">
        <v>0</v>
      </c>
      <c r="Q1543" s="8">
        <v>0</v>
      </c>
      <c r="R1543" s="6">
        <v>0</v>
      </c>
      <c r="S1543" s="8">
        <v>0</v>
      </c>
      <c r="T1543" s="6">
        <v>0</v>
      </c>
      <c r="U1543"/>
      <c r="V1543"/>
      <c r="W1543"/>
      <c r="X1543"/>
      <c r="Y1543"/>
      <c r="Z1543"/>
      <c r="AA1543"/>
      <c r="AB1543"/>
      <c r="AC1543"/>
      <c r="AD1543"/>
    </row>
    <row r="1544" spans="1:30" x14ac:dyDescent="0.2">
      <c r="A1544" s="5" t="s">
        <v>236</v>
      </c>
      <c r="B1544" s="1" t="s">
        <v>388</v>
      </c>
      <c r="C1544" s="1" t="str">
        <f>VLOOKUP($B1544,'CODIGOS DE CULTIVOS'!$A:$H,2,FALSE)</f>
        <v>I</v>
      </c>
      <c r="D1544" s="1" t="str">
        <f>VLOOKUP($B1544,'CODIGOS DE CULTIVOS'!$A:$H,3,FALSE)</f>
        <v>1112</v>
      </c>
      <c r="E1544" s="1" t="s">
        <v>383</v>
      </c>
      <c r="F1544" s="1" t="s">
        <v>384</v>
      </c>
      <c r="G1544" s="1" t="s">
        <v>385</v>
      </c>
      <c r="H1544" s="1" t="s">
        <v>944</v>
      </c>
      <c r="I1544" s="1" t="s">
        <v>948</v>
      </c>
      <c r="J1544" s="1" t="s">
        <v>973</v>
      </c>
      <c r="K1544" s="8">
        <v>62.9</v>
      </c>
      <c r="L1544" s="6">
        <v>87.8</v>
      </c>
      <c r="M1544" s="8">
        <v>35.15</v>
      </c>
      <c r="N1544" s="6">
        <v>32.39</v>
      </c>
      <c r="O1544" s="8">
        <v>27.22</v>
      </c>
      <c r="P1544" s="6">
        <v>12.02</v>
      </c>
      <c r="Q1544" s="8">
        <v>17.690000000000001</v>
      </c>
      <c r="R1544" s="6">
        <v>22.16</v>
      </c>
      <c r="S1544" s="8">
        <v>16.48</v>
      </c>
      <c r="T1544" s="6">
        <v>14.01</v>
      </c>
      <c r="U1544"/>
      <c r="V1544"/>
      <c r="W1544"/>
      <c r="X1544"/>
      <c r="Y1544"/>
      <c r="Z1544"/>
      <c r="AA1544"/>
      <c r="AB1544"/>
      <c r="AC1544"/>
      <c r="AD1544"/>
    </row>
    <row r="1545" spans="1:30" x14ac:dyDescent="0.2">
      <c r="A1545" s="5" t="s">
        <v>236</v>
      </c>
      <c r="B1545" s="1" t="s">
        <v>388</v>
      </c>
      <c r="C1545" s="1" t="str">
        <f>VLOOKUP($B1545,'CODIGOS DE CULTIVOS'!$A:$H,2,FALSE)</f>
        <v>I</v>
      </c>
      <c r="D1545" s="1" t="str">
        <f>VLOOKUP($B1545,'CODIGOS DE CULTIVOS'!$A:$H,3,FALSE)</f>
        <v>1112</v>
      </c>
      <c r="E1545" s="1" t="s">
        <v>383</v>
      </c>
      <c r="F1545" s="1" t="s">
        <v>384</v>
      </c>
      <c r="G1545" s="1" t="s">
        <v>385</v>
      </c>
      <c r="H1545" s="1" t="s">
        <v>944</v>
      </c>
      <c r="I1545" s="1" t="s">
        <v>948</v>
      </c>
      <c r="J1545" s="1" t="s">
        <v>24</v>
      </c>
      <c r="K1545" s="8">
        <v>0</v>
      </c>
      <c r="L1545" s="6">
        <v>0</v>
      </c>
      <c r="M1545" s="8">
        <v>0</v>
      </c>
      <c r="N1545" s="6">
        <v>0</v>
      </c>
      <c r="O1545" s="8">
        <v>0</v>
      </c>
      <c r="P1545" s="6">
        <v>0</v>
      </c>
      <c r="Q1545" s="8">
        <v>0</v>
      </c>
      <c r="R1545" s="6">
        <v>0</v>
      </c>
      <c r="S1545" s="8">
        <v>0</v>
      </c>
      <c r="T1545" s="6">
        <v>0</v>
      </c>
      <c r="U1545"/>
      <c r="V1545"/>
      <c r="W1545"/>
      <c r="X1545"/>
      <c r="Y1545"/>
      <c r="Z1545"/>
      <c r="AA1545"/>
      <c r="AB1545"/>
      <c r="AC1545"/>
      <c r="AD1545"/>
    </row>
    <row r="1546" spans="1:30" x14ac:dyDescent="0.2">
      <c r="A1546" s="5" t="s">
        <v>236</v>
      </c>
      <c r="B1546" s="1" t="s">
        <v>388</v>
      </c>
      <c r="C1546" s="1" t="str">
        <f>VLOOKUP($B1546,'CODIGOS DE CULTIVOS'!$A:$H,2,FALSE)</f>
        <v>I</v>
      </c>
      <c r="D1546" s="1" t="str">
        <f>VLOOKUP($B1546,'CODIGOS DE CULTIVOS'!$A:$H,3,FALSE)</f>
        <v>1112</v>
      </c>
      <c r="E1546" s="1" t="s">
        <v>383</v>
      </c>
      <c r="F1546" s="1" t="s">
        <v>384</v>
      </c>
      <c r="G1546" s="1" t="s">
        <v>385</v>
      </c>
      <c r="H1546" s="1" t="s">
        <v>944</v>
      </c>
      <c r="I1546" s="1" t="s">
        <v>948</v>
      </c>
      <c r="J1546" s="1" t="s">
        <v>974</v>
      </c>
      <c r="K1546" s="8">
        <v>8.3699999999999992</v>
      </c>
      <c r="L1546" s="6">
        <v>11</v>
      </c>
      <c r="M1546" s="8">
        <v>15.94</v>
      </c>
      <c r="N1546" s="6">
        <v>13.26</v>
      </c>
      <c r="O1546" s="8">
        <v>9.23</v>
      </c>
      <c r="P1546" s="6">
        <v>15.72</v>
      </c>
      <c r="Q1546" s="8">
        <v>15.43</v>
      </c>
      <c r="R1546" s="6">
        <v>14.58</v>
      </c>
      <c r="S1546" s="8">
        <v>25.76</v>
      </c>
      <c r="T1546" s="6">
        <v>7.14</v>
      </c>
      <c r="U1546"/>
      <c r="V1546"/>
      <c r="W1546"/>
      <c r="X1546"/>
      <c r="Y1546"/>
      <c r="Z1546"/>
      <c r="AA1546"/>
      <c r="AB1546"/>
      <c r="AC1546"/>
      <c r="AD1546"/>
    </row>
    <row r="1547" spans="1:30" x14ac:dyDescent="0.2">
      <c r="A1547" s="5" t="s">
        <v>236</v>
      </c>
      <c r="B1547" s="1" t="s">
        <v>388</v>
      </c>
      <c r="C1547" s="1" t="str">
        <f>VLOOKUP($B1547,'CODIGOS DE CULTIVOS'!$A:$H,2,FALSE)</f>
        <v>I</v>
      </c>
      <c r="D1547" s="1" t="str">
        <f>VLOOKUP($B1547,'CODIGOS DE CULTIVOS'!$A:$H,3,FALSE)</f>
        <v>1112</v>
      </c>
      <c r="E1547" s="1" t="s">
        <v>383</v>
      </c>
      <c r="F1547" s="1" t="s">
        <v>384</v>
      </c>
      <c r="G1547" s="1" t="s">
        <v>385</v>
      </c>
      <c r="H1547" s="1" t="s">
        <v>944</v>
      </c>
      <c r="I1547" s="1" t="s">
        <v>948</v>
      </c>
      <c r="J1547" s="1" t="s">
        <v>975</v>
      </c>
      <c r="U1547"/>
      <c r="V1547"/>
      <c r="W1547"/>
      <c r="X1547"/>
      <c r="Y1547"/>
      <c r="Z1547"/>
      <c r="AA1547"/>
      <c r="AB1547"/>
      <c r="AC1547"/>
      <c r="AD1547"/>
    </row>
    <row r="1548" spans="1:30" x14ac:dyDescent="0.2">
      <c r="A1548" s="5" t="s">
        <v>236</v>
      </c>
      <c r="B1548" s="1" t="s">
        <v>388</v>
      </c>
      <c r="C1548" s="1" t="str">
        <f>VLOOKUP($B1548,'CODIGOS DE CULTIVOS'!$A:$H,2,FALSE)</f>
        <v>I</v>
      </c>
      <c r="D1548" s="1" t="str">
        <f>VLOOKUP($B1548,'CODIGOS DE CULTIVOS'!$A:$H,3,FALSE)</f>
        <v>1112</v>
      </c>
      <c r="E1548" s="1" t="s">
        <v>383</v>
      </c>
      <c r="F1548" s="1" t="s">
        <v>384</v>
      </c>
      <c r="G1548" s="1" t="s">
        <v>385</v>
      </c>
      <c r="H1548" s="1" t="s">
        <v>944</v>
      </c>
      <c r="I1548" s="1" t="s">
        <v>948</v>
      </c>
      <c r="J1548" s="1" t="s">
        <v>976</v>
      </c>
      <c r="K1548" s="8">
        <v>5.4</v>
      </c>
      <c r="L1548" s="6">
        <v>3.24</v>
      </c>
      <c r="M1548" s="8">
        <v>4.07</v>
      </c>
      <c r="N1548" s="6">
        <v>2.34</v>
      </c>
      <c r="O1548" s="8">
        <v>3.15</v>
      </c>
      <c r="P1548" s="6">
        <v>1.86</v>
      </c>
      <c r="Q1548" s="8">
        <v>3</v>
      </c>
      <c r="R1548" s="6">
        <v>1.35</v>
      </c>
      <c r="S1548" s="8">
        <v>0.78</v>
      </c>
      <c r="T1548" s="6">
        <v>1.61</v>
      </c>
      <c r="U1548"/>
      <c r="V1548"/>
      <c r="W1548"/>
      <c r="X1548"/>
      <c r="Y1548"/>
      <c r="Z1548"/>
      <c r="AA1548"/>
      <c r="AB1548"/>
      <c r="AC1548"/>
      <c r="AD1548"/>
    </row>
    <row r="1549" spans="1:30" x14ac:dyDescent="0.2">
      <c r="A1549" s="5" t="s">
        <v>236</v>
      </c>
      <c r="B1549" s="1" t="s">
        <v>388</v>
      </c>
      <c r="C1549" s="1" t="str">
        <f>VLOOKUP($B1549,'CODIGOS DE CULTIVOS'!$A:$H,2,FALSE)</f>
        <v>I</v>
      </c>
      <c r="D1549" s="1" t="str">
        <f>VLOOKUP($B1549,'CODIGOS DE CULTIVOS'!$A:$H,3,FALSE)</f>
        <v>1112</v>
      </c>
      <c r="E1549" s="1" t="s">
        <v>383</v>
      </c>
      <c r="F1549" s="1" t="s">
        <v>384</v>
      </c>
      <c r="G1549" s="1" t="s">
        <v>385</v>
      </c>
      <c r="H1549" s="1" t="s">
        <v>944</v>
      </c>
      <c r="I1549" s="1" t="s">
        <v>948</v>
      </c>
      <c r="J1549" s="1" t="s">
        <v>977</v>
      </c>
      <c r="K1549" s="8">
        <v>52.8</v>
      </c>
      <c r="L1549" s="6">
        <v>59.8</v>
      </c>
      <c r="M1549" s="8">
        <v>53.62</v>
      </c>
      <c r="N1549" s="6">
        <v>51.8</v>
      </c>
      <c r="O1549" s="8">
        <v>29.3</v>
      </c>
      <c r="P1549" s="6">
        <v>22.7</v>
      </c>
      <c r="Q1549" s="8">
        <v>30.2</v>
      </c>
      <c r="R1549" s="6">
        <v>38.950000000000003</v>
      </c>
      <c r="S1549" s="8">
        <v>28.76</v>
      </c>
      <c r="T1549" s="6">
        <v>37.799999999999997</v>
      </c>
      <c r="U1549"/>
      <c r="V1549"/>
      <c r="W1549"/>
      <c r="X1549"/>
      <c r="Y1549"/>
      <c r="Z1549"/>
      <c r="AA1549"/>
      <c r="AB1549"/>
      <c r="AC1549"/>
      <c r="AD1549"/>
    </row>
    <row r="1550" spans="1:30" x14ac:dyDescent="0.2">
      <c r="A1550" s="5" t="s">
        <v>236</v>
      </c>
      <c r="B1550" s="1" t="s">
        <v>388</v>
      </c>
      <c r="C1550" s="1" t="str">
        <f>VLOOKUP($B1550,'CODIGOS DE CULTIVOS'!$A:$H,2,FALSE)</f>
        <v>I</v>
      </c>
      <c r="D1550" s="1" t="str">
        <f>VLOOKUP($B1550,'CODIGOS DE CULTIVOS'!$A:$H,3,FALSE)</f>
        <v>1112</v>
      </c>
      <c r="E1550" s="1" t="s">
        <v>383</v>
      </c>
      <c r="F1550" s="1" t="s">
        <v>384</v>
      </c>
      <c r="G1550" s="1" t="s">
        <v>385</v>
      </c>
      <c r="H1550" s="1" t="s">
        <v>944</v>
      </c>
      <c r="I1550" s="1" t="s">
        <v>948</v>
      </c>
      <c r="J1550" s="1" t="s">
        <v>978</v>
      </c>
      <c r="K1550" s="8">
        <v>5.48</v>
      </c>
      <c r="L1550" s="6">
        <v>8.51</v>
      </c>
      <c r="M1550" s="8">
        <v>7.78</v>
      </c>
      <c r="N1550" s="6">
        <v>10.15</v>
      </c>
      <c r="O1550" s="8">
        <v>4.67</v>
      </c>
      <c r="P1550" s="6">
        <v>5.1100000000000003</v>
      </c>
      <c r="Q1550" s="8">
        <v>7.79</v>
      </c>
      <c r="R1550" s="6">
        <v>16.52</v>
      </c>
      <c r="S1550" s="8">
        <v>13.36</v>
      </c>
      <c r="T1550" s="6">
        <v>19.66</v>
      </c>
      <c r="U1550"/>
      <c r="V1550"/>
      <c r="W1550"/>
      <c r="X1550"/>
      <c r="Y1550"/>
      <c r="Z1550"/>
      <c r="AA1550"/>
      <c r="AB1550"/>
      <c r="AC1550"/>
      <c r="AD1550"/>
    </row>
    <row r="1551" spans="1:30" x14ac:dyDescent="0.2">
      <c r="A1551" s="5" t="s">
        <v>236</v>
      </c>
      <c r="B1551" s="1" t="s">
        <v>388</v>
      </c>
      <c r="C1551" s="1" t="str">
        <f>VLOOKUP($B1551,'CODIGOS DE CULTIVOS'!$A:$H,2,FALSE)</f>
        <v>I</v>
      </c>
      <c r="D1551" s="1" t="str">
        <f>VLOOKUP($B1551,'CODIGOS DE CULTIVOS'!$A:$H,3,FALSE)</f>
        <v>1112</v>
      </c>
      <c r="E1551" s="1" t="s">
        <v>383</v>
      </c>
      <c r="F1551" s="1" t="s">
        <v>384</v>
      </c>
      <c r="G1551" s="1" t="s">
        <v>385</v>
      </c>
      <c r="H1551" s="1" t="s">
        <v>944</v>
      </c>
      <c r="I1551" s="1" t="s">
        <v>948</v>
      </c>
      <c r="J1551" s="1" t="s">
        <v>979</v>
      </c>
      <c r="K1551" s="8">
        <v>0</v>
      </c>
      <c r="L1551" s="6">
        <v>0</v>
      </c>
      <c r="M1551" s="8">
        <v>0</v>
      </c>
      <c r="N1551" s="6">
        <v>0</v>
      </c>
      <c r="O1551" s="8">
        <v>0</v>
      </c>
      <c r="P1551" s="6">
        <v>0.5</v>
      </c>
      <c r="Q1551" s="8">
        <v>0</v>
      </c>
      <c r="R1551" s="6">
        <v>0.5</v>
      </c>
      <c r="S1551" s="8">
        <v>0.06</v>
      </c>
      <c r="U1551"/>
      <c r="V1551"/>
      <c r="W1551"/>
      <c r="X1551"/>
      <c r="Y1551"/>
      <c r="Z1551"/>
      <c r="AA1551"/>
      <c r="AB1551"/>
      <c r="AC1551"/>
      <c r="AD1551"/>
    </row>
    <row r="1552" spans="1:30" x14ac:dyDescent="0.2">
      <c r="A1552" s="5" t="s">
        <v>236</v>
      </c>
      <c r="B1552" s="1" t="s">
        <v>388</v>
      </c>
      <c r="C1552" s="1" t="str">
        <f>VLOOKUP($B1552,'CODIGOS DE CULTIVOS'!$A:$H,2,FALSE)</f>
        <v>I</v>
      </c>
      <c r="D1552" s="1" t="str">
        <f>VLOOKUP($B1552,'CODIGOS DE CULTIVOS'!$A:$H,3,FALSE)</f>
        <v>1112</v>
      </c>
      <c r="E1552" s="1" t="s">
        <v>383</v>
      </c>
      <c r="F1552" s="1" t="s">
        <v>384</v>
      </c>
      <c r="G1552" s="1" t="s">
        <v>385</v>
      </c>
      <c r="H1552" s="1" t="s">
        <v>944</v>
      </c>
      <c r="I1552" s="1" t="s">
        <v>948</v>
      </c>
      <c r="J1552" s="1" t="s">
        <v>980</v>
      </c>
      <c r="K1552" s="8">
        <v>3.5</v>
      </c>
      <c r="L1552" s="6">
        <v>4.0999999999999996</v>
      </c>
      <c r="M1552" s="8">
        <v>2.4</v>
      </c>
      <c r="U1552"/>
      <c r="V1552"/>
      <c r="W1552"/>
      <c r="X1552"/>
      <c r="Y1552"/>
      <c r="Z1552"/>
      <c r="AA1552"/>
      <c r="AB1552"/>
      <c r="AC1552"/>
      <c r="AD1552"/>
    </row>
    <row r="1553" spans="1:30" x14ac:dyDescent="0.2">
      <c r="A1553" s="5" t="s">
        <v>236</v>
      </c>
      <c r="B1553" s="1" t="s">
        <v>388</v>
      </c>
      <c r="C1553" s="1" t="str">
        <f>VLOOKUP($B1553,'CODIGOS DE CULTIVOS'!$A:$H,2,FALSE)</f>
        <v>I</v>
      </c>
      <c r="D1553" s="1" t="str">
        <f>VLOOKUP($B1553,'CODIGOS DE CULTIVOS'!$A:$H,3,FALSE)</f>
        <v>1112</v>
      </c>
      <c r="E1553" s="1" t="s">
        <v>383</v>
      </c>
      <c r="F1553" s="1" t="s">
        <v>384</v>
      </c>
      <c r="G1553" s="1" t="s">
        <v>385</v>
      </c>
      <c r="H1553" s="1" t="s">
        <v>944</v>
      </c>
      <c r="I1553" s="1" t="s">
        <v>948</v>
      </c>
      <c r="J1553" s="1" t="s">
        <v>981</v>
      </c>
      <c r="K1553" s="8">
        <v>0.03</v>
      </c>
      <c r="L1553" s="6">
        <v>0.09</v>
      </c>
      <c r="M1553" s="8">
        <v>0.05</v>
      </c>
      <c r="N1553" s="6">
        <v>0.12</v>
      </c>
      <c r="O1553" s="8">
        <v>0.1</v>
      </c>
      <c r="P1553" s="6">
        <v>7.0000000000000007E-2</v>
      </c>
      <c r="Q1553" s="8">
        <v>0.13</v>
      </c>
      <c r="R1553" s="6">
        <v>0.1</v>
      </c>
      <c r="S1553" s="8">
        <v>0.11</v>
      </c>
      <c r="T1553" s="6">
        <v>0.06</v>
      </c>
      <c r="U1553"/>
      <c r="V1553"/>
      <c r="W1553"/>
      <c r="X1553"/>
      <c r="Y1553"/>
      <c r="Z1553"/>
      <c r="AA1553"/>
      <c r="AB1553"/>
      <c r="AC1553"/>
      <c r="AD1553"/>
    </row>
    <row r="1554" spans="1:30" x14ac:dyDescent="0.2">
      <c r="A1554" s="5" t="s">
        <v>236</v>
      </c>
      <c r="B1554" s="1" t="s">
        <v>388</v>
      </c>
      <c r="C1554" s="1" t="str">
        <f>VLOOKUP($B1554,'CODIGOS DE CULTIVOS'!$A:$H,2,FALSE)</f>
        <v>I</v>
      </c>
      <c r="D1554" s="1" t="str">
        <f>VLOOKUP($B1554,'CODIGOS DE CULTIVOS'!$A:$H,3,FALSE)</f>
        <v>1112</v>
      </c>
      <c r="E1554" s="1" t="s">
        <v>383</v>
      </c>
      <c r="F1554" s="1" t="s">
        <v>384</v>
      </c>
      <c r="G1554" s="1" t="s">
        <v>385</v>
      </c>
      <c r="H1554" s="1" t="s">
        <v>944</v>
      </c>
      <c r="I1554" s="1" t="s">
        <v>948</v>
      </c>
      <c r="J1554" s="1" t="s">
        <v>982</v>
      </c>
      <c r="K1554" s="8">
        <v>7</v>
      </c>
      <c r="L1554" s="6">
        <v>9</v>
      </c>
      <c r="M1554" s="8">
        <v>9</v>
      </c>
      <c r="N1554" s="6">
        <v>8</v>
      </c>
      <c r="O1554" s="8">
        <v>4.5999999999999996</v>
      </c>
      <c r="P1554" s="6">
        <v>14.61</v>
      </c>
      <c r="U1554"/>
      <c r="V1554"/>
      <c r="W1554"/>
      <c r="X1554"/>
      <c r="Y1554"/>
      <c r="Z1554"/>
      <c r="AA1554"/>
      <c r="AB1554"/>
      <c r="AC1554"/>
      <c r="AD1554"/>
    </row>
    <row r="1555" spans="1:30" x14ac:dyDescent="0.2">
      <c r="A1555" s="5" t="s">
        <v>236</v>
      </c>
      <c r="B1555" s="1" t="s">
        <v>388</v>
      </c>
      <c r="C1555" s="1" t="str">
        <f>VLOOKUP($B1555,'CODIGOS DE CULTIVOS'!$A:$H,2,FALSE)</f>
        <v>I</v>
      </c>
      <c r="D1555" s="1" t="str">
        <f>VLOOKUP($B1555,'CODIGOS DE CULTIVOS'!$A:$H,3,FALSE)</f>
        <v>1112</v>
      </c>
      <c r="E1555" s="1" t="s">
        <v>383</v>
      </c>
      <c r="F1555" s="1" t="s">
        <v>384</v>
      </c>
      <c r="G1555" s="1" t="s">
        <v>385</v>
      </c>
      <c r="H1555" s="1" t="s">
        <v>944</v>
      </c>
      <c r="I1555" s="1" t="s">
        <v>948</v>
      </c>
      <c r="J1555" s="1" t="s">
        <v>983</v>
      </c>
      <c r="K1555" s="8">
        <v>0</v>
      </c>
      <c r="L1555" s="6">
        <v>0</v>
      </c>
      <c r="M1555" s="8">
        <v>0</v>
      </c>
      <c r="Q1555" s="8">
        <v>0</v>
      </c>
      <c r="R1555" s="6">
        <v>0</v>
      </c>
      <c r="S1555" s="8">
        <v>0</v>
      </c>
      <c r="T1555" s="6">
        <v>0</v>
      </c>
      <c r="U1555"/>
      <c r="V1555"/>
      <c r="W1555"/>
      <c r="X1555"/>
      <c r="Y1555"/>
      <c r="Z1555"/>
      <c r="AA1555"/>
      <c r="AB1555"/>
      <c r="AC1555"/>
      <c r="AD1555"/>
    </row>
    <row r="1556" spans="1:30" x14ac:dyDescent="0.2">
      <c r="A1556" s="5" t="s">
        <v>236</v>
      </c>
      <c r="B1556" s="1" t="s">
        <v>388</v>
      </c>
      <c r="C1556" s="1" t="str">
        <f>VLOOKUP($B1556,'CODIGOS DE CULTIVOS'!$A:$H,2,FALSE)</f>
        <v>I</v>
      </c>
      <c r="D1556" s="1" t="str">
        <f>VLOOKUP($B1556,'CODIGOS DE CULTIVOS'!$A:$H,3,FALSE)</f>
        <v>1112</v>
      </c>
      <c r="E1556" s="1" t="s">
        <v>383</v>
      </c>
      <c r="F1556" s="1" t="s">
        <v>384</v>
      </c>
      <c r="G1556" s="1" t="s">
        <v>385</v>
      </c>
      <c r="H1556" s="1" t="s">
        <v>944</v>
      </c>
      <c r="I1556" s="1" t="s">
        <v>948</v>
      </c>
      <c r="J1556" s="1" t="s">
        <v>35</v>
      </c>
      <c r="K1556" s="8">
        <v>0</v>
      </c>
      <c r="L1556" s="6">
        <v>0</v>
      </c>
      <c r="M1556" s="8">
        <v>0</v>
      </c>
      <c r="N1556" s="6">
        <v>0</v>
      </c>
      <c r="O1556" s="8">
        <v>0</v>
      </c>
      <c r="P1556" s="6">
        <v>0</v>
      </c>
      <c r="Q1556" s="8">
        <v>0</v>
      </c>
      <c r="R1556" s="6">
        <v>0</v>
      </c>
      <c r="S1556" s="8">
        <v>0</v>
      </c>
      <c r="T1556" s="6">
        <v>0</v>
      </c>
      <c r="U1556"/>
      <c r="V1556"/>
      <c r="W1556"/>
      <c r="X1556"/>
      <c r="Y1556"/>
      <c r="Z1556"/>
      <c r="AA1556"/>
      <c r="AB1556"/>
      <c r="AC1556"/>
      <c r="AD1556"/>
    </row>
    <row r="1557" spans="1:30" x14ac:dyDescent="0.2">
      <c r="A1557" s="5" t="s">
        <v>236</v>
      </c>
      <c r="B1557" s="1" t="s">
        <v>388</v>
      </c>
      <c r="C1557" s="1" t="str">
        <f>VLOOKUP($B1557,'CODIGOS DE CULTIVOS'!$A:$H,2,FALSE)</f>
        <v>I</v>
      </c>
      <c r="D1557" s="1" t="str">
        <f>VLOOKUP($B1557,'CODIGOS DE CULTIVOS'!$A:$H,3,FALSE)</f>
        <v>1112</v>
      </c>
      <c r="E1557" s="1" t="s">
        <v>383</v>
      </c>
      <c r="F1557" s="1" t="s">
        <v>384</v>
      </c>
      <c r="G1557" s="1" t="s">
        <v>385</v>
      </c>
      <c r="H1557" s="1" t="s">
        <v>944</v>
      </c>
      <c r="I1557" s="1" t="s">
        <v>948</v>
      </c>
      <c r="J1557" s="1" t="s">
        <v>984</v>
      </c>
      <c r="S1557" s="8">
        <v>0</v>
      </c>
      <c r="T1557" s="6">
        <v>0</v>
      </c>
      <c r="U1557"/>
      <c r="V1557"/>
      <c r="W1557"/>
      <c r="X1557"/>
      <c r="Y1557"/>
      <c r="Z1557"/>
      <c r="AA1557"/>
      <c r="AB1557"/>
      <c r="AC1557"/>
      <c r="AD1557"/>
    </row>
    <row r="1558" spans="1:30" x14ac:dyDescent="0.2">
      <c r="A1558" s="5" t="s">
        <v>236</v>
      </c>
      <c r="B1558" s="1" t="s">
        <v>388</v>
      </c>
      <c r="C1558" s="1" t="str">
        <f>VLOOKUP($B1558,'CODIGOS DE CULTIVOS'!$A:$H,2,FALSE)</f>
        <v>I</v>
      </c>
      <c r="D1558" s="1" t="str">
        <f>VLOOKUP($B1558,'CODIGOS DE CULTIVOS'!$A:$H,3,FALSE)</f>
        <v>1112</v>
      </c>
      <c r="E1558" s="1" t="s">
        <v>383</v>
      </c>
      <c r="F1558" s="1" t="s">
        <v>384</v>
      </c>
      <c r="G1558" s="1" t="s">
        <v>385</v>
      </c>
      <c r="H1558" s="1" t="s">
        <v>944</v>
      </c>
      <c r="I1558" s="1" t="s">
        <v>948</v>
      </c>
      <c r="J1558" s="1" t="s">
        <v>37</v>
      </c>
      <c r="K1558" s="8">
        <v>0</v>
      </c>
      <c r="M1558" s="8">
        <v>0</v>
      </c>
      <c r="N1558" s="6">
        <v>0</v>
      </c>
      <c r="O1558" s="8">
        <v>0</v>
      </c>
      <c r="P1558" s="6">
        <v>0</v>
      </c>
      <c r="Q1558" s="8">
        <v>0</v>
      </c>
      <c r="R1558" s="6">
        <v>0</v>
      </c>
      <c r="T1558" s="6">
        <v>0</v>
      </c>
      <c r="U1558"/>
      <c r="V1558"/>
      <c r="W1558"/>
      <c r="X1558"/>
      <c r="Y1558"/>
      <c r="Z1558"/>
      <c r="AA1558"/>
      <c r="AB1558"/>
      <c r="AC1558"/>
      <c r="AD1558"/>
    </row>
    <row r="1559" spans="1:30" x14ac:dyDescent="0.2">
      <c r="A1559" s="5" t="s">
        <v>236</v>
      </c>
      <c r="B1559" s="1" t="s">
        <v>388</v>
      </c>
      <c r="C1559" s="1" t="str">
        <f>VLOOKUP($B1559,'CODIGOS DE CULTIVOS'!$A:$H,2,FALSE)</f>
        <v>I</v>
      </c>
      <c r="D1559" s="1" t="str">
        <f>VLOOKUP($B1559,'CODIGOS DE CULTIVOS'!$A:$H,3,FALSE)</f>
        <v>1112</v>
      </c>
      <c r="E1559" s="1" t="s">
        <v>383</v>
      </c>
      <c r="F1559" s="1" t="s">
        <v>384</v>
      </c>
      <c r="G1559" s="1" t="s">
        <v>385</v>
      </c>
      <c r="H1559" s="1" t="s">
        <v>944</v>
      </c>
      <c r="I1559" s="1" t="s">
        <v>948</v>
      </c>
      <c r="J1559" s="1" t="s">
        <v>38</v>
      </c>
      <c r="K1559" s="8">
        <v>0</v>
      </c>
      <c r="L1559" s="6">
        <v>3.4</v>
      </c>
      <c r="M1559" s="8">
        <v>5.7</v>
      </c>
      <c r="N1559" s="6">
        <v>4.4000000000000004</v>
      </c>
      <c r="O1559" s="8">
        <v>2.2400000000000002</v>
      </c>
      <c r="P1559" s="6">
        <v>1.9</v>
      </c>
      <c r="Q1559" s="8">
        <v>1.59</v>
      </c>
      <c r="U1559"/>
      <c r="V1559"/>
      <c r="W1559"/>
      <c r="X1559"/>
      <c r="Y1559"/>
      <c r="Z1559"/>
      <c r="AA1559"/>
      <c r="AB1559"/>
      <c r="AC1559"/>
      <c r="AD1559"/>
    </row>
    <row r="1560" spans="1:30" x14ac:dyDescent="0.2">
      <c r="A1560" s="5" t="s">
        <v>236</v>
      </c>
      <c r="B1560" s="1" t="s">
        <v>388</v>
      </c>
      <c r="C1560" s="1" t="str">
        <f>VLOOKUP($B1560,'CODIGOS DE CULTIVOS'!$A:$H,2,FALSE)</f>
        <v>I</v>
      </c>
      <c r="D1560" s="1" t="str">
        <f>VLOOKUP($B1560,'CODIGOS DE CULTIVOS'!$A:$H,3,FALSE)</f>
        <v>1112</v>
      </c>
      <c r="E1560" s="1" t="s">
        <v>383</v>
      </c>
      <c r="F1560" s="1" t="s">
        <v>384</v>
      </c>
      <c r="G1560" s="1" t="s">
        <v>385</v>
      </c>
      <c r="H1560" s="1" t="s">
        <v>944</v>
      </c>
      <c r="I1560" s="1" t="s">
        <v>948</v>
      </c>
      <c r="J1560" s="1" t="s">
        <v>985</v>
      </c>
      <c r="U1560"/>
      <c r="V1560"/>
      <c r="W1560"/>
      <c r="X1560"/>
      <c r="Y1560"/>
      <c r="Z1560"/>
      <c r="AA1560"/>
      <c r="AB1560"/>
      <c r="AC1560"/>
      <c r="AD1560"/>
    </row>
    <row r="1561" spans="1:30" x14ac:dyDescent="0.2">
      <c r="A1561" s="5" t="s">
        <v>236</v>
      </c>
      <c r="B1561" s="1" t="s">
        <v>388</v>
      </c>
      <c r="C1561" s="1" t="str">
        <f>VLOOKUP($B1561,'CODIGOS DE CULTIVOS'!$A:$H,2,FALSE)</f>
        <v>I</v>
      </c>
      <c r="D1561" s="1" t="str">
        <f>VLOOKUP($B1561,'CODIGOS DE CULTIVOS'!$A:$H,3,FALSE)</f>
        <v>1112</v>
      </c>
      <c r="E1561" s="1" t="s">
        <v>383</v>
      </c>
      <c r="F1561" s="1" t="s">
        <v>384</v>
      </c>
      <c r="G1561" s="1" t="s">
        <v>385</v>
      </c>
      <c r="H1561" s="1" t="s">
        <v>944</v>
      </c>
      <c r="I1561" s="1" t="s">
        <v>948</v>
      </c>
      <c r="J1561" s="1" t="s">
        <v>986</v>
      </c>
      <c r="N1561" s="6">
        <v>0</v>
      </c>
      <c r="O1561" s="8">
        <v>0</v>
      </c>
      <c r="P1561" s="6">
        <v>0</v>
      </c>
      <c r="Q1561" s="8">
        <v>0</v>
      </c>
      <c r="R1561" s="6">
        <v>0</v>
      </c>
      <c r="S1561" s="8">
        <v>0</v>
      </c>
      <c r="U1561"/>
      <c r="V1561"/>
      <c r="W1561"/>
      <c r="X1561"/>
      <c r="Y1561"/>
      <c r="Z1561"/>
      <c r="AA1561"/>
      <c r="AB1561"/>
      <c r="AC1561"/>
      <c r="AD1561"/>
    </row>
    <row r="1562" spans="1:30" x14ac:dyDescent="0.2">
      <c r="A1562" s="5" t="s">
        <v>236</v>
      </c>
      <c r="B1562" s="1" t="s">
        <v>389</v>
      </c>
      <c r="C1562" s="1" t="str">
        <f>VLOOKUP($B1562,'CODIGOS DE CULTIVOS'!$A:$H,2,FALSE)</f>
        <v>I</v>
      </c>
      <c r="D1562" s="1" t="str">
        <f>VLOOKUP($B1562,'CODIGOS DE CULTIVOS'!$A:$H,3,FALSE)</f>
        <v>1120</v>
      </c>
      <c r="E1562" s="1" t="s">
        <v>383</v>
      </c>
      <c r="F1562" s="1" t="s">
        <v>384</v>
      </c>
      <c r="G1562" s="1" t="s">
        <v>385</v>
      </c>
      <c r="H1562" s="3" t="s">
        <v>389</v>
      </c>
      <c r="J1562" s="1" t="s">
        <v>954</v>
      </c>
      <c r="K1562" s="8">
        <v>4197.59</v>
      </c>
      <c r="L1562" s="6">
        <v>4133.13</v>
      </c>
      <c r="M1562" s="8">
        <v>4311.63</v>
      </c>
      <c r="N1562" s="6">
        <v>4025.65</v>
      </c>
      <c r="O1562" s="8">
        <v>4337.84</v>
      </c>
      <c r="P1562" s="6">
        <v>4395.68</v>
      </c>
      <c r="Q1562" s="8">
        <v>4368.75</v>
      </c>
      <c r="R1562" s="6">
        <v>4933.75</v>
      </c>
      <c r="S1562" s="8">
        <v>4687.59</v>
      </c>
      <c r="T1562" s="6">
        <v>4910.16</v>
      </c>
      <c r="U1562"/>
      <c r="V1562"/>
      <c r="W1562"/>
      <c r="X1562"/>
      <c r="Y1562"/>
      <c r="Z1562"/>
      <c r="AA1562"/>
      <c r="AB1562"/>
      <c r="AC1562"/>
      <c r="AD1562"/>
    </row>
    <row r="1563" spans="1:30" x14ac:dyDescent="0.2">
      <c r="A1563" s="5" t="s">
        <v>236</v>
      </c>
      <c r="B1563" s="1" t="s">
        <v>389</v>
      </c>
      <c r="C1563" s="1" t="str">
        <f>VLOOKUP($B1563,'CODIGOS DE CULTIVOS'!$A:$H,2,FALSE)</f>
        <v>I</v>
      </c>
      <c r="D1563" s="1" t="str">
        <f>VLOOKUP($B1563,'CODIGOS DE CULTIVOS'!$A:$H,3,FALSE)</f>
        <v>1120</v>
      </c>
      <c r="E1563" s="1" t="s">
        <v>383</v>
      </c>
      <c r="F1563" s="1" t="s">
        <v>384</v>
      </c>
      <c r="G1563" s="1" t="s">
        <v>385</v>
      </c>
      <c r="H1563" s="3" t="s">
        <v>389</v>
      </c>
      <c r="J1563" s="1" t="s">
        <v>955</v>
      </c>
      <c r="K1563" s="8">
        <v>4197.59</v>
      </c>
      <c r="L1563" s="6">
        <v>4133.13</v>
      </c>
      <c r="M1563" s="8">
        <v>4311.63</v>
      </c>
      <c r="N1563" s="6">
        <v>4025.65</v>
      </c>
      <c r="O1563" s="8">
        <v>4337.84</v>
      </c>
      <c r="P1563" s="6">
        <v>4395.68</v>
      </c>
      <c r="Q1563" s="8">
        <v>4368.75</v>
      </c>
      <c r="R1563" s="6">
        <v>4933.75</v>
      </c>
      <c r="S1563" s="8">
        <v>4687.59</v>
      </c>
      <c r="T1563" s="6">
        <v>4910.16</v>
      </c>
      <c r="U1563"/>
      <c r="V1563"/>
      <c r="W1563"/>
      <c r="X1563"/>
      <c r="Y1563"/>
      <c r="Z1563"/>
      <c r="AA1563"/>
      <c r="AB1563"/>
      <c r="AC1563"/>
      <c r="AD1563"/>
    </row>
    <row r="1564" spans="1:30" x14ac:dyDescent="0.2">
      <c r="A1564" s="5" t="s">
        <v>236</v>
      </c>
      <c r="B1564" s="1" t="s">
        <v>389</v>
      </c>
      <c r="C1564" s="1" t="str">
        <f>VLOOKUP($B1564,'CODIGOS DE CULTIVOS'!$A:$H,2,FALSE)</f>
        <v>I</v>
      </c>
      <c r="D1564" s="1" t="str">
        <f>VLOOKUP($B1564,'CODIGOS DE CULTIVOS'!$A:$H,3,FALSE)</f>
        <v>1120</v>
      </c>
      <c r="E1564" s="1" t="s">
        <v>383</v>
      </c>
      <c r="F1564" s="1" t="s">
        <v>384</v>
      </c>
      <c r="G1564" s="1" t="s">
        <v>385</v>
      </c>
      <c r="H1564" s="3" t="s">
        <v>389</v>
      </c>
      <c r="J1564" s="1" t="s">
        <v>956</v>
      </c>
      <c r="K1564" s="8">
        <v>4197.59</v>
      </c>
      <c r="L1564" s="6">
        <v>4133.13</v>
      </c>
      <c r="M1564" s="8">
        <v>4311.63</v>
      </c>
      <c r="N1564" s="6">
        <v>4025.65</v>
      </c>
      <c r="O1564" s="8">
        <v>4337.84</v>
      </c>
      <c r="U1564"/>
      <c r="V1564"/>
      <c r="W1564"/>
      <c r="X1564"/>
      <c r="Y1564"/>
      <c r="Z1564"/>
      <c r="AA1564"/>
      <c r="AB1564"/>
      <c r="AC1564"/>
      <c r="AD1564"/>
    </row>
    <row r="1565" spans="1:30" x14ac:dyDescent="0.2">
      <c r="A1565" s="5" t="s">
        <v>236</v>
      </c>
      <c r="B1565" s="1" t="s">
        <v>389</v>
      </c>
      <c r="C1565" s="1" t="str">
        <f>VLOOKUP($B1565,'CODIGOS DE CULTIVOS'!$A:$H,2,FALSE)</f>
        <v>I</v>
      </c>
      <c r="D1565" s="1" t="str">
        <f>VLOOKUP($B1565,'CODIGOS DE CULTIVOS'!$A:$H,3,FALSE)</f>
        <v>1120</v>
      </c>
      <c r="E1565" s="1" t="s">
        <v>383</v>
      </c>
      <c r="F1565" s="1" t="s">
        <v>384</v>
      </c>
      <c r="G1565" s="1" t="s">
        <v>385</v>
      </c>
      <c r="H1565" s="3" t="s">
        <v>389</v>
      </c>
      <c r="J1565" s="1" t="s">
        <v>957</v>
      </c>
      <c r="K1565" s="8">
        <v>0</v>
      </c>
      <c r="L1565" s="6">
        <v>0</v>
      </c>
      <c r="M1565" s="8">
        <v>0</v>
      </c>
      <c r="N1565" s="6">
        <v>0</v>
      </c>
      <c r="O1565" s="8">
        <v>0</v>
      </c>
      <c r="P1565" s="6">
        <v>0</v>
      </c>
      <c r="Q1565" s="8">
        <v>0</v>
      </c>
      <c r="R1565" s="6">
        <v>0</v>
      </c>
      <c r="S1565" s="8">
        <v>0</v>
      </c>
      <c r="T1565" s="6">
        <v>0</v>
      </c>
      <c r="U1565"/>
      <c r="V1565"/>
      <c r="W1565"/>
      <c r="X1565"/>
      <c r="Y1565"/>
      <c r="Z1565"/>
      <c r="AA1565"/>
      <c r="AB1565"/>
      <c r="AC1565"/>
      <c r="AD1565"/>
    </row>
    <row r="1566" spans="1:30" x14ac:dyDescent="0.2">
      <c r="A1566" s="5" t="s">
        <v>236</v>
      </c>
      <c r="B1566" s="1" t="s">
        <v>389</v>
      </c>
      <c r="C1566" s="1" t="str">
        <f>VLOOKUP($B1566,'CODIGOS DE CULTIVOS'!$A:$H,2,FALSE)</f>
        <v>I</v>
      </c>
      <c r="D1566" s="1" t="str">
        <f>VLOOKUP($B1566,'CODIGOS DE CULTIVOS'!$A:$H,3,FALSE)</f>
        <v>1120</v>
      </c>
      <c r="E1566" s="1" t="s">
        <v>383</v>
      </c>
      <c r="F1566" s="1" t="s">
        <v>384</v>
      </c>
      <c r="G1566" s="1" t="s">
        <v>385</v>
      </c>
      <c r="H1566" s="3" t="s">
        <v>389</v>
      </c>
      <c r="J1566" s="1" t="s">
        <v>4</v>
      </c>
      <c r="K1566" s="8">
        <v>810.84</v>
      </c>
      <c r="L1566" s="6">
        <v>817.51</v>
      </c>
      <c r="M1566" s="8">
        <v>898.84</v>
      </c>
      <c r="N1566" s="6">
        <v>788.66</v>
      </c>
      <c r="O1566" s="8">
        <v>815.56</v>
      </c>
      <c r="P1566" s="6">
        <v>821.92</v>
      </c>
      <c r="Q1566" s="8">
        <v>836.47</v>
      </c>
      <c r="R1566" s="6">
        <v>916.96</v>
      </c>
      <c r="S1566" s="8">
        <v>869.91</v>
      </c>
      <c r="T1566" s="6">
        <v>920</v>
      </c>
      <c r="U1566"/>
      <c r="V1566"/>
      <c r="W1566"/>
      <c r="X1566"/>
      <c r="Y1566"/>
      <c r="Z1566"/>
      <c r="AA1566"/>
      <c r="AB1566"/>
      <c r="AC1566"/>
      <c r="AD1566"/>
    </row>
    <row r="1567" spans="1:30" x14ac:dyDescent="0.2">
      <c r="A1567" s="5" t="s">
        <v>236</v>
      </c>
      <c r="B1567" s="1" t="s">
        <v>389</v>
      </c>
      <c r="C1567" s="1" t="str">
        <f>VLOOKUP($B1567,'CODIGOS DE CULTIVOS'!$A:$H,2,FALSE)</f>
        <v>I</v>
      </c>
      <c r="D1567" s="1" t="str">
        <f>VLOOKUP($B1567,'CODIGOS DE CULTIVOS'!$A:$H,3,FALSE)</f>
        <v>1120</v>
      </c>
      <c r="E1567" s="1" t="s">
        <v>383</v>
      </c>
      <c r="F1567" s="1" t="s">
        <v>384</v>
      </c>
      <c r="G1567" s="1" t="s">
        <v>385</v>
      </c>
      <c r="H1567" s="3" t="s">
        <v>389</v>
      </c>
      <c r="J1567" s="1" t="s">
        <v>958</v>
      </c>
      <c r="K1567" s="8">
        <v>15.45</v>
      </c>
      <c r="L1567" s="6">
        <v>15.65</v>
      </c>
      <c r="M1567" s="8">
        <v>21.6</v>
      </c>
      <c r="N1567" s="6">
        <v>20.2</v>
      </c>
      <c r="O1567" s="8">
        <v>11.83</v>
      </c>
      <c r="P1567" s="6">
        <v>11.27</v>
      </c>
      <c r="Q1567" s="8">
        <v>17.98</v>
      </c>
      <c r="R1567" s="6">
        <v>22.49</v>
      </c>
      <c r="S1567" s="8">
        <v>19.8</v>
      </c>
      <c r="T1567" s="6">
        <v>16.420000000000002</v>
      </c>
      <c r="U1567"/>
      <c r="V1567"/>
      <c r="W1567"/>
      <c r="X1567"/>
      <c r="Y1567"/>
      <c r="Z1567"/>
      <c r="AA1567"/>
      <c r="AB1567"/>
      <c r="AC1567"/>
      <c r="AD1567"/>
    </row>
    <row r="1568" spans="1:30" x14ac:dyDescent="0.2">
      <c r="A1568" s="5" t="s">
        <v>236</v>
      </c>
      <c r="B1568" s="1" t="s">
        <v>389</v>
      </c>
      <c r="C1568" s="1" t="str">
        <f>VLOOKUP($B1568,'CODIGOS DE CULTIVOS'!$A:$H,2,FALSE)</f>
        <v>I</v>
      </c>
      <c r="D1568" s="1" t="str">
        <f>VLOOKUP($B1568,'CODIGOS DE CULTIVOS'!$A:$H,3,FALSE)</f>
        <v>1120</v>
      </c>
      <c r="E1568" s="1" t="s">
        <v>383</v>
      </c>
      <c r="F1568" s="1" t="s">
        <v>384</v>
      </c>
      <c r="G1568" s="1" t="s">
        <v>385</v>
      </c>
      <c r="H1568" s="3" t="s">
        <v>389</v>
      </c>
      <c r="J1568" s="1" t="s">
        <v>959</v>
      </c>
      <c r="K1568" s="8">
        <v>0</v>
      </c>
      <c r="L1568" s="6">
        <v>0</v>
      </c>
      <c r="M1568" s="8">
        <v>0</v>
      </c>
      <c r="N1568" s="6">
        <v>0</v>
      </c>
      <c r="O1568" s="8">
        <v>0</v>
      </c>
      <c r="P1568" s="6">
        <v>0</v>
      </c>
      <c r="Q1568" s="8">
        <v>0</v>
      </c>
      <c r="R1568" s="6">
        <v>0</v>
      </c>
      <c r="S1568" s="8">
        <v>0</v>
      </c>
      <c r="T1568" s="6">
        <v>0</v>
      </c>
      <c r="U1568"/>
      <c r="V1568"/>
      <c r="W1568"/>
      <c r="X1568"/>
      <c r="Y1568"/>
      <c r="Z1568"/>
      <c r="AA1568"/>
      <c r="AB1568"/>
      <c r="AC1568"/>
      <c r="AD1568"/>
    </row>
    <row r="1569" spans="1:30" x14ac:dyDescent="0.2">
      <c r="A1569" s="5" t="s">
        <v>236</v>
      </c>
      <c r="B1569" s="1" t="s">
        <v>389</v>
      </c>
      <c r="C1569" s="1" t="str">
        <f>VLOOKUP($B1569,'CODIGOS DE CULTIVOS'!$A:$H,2,FALSE)</f>
        <v>I</v>
      </c>
      <c r="D1569" s="1" t="str">
        <f>VLOOKUP($B1569,'CODIGOS DE CULTIVOS'!$A:$H,3,FALSE)</f>
        <v>1120</v>
      </c>
      <c r="E1569" s="1" t="s">
        <v>383</v>
      </c>
      <c r="F1569" s="1" t="s">
        <v>384</v>
      </c>
      <c r="G1569" s="1" t="s">
        <v>385</v>
      </c>
      <c r="H1569" s="3" t="s">
        <v>389</v>
      </c>
      <c r="J1569" s="1" t="s">
        <v>960</v>
      </c>
      <c r="K1569" s="8">
        <v>18.399999999999999</v>
      </c>
      <c r="L1569" s="6">
        <v>16.7</v>
      </c>
      <c r="M1569" s="8">
        <v>18</v>
      </c>
      <c r="N1569" s="6">
        <v>19.5</v>
      </c>
      <c r="O1569" s="8">
        <v>22.5</v>
      </c>
      <c r="P1569" s="6">
        <v>28.2</v>
      </c>
      <c r="Q1569" s="8">
        <v>38.299999999999997</v>
      </c>
      <c r="R1569" s="6">
        <v>85.6</v>
      </c>
      <c r="S1569" s="8">
        <v>68.900000000000006</v>
      </c>
      <c r="T1569" s="6">
        <v>51.1</v>
      </c>
      <c r="U1569"/>
      <c r="V1569"/>
      <c r="W1569"/>
      <c r="X1569"/>
      <c r="Y1569"/>
      <c r="Z1569"/>
      <c r="AA1569"/>
      <c r="AB1569"/>
      <c r="AC1569"/>
      <c r="AD1569"/>
    </row>
    <row r="1570" spans="1:30" x14ac:dyDescent="0.2">
      <c r="A1570" s="5" t="s">
        <v>236</v>
      </c>
      <c r="B1570" s="1" t="s">
        <v>389</v>
      </c>
      <c r="C1570" s="1" t="str">
        <f>VLOOKUP($B1570,'CODIGOS DE CULTIVOS'!$A:$H,2,FALSE)</f>
        <v>I</v>
      </c>
      <c r="D1570" s="1" t="str">
        <f>VLOOKUP($B1570,'CODIGOS DE CULTIVOS'!$A:$H,3,FALSE)</f>
        <v>1120</v>
      </c>
      <c r="E1570" s="1" t="s">
        <v>383</v>
      </c>
      <c r="F1570" s="1" t="s">
        <v>384</v>
      </c>
      <c r="G1570" s="1" t="s">
        <v>385</v>
      </c>
      <c r="H1570" s="3" t="s">
        <v>389</v>
      </c>
      <c r="J1570" s="1" t="s">
        <v>8</v>
      </c>
      <c r="K1570" s="8">
        <v>0</v>
      </c>
      <c r="L1570" s="6">
        <v>0</v>
      </c>
      <c r="M1570" s="8">
        <v>0</v>
      </c>
      <c r="N1570" s="6">
        <v>0</v>
      </c>
      <c r="O1570" s="8">
        <v>0</v>
      </c>
      <c r="P1570" s="6">
        <v>0</v>
      </c>
      <c r="Q1570" s="8">
        <v>0</v>
      </c>
      <c r="R1570" s="6">
        <v>0</v>
      </c>
      <c r="S1570" s="8">
        <v>0</v>
      </c>
      <c r="T1570" s="6">
        <v>0</v>
      </c>
      <c r="U1570"/>
      <c r="V1570"/>
      <c r="W1570"/>
      <c r="X1570"/>
      <c r="Y1570"/>
      <c r="Z1570"/>
      <c r="AA1570"/>
      <c r="AB1570"/>
      <c r="AC1570"/>
      <c r="AD1570"/>
    </row>
    <row r="1571" spans="1:30" x14ac:dyDescent="0.2">
      <c r="A1571" s="5" t="s">
        <v>236</v>
      </c>
      <c r="B1571" s="1" t="s">
        <v>389</v>
      </c>
      <c r="C1571" s="1" t="str">
        <f>VLOOKUP($B1571,'CODIGOS DE CULTIVOS'!$A:$H,2,FALSE)</f>
        <v>I</v>
      </c>
      <c r="D1571" s="1" t="str">
        <f>VLOOKUP($B1571,'CODIGOS DE CULTIVOS'!$A:$H,3,FALSE)</f>
        <v>1120</v>
      </c>
      <c r="E1571" s="1" t="s">
        <v>383</v>
      </c>
      <c r="F1571" s="1" t="s">
        <v>384</v>
      </c>
      <c r="G1571" s="1" t="s">
        <v>385</v>
      </c>
      <c r="H1571" s="3" t="s">
        <v>389</v>
      </c>
      <c r="J1571" s="1" t="s">
        <v>961</v>
      </c>
      <c r="K1571" s="8">
        <v>0.01</v>
      </c>
      <c r="L1571" s="6">
        <v>0</v>
      </c>
      <c r="M1571" s="8">
        <v>0</v>
      </c>
      <c r="N1571" s="6">
        <v>0</v>
      </c>
      <c r="O1571" s="8">
        <v>0.01</v>
      </c>
      <c r="P1571" s="6">
        <v>0.01</v>
      </c>
      <c r="Q1571" s="8">
        <v>0.03</v>
      </c>
      <c r="R1571" s="6">
        <v>0.03</v>
      </c>
      <c r="S1571" s="8">
        <v>0.02</v>
      </c>
      <c r="T1571" s="6">
        <v>0.03</v>
      </c>
      <c r="U1571"/>
      <c r="V1571"/>
      <c r="W1571"/>
      <c r="X1571"/>
      <c r="Y1571"/>
      <c r="Z1571"/>
      <c r="AA1571"/>
      <c r="AB1571"/>
      <c r="AC1571"/>
      <c r="AD1571"/>
    </row>
    <row r="1572" spans="1:30" x14ac:dyDescent="0.2">
      <c r="A1572" s="5" t="s">
        <v>236</v>
      </c>
      <c r="B1572" s="1" t="s">
        <v>389</v>
      </c>
      <c r="C1572" s="1" t="str">
        <f>VLOOKUP($B1572,'CODIGOS DE CULTIVOS'!$A:$H,2,FALSE)</f>
        <v>I</v>
      </c>
      <c r="D1572" s="1" t="str">
        <f>VLOOKUP($B1572,'CODIGOS DE CULTIVOS'!$A:$H,3,FALSE)</f>
        <v>1120</v>
      </c>
      <c r="E1572" s="1" t="s">
        <v>383</v>
      </c>
      <c r="F1572" s="1" t="s">
        <v>384</v>
      </c>
      <c r="G1572" s="1" t="s">
        <v>385</v>
      </c>
      <c r="H1572" s="3" t="s">
        <v>389</v>
      </c>
      <c r="J1572" s="1" t="s">
        <v>962</v>
      </c>
      <c r="K1572" s="8">
        <v>107.23</v>
      </c>
      <c r="L1572" s="6">
        <v>85.1</v>
      </c>
      <c r="M1572" s="8">
        <v>90.61</v>
      </c>
      <c r="N1572" s="6">
        <v>82.5</v>
      </c>
      <c r="O1572" s="8">
        <v>100.72</v>
      </c>
      <c r="P1572" s="6">
        <v>97.71</v>
      </c>
      <c r="Q1572" s="8">
        <v>90.57</v>
      </c>
      <c r="R1572" s="6">
        <v>92.96</v>
      </c>
      <c r="S1572" s="8">
        <v>73.510000000000005</v>
      </c>
      <c r="T1572" s="6">
        <v>67.31</v>
      </c>
      <c r="U1572"/>
      <c r="V1572"/>
      <c r="W1572"/>
      <c r="X1572"/>
      <c r="Y1572"/>
      <c r="Z1572"/>
      <c r="AA1572"/>
      <c r="AB1572"/>
      <c r="AC1572"/>
      <c r="AD1572"/>
    </row>
    <row r="1573" spans="1:30" x14ac:dyDescent="0.2">
      <c r="A1573" s="5" t="s">
        <v>236</v>
      </c>
      <c r="B1573" s="1" t="s">
        <v>389</v>
      </c>
      <c r="C1573" s="1" t="str">
        <f>VLOOKUP($B1573,'CODIGOS DE CULTIVOS'!$A:$H,2,FALSE)</f>
        <v>I</v>
      </c>
      <c r="D1573" s="1" t="str">
        <f>VLOOKUP($B1573,'CODIGOS DE CULTIVOS'!$A:$H,3,FALSE)</f>
        <v>1120</v>
      </c>
      <c r="E1573" s="1" t="s">
        <v>383</v>
      </c>
      <c r="F1573" s="1" t="s">
        <v>384</v>
      </c>
      <c r="G1573" s="1" t="s">
        <v>385</v>
      </c>
      <c r="H1573" s="3" t="s">
        <v>389</v>
      </c>
      <c r="J1573" s="1" t="s">
        <v>963</v>
      </c>
      <c r="K1573" s="8">
        <v>738.85</v>
      </c>
      <c r="L1573" s="6">
        <v>717.67</v>
      </c>
      <c r="M1573" s="8">
        <v>724.63</v>
      </c>
      <c r="N1573" s="6">
        <v>691.28</v>
      </c>
      <c r="O1573" s="8">
        <v>701.77</v>
      </c>
      <c r="P1573" s="6">
        <v>650.04999999999995</v>
      </c>
      <c r="Q1573" s="8">
        <v>631.16</v>
      </c>
      <c r="R1573" s="6">
        <v>876.67</v>
      </c>
      <c r="S1573" s="8">
        <v>781.71</v>
      </c>
      <c r="T1573" s="6">
        <v>768.17</v>
      </c>
      <c r="U1573"/>
      <c r="V1573"/>
      <c r="W1573"/>
      <c r="X1573"/>
      <c r="Y1573"/>
      <c r="Z1573"/>
      <c r="AA1573"/>
      <c r="AB1573"/>
      <c r="AC1573"/>
      <c r="AD1573"/>
    </row>
    <row r="1574" spans="1:30" x14ac:dyDescent="0.2">
      <c r="A1574" s="5" t="s">
        <v>236</v>
      </c>
      <c r="B1574" s="1" t="s">
        <v>389</v>
      </c>
      <c r="C1574" s="1" t="str">
        <f>VLOOKUP($B1574,'CODIGOS DE CULTIVOS'!$A:$H,2,FALSE)</f>
        <v>I</v>
      </c>
      <c r="D1574" s="1" t="str">
        <f>VLOOKUP($B1574,'CODIGOS DE CULTIVOS'!$A:$H,3,FALSE)</f>
        <v>1120</v>
      </c>
      <c r="E1574" s="1" t="s">
        <v>383</v>
      </c>
      <c r="F1574" s="1" t="s">
        <v>384</v>
      </c>
      <c r="G1574" s="1" t="s">
        <v>385</v>
      </c>
      <c r="H1574" s="3" t="s">
        <v>389</v>
      </c>
      <c r="J1574" s="1" t="s">
        <v>964</v>
      </c>
      <c r="K1574" s="8">
        <v>618.78</v>
      </c>
      <c r="L1574" s="6">
        <v>536.96</v>
      </c>
      <c r="M1574" s="8">
        <v>586.23</v>
      </c>
      <c r="N1574" s="6">
        <v>552.07000000000005</v>
      </c>
      <c r="O1574" s="8">
        <v>603.91999999999996</v>
      </c>
      <c r="P1574" s="6">
        <v>777.34</v>
      </c>
      <c r="Q1574" s="8">
        <v>698.36</v>
      </c>
      <c r="R1574" s="6">
        <v>870.56</v>
      </c>
      <c r="S1574" s="8">
        <v>821.74</v>
      </c>
      <c r="T1574" s="6">
        <v>789.84</v>
      </c>
      <c r="U1574"/>
      <c r="V1574"/>
      <c r="W1574"/>
      <c r="X1574"/>
      <c r="Y1574"/>
      <c r="Z1574"/>
      <c r="AA1574"/>
      <c r="AB1574"/>
      <c r="AC1574"/>
      <c r="AD1574"/>
    </row>
    <row r="1575" spans="1:30" x14ac:dyDescent="0.2">
      <c r="A1575" s="5" t="s">
        <v>236</v>
      </c>
      <c r="B1575" s="1" t="s">
        <v>389</v>
      </c>
      <c r="C1575" s="1" t="str">
        <f>VLOOKUP($B1575,'CODIGOS DE CULTIVOS'!$A:$H,2,FALSE)</f>
        <v>I</v>
      </c>
      <c r="D1575" s="1" t="str">
        <f>VLOOKUP($B1575,'CODIGOS DE CULTIVOS'!$A:$H,3,FALSE)</f>
        <v>1120</v>
      </c>
      <c r="E1575" s="1" t="s">
        <v>383</v>
      </c>
      <c r="F1575" s="1" t="s">
        <v>384</v>
      </c>
      <c r="G1575" s="1" t="s">
        <v>385</v>
      </c>
      <c r="H1575" s="3" t="s">
        <v>389</v>
      </c>
      <c r="J1575" s="1" t="s">
        <v>965</v>
      </c>
      <c r="K1575" s="8">
        <v>34.49</v>
      </c>
      <c r="L1575" s="6">
        <v>40.25</v>
      </c>
      <c r="M1575" s="8">
        <v>37.15</v>
      </c>
      <c r="N1575" s="6">
        <v>37.130000000000003</v>
      </c>
      <c r="O1575" s="8">
        <v>35.979999999999997</v>
      </c>
      <c r="P1575" s="6">
        <v>39</v>
      </c>
      <c r="Q1575" s="8">
        <v>40.97</v>
      </c>
      <c r="R1575" s="6">
        <v>51.11</v>
      </c>
      <c r="S1575" s="8">
        <v>59.9</v>
      </c>
      <c r="T1575" s="6">
        <v>62</v>
      </c>
      <c r="U1575"/>
      <c r="V1575"/>
      <c r="W1575"/>
      <c r="X1575"/>
      <c r="Y1575"/>
      <c r="Z1575"/>
      <c r="AA1575"/>
      <c r="AB1575"/>
      <c r="AC1575"/>
      <c r="AD1575"/>
    </row>
    <row r="1576" spans="1:30" x14ac:dyDescent="0.2">
      <c r="A1576" s="5" t="s">
        <v>236</v>
      </c>
      <c r="B1576" s="1" t="s">
        <v>389</v>
      </c>
      <c r="C1576" s="1" t="str">
        <f>VLOOKUP($B1576,'CODIGOS DE CULTIVOS'!$A:$H,2,FALSE)</f>
        <v>I</v>
      </c>
      <c r="D1576" s="1" t="str">
        <f>VLOOKUP($B1576,'CODIGOS DE CULTIVOS'!$A:$H,3,FALSE)</f>
        <v>1120</v>
      </c>
      <c r="E1576" s="1" t="s">
        <v>383</v>
      </c>
      <c r="F1576" s="1" t="s">
        <v>384</v>
      </c>
      <c r="G1576" s="1" t="s">
        <v>385</v>
      </c>
      <c r="H1576" s="3" t="s">
        <v>389</v>
      </c>
      <c r="J1576" s="1" t="s">
        <v>966</v>
      </c>
      <c r="K1576" s="8">
        <v>114.45</v>
      </c>
      <c r="L1576" s="6">
        <v>110.72</v>
      </c>
      <c r="M1576" s="8">
        <v>114.45</v>
      </c>
      <c r="N1576" s="6">
        <v>103.87</v>
      </c>
      <c r="O1576" s="8">
        <v>118.52</v>
      </c>
      <c r="P1576" s="6">
        <v>122.77</v>
      </c>
      <c r="Q1576" s="8">
        <v>116.99</v>
      </c>
      <c r="R1576" s="6">
        <v>110.82</v>
      </c>
      <c r="S1576" s="8">
        <v>122.46</v>
      </c>
      <c r="T1576" s="6">
        <v>110.4</v>
      </c>
      <c r="U1576"/>
      <c r="V1576"/>
      <c r="W1576"/>
      <c r="X1576"/>
      <c r="Y1576"/>
      <c r="Z1576"/>
      <c r="AA1576"/>
      <c r="AB1576"/>
      <c r="AC1576"/>
      <c r="AD1576"/>
    </row>
    <row r="1577" spans="1:30" x14ac:dyDescent="0.2">
      <c r="A1577" s="5" t="s">
        <v>236</v>
      </c>
      <c r="B1577" s="1" t="s">
        <v>389</v>
      </c>
      <c r="C1577" s="1" t="str">
        <f>VLOOKUP($B1577,'CODIGOS DE CULTIVOS'!$A:$H,2,FALSE)</f>
        <v>I</v>
      </c>
      <c r="D1577" s="1" t="str">
        <f>VLOOKUP($B1577,'CODIGOS DE CULTIVOS'!$A:$H,3,FALSE)</f>
        <v>1120</v>
      </c>
      <c r="E1577" s="1" t="s">
        <v>383</v>
      </c>
      <c r="F1577" s="1" t="s">
        <v>384</v>
      </c>
      <c r="G1577" s="1" t="s">
        <v>385</v>
      </c>
      <c r="H1577" s="3" t="s">
        <v>389</v>
      </c>
      <c r="J1577" s="1" t="s">
        <v>967</v>
      </c>
      <c r="K1577" s="8">
        <v>0</v>
      </c>
      <c r="L1577" s="6">
        <v>0</v>
      </c>
      <c r="M1577" s="8">
        <v>0</v>
      </c>
      <c r="N1577" s="6">
        <v>0</v>
      </c>
      <c r="O1577" s="8">
        <v>0</v>
      </c>
      <c r="P1577" s="6">
        <v>0</v>
      </c>
      <c r="Q1577" s="8">
        <v>0</v>
      </c>
      <c r="R1577" s="6">
        <v>0</v>
      </c>
      <c r="S1577" s="8">
        <v>0</v>
      </c>
      <c r="T1577" s="6">
        <v>0</v>
      </c>
      <c r="U1577"/>
      <c r="V1577"/>
      <c r="W1577"/>
      <c r="X1577"/>
      <c r="Y1577"/>
      <c r="Z1577"/>
      <c r="AA1577"/>
      <c r="AB1577"/>
      <c r="AC1577"/>
      <c r="AD1577"/>
    </row>
    <row r="1578" spans="1:30" x14ac:dyDescent="0.2">
      <c r="A1578" s="5" t="s">
        <v>236</v>
      </c>
      <c r="B1578" s="1" t="s">
        <v>389</v>
      </c>
      <c r="C1578" s="1" t="str">
        <f>VLOOKUP($B1578,'CODIGOS DE CULTIVOS'!$A:$H,2,FALSE)</f>
        <v>I</v>
      </c>
      <c r="D1578" s="1" t="str">
        <f>VLOOKUP($B1578,'CODIGOS DE CULTIVOS'!$A:$H,3,FALSE)</f>
        <v>1120</v>
      </c>
      <c r="E1578" s="1" t="s">
        <v>383</v>
      </c>
      <c r="F1578" s="1" t="s">
        <v>384</v>
      </c>
      <c r="G1578" s="1" t="s">
        <v>385</v>
      </c>
      <c r="H1578" s="3" t="s">
        <v>389</v>
      </c>
      <c r="J1578" s="1" t="s">
        <v>968</v>
      </c>
      <c r="K1578" s="8">
        <v>0</v>
      </c>
      <c r="L1578" s="6">
        <v>0</v>
      </c>
      <c r="M1578" s="8">
        <v>0</v>
      </c>
      <c r="N1578" s="6">
        <v>0</v>
      </c>
      <c r="O1578" s="8">
        <v>0</v>
      </c>
      <c r="P1578" s="6">
        <v>0</v>
      </c>
      <c r="Q1578" s="8">
        <v>0</v>
      </c>
      <c r="R1578" s="6">
        <v>0</v>
      </c>
      <c r="S1578" s="8">
        <v>0</v>
      </c>
      <c r="T1578" s="6">
        <v>0</v>
      </c>
      <c r="U1578"/>
      <c r="V1578"/>
      <c r="W1578"/>
      <c r="X1578"/>
      <c r="Y1578"/>
      <c r="Z1578"/>
      <c r="AA1578"/>
      <c r="AB1578"/>
      <c r="AC1578"/>
      <c r="AD1578"/>
    </row>
    <row r="1579" spans="1:30" x14ac:dyDescent="0.2">
      <c r="A1579" s="5" t="s">
        <v>236</v>
      </c>
      <c r="B1579" s="1" t="s">
        <v>389</v>
      </c>
      <c r="C1579" s="1" t="str">
        <f>VLOOKUP($B1579,'CODIGOS DE CULTIVOS'!$A:$H,2,FALSE)</f>
        <v>I</v>
      </c>
      <c r="D1579" s="1" t="str">
        <f>VLOOKUP($B1579,'CODIGOS DE CULTIVOS'!$A:$H,3,FALSE)</f>
        <v>1120</v>
      </c>
      <c r="E1579" s="1" t="s">
        <v>383</v>
      </c>
      <c r="F1579" s="1" t="s">
        <v>384</v>
      </c>
      <c r="G1579" s="1" t="s">
        <v>385</v>
      </c>
      <c r="H1579" s="3" t="s">
        <v>389</v>
      </c>
      <c r="J1579" s="1" t="s">
        <v>969</v>
      </c>
      <c r="K1579" s="8">
        <v>0</v>
      </c>
      <c r="L1579" s="6">
        <v>0</v>
      </c>
      <c r="M1579" s="8">
        <v>0</v>
      </c>
      <c r="N1579" s="6">
        <v>0</v>
      </c>
      <c r="O1579" s="8">
        <v>0</v>
      </c>
      <c r="P1579" s="6">
        <v>0</v>
      </c>
      <c r="Q1579" s="8">
        <v>0</v>
      </c>
      <c r="R1579" s="6">
        <v>0</v>
      </c>
      <c r="S1579" s="8">
        <v>0</v>
      </c>
      <c r="T1579" s="6">
        <v>0</v>
      </c>
      <c r="U1579"/>
      <c r="V1579"/>
      <c r="W1579"/>
      <c r="X1579"/>
      <c r="Y1579"/>
      <c r="Z1579"/>
      <c r="AA1579"/>
      <c r="AB1579"/>
      <c r="AC1579"/>
      <c r="AD1579"/>
    </row>
    <row r="1580" spans="1:30" x14ac:dyDescent="0.2">
      <c r="A1580" s="5" t="s">
        <v>236</v>
      </c>
      <c r="B1580" s="1" t="s">
        <v>389</v>
      </c>
      <c r="C1580" s="1" t="str">
        <f>VLOOKUP($B1580,'CODIGOS DE CULTIVOS'!$A:$H,2,FALSE)</f>
        <v>I</v>
      </c>
      <c r="D1580" s="1" t="str">
        <f>VLOOKUP($B1580,'CODIGOS DE CULTIVOS'!$A:$H,3,FALSE)</f>
        <v>1120</v>
      </c>
      <c r="E1580" s="1" t="s">
        <v>383</v>
      </c>
      <c r="F1580" s="1" t="s">
        <v>384</v>
      </c>
      <c r="G1580" s="1" t="s">
        <v>385</v>
      </c>
      <c r="H1580" s="3" t="s">
        <v>389</v>
      </c>
      <c r="J1580" s="1" t="s">
        <v>970</v>
      </c>
      <c r="K1580" s="8">
        <v>0</v>
      </c>
      <c r="L1580" s="6">
        <v>0</v>
      </c>
      <c r="M1580" s="8">
        <v>0</v>
      </c>
      <c r="N1580" s="6">
        <v>0</v>
      </c>
      <c r="O1580" s="8">
        <v>0</v>
      </c>
      <c r="P1580" s="6">
        <v>0.11</v>
      </c>
      <c r="Q1580" s="8">
        <v>0.14000000000000001</v>
      </c>
      <c r="R1580" s="6">
        <v>0.34</v>
      </c>
      <c r="S1580" s="8">
        <v>0.28999999999999998</v>
      </c>
      <c r="T1580" s="6">
        <v>0.3</v>
      </c>
      <c r="U1580"/>
      <c r="V1580"/>
      <c r="W1580"/>
      <c r="X1580"/>
      <c r="Y1580"/>
      <c r="Z1580"/>
      <c r="AA1580"/>
      <c r="AB1580"/>
      <c r="AC1580"/>
      <c r="AD1580"/>
    </row>
    <row r="1581" spans="1:30" x14ac:dyDescent="0.2">
      <c r="A1581" s="5" t="s">
        <v>236</v>
      </c>
      <c r="B1581" s="1" t="s">
        <v>389</v>
      </c>
      <c r="C1581" s="1" t="str">
        <f>VLOOKUP($B1581,'CODIGOS DE CULTIVOS'!$A:$H,2,FALSE)</f>
        <v>I</v>
      </c>
      <c r="D1581" s="1" t="str">
        <f>VLOOKUP($B1581,'CODIGOS DE CULTIVOS'!$A:$H,3,FALSE)</f>
        <v>1120</v>
      </c>
      <c r="E1581" s="1" t="s">
        <v>383</v>
      </c>
      <c r="F1581" s="1" t="s">
        <v>384</v>
      </c>
      <c r="G1581" s="1" t="s">
        <v>385</v>
      </c>
      <c r="H1581" s="3" t="s">
        <v>389</v>
      </c>
      <c r="J1581" s="1" t="s">
        <v>971</v>
      </c>
      <c r="K1581" s="8">
        <v>611.64</v>
      </c>
      <c r="L1581" s="6">
        <v>629.67999999999995</v>
      </c>
      <c r="M1581" s="8">
        <v>694.54</v>
      </c>
      <c r="N1581" s="6">
        <v>616.95000000000005</v>
      </c>
      <c r="O1581" s="8">
        <v>564.11</v>
      </c>
      <c r="P1581" s="6">
        <v>612.57000000000005</v>
      </c>
      <c r="Q1581" s="8">
        <v>654.69000000000005</v>
      </c>
      <c r="R1581" s="6">
        <v>679.6</v>
      </c>
      <c r="S1581" s="8">
        <v>674.2</v>
      </c>
      <c r="T1581" s="6">
        <v>679.6</v>
      </c>
      <c r="U1581"/>
      <c r="V1581"/>
      <c r="W1581"/>
      <c r="X1581"/>
      <c r="Y1581"/>
      <c r="Z1581"/>
      <c r="AA1581"/>
      <c r="AB1581"/>
      <c r="AC1581"/>
      <c r="AD1581"/>
    </row>
    <row r="1582" spans="1:30" x14ac:dyDescent="0.2">
      <c r="A1582" s="5" t="s">
        <v>236</v>
      </c>
      <c r="B1582" s="1" t="s">
        <v>389</v>
      </c>
      <c r="C1582" s="1" t="str">
        <f>VLOOKUP($B1582,'CODIGOS DE CULTIVOS'!$A:$H,2,FALSE)</f>
        <v>I</v>
      </c>
      <c r="D1582" s="1" t="str">
        <f>VLOOKUP($B1582,'CODIGOS DE CULTIVOS'!$A:$H,3,FALSE)</f>
        <v>1120</v>
      </c>
      <c r="E1582" s="1" t="s">
        <v>383</v>
      </c>
      <c r="F1582" s="1" t="s">
        <v>384</v>
      </c>
      <c r="G1582" s="1" t="s">
        <v>385</v>
      </c>
      <c r="H1582" s="3" t="s">
        <v>389</v>
      </c>
      <c r="J1582" s="1" t="s">
        <v>20</v>
      </c>
      <c r="K1582" s="8">
        <v>0</v>
      </c>
      <c r="L1582" s="6">
        <v>0</v>
      </c>
      <c r="M1582" s="8">
        <v>0</v>
      </c>
      <c r="N1582" s="6">
        <v>0</v>
      </c>
      <c r="O1582" s="8">
        <v>0</v>
      </c>
      <c r="P1582" s="6">
        <v>0</v>
      </c>
      <c r="Q1582" s="8">
        <v>0</v>
      </c>
      <c r="R1582" s="6">
        <v>0</v>
      </c>
      <c r="S1582" s="8">
        <v>0</v>
      </c>
      <c r="T1582" s="6">
        <v>0</v>
      </c>
      <c r="U1582"/>
      <c r="V1582"/>
      <c r="W1582"/>
      <c r="X1582"/>
      <c r="Y1582"/>
      <c r="Z1582"/>
      <c r="AA1582"/>
      <c r="AB1582"/>
      <c r="AC1582"/>
      <c r="AD1582"/>
    </row>
    <row r="1583" spans="1:30" x14ac:dyDescent="0.2">
      <c r="A1583" s="5" t="s">
        <v>236</v>
      </c>
      <c r="B1583" s="1" t="s">
        <v>389</v>
      </c>
      <c r="C1583" s="1" t="str">
        <f>VLOOKUP($B1583,'CODIGOS DE CULTIVOS'!$A:$H,2,FALSE)</f>
        <v>I</v>
      </c>
      <c r="D1583" s="1" t="str">
        <f>VLOOKUP($B1583,'CODIGOS DE CULTIVOS'!$A:$H,3,FALSE)</f>
        <v>1120</v>
      </c>
      <c r="E1583" s="1" t="s">
        <v>383</v>
      </c>
      <c r="F1583" s="1" t="s">
        <v>384</v>
      </c>
      <c r="G1583" s="1" t="s">
        <v>385</v>
      </c>
      <c r="H1583" s="3" t="s">
        <v>389</v>
      </c>
      <c r="J1583" s="1" t="s">
        <v>972</v>
      </c>
      <c r="K1583" s="8">
        <v>0</v>
      </c>
      <c r="L1583" s="6">
        <v>0.64</v>
      </c>
      <c r="M1583" s="8">
        <v>0.8</v>
      </c>
      <c r="N1583" s="6">
        <v>0.75</v>
      </c>
      <c r="O1583" s="8">
        <v>0.79</v>
      </c>
      <c r="P1583" s="6">
        <v>0.6</v>
      </c>
      <c r="Q1583" s="8">
        <v>0.74</v>
      </c>
      <c r="R1583" s="6">
        <v>0.7</v>
      </c>
      <c r="S1583" s="8">
        <v>0.55000000000000004</v>
      </c>
      <c r="T1583" s="6">
        <v>0.67</v>
      </c>
      <c r="U1583"/>
      <c r="V1583"/>
      <c r="W1583"/>
      <c r="X1583"/>
      <c r="Y1583"/>
      <c r="Z1583"/>
      <c r="AA1583"/>
      <c r="AB1583"/>
      <c r="AC1583"/>
      <c r="AD1583"/>
    </row>
    <row r="1584" spans="1:30" x14ac:dyDescent="0.2">
      <c r="A1584" s="5" t="s">
        <v>236</v>
      </c>
      <c r="B1584" s="1" t="s">
        <v>389</v>
      </c>
      <c r="C1584" s="1" t="str">
        <f>VLOOKUP($B1584,'CODIGOS DE CULTIVOS'!$A:$H,2,FALSE)</f>
        <v>I</v>
      </c>
      <c r="D1584" s="1" t="str">
        <f>VLOOKUP($B1584,'CODIGOS DE CULTIVOS'!$A:$H,3,FALSE)</f>
        <v>1120</v>
      </c>
      <c r="E1584" s="1" t="s">
        <v>383</v>
      </c>
      <c r="F1584" s="1" t="s">
        <v>384</v>
      </c>
      <c r="G1584" s="1" t="s">
        <v>385</v>
      </c>
      <c r="H1584" s="3" t="s">
        <v>389</v>
      </c>
      <c r="J1584" s="1" t="s">
        <v>22</v>
      </c>
      <c r="K1584" s="8">
        <v>19.059999999999999</v>
      </c>
      <c r="L1584" s="6">
        <v>18.190000000000001</v>
      </c>
      <c r="M1584" s="8">
        <v>22.02</v>
      </c>
      <c r="N1584" s="6">
        <v>21.5</v>
      </c>
      <c r="O1584" s="8">
        <v>21.25</v>
      </c>
      <c r="P1584" s="6">
        <v>23.48</v>
      </c>
      <c r="Q1584" s="8">
        <v>24.68</v>
      </c>
      <c r="R1584" s="6">
        <v>24.29</v>
      </c>
      <c r="S1584" s="8">
        <v>24.07</v>
      </c>
      <c r="T1584" s="6">
        <v>22.44</v>
      </c>
      <c r="U1584"/>
      <c r="V1584"/>
      <c r="W1584"/>
      <c r="X1584"/>
      <c r="Y1584"/>
      <c r="Z1584"/>
      <c r="AA1584"/>
      <c r="AB1584"/>
      <c r="AC1584"/>
      <c r="AD1584"/>
    </row>
    <row r="1585" spans="1:30" x14ac:dyDescent="0.2">
      <c r="A1585" s="5" t="s">
        <v>236</v>
      </c>
      <c r="B1585" s="1" t="s">
        <v>389</v>
      </c>
      <c r="C1585" s="1" t="str">
        <f>VLOOKUP($B1585,'CODIGOS DE CULTIVOS'!$A:$H,2,FALSE)</f>
        <v>I</v>
      </c>
      <c r="D1585" s="1" t="str">
        <f>VLOOKUP($B1585,'CODIGOS DE CULTIVOS'!$A:$H,3,FALSE)</f>
        <v>1120</v>
      </c>
      <c r="E1585" s="1" t="s">
        <v>383</v>
      </c>
      <c r="F1585" s="1" t="s">
        <v>384</v>
      </c>
      <c r="G1585" s="1" t="s">
        <v>385</v>
      </c>
      <c r="H1585" s="3" t="s">
        <v>389</v>
      </c>
      <c r="J1585" s="1" t="s">
        <v>973</v>
      </c>
      <c r="K1585" s="8">
        <v>1.3</v>
      </c>
      <c r="L1585" s="6">
        <v>2</v>
      </c>
      <c r="M1585" s="8">
        <v>3.24</v>
      </c>
      <c r="N1585" s="6">
        <v>5.67</v>
      </c>
      <c r="O1585" s="8">
        <v>2</v>
      </c>
      <c r="P1585" s="6">
        <v>7.55</v>
      </c>
      <c r="Q1585" s="8">
        <v>14.36</v>
      </c>
      <c r="R1585" s="6">
        <v>26.98</v>
      </c>
      <c r="S1585" s="8">
        <v>25.54</v>
      </c>
      <c r="T1585" s="6">
        <v>19.78</v>
      </c>
      <c r="U1585"/>
      <c r="V1585"/>
      <c r="W1585"/>
      <c r="X1585"/>
      <c r="Y1585"/>
      <c r="Z1585"/>
      <c r="AA1585"/>
      <c r="AB1585"/>
      <c r="AC1585"/>
      <c r="AD1585"/>
    </row>
    <row r="1586" spans="1:30" x14ac:dyDescent="0.2">
      <c r="A1586" s="5" t="s">
        <v>236</v>
      </c>
      <c r="B1586" s="1" t="s">
        <v>389</v>
      </c>
      <c r="C1586" s="1" t="str">
        <f>VLOOKUP($B1586,'CODIGOS DE CULTIVOS'!$A:$H,2,FALSE)</f>
        <v>I</v>
      </c>
      <c r="D1586" s="1" t="str">
        <f>VLOOKUP($B1586,'CODIGOS DE CULTIVOS'!$A:$H,3,FALSE)</f>
        <v>1120</v>
      </c>
      <c r="E1586" s="1" t="s">
        <v>383</v>
      </c>
      <c r="F1586" s="1" t="s">
        <v>384</v>
      </c>
      <c r="G1586" s="1" t="s">
        <v>385</v>
      </c>
      <c r="H1586" s="3" t="s">
        <v>389</v>
      </c>
      <c r="J1586" s="1" t="s">
        <v>24</v>
      </c>
      <c r="K1586" s="8">
        <v>19.93</v>
      </c>
      <c r="L1586" s="6">
        <v>18.21</v>
      </c>
      <c r="M1586" s="8">
        <v>13.46</v>
      </c>
      <c r="N1586" s="6">
        <v>9.49</v>
      </c>
      <c r="O1586" s="8">
        <v>7.32</v>
      </c>
      <c r="P1586" s="6">
        <v>6.36</v>
      </c>
      <c r="Q1586" s="8">
        <v>5.59</v>
      </c>
      <c r="R1586" s="6">
        <v>7.67</v>
      </c>
      <c r="S1586" s="8">
        <v>4.71</v>
      </c>
      <c r="T1586" s="6">
        <v>4.95</v>
      </c>
      <c r="U1586"/>
      <c r="V1586"/>
      <c r="W1586"/>
      <c r="X1586"/>
      <c r="Y1586"/>
      <c r="Z1586"/>
      <c r="AA1586"/>
      <c r="AB1586"/>
      <c r="AC1586"/>
      <c r="AD1586"/>
    </row>
    <row r="1587" spans="1:30" x14ac:dyDescent="0.2">
      <c r="A1587" s="5" t="s">
        <v>236</v>
      </c>
      <c r="B1587" s="1" t="s">
        <v>389</v>
      </c>
      <c r="C1587" s="1" t="str">
        <f>VLOOKUP($B1587,'CODIGOS DE CULTIVOS'!$A:$H,2,FALSE)</f>
        <v>I</v>
      </c>
      <c r="D1587" s="1" t="str">
        <f>VLOOKUP($B1587,'CODIGOS DE CULTIVOS'!$A:$H,3,FALSE)</f>
        <v>1120</v>
      </c>
      <c r="E1587" s="1" t="s">
        <v>383</v>
      </c>
      <c r="F1587" s="1" t="s">
        <v>384</v>
      </c>
      <c r="G1587" s="1" t="s">
        <v>385</v>
      </c>
      <c r="H1587" s="3" t="s">
        <v>389</v>
      </c>
      <c r="J1587" s="1" t="s">
        <v>974</v>
      </c>
      <c r="K1587" s="8">
        <v>1011.53</v>
      </c>
      <c r="L1587" s="6">
        <v>1039.82</v>
      </c>
      <c r="M1587" s="8">
        <v>998.42</v>
      </c>
      <c r="N1587" s="6">
        <v>1006.99</v>
      </c>
      <c r="O1587" s="8">
        <v>1282.7</v>
      </c>
      <c r="P1587" s="6">
        <v>1142.8399999999999</v>
      </c>
      <c r="Q1587" s="8">
        <v>1123.96</v>
      </c>
      <c r="R1587" s="6">
        <v>1093.27</v>
      </c>
      <c r="S1587" s="8">
        <v>1077.8699999999999</v>
      </c>
      <c r="T1587" s="6">
        <v>1332.6</v>
      </c>
      <c r="U1587"/>
      <c r="V1587"/>
      <c r="W1587"/>
      <c r="X1587"/>
      <c r="Y1587"/>
      <c r="Z1587"/>
      <c r="AA1587"/>
      <c r="AB1587"/>
      <c r="AC1587"/>
      <c r="AD1587"/>
    </row>
    <row r="1588" spans="1:30" x14ac:dyDescent="0.2">
      <c r="A1588" s="5" t="s">
        <v>236</v>
      </c>
      <c r="B1588" s="1" t="s">
        <v>389</v>
      </c>
      <c r="C1588" s="1" t="str">
        <f>VLOOKUP($B1588,'CODIGOS DE CULTIVOS'!$A:$H,2,FALSE)</f>
        <v>I</v>
      </c>
      <c r="D1588" s="1" t="str">
        <f>VLOOKUP($B1588,'CODIGOS DE CULTIVOS'!$A:$H,3,FALSE)</f>
        <v>1120</v>
      </c>
      <c r="E1588" s="1" t="s">
        <v>383</v>
      </c>
      <c r="F1588" s="1" t="s">
        <v>384</v>
      </c>
      <c r="G1588" s="1" t="s">
        <v>385</v>
      </c>
      <c r="H1588" s="3" t="s">
        <v>389</v>
      </c>
      <c r="J1588" s="1" t="s">
        <v>975</v>
      </c>
      <c r="K1588" s="8">
        <v>0.23</v>
      </c>
      <c r="L1588" s="6">
        <v>0.24</v>
      </c>
      <c r="M1588" s="8">
        <v>0.3</v>
      </c>
      <c r="N1588" s="6">
        <v>0.28999999999999998</v>
      </c>
      <c r="O1588" s="8">
        <v>0.33</v>
      </c>
      <c r="P1588" s="6">
        <v>0.35</v>
      </c>
      <c r="Q1588" s="8">
        <v>0.42</v>
      </c>
      <c r="R1588" s="6">
        <v>0.57999999999999996</v>
      </c>
      <c r="S1588" s="8">
        <v>0.61</v>
      </c>
      <c r="T1588" s="6">
        <v>0.56999999999999995</v>
      </c>
      <c r="U1588"/>
      <c r="V1588"/>
      <c r="W1588"/>
      <c r="X1588"/>
      <c r="Y1588"/>
      <c r="Z1588"/>
      <c r="AA1588"/>
      <c r="AB1588"/>
      <c r="AC1588"/>
      <c r="AD1588"/>
    </row>
    <row r="1589" spans="1:30" x14ac:dyDescent="0.2">
      <c r="A1589" s="5" t="s">
        <v>236</v>
      </c>
      <c r="B1589" s="1" t="s">
        <v>389</v>
      </c>
      <c r="C1589" s="1" t="str">
        <f>VLOOKUP($B1589,'CODIGOS DE CULTIVOS'!$A:$H,2,FALSE)</f>
        <v>I</v>
      </c>
      <c r="D1589" s="1" t="str">
        <f>VLOOKUP($B1589,'CODIGOS DE CULTIVOS'!$A:$H,3,FALSE)</f>
        <v>1120</v>
      </c>
      <c r="E1589" s="1" t="s">
        <v>383</v>
      </c>
      <c r="F1589" s="1" t="s">
        <v>384</v>
      </c>
      <c r="G1589" s="1" t="s">
        <v>385</v>
      </c>
      <c r="H1589" s="3" t="s">
        <v>389</v>
      </c>
      <c r="J1589" s="1" t="s">
        <v>976</v>
      </c>
      <c r="K1589" s="8">
        <v>75.41</v>
      </c>
      <c r="L1589" s="6">
        <v>83.79</v>
      </c>
      <c r="M1589" s="8">
        <v>87.35</v>
      </c>
      <c r="N1589" s="6">
        <v>68.8</v>
      </c>
      <c r="O1589" s="8">
        <v>48.55</v>
      </c>
      <c r="P1589" s="6">
        <v>53.55</v>
      </c>
      <c r="Q1589" s="8">
        <v>73.36</v>
      </c>
      <c r="R1589" s="6">
        <v>73.13</v>
      </c>
      <c r="S1589" s="8">
        <v>61.8</v>
      </c>
      <c r="T1589" s="6">
        <v>63.97</v>
      </c>
      <c r="U1589"/>
      <c r="V1589"/>
      <c r="W1589"/>
      <c r="X1589"/>
      <c r="Y1589"/>
      <c r="Z1589"/>
      <c r="AA1589"/>
      <c r="AB1589"/>
      <c r="AC1589"/>
      <c r="AD1589"/>
    </row>
    <row r="1590" spans="1:30" x14ac:dyDescent="0.2">
      <c r="A1590" s="5" t="s">
        <v>236</v>
      </c>
      <c r="B1590" s="1" t="s">
        <v>389</v>
      </c>
      <c r="C1590" s="1" t="str">
        <f>VLOOKUP($B1590,'CODIGOS DE CULTIVOS'!$A:$H,2,FALSE)</f>
        <v>I</v>
      </c>
      <c r="D1590" s="1" t="str">
        <f>VLOOKUP($B1590,'CODIGOS DE CULTIVOS'!$A:$H,3,FALSE)</f>
        <v>1120</v>
      </c>
      <c r="E1590" s="1" t="s">
        <v>383</v>
      </c>
      <c r="F1590" s="1" t="s">
        <v>384</v>
      </c>
      <c r="G1590" s="1" t="s">
        <v>385</v>
      </c>
      <c r="H1590" s="3" t="s">
        <v>389</v>
      </c>
      <c r="J1590" s="1" t="s">
        <v>977</v>
      </c>
      <c r="K1590" s="8">
        <v>0</v>
      </c>
      <c r="L1590" s="6">
        <v>0</v>
      </c>
      <c r="M1590" s="8">
        <v>0</v>
      </c>
      <c r="N1590" s="6">
        <v>0</v>
      </c>
      <c r="O1590" s="8">
        <v>0</v>
      </c>
      <c r="P1590" s="6">
        <v>0</v>
      </c>
      <c r="Q1590" s="8">
        <v>0</v>
      </c>
      <c r="R1590" s="6">
        <v>0</v>
      </c>
      <c r="S1590" s="8">
        <v>0</v>
      </c>
      <c r="T1590" s="6">
        <v>0</v>
      </c>
      <c r="U1590"/>
      <c r="V1590"/>
      <c r="W1590"/>
      <c r="X1590"/>
      <c r="Y1590"/>
      <c r="Z1590"/>
      <c r="AA1590"/>
      <c r="AB1590"/>
      <c r="AC1590"/>
      <c r="AD1590"/>
    </row>
    <row r="1591" spans="1:30" x14ac:dyDescent="0.2">
      <c r="A1591" s="5" t="s">
        <v>236</v>
      </c>
      <c r="B1591" s="1" t="s">
        <v>389</v>
      </c>
      <c r="C1591" s="1" t="str">
        <f>VLOOKUP($B1591,'CODIGOS DE CULTIVOS'!$A:$H,2,FALSE)</f>
        <v>I</v>
      </c>
      <c r="D1591" s="1" t="str">
        <f>VLOOKUP($B1591,'CODIGOS DE CULTIVOS'!$A:$H,3,FALSE)</f>
        <v>1120</v>
      </c>
      <c r="E1591" s="1" t="s">
        <v>383</v>
      </c>
      <c r="F1591" s="1" t="s">
        <v>384</v>
      </c>
      <c r="G1591" s="1" t="s">
        <v>385</v>
      </c>
      <c r="H1591" s="3" t="s">
        <v>389</v>
      </c>
      <c r="J1591" s="1" t="s">
        <v>978</v>
      </c>
      <c r="K1591" s="8">
        <v>0</v>
      </c>
      <c r="L1591" s="6">
        <v>0</v>
      </c>
      <c r="M1591" s="8">
        <v>0</v>
      </c>
      <c r="N1591" s="6">
        <v>0</v>
      </c>
      <c r="O1591" s="8">
        <v>0</v>
      </c>
      <c r="P1591" s="6">
        <v>0</v>
      </c>
      <c r="Q1591" s="8">
        <v>0</v>
      </c>
      <c r="R1591" s="6">
        <v>0</v>
      </c>
      <c r="S1591" s="8">
        <v>0</v>
      </c>
      <c r="T1591" s="6">
        <v>0</v>
      </c>
      <c r="U1591"/>
      <c r="V1591"/>
      <c r="W1591"/>
      <c r="X1591"/>
      <c r="Y1591"/>
      <c r="Z1591"/>
      <c r="AA1591"/>
      <c r="AB1591"/>
      <c r="AC1591"/>
      <c r="AD1591"/>
    </row>
    <row r="1592" spans="1:30" x14ac:dyDescent="0.2">
      <c r="A1592" s="5" t="s">
        <v>236</v>
      </c>
      <c r="B1592" s="1" t="s">
        <v>389</v>
      </c>
      <c r="C1592" s="1" t="str">
        <f>VLOOKUP($B1592,'CODIGOS DE CULTIVOS'!$A:$H,2,FALSE)</f>
        <v>I</v>
      </c>
      <c r="D1592" s="1" t="str">
        <f>VLOOKUP($B1592,'CODIGOS DE CULTIVOS'!$A:$H,3,FALSE)</f>
        <v>1120</v>
      </c>
      <c r="E1592" s="1" t="s">
        <v>383</v>
      </c>
      <c r="F1592" s="1" t="s">
        <v>384</v>
      </c>
      <c r="G1592" s="1" t="s">
        <v>385</v>
      </c>
      <c r="H1592" s="3" t="s">
        <v>389</v>
      </c>
      <c r="J1592" s="1" t="s">
        <v>979</v>
      </c>
      <c r="K1592" s="8">
        <v>0</v>
      </c>
      <c r="L1592" s="6">
        <v>0</v>
      </c>
      <c r="M1592" s="8">
        <v>0</v>
      </c>
      <c r="N1592" s="6">
        <v>0</v>
      </c>
      <c r="O1592" s="8">
        <v>0</v>
      </c>
      <c r="P1592" s="6">
        <v>0</v>
      </c>
      <c r="Q1592" s="8">
        <v>0</v>
      </c>
      <c r="R1592" s="6">
        <v>0</v>
      </c>
      <c r="S1592" s="8">
        <v>0</v>
      </c>
      <c r="T1592" s="6">
        <v>0</v>
      </c>
      <c r="U1592"/>
      <c r="V1592"/>
      <c r="W1592"/>
      <c r="X1592"/>
      <c r="Y1592"/>
      <c r="Z1592"/>
      <c r="AA1592"/>
      <c r="AB1592"/>
      <c r="AC1592"/>
      <c r="AD1592"/>
    </row>
    <row r="1593" spans="1:30" x14ac:dyDescent="0.2">
      <c r="A1593" s="5" t="s">
        <v>236</v>
      </c>
      <c r="B1593" s="1" t="s">
        <v>389</v>
      </c>
      <c r="C1593" s="1" t="str">
        <f>VLOOKUP($B1593,'CODIGOS DE CULTIVOS'!$A:$H,2,FALSE)</f>
        <v>I</v>
      </c>
      <c r="D1593" s="1" t="str">
        <f>VLOOKUP($B1593,'CODIGOS DE CULTIVOS'!$A:$H,3,FALSE)</f>
        <v>1120</v>
      </c>
      <c r="E1593" s="1" t="s">
        <v>383</v>
      </c>
      <c r="F1593" s="1" t="s">
        <v>384</v>
      </c>
      <c r="G1593" s="1" t="s">
        <v>385</v>
      </c>
      <c r="H1593" s="3" t="s">
        <v>389</v>
      </c>
      <c r="J1593" s="1" t="s">
        <v>980</v>
      </c>
      <c r="K1593" s="8">
        <v>0</v>
      </c>
      <c r="L1593" s="6">
        <v>0</v>
      </c>
      <c r="M1593" s="8">
        <v>0</v>
      </c>
      <c r="N1593" s="6">
        <v>0</v>
      </c>
      <c r="O1593" s="8">
        <v>0</v>
      </c>
      <c r="P1593" s="6">
        <v>0</v>
      </c>
      <c r="Q1593" s="8">
        <v>0</v>
      </c>
      <c r="R1593" s="6">
        <v>0</v>
      </c>
      <c r="S1593" s="8">
        <v>0</v>
      </c>
      <c r="U1593"/>
      <c r="V1593"/>
      <c r="W1593"/>
      <c r="X1593"/>
      <c r="Y1593"/>
      <c r="Z1593"/>
      <c r="AA1593"/>
      <c r="AB1593"/>
      <c r="AC1593"/>
      <c r="AD1593"/>
    </row>
    <row r="1594" spans="1:30" x14ac:dyDescent="0.2">
      <c r="A1594" s="5" t="s">
        <v>236</v>
      </c>
      <c r="B1594" s="1" t="s">
        <v>389</v>
      </c>
      <c r="C1594" s="1" t="str">
        <f>VLOOKUP($B1594,'CODIGOS DE CULTIVOS'!$A:$H,2,FALSE)</f>
        <v>I</v>
      </c>
      <c r="D1594" s="1" t="str">
        <f>VLOOKUP($B1594,'CODIGOS DE CULTIVOS'!$A:$H,3,FALSE)</f>
        <v>1120</v>
      </c>
      <c r="E1594" s="1" t="s">
        <v>383</v>
      </c>
      <c r="F1594" s="1" t="s">
        <v>384</v>
      </c>
      <c r="G1594" s="1" t="s">
        <v>385</v>
      </c>
      <c r="H1594" s="3" t="s">
        <v>389</v>
      </c>
      <c r="J1594" s="1" t="s">
        <v>981</v>
      </c>
      <c r="K1594" s="8">
        <v>4.57</v>
      </c>
      <c r="L1594" s="6">
        <v>4.88</v>
      </c>
      <c r="M1594" s="8">
        <v>5.26</v>
      </c>
      <c r="N1594" s="6">
        <v>5.39</v>
      </c>
      <c r="O1594" s="8">
        <v>5.9</v>
      </c>
      <c r="P1594" s="6">
        <v>4.5</v>
      </c>
      <c r="Q1594" s="8">
        <v>4.82</v>
      </c>
      <c r="R1594" s="6">
        <v>5.23</v>
      </c>
      <c r="S1594" s="8">
        <v>6.34</v>
      </c>
      <c r="T1594" s="6">
        <v>7.28</v>
      </c>
      <c r="U1594"/>
      <c r="V1594"/>
      <c r="W1594"/>
      <c r="X1594"/>
      <c r="Y1594"/>
      <c r="Z1594"/>
      <c r="AA1594"/>
      <c r="AB1594"/>
      <c r="AC1594"/>
      <c r="AD1594"/>
    </row>
    <row r="1595" spans="1:30" x14ac:dyDescent="0.2">
      <c r="A1595" s="5" t="s">
        <v>236</v>
      </c>
      <c r="B1595" s="1" t="s">
        <v>389</v>
      </c>
      <c r="C1595" s="1" t="str">
        <f>VLOOKUP($B1595,'CODIGOS DE CULTIVOS'!$A:$H,2,FALSE)</f>
        <v>I</v>
      </c>
      <c r="D1595" s="1" t="str">
        <f>VLOOKUP($B1595,'CODIGOS DE CULTIVOS'!$A:$H,3,FALSE)</f>
        <v>1120</v>
      </c>
      <c r="E1595" s="1" t="s">
        <v>383</v>
      </c>
      <c r="F1595" s="1" t="s">
        <v>384</v>
      </c>
      <c r="G1595" s="1" t="s">
        <v>385</v>
      </c>
      <c r="H1595" s="3" t="s">
        <v>389</v>
      </c>
      <c r="J1595" s="1" t="s">
        <v>982</v>
      </c>
      <c r="K1595" s="8">
        <v>0</v>
      </c>
      <c r="L1595" s="6">
        <v>0</v>
      </c>
      <c r="M1595" s="8">
        <v>0</v>
      </c>
      <c r="N1595" s="6">
        <v>0</v>
      </c>
      <c r="O1595" s="8">
        <v>0</v>
      </c>
      <c r="P1595" s="6">
        <v>0</v>
      </c>
      <c r="U1595"/>
      <c r="V1595"/>
      <c r="W1595"/>
      <c r="X1595"/>
      <c r="Y1595"/>
      <c r="Z1595"/>
      <c r="AA1595"/>
      <c r="AB1595"/>
      <c r="AC1595"/>
      <c r="AD1595"/>
    </row>
    <row r="1596" spans="1:30" x14ac:dyDescent="0.2">
      <c r="A1596" s="5" t="s">
        <v>236</v>
      </c>
      <c r="B1596" s="1" t="s">
        <v>389</v>
      </c>
      <c r="C1596" s="1" t="str">
        <f>VLOOKUP($B1596,'CODIGOS DE CULTIVOS'!$A:$H,2,FALSE)</f>
        <v>I</v>
      </c>
      <c r="D1596" s="1" t="str">
        <f>VLOOKUP($B1596,'CODIGOS DE CULTIVOS'!$A:$H,3,FALSE)</f>
        <v>1120</v>
      </c>
      <c r="E1596" s="1" t="s">
        <v>383</v>
      </c>
      <c r="F1596" s="1" t="s">
        <v>384</v>
      </c>
      <c r="G1596" s="1" t="s">
        <v>385</v>
      </c>
      <c r="H1596" s="3" t="s">
        <v>389</v>
      </c>
      <c r="J1596" s="1" t="s">
        <v>983</v>
      </c>
      <c r="K1596" s="8">
        <v>0.46</v>
      </c>
      <c r="L1596" s="6">
        <v>0.4</v>
      </c>
      <c r="M1596" s="8">
        <v>0.33</v>
      </c>
      <c r="N1596" s="6">
        <v>0.3</v>
      </c>
      <c r="O1596" s="8">
        <v>0.51</v>
      </c>
      <c r="P1596" s="6">
        <v>0.57999999999999996</v>
      </c>
      <c r="Q1596" s="8">
        <v>0.62</v>
      </c>
      <c r="R1596" s="6">
        <v>0.72</v>
      </c>
      <c r="S1596" s="8">
        <v>0.72</v>
      </c>
      <c r="U1596"/>
      <c r="V1596"/>
      <c r="W1596"/>
      <c r="X1596"/>
      <c r="Y1596"/>
      <c r="Z1596"/>
      <c r="AA1596"/>
      <c r="AB1596"/>
      <c r="AC1596"/>
      <c r="AD1596"/>
    </row>
    <row r="1597" spans="1:30" x14ac:dyDescent="0.2">
      <c r="A1597" s="5" t="s">
        <v>236</v>
      </c>
      <c r="B1597" s="1" t="s">
        <v>389</v>
      </c>
      <c r="C1597" s="1" t="str">
        <f>VLOOKUP($B1597,'CODIGOS DE CULTIVOS'!$A:$H,2,FALSE)</f>
        <v>I</v>
      </c>
      <c r="D1597" s="1" t="str">
        <f>VLOOKUP($B1597,'CODIGOS DE CULTIVOS'!$A:$H,3,FALSE)</f>
        <v>1120</v>
      </c>
      <c r="E1597" s="1" t="s">
        <v>383</v>
      </c>
      <c r="F1597" s="1" t="s">
        <v>384</v>
      </c>
      <c r="G1597" s="1" t="s">
        <v>385</v>
      </c>
      <c r="H1597" s="3" t="s">
        <v>389</v>
      </c>
      <c r="J1597" s="1" t="s">
        <v>35</v>
      </c>
      <c r="K1597" s="8">
        <v>0</v>
      </c>
      <c r="L1597" s="6">
        <v>0</v>
      </c>
      <c r="M1597" s="8">
        <v>0</v>
      </c>
      <c r="N1597" s="6">
        <v>0</v>
      </c>
      <c r="O1597" s="8">
        <v>0</v>
      </c>
      <c r="P1597" s="6">
        <v>0</v>
      </c>
      <c r="Q1597" s="8">
        <v>0</v>
      </c>
      <c r="R1597" s="6">
        <v>0</v>
      </c>
      <c r="S1597" s="8">
        <v>0</v>
      </c>
      <c r="T1597" s="6">
        <v>0</v>
      </c>
      <c r="U1597"/>
      <c r="V1597"/>
      <c r="W1597"/>
      <c r="X1597"/>
      <c r="Y1597"/>
      <c r="Z1597"/>
      <c r="AA1597"/>
      <c r="AB1597"/>
      <c r="AC1597"/>
      <c r="AD1597"/>
    </row>
    <row r="1598" spans="1:30" x14ac:dyDescent="0.2">
      <c r="A1598" s="5" t="s">
        <v>236</v>
      </c>
      <c r="B1598" s="1" t="s">
        <v>389</v>
      </c>
      <c r="C1598" s="1" t="str">
        <f>VLOOKUP($B1598,'CODIGOS DE CULTIVOS'!$A:$H,2,FALSE)</f>
        <v>I</v>
      </c>
      <c r="D1598" s="1" t="str">
        <f>VLOOKUP($B1598,'CODIGOS DE CULTIVOS'!$A:$H,3,FALSE)</f>
        <v>1120</v>
      </c>
      <c r="E1598" s="1" t="s">
        <v>383</v>
      </c>
      <c r="F1598" s="1" t="s">
        <v>384</v>
      </c>
      <c r="G1598" s="1" t="s">
        <v>385</v>
      </c>
      <c r="H1598" s="3" t="s">
        <v>389</v>
      </c>
      <c r="J1598" s="1" t="s">
        <v>984</v>
      </c>
      <c r="K1598" s="8">
        <v>5.54</v>
      </c>
      <c r="L1598" s="6">
        <v>3.9</v>
      </c>
      <c r="M1598" s="8">
        <v>4.0199999999999996</v>
      </c>
      <c r="N1598" s="6">
        <v>2.35</v>
      </c>
      <c r="O1598" s="8">
        <v>4.6100000000000003</v>
      </c>
      <c r="P1598" s="6">
        <v>4.5599999999999996</v>
      </c>
      <c r="Q1598" s="8">
        <v>5.05</v>
      </c>
      <c r="R1598" s="6">
        <v>6.18</v>
      </c>
      <c r="S1598" s="8">
        <v>4.76</v>
      </c>
      <c r="T1598" s="6">
        <v>4.8899999999999997</v>
      </c>
      <c r="U1598"/>
      <c r="V1598"/>
      <c r="W1598"/>
      <c r="X1598"/>
      <c r="Y1598"/>
      <c r="Z1598"/>
      <c r="AA1598"/>
      <c r="AB1598"/>
      <c r="AC1598"/>
      <c r="AD1598"/>
    </row>
    <row r="1599" spans="1:30" x14ac:dyDescent="0.2">
      <c r="A1599" s="5" t="s">
        <v>236</v>
      </c>
      <c r="B1599" s="1" t="s">
        <v>389</v>
      </c>
      <c r="C1599" s="1" t="str">
        <f>VLOOKUP($B1599,'CODIGOS DE CULTIVOS'!$A:$H,2,FALSE)</f>
        <v>I</v>
      </c>
      <c r="D1599" s="1" t="str">
        <f>VLOOKUP($B1599,'CODIGOS DE CULTIVOS'!$A:$H,3,FALSE)</f>
        <v>1120</v>
      </c>
      <c r="E1599" s="1" t="s">
        <v>383</v>
      </c>
      <c r="F1599" s="1" t="s">
        <v>384</v>
      </c>
      <c r="G1599" s="1" t="s">
        <v>385</v>
      </c>
      <c r="H1599" s="3" t="s">
        <v>389</v>
      </c>
      <c r="J1599" s="1" t="s">
        <v>37</v>
      </c>
      <c r="K1599" s="8">
        <v>0.7</v>
      </c>
      <c r="L1599" s="6">
        <v>0.7</v>
      </c>
      <c r="M1599" s="8">
        <v>0.5</v>
      </c>
      <c r="N1599" s="6">
        <v>0.37</v>
      </c>
      <c r="O1599" s="8">
        <v>0.4</v>
      </c>
      <c r="P1599" s="6">
        <v>0.54</v>
      </c>
      <c r="Q1599" s="8">
        <v>0.4</v>
      </c>
      <c r="R1599" s="6">
        <v>0.3</v>
      </c>
      <c r="S1599" s="8">
        <v>0.3</v>
      </c>
      <c r="U1599"/>
      <c r="V1599"/>
      <c r="W1599"/>
      <c r="X1599"/>
      <c r="Y1599"/>
      <c r="Z1599"/>
      <c r="AA1599"/>
      <c r="AB1599"/>
      <c r="AC1599"/>
      <c r="AD1599"/>
    </row>
    <row r="1600" spans="1:30" x14ac:dyDescent="0.2">
      <c r="A1600" s="5" t="s">
        <v>236</v>
      </c>
      <c r="B1600" s="1" t="s">
        <v>389</v>
      </c>
      <c r="C1600" s="1" t="str">
        <f>VLOOKUP($B1600,'CODIGOS DE CULTIVOS'!$A:$H,2,FALSE)</f>
        <v>I</v>
      </c>
      <c r="D1600" s="1" t="str">
        <f>VLOOKUP($B1600,'CODIGOS DE CULTIVOS'!$A:$H,3,FALSE)</f>
        <v>1120</v>
      </c>
      <c r="E1600" s="1" t="s">
        <v>383</v>
      </c>
      <c r="F1600" s="1" t="s">
        <v>384</v>
      </c>
      <c r="G1600" s="1" t="s">
        <v>385</v>
      </c>
      <c r="H1600" s="3" t="s">
        <v>389</v>
      </c>
      <c r="J1600" s="1" t="s">
        <v>38</v>
      </c>
      <c r="K1600" s="8">
        <v>166.19</v>
      </c>
      <c r="L1600" s="6">
        <v>200</v>
      </c>
      <c r="M1600" s="8">
        <v>219.3</v>
      </c>
      <c r="N1600" s="6">
        <v>239.15</v>
      </c>
      <c r="O1600" s="8">
        <v>219.4</v>
      </c>
      <c r="P1600" s="6">
        <v>221.15</v>
      </c>
      <c r="Q1600" s="8">
        <v>212.74</v>
      </c>
      <c r="R1600" s="6">
        <v>251.16</v>
      </c>
      <c r="S1600" s="8">
        <v>240.52</v>
      </c>
      <c r="T1600" s="6">
        <v>248.61</v>
      </c>
      <c r="U1600"/>
      <c r="V1600"/>
      <c r="W1600"/>
      <c r="X1600"/>
      <c r="Y1600"/>
      <c r="Z1600"/>
      <c r="AA1600"/>
      <c r="AB1600"/>
      <c r="AC1600"/>
      <c r="AD1600"/>
    </row>
    <row r="1601" spans="1:30" x14ac:dyDescent="0.2">
      <c r="A1601" s="5" t="s">
        <v>236</v>
      </c>
      <c r="B1601" s="1" t="s">
        <v>389</v>
      </c>
      <c r="C1601" s="1" t="str">
        <f>VLOOKUP($B1601,'CODIGOS DE CULTIVOS'!$A:$H,2,FALSE)</f>
        <v>I</v>
      </c>
      <c r="D1601" s="1" t="str">
        <f>VLOOKUP($B1601,'CODIGOS DE CULTIVOS'!$A:$H,3,FALSE)</f>
        <v>1120</v>
      </c>
      <c r="E1601" s="1" t="s">
        <v>383</v>
      </c>
      <c r="F1601" s="1" t="s">
        <v>384</v>
      </c>
      <c r="G1601" s="1" t="s">
        <v>385</v>
      </c>
      <c r="H1601" s="3" t="s">
        <v>389</v>
      </c>
      <c r="J1601" s="1" t="s">
        <v>985</v>
      </c>
      <c r="K1601" s="8">
        <v>685</v>
      </c>
      <c r="L1601" s="6">
        <v>720</v>
      </c>
      <c r="M1601" s="8">
        <v>780</v>
      </c>
      <c r="N1601" s="6">
        <v>734</v>
      </c>
      <c r="O1601" s="8">
        <v>754</v>
      </c>
      <c r="P1601" s="6">
        <v>729</v>
      </c>
      <c r="Q1601" s="8">
        <v>901</v>
      </c>
      <c r="R1601" s="6">
        <v>982</v>
      </c>
      <c r="S1601" s="8">
        <v>953</v>
      </c>
      <c r="U1601"/>
      <c r="V1601"/>
      <c r="W1601"/>
      <c r="X1601"/>
      <c r="Y1601"/>
      <c r="Z1601"/>
      <c r="AA1601"/>
      <c r="AB1601"/>
      <c r="AC1601"/>
      <c r="AD1601"/>
    </row>
    <row r="1602" spans="1:30" x14ac:dyDescent="0.2">
      <c r="A1602" s="5" t="s">
        <v>236</v>
      </c>
      <c r="B1602" s="1" t="s">
        <v>389</v>
      </c>
      <c r="C1602" s="1" t="str">
        <f>VLOOKUP($B1602,'CODIGOS DE CULTIVOS'!$A:$H,2,FALSE)</f>
        <v>I</v>
      </c>
      <c r="D1602" s="1" t="str">
        <f>VLOOKUP($B1602,'CODIGOS DE CULTIVOS'!$A:$H,3,FALSE)</f>
        <v>1120</v>
      </c>
      <c r="E1602" s="1" t="s">
        <v>383</v>
      </c>
      <c r="F1602" s="1" t="s">
        <v>384</v>
      </c>
      <c r="G1602" s="1" t="s">
        <v>385</v>
      </c>
      <c r="H1602" s="3" t="s">
        <v>389</v>
      </c>
      <c r="J1602" s="1" t="s">
        <v>986</v>
      </c>
      <c r="K1602" s="8">
        <v>0.2</v>
      </c>
      <c r="L1602" s="6">
        <v>0.2</v>
      </c>
      <c r="M1602" s="8">
        <v>0.1</v>
      </c>
      <c r="N1602" s="6">
        <v>0.03</v>
      </c>
      <c r="O1602" s="8">
        <v>0.1</v>
      </c>
      <c r="P1602" s="6">
        <v>0.14000000000000001</v>
      </c>
      <c r="Q1602" s="8">
        <v>0.15</v>
      </c>
      <c r="R1602" s="6">
        <v>0.15</v>
      </c>
      <c r="S1602" s="8">
        <v>0.28999999999999998</v>
      </c>
      <c r="U1602"/>
      <c r="V1602"/>
      <c r="W1602"/>
      <c r="X1602"/>
      <c r="Y1602"/>
      <c r="Z1602"/>
      <c r="AA1602"/>
      <c r="AB1602"/>
      <c r="AC1602"/>
      <c r="AD1602"/>
    </row>
    <row r="1603" spans="1:30" x14ac:dyDescent="0.2">
      <c r="A1603" s="5" t="s">
        <v>236</v>
      </c>
      <c r="B1603" s="1" t="s">
        <v>390</v>
      </c>
      <c r="C1603" s="1" t="str">
        <f>VLOOKUP($B1603,'CODIGOS DE CULTIVOS'!$A:$H,2,FALSE)</f>
        <v>I</v>
      </c>
      <c r="D1603" s="1" t="str">
        <f>VLOOKUP($B1603,'CODIGOS DE CULTIVOS'!$A:$H,3,FALSE)</f>
        <v>1130</v>
      </c>
      <c r="E1603" s="1" t="s">
        <v>383</v>
      </c>
      <c r="F1603" s="1" t="s">
        <v>384</v>
      </c>
      <c r="G1603" s="1" t="s">
        <v>385</v>
      </c>
      <c r="H1603" s="3" t="s">
        <v>390</v>
      </c>
      <c r="J1603" s="1" t="s">
        <v>954</v>
      </c>
      <c r="K1603" s="8">
        <v>893.39</v>
      </c>
      <c r="L1603" s="6">
        <v>831.18</v>
      </c>
      <c r="M1603" s="8">
        <v>962.39</v>
      </c>
      <c r="N1603" s="6">
        <v>955.4</v>
      </c>
      <c r="O1603" s="8">
        <v>907.91</v>
      </c>
      <c r="P1603" s="6">
        <v>942.85</v>
      </c>
      <c r="R1603" s="6">
        <v>1094.69</v>
      </c>
      <c r="S1603" s="8">
        <v>985.13</v>
      </c>
      <c r="T1603" s="6">
        <v>1085.78</v>
      </c>
      <c r="U1603"/>
      <c r="V1603"/>
      <c r="W1603"/>
      <c r="X1603"/>
      <c r="Y1603"/>
      <c r="Z1603"/>
      <c r="AA1603"/>
      <c r="AB1603"/>
      <c r="AC1603"/>
      <c r="AD1603"/>
    </row>
    <row r="1604" spans="1:30" x14ac:dyDescent="0.2">
      <c r="A1604" s="5" t="s">
        <v>236</v>
      </c>
      <c r="B1604" s="1" t="s">
        <v>390</v>
      </c>
      <c r="C1604" s="1" t="str">
        <f>VLOOKUP($B1604,'CODIGOS DE CULTIVOS'!$A:$H,2,FALSE)</f>
        <v>I</v>
      </c>
      <c r="D1604" s="1" t="str">
        <f>VLOOKUP($B1604,'CODIGOS DE CULTIVOS'!$A:$H,3,FALSE)</f>
        <v>1130</v>
      </c>
      <c r="E1604" s="1" t="s">
        <v>383</v>
      </c>
      <c r="F1604" s="1" t="s">
        <v>384</v>
      </c>
      <c r="G1604" s="1" t="s">
        <v>385</v>
      </c>
      <c r="H1604" s="3" t="s">
        <v>390</v>
      </c>
      <c r="J1604" s="1" t="s">
        <v>955</v>
      </c>
      <c r="K1604" s="8">
        <v>893.39</v>
      </c>
      <c r="L1604" s="6">
        <v>831.18</v>
      </c>
      <c r="M1604" s="8">
        <v>962.39</v>
      </c>
      <c r="N1604" s="6">
        <v>955.4</v>
      </c>
      <c r="O1604" s="8">
        <v>907.91</v>
      </c>
      <c r="P1604" s="6">
        <v>942.85</v>
      </c>
      <c r="R1604" s="6">
        <v>1094.69</v>
      </c>
      <c r="S1604" s="8">
        <v>985.13</v>
      </c>
      <c r="T1604" s="6">
        <v>1085.78</v>
      </c>
      <c r="U1604"/>
      <c r="V1604"/>
      <c r="W1604"/>
      <c r="X1604"/>
      <c r="Y1604"/>
      <c r="Z1604"/>
      <c r="AA1604"/>
      <c r="AB1604"/>
      <c r="AC1604"/>
      <c r="AD1604"/>
    </row>
    <row r="1605" spans="1:30" x14ac:dyDescent="0.2">
      <c r="A1605" s="5" t="s">
        <v>236</v>
      </c>
      <c r="B1605" s="1" t="s">
        <v>390</v>
      </c>
      <c r="C1605" s="1" t="str">
        <f>VLOOKUP($B1605,'CODIGOS DE CULTIVOS'!$A:$H,2,FALSE)</f>
        <v>I</v>
      </c>
      <c r="D1605" s="1" t="str">
        <f>VLOOKUP($B1605,'CODIGOS DE CULTIVOS'!$A:$H,3,FALSE)</f>
        <v>1130</v>
      </c>
      <c r="E1605" s="1" t="s">
        <v>383</v>
      </c>
      <c r="F1605" s="1" t="s">
        <v>384</v>
      </c>
      <c r="G1605" s="1" t="s">
        <v>385</v>
      </c>
      <c r="H1605" s="3" t="s">
        <v>390</v>
      </c>
      <c r="J1605" s="1" t="s">
        <v>956</v>
      </c>
      <c r="K1605" s="8">
        <v>893.39</v>
      </c>
      <c r="L1605" s="6">
        <v>831.18</v>
      </c>
      <c r="M1605" s="8">
        <v>962.39</v>
      </c>
      <c r="N1605" s="6">
        <v>955.4</v>
      </c>
      <c r="O1605" s="8">
        <v>907.91</v>
      </c>
      <c r="U1605"/>
      <c r="V1605"/>
      <c r="W1605"/>
      <c r="X1605"/>
      <c r="Y1605"/>
      <c r="Z1605"/>
      <c r="AA1605"/>
      <c r="AB1605"/>
      <c r="AC1605"/>
      <c r="AD1605"/>
    </row>
    <row r="1606" spans="1:30" x14ac:dyDescent="0.2">
      <c r="A1606" s="5" t="s">
        <v>236</v>
      </c>
      <c r="B1606" s="1" t="s">
        <v>390</v>
      </c>
      <c r="C1606" s="1" t="str">
        <f>VLOOKUP($B1606,'CODIGOS DE CULTIVOS'!$A:$H,2,FALSE)</f>
        <v>I</v>
      </c>
      <c r="D1606" s="1" t="str">
        <f>VLOOKUP($B1606,'CODIGOS DE CULTIVOS'!$A:$H,3,FALSE)</f>
        <v>1130</v>
      </c>
      <c r="E1606" s="1" t="s">
        <v>383</v>
      </c>
      <c r="F1606" s="1" t="s">
        <v>384</v>
      </c>
      <c r="G1606" s="1" t="s">
        <v>385</v>
      </c>
      <c r="H1606" s="3" t="s">
        <v>390</v>
      </c>
      <c r="J1606" s="1" t="s">
        <v>957</v>
      </c>
      <c r="K1606" s="8">
        <v>0</v>
      </c>
      <c r="L1606" s="6">
        <v>0</v>
      </c>
      <c r="M1606" s="8">
        <v>0</v>
      </c>
      <c r="N1606" s="6">
        <v>0</v>
      </c>
      <c r="O1606" s="8">
        <v>0</v>
      </c>
      <c r="P1606" s="6">
        <v>0</v>
      </c>
      <c r="Q1606" s="8">
        <v>0</v>
      </c>
      <c r="R1606" s="6">
        <v>0</v>
      </c>
      <c r="S1606" s="8">
        <v>0</v>
      </c>
      <c r="T1606" s="6">
        <v>0</v>
      </c>
      <c r="U1606"/>
      <c r="V1606"/>
      <c r="W1606"/>
      <c r="X1606"/>
      <c r="Y1606"/>
      <c r="Z1606"/>
      <c r="AA1606"/>
      <c r="AB1606"/>
      <c r="AC1606"/>
      <c r="AD1606"/>
    </row>
    <row r="1607" spans="1:30" x14ac:dyDescent="0.2">
      <c r="A1607" s="5" t="s">
        <v>236</v>
      </c>
      <c r="B1607" s="1" t="s">
        <v>390</v>
      </c>
      <c r="C1607" s="1" t="str">
        <f>VLOOKUP($B1607,'CODIGOS DE CULTIVOS'!$A:$H,2,FALSE)</f>
        <v>I</v>
      </c>
      <c r="D1607" s="1" t="str">
        <f>VLOOKUP($B1607,'CODIGOS DE CULTIVOS'!$A:$H,3,FALSE)</f>
        <v>1130</v>
      </c>
      <c r="E1607" s="1" t="s">
        <v>383</v>
      </c>
      <c r="F1607" s="1" t="s">
        <v>384</v>
      </c>
      <c r="G1607" s="1" t="s">
        <v>385</v>
      </c>
      <c r="H1607" s="3" t="s">
        <v>390</v>
      </c>
      <c r="J1607" s="1" t="s">
        <v>4</v>
      </c>
      <c r="K1607" s="8">
        <v>34.47</v>
      </c>
      <c r="L1607" s="6">
        <v>14.16</v>
      </c>
      <c r="M1607" s="8">
        <v>11.53</v>
      </c>
      <c r="N1607" s="6">
        <v>2.3199999999999998</v>
      </c>
      <c r="O1607" s="8">
        <v>3.86</v>
      </c>
      <c r="P1607" s="6">
        <v>4.51</v>
      </c>
      <c r="Q1607" s="8">
        <v>1.99</v>
      </c>
      <c r="R1607" s="6">
        <v>9.5</v>
      </c>
      <c r="S1607" s="8">
        <v>3.67</v>
      </c>
      <c r="T1607" s="6">
        <v>1</v>
      </c>
      <c r="U1607"/>
      <c r="V1607"/>
      <c r="W1607"/>
      <c r="X1607"/>
      <c r="Y1607"/>
      <c r="Z1607"/>
      <c r="AA1607"/>
      <c r="AB1607"/>
      <c r="AC1607"/>
      <c r="AD1607"/>
    </row>
    <row r="1608" spans="1:30" x14ac:dyDescent="0.2">
      <c r="A1608" s="5" t="s">
        <v>236</v>
      </c>
      <c r="B1608" s="1" t="s">
        <v>390</v>
      </c>
      <c r="C1608" s="1" t="str">
        <f>VLOOKUP($B1608,'CODIGOS DE CULTIVOS'!$A:$H,2,FALSE)</f>
        <v>I</v>
      </c>
      <c r="D1608" s="1" t="str">
        <f>VLOOKUP($B1608,'CODIGOS DE CULTIVOS'!$A:$H,3,FALSE)</f>
        <v>1130</v>
      </c>
      <c r="E1608" s="1" t="s">
        <v>383</v>
      </c>
      <c r="F1608" s="1" t="s">
        <v>384</v>
      </c>
      <c r="G1608" s="1" t="s">
        <v>385</v>
      </c>
      <c r="H1608" s="3" t="s">
        <v>390</v>
      </c>
      <c r="J1608" s="1" t="s">
        <v>958</v>
      </c>
      <c r="K1608" s="8">
        <v>12.31</v>
      </c>
      <c r="L1608" s="6">
        <v>10.61</v>
      </c>
      <c r="M1608" s="8">
        <v>15.34</v>
      </c>
      <c r="N1608" s="6">
        <v>15.23</v>
      </c>
      <c r="O1608" s="8">
        <v>12.24</v>
      </c>
      <c r="P1608" s="6">
        <v>14.15</v>
      </c>
      <c r="Q1608" s="8">
        <v>19.68</v>
      </c>
      <c r="R1608" s="6">
        <v>28.54</v>
      </c>
      <c r="S1608" s="8">
        <v>26.51</v>
      </c>
      <c r="T1608" s="6">
        <v>28.33</v>
      </c>
      <c r="U1608"/>
      <c r="V1608"/>
      <c r="W1608"/>
      <c r="X1608"/>
      <c r="Y1608"/>
      <c r="Z1608"/>
      <c r="AA1608"/>
      <c r="AB1608"/>
      <c r="AC1608"/>
      <c r="AD1608"/>
    </row>
    <row r="1609" spans="1:30" x14ac:dyDescent="0.2">
      <c r="A1609" s="5" t="s">
        <v>236</v>
      </c>
      <c r="B1609" s="1" t="s">
        <v>390</v>
      </c>
      <c r="C1609" s="1" t="str">
        <f>VLOOKUP($B1609,'CODIGOS DE CULTIVOS'!$A:$H,2,FALSE)</f>
        <v>I</v>
      </c>
      <c r="D1609" s="1" t="str">
        <f>VLOOKUP($B1609,'CODIGOS DE CULTIVOS'!$A:$H,3,FALSE)</f>
        <v>1130</v>
      </c>
      <c r="E1609" s="1" t="s">
        <v>383</v>
      </c>
      <c r="F1609" s="1" t="s">
        <v>384</v>
      </c>
      <c r="G1609" s="1" t="s">
        <v>385</v>
      </c>
      <c r="H1609" s="3" t="s">
        <v>390</v>
      </c>
      <c r="J1609" s="1" t="s">
        <v>959</v>
      </c>
      <c r="K1609" s="8">
        <v>0</v>
      </c>
      <c r="L1609" s="6">
        <v>0</v>
      </c>
      <c r="M1609" s="8">
        <v>0</v>
      </c>
      <c r="N1609" s="6">
        <v>0</v>
      </c>
      <c r="O1609" s="8">
        <v>0</v>
      </c>
      <c r="P1609" s="6">
        <v>0</v>
      </c>
      <c r="Q1609" s="8">
        <v>0</v>
      </c>
      <c r="R1609" s="6">
        <v>0</v>
      </c>
      <c r="S1609" s="8">
        <v>0</v>
      </c>
      <c r="T1609" s="6">
        <v>0</v>
      </c>
      <c r="U1609"/>
      <c r="V1609"/>
      <c r="W1609"/>
      <c r="X1609"/>
      <c r="Y1609"/>
      <c r="Z1609"/>
      <c r="AA1609"/>
      <c r="AB1609"/>
      <c r="AC1609"/>
      <c r="AD1609"/>
    </row>
    <row r="1610" spans="1:30" x14ac:dyDescent="0.2">
      <c r="A1610" s="5" t="s">
        <v>236</v>
      </c>
      <c r="B1610" s="1" t="s">
        <v>390</v>
      </c>
      <c r="C1610" s="1" t="str">
        <f>VLOOKUP($B1610,'CODIGOS DE CULTIVOS'!$A:$H,2,FALSE)</f>
        <v>I</v>
      </c>
      <c r="D1610" s="1" t="str">
        <f>VLOOKUP($B1610,'CODIGOS DE CULTIVOS'!$A:$H,3,FALSE)</f>
        <v>1130</v>
      </c>
      <c r="E1610" s="1" t="s">
        <v>383</v>
      </c>
      <c r="F1610" s="1" t="s">
        <v>384</v>
      </c>
      <c r="G1610" s="1" t="s">
        <v>385</v>
      </c>
      <c r="H1610" s="3" t="s">
        <v>390</v>
      </c>
      <c r="J1610" s="1" t="s">
        <v>960</v>
      </c>
      <c r="L1610" s="6">
        <v>15.8</v>
      </c>
      <c r="M1610" s="8">
        <v>19.100000000000001</v>
      </c>
      <c r="N1610" s="6">
        <v>24.1</v>
      </c>
      <c r="O1610" s="8">
        <v>28.9</v>
      </c>
      <c r="P1610" s="6">
        <v>33.799999999999997</v>
      </c>
      <c r="Q1610" s="8">
        <v>34.200000000000003</v>
      </c>
      <c r="R1610" s="6">
        <v>51.5</v>
      </c>
      <c r="S1610" s="8">
        <v>44.8</v>
      </c>
      <c r="T1610" s="6">
        <v>40.6</v>
      </c>
      <c r="U1610"/>
      <c r="V1610"/>
      <c r="W1610"/>
      <c r="X1610"/>
      <c r="Y1610"/>
      <c r="Z1610"/>
      <c r="AA1610"/>
      <c r="AB1610"/>
      <c r="AC1610"/>
      <c r="AD1610"/>
    </row>
    <row r="1611" spans="1:30" x14ac:dyDescent="0.2">
      <c r="A1611" s="5" t="s">
        <v>236</v>
      </c>
      <c r="B1611" s="1" t="s">
        <v>390</v>
      </c>
      <c r="C1611" s="1" t="str">
        <f>VLOOKUP($B1611,'CODIGOS DE CULTIVOS'!$A:$H,2,FALSE)</f>
        <v>I</v>
      </c>
      <c r="D1611" s="1" t="str">
        <f>VLOOKUP($B1611,'CODIGOS DE CULTIVOS'!$A:$H,3,FALSE)</f>
        <v>1130</v>
      </c>
      <c r="E1611" s="1" t="s">
        <v>383</v>
      </c>
      <c r="F1611" s="1" t="s">
        <v>384</v>
      </c>
      <c r="G1611" s="1" t="s">
        <v>385</v>
      </c>
      <c r="H1611" s="3" t="s">
        <v>390</v>
      </c>
      <c r="J1611" s="1" t="s">
        <v>8</v>
      </c>
      <c r="K1611" s="8">
        <v>0</v>
      </c>
      <c r="L1611" s="6">
        <v>0</v>
      </c>
      <c r="M1611" s="8">
        <v>0</v>
      </c>
      <c r="N1611" s="6">
        <v>0</v>
      </c>
      <c r="O1611" s="8">
        <v>0</v>
      </c>
      <c r="P1611" s="6">
        <v>0</v>
      </c>
      <c r="Q1611" s="8">
        <v>0</v>
      </c>
      <c r="R1611" s="6">
        <v>0</v>
      </c>
      <c r="S1611" s="8">
        <v>0</v>
      </c>
      <c r="T1611" s="6">
        <v>0</v>
      </c>
      <c r="U1611"/>
      <c r="V1611"/>
      <c r="W1611"/>
      <c r="X1611"/>
      <c r="Y1611"/>
      <c r="Z1611"/>
      <c r="AA1611"/>
      <c r="AB1611"/>
      <c r="AC1611"/>
      <c r="AD1611"/>
    </row>
    <row r="1612" spans="1:30" x14ac:dyDescent="0.2">
      <c r="A1612" s="5" t="s">
        <v>236</v>
      </c>
      <c r="B1612" s="1" t="s">
        <v>390</v>
      </c>
      <c r="C1612" s="1" t="str">
        <f>VLOOKUP($B1612,'CODIGOS DE CULTIVOS'!$A:$H,2,FALSE)</f>
        <v>I</v>
      </c>
      <c r="D1612" s="1" t="str">
        <f>VLOOKUP($B1612,'CODIGOS DE CULTIVOS'!$A:$H,3,FALSE)</f>
        <v>1130</v>
      </c>
      <c r="E1612" s="1" t="s">
        <v>383</v>
      </c>
      <c r="F1612" s="1" t="s">
        <v>384</v>
      </c>
      <c r="G1612" s="1" t="s">
        <v>385</v>
      </c>
      <c r="H1612" s="3" t="s">
        <v>390</v>
      </c>
      <c r="J1612" s="1" t="s">
        <v>961</v>
      </c>
      <c r="K1612" s="8">
        <v>0</v>
      </c>
      <c r="L1612" s="6">
        <v>0</v>
      </c>
      <c r="M1612" s="8">
        <v>0</v>
      </c>
      <c r="N1612" s="6">
        <v>0</v>
      </c>
      <c r="O1612" s="8">
        <v>0</v>
      </c>
      <c r="P1612" s="6">
        <v>0</v>
      </c>
      <c r="Q1612" s="8">
        <v>0</v>
      </c>
      <c r="R1612" s="6">
        <v>0</v>
      </c>
      <c r="S1612" s="8">
        <v>0</v>
      </c>
      <c r="T1612" s="6">
        <v>0</v>
      </c>
      <c r="U1612"/>
      <c r="V1612"/>
      <c r="W1612"/>
      <c r="X1612"/>
      <c r="Y1612"/>
      <c r="Z1612"/>
      <c r="AA1612"/>
      <c r="AB1612"/>
      <c r="AC1612"/>
      <c r="AD1612"/>
    </row>
    <row r="1613" spans="1:30" x14ac:dyDescent="0.2">
      <c r="A1613" s="5" t="s">
        <v>236</v>
      </c>
      <c r="B1613" s="1" t="s">
        <v>390</v>
      </c>
      <c r="C1613" s="1" t="str">
        <f>VLOOKUP($B1613,'CODIGOS DE CULTIVOS'!$A:$H,2,FALSE)</f>
        <v>I</v>
      </c>
      <c r="D1613" s="1" t="str">
        <f>VLOOKUP($B1613,'CODIGOS DE CULTIVOS'!$A:$H,3,FALSE)</f>
        <v>1130</v>
      </c>
      <c r="E1613" s="1" t="s">
        <v>383</v>
      </c>
      <c r="F1613" s="1" t="s">
        <v>384</v>
      </c>
      <c r="G1613" s="1" t="s">
        <v>385</v>
      </c>
      <c r="H1613" s="3" t="s">
        <v>390</v>
      </c>
      <c r="J1613" s="1" t="s">
        <v>962</v>
      </c>
      <c r="K1613" s="8">
        <v>1.95</v>
      </c>
      <c r="L1613" s="6">
        <v>1.55</v>
      </c>
      <c r="M1613" s="8">
        <v>1.46</v>
      </c>
      <c r="N1613" s="6">
        <v>0.61</v>
      </c>
      <c r="O1613" s="8">
        <v>1.03</v>
      </c>
      <c r="P1613" s="6">
        <v>0.99</v>
      </c>
      <c r="Q1613" s="8">
        <v>0.82</v>
      </c>
      <c r="R1613" s="6">
        <v>1.28</v>
      </c>
      <c r="S1613" s="8">
        <v>1.86</v>
      </c>
      <c r="T1613" s="6">
        <v>1.21</v>
      </c>
      <c r="U1613"/>
      <c r="V1613"/>
      <c r="W1613"/>
      <c r="X1613"/>
      <c r="Y1613"/>
      <c r="Z1613"/>
      <c r="AA1613"/>
      <c r="AB1613"/>
      <c r="AC1613"/>
      <c r="AD1613"/>
    </row>
    <row r="1614" spans="1:30" x14ac:dyDescent="0.2">
      <c r="A1614" s="5" t="s">
        <v>236</v>
      </c>
      <c r="B1614" s="1" t="s">
        <v>390</v>
      </c>
      <c r="C1614" s="1" t="str">
        <f>VLOOKUP($B1614,'CODIGOS DE CULTIVOS'!$A:$H,2,FALSE)</f>
        <v>I</v>
      </c>
      <c r="D1614" s="1" t="str">
        <f>VLOOKUP($B1614,'CODIGOS DE CULTIVOS'!$A:$H,3,FALSE)</f>
        <v>1130</v>
      </c>
      <c r="E1614" s="1" t="s">
        <v>383</v>
      </c>
      <c r="F1614" s="1" t="s">
        <v>384</v>
      </c>
      <c r="G1614" s="1" t="s">
        <v>385</v>
      </c>
      <c r="H1614" s="3" t="s">
        <v>390</v>
      </c>
      <c r="J1614" s="1" t="s">
        <v>963</v>
      </c>
      <c r="K1614" s="8">
        <v>1.32</v>
      </c>
      <c r="L1614" s="6">
        <v>1</v>
      </c>
      <c r="M1614" s="8">
        <v>1.69</v>
      </c>
      <c r="N1614" s="6">
        <v>1.48</v>
      </c>
      <c r="O1614" s="8">
        <v>1.57</v>
      </c>
      <c r="P1614" s="6">
        <v>1.45</v>
      </c>
      <c r="Q1614" s="8">
        <v>1.57</v>
      </c>
      <c r="R1614" s="6">
        <v>1.33</v>
      </c>
      <c r="S1614" s="8">
        <v>2.44</v>
      </c>
      <c r="T1614" s="6">
        <v>2.5</v>
      </c>
      <c r="U1614"/>
      <c r="V1614"/>
      <c r="W1614"/>
      <c r="X1614"/>
      <c r="Y1614"/>
      <c r="Z1614"/>
      <c r="AA1614"/>
      <c r="AB1614"/>
      <c r="AC1614"/>
      <c r="AD1614"/>
    </row>
    <row r="1615" spans="1:30" x14ac:dyDescent="0.2">
      <c r="A1615" s="5" t="s">
        <v>236</v>
      </c>
      <c r="B1615" s="1" t="s">
        <v>390</v>
      </c>
      <c r="C1615" s="1" t="str">
        <f>VLOOKUP($B1615,'CODIGOS DE CULTIVOS'!$A:$H,2,FALSE)</f>
        <v>I</v>
      </c>
      <c r="D1615" s="1" t="str">
        <f>VLOOKUP($B1615,'CODIGOS DE CULTIVOS'!$A:$H,3,FALSE)</f>
        <v>1130</v>
      </c>
      <c r="E1615" s="1" t="s">
        <v>383</v>
      </c>
      <c r="F1615" s="1" t="s">
        <v>384</v>
      </c>
      <c r="G1615" s="1" t="s">
        <v>385</v>
      </c>
      <c r="H1615" s="3" t="s">
        <v>390</v>
      </c>
      <c r="J1615" s="1" t="s">
        <v>964</v>
      </c>
      <c r="K1615" s="8">
        <v>122.53</v>
      </c>
      <c r="L1615" s="6">
        <v>136.52000000000001</v>
      </c>
      <c r="M1615" s="8">
        <v>141.83000000000001</v>
      </c>
      <c r="N1615" s="6">
        <v>153.85</v>
      </c>
      <c r="O1615" s="8">
        <v>163.80000000000001</v>
      </c>
      <c r="P1615" s="6">
        <v>187.07</v>
      </c>
      <c r="Q1615" s="8">
        <v>154.38</v>
      </c>
      <c r="R1615" s="6">
        <v>183.91</v>
      </c>
      <c r="S1615" s="8">
        <v>157.75</v>
      </c>
      <c r="T1615" s="6">
        <v>154.43</v>
      </c>
      <c r="U1615"/>
      <c r="V1615"/>
      <c r="W1615"/>
      <c r="X1615"/>
      <c r="Y1615"/>
      <c r="Z1615"/>
      <c r="AA1615"/>
      <c r="AB1615"/>
      <c r="AC1615"/>
      <c r="AD1615"/>
    </row>
    <row r="1616" spans="1:30" x14ac:dyDescent="0.2">
      <c r="A1616" s="5" t="s">
        <v>236</v>
      </c>
      <c r="B1616" s="1" t="s">
        <v>390</v>
      </c>
      <c r="C1616" s="1" t="str">
        <f>VLOOKUP($B1616,'CODIGOS DE CULTIVOS'!$A:$H,2,FALSE)</f>
        <v>I</v>
      </c>
      <c r="D1616" s="1" t="str">
        <f>VLOOKUP($B1616,'CODIGOS DE CULTIVOS'!$A:$H,3,FALSE)</f>
        <v>1130</v>
      </c>
      <c r="E1616" s="1" t="s">
        <v>383</v>
      </c>
      <c r="F1616" s="1" t="s">
        <v>384</v>
      </c>
      <c r="G1616" s="1" t="s">
        <v>385</v>
      </c>
      <c r="H1616" s="3" t="s">
        <v>390</v>
      </c>
      <c r="J1616" s="1" t="s">
        <v>965</v>
      </c>
      <c r="K1616" s="8">
        <v>88.87</v>
      </c>
      <c r="L1616" s="6">
        <v>78.61</v>
      </c>
      <c r="M1616" s="8">
        <v>85.13</v>
      </c>
      <c r="N1616" s="6">
        <v>77.09</v>
      </c>
      <c r="O1616" s="8">
        <v>78.33</v>
      </c>
      <c r="P1616" s="6">
        <v>86.19</v>
      </c>
      <c r="Q1616" s="8">
        <v>86.26</v>
      </c>
      <c r="R1616" s="6">
        <v>90.67</v>
      </c>
      <c r="S1616" s="8">
        <v>76.69</v>
      </c>
      <c r="T1616" s="6">
        <v>96</v>
      </c>
      <c r="U1616"/>
      <c r="V1616"/>
      <c r="W1616"/>
      <c r="X1616"/>
      <c r="Y1616"/>
      <c r="Z1616"/>
      <c r="AA1616"/>
      <c r="AB1616"/>
      <c r="AC1616"/>
      <c r="AD1616"/>
    </row>
    <row r="1617" spans="1:30" x14ac:dyDescent="0.2">
      <c r="A1617" s="5" t="s">
        <v>236</v>
      </c>
      <c r="B1617" s="1" t="s">
        <v>390</v>
      </c>
      <c r="C1617" s="1" t="str">
        <f>VLOOKUP($B1617,'CODIGOS DE CULTIVOS'!$A:$H,2,FALSE)</f>
        <v>I</v>
      </c>
      <c r="D1617" s="1" t="str">
        <f>VLOOKUP($B1617,'CODIGOS DE CULTIVOS'!$A:$H,3,FALSE)</f>
        <v>1130</v>
      </c>
      <c r="E1617" s="1" t="s">
        <v>383</v>
      </c>
      <c r="F1617" s="1" t="s">
        <v>384</v>
      </c>
      <c r="G1617" s="1" t="s">
        <v>385</v>
      </c>
      <c r="H1617" s="3" t="s">
        <v>390</v>
      </c>
      <c r="J1617" s="1" t="s">
        <v>966</v>
      </c>
      <c r="K1617" s="8">
        <v>308.98</v>
      </c>
      <c r="L1617" s="6">
        <v>288.06</v>
      </c>
      <c r="M1617" s="8">
        <v>322.42</v>
      </c>
      <c r="N1617" s="6">
        <v>326.58999999999997</v>
      </c>
      <c r="O1617" s="8">
        <v>273.33</v>
      </c>
      <c r="P1617" s="6">
        <v>256.13</v>
      </c>
      <c r="Q1617" s="8">
        <v>285.45999999999998</v>
      </c>
      <c r="R1617" s="6">
        <v>342.53</v>
      </c>
      <c r="S1617" s="8">
        <v>310.72000000000003</v>
      </c>
      <c r="T1617" s="6">
        <v>303.14</v>
      </c>
      <c r="U1617"/>
      <c r="V1617"/>
      <c r="W1617"/>
      <c r="X1617"/>
      <c r="Y1617"/>
      <c r="Z1617"/>
      <c r="AA1617"/>
      <c r="AB1617"/>
      <c r="AC1617"/>
      <c r="AD1617"/>
    </row>
    <row r="1618" spans="1:30" x14ac:dyDescent="0.2">
      <c r="A1618" s="5" t="s">
        <v>236</v>
      </c>
      <c r="B1618" s="1" t="s">
        <v>390</v>
      </c>
      <c r="C1618" s="1" t="str">
        <f>VLOOKUP($B1618,'CODIGOS DE CULTIVOS'!$A:$H,2,FALSE)</f>
        <v>I</v>
      </c>
      <c r="D1618" s="1" t="str">
        <f>VLOOKUP($B1618,'CODIGOS DE CULTIVOS'!$A:$H,3,FALSE)</f>
        <v>1130</v>
      </c>
      <c r="E1618" s="1" t="s">
        <v>383</v>
      </c>
      <c r="F1618" s="1" t="s">
        <v>384</v>
      </c>
      <c r="G1618" s="1" t="s">
        <v>385</v>
      </c>
      <c r="H1618" s="3" t="s">
        <v>390</v>
      </c>
      <c r="J1618" s="1" t="s">
        <v>967</v>
      </c>
      <c r="K1618" s="8">
        <v>0</v>
      </c>
      <c r="L1618" s="6">
        <v>0</v>
      </c>
      <c r="M1618" s="8">
        <v>0</v>
      </c>
      <c r="N1618" s="6">
        <v>0</v>
      </c>
      <c r="O1618" s="8">
        <v>0</v>
      </c>
      <c r="P1618" s="6">
        <v>0</v>
      </c>
      <c r="Q1618" s="8">
        <v>0</v>
      </c>
      <c r="R1618" s="6">
        <v>0</v>
      </c>
      <c r="S1618" s="8">
        <v>0</v>
      </c>
      <c r="T1618" s="6">
        <v>0</v>
      </c>
      <c r="U1618"/>
      <c r="V1618"/>
      <c r="W1618"/>
      <c r="X1618"/>
      <c r="Y1618"/>
      <c r="Z1618"/>
      <c r="AA1618"/>
      <c r="AB1618"/>
      <c r="AC1618"/>
      <c r="AD1618"/>
    </row>
    <row r="1619" spans="1:30" x14ac:dyDescent="0.2">
      <c r="A1619" s="5" t="s">
        <v>236</v>
      </c>
      <c r="B1619" s="1" t="s">
        <v>390</v>
      </c>
      <c r="C1619" s="1" t="str">
        <f>VLOOKUP($B1619,'CODIGOS DE CULTIVOS'!$A:$H,2,FALSE)</f>
        <v>I</v>
      </c>
      <c r="D1619" s="1" t="str">
        <f>VLOOKUP($B1619,'CODIGOS DE CULTIVOS'!$A:$H,3,FALSE)</f>
        <v>1130</v>
      </c>
      <c r="E1619" s="1" t="s">
        <v>383</v>
      </c>
      <c r="F1619" s="1" t="s">
        <v>384</v>
      </c>
      <c r="G1619" s="1" t="s">
        <v>385</v>
      </c>
      <c r="H1619" s="3" t="s">
        <v>390</v>
      </c>
      <c r="J1619" s="1" t="s">
        <v>968</v>
      </c>
      <c r="K1619" s="8">
        <v>0</v>
      </c>
      <c r="L1619" s="6">
        <v>0</v>
      </c>
      <c r="M1619" s="8">
        <v>0</v>
      </c>
      <c r="N1619" s="6">
        <v>0</v>
      </c>
      <c r="O1619" s="8">
        <v>0</v>
      </c>
      <c r="P1619" s="6">
        <v>0</v>
      </c>
      <c r="Q1619" s="8">
        <v>0</v>
      </c>
      <c r="R1619" s="6">
        <v>0</v>
      </c>
      <c r="S1619" s="8">
        <v>0</v>
      </c>
      <c r="T1619" s="6">
        <v>0</v>
      </c>
      <c r="U1619"/>
      <c r="V1619"/>
      <c r="W1619"/>
      <c r="X1619"/>
      <c r="Y1619"/>
      <c r="Z1619"/>
      <c r="AA1619"/>
      <c r="AB1619"/>
      <c r="AC1619"/>
      <c r="AD1619"/>
    </row>
    <row r="1620" spans="1:30" x14ac:dyDescent="0.2">
      <c r="A1620" s="5" t="s">
        <v>236</v>
      </c>
      <c r="B1620" s="1" t="s">
        <v>390</v>
      </c>
      <c r="C1620" s="1" t="str">
        <f>VLOOKUP($B1620,'CODIGOS DE CULTIVOS'!$A:$H,2,FALSE)</f>
        <v>I</v>
      </c>
      <c r="D1620" s="1" t="str">
        <f>VLOOKUP($B1620,'CODIGOS DE CULTIVOS'!$A:$H,3,FALSE)</f>
        <v>1130</v>
      </c>
      <c r="E1620" s="1" t="s">
        <v>383</v>
      </c>
      <c r="F1620" s="1" t="s">
        <v>384</v>
      </c>
      <c r="G1620" s="1" t="s">
        <v>385</v>
      </c>
      <c r="H1620" s="3" t="s">
        <v>390</v>
      </c>
      <c r="J1620" s="1" t="s">
        <v>969</v>
      </c>
      <c r="K1620" s="8">
        <v>2.63</v>
      </c>
      <c r="L1620" s="6">
        <v>1.85</v>
      </c>
      <c r="M1620" s="8">
        <v>2.4700000000000002</v>
      </c>
      <c r="N1620" s="6">
        <v>1.92</v>
      </c>
      <c r="O1620" s="8">
        <v>1.82</v>
      </c>
      <c r="P1620" s="6">
        <v>2.0699999999999998</v>
      </c>
      <c r="Q1620" s="8">
        <v>1.54</v>
      </c>
      <c r="R1620" s="6">
        <v>2.04</v>
      </c>
      <c r="S1620" s="8">
        <v>1.23</v>
      </c>
      <c r="T1620" s="6">
        <v>1.1000000000000001</v>
      </c>
      <c r="U1620"/>
      <c r="V1620"/>
      <c r="W1620"/>
      <c r="X1620"/>
      <c r="Y1620"/>
      <c r="Z1620"/>
      <c r="AA1620"/>
      <c r="AB1620"/>
      <c r="AC1620"/>
      <c r="AD1620"/>
    </row>
    <row r="1621" spans="1:30" x14ac:dyDescent="0.2">
      <c r="A1621" s="5" t="s">
        <v>236</v>
      </c>
      <c r="B1621" s="1" t="s">
        <v>390</v>
      </c>
      <c r="C1621" s="1" t="str">
        <f>VLOOKUP($B1621,'CODIGOS DE CULTIVOS'!$A:$H,2,FALSE)</f>
        <v>I</v>
      </c>
      <c r="D1621" s="1" t="str">
        <f>VLOOKUP($B1621,'CODIGOS DE CULTIVOS'!$A:$H,3,FALSE)</f>
        <v>1130</v>
      </c>
      <c r="E1621" s="1" t="s">
        <v>383</v>
      </c>
      <c r="F1621" s="1" t="s">
        <v>384</v>
      </c>
      <c r="G1621" s="1" t="s">
        <v>385</v>
      </c>
      <c r="H1621" s="3" t="s">
        <v>390</v>
      </c>
      <c r="J1621" s="1" t="s">
        <v>970</v>
      </c>
      <c r="K1621" s="8">
        <v>0</v>
      </c>
      <c r="L1621" s="6">
        <v>0</v>
      </c>
      <c r="M1621" s="8">
        <v>0</v>
      </c>
      <c r="N1621" s="6">
        <v>0</v>
      </c>
      <c r="O1621" s="8">
        <v>0</v>
      </c>
      <c r="P1621" s="6">
        <v>0.01</v>
      </c>
      <c r="Q1621" s="8">
        <v>0.01</v>
      </c>
      <c r="R1621" s="6">
        <v>0.01</v>
      </c>
      <c r="S1621" s="8">
        <v>0.03</v>
      </c>
      <c r="T1621" s="6">
        <v>0.02</v>
      </c>
      <c r="U1621"/>
      <c r="V1621"/>
      <c r="W1621"/>
      <c r="X1621"/>
      <c r="Y1621"/>
      <c r="Z1621"/>
      <c r="AA1621"/>
      <c r="AB1621"/>
      <c r="AC1621"/>
      <c r="AD1621"/>
    </row>
    <row r="1622" spans="1:30" x14ac:dyDescent="0.2">
      <c r="A1622" s="5" t="s">
        <v>236</v>
      </c>
      <c r="B1622" s="1" t="s">
        <v>390</v>
      </c>
      <c r="C1622" s="1" t="str">
        <f>VLOOKUP($B1622,'CODIGOS DE CULTIVOS'!$A:$H,2,FALSE)</f>
        <v>I</v>
      </c>
      <c r="D1622" s="1" t="str">
        <f>VLOOKUP($B1622,'CODIGOS DE CULTIVOS'!$A:$H,3,FALSE)</f>
        <v>1130</v>
      </c>
      <c r="E1622" s="1" t="s">
        <v>383</v>
      </c>
      <c r="F1622" s="1" t="s">
        <v>384</v>
      </c>
      <c r="G1622" s="1" t="s">
        <v>385</v>
      </c>
      <c r="H1622" s="3" t="s">
        <v>390</v>
      </c>
      <c r="J1622" s="1" t="s">
        <v>971</v>
      </c>
      <c r="K1622" s="8">
        <v>72.02</v>
      </c>
      <c r="L1622" s="6">
        <v>61.03</v>
      </c>
      <c r="M1622" s="8">
        <v>75.67</v>
      </c>
      <c r="N1622" s="6">
        <v>62.12</v>
      </c>
      <c r="O1622" s="8">
        <v>58.23</v>
      </c>
      <c r="P1622" s="6">
        <v>58.67</v>
      </c>
      <c r="Q1622" s="8">
        <v>62.12</v>
      </c>
      <c r="R1622" s="6">
        <v>66.28</v>
      </c>
      <c r="S1622" s="8">
        <v>58.14</v>
      </c>
      <c r="T1622" s="6">
        <v>111.85</v>
      </c>
      <c r="U1622"/>
      <c r="V1622"/>
      <c r="W1622"/>
      <c r="X1622"/>
      <c r="Y1622"/>
      <c r="Z1622"/>
      <c r="AA1622"/>
      <c r="AB1622"/>
      <c r="AC1622"/>
      <c r="AD1622"/>
    </row>
    <row r="1623" spans="1:30" x14ac:dyDescent="0.2">
      <c r="A1623" s="5" t="s">
        <v>236</v>
      </c>
      <c r="B1623" s="1" t="s">
        <v>390</v>
      </c>
      <c r="C1623" s="1" t="str">
        <f>VLOOKUP($B1623,'CODIGOS DE CULTIVOS'!$A:$H,2,FALSE)</f>
        <v>I</v>
      </c>
      <c r="D1623" s="1" t="str">
        <f>VLOOKUP($B1623,'CODIGOS DE CULTIVOS'!$A:$H,3,FALSE)</f>
        <v>1130</v>
      </c>
      <c r="E1623" s="1" t="s">
        <v>383</v>
      </c>
      <c r="F1623" s="1" t="s">
        <v>384</v>
      </c>
      <c r="G1623" s="1" t="s">
        <v>385</v>
      </c>
      <c r="H1623" s="3" t="s">
        <v>390</v>
      </c>
      <c r="J1623" s="1" t="s">
        <v>20</v>
      </c>
      <c r="K1623" s="8">
        <v>0</v>
      </c>
      <c r="L1623" s="6">
        <v>0</v>
      </c>
      <c r="M1623" s="8">
        <v>0</v>
      </c>
      <c r="N1623" s="6">
        <v>0</v>
      </c>
      <c r="O1623" s="8">
        <v>0</v>
      </c>
      <c r="P1623" s="6">
        <v>0</v>
      </c>
      <c r="Q1623" s="8">
        <v>0</v>
      </c>
      <c r="R1623" s="6">
        <v>0</v>
      </c>
      <c r="S1623" s="8">
        <v>0</v>
      </c>
      <c r="T1623" s="6">
        <v>0</v>
      </c>
      <c r="U1623"/>
      <c r="V1623"/>
      <c r="W1623"/>
      <c r="X1623"/>
      <c r="Y1623"/>
      <c r="Z1623"/>
      <c r="AA1623"/>
      <c r="AB1623"/>
      <c r="AC1623"/>
      <c r="AD1623"/>
    </row>
    <row r="1624" spans="1:30" x14ac:dyDescent="0.2">
      <c r="A1624" s="5" t="s">
        <v>236</v>
      </c>
      <c r="B1624" s="1" t="s">
        <v>390</v>
      </c>
      <c r="C1624" s="1" t="str">
        <f>VLOOKUP($B1624,'CODIGOS DE CULTIVOS'!$A:$H,2,FALSE)</f>
        <v>I</v>
      </c>
      <c r="D1624" s="1" t="str">
        <f>VLOOKUP($B1624,'CODIGOS DE CULTIVOS'!$A:$H,3,FALSE)</f>
        <v>1130</v>
      </c>
      <c r="E1624" s="1" t="s">
        <v>383</v>
      </c>
      <c r="F1624" s="1" t="s">
        <v>384</v>
      </c>
      <c r="G1624" s="1" t="s">
        <v>385</v>
      </c>
      <c r="H1624" s="3" t="s">
        <v>390</v>
      </c>
      <c r="J1624" s="1" t="s">
        <v>972</v>
      </c>
      <c r="K1624" s="8">
        <v>0</v>
      </c>
      <c r="L1624" s="6">
        <v>0</v>
      </c>
      <c r="M1624" s="8">
        <v>0</v>
      </c>
      <c r="N1624" s="6">
        <v>0.54</v>
      </c>
      <c r="O1624" s="8">
        <v>0.48</v>
      </c>
      <c r="P1624" s="6">
        <v>0</v>
      </c>
      <c r="R1624" s="6">
        <v>0.2</v>
      </c>
      <c r="S1624" s="8">
        <v>0</v>
      </c>
      <c r="T1624" s="6">
        <v>0</v>
      </c>
      <c r="U1624"/>
      <c r="V1624"/>
      <c r="W1624"/>
      <c r="X1624"/>
      <c r="Y1624"/>
      <c r="Z1624"/>
      <c r="AA1624"/>
      <c r="AB1624"/>
      <c r="AC1624"/>
      <c r="AD1624"/>
    </row>
    <row r="1625" spans="1:30" x14ac:dyDescent="0.2">
      <c r="A1625" s="5" t="s">
        <v>236</v>
      </c>
      <c r="B1625" s="1" t="s">
        <v>390</v>
      </c>
      <c r="C1625" s="1" t="str">
        <f>VLOOKUP($B1625,'CODIGOS DE CULTIVOS'!$A:$H,2,FALSE)</f>
        <v>I</v>
      </c>
      <c r="D1625" s="1" t="str">
        <f>VLOOKUP($B1625,'CODIGOS DE CULTIVOS'!$A:$H,3,FALSE)</f>
        <v>1130</v>
      </c>
      <c r="E1625" s="1" t="s">
        <v>383</v>
      </c>
      <c r="F1625" s="1" t="s">
        <v>384</v>
      </c>
      <c r="G1625" s="1" t="s">
        <v>385</v>
      </c>
      <c r="H1625" s="3" t="s">
        <v>390</v>
      </c>
      <c r="J1625" s="1" t="s">
        <v>22</v>
      </c>
      <c r="K1625" s="8">
        <v>56.9</v>
      </c>
      <c r="L1625" s="6">
        <v>49.79</v>
      </c>
      <c r="M1625" s="8">
        <v>64.47</v>
      </c>
      <c r="N1625" s="6">
        <v>67.62</v>
      </c>
      <c r="O1625" s="8">
        <v>69.209999999999994</v>
      </c>
      <c r="P1625" s="6">
        <v>68.5</v>
      </c>
      <c r="Q1625" s="8">
        <v>76.739999999999995</v>
      </c>
      <c r="R1625" s="6">
        <v>93.73</v>
      </c>
      <c r="S1625" s="8">
        <v>88.45</v>
      </c>
      <c r="T1625" s="6">
        <v>89.74</v>
      </c>
      <c r="U1625"/>
      <c r="V1625"/>
      <c r="W1625"/>
      <c r="X1625"/>
      <c r="Y1625"/>
      <c r="Z1625"/>
      <c r="AA1625"/>
      <c r="AB1625"/>
      <c r="AC1625"/>
      <c r="AD1625"/>
    </row>
    <row r="1626" spans="1:30" x14ac:dyDescent="0.2">
      <c r="A1626" s="5" t="s">
        <v>236</v>
      </c>
      <c r="B1626" s="1" t="s">
        <v>390</v>
      </c>
      <c r="C1626" s="1" t="str">
        <f>VLOOKUP($B1626,'CODIGOS DE CULTIVOS'!$A:$H,2,FALSE)</f>
        <v>I</v>
      </c>
      <c r="D1626" s="1" t="str">
        <f>VLOOKUP($B1626,'CODIGOS DE CULTIVOS'!$A:$H,3,FALSE)</f>
        <v>1130</v>
      </c>
      <c r="E1626" s="1" t="s">
        <v>383</v>
      </c>
      <c r="F1626" s="1" t="s">
        <v>384</v>
      </c>
      <c r="G1626" s="1" t="s">
        <v>385</v>
      </c>
      <c r="H1626" s="3" t="s">
        <v>390</v>
      </c>
      <c r="J1626" s="1" t="s">
        <v>973</v>
      </c>
      <c r="K1626" s="8">
        <v>6.2</v>
      </c>
      <c r="L1626" s="6">
        <v>7.6</v>
      </c>
      <c r="M1626" s="8">
        <v>9.33</v>
      </c>
      <c r="N1626" s="6">
        <v>5.45</v>
      </c>
      <c r="O1626" s="8">
        <v>7.92</v>
      </c>
      <c r="P1626" s="6">
        <v>7.71</v>
      </c>
      <c r="Q1626" s="8">
        <v>9.2100000000000009</v>
      </c>
      <c r="R1626" s="6">
        <v>18.34</v>
      </c>
      <c r="S1626" s="8">
        <v>18.02</v>
      </c>
      <c r="T1626" s="6">
        <v>30.26</v>
      </c>
      <c r="U1626"/>
      <c r="V1626"/>
      <c r="W1626"/>
      <c r="X1626"/>
      <c r="Y1626"/>
      <c r="Z1626"/>
      <c r="AA1626"/>
      <c r="AB1626"/>
      <c r="AC1626"/>
      <c r="AD1626"/>
    </row>
    <row r="1627" spans="1:30" x14ac:dyDescent="0.2">
      <c r="A1627" s="5" t="s">
        <v>236</v>
      </c>
      <c r="B1627" s="1" t="s">
        <v>390</v>
      </c>
      <c r="C1627" s="1" t="str">
        <f>VLOOKUP($B1627,'CODIGOS DE CULTIVOS'!$A:$H,2,FALSE)</f>
        <v>I</v>
      </c>
      <c r="D1627" s="1" t="str">
        <f>VLOOKUP($B1627,'CODIGOS DE CULTIVOS'!$A:$H,3,FALSE)</f>
        <v>1130</v>
      </c>
      <c r="E1627" s="1" t="s">
        <v>383</v>
      </c>
      <c r="F1627" s="1" t="s">
        <v>384</v>
      </c>
      <c r="G1627" s="1" t="s">
        <v>385</v>
      </c>
      <c r="H1627" s="3" t="s">
        <v>390</v>
      </c>
      <c r="J1627" s="1" t="s">
        <v>24</v>
      </c>
      <c r="K1627" s="8">
        <v>0</v>
      </c>
      <c r="L1627" s="6">
        <v>0</v>
      </c>
      <c r="M1627" s="8">
        <v>0</v>
      </c>
      <c r="N1627" s="6">
        <v>0</v>
      </c>
      <c r="O1627" s="8">
        <v>0</v>
      </c>
      <c r="P1627" s="6">
        <v>0</v>
      </c>
      <c r="Q1627" s="8">
        <v>0</v>
      </c>
      <c r="R1627" s="6">
        <v>0</v>
      </c>
      <c r="S1627" s="8">
        <v>0</v>
      </c>
      <c r="T1627" s="6">
        <v>0</v>
      </c>
      <c r="U1627"/>
      <c r="V1627"/>
      <c r="W1627"/>
      <c r="X1627"/>
      <c r="Y1627"/>
      <c r="Z1627"/>
      <c r="AA1627"/>
      <c r="AB1627"/>
      <c r="AC1627"/>
      <c r="AD1627"/>
    </row>
    <row r="1628" spans="1:30" x14ac:dyDescent="0.2">
      <c r="A1628" s="5" t="s">
        <v>236</v>
      </c>
      <c r="B1628" s="1" t="s">
        <v>390</v>
      </c>
      <c r="C1628" s="1" t="str">
        <f>VLOOKUP($B1628,'CODIGOS DE CULTIVOS'!$A:$H,2,FALSE)</f>
        <v>I</v>
      </c>
      <c r="D1628" s="1" t="str">
        <f>VLOOKUP($B1628,'CODIGOS DE CULTIVOS'!$A:$H,3,FALSE)</f>
        <v>1130</v>
      </c>
      <c r="E1628" s="1" t="s">
        <v>383</v>
      </c>
      <c r="F1628" s="1" t="s">
        <v>384</v>
      </c>
      <c r="G1628" s="1" t="s">
        <v>385</v>
      </c>
      <c r="H1628" s="3" t="s">
        <v>390</v>
      </c>
      <c r="J1628" s="1" t="s">
        <v>974</v>
      </c>
      <c r="K1628" s="8">
        <v>128.16</v>
      </c>
      <c r="L1628" s="6">
        <v>127.27</v>
      </c>
      <c r="M1628" s="8">
        <v>165.14</v>
      </c>
      <c r="N1628" s="6">
        <v>169.42</v>
      </c>
      <c r="O1628" s="8">
        <v>158.15</v>
      </c>
      <c r="P1628" s="6">
        <v>168.9</v>
      </c>
      <c r="Q1628" s="8">
        <v>139.61000000000001</v>
      </c>
      <c r="R1628" s="6">
        <v>135.85</v>
      </c>
      <c r="S1628" s="8">
        <v>141.66</v>
      </c>
      <c r="T1628" s="6">
        <v>154.83000000000001</v>
      </c>
      <c r="U1628"/>
      <c r="V1628"/>
      <c r="W1628"/>
      <c r="X1628"/>
      <c r="Y1628"/>
      <c r="Z1628"/>
      <c r="AA1628"/>
      <c r="AB1628"/>
      <c r="AC1628"/>
      <c r="AD1628"/>
    </row>
    <row r="1629" spans="1:30" x14ac:dyDescent="0.2">
      <c r="A1629" s="5" t="s">
        <v>236</v>
      </c>
      <c r="B1629" s="1" t="s">
        <v>390</v>
      </c>
      <c r="C1629" s="1" t="str">
        <f>VLOOKUP($B1629,'CODIGOS DE CULTIVOS'!$A:$H,2,FALSE)</f>
        <v>I</v>
      </c>
      <c r="D1629" s="1" t="str">
        <f>VLOOKUP($B1629,'CODIGOS DE CULTIVOS'!$A:$H,3,FALSE)</f>
        <v>1130</v>
      </c>
      <c r="E1629" s="1" t="s">
        <v>383</v>
      </c>
      <c r="F1629" s="1" t="s">
        <v>384</v>
      </c>
      <c r="G1629" s="1" t="s">
        <v>385</v>
      </c>
      <c r="H1629" s="3" t="s">
        <v>390</v>
      </c>
      <c r="J1629" s="1" t="s">
        <v>975</v>
      </c>
      <c r="K1629" s="8">
        <v>1.71</v>
      </c>
      <c r="L1629" s="6">
        <v>2.4700000000000002</v>
      </c>
      <c r="M1629" s="8">
        <v>2.91</v>
      </c>
      <c r="N1629" s="6">
        <v>1.76</v>
      </c>
      <c r="O1629" s="8">
        <v>1.43</v>
      </c>
      <c r="P1629" s="6">
        <v>1.64</v>
      </c>
      <c r="Q1629" s="8">
        <v>1.89</v>
      </c>
      <c r="R1629" s="6">
        <v>2.33</v>
      </c>
      <c r="S1629" s="8">
        <v>3</v>
      </c>
      <c r="T1629" s="6">
        <v>4.16</v>
      </c>
      <c r="U1629"/>
      <c r="V1629"/>
      <c r="W1629"/>
      <c r="X1629"/>
      <c r="Y1629"/>
      <c r="Z1629"/>
      <c r="AA1629"/>
      <c r="AB1629"/>
      <c r="AC1629"/>
      <c r="AD1629"/>
    </row>
    <row r="1630" spans="1:30" x14ac:dyDescent="0.2">
      <c r="A1630" s="5" t="s">
        <v>236</v>
      </c>
      <c r="B1630" s="1" t="s">
        <v>390</v>
      </c>
      <c r="C1630" s="1" t="str">
        <f>VLOOKUP($B1630,'CODIGOS DE CULTIVOS'!$A:$H,2,FALSE)</f>
        <v>I</v>
      </c>
      <c r="D1630" s="1" t="str">
        <f>VLOOKUP($B1630,'CODIGOS DE CULTIVOS'!$A:$H,3,FALSE)</f>
        <v>1130</v>
      </c>
      <c r="E1630" s="1" t="s">
        <v>383</v>
      </c>
      <c r="F1630" s="1" t="s">
        <v>384</v>
      </c>
      <c r="G1630" s="1" t="s">
        <v>385</v>
      </c>
      <c r="H1630" s="3" t="s">
        <v>390</v>
      </c>
      <c r="J1630" s="1" t="s">
        <v>976</v>
      </c>
      <c r="K1630" s="8">
        <v>43.37</v>
      </c>
      <c r="L1630" s="6">
        <v>34.869999999999997</v>
      </c>
      <c r="M1630" s="8">
        <v>43.9</v>
      </c>
      <c r="N1630" s="6">
        <v>45.3</v>
      </c>
      <c r="O1630" s="8">
        <v>47.6</v>
      </c>
      <c r="P1630" s="6">
        <v>51.07</v>
      </c>
      <c r="Q1630" s="8">
        <v>64.14</v>
      </c>
      <c r="R1630" s="6">
        <v>66.650000000000006</v>
      </c>
      <c r="S1630" s="8">
        <v>50.15</v>
      </c>
      <c r="T1630" s="6">
        <v>66.599999999999994</v>
      </c>
      <c r="U1630"/>
      <c r="V1630"/>
      <c r="W1630"/>
      <c r="X1630"/>
      <c r="Y1630"/>
      <c r="Z1630"/>
      <c r="AA1630"/>
      <c r="AB1630"/>
      <c r="AC1630"/>
      <c r="AD1630"/>
    </row>
    <row r="1631" spans="1:30" x14ac:dyDescent="0.2">
      <c r="A1631" s="5" t="s">
        <v>236</v>
      </c>
      <c r="B1631" s="1" t="s">
        <v>390</v>
      </c>
      <c r="C1631" s="1" t="str">
        <f>VLOOKUP($B1631,'CODIGOS DE CULTIVOS'!$A:$H,2,FALSE)</f>
        <v>I</v>
      </c>
      <c r="D1631" s="1" t="str">
        <f>VLOOKUP($B1631,'CODIGOS DE CULTIVOS'!$A:$H,3,FALSE)</f>
        <v>1130</v>
      </c>
      <c r="E1631" s="1" t="s">
        <v>383</v>
      </c>
      <c r="F1631" s="1" t="s">
        <v>384</v>
      </c>
      <c r="G1631" s="1" t="s">
        <v>385</v>
      </c>
      <c r="H1631" s="3" t="s">
        <v>390</v>
      </c>
      <c r="J1631" s="1" t="s">
        <v>977</v>
      </c>
      <c r="K1631" s="8">
        <v>0</v>
      </c>
      <c r="L1631" s="6">
        <v>0</v>
      </c>
      <c r="M1631" s="8">
        <v>0</v>
      </c>
      <c r="N1631" s="6">
        <v>0</v>
      </c>
      <c r="O1631" s="8">
        <v>0</v>
      </c>
      <c r="P1631" s="6">
        <v>0</v>
      </c>
      <c r="Q1631" s="8">
        <v>0</v>
      </c>
      <c r="R1631" s="6">
        <v>0</v>
      </c>
      <c r="S1631" s="8">
        <v>0</v>
      </c>
      <c r="T1631" s="6">
        <v>0</v>
      </c>
      <c r="U1631"/>
      <c r="V1631"/>
      <c r="W1631"/>
      <c r="X1631"/>
      <c r="Y1631"/>
      <c r="Z1631"/>
      <c r="AA1631"/>
      <c r="AB1631"/>
      <c r="AC1631"/>
      <c r="AD1631"/>
    </row>
    <row r="1632" spans="1:30" x14ac:dyDescent="0.2">
      <c r="A1632" s="5" t="s">
        <v>236</v>
      </c>
      <c r="B1632" s="1" t="s">
        <v>390</v>
      </c>
      <c r="C1632" s="1" t="str">
        <f>VLOOKUP($B1632,'CODIGOS DE CULTIVOS'!$A:$H,2,FALSE)</f>
        <v>I</v>
      </c>
      <c r="D1632" s="1" t="str">
        <f>VLOOKUP($B1632,'CODIGOS DE CULTIVOS'!$A:$H,3,FALSE)</f>
        <v>1130</v>
      </c>
      <c r="E1632" s="1" t="s">
        <v>383</v>
      </c>
      <c r="F1632" s="1" t="s">
        <v>384</v>
      </c>
      <c r="G1632" s="1" t="s">
        <v>385</v>
      </c>
      <c r="H1632" s="3" t="s">
        <v>390</v>
      </c>
      <c r="J1632" s="1" t="s">
        <v>978</v>
      </c>
      <c r="K1632" s="8">
        <v>0</v>
      </c>
      <c r="L1632" s="6">
        <v>0</v>
      </c>
      <c r="M1632" s="8">
        <v>0</v>
      </c>
      <c r="N1632" s="6">
        <v>0</v>
      </c>
      <c r="O1632" s="8">
        <v>0</v>
      </c>
      <c r="P1632" s="6">
        <v>0</v>
      </c>
      <c r="Q1632" s="8">
        <v>0</v>
      </c>
      <c r="R1632" s="6">
        <v>0</v>
      </c>
      <c r="S1632" s="8">
        <v>0</v>
      </c>
      <c r="T1632" s="6">
        <v>0</v>
      </c>
      <c r="U1632"/>
      <c r="V1632"/>
      <c r="W1632"/>
      <c r="X1632"/>
      <c r="Y1632"/>
      <c r="Z1632"/>
      <c r="AA1632"/>
      <c r="AB1632"/>
      <c r="AC1632"/>
      <c r="AD1632"/>
    </row>
    <row r="1633" spans="1:30" x14ac:dyDescent="0.2">
      <c r="A1633" s="5" t="s">
        <v>236</v>
      </c>
      <c r="B1633" s="1" t="s">
        <v>390</v>
      </c>
      <c r="C1633" s="1" t="str">
        <f>VLOOKUP($B1633,'CODIGOS DE CULTIVOS'!$A:$H,2,FALSE)</f>
        <v>I</v>
      </c>
      <c r="D1633" s="1" t="str">
        <f>VLOOKUP($B1633,'CODIGOS DE CULTIVOS'!$A:$H,3,FALSE)</f>
        <v>1130</v>
      </c>
      <c r="E1633" s="1" t="s">
        <v>383</v>
      </c>
      <c r="F1633" s="1" t="s">
        <v>384</v>
      </c>
      <c r="G1633" s="1" t="s">
        <v>385</v>
      </c>
      <c r="H1633" s="3" t="s">
        <v>390</v>
      </c>
      <c r="J1633" s="1" t="s">
        <v>979</v>
      </c>
      <c r="K1633" s="8">
        <v>0</v>
      </c>
      <c r="L1633" s="6">
        <v>0</v>
      </c>
      <c r="M1633" s="8">
        <v>0</v>
      </c>
      <c r="N1633" s="6">
        <v>0</v>
      </c>
      <c r="O1633" s="8">
        <v>0</v>
      </c>
      <c r="P1633" s="6">
        <v>0</v>
      </c>
      <c r="Q1633" s="8">
        <v>0</v>
      </c>
      <c r="R1633" s="6">
        <v>0</v>
      </c>
      <c r="S1633" s="8">
        <v>0</v>
      </c>
      <c r="T1633" s="6">
        <v>0</v>
      </c>
      <c r="U1633"/>
      <c r="V1633"/>
      <c r="W1633"/>
      <c r="X1633"/>
      <c r="Y1633"/>
      <c r="Z1633"/>
      <c r="AA1633"/>
      <c r="AB1633"/>
      <c r="AC1633"/>
      <c r="AD1633"/>
    </row>
    <row r="1634" spans="1:30" x14ac:dyDescent="0.2">
      <c r="A1634" s="5" t="s">
        <v>236</v>
      </c>
      <c r="B1634" s="1" t="s">
        <v>390</v>
      </c>
      <c r="C1634" s="1" t="str">
        <f>VLOOKUP($B1634,'CODIGOS DE CULTIVOS'!$A:$H,2,FALSE)</f>
        <v>I</v>
      </c>
      <c r="D1634" s="1" t="str">
        <f>VLOOKUP($B1634,'CODIGOS DE CULTIVOS'!$A:$H,3,FALSE)</f>
        <v>1130</v>
      </c>
      <c r="E1634" s="1" t="s">
        <v>383</v>
      </c>
      <c r="F1634" s="1" t="s">
        <v>384</v>
      </c>
      <c r="G1634" s="1" t="s">
        <v>385</v>
      </c>
      <c r="H1634" s="3" t="s">
        <v>390</v>
      </c>
      <c r="J1634" s="1" t="s">
        <v>980</v>
      </c>
      <c r="K1634" s="8">
        <v>0</v>
      </c>
      <c r="L1634" s="6">
        <v>0</v>
      </c>
      <c r="M1634" s="8">
        <v>0</v>
      </c>
      <c r="N1634" s="6">
        <v>0</v>
      </c>
      <c r="O1634" s="8">
        <v>0</v>
      </c>
      <c r="P1634" s="6">
        <v>0</v>
      </c>
      <c r="R1634" s="6">
        <v>0</v>
      </c>
      <c r="S1634" s="8">
        <v>0</v>
      </c>
      <c r="U1634"/>
      <c r="V1634"/>
      <c r="W1634"/>
      <c r="X1634"/>
      <c r="Y1634"/>
      <c r="Z1634"/>
      <c r="AA1634"/>
      <c r="AB1634"/>
      <c r="AC1634"/>
      <c r="AD1634"/>
    </row>
    <row r="1635" spans="1:30" x14ac:dyDescent="0.2">
      <c r="A1635" s="5" t="s">
        <v>236</v>
      </c>
      <c r="B1635" s="1" t="s">
        <v>390</v>
      </c>
      <c r="C1635" s="1" t="str">
        <f>VLOOKUP($B1635,'CODIGOS DE CULTIVOS'!$A:$H,2,FALSE)</f>
        <v>I</v>
      </c>
      <c r="D1635" s="1" t="str">
        <f>VLOOKUP($B1635,'CODIGOS DE CULTIVOS'!$A:$H,3,FALSE)</f>
        <v>1130</v>
      </c>
      <c r="E1635" s="1" t="s">
        <v>383</v>
      </c>
      <c r="F1635" s="1" t="s">
        <v>384</v>
      </c>
      <c r="G1635" s="1" t="s">
        <v>385</v>
      </c>
      <c r="H1635" s="3" t="s">
        <v>390</v>
      </c>
      <c r="J1635" s="1" t="s">
        <v>981</v>
      </c>
      <c r="K1635" s="8">
        <v>1.72</v>
      </c>
      <c r="L1635" s="6">
        <v>1.77</v>
      </c>
      <c r="M1635" s="8">
        <v>1.7</v>
      </c>
      <c r="N1635" s="6">
        <v>1.8</v>
      </c>
      <c r="O1635" s="8">
        <v>1.72</v>
      </c>
      <c r="P1635" s="6">
        <v>2.0299999999999998</v>
      </c>
      <c r="Q1635" s="8">
        <v>2.2400000000000002</v>
      </c>
      <c r="R1635" s="6">
        <v>2.89</v>
      </c>
      <c r="S1635" s="8">
        <v>3.09</v>
      </c>
      <c r="T1635" s="6">
        <v>3.21</v>
      </c>
      <c r="U1635"/>
      <c r="V1635"/>
      <c r="W1635"/>
      <c r="X1635"/>
      <c r="Y1635"/>
      <c r="Z1635"/>
      <c r="AA1635"/>
      <c r="AB1635"/>
      <c r="AC1635"/>
      <c r="AD1635"/>
    </row>
    <row r="1636" spans="1:30" x14ac:dyDescent="0.2">
      <c r="A1636" s="5" t="s">
        <v>236</v>
      </c>
      <c r="B1636" s="1" t="s">
        <v>390</v>
      </c>
      <c r="C1636" s="1" t="str">
        <f>VLOOKUP($B1636,'CODIGOS DE CULTIVOS'!$A:$H,2,FALSE)</f>
        <v>I</v>
      </c>
      <c r="D1636" s="1" t="str">
        <f>VLOOKUP($B1636,'CODIGOS DE CULTIVOS'!$A:$H,3,FALSE)</f>
        <v>1130</v>
      </c>
      <c r="E1636" s="1" t="s">
        <v>383</v>
      </c>
      <c r="F1636" s="1" t="s">
        <v>384</v>
      </c>
      <c r="G1636" s="1" t="s">
        <v>385</v>
      </c>
      <c r="H1636" s="3" t="s">
        <v>390</v>
      </c>
      <c r="J1636" s="1" t="s">
        <v>982</v>
      </c>
      <c r="K1636" s="8">
        <v>0</v>
      </c>
      <c r="L1636" s="6">
        <v>0</v>
      </c>
      <c r="M1636" s="8">
        <v>0</v>
      </c>
      <c r="N1636" s="6">
        <v>0</v>
      </c>
      <c r="O1636" s="8">
        <v>0</v>
      </c>
      <c r="P1636" s="6">
        <v>0</v>
      </c>
      <c r="U1636"/>
      <c r="V1636"/>
      <c r="W1636"/>
      <c r="X1636"/>
      <c r="Y1636"/>
      <c r="Z1636"/>
      <c r="AA1636"/>
      <c r="AB1636"/>
      <c r="AC1636"/>
      <c r="AD1636"/>
    </row>
    <row r="1637" spans="1:30" x14ac:dyDescent="0.2">
      <c r="A1637" s="5" t="s">
        <v>236</v>
      </c>
      <c r="B1637" s="1" t="s">
        <v>390</v>
      </c>
      <c r="C1637" s="1" t="str">
        <f>VLOOKUP($B1637,'CODIGOS DE CULTIVOS'!$A:$H,2,FALSE)</f>
        <v>I</v>
      </c>
      <c r="D1637" s="1" t="str">
        <f>VLOOKUP($B1637,'CODIGOS DE CULTIVOS'!$A:$H,3,FALSE)</f>
        <v>1130</v>
      </c>
      <c r="E1637" s="1" t="s">
        <v>383</v>
      </c>
      <c r="F1637" s="1" t="s">
        <v>384</v>
      </c>
      <c r="G1637" s="1" t="s">
        <v>385</v>
      </c>
      <c r="H1637" s="3" t="s">
        <v>390</v>
      </c>
      <c r="J1637" s="1" t="s">
        <v>983</v>
      </c>
      <c r="K1637" s="8">
        <v>6.97</v>
      </c>
      <c r="L1637" s="6">
        <v>6.97</v>
      </c>
      <c r="M1637" s="8">
        <v>7.51</v>
      </c>
      <c r="N1637" s="6">
        <v>8.58</v>
      </c>
      <c r="O1637" s="8">
        <v>9.0299999999999994</v>
      </c>
      <c r="P1637" s="6">
        <v>12.68</v>
      </c>
      <c r="Q1637" s="8">
        <v>13.37</v>
      </c>
      <c r="R1637" s="6">
        <v>14.2</v>
      </c>
      <c r="S1637" s="8">
        <v>12.79</v>
      </c>
      <c r="U1637"/>
      <c r="V1637"/>
      <c r="W1637"/>
      <c r="X1637"/>
      <c r="Y1637"/>
      <c r="Z1637"/>
      <c r="AA1637"/>
      <c r="AB1637"/>
      <c r="AC1637"/>
      <c r="AD1637"/>
    </row>
    <row r="1638" spans="1:30" x14ac:dyDescent="0.2">
      <c r="A1638" s="5" t="s">
        <v>236</v>
      </c>
      <c r="B1638" s="1" t="s">
        <v>390</v>
      </c>
      <c r="C1638" s="1" t="str">
        <f>VLOOKUP($B1638,'CODIGOS DE CULTIVOS'!$A:$H,2,FALSE)</f>
        <v>I</v>
      </c>
      <c r="D1638" s="1" t="str">
        <f>VLOOKUP($B1638,'CODIGOS DE CULTIVOS'!$A:$H,3,FALSE)</f>
        <v>1130</v>
      </c>
      <c r="E1638" s="1" t="s">
        <v>383</v>
      </c>
      <c r="F1638" s="1" t="s">
        <v>384</v>
      </c>
      <c r="G1638" s="1" t="s">
        <v>385</v>
      </c>
      <c r="H1638" s="3" t="s">
        <v>390</v>
      </c>
      <c r="J1638" s="1" t="s">
        <v>35</v>
      </c>
      <c r="K1638" s="8">
        <v>0</v>
      </c>
      <c r="L1638" s="6">
        <v>0</v>
      </c>
      <c r="M1638" s="8">
        <v>0</v>
      </c>
      <c r="N1638" s="6">
        <v>0</v>
      </c>
      <c r="O1638" s="8">
        <v>0</v>
      </c>
      <c r="P1638" s="6">
        <v>0</v>
      </c>
      <c r="Q1638" s="8">
        <v>0</v>
      </c>
      <c r="R1638" s="6">
        <v>0</v>
      </c>
      <c r="S1638" s="8">
        <v>0</v>
      </c>
      <c r="T1638" s="6">
        <v>0</v>
      </c>
      <c r="U1638"/>
      <c r="V1638"/>
      <c r="W1638"/>
      <c r="X1638"/>
      <c r="Y1638"/>
      <c r="Z1638"/>
      <c r="AA1638"/>
      <c r="AB1638"/>
      <c r="AC1638"/>
      <c r="AD1638"/>
    </row>
    <row r="1639" spans="1:30" x14ac:dyDescent="0.2">
      <c r="A1639" s="5" t="s">
        <v>236</v>
      </c>
      <c r="B1639" s="1" t="s">
        <v>390</v>
      </c>
      <c r="C1639" s="1" t="str">
        <f>VLOOKUP($B1639,'CODIGOS DE CULTIVOS'!$A:$H,2,FALSE)</f>
        <v>I</v>
      </c>
      <c r="D1639" s="1" t="str">
        <f>VLOOKUP($B1639,'CODIGOS DE CULTIVOS'!$A:$H,3,FALSE)</f>
        <v>1130</v>
      </c>
      <c r="E1639" s="1" t="s">
        <v>383</v>
      </c>
      <c r="F1639" s="1" t="s">
        <v>384</v>
      </c>
      <c r="G1639" s="1" t="s">
        <v>385</v>
      </c>
      <c r="H1639" s="3" t="s">
        <v>390</v>
      </c>
      <c r="J1639" s="1" t="s">
        <v>984</v>
      </c>
      <c r="K1639" s="8">
        <v>0.02</v>
      </c>
      <c r="L1639" s="6">
        <v>0</v>
      </c>
      <c r="M1639" s="8">
        <v>0</v>
      </c>
      <c r="N1639" s="6">
        <v>0</v>
      </c>
      <c r="O1639" s="8">
        <v>0</v>
      </c>
      <c r="P1639" s="6">
        <v>0</v>
      </c>
      <c r="Q1639" s="8">
        <v>0</v>
      </c>
      <c r="R1639" s="6">
        <v>0</v>
      </c>
      <c r="S1639" s="8">
        <v>0</v>
      </c>
      <c r="T1639" s="6">
        <v>0</v>
      </c>
      <c r="U1639"/>
      <c r="V1639"/>
      <c r="W1639"/>
      <c r="X1639"/>
      <c r="Y1639"/>
      <c r="Z1639"/>
      <c r="AA1639"/>
      <c r="AB1639"/>
      <c r="AC1639"/>
      <c r="AD1639"/>
    </row>
    <row r="1640" spans="1:30" x14ac:dyDescent="0.2">
      <c r="A1640" s="5" t="s">
        <v>236</v>
      </c>
      <c r="B1640" s="1" t="s">
        <v>390</v>
      </c>
      <c r="C1640" s="1" t="str">
        <f>VLOOKUP($B1640,'CODIGOS DE CULTIVOS'!$A:$H,2,FALSE)</f>
        <v>I</v>
      </c>
      <c r="D1640" s="1" t="str">
        <f>VLOOKUP($B1640,'CODIGOS DE CULTIVOS'!$A:$H,3,FALSE)</f>
        <v>1130</v>
      </c>
      <c r="E1640" s="1" t="s">
        <v>383</v>
      </c>
      <c r="F1640" s="1" t="s">
        <v>384</v>
      </c>
      <c r="G1640" s="1" t="s">
        <v>385</v>
      </c>
      <c r="H1640" s="3" t="s">
        <v>390</v>
      </c>
      <c r="J1640" s="1" t="s">
        <v>37</v>
      </c>
      <c r="K1640" s="8">
        <v>0.2</v>
      </c>
      <c r="L1640" s="6">
        <v>0.3</v>
      </c>
      <c r="M1640" s="8">
        <v>0.2</v>
      </c>
      <c r="N1640" s="6">
        <v>0.25</v>
      </c>
      <c r="O1640" s="8">
        <v>0.2</v>
      </c>
      <c r="P1640" s="6">
        <v>0.17</v>
      </c>
      <c r="Q1640" s="8">
        <v>0.15</v>
      </c>
      <c r="R1640" s="6">
        <v>0.3</v>
      </c>
      <c r="S1640" s="8">
        <v>0.2</v>
      </c>
      <c r="U1640"/>
      <c r="V1640"/>
      <c r="W1640"/>
      <c r="X1640"/>
      <c r="Y1640"/>
      <c r="Z1640"/>
      <c r="AA1640"/>
      <c r="AB1640"/>
      <c r="AC1640"/>
      <c r="AD1640"/>
    </row>
    <row r="1641" spans="1:30" x14ac:dyDescent="0.2">
      <c r="A1641" s="5" t="s">
        <v>236</v>
      </c>
      <c r="B1641" s="1" t="s">
        <v>390</v>
      </c>
      <c r="C1641" s="1" t="str">
        <f>VLOOKUP($B1641,'CODIGOS DE CULTIVOS'!$A:$H,2,FALSE)</f>
        <v>I</v>
      </c>
      <c r="D1641" s="1" t="str">
        <f>VLOOKUP($B1641,'CODIGOS DE CULTIVOS'!$A:$H,3,FALSE)</f>
        <v>1130</v>
      </c>
      <c r="E1641" s="1" t="s">
        <v>383</v>
      </c>
      <c r="F1641" s="1" t="s">
        <v>384</v>
      </c>
      <c r="G1641" s="1" t="s">
        <v>385</v>
      </c>
      <c r="H1641" s="3" t="s">
        <v>390</v>
      </c>
      <c r="J1641" s="1" t="s">
        <v>38</v>
      </c>
      <c r="K1641" s="8">
        <v>184.84</v>
      </c>
      <c r="L1641" s="6">
        <v>183</v>
      </c>
      <c r="M1641" s="8">
        <v>201.7</v>
      </c>
      <c r="N1641" s="6">
        <v>196.47</v>
      </c>
      <c r="O1641" s="8">
        <v>229.37</v>
      </c>
      <c r="P1641" s="6">
        <v>236.76</v>
      </c>
      <c r="Q1641" s="8">
        <v>237.04</v>
      </c>
      <c r="R1641" s="6">
        <v>235.28</v>
      </c>
      <c r="S1641" s="8">
        <v>211.02</v>
      </c>
      <c r="T1641" s="6">
        <v>219.08</v>
      </c>
      <c r="U1641"/>
      <c r="V1641"/>
      <c r="W1641"/>
      <c r="X1641"/>
      <c r="Y1641"/>
      <c r="Z1641"/>
      <c r="AA1641"/>
      <c r="AB1641"/>
      <c r="AC1641"/>
      <c r="AD1641"/>
    </row>
    <row r="1642" spans="1:30" x14ac:dyDescent="0.2">
      <c r="A1642" s="5" t="s">
        <v>236</v>
      </c>
      <c r="B1642" s="1" t="s">
        <v>390</v>
      </c>
      <c r="C1642" s="1" t="str">
        <f>VLOOKUP($B1642,'CODIGOS DE CULTIVOS'!$A:$H,2,FALSE)</f>
        <v>I</v>
      </c>
      <c r="D1642" s="1" t="str">
        <f>VLOOKUP($B1642,'CODIGOS DE CULTIVOS'!$A:$H,3,FALSE)</f>
        <v>1130</v>
      </c>
      <c r="E1642" s="1" t="s">
        <v>383</v>
      </c>
      <c r="F1642" s="1" t="s">
        <v>384</v>
      </c>
      <c r="G1642" s="1" t="s">
        <v>385</v>
      </c>
      <c r="H1642" s="3" t="s">
        <v>390</v>
      </c>
      <c r="J1642" s="1" t="s">
        <v>985</v>
      </c>
      <c r="K1642" s="8">
        <v>37</v>
      </c>
      <c r="L1642" s="6">
        <v>38</v>
      </c>
      <c r="M1642" s="8">
        <v>32</v>
      </c>
      <c r="N1642" s="6">
        <v>33</v>
      </c>
      <c r="O1642" s="8">
        <v>35</v>
      </c>
      <c r="P1642" s="6">
        <v>36</v>
      </c>
      <c r="Q1642" s="8">
        <v>44</v>
      </c>
      <c r="R1642" s="6">
        <v>38</v>
      </c>
      <c r="S1642" s="8">
        <v>32</v>
      </c>
      <c r="U1642"/>
      <c r="V1642"/>
      <c r="W1642"/>
      <c r="X1642"/>
      <c r="Y1642"/>
      <c r="Z1642"/>
      <c r="AA1642"/>
      <c r="AB1642"/>
      <c r="AC1642"/>
      <c r="AD1642"/>
    </row>
    <row r="1643" spans="1:30" x14ac:dyDescent="0.2">
      <c r="A1643" s="5" t="s">
        <v>236</v>
      </c>
      <c r="B1643" s="1" t="s">
        <v>390</v>
      </c>
      <c r="C1643" s="1" t="str">
        <f>VLOOKUP($B1643,'CODIGOS DE CULTIVOS'!$A:$H,2,FALSE)</f>
        <v>I</v>
      </c>
      <c r="D1643" s="1" t="str">
        <f>VLOOKUP($B1643,'CODIGOS DE CULTIVOS'!$A:$H,3,FALSE)</f>
        <v>1130</v>
      </c>
      <c r="E1643" s="1" t="s">
        <v>383</v>
      </c>
      <c r="F1643" s="1" t="s">
        <v>384</v>
      </c>
      <c r="G1643" s="1" t="s">
        <v>385</v>
      </c>
      <c r="H1643" s="3" t="s">
        <v>390</v>
      </c>
      <c r="J1643" s="1" t="s">
        <v>986</v>
      </c>
      <c r="N1643" s="6">
        <v>0</v>
      </c>
      <c r="O1643" s="8">
        <v>0</v>
      </c>
      <c r="P1643" s="6">
        <v>0</v>
      </c>
      <c r="Q1643" s="8">
        <v>0</v>
      </c>
      <c r="R1643" s="6">
        <v>0</v>
      </c>
      <c r="S1643" s="8">
        <v>0</v>
      </c>
      <c r="U1643"/>
      <c r="V1643"/>
      <c r="W1643"/>
      <c r="X1643"/>
      <c r="Y1643"/>
      <c r="Z1643"/>
      <c r="AA1643"/>
      <c r="AB1643"/>
      <c r="AC1643"/>
      <c r="AD1643"/>
    </row>
    <row r="1644" spans="1:30" x14ac:dyDescent="0.2">
      <c r="A1644" s="5" t="s">
        <v>236</v>
      </c>
      <c r="B1644" s="1" t="s">
        <v>391</v>
      </c>
      <c r="C1644" s="1" t="str">
        <f>VLOOKUP($B1644,'CODIGOS DE CULTIVOS'!$A:$H,2,FALSE)</f>
        <v>I</v>
      </c>
      <c r="D1644" s="1" t="str">
        <f>VLOOKUP($B1644,'CODIGOS DE CULTIVOS'!$A:$H,3,FALSE)</f>
        <v>1140</v>
      </c>
      <c r="E1644" s="1" t="s">
        <v>383</v>
      </c>
      <c r="F1644" s="1" t="s">
        <v>384</v>
      </c>
      <c r="G1644" s="3" t="s">
        <v>937</v>
      </c>
      <c r="J1644" s="1" t="s">
        <v>954</v>
      </c>
      <c r="K1644" s="8">
        <v>63.37</v>
      </c>
      <c r="L1644" s="6">
        <v>81.349999999999994</v>
      </c>
      <c r="R1644" s="6">
        <v>51.7</v>
      </c>
      <c r="S1644" s="8">
        <v>49.45</v>
      </c>
      <c r="U1644"/>
      <c r="V1644"/>
      <c r="W1644"/>
      <c r="X1644"/>
      <c r="Y1644"/>
      <c r="Z1644"/>
      <c r="AA1644"/>
      <c r="AB1644"/>
      <c r="AC1644"/>
      <c r="AD1644"/>
    </row>
    <row r="1645" spans="1:30" x14ac:dyDescent="0.2">
      <c r="A1645" s="5" t="s">
        <v>236</v>
      </c>
      <c r="B1645" s="1" t="s">
        <v>391</v>
      </c>
      <c r="C1645" s="1" t="str">
        <f>VLOOKUP($B1645,'CODIGOS DE CULTIVOS'!$A:$H,2,FALSE)</f>
        <v>I</v>
      </c>
      <c r="D1645" s="1" t="str">
        <f>VLOOKUP($B1645,'CODIGOS DE CULTIVOS'!$A:$H,3,FALSE)</f>
        <v>1140</v>
      </c>
      <c r="E1645" s="1" t="s">
        <v>383</v>
      </c>
      <c r="F1645" s="1" t="s">
        <v>384</v>
      </c>
      <c r="G1645" s="3" t="s">
        <v>937</v>
      </c>
      <c r="J1645" s="1" t="s">
        <v>955</v>
      </c>
      <c r="K1645" s="8">
        <v>48.37</v>
      </c>
      <c r="L1645" s="6">
        <v>54.35</v>
      </c>
      <c r="R1645" s="6">
        <v>51.7</v>
      </c>
      <c r="S1645" s="8">
        <v>49.45</v>
      </c>
      <c r="U1645"/>
      <c r="V1645"/>
      <c r="W1645"/>
      <c r="X1645"/>
      <c r="Y1645"/>
      <c r="Z1645"/>
      <c r="AA1645"/>
      <c r="AB1645"/>
      <c r="AC1645"/>
      <c r="AD1645"/>
    </row>
    <row r="1646" spans="1:30" x14ac:dyDescent="0.2">
      <c r="A1646" s="5" t="s">
        <v>236</v>
      </c>
      <c r="B1646" s="1" t="s">
        <v>391</v>
      </c>
      <c r="C1646" s="1" t="str">
        <f>VLOOKUP($B1646,'CODIGOS DE CULTIVOS'!$A:$H,2,FALSE)</f>
        <v>I</v>
      </c>
      <c r="D1646" s="1" t="str">
        <f>VLOOKUP($B1646,'CODIGOS DE CULTIVOS'!$A:$H,3,FALSE)</f>
        <v>1140</v>
      </c>
      <c r="E1646" s="1" t="s">
        <v>383</v>
      </c>
      <c r="F1646" s="1" t="s">
        <v>384</v>
      </c>
      <c r="G1646" s="3" t="s">
        <v>937</v>
      </c>
      <c r="J1646" s="1" t="s">
        <v>956</v>
      </c>
      <c r="K1646" s="8">
        <v>63.37</v>
      </c>
      <c r="L1646" s="6">
        <v>81.349999999999994</v>
      </c>
      <c r="U1646"/>
      <c r="V1646"/>
      <c r="W1646"/>
      <c r="X1646"/>
      <c r="Y1646"/>
      <c r="Z1646"/>
      <c r="AA1646"/>
      <c r="AB1646"/>
      <c r="AC1646"/>
      <c r="AD1646"/>
    </row>
    <row r="1647" spans="1:30" x14ac:dyDescent="0.2">
      <c r="A1647" s="5" t="s">
        <v>236</v>
      </c>
      <c r="B1647" s="1" t="s">
        <v>391</v>
      </c>
      <c r="C1647" s="1" t="str">
        <f>VLOOKUP($B1647,'CODIGOS DE CULTIVOS'!$A:$H,2,FALSE)</f>
        <v>I</v>
      </c>
      <c r="D1647" s="1" t="str">
        <f>VLOOKUP($B1647,'CODIGOS DE CULTIVOS'!$A:$H,3,FALSE)</f>
        <v>1140</v>
      </c>
      <c r="E1647" s="1" t="s">
        <v>383</v>
      </c>
      <c r="F1647" s="1" t="s">
        <v>384</v>
      </c>
      <c r="G1647" s="3" t="s">
        <v>937</v>
      </c>
      <c r="J1647" s="1" t="s">
        <v>957</v>
      </c>
      <c r="K1647" s="8">
        <v>0.08</v>
      </c>
      <c r="L1647" s="6">
        <v>0.12</v>
      </c>
      <c r="M1647" s="8">
        <v>0.08</v>
      </c>
      <c r="N1647" s="6">
        <v>0.09</v>
      </c>
      <c r="O1647" s="8">
        <v>0.06</v>
      </c>
      <c r="P1647" s="6">
        <v>0.11</v>
      </c>
      <c r="Q1647" s="8">
        <v>0.13</v>
      </c>
      <c r="R1647" s="6">
        <v>7.0000000000000007E-2</v>
      </c>
      <c r="S1647" s="8">
        <v>0.05</v>
      </c>
      <c r="U1647"/>
      <c r="V1647"/>
      <c r="W1647"/>
      <c r="X1647"/>
      <c r="Y1647"/>
      <c r="Z1647"/>
      <c r="AA1647"/>
      <c r="AB1647"/>
      <c r="AC1647"/>
      <c r="AD1647"/>
    </row>
    <row r="1648" spans="1:30" x14ac:dyDescent="0.2">
      <c r="A1648" s="5" t="s">
        <v>236</v>
      </c>
      <c r="B1648" s="1" t="s">
        <v>391</v>
      </c>
      <c r="C1648" s="1" t="str">
        <f>VLOOKUP($B1648,'CODIGOS DE CULTIVOS'!$A:$H,2,FALSE)</f>
        <v>I</v>
      </c>
      <c r="D1648" s="1" t="str">
        <f>VLOOKUP($B1648,'CODIGOS DE CULTIVOS'!$A:$H,3,FALSE)</f>
        <v>1140</v>
      </c>
      <c r="E1648" s="1" t="s">
        <v>383</v>
      </c>
      <c r="F1648" s="1" t="s">
        <v>384</v>
      </c>
      <c r="G1648" s="3" t="s">
        <v>937</v>
      </c>
      <c r="J1648" s="1" t="s">
        <v>4</v>
      </c>
      <c r="K1648" s="8">
        <v>0.12</v>
      </c>
      <c r="L1648" s="6">
        <v>0</v>
      </c>
      <c r="M1648" s="8">
        <v>0.15</v>
      </c>
      <c r="N1648" s="6">
        <v>0.1</v>
      </c>
      <c r="O1648" s="8">
        <v>0</v>
      </c>
      <c r="P1648" s="6">
        <v>0</v>
      </c>
      <c r="Q1648" s="8">
        <v>0.63</v>
      </c>
      <c r="R1648" s="6">
        <v>1.08</v>
      </c>
      <c r="S1648" s="8">
        <v>1.93</v>
      </c>
      <c r="T1648" s="6">
        <v>1</v>
      </c>
      <c r="U1648"/>
      <c r="V1648"/>
      <c r="W1648"/>
      <c r="X1648"/>
      <c r="Y1648"/>
      <c r="Z1648"/>
      <c r="AA1648"/>
      <c r="AB1648"/>
      <c r="AC1648"/>
      <c r="AD1648"/>
    </row>
    <row r="1649" spans="1:30" x14ac:dyDescent="0.2">
      <c r="A1649" s="5" t="s">
        <v>236</v>
      </c>
      <c r="B1649" s="1" t="s">
        <v>391</v>
      </c>
      <c r="C1649" s="1" t="str">
        <f>VLOOKUP($B1649,'CODIGOS DE CULTIVOS'!$A:$H,2,FALSE)</f>
        <v>I</v>
      </c>
      <c r="D1649" s="1" t="str">
        <f>VLOOKUP($B1649,'CODIGOS DE CULTIVOS'!$A:$H,3,FALSE)</f>
        <v>1140</v>
      </c>
      <c r="E1649" s="1" t="s">
        <v>383</v>
      </c>
      <c r="F1649" s="1" t="s">
        <v>384</v>
      </c>
      <c r="G1649" s="3" t="s">
        <v>937</v>
      </c>
      <c r="J1649" s="1" t="s">
        <v>958</v>
      </c>
      <c r="K1649" s="8">
        <v>1.6</v>
      </c>
      <c r="L1649" s="6">
        <v>1.48</v>
      </c>
      <c r="M1649" s="8">
        <v>1.72</v>
      </c>
      <c r="N1649" s="6">
        <v>1.26</v>
      </c>
      <c r="O1649" s="8">
        <v>1.08</v>
      </c>
      <c r="P1649" s="6">
        <v>1.29</v>
      </c>
      <c r="Q1649" s="8">
        <v>1.83</v>
      </c>
      <c r="R1649" s="6">
        <v>1.93</v>
      </c>
      <c r="S1649" s="8">
        <v>1.6</v>
      </c>
      <c r="T1649" s="6">
        <v>1.08</v>
      </c>
      <c r="U1649"/>
      <c r="V1649"/>
      <c r="W1649"/>
      <c r="X1649"/>
      <c r="Y1649"/>
      <c r="Z1649"/>
      <c r="AA1649"/>
      <c r="AB1649"/>
      <c r="AC1649"/>
      <c r="AD1649"/>
    </row>
    <row r="1650" spans="1:30" x14ac:dyDescent="0.2">
      <c r="A1650" s="5" t="s">
        <v>236</v>
      </c>
      <c r="B1650" s="1" t="s">
        <v>391</v>
      </c>
      <c r="C1650" s="1" t="str">
        <f>VLOOKUP($B1650,'CODIGOS DE CULTIVOS'!$A:$H,2,FALSE)</f>
        <v>I</v>
      </c>
      <c r="D1650" s="1" t="str">
        <f>VLOOKUP($B1650,'CODIGOS DE CULTIVOS'!$A:$H,3,FALSE)</f>
        <v>1140</v>
      </c>
      <c r="E1650" s="1" t="s">
        <v>383</v>
      </c>
      <c r="F1650" s="1" t="s">
        <v>384</v>
      </c>
      <c r="G1650" s="3" t="s">
        <v>937</v>
      </c>
      <c r="J1650" s="1" t="s">
        <v>959</v>
      </c>
      <c r="K1650" s="8">
        <v>0</v>
      </c>
      <c r="L1650" s="6">
        <v>0</v>
      </c>
      <c r="M1650" s="8">
        <v>0</v>
      </c>
      <c r="N1650" s="6">
        <v>0</v>
      </c>
      <c r="O1650" s="8">
        <v>0</v>
      </c>
      <c r="P1650" s="6">
        <v>0</v>
      </c>
      <c r="Q1650" s="8">
        <v>0</v>
      </c>
      <c r="R1650" s="6">
        <v>0</v>
      </c>
      <c r="S1650" s="8">
        <v>0</v>
      </c>
      <c r="T1650" s="6">
        <v>0</v>
      </c>
      <c r="U1650"/>
      <c r="V1650"/>
      <c r="W1650"/>
      <c r="X1650"/>
      <c r="Y1650"/>
      <c r="Z1650"/>
      <c r="AA1650"/>
      <c r="AB1650"/>
      <c r="AC1650"/>
      <c r="AD1650"/>
    </row>
    <row r="1651" spans="1:30" x14ac:dyDescent="0.2">
      <c r="A1651" s="5" t="s">
        <v>236</v>
      </c>
      <c r="B1651" s="1" t="s">
        <v>391</v>
      </c>
      <c r="C1651" s="1" t="str">
        <f>VLOOKUP($B1651,'CODIGOS DE CULTIVOS'!$A:$H,2,FALSE)</f>
        <v>I</v>
      </c>
      <c r="D1651" s="1" t="str">
        <f>VLOOKUP($B1651,'CODIGOS DE CULTIVOS'!$A:$H,3,FALSE)</f>
        <v>1140</v>
      </c>
      <c r="E1651" s="1" t="s">
        <v>383</v>
      </c>
      <c r="F1651" s="1" t="s">
        <v>384</v>
      </c>
      <c r="G1651" s="3" t="s">
        <v>937</v>
      </c>
      <c r="J1651" s="1" t="s">
        <v>960</v>
      </c>
      <c r="K1651" s="8">
        <v>5</v>
      </c>
      <c r="L1651" s="6">
        <v>4.2</v>
      </c>
      <c r="M1651" s="8">
        <v>4.5999999999999996</v>
      </c>
      <c r="N1651" s="6">
        <v>3.8</v>
      </c>
      <c r="O1651" s="8">
        <v>3.4</v>
      </c>
      <c r="P1651" s="6">
        <v>3.9</v>
      </c>
      <c r="Q1651" s="8">
        <v>5.2</v>
      </c>
      <c r="R1651" s="6">
        <v>5.0999999999999996</v>
      </c>
      <c r="S1651" s="8">
        <v>4.0999999999999996</v>
      </c>
      <c r="T1651" s="6">
        <v>3.5</v>
      </c>
      <c r="U1651"/>
      <c r="V1651"/>
      <c r="W1651"/>
      <c r="X1651"/>
      <c r="Y1651"/>
      <c r="Z1651"/>
      <c r="AA1651"/>
      <c r="AB1651"/>
      <c r="AC1651"/>
      <c r="AD1651"/>
    </row>
    <row r="1652" spans="1:30" x14ac:dyDescent="0.2">
      <c r="A1652" s="5" t="s">
        <v>236</v>
      </c>
      <c r="B1652" s="1" t="s">
        <v>391</v>
      </c>
      <c r="C1652" s="1" t="str">
        <f>VLOOKUP($B1652,'CODIGOS DE CULTIVOS'!$A:$H,2,FALSE)</f>
        <v>I</v>
      </c>
      <c r="D1652" s="1" t="str">
        <f>VLOOKUP($B1652,'CODIGOS DE CULTIVOS'!$A:$H,3,FALSE)</f>
        <v>1140</v>
      </c>
      <c r="E1652" s="1" t="s">
        <v>383</v>
      </c>
      <c r="F1652" s="1" t="s">
        <v>384</v>
      </c>
      <c r="G1652" s="3" t="s">
        <v>937</v>
      </c>
      <c r="J1652" s="1" t="s">
        <v>8</v>
      </c>
      <c r="K1652" s="8">
        <v>0.1</v>
      </c>
      <c r="L1652" s="6">
        <v>0.12</v>
      </c>
      <c r="M1652" s="8">
        <v>0.08</v>
      </c>
      <c r="N1652" s="6">
        <v>0.05</v>
      </c>
      <c r="O1652" s="8">
        <v>0.05</v>
      </c>
      <c r="P1652" s="6">
        <v>7.0000000000000007E-2</v>
      </c>
      <c r="Q1652" s="8">
        <v>0.2</v>
      </c>
      <c r="R1652" s="6">
        <v>0.12</v>
      </c>
      <c r="S1652" s="8">
        <v>0.08</v>
      </c>
      <c r="U1652"/>
      <c r="V1652"/>
      <c r="W1652"/>
      <c r="X1652"/>
      <c r="Y1652"/>
      <c r="Z1652"/>
      <c r="AA1652"/>
      <c r="AB1652"/>
      <c r="AC1652"/>
      <c r="AD1652"/>
    </row>
    <row r="1653" spans="1:30" x14ac:dyDescent="0.2">
      <c r="A1653" s="5" t="s">
        <v>236</v>
      </c>
      <c r="B1653" s="1" t="s">
        <v>391</v>
      </c>
      <c r="C1653" s="1" t="str">
        <f>VLOOKUP($B1653,'CODIGOS DE CULTIVOS'!$A:$H,2,FALSE)</f>
        <v>I</v>
      </c>
      <c r="D1653" s="1" t="str">
        <f>VLOOKUP($B1653,'CODIGOS DE CULTIVOS'!$A:$H,3,FALSE)</f>
        <v>1140</v>
      </c>
      <c r="E1653" s="1" t="s">
        <v>383</v>
      </c>
      <c r="F1653" s="1" t="s">
        <v>384</v>
      </c>
      <c r="G1653" s="3" t="s">
        <v>937</v>
      </c>
      <c r="J1653" s="1" t="s">
        <v>961</v>
      </c>
      <c r="K1653" s="8">
        <v>0.02</v>
      </c>
      <c r="L1653" s="6">
        <v>0.03</v>
      </c>
      <c r="M1653" s="8">
        <v>0.01</v>
      </c>
      <c r="N1653" s="6">
        <v>0</v>
      </c>
      <c r="O1653" s="8">
        <v>0.05</v>
      </c>
      <c r="P1653" s="6">
        <v>0.03</v>
      </c>
      <c r="Q1653" s="8">
        <v>0.04</v>
      </c>
      <c r="R1653" s="6">
        <v>0.03</v>
      </c>
      <c r="S1653" s="8">
        <v>0.02</v>
      </c>
      <c r="T1653" s="6">
        <v>0.03</v>
      </c>
      <c r="U1653"/>
      <c r="V1653"/>
      <c r="W1653"/>
      <c r="X1653"/>
      <c r="Y1653"/>
      <c r="Z1653"/>
      <c r="AA1653"/>
      <c r="AB1653"/>
      <c r="AC1653"/>
      <c r="AD1653"/>
    </row>
    <row r="1654" spans="1:30" x14ac:dyDescent="0.2">
      <c r="A1654" s="5" t="s">
        <v>236</v>
      </c>
      <c r="B1654" s="1" t="s">
        <v>391</v>
      </c>
      <c r="C1654" s="1" t="str">
        <f>VLOOKUP($B1654,'CODIGOS DE CULTIVOS'!$A:$H,2,FALSE)</f>
        <v>I</v>
      </c>
      <c r="D1654" s="1" t="str">
        <f>VLOOKUP($B1654,'CODIGOS DE CULTIVOS'!$A:$H,3,FALSE)</f>
        <v>1140</v>
      </c>
      <c r="E1654" s="1" t="s">
        <v>383</v>
      </c>
      <c r="F1654" s="1" t="s">
        <v>384</v>
      </c>
      <c r="G1654" s="3" t="s">
        <v>937</v>
      </c>
      <c r="J1654" s="1" t="s">
        <v>962</v>
      </c>
      <c r="K1654" s="8">
        <v>0.02</v>
      </c>
      <c r="L1654" s="6">
        <v>0.02</v>
      </c>
      <c r="M1654" s="8">
        <v>0.04</v>
      </c>
      <c r="N1654" s="6">
        <v>0.04</v>
      </c>
      <c r="O1654" s="8">
        <v>0.04</v>
      </c>
      <c r="P1654" s="6">
        <v>0.03</v>
      </c>
      <c r="Q1654" s="8">
        <v>0.04</v>
      </c>
      <c r="R1654" s="6">
        <v>0.06</v>
      </c>
      <c r="S1654" s="8">
        <v>0.05</v>
      </c>
      <c r="T1654" s="6">
        <v>0.04</v>
      </c>
      <c r="U1654"/>
      <c r="V1654"/>
      <c r="W1654"/>
      <c r="X1654"/>
      <c r="Y1654"/>
      <c r="Z1654"/>
      <c r="AA1654"/>
      <c r="AB1654"/>
      <c r="AC1654"/>
      <c r="AD1654"/>
    </row>
    <row r="1655" spans="1:30" x14ac:dyDescent="0.2">
      <c r="A1655" s="5" t="s">
        <v>236</v>
      </c>
      <c r="B1655" s="1" t="s">
        <v>391</v>
      </c>
      <c r="C1655" s="1" t="str">
        <f>VLOOKUP($B1655,'CODIGOS DE CULTIVOS'!$A:$H,2,FALSE)</f>
        <v>I</v>
      </c>
      <c r="D1655" s="1" t="str">
        <f>VLOOKUP($B1655,'CODIGOS DE CULTIVOS'!$A:$H,3,FALSE)</f>
        <v>1140</v>
      </c>
      <c r="E1655" s="1" t="s">
        <v>383</v>
      </c>
      <c r="F1655" s="1" t="s">
        <v>384</v>
      </c>
      <c r="G1655" s="3" t="s">
        <v>937</v>
      </c>
      <c r="J1655" s="1" t="s">
        <v>963</v>
      </c>
      <c r="K1655" s="8">
        <v>0.05</v>
      </c>
      <c r="L1655" s="6">
        <v>0.02</v>
      </c>
      <c r="M1655" s="8">
        <v>0.01</v>
      </c>
      <c r="N1655" s="6">
        <v>0</v>
      </c>
      <c r="O1655" s="8">
        <v>0.02</v>
      </c>
      <c r="P1655" s="6">
        <v>0.05</v>
      </c>
      <c r="Q1655" s="8">
        <v>0.34</v>
      </c>
      <c r="R1655" s="6">
        <v>0.9</v>
      </c>
      <c r="S1655" s="8">
        <v>0.92</v>
      </c>
      <c r="T1655" s="6">
        <v>0.9</v>
      </c>
      <c r="U1655"/>
      <c r="V1655"/>
      <c r="W1655"/>
      <c r="X1655"/>
      <c r="Y1655"/>
      <c r="Z1655"/>
      <c r="AA1655"/>
      <c r="AB1655"/>
      <c r="AC1655"/>
      <c r="AD1655"/>
    </row>
    <row r="1656" spans="1:30" x14ac:dyDescent="0.2">
      <c r="A1656" s="5" t="s">
        <v>236</v>
      </c>
      <c r="B1656" s="1" t="s">
        <v>391</v>
      </c>
      <c r="C1656" s="1" t="str">
        <f>VLOOKUP($B1656,'CODIGOS DE CULTIVOS'!$A:$H,2,FALSE)</f>
        <v>I</v>
      </c>
      <c r="D1656" s="1" t="str">
        <f>VLOOKUP($B1656,'CODIGOS DE CULTIVOS'!$A:$H,3,FALSE)</f>
        <v>1140</v>
      </c>
      <c r="E1656" s="1" t="s">
        <v>383</v>
      </c>
      <c r="F1656" s="1" t="s">
        <v>384</v>
      </c>
      <c r="G1656" s="3" t="s">
        <v>937</v>
      </c>
      <c r="J1656" s="1" t="s">
        <v>964</v>
      </c>
      <c r="K1656" s="8">
        <v>22.31</v>
      </c>
      <c r="L1656" s="6">
        <v>24.95</v>
      </c>
      <c r="M1656" s="8">
        <v>29.12</v>
      </c>
      <c r="N1656" s="6">
        <v>24.76</v>
      </c>
      <c r="O1656" s="8">
        <v>21.84</v>
      </c>
      <c r="P1656" s="6">
        <v>32.049999999999997</v>
      </c>
      <c r="Q1656" s="8">
        <v>37.5</v>
      </c>
      <c r="R1656" s="6">
        <v>28.91</v>
      </c>
      <c r="S1656" s="8">
        <v>26.9</v>
      </c>
      <c r="T1656" s="6">
        <v>23.38</v>
      </c>
      <c r="U1656"/>
      <c r="V1656"/>
      <c r="W1656"/>
      <c r="X1656"/>
      <c r="Y1656"/>
      <c r="Z1656"/>
      <c r="AA1656"/>
      <c r="AB1656"/>
      <c r="AC1656"/>
      <c r="AD1656"/>
    </row>
    <row r="1657" spans="1:30" x14ac:dyDescent="0.2">
      <c r="A1657" s="5" t="s">
        <v>236</v>
      </c>
      <c r="B1657" s="1" t="s">
        <v>391</v>
      </c>
      <c r="C1657" s="1" t="str">
        <f>VLOOKUP($B1657,'CODIGOS DE CULTIVOS'!$A:$H,2,FALSE)</f>
        <v>I</v>
      </c>
      <c r="D1657" s="1" t="str">
        <f>VLOOKUP($B1657,'CODIGOS DE CULTIVOS'!$A:$H,3,FALSE)</f>
        <v>1140</v>
      </c>
      <c r="E1657" s="1" t="s">
        <v>383</v>
      </c>
      <c r="F1657" s="1" t="s">
        <v>384</v>
      </c>
      <c r="G1657" s="3" t="s">
        <v>937</v>
      </c>
      <c r="J1657" s="1" t="s">
        <v>965</v>
      </c>
      <c r="K1657" s="8">
        <v>0</v>
      </c>
      <c r="L1657" s="6">
        <v>0</v>
      </c>
      <c r="M1657" s="8">
        <v>0</v>
      </c>
      <c r="N1657" s="6">
        <v>0</v>
      </c>
      <c r="O1657" s="8">
        <v>0</v>
      </c>
      <c r="P1657" s="6">
        <v>0</v>
      </c>
      <c r="Q1657" s="8">
        <v>0</v>
      </c>
      <c r="R1657" s="6">
        <v>0</v>
      </c>
      <c r="S1657" s="8">
        <v>0</v>
      </c>
      <c r="T1657" s="6">
        <v>0</v>
      </c>
      <c r="U1657"/>
      <c r="V1657"/>
      <c r="W1657"/>
      <c r="X1657"/>
      <c r="Y1657"/>
      <c r="Z1657"/>
      <c r="AA1657"/>
      <c r="AB1657"/>
      <c r="AC1657"/>
      <c r="AD1657"/>
    </row>
    <row r="1658" spans="1:30" x14ac:dyDescent="0.2">
      <c r="A1658" s="5" t="s">
        <v>236</v>
      </c>
      <c r="B1658" s="1" t="s">
        <v>391</v>
      </c>
      <c r="C1658" s="1" t="str">
        <f>VLOOKUP($B1658,'CODIGOS DE CULTIVOS'!$A:$H,2,FALSE)</f>
        <v>I</v>
      </c>
      <c r="D1658" s="1" t="str">
        <f>VLOOKUP($B1658,'CODIGOS DE CULTIVOS'!$A:$H,3,FALSE)</f>
        <v>1140</v>
      </c>
      <c r="E1658" s="1" t="s">
        <v>383</v>
      </c>
      <c r="F1658" s="1" t="s">
        <v>384</v>
      </c>
      <c r="G1658" s="3" t="s">
        <v>937</v>
      </c>
      <c r="J1658" s="1" t="s">
        <v>966</v>
      </c>
      <c r="K1658" s="8">
        <v>0</v>
      </c>
      <c r="L1658" s="6">
        <v>0</v>
      </c>
      <c r="R1658" s="6">
        <v>0</v>
      </c>
      <c r="S1658" s="8">
        <v>0</v>
      </c>
      <c r="T1658" s="6">
        <v>0</v>
      </c>
      <c r="U1658"/>
      <c r="V1658"/>
      <c r="W1658"/>
      <c r="X1658"/>
      <c r="Y1658"/>
      <c r="Z1658"/>
      <c r="AA1658"/>
      <c r="AB1658"/>
      <c r="AC1658"/>
      <c r="AD1658"/>
    </row>
    <row r="1659" spans="1:30" x14ac:dyDescent="0.2">
      <c r="A1659" s="5" t="s">
        <v>236</v>
      </c>
      <c r="B1659" s="1" t="s">
        <v>391</v>
      </c>
      <c r="C1659" s="1" t="str">
        <f>VLOOKUP($B1659,'CODIGOS DE CULTIVOS'!$A:$H,2,FALSE)</f>
        <v>I</v>
      </c>
      <c r="D1659" s="1" t="str">
        <f>VLOOKUP($B1659,'CODIGOS DE CULTIVOS'!$A:$H,3,FALSE)</f>
        <v>1140</v>
      </c>
      <c r="E1659" s="1" t="s">
        <v>383</v>
      </c>
      <c r="F1659" s="1" t="s">
        <v>384</v>
      </c>
      <c r="G1659" s="3" t="s">
        <v>937</v>
      </c>
      <c r="J1659" s="1" t="s">
        <v>967</v>
      </c>
      <c r="K1659" s="8">
        <v>0</v>
      </c>
      <c r="L1659" s="6">
        <v>0</v>
      </c>
      <c r="M1659" s="8">
        <v>0</v>
      </c>
      <c r="N1659" s="6">
        <v>0</v>
      </c>
      <c r="O1659" s="8">
        <v>0</v>
      </c>
      <c r="P1659" s="6">
        <v>0</v>
      </c>
      <c r="Q1659" s="8">
        <v>0</v>
      </c>
      <c r="R1659" s="6">
        <v>0</v>
      </c>
      <c r="S1659" s="8">
        <v>0</v>
      </c>
      <c r="T1659" s="6">
        <v>0</v>
      </c>
      <c r="U1659"/>
      <c r="V1659"/>
      <c r="W1659"/>
      <c r="X1659"/>
      <c r="Y1659"/>
      <c r="Z1659"/>
      <c r="AA1659"/>
      <c r="AB1659"/>
      <c r="AC1659"/>
      <c r="AD1659"/>
    </row>
    <row r="1660" spans="1:30" x14ac:dyDescent="0.2">
      <c r="A1660" s="5" t="s">
        <v>236</v>
      </c>
      <c r="B1660" s="1" t="s">
        <v>391</v>
      </c>
      <c r="C1660" s="1" t="str">
        <f>VLOOKUP($B1660,'CODIGOS DE CULTIVOS'!$A:$H,2,FALSE)</f>
        <v>I</v>
      </c>
      <c r="D1660" s="1" t="str">
        <f>VLOOKUP($B1660,'CODIGOS DE CULTIVOS'!$A:$H,3,FALSE)</f>
        <v>1140</v>
      </c>
      <c r="E1660" s="1" t="s">
        <v>383</v>
      </c>
      <c r="F1660" s="1" t="s">
        <v>384</v>
      </c>
      <c r="G1660" s="3" t="s">
        <v>937</v>
      </c>
      <c r="J1660" s="1" t="s">
        <v>968</v>
      </c>
      <c r="K1660" s="8">
        <v>0.3</v>
      </c>
      <c r="L1660" s="6">
        <v>0.1</v>
      </c>
      <c r="M1660" s="8">
        <v>0.3</v>
      </c>
      <c r="N1660" s="6">
        <v>0.1</v>
      </c>
      <c r="O1660" s="8">
        <v>0.1</v>
      </c>
      <c r="P1660" s="6">
        <v>0.1</v>
      </c>
      <c r="Q1660" s="8">
        <v>0.1</v>
      </c>
      <c r="R1660" s="6">
        <v>0.2</v>
      </c>
      <c r="S1660" s="8">
        <v>0.4</v>
      </c>
      <c r="T1660" s="6">
        <v>0</v>
      </c>
      <c r="U1660"/>
      <c r="V1660"/>
      <c r="W1660"/>
      <c r="X1660"/>
      <c r="Y1660"/>
      <c r="Z1660"/>
      <c r="AA1660"/>
      <c r="AB1660"/>
      <c r="AC1660"/>
      <c r="AD1660"/>
    </row>
    <row r="1661" spans="1:30" x14ac:dyDescent="0.2">
      <c r="A1661" s="5" t="s">
        <v>236</v>
      </c>
      <c r="B1661" s="1" t="s">
        <v>391</v>
      </c>
      <c r="C1661" s="1" t="str">
        <f>VLOOKUP($B1661,'CODIGOS DE CULTIVOS'!$A:$H,2,FALSE)</f>
        <v>I</v>
      </c>
      <c r="D1661" s="1" t="str">
        <f>VLOOKUP($B1661,'CODIGOS DE CULTIVOS'!$A:$H,3,FALSE)</f>
        <v>1140</v>
      </c>
      <c r="E1661" s="1" t="s">
        <v>383</v>
      </c>
      <c r="F1661" s="1" t="s">
        <v>384</v>
      </c>
      <c r="G1661" s="3" t="s">
        <v>937</v>
      </c>
      <c r="J1661" s="1" t="s">
        <v>969</v>
      </c>
      <c r="K1661" s="8">
        <v>0.37</v>
      </c>
      <c r="L1661" s="6">
        <v>0.21</v>
      </c>
      <c r="M1661" s="8">
        <v>0.4</v>
      </c>
      <c r="N1661" s="6">
        <v>0.53</v>
      </c>
      <c r="O1661" s="8">
        <v>0.44</v>
      </c>
      <c r="P1661" s="6">
        <v>0.76</v>
      </c>
      <c r="Q1661" s="8">
        <v>0.8</v>
      </c>
      <c r="R1661" s="6">
        <v>0.77</v>
      </c>
      <c r="S1661" s="8">
        <v>0.79</v>
      </c>
      <c r="T1661" s="6">
        <v>0.9</v>
      </c>
      <c r="U1661"/>
      <c r="V1661"/>
      <c r="W1661"/>
      <c r="X1661"/>
      <c r="Y1661"/>
      <c r="Z1661"/>
      <c r="AA1661"/>
      <c r="AB1661"/>
      <c r="AC1661"/>
      <c r="AD1661"/>
    </row>
    <row r="1662" spans="1:30" x14ac:dyDescent="0.2">
      <c r="A1662" s="5" t="s">
        <v>236</v>
      </c>
      <c r="B1662" s="1" t="s">
        <v>391</v>
      </c>
      <c r="C1662" s="1" t="str">
        <f>VLOOKUP($B1662,'CODIGOS DE CULTIVOS'!$A:$H,2,FALSE)</f>
        <v>I</v>
      </c>
      <c r="D1662" s="1" t="str">
        <f>VLOOKUP($B1662,'CODIGOS DE CULTIVOS'!$A:$H,3,FALSE)</f>
        <v>1140</v>
      </c>
      <c r="E1662" s="1" t="s">
        <v>383</v>
      </c>
      <c r="F1662" s="1" t="s">
        <v>384</v>
      </c>
      <c r="G1662" s="3" t="s">
        <v>937</v>
      </c>
      <c r="J1662" s="1" t="s">
        <v>970</v>
      </c>
      <c r="K1662" s="8">
        <v>0</v>
      </c>
      <c r="L1662" s="6">
        <v>0</v>
      </c>
      <c r="M1662" s="8">
        <v>0</v>
      </c>
      <c r="N1662" s="6">
        <v>0</v>
      </c>
      <c r="O1662" s="8">
        <v>0</v>
      </c>
      <c r="P1662" s="6">
        <v>0</v>
      </c>
      <c r="Q1662" s="8">
        <v>0</v>
      </c>
      <c r="R1662" s="6">
        <v>0</v>
      </c>
      <c r="S1662" s="8">
        <v>0</v>
      </c>
      <c r="T1662" s="6">
        <v>0</v>
      </c>
      <c r="U1662"/>
      <c r="V1662"/>
      <c r="W1662"/>
      <c r="X1662"/>
      <c r="Y1662"/>
      <c r="Z1662"/>
      <c r="AA1662"/>
      <c r="AB1662"/>
      <c r="AC1662"/>
      <c r="AD1662"/>
    </row>
    <row r="1663" spans="1:30" x14ac:dyDescent="0.2">
      <c r="A1663" s="5" t="s">
        <v>236</v>
      </c>
      <c r="B1663" s="1" t="s">
        <v>391</v>
      </c>
      <c r="C1663" s="1" t="str">
        <f>VLOOKUP($B1663,'CODIGOS DE CULTIVOS'!$A:$H,2,FALSE)</f>
        <v>I</v>
      </c>
      <c r="D1663" s="1" t="str">
        <f>VLOOKUP($B1663,'CODIGOS DE CULTIVOS'!$A:$H,3,FALSE)</f>
        <v>1140</v>
      </c>
      <c r="E1663" s="1" t="s">
        <v>383</v>
      </c>
      <c r="F1663" s="1" t="s">
        <v>384</v>
      </c>
      <c r="G1663" s="3" t="s">
        <v>937</v>
      </c>
      <c r="J1663" s="1" t="s">
        <v>971</v>
      </c>
      <c r="K1663" s="8">
        <v>0.6</v>
      </c>
      <c r="L1663" s="6">
        <v>0.82</v>
      </c>
      <c r="M1663" s="8">
        <v>1.1399999999999999</v>
      </c>
      <c r="N1663" s="6">
        <v>1.1299999999999999</v>
      </c>
      <c r="O1663" s="8">
        <v>1.07</v>
      </c>
      <c r="P1663" s="6">
        <v>0.86</v>
      </c>
      <c r="Q1663" s="8">
        <v>1.22</v>
      </c>
      <c r="R1663" s="6">
        <v>1.19</v>
      </c>
      <c r="S1663" s="8">
        <v>2.2599999999999998</v>
      </c>
      <c r="T1663" s="6">
        <v>2.79</v>
      </c>
      <c r="U1663"/>
      <c r="V1663"/>
      <c r="W1663"/>
      <c r="X1663"/>
      <c r="Y1663"/>
      <c r="Z1663"/>
      <c r="AA1663"/>
      <c r="AB1663"/>
      <c r="AC1663"/>
      <c r="AD1663"/>
    </row>
    <row r="1664" spans="1:30" x14ac:dyDescent="0.2">
      <c r="A1664" s="5" t="s">
        <v>236</v>
      </c>
      <c r="B1664" s="1" t="s">
        <v>391</v>
      </c>
      <c r="C1664" s="1" t="str">
        <f>VLOOKUP($B1664,'CODIGOS DE CULTIVOS'!$A:$H,2,FALSE)</f>
        <v>I</v>
      </c>
      <c r="D1664" s="1" t="str">
        <f>VLOOKUP($B1664,'CODIGOS DE CULTIVOS'!$A:$H,3,FALSE)</f>
        <v>1140</v>
      </c>
      <c r="E1664" s="1" t="s">
        <v>383</v>
      </c>
      <c r="F1664" s="1" t="s">
        <v>384</v>
      </c>
      <c r="G1664" s="3" t="s">
        <v>937</v>
      </c>
      <c r="J1664" s="1" t="s">
        <v>20</v>
      </c>
      <c r="K1664" s="8">
        <v>0</v>
      </c>
      <c r="L1664" s="6">
        <v>0</v>
      </c>
      <c r="M1664" s="8">
        <v>0</v>
      </c>
      <c r="N1664" s="6">
        <v>0</v>
      </c>
      <c r="O1664" s="8">
        <v>0</v>
      </c>
      <c r="P1664" s="6">
        <v>0</v>
      </c>
      <c r="Q1664" s="8">
        <v>0</v>
      </c>
      <c r="R1664" s="6">
        <v>0</v>
      </c>
      <c r="S1664" s="8">
        <v>0</v>
      </c>
      <c r="T1664" s="6">
        <v>0</v>
      </c>
      <c r="U1664"/>
      <c r="V1664"/>
      <c r="W1664"/>
      <c r="X1664"/>
      <c r="Y1664"/>
      <c r="Z1664"/>
      <c r="AA1664"/>
      <c r="AB1664"/>
      <c r="AC1664"/>
      <c r="AD1664"/>
    </row>
    <row r="1665" spans="1:30" x14ac:dyDescent="0.2">
      <c r="A1665" s="5" t="s">
        <v>236</v>
      </c>
      <c r="B1665" s="1" t="s">
        <v>391</v>
      </c>
      <c r="C1665" s="1" t="str">
        <f>VLOOKUP($B1665,'CODIGOS DE CULTIVOS'!$A:$H,2,FALSE)</f>
        <v>I</v>
      </c>
      <c r="D1665" s="1" t="str">
        <f>VLOOKUP($B1665,'CODIGOS DE CULTIVOS'!$A:$H,3,FALSE)</f>
        <v>1140</v>
      </c>
      <c r="E1665" s="1" t="s">
        <v>383</v>
      </c>
      <c r="F1665" s="1" t="s">
        <v>384</v>
      </c>
      <c r="G1665" s="3" t="s">
        <v>937</v>
      </c>
      <c r="J1665" s="1" t="s">
        <v>972</v>
      </c>
      <c r="K1665" s="8">
        <v>0</v>
      </c>
      <c r="L1665" s="6">
        <v>0</v>
      </c>
      <c r="M1665" s="8">
        <v>0</v>
      </c>
      <c r="N1665" s="6">
        <v>0</v>
      </c>
      <c r="O1665" s="8">
        <v>0</v>
      </c>
      <c r="P1665" s="6">
        <v>0</v>
      </c>
      <c r="Q1665" s="8">
        <v>1.8</v>
      </c>
      <c r="R1665" s="6">
        <v>0</v>
      </c>
      <c r="S1665" s="8">
        <v>0</v>
      </c>
      <c r="T1665" s="6">
        <v>0</v>
      </c>
      <c r="U1665"/>
      <c r="V1665"/>
      <c r="W1665"/>
      <c r="X1665"/>
      <c r="Y1665"/>
      <c r="Z1665"/>
      <c r="AA1665"/>
      <c r="AB1665"/>
      <c r="AC1665"/>
      <c r="AD1665"/>
    </row>
    <row r="1666" spans="1:30" x14ac:dyDescent="0.2">
      <c r="A1666" s="5" t="s">
        <v>236</v>
      </c>
      <c r="B1666" s="1" t="s">
        <v>391</v>
      </c>
      <c r="C1666" s="1" t="str">
        <f>VLOOKUP($B1666,'CODIGOS DE CULTIVOS'!$A:$H,2,FALSE)</f>
        <v>I</v>
      </c>
      <c r="D1666" s="1" t="str">
        <f>VLOOKUP($B1666,'CODIGOS DE CULTIVOS'!$A:$H,3,FALSE)</f>
        <v>1140</v>
      </c>
      <c r="E1666" s="1" t="s">
        <v>383</v>
      </c>
      <c r="F1666" s="1" t="s">
        <v>384</v>
      </c>
      <c r="G1666" s="3" t="s">
        <v>937</v>
      </c>
      <c r="J1666" s="1" t="s">
        <v>22</v>
      </c>
      <c r="K1666" s="8">
        <v>1.05</v>
      </c>
      <c r="L1666" s="6">
        <v>1.29</v>
      </c>
      <c r="M1666" s="8">
        <v>1.64</v>
      </c>
      <c r="N1666" s="6">
        <v>1.38</v>
      </c>
      <c r="O1666" s="8">
        <v>1.42</v>
      </c>
      <c r="P1666" s="6">
        <v>1.18</v>
      </c>
      <c r="Q1666" s="8">
        <v>1.45</v>
      </c>
      <c r="R1666" s="6">
        <v>1.59</v>
      </c>
      <c r="S1666" s="8">
        <v>1.38</v>
      </c>
      <c r="T1666" s="6">
        <v>1.3</v>
      </c>
      <c r="U1666"/>
      <c r="V1666"/>
      <c r="W1666"/>
      <c r="X1666"/>
      <c r="Y1666"/>
      <c r="Z1666"/>
      <c r="AA1666"/>
      <c r="AB1666"/>
      <c r="AC1666"/>
      <c r="AD1666"/>
    </row>
    <row r="1667" spans="1:30" x14ac:dyDescent="0.2">
      <c r="A1667" s="5" t="s">
        <v>236</v>
      </c>
      <c r="B1667" s="1" t="s">
        <v>391</v>
      </c>
      <c r="C1667" s="1" t="str">
        <f>VLOOKUP($B1667,'CODIGOS DE CULTIVOS'!$A:$H,2,FALSE)</f>
        <v>I</v>
      </c>
      <c r="D1667" s="1" t="str">
        <f>VLOOKUP($B1667,'CODIGOS DE CULTIVOS'!$A:$H,3,FALSE)</f>
        <v>1140</v>
      </c>
      <c r="E1667" s="1" t="s">
        <v>383</v>
      </c>
      <c r="F1667" s="1" t="s">
        <v>384</v>
      </c>
      <c r="G1667" s="3" t="s">
        <v>937</v>
      </c>
      <c r="J1667" s="1" t="s">
        <v>973</v>
      </c>
      <c r="K1667" s="8">
        <v>4.5</v>
      </c>
      <c r="L1667" s="6">
        <v>7.3</v>
      </c>
      <c r="M1667" s="8">
        <v>5.88</v>
      </c>
      <c r="N1667" s="6">
        <v>4.9800000000000004</v>
      </c>
      <c r="O1667" s="8">
        <v>3.67</v>
      </c>
      <c r="P1667" s="6">
        <v>5.01</v>
      </c>
      <c r="Q1667" s="8">
        <v>3.27</v>
      </c>
      <c r="R1667" s="6">
        <v>1.48</v>
      </c>
      <c r="S1667" s="8">
        <v>2.34</v>
      </c>
      <c r="T1667" s="6">
        <v>2.21</v>
      </c>
      <c r="U1667"/>
      <c r="V1667"/>
      <c r="W1667"/>
      <c r="X1667"/>
      <c r="Y1667"/>
      <c r="Z1667"/>
      <c r="AA1667"/>
      <c r="AB1667"/>
      <c r="AC1667"/>
      <c r="AD1667"/>
    </row>
    <row r="1668" spans="1:30" x14ac:dyDescent="0.2">
      <c r="A1668" s="5" t="s">
        <v>236</v>
      </c>
      <c r="B1668" s="1" t="s">
        <v>391</v>
      </c>
      <c r="C1668" s="1" t="str">
        <f>VLOOKUP($B1668,'CODIGOS DE CULTIVOS'!$A:$H,2,FALSE)</f>
        <v>I</v>
      </c>
      <c r="D1668" s="1" t="str">
        <f>VLOOKUP($B1668,'CODIGOS DE CULTIVOS'!$A:$H,3,FALSE)</f>
        <v>1140</v>
      </c>
      <c r="E1668" s="1" t="s">
        <v>383</v>
      </c>
      <c r="F1668" s="1" t="s">
        <v>384</v>
      </c>
      <c r="G1668" s="3" t="s">
        <v>937</v>
      </c>
      <c r="J1668" s="1" t="s">
        <v>24</v>
      </c>
      <c r="K1668" s="8">
        <v>0</v>
      </c>
      <c r="L1668" s="6">
        <v>0</v>
      </c>
      <c r="M1668" s="8">
        <v>0</v>
      </c>
      <c r="N1668" s="6">
        <v>0</v>
      </c>
      <c r="O1668" s="8">
        <v>0</v>
      </c>
      <c r="P1668" s="6">
        <v>0</v>
      </c>
      <c r="R1668" s="6">
        <v>0</v>
      </c>
      <c r="S1668" s="8">
        <v>0</v>
      </c>
      <c r="T1668" s="6">
        <v>0</v>
      </c>
      <c r="U1668"/>
      <c r="V1668"/>
      <c r="W1668"/>
      <c r="X1668"/>
      <c r="Y1668"/>
      <c r="Z1668"/>
      <c r="AA1668"/>
      <c r="AB1668"/>
      <c r="AC1668"/>
      <c r="AD1668"/>
    </row>
    <row r="1669" spans="1:30" x14ac:dyDescent="0.2">
      <c r="A1669" s="5" t="s">
        <v>236</v>
      </c>
      <c r="B1669" s="1" t="s">
        <v>391</v>
      </c>
      <c r="C1669" s="1" t="str">
        <f>VLOOKUP($B1669,'CODIGOS DE CULTIVOS'!$A:$H,2,FALSE)</f>
        <v>I</v>
      </c>
      <c r="D1669" s="1" t="str">
        <f>VLOOKUP($B1669,'CODIGOS DE CULTIVOS'!$A:$H,3,FALSE)</f>
        <v>1140</v>
      </c>
      <c r="E1669" s="1" t="s">
        <v>383</v>
      </c>
      <c r="F1669" s="1" t="s">
        <v>384</v>
      </c>
      <c r="G1669" s="3" t="s">
        <v>937</v>
      </c>
      <c r="J1669" s="1" t="s">
        <v>974</v>
      </c>
      <c r="K1669" s="8">
        <v>2.1800000000000002</v>
      </c>
      <c r="L1669" s="6">
        <v>1.92</v>
      </c>
      <c r="M1669" s="8">
        <v>2.16</v>
      </c>
      <c r="N1669" s="6">
        <v>2.08</v>
      </c>
      <c r="O1669" s="8">
        <v>3.08</v>
      </c>
      <c r="P1669" s="6">
        <v>1.51</v>
      </c>
      <c r="Q1669" s="8">
        <v>2.11</v>
      </c>
      <c r="R1669" s="6">
        <v>1.84</v>
      </c>
      <c r="S1669" s="8">
        <v>1.56</v>
      </c>
      <c r="T1669" s="6">
        <v>1.55</v>
      </c>
      <c r="U1669"/>
      <c r="V1669"/>
      <c r="W1669"/>
      <c r="X1669"/>
      <c r="Y1669"/>
      <c r="Z1669"/>
      <c r="AA1669"/>
      <c r="AB1669"/>
      <c r="AC1669"/>
      <c r="AD1669"/>
    </row>
    <row r="1670" spans="1:30" x14ac:dyDescent="0.2">
      <c r="A1670" s="5" t="s">
        <v>236</v>
      </c>
      <c r="B1670" s="1" t="s">
        <v>391</v>
      </c>
      <c r="C1670" s="1" t="str">
        <f>VLOOKUP($B1670,'CODIGOS DE CULTIVOS'!$A:$H,2,FALSE)</f>
        <v>I</v>
      </c>
      <c r="D1670" s="1" t="str">
        <f>VLOOKUP($B1670,'CODIGOS DE CULTIVOS'!$A:$H,3,FALSE)</f>
        <v>1140</v>
      </c>
      <c r="E1670" s="1" t="s">
        <v>383</v>
      </c>
      <c r="F1670" s="1" t="s">
        <v>384</v>
      </c>
      <c r="G1670" s="3" t="s">
        <v>937</v>
      </c>
      <c r="J1670" s="1" t="s">
        <v>975</v>
      </c>
      <c r="K1670" s="8">
        <v>0</v>
      </c>
      <c r="L1670" s="6">
        <v>0</v>
      </c>
      <c r="M1670" s="8">
        <v>0</v>
      </c>
      <c r="N1670" s="6">
        <v>0</v>
      </c>
      <c r="O1670" s="8">
        <v>0</v>
      </c>
      <c r="P1670" s="6">
        <v>0</v>
      </c>
      <c r="Q1670" s="8">
        <v>0</v>
      </c>
      <c r="R1670" s="6">
        <v>0</v>
      </c>
      <c r="S1670" s="8">
        <v>0</v>
      </c>
      <c r="T1670" s="6">
        <v>0</v>
      </c>
      <c r="U1670"/>
      <c r="V1670"/>
      <c r="W1670"/>
      <c r="X1670"/>
      <c r="Y1670"/>
      <c r="Z1670"/>
      <c r="AA1670"/>
      <c r="AB1670"/>
      <c r="AC1670"/>
      <c r="AD1670"/>
    </row>
    <row r="1671" spans="1:30" x14ac:dyDescent="0.2">
      <c r="A1671" s="5" t="s">
        <v>236</v>
      </c>
      <c r="B1671" s="1" t="s">
        <v>391</v>
      </c>
      <c r="C1671" s="1" t="str">
        <f>VLOOKUP($B1671,'CODIGOS DE CULTIVOS'!$A:$H,2,FALSE)</f>
        <v>I</v>
      </c>
      <c r="D1671" s="1" t="str">
        <f>VLOOKUP($B1671,'CODIGOS DE CULTIVOS'!$A:$H,3,FALSE)</f>
        <v>1140</v>
      </c>
      <c r="E1671" s="1" t="s">
        <v>383</v>
      </c>
      <c r="F1671" s="1" t="s">
        <v>384</v>
      </c>
      <c r="G1671" s="3" t="s">
        <v>937</v>
      </c>
      <c r="J1671" s="1" t="s">
        <v>976</v>
      </c>
      <c r="K1671" s="8">
        <v>1.39</v>
      </c>
      <c r="L1671" s="6">
        <v>1.87</v>
      </c>
      <c r="M1671" s="8">
        <v>1.64</v>
      </c>
      <c r="N1671" s="6">
        <v>1.07</v>
      </c>
      <c r="O1671" s="8">
        <v>0.82</v>
      </c>
      <c r="P1671" s="6">
        <v>0.5</v>
      </c>
      <c r="Q1671" s="8">
        <v>1.0900000000000001</v>
      </c>
      <c r="R1671" s="6">
        <v>0.81</v>
      </c>
      <c r="S1671" s="8">
        <v>0.79</v>
      </c>
      <c r="T1671" s="6">
        <v>0.41</v>
      </c>
      <c r="U1671"/>
      <c r="V1671"/>
      <c r="W1671"/>
      <c r="X1671"/>
      <c r="Y1671"/>
      <c r="Z1671"/>
      <c r="AA1671"/>
      <c r="AB1671"/>
      <c r="AC1671"/>
      <c r="AD1671"/>
    </row>
    <row r="1672" spans="1:30" x14ac:dyDescent="0.2">
      <c r="A1672" s="5" t="s">
        <v>236</v>
      </c>
      <c r="B1672" s="1" t="s">
        <v>391</v>
      </c>
      <c r="C1672" s="1" t="str">
        <f>VLOOKUP($B1672,'CODIGOS DE CULTIVOS'!$A:$H,2,FALSE)</f>
        <v>I</v>
      </c>
      <c r="D1672" s="1" t="str">
        <f>VLOOKUP($B1672,'CODIGOS DE CULTIVOS'!$A:$H,3,FALSE)</f>
        <v>1140</v>
      </c>
      <c r="E1672" s="1" t="s">
        <v>383</v>
      </c>
      <c r="F1672" s="1" t="s">
        <v>384</v>
      </c>
      <c r="G1672" s="3" t="s">
        <v>937</v>
      </c>
      <c r="J1672" s="1" t="s">
        <v>977</v>
      </c>
      <c r="K1672" s="8">
        <v>1.6</v>
      </c>
      <c r="L1672" s="6">
        <v>1.5</v>
      </c>
      <c r="M1672" s="8">
        <v>0.4</v>
      </c>
      <c r="N1672" s="6">
        <v>0.8</v>
      </c>
      <c r="O1672" s="8">
        <v>0.5</v>
      </c>
      <c r="P1672" s="6">
        <v>0.6</v>
      </c>
      <c r="Q1672" s="8">
        <v>0.66</v>
      </c>
      <c r="R1672" s="6">
        <v>0.49</v>
      </c>
      <c r="S1672" s="8">
        <v>0.7</v>
      </c>
      <c r="T1672" s="6">
        <v>0.6</v>
      </c>
      <c r="U1672"/>
      <c r="V1672"/>
      <c r="W1672"/>
      <c r="X1672"/>
      <c r="Y1672"/>
      <c r="Z1672"/>
      <c r="AA1672"/>
      <c r="AB1672"/>
      <c r="AC1672"/>
      <c r="AD1672"/>
    </row>
    <row r="1673" spans="1:30" x14ac:dyDescent="0.2">
      <c r="A1673" s="5" t="s">
        <v>236</v>
      </c>
      <c r="B1673" s="1" t="s">
        <v>391</v>
      </c>
      <c r="C1673" s="1" t="str">
        <f>VLOOKUP($B1673,'CODIGOS DE CULTIVOS'!$A:$H,2,FALSE)</f>
        <v>I</v>
      </c>
      <c r="D1673" s="1" t="str">
        <f>VLOOKUP($B1673,'CODIGOS DE CULTIVOS'!$A:$H,3,FALSE)</f>
        <v>1140</v>
      </c>
      <c r="E1673" s="1" t="s">
        <v>383</v>
      </c>
      <c r="F1673" s="1" t="s">
        <v>384</v>
      </c>
      <c r="G1673" s="3" t="s">
        <v>937</v>
      </c>
      <c r="J1673" s="1" t="s">
        <v>978</v>
      </c>
      <c r="K1673" s="8">
        <v>7.1</v>
      </c>
      <c r="L1673" s="6">
        <v>8.4</v>
      </c>
      <c r="M1673" s="8">
        <v>4.54</v>
      </c>
      <c r="N1673" s="6">
        <v>3.6</v>
      </c>
      <c r="O1673" s="8">
        <v>2.19</v>
      </c>
      <c r="P1673" s="6">
        <v>2.25</v>
      </c>
      <c r="Q1673" s="8">
        <v>3.71</v>
      </c>
      <c r="R1673" s="6">
        <v>5.1100000000000003</v>
      </c>
      <c r="S1673" s="8">
        <v>3.58</v>
      </c>
      <c r="T1673" s="6">
        <v>2.5</v>
      </c>
      <c r="U1673"/>
      <c r="V1673"/>
      <c r="W1673"/>
      <c r="X1673"/>
      <c r="Y1673"/>
      <c r="Z1673"/>
      <c r="AA1673"/>
      <c r="AB1673"/>
      <c r="AC1673"/>
      <c r="AD1673"/>
    </row>
    <row r="1674" spans="1:30" x14ac:dyDescent="0.2">
      <c r="A1674" s="5" t="s">
        <v>236</v>
      </c>
      <c r="B1674" s="1" t="s">
        <v>391</v>
      </c>
      <c r="C1674" s="1" t="str">
        <f>VLOOKUP($B1674,'CODIGOS DE CULTIVOS'!$A:$H,2,FALSE)</f>
        <v>I</v>
      </c>
      <c r="D1674" s="1" t="str">
        <f>VLOOKUP($B1674,'CODIGOS DE CULTIVOS'!$A:$H,3,FALSE)</f>
        <v>1140</v>
      </c>
      <c r="E1674" s="1" t="s">
        <v>383</v>
      </c>
      <c r="F1674" s="1" t="s">
        <v>384</v>
      </c>
      <c r="G1674" s="3" t="s">
        <v>937</v>
      </c>
      <c r="J1674" s="1" t="s">
        <v>979</v>
      </c>
      <c r="K1674" s="8">
        <v>0</v>
      </c>
      <c r="L1674" s="6">
        <v>0</v>
      </c>
      <c r="M1674" s="8">
        <v>0</v>
      </c>
      <c r="N1674" s="6">
        <v>0</v>
      </c>
      <c r="O1674" s="8">
        <v>0</v>
      </c>
      <c r="P1674" s="6">
        <v>0</v>
      </c>
      <c r="Q1674" s="8">
        <v>0</v>
      </c>
      <c r="R1674" s="6">
        <v>0</v>
      </c>
      <c r="S1674" s="8">
        <v>0</v>
      </c>
      <c r="T1674" s="6">
        <v>0</v>
      </c>
      <c r="U1674"/>
      <c r="V1674"/>
      <c r="W1674"/>
      <c r="X1674"/>
      <c r="Y1674"/>
      <c r="Z1674"/>
      <c r="AA1674"/>
      <c r="AB1674"/>
      <c r="AC1674"/>
      <c r="AD1674"/>
    </row>
    <row r="1675" spans="1:30" x14ac:dyDescent="0.2">
      <c r="A1675" s="5" t="s">
        <v>236</v>
      </c>
      <c r="B1675" s="1" t="s">
        <v>391</v>
      </c>
      <c r="C1675" s="1" t="str">
        <f>VLOOKUP($B1675,'CODIGOS DE CULTIVOS'!$A:$H,2,FALSE)</f>
        <v>I</v>
      </c>
      <c r="D1675" s="1" t="str">
        <f>VLOOKUP($B1675,'CODIGOS DE CULTIVOS'!$A:$H,3,FALSE)</f>
        <v>1140</v>
      </c>
      <c r="E1675" s="1" t="s">
        <v>383</v>
      </c>
      <c r="F1675" s="1" t="s">
        <v>384</v>
      </c>
      <c r="G1675" s="3" t="s">
        <v>937</v>
      </c>
      <c r="J1675" s="1" t="s">
        <v>980</v>
      </c>
      <c r="K1675" s="8">
        <v>0</v>
      </c>
      <c r="L1675" s="6">
        <v>0</v>
      </c>
      <c r="M1675" s="8">
        <v>0</v>
      </c>
      <c r="N1675" s="6">
        <v>0</v>
      </c>
      <c r="O1675" s="8">
        <v>0</v>
      </c>
      <c r="P1675" s="6">
        <v>0</v>
      </c>
      <c r="Q1675" s="8">
        <v>0</v>
      </c>
      <c r="R1675" s="6">
        <v>0</v>
      </c>
      <c r="S1675" s="8">
        <v>0</v>
      </c>
      <c r="U1675"/>
      <c r="V1675"/>
      <c r="W1675"/>
      <c r="X1675"/>
      <c r="Y1675"/>
      <c r="Z1675"/>
      <c r="AA1675"/>
      <c r="AB1675"/>
      <c r="AC1675"/>
      <c r="AD1675"/>
    </row>
    <row r="1676" spans="1:30" x14ac:dyDescent="0.2">
      <c r="A1676" s="5" t="s">
        <v>236</v>
      </c>
      <c r="B1676" s="1" t="s">
        <v>391</v>
      </c>
      <c r="C1676" s="1" t="str">
        <f>VLOOKUP($B1676,'CODIGOS DE CULTIVOS'!$A:$H,2,FALSE)</f>
        <v>I</v>
      </c>
      <c r="D1676" s="1" t="str">
        <f>VLOOKUP($B1676,'CODIGOS DE CULTIVOS'!$A:$H,3,FALSE)</f>
        <v>1140</v>
      </c>
      <c r="E1676" s="1" t="s">
        <v>383</v>
      </c>
      <c r="F1676" s="1" t="s">
        <v>384</v>
      </c>
      <c r="G1676" s="3" t="s">
        <v>937</v>
      </c>
      <c r="J1676" s="1" t="s">
        <v>981</v>
      </c>
      <c r="K1676" s="8">
        <v>0.12</v>
      </c>
      <c r="L1676" s="6">
        <v>0.14000000000000001</v>
      </c>
      <c r="M1676" s="8">
        <v>0.16</v>
      </c>
      <c r="N1676" s="6">
        <v>0.17</v>
      </c>
      <c r="O1676" s="8">
        <v>0.16</v>
      </c>
      <c r="P1676" s="6">
        <v>0.12</v>
      </c>
      <c r="Q1676" s="8">
        <v>0.2</v>
      </c>
      <c r="R1676" s="6">
        <v>0.21</v>
      </c>
      <c r="S1676" s="8">
        <v>0.19</v>
      </c>
      <c r="T1676" s="6">
        <v>0.24</v>
      </c>
      <c r="U1676"/>
      <c r="V1676"/>
      <c r="W1676"/>
      <c r="X1676"/>
      <c r="Y1676"/>
      <c r="Z1676"/>
      <c r="AA1676"/>
      <c r="AB1676"/>
      <c r="AC1676"/>
      <c r="AD1676"/>
    </row>
    <row r="1677" spans="1:30" x14ac:dyDescent="0.2">
      <c r="A1677" s="5" t="s">
        <v>236</v>
      </c>
      <c r="B1677" s="1" t="s">
        <v>391</v>
      </c>
      <c r="C1677" s="1" t="str">
        <f>VLOOKUP($B1677,'CODIGOS DE CULTIVOS'!$A:$H,2,FALSE)</f>
        <v>I</v>
      </c>
      <c r="D1677" s="1" t="str">
        <f>VLOOKUP($B1677,'CODIGOS DE CULTIVOS'!$A:$H,3,FALSE)</f>
        <v>1140</v>
      </c>
      <c r="E1677" s="1" t="s">
        <v>383</v>
      </c>
      <c r="F1677" s="1" t="s">
        <v>384</v>
      </c>
      <c r="G1677" s="3" t="s">
        <v>937</v>
      </c>
      <c r="J1677" s="1" t="s">
        <v>982</v>
      </c>
      <c r="K1677" s="8">
        <v>15</v>
      </c>
      <c r="L1677" s="6">
        <v>27</v>
      </c>
      <c r="M1677" s="8">
        <v>26</v>
      </c>
      <c r="N1677" s="6">
        <v>25</v>
      </c>
      <c r="O1677" s="8">
        <v>15</v>
      </c>
      <c r="P1677" s="6">
        <v>32.299999999999997</v>
      </c>
      <c r="U1677"/>
      <c r="V1677"/>
      <c r="W1677"/>
      <c r="X1677"/>
      <c r="Y1677"/>
      <c r="Z1677"/>
      <c r="AA1677"/>
      <c r="AB1677"/>
      <c r="AC1677"/>
      <c r="AD1677"/>
    </row>
    <row r="1678" spans="1:30" x14ac:dyDescent="0.2">
      <c r="A1678" s="5" t="s">
        <v>236</v>
      </c>
      <c r="B1678" s="1" t="s">
        <v>391</v>
      </c>
      <c r="C1678" s="1" t="str">
        <f>VLOOKUP($B1678,'CODIGOS DE CULTIVOS'!$A:$H,2,FALSE)</f>
        <v>I</v>
      </c>
      <c r="D1678" s="1" t="str">
        <f>VLOOKUP($B1678,'CODIGOS DE CULTIVOS'!$A:$H,3,FALSE)</f>
        <v>1140</v>
      </c>
      <c r="E1678" s="1" t="s">
        <v>383</v>
      </c>
      <c r="F1678" s="1" t="s">
        <v>384</v>
      </c>
      <c r="G1678" s="3" t="s">
        <v>937</v>
      </c>
      <c r="J1678" s="1" t="s">
        <v>983</v>
      </c>
      <c r="K1678" s="8">
        <v>0</v>
      </c>
      <c r="L1678" s="6">
        <v>0</v>
      </c>
      <c r="M1678" s="8">
        <v>0</v>
      </c>
      <c r="N1678" s="6">
        <v>0</v>
      </c>
      <c r="O1678" s="8">
        <v>0</v>
      </c>
      <c r="P1678" s="6">
        <v>0</v>
      </c>
      <c r="Q1678" s="8">
        <v>0</v>
      </c>
      <c r="R1678" s="6">
        <v>0</v>
      </c>
      <c r="S1678" s="8">
        <v>0</v>
      </c>
      <c r="T1678" s="6">
        <v>0</v>
      </c>
      <c r="U1678"/>
      <c r="V1678"/>
      <c r="W1678"/>
      <c r="X1678"/>
      <c r="Y1678"/>
      <c r="Z1678"/>
      <c r="AA1678"/>
      <c r="AB1678"/>
      <c r="AC1678"/>
      <c r="AD1678"/>
    </row>
    <row r="1679" spans="1:30" x14ac:dyDescent="0.2">
      <c r="A1679" s="5" t="s">
        <v>236</v>
      </c>
      <c r="B1679" s="1" t="s">
        <v>391</v>
      </c>
      <c r="C1679" s="1" t="str">
        <f>VLOOKUP($B1679,'CODIGOS DE CULTIVOS'!$A:$H,2,FALSE)</f>
        <v>I</v>
      </c>
      <c r="D1679" s="1" t="str">
        <f>VLOOKUP($B1679,'CODIGOS DE CULTIVOS'!$A:$H,3,FALSE)</f>
        <v>1140</v>
      </c>
      <c r="E1679" s="1" t="s">
        <v>383</v>
      </c>
      <c r="F1679" s="1" t="s">
        <v>384</v>
      </c>
      <c r="G1679" s="3" t="s">
        <v>937</v>
      </c>
      <c r="J1679" s="1" t="s">
        <v>35</v>
      </c>
      <c r="K1679" s="8">
        <v>0</v>
      </c>
      <c r="L1679" s="6">
        <v>0</v>
      </c>
      <c r="M1679" s="8">
        <v>0</v>
      </c>
      <c r="N1679" s="6">
        <v>0</v>
      </c>
      <c r="O1679" s="8">
        <v>0</v>
      </c>
      <c r="P1679" s="6">
        <v>0</v>
      </c>
      <c r="Q1679" s="8">
        <v>0</v>
      </c>
      <c r="R1679" s="6">
        <v>0</v>
      </c>
      <c r="S1679" s="8">
        <v>0</v>
      </c>
      <c r="T1679" s="6">
        <v>0</v>
      </c>
      <c r="U1679"/>
      <c r="V1679"/>
      <c r="W1679"/>
      <c r="X1679"/>
      <c r="Y1679"/>
      <c r="Z1679"/>
      <c r="AA1679"/>
      <c r="AB1679"/>
      <c r="AC1679"/>
      <c r="AD1679"/>
    </row>
    <row r="1680" spans="1:30" x14ac:dyDescent="0.2">
      <c r="A1680" s="5" t="s">
        <v>236</v>
      </c>
      <c r="B1680" s="1" t="s">
        <v>391</v>
      </c>
      <c r="C1680" s="1" t="str">
        <f>VLOOKUP($B1680,'CODIGOS DE CULTIVOS'!$A:$H,2,FALSE)</f>
        <v>I</v>
      </c>
      <c r="D1680" s="1" t="str">
        <f>VLOOKUP($B1680,'CODIGOS DE CULTIVOS'!$A:$H,3,FALSE)</f>
        <v>1140</v>
      </c>
      <c r="E1680" s="1" t="s">
        <v>383</v>
      </c>
      <c r="F1680" s="1" t="s">
        <v>384</v>
      </c>
      <c r="G1680" s="3" t="s">
        <v>937</v>
      </c>
      <c r="J1680" s="1" t="s">
        <v>984</v>
      </c>
      <c r="K1680" s="8">
        <v>0</v>
      </c>
      <c r="L1680" s="6">
        <v>0</v>
      </c>
      <c r="M1680" s="8">
        <v>0</v>
      </c>
      <c r="N1680" s="6">
        <v>0</v>
      </c>
      <c r="O1680" s="8">
        <v>0</v>
      </c>
      <c r="P1680" s="6">
        <v>0</v>
      </c>
      <c r="Q1680" s="8">
        <v>0</v>
      </c>
      <c r="R1680" s="6">
        <v>0</v>
      </c>
      <c r="S1680" s="8">
        <v>0</v>
      </c>
      <c r="T1680" s="6">
        <v>0</v>
      </c>
      <c r="U1680"/>
      <c r="V1680"/>
      <c r="W1680"/>
      <c r="X1680"/>
      <c r="Y1680"/>
      <c r="Z1680"/>
      <c r="AA1680"/>
      <c r="AB1680"/>
      <c r="AC1680"/>
      <c r="AD1680"/>
    </row>
    <row r="1681" spans="1:30" x14ac:dyDescent="0.2">
      <c r="A1681" s="5" t="s">
        <v>236</v>
      </c>
      <c r="B1681" s="1" t="s">
        <v>391</v>
      </c>
      <c r="C1681" s="1" t="str">
        <f>VLOOKUP($B1681,'CODIGOS DE CULTIVOS'!$A:$H,2,FALSE)</f>
        <v>I</v>
      </c>
      <c r="D1681" s="1" t="str">
        <f>VLOOKUP($B1681,'CODIGOS DE CULTIVOS'!$A:$H,3,FALSE)</f>
        <v>1140</v>
      </c>
      <c r="E1681" s="1" t="s">
        <v>383</v>
      </c>
      <c r="F1681" s="1" t="s">
        <v>384</v>
      </c>
      <c r="G1681" s="3" t="s">
        <v>937</v>
      </c>
      <c r="J1681" s="1" t="s">
        <v>37</v>
      </c>
      <c r="K1681" s="8">
        <v>0</v>
      </c>
      <c r="M1681" s="8">
        <v>0</v>
      </c>
      <c r="N1681" s="6">
        <v>0</v>
      </c>
      <c r="O1681" s="8">
        <v>0</v>
      </c>
      <c r="P1681" s="6">
        <v>0</v>
      </c>
      <c r="Q1681" s="8">
        <v>0</v>
      </c>
      <c r="R1681" s="6">
        <v>0</v>
      </c>
      <c r="T1681" s="6">
        <v>0</v>
      </c>
      <c r="U1681"/>
      <c r="V1681"/>
      <c r="W1681"/>
      <c r="X1681"/>
      <c r="Y1681"/>
      <c r="Z1681"/>
      <c r="AA1681"/>
      <c r="AB1681"/>
      <c r="AC1681"/>
      <c r="AD1681"/>
    </row>
    <row r="1682" spans="1:30" x14ac:dyDescent="0.2">
      <c r="A1682" s="5" t="s">
        <v>236</v>
      </c>
      <c r="B1682" s="1" t="s">
        <v>391</v>
      </c>
      <c r="C1682" s="1" t="str">
        <f>VLOOKUP($B1682,'CODIGOS DE CULTIVOS'!$A:$H,2,FALSE)</f>
        <v>I</v>
      </c>
      <c r="D1682" s="1" t="str">
        <f>VLOOKUP($B1682,'CODIGOS DE CULTIVOS'!$A:$H,3,FALSE)</f>
        <v>1140</v>
      </c>
      <c r="E1682" s="1" t="s">
        <v>383</v>
      </c>
      <c r="F1682" s="1" t="s">
        <v>384</v>
      </c>
      <c r="G1682" s="3" t="s">
        <v>937</v>
      </c>
      <c r="J1682" s="1" t="s">
        <v>38</v>
      </c>
      <c r="K1682" s="8">
        <v>0</v>
      </c>
      <c r="L1682" s="6">
        <v>0</v>
      </c>
      <c r="M1682" s="8">
        <v>0</v>
      </c>
      <c r="N1682" s="6">
        <v>0</v>
      </c>
      <c r="O1682" s="8">
        <v>0</v>
      </c>
      <c r="P1682" s="6">
        <v>0</v>
      </c>
      <c r="Q1682" s="8">
        <v>0</v>
      </c>
      <c r="R1682" s="6">
        <v>0</v>
      </c>
      <c r="S1682" s="8">
        <v>0</v>
      </c>
      <c r="T1682" s="6">
        <v>0</v>
      </c>
      <c r="U1682"/>
      <c r="V1682"/>
      <c r="W1682"/>
      <c r="X1682"/>
      <c r="Y1682"/>
      <c r="Z1682"/>
      <c r="AA1682"/>
      <c r="AB1682"/>
      <c r="AC1682"/>
      <c r="AD1682"/>
    </row>
    <row r="1683" spans="1:30" x14ac:dyDescent="0.2">
      <c r="A1683" s="5" t="s">
        <v>236</v>
      </c>
      <c r="B1683" s="1" t="s">
        <v>391</v>
      </c>
      <c r="C1683" s="1" t="str">
        <f>VLOOKUP($B1683,'CODIGOS DE CULTIVOS'!$A:$H,2,FALSE)</f>
        <v>I</v>
      </c>
      <c r="D1683" s="1" t="str">
        <f>VLOOKUP($B1683,'CODIGOS DE CULTIVOS'!$A:$H,3,FALSE)</f>
        <v>1140</v>
      </c>
      <c r="E1683" s="1" t="s">
        <v>383</v>
      </c>
      <c r="F1683" s="1" t="s">
        <v>384</v>
      </c>
      <c r="G1683" s="3" t="s">
        <v>937</v>
      </c>
      <c r="J1683" s="1" t="s">
        <v>985</v>
      </c>
      <c r="K1683" s="8">
        <v>0</v>
      </c>
      <c r="L1683" s="6">
        <v>0</v>
      </c>
      <c r="M1683" s="8">
        <v>0</v>
      </c>
      <c r="N1683" s="6">
        <v>0</v>
      </c>
      <c r="O1683" s="8">
        <v>0</v>
      </c>
      <c r="P1683" s="6">
        <v>0</v>
      </c>
      <c r="Q1683" s="8">
        <v>0</v>
      </c>
      <c r="R1683" s="6">
        <v>0</v>
      </c>
      <c r="S1683" s="8">
        <v>0</v>
      </c>
      <c r="U1683"/>
      <c r="V1683"/>
      <c r="W1683"/>
      <c r="X1683"/>
      <c r="Y1683"/>
      <c r="Z1683"/>
      <c r="AA1683"/>
      <c r="AB1683"/>
      <c r="AC1683"/>
      <c r="AD1683"/>
    </row>
    <row r="1684" spans="1:30" x14ac:dyDescent="0.2">
      <c r="A1684" s="5" t="s">
        <v>236</v>
      </c>
      <c r="B1684" s="1" t="s">
        <v>391</v>
      </c>
      <c r="C1684" s="1" t="str">
        <f>VLOOKUP($B1684,'CODIGOS DE CULTIVOS'!$A:$H,2,FALSE)</f>
        <v>I</v>
      </c>
      <c r="D1684" s="1" t="str">
        <f>VLOOKUP($B1684,'CODIGOS DE CULTIVOS'!$A:$H,3,FALSE)</f>
        <v>1140</v>
      </c>
      <c r="E1684" s="1" t="s">
        <v>383</v>
      </c>
      <c r="F1684" s="1" t="s">
        <v>384</v>
      </c>
      <c r="G1684" s="3" t="s">
        <v>937</v>
      </c>
      <c r="J1684" s="1" t="s">
        <v>986</v>
      </c>
      <c r="N1684" s="6">
        <v>0</v>
      </c>
      <c r="O1684" s="8">
        <v>0</v>
      </c>
      <c r="P1684" s="6">
        <v>0</v>
      </c>
      <c r="Q1684" s="8">
        <v>0</v>
      </c>
      <c r="R1684" s="6">
        <v>0</v>
      </c>
      <c r="S1684" s="8">
        <v>0</v>
      </c>
      <c r="U1684"/>
      <c r="V1684"/>
      <c r="W1684"/>
      <c r="X1684"/>
      <c r="Y1684"/>
      <c r="Z1684"/>
      <c r="AA1684"/>
      <c r="AB1684"/>
      <c r="AC1684"/>
      <c r="AD1684"/>
    </row>
    <row r="1685" spans="1:30" x14ac:dyDescent="0.2">
      <c r="A1685" s="5" t="s">
        <v>236</v>
      </c>
      <c r="B1685" s="1" t="s">
        <v>392</v>
      </c>
      <c r="C1685" s="1" t="str">
        <f>VLOOKUP($B1685,'CODIGOS DE CULTIVOS'!$A:$H,2,FALSE)</f>
        <v>I</v>
      </c>
      <c r="D1685" s="1" t="str">
        <f>VLOOKUP($B1685,'CODIGOS DE CULTIVOS'!$A:$H,3,FALSE)</f>
        <v>1150</v>
      </c>
      <c r="E1685" s="1" t="s">
        <v>383</v>
      </c>
      <c r="F1685" s="1" t="s">
        <v>384</v>
      </c>
      <c r="G1685" s="3" t="s">
        <v>392</v>
      </c>
      <c r="J1685" s="1" t="s">
        <v>954</v>
      </c>
      <c r="U1685"/>
      <c r="V1685"/>
      <c r="W1685"/>
      <c r="X1685"/>
      <c r="Y1685"/>
      <c r="Z1685"/>
      <c r="AA1685"/>
      <c r="AB1685"/>
      <c r="AC1685"/>
      <c r="AD1685"/>
    </row>
    <row r="1686" spans="1:30" x14ac:dyDescent="0.2">
      <c r="A1686" s="5" t="s">
        <v>236</v>
      </c>
      <c r="B1686" s="1" t="s">
        <v>392</v>
      </c>
      <c r="C1686" s="1" t="str">
        <f>VLOOKUP($B1686,'CODIGOS DE CULTIVOS'!$A:$H,2,FALSE)</f>
        <v>I</v>
      </c>
      <c r="D1686" s="1" t="str">
        <f>VLOOKUP($B1686,'CODIGOS DE CULTIVOS'!$A:$H,3,FALSE)</f>
        <v>1150</v>
      </c>
      <c r="E1686" s="1" t="s">
        <v>383</v>
      </c>
      <c r="F1686" s="1" t="s">
        <v>384</v>
      </c>
      <c r="G1686" s="3" t="s">
        <v>392</v>
      </c>
      <c r="J1686" s="1" t="s">
        <v>955</v>
      </c>
      <c r="U1686"/>
      <c r="V1686"/>
      <c r="W1686"/>
      <c r="X1686"/>
      <c r="Y1686"/>
      <c r="Z1686"/>
      <c r="AA1686"/>
      <c r="AB1686"/>
      <c r="AC1686"/>
      <c r="AD1686"/>
    </row>
    <row r="1687" spans="1:30" x14ac:dyDescent="0.2">
      <c r="A1687" s="5" t="s">
        <v>236</v>
      </c>
      <c r="B1687" s="1" t="s">
        <v>392</v>
      </c>
      <c r="C1687" s="1" t="str">
        <f>VLOOKUP($B1687,'CODIGOS DE CULTIVOS'!$A:$H,2,FALSE)</f>
        <v>I</v>
      </c>
      <c r="D1687" s="1" t="str">
        <f>VLOOKUP($B1687,'CODIGOS DE CULTIVOS'!$A:$H,3,FALSE)</f>
        <v>1150</v>
      </c>
      <c r="E1687" s="1" t="s">
        <v>383</v>
      </c>
      <c r="F1687" s="1" t="s">
        <v>384</v>
      </c>
      <c r="G1687" s="3" t="s">
        <v>392</v>
      </c>
      <c r="J1687" s="1" t="s">
        <v>956</v>
      </c>
      <c r="U1687"/>
      <c r="V1687"/>
      <c r="W1687"/>
      <c r="X1687"/>
      <c r="Y1687"/>
      <c r="Z1687"/>
      <c r="AA1687"/>
      <c r="AB1687"/>
      <c r="AC1687"/>
      <c r="AD1687"/>
    </row>
    <row r="1688" spans="1:30" x14ac:dyDescent="0.2">
      <c r="A1688" s="5" t="s">
        <v>236</v>
      </c>
      <c r="B1688" s="1" t="s">
        <v>392</v>
      </c>
      <c r="C1688" s="1" t="str">
        <f>VLOOKUP($B1688,'CODIGOS DE CULTIVOS'!$A:$H,2,FALSE)</f>
        <v>I</v>
      </c>
      <c r="D1688" s="1" t="str">
        <f>VLOOKUP($B1688,'CODIGOS DE CULTIVOS'!$A:$H,3,FALSE)</f>
        <v>1150</v>
      </c>
      <c r="E1688" s="1" t="s">
        <v>383</v>
      </c>
      <c r="F1688" s="1" t="s">
        <v>384</v>
      </c>
      <c r="G1688" s="3" t="s">
        <v>392</v>
      </c>
      <c r="J1688" s="1" t="s">
        <v>957</v>
      </c>
      <c r="K1688" s="8">
        <v>0</v>
      </c>
      <c r="U1688"/>
      <c r="V1688"/>
      <c r="W1688"/>
      <c r="X1688"/>
      <c r="Y1688"/>
      <c r="Z1688"/>
      <c r="AA1688"/>
      <c r="AB1688"/>
      <c r="AC1688"/>
      <c r="AD1688"/>
    </row>
    <row r="1689" spans="1:30" x14ac:dyDescent="0.2">
      <c r="A1689" s="5" t="s">
        <v>236</v>
      </c>
      <c r="B1689" s="1" t="s">
        <v>392</v>
      </c>
      <c r="C1689" s="1" t="str">
        <f>VLOOKUP($B1689,'CODIGOS DE CULTIVOS'!$A:$H,2,FALSE)</f>
        <v>I</v>
      </c>
      <c r="D1689" s="1" t="str">
        <f>VLOOKUP($B1689,'CODIGOS DE CULTIVOS'!$A:$H,3,FALSE)</f>
        <v>1150</v>
      </c>
      <c r="E1689" s="1" t="s">
        <v>383</v>
      </c>
      <c r="F1689" s="1" t="s">
        <v>384</v>
      </c>
      <c r="G1689" s="3" t="s">
        <v>392</v>
      </c>
      <c r="J1689" s="1" t="s">
        <v>4</v>
      </c>
      <c r="K1689" s="8">
        <v>0</v>
      </c>
      <c r="L1689" s="6">
        <v>0</v>
      </c>
      <c r="Q1689" s="8">
        <v>0</v>
      </c>
      <c r="U1689"/>
      <c r="V1689"/>
      <c r="W1689"/>
      <c r="X1689"/>
      <c r="Y1689"/>
      <c r="Z1689"/>
      <c r="AA1689"/>
      <c r="AB1689"/>
      <c r="AC1689"/>
      <c r="AD1689"/>
    </row>
    <row r="1690" spans="1:30" x14ac:dyDescent="0.2">
      <c r="A1690" s="5" t="s">
        <v>236</v>
      </c>
      <c r="B1690" s="1" t="s">
        <v>392</v>
      </c>
      <c r="C1690" s="1" t="str">
        <f>VLOOKUP($B1690,'CODIGOS DE CULTIVOS'!$A:$H,2,FALSE)</f>
        <v>I</v>
      </c>
      <c r="D1690" s="1" t="str">
        <f>VLOOKUP($B1690,'CODIGOS DE CULTIVOS'!$A:$H,3,FALSE)</f>
        <v>1150</v>
      </c>
      <c r="E1690" s="1" t="s">
        <v>383</v>
      </c>
      <c r="F1690" s="1" t="s">
        <v>384</v>
      </c>
      <c r="G1690" s="3" t="s">
        <v>392</v>
      </c>
      <c r="J1690" s="1" t="s">
        <v>958</v>
      </c>
      <c r="K1690" s="8">
        <v>0</v>
      </c>
      <c r="L1690" s="6">
        <v>0</v>
      </c>
      <c r="U1690"/>
      <c r="V1690"/>
      <c r="W1690"/>
      <c r="X1690"/>
      <c r="Y1690"/>
      <c r="Z1690"/>
      <c r="AA1690"/>
      <c r="AB1690"/>
      <c r="AC1690"/>
      <c r="AD1690"/>
    </row>
    <row r="1691" spans="1:30" x14ac:dyDescent="0.2">
      <c r="A1691" s="5" t="s">
        <v>236</v>
      </c>
      <c r="B1691" s="1" t="s">
        <v>392</v>
      </c>
      <c r="C1691" s="1" t="str">
        <f>VLOOKUP($B1691,'CODIGOS DE CULTIVOS'!$A:$H,2,FALSE)</f>
        <v>I</v>
      </c>
      <c r="D1691" s="1" t="str">
        <f>VLOOKUP($B1691,'CODIGOS DE CULTIVOS'!$A:$H,3,FALSE)</f>
        <v>1150</v>
      </c>
      <c r="E1691" s="1" t="s">
        <v>383</v>
      </c>
      <c r="F1691" s="1" t="s">
        <v>384</v>
      </c>
      <c r="G1691" s="3" t="s">
        <v>392</v>
      </c>
      <c r="J1691" s="1" t="s">
        <v>959</v>
      </c>
      <c r="K1691" s="8">
        <v>0</v>
      </c>
      <c r="R1691" s="6">
        <v>0</v>
      </c>
      <c r="U1691"/>
      <c r="V1691"/>
      <c r="W1691"/>
      <c r="X1691"/>
      <c r="Y1691"/>
      <c r="Z1691"/>
      <c r="AA1691"/>
      <c r="AB1691"/>
      <c r="AC1691"/>
      <c r="AD1691"/>
    </row>
    <row r="1692" spans="1:30" x14ac:dyDescent="0.2">
      <c r="A1692" s="5" t="s">
        <v>236</v>
      </c>
      <c r="B1692" s="1" t="s">
        <v>392</v>
      </c>
      <c r="C1692" s="1" t="str">
        <f>VLOOKUP($B1692,'CODIGOS DE CULTIVOS'!$A:$H,2,FALSE)</f>
        <v>I</v>
      </c>
      <c r="D1692" s="1" t="str">
        <f>VLOOKUP($B1692,'CODIGOS DE CULTIVOS'!$A:$H,3,FALSE)</f>
        <v>1150</v>
      </c>
      <c r="E1692" s="1" t="s">
        <v>383</v>
      </c>
      <c r="F1692" s="1" t="s">
        <v>384</v>
      </c>
      <c r="G1692" s="3" t="s">
        <v>392</v>
      </c>
      <c r="J1692" s="1" t="s">
        <v>960</v>
      </c>
      <c r="K1692" s="8">
        <v>0</v>
      </c>
      <c r="L1692" s="6">
        <v>0</v>
      </c>
      <c r="U1692"/>
      <c r="V1692"/>
      <c r="W1692"/>
      <c r="X1692"/>
      <c r="Y1692"/>
      <c r="Z1692"/>
      <c r="AA1692"/>
      <c r="AB1692"/>
      <c r="AC1692"/>
      <c r="AD1692"/>
    </row>
    <row r="1693" spans="1:30" x14ac:dyDescent="0.2">
      <c r="A1693" s="5" t="s">
        <v>236</v>
      </c>
      <c r="B1693" s="1" t="s">
        <v>392</v>
      </c>
      <c r="C1693" s="1" t="str">
        <f>VLOOKUP($B1693,'CODIGOS DE CULTIVOS'!$A:$H,2,FALSE)</f>
        <v>I</v>
      </c>
      <c r="D1693" s="1" t="str">
        <f>VLOOKUP($B1693,'CODIGOS DE CULTIVOS'!$A:$H,3,FALSE)</f>
        <v>1150</v>
      </c>
      <c r="E1693" s="1" t="s">
        <v>383</v>
      </c>
      <c r="F1693" s="1" t="s">
        <v>384</v>
      </c>
      <c r="G1693" s="3" t="s">
        <v>392</v>
      </c>
      <c r="J1693" s="1" t="s">
        <v>8</v>
      </c>
      <c r="K1693" s="8">
        <v>0</v>
      </c>
      <c r="L1693" s="6">
        <v>0</v>
      </c>
      <c r="U1693"/>
      <c r="V1693"/>
      <c r="W1693"/>
      <c r="X1693"/>
      <c r="Y1693"/>
      <c r="Z1693"/>
      <c r="AA1693"/>
      <c r="AB1693"/>
      <c r="AC1693"/>
      <c r="AD1693"/>
    </row>
    <row r="1694" spans="1:30" x14ac:dyDescent="0.2">
      <c r="A1694" s="5" t="s">
        <v>236</v>
      </c>
      <c r="B1694" s="1" t="s">
        <v>392</v>
      </c>
      <c r="C1694" s="1" t="str">
        <f>VLOOKUP($B1694,'CODIGOS DE CULTIVOS'!$A:$H,2,FALSE)</f>
        <v>I</v>
      </c>
      <c r="D1694" s="1" t="str">
        <f>VLOOKUP($B1694,'CODIGOS DE CULTIVOS'!$A:$H,3,FALSE)</f>
        <v>1150</v>
      </c>
      <c r="E1694" s="1" t="s">
        <v>383</v>
      </c>
      <c r="F1694" s="1" t="s">
        <v>384</v>
      </c>
      <c r="G1694" s="3" t="s">
        <v>392</v>
      </c>
      <c r="J1694" s="1" t="s">
        <v>961</v>
      </c>
      <c r="K1694" s="8">
        <v>0</v>
      </c>
      <c r="L1694" s="6">
        <v>0</v>
      </c>
      <c r="U1694"/>
      <c r="V1694"/>
      <c r="W1694"/>
      <c r="X1694"/>
      <c r="Y1694"/>
      <c r="Z1694"/>
      <c r="AA1694"/>
      <c r="AB1694"/>
      <c r="AC1694"/>
      <c r="AD1694"/>
    </row>
    <row r="1695" spans="1:30" x14ac:dyDescent="0.2">
      <c r="A1695" s="5" t="s">
        <v>236</v>
      </c>
      <c r="B1695" s="1" t="s">
        <v>392</v>
      </c>
      <c r="C1695" s="1" t="str">
        <f>VLOOKUP($B1695,'CODIGOS DE CULTIVOS'!$A:$H,2,FALSE)</f>
        <v>I</v>
      </c>
      <c r="D1695" s="1" t="str">
        <f>VLOOKUP($B1695,'CODIGOS DE CULTIVOS'!$A:$H,3,FALSE)</f>
        <v>1150</v>
      </c>
      <c r="E1695" s="1" t="s">
        <v>383</v>
      </c>
      <c r="F1695" s="1" t="s">
        <v>384</v>
      </c>
      <c r="G1695" s="3" t="s">
        <v>392</v>
      </c>
      <c r="J1695" s="1" t="s">
        <v>962</v>
      </c>
      <c r="U1695"/>
      <c r="V1695"/>
      <c r="W1695"/>
      <c r="X1695"/>
      <c r="Y1695"/>
      <c r="Z1695"/>
      <c r="AA1695"/>
      <c r="AB1695"/>
      <c r="AC1695"/>
      <c r="AD1695"/>
    </row>
    <row r="1696" spans="1:30" x14ac:dyDescent="0.2">
      <c r="A1696" s="5" t="s">
        <v>236</v>
      </c>
      <c r="B1696" s="1" t="s">
        <v>392</v>
      </c>
      <c r="C1696" s="1" t="str">
        <f>VLOOKUP($B1696,'CODIGOS DE CULTIVOS'!$A:$H,2,FALSE)</f>
        <v>I</v>
      </c>
      <c r="D1696" s="1" t="str">
        <f>VLOOKUP($B1696,'CODIGOS DE CULTIVOS'!$A:$H,3,FALSE)</f>
        <v>1150</v>
      </c>
      <c r="E1696" s="1" t="s">
        <v>383</v>
      </c>
      <c r="F1696" s="1" t="s">
        <v>384</v>
      </c>
      <c r="G1696" s="3" t="s">
        <v>392</v>
      </c>
      <c r="J1696" s="1" t="s">
        <v>963</v>
      </c>
      <c r="U1696"/>
      <c r="V1696"/>
      <c r="W1696"/>
      <c r="X1696"/>
      <c r="Y1696"/>
      <c r="Z1696"/>
      <c r="AA1696"/>
      <c r="AB1696"/>
      <c r="AC1696"/>
      <c r="AD1696"/>
    </row>
    <row r="1697" spans="1:30" x14ac:dyDescent="0.2">
      <c r="A1697" s="5" t="s">
        <v>236</v>
      </c>
      <c r="B1697" s="1" t="s">
        <v>392</v>
      </c>
      <c r="C1697" s="1" t="str">
        <f>VLOOKUP($B1697,'CODIGOS DE CULTIVOS'!$A:$H,2,FALSE)</f>
        <v>I</v>
      </c>
      <c r="D1697" s="1" t="str">
        <f>VLOOKUP($B1697,'CODIGOS DE CULTIVOS'!$A:$H,3,FALSE)</f>
        <v>1150</v>
      </c>
      <c r="E1697" s="1" t="s">
        <v>383</v>
      </c>
      <c r="F1697" s="1" t="s">
        <v>384</v>
      </c>
      <c r="G1697" s="3" t="s">
        <v>392</v>
      </c>
      <c r="J1697" s="1" t="s">
        <v>964</v>
      </c>
      <c r="K1697" s="8">
        <v>0</v>
      </c>
      <c r="L1697" s="6">
        <v>0</v>
      </c>
      <c r="U1697"/>
      <c r="V1697"/>
      <c r="W1697"/>
      <c r="X1697"/>
      <c r="Y1697"/>
      <c r="Z1697"/>
      <c r="AA1697"/>
      <c r="AB1697"/>
      <c r="AC1697"/>
      <c r="AD1697"/>
    </row>
    <row r="1698" spans="1:30" x14ac:dyDescent="0.2">
      <c r="A1698" s="5" t="s">
        <v>236</v>
      </c>
      <c r="B1698" s="1" t="s">
        <v>392</v>
      </c>
      <c r="C1698" s="1" t="str">
        <f>VLOOKUP($B1698,'CODIGOS DE CULTIVOS'!$A:$H,2,FALSE)</f>
        <v>I</v>
      </c>
      <c r="D1698" s="1" t="str">
        <f>VLOOKUP($B1698,'CODIGOS DE CULTIVOS'!$A:$H,3,FALSE)</f>
        <v>1150</v>
      </c>
      <c r="E1698" s="1" t="s">
        <v>383</v>
      </c>
      <c r="F1698" s="1" t="s">
        <v>384</v>
      </c>
      <c r="G1698" s="3" t="s">
        <v>392</v>
      </c>
      <c r="J1698" s="1" t="s">
        <v>965</v>
      </c>
      <c r="L1698" s="6">
        <v>0</v>
      </c>
      <c r="U1698"/>
      <c r="V1698"/>
      <c r="W1698"/>
      <c r="X1698"/>
      <c r="Y1698"/>
      <c r="Z1698"/>
      <c r="AA1698"/>
      <c r="AB1698"/>
      <c r="AC1698"/>
      <c r="AD1698"/>
    </row>
    <row r="1699" spans="1:30" x14ac:dyDescent="0.2">
      <c r="A1699" s="5" t="s">
        <v>236</v>
      </c>
      <c r="B1699" s="1" t="s">
        <v>392</v>
      </c>
      <c r="C1699" s="1" t="str">
        <f>VLOOKUP($B1699,'CODIGOS DE CULTIVOS'!$A:$H,2,FALSE)</f>
        <v>I</v>
      </c>
      <c r="D1699" s="1" t="str">
        <f>VLOOKUP($B1699,'CODIGOS DE CULTIVOS'!$A:$H,3,FALSE)</f>
        <v>1150</v>
      </c>
      <c r="E1699" s="1" t="s">
        <v>383</v>
      </c>
      <c r="F1699" s="1" t="s">
        <v>384</v>
      </c>
      <c r="G1699" s="3" t="s">
        <v>392</v>
      </c>
      <c r="J1699" s="1" t="s">
        <v>966</v>
      </c>
      <c r="U1699"/>
      <c r="V1699"/>
      <c r="W1699"/>
      <c r="X1699"/>
      <c r="Y1699"/>
      <c r="Z1699"/>
      <c r="AA1699"/>
      <c r="AB1699"/>
      <c r="AC1699"/>
      <c r="AD1699"/>
    </row>
    <row r="1700" spans="1:30" x14ac:dyDescent="0.2">
      <c r="A1700" s="5" t="s">
        <v>236</v>
      </c>
      <c r="B1700" s="1" t="s">
        <v>392</v>
      </c>
      <c r="C1700" s="1" t="str">
        <f>VLOOKUP($B1700,'CODIGOS DE CULTIVOS'!$A:$H,2,FALSE)</f>
        <v>I</v>
      </c>
      <c r="D1700" s="1" t="str">
        <f>VLOOKUP($B1700,'CODIGOS DE CULTIVOS'!$A:$H,3,FALSE)</f>
        <v>1150</v>
      </c>
      <c r="E1700" s="1" t="s">
        <v>383</v>
      </c>
      <c r="F1700" s="1" t="s">
        <v>384</v>
      </c>
      <c r="G1700" s="3" t="s">
        <v>392</v>
      </c>
      <c r="J1700" s="1" t="s">
        <v>967</v>
      </c>
      <c r="K1700" s="8">
        <v>0</v>
      </c>
      <c r="L1700" s="6">
        <v>0</v>
      </c>
      <c r="U1700"/>
      <c r="V1700"/>
      <c r="W1700"/>
      <c r="X1700"/>
      <c r="Y1700"/>
      <c r="Z1700"/>
      <c r="AA1700"/>
      <c r="AB1700"/>
      <c r="AC1700"/>
      <c r="AD1700"/>
    </row>
    <row r="1701" spans="1:30" x14ac:dyDescent="0.2">
      <c r="A1701" s="5" t="s">
        <v>236</v>
      </c>
      <c r="B1701" s="1" t="s">
        <v>392</v>
      </c>
      <c r="C1701" s="1" t="str">
        <f>VLOOKUP($B1701,'CODIGOS DE CULTIVOS'!$A:$H,2,FALSE)</f>
        <v>I</v>
      </c>
      <c r="D1701" s="1" t="str">
        <f>VLOOKUP($B1701,'CODIGOS DE CULTIVOS'!$A:$H,3,FALSE)</f>
        <v>1150</v>
      </c>
      <c r="E1701" s="1" t="s">
        <v>383</v>
      </c>
      <c r="F1701" s="1" t="s">
        <v>384</v>
      </c>
      <c r="G1701" s="3" t="s">
        <v>392</v>
      </c>
      <c r="J1701" s="1" t="s">
        <v>968</v>
      </c>
      <c r="K1701" s="8">
        <v>0</v>
      </c>
      <c r="U1701"/>
      <c r="V1701"/>
      <c r="W1701"/>
      <c r="X1701"/>
      <c r="Y1701"/>
      <c r="Z1701"/>
      <c r="AA1701"/>
      <c r="AB1701"/>
      <c r="AC1701"/>
      <c r="AD1701"/>
    </row>
    <row r="1702" spans="1:30" x14ac:dyDescent="0.2">
      <c r="A1702" s="5" t="s">
        <v>236</v>
      </c>
      <c r="B1702" s="1" t="s">
        <v>392</v>
      </c>
      <c r="C1702" s="1" t="str">
        <f>VLOOKUP($B1702,'CODIGOS DE CULTIVOS'!$A:$H,2,FALSE)</f>
        <v>I</v>
      </c>
      <c r="D1702" s="1" t="str">
        <f>VLOOKUP($B1702,'CODIGOS DE CULTIVOS'!$A:$H,3,FALSE)</f>
        <v>1150</v>
      </c>
      <c r="E1702" s="1" t="s">
        <v>383</v>
      </c>
      <c r="F1702" s="1" t="s">
        <v>384</v>
      </c>
      <c r="G1702" s="3" t="s">
        <v>392</v>
      </c>
      <c r="J1702" s="1" t="s">
        <v>969</v>
      </c>
      <c r="K1702" s="8">
        <v>0</v>
      </c>
      <c r="L1702" s="6">
        <v>0</v>
      </c>
      <c r="U1702"/>
      <c r="V1702"/>
      <c r="W1702"/>
      <c r="X1702"/>
      <c r="Y1702"/>
      <c r="Z1702"/>
      <c r="AA1702"/>
      <c r="AB1702"/>
      <c r="AC1702"/>
      <c r="AD1702"/>
    </row>
    <row r="1703" spans="1:30" x14ac:dyDescent="0.2">
      <c r="A1703" s="5" t="s">
        <v>236</v>
      </c>
      <c r="B1703" s="1" t="s">
        <v>392</v>
      </c>
      <c r="C1703" s="1" t="str">
        <f>VLOOKUP($B1703,'CODIGOS DE CULTIVOS'!$A:$H,2,FALSE)</f>
        <v>I</v>
      </c>
      <c r="D1703" s="1" t="str">
        <f>VLOOKUP($B1703,'CODIGOS DE CULTIVOS'!$A:$H,3,FALSE)</f>
        <v>1150</v>
      </c>
      <c r="E1703" s="1" t="s">
        <v>383</v>
      </c>
      <c r="F1703" s="1" t="s">
        <v>384</v>
      </c>
      <c r="G1703" s="3" t="s">
        <v>392</v>
      </c>
      <c r="J1703" s="1" t="s">
        <v>970</v>
      </c>
      <c r="L1703" s="6">
        <v>0</v>
      </c>
      <c r="Q1703" s="8">
        <v>0</v>
      </c>
      <c r="R1703" s="6">
        <v>0</v>
      </c>
      <c r="U1703"/>
      <c r="V1703"/>
      <c r="W1703"/>
      <c r="X1703"/>
      <c r="Y1703"/>
      <c r="Z1703"/>
      <c r="AA1703"/>
      <c r="AB1703"/>
      <c r="AC1703"/>
      <c r="AD1703"/>
    </row>
    <row r="1704" spans="1:30" x14ac:dyDescent="0.2">
      <c r="A1704" s="5" t="s">
        <v>236</v>
      </c>
      <c r="B1704" s="1" t="s">
        <v>392</v>
      </c>
      <c r="C1704" s="1" t="str">
        <f>VLOOKUP($B1704,'CODIGOS DE CULTIVOS'!$A:$H,2,FALSE)</f>
        <v>I</v>
      </c>
      <c r="D1704" s="1" t="str">
        <f>VLOOKUP($B1704,'CODIGOS DE CULTIVOS'!$A:$H,3,FALSE)</f>
        <v>1150</v>
      </c>
      <c r="E1704" s="1" t="s">
        <v>383</v>
      </c>
      <c r="F1704" s="1" t="s">
        <v>384</v>
      </c>
      <c r="G1704" s="3" t="s">
        <v>392</v>
      </c>
      <c r="J1704" s="1" t="s">
        <v>971</v>
      </c>
      <c r="K1704" s="8">
        <v>0</v>
      </c>
      <c r="L1704" s="6">
        <v>0</v>
      </c>
      <c r="U1704"/>
      <c r="V1704"/>
      <c r="W1704"/>
      <c r="X1704"/>
      <c r="Y1704"/>
      <c r="Z1704"/>
      <c r="AA1704"/>
      <c r="AB1704"/>
      <c r="AC1704"/>
      <c r="AD1704"/>
    </row>
    <row r="1705" spans="1:30" x14ac:dyDescent="0.2">
      <c r="A1705" s="5" t="s">
        <v>236</v>
      </c>
      <c r="B1705" s="1" t="s">
        <v>392</v>
      </c>
      <c r="C1705" s="1" t="str">
        <f>VLOOKUP($B1705,'CODIGOS DE CULTIVOS'!$A:$H,2,FALSE)</f>
        <v>I</v>
      </c>
      <c r="D1705" s="1" t="str">
        <f>VLOOKUP($B1705,'CODIGOS DE CULTIVOS'!$A:$H,3,FALSE)</f>
        <v>1150</v>
      </c>
      <c r="E1705" s="1" t="s">
        <v>383</v>
      </c>
      <c r="F1705" s="1" t="s">
        <v>384</v>
      </c>
      <c r="G1705" s="3" t="s">
        <v>392</v>
      </c>
      <c r="J1705" s="1" t="s">
        <v>20</v>
      </c>
      <c r="K1705" s="8">
        <v>0</v>
      </c>
      <c r="U1705"/>
      <c r="V1705"/>
      <c r="W1705"/>
      <c r="X1705"/>
      <c r="Y1705"/>
      <c r="Z1705"/>
      <c r="AA1705"/>
      <c r="AB1705"/>
      <c r="AC1705"/>
      <c r="AD1705"/>
    </row>
    <row r="1706" spans="1:30" x14ac:dyDescent="0.2">
      <c r="A1706" s="5" t="s">
        <v>236</v>
      </c>
      <c r="B1706" s="1" t="s">
        <v>392</v>
      </c>
      <c r="C1706" s="1" t="str">
        <f>VLOOKUP($B1706,'CODIGOS DE CULTIVOS'!$A:$H,2,FALSE)</f>
        <v>I</v>
      </c>
      <c r="D1706" s="1" t="str">
        <f>VLOOKUP($B1706,'CODIGOS DE CULTIVOS'!$A:$H,3,FALSE)</f>
        <v>1150</v>
      </c>
      <c r="E1706" s="1" t="s">
        <v>383</v>
      </c>
      <c r="F1706" s="1" t="s">
        <v>384</v>
      </c>
      <c r="G1706" s="3" t="s">
        <v>392</v>
      </c>
      <c r="J1706" s="1" t="s">
        <v>972</v>
      </c>
      <c r="K1706" s="8">
        <v>0</v>
      </c>
      <c r="L1706" s="6">
        <v>0</v>
      </c>
      <c r="U1706"/>
      <c r="V1706"/>
      <c r="W1706"/>
      <c r="X1706"/>
      <c r="Y1706"/>
      <c r="Z1706"/>
      <c r="AA1706"/>
      <c r="AB1706"/>
      <c r="AC1706"/>
      <c r="AD1706"/>
    </row>
    <row r="1707" spans="1:30" x14ac:dyDescent="0.2">
      <c r="A1707" s="5" t="s">
        <v>236</v>
      </c>
      <c r="B1707" s="1" t="s">
        <v>392</v>
      </c>
      <c r="C1707" s="1" t="str">
        <f>VLOOKUP($B1707,'CODIGOS DE CULTIVOS'!$A:$H,2,FALSE)</f>
        <v>I</v>
      </c>
      <c r="D1707" s="1" t="str">
        <f>VLOOKUP($B1707,'CODIGOS DE CULTIVOS'!$A:$H,3,FALSE)</f>
        <v>1150</v>
      </c>
      <c r="E1707" s="1" t="s">
        <v>383</v>
      </c>
      <c r="F1707" s="1" t="s">
        <v>384</v>
      </c>
      <c r="G1707" s="3" t="s">
        <v>392</v>
      </c>
      <c r="J1707" s="1" t="s">
        <v>22</v>
      </c>
      <c r="K1707" s="8">
        <v>0</v>
      </c>
      <c r="L1707" s="6">
        <v>0</v>
      </c>
      <c r="U1707"/>
      <c r="V1707"/>
      <c r="W1707"/>
      <c r="X1707"/>
      <c r="Y1707"/>
      <c r="Z1707"/>
      <c r="AA1707"/>
      <c r="AB1707"/>
      <c r="AC1707"/>
      <c r="AD1707"/>
    </row>
    <row r="1708" spans="1:30" x14ac:dyDescent="0.2">
      <c r="A1708" s="5" t="s">
        <v>236</v>
      </c>
      <c r="B1708" s="1" t="s">
        <v>392</v>
      </c>
      <c r="C1708" s="1" t="str">
        <f>VLOOKUP($B1708,'CODIGOS DE CULTIVOS'!$A:$H,2,FALSE)</f>
        <v>I</v>
      </c>
      <c r="D1708" s="1" t="str">
        <f>VLOOKUP($B1708,'CODIGOS DE CULTIVOS'!$A:$H,3,FALSE)</f>
        <v>1150</v>
      </c>
      <c r="E1708" s="1" t="s">
        <v>383</v>
      </c>
      <c r="F1708" s="1" t="s">
        <v>384</v>
      </c>
      <c r="G1708" s="3" t="s">
        <v>392</v>
      </c>
      <c r="J1708" s="1" t="s">
        <v>973</v>
      </c>
      <c r="K1708" s="8">
        <v>0</v>
      </c>
      <c r="L1708" s="6">
        <v>0</v>
      </c>
      <c r="S1708" s="8">
        <v>0</v>
      </c>
      <c r="U1708"/>
      <c r="V1708"/>
      <c r="W1708"/>
      <c r="X1708"/>
      <c r="Y1708"/>
      <c r="Z1708"/>
      <c r="AA1708"/>
      <c r="AB1708"/>
      <c r="AC1708"/>
      <c r="AD1708"/>
    </row>
    <row r="1709" spans="1:30" x14ac:dyDescent="0.2">
      <c r="A1709" s="5" t="s">
        <v>236</v>
      </c>
      <c r="B1709" s="1" t="s">
        <v>392</v>
      </c>
      <c r="C1709" s="1" t="str">
        <f>VLOOKUP($B1709,'CODIGOS DE CULTIVOS'!$A:$H,2,FALSE)</f>
        <v>I</v>
      </c>
      <c r="D1709" s="1" t="str">
        <f>VLOOKUP($B1709,'CODIGOS DE CULTIVOS'!$A:$H,3,FALSE)</f>
        <v>1150</v>
      </c>
      <c r="E1709" s="1" t="s">
        <v>383</v>
      </c>
      <c r="F1709" s="1" t="s">
        <v>384</v>
      </c>
      <c r="G1709" s="3" t="s">
        <v>392</v>
      </c>
      <c r="J1709" s="1" t="s">
        <v>24</v>
      </c>
      <c r="K1709" s="8">
        <v>0</v>
      </c>
      <c r="L1709" s="6">
        <v>0</v>
      </c>
      <c r="R1709" s="6">
        <v>0</v>
      </c>
      <c r="U1709"/>
      <c r="V1709"/>
      <c r="W1709"/>
      <c r="X1709"/>
      <c r="Y1709"/>
      <c r="Z1709"/>
      <c r="AA1709"/>
      <c r="AB1709"/>
      <c r="AC1709"/>
      <c r="AD1709"/>
    </row>
    <row r="1710" spans="1:30" x14ac:dyDescent="0.2">
      <c r="A1710" s="5" t="s">
        <v>236</v>
      </c>
      <c r="B1710" s="1" t="s">
        <v>392</v>
      </c>
      <c r="C1710" s="1" t="str">
        <f>VLOOKUP($B1710,'CODIGOS DE CULTIVOS'!$A:$H,2,FALSE)</f>
        <v>I</v>
      </c>
      <c r="D1710" s="1" t="str">
        <f>VLOOKUP($B1710,'CODIGOS DE CULTIVOS'!$A:$H,3,FALSE)</f>
        <v>1150</v>
      </c>
      <c r="E1710" s="1" t="s">
        <v>383</v>
      </c>
      <c r="F1710" s="1" t="s">
        <v>384</v>
      </c>
      <c r="G1710" s="3" t="s">
        <v>392</v>
      </c>
      <c r="J1710" s="1" t="s">
        <v>974</v>
      </c>
      <c r="K1710" s="8">
        <v>0</v>
      </c>
      <c r="L1710" s="6">
        <v>0</v>
      </c>
      <c r="U1710"/>
      <c r="V1710"/>
      <c r="W1710"/>
      <c r="X1710"/>
      <c r="Y1710"/>
      <c r="Z1710"/>
      <c r="AA1710"/>
      <c r="AB1710"/>
      <c r="AC1710"/>
      <c r="AD1710"/>
    </row>
    <row r="1711" spans="1:30" x14ac:dyDescent="0.2">
      <c r="A1711" s="5" t="s">
        <v>236</v>
      </c>
      <c r="B1711" s="1" t="s">
        <v>392</v>
      </c>
      <c r="C1711" s="1" t="str">
        <f>VLOOKUP($B1711,'CODIGOS DE CULTIVOS'!$A:$H,2,FALSE)</f>
        <v>I</v>
      </c>
      <c r="D1711" s="1" t="str">
        <f>VLOOKUP($B1711,'CODIGOS DE CULTIVOS'!$A:$H,3,FALSE)</f>
        <v>1150</v>
      </c>
      <c r="E1711" s="1" t="s">
        <v>383</v>
      </c>
      <c r="F1711" s="1" t="s">
        <v>384</v>
      </c>
      <c r="G1711" s="3" t="s">
        <v>392</v>
      </c>
      <c r="J1711" s="1" t="s">
        <v>975</v>
      </c>
      <c r="K1711" s="8">
        <v>0</v>
      </c>
      <c r="L1711" s="6">
        <v>0</v>
      </c>
      <c r="R1711" s="6">
        <v>0</v>
      </c>
      <c r="U1711"/>
      <c r="V1711"/>
      <c r="W1711"/>
      <c r="X1711"/>
      <c r="Y1711"/>
      <c r="Z1711"/>
      <c r="AA1711"/>
      <c r="AB1711"/>
      <c r="AC1711"/>
      <c r="AD1711"/>
    </row>
    <row r="1712" spans="1:30" x14ac:dyDescent="0.2">
      <c r="A1712" s="5" t="s">
        <v>236</v>
      </c>
      <c r="B1712" s="1" t="s">
        <v>392</v>
      </c>
      <c r="C1712" s="1" t="str">
        <f>VLOOKUP($B1712,'CODIGOS DE CULTIVOS'!$A:$H,2,FALSE)</f>
        <v>I</v>
      </c>
      <c r="D1712" s="1" t="str">
        <f>VLOOKUP($B1712,'CODIGOS DE CULTIVOS'!$A:$H,3,FALSE)</f>
        <v>1150</v>
      </c>
      <c r="E1712" s="1" t="s">
        <v>383</v>
      </c>
      <c r="F1712" s="1" t="s">
        <v>384</v>
      </c>
      <c r="G1712" s="3" t="s">
        <v>392</v>
      </c>
      <c r="J1712" s="1" t="s">
        <v>976</v>
      </c>
      <c r="K1712" s="8">
        <v>0</v>
      </c>
      <c r="R1712" s="6">
        <v>0</v>
      </c>
      <c r="U1712"/>
      <c r="V1712"/>
      <c r="W1712"/>
      <c r="X1712"/>
      <c r="Y1712"/>
      <c r="Z1712"/>
      <c r="AA1712"/>
      <c r="AB1712"/>
      <c r="AC1712"/>
      <c r="AD1712"/>
    </row>
    <row r="1713" spans="1:30" x14ac:dyDescent="0.2">
      <c r="A1713" s="5" t="s">
        <v>236</v>
      </c>
      <c r="B1713" s="1" t="s">
        <v>392</v>
      </c>
      <c r="C1713" s="1" t="str">
        <f>VLOOKUP($B1713,'CODIGOS DE CULTIVOS'!$A:$H,2,FALSE)</f>
        <v>I</v>
      </c>
      <c r="D1713" s="1" t="str">
        <f>VLOOKUP($B1713,'CODIGOS DE CULTIVOS'!$A:$H,3,FALSE)</f>
        <v>1150</v>
      </c>
      <c r="E1713" s="1" t="s">
        <v>383</v>
      </c>
      <c r="F1713" s="1" t="s">
        <v>384</v>
      </c>
      <c r="G1713" s="3" t="s">
        <v>392</v>
      </c>
      <c r="J1713" s="1" t="s">
        <v>977</v>
      </c>
      <c r="K1713" s="8">
        <v>0</v>
      </c>
      <c r="L1713" s="6">
        <v>0</v>
      </c>
      <c r="U1713"/>
      <c r="V1713"/>
      <c r="W1713"/>
      <c r="X1713"/>
      <c r="Y1713"/>
      <c r="Z1713"/>
      <c r="AA1713"/>
      <c r="AB1713"/>
      <c r="AC1713"/>
      <c r="AD1713"/>
    </row>
    <row r="1714" spans="1:30" x14ac:dyDescent="0.2">
      <c r="A1714" s="5" t="s">
        <v>236</v>
      </c>
      <c r="B1714" s="1" t="s">
        <v>392</v>
      </c>
      <c r="C1714" s="1" t="str">
        <f>VLOOKUP($B1714,'CODIGOS DE CULTIVOS'!$A:$H,2,FALSE)</f>
        <v>I</v>
      </c>
      <c r="D1714" s="1" t="str">
        <f>VLOOKUP($B1714,'CODIGOS DE CULTIVOS'!$A:$H,3,FALSE)</f>
        <v>1150</v>
      </c>
      <c r="E1714" s="1" t="s">
        <v>383</v>
      </c>
      <c r="F1714" s="1" t="s">
        <v>384</v>
      </c>
      <c r="G1714" s="3" t="s">
        <v>392</v>
      </c>
      <c r="J1714" s="1" t="s">
        <v>978</v>
      </c>
      <c r="K1714" s="8">
        <v>0</v>
      </c>
      <c r="L1714" s="6">
        <v>0</v>
      </c>
      <c r="T1714" s="6">
        <v>0</v>
      </c>
      <c r="U1714"/>
      <c r="V1714"/>
      <c r="W1714"/>
      <c r="X1714"/>
      <c r="Y1714"/>
      <c r="Z1714"/>
      <c r="AA1714"/>
      <c r="AB1714"/>
      <c r="AC1714"/>
      <c r="AD1714"/>
    </row>
    <row r="1715" spans="1:30" x14ac:dyDescent="0.2">
      <c r="A1715" s="5" t="s">
        <v>236</v>
      </c>
      <c r="B1715" s="1" t="s">
        <v>392</v>
      </c>
      <c r="C1715" s="1" t="str">
        <f>VLOOKUP($B1715,'CODIGOS DE CULTIVOS'!$A:$H,2,FALSE)</f>
        <v>I</v>
      </c>
      <c r="D1715" s="1" t="str">
        <f>VLOOKUP($B1715,'CODIGOS DE CULTIVOS'!$A:$H,3,FALSE)</f>
        <v>1150</v>
      </c>
      <c r="E1715" s="1" t="s">
        <v>383</v>
      </c>
      <c r="F1715" s="1" t="s">
        <v>384</v>
      </c>
      <c r="G1715" s="3" t="s">
        <v>392</v>
      </c>
      <c r="J1715" s="1" t="s">
        <v>979</v>
      </c>
      <c r="U1715"/>
      <c r="V1715"/>
      <c r="W1715"/>
      <c r="X1715"/>
      <c r="Y1715"/>
      <c r="Z1715"/>
      <c r="AA1715"/>
      <c r="AB1715"/>
      <c r="AC1715"/>
      <c r="AD1715"/>
    </row>
    <row r="1716" spans="1:30" x14ac:dyDescent="0.2">
      <c r="A1716" s="5" t="s">
        <v>236</v>
      </c>
      <c r="B1716" s="1" t="s">
        <v>392</v>
      </c>
      <c r="C1716" s="1" t="str">
        <f>VLOOKUP($B1716,'CODIGOS DE CULTIVOS'!$A:$H,2,FALSE)</f>
        <v>I</v>
      </c>
      <c r="D1716" s="1" t="str">
        <f>VLOOKUP($B1716,'CODIGOS DE CULTIVOS'!$A:$H,3,FALSE)</f>
        <v>1150</v>
      </c>
      <c r="E1716" s="1" t="s">
        <v>383</v>
      </c>
      <c r="F1716" s="1" t="s">
        <v>384</v>
      </c>
      <c r="G1716" s="3" t="s">
        <v>392</v>
      </c>
      <c r="J1716" s="1" t="s">
        <v>980</v>
      </c>
      <c r="U1716"/>
      <c r="V1716"/>
      <c r="W1716"/>
      <c r="X1716"/>
      <c r="Y1716"/>
      <c r="Z1716"/>
      <c r="AA1716"/>
      <c r="AB1716"/>
      <c r="AC1716"/>
      <c r="AD1716"/>
    </row>
    <row r="1717" spans="1:30" x14ac:dyDescent="0.2">
      <c r="A1717" s="5" t="s">
        <v>236</v>
      </c>
      <c r="B1717" s="1" t="s">
        <v>392</v>
      </c>
      <c r="C1717" s="1" t="str">
        <f>VLOOKUP($B1717,'CODIGOS DE CULTIVOS'!$A:$H,2,FALSE)</f>
        <v>I</v>
      </c>
      <c r="D1717" s="1" t="str">
        <f>VLOOKUP($B1717,'CODIGOS DE CULTIVOS'!$A:$H,3,FALSE)</f>
        <v>1150</v>
      </c>
      <c r="E1717" s="1" t="s">
        <v>383</v>
      </c>
      <c r="F1717" s="1" t="s">
        <v>384</v>
      </c>
      <c r="G1717" s="3" t="s">
        <v>392</v>
      </c>
      <c r="J1717" s="1" t="s">
        <v>981</v>
      </c>
      <c r="U1717"/>
      <c r="V1717"/>
      <c r="W1717"/>
      <c r="X1717"/>
      <c r="Y1717"/>
      <c r="Z1717"/>
      <c r="AA1717"/>
      <c r="AB1717"/>
      <c r="AC1717"/>
      <c r="AD1717"/>
    </row>
    <row r="1718" spans="1:30" x14ac:dyDescent="0.2">
      <c r="A1718" s="5" t="s">
        <v>236</v>
      </c>
      <c r="B1718" s="1" t="s">
        <v>392</v>
      </c>
      <c r="C1718" s="1" t="str">
        <f>VLOOKUP($B1718,'CODIGOS DE CULTIVOS'!$A:$H,2,FALSE)</f>
        <v>I</v>
      </c>
      <c r="D1718" s="1" t="str">
        <f>VLOOKUP($B1718,'CODIGOS DE CULTIVOS'!$A:$H,3,FALSE)</f>
        <v>1150</v>
      </c>
      <c r="E1718" s="1" t="s">
        <v>383</v>
      </c>
      <c r="F1718" s="1" t="s">
        <v>384</v>
      </c>
      <c r="G1718" s="3" t="s">
        <v>392</v>
      </c>
      <c r="J1718" s="1" t="s">
        <v>982</v>
      </c>
      <c r="L1718" s="6">
        <v>0</v>
      </c>
      <c r="U1718"/>
      <c r="V1718"/>
      <c r="W1718"/>
      <c r="X1718"/>
      <c r="Y1718"/>
      <c r="Z1718"/>
      <c r="AA1718"/>
      <c r="AB1718"/>
      <c r="AC1718"/>
      <c r="AD1718"/>
    </row>
    <row r="1719" spans="1:30" x14ac:dyDescent="0.2">
      <c r="A1719" s="5" t="s">
        <v>236</v>
      </c>
      <c r="B1719" s="1" t="s">
        <v>392</v>
      </c>
      <c r="C1719" s="1" t="str">
        <f>VLOOKUP($B1719,'CODIGOS DE CULTIVOS'!$A:$H,2,FALSE)</f>
        <v>I</v>
      </c>
      <c r="D1719" s="1" t="str">
        <f>VLOOKUP($B1719,'CODIGOS DE CULTIVOS'!$A:$H,3,FALSE)</f>
        <v>1150</v>
      </c>
      <c r="E1719" s="1" t="s">
        <v>383</v>
      </c>
      <c r="F1719" s="1" t="s">
        <v>384</v>
      </c>
      <c r="G1719" s="3" t="s">
        <v>392</v>
      </c>
      <c r="J1719" s="1" t="s">
        <v>983</v>
      </c>
      <c r="K1719" s="8">
        <v>0</v>
      </c>
      <c r="L1719" s="6">
        <v>0</v>
      </c>
      <c r="U1719"/>
      <c r="V1719"/>
      <c r="W1719"/>
      <c r="X1719"/>
      <c r="Y1719"/>
      <c r="Z1719"/>
      <c r="AA1719"/>
      <c r="AB1719"/>
      <c r="AC1719"/>
      <c r="AD1719"/>
    </row>
    <row r="1720" spans="1:30" x14ac:dyDescent="0.2">
      <c r="A1720" s="5" t="s">
        <v>236</v>
      </c>
      <c r="B1720" s="1" t="s">
        <v>392</v>
      </c>
      <c r="C1720" s="1" t="str">
        <f>VLOOKUP($B1720,'CODIGOS DE CULTIVOS'!$A:$H,2,FALSE)</f>
        <v>I</v>
      </c>
      <c r="D1720" s="1" t="str">
        <f>VLOOKUP($B1720,'CODIGOS DE CULTIVOS'!$A:$H,3,FALSE)</f>
        <v>1150</v>
      </c>
      <c r="E1720" s="1" t="s">
        <v>383</v>
      </c>
      <c r="F1720" s="1" t="s">
        <v>384</v>
      </c>
      <c r="G1720" s="3" t="s">
        <v>392</v>
      </c>
      <c r="J1720" s="1" t="s">
        <v>35</v>
      </c>
      <c r="U1720"/>
      <c r="V1720"/>
      <c r="W1720"/>
      <c r="X1720"/>
      <c r="Y1720"/>
      <c r="Z1720"/>
      <c r="AA1720"/>
      <c r="AB1720"/>
      <c r="AC1720"/>
      <c r="AD1720"/>
    </row>
    <row r="1721" spans="1:30" x14ac:dyDescent="0.2">
      <c r="A1721" s="5" t="s">
        <v>236</v>
      </c>
      <c r="B1721" s="1" t="s">
        <v>392</v>
      </c>
      <c r="C1721" s="1" t="str">
        <f>VLOOKUP($B1721,'CODIGOS DE CULTIVOS'!$A:$H,2,FALSE)</f>
        <v>I</v>
      </c>
      <c r="D1721" s="1" t="str">
        <f>VLOOKUP($B1721,'CODIGOS DE CULTIVOS'!$A:$H,3,FALSE)</f>
        <v>1150</v>
      </c>
      <c r="E1721" s="1" t="s">
        <v>383</v>
      </c>
      <c r="F1721" s="1" t="s">
        <v>384</v>
      </c>
      <c r="G1721" s="3" t="s">
        <v>392</v>
      </c>
      <c r="J1721" s="1" t="s">
        <v>984</v>
      </c>
      <c r="L1721" s="6">
        <v>0</v>
      </c>
      <c r="U1721"/>
      <c r="V1721"/>
      <c r="W1721"/>
      <c r="X1721"/>
      <c r="Y1721"/>
      <c r="Z1721"/>
      <c r="AA1721"/>
      <c r="AB1721"/>
      <c r="AC1721"/>
      <c r="AD1721"/>
    </row>
    <row r="1722" spans="1:30" x14ac:dyDescent="0.2">
      <c r="A1722" s="5" t="s">
        <v>236</v>
      </c>
      <c r="B1722" s="1" t="s">
        <v>392</v>
      </c>
      <c r="C1722" s="1" t="str">
        <f>VLOOKUP($B1722,'CODIGOS DE CULTIVOS'!$A:$H,2,FALSE)</f>
        <v>I</v>
      </c>
      <c r="D1722" s="1" t="str">
        <f>VLOOKUP($B1722,'CODIGOS DE CULTIVOS'!$A:$H,3,FALSE)</f>
        <v>1150</v>
      </c>
      <c r="E1722" s="1" t="s">
        <v>383</v>
      </c>
      <c r="F1722" s="1" t="s">
        <v>384</v>
      </c>
      <c r="G1722" s="3" t="s">
        <v>392</v>
      </c>
      <c r="J1722" s="1" t="s">
        <v>37</v>
      </c>
      <c r="U1722"/>
      <c r="V1722"/>
      <c r="W1722"/>
      <c r="X1722"/>
      <c r="Y1722"/>
      <c r="Z1722"/>
      <c r="AA1722"/>
      <c r="AB1722"/>
      <c r="AC1722"/>
      <c r="AD1722"/>
    </row>
    <row r="1723" spans="1:30" x14ac:dyDescent="0.2">
      <c r="A1723" s="5" t="s">
        <v>236</v>
      </c>
      <c r="B1723" s="1" t="s">
        <v>392</v>
      </c>
      <c r="C1723" s="1" t="str">
        <f>VLOOKUP($B1723,'CODIGOS DE CULTIVOS'!$A:$H,2,FALSE)</f>
        <v>I</v>
      </c>
      <c r="D1723" s="1" t="str">
        <f>VLOOKUP($B1723,'CODIGOS DE CULTIVOS'!$A:$H,3,FALSE)</f>
        <v>1150</v>
      </c>
      <c r="E1723" s="1" t="s">
        <v>383</v>
      </c>
      <c r="F1723" s="1" t="s">
        <v>384</v>
      </c>
      <c r="G1723" s="3" t="s">
        <v>392</v>
      </c>
      <c r="J1723" s="1" t="s">
        <v>38</v>
      </c>
      <c r="K1723" s="8">
        <v>0</v>
      </c>
      <c r="L1723" s="6">
        <v>0</v>
      </c>
      <c r="U1723"/>
      <c r="V1723"/>
      <c r="W1723"/>
      <c r="X1723"/>
      <c r="Y1723"/>
      <c r="Z1723"/>
      <c r="AA1723"/>
      <c r="AB1723"/>
      <c r="AC1723"/>
      <c r="AD1723"/>
    </row>
    <row r="1724" spans="1:30" x14ac:dyDescent="0.2">
      <c r="A1724" s="5" t="s">
        <v>236</v>
      </c>
      <c r="B1724" s="1" t="s">
        <v>392</v>
      </c>
      <c r="C1724" s="1" t="str">
        <f>VLOOKUP($B1724,'CODIGOS DE CULTIVOS'!$A:$H,2,FALSE)</f>
        <v>I</v>
      </c>
      <c r="D1724" s="1" t="str">
        <f>VLOOKUP($B1724,'CODIGOS DE CULTIVOS'!$A:$H,3,FALSE)</f>
        <v>1150</v>
      </c>
      <c r="E1724" s="1" t="s">
        <v>383</v>
      </c>
      <c r="F1724" s="1" t="s">
        <v>384</v>
      </c>
      <c r="G1724" s="3" t="s">
        <v>392</v>
      </c>
      <c r="J1724" s="1" t="s">
        <v>985</v>
      </c>
      <c r="K1724" s="8">
        <v>0</v>
      </c>
      <c r="U1724"/>
      <c r="V1724"/>
      <c r="W1724"/>
      <c r="X1724"/>
      <c r="Y1724"/>
      <c r="Z1724"/>
      <c r="AA1724"/>
      <c r="AB1724"/>
      <c r="AC1724"/>
      <c r="AD1724"/>
    </row>
    <row r="1725" spans="1:30" x14ac:dyDescent="0.2">
      <c r="A1725" s="5" t="s">
        <v>236</v>
      </c>
      <c r="B1725" s="1" t="s">
        <v>392</v>
      </c>
      <c r="C1725" s="1" t="str">
        <f>VLOOKUP($B1725,'CODIGOS DE CULTIVOS'!$A:$H,2,FALSE)</f>
        <v>I</v>
      </c>
      <c r="D1725" s="1" t="str">
        <f>VLOOKUP($B1725,'CODIGOS DE CULTIVOS'!$A:$H,3,FALSE)</f>
        <v>1150</v>
      </c>
      <c r="E1725" s="1" t="s">
        <v>383</v>
      </c>
      <c r="F1725" s="1" t="s">
        <v>384</v>
      </c>
      <c r="G1725" s="3" t="s">
        <v>392</v>
      </c>
      <c r="J1725" s="1" t="s">
        <v>986</v>
      </c>
      <c r="U1725"/>
      <c r="V1725"/>
      <c r="W1725"/>
      <c r="X1725"/>
      <c r="Y1725"/>
      <c r="Z1725"/>
      <c r="AA1725"/>
      <c r="AB1725"/>
      <c r="AC1725"/>
      <c r="AD1725"/>
    </row>
    <row r="1726" spans="1:30" x14ac:dyDescent="0.2">
      <c r="A1726" s="5" t="s">
        <v>236</v>
      </c>
      <c r="B1726" s="1" t="s">
        <v>393</v>
      </c>
      <c r="C1726" s="1" t="str">
        <f>VLOOKUP($B1726,'CODIGOS DE CULTIVOS'!$A:$H,2,FALSE)</f>
        <v>I</v>
      </c>
      <c r="D1726" s="1" t="str">
        <f>VLOOKUP($B1726,'CODIGOS DE CULTIVOS'!$A:$H,3,FALSE)</f>
        <v>1190</v>
      </c>
      <c r="E1726" s="1" t="s">
        <v>383</v>
      </c>
      <c r="F1726" s="1" t="s">
        <v>384</v>
      </c>
      <c r="G1726" s="3" t="s">
        <v>393</v>
      </c>
      <c r="J1726" s="1" t="s">
        <v>954</v>
      </c>
      <c r="L1726" s="6">
        <v>220.61</v>
      </c>
      <c r="M1726" s="8">
        <v>201.08</v>
      </c>
      <c r="N1726" s="6">
        <v>208.52</v>
      </c>
      <c r="O1726" s="8">
        <v>218.64</v>
      </c>
      <c r="P1726" s="6">
        <v>250.18</v>
      </c>
      <c r="R1726" s="6">
        <v>219.9</v>
      </c>
      <c r="S1726" s="8">
        <v>233.76</v>
      </c>
      <c r="U1726"/>
      <c r="V1726"/>
      <c r="W1726"/>
      <c r="X1726"/>
      <c r="Y1726"/>
      <c r="Z1726"/>
      <c r="AA1726"/>
      <c r="AB1726"/>
      <c r="AC1726"/>
      <c r="AD1726"/>
    </row>
    <row r="1727" spans="1:30" x14ac:dyDescent="0.2">
      <c r="A1727" s="5" t="s">
        <v>236</v>
      </c>
      <c r="B1727" s="1" t="s">
        <v>393</v>
      </c>
      <c r="C1727" s="1" t="str">
        <f>VLOOKUP($B1727,'CODIGOS DE CULTIVOS'!$A:$H,2,FALSE)</f>
        <v>I</v>
      </c>
      <c r="D1727" s="1" t="str">
        <f>VLOOKUP($B1727,'CODIGOS DE CULTIVOS'!$A:$H,3,FALSE)</f>
        <v>1190</v>
      </c>
      <c r="E1727" s="1" t="s">
        <v>383</v>
      </c>
      <c r="F1727" s="1" t="s">
        <v>384</v>
      </c>
      <c r="G1727" s="3" t="s">
        <v>393</v>
      </c>
      <c r="J1727" s="1" t="s">
        <v>955</v>
      </c>
      <c r="L1727" s="6">
        <v>219.61</v>
      </c>
      <c r="M1727" s="8">
        <v>200.08</v>
      </c>
      <c r="N1727" s="6">
        <v>207.02</v>
      </c>
      <c r="O1727" s="8">
        <v>216.64</v>
      </c>
      <c r="P1727" s="6">
        <v>250.18</v>
      </c>
      <c r="R1727" s="6">
        <v>219.9</v>
      </c>
      <c r="S1727" s="8">
        <v>233.76</v>
      </c>
      <c r="U1727"/>
      <c r="V1727"/>
      <c r="W1727"/>
      <c r="X1727"/>
      <c r="Y1727"/>
      <c r="Z1727"/>
      <c r="AA1727"/>
      <c r="AB1727"/>
      <c r="AC1727"/>
      <c r="AD1727"/>
    </row>
    <row r="1728" spans="1:30" x14ac:dyDescent="0.2">
      <c r="A1728" s="5" t="s">
        <v>236</v>
      </c>
      <c r="B1728" s="1" t="s">
        <v>393</v>
      </c>
      <c r="C1728" s="1" t="str">
        <f>VLOOKUP($B1728,'CODIGOS DE CULTIVOS'!$A:$H,2,FALSE)</f>
        <v>I</v>
      </c>
      <c r="D1728" s="1" t="str">
        <f>VLOOKUP($B1728,'CODIGOS DE CULTIVOS'!$A:$H,3,FALSE)</f>
        <v>1190</v>
      </c>
      <c r="E1728" s="1" t="s">
        <v>383</v>
      </c>
      <c r="F1728" s="1" t="s">
        <v>384</v>
      </c>
      <c r="G1728" s="3" t="s">
        <v>393</v>
      </c>
      <c r="J1728" s="1" t="s">
        <v>956</v>
      </c>
      <c r="L1728" s="6">
        <v>220.61</v>
      </c>
      <c r="M1728" s="8">
        <v>201.08</v>
      </c>
      <c r="N1728" s="6">
        <v>208.52</v>
      </c>
      <c r="O1728" s="8">
        <v>218.64</v>
      </c>
      <c r="U1728"/>
      <c r="V1728"/>
      <c r="W1728"/>
      <c r="X1728"/>
      <c r="Y1728"/>
      <c r="Z1728"/>
      <c r="AA1728"/>
      <c r="AB1728"/>
      <c r="AC1728"/>
      <c r="AD1728"/>
    </row>
    <row r="1729" spans="1:30" x14ac:dyDescent="0.2">
      <c r="A1729" s="5" t="s">
        <v>236</v>
      </c>
      <c r="B1729" s="1" t="s">
        <v>393</v>
      </c>
      <c r="C1729" s="1" t="str">
        <f>VLOOKUP($B1729,'CODIGOS DE CULTIVOS'!$A:$H,2,FALSE)</f>
        <v>I</v>
      </c>
      <c r="D1729" s="1" t="str">
        <f>VLOOKUP($B1729,'CODIGOS DE CULTIVOS'!$A:$H,3,FALSE)</f>
        <v>1190</v>
      </c>
      <c r="E1729" s="1" t="s">
        <v>383</v>
      </c>
      <c r="F1729" s="1" t="s">
        <v>384</v>
      </c>
      <c r="G1729" s="3" t="s">
        <v>393</v>
      </c>
      <c r="J1729" s="1" t="s">
        <v>957</v>
      </c>
      <c r="K1729" s="8">
        <v>0.08</v>
      </c>
      <c r="L1729" s="6">
        <v>7.0000000000000007E-2</v>
      </c>
      <c r="M1729" s="8">
        <v>0.08</v>
      </c>
      <c r="N1729" s="6">
        <v>0.15</v>
      </c>
      <c r="O1729" s="8">
        <v>0.16</v>
      </c>
      <c r="P1729" s="6">
        <v>0.27</v>
      </c>
      <c r="Q1729" s="8">
        <v>0.26</v>
      </c>
      <c r="R1729" s="6">
        <v>0.37</v>
      </c>
      <c r="S1729" s="8">
        <v>0.42</v>
      </c>
      <c r="U1729"/>
      <c r="V1729"/>
      <c r="W1729"/>
      <c r="X1729"/>
      <c r="Y1729"/>
      <c r="Z1729"/>
      <c r="AA1729"/>
      <c r="AB1729"/>
      <c r="AC1729"/>
      <c r="AD1729"/>
    </row>
    <row r="1730" spans="1:30" x14ac:dyDescent="0.2">
      <c r="A1730" s="5" t="s">
        <v>236</v>
      </c>
      <c r="B1730" s="1" t="s">
        <v>393</v>
      </c>
      <c r="C1730" s="1" t="str">
        <f>VLOOKUP($B1730,'CODIGOS DE CULTIVOS'!$A:$H,2,FALSE)</f>
        <v>I</v>
      </c>
      <c r="D1730" s="1" t="str">
        <f>VLOOKUP($B1730,'CODIGOS DE CULTIVOS'!$A:$H,3,FALSE)</f>
        <v>1190</v>
      </c>
      <c r="E1730" s="1" t="s">
        <v>383</v>
      </c>
      <c r="F1730" s="1" t="s">
        <v>384</v>
      </c>
      <c r="G1730" s="3" t="s">
        <v>393</v>
      </c>
      <c r="J1730" s="1" t="s">
        <v>4</v>
      </c>
      <c r="K1730" s="8">
        <v>14.47</v>
      </c>
      <c r="L1730" s="6">
        <v>15.74</v>
      </c>
      <c r="M1730" s="8">
        <v>5.48</v>
      </c>
      <c r="N1730" s="6">
        <v>7.09</v>
      </c>
      <c r="O1730" s="8">
        <v>5.52</v>
      </c>
      <c r="P1730" s="6">
        <v>6.05</v>
      </c>
      <c r="Q1730" s="8">
        <v>5.07</v>
      </c>
      <c r="R1730" s="6">
        <v>2.0099999999999998</v>
      </c>
      <c r="S1730" s="8">
        <v>3.07</v>
      </c>
      <c r="U1730"/>
      <c r="V1730"/>
      <c r="W1730"/>
      <c r="X1730"/>
      <c r="Y1730"/>
      <c r="Z1730"/>
      <c r="AA1730"/>
      <c r="AB1730"/>
      <c r="AC1730"/>
      <c r="AD1730"/>
    </row>
    <row r="1731" spans="1:30" x14ac:dyDescent="0.2">
      <c r="A1731" s="5" t="s">
        <v>236</v>
      </c>
      <c r="B1731" s="1" t="s">
        <v>393</v>
      </c>
      <c r="C1731" s="1" t="str">
        <f>VLOOKUP($B1731,'CODIGOS DE CULTIVOS'!$A:$H,2,FALSE)</f>
        <v>I</v>
      </c>
      <c r="D1731" s="1" t="str">
        <f>VLOOKUP($B1731,'CODIGOS DE CULTIVOS'!$A:$H,3,FALSE)</f>
        <v>1190</v>
      </c>
      <c r="E1731" s="1" t="s">
        <v>383</v>
      </c>
      <c r="F1731" s="1" t="s">
        <v>384</v>
      </c>
      <c r="G1731" s="3" t="s">
        <v>393</v>
      </c>
      <c r="J1731" s="1" t="s">
        <v>958</v>
      </c>
      <c r="K1731" s="8">
        <v>50.48</v>
      </c>
      <c r="L1731" s="6">
        <v>49.45</v>
      </c>
      <c r="M1731" s="8">
        <v>46.6</v>
      </c>
      <c r="N1731" s="6">
        <v>40.840000000000003</v>
      </c>
      <c r="O1731" s="8">
        <v>49.84</v>
      </c>
      <c r="P1731" s="6">
        <v>55.29</v>
      </c>
      <c r="Q1731" s="8">
        <v>60.51</v>
      </c>
      <c r="R1731" s="6">
        <v>40.159999999999997</v>
      </c>
      <c r="S1731" s="8">
        <v>42.55</v>
      </c>
      <c r="T1731" s="6">
        <v>49.23</v>
      </c>
      <c r="U1731"/>
      <c r="V1731"/>
      <c r="W1731"/>
      <c r="X1731"/>
      <c r="Y1731"/>
      <c r="Z1731"/>
      <c r="AA1731"/>
      <c r="AB1731"/>
      <c r="AC1731"/>
      <c r="AD1731"/>
    </row>
    <row r="1732" spans="1:30" x14ac:dyDescent="0.2">
      <c r="A1732" s="5" t="s">
        <v>236</v>
      </c>
      <c r="B1732" s="1" t="s">
        <v>393</v>
      </c>
      <c r="C1732" s="1" t="str">
        <f>VLOOKUP($B1732,'CODIGOS DE CULTIVOS'!$A:$H,2,FALSE)</f>
        <v>I</v>
      </c>
      <c r="D1732" s="1" t="str">
        <f>VLOOKUP($B1732,'CODIGOS DE CULTIVOS'!$A:$H,3,FALSE)</f>
        <v>1190</v>
      </c>
      <c r="E1732" s="1" t="s">
        <v>383</v>
      </c>
      <c r="F1732" s="1" t="s">
        <v>384</v>
      </c>
      <c r="G1732" s="3" t="s">
        <v>393</v>
      </c>
      <c r="J1732" s="1" t="s">
        <v>959</v>
      </c>
      <c r="K1732" s="8">
        <v>0</v>
      </c>
      <c r="L1732" s="6">
        <v>0</v>
      </c>
      <c r="M1732" s="8">
        <v>0</v>
      </c>
      <c r="N1732" s="6">
        <v>0</v>
      </c>
      <c r="O1732" s="8">
        <v>0</v>
      </c>
      <c r="P1732" s="6">
        <v>0</v>
      </c>
      <c r="Q1732" s="8">
        <v>0</v>
      </c>
      <c r="R1732" s="6">
        <v>0</v>
      </c>
      <c r="S1732" s="8">
        <v>0</v>
      </c>
      <c r="T1732" s="6">
        <v>0</v>
      </c>
      <c r="U1732"/>
      <c r="V1732"/>
      <c r="W1732"/>
      <c r="X1732"/>
      <c r="Y1732"/>
      <c r="Z1732"/>
      <c r="AA1732"/>
      <c r="AB1732"/>
      <c r="AC1732"/>
      <c r="AD1732"/>
    </row>
    <row r="1733" spans="1:30" x14ac:dyDescent="0.2">
      <c r="A1733" s="5" t="s">
        <v>236</v>
      </c>
      <c r="B1733" s="1" t="s">
        <v>393</v>
      </c>
      <c r="C1733" s="1" t="str">
        <f>VLOOKUP($B1733,'CODIGOS DE CULTIVOS'!$A:$H,2,FALSE)</f>
        <v>I</v>
      </c>
      <c r="D1733" s="1" t="str">
        <f>VLOOKUP($B1733,'CODIGOS DE CULTIVOS'!$A:$H,3,FALSE)</f>
        <v>1190</v>
      </c>
      <c r="E1733" s="1" t="s">
        <v>383</v>
      </c>
      <c r="F1733" s="1" t="s">
        <v>384</v>
      </c>
      <c r="G1733" s="3" t="s">
        <v>393</v>
      </c>
      <c r="J1733" s="1" t="s">
        <v>960</v>
      </c>
      <c r="L1733" s="6">
        <v>5.2</v>
      </c>
      <c r="M1733" s="8">
        <v>5.0999999999999996</v>
      </c>
      <c r="N1733" s="6">
        <v>5.0999999999999996</v>
      </c>
      <c r="O1733" s="8">
        <v>5.4</v>
      </c>
      <c r="P1733" s="6">
        <v>7.7</v>
      </c>
      <c r="Q1733" s="8">
        <v>7.6</v>
      </c>
      <c r="R1733" s="6">
        <v>11</v>
      </c>
      <c r="S1733" s="8">
        <v>10.7</v>
      </c>
      <c r="U1733"/>
      <c r="V1733"/>
      <c r="W1733"/>
      <c r="X1733"/>
      <c r="Y1733"/>
      <c r="Z1733"/>
      <c r="AA1733"/>
      <c r="AB1733"/>
      <c r="AC1733"/>
      <c r="AD1733"/>
    </row>
    <row r="1734" spans="1:30" x14ac:dyDescent="0.2">
      <c r="A1734" s="5" t="s">
        <v>236</v>
      </c>
      <c r="B1734" s="1" t="s">
        <v>393</v>
      </c>
      <c r="C1734" s="1" t="str">
        <f>VLOOKUP($B1734,'CODIGOS DE CULTIVOS'!$A:$H,2,FALSE)</f>
        <v>I</v>
      </c>
      <c r="D1734" s="1" t="str">
        <f>VLOOKUP($B1734,'CODIGOS DE CULTIVOS'!$A:$H,3,FALSE)</f>
        <v>1190</v>
      </c>
      <c r="E1734" s="1" t="s">
        <v>383</v>
      </c>
      <c r="F1734" s="1" t="s">
        <v>384</v>
      </c>
      <c r="G1734" s="3" t="s">
        <v>393</v>
      </c>
      <c r="J1734" s="1" t="s">
        <v>8</v>
      </c>
      <c r="K1734" s="8">
        <v>0</v>
      </c>
      <c r="L1734" s="6">
        <v>3.76</v>
      </c>
      <c r="M1734" s="8">
        <v>10.27</v>
      </c>
      <c r="N1734" s="6">
        <v>3.85</v>
      </c>
      <c r="O1734" s="8">
        <v>4.99</v>
      </c>
      <c r="P1734" s="6">
        <v>5.93</v>
      </c>
      <c r="Q1734" s="8">
        <v>5.03</v>
      </c>
      <c r="R1734" s="6">
        <v>8.0399999999999991</v>
      </c>
      <c r="S1734" s="8">
        <v>5.46</v>
      </c>
      <c r="U1734"/>
      <c r="V1734"/>
      <c r="W1734"/>
      <c r="X1734"/>
      <c r="Y1734"/>
      <c r="Z1734"/>
      <c r="AA1734"/>
      <c r="AB1734"/>
      <c r="AC1734"/>
      <c r="AD1734"/>
    </row>
    <row r="1735" spans="1:30" x14ac:dyDescent="0.2">
      <c r="A1735" s="5" t="s">
        <v>236</v>
      </c>
      <c r="B1735" s="1" t="s">
        <v>393</v>
      </c>
      <c r="C1735" s="1" t="str">
        <f>VLOOKUP($B1735,'CODIGOS DE CULTIVOS'!$A:$H,2,FALSE)</f>
        <v>I</v>
      </c>
      <c r="D1735" s="1" t="str">
        <f>VLOOKUP($B1735,'CODIGOS DE CULTIVOS'!$A:$H,3,FALSE)</f>
        <v>1190</v>
      </c>
      <c r="E1735" s="1" t="s">
        <v>383</v>
      </c>
      <c r="F1735" s="1" t="s">
        <v>384</v>
      </c>
      <c r="G1735" s="3" t="s">
        <v>393</v>
      </c>
      <c r="J1735" s="1" t="s">
        <v>961</v>
      </c>
      <c r="K1735" s="8">
        <v>0.05</v>
      </c>
      <c r="L1735" s="6">
        <v>0.04</v>
      </c>
      <c r="M1735" s="8">
        <v>0.06</v>
      </c>
      <c r="N1735" s="6">
        <v>0</v>
      </c>
      <c r="O1735" s="8">
        <v>0</v>
      </c>
      <c r="P1735" s="6">
        <v>0</v>
      </c>
      <c r="Q1735" s="8">
        <v>0</v>
      </c>
      <c r="R1735" s="6">
        <v>0</v>
      </c>
      <c r="S1735" s="8">
        <v>0</v>
      </c>
      <c r="T1735" s="6">
        <v>0</v>
      </c>
      <c r="U1735"/>
      <c r="V1735"/>
      <c r="W1735"/>
      <c r="X1735"/>
      <c r="Y1735"/>
      <c r="Z1735"/>
      <c r="AA1735"/>
      <c r="AB1735"/>
      <c r="AC1735"/>
      <c r="AD1735"/>
    </row>
    <row r="1736" spans="1:30" x14ac:dyDescent="0.2">
      <c r="A1736" s="5" t="s">
        <v>236</v>
      </c>
      <c r="B1736" s="1" t="s">
        <v>393</v>
      </c>
      <c r="C1736" s="1" t="str">
        <f>VLOOKUP($B1736,'CODIGOS DE CULTIVOS'!$A:$H,2,FALSE)</f>
        <v>I</v>
      </c>
      <c r="D1736" s="1" t="str">
        <f>VLOOKUP($B1736,'CODIGOS DE CULTIVOS'!$A:$H,3,FALSE)</f>
        <v>1190</v>
      </c>
      <c r="E1736" s="1" t="s">
        <v>383</v>
      </c>
      <c r="F1736" s="1" t="s">
        <v>384</v>
      </c>
      <c r="G1736" s="3" t="s">
        <v>393</v>
      </c>
      <c r="J1736" s="1" t="s">
        <v>962</v>
      </c>
      <c r="K1736" s="8">
        <v>2.2799999999999998</v>
      </c>
      <c r="L1736" s="6">
        <v>1.78</v>
      </c>
      <c r="M1736" s="8">
        <v>1.45</v>
      </c>
      <c r="N1736" s="6">
        <v>1.56</v>
      </c>
      <c r="O1736" s="8">
        <v>1.22</v>
      </c>
      <c r="P1736" s="6">
        <v>1.3</v>
      </c>
      <c r="Q1736" s="8">
        <v>1.62</v>
      </c>
      <c r="R1736" s="6">
        <v>0.79</v>
      </c>
      <c r="S1736" s="8">
        <v>0.67</v>
      </c>
      <c r="T1736" s="6">
        <v>0.61</v>
      </c>
      <c r="U1736"/>
      <c r="V1736"/>
      <c r="W1736"/>
      <c r="X1736"/>
      <c r="Y1736"/>
      <c r="Z1736"/>
      <c r="AA1736"/>
      <c r="AB1736"/>
      <c r="AC1736"/>
      <c r="AD1736"/>
    </row>
    <row r="1737" spans="1:30" x14ac:dyDescent="0.2">
      <c r="A1737" s="5" t="s">
        <v>236</v>
      </c>
      <c r="B1737" s="1" t="s">
        <v>393</v>
      </c>
      <c r="C1737" s="1" t="str">
        <f>VLOOKUP($B1737,'CODIGOS DE CULTIVOS'!$A:$H,2,FALSE)</f>
        <v>I</v>
      </c>
      <c r="D1737" s="1" t="str">
        <f>VLOOKUP($B1737,'CODIGOS DE CULTIVOS'!$A:$H,3,FALSE)</f>
        <v>1190</v>
      </c>
      <c r="E1737" s="1" t="s">
        <v>383</v>
      </c>
      <c r="F1737" s="1" t="s">
        <v>384</v>
      </c>
      <c r="G1737" s="3" t="s">
        <v>393</v>
      </c>
      <c r="J1737" s="1" t="s">
        <v>963</v>
      </c>
      <c r="K1737" s="8">
        <v>10.23</v>
      </c>
      <c r="L1737" s="6">
        <v>10.01</v>
      </c>
      <c r="M1737" s="8">
        <v>22</v>
      </c>
      <c r="N1737" s="6">
        <v>24.23</v>
      </c>
      <c r="O1737" s="8">
        <v>19.989999999999998</v>
      </c>
      <c r="P1737" s="6">
        <v>26.2</v>
      </c>
      <c r="Q1737" s="8">
        <v>29.25</v>
      </c>
      <c r="R1737" s="6">
        <v>24.77</v>
      </c>
      <c r="S1737" s="8">
        <v>25.62</v>
      </c>
      <c r="T1737" s="6">
        <v>24.77</v>
      </c>
      <c r="U1737"/>
      <c r="V1737"/>
      <c r="W1737"/>
      <c r="X1737"/>
      <c r="Y1737"/>
      <c r="Z1737"/>
      <c r="AA1737"/>
      <c r="AB1737"/>
      <c r="AC1737"/>
      <c r="AD1737"/>
    </row>
    <row r="1738" spans="1:30" x14ac:dyDescent="0.2">
      <c r="A1738" s="5" t="s">
        <v>236</v>
      </c>
      <c r="B1738" s="1" t="s">
        <v>393</v>
      </c>
      <c r="C1738" s="1" t="str">
        <f>VLOOKUP($B1738,'CODIGOS DE CULTIVOS'!$A:$H,2,FALSE)</f>
        <v>I</v>
      </c>
      <c r="D1738" s="1" t="str">
        <f>VLOOKUP($B1738,'CODIGOS DE CULTIVOS'!$A:$H,3,FALSE)</f>
        <v>1190</v>
      </c>
      <c r="E1738" s="1" t="s">
        <v>383</v>
      </c>
      <c r="F1738" s="1" t="s">
        <v>384</v>
      </c>
      <c r="G1738" s="3" t="s">
        <v>393</v>
      </c>
      <c r="J1738" s="1" t="s">
        <v>964</v>
      </c>
      <c r="K1738" s="8">
        <v>8.9</v>
      </c>
      <c r="L1738" s="6">
        <v>8.68</v>
      </c>
      <c r="M1738" s="8">
        <v>10.45</v>
      </c>
      <c r="N1738" s="6">
        <v>10.09</v>
      </c>
      <c r="O1738" s="8">
        <v>10.24</v>
      </c>
      <c r="P1738" s="6">
        <v>9.7100000000000009</v>
      </c>
      <c r="Q1738" s="8">
        <v>8.5500000000000007</v>
      </c>
      <c r="R1738" s="6">
        <v>10.07</v>
      </c>
      <c r="S1738" s="8">
        <v>19.55</v>
      </c>
      <c r="T1738" s="6">
        <v>20.74</v>
      </c>
      <c r="U1738"/>
      <c r="V1738"/>
      <c r="W1738"/>
      <c r="X1738"/>
      <c r="Y1738"/>
      <c r="Z1738"/>
      <c r="AA1738"/>
      <c r="AB1738"/>
      <c r="AC1738"/>
      <c r="AD1738"/>
    </row>
    <row r="1739" spans="1:30" x14ac:dyDescent="0.2">
      <c r="A1739" s="5" t="s">
        <v>236</v>
      </c>
      <c r="B1739" s="1" t="s">
        <v>393</v>
      </c>
      <c r="C1739" s="1" t="str">
        <f>VLOOKUP($B1739,'CODIGOS DE CULTIVOS'!$A:$H,2,FALSE)</f>
        <v>I</v>
      </c>
      <c r="D1739" s="1" t="str">
        <f>VLOOKUP($B1739,'CODIGOS DE CULTIVOS'!$A:$H,3,FALSE)</f>
        <v>1190</v>
      </c>
      <c r="E1739" s="1" t="s">
        <v>383</v>
      </c>
      <c r="F1739" s="1" t="s">
        <v>384</v>
      </c>
      <c r="G1739" s="3" t="s">
        <v>393</v>
      </c>
      <c r="J1739" s="1" t="s">
        <v>965</v>
      </c>
      <c r="K1739" s="8">
        <v>4.7699999999999996</v>
      </c>
      <c r="L1739" s="6">
        <v>5.21</v>
      </c>
      <c r="M1739" s="8">
        <v>3.99</v>
      </c>
      <c r="N1739" s="6">
        <v>4.72</v>
      </c>
      <c r="O1739" s="8">
        <v>4.71</v>
      </c>
      <c r="P1739" s="6">
        <v>5.37</v>
      </c>
      <c r="Q1739" s="8">
        <v>4.0999999999999996</v>
      </c>
      <c r="R1739" s="6">
        <v>3.33</v>
      </c>
      <c r="S1739" s="8">
        <v>2.56</v>
      </c>
      <c r="U1739"/>
      <c r="V1739"/>
      <c r="W1739"/>
      <c r="X1739"/>
      <c r="Y1739"/>
      <c r="Z1739"/>
      <c r="AA1739"/>
      <c r="AB1739"/>
      <c r="AC1739"/>
      <c r="AD1739"/>
    </row>
    <row r="1740" spans="1:30" x14ac:dyDescent="0.2">
      <c r="A1740" s="5" t="s">
        <v>236</v>
      </c>
      <c r="B1740" s="1" t="s">
        <v>393</v>
      </c>
      <c r="C1740" s="1" t="str">
        <f>VLOOKUP($B1740,'CODIGOS DE CULTIVOS'!$A:$H,2,FALSE)</f>
        <v>I</v>
      </c>
      <c r="D1740" s="1" t="str">
        <f>VLOOKUP($B1740,'CODIGOS DE CULTIVOS'!$A:$H,3,FALSE)</f>
        <v>1190</v>
      </c>
      <c r="E1740" s="1" t="s">
        <v>383</v>
      </c>
      <c r="F1740" s="1" t="s">
        <v>384</v>
      </c>
      <c r="G1740" s="3" t="s">
        <v>393</v>
      </c>
      <c r="J1740" s="1" t="s">
        <v>966</v>
      </c>
      <c r="K1740" s="8">
        <v>0.01</v>
      </c>
      <c r="L1740" s="6">
        <v>0</v>
      </c>
      <c r="M1740" s="8">
        <v>0</v>
      </c>
      <c r="N1740" s="6">
        <v>0</v>
      </c>
      <c r="O1740" s="8">
        <v>0.02</v>
      </c>
      <c r="P1740" s="6">
        <v>0.05</v>
      </c>
      <c r="Q1740" s="8">
        <v>0.32</v>
      </c>
      <c r="R1740" s="6">
        <v>0.99</v>
      </c>
      <c r="S1740" s="8">
        <v>0.93</v>
      </c>
      <c r="T1740" s="6">
        <v>0.93</v>
      </c>
      <c r="U1740"/>
      <c r="V1740"/>
      <c r="W1740"/>
      <c r="X1740"/>
      <c r="Y1740"/>
      <c r="Z1740"/>
      <c r="AA1740"/>
      <c r="AB1740"/>
      <c r="AC1740"/>
      <c r="AD1740"/>
    </row>
    <row r="1741" spans="1:30" x14ac:dyDescent="0.2">
      <c r="A1741" s="5" t="s">
        <v>236</v>
      </c>
      <c r="B1741" s="1" t="s">
        <v>393</v>
      </c>
      <c r="C1741" s="1" t="str">
        <f>VLOOKUP($B1741,'CODIGOS DE CULTIVOS'!$A:$H,2,FALSE)</f>
        <v>I</v>
      </c>
      <c r="D1741" s="1" t="str">
        <f>VLOOKUP($B1741,'CODIGOS DE CULTIVOS'!$A:$H,3,FALSE)</f>
        <v>1190</v>
      </c>
      <c r="E1741" s="1" t="s">
        <v>383</v>
      </c>
      <c r="F1741" s="1" t="s">
        <v>384</v>
      </c>
      <c r="G1741" s="3" t="s">
        <v>393</v>
      </c>
      <c r="J1741" s="1" t="s">
        <v>967</v>
      </c>
      <c r="K1741" s="8">
        <v>0.1</v>
      </c>
      <c r="L1741" s="6">
        <v>0.08</v>
      </c>
      <c r="M1741" s="8">
        <v>0.08</v>
      </c>
      <c r="N1741" s="6">
        <v>0.08</v>
      </c>
      <c r="O1741" s="8">
        <v>0</v>
      </c>
      <c r="P1741" s="6">
        <v>0.04</v>
      </c>
      <c r="Q1741" s="8">
        <v>0.04</v>
      </c>
      <c r="R1741" s="6">
        <v>0.04</v>
      </c>
      <c r="S1741" s="8">
        <v>0.04</v>
      </c>
      <c r="T1741" s="6">
        <v>0.04</v>
      </c>
      <c r="U1741"/>
      <c r="V1741"/>
      <c r="W1741"/>
      <c r="X1741"/>
      <c r="Y1741"/>
      <c r="Z1741"/>
      <c r="AA1741"/>
      <c r="AB1741"/>
      <c r="AC1741"/>
      <c r="AD1741"/>
    </row>
    <row r="1742" spans="1:30" x14ac:dyDescent="0.2">
      <c r="A1742" s="5" t="s">
        <v>236</v>
      </c>
      <c r="B1742" s="1" t="s">
        <v>393</v>
      </c>
      <c r="C1742" s="1" t="str">
        <f>VLOOKUP($B1742,'CODIGOS DE CULTIVOS'!$A:$H,2,FALSE)</f>
        <v>I</v>
      </c>
      <c r="D1742" s="1" t="str">
        <f>VLOOKUP($B1742,'CODIGOS DE CULTIVOS'!$A:$H,3,FALSE)</f>
        <v>1190</v>
      </c>
      <c r="E1742" s="1" t="s">
        <v>383</v>
      </c>
      <c r="F1742" s="1" t="s">
        <v>384</v>
      </c>
      <c r="G1742" s="3" t="s">
        <v>393</v>
      </c>
      <c r="J1742" s="1" t="s">
        <v>968</v>
      </c>
      <c r="L1742" s="6">
        <v>0.3</v>
      </c>
      <c r="M1742" s="8">
        <v>0.5</v>
      </c>
      <c r="N1742" s="6">
        <v>0.8</v>
      </c>
      <c r="O1742" s="8">
        <v>0.7</v>
      </c>
      <c r="P1742" s="6">
        <v>0.7</v>
      </c>
      <c r="Q1742" s="8">
        <v>0.8</v>
      </c>
      <c r="R1742" s="6">
        <v>0</v>
      </c>
      <c r="S1742" s="8">
        <v>0</v>
      </c>
      <c r="U1742"/>
      <c r="V1742"/>
      <c r="W1742"/>
      <c r="X1742"/>
      <c r="Y1742"/>
      <c r="Z1742"/>
      <c r="AA1742"/>
      <c r="AB1742"/>
      <c r="AC1742"/>
      <c r="AD1742"/>
    </row>
    <row r="1743" spans="1:30" x14ac:dyDescent="0.2">
      <c r="A1743" s="5" t="s">
        <v>236</v>
      </c>
      <c r="B1743" s="1" t="s">
        <v>393</v>
      </c>
      <c r="C1743" s="1" t="str">
        <f>VLOOKUP($B1743,'CODIGOS DE CULTIVOS'!$A:$H,2,FALSE)</f>
        <v>I</v>
      </c>
      <c r="D1743" s="1" t="str">
        <f>VLOOKUP($B1743,'CODIGOS DE CULTIVOS'!$A:$H,3,FALSE)</f>
        <v>1190</v>
      </c>
      <c r="E1743" s="1" t="s">
        <v>383</v>
      </c>
      <c r="F1743" s="1" t="s">
        <v>384</v>
      </c>
      <c r="G1743" s="3" t="s">
        <v>393</v>
      </c>
      <c r="J1743" s="1" t="s">
        <v>969</v>
      </c>
      <c r="K1743" s="8">
        <v>5.56</v>
      </c>
      <c r="L1743" s="6">
        <v>4.3600000000000003</v>
      </c>
      <c r="M1743" s="8">
        <v>4.05</v>
      </c>
      <c r="N1743" s="6">
        <v>5.95</v>
      </c>
      <c r="O1743" s="8">
        <v>6.9</v>
      </c>
      <c r="P1743" s="6">
        <v>9.98</v>
      </c>
      <c r="Q1743" s="8">
        <v>9.9600000000000009</v>
      </c>
      <c r="R1743" s="6">
        <v>9.2200000000000006</v>
      </c>
      <c r="S1743" s="8">
        <v>7.85</v>
      </c>
      <c r="U1743"/>
      <c r="V1743"/>
      <c r="W1743"/>
      <c r="X1743"/>
      <c r="Y1743"/>
      <c r="Z1743"/>
      <c r="AA1743"/>
      <c r="AB1743"/>
      <c r="AC1743"/>
      <c r="AD1743"/>
    </row>
    <row r="1744" spans="1:30" x14ac:dyDescent="0.2">
      <c r="A1744" s="5" t="s">
        <v>236</v>
      </c>
      <c r="B1744" s="1" t="s">
        <v>393</v>
      </c>
      <c r="C1744" s="1" t="str">
        <f>VLOOKUP($B1744,'CODIGOS DE CULTIVOS'!$A:$H,2,FALSE)</f>
        <v>I</v>
      </c>
      <c r="D1744" s="1" t="str">
        <f>VLOOKUP($B1744,'CODIGOS DE CULTIVOS'!$A:$H,3,FALSE)</f>
        <v>1190</v>
      </c>
      <c r="E1744" s="1" t="s">
        <v>383</v>
      </c>
      <c r="F1744" s="1" t="s">
        <v>384</v>
      </c>
      <c r="G1744" s="3" t="s">
        <v>393</v>
      </c>
      <c r="J1744" s="1" t="s">
        <v>970</v>
      </c>
      <c r="K1744" s="8">
        <v>0.04</v>
      </c>
      <c r="L1744" s="6">
        <v>0.03</v>
      </c>
      <c r="M1744" s="8">
        <v>0.05</v>
      </c>
      <c r="N1744" s="6">
        <v>0.06</v>
      </c>
      <c r="O1744" s="8">
        <v>0.09</v>
      </c>
      <c r="P1744" s="6">
        <v>0.04</v>
      </c>
      <c r="Q1744" s="8">
        <v>0.04</v>
      </c>
      <c r="R1744" s="6">
        <v>0.04</v>
      </c>
      <c r="S1744" s="8">
        <v>0.04</v>
      </c>
      <c r="T1744" s="6">
        <v>0.05</v>
      </c>
      <c r="U1744"/>
      <c r="V1744"/>
      <c r="W1744"/>
      <c r="X1744"/>
      <c r="Y1744"/>
      <c r="Z1744"/>
      <c r="AA1744"/>
      <c r="AB1744"/>
      <c r="AC1744"/>
      <c r="AD1744"/>
    </row>
    <row r="1745" spans="1:30" x14ac:dyDescent="0.2">
      <c r="A1745" s="5" t="s">
        <v>236</v>
      </c>
      <c r="B1745" s="1" t="s">
        <v>393</v>
      </c>
      <c r="C1745" s="1" t="str">
        <f>VLOOKUP($B1745,'CODIGOS DE CULTIVOS'!$A:$H,2,FALSE)</f>
        <v>I</v>
      </c>
      <c r="D1745" s="1" t="str">
        <f>VLOOKUP($B1745,'CODIGOS DE CULTIVOS'!$A:$H,3,FALSE)</f>
        <v>1190</v>
      </c>
      <c r="E1745" s="1" t="s">
        <v>383</v>
      </c>
      <c r="F1745" s="1" t="s">
        <v>384</v>
      </c>
      <c r="G1745" s="3" t="s">
        <v>393</v>
      </c>
      <c r="J1745" s="1" t="s">
        <v>971</v>
      </c>
      <c r="K1745" s="8">
        <v>29.36</v>
      </c>
      <c r="L1745" s="6">
        <v>29.2</v>
      </c>
      <c r="M1745" s="8">
        <v>23.84</v>
      </c>
      <c r="N1745" s="6">
        <v>23.72</v>
      </c>
      <c r="O1745" s="8">
        <v>26.52</v>
      </c>
      <c r="P1745" s="6">
        <v>24.71</v>
      </c>
      <c r="Q1745" s="8">
        <v>22.47</v>
      </c>
      <c r="R1745" s="6">
        <v>12.49</v>
      </c>
      <c r="S1745" s="8">
        <v>18.54</v>
      </c>
      <c r="U1745"/>
      <c r="V1745"/>
      <c r="W1745"/>
      <c r="X1745"/>
      <c r="Y1745"/>
      <c r="Z1745"/>
      <c r="AA1745"/>
      <c r="AB1745"/>
      <c r="AC1745"/>
      <c r="AD1745"/>
    </row>
    <row r="1746" spans="1:30" x14ac:dyDescent="0.2">
      <c r="A1746" s="5" t="s">
        <v>236</v>
      </c>
      <c r="B1746" s="1" t="s">
        <v>393</v>
      </c>
      <c r="C1746" s="1" t="str">
        <f>VLOOKUP($B1746,'CODIGOS DE CULTIVOS'!$A:$H,2,FALSE)</f>
        <v>I</v>
      </c>
      <c r="D1746" s="1" t="str">
        <f>VLOOKUP($B1746,'CODIGOS DE CULTIVOS'!$A:$H,3,FALSE)</f>
        <v>1190</v>
      </c>
      <c r="E1746" s="1" t="s">
        <v>383</v>
      </c>
      <c r="F1746" s="1" t="s">
        <v>384</v>
      </c>
      <c r="G1746" s="3" t="s">
        <v>393</v>
      </c>
      <c r="J1746" s="1" t="s">
        <v>20</v>
      </c>
      <c r="K1746" s="8">
        <v>0</v>
      </c>
      <c r="L1746" s="6">
        <v>0</v>
      </c>
      <c r="M1746" s="8">
        <v>0</v>
      </c>
      <c r="N1746" s="6">
        <v>0</v>
      </c>
      <c r="O1746" s="8">
        <v>0</v>
      </c>
      <c r="P1746" s="6">
        <v>0</v>
      </c>
      <c r="Q1746" s="8">
        <v>0</v>
      </c>
      <c r="R1746" s="6">
        <v>0</v>
      </c>
      <c r="S1746" s="8">
        <v>0</v>
      </c>
      <c r="T1746" s="6">
        <v>0</v>
      </c>
      <c r="U1746"/>
      <c r="V1746"/>
      <c r="W1746"/>
      <c r="X1746"/>
      <c r="Y1746"/>
      <c r="Z1746"/>
      <c r="AA1746"/>
      <c r="AB1746"/>
      <c r="AC1746"/>
      <c r="AD1746"/>
    </row>
    <row r="1747" spans="1:30" x14ac:dyDescent="0.2">
      <c r="A1747" s="5" t="s">
        <v>236</v>
      </c>
      <c r="B1747" s="1" t="s">
        <v>393</v>
      </c>
      <c r="C1747" s="1" t="str">
        <f>VLOOKUP($B1747,'CODIGOS DE CULTIVOS'!$A:$H,2,FALSE)</f>
        <v>I</v>
      </c>
      <c r="D1747" s="1" t="str">
        <f>VLOOKUP($B1747,'CODIGOS DE CULTIVOS'!$A:$H,3,FALSE)</f>
        <v>1190</v>
      </c>
      <c r="E1747" s="1" t="s">
        <v>383</v>
      </c>
      <c r="F1747" s="1" t="s">
        <v>384</v>
      </c>
      <c r="G1747" s="3" t="s">
        <v>393</v>
      </c>
      <c r="J1747" s="1" t="s">
        <v>972</v>
      </c>
      <c r="L1747" s="6">
        <v>0.57999999999999996</v>
      </c>
      <c r="M1747" s="8">
        <v>0</v>
      </c>
      <c r="N1747" s="6">
        <v>0.55000000000000004</v>
      </c>
      <c r="O1747" s="8">
        <v>0.64</v>
      </c>
      <c r="P1747" s="6">
        <v>1.06</v>
      </c>
      <c r="R1747" s="6">
        <v>0.5</v>
      </c>
      <c r="S1747" s="8">
        <v>0.4</v>
      </c>
      <c r="U1747"/>
      <c r="V1747"/>
      <c r="W1747"/>
      <c r="X1747"/>
      <c r="Y1747"/>
      <c r="Z1747"/>
      <c r="AA1747"/>
      <c r="AB1747"/>
      <c r="AC1747"/>
      <c r="AD1747"/>
    </row>
    <row r="1748" spans="1:30" x14ac:dyDescent="0.2">
      <c r="A1748" s="5" t="s">
        <v>236</v>
      </c>
      <c r="B1748" s="1" t="s">
        <v>393</v>
      </c>
      <c r="C1748" s="1" t="str">
        <f>VLOOKUP($B1748,'CODIGOS DE CULTIVOS'!$A:$H,2,FALSE)</f>
        <v>I</v>
      </c>
      <c r="D1748" s="1" t="str">
        <f>VLOOKUP($B1748,'CODIGOS DE CULTIVOS'!$A:$H,3,FALSE)</f>
        <v>1190</v>
      </c>
      <c r="E1748" s="1" t="s">
        <v>383</v>
      </c>
      <c r="F1748" s="1" t="s">
        <v>384</v>
      </c>
      <c r="G1748" s="3" t="s">
        <v>393</v>
      </c>
      <c r="J1748" s="1" t="s">
        <v>22</v>
      </c>
      <c r="K1748" s="8">
        <v>37.520000000000003</v>
      </c>
      <c r="L1748" s="6">
        <v>44</v>
      </c>
      <c r="M1748" s="8">
        <v>27.12</v>
      </c>
      <c r="N1748" s="6">
        <v>28.16</v>
      </c>
      <c r="O1748" s="8">
        <v>30.66</v>
      </c>
      <c r="P1748" s="6">
        <v>40.78</v>
      </c>
      <c r="Q1748" s="8">
        <v>46.61</v>
      </c>
      <c r="R1748" s="6">
        <v>43.72</v>
      </c>
      <c r="S1748" s="8">
        <v>34.06</v>
      </c>
      <c r="T1748" s="6">
        <v>37.659999999999997</v>
      </c>
      <c r="U1748"/>
      <c r="V1748"/>
      <c r="W1748"/>
      <c r="X1748"/>
      <c r="Y1748"/>
      <c r="Z1748"/>
      <c r="AA1748"/>
      <c r="AB1748"/>
      <c r="AC1748"/>
      <c r="AD1748"/>
    </row>
    <row r="1749" spans="1:30" x14ac:dyDescent="0.2">
      <c r="A1749" s="5" t="s">
        <v>236</v>
      </c>
      <c r="B1749" s="1" t="s">
        <v>393</v>
      </c>
      <c r="C1749" s="1" t="str">
        <f>VLOOKUP($B1749,'CODIGOS DE CULTIVOS'!$A:$H,2,FALSE)</f>
        <v>I</v>
      </c>
      <c r="D1749" s="1" t="str">
        <f>VLOOKUP($B1749,'CODIGOS DE CULTIVOS'!$A:$H,3,FALSE)</f>
        <v>1190</v>
      </c>
      <c r="E1749" s="1" t="s">
        <v>383</v>
      </c>
      <c r="F1749" s="1" t="s">
        <v>384</v>
      </c>
      <c r="G1749" s="3" t="s">
        <v>393</v>
      </c>
      <c r="J1749" s="1" t="s">
        <v>973</v>
      </c>
      <c r="K1749" s="8">
        <v>35.1</v>
      </c>
      <c r="L1749" s="6">
        <v>22.61</v>
      </c>
      <c r="M1749" s="8">
        <v>23.28</v>
      </c>
      <c r="N1749" s="6">
        <v>29.97</v>
      </c>
      <c r="O1749" s="8">
        <v>27.15</v>
      </c>
      <c r="P1749" s="6">
        <v>32.450000000000003</v>
      </c>
      <c r="Q1749" s="8">
        <v>28.77</v>
      </c>
      <c r="R1749" s="6">
        <v>33.299999999999997</v>
      </c>
      <c r="S1749" s="8">
        <v>41.45</v>
      </c>
      <c r="U1749"/>
      <c r="V1749"/>
      <c r="W1749"/>
      <c r="X1749"/>
      <c r="Y1749"/>
      <c r="Z1749"/>
      <c r="AA1749"/>
      <c r="AB1749"/>
      <c r="AC1749"/>
      <c r="AD1749"/>
    </row>
    <row r="1750" spans="1:30" x14ac:dyDescent="0.2">
      <c r="A1750" s="5" t="s">
        <v>236</v>
      </c>
      <c r="B1750" s="1" t="s">
        <v>393</v>
      </c>
      <c r="C1750" s="1" t="str">
        <f>VLOOKUP($B1750,'CODIGOS DE CULTIVOS'!$A:$H,2,FALSE)</f>
        <v>I</v>
      </c>
      <c r="D1750" s="1" t="str">
        <f>VLOOKUP($B1750,'CODIGOS DE CULTIVOS'!$A:$H,3,FALSE)</f>
        <v>1190</v>
      </c>
      <c r="E1750" s="1" t="s">
        <v>383</v>
      </c>
      <c r="F1750" s="1" t="s">
        <v>384</v>
      </c>
      <c r="G1750" s="3" t="s">
        <v>393</v>
      </c>
      <c r="J1750" s="1" t="s">
        <v>24</v>
      </c>
      <c r="K1750" s="8">
        <v>0</v>
      </c>
      <c r="L1750" s="6">
        <v>0</v>
      </c>
      <c r="M1750" s="8">
        <v>0</v>
      </c>
      <c r="N1750" s="6">
        <v>0</v>
      </c>
      <c r="O1750" s="8">
        <v>1.55</v>
      </c>
      <c r="P1750" s="6">
        <v>1.55</v>
      </c>
      <c r="Q1750" s="8">
        <v>1.55</v>
      </c>
      <c r="R1750" s="6">
        <v>1.55</v>
      </c>
      <c r="S1750" s="8">
        <v>1.55</v>
      </c>
      <c r="T1750" s="6">
        <v>1.55</v>
      </c>
      <c r="U1750"/>
      <c r="V1750"/>
      <c r="W1750"/>
      <c r="X1750"/>
      <c r="Y1750"/>
      <c r="Z1750"/>
      <c r="AA1750"/>
      <c r="AB1750"/>
      <c r="AC1750"/>
      <c r="AD1750"/>
    </row>
    <row r="1751" spans="1:30" x14ac:dyDescent="0.2">
      <c r="A1751" s="5" t="s">
        <v>236</v>
      </c>
      <c r="B1751" s="1" t="s">
        <v>393</v>
      </c>
      <c r="C1751" s="1" t="str">
        <f>VLOOKUP($B1751,'CODIGOS DE CULTIVOS'!$A:$H,2,FALSE)</f>
        <v>I</v>
      </c>
      <c r="D1751" s="1" t="str">
        <f>VLOOKUP($B1751,'CODIGOS DE CULTIVOS'!$A:$H,3,FALSE)</f>
        <v>1190</v>
      </c>
      <c r="E1751" s="1" t="s">
        <v>383</v>
      </c>
      <c r="F1751" s="1" t="s">
        <v>384</v>
      </c>
      <c r="G1751" s="3" t="s">
        <v>393</v>
      </c>
      <c r="J1751" s="1" t="s">
        <v>974</v>
      </c>
      <c r="K1751" s="8">
        <v>4.9400000000000004</v>
      </c>
      <c r="L1751" s="6">
        <v>4.5199999999999996</v>
      </c>
      <c r="M1751" s="8">
        <v>2.65</v>
      </c>
      <c r="N1751" s="6">
        <v>3.83</v>
      </c>
      <c r="O1751" s="8">
        <v>3.58</v>
      </c>
      <c r="P1751" s="6">
        <v>2.72</v>
      </c>
      <c r="Q1751" s="8">
        <v>3.75</v>
      </c>
      <c r="R1751" s="6">
        <v>1.5</v>
      </c>
      <c r="S1751" s="8">
        <v>2.92</v>
      </c>
      <c r="T1751" s="6">
        <v>2.86</v>
      </c>
      <c r="U1751"/>
      <c r="V1751"/>
      <c r="W1751"/>
      <c r="X1751"/>
      <c r="Y1751"/>
      <c r="Z1751"/>
      <c r="AA1751"/>
      <c r="AB1751"/>
      <c r="AC1751"/>
      <c r="AD1751"/>
    </row>
    <row r="1752" spans="1:30" x14ac:dyDescent="0.2">
      <c r="A1752" s="5" t="s">
        <v>236</v>
      </c>
      <c r="B1752" s="1" t="s">
        <v>393</v>
      </c>
      <c r="C1752" s="1" t="str">
        <f>VLOOKUP($B1752,'CODIGOS DE CULTIVOS'!$A:$H,2,FALSE)</f>
        <v>I</v>
      </c>
      <c r="D1752" s="1" t="str">
        <f>VLOOKUP($B1752,'CODIGOS DE CULTIVOS'!$A:$H,3,FALSE)</f>
        <v>1190</v>
      </c>
      <c r="E1752" s="1" t="s">
        <v>383</v>
      </c>
      <c r="F1752" s="1" t="s">
        <v>384</v>
      </c>
      <c r="G1752" s="3" t="s">
        <v>393</v>
      </c>
      <c r="J1752" s="1" t="s">
        <v>975</v>
      </c>
      <c r="K1752" s="8">
        <v>5.38</v>
      </c>
      <c r="L1752" s="6">
        <v>5.84</v>
      </c>
      <c r="M1752" s="8">
        <v>4.8099999999999996</v>
      </c>
      <c r="N1752" s="6">
        <v>4.01</v>
      </c>
      <c r="O1752" s="8">
        <v>3.7</v>
      </c>
      <c r="P1752" s="6">
        <v>4.4400000000000004</v>
      </c>
      <c r="Q1752" s="8">
        <v>4.75</v>
      </c>
      <c r="R1752" s="6">
        <v>3.88</v>
      </c>
      <c r="S1752" s="8">
        <v>3.12</v>
      </c>
      <c r="U1752"/>
      <c r="V1752"/>
      <c r="W1752"/>
      <c r="X1752"/>
      <c r="Y1752"/>
      <c r="Z1752"/>
      <c r="AA1752"/>
      <c r="AB1752"/>
      <c r="AC1752"/>
      <c r="AD1752"/>
    </row>
    <row r="1753" spans="1:30" x14ac:dyDescent="0.2">
      <c r="A1753" s="5" t="s">
        <v>236</v>
      </c>
      <c r="B1753" s="1" t="s">
        <v>393</v>
      </c>
      <c r="C1753" s="1" t="str">
        <f>VLOOKUP($B1753,'CODIGOS DE CULTIVOS'!$A:$H,2,FALSE)</f>
        <v>I</v>
      </c>
      <c r="D1753" s="1" t="str">
        <f>VLOOKUP($B1753,'CODIGOS DE CULTIVOS'!$A:$H,3,FALSE)</f>
        <v>1190</v>
      </c>
      <c r="E1753" s="1" t="s">
        <v>383</v>
      </c>
      <c r="F1753" s="1" t="s">
        <v>384</v>
      </c>
      <c r="G1753" s="3" t="s">
        <v>393</v>
      </c>
      <c r="J1753" s="1" t="s">
        <v>976</v>
      </c>
      <c r="K1753" s="8">
        <v>4.8499999999999996</v>
      </c>
      <c r="L1753" s="6">
        <v>8.15</v>
      </c>
      <c r="M1753" s="8">
        <v>8.23</v>
      </c>
      <c r="N1753" s="6">
        <v>11.57</v>
      </c>
      <c r="O1753" s="8">
        <v>13.07</v>
      </c>
      <c r="P1753" s="6">
        <v>13.84</v>
      </c>
      <c r="Q1753" s="8">
        <v>15.22</v>
      </c>
      <c r="R1753" s="6">
        <v>11.12</v>
      </c>
      <c r="S1753" s="8">
        <v>11.25</v>
      </c>
      <c r="T1753" s="6">
        <v>10.050000000000001</v>
      </c>
      <c r="U1753"/>
      <c r="V1753"/>
      <c r="W1753"/>
      <c r="X1753"/>
      <c r="Y1753"/>
      <c r="Z1753"/>
      <c r="AA1753"/>
      <c r="AB1753"/>
      <c r="AC1753"/>
      <c r="AD1753"/>
    </row>
    <row r="1754" spans="1:30" x14ac:dyDescent="0.2">
      <c r="A1754" s="5" t="s">
        <v>236</v>
      </c>
      <c r="B1754" s="1" t="s">
        <v>393</v>
      </c>
      <c r="C1754" s="1" t="str">
        <f>VLOOKUP($B1754,'CODIGOS DE CULTIVOS'!$A:$H,2,FALSE)</f>
        <v>I</v>
      </c>
      <c r="D1754" s="1" t="str">
        <f>VLOOKUP($B1754,'CODIGOS DE CULTIVOS'!$A:$H,3,FALSE)</f>
        <v>1190</v>
      </c>
      <c r="E1754" s="1" t="s">
        <v>383</v>
      </c>
      <c r="F1754" s="1" t="s">
        <v>384</v>
      </c>
      <c r="G1754" s="3" t="s">
        <v>393</v>
      </c>
      <c r="J1754" s="1" t="s">
        <v>977</v>
      </c>
      <c r="K1754" s="8">
        <v>0</v>
      </c>
      <c r="L1754" s="6">
        <v>0</v>
      </c>
      <c r="M1754" s="8">
        <v>0</v>
      </c>
      <c r="N1754" s="6">
        <v>0.7</v>
      </c>
      <c r="O1754" s="8">
        <v>0</v>
      </c>
      <c r="P1754" s="6">
        <v>0</v>
      </c>
      <c r="Q1754" s="8">
        <v>1.6</v>
      </c>
      <c r="R1754" s="6">
        <v>1</v>
      </c>
      <c r="S1754" s="8">
        <v>1.01</v>
      </c>
      <c r="T1754" s="6">
        <v>1.2</v>
      </c>
      <c r="U1754"/>
      <c r="V1754"/>
      <c r="W1754"/>
      <c r="X1754"/>
      <c r="Y1754"/>
      <c r="Z1754"/>
      <c r="AA1754"/>
      <c r="AB1754"/>
      <c r="AC1754"/>
      <c r="AD1754"/>
    </row>
    <row r="1755" spans="1:30" x14ac:dyDescent="0.2">
      <c r="A1755" s="5" t="s">
        <v>236</v>
      </c>
      <c r="B1755" s="1" t="s">
        <v>393</v>
      </c>
      <c r="C1755" s="1" t="str">
        <f>VLOOKUP($B1755,'CODIGOS DE CULTIVOS'!$A:$H,2,FALSE)</f>
        <v>I</v>
      </c>
      <c r="D1755" s="1" t="str">
        <f>VLOOKUP($B1755,'CODIGOS DE CULTIVOS'!$A:$H,3,FALSE)</f>
        <v>1190</v>
      </c>
      <c r="E1755" s="1" t="s">
        <v>383</v>
      </c>
      <c r="F1755" s="1" t="s">
        <v>384</v>
      </c>
      <c r="G1755" s="3" t="s">
        <v>393</v>
      </c>
      <c r="J1755" s="1" t="s">
        <v>978</v>
      </c>
      <c r="K1755" s="8">
        <v>0</v>
      </c>
      <c r="L1755" s="6">
        <v>0</v>
      </c>
      <c r="M1755" s="8">
        <v>0</v>
      </c>
      <c r="N1755" s="6">
        <v>0</v>
      </c>
      <c r="O1755" s="8">
        <v>0</v>
      </c>
      <c r="P1755" s="6">
        <v>0</v>
      </c>
      <c r="Q1755" s="8">
        <v>0</v>
      </c>
      <c r="R1755" s="6">
        <v>0</v>
      </c>
      <c r="S1755" s="8">
        <v>0</v>
      </c>
      <c r="T1755" s="6">
        <v>0</v>
      </c>
      <c r="U1755"/>
      <c r="V1755"/>
      <c r="W1755"/>
      <c r="X1755"/>
      <c r="Y1755"/>
      <c r="Z1755"/>
      <c r="AA1755"/>
      <c r="AB1755"/>
      <c r="AC1755"/>
      <c r="AD1755"/>
    </row>
    <row r="1756" spans="1:30" x14ac:dyDescent="0.2">
      <c r="A1756" s="5" t="s">
        <v>236</v>
      </c>
      <c r="B1756" s="1" t="s">
        <v>393</v>
      </c>
      <c r="C1756" s="1" t="str">
        <f>VLOOKUP($B1756,'CODIGOS DE CULTIVOS'!$A:$H,2,FALSE)</f>
        <v>I</v>
      </c>
      <c r="D1756" s="1" t="str">
        <f>VLOOKUP($B1756,'CODIGOS DE CULTIVOS'!$A:$H,3,FALSE)</f>
        <v>1190</v>
      </c>
      <c r="E1756" s="1" t="s">
        <v>383</v>
      </c>
      <c r="F1756" s="1" t="s">
        <v>384</v>
      </c>
      <c r="G1756" s="3" t="s">
        <v>393</v>
      </c>
      <c r="J1756" s="1" t="s">
        <v>979</v>
      </c>
      <c r="K1756" s="8">
        <v>0</v>
      </c>
      <c r="L1756" s="6">
        <v>0</v>
      </c>
      <c r="M1756" s="8">
        <v>0</v>
      </c>
      <c r="N1756" s="6">
        <v>0</v>
      </c>
      <c r="O1756" s="8">
        <v>0</v>
      </c>
      <c r="P1756" s="6">
        <v>0</v>
      </c>
      <c r="Q1756" s="8">
        <v>0</v>
      </c>
      <c r="R1756" s="6">
        <v>0</v>
      </c>
      <c r="S1756" s="8">
        <v>0</v>
      </c>
      <c r="T1756" s="6">
        <v>0</v>
      </c>
      <c r="U1756"/>
      <c r="V1756"/>
      <c r="W1756"/>
      <c r="X1756"/>
      <c r="Y1756"/>
      <c r="Z1756"/>
      <c r="AA1756"/>
      <c r="AB1756"/>
      <c r="AC1756"/>
      <c r="AD1756"/>
    </row>
    <row r="1757" spans="1:30" x14ac:dyDescent="0.2">
      <c r="A1757" s="5" t="s">
        <v>236</v>
      </c>
      <c r="B1757" s="1" t="s">
        <v>393</v>
      </c>
      <c r="C1757" s="1" t="str">
        <f>VLOOKUP($B1757,'CODIGOS DE CULTIVOS'!$A:$H,2,FALSE)</f>
        <v>I</v>
      </c>
      <c r="D1757" s="1" t="str">
        <f>VLOOKUP($B1757,'CODIGOS DE CULTIVOS'!$A:$H,3,FALSE)</f>
        <v>1190</v>
      </c>
      <c r="E1757" s="1" t="s">
        <v>383</v>
      </c>
      <c r="F1757" s="1" t="s">
        <v>384</v>
      </c>
      <c r="G1757" s="3" t="s">
        <v>393</v>
      </c>
      <c r="J1757" s="1" t="s">
        <v>980</v>
      </c>
      <c r="K1757" s="8">
        <v>3.5</v>
      </c>
      <c r="L1757" s="6">
        <v>0</v>
      </c>
      <c r="M1757" s="8">
        <v>0</v>
      </c>
      <c r="N1757" s="6">
        <v>0</v>
      </c>
      <c r="O1757" s="8">
        <v>0</v>
      </c>
      <c r="P1757" s="6">
        <v>0</v>
      </c>
      <c r="Q1757" s="8">
        <v>0</v>
      </c>
      <c r="R1757" s="6">
        <v>0</v>
      </c>
      <c r="S1757" s="8">
        <v>0</v>
      </c>
      <c r="U1757"/>
      <c r="V1757"/>
      <c r="W1757"/>
      <c r="X1757"/>
      <c r="Y1757"/>
      <c r="Z1757"/>
      <c r="AA1757"/>
      <c r="AB1757"/>
      <c r="AC1757"/>
      <c r="AD1757"/>
    </row>
    <row r="1758" spans="1:30" x14ac:dyDescent="0.2">
      <c r="A1758" s="5" t="s">
        <v>236</v>
      </c>
      <c r="B1758" s="1" t="s">
        <v>393</v>
      </c>
      <c r="C1758" s="1" t="str">
        <f>VLOOKUP($B1758,'CODIGOS DE CULTIVOS'!$A:$H,2,FALSE)</f>
        <v>I</v>
      </c>
      <c r="D1758" s="1" t="str">
        <f>VLOOKUP($B1758,'CODIGOS DE CULTIVOS'!$A:$H,3,FALSE)</f>
        <v>1190</v>
      </c>
      <c r="E1758" s="1" t="s">
        <v>383</v>
      </c>
      <c r="F1758" s="1" t="s">
        <v>384</v>
      </c>
      <c r="G1758" s="3" t="s">
        <v>393</v>
      </c>
      <c r="J1758" s="1" t="s">
        <v>981</v>
      </c>
      <c r="K1758" s="8">
        <v>0.06</v>
      </c>
      <c r="L1758" s="6">
        <v>7.0000000000000007E-2</v>
      </c>
      <c r="M1758" s="8">
        <v>0.08</v>
      </c>
      <c r="N1758" s="6">
        <v>0.13</v>
      </c>
      <c r="O1758" s="8">
        <v>0.14000000000000001</v>
      </c>
      <c r="P1758" s="6">
        <v>0.15</v>
      </c>
      <c r="Q1758" s="8">
        <v>0.18</v>
      </c>
      <c r="R1758" s="6">
        <v>0.26</v>
      </c>
      <c r="S1758" s="8">
        <v>0.27</v>
      </c>
      <c r="T1758" s="6">
        <v>0.23</v>
      </c>
      <c r="U1758"/>
      <c r="V1758"/>
      <c r="W1758"/>
      <c r="X1758"/>
      <c r="Y1758"/>
      <c r="Z1758"/>
      <c r="AA1758"/>
      <c r="AB1758"/>
      <c r="AC1758"/>
      <c r="AD1758"/>
    </row>
    <row r="1759" spans="1:30" x14ac:dyDescent="0.2">
      <c r="A1759" s="5" t="s">
        <v>236</v>
      </c>
      <c r="B1759" s="1" t="s">
        <v>393</v>
      </c>
      <c r="C1759" s="1" t="str">
        <f>VLOOKUP($B1759,'CODIGOS DE CULTIVOS'!$A:$H,2,FALSE)</f>
        <v>I</v>
      </c>
      <c r="D1759" s="1" t="str">
        <f>VLOOKUP($B1759,'CODIGOS DE CULTIVOS'!$A:$H,3,FALSE)</f>
        <v>1190</v>
      </c>
      <c r="E1759" s="1" t="s">
        <v>383</v>
      </c>
      <c r="F1759" s="1" t="s">
        <v>384</v>
      </c>
      <c r="G1759" s="3" t="s">
        <v>393</v>
      </c>
      <c r="J1759" s="1" t="s">
        <v>982</v>
      </c>
      <c r="K1759" s="8">
        <v>3</v>
      </c>
      <c r="L1759" s="6">
        <v>1</v>
      </c>
      <c r="M1759" s="8">
        <v>1</v>
      </c>
      <c r="N1759" s="6">
        <v>1.5</v>
      </c>
      <c r="O1759" s="8">
        <v>2</v>
      </c>
      <c r="P1759" s="6">
        <v>3</v>
      </c>
      <c r="U1759"/>
      <c r="V1759"/>
      <c r="W1759"/>
      <c r="X1759"/>
      <c r="Y1759"/>
      <c r="Z1759"/>
      <c r="AA1759"/>
      <c r="AB1759"/>
      <c r="AC1759"/>
      <c r="AD1759"/>
    </row>
    <row r="1760" spans="1:30" x14ac:dyDescent="0.2">
      <c r="A1760" s="5" t="s">
        <v>236</v>
      </c>
      <c r="B1760" s="1" t="s">
        <v>393</v>
      </c>
      <c r="C1760" s="1" t="str">
        <f>VLOOKUP($B1760,'CODIGOS DE CULTIVOS'!$A:$H,2,FALSE)</f>
        <v>I</v>
      </c>
      <c r="D1760" s="1" t="str">
        <f>VLOOKUP($B1760,'CODIGOS DE CULTIVOS'!$A:$H,3,FALSE)</f>
        <v>1190</v>
      </c>
      <c r="E1760" s="1" t="s">
        <v>383</v>
      </c>
      <c r="F1760" s="1" t="s">
        <v>384</v>
      </c>
      <c r="G1760" s="3" t="s">
        <v>393</v>
      </c>
      <c r="J1760" s="1" t="s">
        <v>983</v>
      </c>
      <c r="K1760" s="8">
        <v>0</v>
      </c>
      <c r="L1760" s="6">
        <v>0</v>
      </c>
      <c r="M1760" s="8">
        <v>0</v>
      </c>
      <c r="N1760" s="6">
        <v>0</v>
      </c>
      <c r="O1760" s="8">
        <v>0</v>
      </c>
      <c r="P1760" s="6">
        <v>0</v>
      </c>
      <c r="Q1760" s="8">
        <v>0</v>
      </c>
      <c r="R1760" s="6">
        <v>0</v>
      </c>
      <c r="S1760" s="8">
        <v>0</v>
      </c>
      <c r="T1760" s="6">
        <v>0</v>
      </c>
      <c r="U1760"/>
      <c r="V1760"/>
      <c r="W1760"/>
      <c r="X1760"/>
      <c r="Y1760"/>
      <c r="Z1760"/>
      <c r="AA1760"/>
      <c r="AB1760"/>
      <c r="AC1760"/>
      <c r="AD1760"/>
    </row>
    <row r="1761" spans="1:30" x14ac:dyDescent="0.2">
      <c r="A1761" s="5" t="s">
        <v>236</v>
      </c>
      <c r="B1761" s="1" t="s">
        <v>393</v>
      </c>
      <c r="C1761" s="1" t="str">
        <f>VLOOKUP($B1761,'CODIGOS DE CULTIVOS'!$A:$H,2,FALSE)</f>
        <v>I</v>
      </c>
      <c r="D1761" s="1" t="str">
        <f>VLOOKUP($B1761,'CODIGOS DE CULTIVOS'!$A:$H,3,FALSE)</f>
        <v>1190</v>
      </c>
      <c r="E1761" s="1" t="s">
        <v>383</v>
      </c>
      <c r="F1761" s="1" t="s">
        <v>384</v>
      </c>
      <c r="G1761" s="3" t="s">
        <v>393</v>
      </c>
      <c r="J1761" s="1" t="s">
        <v>35</v>
      </c>
      <c r="K1761" s="8">
        <v>0</v>
      </c>
      <c r="L1761" s="6">
        <v>0</v>
      </c>
      <c r="M1761" s="8">
        <v>0</v>
      </c>
      <c r="N1761" s="6">
        <v>0</v>
      </c>
      <c r="O1761" s="8">
        <v>0</v>
      </c>
      <c r="P1761" s="6">
        <v>0</v>
      </c>
      <c r="Q1761" s="8">
        <v>0</v>
      </c>
      <c r="R1761" s="6">
        <v>0</v>
      </c>
      <c r="S1761" s="8">
        <v>0</v>
      </c>
      <c r="T1761" s="6">
        <v>0</v>
      </c>
      <c r="U1761"/>
      <c r="V1761"/>
      <c r="W1761"/>
      <c r="X1761"/>
      <c r="Y1761"/>
      <c r="Z1761"/>
      <c r="AA1761"/>
      <c r="AB1761"/>
      <c r="AC1761"/>
      <c r="AD1761"/>
    </row>
    <row r="1762" spans="1:30" x14ac:dyDescent="0.2">
      <c r="A1762" s="5" t="s">
        <v>236</v>
      </c>
      <c r="B1762" s="1" t="s">
        <v>393</v>
      </c>
      <c r="C1762" s="1" t="str">
        <f>VLOOKUP($B1762,'CODIGOS DE CULTIVOS'!$A:$H,2,FALSE)</f>
        <v>I</v>
      </c>
      <c r="D1762" s="1" t="str">
        <f>VLOOKUP($B1762,'CODIGOS DE CULTIVOS'!$A:$H,3,FALSE)</f>
        <v>1190</v>
      </c>
      <c r="E1762" s="1" t="s">
        <v>383</v>
      </c>
      <c r="F1762" s="1" t="s">
        <v>384</v>
      </c>
      <c r="G1762" s="3" t="s">
        <v>393</v>
      </c>
      <c r="J1762" s="1" t="s">
        <v>984</v>
      </c>
      <c r="K1762" s="8">
        <v>0</v>
      </c>
      <c r="L1762" s="6">
        <v>0</v>
      </c>
      <c r="M1762" s="8">
        <v>0</v>
      </c>
      <c r="N1762" s="6">
        <v>0</v>
      </c>
      <c r="O1762" s="8">
        <v>0</v>
      </c>
      <c r="P1762" s="6">
        <v>0</v>
      </c>
      <c r="Q1762" s="8">
        <v>0</v>
      </c>
      <c r="R1762" s="6">
        <v>0</v>
      </c>
      <c r="S1762" s="8">
        <v>0</v>
      </c>
      <c r="T1762" s="6">
        <v>0</v>
      </c>
      <c r="U1762"/>
      <c r="V1762"/>
      <c r="W1762"/>
      <c r="X1762"/>
      <c r="Y1762"/>
      <c r="Z1762"/>
      <c r="AA1762"/>
      <c r="AB1762"/>
      <c r="AC1762"/>
      <c r="AD1762"/>
    </row>
    <row r="1763" spans="1:30" x14ac:dyDescent="0.2">
      <c r="A1763" s="5" t="s">
        <v>236</v>
      </c>
      <c r="B1763" s="1" t="s">
        <v>393</v>
      </c>
      <c r="C1763" s="1" t="str">
        <f>VLOOKUP($B1763,'CODIGOS DE CULTIVOS'!$A:$H,2,FALSE)</f>
        <v>I</v>
      </c>
      <c r="D1763" s="1" t="str">
        <f>VLOOKUP($B1763,'CODIGOS DE CULTIVOS'!$A:$H,3,FALSE)</f>
        <v>1190</v>
      </c>
      <c r="E1763" s="1" t="s">
        <v>383</v>
      </c>
      <c r="F1763" s="1" t="s">
        <v>384</v>
      </c>
      <c r="G1763" s="3" t="s">
        <v>393</v>
      </c>
      <c r="J1763" s="1" t="s">
        <v>37</v>
      </c>
      <c r="K1763" s="8">
        <v>0</v>
      </c>
      <c r="N1763" s="6">
        <v>0</v>
      </c>
      <c r="O1763" s="8">
        <v>0</v>
      </c>
      <c r="P1763" s="6">
        <v>0</v>
      </c>
      <c r="Q1763" s="8">
        <v>0</v>
      </c>
      <c r="R1763" s="6">
        <v>0</v>
      </c>
      <c r="S1763" s="8">
        <v>0</v>
      </c>
      <c r="T1763" s="6">
        <v>0</v>
      </c>
      <c r="U1763"/>
      <c r="V1763"/>
      <c r="W1763"/>
      <c r="X1763"/>
      <c r="Y1763"/>
      <c r="Z1763"/>
      <c r="AA1763"/>
      <c r="AB1763"/>
      <c r="AC1763"/>
      <c r="AD1763"/>
    </row>
    <row r="1764" spans="1:30" x14ac:dyDescent="0.2">
      <c r="A1764" s="5" t="s">
        <v>236</v>
      </c>
      <c r="B1764" s="1" t="s">
        <v>393</v>
      </c>
      <c r="C1764" s="1" t="str">
        <f>VLOOKUP($B1764,'CODIGOS DE CULTIVOS'!$A:$H,2,FALSE)</f>
        <v>I</v>
      </c>
      <c r="D1764" s="1" t="str">
        <f>VLOOKUP($B1764,'CODIGOS DE CULTIVOS'!$A:$H,3,FALSE)</f>
        <v>1190</v>
      </c>
      <c r="E1764" s="1" t="s">
        <v>383</v>
      </c>
      <c r="F1764" s="1" t="s">
        <v>384</v>
      </c>
      <c r="G1764" s="3" t="s">
        <v>393</v>
      </c>
      <c r="J1764" s="1" t="s">
        <v>38</v>
      </c>
      <c r="K1764" s="8">
        <v>0.57999999999999996</v>
      </c>
      <c r="L1764" s="6">
        <v>0.61</v>
      </c>
      <c r="M1764" s="8">
        <v>0.7</v>
      </c>
      <c r="N1764" s="6">
        <v>1.32</v>
      </c>
      <c r="O1764" s="8">
        <v>1.22</v>
      </c>
      <c r="P1764" s="6">
        <v>1.07</v>
      </c>
      <c r="Q1764" s="8">
        <v>0.94</v>
      </c>
      <c r="R1764" s="6">
        <v>0.9</v>
      </c>
      <c r="S1764" s="8">
        <v>0.8</v>
      </c>
      <c r="U1764"/>
      <c r="V1764"/>
      <c r="W1764"/>
      <c r="X1764"/>
      <c r="Y1764"/>
      <c r="Z1764"/>
      <c r="AA1764"/>
      <c r="AB1764"/>
      <c r="AC1764"/>
      <c r="AD1764"/>
    </row>
    <row r="1765" spans="1:30" x14ac:dyDescent="0.2">
      <c r="A1765" s="5" t="s">
        <v>236</v>
      </c>
      <c r="B1765" s="1" t="s">
        <v>393</v>
      </c>
      <c r="C1765" s="1" t="str">
        <f>VLOOKUP($B1765,'CODIGOS DE CULTIVOS'!$A:$H,2,FALSE)</f>
        <v>I</v>
      </c>
      <c r="D1765" s="1" t="str">
        <f>VLOOKUP($B1765,'CODIGOS DE CULTIVOS'!$A:$H,3,FALSE)</f>
        <v>1190</v>
      </c>
      <c r="E1765" s="1" t="s">
        <v>383</v>
      </c>
      <c r="F1765" s="1" t="s">
        <v>384</v>
      </c>
      <c r="G1765" s="3" t="s">
        <v>393</v>
      </c>
      <c r="J1765" s="1" t="s">
        <v>985</v>
      </c>
      <c r="K1765" s="8">
        <v>109</v>
      </c>
      <c r="L1765" s="6">
        <v>111</v>
      </c>
      <c r="M1765" s="8">
        <v>97</v>
      </c>
      <c r="N1765" s="6">
        <v>95</v>
      </c>
      <c r="O1765" s="8">
        <v>81</v>
      </c>
      <c r="P1765" s="6">
        <v>96</v>
      </c>
      <c r="Q1765" s="8">
        <v>97</v>
      </c>
      <c r="R1765" s="6">
        <v>96</v>
      </c>
      <c r="S1765" s="8">
        <v>100</v>
      </c>
      <c r="U1765"/>
      <c r="V1765"/>
      <c r="W1765"/>
      <c r="X1765"/>
      <c r="Y1765"/>
      <c r="Z1765"/>
      <c r="AA1765"/>
      <c r="AB1765"/>
      <c r="AC1765"/>
      <c r="AD1765"/>
    </row>
    <row r="1766" spans="1:30" x14ac:dyDescent="0.2">
      <c r="A1766" s="5" t="s">
        <v>236</v>
      </c>
      <c r="B1766" s="1" t="s">
        <v>393</v>
      </c>
      <c r="C1766" s="1" t="str">
        <f>VLOOKUP($B1766,'CODIGOS DE CULTIVOS'!$A:$H,2,FALSE)</f>
        <v>I</v>
      </c>
      <c r="D1766" s="1" t="str">
        <f>VLOOKUP($B1766,'CODIGOS DE CULTIVOS'!$A:$H,3,FALSE)</f>
        <v>1190</v>
      </c>
      <c r="E1766" s="1" t="s">
        <v>383</v>
      </c>
      <c r="F1766" s="1" t="s">
        <v>384</v>
      </c>
      <c r="G1766" s="3" t="s">
        <v>393</v>
      </c>
      <c r="J1766" s="1" t="s">
        <v>986</v>
      </c>
      <c r="K1766" s="8">
        <v>0</v>
      </c>
      <c r="N1766" s="6">
        <v>0</v>
      </c>
      <c r="O1766" s="8">
        <v>0</v>
      </c>
      <c r="P1766" s="6">
        <v>0</v>
      </c>
      <c r="Q1766" s="8">
        <v>0</v>
      </c>
      <c r="R1766" s="6">
        <v>0</v>
      </c>
      <c r="S1766" s="8">
        <v>0</v>
      </c>
      <c r="U1766"/>
      <c r="V1766"/>
      <c r="W1766"/>
      <c r="X1766"/>
      <c r="Y1766"/>
      <c r="Z1766"/>
      <c r="AA1766"/>
      <c r="AB1766"/>
      <c r="AC1766"/>
      <c r="AD1766"/>
    </row>
    <row r="1767" spans="1:30" x14ac:dyDescent="0.2">
      <c r="A1767" s="5" t="s">
        <v>236</v>
      </c>
      <c r="B1767" s="1" t="s">
        <v>394</v>
      </c>
      <c r="C1767" s="1" t="str">
        <f>VLOOKUP($B1767,'CODIGOS DE CULTIVOS'!$A:$H,2,FALSE)</f>
        <v>I</v>
      </c>
      <c r="D1767" s="1" t="str">
        <f>VLOOKUP($B1767,'CODIGOS DE CULTIVOS'!$A:$H,3,FALSE)</f>
        <v>2000</v>
      </c>
      <c r="E1767" s="1" t="s">
        <v>383</v>
      </c>
      <c r="F1767" s="3" t="s">
        <v>932</v>
      </c>
      <c r="G1767" s="3" t="s">
        <v>238</v>
      </c>
      <c r="J1767" s="1" t="s">
        <v>954</v>
      </c>
      <c r="L1767" s="6">
        <v>429.88</v>
      </c>
      <c r="N1767" s="6">
        <v>497.37</v>
      </c>
      <c r="O1767" s="8">
        <v>536.87</v>
      </c>
      <c r="Q1767" s="8">
        <v>488.72</v>
      </c>
      <c r="R1767" s="6">
        <v>491.74</v>
      </c>
      <c r="S1767" s="8">
        <v>465.61</v>
      </c>
      <c r="U1767"/>
      <c r="V1767"/>
      <c r="W1767"/>
      <c r="X1767"/>
      <c r="Y1767"/>
      <c r="Z1767"/>
      <c r="AA1767"/>
      <c r="AB1767"/>
      <c r="AC1767"/>
      <c r="AD1767"/>
    </row>
    <row r="1768" spans="1:30" x14ac:dyDescent="0.2">
      <c r="A1768" s="5" t="s">
        <v>236</v>
      </c>
      <c r="B1768" s="1" t="s">
        <v>394</v>
      </c>
      <c r="C1768" s="1" t="str">
        <f>VLOOKUP($B1768,'CODIGOS DE CULTIVOS'!$A:$H,2,FALSE)</f>
        <v>I</v>
      </c>
      <c r="D1768" s="1" t="str">
        <f>VLOOKUP($B1768,'CODIGOS DE CULTIVOS'!$A:$H,3,FALSE)</f>
        <v>2000</v>
      </c>
      <c r="E1768" s="1" t="s">
        <v>383</v>
      </c>
      <c r="F1768" s="3" t="s">
        <v>932</v>
      </c>
      <c r="G1768" s="3" t="s">
        <v>238</v>
      </c>
      <c r="J1768" s="1" t="s">
        <v>955</v>
      </c>
      <c r="L1768" s="6">
        <v>429.88</v>
      </c>
      <c r="N1768" s="6">
        <v>497.37</v>
      </c>
      <c r="O1768" s="8">
        <v>536.87</v>
      </c>
      <c r="Q1768" s="8">
        <v>488.72</v>
      </c>
      <c r="R1768" s="6">
        <v>491.74</v>
      </c>
      <c r="S1768" s="8">
        <v>465.61</v>
      </c>
      <c r="U1768"/>
      <c r="V1768"/>
      <c r="W1768"/>
      <c r="X1768"/>
      <c r="Y1768"/>
      <c r="Z1768"/>
      <c r="AA1768"/>
      <c r="AB1768"/>
      <c r="AC1768"/>
      <c r="AD1768"/>
    </row>
    <row r="1769" spans="1:30" x14ac:dyDescent="0.2">
      <c r="A1769" s="5" t="s">
        <v>236</v>
      </c>
      <c r="B1769" s="1" t="s">
        <v>394</v>
      </c>
      <c r="C1769" s="1" t="str">
        <f>VLOOKUP($B1769,'CODIGOS DE CULTIVOS'!$A:$H,2,FALSE)</f>
        <v>I</v>
      </c>
      <c r="D1769" s="1" t="str">
        <f>VLOOKUP($B1769,'CODIGOS DE CULTIVOS'!$A:$H,3,FALSE)</f>
        <v>2000</v>
      </c>
      <c r="E1769" s="1" t="s">
        <v>383</v>
      </c>
      <c r="F1769" s="3" t="s">
        <v>932</v>
      </c>
      <c r="G1769" s="3" t="s">
        <v>238</v>
      </c>
      <c r="J1769" s="1" t="s">
        <v>956</v>
      </c>
      <c r="L1769" s="6">
        <v>429.88</v>
      </c>
      <c r="N1769" s="6">
        <v>497.37</v>
      </c>
      <c r="O1769" s="8">
        <v>536.87</v>
      </c>
      <c r="U1769"/>
      <c r="V1769"/>
      <c r="W1769"/>
      <c r="X1769"/>
      <c r="Y1769"/>
      <c r="Z1769"/>
      <c r="AA1769"/>
      <c r="AB1769"/>
      <c r="AC1769"/>
      <c r="AD1769"/>
    </row>
    <row r="1770" spans="1:30" x14ac:dyDescent="0.2">
      <c r="A1770" s="5" t="s">
        <v>236</v>
      </c>
      <c r="B1770" s="1" t="s">
        <v>394</v>
      </c>
      <c r="C1770" s="1" t="str">
        <f>VLOOKUP($B1770,'CODIGOS DE CULTIVOS'!$A:$H,2,FALSE)</f>
        <v>I</v>
      </c>
      <c r="D1770" s="1" t="str">
        <f>VLOOKUP($B1770,'CODIGOS DE CULTIVOS'!$A:$H,3,FALSE)</f>
        <v>2000</v>
      </c>
      <c r="E1770" s="1" t="s">
        <v>383</v>
      </c>
      <c r="F1770" s="3" t="s">
        <v>932</v>
      </c>
      <c r="G1770" s="3" t="s">
        <v>238</v>
      </c>
      <c r="J1770" s="1" t="s">
        <v>957</v>
      </c>
      <c r="K1770" s="8">
        <v>14.24</v>
      </c>
      <c r="L1770" s="6">
        <v>15.5</v>
      </c>
      <c r="M1770" s="8">
        <v>16.399999999999999</v>
      </c>
      <c r="N1770" s="6">
        <v>14.86</v>
      </c>
      <c r="O1770" s="8">
        <v>14.92</v>
      </c>
      <c r="P1770" s="6">
        <v>18.489999999999998</v>
      </c>
      <c r="Q1770" s="8">
        <v>15.47</v>
      </c>
      <c r="R1770" s="6">
        <v>15.26</v>
      </c>
      <c r="S1770" s="8">
        <v>15.08</v>
      </c>
      <c r="U1770"/>
      <c r="V1770"/>
      <c r="W1770"/>
      <c r="X1770"/>
      <c r="Y1770"/>
      <c r="Z1770"/>
      <c r="AA1770"/>
      <c r="AB1770"/>
      <c r="AC1770"/>
      <c r="AD1770"/>
    </row>
    <row r="1771" spans="1:30" x14ac:dyDescent="0.2">
      <c r="A1771" s="5" t="s">
        <v>236</v>
      </c>
      <c r="B1771" s="1" t="s">
        <v>394</v>
      </c>
      <c r="C1771" s="1" t="str">
        <f>VLOOKUP($B1771,'CODIGOS DE CULTIVOS'!$A:$H,2,FALSE)</f>
        <v>I</v>
      </c>
      <c r="D1771" s="1" t="str">
        <f>VLOOKUP($B1771,'CODIGOS DE CULTIVOS'!$A:$H,3,FALSE)</f>
        <v>2000</v>
      </c>
      <c r="E1771" s="1" t="s">
        <v>383</v>
      </c>
      <c r="F1771" s="3" t="s">
        <v>932</v>
      </c>
      <c r="G1771" s="3" t="s">
        <v>238</v>
      </c>
      <c r="J1771" s="1" t="s">
        <v>4</v>
      </c>
      <c r="K1771" s="8">
        <v>2.17</v>
      </c>
      <c r="L1771" s="6">
        <v>4.49</v>
      </c>
      <c r="M1771" s="8">
        <v>4.8099999999999996</v>
      </c>
      <c r="N1771" s="6">
        <v>3.16</v>
      </c>
      <c r="O1771" s="8">
        <v>4.47</v>
      </c>
      <c r="P1771" s="6">
        <v>3.89</v>
      </c>
      <c r="Q1771" s="8">
        <v>2.9</v>
      </c>
      <c r="R1771" s="6">
        <v>1.62</v>
      </c>
      <c r="S1771" s="8">
        <v>1.56</v>
      </c>
      <c r="U1771"/>
      <c r="V1771"/>
      <c r="W1771"/>
      <c r="X1771"/>
      <c r="Y1771"/>
      <c r="Z1771"/>
      <c r="AA1771"/>
      <c r="AB1771"/>
      <c r="AC1771"/>
      <c r="AD1771"/>
    </row>
    <row r="1772" spans="1:30" x14ac:dyDescent="0.2">
      <c r="A1772" s="5" t="s">
        <v>236</v>
      </c>
      <c r="B1772" s="1" t="s">
        <v>394</v>
      </c>
      <c r="C1772" s="1" t="str">
        <f>VLOOKUP($B1772,'CODIGOS DE CULTIVOS'!$A:$H,2,FALSE)</f>
        <v>I</v>
      </c>
      <c r="D1772" s="1" t="str">
        <f>VLOOKUP($B1772,'CODIGOS DE CULTIVOS'!$A:$H,3,FALSE)</f>
        <v>2000</v>
      </c>
      <c r="E1772" s="1" t="s">
        <v>383</v>
      </c>
      <c r="F1772" s="3" t="s">
        <v>932</v>
      </c>
      <c r="G1772" s="3" t="s">
        <v>238</v>
      </c>
      <c r="J1772" s="1" t="s">
        <v>958</v>
      </c>
      <c r="K1772" s="8">
        <v>0.43</v>
      </c>
      <c r="L1772" s="6">
        <v>0.56000000000000005</v>
      </c>
      <c r="M1772" s="8">
        <v>0.56999999999999995</v>
      </c>
      <c r="N1772" s="6">
        <v>0.79</v>
      </c>
      <c r="O1772" s="8">
        <v>0.4</v>
      </c>
      <c r="P1772" s="6">
        <v>0.41</v>
      </c>
      <c r="Q1772" s="8">
        <v>0.2</v>
      </c>
      <c r="R1772" s="6">
        <v>0.34</v>
      </c>
      <c r="S1772" s="8">
        <v>0.15</v>
      </c>
      <c r="T1772" s="6">
        <v>0.14000000000000001</v>
      </c>
      <c r="U1772"/>
      <c r="V1772"/>
      <c r="W1772"/>
      <c r="X1772"/>
      <c r="Y1772"/>
      <c r="Z1772"/>
      <c r="AA1772"/>
      <c r="AB1772"/>
      <c r="AC1772"/>
      <c r="AD1772"/>
    </row>
    <row r="1773" spans="1:30" x14ac:dyDescent="0.2">
      <c r="A1773" s="5" t="s">
        <v>236</v>
      </c>
      <c r="B1773" s="1" t="s">
        <v>394</v>
      </c>
      <c r="C1773" s="1" t="str">
        <f>VLOOKUP($B1773,'CODIGOS DE CULTIVOS'!$A:$H,2,FALSE)</f>
        <v>I</v>
      </c>
      <c r="D1773" s="1" t="str">
        <f>VLOOKUP($B1773,'CODIGOS DE CULTIVOS'!$A:$H,3,FALSE)</f>
        <v>2000</v>
      </c>
      <c r="E1773" s="1" t="s">
        <v>383</v>
      </c>
      <c r="F1773" s="3" t="s">
        <v>932</v>
      </c>
      <c r="G1773" s="3" t="s">
        <v>238</v>
      </c>
      <c r="J1773" s="1" t="s">
        <v>959</v>
      </c>
      <c r="K1773" s="8">
        <v>0</v>
      </c>
      <c r="L1773" s="6">
        <v>0</v>
      </c>
      <c r="M1773" s="8">
        <v>0</v>
      </c>
      <c r="N1773" s="6">
        <v>0</v>
      </c>
      <c r="O1773" s="8">
        <v>0</v>
      </c>
      <c r="P1773" s="6">
        <v>0</v>
      </c>
      <c r="Q1773" s="8">
        <v>0</v>
      </c>
      <c r="R1773" s="6">
        <v>0</v>
      </c>
      <c r="S1773" s="8">
        <v>0</v>
      </c>
      <c r="T1773" s="6">
        <v>0</v>
      </c>
      <c r="U1773"/>
      <c r="V1773"/>
      <c r="W1773"/>
      <c r="X1773"/>
      <c r="Y1773"/>
      <c r="Z1773"/>
      <c r="AA1773"/>
      <c r="AB1773"/>
      <c r="AC1773"/>
      <c r="AD1773"/>
    </row>
    <row r="1774" spans="1:30" x14ac:dyDescent="0.2">
      <c r="A1774" s="5" t="s">
        <v>236</v>
      </c>
      <c r="B1774" s="1" t="s">
        <v>394</v>
      </c>
      <c r="C1774" s="1" t="str">
        <f>VLOOKUP($B1774,'CODIGOS DE CULTIVOS'!$A:$H,2,FALSE)</f>
        <v>I</v>
      </c>
      <c r="D1774" s="1" t="str">
        <f>VLOOKUP($B1774,'CODIGOS DE CULTIVOS'!$A:$H,3,FALSE)</f>
        <v>2000</v>
      </c>
      <c r="E1774" s="1" t="s">
        <v>383</v>
      </c>
      <c r="F1774" s="3" t="s">
        <v>932</v>
      </c>
      <c r="G1774" s="3" t="s">
        <v>238</v>
      </c>
      <c r="J1774" s="1" t="s">
        <v>960</v>
      </c>
      <c r="K1774" s="8">
        <v>1.6</v>
      </c>
      <c r="L1774" s="6">
        <v>1.4</v>
      </c>
      <c r="M1774" s="8">
        <v>1.7</v>
      </c>
      <c r="N1774" s="6">
        <v>2.8</v>
      </c>
      <c r="O1774" s="8">
        <v>3.7</v>
      </c>
      <c r="P1774" s="6">
        <v>4.5999999999999996</v>
      </c>
      <c r="Q1774" s="8">
        <v>4.7</v>
      </c>
      <c r="R1774" s="6">
        <v>5.8</v>
      </c>
      <c r="S1774" s="8">
        <v>3</v>
      </c>
      <c r="U1774"/>
      <c r="V1774"/>
      <c r="W1774"/>
      <c r="X1774"/>
      <c r="Y1774"/>
      <c r="Z1774"/>
      <c r="AA1774"/>
      <c r="AB1774"/>
      <c r="AC1774"/>
      <c r="AD1774"/>
    </row>
    <row r="1775" spans="1:30" x14ac:dyDescent="0.2">
      <c r="A1775" s="5" t="s">
        <v>236</v>
      </c>
      <c r="B1775" s="1" t="s">
        <v>394</v>
      </c>
      <c r="C1775" s="1" t="str">
        <f>VLOOKUP($B1775,'CODIGOS DE CULTIVOS'!$A:$H,2,FALSE)</f>
        <v>I</v>
      </c>
      <c r="D1775" s="1" t="str">
        <f>VLOOKUP($B1775,'CODIGOS DE CULTIVOS'!$A:$H,3,FALSE)</f>
        <v>2000</v>
      </c>
      <c r="E1775" s="1" t="s">
        <v>383</v>
      </c>
      <c r="F1775" s="3" t="s">
        <v>932</v>
      </c>
      <c r="G1775" s="3" t="s">
        <v>238</v>
      </c>
      <c r="J1775" s="1" t="s">
        <v>8</v>
      </c>
      <c r="K1775" s="8">
        <v>0</v>
      </c>
      <c r="L1775" s="6">
        <v>0</v>
      </c>
      <c r="M1775" s="8">
        <v>0</v>
      </c>
      <c r="N1775" s="6">
        <v>0</v>
      </c>
      <c r="O1775" s="8">
        <v>0</v>
      </c>
      <c r="P1775" s="6">
        <v>0</v>
      </c>
      <c r="Q1775" s="8">
        <v>0</v>
      </c>
      <c r="R1775" s="6">
        <v>0</v>
      </c>
      <c r="S1775" s="8">
        <v>0</v>
      </c>
      <c r="T1775" s="6">
        <v>0</v>
      </c>
      <c r="U1775"/>
      <c r="V1775"/>
      <c r="W1775"/>
      <c r="X1775"/>
      <c r="Y1775"/>
      <c r="Z1775"/>
      <c r="AA1775"/>
      <c r="AB1775"/>
      <c r="AC1775"/>
      <c r="AD1775"/>
    </row>
    <row r="1776" spans="1:30" x14ac:dyDescent="0.2">
      <c r="A1776" s="5" t="s">
        <v>236</v>
      </c>
      <c r="B1776" s="1" t="s">
        <v>394</v>
      </c>
      <c r="C1776" s="1" t="str">
        <f>VLOOKUP($B1776,'CODIGOS DE CULTIVOS'!$A:$H,2,FALSE)</f>
        <v>I</v>
      </c>
      <c r="D1776" s="1" t="str">
        <f>VLOOKUP($B1776,'CODIGOS DE CULTIVOS'!$A:$H,3,FALSE)</f>
        <v>2000</v>
      </c>
      <c r="E1776" s="1" t="s">
        <v>383</v>
      </c>
      <c r="F1776" s="3" t="s">
        <v>932</v>
      </c>
      <c r="G1776" s="3" t="s">
        <v>238</v>
      </c>
      <c r="J1776" s="1" t="s">
        <v>961</v>
      </c>
      <c r="K1776" s="8">
        <v>0.02</v>
      </c>
      <c r="L1776" s="6">
        <v>0.01</v>
      </c>
      <c r="M1776" s="8">
        <v>0.05</v>
      </c>
      <c r="N1776" s="6">
        <v>7.0000000000000007E-2</v>
      </c>
      <c r="O1776" s="8">
        <v>0.31</v>
      </c>
      <c r="P1776" s="6">
        <v>0.17</v>
      </c>
      <c r="Q1776" s="8">
        <v>0.04</v>
      </c>
      <c r="R1776" s="6">
        <v>0.02</v>
      </c>
      <c r="S1776" s="8">
        <v>0.08</v>
      </c>
      <c r="T1776" s="6">
        <v>0.04</v>
      </c>
      <c r="U1776"/>
      <c r="V1776"/>
      <c r="W1776"/>
      <c r="X1776"/>
      <c r="Y1776"/>
      <c r="Z1776"/>
      <c r="AA1776"/>
      <c r="AB1776"/>
      <c r="AC1776"/>
      <c r="AD1776"/>
    </row>
    <row r="1777" spans="1:30" x14ac:dyDescent="0.2">
      <c r="A1777" s="5" t="s">
        <v>236</v>
      </c>
      <c r="B1777" s="1" t="s">
        <v>394</v>
      </c>
      <c r="C1777" s="1" t="str">
        <f>VLOOKUP($B1777,'CODIGOS DE CULTIVOS'!$A:$H,2,FALSE)</f>
        <v>I</v>
      </c>
      <c r="D1777" s="1" t="str">
        <f>VLOOKUP($B1777,'CODIGOS DE CULTIVOS'!$A:$H,3,FALSE)</f>
        <v>2000</v>
      </c>
      <c r="E1777" s="1" t="s">
        <v>383</v>
      </c>
      <c r="F1777" s="3" t="s">
        <v>932</v>
      </c>
      <c r="G1777" s="3" t="s">
        <v>238</v>
      </c>
      <c r="J1777" s="1" t="s">
        <v>962</v>
      </c>
      <c r="K1777" s="8">
        <v>283.24</v>
      </c>
      <c r="L1777" s="6">
        <v>236.05</v>
      </c>
      <c r="M1777" s="8">
        <v>258.35000000000002</v>
      </c>
      <c r="N1777" s="6">
        <v>277.48</v>
      </c>
      <c r="O1777" s="8">
        <v>292.54000000000002</v>
      </c>
      <c r="P1777" s="6">
        <v>279.64999999999998</v>
      </c>
      <c r="Q1777" s="8">
        <v>265.44</v>
      </c>
      <c r="R1777" s="6">
        <v>258.22000000000003</v>
      </c>
      <c r="S1777" s="8">
        <v>233.16</v>
      </c>
      <c r="T1777" s="6">
        <v>181.26</v>
      </c>
      <c r="U1777"/>
      <c r="V1777"/>
      <c r="W1777"/>
      <c r="X1777"/>
      <c r="Y1777"/>
      <c r="Z1777"/>
      <c r="AA1777"/>
      <c r="AB1777"/>
      <c r="AC1777"/>
      <c r="AD1777"/>
    </row>
    <row r="1778" spans="1:30" x14ac:dyDescent="0.2">
      <c r="A1778" s="5" t="s">
        <v>236</v>
      </c>
      <c r="B1778" s="1" t="s">
        <v>394</v>
      </c>
      <c r="C1778" s="1" t="str">
        <f>VLOOKUP($B1778,'CODIGOS DE CULTIVOS'!$A:$H,2,FALSE)</f>
        <v>I</v>
      </c>
      <c r="D1778" s="1" t="str">
        <f>VLOOKUP($B1778,'CODIGOS DE CULTIVOS'!$A:$H,3,FALSE)</f>
        <v>2000</v>
      </c>
      <c r="E1778" s="1" t="s">
        <v>383</v>
      </c>
      <c r="F1778" s="3" t="s">
        <v>932</v>
      </c>
      <c r="G1778" s="3" t="s">
        <v>238</v>
      </c>
      <c r="J1778" s="1" t="s">
        <v>963</v>
      </c>
      <c r="K1778" s="8">
        <v>63.42</v>
      </c>
      <c r="L1778" s="6">
        <v>60.9</v>
      </c>
      <c r="M1778" s="8">
        <v>63.12</v>
      </c>
      <c r="N1778" s="6">
        <v>65.260000000000005</v>
      </c>
      <c r="O1778" s="8">
        <v>66.319999999999993</v>
      </c>
      <c r="P1778" s="6">
        <v>62.14</v>
      </c>
      <c r="Q1778" s="8">
        <v>58.39</v>
      </c>
      <c r="R1778" s="6">
        <v>52.1</v>
      </c>
      <c r="S1778" s="8">
        <v>51.94</v>
      </c>
      <c r="T1778" s="6">
        <v>51.23</v>
      </c>
      <c r="U1778"/>
      <c r="V1778"/>
      <c r="W1778"/>
      <c r="X1778"/>
      <c r="Y1778"/>
      <c r="Z1778"/>
      <c r="AA1778"/>
      <c r="AB1778"/>
      <c r="AC1778"/>
      <c r="AD1778"/>
    </row>
    <row r="1779" spans="1:30" x14ac:dyDescent="0.2">
      <c r="A1779" s="5" t="s">
        <v>236</v>
      </c>
      <c r="B1779" s="1" t="s">
        <v>394</v>
      </c>
      <c r="C1779" s="1" t="str">
        <f>VLOOKUP($B1779,'CODIGOS DE CULTIVOS'!$A:$H,2,FALSE)</f>
        <v>I</v>
      </c>
      <c r="D1779" s="1" t="str">
        <f>VLOOKUP($B1779,'CODIGOS DE CULTIVOS'!$A:$H,3,FALSE)</f>
        <v>2000</v>
      </c>
      <c r="E1779" s="1" t="s">
        <v>383</v>
      </c>
      <c r="F1779" s="3" t="s">
        <v>932</v>
      </c>
      <c r="G1779" s="3" t="s">
        <v>238</v>
      </c>
      <c r="J1779" s="1" t="s">
        <v>964</v>
      </c>
      <c r="K1779" s="8">
        <v>90.65</v>
      </c>
      <c r="L1779" s="6">
        <v>102.34</v>
      </c>
      <c r="M1779" s="8">
        <v>115.85</v>
      </c>
      <c r="N1779" s="6">
        <v>122.34</v>
      </c>
      <c r="O1779" s="8">
        <v>136.22999999999999</v>
      </c>
      <c r="P1779" s="6">
        <v>159.69</v>
      </c>
      <c r="Q1779" s="8">
        <v>130.88999999999999</v>
      </c>
      <c r="R1779" s="6">
        <v>147.36000000000001</v>
      </c>
      <c r="S1779" s="8">
        <v>150.57</v>
      </c>
      <c r="U1779"/>
      <c r="V1779"/>
      <c r="W1779"/>
      <c r="X1779"/>
      <c r="Y1779"/>
      <c r="Z1779"/>
      <c r="AA1779"/>
      <c r="AB1779"/>
      <c r="AC1779"/>
      <c r="AD1779"/>
    </row>
    <row r="1780" spans="1:30" x14ac:dyDescent="0.2">
      <c r="A1780" s="5" t="s">
        <v>236</v>
      </c>
      <c r="B1780" s="1" t="s">
        <v>394</v>
      </c>
      <c r="C1780" s="1" t="str">
        <f>VLOOKUP($B1780,'CODIGOS DE CULTIVOS'!$A:$H,2,FALSE)</f>
        <v>I</v>
      </c>
      <c r="D1780" s="1" t="str">
        <f>VLOOKUP($B1780,'CODIGOS DE CULTIVOS'!$A:$H,3,FALSE)</f>
        <v>2000</v>
      </c>
      <c r="E1780" s="1" t="s">
        <v>383</v>
      </c>
      <c r="F1780" s="3" t="s">
        <v>932</v>
      </c>
      <c r="G1780" s="3" t="s">
        <v>238</v>
      </c>
      <c r="J1780" s="1" t="s">
        <v>965</v>
      </c>
      <c r="K1780" s="8">
        <v>0</v>
      </c>
      <c r="L1780" s="6">
        <v>0</v>
      </c>
      <c r="M1780" s="8">
        <v>0</v>
      </c>
      <c r="N1780" s="6">
        <v>0</v>
      </c>
      <c r="O1780" s="8">
        <v>0</v>
      </c>
      <c r="P1780" s="6">
        <v>0</v>
      </c>
      <c r="Q1780" s="8">
        <v>0</v>
      </c>
      <c r="R1780" s="6">
        <v>0</v>
      </c>
      <c r="S1780" s="8">
        <v>0</v>
      </c>
      <c r="T1780" s="6">
        <v>0</v>
      </c>
      <c r="U1780"/>
      <c r="V1780"/>
      <c r="W1780"/>
      <c r="X1780"/>
      <c r="Y1780"/>
      <c r="Z1780"/>
      <c r="AA1780"/>
      <c r="AB1780"/>
      <c r="AC1780"/>
      <c r="AD1780"/>
    </row>
    <row r="1781" spans="1:30" x14ac:dyDescent="0.2">
      <c r="A1781" s="5" t="s">
        <v>236</v>
      </c>
      <c r="B1781" s="1" t="s">
        <v>394</v>
      </c>
      <c r="C1781" s="1" t="str">
        <f>VLOOKUP($B1781,'CODIGOS DE CULTIVOS'!$A:$H,2,FALSE)</f>
        <v>I</v>
      </c>
      <c r="D1781" s="1" t="str">
        <f>VLOOKUP($B1781,'CODIGOS DE CULTIVOS'!$A:$H,3,FALSE)</f>
        <v>2000</v>
      </c>
      <c r="E1781" s="1" t="s">
        <v>383</v>
      </c>
      <c r="F1781" s="3" t="s">
        <v>932</v>
      </c>
      <c r="G1781" s="3" t="s">
        <v>238</v>
      </c>
      <c r="J1781" s="1" t="s">
        <v>966</v>
      </c>
      <c r="K1781" s="8">
        <v>0.67</v>
      </c>
      <c r="L1781" s="6">
        <v>0.93</v>
      </c>
      <c r="M1781" s="8">
        <v>1.3</v>
      </c>
      <c r="N1781" s="6">
        <v>1.23</v>
      </c>
      <c r="O1781" s="8">
        <v>1.62</v>
      </c>
      <c r="P1781" s="6">
        <v>1.1299999999999999</v>
      </c>
      <c r="Q1781" s="8">
        <v>1.05</v>
      </c>
      <c r="R1781" s="6">
        <v>1.06</v>
      </c>
      <c r="S1781" s="8">
        <v>0.95</v>
      </c>
      <c r="T1781" s="6">
        <v>0.95</v>
      </c>
      <c r="U1781"/>
      <c r="V1781"/>
      <c r="W1781"/>
      <c r="X1781"/>
      <c r="Y1781"/>
      <c r="Z1781"/>
      <c r="AA1781"/>
      <c r="AB1781"/>
      <c r="AC1781"/>
      <c r="AD1781"/>
    </row>
    <row r="1782" spans="1:30" x14ac:dyDescent="0.2">
      <c r="A1782" s="5" t="s">
        <v>236</v>
      </c>
      <c r="B1782" s="1" t="s">
        <v>394</v>
      </c>
      <c r="C1782" s="1" t="str">
        <f>VLOOKUP($B1782,'CODIGOS DE CULTIVOS'!$A:$H,2,FALSE)</f>
        <v>I</v>
      </c>
      <c r="D1782" s="1" t="str">
        <f>VLOOKUP($B1782,'CODIGOS DE CULTIVOS'!$A:$H,3,FALSE)</f>
        <v>2000</v>
      </c>
      <c r="E1782" s="1" t="s">
        <v>383</v>
      </c>
      <c r="F1782" s="3" t="s">
        <v>932</v>
      </c>
      <c r="G1782" s="3" t="s">
        <v>238</v>
      </c>
      <c r="J1782" s="1" t="s">
        <v>967</v>
      </c>
      <c r="K1782" s="8">
        <v>0</v>
      </c>
      <c r="L1782" s="6">
        <v>0</v>
      </c>
      <c r="M1782" s="8">
        <v>0</v>
      </c>
      <c r="N1782" s="6">
        <v>0</v>
      </c>
      <c r="O1782" s="8">
        <v>0</v>
      </c>
      <c r="P1782" s="6">
        <v>0</v>
      </c>
      <c r="Q1782" s="8">
        <v>0</v>
      </c>
      <c r="R1782" s="6">
        <v>0</v>
      </c>
      <c r="S1782" s="8">
        <v>0</v>
      </c>
      <c r="T1782" s="6">
        <v>0</v>
      </c>
      <c r="U1782"/>
      <c r="V1782"/>
      <c r="W1782"/>
      <c r="X1782"/>
      <c r="Y1782"/>
      <c r="Z1782"/>
      <c r="AA1782"/>
      <c r="AB1782"/>
      <c r="AC1782"/>
      <c r="AD1782"/>
    </row>
    <row r="1783" spans="1:30" x14ac:dyDescent="0.2">
      <c r="A1783" s="5" t="s">
        <v>236</v>
      </c>
      <c r="B1783" s="1" t="s">
        <v>394</v>
      </c>
      <c r="C1783" s="1" t="str">
        <f>VLOOKUP($B1783,'CODIGOS DE CULTIVOS'!$A:$H,2,FALSE)</f>
        <v>I</v>
      </c>
      <c r="D1783" s="1" t="str">
        <f>VLOOKUP($B1783,'CODIGOS DE CULTIVOS'!$A:$H,3,FALSE)</f>
        <v>2000</v>
      </c>
      <c r="E1783" s="1" t="s">
        <v>383</v>
      </c>
      <c r="F1783" s="3" t="s">
        <v>932</v>
      </c>
      <c r="G1783" s="3" t="s">
        <v>238</v>
      </c>
      <c r="J1783" s="1" t="s">
        <v>968</v>
      </c>
      <c r="K1783" s="8">
        <v>0.2</v>
      </c>
      <c r="L1783" s="6">
        <v>0.2</v>
      </c>
      <c r="M1783" s="8">
        <v>0.1</v>
      </c>
      <c r="N1783" s="6">
        <v>0.1</v>
      </c>
      <c r="O1783" s="8">
        <v>0.2</v>
      </c>
      <c r="P1783" s="6">
        <v>0.1</v>
      </c>
      <c r="Q1783" s="8">
        <v>0</v>
      </c>
      <c r="R1783" s="6">
        <v>0</v>
      </c>
      <c r="S1783" s="8">
        <v>0</v>
      </c>
      <c r="U1783"/>
      <c r="V1783"/>
      <c r="W1783"/>
      <c r="X1783"/>
      <c r="Y1783"/>
      <c r="Z1783"/>
      <c r="AA1783"/>
      <c r="AB1783"/>
      <c r="AC1783"/>
      <c r="AD1783"/>
    </row>
    <row r="1784" spans="1:30" x14ac:dyDescent="0.2">
      <c r="A1784" s="5" t="s">
        <v>236</v>
      </c>
      <c r="B1784" s="1" t="s">
        <v>394</v>
      </c>
      <c r="C1784" s="1" t="str">
        <f>VLOOKUP($B1784,'CODIGOS DE CULTIVOS'!$A:$H,2,FALSE)</f>
        <v>I</v>
      </c>
      <c r="D1784" s="1" t="str">
        <f>VLOOKUP($B1784,'CODIGOS DE CULTIVOS'!$A:$H,3,FALSE)</f>
        <v>2000</v>
      </c>
      <c r="E1784" s="1" t="s">
        <v>383</v>
      </c>
      <c r="F1784" s="3" t="s">
        <v>932</v>
      </c>
      <c r="G1784" s="3" t="s">
        <v>238</v>
      </c>
      <c r="J1784" s="1" t="s">
        <v>969</v>
      </c>
      <c r="K1784" s="8">
        <v>1.5</v>
      </c>
      <c r="L1784" s="6">
        <v>0.4</v>
      </c>
      <c r="M1784" s="8">
        <v>0.28000000000000003</v>
      </c>
      <c r="N1784" s="6">
        <v>1.5</v>
      </c>
      <c r="O1784" s="8">
        <v>6</v>
      </c>
      <c r="P1784" s="6">
        <v>2.25</v>
      </c>
      <c r="Q1784" s="8">
        <v>1</v>
      </c>
      <c r="R1784" s="6">
        <v>0.57999999999999996</v>
      </c>
      <c r="S1784" s="8">
        <v>0.93</v>
      </c>
      <c r="U1784"/>
      <c r="V1784"/>
      <c r="W1784"/>
      <c r="X1784"/>
      <c r="Y1784"/>
      <c r="Z1784"/>
      <c r="AA1784"/>
      <c r="AB1784"/>
      <c r="AC1784"/>
      <c r="AD1784"/>
    </row>
    <row r="1785" spans="1:30" x14ac:dyDescent="0.2">
      <c r="A1785" s="5" t="s">
        <v>236</v>
      </c>
      <c r="B1785" s="1" t="s">
        <v>394</v>
      </c>
      <c r="C1785" s="1" t="str">
        <f>VLOOKUP($B1785,'CODIGOS DE CULTIVOS'!$A:$H,2,FALSE)</f>
        <v>I</v>
      </c>
      <c r="D1785" s="1" t="str">
        <f>VLOOKUP($B1785,'CODIGOS DE CULTIVOS'!$A:$H,3,FALSE)</f>
        <v>2000</v>
      </c>
      <c r="E1785" s="1" t="s">
        <v>383</v>
      </c>
      <c r="F1785" s="3" t="s">
        <v>932</v>
      </c>
      <c r="G1785" s="3" t="s">
        <v>238</v>
      </c>
      <c r="J1785" s="1" t="s">
        <v>970</v>
      </c>
      <c r="K1785" s="8">
        <v>0</v>
      </c>
      <c r="L1785" s="6">
        <v>0</v>
      </c>
      <c r="N1785" s="6">
        <v>0</v>
      </c>
      <c r="O1785" s="8">
        <v>0</v>
      </c>
      <c r="P1785" s="6">
        <v>0</v>
      </c>
      <c r="Q1785" s="8">
        <v>0</v>
      </c>
      <c r="R1785" s="6">
        <v>0</v>
      </c>
      <c r="S1785" s="8">
        <v>0</v>
      </c>
      <c r="T1785" s="6">
        <v>0</v>
      </c>
      <c r="U1785"/>
      <c r="V1785"/>
      <c r="W1785"/>
      <c r="X1785"/>
      <c r="Y1785"/>
      <c r="Z1785"/>
      <c r="AA1785"/>
      <c r="AB1785"/>
      <c r="AC1785"/>
      <c r="AD1785"/>
    </row>
    <row r="1786" spans="1:30" x14ac:dyDescent="0.2">
      <c r="A1786" s="5" t="s">
        <v>236</v>
      </c>
      <c r="B1786" s="1" t="s">
        <v>394</v>
      </c>
      <c r="C1786" s="1" t="str">
        <f>VLOOKUP($B1786,'CODIGOS DE CULTIVOS'!$A:$H,2,FALSE)</f>
        <v>I</v>
      </c>
      <c r="D1786" s="1" t="str">
        <f>VLOOKUP($B1786,'CODIGOS DE CULTIVOS'!$A:$H,3,FALSE)</f>
        <v>2000</v>
      </c>
      <c r="E1786" s="1" t="s">
        <v>383</v>
      </c>
      <c r="F1786" s="3" t="s">
        <v>932</v>
      </c>
      <c r="G1786" s="3" t="s">
        <v>238</v>
      </c>
      <c r="J1786" s="1" t="s">
        <v>971</v>
      </c>
      <c r="K1786" s="8">
        <v>0.02</v>
      </c>
      <c r="L1786" s="6">
        <v>0.06</v>
      </c>
      <c r="M1786" s="8">
        <v>0.08</v>
      </c>
      <c r="N1786" s="6">
        <v>0.05</v>
      </c>
      <c r="O1786" s="8">
        <v>0.11</v>
      </c>
      <c r="P1786" s="6">
        <v>0</v>
      </c>
      <c r="Q1786" s="8">
        <v>0</v>
      </c>
      <c r="R1786" s="6">
        <v>0</v>
      </c>
      <c r="S1786" s="8">
        <v>0</v>
      </c>
      <c r="T1786" s="6">
        <v>0</v>
      </c>
      <c r="U1786"/>
      <c r="V1786"/>
      <c r="W1786"/>
      <c r="X1786"/>
      <c r="Y1786"/>
      <c r="Z1786"/>
      <c r="AA1786"/>
      <c r="AB1786"/>
      <c r="AC1786"/>
      <c r="AD1786"/>
    </row>
    <row r="1787" spans="1:30" x14ac:dyDescent="0.2">
      <c r="A1787" s="5" t="s">
        <v>236</v>
      </c>
      <c r="B1787" s="1" t="s">
        <v>394</v>
      </c>
      <c r="C1787" s="1" t="str">
        <f>VLOOKUP($B1787,'CODIGOS DE CULTIVOS'!$A:$H,2,FALSE)</f>
        <v>I</v>
      </c>
      <c r="D1787" s="1" t="str">
        <f>VLOOKUP($B1787,'CODIGOS DE CULTIVOS'!$A:$H,3,FALSE)</f>
        <v>2000</v>
      </c>
      <c r="E1787" s="1" t="s">
        <v>383</v>
      </c>
      <c r="F1787" s="3" t="s">
        <v>932</v>
      </c>
      <c r="G1787" s="3" t="s">
        <v>238</v>
      </c>
      <c r="J1787" s="1" t="s">
        <v>20</v>
      </c>
      <c r="K1787" s="8">
        <v>0</v>
      </c>
      <c r="L1787" s="6">
        <v>0</v>
      </c>
      <c r="M1787" s="8">
        <v>0</v>
      </c>
      <c r="N1787" s="6">
        <v>0</v>
      </c>
      <c r="O1787" s="8">
        <v>0</v>
      </c>
      <c r="P1787" s="6">
        <v>0</v>
      </c>
      <c r="Q1787" s="8">
        <v>0</v>
      </c>
      <c r="R1787" s="6">
        <v>0</v>
      </c>
      <c r="S1787" s="8">
        <v>0</v>
      </c>
      <c r="T1787" s="6">
        <v>0</v>
      </c>
      <c r="U1787"/>
      <c r="V1787"/>
      <c r="W1787"/>
      <c r="X1787"/>
      <c r="Y1787"/>
      <c r="Z1787"/>
      <c r="AA1787"/>
      <c r="AB1787"/>
      <c r="AC1787"/>
      <c r="AD1787"/>
    </row>
    <row r="1788" spans="1:30" x14ac:dyDescent="0.2">
      <c r="A1788" s="5" t="s">
        <v>236</v>
      </c>
      <c r="B1788" s="1" t="s">
        <v>394</v>
      </c>
      <c r="C1788" s="1" t="str">
        <f>VLOOKUP($B1788,'CODIGOS DE CULTIVOS'!$A:$H,2,FALSE)</f>
        <v>I</v>
      </c>
      <c r="D1788" s="1" t="str">
        <f>VLOOKUP($B1788,'CODIGOS DE CULTIVOS'!$A:$H,3,FALSE)</f>
        <v>2000</v>
      </c>
      <c r="E1788" s="1" t="s">
        <v>383</v>
      </c>
      <c r="F1788" s="3" t="s">
        <v>932</v>
      </c>
      <c r="G1788" s="3" t="s">
        <v>238</v>
      </c>
      <c r="J1788" s="1" t="s">
        <v>972</v>
      </c>
      <c r="L1788" s="6">
        <v>4.7</v>
      </c>
      <c r="N1788" s="6">
        <v>4.21</v>
      </c>
      <c r="O1788" s="8">
        <v>4.17</v>
      </c>
      <c r="Q1788" s="8">
        <v>3.5</v>
      </c>
      <c r="R1788" s="6">
        <v>3.7</v>
      </c>
      <c r="S1788" s="8">
        <v>4.34</v>
      </c>
      <c r="U1788"/>
      <c r="V1788"/>
      <c r="W1788"/>
      <c r="X1788"/>
      <c r="Y1788"/>
      <c r="Z1788"/>
      <c r="AA1788"/>
      <c r="AB1788"/>
      <c r="AC1788"/>
      <c r="AD1788"/>
    </row>
    <row r="1789" spans="1:30" x14ac:dyDescent="0.2">
      <c r="A1789" s="5" t="s">
        <v>236</v>
      </c>
      <c r="B1789" s="1" t="s">
        <v>394</v>
      </c>
      <c r="C1789" s="1" t="str">
        <f>VLOOKUP($B1789,'CODIGOS DE CULTIVOS'!$A:$H,2,FALSE)</f>
        <v>I</v>
      </c>
      <c r="D1789" s="1" t="str">
        <f>VLOOKUP($B1789,'CODIGOS DE CULTIVOS'!$A:$H,3,FALSE)</f>
        <v>2000</v>
      </c>
      <c r="E1789" s="1" t="s">
        <v>383</v>
      </c>
      <c r="F1789" s="3" t="s">
        <v>932</v>
      </c>
      <c r="G1789" s="3" t="s">
        <v>238</v>
      </c>
      <c r="J1789" s="1" t="s">
        <v>22</v>
      </c>
      <c r="K1789" s="8">
        <v>1.17</v>
      </c>
      <c r="L1789" s="6">
        <v>1.1100000000000001</v>
      </c>
      <c r="M1789" s="8">
        <v>1.5</v>
      </c>
      <c r="N1789" s="6">
        <v>1.59</v>
      </c>
      <c r="O1789" s="8">
        <v>2.0099999999999998</v>
      </c>
      <c r="P1789" s="6">
        <v>2.15</v>
      </c>
      <c r="Q1789" s="8">
        <v>1.89</v>
      </c>
      <c r="R1789" s="6">
        <v>1.35</v>
      </c>
      <c r="S1789" s="8">
        <v>0.72</v>
      </c>
      <c r="T1789" s="6">
        <v>0.55000000000000004</v>
      </c>
      <c r="U1789"/>
      <c r="V1789"/>
      <c r="W1789"/>
      <c r="X1789"/>
      <c r="Y1789"/>
      <c r="Z1789"/>
      <c r="AA1789"/>
      <c r="AB1789"/>
      <c r="AC1789"/>
      <c r="AD1789"/>
    </row>
    <row r="1790" spans="1:30" x14ac:dyDescent="0.2">
      <c r="A1790" s="5" t="s">
        <v>236</v>
      </c>
      <c r="B1790" s="1" t="s">
        <v>394</v>
      </c>
      <c r="C1790" s="1" t="str">
        <f>VLOOKUP($B1790,'CODIGOS DE CULTIVOS'!$A:$H,2,FALSE)</f>
        <v>I</v>
      </c>
      <c r="D1790" s="1" t="str">
        <f>VLOOKUP($B1790,'CODIGOS DE CULTIVOS'!$A:$H,3,FALSE)</f>
        <v>2000</v>
      </c>
      <c r="E1790" s="1" t="s">
        <v>383</v>
      </c>
      <c r="F1790" s="3" t="s">
        <v>932</v>
      </c>
      <c r="G1790" s="3" t="s">
        <v>238</v>
      </c>
      <c r="J1790" s="1" t="s">
        <v>973</v>
      </c>
      <c r="K1790" s="8">
        <v>0.9</v>
      </c>
      <c r="L1790" s="6">
        <v>0.55000000000000004</v>
      </c>
      <c r="M1790" s="8">
        <v>1.34</v>
      </c>
      <c r="N1790" s="6">
        <v>0.39</v>
      </c>
      <c r="O1790" s="8">
        <v>2.34</v>
      </c>
      <c r="P1790" s="6">
        <v>2.66</v>
      </c>
      <c r="Q1790" s="8">
        <v>2.52</v>
      </c>
      <c r="R1790" s="6">
        <v>3.52</v>
      </c>
      <c r="S1790" s="8">
        <v>2.46</v>
      </c>
      <c r="U1790"/>
      <c r="V1790"/>
      <c r="W1790"/>
      <c r="X1790"/>
      <c r="Y1790"/>
      <c r="Z1790"/>
      <c r="AA1790"/>
      <c r="AB1790"/>
      <c r="AC1790"/>
      <c r="AD1790"/>
    </row>
    <row r="1791" spans="1:30" x14ac:dyDescent="0.2">
      <c r="A1791" s="5" t="s">
        <v>236</v>
      </c>
      <c r="B1791" s="1" t="s">
        <v>394</v>
      </c>
      <c r="C1791" s="1" t="str">
        <f>VLOOKUP($B1791,'CODIGOS DE CULTIVOS'!$A:$H,2,FALSE)</f>
        <v>I</v>
      </c>
      <c r="D1791" s="1" t="str">
        <f>VLOOKUP($B1791,'CODIGOS DE CULTIVOS'!$A:$H,3,FALSE)</f>
        <v>2000</v>
      </c>
      <c r="E1791" s="1" t="s">
        <v>383</v>
      </c>
      <c r="F1791" s="3" t="s">
        <v>932</v>
      </c>
      <c r="G1791" s="3" t="s">
        <v>238</v>
      </c>
      <c r="J1791" s="1" t="s">
        <v>24</v>
      </c>
      <c r="K1791" s="8">
        <v>0</v>
      </c>
      <c r="L1791" s="6">
        <v>0</v>
      </c>
      <c r="M1791" s="8">
        <v>0</v>
      </c>
      <c r="N1791" s="6">
        <v>0</v>
      </c>
      <c r="O1791" s="8">
        <v>0</v>
      </c>
      <c r="P1791" s="6">
        <v>0</v>
      </c>
      <c r="Q1791" s="8">
        <v>0</v>
      </c>
      <c r="R1791" s="6">
        <v>0</v>
      </c>
      <c r="S1791" s="8">
        <v>0</v>
      </c>
      <c r="T1791" s="6">
        <v>0</v>
      </c>
      <c r="U1791"/>
      <c r="V1791"/>
      <c r="W1791"/>
      <c r="X1791"/>
      <c r="Y1791"/>
      <c r="Z1791"/>
      <c r="AA1791"/>
      <c r="AB1791"/>
      <c r="AC1791"/>
      <c r="AD1791"/>
    </row>
    <row r="1792" spans="1:30" x14ac:dyDescent="0.2">
      <c r="A1792" s="5" t="s">
        <v>236</v>
      </c>
      <c r="B1792" s="1" t="s">
        <v>394</v>
      </c>
      <c r="C1792" s="1" t="str">
        <f>VLOOKUP($B1792,'CODIGOS DE CULTIVOS'!$A:$H,2,FALSE)</f>
        <v>I</v>
      </c>
      <c r="D1792" s="1" t="str">
        <f>VLOOKUP($B1792,'CODIGOS DE CULTIVOS'!$A:$H,3,FALSE)</f>
        <v>2000</v>
      </c>
      <c r="E1792" s="1" t="s">
        <v>383</v>
      </c>
      <c r="F1792" s="3" t="s">
        <v>932</v>
      </c>
      <c r="G1792" s="3" t="s">
        <v>238</v>
      </c>
      <c r="J1792" s="1" t="s">
        <v>974</v>
      </c>
      <c r="K1792" s="8">
        <v>0.5</v>
      </c>
      <c r="L1792" s="6">
        <v>0.69</v>
      </c>
      <c r="M1792" s="8">
        <v>1.69</v>
      </c>
      <c r="N1792" s="6">
        <v>1.54</v>
      </c>
      <c r="O1792" s="8">
        <v>1.43</v>
      </c>
      <c r="P1792" s="6">
        <v>1.21</v>
      </c>
      <c r="Q1792" s="8">
        <v>0.73</v>
      </c>
      <c r="R1792" s="6">
        <v>0.8</v>
      </c>
      <c r="S1792" s="8">
        <v>0.49</v>
      </c>
      <c r="T1792" s="6">
        <v>1.1000000000000001</v>
      </c>
      <c r="U1792"/>
      <c r="V1792"/>
      <c r="W1792"/>
      <c r="X1792"/>
      <c r="Y1792"/>
      <c r="Z1792"/>
      <c r="AA1792"/>
      <c r="AB1792"/>
      <c r="AC1792"/>
      <c r="AD1792"/>
    </row>
    <row r="1793" spans="1:30" x14ac:dyDescent="0.2">
      <c r="A1793" s="5" t="s">
        <v>236</v>
      </c>
      <c r="B1793" s="1" t="s">
        <v>394</v>
      </c>
      <c r="C1793" s="1" t="str">
        <f>VLOOKUP($B1793,'CODIGOS DE CULTIVOS'!$A:$H,2,FALSE)</f>
        <v>I</v>
      </c>
      <c r="D1793" s="1" t="str">
        <f>VLOOKUP($B1793,'CODIGOS DE CULTIVOS'!$A:$H,3,FALSE)</f>
        <v>2000</v>
      </c>
      <c r="E1793" s="1" t="s">
        <v>383</v>
      </c>
      <c r="F1793" s="3" t="s">
        <v>932</v>
      </c>
      <c r="G1793" s="3" t="s">
        <v>238</v>
      </c>
      <c r="J1793" s="1" t="s">
        <v>975</v>
      </c>
      <c r="K1793" s="8">
        <v>0</v>
      </c>
      <c r="L1793" s="6">
        <v>0</v>
      </c>
      <c r="M1793" s="8">
        <v>0</v>
      </c>
      <c r="N1793" s="6">
        <v>0</v>
      </c>
      <c r="O1793" s="8">
        <v>0</v>
      </c>
      <c r="P1793" s="6">
        <v>0</v>
      </c>
      <c r="Q1793" s="8">
        <v>0</v>
      </c>
      <c r="R1793" s="6">
        <v>0</v>
      </c>
      <c r="S1793" s="8">
        <v>0</v>
      </c>
      <c r="T1793" s="6">
        <v>0</v>
      </c>
      <c r="U1793"/>
      <c r="V1793"/>
      <c r="W1793"/>
      <c r="X1793"/>
      <c r="Y1793"/>
      <c r="Z1793"/>
      <c r="AA1793"/>
      <c r="AB1793"/>
      <c r="AC1793"/>
      <c r="AD1793"/>
    </row>
    <row r="1794" spans="1:30" x14ac:dyDescent="0.2">
      <c r="A1794" s="5" t="s">
        <v>236</v>
      </c>
      <c r="B1794" s="1" t="s">
        <v>394</v>
      </c>
      <c r="C1794" s="1" t="str">
        <f>VLOOKUP($B1794,'CODIGOS DE CULTIVOS'!$A:$H,2,FALSE)</f>
        <v>I</v>
      </c>
      <c r="D1794" s="1" t="str">
        <f>VLOOKUP($B1794,'CODIGOS DE CULTIVOS'!$A:$H,3,FALSE)</f>
        <v>2000</v>
      </c>
      <c r="E1794" s="1" t="s">
        <v>383</v>
      </c>
      <c r="F1794" s="3" t="s">
        <v>932</v>
      </c>
      <c r="G1794" s="3" t="s">
        <v>238</v>
      </c>
      <c r="J1794" s="1" t="s">
        <v>976</v>
      </c>
      <c r="K1794" s="8">
        <v>0.01</v>
      </c>
      <c r="L1794" s="6">
        <v>0</v>
      </c>
      <c r="M1794" s="8">
        <v>0</v>
      </c>
      <c r="N1794" s="6">
        <v>0</v>
      </c>
      <c r="O1794" s="8">
        <v>0.1</v>
      </c>
      <c r="P1794" s="6">
        <v>7.0000000000000007E-2</v>
      </c>
      <c r="Q1794" s="8">
        <v>0</v>
      </c>
      <c r="R1794" s="6">
        <v>0</v>
      </c>
      <c r="S1794" s="8">
        <v>0.17</v>
      </c>
      <c r="T1794" s="6">
        <v>0</v>
      </c>
      <c r="U1794"/>
      <c r="V1794"/>
      <c r="W1794"/>
      <c r="X1794"/>
      <c r="Y1794"/>
      <c r="Z1794"/>
      <c r="AA1794"/>
      <c r="AB1794"/>
      <c r="AC1794"/>
      <c r="AD1794"/>
    </row>
    <row r="1795" spans="1:30" x14ac:dyDescent="0.2">
      <c r="A1795" s="5" t="s">
        <v>236</v>
      </c>
      <c r="B1795" s="1" t="s">
        <v>394</v>
      </c>
      <c r="C1795" s="1" t="str">
        <f>VLOOKUP($B1795,'CODIGOS DE CULTIVOS'!$A:$H,2,FALSE)</f>
        <v>I</v>
      </c>
      <c r="D1795" s="1" t="str">
        <f>VLOOKUP($B1795,'CODIGOS DE CULTIVOS'!$A:$H,3,FALSE)</f>
        <v>2000</v>
      </c>
      <c r="E1795" s="1" t="s">
        <v>383</v>
      </c>
      <c r="F1795" s="3" t="s">
        <v>932</v>
      </c>
      <c r="G1795" s="3" t="s">
        <v>238</v>
      </c>
      <c r="J1795" s="1" t="s">
        <v>977</v>
      </c>
      <c r="K1795" s="8">
        <v>0</v>
      </c>
      <c r="L1795" s="6">
        <v>0</v>
      </c>
      <c r="M1795" s="8">
        <v>0</v>
      </c>
      <c r="N1795" s="6">
        <v>0</v>
      </c>
      <c r="O1795" s="8">
        <v>0</v>
      </c>
      <c r="P1795" s="6">
        <v>0</v>
      </c>
      <c r="Q1795" s="8">
        <v>0</v>
      </c>
      <c r="R1795" s="6">
        <v>0</v>
      </c>
      <c r="S1795" s="8">
        <v>0</v>
      </c>
      <c r="T1795" s="6">
        <v>0</v>
      </c>
      <c r="U1795"/>
      <c r="V1795"/>
      <c r="W1795"/>
      <c r="X1795"/>
      <c r="Y1795"/>
      <c r="Z1795"/>
      <c r="AA1795"/>
      <c r="AB1795"/>
      <c r="AC1795"/>
      <c r="AD1795"/>
    </row>
    <row r="1796" spans="1:30" x14ac:dyDescent="0.2">
      <c r="A1796" s="5" t="s">
        <v>236</v>
      </c>
      <c r="B1796" s="1" t="s">
        <v>394</v>
      </c>
      <c r="C1796" s="1" t="str">
        <f>VLOOKUP($B1796,'CODIGOS DE CULTIVOS'!$A:$H,2,FALSE)</f>
        <v>I</v>
      </c>
      <c r="D1796" s="1" t="str">
        <f>VLOOKUP($B1796,'CODIGOS DE CULTIVOS'!$A:$H,3,FALSE)</f>
        <v>2000</v>
      </c>
      <c r="E1796" s="1" t="s">
        <v>383</v>
      </c>
      <c r="F1796" s="3" t="s">
        <v>932</v>
      </c>
      <c r="G1796" s="3" t="s">
        <v>238</v>
      </c>
      <c r="J1796" s="1" t="s">
        <v>978</v>
      </c>
      <c r="K1796" s="8">
        <v>0</v>
      </c>
      <c r="L1796" s="6">
        <v>0</v>
      </c>
      <c r="M1796" s="8">
        <v>0</v>
      </c>
      <c r="N1796" s="6">
        <v>0</v>
      </c>
      <c r="O1796" s="8">
        <v>0</v>
      </c>
      <c r="P1796" s="6">
        <v>0</v>
      </c>
      <c r="Q1796" s="8">
        <v>0</v>
      </c>
      <c r="R1796" s="6">
        <v>0</v>
      </c>
      <c r="S1796" s="8">
        <v>0</v>
      </c>
      <c r="T1796" s="6">
        <v>0</v>
      </c>
      <c r="U1796"/>
      <c r="V1796"/>
      <c r="W1796"/>
      <c r="X1796"/>
      <c r="Y1796"/>
      <c r="Z1796"/>
      <c r="AA1796"/>
      <c r="AB1796"/>
      <c r="AC1796"/>
      <c r="AD1796"/>
    </row>
    <row r="1797" spans="1:30" x14ac:dyDescent="0.2">
      <c r="A1797" s="5" t="s">
        <v>236</v>
      </c>
      <c r="B1797" s="1" t="s">
        <v>394</v>
      </c>
      <c r="C1797" s="1" t="str">
        <f>VLOOKUP($B1797,'CODIGOS DE CULTIVOS'!$A:$H,2,FALSE)</f>
        <v>I</v>
      </c>
      <c r="D1797" s="1" t="str">
        <f>VLOOKUP($B1797,'CODIGOS DE CULTIVOS'!$A:$H,3,FALSE)</f>
        <v>2000</v>
      </c>
      <c r="E1797" s="1" t="s">
        <v>383</v>
      </c>
      <c r="F1797" s="3" t="s">
        <v>932</v>
      </c>
      <c r="G1797" s="3" t="s">
        <v>238</v>
      </c>
      <c r="J1797" s="1" t="s">
        <v>979</v>
      </c>
      <c r="K1797" s="8">
        <v>0</v>
      </c>
      <c r="L1797" s="6">
        <v>0</v>
      </c>
      <c r="M1797" s="8">
        <v>0</v>
      </c>
      <c r="N1797" s="6">
        <v>0</v>
      </c>
      <c r="O1797" s="8">
        <v>0</v>
      </c>
      <c r="P1797" s="6">
        <v>0</v>
      </c>
      <c r="Q1797" s="8">
        <v>0</v>
      </c>
      <c r="R1797" s="6">
        <v>0</v>
      </c>
      <c r="S1797" s="8">
        <v>0</v>
      </c>
      <c r="T1797" s="6">
        <v>0</v>
      </c>
      <c r="U1797"/>
      <c r="V1797"/>
      <c r="W1797"/>
      <c r="X1797"/>
      <c r="Y1797"/>
      <c r="Z1797"/>
      <c r="AA1797"/>
      <c r="AB1797"/>
      <c r="AC1797"/>
      <c r="AD1797"/>
    </row>
    <row r="1798" spans="1:30" x14ac:dyDescent="0.2">
      <c r="A1798" s="5" t="s">
        <v>236</v>
      </c>
      <c r="B1798" s="1" t="s">
        <v>394</v>
      </c>
      <c r="C1798" s="1" t="str">
        <f>VLOOKUP($B1798,'CODIGOS DE CULTIVOS'!$A:$H,2,FALSE)</f>
        <v>I</v>
      </c>
      <c r="D1798" s="1" t="str">
        <f>VLOOKUP($B1798,'CODIGOS DE CULTIVOS'!$A:$H,3,FALSE)</f>
        <v>2000</v>
      </c>
      <c r="E1798" s="1" t="s">
        <v>383</v>
      </c>
      <c r="F1798" s="3" t="s">
        <v>932</v>
      </c>
      <c r="G1798" s="3" t="s">
        <v>238</v>
      </c>
      <c r="J1798" s="1" t="s">
        <v>980</v>
      </c>
      <c r="K1798" s="8">
        <v>0</v>
      </c>
      <c r="M1798" s="8">
        <v>0</v>
      </c>
      <c r="P1798" s="6">
        <v>0</v>
      </c>
      <c r="S1798" s="8">
        <v>0</v>
      </c>
      <c r="U1798"/>
      <c r="V1798"/>
      <c r="W1798"/>
      <c r="X1798"/>
      <c r="Y1798"/>
      <c r="Z1798"/>
      <c r="AA1798"/>
      <c r="AB1798"/>
      <c r="AC1798"/>
      <c r="AD1798"/>
    </row>
    <row r="1799" spans="1:30" x14ac:dyDescent="0.2">
      <c r="A1799" s="5" t="s">
        <v>236</v>
      </c>
      <c r="B1799" s="1" t="s">
        <v>394</v>
      </c>
      <c r="C1799" s="1" t="str">
        <f>VLOOKUP($B1799,'CODIGOS DE CULTIVOS'!$A:$H,2,FALSE)</f>
        <v>I</v>
      </c>
      <c r="D1799" s="1" t="str">
        <f>VLOOKUP($B1799,'CODIGOS DE CULTIVOS'!$A:$H,3,FALSE)</f>
        <v>2000</v>
      </c>
      <c r="E1799" s="1" t="s">
        <v>383</v>
      </c>
      <c r="F1799" s="3" t="s">
        <v>932</v>
      </c>
      <c r="G1799" s="3" t="s">
        <v>238</v>
      </c>
      <c r="J1799" s="1" t="s">
        <v>981</v>
      </c>
      <c r="K1799" s="8">
        <v>0</v>
      </c>
      <c r="L1799" s="6">
        <v>0.03</v>
      </c>
      <c r="M1799" s="8">
        <v>7.0000000000000007E-2</v>
      </c>
      <c r="N1799" s="6">
        <v>0.13</v>
      </c>
      <c r="P1799" s="6">
        <v>0</v>
      </c>
      <c r="Q1799" s="8">
        <v>0</v>
      </c>
      <c r="R1799" s="6">
        <v>0</v>
      </c>
      <c r="S1799" s="8">
        <v>0</v>
      </c>
      <c r="U1799"/>
      <c r="V1799"/>
      <c r="W1799"/>
      <c r="X1799"/>
      <c r="Y1799"/>
      <c r="Z1799"/>
      <c r="AA1799"/>
      <c r="AB1799"/>
      <c r="AC1799"/>
      <c r="AD1799"/>
    </row>
    <row r="1800" spans="1:30" x14ac:dyDescent="0.2">
      <c r="A1800" s="5" t="s">
        <v>236</v>
      </c>
      <c r="B1800" s="1" t="s">
        <v>394</v>
      </c>
      <c r="C1800" s="1" t="str">
        <f>VLOOKUP($B1800,'CODIGOS DE CULTIVOS'!$A:$H,2,FALSE)</f>
        <v>I</v>
      </c>
      <c r="D1800" s="1" t="str">
        <f>VLOOKUP($B1800,'CODIGOS DE CULTIVOS'!$A:$H,3,FALSE)</f>
        <v>2000</v>
      </c>
      <c r="E1800" s="1" t="s">
        <v>383</v>
      </c>
      <c r="F1800" s="3" t="s">
        <v>932</v>
      </c>
      <c r="G1800" s="3" t="s">
        <v>238</v>
      </c>
      <c r="J1800" s="1" t="s">
        <v>982</v>
      </c>
      <c r="K1800" s="8">
        <v>0</v>
      </c>
      <c r="L1800" s="6">
        <v>0</v>
      </c>
      <c r="M1800" s="8">
        <v>0</v>
      </c>
      <c r="N1800" s="6">
        <v>0</v>
      </c>
      <c r="O1800" s="8">
        <v>0</v>
      </c>
      <c r="P1800" s="6">
        <v>0</v>
      </c>
      <c r="U1800"/>
      <c r="V1800"/>
      <c r="W1800"/>
      <c r="X1800"/>
      <c r="Y1800"/>
      <c r="Z1800"/>
      <c r="AA1800"/>
      <c r="AB1800"/>
      <c r="AC1800"/>
      <c r="AD1800"/>
    </row>
    <row r="1801" spans="1:30" x14ac:dyDescent="0.2">
      <c r="A1801" s="5" t="s">
        <v>236</v>
      </c>
      <c r="B1801" s="1" t="s">
        <v>394</v>
      </c>
      <c r="C1801" s="1" t="str">
        <f>VLOOKUP($B1801,'CODIGOS DE CULTIVOS'!$A:$H,2,FALSE)</f>
        <v>I</v>
      </c>
      <c r="D1801" s="1" t="str">
        <f>VLOOKUP($B1801,'CODIGOS DE CULTIVOS'!$A:$H,3,FALSE)</f>
        <v>2000</v>
      </c>
      <c r="E1801" s="1" t="s">
        <v>383</v>
      </c>
      <c r="F1801" s="3" t="s">
        <v>932</v>
      </c>
      <c r="G1801" s="3" t="s">
        <v>238</v>
      </c>
      <c r="J1801" s="1" t="s">
        <v>983</v>
      </c>
      <c r="K1801" s="8">
        <v>0</v>
      </c>
      <c r="L1801" s="6">
        <v>0</v>
      </c>
      <c r="Q1801" s="8">
        <v>0</v>
      </c>
      <c r="R1801" s="6">
        <v>0</v>
      </c>
      <c r="S1801" s="8">
        <v>0</v>
      </c>
      <c r="T1801" s="6">
        <v>0</v>
      </c>
      <c r="U1801"/>
      <c r="V1801"/>
      <c r="W1801"/>
      <c r="X1801"/>
      <c r="Y1801"/>
      <c r="Z1801"/>
      <c r="AA1801"/>
      <c r="AB1801"/>
      <c r="AC1801"/>
      <c r="AD1801"/>
    </row>
    <row r="1802" spans="1:30" x14ac:dyDescent="0.2">
      <c r="A1802" s="5" t="s">
        <v>236</v>
      </c>
      <c r="B1802" s="1" t="s">
        <v>394</v>
      </c>
      <c r="C1802" s="1" t="str">
        <f>VLOOKUP($B1802,'CODIGOS DE CULTIVOS'!$A:$H,2,FALSE)</f>
        <v>I</v>
      </c>
      <c r="D1802" s="1" t="str">
        <f>VLOOKUP($B1802,'CODIGOS DE CULTIVOS'!$A:$H,3,FALSE)</f>
        <v>2000</v>
      </c>
      <c r="E1802" s="1" t="s">
        <v>383</v>
      </c>
      <c r="F1802" s="3" t="s">
        <v>932</v>
      </c>
      <c r="G1802" s="3" t="s">
        <v>238</v>
      </c>
      <c r="J1802" s="1" t="s">
        <v>35</v>
      </c>
      <c r="K1802" s="8">
        <v>0</v>
      </c>
      <c r="L1802" s="6">
        <v>0</v>
      </c>
      <c r="M1802" s="8">
        <v>0</v>
      </c>
      <c r="N1802" s="6">
        <v>0</v>
      </c>
      <c r="O1802" s="8">
        <v>0</v>
      </c>
      <c r="P1802" s="6">
        <v>0</v>
      </c>
      <c r="Q1802" s="8">
        <v>0</v>
      </c>
      <c r="R1802" s="6">
        <v>0</v>
      </c>
      <c r="S1802" s="8">
        <v>0</v>
      </c>
      <c r="T1802" s="6">
        <v>0</v>
      </c>
      <c r="U1802"/>
      <c r="V1802"/>
      <c r="W1802"/>
      <c r="X1802"/>
      <c r="Y1802"/>
      <c r="Z1802"/>
      <c r="AA1802"/>
      <c r="AB1802"/>
      <c r="AC1802"/>
      <c r="AD1802"/>
    </row>
    <row r="1803" spans="1:30" x14ac:dyDescent="0.2">
      <c r="A1803" s="5" t="s">
        <v>236</v>
      </c>
      <c r="B1803" s="1" t="s">
        <v>394</v>
      </c>
      <c r="C1803" s="1" t="str">
        <f>VLOOKUP($B1803,'CODIGOS DE CULTIVOS'!$A:$H,2,FALSE)</f>
        <v>I</v>
      </c>
      <c r="D1803" s="1" t="str">
        <f>VLOOKUP($B1803,'CODIGOS DE CULTIVOS'!$A:$H,3,FALSE)</f>
        <v>2000</v>
      </c>
      <c r="E1803" s="1" t="s">
        <v>383</v>
      </c>
      <c r="F1803" s="3" t="s">
        <v>932</v>
      </c>
      <c r="G1803" s="3" t="s">
        <v>238</v>
      </c>
      <c r="J1803" s="1" t="s">
        <v>984</v>
      </c>
      <c r="K1803" s="8">
        <v>0</v>
      </c>
      <c r="L1803" s="6">
        <v>0</v>
      </c>
      <c r="M1803" s="8">
        <v>0</v>
      </c>
      <c r="N1803" s="6">
        <v>0</v>
      </c>
      <c r="O1803" s="8">
        <v>0</v>
      </c>
      <c r="P1803" s="6">
        <v>0</v>
      </c>
      <c r="Q1803" s="8">
        <v>0</v>
      </c>
      <c r="R1803" s="6">
        <v>0</v>
      </c>
      <c r="S1803" s="8">
        <v>0</v>
      </c>
      <c r="T1803" s="6">
        <v>0</v>
      </c>
      <c r="U1803"/>
      <c r="V1803"/>
      <c r="W1803"/>
      <c r="X1803"/>
      <c r="Y1803"/>
      <c r="Z1803"/>
      <c r="AA1803"/>
      <c r="AB1803"/>
      <c r="AC1803"/>
      <c r="AD1803"/>
    </row>
    <row r="1804" spans="1:30" x14ac:dyDescent="0.2">
      <c r="A1804" s="5" t="s">
        <v>236</v>
      </c>
      <c r="B1804" s="1" t="s">
        <v>394</v>
      </c>
      <c r="C1804" s="1" t="str">
        <f>VLOOKUP($B1804,'CODIGOS DE CULTIVOS'!$A:$H,2,FALSE)</f>
        <v>I</v>
      </c>
      <c r="D1804" s="1" t="str">
        <f>VLOOKUP($B1804,'CODIGOS DE CULTIVOS'!$A:$H,3,FALSE)</f>
        <v>2000</v>
      </c>
      <c r="E1804" s="1" t="s">
        <v>383</v>
      </c>
      <c r="F1804" s="3" t="s">
        <v>932</v>
      </c>
      <c r="G1804" s="3" t="s">
        <v>238</v>
      </c>
      <c r="J1804" s="1" t="s">
        <v>37</v>
      </c>
      <c r="M1804" s="8">
        <v>0</v>
      </c>
      <c r="N1804" s="6">
        <v>0</v>
      </c>
      <c r="O1804" s="8">
        <v>0</v>
      </c>
      <c r="P1804" s="6">
        <v>0</v>
      </c>
      <c r="Q1804" s="8">
        <v>0</v>
      </c>
      <c r="R1804" s="6">
        <v>0</v>
      </c>
      <c r="T1804" s="6">
        <v>0</v>
      </c>
      <c r="U1804"/>
      <c r="V1804"/>
      <c r="W1804"/>
      <c r="X1804"/>
      <c r="Y1804"/>
      <c r="Z1804"/>
      <c r="AA1804"/>
      <c r="AB1804"/>
      <c r="AC1804"/>
      <c r="AD1804"/>
    </row>
    <row r="1805" spans="1:30" x14ac:dyDescent="0.2">
      <c r="A1805" s="5" t="s">
        <v>236</v>
      </c>
      <c r="B1805" s="1" t="s">
        <v>394</v>
      </c>
      <c r="C1805" s="1" t="str">
        <f>VLOOKUP($B1805,'CODIGOS DE CULTIVOS'!$A:$H,2,FALSE)</f>
        <v>I</v>
      </c>
      <c r="D1805" s="1" t="str">
        <f>VLOOKUP($B1805,'CODIGOS DE CULTIVOS'!$A:$H,3,FALSE)</f>
        <v>2000</v>
      </c>
      <c r="E1805" s="1" t="s">
        <v>383</v>
      </c>
      <c r="F1805" s="3" t="s">
        <v>932</v>
      </c>
      <c r="G1805" s="3" t="s">
        <v>238</v>
      </c>
      <c r="J1805" s="1" t="s">
        <v>38</v>
      </c>
      <c r="K1805" s="8">
        <v>0</v>
      </c>
      <c r="L1805" s="6">
        <v>0</v>
      </c>
      <c r="M1805" s="8">
        <v>0</v>
      </c>
      <c r="N1805" s="6">
        <v>0</v>
      </c>
      <c r="O1805" s="8">
        <v>0</v>
      </c>
      <c r="P1805" s="6">
        <v>0</v>
      </c>
      <c r="Q1805" s="8">
        <v>0</v>
      </c>
      <c r="R1805" s="6">
        <v>0</v>
      </c>
      <c r="S1805" s="8">
        <v>0</v>
      </c>
      <c r="T1805" s="6">
        <v>0</v>
      </c>
      <c r="U1805"/>
      <c r="V1805"/>
      <c r="W1805"/>
      <c r="X1805"/>
      <c r="Y1805"/>
      <c r="Z1805"/>
      <c r="AA1805"/>
      <c r="AB1805"/>
      <c r="AC1805"/>
      <c r="AD1805"/>
    </row>
    <row r="1806" spans="1:30" x14ac:dyDescent="0.2">
      <c r="A1806" s="5" t="s">
        <v>236</v>
      </c>
      <c r="B1806" s="1" t="s">
        <v>394</v>
      </c>
      <c r="C1806" s="1" t="str">
        <f>VLOOKUP($B1806,'CODIGOS DE CULTIVOS'!$A:$H,2,FALSE)</f>
        <v>I</v>
      </c>
      <c r="D1806" s="1" t="str">
        <f>VLOOKUP($B1806,'CODIGOS DE CULTIVOS'!$A:$H,3,FALSE)</f>
        <v>2000</v>
      </c>
      <c r="E1806" s="1" t="s">
        <v>383</v>
      </c>
      <c r="F1806" s="3" t="s">
        <v>932</v>
      </c>
      <c r="G1806" s="3" t="s">
        <v>238</v>
      </c>
      <c r="J1806" s="1" t="s">
        <v>985</v>
      </c>
      <c r="K1806" s="8">
        <v>434</v>
      </c>
      <c r="L1806" s="6">
        <v>416</v>
      </c>
      <c r="M1806" s="8">
        <v>502</v>
      </c>
      <c r="N1806" s="6">
        <v>519</v>
      </c>
      <c r="O1806" s="8">
        <v>476</v>
      </c>
      <c r="P1806" s="6">
        <v>358</v>
      </c>
      <c r="Q1806" s="8">
        <v>432</v>
      </c>
      <c r="R1806" s="6">
        <v>572</v>
      </c>
      <c r="S1806" s="8">
        <v>477</v>
      </c>
      <c r="U1806"/>
      <c r="V1806"/>
      <c r="W1806"/>
      <c r="X1806"/>
      <c r="Y1806"/>
      <c r="Z1806"/>
      <c r="AA1806"/>
      <c r="AB1806"/>
      <c r="AC1806"/>
      <c r="AD1806"/>
    </row>
    <row r="1807" spans="1:30" x14ac:dyDescent="0.2">
      <c r="A1807" s="5" t="s">
        <v>236</v>
      </c>
      <c r="B1807" s="1" t="s">
        <v>394</v>
      </c>
      <c r="C1807" s="1" t="str">
        <f>VLOOKUP($B1807,'CODIGOS DE CULTIVOS'!$A:$H,2,FALSE)</f>
        <v>I</v>
      </c>
      <c r="D1807" s="1" t="str">
        <f>VLOOKUP($B1807,'CODIGOS DE CULTIVOS'!$A:$H,3,FALSE)</f>
        <v>2000</v>
      </c>
      <c r="E1807" s="1" t="s">
        <v>383</v>
      </c>
      <c r="F1807" s="3" t="s">
        <v>932</v>
      </c>
      <c r="G1807" s="3" t="s">
        <v>238</v>
      </c>
      <c r="J1807" s="1" t="s">
        <v>986</v>
      </c>
      <c r="N1807" s="6">
        <v>0</v>
      </c>
      <c r="O1807" s="8">
        <v>0</v>
      </c>
      <c r="P1807" s="6">
        <v>0</v>
      </c>
      <c r="Q1807" s="8">
        <v>0</v>
      </c>
      <c r="R1807" s="6">
        <v>0</v>
      </c>
      <c r="S1807" s="8">
        <v>0</v>
      </c>
      <c r="U1807"/>
      <c r="V1807"/>
      <c r="W1807"/>
      <c r="X1807"/>
      <c r="Y1807"/>
      <c r="Z1807"/>
      <c r="AA1807"/>
      <c r="AB1807"/>
      <c r="AC1807"/>
      <c r="AD1807"/>
    </row>
    <row r="1808" spans="1:30" x14ac:dyDescent="0.2">
      <c r="A1808" s="5" t="s">
        <v>236</v>
      </c>
      <c r="B1808" s="1" t="s">
        <v>395</v>
      </c>
      <c r="C1808" s="1" t="str">
        <f>VLOOKUP($B1808,'CODIGOS DE CULTIVOS'!$A:$H,2,FALSE)</f>
        <v>I</v>
      </c>
      <c r="D1808" s="1" t="str">
        <f>VLOOKUP($B1808,'CODIGOS DE CULTIVOS'!$A:$H,3,FALSE)</f>
        <v>2100</v>
      </c>
      <c r="E1808" s="1" t="s">
        <v>383</v>
      </c>
      <c r="F1808" s="1" t="s">
        <v>932</v>
      </c>
      <c r="G1808" s="3" t="s">
        <v>395</v>
      </c>
      <c r="J1808" s="1" t="s">
        <v>954</v>
      </c>
      <c r="K1808" s="8">
        <v>95.79</v>
      </c>
      <c r="L1808" s="6">
        <v>106.53</v>
      </c>
      <c r="M1808" s="8">
        <v>117.68</v>
      </c>
      <c r="N1808" s="6">
        <v>123.56</v>
      </c>
      <c r="O1808" s="8">
        <v>140.02000000000001</v>
      </c>
      <c r="P1808" s="6">
        <v>163.47999999999999</v>
      </c>
      <c r="Q1808" s="8">
        <v>131.03</v>
      </c>
      <c r="R1808" s="6">
        <v>147.58000000000001</v>
      </c>
      <c r="S1808" s="8">
        <v>150.34</v>
      </c>
      <c r="U1808"/>
      <c r="V1808"/>
      <c r="W1808"/>
      <c r="X1808"/>
      <c r="Y1808"/>
      <c r="Z1808"/>
      <c r="AA1808"/>
      <c r="AB1808"/>
      <c r="AC1808"/>
      <c r="AD1808"/>
    </row>
    <row r="1809" spans="1:30" x14ac:dyDescent="0.2">
      <c r="A1809" s="5" t="s">
        <v>236</v>
      </c>
      <c r="B1809" s="1" t="s">
        <v>395</v>
      </c>
      <c r="C1809" s="1" t="str">
        <f>VLOOKUP($B1809,'CODIGOS DE CULTIVOS'!$A:$H,2,FALSE)</f>
        <v>I</v>
      </c>
      <c r="D1809" s="1" t="str">
        <f>VLOOKUP($B1809,'CODIGOS DE CULTIVOS'!$A:$H,3,FALSE)</f>
        <v>2100</v>
      </c>
      <c r="E1809" s="1" t="s">
        <v>383</v>
      </c>
      <c r="F1809" s="1" t="s">
        <v>932</v>
      </c>
      <c r="G1809" s="3" t="s">
        <v>395</v>
      </c>
      <c r="J1809" s="1" t="s">
        <v>955</v>
      </c>
      <c r="K1809" s="8">
        <v>95.79</v>
      </c>
      <c r="L1809" s="6">
        <v>106.53</v>
      </c>
      <c r="M1809" s="8">
        <v>117.68</v>
      </c>
      <c r="N1809" s="6">
        <v>123.56</v>
      </c>
      <c r="O1809" s="8">
        <v>140.02000000000001</v>
      </c>
      <c r="P1809" s="6">
        <v>163.47999999999999</v>
      </c>
      <c r="Q1809" s="8">
        <v>131.03</v>
      </c>
      <c r="R1809" s="6">
        <v>147.58000000000001</v>
      </c>
      <c r="S1809" s="8">
        <v>150.34</v>
      </c>
      <c r="U1809"/>
      <c r="V1809"/>
      <c r="W1809"/>
      <c r="X1809"/>
      <c r="Y1809"/>
      <c r="Z1809"/>
      <c r="AA1809"/>
      <c r="AB1809"/>
      <c r="AC1809"/>
      <c r="AD1809"/>
    </row>
    <row r="1810" spans="1:30" x14ac:dyDescent="0.2">
      <c r="A1810" s="5" t="s">
        <v>236</v>
      </c>
      <c r="B1810" s="1" t="s">
        <v>395</v>
      </c>
      <c r="C1810" s="1" t="str">
        <f>VLOOKUP($B1810,'CODIGOS DE CULTIVOS'!$A:$H,2,FALSE)</f>
        <v>I</v>
      </c>
      <c r="D1810" s="1" t="str">
        <f>VLOOKUP($B1810,'CODIGOS DE CULTIVOS'!$A:$H,3,FALSE)</f>
        <v>2100</v>
      </c>
      <c r="E1810" s="1" t="s">
        <v>383</v>
      </c>
      <c r="F1810" s="1" t="s">
        <v>932</v>
      </c>
      <c r="G1810" s="3" t="s">
        <v>395</v>
      </c>
      <c r="J1810" s="1" t="s">
        <v>956</v>
      </c>
      <c r="K1810" s="8">
        <v>95.79</v>
      </c>
      <c r="L1810" s="6">
        <v>106.53</v>
      </c>
      <c r="M1810" s="8">
        <v>117.68</v>
      </c>
      <c r="N1810" s="6">
        <v>123.56</v>
      </c>
      <c r="O1810" s="8">
        <v>140.02000000000001</v>
      </c>
      <c r="U1810"/>
      <c r="V1810"/>
      <c r="W1810"/>
      <c r="X1810"/>
      <c r="Y1810"/>
      <c r="Z1810"/>
      <c r="AA1810"/>
      <c r="AB1810"/>
      <c r="AC1810"/>
      <c r="AD1810"/>
    </row>
    <row r="1811" spans="1:30" x14ac:dyDescent="0.2">
      <c r="A1811" s="5" t="s">
        <v>236</v>
      </c>
      <c r="B1811" s="1" t="s">
        <v>395</v>
      </c>
      <c r="C1811" s="1" t="str">
        <f>VLOOKUP($B1811,'CODIGOS DE CULTIVOS'!$A:$H,2,FALSE)</f>
        <v>I</v>
      </c>
      <c r="D1811" s="1" t="str">
        <f>VLOOKUP($B1811,'CODIGOS DE CULTIVOS'!$A:$H,3,FALSE)</f>
        <v>2100</v>
      </c>
      <c r="E1811" s="1" t="s">
        <v>383</v>
      </c>
      <c r="F1811" s="1" t="s">
        <v>932</v>
      </c>
      <c r="G1811" s="3" t="s">
        <v>395</v>
      </c>
      <c r="J1811" s="1" t="s">
        <v>957</v>
      </c>
      <c r="K1811" s="8">
        <v>13.86</v>
      </c>
      <c r="L1811" s="6">
        <v>15.1</v>
      </c>
      <c r="M1811" s="8">
        <v>15.96</v>
      </c>
      <c r="N1811" s="6">
        <v>14.72</v>
      </c>
      <c r="O1811" s="8">
        <v>14.83</v>
      </c>
      <c r="P1811" s="6">
        <v>18.38</v>
      </c>
      <c r="Q1811" s="8">
        <v>15.39</v>
      </c>
      <c r="R1811" s="6">
        <v>15.15</v>
      </c>
      <c r="S1811" s="8">
        <v>14.81</v>
      </c>
      <c r="U1811"/>
      <c r="V1811"/>
      <c r="W1811"/>
      <c r="X1811"/>
      <c r="Y1811"/>
      <c r="Z1811"/>
      <c r="AA1811"/>
      <c r="AB1811"/>
      <c r="AC1811"/>
      <c r="AD1811"/>
    </row>
    <row r="1812" spans="1:30" x14ac:dyDescent="0.2">
      <c r="A1812" s="5" t="s">
        <v>236</v>
      </c>
      <c r="B1812" s="1" t="s">
        <v>395</v>
      </c>
      <c r="C1812" s="1" t="str">
        <f>VLOOKUP($B1812,'CODIGOS DE CULTIVOS'!$A:$H,2,FALSE)</f>
        <v>I</v>
      </c>
      <c r="D1812" s="1" t="str">
        <f>VLOOKUP($B1812,'CODIGOS DE CULTIVOS'!$A:$H,3,FALSE)</f>
        <v>2100</v>
      </c>
      <c r="E1812" s="1" t="s">
        <v>383</v>
      </c>
      <c r="F1812" s="1" t="s">
        <v>932</v>
      </c>
      <c r="G1812" s="3" t="s">
        <v>395</v>
      </c>
      <c r="J1812" s="1" t="s">
        <v>4</v>
      </c>
      <c r="K1812" s="8">
        <v>0</v>
      </c>
      <c r="L1812" s="6">
        <v>0</v>
      </c>
      <c r="M1812" s="8">
        <v>0</v>
      </c>
      <c r="N1812" s="6">
        <v>0</v>
      </c>
      <c r="O1812" s="8">
        <v>0</v>
      </c>
      <c r="P1812" s="6">
        <v>0</v>
      </c>
      <c r="Q1812" s="8">
        <v>0.39</v>
      </c>
      <c r="R1812" s="6">
        <v>0</v>
      </c>
      <c r="S1812" s="8">
        <v>0</v>
      </c>
      <c r="T1812" s="6">
        <v>0</v>
      </c>
      <c r="U1812"/>
      <c r="V1812"/>
      <c r="W1812"/>
      <c r="X1812"/>
      <c r="Y1812"/>
      <c r="Z1812"/>
      <c r="AA1812"/>
      <c r="AB1812"/>
      <c r="AC1812"/>
      <c r="AD1812"/>
    </row>
    <row r="1813" spans="1:30" x14ac:dyDescent="0.2">
      <c r="A1813" s="5" t="s">
        <v>236</v>
      </c>
      <c r="B1813" s="1" t="s">
        <v>395</v>
      </c>
      <c r="C1813" s="1" t="str">
        <f>VLOOKUP($B1813,'CODIGOS DE CULTIVOS'!$A:$H,2,FALSE)</f>
        <v>I</v>
      </c>
      <c r="D1813" s="1" t="str">
        <f>VLOOKUP($B1813,'CODIGOS DE CULTIVOS'!$A:$H,3,FALSE)</f>
        <v>2100</v>
      </c>
      <c r="E1813" s="1" t="s">
        <v>383</v>
      </c>
      <c r="F1813" s="1" t="s">
        <v>932</v>
      </c>
      <c r="G1813" s="3" t="s">
        <v>395</v>
      </c>
      <c r="J1813" s="1" t="s">
        <v>958</v>
      </c>
      <c r="K1813" s="8">
        <v>0</v>
      </c>
      <c r="L1813" s="6">
        <v>0</v>
      </c>
      <c r="M1813" s="8">
        <v>0</v>
      </c>
      <c r="N1813" s="6">
        <v>0</v>
      </c>
      <c r="O1813" s="8">
        <v>0</v>
      </c>
      <c r="P1813" s="6">
        <v>0</v>
      </c>
      <c r="Q1813" s="8">
        <v>0</v>
      </c>
      <c r="R1813" s="6">
        <v>0</v>
      </c>
      <c r="S1813" s="8">
        <v>0</v>
      </c>
      <c r="T1813" s="6">
        <v>0</v>
      </c>
      <c r="U1813"/>
      <c r="V1813"/>
      <c r="W1813"/>
      <c r="X1813"/>
      <c r="Y1813"/>
      <c r="Z1813"/>
      <c r="AA1813"/>
      <c r="AB1813"/>
      <c r="AC1813"/>
      <c r="AD1813"/>
    </row>
    <row r="1814" spans="1:30" x14ac:dyDescent="0.2">
      <c r="A1814" s="5" t="s">
        <v>236</v>
      </c>
      <c r="B1814" s="1" t="s">
        <v>395</v>
      </c>
      <c r="C1814" s="1" t="str">
        <f>VLOOKUP($B1814,'CODIGOS DE CULTIVOS'!$A:$H,2,FALSE)</f>
        <v>I</v>
      </c>
      <c r="D1814" s="1" t="str">
        <f>VLOOKUP($B1814,'CODIGOS DE CULTIVOS'!$A:$H,3,FALSE)</f>
        <v>2100</v>
      </c>
      <c r="E1814" s="1" t="s">
        <v>383</v>
      </c>
      <c r="F1814" s="1" t="s">
        <v>932</v>
      </c>
      <c r="G1814" s="3" t="s">
        <v>395</v>
      </c>
      <c r="J1814" s="1" t="s">
        <v>959</v>
      </c>
      <c r="K1814" s="8">
        <v>0</v>
      </c>
      <c r="L1814" s="6">
        <v>0</v>
      </c>
      <c r="M1814" s="8">
        <v>0</v>
      </c>
      <c r="N1814" s="6">
        <v>0</v>
      </c>
      <c r="O1814" s="8">
        <v>0</v>
      </c>
      <c r="P1814" s="6">
        <v>0</v>
      </c>
      <c r="Q1814" s="8">
        <v>0</v>
      </c>
      <c r="R1814" s="6">
        <v>0</v>
      </c>
      <c r="S1814" s="8">
        <v>0</v>
      </c>
      <c r="T1814" s="6">
        <v>0</v>
      </c>
      <c r="U1814"/>
      <c r="V1814"/>
      <c r="W1814"/>
      <c r="X1814"/>
      <c r="Y1814"/>
      <c r="Z1814"/>
      <c r="AA1814"/>
      <c r="AB1814"/>
      <c r="AC1814"/>
      <c r="AD1814"/>
    </row>
    <row r="1815" spans="1:30" x14ac:dyDescent="0.2">
      <c r="A1815" s="5" t="s">
        <v>236</v>
      </c>
      <c r="B1815" s="1" t="s">
        <v>395</v>
      </c>
      <c r="C1815" s="1" t="str">
        <f>VLOOKUP($B1815,'CODIGOS DE CULTIVOS'!$A:$H,2,FALSE)</f>
        <v>I</v>
      </c>
      <c r="D1815" s="1" t="str">
        <f>VLOOKUP($B1815,'CODIGOS DE CULTIVOS'!$A:$H,3,FALSE)</f>
        <v>2100</v>
      </c>
      <c r="E1815" s="1" t="s">
        <v>383</v>
      </c>
      <c r="F1815" s="1" t="s">
        <v>932</v>
      </c>
      <c r="G1815" s="3" t="s">
        <v>395</v>
      </c>
      <c r="J1815" s="1" t="s">
        <v>960</v>
      </c>
      <c r="U1815"/>
      <c r="V1815"/>
      <c r="W1815"/>
      <c r="X1815"/>
      <c r="Y1815"/>
      <c r="Z1815"/>
      <c r="AA1815"/>
      <c r="AB1815"/>
      <c r="AC1815"/>
      <c r="AD1815"/>
    </row>
    <row r="1816" spans="1:30" x14ac:dyDescent="0.2">
      <c r="A1816" s="5" t="s">
        <v>236</v>
      </c>
      <c r="B1816" s="1" t="s">
        <v>395</v>
      </c>
      <c r="C1816" s="1" t="str">
        <f>VLOOKUP($B1816,'CODIGOS DE CULTIVOS'!$A:$H,2,FALSE)</f>
        <v>I</v>
      </c>
      <c r="D1816" s="1" t="str">
        <f>VLOOKUP($B1816,'CODIGOS DE CULTIVOS'!$A:$H,3,FALSE)</f>
        <v>2100</v>
      </c>
      <c r="E1816" s="1" t="s">
        <v>383</v>
      </c>
      <c r="F1816" s="1" t="s">
        <v>932</v>
      </c>
      <c r="G1816" s="3" t="s">
        <v>395</v>
      </c>
      <c r="J1816" s="1" t="s">
        <v>8</v>
      </c>
      <c r="K1816" s="8">
        <v>0</v>
      </c>
      <c r="L1816" s="6">
        <v>0</v>
      </c>
      <c r="M1816" s="8">
        <v>0</v>
      </c>
      <c r="N1816" s="6">
        <v>0</v>
      </c>
      <c r="O1816" s="8">
        <v>0</v>
      </c>
      <c r="P1816" s="6">
        <v>0</v>
      </c>
      <c r="Q1816" s="8">
        <v>0</v>
      </c>
      <c r="R1816" s="6">
        <v>0</v>
      </c>
      <c r="S1816" s="8">
        <v>0</v>
      </c>
      <c r="T1816" s="6">
        <v>0</v>
      </c>
      <c r="U1816"/>
      <c r="V1816"/>
      <c r="W1816"/>
      <c r="X1816"/>
      <c r="Y1816"/>
      <c r="Z1816"/>
      <c r="AA1816"/>
      <c r="AB1816"/>
      <c r="AC1816"/>
      <c r="AD1816"/>
    </row>
    <row r="1817" spans="1:30" x14ac:dyDescent="0.2">
      <c r="A1817" s="5" t="s">
        <v>236</v>
      </c>
      <c r="B1817" s="1" t="s">
        <v>395</v>
      </c>
      <c r="C1817" s="1" t="str">
        <f>VLOOKUP($B1817,'CODIGOS DE CULTIVOS'!$A:$H,2,FALSE)</f>
        <v>I</v>
      </c>
      <c r="D1817" s="1" t="str">
        <f>VLOOKUP($B1817,'CODIGOS DE CULTIVOS'!$A:$H,3,FALSE)</f>
        <v>2100</v>
      </c>
      <c r="E1817" s="1" t="s">
        <v>383</v>
      </c>
      <c r="F1817" s="1" t="s">
        <v>932</v>
      </c>
      <c r="G1817" s="3" t="s">
        <v>395</v>
      </c>
      <c r="J1817" s="1" t="s">
        <v>961</v>
      </c>
      <c r="K1817" s="8">
        <v>0</v>
      </c>
      <c r="L1817" s="6">
        <v>0</v>
      </c>
      <c r="M1817" s="8">
        <v>0</v>
      </c>
      <c r="N1817" s="6">
        <v>0</v>
      </c>
      <c r="O1817" s="8">
        <v>0</v>
      </c>
      <c r="P1817" s="6">
        <v>0</v>
      </c>
      <c r="Q1817" s="8">
        <v>0</v>
      </c>
      <c r="R1817" s="6">
        <v>0</v>
      </c>
      <c r="S1817" s="8">
        <v>0</v>
      </c>
      <c r="T1817" s="6">
        <v>0</v>
      </c>
      <c r="U1817"/>
      <c r="V1817"/>
      <c r="W1817"/>
      <c r="X1817"/>
      <c r="Y1817"/>
      <c r="Z1817"/>
      <c r="AA1817"/>
      <c r="AB1817"/>
      <c r="AC1817"/>
      <c r="AD1817"/>
    </row>
    <row r="1818" spans="1:30" x14ac:dyDescent="0.2">
      <c r="A1818" s="5" t="s">
        <v>236</v>
      </c>
      <c r="B1818" s="1" t="s">
        <v>395</v>
      </c>
      <c r="C1818" s="1" t="str">
        <f>VLOOKUP($B1818,'CODIGOS DE CULTIVOS'!$A:$H,2,FALSE)</f>
        <v>I</v>
      </c>
      <c r="D1818" s="1" t="str">
        <f>VLOOKUP($B1818,'CODIGOS DE CULTIVOS'!$A:$H,3,FALSE)</f>
        <v>2100</v>
      </c>
      <c r="E1818" s="1" t="s">
        <v>383</v>
      </c>
      <c r="F1818" s="1" t="s">
        <v>932</v>
      </c>
      <c r="G1818" s="3" t="s">
        <v>395</v>
      </c>
      <c r="J1818" s="1" t="s">
        <v>962</v>
      </c>
      <c r="K1818" s="8">
        <v>0</v>
      </c>
      <c r="L1818" s="6">
        <v>0</v>
      </c>
      <c r="M1818" s="8">
        <v>0</v>
      </c>
      <c r="N1818" s="6">
        <v>0</v>
      </c>
      <c r="O1818" s="8">
        <v>0</v>
      </c>
      <c r="P1818" s="6">
        <v>0</v>
      </c>
      <c r="Q1818" s="8">
        <v>0</v>
      </c>
      <c r="R1818" s="6">
        <v>0</v>
      </c>
      <c r="S1818" s="8">
        <v>0</v>
      </c>
      <c r="T1818" s="6">
        <v>0</v>
      </c>
      <c r="U1818"/>
      <c r="V1818"/>
      <c r="W1818"/>
      <c r="X1818"/>
      <c r="Y1818"/>
      <c r="Z1818"/>
      <c r="AA1818"/>
      <c r="AB1818"/>
      <c r="AC1818"/>
      <c r="AD1818"/>
    </row>
    <row r="1819" spans="1:30" x14ac:dyDescent="0.2">
      <c r="A1819" s="5" t="s">
        <v>236</v>
      </c>
      <c r="B1819" s="1" t="s">
        <v>395</v>
      </c>
      <c r="C1819" s="1" t="str">
        <f>VLOOKUP($B1819,'CODIGOS DE CULTIVOS'!$A:$H,2,FALSE)</f>
        <v>I</v>
      </c>
      <c r="D1819" s="1" t="str">
        <f>VLOOKUP($B1819,'CODIGOS DE CULTIVOS'!$A:$H,3,FALSE)</f>
        <v>2100</v>
      </c>
      <c r="E1819" s="1" t="s">
        <v>383</v>
      </c>
      <c r="F1819" s="1" t="s">
        <v>932</v>
      </c>
      <c r="G1819" s="3" t="s">
        <v>395</v>
      </c>
      <c r="J1819" s="1" t="s">
        <v>963</v>
      </c>
      <c r="K1819" s="8">
        <v>0.01</v>
      </c>
      <c r="L1819" s="6">
        <v>0</v>
      </c>
      <c r="M1819" s="8">
        <v>0</v>
      </c>
      <c r="N1819" s="6">
        <v>0</v>
      </c>
      <c r="O1819" s="8">
        <v>0</v>
      </c>
      <c r="P1819" s="6">
        <v>0</v>
      </c>
      <c r="Q1819" s="8">
        <v>0.01</v>
      </c>
      <c r="R1819" s="6">
        <v>0</v>
      </c>
      <c r="S1819" s="8">
        <v>0.01</v>
      </c>
      <c r="T1819" s="6">
        <v>0</v>
      </c>
      <c r="U1819"/>
      <c r="V1819"/>
      <c r="W1819"/>
      <c r="X1819"/>
      <c r="Y1819"/>
      <c r="Z1819"/>
      <c r="AA1819"/>
      <c r="AB1819"/>
      <c r="AC1819"/>
      <c r="AD1819"/>
    </row>
    <row r="1820" spans="1:30" x14ac:dyDescent="0.2">
      <c r="A1820" s="5" t="s">
        <v>236</v>
      </c>
      <c r="B1820" s="1" t="s">
        <v>395</v>
      </c>
      <c r="C1820" s="1" t="str">
        <f>VLOOKUP($B1820,'CODIGOS DE CULTIVOS'!$A:$H,2,FALSE)</f>
        <v>I</v>
      </c>
      <c r="D1820" s="1" t="str">
        <f>VLOOKUP($B1820,'CODIGOS DE CULTIVOS'!$A:$H,3,FALSE)</f>
        <v>2100</v>
      </c>
      <c r="E1820" s="1" t="s">
        <v>383</v>
      </c>
      <c r="F1820" s="1" t="s">
        <v>932</v>
      </c>
      <c r="G1820" s="3" t="s">
        <v>395</v>
      </c>
      <c r="J1820" s="1" t="s">
        <v>964</v>
      </c>
      <c r="K1820" s="8">
        <v>78.87</v>
      </c>
      <c r="L1820" s="6">
        <v>88.48</v>
      </c>
      <c r="M1820" s="8">
        <v>98.22</v>
      </c>
      <c r="N1820" s="6">
        <v>105.88</v>
      </c>
      <c r="O1820" s="8">
        <v>121.67</v>
      </c>
      <c r="P1820" s="6">
        <v>142.16</v>
      </c>
      <c r="Q1820" s="8">
        <v>112.58</v>
      </c>
      <c r="R1820" s="6">
        <v>127.8</v>
      </c>
      <c r="S1820" s="8">
        <v>131.16</v>
      </c>
      <c r="U1820"/>
      <c r="V1820"/>
      <c r="W1820"/>
      <c r="X1820"/>
      <c r="Y1820"/>
      <c r="Z1820"/>
      <c r="AA1820"/>
      <c r="AB1820"/>
      <c r="AC1820"/>
      <c r="AD1820"/>
    </row>
    <row r="1821" spans="1:30" x14ac:dyDescent="0.2">
      <c r="A1821" s="5" t="s">
        <v>236</v>
      </c>
      <c r="B1821" s="1" t="s">
        <v>395</v>
      </c>
      <c r="C1821" s="1" t="str">
        <f>VLOOKUP($B1821,'CODIGOS DE CULTIVOS'!$A:$H,2,FALSE)</f>
        <v>I</v>
      </c>
      <c r="D1821" s="1" t="str">
        <f>VLOOKUP($B1821,'CODIGOS DE CULTIVOS'!$A:$H,3,FALSE)</f>
        <v>2100</v>
      </c>
      <c r="E1821" s="1" t="s">
        <v>383</v>
      </c>
      <c r="F1821" s="1" t="s">
        <v>932</v>
      </c>
      <c r="G1821" s="3" t="s">
        <v>395</v>
      </c>
      <c r="J1821" s="1" t="s">
        <v>965</v>
      </c>
      <c r="K1821" s="8">
        <v>0</v>
      </c>
      <c r="L1821" s="6">
        <v>0</v>
      </c>
      <c r="M1821" s="8">
        <v>0</v>
      </c>
      <c r="N1821" s="6">
        <v>0</v>
      </c>
      <c r="O1821" s="8">
        <v>0</v>
      </c>
      <c r="P1821" s="6">
        <v>0</v>
      </c>
      <c r="Q1821" s="8">
        <v>0</v>
      </c>
      <c r="R1821" s="6">
        <v>0</v>
      </c>
      <c r="S1821" s="8">
        <v>0</v>
      </c>
      <c r="T1821" s="6">
        <v>0</v>
      </c>
      <c r="U1821"/>
      <c r="V1821"/>
      <c r="W1821"/>
      <c r="X1821"/>
      <c r="Y1821"/>
      <c r="Z1821"/>
      <c r="AA1821"/>
      <c r="AB1821"/>
      <c r="AC1821"/>
      <c r="AD1821"/>
    </row>
    <row r="1822" spans="1:30" x14ac:dyDescent="0.2">
      <c r="A1822" s="5" t="s">
        <v>236</v>
      </c>
      <c r="B1822" s="1" t="s">
        <v>395</v>
      </c>
      <c r="C1822" s="1" t="str">
        <f>VLOOKUP($B1822,'CODIGOS DE CULTIVOS'!$A:$H,2,FALSE)</f>
        <v>I</v>
      </c>
      <c r="D1822" s="1" t="str">
        <f>VLOOKUP($B1822,'CODIGOS DE CULTIVOS'!$A:$H,3,FALSE)</f>
        <v>2100</v>
      </c>
      <c r="E1822" s="1" t="s">
        <v>383</v>
      </c>
      <c r="F1822" s="1" t="s">
        <v>932</v>
      </c>
      <c r="G1822" s="3" t="s">
        <v>395</v>
      </c>
      <c r="J1822" s="1" t="s">
        <v>966</v>
      </c>
      <c r="K1822" s="8">
        <v>0.14000000000000001</v>
      </c>
      <c r="L1822" s="6">
        <v>0.2</v>
      </c>
      <c r="M1822" s="8">
        <v>0.84</v>
      </c>
      <c r="N1822" s="6">
        <v>0.56000000000000005</v>
      </c>
      <c r="O1822" s="8">
        <v>0.72</v>
      </c>
      <c r="P1822" s="6">
        <v>0.52</v>
      </c>
      <c r="Q1822" s="8">
        <v>0.43</v>
      </c>
      <c r="R1822" s="6">
        <v>0.56000000000000005</v>
      </c>
      <c r="S1822" s="8">
        <v>0.63</v>
      </c>
      <c r="T1822" s="6">
        <v>0.63</v>
      </c>
      <c r="U1822"/>
      <c r="V1822"/>
      <c r="W1822"/>
      <c r="X1822"/>
      <c r="Y1822"/>
      <c r="Z1822"/>
      <c r="AA1822"/>
      <c r="AB1822"/>
      <c r="AC1822"/>
      <c r="AD1822"/>
    </row>
    <row r="1823" spans="1:30" x14ac:dyDescent="0.2">
      <c r="A1823" s="5" t="s">
        <v>236</v>
      </c>
      <c r="B1823" s="1" t="s">
        <v>395</v>
      </c>
      <c r="C1823" s="1" t="str">
        <f>VLOOKUP($B1823,'CODIGOS DE CULTIVOS'!$A:$H,2,FALSE)</f>
        <v>I</v>
      </c>
      <c r="D1823" s="1" t="str">
        <f>VLOOKUP($B1823,'CODIGOS DE CULTIVOS'!$A:$H,3,FALSE)</f>
        <v>2100</v>
      </c>
      <c r="E1823" s="1" t="s">
        <v>383</v>
      </c>
      <c r="F1823" s="1" t="s">
        <v>932</v>
      </c>
      <c r="G1823" s="3" t="s">
        <v>395</v>
      </c>
      <c r="J1823" s="1" t="s">
        <v>967</v>
      </c>
      <c r="K1823" s="8">
        <v>0</v>
      </c>
      <c r="L1823" s="6">
        <v>0</v>
      </c>
      <c r="M1823" s="8">
        <v>0</v>
      </c>
      <c r="N1823" s="6">
        <v>0</v>
      </c>
      <c r="O1823" s="8">
        <v>0</v>
      </c>
      <c r="P1823" s="6">
        <v>0</v>
      </c>
      <c r="Q1823" s="8">
        <v>0</v>
      </c>
      <c r="R1823" s="6">
        <v>0</v>
      </c>
      <c r="S1823" s="8">
        <v>0</v>
      </c>
      <c r="T1823" s="6">
        <v>0</v>
      </c>
      <c r="U1823"/>
      <c r="V1823"/>
      <c r="W1823"/>
      <c r="X1823"/>
      <c r="Y1823"/>
      <c r="Z1823"/>
      <c r="AA1823"/>
      <c r="AB1823"/>
      <c r="AC1823"/>
      <c r="AD1823"/>
    </row>
    <row r="1824" spans="1:30" x14ac:dyDescent="0.2">
      <c r="A1824" s="5" t="s">
        <v>236</v>
      </c>
      <c r="B1824" s="1" t="s">
        <v>395</v>
      </c>
      <c r="C1824" s="1" t="str">
        <f>VLOOKUP($B1824,'CODIGOS DE CULTIVOS'!$A:$H,2,FALSE)</f>
        <v>I</v>
      </c>
      <c r="D1824" s="1" t="str">
        <f>VLOOKUP($B1824,'CODIGOS DE CULTIVOS'!$A:$H,3,FALSE)</f>
        <v>2100</v>
      </c>
      <c r="E1824" s="1" t="s">
        <v>383</v>
      </c>
      <c r="F1824" s="1" t="s">
        <v>932</v>
      </c>
      <c r="G1824" s="3" t="s">
        <v>395</v>
      </c>
      <c r="J1824" s="1" t="s">
        <v>968</v>
      </c>
      <c r="K1824" s="8">
        <v>0.1</v>
      </c>
      <c r="L1824" s="6">
        <v>0.1</v>
      </c>
      <c r="M1824" s="8">
        <v>0</v>
      </c>
      <c r="N1824" s="6">
        <v>0</v>
      </c>
      <c r="O1824" s="8">
        <v>0</v>
      </c>
      <c r="P1824" s="6">
        <v>0.1</v>
      </c>
      <c r="Q1824" s="8">
        <v>0</v>
      </c>
      <c r="R1824" s="6">
        <v>0</v>
      </c>
      <c r="S1824" s="8">
        <v>0</v>
      </c>
      <c r="T1824" s="6">
        <v>0</v>
      </c>
      <c r="U1824"/>
      <c r="V1824"/>
      <c r="W1824"/>
      <c r="X1824"/>
      <c r="Y1824"/>
      <c r="Z1824"/>
      <c r="AA1824"/>
      <c r="AB1824"/>
      <c r="AC1824"/>
      <c r="AD1824"/>
    </row>
    <row r="1825" spans="1:30" x14ac:dyDescent="0.2">
      <c r="A1825" s="5" t="s">
        <v>236</v>
      </c>
      <c r="B1825" s="1" t="s">
        <v>395</v>
      </c>
      <c r="C1825" s="1" t="str">
        <f>VLOOKUP($B1825,'CODIGOS DE CULTIVOS'!$A:$H,2,FALSE)</f>
        <v>I</v>
      </c>
      <c r="D1825" s="1" t="str">
        <f>VLOOKUP($B1825,'CODIGOS DE CULTIVOS'!$A:$H,3,FALSE)</f>
        <v>2100</v>
      </c>
      <c r="E1825" s="1" t="s">
        <v>383</v>
      </c>
      <c r="F1825" s="1" t="s">
        <v>932</v>
      </c>
      <c r="G1825" s="3" t="s">
        <v>395</v>
      </c>
      <c r="J1825" s="1" t="s">
        <v>969</v>
      </c>
      <c r="K1825" s="8">
        <v>0</v>
      </c>
      <c r="L1825" s="6">
        <v>0</v>
      </c>
      <c r="M1825" s="8">
        <v>0</v>
      </c>
      <c r="N1825" s="6">
        <v>0</v>
      </c>
      <c r="O1825" s="8">
        <v>0</v>
      </c>
      <c r="P1825" s="6">
        <v>0</v>
      </c>
      <c r="Q1825" s="8">
        <v>0</v>
      </c>
      <c r="R1825" s="6">
        <v>0</v>
      </c>
      <c r="S1825" s="8">
        <v>0</v>
      </c>
      <c r="T1825" s="6">
        <v>0</v>
      </c>
      <c r="U1825"/>
      <c r="V1825"/>
      <c r="W1825"/>
      <c r="X1825"/>
      <c r="Y1825"/>
      <c r="Z1825"/>
      <c r="AA1825"/>
      <c r="AB1825"/>
      <c r="AC1825"/>
      <c r="AD1825"/>
    </row>
    <row r="1826" spans="1:30" x14ac:dyDescent="0.2">
      <c r="A1826" s="5" t="s">
        <v>236</v>
      </c>
      <c r="B1826" s="1" t="s">
        <v>395</v>
      </c>
      <c r="C1826" s="1" t="str">
        <f>VLOOKUP($B1826,'CODIGOS DE CULTIVOS'!$A:$H,2,FALSE)</f>
        <v>I</v>
      </c>
      <c r="D1826" s="1" t="str">
        <f>VLOOKUP($B1826,'CODIGOS DE CULTIVOS'!$A:$H,3,FALSE)</f>
        <v>2100</v>
      </c>
      <c r="E1826" s="1" t="s">
        <v>383</v>
      </c>
      <c r="F1826" s="1" t="s">
        <v>932</v>
      </c>
      <c r="G1826" s="3" t="s">
        <v>395</v>
      </c>
      <c r="J1826" s="1" t="s">
        <v>970</v>
      </c>
      <c r="K1826" s="8">
        <v>0</v>
      </c>
      <c r="L1826" s="6">
        <v>0</v>
      </c>
      <c r="M1826" s="8">
        <v>0</v>
      </c>
      <c r="N1826" s="6">
        <v>0</v>
      </c>
      <c r="O1826" s="8">
        <v>0</v>
      </c>
      <c r="P1826" s="6">
        <v>0</v>
      </c>
      <c r="Q1826" s="8">
        <v>0</v>
      </c>
      <c r="R1826" s="6">
        <v>0</v>
      </c>
      <c r="S1826" s="8">
        <v>0</v>
      </c>
      <c r="T1826" s="6">
        <v>0</v>
      </c>
      <c r="U1826"/>
      <c r="V1826"/>
      <c r="W1826"/>
      <c r="X1826"/>
      <c r="Y1826"/>
      <c r="Z1826"/>
      <c r="AA1826"/>
      <c r="AB1826"/>
      <c r="AC1826"/>
      <c r="AD1826"/>
    </row>
    <row r="1827" spans="1:30" x14ac:dyDescent="0.2">
      <c r="A1827" s="5" t="s">
        <v>236</v>
      </c>
      <c r="B1827" s="1" t="s">
        <v>395</v>
      </c>
      <c r="C1827" s="1" t="str">
        <f>VLOOKUP($B1827,'CODIGOS DE CULTIVOS'!$A:$H,2,FALSE)</f>
        <v>I</v>
      </c>
      <c r="D1827" s="1" t="str">
        <f>VLOOKUP($B1827,'CODIGOS DE CULTIVOS'!$A:$H,3,FALSE)</f>
        <v>2100</v>
      </c>
      <c r="E1827" s="1" t="s">
        <v>383</v>
      </c>
      <c r="F1827" s="1" t="s">
        <v>932</v>
      </c>
      <c r="G1827" s="3" t="s">
        <v>395</v>
      </c>
      <c r="J1827" s="1" t="s">
        <v>971</v>
      </c>
      <c r="K1827" s="8">
        <v>0</v>
      </c>
      <c r="L1827" s="6">
        <v>0</v>
      </c>
      <c r="M1827" s="8">
        <v>0</v>
      </c>
      <c r="N1827" s="6">
        <v>0</v>
      </c>
      <c r="O1827" s="8">
        <v>0</v>
      </c>
      <c r="P1827" s="6">
        <v>0</v>
      </c>
      <c r="Q1827" s="8">
        <v>0</v>
      </c>
      <c r="R1827" s="6">
        <v>0</v>
      </c>
      <c r="S1827" s="8">
        <v>0</v>
      </c>
      <c r="T1827" s="6">
        <v>0</v>
      </c>
      <c r="U1827"/>
      <c r="V1827"/>
      <c r="W1827"/>
      <c r="X1827"/>
      <c r="Y1827"/>
      <c r="Z1827"/>
      <c r="AA1827"/>
      <c r="AB1827"/>
      <c r="AC1827"/>
      <c r="AD1827"/>
    </row>
    <row r="1828" spans="1:30" x14ac:dyDescent="0.2">
      <c r="A1828" s="5" t="s">
        <v>236</v>
      </c>
      <c r="B1828" s="1" t="s">
        <v>395</v>
      </c>
      <c r="C1828" s="1" t="str">
        <f>VLOOKUP($B1828,'CODIGOS DE CULTIVOS'!$A:$H,2,FALSE)</f>
        <v>I</v>
      </c>
      <c r="D1828" s="1" t="str">
        <f>VLOOKUP($B1828,'CODIGOS DE CULTIVOS'!$A:$H,3,FALSE)</f>
        <v>2100</v>
      </c>
      <c r="E1828" s="1" t="s">
        <v>383</v>
      </c>
      <c r="F1828" s="1" t="s">
        <v>932</v>
      </c>
      <c r="G1828" s="3" t="s">
        <v>395</v>
      </c>
      <c r="J1828" s="1" t="s">
        <v>20</v>
      </c>
      <c r="K1828" s="8">
        <v>0</v>
      </c>
      <c r="L1828" s="6">
        <v>0</v>
      </c>
      <c r="M1828" s="8">
        <v>0</v>
      </c>
      <c r="N1828" s="6">
        <v>0</v>
      </c>
      <c r="O1828" s="8">
        <v>0</v>
      </c>
      <c r="P1828" s="6">
        <v>0</v>
      </c>
      <c r="Q1828" s="8">
        <v>0</v>
      </c>
      <c r="R1828" s="6">
        <v>0</v>
      </c>
      <c r="S1828" s="8">
        <v>0</v>
      </c>
      <c r="T1828" s="6">
        <v>0</v>
      </c>
      <c r="U1828"/>
      <c r="V1828"/>
      <c r="W1828"/>
      <c r="X1828"/>
      <c r="Y1828"/>
      <c r="Z1828"/>
      <c r="AA1828"/>
      <c r="AB1828"/>
      <c r="AC1828"/>
      <c r="AD1828"/>
    </row>
    <row r="1829" spans="1:30" x14ac:dyDescent="0.2">
      <c r="A1829" s="5" t="s">
        <v>236</v>
      </c>
      <c r="B1829" s="1" t="s">
        <v>395</v>
      </c>
      <c r="C1829" s="1" t="str">
        <f>VLOOKUP($B1829,'CODIGOS DE CULTIVOS'!$A:$H,2,FALSE)</f>
        <v>I</v>
      </c>
      <c r="D1829" s="1" t="str">
        <f>VLOOKUP($B1829,'CODIGOS DE CULTIVOS'!$A:$H,3,FALSE)</f>
        <v>2100</v>
      </c>
      <c r="E1829" s="1" t="s">
        <v>383</v>
      </c>
      <c r="F1829" s="1" t="s">
        <v>932</v>
      </c>
      <c r="G1829" s="3" t="s">
        <v>395</v>
      </c>
      <c r="J1829" s="1" t="s">
        <v>972</v>
      </c>
      <c r="K1829" s="8">
        <v>2.41</v>
      </c>
      <c r="L1829" s="6">
        <v>2.42</v>
      </c>
      <c r="M1829" s="8">
        <v>2.4900000000000002</v>
      </c>
      <c r="N1829" s="6">
        <v>2.2200000000000002</v>
      </c>
      <c r="O1829" s="8">
        <v>2.29</v>
      </c>
      <c r="P1829" s="6">
        <v>1.93</v>
      </c>
      <c r="Q1829" s="8">
        <v>1.8</v>
      </c>
      <c r="R1829" s="6">
        <v>1.9</v>
      </c>
      <c r="S1829" s="8">
        <v>2.37</v>
      </c>
      <c r="T1829" s="6">
        <v>3.58</v>
      </c>
      <c r="U1829"/>
      <c r="V1829"/>
      <c r="W1829"/>
      <c r="X1829"/>
      <c r="Y1829"/>
      <c r="Z1829"/>
      <c r="AA1829"/>
      <c r="AB1829"/>
      <c r="AC1829"/>
      <c r="AD1829"/>
    </row>
    <row r="1830" spans="1:30" x14ac:dyDescent="0.2">
      <c r="A1830" s="5" t="s">
        <v>236</v>
      </c>
      <c r="B1830" s="1" t="s">
        <v>395</v>
      </c>
      <c r="C1830" s="1" t="str">
        <f>VLOOKUP($B1830,'CODIGOS DE CULTIVOS'!$A:$H,2,FALSE)</f>
        <v>I</v>
      </c>
      <c r="D1830" s="1" t="str">
        <f>VLOOKUP($B1830,'CODIGOS DE CULTIVOS'!$A:$H,3,FALSE)</f>
        <v>2100</v>
      </c>
      <c r="E1830" s="1" t="s">
        <v>383</v>
      </c>
      <c r="F1830" s="1" t="s">
        <v>932</v>
      </c>
      <c r="G1830" s="3" t="s">
        <v>395</v>
      </c>
      <c r="J1830" s="1" t="s">
        <v>22</v>
      </c>
      <c r="K1830" s="8">
        <v>0.01</v>
      </c>
      <c r="L1830" s="6">
        <v>0</v>
      </c>
      <c r="M1830" s="8">
        <v>0</v>
      </c>
      <c r="N1830" s="6">
        <v>0</v>
      </c>
      <c r="O1830" s="8">
        <v>0</v>
      </c>
      <c r="P1830" s="6">
        <v>0</v>
      </c>
      <c r="Q1830" s="8">
        <v>0</v>
      </c>
      <c r="R1830" s="6">
        <v>0</v>
      </c>
      <c r="S1830" s="8">
        <v>0</v>
      </c>
      <c r="T1830" s="6">
        <v>0</v>
      </c>
      <c r="U1830"/>
      <c r="V1830"/>
      <c r="W1830"/>
      <c r="X1830"/>
      <c r="Y1830"/>
      <c r="Z1830"/>
      <c r="AA1830"/>
      <c r="AB1830"/>
      <c r="AC1830"/>
      <c r="AD1830"/>
    </row>
    <row r="1831" spans="1:30" x14ac:dyDescent="0.2">
      <c r="A1831" s="5" t="s">
        <v>236</v>
      </c>
      <c r="B1831" s="1" t="s">
        <v>395</v>
      </c>
      <c r="C1831" s="1" t="str">
        <f>VLOOKUP($B1831,'CODIGOS DE CULTIVOS'!$A:$H,2,FALSE)</f>
        <v>I</v>
      </c>
      <c r="D1831" s="1" t="str">
        <f>VLOOKUP($B1831,'CODIGOS DE CULTIVOS'!$A:$H,3,FALSE)</f>
        <v>2100</v>
      </c>
      <c r="E1831" s="1" t="s">
        <v>383</v>
      </c>
      <c r="F1831" s="1" t="s">
        <v>932</v>
      </c>
      <c r="G1831" s="3" t="s">
        <v>395</v>
      </c>
      <c r="J1831" s="1" t="s">
        <v>973</v>
      </c>
      <c r="K1831" s="8">
        <v>0.3</v>
      </c>
      <c r="L1831" s="6">
        <v>0.2</v>
      </c>
      <c r="M1831" s="8">
        <v>0.17</v>
      </c>
      <c r="N1831" s="6">
        <v>0.09</v>
      </c>
      <c r="O1831" s="8">
        <v>0.51</v>
      </c>
      <c r="P1831" s="6">
        <v>0.26</v>
      </c>
      <c r="Q1831" s="8">
        <v>0.4</v>
      </c>
      <c r="R1831" s="6">
        <v>1.97</v>
      </c>
      <c r="S1831" s="8">
        <v>0.97</v>
      </c>
      <c r="U1831"/>
      <c r="V1831"/>
      <c r="W1831"/>
      <c r="X1831"/>
      <c r="Y1831"/>
      <c r="Z1831"/>
      <c r="AA1831"/>
      <c r="AB1831"/>
      <c r="AC1831"/>
      <c r="AD1831"/>
    </row>
    <row r="1832" spans="1:30" x14ac:dyDescent="0.2">
      <c r="A1832" s="5" t="s">
        <v>236</v>
      </c>
      <c r="B1832" s="1" t="s">
        <v>395</v>
      </c>
      <c r="C1832" s="1" t="str">
        <f>VLOOKUP($B1832,'CODIGOS DE CULTIVOS'!$A:$H,2,FALSE)</f>
        <v>I</v>
      </c>
      <c r="D1832" s="1" t="str">
        <f>VLOOKUP($B1832,'CODIGOS DE CULTIVOS'!$A:$H,3,FALSE)</f>
        <v>2100</v>
      </c>
      <c r="E1832" s="1" t="s">
        <v>383</v>
      </c>
      <c r="F1832" s="1" t="s">
        <v>932</v>
      </c>
      <c r="G1832" s="3" t="s">
        <v>395</v>
      </c>
      <c r="J1832" s="1" t="s">
        <v>24</v>
      </c>
      <c r="K1832" s="8">
        <v>0</v>
      </c>
      <c r="L1832" s="6">
        <v>0</v>
      </c>
      <c r="M1832" s="8">
        <v>0</v>
      </c>
      <c r="N1832" s="6">
        <v>0</v>
      </c>
      <c r="O1832" s="8">
        <v>0</v>
      </c>
      <c r="P1832" s="6">
        <v>0</v>
      </c>
      <c r="Q1832" s="8">
        <v>0</v>
      </c>
      <c r="R1832" s="6">
        <v>0</v>
      </c>
      <c r="S1832" s="8">
        <v>0</v>
      </c>
      <c r="T1832" s="6">
        <v>0</v>
      </c>
      <c r="U1832"/>
      <c r="V1832"/>
      <c r="W1832"/>
      <c r="X1832"/>
      <c r="Y1832"/>
      <c r="Z1832"/>
      <c r="AA1832"/>
      <c r="AB1832"/>
      <c r="AC1832"/>
      <c r="AD1832"/>
    </row>
    <row r="1833" spans="1:30" x14ac:dyDescent="0.2">
      <c r="A1833" s="5" t="s">
        <v>236</v>
      </c>
      <c r="B1833" s="1" t="s">
        <v>395</v>
      </c>
      <c r="C1833" s="1" t="str">
        <f>VLOOKUP($B1833,'CODIGOS DE CULTIVOS'!$A:$H,2,FALSE)</f>
        <v>I</v>
      </c>
      <c r="D1833" s="1" t="str">
        <f>VLOOKUP($B1833,'CODIGOS DE CULTIVOS'!$A:$H,3,FALSE)</f>
        <v>2100</v>
      </c>
      <c r="E1833" s="1" t="s">
        <v>383</v>
      </c>
      <c r="F1833" s="1" t="s">
        <v>932</v>
      </c>
      <c r="G1833" s="3" t="s">
        <v>395</v>
      </c>
      <c r="J1833" s="1" t="s">
        <v>974</v>
      </c>
      <c r="K1833" s="8">
        <v>0.1</v>
      </c>
      <c r="L1833" s="6">
        <v>0.04</v>
      </c>
      <c r="M1833" s="8">
        <v>0</v>
      </c>
      <c r="N1833" s="6">
        <v>0.09</v>
      </c>
      <c r="O1833" s="8">
        <v>0</v>
      </c>
      <c r="P1833" s="6">
        <v>0.03</v>
      </c>
      <c r="Q1833" s="8">
        <v>0.04</v>
      </c>
      <c r="R1833" s="6">
        <v>0.1</v>
      </c>
      <c r="S1833" s="8">
        <v>0.19</v>
      </c>
      <c r="T1833" s="6">
        <v>0.22</v>
      </c>
      <c r="U1833"/>
      <c r="V1833"/>
      <c r="W1833"/>
      <c r="X1833"/>
      <c r="Y1833"/>
      <c r="Z1833"/>
      <c r="AA1833"/>
      <c r="AB1833"/>
      <c r="AC1833"/>
      <c r="AD1833"/>
    </row>
    <row r="1834" spans="1:30" x14ac:dyDescent="0.2">
      <c r="A1834" s="5" t="s">
        <v>236</v>
      </c>
      <c r="B1834" s="1" t="s">
        <v>395</v>
      </c>
      <c r="C1834" s="1" t="str">
        <f>VLOOKUP($B1834,'CODIGOS DE CULTIVOS'!$A:$H,2,FALSE)</f>
        <v>I</v>
      </c>
      <c r="D1834" s="1" t="str">
        <f>VLOOKUP($B1834,'CODIGOS DE CULTIVOS'!$A:$H,3,FALSE)</f>
        <v>2100</v>
      </c>
      <c r="E1834" s="1" t="s">
        <v>383</v>
      </c>
      <c r="F1834" s="1" t="s">
        <v>932</v>
      </c>
      <c r="G1834" s="3" t="s">
        <v>395</v>
      </c>
      <c r="J1834" s="1" t="s">
        <v>975</v>
      </c>
      <c r="K1834" s="8">
        <v>0</v>
      </c>
      <c r="L1834" s="6">
        <v>0</v>
      </c>
      <c r="M1834" s="8">
        <v>0</v>
      </c>
      <c r="N1834" s="6">
        <v>0</v>
      </c>
      <c r="O1834" s="8">
        <v>0</v>
      </c>
      <c r="P1834" s="6">
        <v>0</v>
      </c>
      <c r="Q1834" s="8">
        <v>0</v>
      </c>
      <c r="R1834" s="6">
        <v>0</v>
      </c>
      <c r="S1834" s="8">
        <v>0</v>
      </c>
      <c r="T1834" s="6">
        <v>0</v>
      </c>
      <c r="U1834"/>
      <c r="V1834"/>
      <c r="W1834"/>
      <c r="X1834"/>
      <c r="Y1834"/>
      <c r="Z1834"/>
      <c r="AA1834"/>
      <c r="AB1834"/>
      <c r="AC1834"/>
      <c r="AD1834"/>
    </row>
    <row r="1835" spans="1:30" x14ac:dyDescent="0.2">
      <c r="A1835" s="5" t="s">
        <v>236</v>
      </c>
      <c r="B1835" s="1" t="s">
        <v>395</v>
      </c>
      <c r="C1835" s="1" t="str">
        <f>VLOOKUP($B1835,'CODIGOS DE CULTIVOS'!$A:$H,2,FALSE)</f>
        <v>I</v>
      </c>
      <c r="D1835" s="1" t="str">
        <f>VLOOKUP($B1835,'CODIGOS DE CULTIVOS'!$A:$H,3,FALSE)</f>
        <v>2100</v>
      </c>
      <c r="E1835" s="1" t="s">
        <v>383</v>
      </c>
      <c r="F1835" s="1" t="s">
        <v>932</v>
      </c>
      <c r="G1835" s="3" t="s">
        <v>395</v>
      </c>
      <c r="J1835" s="1" t="s">
        <v>976</v>
      </c>
      <c r="K1835" s="8">
        <v>0.01</v>
      </c>
      <c r="L1835" s="6">
        <v>0</v>
      </c>
      <c r="M1835" s="8">
        <v>0</v>
      </c>
      <c r="N1835" s="6">
        <v>0</v>
      </c>
      <c r="O1835" s="8">
        <v>0</v>
      </c>
      <c r="P1835" s="6">
        <v>0</v>
      </c>
      <c r="Q1835" s="8">
        <v>0</v>
      </c>
      <c r="R1835" s="6">
        <v>0</v>
      </c>
      <c r="S1835" s="8">
        <v>0.1</v>
      </c>
      <c r="T1835" s="6">
        <v>0</v>
      </c>
      <c r="U1835"/>
      <c r="V1835"/>
      <c r="W1835"/>
      <c r="X1835"/>
      <c r="Y1835"/>
      <c r="Z1835"/>
      <c r="AA1835"/>
      <c r="AB1835"/>
      <c r="AC1835"/>
      <c r="AD1835"/>
    </row>
    <row r="1836" spans="1:30" x14ac:dyDescent="0.2">
      <c r="A1836" s="5" t="s">
        <v>236</v>
      </c>
      <c r="B1836" s="1" t="s">
        <v>395</v>
      </c>
      <c r="C1836" s="1" t="str">
        <f>VLOOKUP($B1836,'CODIGOS DE CULTIVOS'!$A:$H,2,FALSE)</f>
        <v>I</v>
      </c>
      <c r="D1836" s="1" t="str">
        <f>VLOOKUP($B1836,'CODIGOS DE CULTIVOS'!$A:$H,3,FALSE)</f>
        <v>2100</v>
      </c>
      <c r="E1836" s="1" t="s">
        <v>383</v>
      </c>
      <c r="F1836" s="1" t="s">
        <v>932</v>
      </c>
      <c r="G1836" s="3" t="s">
        <v>395</v>
      </c>
      <c r="J1836" s="1" t="s">
        <v>977</v>
      </c>
      <c r="K1836" s="8">
        <v>0</v>
      </c>
      <c r="L1836" s="6">
        <v>0</v>
      </c>
      <c r="M1836" s="8">
        <v>0</v>
      </c>
      <c r="N1836" s="6">
        <v>0</v>
      </c>
      <c r="O1836" s="8">
        <v>0</v>
      </c>
      <c r="P1836" s="6">
        <v>0</v>
      </c>
      <c r="Q1836" s="8">
        <v>0</v>
      </c>
      <c r="R1836" s="6">
        <v>0</v>
      </c>
      <c r="S1836" s="8">
        <v>0</v>
      </c>
      <c r="T1836" s="6">
        <v>0</v>
      </c>
      <c r="U1836"/>
      <c r="V1836"/>
      <c r="W1836"/>
      <c r="X1836"/>
      <c r="Y1836"/>
      <c r="Z1836"/>
      <c r="AA1836"/>
      <c r="AB1836"/>
      <c r="AC1836"/>
      <c r="AD1836"/>
    </row>
    <row r="1837" spans="1:30" x14ac:dyDescent="0.2">
      <c r="A1837" s="5" t="s">
        <v>236</v>
      </c>
      <c r="B1837" s="1" t="s">
        <v>395</v>
      </c>
      <c r="C1837" s="1" t="str">
        <f>VLOOKUP($B1837,'CODIGOS DE CULTIVOS'!$A:$H,2,FALSE)</f>
        <v>I</v>
      </c>
      <c r="D1837" s="1" t="str">
        <f>VLOOKUP($B1837,'CODIGOS DE CULTIVOS'!$A:$H,3,FALSE)</f>
        <v>2100</v>
      </c>
      <c r="E1837" s="1" t="s">
        <v>383</v>
      </c>
      <c r="F1837" s="1" t="s">
        <v>932</v>
      </c>
      <c r="G1837" s="3" t="s">
        <v>395</v>
      </c>
      <c r="J1837" s="1" t="s">
        <v>978</v>
      </c>
      <c r="K1837" s="8">
        <v>0</v>
      </c>
      <c r="L1837" s="6">
        <v>0</v>
      </c>
      <c r="M1837" s="8">
        <v>0</v>
      </c>
      <c r="N1837" s="6">
        <v>0</v>
      </c>
      <c r="O1837" s="8">
        <v>0</v>
      </c>
      <c r="P1837" s="6">
        <v>0</v>
      </c>
      <c r="Q1837" s="8">
        <v>0</v>
      </c>
      <c r="R1837" s="6">
        <v>0</v>
      </c>
      <c r="S1837" s="8">
        <v>0</v>
      </c>
      <c r="T1837" s="6">
        <v>0</v>
      </c>
      <c r="U1837"/>
      <c r="V1837"/>
      <c r="W1837"/>
      <c r="X1837"/>
      <c r="Y1837"/>
      <c r="Z1837"/>
      <c r="AA1837"/>
      <c r="AB1837"/>
      <c r="AC1837"/>
      <c r="AD1837"/>
    </row>
    <row r="1838" spans="1:30" x14ac:dyDescent="0.2">
      <c r="A1838" s="5" t="s">
        <v>236</v>
      </c>
      <c r="B1838" s="1" t="s">
        <v>395</v>
      </c>
      <c r="C1838" s="1" t="str">
        <f>VLOOKUP($B1838,'CODIGOS DE CULTIVOS'!$A:$H,2,FALSE)</f>
        <v>I</v>
      </c>
      <c r="D1838" s="1" t="str">
        <f>VLOOKUP($B1838,'CODIGOS DE CULTIVOS'!$A:$H,3,FALSE)</f>
        <v>2100</v>
      </c>
      <c r="E1838" s="1" t="s">
        <v>383</v>
      </c>
      <c r="F1838" s="1" t="s">
        <v>932</v>
      </c>
      <c r="G1838" s="3" t="s">
        <v>395</v>
      </c>
      <c r="J1838" s="1" t="s">
        <v>979</v>
      </c>
      <c r="K1838" s="8">
        <v>0</v>
      </c>
      <c r="L1838" s="6">
        <v>0</v>
      </c>
      <c r="M1838" s="8">
        <v>0</v>
      </c>
      <c r="N1838" s="6">
        <v>0</v>
      </c>
      <c r="O1838" s="8">
        <v>0</v>
      </c>
      <c r="P1838" s="6">
        <v>0</v>
      </c>
      <c r="Q1838" s="8">
        <v>0</v>
      </c>
      <c r="R1838" s="6">
        <v>0</v>
      </c>
      <c r="S1838" s="8">
        <v>0</v>
      </c>
      <c r="T1838" s="6">
        <v>0</v>
      </c>
      <c r="U1838"/>
      <c r="V1838"/>
      <c r="W1838"/>
      <c r="X1838"/>
      <c r="Y1838"/>
      <c r="Z1838"/>
      <c r="AA1838"/>
      <c r="AB1838"/>
      <c r="AC1838"/>
      <c r="AD1838"/>
    </row>
    <row r="1839" spans="1:30" x14ac:dyDescent="0.2">
      <c r="A1839" s="5" t="s">
        <v>236</v>
      </c>
      <c r="B1839" s="1" t="s">
        <v>395</v>
      </c>
      <c r="C1839" s="1" t="str">
        <f>VLOOKUP($B1839,'CODIGOS DE CULTIVOS'!$A:$H,2,FALSE)</f>
        <v>I</v>
      </c>
      <c r="D1839" s="1" t="str">
        <f>VLOOKUP($B1839,'CODIGOS DE CULTIVOS'!$A:$H,3,FALSE)</f>
        <v>2100</v>
      </c>
      <c r="E1839" s="1" t="s">
        <v>383</v>
      </c>
      <c r="F1839" s="1" t="s">
        <v>932</v>
      </c>
      <c r="G1839" s="3" t="s">
        <v>395</v>
      </c>
      <c r="J1839" s="1" t="s">
        <v>980</v>
      </c>
      <c r="K1839" s="8">
        <v>0</v>
      </c>
      <c r="L1839" s="6">
        <v>0</v>
      </c>
      <c r="M1839" s="8">
        <v>0</v>
      </c>
      <c r="N1839" s="6">
        <v>0</v>
      </c>
      <c r="O1839" s="8">
        <v>0</v>
      </c>
      <c r="P1839" s="6">
        <v>0</v>
      </c>
      <c r="Q1839" s="8">
        <v>0</v>
      </c>
      <c r="R1839" s="6">
        <v>0</v>
      </c>
      <c r="S1839" s="8">
        <v>0</v>
      </c>
      <c r="U1839"/>
      <c r="V1839"/>
      <c r="W1839"/>
      <c r="X1839"/>
      <c r="Y1839"/>
      <c r="Z1839"/>
      <c r="AA1839"/>
      <c r="AB1839"/>
      <c r="AC1839"/>
      <c r="AD1839"/>
    </row>
    <row r="1840" spans="1:30" x14ac:dyDescent="0.2">
      <c r="A1840" s="5" t="s">
        <v>236</v>
      </c>
      <c r="B1840" s="1" t="s">
        <v>395</v>
      </c>
      <c r="C1840" s="1" t="str">
        <f>VLOOKUP($B1840,'CODIGOS DE CULTIVOS'!$A:$H,2,FALSE)</f>
        <v>I</v>
      </c>
      <c r="D1840" s="1" t="str">
        <f>VLOOKUP($B1840,'CODIGOS DE CULTIVOS'!$A:$H,3,FALSE)</f>
        <v>2100</v>
      </c>
      <c r="E1840" s="1" t="s">
        <v>383</v>
      </c>
      <c r="F1840" s="1" t="s">
        <v>932</v>
      </c>
      <c r="G1840" s="3" t="s">
        <v>395</v>
      </c>
      <c r="J1840" s="1" t="s">
        <v>981</v>
      </c>
      <c r="K1840" s="8">
        <v>0</v>
      </c>
      <c r="L1840" s="6">
        <v>0</v>
      </c>
      <c r="M1840" s="8">
        <v>0</v>
      </c>
      <c r="N1840" s="6">
        <v>0</v>
      </c>
      <c r="O1840" s="8">
        <v>0</v>
      </c>
      <c r="P1840" s="6">
        <v>0</v>
      </c>
      <c r="Q1840" s="8">
        <v>0</v>
      </c>
      <c r="R1840" s="6">
        <v>0</v>
      </c>
      <c r="S1840" s="8">
        <v>0</v>
      </c>
      <c r="U1840"/>
      <c r="V1840"/>
      <c r="W1840"/>
      <c r="X1840"/>
      <c r="Y1840"/>
      <c r="Z1840"/>
      <c r="AA1840"/>
      <c r="AB1840"/>
      <c r="AC1840"/>
      <c r="AD1840"/>
    </row>
    <row r="1841" spans="1:30" x14ac:dyDescent="0.2">
      <c r="A1841" s="5" t="s">
        <v>236</v>
      </c>
      <c r="B1841" s="1" t="s">
        <v>395</v>
      </c>
      <c r="C1841" s="1" t="str">
        <f>VLOOKUP($B1841,'CODIGOS DE CULTIVOS'!$A:$H,2,FALSE)</f>
        <v>I</v>
      </c>
      <c r="D1841" s="1" t="str">
        <f>VLOOKUP($B1841,'CODIGOS DE CULTIVOS'!$A:$H,3,FALSE)</f>
        <v>2100</v>
      </c>
      <c r="E1841" s="1" t="s">
        <v>383</v>
      </c>
      <c r="F1841" s="1" t="s">
        <v>932</v>
      </c>
      <c r="G1841" s="3" t="s">
        <v>395</v>
      </c>
      <c r="J1841" s="1" t="s">
        <v>982</v>
      </c>
      <c r="K1841" s="8">
        <v>0</v>
      </c>
      <c r="L1841" s="6">
        <v>0</v>
      </c>
      <c r="M1841" s="8">
        <v>0</v>
      </c>
      <c r="N1841" s="6">
        <v>0</v>
      </c>
      <c r="O1841" s="8">
        <v>0</v>
      </c>
      <c r="P1841" s="6">
        <v>0</v>
      </c>
      <c r="U1841"/>
      <c r="V1841"/>
      <c r="W1841"/>
      <c r="X1841"/>
      <c r="Y1841"/>
      <c r="Z1841"/>
      <c r="AA1841"/>
      <c r="AB1841"/>
      <c r="AC1841"/>
      <c r="AD1841"/>
    </row>
    <row r="1842" spans="1:30" x14ac:dyDescent="0.2">
      <c r="A1842" s="5" t="s">
        <v>236</v>
      </c>
      <c r="B1842" s="1" t="s">
        <v>395</v>
      </c>
      <c r="C1842" s="1" t="str">
        <f>VLOOKUP($B1842,'CODIGOS DE CULTIVOS'!$A:$H,2,FALSE)</f>
        <v>I</v>
      </c>
      <c r="D1842" s="1" t="str">
        <f>VLOOKUP($B1842,'CODIGOS DE CULTIVOS'!$A:$H,3,FALSE)</f>
        <v>2100</v>
      </c>
      <c r="E1842" s="1" t="s">
        <v>383</v>
      </c>
      <c r="F1842" s="1" t="s">
        <v>932</v>
      </c>
      <c r="G1842" s="3" t="s">
        <v>395</v>
      </c>
      <c r="J1842" s="1" t="s">
        <v>983</v>
      </c>
      <c r="K1842" s="8">
        <v>0</v>
      </c>
      <c r="L1842" s="6">
        <v>0</v>
      </c>
      <c r="M1842" s="8">
        <v>0</v>
      </c>
      <c r="N1842" s="6">
        <v>0</v>
      </c>
      <c r="O1842" s="8">
        <v>0</v>
      </c>
      <c r="P1842" s="6">
        <v>0</v>
      </c>
      <c r="Q1842" s="8">
        <v>0</v>
      </c>
      <c r="R1842" s="6">
        <v>0</v>
      </c>
      <c r="S1842" s="8">
        <v>0</v>
      </c>
      <c r="T1842" s="6">
        <v>0</v>
      </c>
      <c r="U1842"/>
      <c r="V1842"/>
      <c r="W1842"/>
      <c r="X1842"/>
      <c r="Y1842"/>
      <c r="Z1842"/>
      <c r="AA1842"/>
      <c r="AB1842"/>
      <c r="AC1842"/>
      <c r="AD1842"/>
    </row>
    <row r="1843" spans="1:30" x14ac:dyDescent="0.2">
      <c r="A1843" s="5" t="s">
        <v>236</v>
      </c>
      <c r="B1843" s="1" t="s">
        <v>395</v>
      </c>
      <c r="C1843" s="1" t="str">
        <f>VLOOKUP($B1843,'CODIGOS DE CULTIVOS'!$A:$H,2,FALSE)</f>
        <v>I</v>
      </c>
      <c r="D1843" s="1" t="str">
        <f>VLOOKUP($B1843,'CODIGOS DE CULTIVOS'!$A:$H,3,FALSE)</f>
        <v>2100</v>
      </c>
      <c r="E1843" s="1" t="s">
        <v>383</v>
      </c>
      <c r="F1843" s="1" t="s">
        <v>932</v>
      </c>
      <c r="G1843" s="3" t="s">
        <v>395</v>
      </c>
      <c r="J1843" s="1" t="s">
        <v>35</v>
      </c>
      <c r="K1843" s="8">
        <v>0</v>
      </c>
      <c r="L1843" s="6">
        <v>0</v>
      </c>
      <c r="M1843" s="8">
        <v>0</v>
      </c>
      <c r="N1843" s="6">
        <v>0</v>
      </c>
      <c r="O1843" s="8">
        <v>0</v>
      </c>
      <c r="P1843" s="6">
        <v>0</v>
      </c>
      <c r="Q1843" s="8">
        <v>0</v>
      </c>
      <c r="R1843" s="6">
        <v>0</v>
      </c>
      <c r="S1843" s="8">
        <v>0</v>
      </c>
      <c r="T1843" s="6">
        <v>0</v>
      </c>
      <c r="U1843"/>
      <c r="V1843"/>
      <c r="W1843"/>
      <c r="X1843"/>
      <c r="Y1843"/>
      <c r="Z1843"/>
      <c r="AA1843"/>
      <c r="AB1843"/>
      <c r="AC1843"/>
      <c r="AD1843"/>
    </row>
    <row r="1844" spans="1:30" x14ac:dyDescent="0.2">
      <c r="A1844" s="5" t="s">
        <v>236</v>
      </c>
      <c r="B1844" s="1" t="s">
        <v>395</v>
      </c>
      <c r="C1844" s="1" t="str">
        <f>VLOOKUP($B1844,'CODIGOS DE CULTIVOS'!$A:$H,2,FALSE)</f>
        <v>I</v>
      </c>
      <c r="D1844" s="1" t="str">
        <f>VLOOKUP($B1844,'CODIGOS DE CULTIVOS'!$A:$H,3,FALSE)</f>
        <v>2100</v>
      </c>
      <c r="E1844" s="1" t="s">
        <v>383</v>
      </c>
      <c r="F1844" s="1" t="s">
        <v>932</v>
      </c>
      <c r="G1844" s="3" t="s">
        <v>395</v>
      </c>
      <c r="J1844" s="1" t="s">
        <v>984</v>
      </c>
      <c r="K1844" s="8">
        <v>0</v>
      </c>
      <c r="L1844" s="6">
        <v>0</v>
      </c>
      <c r="M1844" s="8">
        <v>0</v>
      </c>
      <c r="N1844" s="6">
        <v>0</v>
      </c>
      <c r="O1844" s="8">
        <v>0</v>
      </c>
      <c r="P1844" s="6">
        <v>0</v>
      </c>
      <c r="Q1844" s="8">
        <v>0</v>
      </c>
      <c r="R1844" s="6">
        <v>0</v>
      </c>
      <c r="S1844" s="8">
        <v>0</v>
      </c>
      <c r="T1844" s="6">
        <v>0</v>
      </c>
      <c r="U1844"/>
      <c r="V1844"/>
      <c r="W1844"/>
      <c r="X1844"/>
      <c r="Y1844"/>
      <c r="Z1844"/>
      <c r="AA1844"/>
      <c r="AB1844"/>
      <c r="AC1844"/>
      <c r="AD1844"/>
    </row>
    <row r="1845" spans="1:30" x14ac:dyDescent="0.2">
      <c r="A1845" s="5" t="s">
        <v>236</v>
      </c>
      <c r="B1845" s="1" t="s">
        <v>395</v>
      </c>
      <c r="C1845" s="1" t="str">
        <f>VLOOKUP($B1845,'CODIGOS DE CULTIVOS'!$A:$H,2,FALSE)</f>
        <v>I</v>
      </c>
      <c r="D1845" s="1" t="str">
        <f>VLOOKUP($B1845,'CODIGOS DE CULTIVOS'!$A:$H,3,FALSE)</f>
        <v>2100</v>
      </c>
      <c r="E1845" s="1" t="s">
        <v>383</v>
      </c>
      <c r="F1845" s="1" t="s">
        <v>932</v>
      </c>
      <c r="G1845" s="3" t="s">
        <v>395</v>
      </c>
      <c r="J1845" s="1" t="s">
        <v>37</v>
      </c>
      <c r="K1845" s="8">
        <v>0</v>
      </c>
      <c r="M1845" s="8">
        <v>0</v>
      </c>
      <c r="N1845" s="6">
        <v>0</v>
      </c>
      <c r="O1845" s="8">
        <v>0</v>
      </c>
      <c r="P1845" s="6">
        <v>0</v>
      </c>
      <c r="Q1845" s="8">
        <v>0</v>
      </c>
      <c r="T1845" s="6">
        <v>0</v>
      </c>
      <c r="U1845"/>
      <c r="V1845"/>
      <c r="W1845"/>
      <c r="X1845"/>
      <c r="Y1845"/>
      <c r="Z1845"/>
      <c r="AA1845"/>
      <c r="AB1845"/>
      <c r="AC1845"/>
      <c r="AD1845"/>
    </row>
    <row r="1846" spans="1:30" x14ac:dyDescent="0.2">
      <c r="A1846" s="5" t="s">
        <v>236</v>
      </c>
      <c r="B1846" s="1" t="s">
        <v>395</v>
      </c>
      <c r="C1846" s="1" t="str">
        <f>VLOOKUP($B1846,'CODIGOS DE CULTIVOS'!$A:$H,2,FALSE)</f>
        <v>I</v>
      </c>
      <c r="D1846" s="1" t="str">
        <f>VLOOKUP($B1846,'CODIGOS DE CULTIVOS'!$A:$H,3,FALSE)</f>
        <v>2100</v>
      </c>
      <c r="E1846" s="1" t="s">
        <v>383</v>
      </c>
      <c r="F1846" s="1" t="s">
        <v>932</v>
      </c>
      <c r="G1846" s="3" t="s">
        <v>395</v>
      </c>
      <c r="J1846" s="1" t="s">
        <v>38</v>
      </c>
      <c r="K1846" s="8">
        <v>0</v>
      </c>
      <c r="L1846" s="6">
        <v>0</v>
      </c>
      <c r="M1846" s="8">
        <v>0</v>
      </c>
      <c r="N1846" s="6">
        <v>0</v>
      </c>
      <c r="O1846" s="8">
        <v>0</v>
      </c>
      <c r="P1846" s="6">
        <v>0</v>
      </c>
      <c r="Q1846" s="8">
        <v>0</v>
      </c>
      <c r="R1846" s="6">
        <v>0</v>
      </c>
      <c r="S1846" s="8">
        <v>0</v>
      </c>
      <c r="T1846" s="6">
        <v>0</v>
      </c>
      <c r="U1846"/>
      <c r="V1846"/>
      <c r="W1846"/>
      <c r="X1846"/>
      <c r="Y1846"/>
      <c r="Z1846"/>
      <c r="AA1846"/>
      <c r="AB1846"/>
      <c r="AC1846"/>
      <c r="AD1846"/>
    </row>
    <row r="1847" spans="1:30" x14ac:dyDescent="0.2">
      <c r="A1847" s="5" t="s">
        <v>236</v>
      </c>
      <c r="B1847" s="1" t="s">
        <v>395</v>
      </c>
      <c r="C1847" s="1" t="str">
        <f>VLOOKUP($B1847,'CODIGOS DE CULTIVOS'!$A:$H,2,FALSE)</f>
        <v>I</v>
      </c>
      <c r="D1847" s="1" t="str">
        <f>VLOOKUP($B1847,'CODIGOS DE CULTIVOS'!$A:$H,3,FALSE)</f>
        <v>2100</v>
      </c>
      <c r="E1847" s="1" t="s">
        <v>383</v>
      </c>
      <c r="F1847" s="1" t="s">
        <v>932</v>
      </c>
      <c r="G1847" s="3" t="s">
        <v>395</v>
      </c>
      <c r="J1847" s="1" t="s">
        <v>985</v>
      </c>
      <c r="K1847" s="8">
        <v>0</v>
      </c>
      <c r="L1847" s="6">
        <v>0</v>
      </c>
      <c r="M1847" s="8">
        <v>0.01</v>
      </c>
      <c r="N1847" s="6">
        <v>0.01</v>
      </c>
      <c r="O1847" s="8">
        <v>0</v>
      </c>
      <c r="P1847" s="6">
        <v>0</v>
      </c>
      <c r="Q1847" s="8">
        <v>0</v>
      </c>
      <c r="R1847" s="6">
        <v>0</v>
      </c>
      <c r="S1847" s="8">
        <v>0</v>
      </c>
      <c r="U1847"/>
      <c r="V1847"/>
      <c r="W1847"/>
      <c r="X1847"/>
      <c r="Y1847"/>
      <c r="Z1847"/>
      <c r="AA1847"/>
      <c r="AB1847"/>
      <c r="AC1847"/>
      <c r="AD1847"/>
    </row>
    <row r="1848" spans="1:30" x14ac:dyDescent="0.2">
      <c r="A1848" s="5" t="s">
        <v>236</v>
      </c>
      <c r="B1848" s="1" t="s">
        <v>395</v>
      </c>
      <c r="C1848" s="1" t="str">
        <f>VLOOKUP($B1848,'CODIGOS DE CULTIVOS'!$A:$H,2,FALSE)</f>
        <v>I</v>
      </c>
      <c r="D1848" s="1" t="str">
        <f>VLOOKUP($B1848,'CODIGOS DE CULTIVOS'!$A:$H,3,FALSE)</f>
        <v>2100</v>
      </c>
      <c r="E1848" s="1" t="s">
        <v>383</v>
      </c>
      <c r="F1848" s="1" t="s">
        <v>932</v>
      </c>
      <c r="G1848" s="3" t="s">
        <v>395</v>
      </c>
      <c r="J1848" s="1" t="s">
        <v>986</v>
      </c>
      <c r="N1848" s="6">
        <v>0</v>
      </c>
      <c r="O1848" s="8">
        <v>0</v>
      </c>
      <c r="P1848" s="6">
        <v>0</v>
      </c>
      <c r="Q1848" s="8">
        <v>0</v>
      </c>
      <c r="R1848" s="6">
        <v>0</v>
      </c>
      <c r="S1848" s="8">
        <v>0</v>
      </c>
      <c r="U1848"/>
      <c r="V1848"/>
      <c r="W1848"/>
      <c r="X1848"/>
      <c r="Y1848"/>
      <c r="Z1848"/>
      <c r="AA1848"/>
      <c r="AB1848"/>
      <c r="AC1848"/>
      <c r="AD1848"/>
    </row>
    <row r="1849" spans="1:30" x14ac:dyDescent="0.2">
      <c r="A1849" s="5" t="s">
        <v>236</v>
      </c>
      <c r="B1849" s="1" t="s">
        <v>396</v>
      </c>
      <c r="C1849" s="1" t="str">
        <f>VLOOKUP($B1849,'CODIGOS DE CULTIVOS'!$A:$H,2,FALSE)</f>
        <v>I</v>
      </c>
      <c r="D1849" s="1" t="str">
        <f>VLOOKUP($B1849,'CODIGOS DE CULTIVOS'!$A:$H,3,FALSE)</f>
        <v>2200</v>
      </c>
      <c r="E1849" s="1" t="s">
        <v>383</v>
      </c>
      <c r="F1849" s="1" t="s">
        <v>932</v>
      </c>
      <c r="G1849" s="3" t="s">
        <v>396</v>
      </c>
      <c r="J1849" s="1" t="s">
        <v>954</v>
      </c>
      <c r="K1849" s="8">
        <v>20.54</v>
      </c>
      <c r="L1849" s="6">
        <v>22.01</v>
      </c>
      <c r="M1849" s="8">
        <v>27</v>
      </c>
      <c r="N1849" s="6">
        <v>28.05</v>
      </c>
      <c r="O1849" s="8">
        <v>34.96</v>
      </c>
      <c r="P1849" s="6">
        <v>34.54</v>
      </c>
      <c r="Q1849" s="8">
        <v>31.59</v>
      </c>
      <c r="R1849" s="6">
        <v>32.25</v>
      </c>
      <c r="S1849" s="8">
        <v>28.83</v>
      </c>
      <c r="U1849"/>
      <c r="V1849"/>
      <c r="W1849"/>
      <c r="X1849"/>
      <c r="Y1849"/>
      <c r="Z1849"/>
      <c r="AA1849"/>
      <c r="AB1849"/>
      <c r="AC1849"/>
      <c r="AD1849"/>
    </row>
    <row r="1850" spans="1:30" x14ac:dyDescent="0.2">
      <c r="A1850" s="5" t="s">
        <v>236</v>
      </c>
      <c r="B1850" s="1" t="s">
        <v>396</v>
      </c>
      <c r="C1850" s="1" t="str">
        <f>VLOOKUP($B1850,'CODIGOS DE CULTIVOS'!$A:$H,2,FALSE)</f>
        <v>I</v>
      </c>
      <c r="D1850" s="1" t="str">
        <f>VLOOKUP($B1850,'CODIGOS DE CULTIVOS'!$A:$H,3,FALSE)</f>
        <v>2200</v>
      </c>
      <c r="E1850" s="1" t="s">
        <v>383</v>
      </c>
      <c r="F1850" s="1" t="s">
        <v>932</v>
      </c>
      <c r="G1850" s="3" t="s">
        <v>396</v>
      </c>
      <c r="J1850" s="1" t="s">
        <v>955</v>
      </c>
      <c r="K1850" s="8">
        <v>20.54</v>
      </c>
      <c r="L1850" s="6">
        <v>22.01</v>
      </c>
      <c r="M1850" s="8">
        <v>27</v>
      </c>
      <c r="N1850" s="6">
        <v>28.05</v>
      </c>
      <c r="O1850" s="8">
        <v>34.96</v>
      </c>
      <c r="P1850" s="6">
        <v>34.54</v>
      </c>
      <c r="Q1850" s="8">
        <v>31.59</v>
      </c>
      <c r="R1850" s="6">
        <v>32.25</v>
      </c>
      <c r="S1850" s="8">
        <v>28.83</v>
      </c>
      <c r="U1850"/>
      <c r="V1850"/>
      <c r="W1850"/>
      <c r="X1850"/>
      <c r="Y1850"/>
      <c r="Z1850"/>
      <c r="AA1850"/>
      <c r="AB1850"/>
      <c r="AC1850"/>
      <c r="AD1850"/>
    </row>
    <row r="1851" spans="1:30" x14ac:dyDescent="0.2">
      <c r="A1851" s="5" t="s">
        <v>236</v>
      </c>
      <c r="B1851" s="1" t="s">
        <v>396</v>
      </c>
      <c r="C1851" s="1" t="str">
        <f>VLOOKUP($B1851,'CODIGOS DE CULTIVOS'!$A:$H,2,FALSE)</f>
        <v>I</v>
      </c>
      <c r="D1851" s="1" t="str">
        <f>VLOOKUP($B1851,'CODIGOS DE CULTIVOS'!$A:$H,3,FALSE)</f>
        <v>2200</v>
      </c>
      <c r="E1851" s="1" t="s">
        <v>383</v>
      </c>
      <c r="F1851" s="1" t="s">
        <v>932</v>
      </c>
      <c r="G1851" s="3" t="s">
        <v>396</v>
      </c>
      <c r="J1851" s="1" t="s">
        <v>956</v>
      </c>
      <c r="K1851" s="8">
        <v>20.54</v>
      </c>
      <c r="L1851" s="6">
        <v>22.01</v>
      </c>
      <c r="M1851" s="8">
        <v>27</v>
      </c>
      <c r="N1851" s="6">
        <v>28.05</v>
      </c>
      <c r="O1851" s="8">
        <v>34.96</v>
      </c>
      <c r="U1851"/>
      <c r="V1851"/>
      <c r="W1851"/>
      <c r="X1851"/>
      <c r="Y1851"/>
      <c r="Z1851"/>
      <c r="AA1851"/>
      <c r="AB1851"/>
      <c r="AC1851"/>
      <c r="AD1851"/>
    </row>
    <row r="1852" spans="1:30" x14ac:dyDescent="0.2">
      <c r="A1852" s="5" t="s">
        <v>236</v>
      </c>
      <c r="B1852" s="1" t="s">
        <v>396</v>
      </c>
      <c r="C1852" s="1" t="str">
        <f>VLOOKUP($B1852,'CODIGOS DE CULTIVOS'!$A:$H,2,FALSE)</f>
        <v>I</v>
      </c>
      <c r="D1852" s="1" t="str">
        <f>VLOOKUP($B1852,'CODIGOS DE CULTIVOS'!$A:$H,3,FALSE)</f>
        <v>2200</v>
      </c>
      <c r="E1852" s="1" t="s">
        <v>383</v>
      </c>
      <c r="F1852" s="1" t="s">
        <v>932</v>
      </c>
      <c r="G1852" s="3" t="s">
        <v>396</v>
      </c>
      <c r="J1852" s="1" t="s">
        <v>957</v>
      </c>
      <c r="K1852" s="8">
        <v>0.38</v>
      </c>
      <c r="L1852" s="6">
        <v>0.4</v>
      </c>
      <c r="M1852" s="8">
        <v>0.45</v>
      </c>
      <c r="N1852" s="6">
        <v>0.14000000000000001</v>
      </c>
      <c r="O1852" s="8">
        <v>0.1</v>
      </c>
      <c r="P1852" s="6">
        <v>0.11</v>
      </c>
      <c r="Q1852" s="8">
        <v>0.09</v>
      </c>
      <c r="R1852" s="6">
        <v>0.11</v>
      </c>
      <c r="S1852" s="8">
        <v>0.27</v>
      </c>
      <c r="U1852"/>
      <c r="V1852"/>
      <c r="W1852"/>
      <c r="X1852"/>
      <c r="Y1852"/>
      <c r="Z1852"/>
      <c r="AA1852"/>
      <c r="AB1852"/>
      <c r="AC1852"/>
      <c r="AD1852"/>
    </row>
    <row r="1853" spans="1:30" x14ac:dyDescent="0.2">
      <c r="A1853" s="5" t="s">
        <v>236</v>
      </c>
      <c r="B1853" s="1" t="s">
        <v>396</v>
      </c>
      <c r="C1853" s="1" t="str">
        <f>VLOOKUP($B1853,'CODIGOS DE CULTIVOS'!$A:$H,2,FALSE)</f>
        <v>I</v>
      </c>
      <c r="D1853" s="1" t="str">
        <f>VLOOKUP($B1853,'CODIGOS DE CULTIVOS'!$A:$H,3,FALSE)</f>
        <v>2200</v>
      </c>
      <c r="E1853" s="1" t="s">
        <v>383</v>
      </c>
      <c r="F1853" s="1" t="s">
        <v>932</v>
      </c>
      <c r="G1853" s="3" t="s">
        <v>396</v>
      </c>
      <c r="J1853" s="1" t="s">
        <v>4</v>
      </c>
      <c r="K1853" s="8">
        <v>0</v>
      </c>
      <c r="L1853" s="6">
        <v>0</v>
      </c>
      <c r="M1853" s="8">
        <v>0</v>
      </c>
      <c r="N1853" s="6">
        <v>0</v>
      </c>
      <c r="O1853" s="8">
        <v>1.01</v>
      </c>
      <c r="P1853" s="6">
        <v>0.61</v>
      </c>
      <c r="Q1853" s="8">
        <v>0.16</v>
      </c>
      <c r="R1853" s="6">
        <v>0</v>
      </c>
      <c r="S1853" s="8">
        <v>0</v>
      </c>
      <c r="T1853" s="6">
        <v>0</v>
      </c>
      <c r="U1853"/>
      <c r="V1853"/>
      <c r="W1853"/>
      <c r="X1853"/>
      <c r="Y1853"/>
      <c r="Z1853"/>
      <c r="AA1853"/>
      <c r="AB1853"/>
      <c r="AC1853"/>
      <c r="AD1853"/>
    </row>
    <row r="1854" spans="1:30" x14ac:dyDescent="0.2">
      <c r="A1854" s="5" t="s">
        <v>236</v>
      </c>
      <c r="B1854" s="1" t="s">
        <v>396</v>
      </c>
      <c r="C1854" s="1" t="str">
        <f>VLOOKUP($B1854,'CODIGOS DE CULTIVOS'!$A:$H,2,FALSE)</f>
        <v>I</v>
      </c>
      <c r="D1854" s="1" t="str">
        <f>VLOOKUP($B1854,'CODIGOS DE CULTIVOS'!$A:$H,3,FALSE)</f>
        <v>2200</v>
      </c>
      <c r="E1854" s="1" t="s">
        <v>383</v>
      </c>
      <c r="F1854" s="1" t="s">
        <v>932</v>
      </c>
      <c r="G1854" s="3" t="s">
        <v>396</v>
      </c>
      <c r="J1854" s="1" t="s">
        <v>958</v>
      </c>
      <c r="K1854" s="8">
        <v>0.43</v>
      </c>
      <c r="L1854" s="6">
        <v>0.56000000000000005</v>
      </c>
      <c r="M1854" s="8">
        <v>0.56999999999999995</v>
      </c>
      <c r="N1854" s="6">
        <v>0.79</v>
      </c>
      <c r="O1854" s="8">
        <v>0.4</v>
      </c>
      <c r="P1854" s="6">
        <v>0.41</v>
      </c>
      <c r="Q1854" s="8">
        <v>0.2</v>
      </c>
      <c r="R1854" s="6">
        <v>0.34</v>
      </c>
      <c r="S1854" s="8">
        <v>0.15</v>
      </c>
      <c r="T1854" s="6">
        <v>0.14000000000000001</v>
      </c>
      <c r="U1854"/>
      <c r="V1854"/>
      <c r="W1854"/>
      <c r="X1854"/>
      <c r="Y1854"/>
      <c r="Z1854"/>
      <c r="AA1854"/>
      <c r="AB1854"/>
      <c r="AC1854"/>
      <c r="AD1854"/>
    </row>
    <row r="1855" spans="1:30" x14ac:dyDescent="0.2">
      <c r="A1855" s="5" t="s">
        <v>236</v>
      </c>
      <c r="B1855" s="1" t="s">
        <v>396</v>
      </c>
      <c r="C1855" s="1" t="str">
        <f>VLOOKUP($B1855,'CODIGOS DE CULTIVOS'!$A:$H,2,FALSE)</f>
        <v>I</v>
      </c>
      <c r="D1855" s="1" t="str">
        <f>VLOOKUP($B1855,'CODIGOS DE CULTIVOS'!$A:$H,3,FALSE)</f>
        <v>2200</v>
      </c>
      <c r="E1855" s="1" t="s">
        <v>383</v>
      </c>
      <c r="F1855" s="1" t="s">
        <v>932</v>
      </c>
      <c r="G1855" s="3" t="s">
        <v>396</v>
      </c>
      <c r="J1855" s="1" t="s">
        <v>959</v>
      </c>
      <c r="K1855" s="8">
        <v>0</v>
      </c>
      <c r="L1855" s="6">
        <v>0</v>
      </c>
      <c r="M1855" s="8">
        <v>0</v>
      </c>
      <c r="N1855" s="6">
        <v>0</v>
      </c>
      <c r="O1855" s="8">
        <v>0</v>
      </c>
      <c r="P1855" s="6">
        <v>0</v>
      </c>
      <c r="Q1855" s="8">
        <v>0</v>
      </c>
      <c r="R1855" s="6">
        <v>0</v>
      </c>
      <c r="S1855" s="8">
        <v>0</v>
      </c>
      <c r="T1855" s="6">
        <v>0</v>
      </c>
      <c r="U1855"/>
      <c r="V1855"/>
      <c r="W1855"/>
      <c r="X1855"/>
      <c r="Y1855"/>
      <c r="Z1855"/>
      <c r="AA1855"/>
      <c r="AB1855"/>
      <c r="AC1855"/>
      <c r="AD1855"/>
    </row>
    <row r="1856" spans="1:30" x14ac:dyDescent="0.2">
      <c r="A1856" s="5" t="s">
        <v>236</v>
      </c>
      <c r="B1856" s="1" t="s">
        <v>396</v>
      </c>
      <c r="C1856" s="1" t="str">
        <f>VLOOKUP($B1856,'CODIGOS DE CULTIVOS'!$A:$H,2,FALSE)</f>
        <v>I</v>
      </c>
      <c r="D1856" s="1" t="str">
        <f>VLOOKUP($B1856,'CODIGOS DE CULTIVOS'!$A:$H,3,FALSE)</f>
        <v>2200</v>
      </c>
      <c r="E1856" s="1" t="s">
        <v>383</v>
      </c>
      <c r="F1856" s="1" t="s">
        <v>932</v>
      </c>
      <c r="G1856" s="3" t="s">
        <v>396</v>
      </c>
      <c r="J1856" s="1" t="s">
        <v>960</v>
      </c>
      <c r="K1856" s="8">
        <v>1.5</v>
      </c>
      <c r="L1856" s="6">
        <v>1.4</v>
      </c>
      <c r="M1856" s="8">
        <v>1.6</v>
      </c>
      <c r="O1856" s="8">
        <v>3.6</v>
      </c>
      <c r="P1856" s="6">
        <v>4.5</v>
      </c>
      <c r="Q1856" s="8">
        <v>4.5999999999999996</v>
      </c>
      <c r="R1856" s="6">
        <v>5.6</v>
      </c>
      <c r="S1856" s="8">
        <v>2.9</v>
      </c>
      <c r="U1856"/>
      <c r="V1856"/>
      <c r="W1856"/>
      <c r="X1856"/>
      <c r="Y1856"/>
      <c r="Z1856"/>
      <c r="AA1856"/>
      <c r="AB1856"/>
      <c r="AC1856"/>
      <c r="AD1856"/>
    </row>
    <row r="1857" spans="1:30" x14ac:dyDescent="0.2">
      <c r="A1857" s="5" t="s">
        <v>236</v>
      </c>
      <c r="B1857" s="1" t="s">
        <v>396</v>
      </c>
      <c r="C1857" s="1" t="str">
        <f>VLOOKUP($B1857,'CODIGOS DE CULTIVOS'!$A:$H,2,FALSE)</f>
        <v>I</v>
      </c>
      <c r="D1857" s="1" t="str">
        <f>VLOOKUP($B1857,'CODIGOS DE CULTIVOS'!$A:$H,3,FALSE)</f>
        <v>2200</v>
      </c>
      <c r="E1857" s="1" t="s">
        <v>383</v>
      </c>
      <c r="F1857" s="1" t="s">
        <v>932</v>
      </c>
      <c r="G1857" s="3" t="s">
        <v>396</v>
      </c>
      <c r="J1857" s="1" t="s">
        <v>8</v>
      </c>
      <c r="K1857" s="8">
        <v>0</v>
      </c>
      <c r="L1857" s="6">
        <v>0</v>
      </c>
      <c r="M1857" s="8">
        <v>0</v>
      </c>
      <c r="N1857" s="6">
        <v>0</v>
      </c>
      <c r="O1857" s="8">
        <v>0</v>
      </c>
      <c r="P1857" s="6">
        <v>0</v>
      </c>
      <c r="Q1857" s="8">
        <v>0</v>
      </c>
      <c r="R1857" s="6">
        <v>0</v>
      </c>
      <c r="S1857" s="8">
        <v>0</v>
      </c>
      <c r="T1857" s="6">
        <v>0</v>
      </c>
      <c r="U1857"/>
      <c r="V1857"/>
      <c r="W1857"/>
      <c r="X1857"/>
      <c r="Y1857"/>
      <c r="Z1857"/>
      <c r="AA1857"/>
      <c r="AB1857"/>
      <c r="AC1857"/>
      <c r="AD1857"/>
    </row>
    <row r="1858" spans="1:30" x14ac:dyDescent="0.2">
      <c r="A1858" s="5" t="s">
        <v>236</v>
      </c>
      <c r="B1858" s="1" t="s">
        <v>396</v>
      </c>
      <c r="C1858" s="1" t="str">
        <f>VLOOKUP($B1858,'CODIGOS DE CULTIVOS'!$A:$H,2,FALSE)</f>
        <v>I</v>
      </c>
      <c r="D1858" s="1" t="str">
        <f>VLOOKUP($B1858,'CODIGOS DE CULTIVOS'!$A:$H,3,FALSE)</f>
        <v>2200</v>
      </c>
      <c r="E1858" s="1" t="s">
        <v>383</v>
      </c>
      <c r="F1858" s="1" t="s">
        <v>932</v>
      </c>
      <c r="G1858" s="3" t="s">
        <v>396</v>
      </c>
      <c r="J1858" s="1" t="s">
        <v>961</v>
      </c>
      <c r="K1858" s="8">
        <v>0.02</v>
      </c>
      <c r="L1858" s="6">
        <v>0.01</v>
      </c>
      <c r="M1858" s="8">
        <v>0.05</v>
      </c>
      <c r="N1858" s="6">
        <v>7.0000000000000007E-2</v>
      </c>
      <c r="O1858" s="8">
        <v>0.31</v>
      </c>
      <c r="P1858" s="6">
        <v>0.17</v>
      </c>
      <c r="Q1858" s="8">
        <v>0.04</v>
      </c>
      <c r="R1858" s="6">
        <v>0.02</v>
      </c>
      <c r="S1858" s="8">
        <v>0.08</v>
      </c>
      <c r="T1858" s="6">
        <v>0.04</v>
      </c>
      <c r="U1858"/>
      <c r="V1858"/>
      <c r="W1858"/>
      <c r="X1858"/>
      <c r="Y1858"/>
      <c r="Z1858"/>
      <c r="AA1858"/>
      <c r="AB1858"/>
      <c r="AC1858"/>
      <c r="AD1858"/>
    </row>
    <row r="1859" spans="1:30" x14ac:dyDescent="0.2">
      <c r="A1859" s="5" t="s">
        <v>236</v>
      </c>
      <c r="B1859" s="1" t="s">
        <v>396</v>
      </c>
      <c r="C1859" s="1" t="str">
        <f>VLOOKUP($B1859,'CODIGOS DE CULTIVOS'!$A:$H,2,FALSE)</f>
        <v>I</v>
      </c>
      <c r="D1859" s="1" t="str">
        <f>VLOOKUP($B1859,'CODIGOS DE CULTIVOS'!$A:$H,3,FALSE)</f>
        <v>2200</v>
      </c>
      <c r="E1859" s="1" t="s">
        <v>383</v>
      </c>
      <c r="F1859" s="1" t="s">
        <v>932</v>
      </c>
      <c r="G1859" s="3" t="s">
        <v>396</v>
      </c>
      <c r="J1859" s="1" t="s">
        <v>962</v>
      </c>
      <c r="K1859" s="8">
        <v>0</v>
      </c>
      <c r="L1859" s="6">
        <v>0</v>
      </c>
      <c r="M1859" s="8">
        <v>0.02</v>
      </c>
      <c r="N1859" s="6">
        <v>0</v>
      </c>
      <c r="O1859" s="8">
        <v>0.36</v>
      </c>
      <c r="P1859" s="6">
        <v>0.15</v>
      </c>
      <c r="Q1859" s="8">
        <v>0.13</v>
      </c>
      <c r="R1859" s="6">
        <v>0.1</v>
      </c>
      <c r="S1859" s="8">
        <v>0.04</v>
      </c>
      <c r="T1859" s="6">
        <v>0.11</v>
      </c>
      <c r="U1859"/>
      <c r="V1859"/>
      <c r="W1859"/>
      <c r="X1859"/>
      <c r="Y1859"/>
      <c r="Z1859"/>
      <c r="AA1859"/>
      <c r="AB1859"/>
      <c r="AC1859"/>
      <c r="AD1859"/>
    </row>
    <row r="1860" spans="1:30" x14ac:dyDescent="0.2">
      <c r="A1860" s="5" t="s">
        <v>236</v>
      </c>
      <c r="B1860" s="1" t="s">
        <v>396</v>
      </c>
      <c r="C1860" s="1" t="str">
        <f>VLOOKUP($B1860,'CODIGOS DE CULTIVOS'!$A:$H,2,FALSE)</f>
        <v>I</v>
      </c>
      <c r="D1860" s="1" t="str">
        <f>VLOOKUP($B1860,'CODIGOS DE CULTIVOS'!$A:$H,3,FALSE)</f>
        <v>2200</v>
      </c>
      <c r="E1860" s="1" t="s">
        <v>383</v>
      </c>
      <c r="F1860" s="1" t="s">
        <v>932</v>
      </c>
      <c r="G1860" s="3" t="s">
        <v>396</v>
      </c>
      <c r="J1860" s="1" t="s">
        <v>963</v>
      </c>
      <c r="K1860" s="8">
        <v>0.08</v>
      </c>
      <c r="L1860" s="6">
        <v>0.08</v>
      </c>
      <c r="M1860" s="8">
        <v>0.14000000000000001</v>
      </c>
      <c r="N1860" s="6">
        <v>0.14000000000000001</v>
      </c>
      <c r="O1860" s="8">
        <v>0.17</v>
      </c>
      <c r="P1860" s="6">
        <v>0.56999999999999995</v>
      </c>
      <c r="Q1860" s="8">
        <v>0.46</v>
      </c>
      <c r="R1860" s="6">
        <v>0.14000000000000001</v>
      </c>
      <c r="S1860" s="8">
        <v>0.19</v>
      </c>
      <c r="T1860" s="6">
        <v>0.14000000000000001</v>
      </c>
      <c r="U1860"/>
      <c r="V1860"/>
      <c r="W1860"/>
      <c r="X1860"/>
      <c r="Y1860"/>
      <c r="Z1860"/>
      <c r="AA1860"/>
      <c r="AB1860"/>
      <c r="AC1860"/>
      <c r="AD1860"/>
    </row>
    <row r="1861" spans="1:30" x14ac:dyDescent="0.2">
      <c r="A1861" s="5" t="s">
        <v>236</v>
      </c>
      <c r="B1861" s="1" t="s">
        <v>396</v>
      </c>
      <c r="C1861" s="1" t="str">
        <f>VLOOKUP($B1861,'CODIGOS DE CULTIVOS'!$A:$H,2,FALSE)</f>
        <v>I</v>
      </c>
      <c r="D1861" s="1" t="str">
        <f>VLOOKUP($B1861,'CODIGOS DE CULTIVOS'!$A:$H,3,FALSE)</f>
        <v>2200</v>
      </c>
      <c r="E1861" s="1" t="s">
        <v>383</v>
      </c>
      <c r="F1861" s="1" t="s">
        <v>932</v>
      </c>
      <c r="G1861" s="3" t="s">
        <v>396</v>
      </c>
      <c r="J1861" s="1" t="s">
        <v>964</v>
      </c>
      <c r="K1861" s="8">
        <v>11.78</v>
      </c>
      <c r="L1861" s="6">
        <v>13.86</v>
      </c>
      <c r="M1861" s="8">
        <v>17.63</v>
      </c>
      <c r="N1861" s="6">
        <v>16.46</v>
      </c>
      <c r="O1861" s="8">
        <v>14.55</v>
      </c>
      <c r="P1861" s="6">
        <v>17.53</v>
      </c>
      <c r="Q1861" s="8">
        <v>18.03</v>
      </c>
      <c r="R1861" s="6">
        <v>19.559999999999999</v>
      </c>
      <c r="S1861" s="8">
        <v>19.41</v>
      </c>
      <c r="U1861"/>
      <c r="V1861"/>
      <c r="W1861"/>
      <c r="X1861"/>
      <c r="Y1861"/>
      <c r="Z1861"/>
      <c r="AA1861"/>
      <c r="AB1861"/>
      <c r="AC1861"/>
      <c r="AD1861"/>
    </row>
    <row r="1862" spans="1:30" x14ac:dyDescent="0.2">
      <c r="A1862" s="5" t="s">
        <v>236</v>
      </c>
      <c r="B1862" s="1" t="s">
        <v>396</v>
      </c>
      <c r="C1862" s="1" t="str">
        <f>VLOOKUP($B1862,'CODIGOS DE CULTIVOS'!$A:$H,2,FALSE)</f>
        <v>I</v>
      </c>
      <c r="D1862" s="1" t="str">
        <f>VLOOKUP($B1862,'CODIGOS DE CULTIVOS'!$A:$H,3,FALSE)</f>
        <v>2200</v>
      </c>
      <c r="E1862" s="1" t="s">
        <v>383</v>
      </c>
      <c r="F1862" s="1" t="s">
        <v>932</v>
      </c>
      <c r="G1862" s="3" t="s">
        <v>396</v>
      </c>
      <c r="J1862" s="1" t="s">
        <v>965</v>
      </c>
      <c r="K1862" s="8">
        <v>0</v>
      </c>
      <c r="L1862" s="6">
        <v>0</v>
      </c>
      <c r="M1862" s="8">
        <v>0</v>
      </c>
      <c r="N1862" s="6">
        <v>0</v>
      </c>
      <c r="O1862" s="8">
        <v>0</v>
      </c>
      <c r="P1862" s="6">
        <v>0</v>
      </c>
      <c r="Q1862" s="8">
        <v>0</v>
      </c>
      <c r="R1862" s="6">
        <v>0</v>
      </c>
      <c r="S1862" s="8">
        <v>0</v>
      </c>
      <c r="T1862" s="6">
        <v>0</v>
      </c>
      <c r="U1862"/>
      <c r="V1862"/>
      <c r="W1862"/>
      <c r="X1862"/>
      <c r="Y1862"/>
      <c r="Z1862"/>
      <c r="AA1862"/>
      <c r="AB1862"/>
      <c r="AC1862"/>
      <c r="AD1862"/>
    </row>
    <row r="1863" spans="1:30" x14ac:dyDescent="0.2">
      <c r="A1863" s="5" t="s">
        <v>236</v>
      </c>
      <c r="B1863" s="1" t="s">
        <v>396</v>
      </c>
      <c r="C1863" s="1" t="str">
        <f>VLOOKUP($B1863,'CODIGOS DE CULTIVOS'!$A:$H,2,FALSE)</f>
        <v>I</v>
      </c>
      <c r="D1863" s="1" t="str">
        <f>VLOOKUP($B1863,'CODIGOS DE CULTIVOS'!$A:$H,3,FALSE)</f>
        <v>2200</v>
      </c>
      <c r="E1863" s="1" t="s">
        <v>383</v>
      </c>
      <c r="F1863" s="1" t="s">
        <v>932</v>
      </c>
      <c r="G1863" s="3" t="s">
        <v>396</v>
      </c>
      <c r="J1863" s="1" t="s">
        <v>966</v>
      </c>
      <c r="K1863" s="8">
        <v>0.53</v>
      </c>
      <c r="L1863" s="6">
        <v>0.73</v>
      </c>
      <c r="M1863" s="8">
        <v>0.46</v>
      </c>
      <c r="N1863" s="6">
        <v>0.67</v>
      </c>
      <c r="O1863" s="8">
        <v>0.91</v>
      </c>
      <c r="P1863" s="6">
        <v>0.61</v>
      </c>
      <c r="Q1863" s="8">
        <v>0.6</v>
      </c>
      <c r="R1863" s="6">
        <v>0.49</v>
      </c>
      <c r="S1863" s="8">
        <v>0.3</v>
      </c>
      <c r="T1863" s="6">
        <v>0.3</v>
      </c>
      <c r="U1863"/>
      <c r="V1863"/>
      <c r="W1863"/>
      <c r="X1863"/>
      <c r="Y1863"/>
      <c r="Z1863"/>
      <c r="AA1863"/>
      <c r="AB1863"/>
      <c r="AC1863"/>
      <c r="AD1863"/>
    </row>
    <row r="1864" spans="1:30" x14ac:dyDescent="0.2">
      <c r="A1864" s="5" t="s">
        <v>236</v>
      </c>
      <c r="B1864" s="1" t="s">
        <v>396</v>
      </c>
      <c r="C1864" s="1" t="str">
        <f>VLOOKUP($B1864,'CODIGOS DE CULTIVOS'!$A:$H,2,FALSE)</f>
        <v>I</v>
      </c>
      <c r="D1864" s="1" t="str">
        <f>VLOOKUP($B1864,'CODIGOS DE CULTIVOS'!$A:$H,3,FALSE)</f>
        <v>2200</v>
      </c>
      <c r="E1864" s="1" t="s">
        <v>383</v>
      </c>
      <c r="F1864" s="1" t="s">
        <v>932</v>
      </c>
      <c r="G1864" s="3" t="s">
        <v>396</v>
      </c>
      <c r="J1864" s="1" t="s">
        <v>967</v>
      </c>
      <c r="K1864" s="8">
        <v>0</v>
      </c>
      <c r="L1864" s="6">
        <v>0</v>
      </c>
      <c r="M1864" s="8">
        <v>0</v>
      </c>
      <c r="N1864" s="6">
        <v>0</v>
      </c>
      <c r="O1864" s="8">
        <v>0</v>
      </c>
      <c r="P1864" s="6">
        <v>0</v>
      </c>
      <c r="Q1864" s="8">
        <v>0</v>
      </c>
      <c r="R1864" s="6">
        <v>0</v>
      </c>
      <c r="S1864" s="8">
        <v>0</v>
      </c>
      <c r="T1864" s="6">
        <v>0</v>
      </c>
      <c r="U1864"/>
      <c r="V1864"/>
      <c r="W1864"/>
      <c r="X1864"/>
      <c r="Y1864"/>
      <c r="Z1864"/>
      <c r="AA1864"/>
      <c r="AB1864"/>
      <c r="AC1864"/>
      <c r="AD1864"/>
    </row>
    <row r="1865" spans="1:30" x14ac:dyDescent="0.2">
      <c r="A1865" s="5" t="s">
        <v>236</v>
      </c>
      <c r="B1865" s="1" t="s">
        <v>396</v>
      </c>
      <c r="C1865" s="1" t="str">
        <f>VLOOKUP($B1865,'CODIGOS DE CULTIVOS'!$A:$H,2,FALSE)</f>
        <v>I</v>
      </c>
      <c r="D1865" s="1" t="str">
        <f>VLOOKUP($B1865,'CODIGOS DE CULTIVOS'!$A:$H,3,FALSE)</f>
        <v>2200</v>
      </c>
      <c r="E1865" s="1" t="s">
        <v>383</v>
      </c>
      <c r="F1865" s="1" t="s">
        <v>932</v>
      </c>
      <c r="G1865" s="3" t="s">
        <v>396</v>
      </c>
      <c r="J1865" s="1" t="s">
        <v>968</v>
      </c>
      <c r="K1865" s="8">
        <v>0.1</v>
      </c>
      <c r="L1865" s="6">
        <v>0.1</v>
      </c>
      <c r="M1865" s="8">
        <v>0.1</v>
      </c>
      <c r="N1865" s="6">
        <v>0.1</v>
      </c>
      <c r="O1865" s="8">
        <v>0.2</v>
      </c>
      <c r="P1865" s="6">
        <v>0</v>
      </c>
      <c r="Q1865" s="8">
        <v>0</v>
      </c>
      <c r="R1865" s="6">
        <v>0</v>
      </c>
      <c r="S1865" s="8">
        <v>0</v>
      </c>
      <c r="T1865" s="6">
        <v>0</v>
      </c>
      <c r="U1865"/>
      <c r="V1865"/>
      <c r="W1865"/>
      <c r="X1865"/>
      <c r="Y1865"/>
      <c r="Z1865"/>
      <c r="AA1865"/>
      <c r="AB1865"/>
      <c r="AC1865"/>
      <c r="AD1865"/>
    </row>
    <row r="1866" spans="1:30" x14ac:dyDescent="0.2">
      <c r="A1866" s="5" t="s">
        <v>236</v>
      </c>
      <c r="B1866" s="1" t="s">
        <v>396</v>
      </c>
      <c r="C1866" s="1" t="str">
        <f>VLOOKUP($B1866,'CODIGOS DE CULTIVOS'!$A:$H,2,FALSE)</f>
        <v>I</v>
      </c>
      <c r="D1866" s="1" t="str">
        <f>VLOOKUP($B1866,'CODIGOS DE CULTIVOS'!$A:$H,3,FALSE)</f>
        <v>2200</v>
      </c>
      <c r="E1866" s="1" t="s">
        <v>383</v>
      </c>
      <c r="F1866" s="1" t="s">
        <v>932</v>
      </c>
      <c r="G1866" s="3" t="s">
        <v>396</v>
      </c>
      <c r="J1866" s="1" t="s">
        <v>969</v>
      </c>
      <c r="K1866" s="8">
        <v>1.5</v>
      </c>
      <c r="L1866" s="6">
        <v>0.4</v>
      </c>
      <c r="M1866" s="8">
        <v>0.28000000000000003</v>
      </c>
      <c r="N1866" s="6">
        <v>1.5</v>
      </c>
      <c r="O1866" s="8">
        <v>6</v>
      </c>
      <c r="P1866" s="6">
        <v>2.25</v>
      </c>
      <c r="Q1866" s="8">
        <v>0.87</v>
      </c>
      <c r="R1866" s="6">
        <v>0.57999999999999996</v>
      </c>
      <c r="S1866" s="8">
        <v>0.93</v>
      </c>
      <c r="U1866"/>
      <c r="V1866"/>
      <c r="W1866"/>
      <c r="X1866"/>
      <c r="Y1866"/>
      <c r="Z1866"/>
      <c r="AA1866"/>
      <c r="AB1866"/>
      <c r="AC1866"/>
      <c r="AD1866"/>
    </row>
    <row r="1867" spans="1:30" x14ac:dyDescent="0.2">
      <c r="A1867" s="5" t="s">
        <v>236</v>
      </c>
      <c r="B1867" s="1" t="s">
        <v>396</v>
      </c>
      <c r="C1867" s="1" t="str">
        <f>VLOOKUP($B1867,'CODIGOS DE CULTIVOS'!$A:$H,2,FALSE)</f>
        <v>I</v>
      </c>
      <c r="D1867" s="1" t="str">
        <f>VLOOKUP($B1867,'CODIGOS DE CULTIVOS'!$A:$H,3,FALSE)</f>
        <v>2200</v>
      </c>
      <c r="E1867" s="1" t="s">
        <v>383</v>
      </c>
      <c r="F1867" s="1" t="s">
        <v>932</v>
      </c>
      <c r="G1867" s="3" t="s">
        <v>396</v>
      </c>
      <c r="J1867" s="1" t="s">
        <v>970</v>
      </c>
      <c r="K1867" s="8">
        <v>0</v>
      </c>
      <c r="L1867" s="6">
        <v>0</v>
      </c>
      <c r="M1867" s="8">
        <v>0</v>
      </c>
      <c r="N1867" s="6">
        <v>0</v>
      </c>
      <c r="O1867" s="8">
        <v>0</v>
      </c>
      <c r="P1867" s="6">
        <v>0</v>
      </c>
      <c r="Q1867" s="8">
        <v>0</v>
      </c>
      <c r="R1867" s="6">
        <v>0</v>
      </c>
      <c r="S1867" s="8">
        <v>0</v>
      </c>
      <c r="T1867" s="6">
        <v>0</v>
      </c>
      <c r="U1867"/>
      <c r="V1867"/>
      <c r="W1867"/>
      <c r="X1867"/>
      <c r="Y1867"/>
      <c r="Z1867"/>
      <c r="AA1867"/>
      <c r="AB1867"/>
      <c r="AC1867"/>
      <c r="AD1867"/>
    </row>
    <row r="1868" spans="1:30" x14ac:dyDescent="0.2">
      <c r="A1868" s="5" t="s">
        <v>236</v>
      </c>
      <c r="B1868" s="1" t="s">
        <v>396</v>
      </c>
      <c r="C1868" s="1" t="str">
        <f>VLOOKUP($B1868,'CODIGOS DE CULTIVOS'!$A:$H,2,FALSE)</f>
        <v>I</v>
      </c>
      <c r="D1868" s="1" t="str">
        <f>VLOOKUP($B1868,'CODIGOS DE CULTIVOS'!$A:$H,3,FALSE)</f>
        <v>2200</v>
      </c>
      <c r="E1868" s="1" t="s">
        <v>383</v>
      </c>
      <c r="F1868" s="1" t="s">
        <v>932</v>
      </c>
      <c r="G1868" s="3" t="s">
        <v>396</v>
      </c>
      <c r="J1868" s="1" t="s">
        <v>971</v>
      </c>
      <c r="K1868" s="8">
        <v>0.02</v>
      </c>
      <c r="L1868" s="6">
        <v>0.06</v>
      </c>
      <c r="M1868" s="8">
        <v>0.08</v>
      </c>
      <c r="N1868" s="6">
        <v>0.05</v>
      </c>
      <c r="O1868" s="8">
        <v>0.11</v>
      </c>
      <c r="P1868" s="6">
        <v>0</v>
      </c>
      <c r="Q1868" s="8">
        <v>0</v>
      </c>
      <c r="R1868" s="6">
        <v>0</v>
      </c>
      <c r="S1868" s="8">
        <v>0</v>
      </c>
      <c r="T1868" s="6">
        <v>0</v>
      </c>
      <c r="U1868"/>
      <c r="V1868"/>
      <c r="W1868"/>
      <c r="X1868"/>
      <c r="Y1868"/>
      <c r="Z1868"/>
      <c r="AA1868"/>
      <c r="AB1868"/>
      <c r="AC1868"/>
      <c r="AD1868"/>
    </row>
    <row r="1869" spans="1:30" x14ac:dyDescent="0.2">
      <c r="A1869" s="5" t="s">
        <v>236</v>
      </c>
      <c r="B1869" s="1" t="s">
        <v>396</v>
      </c>
      <c r="C1869" s="1" t="str">
        <f>VLOOKUP($B1869,'CODIGOS DE CULTIVOS'!$A:$H,2,FALSE)</f>
        <v>I</v>
      </c>
      <c r="D1869" s="1" t="str">
        <f>VLOOKUP($B1869,'CODIGOS DE CULTIVOS'!$A:$H,3,FALSE)</f>
        <v>2200</v>
      </c>
      <c r="E1869" s="1" t="s">
        <v>383</v>
      </c>
      <c r="F1869" s="1" t="s">
        <v>932</v>
      </c>
      <c r="G1869" s="3" t="s">
        <v>396</v>
      </c>
      <c r="J1869" s="1" t="s">
        <v>20</v>
      </c>
      <c r="K1869" s="8">
        <v>0</v>
      </c>
      <c r="L1869" s="6">
        <v>0</v>
      </c>
      <c r="M1869" s="8">
        <v>0</v>
      </c>
      <c r="N1869" s="6">
        <v>0</v>
      </c>
      <c r="O1869" s="8">
        <v>0</v>
      </c>
      <c r="P1869" s="6">
        <v>0</v>
      </c>
      <c r="Q1869" s="8">
        <v>0</v>
      </c>
      <c r="R1869" s="6">
        <v>0</v>
      </c>
      <c r="S1869" s="8">
        <v>0</v>
      </c>
      <c r="T1869" s="6">
        <v>0</v>
      </c>
      <c r="U1869"/>
      <c r="V1869"/>
      <c r="W1869"/>
      <c r="X1869"/>
      <c r="Y1869"/>
      <c r="Z1869"/>
      <c r="AA1869"/>
      <c r="AB1869"/>
      <c r="AC1869"/>
      <c r="AD1869"/>
    </row>
    <row r="1870" spans="1:30" x14ac:dyDescent="0.2">
      <c r="A1870" s="5" t="s">
        <v>236</v>
      </c>
      <c r="B1870" s="1" t="s">
        <v>396</v>
      </c>
      <c r="C1870" s="1" t="str">
        <f>VLOOKUP($B1870,'CODIGOS DE CULTIVOS'!$A:$H,2,FALSE)</f>
        <v>I</v>
      </c>
      <c r="D1870" s="1" t="str">
        <f>VLOOKUP($B1870,'CODIGOS DE CULTIVOS'!$A:$H,3,FALSE)</f>
        <v>2200</v>
      </c>
      <c r="E1870" s="1" t="s">
        <v>383</v>
      </c>
      <c r="F1870" s="1" t="s">
        <v>932</v>
      </c>
      <c r="G1870" s="3" t="s">
        <v>396</v>
      </c>
      <c r="J1870" s="1" t="s">
        <v>972</v>
      </c>
      <c r="K1870" s="8">
        <v>2.04</v>
      </c>
      <c r="L1870" s="6">
        <v>2.2599999999999998</v>
      </c>
      <c r="M1870" s="8">
        <v>1.27</v>
      </c>
      <c r="N1870" s="6">
        <v>1.99</v>
      </c>
      <c r="O1870" s="8">
        <v>1.88</v>
      </c>
      <c r="P1870" s="6">
        <v>1.83</v>
      </c>
      <c r="Q1870" s="8">
        <v>1.7</v>
      </c>
      <c r="R1870" s="6">
        <v>1.7</v>
      </c>
      <c r="S1870" s="8">
        <v>1.98</v>
      </c>
      <c r="T1870" s="6">
        <v>3.44</v>
      </c>
      <c r="U1870"/>
      <c r="V1870"/>
      <c r="W1870"/>
      <c r="X1870"/>
      <c r="Y1870"/>
      <c r="Z1870"/>
      <c r="AA1870"/>
      <c r="AB1870"/>
      <c r="AC1870"/>
      <c r="AD1870"/>
    </row>
    <row r="1871" spans="1:30" x14ac:dyDescent="0.2">
      <c r="A1871" s="5" t="s">
        <v>236</v>
      </c>
      <c r="B1871" s="1" t="s">
        <v>396</v>
      </c>
      <c r="C1871" s="1" t="str">
        <f>VLOOKUP($B1871,'CODIGOS DE CULTIVOS'!$A:$H,2,FALSE)</f>
        <v>I</v>
      </c>
      <c r="D1871" s="1" t="str">
        <f>VLOOKUP($B1871,'CODIGOS DE CULTIVOS'!$A:$H,3,FALSE)</f>
        <v>2200</v>
      </c>
      <c r="E1871" s="1" t="s">
        <v>383</v>
      </c>
      <c r="F1871" s="1" t="s">
        <v>932</v>
      </c>
      <c r="G1871" s="3" t="s">
        <v>396</v>
      </c>
      <c r="J1871" s="1" t="s">
        <v>22</v>
      </c>
      <c r="K1871" s="8">
        <v>1.17</v>
      </c>
      <c r="L1871" s="6">
        <v>1.1100000000000001</v>
      </c>
      <c r="M1871" s="8">
        <v>1.5</v>
      </c>
      <c r="N1871" s="6">
        <v>1.58</v>
      </c>
      <c r="O1871" s="8">
        <v>2.0099999999999998</v>
      </c>
      <c r="P1871" s="6">
        <v>2.14</v>
      </c>
      <c r="Q1871" s="8">
        <v>1.88</v>
      </c>
      <c r="R1871" s="6">
        <v>1.34</v>
      </c>
      <c r="S1871" s="8">
        <v>0.72</v>
      </c>
      <c r="T1871" s="6">
        <v>0.55000000000000004</v>
      </c>
      <c r="U1871"/>
      <c r="V1871"/>
      <c r="W1871"/>
      <c r="X1871"/>
      <c r="Y1871"/>
      <c r="Z1871"/>
      <c r="AA1871"/>
      <c r="AB1871"/>
      <c r="AC1871"/>
      <c r="AD1871"/>
    </row>
    <row r="1872" spans="1:30" x14ac:dyDescent="0.2">
      <c r="A1872" s="5" t="s">
        <v>236</v>
      </c>
      <c r="B1872" s="1" t="s">
        <v>396</v>
      </c>
      <c r="C1872" s="1" t="str">
        <f>VLOOKUP($B1872,'CODIGOS DE CULTIVOS'!$A:$H,2,FALSE)</f>
        <v>I</v>
      </c>
      <c r="D1872" s="1" t="str">
        <f>VLOOKUP($B1872,'CODIGOS DE CULTIVOS'!$A:$H,3,FALSE)</f>
        <v>2200</v>
      </c>
      <c r="E1872" s="1" t="s">
        <v>383</v>
      </c>
      <c r="F1872" s="1" t="s">
        <v>932</v>
      </c>
      <c r="G1872" s="3" t="s">
        <v>396</v>
      </c>
      <c r="J1872" s="1" t="s">
        <v>973</v>
      </c>
      <c r="K1872" s="8">
        <v>0.6</v>
      </c>
      <c r="L1872" s="6">
        <v>0.39</v>
      </c>
      <c r="M1872" s="8">
        <v>1.17</v>
      </c>
      <c r="N1872" s="6">
        <v>0.3</v>
      </c>
      <c r="O1872" s="8">
        <v>1.83</v>
      </c>
      <c r="P1872" s="6">
        <v>2.4</v>
      </c>
      <c r="Q1872" s="8">
        <v>2.12</v>
      </c>
      <c r="R1872" s="6">
        <v>1.55</v>
      </c>
      <c r="S1872" s="8">
        <v>1.49</v>
      </c>
      <c r="U1872"/>
      <c r="V1872"/>
      <c r="W1872"/>
      <c r="X1872"/>
      <c r="Y1872"/>
      <c r="Z1872"/>
      <c r="AA1872"/>
      <c r="AB1872"/>
      <c r="AC1872"/>
      <c r="AD1872"/>
    </row>
    <row r="1873" spans="1:30" x14ac:dyDescent="0.2">
      <c r="A1873" s="5" t="s">
        <v>236</v>
      </c>
      <c r="B1873" s="1" t="s">
        <v>396</v>
      </c>
      <c r="C1873" s="1" t="str">
        <f>VLOOKUP($B1873,'CODIGOS DE CULTIVOS'!$A:$H,2,FALSE)</f>
        <v>I</v>
      </c>
      <c r="D1873" s="1" t="str">
        <f>VLOOKUP($B1873,'CODIGOS DE CULTIVOS'!$A:$H,3,FALSE)</f>
        <v>2200</v>
      </c>
      <c r="E1873" s="1" t="s">
        <v>383</v>
      </c>
      <c r="F1873" s="1" t="s">
        <v>932</v>
      </c>
      <c r="G1873" s="3" t="s">
        <v>396</v>
      </c>
      <c r="J1873" s="1" t="s">
        <v>24</v>
      </c>
      <c r="K1873" s="8">
        <v>0</v>
      </c>
      <c r="L1873" s="6">
        <v>0</v>
      </c>
      <c r="M1873" s="8">
        <v>0</v>
      </c>
      <c r="N1873" s="6">
        <v>0</v>
      </c>
      <c r="O1873" s="8">
        <v>0</v>
      </c>
      <c r="P1873" s="6">
        <v>0</v>
      </c>
      <c r="Q1873" s="8">
        <v>0</v>
      </c>
      <c r="R1873" s="6">
        <v>0</v>
      </c>
      <c r="S1873" s="8">
        <v>0</v>
      </c>
      <c r="T1873" s="6">
        <v>0</v>
      </c>
      <c r="U1873"/>
      <c r="V1873"/>
      <c r="W1873"/>
      <c r="X1873"/>
      <c r="Y1873"/>
      <c r="Z1873"/>
      <c r="AA1873"/>
      <c r="AB1873"/>
      <c r="AC1873"/>
      <c r="AD1873"/>
    </row>
    <row r="1874" spans="1:30" x14ac:dyDescent="0.2">
      <c r="A1874" s="5" t="s">
        <v>236</v>
      </c>
      <c r="B1874" s="1" t="s">
        <v>396</v>
      </c>
      <c r="C1874" s="1" t="str">
        <f>VLOOKUP($B1874,'CODIGOS DE CULTIVOS'!$A:$H,2,FALSE)</f>
        <v>I</v>
      </c>
      <c r="D1874" s="1" t="str">
        <f>VLOOKUP($B1874,'CODIGOS DE CULTIVOS'!$A:$H,3,FALSE)</f>
        <v>2200</v>
      </c>
      <c r="E1874" s="1" t="s">
        <v>383</v>
      </c>
      <c r="F1874" s="1" t="s">
        <v>932</v>
      </c>
      <c r="G1874" s="3" t="s">
        <v>396</v>
      </c>
      <c r="J1874" s="1" t="s">
        <v>974</v>
      </c>
      <c r="K1874" s="8">
        <v>0.41</v>
      </c>
      <c r="L1874" s="6">
        <v>0.65</v>
      </c>
      <c r="M1874" s="8">
        <v>1.69</v>
      </c>
      <c r="N1874" s="6">
        <v>1.45</v>
      </c>
      <c r="O1874" s="8">
        <v>1.43</v>
      </c>
      <c r="P1874" s="6">
        <v>1.18</v>
      </c>
      <c r="Q1874" s="8">
        <v>0.69</v>
      </c>
      <c r="R1874" s="6">
        <v>0.71</v>
      </c>
      <c r="S1874" s="8">
        <v>0.31</v>
      </c>
      <c r="T1874" s="6">
        <v>0.88</v>
      </c>
      <c r="U1874"/>
      <c r="V1874"/>
      <c r="W1874"/>
      <c r="X1874"/>
      <c r="Y1874"/>
      <c r="Z1874"/>
      <c r="AA1874"/>
      <c r="AB1874"/>
      <c r="AC1874"/>
      <c r="AD1874"/>
    </row>
    <row r="1875" spans="1:30" x14ac:dyDescent="0.2">
      <c r="A1875" s="5" t="s">
        <v>236</v>
      </c>
      <c r="B1875" s="1" t="s">
        <v>396</v>
      </c>
      <c r="C1875" s="1" t="str">
        <f>VLOOKUP($B1875,'CODIGOS DE CULTIVOS'!$A:$H,2,FALSE)</f>
        <v>I</v>
      </c>
      <c r="D1875" s="1" t="str">
        <f>VLOOKUP($B1875,'CODIGOS DE CULTIVOS'!$A:$H,3,FALSE)</f>
        <v>2200</v>
      </c>
      <c r="E1875" s="1" t="s">
        <v>383</v>
      </c>
      <c r="F1875" s="1" t="s">
        <v>932</v>
      </c>
      <c r="G1875" s="3" t="s">
        <v>396</v>
      </c>
      <c r="J1875" s="1" t="s">
        <v>975</v>
      </c>
      <c r="K1875" s="8">
        <v>0</v>
      </c>
      <c r="L1875" s="6">
        <v>0</v>
      </c>
      <c r="M1875" s="8">
        <v>0</v>
      </c>
      <c r="N1875" s="6">
        <v>0</v>
      </c>
      <c r="O1875" s="8">
        <v>0</v>
      </c>
      <c r="P1875" s="6">
        <v>0</v>
      </c>
      <c r="Q1875" s="8">
        <v>0</v>
      </c>
      <c r="R1875" s="6">
        <v>0</v>
      </c>
      <c r="S1875" s="8">
        <v>0</v>
      </c>
      <c r="T1875" s="6">
        <v>0</v>
      </c>
      <c r="U1875"/>
      <c r="V1875"/>
      <c r="W1875"/>
      <c r="X1875"/>
      <c r="Y1875"/>
      <c r="Z1875"/>
      <c r="AA1875"/>
      <c r="AB1875"/>
      <c r="AC1875"/>
      <c r="AD1875"/>
    </row>
    <row r="1876" spans="1:30" x14ac:dyDescent="0.2">
      <c r="A1876" s="5" t="s">
        <v>236</v>
      </c>
      <c r="B1876" s="1" t="s">
        <v>396</v>
      </c>
      <c r="C1876" s="1" t="str">
        <f>VLOOKUP($B1876,'CODIGOS DE CULTIVOS'!$A:$H,2,FALSE)</f>
        <v>I</v>
      </c>
      <c r="D1876" s="1" t="str">
        <f>VLOOKUP($B1876,'CODIGOS DE CULTIVOS'!$A:$H,3,FALSE)</f>
        <v>2200</v>
      </c>
      <c r="E1876" s="1" t="s">
        <v>383</v>
      </c>
      <c r="F1876" s="1" t="s">
        <v>932</v>
      </c>
      <c r="G1876" s="3" t="s">
        <v>396</v>
      </c>
      <c r="J1876" s="1" t="s">
        <v>976</v>
      </c>
      <c r="K1876" s="8">
        <v>0</v>
      </c>
      <c r="L1876" s="6">
        <v>0</v>
      </c>
      <c r="M1876" s="8">
        <v>0</v>
      </c>
      <c r="N1876" s="6">
        <v>0</v>
      </c>
      <c r="O1876" s="8">
        <v>0.1</v>
      </c>
      <c r="P1876" s="6">
        <v>7.0000000000000007E-2</v>
      </c>
      <c r="Q1876" s="8">
        <v>0</v>
      </c>
      <c r="R1876" s="6">
        <v>0</v>
      </c>
      <c r="S1876" s="8">
        <v>7.0000000000000007E-2</v>
      </c>
      <c r="T1876" s="6">
        <v>0</v>
      </c>
      <c r="U1876"/>
      <c r="V1876"/>
      <c r="W1876"/>
      <c r="X1876"/>
      <c r="Y1876"/>
      <c r="Z1876"/>
      <c r="AA1876"/>
      <c r="AB1876"/>
      <c r="AC1876"/>
      <c r="AD1876"/>
    </row>
    <row r="1877" spans="1:30" x14ac:dyDescent="0.2">
      <c r="A1877" s="5" t="s">
        <v>236</v>
      </c>
      <c r="B1877" s="1" t="s">
        <v>396</v>
      </c>
      <c r="C1877" s="1" t="str">
        <f>VLOOKUP($B1877,'CODIGOS DE CULTIVOS'!$A:$H,2,FALSE)</f>
        <v>I</v>
      </c>
      <c r="D1877" s="1" t="str">
        <f>VLOOKUP($B1877,'CODIGOS DE CULTIVOS'!$A:$H,3,FALSE)</f>
        <v>2200</v>
      </c>
      <c r="E1877" s="1" t="s">
        <v>383</v>
      </c>
      <c r="F1877" s="1" t="s">
        <v>932</v>
      </c>
      <c r="G1877" s="3" t="s">
        <v>396</v>
      </c>
      <c r="J1877" s="1" t="s">
        <v>977</v>
      </c>
      <c r="K1877" s="8">
        <v>0</v>
      </c>
      <c r="L1877" s="6">
        <v>0</v>
      </c>
      <c r="M1877" s="8">
        <v>0</v>
      </c>
      <c r="N1877" s="6">
        <v>0</v>
      </c>
      <c r="O1877" s="8">
        <v>0</v>
      </c>
      <c r="P1877" s="6">
        <v>0</v>
      </c>
      <c r="Q1877" s="8">
        <v>0</v>
      </c>
      <c r="R1877" s="6">
        <v>0</v>
      </c>
      <c r="S1877" s="8">
        <v>0</v>
      </c>
      <c r="T1877" s="6">
        <v>0</v>
      </c>
      <c r="U1877"/>
      <c r="V1877"/>
      <c r="W1877"/>
      <c r="X1877"/>
      <c r="Y1877"/>
      <c r="Z1877"/>
      <c r="AA1877"/>
      <c r="AB1877"/>
      <c r="AC1877"/>
      <c r="AD1877"/>
    </row>
    <row r="1878" spans="1:30" x14ac:dyDescent="0.2">
      <c r="A1878" s="5" t="s">
        <v>236</v>
      </c>
      <c r="B1878" s="1" t="s">
        <v>396</v>
      </c>
      <c r="C1878" s="1" t="str">
        <f>VLOOKUP($B1878,'CODIGOS DE CULTIVOS'!$A:$H,2,FALSE)</f>
        <v>I</v>
      </c>
      <c r="D1878" s="1" t="str">
        <f>VLOOKUP($B1878,'CODIGOS DE CULTIVOS'!$A:$H,3,FALSE)</f>
        <v>2200</v>
      </c>
      <c r="E1878" s="1" t="s">
        <v>383</v>
      </c>
      <c r="F1878" s="1" t="s">
        <v>932</v>
      </c>
      <c r="G1878" s="3" t="s">
        <v>396</v>
      </c>
      <c r="J1878" s="1" t="s">
        <v>978</v>
      </c>
      <c r="K1878" s="8">
        <v>0</v>
      </c>
      <c r="L1878" s="6">
        <v>0</v>
      </c>
      <c r="M1878" s="8">
        <v>0</v>
      </c>
      <c r="N1878" s="6">
        <v>0</v>
      </c>
      <c r="O1878" s="8">
        <v>0</v>
      </c>
      <c r="P1878" s="6">
        <v>0</v>
      </c>
      <c r="Q1878" s="8">
        <v>0</v>
      </c>
      <c r="R1878" s="6">
        <v>0</v>
      </c>
      <c r="S1878" s="8">
        <v>0</v>
      </c>
      <c r="T1878" s="6">
        <v>0.91</v>
      </c>
      <c r="U1878"/>
      <c r="V1878"/>
      <c r="W1878"/>
      <c r="X1878"/>
      <c r="Y1878"/>
      <c r="Z1878"/>
      <c r="AA1878"/>
      <c r="AB1878"/>
      <c r="AC1878"/>
      <c r="AD1878"/>
    </row>
    <row r="1879" spans="1:30" x14ac:dyDescent="0.2">
      <c r="A1879" s="5" t="s">
        <v>236</v>
      </c>
      <c r="B1879" s="1" t="s">
        <v>396</v>
      </c>
      <c r="C1879" s="1" t="str">
        <f>VLOOKUP($B1879,'CODIGOS DE CULTIVOS'!$A:$H,2,FALSE)</f>
        <v>I</v>
      </c>
      <c r="D1879" s="1" t="str">
        <f>VLOOKUP($B1879,'CODIGOS DE CULTIVOS'!$A:$H,3,FALSE)</f>
        <v>2200</v>
      </c>
      <c r="E1879" s="1" t="s">
        <v>383</v>
      </c>
      <c r="F1879" s="1" t="s">
        <v>932</v>
      </c>
      <c r="G1879" s="3" t="s">
        <v>396</v>
      </c>
      <c r="J1879" s="1" t="s">
        <v>979</v>
      </c>
      <c r="K1879" s="8">
        <v>0</v>
      </c>
      <c r="L1879" s="6">
        <v>0</v>
      </c>
      <c r="M1879" s="8">
        <v>0</v>
      </c>
      <c r="N1879" s="6">
        <v>0</v>
      </c>
      <c r="O1879" s="8">
        <v>0</v>
      </c>
      <c r="P1879" s="6">
        <v>0</v>
      </c>
      <c r="Q1879" s="8">
        <v>0</v>
      </c>
      <c r="R1879" s="6">
        <v>0</v>
      </c>
      <c r="S1879" s="8">
        <v>0</v>
      </c>
      <c r="T1879" s="6">
        <v>0</v>
      </c>
      <c r="U1879"/>
      <c r="V1879"/>
      <c r="W1879"/>
      <c r="X1879"/>
      <c r="Y1879"/>
      <c r="Z1879"/>
      <c r="AA1879"/>
      <c r="AB1879"/>
      <c r="AC1879"/>
      <c r="AD1879"/>
    </row>
    <row r="1880" spans="1:30" x14ac:dyDescent="0.2">
      <c r="A1880" s="5" t="s">
        <v>236</v>
      </c>
      <c r="B1880" s="1" t="s">
        <v>396</v>
      </c>
      <c r="C1880" s="1" t="str">
        <f>VLOOKUP($B1880,'CODIGOS DE CULTIVOS'!$A:$H,2,FALSE)</f>
        <v>I</v>
      </c>
      <c r="D1880" s="1" t="str">
        <f>VLOOKUP($B1880,'CODIGOS DE CULTIVOS'!$A:$H,3,FALSE)</f>
        <v>2200</v>
      </c>
      <c r="E1880" s="1" t="s">
        <v>383</v>
      </c>
      <c r="F1880" s="1" t="s">
        <v>932</v>
      </c>
      <c r="G1880" s="3" t="s">
        <v>396</v>
      </c>
      <c r="J1880" s="1" t="s">
        <v>980</v>
      </c>
      <c r="K1880" s="8">
        <v>0</v>
      </c>
      <c r="L1880" s="6">
        <v>0</v>
      </c>
      <c r="M1880" s="8">
        <v>0</v>
      </c>
      <c r="N1880" s="6">
        <v>0</v>
      </c>
      <c r="O1880" s="8">
        <v>0</v>
      </c>
      <c r="P1880" s="6">
        <v>0</v>
      </c>
      <c r="Q1880" s="8">
        <v>0</v>
      </c>
      <c r="R1880" s="6">
        <v>0</v>
      </c>
      <c r="S1880" s="8">
        <v>0</v>
      </c>
      <c r="U1880"/>
      <c r="V1880"/>
      <c r="W1880"/>
      <c r="X1880"/>
      <c r="Y1880"/>
      <c r="Z1880"/>
      <c r="AA1880"/>
      <c r="AB1880"/>
      <c r="AC1880"/>
      <c r="AD1880"/>
    </row>
    <row r="1881" spans="1:30" x14ac:dyDescent="0.2">
      <c r="A1881" s="5" t="s">
        <v>236</v>
      </c>
      <c r="B1881" s="1" t="s">
        <v>396</v>
      </c>
      <c r="C1881" s="1" t="str">
        <f>VLOOKUP($B1881,'CODIGOS DE CULTIVOS'!$A:$H,2,FALSE)</f>
        <v>I</v>
      </c>
      <c r="D1881" s="1" t="str">
        <f>VLOOKUP($B1881,'CODIGOS DE CULTIVOS'!$A:$H,3,FALSE)</f>
        <v>2200</v>
      </c>
      <c r="E1881" s="1" t="s">
        <v>383</v>
      </c>
      <c r="F1881" s="1" t="s">
        <v>932</v>
      </c>
      <c r="G1881" s="3" t="s">
        <v>396</v>
      </c>
      <c r="J1881" s="1" t="s">
        <v>981</v>
      </c>
      <c r="K1881" s="8">
        <v>0</v>
      </c>
      <c r="L1881" s="6">
        <v>0.03</v>
      </c>
      <c r="M1881" s="8">
        <v>0</v>
      </c>
      <c r="N1881" s="6">
        <v>0</v>
      </c>
      <c r="O1881" s="8">
        <v>0</v>
      </c>
      <c r="P1881" s="6">
        <v>0</v>
      </c>
      <c r="Q1881" s="8">
        <v>0</v>
      </c>
      <c r="R1881" s="6">
        <v>0</v>
      </c>
      <c r="S1881" s="8">
        <v>0</v>
      </c>
      <c r="U1881"/>
      <c r="V1881"/>
      <c r="W1881"/>
      <c r="X1881"/>
      <c r="Y1881"/>
      <c r="Z1881"/>
      <c r="AA1881"/>
      <c r="AB1881"/>
      <c r="AC1881"/>
      <c r="AD1881"/>
    </row>
    <row r="1882" spans="1:30" x14ac:dyDescent="0.2">
      <c r="A1882" s="5" t="s">
        <v>236</v>
      </c>
      <c r="B1882" s="1" t="s">
        <v>396</v>
      </c>
      <c r="C1882" s="1" t="str">
        <f>VLOOKUP($B1882,'CODIGOS DE CULTIVOS'!$A:$H,2,FALSE)</f>
        <v>I</v>
      </c>
      <c r="D1882" s="1" t="str">
        <f>VLOOKUP($B1882,'CODIGOS DE CULTIVOS'!$A:$H,3,FALSE)</f>
        <v>2200</v>
      </c>
      <c r="E1882" s="1" t="s">
        <v>383</v>
      </c>
      <c r="F1882" s="1" t="s">
        <v>932</v>
      </c>
      <c r="G1882" s="3" t="s">
        <v>396</v>
      </c>
      <c r="J1882" s="1" t="s">
        <v>982</v>
      </c>
      <c r="K1882" s="8">
        <v>0</v>
      </c>
      <c r="L1882" s="6">
        <v>0</v>
      </c>
      <c r="M1882" s="8">
        <v>0</v>
      </c>
      <c r="N1882" s="6">
        <v>0</v>
      </c>
      <c r="O1882" s="8">
        <v>0</v>
      </c>
      <c r="P1882" s="6">
        <v>0</v>
      </c>
      <c r="U1882"/>
      <c r="V1882"/>
      <c r="W1882"/>
      <c r="X1882"/>
      <c r="Y1882"/>
      <c r="Z1882"/>
      <c r="AA1882"/>
      <c r="AB1882"/>
      <c r="AC1882"/>
      <c r="AD1882"/>
    </row>
    <row r="1883" spans="1:30" x14ac:dyDescent="0.2">
      <c r="A1883" s="5" t="s">
        <v>236</v>
      </c>
      <c r="B1883" s="1" t="s">
        <v>396</v>
      </c>
      <c r="C1883" s="1" t="str">
        <f>VLOOKUP($B1883,'CODIGOS DE CULTIVOS'!$A:$H,2,FALSE)</f>
        <v>I</v>
      </c>
      <c r="D1883" s="1" t="str">
        <f>VLOOKUP($B1883,'CODIGOS DE CULTIVOS'!$A:$H,3,FALSE)</f>
        <v>2200</v>
      </c>
      <c r="E1883" s="1" t="s">
        <v>383</v>
      </c>
      <c r="F1883" s="1" t="s">
        <v>932</v>
      </c>
      <c r="G1883" s="3" t="s">
        <v>396</v>
      </c>
      <c r="J1883" s="1" t="s">
        <v>983</v>
      </c>
      <c r="K1883" s="8">
        <v>0</v>
      </c>
      <c r="L1883" s="6">
        <v>0</v>
      </c>
      <c r="M1883" s="8">
        <v>0</v>
      </c>
      <c r="N1883" s="6">
        <v>0</v>
      </c>
      <c r="O1883" s="8">
        <v>0</v>
      </c>
      <c r="P1883" s="6">
        <v>0</v>
      </c>
      <c r="Q1883" s="8">
        <v>0</v>
      </c>
      <c r="R1883" s="6">
        <v>0</v>
      </c>
      <c r="S1883" s="8">
        <v>0</v>
      </c>
      <c r="T1883" s="6">
        <v>0</v>
      </c>
      <c r="U1883"/>
      <c r="V1883"/>
      <c r="W1883"/>
      <c r="X1883"/>
      <c r="Y1883"/>
      <c r="Z1883"/>
      <c r="AA1883"/>
      <c r="AB1883"/>
      <c r="AC1883"/>
      <c r="AD1883"/>
    </row>
    <row r="1884" spans="1:30" x14ac:dyDescent="0.2">
      <c r="A1884" s="5" t="s">
        <v>236</v>
      </c>
      <c r="B1884" s="1" t="s">
        <v>396</v>
      </c>
      <c r="C1884" s="1" t="str">
        <f>VLOOKUP($B1884,'CODIGOS DE CULTIVOS'!$A:$H,2,FALSE)</f>
        <v>I</v>
      </c>
      <c r="D1884" s="1" t="str">
        <f>VLOOKUP($B1884,'CODIGOS DE CULTIVOS'!$A:$H,3,FALSE)</f>
        <v>2200</v>
      </c>
      <c r="E1884" s="1" t="s">
        <v>383</v>
      </c>
      <c r="F1884" s="1" t="s">
        <v>932</v>
      </c>
      <c r="G1884" s="3" t="s">
        <v>396</v>
      </c>
      <c r="J1884" s="1" t="s">
        <v>35</v>
      </c>
      <c r="K1884" s="8">
        <v>0</v>
      </c>
      <c r="L1884" s="6">
        <v>0</v>
      </c>
      <c r="M1884" s="8">
        <v>0</v>
      </c>
      <c r="N1884" s="6">
        <v>0</v>
      </c>
      <c r="O1884" s="8">
        <v>0</v>
      </c>
      <c r="P1884" s="6">
        <v>0</v>
      </c>
      <c r="Q1884" s="8">
        <v>0</v>
      </c>
      <c r="R1884" s="6">
        <v>0</v>
      </c>
      <c r="S1884" s="8">
        <v>0</v>
      </c>
      <c r="T1884" s="6">
        <v>0</v>
      </c>
      <c r="U1884"/>
      <c r="V1884"/>
      <c r="W1884"/>
      <c r="X1884"/>
      <c r="Y1884"/>
      <c r="Z1884"/>
      <c r="AA1884"/>
      <c r="AB1884"/>
      <c r="AC1884"/>
      <c r="AD1884"/>
    </row>
    <row r="1885" spans="1:30" x14ac:dyDescent="0.2">
      <c r="A1885" s="5" t="s">
        <v>236</v>
      </c>
      <c r="B1885" s="1" t="s">
        <v>396</v>
      </c>
      <c r="C1885" s="1" t="str">
        <f>VLOOKUP($B1885,'CODIGOS DE CULTIVOS'!$A:$H,2,FALSE)</f>
        <v>I</v>
      </c>
      <c r="D1885" s="1" t="str">
        <f>VLOOKUP($B1885,'CODIGOS DE CULTIVOS'!$A:$H,3,FALSE)</f>
        <v>2200</v>
      </c>
      <c r="E1885" s="1" t="s">
        <v>383</v>
      </c>
      <c r="F1885" s="1" t="s">
        <v>932</v>
      </c>
      <c r="G1885" s="3" t="s">
        <v>396</v>
      </c>
      <c r="J1885" s="1" t="s">
        <v>984</v>
      </c>
      <c r="K1885" s="8">
        <v>0</v>
      </c>
      <c r="L1885" s="6">
        <v>0</v>
      </c>
      <c r="M1885" s="8">
        <v>0</v>
      </c>
      <c r="N1885" s="6">
        <v>0</v>
      </c>
      <c r="O1885" s="8">
        <v>0</v>
      </c>
      <c r="P1885" s="6">
        <v>0</v>
      </c>
      <c r="Q1885" s="8">
        <v>0</v>
      </c>
      <c r="R1885" s="6">
        <v>0</v>
      </c>
      <c r="S1885" s="8">
        <v>0</v>
      </c>
      <c r="T1885" s="6">
        <v>0</v>
      </c>
      <c r="U1885"/>
      <c r="V1885"/>
      <c r="W1885"/>
      <c r="X1885"/>
      <c r="Y1885"/>
      <c r="Z1885"/>
      <c r="AA1885"/>
      <c r="AB1885"/>
      <c r="AC1885"/>
      <c r="AD1885"/>
    </row>
    <row r="1886" spans="1:30" x14ac:dyDescent="0.2">
      <c r="A1886" s="5" t="s">
        <v>236</v>
      </c>
      <c r="B1886" s="1" t="s">
        <v>396</v>
      </c>
      <c r="C1886" s="1" t="str">
        <f>VLOOKUP($B1886,'CODIGOS DE CULTIVOS'!$A:$H,2,FALSE)</f>
        <v>I</v>
      </c>
      <c r="D1886" s="1" t="str">
        <f>VLOOKUP($B1886,'CODIGOS DE CULTIVOS'!$A:$H,3,FALSE)</f>
        <v>2200</v>
      </c>
      <c r="E1886" s="1" t="s">
        <v>383</v>
      </c>
      <c r="F1886" s="1" t="s">
        <v>932</v>
      </c>
      <c r="G1886" s="3" t="s">
        <v>396</v>
      </c>
      <c r="J1886" s="1" t="s">
        <v>37</v>
      </c>
      <c r="K1886" s="8">
        <v>0</v>
      </c>
      <c r="M1886" s="8">
        <v>0</v>
      </c>
      <c r="N1886" s="6">
        <v>0</v>
      </c>
      <c r="O1886" s="8">
        <v>0</v>
      </c>
      <c r="P1886" s="6">
        <v>0</v>
      </c>
      <c r="T1886" s="6">
        <v>0</v>
      </c>
      <c r="U1886"/>
      <c r="V1886"/>
      <c r="W1886"/>
      <c r="X1886"/>
      <c r="Y1886"/>
      <c r="Z1886"/>
      <c r="AA1886"/>
      <c r="AB1886"/>
      <c r="AC1886"/>
      <c r="AD1886"/>
    </row>
    <row r="1887" spans="1:30" x14ac:dyDescent="0.2">
      <c r="A1887" s="5" t="s">
        <v>236</v>
      </c>
      <c r="B1887" s="1" t="s">
        <v>396</v>
      </c>
      <c r="C1887" s="1" t="str">
        <f>VLOOKUP($B1887,'CODIGOS DE CULTIVOS'!$A:$H,2,FALSE)</f>
        <v>I</v>
      </c>
      <c r="D1887" s="1" t="str">
        <f>VLOOKUP($B1887,'CODIGOS DE CULTIVOS'!$A:$H,3,FALSE)</f>
        <v>2200</v>
      </c>
      <c r="E1887" s="1" t="s">
        <v>383</v>
      </c>
      <c r="F1887" s="1" t="s">
        <v>932</v>
      </c>
      <c r="G1887" s="3" t="s">
        <v>396</v>
      </c>
      <c r="J1887" s="1" t="s">
        <v>38</v>
      </c>
      <c r="K1887" s="8">
        <v>0</v>
      </c>
      <c r="L1887" s="6">
        <v>0</v>
      </c>
      <c r="M1887" s="8">
        <v>0</v>
      </c>
      <c r="N1887" s="6">
        <v>0</v>
      </c>
      <c r="O1887" s="8">
        <v>0</v>
      </c>
      <c r="P1887" s="6">
        <v>0</v>
      </c>
      <c r="Q1887" s="8">
        <v>0</v>
      </c>
      <c r="R1887" s="6">
        <v>0</v>
      </c>
      <c r="S1887" s="8">
        <v>0</v>
      </c>
      <c r="T1887" s="6">
        <v>0</v>
      </c>
      <c r="U1887"/>
      <c r="V1887"/>
      <c r="W1887"/>
      <c r="X1887"/>
      <c r="Y1887"/>
      <c r="Z1887"/>
      <c r="AA1887"/>
      <c r="AB1887"/>
      <c r="AC1887"/>
      <c r="AD1887"/>
    </row>
    <row r="1888" spans="1:30" x14ac:dyDescent="0.2">
      <c r="A1888" s="5" t="s">
        <v>236</v>
      </c>
      <c r="B1888" s="1" t="s">
        <v>396</v>
      </c>
      <c r="C1888" s="1" t="str">
        <f>VLOOKUP($B1888,'CODIGOS DE CULTIVOS'!$A:$H,2,FALSE)</f>
        <v>I</v>
      </c>
      <c r="D1888" s="1" t="str">
        <f>VLOOKUP($B1888,'CODIGOS DE CULTIVOS'!$A:$H,3,FALSE)</f>
        <v>2200</v>
      </c>
      <c r="E1888" s="1" t="s">
        <v>383</v>
      </c>
      <c r="F1888" s="1" t="s">
        <v>932</v>
      </c>
      <c r="G1888" s="3" t="s">
        <v>396</v>
      </c>
      <c r="J1888" s="1" t="s">
        <v>985</v>
      </c>
      <c r="K1888" s="8">
        <v>0</v>
      </c>
      <c r="L1888" s="6">
        <v>0</v>
      </c>
      <c r="M1888" s="8">
        <v>0</v>
      </c>
      <c r="O1888" s="8">
        <v>0</v>
      </c>
      <c r="P1888" s="6">
        <v>0</v>
      </c>
      <c r="Q1888" s="8">
        <v>0</v>
      </c>
      <c r="R1888" s="6">
        <v>0</v>
      </c>
      <c r="S1888" s="8">
        <v>0</v>
      </c>
      <c r="U1888"/>
      <c r="V1888"/>
      <c r="W1888"/>
      <c r="X1888"/>
      <c r="Y1888"/>
      <c r="Z1888"/>
      <c r="AA1888"/>
      <c r="AB1888"/>
      <c r="AC1888"/>
      <c r="AD1888"/>
    </row>
    <row r="1889" spans="1:30" x14ac:dyDescent="0.2">
      <c r="A1889" s="5" t="s">
        <v>236</v>
      </c>
      <c r="B1889" s="1" t="s">
        <v>396</v>
      </c>
      <c r="C1889" s="1" t="str">
        <f>VLOOKUP($B1889,'CODIGOS DE CULTIVOS'!$A:$H,2,FALSE)</f>
        <v>I</v>
      </c>
      <c r="D1889" s="1" t="str">
        <f>VLOOKUP($B1889,'CODIGOS DE CULTIVOS'!$A:$H,3,FALSE)</f>
        <v>2200</v>
      </c>
      <c r="E1889" s="1" t="s">
        <v>383</v>
      </c>
      <c r="F1889" s="1" t="s">
        <v>932</v>
      </c>
      <c r="G1889" s="3" t="s">
        <v>396</v>
      </c>
      <c r="J1889" s="1" t="s">
        <v>986</v>
      </c>
      <c r="N1889" s="6">
        <v>0</v>
      </c>
      <c r="O1889" s="8">
        <v>0</v>
      </c>
      <c r="P1889" s="6">
        <v>0</v>
      </c>
      <c r="Q1889" s="8">
        <v>0</v>
      </c>
      <c r="R1889" s="6">
        <v>0</v>
      </c>
      <c r="S1889" s="8">
        <v>0</v>
      </c>
      <c r="U1889"/>
      <c r="V1889"/>
      <c r="W1889"/>
      <c r="X1889"/>
      <c r="Y1889"/>
      <c r="Z1889"/>
      <c r="AA1889"/>
      <c r="AB1889"/>
      <c r="AC1889"/>
      <c r="AD1889"/>
    </row>
    <row r="1890" spans="1:30" x14ac:dyDescent="0.2">
      <c r="A1890" s="5" t="s">
        <v>236</v>
      </c>
      <c r="B1890" s="1" t="s">
        <v>397</v>
      </c>
      <c r="C1890" s="1" t="str">
        <f>VLOOKUP($B1890,'CODIGOS DE CULTIVOS'!$A:$H,2,FALSE)</f>
        <v>I</v>
      </c>
      <c r="D1890" s="1" t="str">
        <f>VLOOKUP($B1890,'CODIGOS DE CULTIVOS'!$A:$H,3,FALSE)</f>
        <v>2300</v>
      </c>
      <c r="E1890" s="1" t="s">
        <v>383</v>
      </c>
      <c r="F1890" s="1" t="s">
        <v>932</v>
      </c>
      <c r="G1890" s="3" t="s">
        <v>397</v>
      </c>
      <c r="J1890" s="1" t="s">
        <v>954</v>
      </c>
      <c r="K1890" s="8">
        <v>348.74</v>
      </c>
      <c r="L1890" s="6">
        <v>301.35000000000002</v>
      </c>
      <c r="M1890" s="8">
        <v>326.12</v>
      </c>
      <c r="N1890" s="6">
        <v>345.64</v>
      </c>
      <c r="O1890" s="8">
        <v>361.78</v>
      </c>
      <c r="P1890" s="6">
        <v>344.35</v>
      </c>
      <c r="Q1890" s="8">
        <v>325.58</v>
      </c>
      <c r="R1890" s="6">
        <v>311.27999999999997</v>
      </c>
      <c r="S1890" s="8">
        <v>286.16000000000003</v>
      </c>
      <c r="U1890"/>
      <c r="V1890"/>
      <c r="W1890"/>
      <c r="X1890"/>
      <c r="Y1890"/>
      <c r="Z1890"/>
      <c r="AA1890"/>
      <c r="AB1890"/>
      <c r="AC1890"/>
      <c r="AD1890"/>
    </row>
    <row r="1891" spans="1:30" x14ac:dyDescent="0.2">
      <c r="A1891" s="5" t="s">
        <v>236</v>
      </c>
      <c r="B1891" s="1" t="s">
        <v>397</v>
      </c>
      <c r="C1891" s="1" t="str">
        <f>VLOOKUP($B1891,'CODIGOS DE CULTIVOS'!$A:$H,2,FALSE)</f>
        <v>I</v>
      </c>
      <c r="D1891" s="1" t="str">
        <f>VLOOKUP($B1891,'CODIGOS DE CULTIVOS'!$A:$H,3,FALSE)</f>
        <v>2300</v>
      </c>
      <c r="E1891" s="1" t="s">
        <v>383</v>
      </c>
      <c r="F1891" s="1" t="s">
        <v>932</v>
      </c>
      <c r="G1891" s="3" t="s">
        <v>397</v>
      </c>
      <c r="J1891" s="1" t="s">
        <v>955</v>
      </c>
      <c r="K1891" s="8">
        <v>348.74</v>
      </c>
      <c r="L1891" s="6">
        <v>301.35000000000002</v>
      </c>
      <c r="M1891" s="8">
        <v>326.12</v>
      </c>
      <c r="N1891" s="6">
        <v>345.64</v>
      </c>
      <c r="O1891" s="8">
        <v>361.78</v>
      </c>
      <c r="P1891" s="6">
        <v>344.35</v>
      </c>
      <c r="Q1891" s="8">
        <v>325.58</v>
      </c>
      <c r="R1891" s="6">
        <v>311.27999999999997</v>
      </c>
      <c r="S1891" s="8">
        <v>286.16000000000003</v>
      </c>
      <c r="U1891"/>
      <c r="V1891"/>
      <c r="W1891"/>
      <c r="X1891"/>
      <c r="Y1891"/>
      <c r="Z1891"/>
      <c r="AA1891"/>
      <c r="AB1891"/>
      <c r="AC1891"/>
      <c r="AD1891"/>
    </row>
    <row r="1892" spans="1:30" x14ac:dyDescent="0.2">
      <c r="A1892" s="5" t="s">
        <v>236</v>
      </c>
      <c r="B1892" s="1" t="s">
        <v>397</v>
      </c>
      <c r="C1892" s="1" t="str">
        <f>VLOOKUP($B1892,'CODIGOS DE CULTIVOS'!$A:$H,2,FALSE)</f>
        <v>I</v>
      </c>
      <c r="D1892" s="1" t="str">
        <f>VLOOKUP($B1892,'CODIGOS DE CULTIVOS'!$A:$H,3,FALSE)</f>
        <v>2300</v>
      </c>
      <c r="E1892" s="1" t="s">
        <v>383</v>
      </c>
      <c r="F1892" s="1" t="s">
        <v>932</v>
      </c>
      <c r="G1892" s="3" t="s">
        <v>397</v>
      </c>
      <c r="J1892" s="1" t="s">
        <v>956</v>
      </c>
      <c r="K1892" s="8">
        <v>348.74</v>
      </c>
      <c r="L1892" s="6">
        <v>301.35000000000002</v>
      </c>
      <c r="M1892" s="8">
        <v>326.12</v>
      </c>
      <c r="N1892" s="6">
        <v>345.64</v>
      </c>
      <c r="O1892" s="8">
        <v>361.78</v>
      </c>
      <c r="U1892"/>
      <c r="V1892"/>
      <c r="W1892"/>
      <c r="X1892"/>
      <c r="Y1892"/>
      <c r="Z1892"/>
      <c r="AA1892"/>
      <c r="AB1892"/>
      <c r="AC1892"/>
      <c r="AD1892"/>
    </row>
    <row r="1893" spans="1:30" x14ac:dyDescent="0.2">
      <c r="A1893" s="5" t="s">
        <v>236</v>
      </c>
      <c r="B1893" s="1" t="s">
        <v>397</v>
      </c>
      <c r="C1893" s="1" t="str">
        <f>VLOOKUP($B1893,'CODIGOS DE CULTIVOS'!$A:$H,2,FALSE)</f>
        <v>I</v>
      </c>
      <c r="D1893" s="1" t="str">
        <f>VLOOKUP($B1893,'CODIGOS DE CULTIVOS'!$A:$H,3,FALSE)</f>
        <v>2300</v>
      </c>
      <c r="E1893" s="1" t="s">
        <v>383</v>
      </c>
      <c r="F1893" s="1" t="s">
        <v>932</v>
      </c>
      <c r="G1893" s="3" t="s">
        <v>397</v>
      </c>
      <c r="J1893" s="1" t="s">
        <v>957</v>
      </c>
      <c r="K1893" s="8">
        <v>0</v>
      </c>
      <c r="L1893" s="6">
        <v>0</v>
      </c>
      <c r="M1893" s="8">
        <v>0</v>
      </c>
      <c r="N1893" s="6">
        <v>0</v>
      </c>
      <c r="O1893" s="8">
        <v>0</v>
      </c>
      <c r="P1893" s="6">
        <v>0</v>
      </c>
      <c r="Q1893" s="8">
        <v>0</v>
      </c>
      <c r="R1893" s="6">
        <v>0</v>
      </c>
      <c r="S1893" s="8">
        <v>0</v>
      </c>
      <c r="T1893" s="6">
        <v>0</v>
      </c>
      <c r="U1893"/>
      <c r="V1893"/>
      <c r="W1893"/>
      <c r="X1893"/>
      <c r="Y1893"/>
      <c r="Z1893"/>
      <c r="AA1893"/>
      <c r="AB1893"/>
      <c r="AC1893"/>
      <c r="AD1893"/>
    </row>
    <row r="1894" spans="1:30" x14ac:dyDescent="0.2">
      <c r="A1894" s="5" t="s">
        <v>236</v>
      </c>
      <c r="B1894" s="1" t="s">
        <v>397</v>
      </c>
      <c r="C1894" s="1" t="str">
        <f>VLOOKUP($B1894,'CODIGOS DE CULTIVOS'!$A:$H,2,FALSE)</f>
        <v>I</v>
      </c>
      <c r="D1894" s="1" t="str">
        <f>VLOOKUP($B1894,'CODIGOS DE CULTIVOS'!$A:$H,3,FALSE)</f>
        <v>2300</v>
      </c>
      <c r="E1894" s="1" t="s">
        <v>383</v>
      </c>
      <c r="F1894" s="1" t="s">
        <v>932</v>
      </c>
      <c r="G1894" s="3" t="s">
        <v>397</v>
      </c>
      <c r="J1894" s="1" t="s">
        <v>4</v>
      </c>
      <c r="K1894" s="8">
        <v>2.17</v>
      </c>
      <c r="L1894" s="6">
        <v>4.49</v>
      </c>
      <c r="M1894" s="8">
        <v>4.8099999999999996</v>
      </c>
      <c r="N1894" s="6">
        <v>3.16</v>
      </c>
      <c r="O1894" s="8">
        <v>3.46</v>
      </c>
      <c r="P1894" s="6">
        <v>3.28</v>
      </c>
      <c r="Q1894" s="8">
        <v>2.35</v>
      </c>
      <c r="R1894" s="6">
        <v>1.3</v>
      </c>
      <c r="S1894" s="8">
        <v>1.3</v>
      </c>
      <c r="U1894"/>
      <c r="V1894"/>
      <c r="W1894"/>
      <c r="X1894"/>
      <c r="Y1894"/>
      <c r="Z1894"/>
      <c r="AA1894"/>
      <c r="AB1894"/>
      <c r="AC1894"/>
      <c r="AD1894"/>
    </row>
    <row r="1895" spans="1:30" x14ac:dyDescent="0.2">
      <c r="A1895" s="5" t="s">
        <v>236</v>
      </c>
      <c r="B1895" s="1" t="s">
        <v>397</v>
      </c>
      <c r="C1895" s="1" t="str">
        <f>VLOOKUP($B1895,'CODIGOS DE CULTIVOS'!$A:$H,2,FALSE)</f>
        <v>I</v>
      </c>
      <c r="D1895" s="1" t="str">
        <f>VLOOKUP($B1895,'CODIGOS DE CULTIVOS'!$A:$H,3,FALSE)</f>
        <v>2300</v>
      </c>
      <c r="E1895" s="1" t="s">
        <v>383</v>
      </c>
      <c r="F1895" s="1" t="s">
        <v>932</v>
      </c>
      <c r="G1895" s="3" t="s">
        <v>397</v>
      </c>
      <c r="J1895" s="1" t="s">
        <v>958</v>
      </c>
      <c r="K1895" s="8">
        <v>0</v>
      </c>
      <c r="L1895" s="6">
        <v>0</v>
      </c>
      <c r="M1895" s="8">
        <v>0</v>
      </c>
      <c r="N1895" s="6">
        <v>0</v>
      </c>
      <c r="O1895" s="8">
        <v>0</v>
      </c>
      <c r="P1895" s="6">
        <v>0</v>
      </c>
      <c r="Q1895" s="8">
        <v>0</v>
      </c>
      <c r="R1895" s="6">
        <v>0</v>
      </c>
      <c r="S1895" s="8">
        <v>0</v>
      </c>
      <c r="T1895" s="6">
        <v>0</v>
      </c>
      <c r="U1895"/>
      <c r="V1895"/>
      <c r="W1895"/>
      <c r="X1895"/>
      <c r="Y1895"/>
      <c r="Z1895"/>
      <c r="AA1895"/>
      <c r="AB1895"/>
      <c r="AC1895"/>
      <c r="AD1895"/>
    </row>
    <row r="1896" spans="1:30" x14ac:dyDescent="0.2">
      <c r="A1896" s="5" t="s">
        <v>236</v>
      </c>
      <c r="B1896" s="1" t="s">
        <v>397</v>
      </c>
      <c r="C1896" s="1" t="str">
        <f>VLOOKUP($B1896,'CODIGOS DE CULTIVOS'!$A:$H,2,FALSE)</f>
        <v>I</v>
      </c>
      <c r="D1896" s="1" t="str">
        <f>VLOOKUP($B1896,'CODIGOS DE CULTIVOS'!$A:$H,3,FALSE)</f>
        <v>2300</v>
      </c>
      <c r="E1896" s="1" t="s">
        <v>383</v>
      </c>
      <c r="F1896" s="1" t="s">
        <v>932</v>
      </c>
      <c r="G1896" s="3" t="s">
        <v>397</v>
      </c>
      <c r="J1896" s="1" t="s">
        <v>959</v>
      </c>
      <c r="K1896" s="8">
        <v>0</v>
      </c>
      <c r="L1896" s="6">
        <v>0</v>
      </c>
      <c r="M1896" s="8">
        <v>0</v>
      </c>
      <c r="N1896" s="6">
        <v>0</v>
      </c>
      <c r="O1896" s="8">
        <v>0</v>
      </c>
      <c r="P1896" s="6">
        <v>0</v>
      </c>
      <c r="Q1896" s="8">
        <v>0</v>
      </c>
      <c r="R1896" s="6">
        <v>0</v>
      </c>
      <c r="S1896" s="8">
        <v>0</v>
      </c>
      <c r="T1896" s="6">
        <v>0</v>
      </c>
      <c r="U1896"/>
      <c r="V1896"/>
      <c r="W1896"/>
      <c r="X1896"/>
      <c r="Y1896"/>
      <c r="Z1896"/>
      <c r="AA1896"/>
      <c r="AB1896"/>
      <c r="AC1896"/>
      <c r="AD1896"/>
    </row>
    <row r="1897" spans="1:30" x14ac:dyDescent="0.2">
      <c r="A1897" s="5" t="s">
        <v>236</v>
      </c>
      <c r="B1897" s="1" t="s">
        <v>397</v>
      </c>
      <c r="C1897" s="1" t="str">
        <f>VLOOKUP($B1897,'CODIGOS DE CULTIVOS'!$A:$H,2,FALSE)</f>
        <v>I</v>
      </c>
      <c r="D1897" s="1" t="str">
        <f>VLOOKUP($B1897,'CODIGOS DE CULTIVOS'!$A:$H,3,FALSE)</f>
        <v>2300</v>
      </c>
      <c r="E1897" s="1" t="s">
        <v>383</v>
      </c>
      <c r="F1897" s="1" t="s">
        <v>932</v>
      </c>
      <c r="G1897" s="3" t="s">
        <v>397</v>
      </c>
      <c r="J1897" s="1" t="s">
        <v>960</v>
      </c>
      <c r="K1897" s="8">
        <v>0</v>
      </c>
      <c r="L1897" s="6">
        <v>0</v>
      </c>
      <c r="M1897" s="8">
        <v>0</v>
      </c>
      <c r="N1897" s="6">
        <v>0</v>
      </c>
      <c r="O1897" s="8">
        <v>0</v>
      </c>
      <c r="P1897" s="6">
        <v>0</v>
      </c>
      <c r="Q1897" s="8">
        <v>0</v>
      </c>
      <c r="R1897" s="6">
        <v>0</v>
      </c>
      <c r="S1897" s="8">
        <v>0</v>
      </c>
      <c r="T1897" s="6">
        <v>0</v>
      </c>
      <c r="U1897"/>
      <c r="V1897"/>
      <c r="W1897"/>
      <c r="X1897"/>
      <c r="Y1897"/>
      <c r="Z1897"/>
      <c r="AA1897"/>
      <c r="AB1897"/>
      <c r="AC1897"/>
      <c r="AD1897"/>
    </row>
    <row r="1898" spans="1:30" x14ac:dyDescent="0.2">
      <c r="A1898" s="5" t="s">
        <v>236</v>
      </c>
      <c r="B1898" s="1" t="s">
        <v>397</v>
      </c>
      <c r="C1898" s="1" t="str">
        <f>VLOOKUP($B1898,'CODIGOS DE CULTIVOS'!$A:$H,2,FALSE)</f>
        <v>I</v>
      </c>
      <c r="D1898" s="1" t="str">
        <f>VLOOKUP($B1898,'CODIGOS DE CULTIVOS'!$A:$H,3,FALSE)</f>
        <v>2300</v>
      </c>
      <c r="E1898" s="1" t="s">
        <v>383</v>
      </c>
      <c r="F1898" s="1" t="s">
        <v>932</v>
      </c>
      <c r="G1898" s="3" t="s">
        <v>397</v>
      </c>
      <c r="J1898" s="1" t="s">
        <v>8</v>
      </c>
      <c r="K1898" s="8">
        <v>0</v>
      </c>
      <c r="L1898" s="6">
        <v>0</v>
      </c>
      <c r="M1898" s="8">
        <v>0</v>
      </c>
      <c r="N1898" s="6">
        <v>0</v>
      </c>
      <c r="O1898" s="8">
        <v>0</v>
      </c>
      <c r="P1898" s="6">
        <v>0</v>
      </c>
      <c r="Q1898" s="8">
        <v>0</v>
      </c>
      <c r="R1898" s="6">
        <v>0</v>
      </c>
      <c r="S1898" s="8">
        <v>0</v>
      </c>
      <c r="T1898" s="6">
        <v>0</v>
      </c>
      <c r="U1898"/>
      <c r="V1898"/>
      <c r="W1898"/>
      <c r="X1898"/>
      <c r="Y1898"/>
      <c r="Z1898"/>
      <c r="AA1898"/>
      <c r="AB1898"/>
      <c r="AC1898"/>
      <c r="AD1898"/>
    </row>
    <row r="1899" spans="1:30" x14ac:dyDescent="0.2">
      <c r="A1899" s="5" t="s">
        <v>236</v>
      </c>
      <c r="B1899" s="1" t="s">
        <v>397</v>
      </c>
      <c r="C1899" s="1" t="str">
        <f>VLOOKUP($B1899,'CODIGOS DE CULTIVOS'!$A:$H,2,FALSE)</f>
        <v>I</v>
      </c>
      <c r="D1899" s="1" t="str">
        <f>VLOOKUP($B1899,'CODIGOS DE CULTIVOS'!$A:$H,3,FALSE)</f>
        <v>2300</v>
      </c>
      <c r="E1899" s="1" t="s">
        <v>383</v>
      </c>
      <c r="F1899" s="1" t="s">
        <v>932</v>
      </c>
      <c r="G1899" s="3" t="s">
        <v>397</v>
      </c>
      <c r="J1899" s="1" t="s">
        <v>961</v>
      </c>
      <c r="K1899" s="8">
        <v>0</v>
      </c>
      <c r="L1899" s="6">
        <v>0</v>
      </c>
      <c r="M1899" s="8">
        <v>0</v>
      </c>
      <c r="N1899" s="6">
        <v>0</v>
      </c>
      <c r="O1899" s="8">
        <v>0</v>
      </c>
      <c r="P1899" s="6">
        <v>0</v>
      </c>
      <c r="Q1899" s="8">
        <v>0</v>
      </c>
      <c r="R1899" s="6">
        <v>0</v>
      </c>
      <c r="S1899" s="8">
        <v>0</v>
      </c>
      <c r="T1899" s="6">
        <v>0</v>
      </c>
      <c r="U1899"/>
      <c r="V1899"/>
      <c r="W1899"/>
      <c r="X1899"/>
      <c r="Y1899"/>
      <c r="Z1899"/>
      <c r="AA1899"/>
      <c r="AB1899"/>
      <c r="AC1899"/>
      <c r="AD1899"/>
    </row>
    <row r="1900" spans="1:30" x14ac:dyDescent="0.2">
      <c r="A1900" s="5" t="s">
        <v>236</v>
      </c>
      <c r="B1900" s="1" t="s">
        <v>397</v>
      </c>
      <c r="C1900" s="1" t="str">
        <f>VLOOKUP($B1900,'CODIGOS DE CULTIVOS'!$A:$H,2,FALSE)</f>
        <v>I</v>
      </c>
      <c r="D1900" s="1" t="str">
        <f>VLOOKUP($B1900,'CODIGOS DE CULTIVOS'!$A:$H,3,FALSE)</f>
        <v>2300</v>
      </c>
      <c r="E1900" s="1" t="s">
        <v>383</v>
      </c>
      <c r="F1900" s="1" t="s">
        <v>932</v>
      </c>
      <c r="G1900" s="3" t="s">
        <v>397</v>
      </c>
      <c r="J1900" s="1" t="s">
        <v>962</v>
      </c>
      <c r="K1900" s="8">
        <v>283.24</v>
      </c>
      <c r="L1900" s="6">
        <v>236.04</v>
      </c>
      <c r="M1900" s="8">
        <v>258.33</v>
      </c>
      <c r="N1900" s="6">
        <v>277.36</v>
      </c>
      <c r="O1900" s="8">
        <v>292.17</v>
      </c>
      <c r="P1900" s="6">
        <v>279.5</v>
      </c>
      <c r="Q1900" s="8">
        <v>265.31</v>
      </c>
      <c r="R1900" s="6">
        <v>258.12</v>
      </c>
      <c r="S1900" s="8">
        <v>233.12</v>
      </c>
      <c r="T1900" s="6">
        <v>181.15</v>
      </c>
      <c r="U1900"/>
      <c r="V1900"/>
      <c r="W1900"/>
      <c r="X1900"/>
      <c r="Y1900"/>
      <c r="Z1900"/>
      <c r="AA1900"/>
      <c r="AB1900"/>
      <c r="AC1900"/>
      <c r="AD1900"/>
    </row>
    <row r="1901" spans="1:30" x14ac:dyDescent="0.2">
      <c r="A1901" s="5" t="s">
        <v>236</v>
      </c>
      <c r="B1901" s="1" t="s">
        <v>397</v>
      </c>
      <c r="C1901" s="1" t="str">
        <f>VLOOKUP($B1901,'CODIGOS DE CULTIVOS'!$A:$H,2,FALSE)</f>
        <v>I</v>
      </c>
      <c r="D1901" s="1" t="str">
        <f>VLOOKUP($B1901,'CODIGOS DE CULTIVOS'!$A:$H,3,FALSE)</f>
        <v>2300</v>
      </c>
      <c r="E1901" s="1" t="s">
        <v>383</v>
      </c>
      <c r="F1901" s="1" t="s">
        <v>932</v>
      </c>
      <c r="G1901" s="3" t="s">
        <v>397</v>
      </c>
      <c r="J1901" s="1" t="s">
        <v>963</v>
      </c>
      <c r="K1901" s="8">
        <v>63.33</v>
      </c>
      <c r="L1901" s="6">
        <v>60.81</v>
      </c>
      <c r="M1901" s="8">
        <v>62.98</v>
      </c>
      <c r="N1901" s="6">
        <v>65.12</v>
      </c>
      <c r="O1901" s="8">
        <v>66.150000000000006</v>
      </c>
      <c r="P1901" s="6">
        <v>61.57</v>
      </c>
      <c r="Q1901" s="8">
        <v>57.91</v>
      </c>
      <c r="R1901" s="6">
        <v>51.86</v>
      </c>
      <c r="S1901" s="8">
        <v>51.75</v>
      </c>
      <c r="T1901" s="6">
        <v>50.99</v>
      </c>
      <c r="U1901"/>
      <c r="V1901"/>
      <c r="W1901"/>
      <c r="X1901"/>
      <c r="Y1901"/>
      <c r="Z1901"/>
      <c r="AA1901"/>
      <c r="AB1901"/>
      <c r="AC1901"/>
      <c r="AD1901"/>
    </row>
    <row r="1902" spans="1:30" x14ac:dyDescent="0.2">
      <c r="A1902" s="5" t="s">
        <v>236</v>
      </c>
      <c r="B1902" s="1" t="s">
        <v>397</v>
      </c>
      <c r="C1902" s="1" t="str">
        <f>VLOOKUP($B1902,'CODIGOS DE CULTIVOS'!$A:$H,2,FALSE)</f>
        <v>I</v>
      </c>
      <c r="D1902" s="1" t="str">
        <f>VLOOKUP($B1902,'CODIGOS DE CULTIVOS'!$A:$H,3,FALSE)</f>
        <v>2300</v>
      </c>
      <c r="E1902" s="1" t="s">
        <v>383</v>
      </c>
      <c r="F1902" s="1" t="s">
        <v>932</v>
      </c>
      <c r="G1902" s="3" t="s">
        <v>397</v>
      </c>
      <c r="J1902" s="1" t="s">
        <v>964</v>
      </c>
      <c r="K1902" s="8">
        <v>0</v>
      </c>
      <c r="L1902" s="6">
        <v>0</v>
      </c>
      <c r="M1902" s="8">
        <v>0</v>
      </c>
      <c r="N1902" s="6">
        <v>0</v>
      </c>
      <c r="O1902" s="8">
        <v>0</v>
      </c>
      <c r="P1902" s="6">
        <v>0</v>
      </c>
      <c r="Q1902" s="8">
        <v>0</v>
      </c>
      <c r="R1902" s="6">
        <v>0</v>
      </c>
      <c r="S1902" s="8">
        <v>0</v>
      </c>
      <c r="T1902" s="6">
        <v>0</v>
      </c>
      <c r="U1902"/>
      <c r="V1902"/>
      <c r="W1902"/>
      <c r="X1902"/>
      <c r="Y1902"/>
      <c r="Z1902"/>
      <c r="AA1902"/>
      <c r="AB1902"/>
      <c r="AC1902"/>
      <c r="AD1902"/>
    </row>
    <row r="1903" spans="1:30" x14ac:dyDescent="0.2">
      <c r="A1903" s="5" t="s">
        <v>236</v>
      </c>
      <c r="B1903" s="1" t="s">
        <v>397</v>
      </c>
      <c r="C1903" s="1" t="str">
        <f>VLOOKUP($B1903,'CODIGOS DE CULTIVOS'!$A:$H,2,FALSE)</f>
        <v>I</v>
      </c>
      <c r="D1903" s="1" t="str">
        <f>VLOOKUP($B1903,'CODIGOS DE CULTIVOS'!$A:$H,3,FALSE)</f>
        <v>2300</v>
      </c>
      <c r="E1903" s="1" t="s">
        <v>383</v>
      </c>
      <c r="F1903" s="1" t="s">
        <v>932</v>
      </c>
      <c r="G1903" s="3" t="s">
        <v>397</v>
      </c>
      <c r="J1903" s="1" t="s">
        <v>965</v>
      </c>
      <c r="K1903" s="8">
        <v>0</v>
      </c>
      <c r="L1903" s="6">
        <v>0</v>
      </c>
      <c r="M1903" s="8">
        <v>0</v>
      </c>
      <c r="N1903" s="6">
        <v>0</v>
      </c>
      <c r="O1903" s="8">
        <v>0</v>
      </c>
      <c r="P1903" s="6">
        <v>0</v>
      </c>
      <c r="Q1903" s="8">
        <v>0</v>
      </c>
      <c r="R1903" s="6">
        <v>0</v>
      </c>
      <c r="S1903" s="8">
        <v>0</v>
      </c>
      <c r="T1903" s="6">
        <v>0</v>
      </c>
      <c r="U1903"/>
      <c r="V1903"/>
      <c r="W1903"/>
      <c r="X1903"/>
      <c r="Y1903"/>
      <c r="Z1903"/>
      <c r="AA1903"/>
      <c r="AB1903"/>
      <c r="AC1903"/>
      <c r="AD1903"/>
    </row>
    <row r="1904" spans="1:30" x14ac:dyDescent="0.2">
      <c r="A1904" s="5" t="s">
        <v>236</v>
      </c>
      <c r="B1904" s="1" t="s">
        <v>397</v>
      </c>
      <c r="C1904" s="1" t="str">
        <f>VLOOKUP($B1904,'CODIGOS DE CULTIVOS'!$A:$H,2,FALSE)</f>
        <v>I</v>
      </c>
      <c r="D1904" s="1" t="str">
        <f>VLOOKUP($B1904,'CODIGOS DE CULTIVOS'!$A:$H,3,FALSE)</f>
        <v>2300</v>
      </c>
      <c r="E1904" s="1" t="s">
        <v>383</v>
      </c>
      <c r="F1904" s="1" t="s">
        <v>932</v>
      </c>
      <c r="G1904" s="3" t="s">
        <v>397</v>
      </c>
      <c r="J1904" s="1" t="s">
        <v>966</v>
      </c>
      <c r="K1904" s="8">
        <v>0</v>
      </c>
      <c r="L1904" s="6">
        <v>0</v>
      </c>
      <c r="M1904" s="8">
        <v>0</v>
      </c>
      <c r="N1904" s="6">
        <v>0</v>
      </c>
      <c r="O1904" s="8">
        <v>0</v>
      </c>
      <c r="P1904" s="6">
        <v>0</v>
      </c>
      <c r="Q1904" s="8">
        <v>0</v>
      </c>
      <c r="R1904" s="6">
        <v>0</v>
      </c>
      <c r="S1904" s="8">
        <v>0</v>
      </c>
      <c r="T1904" s="6">
        <v>0</v>
      </c>
      <c r="U1904"/>
      <c r="V1904"/>
      <c r="W1904"/>
      <c r="X1904"/>
      <c r="Y1904"/>
      <c r="Z1904"/>
      <c r="AA1904"/>
      <c r="AB1904"/>
      <c r="AC1904"/>
      <c r="AD1904"/>
    </row>
    <row r="1905" spans="1:30" x14ac:dyDescent="0.2">
      <c r="A1905" s="5" t="s">
        <v>236</v>
      </c>
      <c r="B1905" s="1" t="s">
        <v>397</v>
      </c>
      <c r="C1905" s="1" t="str">
        <f>VLOOKUP($B1905,'CODIGOS DE CULTIVOS'!$A:$H,2,FALSE)</f>
        <v>I</v>
      </c>
      <c r="D1905" s="1" t="str">
        <f>VLOOKUP($B1905,'CODIGOS DE CULTIVOS'!$A:$H,3,FALSE)</f>
        <v>2300</v>
      </c>
      <c r="E1905" s="1" t="s">
        <v>383</v>
      </c>
      <c r="F1905" s="1" t="s">
        <v>932</v>
      </c>
      <c r="G1905" s="3" t="s">
        <v>397</v>
      </c>
      <c r="J1905" s="1" t="s">
        <v>967</v>
      </c>
      <c r="K1905" s="8">
        <v>0</v>
      </c>
      <c r="L1905" s="6">
        <v>0</v>
      </c>
      <c r="M1905" s="8">
        <v>0</v>
      </c>
      <c r="N1905" s="6">
        <v>0</v>
      </c>
      <c r="O1905" s="8">
        <v>0</v>
      </c>
      <c r="P1905" s="6">
        <v>0</v>
      </c>
      <c r="Q1905" s="8">
        <v>0</v>
      </c>
      <c r="R1905" s="6">
        <v>0</v>
      </c>
      <c r="S1905" s="8">
        <v>0</v>
      </c>
      <c r="T1905" s="6">
        <v>0</v>
      </c>
      <c r="U1905"/>
      <c r="V1905"/>
      <c r="W1905"/>
      <c r="X1905"/>
      <c r="Y1905"/>
      <c r="Z1905"/>
      <c r="AA1905"/>
      <c r="AB1905"/>
      <c r="AC1905"/>
      <c r="AD1905"/>
    </row>
    <row r="1906" spans="1:30" x14ac:dyDescent="0.2">
      <c r="A1906" s="5" t="s">
        <v>236</v>
      </c>
      <c r="B1906" s="1" t="s">
        <v>397</v>
      </c>
      <c r="C1906" s="1" t="str">
        <f>VLOOKUP($B1906,'CODIGOS DE CULTIVOS'!$A:$H,2,FALSE)</f>
        <v>I</v>
      </c>
      <c r="D1906" s="1" t="str">
        <f>VLOOKUP($B1906,'CODIGOS DE CULTIVOS'!$A:$H,3,FALSE)</f>
        <v>2300</v>
      </c>
      <c r="E1906" s="1" t="s">
        <v>383</v>
      </c>
      <c r="F1906" s="1" t="s">
        <v>932</v>
      </c>
      <c r="G1906" s="3" t="s">
        <v>397</v>
      </c>
      <c r="J1906" s="1" t="s">
        <v>968</v>
      </c>
      <c r="K1906" s="8">
        <v>0</v>
      </c>
      <c r="L1906" s="6">
        <v>0</v>
      </c>
      <c r="M1906" s="8">
        <v>0</v>
      </c>
      <c r="N1906" s="6">
        <v>0</v>
      </c>
      <c r="O1906" s="8">
        <v>0</v>
      </c>
      <c r="P1906" s="6">
        <v>0</v>
      </c>
      <c r="Q1906" s="8">
        <v>0</v>
      </c>
      <c r="R1906" s="6">
        <v>0</v>
      </c>
      <c r="S1906" s="8">
        <v>0</v>
      </c>
      <c r="T1906" s="6">
        <v>0</v>
      </c>
      <c r="U1906"/>
      <c r="V1906"/>
      <c r="W1906"/>
      <c r="X1906"/>
      <c r="Y1906"/>
      <c r="Z1906"/>
      <c r="AA1906"/>
      <c r="AB1906"/>
      <c r="AC1906"/>
      <c r="AD1906"/>
    </row>
    <row r="1907" spans="1:30" x14ac:dyDescent="0.2">
      <c r="A1907" s="5" t="s">
        <v>236</v>
      </c>
      <c r="B1907" s="1" t="s">
        <v>397</v>
      </c>
      <c r="C1907" s="1" t="str">
        <f>VLOOKUP($B1907,'CODIGOS DE CULTIVOS'!$A:$H,2,FALSE)</f>
        <v>I</v>
      </c>
      <c r="D1907" s="1" t="str">
        <f>VLOOKUP($B1907,'CODIGOS DE CULTIVOS'!$A:$H,3,FALSE)</f>
        <v>2300</v>
      </c>
      <c r="E1907" s="1" t="s">
        <v>383</v>
      </c>
      <c r="F1907" s="1" t="s">
        <v>932</v>
      </c>
      <c r="G1907" s="3" t="s">
        <v>397</v>
      </c>
      <c r="J1907" s="1" t="s">
        <v>969</v>
      </c>
      <c r="K1907" s="8">
        <v>0</v>
      </c>
      <c r="L1907" s="6">
        <v>0</v>
      </c>
      <c r="M1907" s="8">
        <v>0</v>
      </c>
      <c r="N1907" s="6">
        <v>0</v>
      </c>
      <c r="O1907" s="8">
        <v>0</v>
      </c>
      <c r="P1907" s="6">
        <v>0</v>
      </c>
      <c r="Q1907" s="8">
        <v>0</v>
      </c>
      <c r="R1907" s="6">
        <v>0</v>
      </c>
      <c r="S1907" s="8">
        <v>0</v>
      </c>
      <c r="T1907" s="6">
        <v>0</v>
      </c>
      <c r="U1907"/>
      <c r="V1907"/>
      <c r="W1907"/>
      <c r="X1907"/>
      <c r="Y1907"/>
      <c r="Z1907"/>
      <c r="AA1907"/>
      <c r="AB1907"/>
      <c r="AC1907"/>
      <c r="AD1907"/>
    </row>
    <row r="1908" spans="1:30" x14ac:dyDescent="0.2">
      <c r="A1908" s="5" t="s">
        <v>236</v>
      </c>
      <c r="B1908" s="1" t="s">
        <v>397</v>
      </c>
      <c r="C1908" s="1" t="str">
        <f>VLOOKUP($B1908,'CODIGOS DE CULTIVOS'!$A:$H,2,FALSE)</f>
        <v>I</v>
      </c>
      <c r="D1908" s="1" t="str">
        <f>VLOOKUP($B1908,'CODIGOS DE CULTIVOS'!$A:$H,3,FALSE)</f>
        <v>2300</v>
      </c>
      <c r="E1908" s="1" t="s">
        <v>383</v>
      </c>
      <c r="F1908" s="1" t="s">
        <v>932</v>
      </c>
      <c r="G1908" s="3" t="s">
        <v>397</v>
      </c>
      <c r="J1908" s="1" t="s">
        <v>970</v>
      </c>
      <c r="K1908" s="8">
        <v>0</v>
      </c>
      <c r="L1908" s="6">
        <v>0</v>
      </c>
      <c r="M1908" s="8">
        <v>0</v>
      </c>
      <c r="N1908" s="6">
        <v>0</v>
      </c>
      <c r="O1908" s="8">
        <v>0</v>
      </c>
      <c r="P1908" s="6">
        <v>0</v>
      </c>
      <c r="Q1908" s="8">
        <v>0</v>
      </c>
      <c r="R1908" s="6">
        <v>0</v>
      </c>
      <c r="S1908" s="8">
        <v>0</v>
      </c>
      <c r="T1908" s="6">
        <v>0</v>
      </c>
      <c r="U1908"/>
      <c r="V1908"/>
      <c r="W1908"/>
      <c r="X1908"/>
      <c r="Y1908"/>
      <c r="Z1908"/>
      <c r="AA1908"/>
      <c r="AB1908"/>
      <c r="AC1908"/>
      <c r="AD1908"/>
    </row>
    <row r="1909" spans="1:30" x14ac:dyDescent="0.2">
      <c r="A1909" s="5" t="s">
        <v>236</v>
      </c>
      <c r="B1909" s="1" t="s">
        <v>397</v>
      </c>
      <c r="C1909" s="1" t="str">
        <f>VLOOKUP($B1909,'CODIGOS DE CULTIVOS'!$A:$H,2,FALSE)</f>
        <v>I</v>
      </c>
      <c r="D1909" s="1" t="str">
        <f>VLOOKUP($B1909,'CODIGOS DE CULTIVOS'!$A:$H,3,FALSE)</f>
        <v>2300</v>
      </c>
      <c r="E1909" s="1" t="s">
        <v>383</v>
      </c>
      <c r="F1909" s="1" t="s">
        <v>932</v>
      </c>
      <c r="G1909" s="3" t="s">
        <v>397</v>
      </c>
      <c r="J1909" s="1" t="s">
        <v>971</v>
      </c>
      <c r="K1909" s="8">
        <v>0</v>
      </c>
      <c r="L1909" s="6">
        <v>0</v>
      </c>
      <c r="M1909" s="8">
        <v>0</v>
      </c>
      <c r="N1909" s="6">
        <v>0</v>
      </c>
      <c r="O1909" s="8">
        <v>0</v>
      </c>
      <c r="P1909" s="6">
        <v>0</v>
      </c>
      <c r="Q1909" s="8">
        <v>0</v>
      </c>
      <c r="R1909" s="6">
        <v>0</v>
      </c>
      <c r="S1909" s="8">
        <v>0</v>
      </c>
      <c r="T1909" s="6">
        <v>0</v>
      </c>
      <c r="U1909"/>
      <c r="V1909"/>
      <c r="W1909"/>
      <c r="X1909"/>
      <c r="Y1909"/>
      <c r="Z1909"/>
      <c r="AA1909"/>
      <c r="AB1909"/>
      <c r="AC1909"/>
      <c r="AD1909"/>
    </row>
    <row r="1910" spans="1:30" x14ac:dyDescent="0.2">
      <c r="A1910" s="5" t="s">
        <v>236</v>
      </c>
      <c r="B1910" s="1" t="s">
        <v>397</v>
      </c>
      <c r="C1910" s="1" t="str">
        <f>VLOOKUP($B1910,'CODIGOS DE CULTIVOS'!$A:$H,2,FALSE)</f>
        <v>I</v>
      </c>
      <c r="D1910" s="1" t="str">
        <f>VLOOKUP($B1910,'CODIGOS DE CULTIVOS'!$A:$H,3,FALSE)</f>
        <v>2300</v>
      </c>
      <c r="E1910" s="1" t="s">
        <v>383</v>
      </c>
      <c r="F1910" s="1" t="s">
        <v>932</v>
      </c>
      <c r="G1910" s="3" t="s">
        <v>397</v>
      </c>
      <c r="J1910" s="1" t="s">
        <v>20</v>
      </c>
      <c r="K1910" s="8">
        <v>0</v>
      </c>
      <c r="L1910" s="6">
        <v>0</v>
      </c>
      <c r="M1910" s="8">
        <v>0</v>
      </c>
      <c r="N1910" s="6">
        <v>0</v>
      </c>
      <c r="O1910" s="8">
        <v>0</v>
      </c>
      <c r="P1910" s="6">
        <v>0</v>
      </c>
      <c r="Q1910" s="8">
        <v>0</v>
      </c>
      <c r="R1910" s="6">
        <v>0</v>
      </c>
      <c r="S1910" s="8">
        <v>0</v>
      </c>
      <c r="T1910" s="6">
        <v>0</v>
      </c>
      <c r="U1910"/>
      <c r="V1910"/>
      <c r="W1910"/>
      <c r="X1910"/>
      <c r="Y1910"/>
      <c r="Z1910"/>
      <c r="AA1910"/>
      <c r="AB1910"/>
      <c r="AC1910"/>
      <c r="AD1910"/>
    </row>
    <row r="1911" spans="1:30" x14ac:dyDescent="0.2">
      <c r="A1911" s="5" t="s">
        <v>236</v>
      </c>
      <c r="B1911" s="1" t="s">
        <v>397</v>
      </c>
      <c r="C1911" s="1" t="str">
        <f>VLOOKUP($B1911,'CODIGOS DE CULTIVOS'!$A:$H,2,FALSE)</f>
        <v>I</v>
      </c>
      <c r="D1911" s="1" t="str">
        <f>VLOOKUP($B1911,'CODIGOS DE CULTIVOS'!$A:$H,3,FALSE)</f>
        <v>2300</v>
      </c>
      <c r="E1911" s="1" t="s">
        <v>383</v>
      </c>
      <c r="F1911" s="1" t="s">
        <v>932</v>
      </c>
      <c r="G1911" s="3" t="s">
        <v>397</v>
      </c>
      <c r="J1911" s="1" t="s">
        <v>972</v>
      </c>
      <c r="K1911" s="8">
        <v>0</v>
      </c>
      <c r="L1911" s="6">
        <v>0</v>
      </c>
      <c r="M1911" s="8">
        <v>0</v>
      </c>
      <c r="N1911" s="6">
        <v>0</v>
      </c>
      <c r="O1911" s="8">
        <v>0</v>
      </c>
      <c r="P1911" s="6">
        <v>0</v>
      </c>
      <c r="Q1911" s="8">
        <v>0</v>
      </c>
      <c r="R1911" s="6">
        <v>0</v>
      </c>
      <c r="S1911" s="8">
        <v>0</v>
      </c>
      <c r="T1911" s="6">
        <v>0</v>
      </c>
      <c r="U1911"/>
      <c r="V1911"/>
      <c r="W1911"/>
      <c r="X1911"/>
      <c r="Y1911"/>
      <c r="Z1911"/>
      <c r="AA1911"/>
      <c r="AB1911"/>
      <c r="AC1911"/>
      <c r="AD1911"/>
    </row>
    <row r="1912" spans="1:30" x14ac:dyDescent="0.2">
      <c r="A1912" s="5" t="s">
        <v>236</v>
      </c>
      <c r="B1912" s="1" t="s">
        <v>397</v>
      </c>
      <c r="C1912" s="1" t="str">
        <f>VLOOKUP($B1912,'CODIGOS DE CULTIVOS'!$A:$H,2,FALSE)</f>
        <v>I</v>
      </c>
      <c r="D1912" s="1" t="str">
        <f>VLOOKUP($B1912,'CODIGOS DE CULTIVOS'!$A:$H,3,FALSE)</f>
        <v>2300</v>
      </c>
      <c r="E1912" s="1" t="s">
        <v>383</v>
      </c>
      <c r="F1912" s="1" t="s">
        <v>932</v>
      </c>
      <c r="G1912" s="3" t="s">
        <v>397</v>
      </c>
      <c r="J1912" s="1" t="s">
        <v>22</v>
      </c>
      <c r="K1912" s="8">
        <v>0</v>
      </c>
      <c r="L1912" s="6">
        <v>0</v>
      </c>
      <c r="M1912" s="8">
        <v>0</v>
      </c>
      <c r="N1912" s="6">
        <v>0</v>
      </c>
      <c r="O1912" s="8">
        <v>0</v>
      </c>
      <c r="P1912" s="6">
        <v>0</v>
      </c>
      <c r="Q1912" s="8">
        <v>0</v>
      </c>
      <c r="R1912" s="6">
        <v>0</v>
      </c>
      <c r="S1912" s="8">
        <v>0</v>
      </c>
      <c r="T1912" s="6">
        <v>0</v>
      </c>
      <c r="U1912"/>
      <c r="V1912"/>
      <c r="W1912"/>
      <c r="X1912"/>
      <c r="Y1912"/>
      <c r="Z1912"/>
      <c r="AA1912"/>
      <c r="AB1912"/>
      <c r="AC1912"/>
      <c r="AD1912"/>
    </row>
    <row r="1913" spans="1:30" x14ac:dyDescent="0.2">
      <c r="A1913" s="5" t="s">
        <v>236</v>
      </c>
      <c r="B1913" s="1" t="s">
        <v>397</v>
      </c>
      <c r="C1913" s="1" t="str">
        <f>VLOOKUP($B1913,'CODIGOS DE CULTIVOS'!$A:$H,2,FALSE)</f>
        <v>I</v>
      </c>
      <c r="D1913" s="1" t="str">
        <f>VLOOKUP($B1913,'CODIGOS DE CULTIVOS'!$A:$H,3,FALSE)</f>
        <v>2300</v>
      </c>
      <c r="E1913" s="1" t="s">
        <v>383</v>
      </c>
      <c r="F1913" s="1" t="s">
        <v>932</v>
      </c>
      <c r="G1913" s="3" t="s">
        <v>397</v>
      </c>
      <c r="J1913" s="1" t="s">
        <v>973</v>
      </c>
      <c r="K1913" s="8">
        <v>0</v>
      </c>
      <c r="L1913" s="6">
        <v>0</v>
      </c>
      <c r="M1913" s="8">
        <v>0</v>
      </c>
      <c r="N1913" s="6">
        <v>0</v>
      </c>
      <c r="O1913" s="8">
        <v>0</v>
      </c>
      <c r="P1913" s="6">
        <v>0</v>
      </c>
      <c r="Q1913" s="8">
        <v>0</v>
      </c>
      <c r="R1913" s="6">
        <v>0</v>
      </c>
      <c r="S1913" s="8">
        <v>0</v>
      </c>
      <c r="T1913" s="6">
        <v>0</v>
      </c>
      <c r="U1913"/>
      <c r="V1913"/>
      <c r="W1913"/>
      <c r="X1913"/>
      <c r="Y1913"/>
      <c r="Z1913"/>
      <c r="AA1913"/>
      <c r="AB1913"/>
      <c r="AC1913"/>
      <c r="AD1913"/>
    </row>
    <row r="1914" spans="1:30" x14ac:dyDescent="0.2">
      <c r="A1914" s="5" t="s">
        <v>236</v>
      </c>
      <c r="B1914" s="1" t="s">
        <v>397</v>
      </c>
      <c r="C1914" s="1" t="str">
        <f>VLOOKUP($B1914,'CODIGOS DE CULTIVOS'!$A:$H,2,FALSE)</f>
        <v>I</v>
      </c>
      <c r="D1914" s="1" t="str">
        <f>VLOOKUP($B1914,'CODIGOS DE CULTIVOS'!$A:$H,3,FALSE)</f>
        <v>2300</v>
      </c>
      <c r="E1914" s="1" t="s">
        <v>383</v>
      </c>
      <c r="F1914" s="1" t="s">
        <v>932</v>
      </c>
      <c r="G1914" s="3" t="s">
        <v>397</v>
      </c>
      <c r="J1914" s="1" t="s">
        <v>24</v>
      </c>
      <c r="K1914" s="8">
        <v>0</v>
      </c>
      <c r="L1914" s="6">
        <v>0</v>
      </c>
      <c r="M1914" s="8">
        <v>0</v>
      </c>
      <c r="N1914" s="6">
        <v>0</v>
      </c>
      <c r="O1914" s="8">
        <v>0</v>
      </c>
      <c r="P1914" s="6">
        <v>0</v>
      </c>
      <c r="Q1914" s="8">
        <v>0</v>
      </c>
      <c r="R1914" s="6">
        <v>0</v>
      </c>
      <c r="S1914" s="8">
        <v>0</v>
      </c>
      <c r="T1914" s="6">
        <v>0</v>
      </c>
      <c r="U1914"/>
      <c r="V1914"/>
      <c r="W1914"/>
      <c r="X1914"/>
      <c r="Y1914"/>
      <c r="Z1914"/>
      <c r="AA1914"/>
      <c r="AB1914"/>
      <c r="AC1914"/>
      <c r="AD1914"/>
    </row>
    <row r="1915" spans="1:30" x14ac:dyDescent="0.2">
      <c r="A1915" s="5" t="s">
        <v>236</v>
      </c>
      <c r="B1915" s="1" t="s">
        <v>397</v>
      </c>
      <c r="C1915" s="1" t="str">
        <f>VLOOKUP($B1915,'CODIGOS DE CULTIVOS'!$A:$H,2,FALSE)</f>
        <v>I</v>
      </c>
      <c r="D1915" s="1" t="str">
        <f>VLOOKUP($B1915,'CODIGOS DE CULTIVOS'!$A:$H,3,FALSE)</f>
        <v>2300</v>
      </c>
      <c r="E1915" s="1" t="s">
        <v>383</v>
      </c>
      <c r="F1915" s="1" t="s">
        <v>932</v>
      </c>
      <c r="G1915" s="3" t="s">
        <v>397</v>
      </c>
      <c r="J1915" s="1" t="s">
        <v>974</v>
      </c>
      <c r="K1915" s="8">
        <v>0</v>
      </c>
      <c r="L1915" s="6">
        <v>0</v>
      </c>
      <c r="M1915" s="8">
        <v>0</v>
      </c>
      <c r="N1915" s="6">
        <v>0</v>
      </c>
      <c r="O1915" s="8">
        <v>0</v>
      </c>
      <c r="P1915" s="6">
        <v>0</v>
      </c>
      <c r="Q1915" s="8">
        <v>0</v>
      </c>
      <c r="R1915" s="6">
        <v>0</v>
      </c>
      <c r="S1915" s="8">
        <v>0</v>
      </c>
      <c r="T1915" s="6">
        <v>0</v>
      </c>
      <c r="U1915"/>
      <c r="V1915"/>
      <c r="W1915"/>
      <c r="X1915"/>
      <c r="Y1915"/>
      <c r="Z1915"/>
      <c r="AA1915"/>
      <c r="AB1915"/>
      <c r="AC1915"/>
      <c r="AD1915"/>
    </row>
    <row r="1916" spans="1:30" x14ac:dyDescent="0.2">
      <c r="A1916" s="5" t="s">
        <v>236</v>
      </c>
      <c r="B1916" s="1" t="s">
        <v>397</v>
      </c>
      <c r="C1916" s="1" t="str">
        <f>VLOOKUP($B1916,'CODIGOS DE CULTIVOS'!$A:$H,2,FALSE)</f>
        <v>I</v>
      </c>
      <c r="D1916" s="1" t="str">
        <f>VLOOKUP($B1916,'CODIGOS DE CULTIVOS'!$A:$H,3,FALSE)</f>
        <v>2300</v>
      </c>
      <c r="E1916" s="1" t="s">
        <v>383</v>
      </c>
      <c r="F1916" s="1" t="s">
        <v>932</v>
      </c>
      <c r="G1916" s="3" t="s">
        <v>397</v>
      </c>
      <c r="J1916" s="1" t="s">
        <v>975</v>
      </c>
      <c r="K1916" s="8">
        <v>0</v>
      </c>
      <c r="L1916" s="6">
        <v>0</v>
      </c>
      <c r="M1916" s="8">
        <v>0</v>
      </c>
      <c r="N1916" s="6">
        <v>0</v>
      </c>
      <c r="O1916" s="8">
        <v>0</v>
      </c>
      <c r="P1916" s="6">
        <v>0</v>
      </c>
      <c r="Q1916" s="8">
        <v>0</v>
      </c>
      <c r="R1916" s="6">
        <v>0</v>
      </c>
      <c r="S1916" s="8">
        <v>0</v>
      </c>
      <c r="T1916" s="6">
        <v>0</v>
      </c>
      <c r="U1916"/>
      <c r="V1916"/>
      <c r="W1916"/>
      <c r="X1916"/>
      <c r="Y1916"/>
      <c r="Z1916"/>
      <c r="AA1916"/>
      <c r="AB1916"/>
      <c r="AC1916"/>
      <c r="AD1916"/>
    </row>
    <row r="1917" spans="1:30" x14ac:dyDescent="0.2">
      <c r="A1917" s="5" t="s">
        <v>236</v>
      </c>
      <c r="B1917" s="1" t="s">
        <v>397</v>
      </c>
      <c r="C1917" s="1" t="str">
        <f>VLOOKUP($B1917,'CODIGOS DE CULTIVOS'!$A:$H,2,FALSE)</f>
        <v>I</v>
      </c>
      <c r="D1917" s="1" t="str">
        <f>VLOOKUP($B1917,'CODIGOS DE CULTIVOS'!$A:$H,3,FALSE)</f>
        <v>2300</v>
      </c>
      <c r="E1917" s="1" t="s">
        <v>383</v>
      </c>
      <c r="F1917" s="1" t="s">
        <v>932</v>
      </c>
      <c r="G1917" s="3" t="s">
        <v>397</v>
      </c>
      <c r="J1917" s="1" t="s">
        <v>976</v>
      </c>
      <c r="K1917" s="8">
        <v>0</v>
      </c>
      <c r="L1917" s="6">
        <v>0</v>
      </c>
      <c r="M1917" s="8">
        <v>0</v>
      </c>
      <c r="N1917" s="6">
        <v>0</v>
      </c>
      <c r="O1917" s="8">
        <v>0</v>
      </c>
      <c r="P1917" s="6">
        <v>0</v>
      </c>
      <c r="Q1917" s="8">
        <v>0</v>
      </c>
      <c r="R1917" s="6">
        <v>0</v>
      </c>
      <c r="S1917" s="8">
        <v>0</v>
      </c>
      <c r="T1917" s="6">
        <v>0</v>
      </c>
      <c r="U1917"/>
      <c r="V1917"/>
      <c r="W1917"/>
      <c r="X1917"/>
      <c r="Y1917"/>
      <c r="Z1917"/>
      <c r="AA1917"/>
      <c r="AB1917"/>
      <c r="AC1917"/>
      <c r="AD1917"/>
    </row>
    <row r="1918" spans="1:30" x14ac:dyDescent="0.2">
      <c r="A1918" s="5" t="s">
        <v>236</v>
      </c>
      <c r="B1918" s="1" t="s">
        <v>397</v>
      </c>
      <c r="C1918" s="1" t="str">
        <f>VLOOKUP($B1918,'CODIGOS DE CULTIVOS'!$A:$H,2,FALSE)</f>
        <v>I</v>
      </c>
      <c r="D1918" s="1" t="str">
        <f>VLOOKUP($B1918,'CODIGOS DE CULTIVOS'!$A:$H,3,FALSE)</f>
        <v>2300</v>
      </c>
      <c r="E1918" s="1" t="s">
        <v>383</v>
      </c>
      <c r="F1918" s="1" t="s">
        <v>932</v>
      </c>
      <c r="G1918" s="3" t="s">
        <v>397</v>
      </c>
      <c r="J1918" s="1" t="s">
        <v>977</v>
      </c>
      <c r="K1918" s="8">
        <v>0</v>
      </c>
      <c r="L1918" s="6">
        <v>0</v>
      </c>
      <c r="M1918" s="8">
        <v>0</v>
      </c>
      <c r="N1918" s="6">
        <v>0</v>
      </c>
      <c r="O1918" s="8">
        <v>0</v>
      </c>
      <c r="P1918" s="6">
        <v>0</v>
      </c>
      <c r="Q1918" s="8">
        <v>0</v>
      </c>
      <c r="R1918" s="6">
        <v>0</v>
      </c>
      <c r="S1918" s="8">
        <v>0</v>
      </c>
      <c r="T1918" s="6">
        <v>0</v>
      </c>
      <c r="U1918"/>
      <c r="V1918"/>
      <c r="W1918"/>
      <c r="X1918"/>
      <c r="Y1918"/>
      <c r="Z1918"/>
      <c r="AA1918"/>
      <c r="AB1918"/>
      <c r="AC1918"/>
      <c r="AD1918"/>
    </row>
    <row r="1919" spans="1:30" x14ac:dyDescent="0.2">
      <c r="A1919" s="5" t="s">
        <v>236</v>
      </c>
      <c r="B1919" s="1" t="s">
        <v>397</v>
      </c>
      <c r="C1919" s="1" t="str">
        <f>VLOOKUP($B1919,'CODIGOS DE CULTIVOS'!$A:$H,2,FALSE)</f>
        <v>I</v>
      </c>
      <c r="D1919" s="1" t="str">
        <f>VLOOKUP($B1919,'CODIGOS DE CULTIVOS'!$A:$H,3,FALSE)</f>
        <v>2300</v>
      </c>
      <c r="E1919" s="1" t="s">
        <v>383</v>
      </c>
      <c r="F1919" s="1" t="s">
        <v>932</v>
      </c>
      <c r="G1919" s="3" t="s">
        <v>397</v>
      </c>
      <c r="J1919" s="1" t="s">
        <v>978</v>
      </c>
      <c r="K1919" s="8">
        <v>0</v>
      </c>
      <c r="L1919" s="6">
        <v>0</v>
      </c>
      <c r="M1919" s="8">
        <v>0</v>
      </c>
      <c r="N1919" s="6">
        <v>0</v>
      </c>
      <c r="O1919" s="8">
        <v>0</v>
      </c>
      <c r="P1919" s="6">
        <v>0</v>
      </c>
      <c r="Q1919" s="8">
        <v>0</v>
      </c>
      <c r="R1919" s="6">
        <v>0</v>
      </c>
      <c r="S1919" s="8">
        <v>0</v>
      </c>
      <c r="T1919" s="6">
        <v>0</v>
      </c>
      <c r="U1919"/>
      <c r="V1919"/>
      <c r="W1919"/>
      <c r="X1919"/>
      <c r="Y1919"/>
      <c r="Z1919"/>
      <c r="AA1919"/>
      <c r="AB1919"/>
      <c r="AC1919"/>
      <c r="AD1919"/>
    </row>
    <row r="1920" spans="1:30" x14ac:dyDescent="0.2">
      <c r="A1920" s="5" t="s">
        <v>236</v>
      </c>
      <c r="B1920" s="1" t="s">
        <v>397</v>
      </c>
      <c r="C1920" s="1" t="str">
        <f>VLOOKUP($B1920,'CODIGOS DE CULTIVOS'!$A:$H,2,FALSE)</f>
        <v>I</v>
      </c>
      <c r="D1920" s="1" t="str">
        <f>VLOOKUP($B1920,'CODIGOS DE CULTIVOS'!$A:$H,3,FALSE)</f>
        <v>2300</v>
      </c>
      <c r="E1920" s="1" t="s">
        <v>383</v>
      </c>
      <c r="F1920" s="1" t="s">
        <v>932</v>
      </c>
      <c r="G1920" s="3" t="s">
        <v>397</v>
      </c>
      <c r="J1920" s="1" t="s">
        <v>979</v>
      </c>
      <c r="K1920" s="8">
        <v>0</v>
      </c>
      <c r="L1920" s="6">
        <v>0</v>
      </c>
      <c r="M1920" s="8">
        <v>0</v>
      </c>
      <c r="N1920" s="6">
        <v>0</v>
      </c>
      <c r="O1920" s="8">
        <v>0</v>
      </c>
      <c r="P1920" s="6">
        <v>0</v>
      </c>
      <c r="Q1920" s="8">
        <v>0</v>
      </c>
      <c r="R1920" s="6">
        <v>0</v>
      </c>
      <c r="S1920" s="8">
        <v>0</v>
      </c>
      <c r="T1920" s="6">
        <v>0</v>
      </c>
      <c r="U1920"/>
      <c r="V1920"/>
      <c r="W1920"/>
      <c r="X1920"/>
      <c r="Y1920"/>
      <c r="Z1920"/>
      <c r="AA1920"/>
      <c r="AB1920"/>
      <c r="AC1920"/>
      <c r="AD1920"/>
    </row>
    <row r="1921" spans="1:30" x14ac:dyDescent="0.2">
      <c r="A1921" s="5" t="s">
        <v>236</v>
      </c>
      <c r="B1921" s="1" t="s">
        <v>397</v>
      </c>
      <c r="C1921" s="1" t="str">
        <f>VLOOKUP($B1921,'CODIGOS DE CULTIVOS'!$A:$H,2,FALSE)</f>
        <v>I</v>
      </c>
      <c r="D1921" s="1" t="str">
        <f>VLOOKUP($B1921,'CODIGOS DE CULTIVOS'!$A:$H,3,FALSE)</f>
        <v>2300</v>
      </c>
      <c r="E1921" s="1" t="s">
        <v>383</v>
      </c>
      <c r="F1921" s="1" t="s">
        <v>932</v>
      </c>
      <c r="G1921" s="3" t="s">
        <v>397</v>
      </c>
      <c r="J1921" s="1" t="s">
        <v>980</v>
      </c>
      <c r="K1921" s="8">
        <v>0</v>
      </c>
      <c r="L1921" s="6">
        <v>0</v>
      </c>
      <c r="M1921" s="8">
        <v>0</v>
      </c>
      <c r="N1921" s="6">
        <v>0</v>
      </c>
      <c r="O1921" s="8">
        <v>0</v>
      </c>
      <c r="P1921" s="6">
        <v>0</v>
      </c>
      <c r="Q1921" s="8">
        <v>0</v>
      </c>
      <c r="R1921" s="6">
        <v>0</v>
      </c>
      <c r="S1921" s="8">
        <v>0</v>
      </c>
      <c r="U1921"/>
      <c r="V1921"/>
      <c r="W1921"/>
      <c r="X1921"/>
      <c r="Y1921"/>
      <c r="Z1921"/>
      <c r="AA1921"/>
      <c r="AB1921"/>
      <c r="AC1921"/>
      <c r="AD1921"/>
    </row>
    <row r="1922" spans="1:30" x14ac:dyDescent="0.2">
      <c r="A1922" s="5" t="s">
        <v>236</v>
      </c>
      <c r="B1922" s="1" t="s">
        <v>397</v>
      </c>
      <c r="C1922" s="1" t="str">
        <f>VLOOKUP($B1922,'CODIGOS DE CULTIVOS'!$A:$H,2,FALSE)</f>
        <v>I</v>
      </c>
      <c r="D1922" s="1" t="str">
        <f>VLOOKUP($B1922,'CODIGOS DE CULTIVOS'!$A:$H,3,FALSE)</f>
        <v>2300</v>
      </c>
      <c r="E1922" s="1" t="s">
        <v>383</v>
      </c>
      <c r="F1922" s="1" t="s">
        <v>932</v>
      </c>
      <c r="G1922" s="3" t="s">
        <v>397</v>
      </c>
      <c r="J1922" s="1" t="s">
        <v>981</v>
      </c>
      <c r="K1922" s="8">
        <v>0</v>
      </c>
      <c r="L1922" s="6">
        <v>0</v>
      </c>
      <c r="M1922" s="8">
        <v>0</v>
      </c>
      <c r="N1922" s="6">
        <v>0</v>
      </c>
      <c r="O1922" s="8">
        <v>0</v>
      </c>
      <c r="P1922" s="6">
        <v>0</v>
      </c>
      <c r="Q1922" s="8">
        <v>0</v>
      </c>
      <c r="R1922" s="6">
        <v>0</v>
      </c>
      <c r="S1922" s="8">
        <v>0</v>
      </c>
      <c r="U1922"/>
      <c r="V1922"/>
      <c r="W1922"/>
      <c r="X1922"/>
      <c r="Y1922"/>
      <c r="Z1922"/>
      <c r="AA1922"/>
      <c r="AB1922"/>
      <c r="AC1922"/>
      <c r="AD1922"/>
    </row>
    <row r="1923" spans="1:30" x14ac:dyDescent="0.2">
      <c r="A1923" s="5" t="s">
        <v>236</v>
      </c>
      <c r="B1923" s="1" t="s">
        <v>397</v>
      </c>
      <c r="C1923" s="1" t="str">
        <f>VLOOKUP($B1923,'CODIGOS DE CULTIVOS'!$A:$H,2,FALSE)</f>
        <v>I</v>
      </c>
      <c r="D1923" s="1" t="str">
        <f>VLOOKUP($B1923,'CODIGOS DE CULTIVOS'!$A:$H,3,FALSE)</f>
        <v>2300</v>
      </c>
      <c r="E1923" s="1" t="s">
        <v>383</v>
      </c>
      <c r="F1923" s="1" t="s">
        <v>932</v>
      </c>
      <c r="G1923" s="3" t="s">
        <v>397</v>
      </c>
      <c r="J1923" s="1" t="s">
        <v>982</v>
      </c>
      <c r="K1923" s="8">
        <v>0</v>
      </c>
      <c r="L1923" s="6">
        <v>0</v>
      </c>
      <c r="M1923" s="8">
        <v>0</v>
      </c>
      <c r="N1923" s="6">
        <v>0</v>
      </c>
      <c r="O1923" s="8">
        <v>0</v>
      </c>
      <c r="P1923" s="6">
        <v>0</v>
      </c>
      <c r="U1923"/>
      <c r="V1923"/>
      <c r="W1923"/>
      <c r="X1923"/>
      <c r="Y1923"/>
      <c r="Z1923"/>
      <c r="AA1923"/>
      <c r="AB1923"/>
      <c r="AC1923"/>
      <c r="AD1923"/>
    </row>
    <row r="1924" spans="1:30" x14ac:dyDescent="0.2">
      <c r="A1924" s="5" t="s">
        <v>236</v>
      </c>
      <c r="B1924" s="1" t="s">
        <v>397</v>
      </c>
      <c r="C1924" s="1" t="str">
        <f>VLOOKUP($B1924,'CODIGOS DE CULTIVOS'!$A:$H,2,FALSE)</f>
        <v>I</v>
      </c>
      <c r="D1924" s="1" t="str">
        <f>VLOOKUP($B1924,'CODIGOS DE CULTIVOS'!$A:$H,3,FALSE)</f>
        <v>2300</v>
      </c>
      <c r="E1924" s="1" t="s">
        <v>383</v>
      </c>
      <c r="F1924" s="1" t="s">
        <v>932</v>
      </c>
      <c r="G1924" s="3" t="s">
        <v>397</v>
      </c>
      <c r="J1924" s="1" t="s">
        <v>983</v>
      </c>
      <c r="K1924" s="8">
        <v>0</v>
      </c>
      <c r="L1924" s="6">
        <v>0</v>
      </c>
      <c r="M1924" s="8">
        <v>0</v>
      </c>
      <c r="N1924" s="6">
        <v>0</v>
      </c>
      <c r="O1924" s="8">
        <v>0</v>
      </c>
      <c r="P1924" s="6">
        <v>0</v>
      </c>
      <c r="Q1924" s="8">
        <v>0</v>
      </c>
      <c r="R1924" s="6">
        <v>0</v>
      </c>
      <c r="S1924" s="8">
        <v>0</v>
      </c>
      <c r="T1924" s="6">
        <v>0</v>
      </c>
      <c r="U1924"/>
      <c r="V1924"/>
      <c r="W1924"/>
      <c r="X1924"/>
      <c r="Y1924"/>
      <c r="Z1924"/>
      <c r="AA1924"/>
      <c r="AB1924"/>
      <c r="AC1924"/>
      <c r="AD1924"/>
    </row>
    <row r="1925" spans="1:30" x14ac:dyDescent="0.2">
      <c r="A1925" s="5" t="s">
        <v>236</v>
      </c>
      <c r="B1925" s="1" t="s">
        <v>397</v>
      </c>
      <c r="C1925" s="1" t="str">
        <f>VLOOKUP($B1925,'CODIGOS DE CULTIVOS'!$A:$H,2,FALSE)</f>
        <v>I</v>
      </c>
      <c r="D1925" s="1" t="str">
        <f>VLOOKUP($B1925,'CODIGOS DE CULTIVOS'!$A:$H,3,FALSE)</f>
        <v>2300</v>
      </c>
      <c r="E1925" s="1" t="s">
        <v>383</v>
      </c>
      <c r="F1925" s="1" t="s">
        <v>932</v>
      </c>
      <c r="G1925" s="3" t="s">
        <v>397</v>
      </c>
      <c r="J1925" s="1" t="s">
        <v>35</v>
      </c>
      <c r="K1925" s="8">
        <v>0</v>
      </c>
      <c r="L1925" s="6">
        <v>0</v>
      </c>
      <c r="M1925" s="8">
        <v>0</v>
      </c>
      <c r="N1925" s="6">
        <v>0</v>
      </c>
      <c r="O1925" s="8">
        <v>0</v>
      </c>
      <c r="P1925" s="6">
        <v>0</v>
      </c>
      <c r="Q1925" s="8">
        <v>0</v>
      </c>
      <c r="R1925" s="6">
        <v>0</v>
      </c>
      <c r="S1925" s="8">
        <v>0</v>
      </c>
      <c r="T1925" s="6">
        <v>0</v>
      </c>
      <c r="U1925"/>
      <c r="V1925"/>
      <c r="W1925"/>
      <c r="X1925"/>
      <c r="Y1925"/>
      <c r="Z1925"/>
      <c r="AA1925"/>
      <c r="AB1925"/>
      <c r="AC1925"/>
      <c r="AD1925"/>
    </row>
    <row r="1926" spans="1:30" x14ac:dyDescent="0.2">
      <c r="A1926" s="5" t="s">
        <v>236</v>
      </c>
      <c r="B1926" s="1" t="s">
        <v>397</v>
      </c>
      <c r="C1926" s="1" t="str">
        <f>VLOOKUP($B1926,'CODIGOS DE CULTIVOS'!$A:$H,2,FALSE)</f>
        <v>I</v>
      </c>
      <c r="D1926" s="1" t="str">
        <f>VLOOKUP($B1926,'CODIGOS DE CULTIVOS'!$A:$H,3,FALSE)</f>
        <v>2300</v>
      </c>
      <c r="E1926" s="1" t="s">
        <v>383</v>
      </c>
      <c r="F1926" s="1" t="s">
        <v>932</v>
      </c>
      <c r="G1926" s="3" t="s">
        <v>397</v>
      </c>
      <c r="J1926" s="1" t="s">
        <v>984</v>
      </c>
      <c r="K1926" s="8">
        <v>0</v>
      </c>
      <c r="L1926" s="6">
        <v>0</v>
      </c>
      <c r="M1926" s="8">
        <v>0</v>
      </c>
      <c r="N1926" s="6">
        <v>0</v>
      </c>
      <c r="O1926" s="8">
        <v>0</v>
      </c>
      <c r="P1926" s="6">
        <v>0</v>
      </c>
      <c r="Q1926" s="8">
        <v>0</v>
      </c>
      <c r="R1926" s="6">
        <v>0</v>
      </c>
      <c r="S1926" s="8">
        <v>0</v>
      </c>
      <c r="T1926" s="6">
        <v>0</v>
      </c>
      <c r="U1926"/>
      <c r="V1926"/>
      <c r="W1926"/>
      <c r="X1926"/>
      <c r="Y1926"/>
      <c r="Z1926"/>
      <c r="AA1926"/>
      <c r="AB1926"/>
      <c r="AC1926"/>
      <c r="AD1926"/>
    </row>
    <row r="1927" spans="1:30" x14ac:dyDescent="0.2">
      <c r="A1927" s="5" t="s">
        <v>236</v>
      </c>
      <c r="B1927" s="1" t="s">
        <v>397</v>
      </c>
      <c r="C1927" s="1" t="str">
        <f>VLOOKUP($B1927,'CODIGOS DE CULTIVOS'!$A:$H,2,FALSE)</f>
        <v>I</v>
      </c>
      <c r="D1927" s="1" t="str">
        <f>VLOOKUP($B1927,'CODIGOS DE CULTIVOS'!$A:$H,3,FALSE)</f>
        <v>2300</v>
      </c>
      <c r="E1927" s="1" t="s">
        <v>383</v>
      </c>
      <c r="F1927" s="1" t="s">
        <v>932</v>
      </c>
      <c r="G1927" s="3" t="s">
        <v>397</v>
      </c>
      <c r="J1927" s="1" t="s">
        <v>37</v>
      </c>
      <c r="K1927" s="8">
        <v>0</v>
      </c>
      <c r="M1927" s="8">
        <v>0</v>
      </c>
      <c r="N1927" s="6">
        <v>0</v>
      </c>
      <c r="O1927" s="8">
        <v>0</v>
      </c>
      <c r="P1927" s="6">
        <v>0</v>
      </c>
      <c r="Q1927" s="8">
        <v>0</v>
      </c>
      <c r="T1927" s="6">
        <v>0</v>
      </c>
      <c r="U1927"/>
      <c r="V1927"/>
      <c r="W1927"/>
      <c r="X1927"/>
      <c r="Y1927"/>
      <c r="Z1927"/>
      <c r="AA1927"/>
      <c r="AB1927"/>
      <c r="AC1927"/>
      <c r="AD1927"/>
    </row>
    <row r="1928" spans="1:30" x14ac:dyDescent="0.2">
      <c r="A1928" s="5" t="s">
        <v>236</v>
      </c>
      <c r="B1928" s="1" t="s">
        <v>397</v>
      </c>
      <c r="C1928" s="1" t="str">
        <f>VLOOKUP($B1928,'CODIGOS DE CULTIVOS'!$A:$H,2,FALSE)</f>
        <v>I</v>
      </c>
      <c r="D1928" s="1" t="str">
        <f>VLOOKUP($B1928,'CODIGOS DE CULTIVOS'!$A:$H,3,FALSE)</f>
        <v>2300</v>
      </c>
      <c r="E1928" s="1" t="s">
        <v>383</v>
      </c>
      <c r="F1928" s="1" t="s">
        <v>932</v>
      </c>
      <c r="G1928" s="3" t="s">
        <v>397</v>
      </c>
      <c r="J1928" s="1" t="s">
        <v>38</v>
      </c>
      <c r="K1928" s="8">
        <v>0</v>
      </c>
      <c r="L1928" s="6">
        <v>0</v>
      </c>
      <c r="M1928" s="8">
        <v>0</v>
      </c>
      <c r="N1928" s="6">
        <v>0</v>
      </c>
      <c r="O1928" s="8">
        <v>0</v>
      </c>
      <c r="P1928" s="6">
        <v>0</v>
      </c>
      <c r="Q1928" s="8">
        <v>0</v>
      </c>
      <c r="R1928" s="6">
        <v>0</v>
      </c>
      <c r="S1928" s="8">
        <v>0</v>
      </c>
      <c r="T1928" s="6">
        <v>0</v>
      </c>
      <c r="U1928"/>
      <c r="V1928"/>
      <c r="W1928"/>
      <c r="X1928"/>
      <c r="Y1928"/>
      <c r="Z1928"/>
      <c r="AA1928"/>
      <c r="AB1928"/>
      <c r="AC1928"/>
      <c r="AD1928"/>
    </row>
    <row r="1929" spans="1:30" x14ac:dyDescent="0.2">
      <c r="A1929" s="5" t="s">
        <v>236</v>
      </c>
      <c r="B1929" s="1" t="s">
        <v>397</v>
      </c>
      <c r="C1929" s="1" t="str">
        <f>VLOOKUP($B1929,'CODIGOS DE CULTIVOS'!$A:$H,2,FALSE)</f>
        <v>I</v>
      </c>
      <c r="D1929" s="1" t="str">
        <f>VLOOKUP($B1929,'CODIGOS DE CULTIVOS'!$A:$H,3,FALSE)</f>
        <v>2300</v>
      </c>
      <c r="E1929" s="1" t="s">
        <v>383</v>
      </c>
      <c r="F1929" s="1" t="s">
        <v>932</v>
      </c>
      <c r="G1929" s="3" t="s">
        <v>397</v>
      </c>
      <c r="J1929" s="1" t="s">
        <v>985</v>
      </c>
      <c r="K1929" s="8">
        <v>434</v>
      </c>
      <c r="L1929" s="6">
        <v>416</v>
      </c>
      <c r="M1929" s="8">
        <v>502</v>
      </c>
      <c r="N1929" s="6">
        <v>519</v>
      </c>
      <c r="O1929" s="8">
        <v>476</v>
      </c>
      <c r="P1929" s="6">
        <v>358</v>
      </c>
      <c r="Q1929" s="8">
        <v>432</v>
      </c>
      <c r="R1929" s="6">
        <v>572</v>
      </c>
      <c r="S1929" s="8">
        <v>477</v>
      </c>
      <c r="U1929"/>
      <c r="V1929"/>
      <c r="W1929"/>
      <c r="X1929"/>
      <c r="Y1929"/>
      <c r="Z1929"/>
      <c r="AA1929"/>
      <c r="AB1929"/>
      <c r="AC1929"/>
      <c r="AD1929"/>
    </row>
    <row r="1930" spans="1:30" x14ac:dyDescent="0.2">
      <c r="A1930" s="5" t="s">
        <v>236</v>
      </c>
      <c r="B1930" s="1" t="s">
        <v>397</v>
      </c>
      <c r="C1930" s="1" t="str">
        <f>VLOOKUP($B1930,'CODIGOS DE CULTIVOS'!$A:$H,2,FALSE)</f>
        <v>I</v>
      </c>
      <c r="D1930" s="1" t="str">
        <f>VLOOKUP($B1930,'CODIGOS DE CULTIVOS'!$A:$H,3,FALSE)</f>
        <v>2300</v>
      </c>
      <c r="E1930" s="1" t="s">
        <v>383</v>
      </c>
      <c r="F1930" s="1" t="s">
        <v>932</v>
      </c>
      <c r="G1930" s="3" t="s">
        <v>397</v>
      </c>
      <c r="J1930" s="1" t="s">
        <v>986</v>
      </c>
      <c r="N1930" s="6">
        <v>0</v>
      </c>
      <c r="O1930" s="8">
        <v>0</v>
      </c>
      <c r="P1930" s="6">
        <v>0</v>
      </c>
      <c r="Q1930" s="8">
        <v>0</v>
      </c>
      <c r="R1930" s="6">
        <v>0</v>
      </c>
      <c r="S1930" s="8">
        <v>0</v>
      </c>
      <c r="U1930"/>
      <c r="V1930"/>
      <c r="W1930"/>
      <c r="X1930"/>
      <c r="Y1930"/>
      <c r="Z1930"/>
      <c r="AA1930"/>
      <c r="AB1930"/>
      <c r="AC1930"/>
      <c r="AD1930"/>
    </row>
    <row r="1931" spans="1:30" x14ac:dyDescent="0.2">
      <c r="A1931" s="5" t="s">
        <v>236</v>
      </c>
      <c r="B1931" s="1" t="s">
        <v>398</v>
      </c>
      <c r="C1931" s="1" t="str">
        <f>VLOOKUP($B1931,'CODIGOS DE CULTIVOS'!$A:$H,2,FALSE)</f>
        <v>I</v>
      </c>
      <c r="D1931" s="1" t="str">
        <f>VLOOKUP($B1931,'CODIGOS DE CULTIVOS'!$A:$H,3,FALSE)</f>
        <v>2900</v>
      </c>
      <c r="E1931" s="1" t="s">
        <v>383</v>
      </c>
      <c r="F1931" s="1" t="s">
        <v>932</v>
      </c>
      <c r="G1931" s="3" t="s">
        <v>941</v>
      </c>
      <c r="J1931" s="1" t="s">
        <v>954</v>
      </c>
      <c r="L1931" s="6">
        <v>0</v>
      </c>
      <c r="P1931" s="6">
        <v>0.1</v>
      </c>
      <c r="Q1931" s="8">
        <v>0.43</v>
      </c>
      <c r="R1931" s="6">
        <v>0.53</v>
      </c>
      <c r="S1931" s="8">
        <v>0.38</v>
      </c>
      <c r="U1931"/>
      <c r="V1931"/>
      <c r="W1931"/>
      <c r="X1931"/>
      <c r="Y1931"/>
      <c r="Z1931"/>
      <c r="AA1931"/>
      <c r="AB1931"/>
      <c r="AC1931"/>
      <c r="AD1931"/>
    </row>
    <row r="1932" spans="1:30" x14ac:dyDescent="0.2">
      <c r="A1932" s="5" t="s">
        <v>236</v>
      </c>
      <c r="B1932" s="1" t="s">
        <v>398</v>
      </c>
      <c r="C1932" s="1" t="str">
        <f>VLOOKUP($B1932,'CODIGOS DE CULTIVOS'!$A:$H,2,FALSE)</f>
        <v>I</v>
      </c>
      <c r="D1932" s="1" t="str">
        <f>VLOOKUP($B1932,'CODIGOS DE CULTIVOS'!$A:$H,3,FALSE)</f>
        <v>2900</v>
      </c>
      <c r="E1932" s="1" t="s">
        <v>383</v>
      </c>
      <c r="F1932" s="1" t="s">
        <v>932</v>
      </c>
      <c r="G1932" s="3" t="s">
        <v>941</v>
      </c>
      <c r="J1932" s="1" t="s">
        <v>955</v>
      </c>
      <c r="L1932" s="6">
        <v>0</v>
      </c>
      <c r="P1932" s="6">
        <v>0.1</v>
      </c>
      <c r="Q1932" s="8">
        <v>0.43</v>
      </c>
      <c r="R1932" s="6">
        <v>0.53</v>
      </c>
      <c r="S1932" s="8">
        <v>0.38</v>
      </c>
      <c r="U1932"/>
      <c r="V1932"/>
      <c r="W1932"/>
      <c r="X1932"/>
      <c r="Y1932"/>
      <c r="Z1932"/>
      <c r="AA1932"/>
      <c r="AB1932"/>
      <c r="AC1932"/>
      <c r="AD1932"/>
    </row>
    <row r="1933" spans="1:30" x14ac:dyDescent="0.2">
      <c r="A1933" s="5" t="s">
        <v>236</v>
      </c>
      <c r="B1933" s="1" t="s">
        <v>398</v>
      </c>
      <c r="C1933" s="1" t="str">
        <f>VLOOKUP($B1933,'CODIGOS DE CULTIVOS'!$A:$H,2,FALSE)</f>
        <v>I</v>
      </c>
      <c r="D1933" s="1" t="str">
        <f>VLOOKUP($B1933,'CODIGOS DE CULTIVOS'!$A:$H,3,FALSE)</f>
        <v>2900</v>
      </c>
      <c r="E1933" s="1" t="s">
        <v>383</v>
      </c>
      <c r="F1933" s="1" t="s">
        <v>932</v>
      </c>
      <c r="G1933" s="3" t="s">
        <v>941</v>
      </c>
      <c r="J1933" s="1" t="s">
        <v>956</v>
      </c>
      <c r="L1933" s="6">
        <v>0</v>
      </c>
      <c r="U1933"/>
      <c r="V1933"/>
      <c r="W1933"/>
      <c r="X1933"/>
      <c r="Y1933"/>
      <c r="Z1933"/>
      <c r="AA1933"/>
      <c r="AB1933"/>
      <c r="AC1933"/>
      <c r="AD1933"/>
    </row>
    <row r="1934" spans="1:30" x14ac:dyDescent="0.2">
      <c r="A1934" s="5" t="s">
        <v>236</v>
      </c>
      <c r="B1934" s="1" t="s">
        <v>398</v>
      </c>
      <c r="C1934" s="1" t="str">
        <f>VLOOKUP($B1934,'CODIGOS DE CULTIVOS'!$A:$H,2,FALSE)</f>
        <v>I</v>
      </c>
      <c r="D1934" s="1" t="str">
        <f>VLOOKUP($B1934,'CODIGOS DE CULTIVOS'!$A:$H,3,FALSE)</f>
        <v>2900</v>
      </c>
      <c r="E1934" s="1" t="s">
        <v>383</v>
      </c>
      <c r="F1934" s="1" t="s">
        <v>932</v>
      </c>
      <c r="G1934" s="3" t="s">
        <v>941</v>
      </c>
      <c r="J1934" s="1" t="s">
        <v>957</v>
      </c>
      <c r="K1934" s="8">
        <v>0</v>
      </c>
      <c r="L1934" s="6">
        <v>0</v>
      </c>
      <c r="M1934" s="8">
        <v>0</v>
      </c>
      <c r="N1934" s="6">
        <v>0</v>
      </c>
      <c r="O1934" s="8">
        <v>0</v>
      </c>
      <c r="P1934" s="6">
        <v>0</v>
      </c>
      <c r="Q1934" s="8">
        <v>0</v>
      </c>
      <c r="R1934" s="6">
        <v>0</v>
      </c>
      <c r="S1934" s="8">
        <v>0</v>
      </c>
      <c r="T1934" s="6">
        <v>0</v>
      </c>
      <c r="U1934"/>
      <c r="V1934"/>
      <c r="W1934"/>
      <c r="X1934"/>
      <c r="Y1934"/>
      <c r="Z1934"/>
      <c r="AA1934"/>
      <c r="AB1934"/>
      <c r="AC1934"/>
      <c r="AD1934"/>
    </row>
    <row r="1935" spans="1:30" x14ac:dyDescent="0.2">
      <c r="A1935" s="5" t="s">
        <v>236</v>
      </c>
      <c r="B1935" s="1" t="s">
        <v>398</v>
      </c>
      <c r="C1935" s="1" t="str">
        <f>VLOOKUP($B1935,'CODIGOS DE CULTIVOS'!$A:$H,2,FALSE)</f>
        <v>I</v>
      </c>
      <c r="D1935" s="1" t="str">
        <f>VLOOKUP($B1935,'CODIGOS DE CULTIVOS'!$A:$H,3,FALSE)</f>
        <v>2900</v>
      </c>
      <c r="E1935" s="1" t="s">
        <v>383</v>
      </c>
      <c r="F1935" s="1" t="s">
        <v>932</v>
      </c>
      <c r="G1935" s="3" t="s">
        <v>941</v>
      </c>
      <c r="J1935" s="1" t="s">
        <v>4</v>
      </c>
      <c r="K1935" s="8">
        <v>0</v>
      </c>
      <c r="L1935" s="6">
        <v>0</v>
      </c>
      <c r="M1935" s="8">
        <v>0</v>
      </c>
      <c r="N1935" s="6">
        <v>0</v>
      </c>
      <c r="O1935" s="8">
        <v>0</v>
      </c>
      <c r="P1935" s="6">
        <v>0</v>
      </c>
      <c r="Q1935" s="8">
        <v>0</v>
      </c>
      <c r="R1935" s="6">
        <v>0.32</v>
      </c>
      <c r="S1935" s="8">
        <v>0.26</v>
      </c>
      <c r="T1935" s="6">
        <v>0</v>
      </c>
      <c r="U1935"/>
      <c r="V1935"/>
      <c r="W1935"/>
      <c r="X1935"/>
      <c r="Y1935"/>
      <c r="Z1935"/>
      <c r="AA1935"/>
      <c r="AB1935"/>
      <c r="AC1935"/>
      <c r="AD1935"/>
    </row>
    <row r="1936" spans="1:30" x14ac:dyDescent="0.2">
      <c r="A1936" s="5" t="s">
        <v>236</v>
      </c>
      <c r="B1936" s="1" t="s">
        <v>398</v>
      </c>
      <c r="C1936" s="1" t="str">
        <f>VLOOKUP($B1936,'CODIGOS DE CULTIVOS'!$A:$H,2,FALSE)</f>
        <v>I</v>
      </c>
      <c r="D1936" s="1" t="str">
        <f>VLOOKUP($B1936,'CODIGOS DE CULTIVOS'!$A:$H,3,FALSE)</f>
        <v>2900</v>
      </c>
      <c r="E1936" s="1" t="s">
        <v>383</v>
      </c>
      <c r="F1936" s="1" t="s">
        <v>932</v>
      </c>
      <c r="G1936" s="3" t="s">
        <v>941</v>
      </c>
      <c r="J1936" s="1" t="s">
        <v>958</v>
      </c>
      <c r="K1936" s="8">
        <v>0</v>
      </c>
      <c r="L1936" s="6">
        <v>0</v>
      </c>
      <c r="M1936" s="8">
        <v>0</v>
      </c>
      <c r="N1936" s="6">
        <v>0</v>
      </c>
      <c r="O1936" s="8">
        <v>0</v>
      </c>
      <c r="P1936" s="6">
        <v>0</v>
      </c>
      <c r="Q1936" s="8">
        <v>0</v>
      </c>
      <c r="R1936" s="6">
        <v>0</v>
      </c>
      <c r="S1936" s="8">
        <v>0</v>
      </c>
      <c r="T1936" s="6">
        <v>0</v>
      </c>
      <c r="U1936"/>
      <c r="V1936"/>
      <c r="W1936"/>
      <c r="X1936"/>
      <c r="Y1936"/>
      <c r="Z1936"/>
      <c r="AA1936"/>
      <c r="AB1936"/>
      <c r="AC1936"/>
      <c r="AD1936"/>
    </row>
    <row r="1937" spans="1:30" x14ac:dyDescent="0.2">
      <c r="A1937" s="5" t="s">
        <v>236</v>
      </c>
      <c r="B1937" s="1" t="s">
        <v>398</v>
      </c>
      <c r="C1937" s="1" t="str">
        <f>VLOOKUP($B1937,'CODIGOS DE CULTIVOS'!$A:$H,2,FALSE)</f>
        <v>I</v>
      </c>
      <c r="D1937" s="1" t="str">
        <f>VLOOKUP($B1937,'CODIGOS DE CULTIVOS'!$A:$H,3,FALSE)</f>
        <v>2900</v>
      </c>
      <c r="E1937" s="1" t="s">
        <v>383</v>
      </c>
      <c r="F1937" s="1" t="s">
        <v>932</v>
      </c>
      <c r="G1937" s="3" t="s">
        <v>941</v>
      </c>
      <c r="J1937" s="1" t="s">
        <v>959</v>
      </c>
      <c r="K1937" s="8">
        <v>0</v>
      </c>
      <c r="L1937" s="6">
        <v>0</v>
      </c>
      <c r="M1937" s="8">
        <v>0</v>
      </c>
      <c r="N1937" s="6">
        <v>0</v>
      </c>
      <c r="O1937" s="8">
        <v>0</v>
      </c>
      <c r="P1937" s="6">
        <v>0</v>
      </c>
      <c r="Q1937" s="8">
        <v>0</v>
      </c>
      <c r="R1937" s="6">
        <v>0</v>
      </c>
      <c r="S1937" s="8">
        <v>0</v>
      </c>
      <c r="T1937" s="6">
        <v>0</v>
      </c>
      <c r="U1937"/>
      <c r="V1937"/>
      <c r="W1937"/>
      <c r="X1937"/>
      <c r="Y1937"/>
      <c r="Z1937"/>
      <c r="AA1937"/>
      <c r="AB1937"/>
      <c r="AC1937"/>
      <c r="AD1937"/>
    </row>
    <row r="1938" spans="1:30" x14ac:dyDescent="0.2">
      <c r="A1938" s="5" t="s">
        <v>236</v>
      </c>
      <c r="B1938" s="1" t="s">
        <v>398</v>
      </c>
      <c r="C1938" s="1" t="str">
        <f>VLOOKUP($B1938,'CODIGOS DE CULTIVOS'!$A:$H,2,FALSE)</f>
        <v>I</v>
      </c>
      <c r="D1938" s="1" t="str">
        <f>VLOOKUP($B1938,'CODIGOS DE CULTIVOS'!$A:$H,3,FALSE)</f>
        <v>2900</v>
      </c>
      <c r="E1938" s="1" t="s">
        <v>383</v>
      </c>
      <c r="F1938" s="1" t="s">
        <v>932</v>
      </c>
      <c r="G1938" s="3" t="s">
        <v>941</v>
      </c>
      <c r="J1938" s="1" t="s">
        <v>960</v>
      </c>
      <c r="U1938"/>
      <c r="V1938"/>
      <c r="W1938"/>
      <c r="X1938"/>
      <c r="Y1938"/>
      <c r="Z1938"/>
      <c r="AA1938"/>
      <c r="AB1938"/>
      <c r="AC1938"/>
      <c r="AD1938"/>
    </row>
    <row r="1939" spans="1:30" x14ac:dyDescent="0.2">
      <c r="A1939" s="5" t="s">
        <v>236</v>
      </c>
      <c r="B1939" s="1" t="s">
        <v>398</v>
      </c>
      <c r="C1939" s="1" t="str">
        <f>VLOOKUP($B1939,'CODIGOS DE CULTIVOS'!$A:$H,2,FALSE)</f>
        <v>I</v>
      </c>
      <c r="D1939" s="1" t="str">
        <f>VLOOKUP($B1939,'CODIGOS DE CULTIVOS'!$A:$H,3,FALSE)</f>
        <v>2900</v>
      </c>
      <c r="E1939" s="1" t="s">
        <v>383</v>
      </c>
      <c r="F1939" s="1" t="s">
        <v>932</v>
      </c>
      <c r="G1939" s="3" t="s">
        <v>941</v>
      </c>
      <c r="J1939" s="1" t="s">
        <v>8</v>
      </c>
      <c r="K1939" s="8">
        <v>0</v>
      </c>
      <c r="L1939" s="6">
        <v>0</v>
      </c>
      <c r="M1939" s="8">
        <v>0</v>
      </c>
      <c r="N1939" s="6">
        <v>0</v>
      </c>
      <c r="O1939" s="8">
        <v>0</v>
      </c>
      <c r="P1939" s="6">
        <v>0</v>
      </c>
      <c r="Q1939" s="8">
        <v>0</v>
      </c>
      <c r="R1939" s="6">
        <v>0</v>
      </c>
      <c r="S1939" s="8">
        <v>0</v>
      </c>
      <c r="T1939" s="6">
        <v>0</v>
      </c>
      <c r="U1939"/>
      <c r="V1939"/>
      <c r="W1939"/>
      <c r="X1939"/>
      <c r="Y1939"/>
      <c r="Z1939"/>
      <c r="AA1939"/>
      <c r="AB1939"/>
      <c r="AC1939"/>
      <c r="AD1939"/>
    </row>
    <row r="1940" spans="1:30" x14ac:dyDescent="0.2">
      <c r="A1940" s="5" t="s">
        <v>236</v>
      </c>
      <c r="B1940" s="1" t="s">
        <v>398</v>
      </c>
      <c r="C1940" s="1" t="str">
        <f>VLOOKUP($B1940,'CODIGOS DE CULTIVOS'!$A:$H,2,FALSE)</f>
        <v>I</v>
      </c>
      <c r="D1940" s="1" t="str">
        <f>VLOOKUP($B1940,'CODIGOS DE CULTIVOS'!$A:$H,3,FALSE)</f>
        <v>2900</v>
      </c>
      <c r="E1940" s="1" t="s">
        <v>383</v>
      </c>
      <c r="F1940" s="1" t="s">
        <v>932</v>
      </c>
      <c r="G1940" s="3" t="s">
        <v>941</v>
      </c>
      <c r="J1940" s="1" t="s">
        <v>961</v>
      </c>
      <c r="K1940" s="8">
        <v>0</v>
      </c>
      <c r="L1940" s="6">
        <v>0</v>
      </c>
      <c r="M1940" s="8">
        <v>0</v>
      </c>
      <c r="N1940" s="6">
        <v>0</v>
      </c>
      <c r="O1940" s="8">
        <v>0</v>
      </c>
      <c r="P1940" s="6">
        <v>0</v>
      </c>
      <c r="Q1940" s="8">
        <v>0</v>
      </c>
      <c r="R1940" s="6">
        <v>0</v>
      </c>
      <c r="S1940" s="8">
        <v>0</v>
      </c>
      <c r="T1940" s="6">
        <v>0</v>
      </c>
      <c r="U1940"/>
      <c r="V1940"/>
      <c r="W1940"/>
      <c r="X1940"/>
      <c r="Y1940"/>
      <c r="Z1940"/>
      <c r="AA1940"/>
      <c r="AB1940"/>
      <c r="AC1940"/>
      <c r="AD1940"/>
    </row>
    <row r="1941" spans="1:30" x14ac:dyDescent="0.2">
      <c r="A1941" s="5" t="s">
        <v>236</v>
      </c>
      <c r="B1941" s="1" t="s">
        <v>398</v>
      </c>
      <c r="C1941" s="1" t="str">
        <f>VLOOKUP($B1941,'CODIGOS DE CULTIVOS'!$A:$H,2,FALSE)</f>
        <v>I</v>
      </c>
      <c r="D1941" s="1" t="str">
        <f>VLOOKUP($B1941,'CODIGOS DE CULTIVOS'!$A:$H,3,FALSE)</f>
        <v>2900</v>
      </c>
      <c r="E1941" s="1" t="s">
        <v>383</v>
      </c>
      <c r="F1941" s="1" t="s">
        <v>932</v>
      </c>
      <c r="G1941" s="3" t="s">
        <v>941</v>
      </c>
      <c r="J1941" s="1" t="s">
        <v>962</v>
      </c>
      <c r="K1941" s="8">
        <v>0</v>
      </c>
      <c r="L1941" s="6">
        <v>0</v>
      </c>
      <c r="M1941" s="8">
        <v>0</v>
      </c>
      <c r="N1941" s="6">
        <v>0</v>
      </c>
      <c r="O1941" s="8">
        <v>0</v>
      </c>
      <c r="P1941" s="6">
        <v>0</v>
      </c>
      <c r="Q1941" s="8">
        <v>0</v>
      </c>
      <c r="R1941" s="6">
        <v>0</v>
      </c>
      <c r="S1941" s="8">
        <v>0</v>
      </c>
      <c r="T1941" s="6">
        <v>0</v>
      </c>
      <c r="U1941"/>
      <c r="V1941"/>
      <c r="W1941"/>
      <c r="X1941"/>
      <c r="Y1941"/>
      <c r="Z1941"/>
      <c r="AA1941"/>
      <c r="AB1941"/>
      <c r="AC1941"/>
      <c r="AD1941"/>
    </row>
    <row r="1942" spans="1:30" x14ac:dyDescent="0.2">
      <c r="A1942" s="5" t="s">
        <v>236</v>
      </c>
      <c r="B1942" s="1" t="s">
        <v>398</v>
      </c>
      <c r="C1942" s="1" t="str">
        <f>VLOOKUP($B1942,'CODIGOS DE CULTIVOS'!$A:$H,2,FALSE)</f>
        <v>I</v>
      </c>
      <c r="D1942" s="1" t="str">
        <f>VLOOKUP($B1942,'CODIGOS DE CULTIVOS'!$A:$H,3,FALSE)</f>
        <v>2900</v>
      </c>
      <c r="E1942" s="1" t="s">
        <v>383</v>
      </c>
      <c r="F1942" s="1" t="s">
        <v>932</v>
      </c>
      <c r="G1942" s="3" t="s">
        <v>941</v>
      </c>
      <c r="J1942" s="1" t="s">
        <v>963</v>
      </c>
      <c r="K1942" s="8">
        <v>0</v>
      </c>
      <c r="L1942" s="6">
        <v>0</v>
      </c>
      <c r="M1942" s="8">
        <v>0</v>
      </c>
      <c r="N1942" s="6">
        <v>0</v>
      </c>
      <c r="O1942" s="8">
        <v>0</v>
      </c>
      <c r="P1942" s="6">
        <v>0</v>
      </c>
      <c r="Q1942" s="8">
        <v>0</v>
      </c>
      <c r="R1942" s="6">
        <v>0.1</v>
      </c>
      <c r="S1942" s="8">
        <v>0</v>
      </c>
      <c r="T1942" s="6">
        <v>0.1</v>
      </c>
      <c r="U1942"/>
      <c r="V1942"/>
      <c r="W1942"/>
      <c r="X1942"/>
      <c r="Y1942"/>
      <c r="Z1942"/>
      <c r="AA1942"/>
      <c r="AB1942"/>
      <c r="AC1942"/>
      <c r="AD1942"/>
    </row>
    <row r="1943" spans="1:30" x14ac:dyDescent="0.2">
      <c r="A1943" s="5" t="s">
        <v>236</v>
      </c>
      <c r="B1943" s="1" t="s">
        <v>398</v>
      </c>
      <c r="C1943" s="1" t="str">
        <f>VLOOKUP($B1943,'CODIGOS DE CULTIVOS'!$A:$H,2,FALSE)</f>
        <v>I</v>
      </c>
      <c r="D1943" s="1" t="str">
        <f>VLOOKUP($B1943,'CODIGOS DE CULTIVOS'!$A:$H,3,FALSE)</f>
        <v>2900</v>
      </c>
      <c r="E1943" s="1" t="s">
        <v>383</v>
      </c>
      <c r="F1943" s="1" t="s">
        <v>932</v>
      </c>
      <c r="G1943" s="3" t="s">
        <v>941</v>
      </c>
      <c r="J1943" s="1" t="s">
        <v>964</v>
      </c>
      <c r="K1943" s="8">
        <v>0</v>
      </c>
      <c r="L1943" s="6">
        <v>0</v>
      </c>
      <c r="P1943" s="6">
        <v>0</v>
      </c>
      <c r="Q1943" s="8">
        <v>0.28999999999999998</v>
      </c>
      <c r="R1943" s="6">
        <v>0</v>
      </c>
      <c r="S1943" s="8">
        <v>0</v>
      </c>
      <c r="T1943" s="6">
        <v>0</v>
      </c>
      <c r="U1943"/>
      <c r="V1943"/>
      <c r="W1943"/>
      <c r="X1943"/>
      <c r="Y1943"/>
      <c r="Z1943"/>
      <c r="AA1943"/>
      <c r="AB1943"/>
      <c r="AC1943"/>
      <c r="AD1943"/>
    </row>
    <row r="1944" spans="1:30" x14ac:dyDescent="0.2">
      <c r="A1944" s="5" t="s">
        <v>236</v>
      </c>
      <c r="B1944" s="1" t="s">
        <v>398</v>
      </c>
      <c r="C1944" s="1" t="str">
        <f>VLOOKUP($B1944,'CODIGOS DE CULTIVOS'!$A:$H,2,FALSE)</f>
        <v>I</v>
      </c>
      <c r="D1944" s="1" t="str">
        <f>VLOOKUP($B1944,'CODIGOS DE CULTIVOS'!$A:$H,3,FALSE)</f>
        <v>2900</v>
      </c>
      <c r="E1944" s="1" t="s">
        <v>383</v>
      </c>
      <c r="F1944" s="1" t="s">
        <v>932</v>
      </c>
      <c r="G1944" s="3" t="s">
        <v>941</v>
      </c>
      <c r="J1944" s="1" t="s">
        <v>965</v>
      </c>
      <c r="K1944" s="8">
        <v>0</v>
      </c>
      <c r="L1944" s="6">
        <v>0</v>
      </c>
      <c r="M1944" s="8">
        <v>0</v>
      </c>
      <c r="N1944" s="6">
        <v>0</v>
      </c>
      <c r="O1944" s="8">
        <v>0</v>
      </c>
      <c r="P1944" s="6">
        <v>0</v>
      </c>
      <c r="Q1944" s="8">
        <v>0</v>
      </c>
      <c r="R1944" s="6">
        <v>0</v>
      </c>
      <c r="S1944" s="8">
        <v>0</v>
      </c>
      <c r="T1944" s="6">
        <v>0</v>
      </c>
      <c r="U1944"/>
      <c r="V1944"/>
      <c r="W1944"/>
      <c r="X1944"/>
      <c r="Y1944"/>
      <c r="Z1944"/>
      <c r="AA1944"/>
      <c r="AB1944"/>
      <c r="AC1944"/>
      <c r="AD1944"/>
    </row>
    <row r="1945" spans="1:30" x14ac:dyDescent="0.2">
      <c r="A1945" s="5" t="s">
        <v>236</v>
      </c>
      <c r="B1945" s="1" t="s">
        <v>398</v>
      </c>
      <c r="C1945" s="1" t="str">
        <f>VLOOKUP($B1945,'CODIGOS DE CULTIVOS'!$A:$H,2,FALSE)</f>
        <v>I</v>
      </c>
      <c r="D1945" s="1" t="str">
        <f>VLOOKUP($B1945,'CODIGOS DE CULTIVOS'!$A:$H,3,FALSE)</f>
        <v>2900</v>
      </c>
      <c r="E1945" s="1" t="s">
        <v>383</v>
      </c>
      <c r="F1945" s="1" t="s">
        <v>932</v>
      </c>
      <c r="G1945" s="3" t="s">
        <v>941</v>
      </c>
      <c r="J1945" s="1" t="s">
        <v>966</v>
      </c>
      <c r="L1945" s="6">
        <v>0</v>
      </c>
      <c r="M1945" s="8">
        <v>0</v>
      </c>
      <c r="N1945" s="6">
        <v>0</v>
      </c>
      <c r="O1945" s="8">
        <v>0</v>
      </c>
      <c r="P1945" s="6">
        <v>0</v>
      </c>
      <c r="Q1945" s="8">
        <v>0.02</v>
      </c>
      <c r="R1945" s="6">
        <v>0.01</v>
      </c>
      <c r="S1945" s="8">
        <v>0.02</v>
      </c>
      <c r="T1945" s="6">
        <v>0.02</v>
      </c>
      <c r="U1945"/>
      <c r="V1945"/>
      <c r="W1945"/>
      <c r="X1945"/>
      <c r="Y1945"/>
      <c r="Z1945"/>
      <c r="AA1945"/>
      <c r="AB1945"/>
      <c r="AC1945"/>
      <c r="AD1945"/>
    </row>
    <row r="1946" spans="1:30" x14ac:dyDescent="0.2">
      <c r="A1946" s="5" t="s">
        <v>236</v>
      </c>
      <c r="B1946" s="1" t="s">
        <v>398</v>
      </c>
      <c r="C1946" s="1" t="str">
        <f>VLOOKUP($B1946,'CODIGOS DE CULTIVOS'!$A:$H,2,FALSE)</f>
        <v>I</v>
      </c>
      <c r="D1946" s="1" t="str">
        <f>VLOOKUP($B1946,'CODIGOS DE CULTIVOS'!$A:$H,3,FALSE)</f>
        <v>2900</v>
      </c>
      <c r="E1946" s="1" t="s">
        <v>383</v>
      </c>
      <c r="F1946" s="1" t="s">
        <v>932</v>
      </c>
      <c r="G1946" s="3" t="s">
        <v>941</v>
      </c>
      <c r="J1946" s="1" t="s">
        <v>967</v>
      </c>
      <c r="K1946" s="8">
        <v>0</v>
      </c>
      <c r="L1946" s="6">
        <v>0</v>
      </c>
      <c r="M1946" s="8">
        <v>0</v>
      </c>
      <c r="N1946" s="6">
        <v>0</v>
      </c>
      <c r="O1946" s="8">
        <v>0</v>
      </c>
      <c r="P1946" s="6">
        <v>0</v>
      </c>
      <c r="Q1946" s="8">
        <v>0</v>
      </c>
      <c r="R1946" s="6">
        <v>0</v>
      </c>
      <c r="S1946" s="8">
        <v>0</v>
      </c>
      <c r="T1946" s="6">
        <v>0</v>
      </c>
      <c r="U1946"/>
      <c r="V1946"/>
      <c r="W1946"/>
      <c r="X1946"/>
      <c r="Y1946"/>
      <c r="Z1946"/>
      <c r="AA1946"/>
      <c r="AB1946"/>
      <c r="AC1946"/>
      <c r="AD1946"/>
    </row>
    <row r="1947" spans="1:30" x14ac:dyDescent="0.2">
      <c r="A1947" s="5" t="s">
        <v>236</v>
      </c>
      <c r="B1947" s="1" t="s">
        <v>398</v>
      </c>
      <c r="C1947" s="1" t="str">
        <f>VLOOKUP($B1947,'CODIGOS DE CULTIVOS'!$A:$H,2,FALSE)</f>
        <v>I</v>
      </c>
      <c r="D1947" s="1" t="str">
        <f>VLOOKUP($B1947,'CODIGOS DE CULTIVOS'!$A:$H,3,FALSE)</f>
        <v>2900</v>
      </c>
      <c r="E1947" s="1" t="s">
        <v>383</v>
      </c>
      <c r="F1947" s="1" t="s">
        <v>932</v>
      </c>
      <c r="G1947" s="3" t="s">
        <v>941</v>
      </c>
      <c r="J1947" s="1" t="s">
        <v>968</v>
      </c>
      <c r="K1947" s="8">
        <v>0</v>
      </c>
      <c r="L1947" s="6">
        <v>0</v>
      </c>
      <c r="M1947" s="8">
        <v>0</v>
      </c>
      <c r="N1947" s="6">
        <v>0</v>
      </c>
      <c r="O1947" s="8">
        <v>0</v>
      </c>
      <c r="P1947" s="6">
        <v>0</v>
      </c>
      <c r="Q1947" s="8">
        <v>0</v>
      </c>
      <c r="R1947" s="6">
        <v>0</v>
      </c>
      <c r="S1947" s="8">
        <v>0</v>
      </c>
      <c r="T1947" s="6">
        <v>0</v>
      </c>
      <c r="U1947"/>
      <c r="V1947"/>
      <c r="W1947"/>
      <c r="X1947"/>
      <c r="Y1947"/>
      <c r="Z1947"/>
      <c r="AA1947"/>
      <c r="AB1947"/>
      <c r="AC1947"/>
      <c r="AD1947"/>
    </row>
    <row r="1948" spans="1:30" x14ac:dyDescent="0.2">
      <c r="A1948" s="5" t="s">
        <v>236</v>
      </c>
      <c r="B1948" s="1" t="s">
        <v>398</v>
      </c>
      <c r="C1948" s="1" t="str">
        <f>VLOOKUP($B1948,'CODIGOS DE CULTIVOS'!$A:$H,2,FALSE)</f>
        <v>I</v>
      </c>
      <c r="D1948" s="1" t="str">
        <f>VLOOKUP($B1948,'CODIGOS DE CULTIVOS'!$A:$H,3,FALSE)</f>
        <v>2900</v>
      </c>
      <c r="E1948" s="1" t="s">
        <v>383</v>
      </c>
      <c r="F1948" s="1" t="s">
        <v>932</v>
      </c>
      <c r="G1948" s="3" t="s">
        <v>941</v>
      </c>
      <c r="J1948" s="1" t="s">
        <v>969</v>
      </c>
      <c r="K1948" s="8">
        <v>0</v>
      </c>
      <c r="L1948" s="6">
        <v>0</v>
      </c>
      <c r="M1948" s="8">
        <v>0</v>
      </c>
      <c r="N1948" s="6">
        <v>0</v>
      </c>
      <c r="O1948" s="8">
        <v>0</v>
      </c>
      <c r="P1948" s="6">
        <v>0</v>
      </c>
      <c r="Q1948" s="8">
        <v>0.13</v>
      </c>
      <c r="R1948" s="6">
        <v>0</v>
      </c>
      <c r="S1948" s="8">
        <v>0</v>
      </c>
      <c r="T1948" s="6">
        <v>0</v>
      </c>
      <c r="U1948"/>
      <c r="V1948"/>
      <c r="W1948"/>
      <c r="X1948"/>
      <c r="Y1948"/>
      <c r="Z1948"/>
      <c r="AA1948"/>
      <c r="AB1948"/>
      <c r="AC1948"/>
      <c r="AD1948"/>
    </row>
    <row r="1949" spans="1:30" x14ac:dyDescent="0.2">
      <c r="A1949" s="5" t="s">
        <v>236</v>
      </c>
      <c r="B1949" s="1" t="s">
        <v>398</v>
      </c>
      <c r="C1949" s="1" t="str">
        <f>VLOOKUP($B1949,'CODIGOS DE CULTIVOS'!$A:$H,2,FALSE)</f>
        <v>I</v>
      </c>
      <c r="D1949" s="1" t="str">
        <f>VLOOKUP($B1949,'CODIGOS DE CULTIVOS'!$A:$H,3,FALSE)</f>
        <v>2900</v>
      </c>
      <c r="E1949" s="1" t="s">
        <v>383</v>
      </c>
      <c r="F1949" s="1" t="s">
        <v>932</v>
      </c>
      <c r="G1949" s="3" t="s">
        <v>941</v>
      </c>
      <c r="J1949" s="1" t="s">
        <v>970</v>
      </c>
      <c r="K1949" s="8">
        <v>0</v>
      </c>
      <c r="L1949" s="6">
        <v>0</v>
      </c>
      <c r="M1949" s="8">
        <v>0</v>
      </c>
      <c r="N1949" s="6">
        <v>0</v>
      </c>
      <c r="O1949" s="8">
        <v>0</v>
      </c>
      <c r="P1949" s="6">
        <v>0</v>
      </c>
      <c r="Q1949" s="8">
        <v>0</v>
      </c>
      <c r="R1949" s="6">
        <v>0</v>
      </c>
      <c r="S1949" s="8">
        <v>0</v>
      </c>
      <c r="T1949" s="6">
        <v>0</v>
      </c>
      <c r="U1949"/>
      <c r="V1949"/>
      <c r="W1949"/>
      <c r="X1949"/>
      <c r="Y1949"/>
      <c r="Z1949"/>
      <c r="AA1949"/>
      <c r="AB1949"/>
      <c r="AC1949"/>
      <c r="AD1949"/>
    </row>
    <row r="1950" spans="1:30" x14ac:dyDescent="0.2">
      <c r="A1950" s="5" t="s">
        <v>236</v>
      </c>
      <c r="B1950" s="1" t="s">
        <v>398</v>
      </c>
      <c r="C1950" s="1" t="str">
        <f>VLOOKUP($B1950,'CODIGOS DE CULTIVOS'!$A:$H,2,FALSE)</f>
        <v>I</v>
      </c>
      <c r="D1950" s="1" t="str">
        <f>VLOOKUP($B1950,'CODIGOS DE CULTIVOS'!$A:$H,3,FALSE)</f>
        <v>2900</v>
      </c>
      <c r="E1950" s="1" t="s">
        <v>383</v>
      </c>
      <c r="F1950" s="1" t="s">
        <v>932</v>
      </c>
      <c r="G1950" s="3" t="s">
        <v>941</v>
      </c>
      <c r="J1950" s="1" t="s">
        <v>971</v>
      </c>
      <c r="K1950" s="8">
        <v>0</v>
      </c>
      <c r="L1950" s="6">
        <v>0</v>
      </c>
      <c r="M1950" s="8">
        <v>0</v>
      </c>
      <c r="N1950" s="6">
        <v>0</v>
      </c>
      <c r="O1950" s="8">
        <v>0</v>
      </c>
      <c r="P1950" s="6">
        <v>0</v>
      </c>
      <c r="Q1950" s="8">
        <v>0</v>
      </c>
      <c r="R1950" s="6">
        <v>0</v>
      </c>
      <c r="S1950" s="8">
        <v>0</v>
      </c>
      <c r="T1950" s="6">
        <v>0</v>
      </c>
      <c r="U1950"/>
      <c r="V1950"/>
      <c r="W1950"/>
      <c r="X1950"/>
      <c r="Y1950"/>
      <c r="Z1950"/>
      <c r="AA1950"/>
      <c r="AB1950"/>
      <c r="AC1950"/>
      <c r="AD1950"/>
    </row>
    <row r="1951" spans="1:30" x14ac:dyDescent="0.2">
      <c r="A1951" s="5" t="s">
        <v>236</v>
      </c>
      <c r="B1951" s="1" t="s">
        <v>398</v>
      </c>
      <c r="C1951" s="1" t="str">
        <f>VLOOKUP($B1951,'CODIGOS DE CULTIVOS'!$A:$H,2,FALSE)</f>
        <v>I</v>
      </c>
      <c r="D1951" s="1" t="str">
        <f>VLOOKUP($B1951,'CODIGOS DE CULTIVOS'!$A:$H,3,FALSE)</f>
        <v>2900</v>
      </c>
      <c r="E1951" s="1" t="s">
        <v>383</v>
      </c>
      <c r="F1951" s="1" t="s">
        <v>932</v>
      </c>
      <c r="G1951" s="3" t="s">
        <v>941</v>
      </c>
      <c r="J1951" s="1" t="s">
        <v>20</v>
      </c>
      <c r="K1951" s="8">
        <v>0</v>
      </c>
      <c r="L1951" s="6">
        <v>0</v>
      </c>
      <c r="M1951" s="8">
        <v>0</v>
      </c>
      <c r="N1951" s="6">
        <v>0</v>
      </c>
      <c r="O1951" s="8">
        <v>0</v>
      </c>
      <c r="P1951" s="6">
        <v>0</v>
      </c>
      <c r="Q1951" s="8">
        <v>0</v>
      </c>
      <c r="R1951" s="6">
        <v>0</v>
      </c>
      <c r="S1951" s="8">
        <v>0</v>
      </c>
      <c r="T1951" s="6">
        <v>0</v>
      </c>
      <c r="U1951"/>
      <c r="V1951"/>
      <c r="W1951"/>
      <c r="X1951"/>
      <c r="Y1951"/>
      <c r="Z1951"/>
      <c r="AA1951"/>
      <c r="AB1951"/>
      <c r="AC1951"/>
      <c r="AD1951"/>
    </row>
    <row r="1952" spans="1:30" x14ac:dyDescent="0.2">
      <c r="A1952" s="5" t="s">
        <v>236</v>
      </c>
      <c r="B1952" s="1" t="s">
        <v>398</v>
      </c>
      <c r="C1952" s="1" t="str">
        <f>VLOOKUP($B1952,'CODIGOS DE CULTIVOS'!$A:$H,2,FALSE)</f>
        <v>I</v>
      </c>
      <c r="D1952" s="1" t="str">
        <f>VLOOKUP($B1952,'CODIGOS DE CULTIVOS'!$A:$H,3,FALSE)</f>
        <v>2900</v>
      </c>
      <c r="E1952" s="1" t="s">
        <v>383</v>
      </c>
      <c r="F1952" s="1" t="s">
        <v>932</v>
      </c>
      <c r="G1952" s="3" t="s">
        <v>941</v>
      </c>
      <c r="J1952" s="1" t="s">
        <v>972</v>
      </c>
      <c r="K1952" s="8">
        <v>0</v>
      </c>
      <c r="L1952" s="6">
        <v>0</v>
      </c>
      <c r="M1952" s="8">
        <v>0</v>
      </c>
      <c r="N1952" s="6">
        <v>0</v>
      </c>
      <c r="O1952" s="8">
        <v>0</v>
      </c>
      <c r="P1952" s="6">
        <v>0</v>
      </c>
      <c r="Q1952" s="8">
        <v>0</v>
      </c>
      <c r="R1952" s="6">
        <v>0</v>
      </c>
      <c r="S1952" s="8">
        <v>0</v>
      </c>
      <c r="T1952" s="6">
        <v>0</v>
      </c>
      <c r="U1952"/>
      <c r="V1952"/>
      <c r="W1952"/>
      <c r="X1952"/>
      <c r="Y1952"/>
      <c r="Z1952"/>
      <c r="AA1952"/>
      <c r="AB1952"/>
      <c r="AC1952"/>
      <c r="AD1952"/>
    </row>
    <row r="1953" spans="1:30" x14ac:dyDescent="0.2">
      <c r="A1953" s="5" t="s">
        <v>236</v>
      </c>
      <c r="B1953" s="1" t="s">
        <v>398</v>
      </c>
      <c r="C1953" s="1" t="str">
        <f>VLOOKUP($B1953,'CODIGOS DE CULTIVOS'!$A:$H,2,FALSE)</f>
        <v>I</v>
      </c>
      <c r="D1953" s="1" t="str">
        <f>VLOOKUP($B1953,'CODIGOS DE CULTIVOS'!$A:$H,3,FALSE)</f>
        <v>2900</v>
      </c>
      <c r="E1953" s="1" t="s">
        <v>383</v>
      </c>
      <c r="F1953" s="1" t="s">
        <v>932</v>
      </c>
      <c r="G1953" s="3" t="s">
        <v>941</v>
      </c>
      <c r="J1953" s="1" t="s">
        <v>22</v>
      </c>
      <c r="K1953" s="8">
        <v>0</v>
      </c>
      <c r="L1953" s="6">
        <v>0</v>
      </c>
      <c r="M1953" s="8">
        <v>0</v>
      </c>
      <c r="N1953" s="6">
        <v>0</v>
      </c>
      <c r="O1953" s="8">
        <v>0</v>
      </c>
      <c r="P1953" s="6">
        <v>0</v>
      </c>
      <c r="Q1953" s="8">
        <v>0</v>
      </c>
      <c r="R1953" s="6">
        <v>0</v>
      </c>
      <c r="S1953" s="8">
        <v>0</v>
      </c>
      <c r="T1953" s="6">
        <v>0</v>
      </c>
      <c r="U1953"/>
      <c r="V1953"/>
      <c r="W1953"/>
      <c r="X1953"/>
      <c r="Y1953"/>
      <c r="Z1953"/>
      <c r="AA1953"/>
      <c r="AB1953"/>
      <c r="AC1953"/>
      <c r="AD1953"/>
    </row>
    <row r="1954" spans="1:30" x14ac:dyDescent="0.2">
      <c r="A1954" s="5" t="s">
        <v>236</v>
      </c>
      <c r="B1954" s="1" t="s">
        <v>398</v>
      </c>
      <c r="C1954" s="1" t="str">
        <f>VLOOKUP($B1954,'CODIGOS DE CULTIVOS'!$A:$H,2,FALSE)</f>
        <v>I</v>
      </c>
      <c r="D1954" s="1" t="str">
        <f>VLOOKUP($B1954,'CODIGOS DE CULTIVOS'!$A:$H,3,FALSE)</f>
        <v>2900</v>
      </c>
      <c r="E1954" s="1" t="s">
        <v>383</v>
      </c>
      <c r="F1954" s="1" t="s">
        <v>932</v>
      </c>
      <c r="G1954" s="3" t="s">
        <v>941</v>
      </c>
      <c r="J1954" s="1" t="s">
        <v>973</v>
      </c>
      <c r="K1954" s="8">
        <v>0</v>
      </c>
      <c r="L1954" s="6">
        <v>0</v>
      </c>
      <c r="M1954" s="8">
        <v>0</v>
      </c>
      <c r="N1954" s="6">
        <v>0</v>
      </c>
      <c r="O1954" s="8">
        <v>0</v>
      </c>
      <c r="P1954" s="6">
        <v>0</v>
      </c>
      <c r="Q1954" s="8">
        <v>0</v>
      </c>
      <c r="R1954" s="6">
        <v>0</v>
      </c>
      <c r="S1954" s="8">
        <v>0</v>
      </c>
      <c r="T1954" s="6">
        <v>0</v>
      </c>
      <c r="U1954"/>
      <c r="V1954"/>
      <c r="W1954"/>
      <c r="X1954"/>
      <c r="Y1954"/>
      <c r="Z1954"/>
      <c r="AA1954"/>
      <c r="AB1954"/>
      <c r="AC1954"/>
      <c r="AD1954"/>
    </row>
    <row r="1955" spans="1:30" x14ac:dyDescent="0.2">
      <c r="A1955" s="5" t="s">
        <v>236</v>
      </c>
      <c r="B1955" s="1" t="s">
        <v>398</v>
      </c>
      <c r="C1955" s="1" t="str">
        <f>VLOOKUP($B1955,'CODIGOS DE CULTIVOS'!$A:$H,2,FALSE)</f>
        <v>I</v>
      </c>
      <c r="D1955" s="1" t="str">
        <f>VLOOKUP($B1955,'CODIGOS DE CULTIVOS'!$A:$H,3,FALSE)</f>
        <v>2900</v>
      </c>
      <c r="E1955" s="1" t="s">
        <v>383</v>
      </c>
      <c r="F1955" s="1" t="s">
        <v>932</v>
      </c>
      <c r="G1955" s="3" t="s">
        <v>941</v>
      </c>
      <c r="J1955" s="1" t="s">
        <v>24</v>
      </c>
      <c r="K1955" s="8">
        <v>0</v>
      </c>
      <c r="L1955" s="6">
        <v>0</v>
      </c>
      <c r="M1955" s="8">
        <v>0</v>
      </c>
      <c r="N1955" s="6">
        <v>0</v>
      </c>
      <c r="O1955" s="8">
        <v>0</v>
      </c>
      <c r="P1955" s="6">
        <v>0</v>
      </c>
      <c r="Q1955" s="8">
        <v>0</v>
      </c>
      <c r="R1955" s="6">
        <v>0</v>
      </c>
      <c r="S1955" s="8">
        <v>0</v>
      </c>
      <c r="T1955" s="6">
        <v>0</v>
      </c>
      <c r="U1955"/>
      <c r="V1955"/>
      <c r="W1955"/>
      <c r="X1955"/>
      <c r="Y1955"/>
      <c r="Z1955"/>
      <c r="AA1955"/>
      <c r="AB1955"/>
      <c r="AC1955"/>
      <c r="AD1955"/>
    </row>
    <row r="1956" spans="1:30" x14ac:dyDescent="0.2">
      <c r="A1956" s="5" t="s">
        <v>236</v>
      </c>
      <c r="B1956" s="1" t="s">
        <v>398</v>
      </c>
      <c r="C1956" s="1" t="str">
        <f>VLOOKUP($B1956,'CODIGOS DE CULTIVOS'!$A:$H,2,FALSE)</f>
        <v>I</v>
      </c>
      <c r="D1956" s="1" t="str">
        <f>VLOOKUP($B1956,'CODIGOS DE CULTIVOS'!$A:$H,3,FALSE)</f>
        <v>2900</v>
      </c>
      <c r="E1956" s="1" t="s">
        <v>383</v>
      </c>
      <c r="F1956" s="1" t="s">
        <v>932</v>
      </c>
      <c r="G1956" s="3" t="s">
        <v>941</v>
      </c>
      <c r="J1956" s="1" t="s">
        <v>974</v>
      </c>
      <c r="K1956" s="8">
        <v>0</v>
      </c>
      <c r="L1956" s="6">
        <v>0</v>
      </c>
      <c r="M1956" s="8">
        <v>0</v>
      </c>
      <c r="N1956" s="6">
        <v>0</v>
      </c>
      <c r="O1956" s="8">
        <v>0</v>
      </c>
      <c r="P1956" s="6">
        <v>0</v>
      </c>
      <c r="Q1956" s="8">
        <v>0</v>
      </c>
      <c r="R1956" s="6">
        <v>0</v>
      </c>
      <c r="S1956" s="8">
        <v>0</v>
      </c>
      <c r="T1956" s="6">
        <v>0</v>
      </c>
      <c r="U1956"/>
      <c r="V1956"/>
      <c r="W1956"/>
      <c r="X1956"/>
      <c r="Y1956"/>
      <c r="Z1956"/>
      <c r="AA1956"/>
      <c r="AB1956"/>
      <c r="AC1956"/>
      <c r="AD1956"/>
    </row>
    <row r="1957" spans="1:30" x14ac:dyDescent="0.2">
      <c r="A1957" s="5" t="s">
        <v>236</v>
      </c>
      <c r="B1957" s="1" t="s">
        <v>398</v>
      </c>
      <c r="C1957" s="1" t="str">
        <f>VLOOKUP($B1957,'CODIGOS DE CULTIVOS'!$A:$H,2,FALSE)</f>
        <v>I</v>
      </c>
      <c r="D1957" s="1" t="str">
        <f>VLOOKUP($B1957,'CODIGOS DE CULTIVOS'!$A:$H,3,FALSE)</f>
        <v>2900</v>
      </c>
      <c r="E1957" s="1" t="s">
        <v>383</v>
      </c>
      <c r="F1957" s="1" t="s">
        <v>932</v>
      </c>
      <c r="G1957" s="3" t="s">
        <v>941</v>
      </c>
      <c r="J1957" s="1" t="s">
        <v>975</v>
      </c>
      <c r="K1957" s="8">
        <v>0</v>
      </c>
      <c r="L1957" s="6">
        <v>0</v>
      </c>
      <c r="M1957" s="8">
        <v>0</v>
      </c>
      <c r="N1957" s="6">
        <v>0</v>
      </c>
      <c r="O1957" s="8">
        <v>0</v>
      </c>
      <c r="P1957" s="6">
        <v>0</v>
      </c>
      <c r="Q1957" s="8">
        <v>0</v>
      </c>
      <c r="R1957" s="6">
        <v>0</v>
      </c>
      <c r="S1957" s="8">
        <v>0</v>
      </c>
      <c r="T1957" s="6">
        <v>0</v>
      </c>
      <c r="U1957"/>
      <c r="V1957"/>
      <c r="W1957"/>
      <c r="X1957"/>
      <c r="Y1957"/>
      <c r="Z1957"/>
      <c r="AA1957"/>
      <c r="AB1957"/>
      <c r="AC1957"/>
      <c r="AD1957"/>
    </row>
    <row r="1958" spans="1:30" x14ac:dyDescent="0.2">
      <c r="A1958" s="5" t="s">
        <v>236</v>
      </c>
      <c r="B1958" s="1" t="s">
        <v>398</v>
      </c>
      <c r="C1958" s="1" t="str">
        <f>VLOOKUP($B1958,'CODIGOS DE CULTIVOS'!$A:$H,2,FALSE)</f>
        <v>I</v>
      </c>
      <c r="D1958" s="1" t="str">
        <f>VLOOKUP($B1958,'CODIGOS DE CULTIVOS'!$A:$H,3,FALSE)</f>
        <v>2900</v>
      </c>
      <c r="E1958" s="1" t="s">
        <v>383</v>
      </c>
      <c r="F1958" s="1" t="s">
        <v>932</v>
      </c>
      <c r="G1958" s="3" t="s">
        <v>941</v>
      </c>
      <c r="J1958" s="1" t="s">
        <v>976</v>
      </c>
      <c r="K1958" s="8">
        <v>0</v>
      </c>
      <c r="L1958" s="6">
        <v>0</v>
      </c>
      <c r="M1958" s="8">
        <v>0</v>
      </c>
      <c r="N1958" s="6">
        <v>0</v>
      </c>
      <c r="O1958" s="8">
        <v>0</v>
      </c>
      <c r="P1958" s="6">
        <v>0</v>
      </c>
      <c r="Q1958" s="8">
        <v>0</v>
      </c>
      <c r="R1958" s="6">
        <v>0</v>
      </c>
      <c r="S1958" s="8">
        <v>0</v>
      </c>
      <c r="T1958" s="6">
        <v>0</v>
      </c>
      <c r="U1958"/>
      <c r="V1958"/>
      <c r="W1958"/>
      <c r="X1958"/>
      <c r="Y1958"/>
      <c r="Z1958"/>
      <c r="AA1958"/>
      <c r="AB1958"/>
      <c r="AC1958"/>
      <c r="AD1958"/>
    </row>
    <row r="1959" spans="1:30" x14ac:dyDescent="0.2">
      <c r="A1959" s="5" t="s">
        <v>236</v>
      </c>
      <c r="B1959" s="1" t="s">
        <v>398</v>
      </c>
      <c r="C1959" s="1" t="str">
        <f>VLOOKUP($B1959,'CODIGOS DE CULTIVOS'!$A:$H,2,FALSE)</f>
        <v>I</v>
      </c>
      <c r="D1959" s="1" t="str">
        <f>VLOOKUP($B1959,'CODIGOS DE CULTIVOS'!$A:$H,3,FALSE)</f>
        <v>2900</v>
      </c>
      <c r="E1959" s="1" t="s">
        <v>383</v>
      </c>
      <c r="F1959" s="1" t="s">
        <v>932</v>
      </c>
      <c r="G1959" s="3" t="s">
        <v>941</v>
      </c>
      <c r="J1959" s="1" t="s">
        <v>977</v>
      </c>
      <c r="K1959" s="8">
        <v>0</v>
      </c>
      <c r="L1959" s="6">
        <v>0</v>
      </c>
      <c r="M1959" s="8">
        <v>0</v>
      </c>
      <c r="N1959" s="6">
        <v>0</v>
      </c>
      <c r="O1959" s="8">
        <v>0</v>
      </c>
      <c r="P1959" s="6">
        <v>0</v>
      </c>
      <c r="Q1959" s="8">
        <v>0</v>
      </c>
      <c r="R1959" s="6">
        <v>0</v>
      </c>
      <c r="S1959" s="8">
        <v>0</v>
      </c>
      <c r="T1959" s="6">
        <v>0</v>
      </c>
      <c r="U1959"/>
      <c r="V1959"/>
      <c r="W1959"/>
      <c r="X1959"/>
      <c r="Y1959"/>
      <c r="Z1959"/>
      <c r="AA1959"/>
      <c r="AB1959"/>
      <c r="AC1959"/>
      <c r="AD1959"/>
    </row>
    <row r="1960" spans="1:30" x14ac:dyDescent="0.2">
      <c r="A1960" s="5" t="s">
        <v>236</v>
      </c>
      <c r="B1960" s="1" t="s">
        <v>398</v>
      </c>
      <c r="C1960" s="1" t="str">
        <f>VLOOKUP($B1960,'CODIGOS DE CULTIVOS'!$A:$H,2,FALSE)</f>
        <v>I</v>
      </c>
      <c r="D1960" s="1" t="str">
        <f>VLOOKUP($B1960,'CODIGOS DE CULTIVOS'!$A:$H,3,FALSE)</f>
        <v>2900</v>
      </c>
      <c r="E1960" s="1" t="s">
        <v>383</v>
      </c>
      <c r="F1960" s="1" t="s">
        <v>932</v>
      </c>
      <c r="G1960" s="3" t="s">
        <v>941</v>
      </c>
      <c r="J1960" s="1" t="s">
        <v>978</v>
      </c>
      <c r="K1960" s="8">
        <v>0</v>
      </c>
      <c r="L1960" s="6">
        <v>0</v>
      </c>
      <c r="M1960" s="8">
        <v>0</v>
      </c>
      <c r="N1960" s="6">
        <v>0</v>
      </c>
      <c r="O1960" s="8">
        <v>0</v>
      </c>
      <c r="P1960" s="6">
        <v>0</v>
      </c>
      <c r="Q1960" s="8">
        <v>0</v>
      </c>
      <c r="R1960" s="6">
        <v>0</v>
      </c>
      <c r="S1960" s="8">
        <v>0</v>
      </c>
      <c r="T1960" s="6">
        <v>0</v>
      </c>
      <c r="U1960"/>
      <c r="V1960"/>
      <c r="W1960"/>
      <c r="X1960"/>
      <c r="Y1960"/>
      <c r="Z1960"/>
      <c r="AA1960"/>
      <c r="AB1960"/>
      <c r="AC1960"/>
      <c r="AD1960"/>
    </row>
    <row r="1961" spans="1:30" x14ac:dyDescent="0.2">
      <c r="A1961" s="5" t="s">
        <v>236</v>
      </c>
      <c r="B1961" s="1" t="s">
        <v>398</v>
      </c>
      <c r="C1961" s="1" t="str">
        <f>VLOOKUP($B1961,'CODIGOS DE CULTIVOS'!$A:$H,2,FALSE)</f>
        <v>I</v>
      </c>
      <c r="D1961" s="1" t="str">
        <f>VLOOKUP($B1961,'CODIGOS DE CULTIVOS'!$A:$H,3,FALSE)</f>
        <v>2900</v>
      </c>
      <c r="E1961" s="1" t="s">
        <v>383</v>
      </c>
      <c r="F1961" s="1" t="s">
        <v>932</v>
      </c>
      <c r="G1961" s="3" t="s">
        <v>941</v>
      </c>
      <c r="J1961" s="1" t="s">
        <v>979</v>
      </c>
      <c r="K1961" s="8">
        <v>0</v>
      </c>
      <c r="L1961" s="6">
        <v>0</v>
      </c>
      <c r="M1961" s="8">
        <v>0</v>
      </c>
      <c r="N1961" s="6">
        <v>0</v>
      </c>
      <c r="O1961" s="8">
        <v>0</v>
      </c>
      <c r="P1961" s="6">
        <v>0</v>
      </c>
      <c r="Q1961" s="8">
        <v>0</v>
      </c>
      <c r="R1961" s="6">
        <v>0</v>
      </c>
      <c r="S1961" s="8">
        <v>0</v>
      </c>
      <c r="T1961" s="6">
        <v>0</v>
      </c>
      <c r="U1961"/>
      <c r="V1961"/>
      <c r="W1961"/>
      <c r="X1961"/>
      <c r="Y1961"/>
      <c r="Z1961"/>
      <c r="AA1961"/>
      <c r="AB1961"/>
      <c r="AC1961"/>
      <c r="AD1961"/>
    </row>
    <row r="1962" spans="1:30" x14ac:dyDescent="0.2">
      <c r="A1962" s="5" t="s">
        <v>236</v>
      </c>
      <c r="B1962" s="1" t="s">
        <v>398</v>
      </c>
      <c r="C1962" s="1" t="str">
        <f>VLOOKUP($B1962,'CODIGOS DE CULTIVOS'!$A:$H,2,FALSE)</f>
        <v>I</v>
      </c>
      <c r="D1962" s="1" t="str">
        <f>VLOOKUP($B1962,'CODIGOS DE CULTIVOS'!$A:$H,3,FALSE)</f>
        <v>2900</v>
      </c>
      <c r="E1962" s="1" t="s">
        <v>383</v>
      </c>
      <c r="F1962" s="1" t="s">
        <v>932</v>
      </c>
      <c r="G1962" s="3" t="s">
        <v>941</v>
      </c>
      <c r="J1962" s="1" t="s">
        <v>980</v>
      </c>
      <c r="K1962" s="8">
        <v>0</v>
      </c>
      <c r="M1962" s="8">
        <v>0</v>
      </c>
      <c r="P1962" s="6">
        <v>0</v>
      </c>
      <c r="R1962" s="6">
        <v>0</v>
      </c>
      <c r="S1962" s="8">
        <v>0</v>
      </c>
      <c r="U1962"/>
      <c r="V1962"/>
      <c r="W1962"/>
      <c r="X1962"/>
      <c r="Y1962"/>
      <c r="Z1962"/>
      <c r="AA1962"/>
      <c r="AB1962"/>
      <c r="AC1962"/>
      <c r="AD1962"/>
    </row>
    <row r="1963" spans="1:30" x14ac:dyDescent="0.2">
      <c r="A1963" s="5" t="s">
        <v>236</v>
      </c>
      <c r="B1963" s="1" t="s">
        <v>398</v>
      </c>
      <c r="C1963" s="1" t="str">
        <f>VLOOKUP($B1963,'CODIGOS DE CULTIVOS'!$A:$H,2,FALSE)</f>
        <v>I</v>
      </c>
      <c r="D1963" s="1" t="str">
        <f>VLOOKUP($B1963,'CODIGOS DE CULTIVOS'!$A:$H,3,FALSE)</f>
        <v>2900</v>
      </c>
      <c r="E1963" s="1" t="s">
        <v>383</v>
      </c>
      <c r="F1963" s="1" t="s">
        <v>932</v>
      </c>
      <c r="G1963" s="3" t="s">
        <v>941</v>
      </c>
      <c r="J1963" s="1" t="s">
        <v>981</v>
      </c>
      <c r="K1963" s="8">
        <v>0</v>
      </c>
      <c r="L1963" s="6">
        <v>0</v>
      </c>
      <c r="M1963" s="8">
        <v>0</v>
      </c>
      <c r="N1963" s="6">
        <v>0</v>
      </c>
      <c r="O1963" s="8">
        <v>0</v>
      </c>
      <c r="P1963" s="6">
        <v>0</v>
      </c>
      <c r="Q1963" s="8">
        <v>0</v>
      </c>
      <c r="R1963" s="6">
        <v>0</v>
      </c>
      <c r="S1963" s="8">
        <v>0</v>
      </c>
      <c r="U1963"/>
      <c r="V1963"/>
      <c r="W1963"/>
      <c r="X1963"/>
      <c r="Y1963"/>
      <c r="Z1963"/>
      <c r="AA1963"/>
      <c r="AB1963"/>
      <c r="AC1963"/>
      <c r="AD1963"/>
    </row>
    <row r="1964" spans="1:30" x14ac:dyDescent="0.2">
      <c r="A1964" s="5" t="s">
        <v>236</v>
      </c>
      <c r="B1964" s="1" t="s">
        <v>398</v>
      </c>
      <c r="C1964" s="1" t="str">
        <f>VLOOKUP($B1964,'CODIGOS DE CULTIVOS'!$A:$H,2,FALSE)</f>
        <v>I</v>
      </c>
      <c r="D1964" s="1" t="str">
        <f>VLOOKUP($B1964,'CODIGOS DE CULTIVOS'!$A:$H,3,FALSE)</f>
        <v>2900</v>
      </c>
      <c r="E1964" s="1" t="s">
        <v>383</v>
      </c>
      <c r="F1964" s="1" t="s">
        <v>932</v>
      </c>
      <c r="G1964" s="3" t="s">
        <v>941</v>
      </c>
      <c r="J1964" s="1" t="s">
        <v>982</v>
      </c>
      <c r="K1964" s="8">
        <v>0</v>
      </c>
      <c r="L1964" s="6">
        <v>0</v>
      </c>
      <c r="M1964" s="8">
        <v>0</v>
      </c>
      <c r="N1964" s="6">
        <v>0</v>
      </c>
      <c r="O1964" s="8">
        <v>0</v>
      </c>
      <c r="P1964" s="6">
        <v>0</v>
      </c>
      <c r="U1964"/>
      <c r="V1964"/>
      <c r="W1964"/>
      <c r="X1964"/>
      <c r="Y1964"/>
      <c r="Z1964"/>
      <c r="AA1964"/>
      <c r="AB1964"/>
      <c r="AC1964"/>
      <c r="AD1964"/>
    </row>
    <row r="1965" spans="1:30" x14ac:dyDescent="0.2">
      <c r="A1965" s="5" t="s">
        <v>236</v>
      </c>
      <c r="B1965" s="1" t="s">
        <v>398</v>
      </c>
      <c r="C1965" s="1" t="str">
        <f>VLOOKUP($B1965,'CODIGOS DE CULTIVOS'!$A:$H,2,FALSE)</f>
        <v>I</v>
      </c>
      <c r="D1965" s="1" t="str">
        <f>VLOOKUP($B1965,'CODIGOS DE CULTIVOS'!$A:$H,3,FALSE)</f>
        <v>2900</v>
      </c>
      <c r="E1965" s="1" t="s">
        <v>383</v>
      </c>
      <c r="F1965" s="1" t="s">
        <v>932</v>
      </c>
      <c r="G1965" s="3" t="s">
        <v>941</v>
      </c>
      <c r="J1965" s="1" t="s">
        <v>983</v>
      </c>
      <c r="K1965" s="8">
        <v>0</v>
      </c>
      <c r="L1965" s="6">
        <v>0</v>
      </c>
      <c r="Q1965" s="8">
        <v>0</v>
      </c>
      <c r="R1965" s="6">
        <v>0</v>
      </c>
      <c r="S1965" s="8">
        <v>0</v>
      </c>
      <c r="T1965" s="6">
        <v>0</v>
      </c>
      <c r="U1965"/>
      <c r="V1965"/>
      <c r="W1965"/>
      <c r="X1965"/>
      <c r="Y1965"/>
      <c r="Z1965"/>
      <c r="AA1965"/>
      <c r="AB1965"/>
      <c r="AC1965"/>
      <c r="AD1965"/>
    </row>
    <row r="1966" spans="1:30" x14ac:dyDescent="0.2">
      <c r="A1966" s="5" t="s">
        <v>236</v>
      </c>
      <c r="B1966" s="1" t="s">
        <v>398</v>
      </c>
      <c r="C1966" s="1" t="str">
        <f>VLOOKUP($B1966,'CODIGOS DE CULTIVOS'!$A:$H,2,FALSE)</f>
        <v>I</v>
      </c>
      <c r="D1966" s="1" t="str">
        <f>VLOOKUP($B1966,'CODIGOS DE CULTIVOS'!$A:$H,3,FALSE)</f>
        <v>2900</v>
      </c>
      <c r="E1966" s="1" t="s">
        <v>383</v>
      </c>
      <c r="F1966" s="1" t="s">
        <v>932</v>
      </c>
      <c r="G1966" s="3" t="s">
        <v>941</v>
      </c>
      <c r="J1966" s="1" t="s">
        <v>35</v>
      </c>
      <c r="K1966" s="8">
        <v>0</v>
      </c>
      <c r="L1966" s="6">
        <v>0</v>
      </c>
      <c r="M1966" s="8">
        <v>0</v>
      </c>
      <c r="N1966" s="6">
        <v>0</v>
      </c>
      <c r="O1966" s="8">
        <v>0</v>
      </c>
      <c r="P1966" s="6">
        <v>0</v>
      </c>
      <c r="Q1966" s="8">
        <v>0</v>
      </c>
      <c r="R1966" s="6">
        <v>0</v>
      </c>
      <c r="S1966" s="8">
        <v>0</v>
      </c>
      <c r="T1966" s="6">
        <v>0</v>
      </c>
      <c r="U1966"/>
      <c r="V1966"/>
      <c r="W1966"/>
      <c r="X1966"/>
      <c r="Y1966"/>
      <c r="Z1966"/>
      <c r="AA1966"/>
      <c r="AB1966"/>
      <c r="AC1966"/>
      <c r="AD1966"/>
    </row>
    <row r="1967" spans="1:30" x14ac:dyDescent="0.2">
      <c r="A1967" s="5" t="s">
        <v>236</v>
      </c>
      <c r="B1967" s="1" t="s">
        <v>398</v>
      </c>
      <c r="C1967" s="1" t="str">
        <f>VLOOKUP($B1967,'CODIGOS DE CULTIVOS'!$A:$H,2,FALSE)</f>
        <v>I</v>
      </c>
      <c r="D1967" s="1" t="str">
        <f>VLOOKUP($B1967,'CODIGOS DE CULTIVOS'!$A:$H,3,FALSE)</f>
        <v>2900</v>
      </c>
      <c r="E1967" s="1" t="s">
        <v>383</v>
      </c>
      <c r="F1967" s="1" t="s">
        <v>932</v>
      </c>
      <c r="G1967" s="3" t="s">
        <v>941</v>
      </c>
      <c r="J1967" s="1" t="s">
        <v>984</v>
      </c>
      <c r="K1967" s="8">
        <v>0</v>
      </c>
      <c r="L1967" s="6">
        <v>0</v>
      </c>
      <c r="M1967" s="8">
        <v>0</v>
      </c>
      <c r="N1967" s="6">
        <v>0</v>
      </c>
      <c r="O1967" s="8">
        <v>0</v>
      </c>
      <c r="P1967" s="6">
        <v>0</v>
      </c>
      <c r="Q1967" s="8">
        <v>0</v>
      </c>
      <c r="R1967" s="6">
        <v>0</v>
      </c>
      <c r="S1967" s="8">
        <v>0</v>
      </c>
      <c r="T1967" s="6">
        <v>0</v>
      </c>
      <c r="U1967"/>
      <c r="V1967"/>
      <c r="W1967"/>
      <c r="X1967"/>
      <c r="Y1967"/>
      <c r="Z1967"/>
      <c r="AA1967"/>
      <c r="AB1967"/>
      <c r="AC1967"/>
      <c r="AD1967"/>
    </row>
    <row r="1968" spans="1:30" x14ac:dyDescent="0.2">
      <c r="A1968" s="5" t="s">
        <v>236</v>
      </c>
      <c r="B1968" s="1" t="s">
        <v>398</v>
      </c>
      <c r="C1968" s="1" t="str">
        <f>VLOOKUP($B1968,'CODIGOS DE CULTIVOS'!$A:$H,2,FALSE)</f>
        <v>I</v>
      </c>
      <c r="D1968" s="1" t="str">
        <f>VLOOKUP($B1968,'CODIGOS DE CULTIVOS'!$A:$H,3,FALSE)</f>
        <v>2900</v>
      </c>
      <c r="E1968" s="1" t="s">
        <v>383</v>
      </c>
      <c r="F1968" s="1" t="s">
        <v>932</v>
      </c>
      <c r="G1968" s="3" t="s">
        <v>941</v>
      </c>
      <c r="J1968" s="1" t="s">
        <v>37</v>
      </c>
      <c r="K1968" s="8">
        <v>0</v>
      </c>
      <c r="M1968" s="8">
        <v>0</v>
      </c>
      <c r="N1968" s="6">
        <v>0</v>
      </c>
      <c r="O1968" s="8">
        <v>0</v>
      </c>
      <c r="P1968" s="6">
        <v>0</v>
      </c>
      <c r="T1968" s="6">
        <v>0</v>
      </c>
      <c r="U1968"/>
      <c r="V1968"/>
      <c r="W1968"/>
      <c r="X1968"/>
      <c r="Y1968"/>
      <c r="Z1968"/>
      <c r="AA1968"/>
      <c r="AB1968"/>
      <c r="AC1968"/>
      <c r="AD1968"/>
    </row>
    <row r="1969" spans="1:30" x14ac:dyDescent="0.2">
      <c r="A1969" s="5" t="s">
        <v>236</v>
      </c>
      <c r="B1969" s="1" t="s">
        <v>398</v>
      </c>
      <c r="C1969" s="1" t="str">
        <f>VLOOKUP($B1969,'CODIGOS DE CULTIVOS'!$A:$H,2,FALSE)</f>
        <v>I</v>
      </c>
      <c r="D1969" s="1" t="str">
        <f>VLOOKUP($B1969,'CODIGOS DE CULTIVOS'!$A:$H,3,FALSE)</f>
        <v>2900</v>
      </c>
      <c r="E1969" s="1" t="s">
        <v>383</v>
      </c>
      <c r="F1969" s="1" t="s">
        <v>932</v>
      </c>
      <c r="G1969" s="3" t="s">
        <v>941</v>
      </c>
      <c r="J1969" s="1" t="s">
        <v>38</v>
      </c>
      <c r="K1969" s="8">
        <v>0</v>
      </c>
      <c r="L1969" s="6">
        <v>0</v>
      </c>
      <c r="M1969" s="8">
        <v>0</v>
      </c>
      <c r="N1969" s="6">
        <v>0</v>
      </c>
      <c r="O1969" s="8">
        <v>0</v>
      </c>
      <c r="P1969" s="6">
        <v>0</v>
      </c>
      <c r="Q1969" s="8">
        <v>0</v>
      </c>
      <c r="R1969" s="6">
        <v>0</v>
      </c>
      <c r="S1969" s="8">
        <v>0</v>
      </c>
      <c r="T1969" s="6">
        <v>0</v>
      </c>
      <c r="U1969"/>
      <c r="V1969"/>
      <c r="W1969"/>
      <c r="X1969"/>
      <c r="Y1969"/>
      <c r="Z1969"/>
      <c r="AA1969"/>
      <c r="AB1969"/>
      <c r="AC1969"/>
      <c r="AD1969"/>
    </row>
    <row r="1970" spans="1:30" x14ac:dyDescent="0.2">
      <c r="A1970" s="5" t="s">
        <v>236</v>
      </c>
      <c r="B1970" s="1" t="s">
        <v>398</v>
      </c>
      <c r="C1970" s="1" t="str">
        <f>VLOOKUP($B1970,'CODIGOS DE CULTIVOS'!$A:$H,2,FALSE)</f>
        <v>I</v>
      </c>
      <c r="D1970" s="1" t="str">
        <f>VLOOKUP($B1970,'CODIGOS DE CULTIVOS'!$A:$H,3,FALSE)</f>
        <v>2900</v>
      </c>
      <c r="E1970" s="1" t="s">
        <v>383</v>
      </c>
      <c r="F1970" s="1" t="s">
        <v>932</v>
      </c>
      <c r="G1970" s="3" t="s">
        <v>941</v>
      </c>
      <c r="J1970" s="1" t="s">
        <v>985</v>
      </c>
      <c r="K1970" s="8">
        <v>0</v>
      </c>
      <c r="L1970" s="6">
        <v>0</v>
      </c>
      <c r="M1970" s="8">
        <v>0</v>
      </c>
      <c r="N1970" s="6">
        <v>0</v>
      </c>
      <c r="O1970" s="8">
        <v>0</v>
      </c>
      <c r="P1970" s="6">
        <v>0</v>
      </c>
      <c r="Q1970" s="8">
        <v>0</v>
      </c>
      <c r="R1970" s="6">
        <v>0</v>
      </c>
      <c r="S1970" s="8">
        <v>0</v>
      </c>
      <c r="T1970" s="6">
        <v>0</v>
      </c>
      <c r="U1970"/>
      <c r="V1970"/>
      <c r="W1970"/>
      <c r="X1970"/>
      <c r="Y1970"/>
      <c r="Z1970"/>
      <c r="AA1970"/>
      <c r="AB1970"/>
      <c r="AC1970"/>
      <c r="AD1970"/>
    </row>
    <row r="1971" spans="1:30" x14ac:dyDescent="0.2">
      <c r="A1971" s="5" t="s">
        <v>236</v>
      </c>
      <c r="B1971" s="1" t="s">
        <v>398</v>
      </c>
      <c r="C1971" s="1" t="str">
        <f>VLOOKUP($B1971,'CODIGOS DE CULTIVOS'!$A:$H,2,FALSE)</f>
        <v>I</v>
      </c>
      <c r="D1971" s="1" t="str">
        <f>VLOOKUP($B1971,'CODIGOS DE CULTIVOS'!$A:$H,3,FALSE)</f>
        <v>2900</v>
      </c>
      <c r="E1971" s="1" t="s">
        <v>383</v>
      </c>
      <c r="F1971" s="1" t="s">
        <v>932</v>
      </c>
      <c r="G1971" s="3" t="s">
        <v>941</v>
      </c>
      <c r="J1971" s="1" t="s">
        <v>986</v>
      </c>
      <c r="N1971" s="6">
        <v>0</v>
      </c>
      <c r="O1971" s="8">
        <v>0</v>
      </c>
      <c r="P1971" s="6">
        <v>0</v>
      </c>
      <c r="Q1971" s="8">
        <v>0</v>
      </c>
      <c r="R1971" s="6">
        <v>0</v>
      </c>
      <c r="S1971" s="8">
        <v>0</v>
      </c>
      <c r="U1971"/>
      <c r="V1971"/>
      <c r="W1971"/>
      <c r="X1971"/>
      <c r="Y1971"/>
      <c r="Z1971"/>
      <c r="AA1971"/>
      <c r="AB1971"/>
      <c r="AC1971"/>
      <c r="AD1971"/>
    </row>
    <row r="1972" spans="1:30" x14ac:dyDescent="0.2">
      <c r="A1972" s="5" t="s">
        <v>236</v>
      </c>
      <c r="B1972" s="1" t="s">
        <v>399</v>
      </c>
      <c r="C1972" s="1" t="str">
        <f>VLOOKUP($B1972,'CODIGOS DE CULTIVOS'!$A:$H,2,FALSE)</f>
        <v>I</v>
      </c>
      <c r="D1972" s="1" t="str">
        <f>VLOOKUP($B1972,'CODIGOS DE CULTIVOS'!$A:$H,3,FALSE)</f>
        <v>3000</v>
      </c>
      <c r="E1972" s="1" t="s">
        <v>383</v>
      </c>
      <c r="F1972" s="3" t="s">
        <v>399</v>
      </c>
      <c r="J1972" s="1" t="s">
        <v>954</v>
      </c>
      <c r="K1972" s="8">
        <v>86.38</v>
      </c>
      <c r="L1972" s="6">
        <v>80.28</v>
      </c>
      <c r="M1972" s="8">
        <v>77.92</v>
      </c>
      <c r="N1972" s="6">
        <v>74.77</v>
      </c>
      <c r="O1972" s="8">
        <v>68.48</v>
      </c>
      <c r="P1972" s="6">
        <v>57.48</v>
      </c>
      <c r="Q1972" s="8">
        <v>54.73</v>
      </c>
      <c r="R1972" s="6">
        <v>43.71</v>
      </c>
      <c r="S1972" s="8">
        <v>40.81</v>
      </c>
      <c r="U1972"/>
      <c r="V1972"/>
      <c r="W1972"/>
      <c r="X1972"/>
      <c r="Y1972"/>
      <c r="Z1972"/>
      <c r="AA1972"/>
      <c r="AB1972"/>
      <c r="AC1972"/>
      <c r="AD1972"/>
    </row>
    <row r="1973" spans="1:30" x14ac:dyDescent="0.2">
      <c r="A1973" s="5" t="s">
        <v>236</v>
      </c>
      <c r="B1973" s="1" t="s">
        <v>399</v>
      </c>
      <c r="C1973" s="1" t="str">
        <f>VLOOKUP($B1973,'CODIGOS DE CULTIVOS'!$A:$H,2,FALSE)</f>
        <v>I</v>
      </c>
      <c r="D1973" s="1" t="str">
        <f>VLOOKUP($B1973,'CODIGOS DE CULTIVOS'!$A:$H,3,FALSE)</f>
        <v>3000</v>
      </c>
      <c r="E1973" s="1" t="s">
        <v>383</v>
      </c>
      <c r="F1973" s="3" t="s">
        <v>399</v>
      </c>
      <c r="J1973" s="1" t="s">
        <v>955</v>
      </c>
      <c r="K1973" s="8">
        <v>86.38</v>
      </c>
      <c r="L1973" s="6">
        <v>80.28</v>
      </c>
      <c r="M1973" s="8">
        <v>77.92</v>
      </c>
      <c r="N1973" s="6">
        <v>74.77</v>
      </c>
      <c r="O1973" s="8">
        <v>68.48</v>
      </c>
      <c r="P1973" s="6">
        <v>57.48</v>
      </c>
      <c r="Q1973" s="8">
        <v>54.73</v>
      </c>
      <c r="R1973" s="6">
        <v>43.71</v>
      </c>
      <c r="S1973" s="8">
        <v>40.81</v>
      </c>
      <c r="U1973"/>
      <c r="V1973"/>
      <c r="W1973"/>
      <c r="X1973"/>
      <c r="Y1973"/>
      <c r="Z1973"/>
      <c r="AA1973"/>
      <c r="AB1973"/>
      <c r="AC1973"/>
      <c r="AD1973"/>
    </row>
    <row r="1974" spans="1:30" x14ac:dyDescent="0.2">
      <c r="A1974" s="5" t="s">
        <v>236</v>
      </c>
      <c r="B1974" s="1" t="s">
        <v>399</v>
      </c>
      <c r="C1974" s="1" t="str">
        <f>VLOOKUP($B1974,'CODIGOS DE CULTIVOS'!$A:$H,2,FALSE)</f>
        <v>I</v>
      </c>
      <c r="D1974" s="1" t="str">
        <f>VLOOKUP($B1974,'CODIGOS DE CULTIVOS'!$A:$H,3,FALSE)</f>
        <v>3000</v>
      </c>
      <c r="E1974" s="1" t="s">
        <v>383</v>
      </c>
      <c r="F1974" s="3" t="s">
        <v>399</v>
      </c>
      <c r="J1974" s="1" t="s">
        <v>956</v>
      </c>
      <c r="K1974" s="8">
        <v>86.38</v>
      </c>
      <c r="L1974" s="6">
        <v>80.28</v>
      </c>
      <c r="M1974" s="8">
        <v>77.92</v>
      </c>
      <c r="N1974" s="6">
        <v>74.77</v>
      </c>
      <c r="O1974" s="8">
        <v>68.48</v>
      </c>
      <c r="U1974"/>
      <c r="V1974"/>
      <c r="W1974"/>
      <c r="X1974"/>
      <c r="Y1974"/>
      <c r="Z1974"/>
      <c r="AA1974"/>
      <c r="AB1974"/>
      <c r="AC1974"/>
      <c r="AD1974"/>
    </row>
    <row r="1975" spans="1:30" x14ac:dyDescent="0.2">
      <c r="A1975" s="5" t="s">
        <v>236</v>
      </c>
      <c r="B1975" s="1" t="s">
        <v>399</v>
      </c>
      <c r="C1975" s="1" t="str">
        <f>VLOOKUP($B1975,'CODIGOS DE CULTIVOS'!$A:$H,2,FALSE)</f>
        <v>I</v>
      </c>
      <c r="D1975" s="1" t="str">
        <f>VLOOKUP($B1975,'CODIGOS DE CULTIVOS'!$A:$H,3,FALSE)</f>
        <v>3000</v>
      </c>
      <c r="E1975" s="1" t="s">
        <v>383</v>
      </c>
      <c r="F1975" s="3" t="s">
        <v>399</v>
      </c>
      <c r="J1975" s="1" t="s">
        <v>957</v>
      </c>
      <c r="K1975" s="8">
        <v>0.05</v>
      </c>
      <c r="L1975" s="6">
        <v>0.05</v>
      </c>
      <c r="M1975" s="8">
        <v>0.05</v>
      </c>
      <c r="N1975" s="6">
        <v>0.04</v>
      </c>
      <c r="O1975" s="8">
        <v>0.04</v>
      </c>
      <c r="P1975" s="6">
        <v>0.03</v>
      </c>
      <c r="Q1975" s="8">
        <v>0.03</v>
      </c>
      <c r="R1975" s="6">
        <v>0.03</v>
      </c>
      <c r="S1975" s="8">
        <v>0.03</v>
      </c>
      <c r="U1975"/>
      <c r="V1975"/>
      <c r="W1975"/>
      <c r="X1975"/>
      <c r="Y1975"/>
      <c r="Z1975"/>
      <c r="AA1975"/>
      <c r="AB1975"/>
      <c r="AC1975"/>
      <c r="AD1975"/>
    </row>
    <row r="1976" spans="1:30" x14ac:dyDescent="0.2">
      <c r="A1976" s="5" t="s">
        <v>236</v>
      </c>
      <c r="B1976" s="1" t="s">
        <v>399</v>
      </c>
      <c r="C1976" s="1" t="str">
        <f>VLOOKUP($B1976,'CODIGOS DE CULTIVOS'!$A:$H,2,FALSE)</f>
        <v>I</v>
      </c>
      <c r="D1976" s="1" t="str">
        <f>VLOOKUP($B1976,'CODIGOS DE CULTIVOS'!$A:$H,3,FALSE)</f>
        <v>3000</v>
      </c>
      <c r="E1976" s="1" t="s">
        <v>383</v>
      </c>
      <c r="F1976" s="3" t="s">
        <v>399</v>
      </c>
      <c r="J1976" s="1" t="s">
        <v>4</v>
      </c>
      <c r="K1976" s="8">
        <v>13.36</v>
      </c>
      <c r="L1976" s="6">
        <v>9.9600000000000009</v>
      </c>
      <c r="M1976" s="8">
        <v>7.72</v>
      </c>
      <c r="N1976" s="6">
        <v>5.81</v>
      </c>
      <c r="O1976" s="8">
        <v>3.54</v>
      </c>
      <c r="P1976" s="6">
        <v>3.19</v>
      </c>
      <c r="Q1976" s="8">
        <v>3.78</v>
      </c>
      <c r="R1976" s="6">
        <v>2.42</v>
      </c>
      <c r="S1976" s="8">
        <v>2.39</v>
      </c>
      <c r="U1976"/>
      <c r="V1976"/>
      <c r="W1976"/>
      <c r="X1976"/>
      <c r="Y1976"/>
      <c r="Z1976"/>
      <c r="AA1976"/>
      <c r="AB1976"/>
      <c r="AC1976"/>
      <c r="AD1976"/>
    </row>
    <row r="1977" spans="1:30" x14ac:dyDescent="0.2">
      <c r="A1977" s="5" t="s">
        <v>236</v>
      </c>
      <c r="B1977" s="1" t="s">
        <v>399</v>
      </c>
      <c r="C1977" s="1" t="str">
        <f>VLOOKUP($B1977,'CODIGOS DE CULTIVOS'!$A:$H,2,FALSE)</f>
        <v>I</v>
      </c>
      <c r="D1977" s="1" t="str">
        <f>VLOOKUP($B1977,'CODIGOS DE CULTIVOS'!$A:$H,3,FALSE)</f>
        <v>3000</v>
      </c>
      <c r="E1977" s="1" t="s">
        <v>383</v>
      </c>
      <c r="F1977" s="3" t="s">
        <v>399</v>
      </c>
      <c r="J1977" s="1" t="s">
        <v>958</v>
      </c>
      <c r="K1977" s="8">
        <v>0</v>
      </c>
      <c r="L1977" s="6">
        <v>0</v>
      </c>
      <c r="M1977" s="8">
        <v>0</v>
      </c>
      <c r="N1977" s="6">
        <v>0</v>
      </c>
      <c r="O1977" s="8">
        <v>0</v>
      </c>
      <c r="P1977" s="6">
        <v>0</v>
      </c>
      <c r="Q1977" s="8">
        <v>0</v>
      </c>
      <c r="R1977" s="6">
        <v>0</v>
      </c>
      <c r="S1977" s="8">
        <v>0</v>
      </c>
      <c r="T1977" s="6">
        <v>0</v>
      </c>
      <c r="U1977"/>
      <c r="V1977"/>
      <c r="W1977"/>
      <c r="X1977"/>
      <c r="Y1977"/>
      <c r="Z1977"/>
      <c r="AA1977"/>
      <c r="AB1977"/>
      <c r="AC1977"/>
      <c r="AD1977"/>
    </row>
    <row r="1978" spans="1:30" x14ac:dyDescent="0.2">
      <c r="A1978" s="5" t="s">
        <v>236</v>
      </c>
      <c r="B1978" s="1" t="s">
        <v>399</v>
      </c>
      <c r="C1978" s="1" t="str">
        <f>VLOOKUP($B1978,'CODIGOS DE CULTIVOS'!$A:$H,2,FALSE)</f>
        <v>I</v>
      </c>
      <c r="D1978" s="1" t="str">
        <f>VLOOKUP($B1978,'CODIGOS DE CULTIVOS'!$A:$H,3,FALSE)</f>
        <v>3000</v>
      </c>
      <c r="E1978" s="1" t="s">
        <v>383</v>
      </c>
      <c r="F1978" s="3" t="s">
        <v>399</v>
      </c>
      <c r="J1978" s="1" t="s">
        <v>959</v>
      </c>
      <c r="K1978" s="8">
        <v>0</v>
      </c>
      <c r="L1978" s="6">
        <v>0</v>
      </c>
      <c r="M1978" s="8">
        <v>0</v>
      </c>
      <c r="N1978" s="6">
        <v>0</v>
      </c>
      <c r="O1978" s="8">
        <v>0</v>
      </c>
      <c r="P1978" s="6">
        <v>0</v>
      </c>
      <c r="Q1978" s="8">
        <v>0</v>
      </c>
      <c r="R1978" s="6">
        <v>0</v>
      </c>
      <c r="S1978" s="8">
        <v>0</v>
      </c>
      <c r="T1978" s="6">
        <v>0</v>
      </c>
      <c r="U1978"/>
      <c r="V1978"/>
      <c r="W1978"/>
      <c r="X1978"/>
      <c r="Y1978"/>
      <c r="Z1978"/>
      <c r="AA1978"/>
      <c r="AB1978"/>
      <c r="AC1978"/>
      <c r="AD1978"/>
    </row>
    <row r="1979" spans="1:30" x14ac:dyDescent="0.2">
      <c r="A1979" s="5" t="s">
        <v>236</v>
      </c>
      <c r="B1979" s="1" t="s">
        <v>399</v>
      </c>
      <c r="C1979" s="1" t="str">
        <f>VLOOKUP($B1979,'CODIGOS DE CULTIVOS'!$A:$H,2,FALSE)</f>
        <v>I</v>
      </c>
      <c r="D1979" s="1" t="str">
        <f>VLOOKUP($B1979,'CODIGOS DE CULTIVOS'!$A:$H,3,FALSE)</f>
        <v>3000</v>
      </c>
      <c r="E1979" s="1" t="s">
        <v>383</v>
      </c>
      <c r="F1979" s="3" t="s">
        <v>399</v>
      </c>
      <c r="J1979" s="1" t="s">
        <v>960</v>
      </c>
      <c r="L1979" s="6">
        <v>2</v>
      </c>
      <c r="P1979" s="6">
        <v>1.5</v>
      </c>
      <c r="U1979"/>
      <c r="V1979"/>
      <c r="W1979"/>
      <c r="X1979"/>
      <c r="Y1979"/>
      <c r="Z1979"/>
      <c r="AA1979"/>
      <c r="AB1979"/>
      <c r="AC1979"/>
      <c r="AD1979"/>
    </row>
    <row r="1980" spans="1:30" x14ac:dyDescent="0.2">
      <c r="A1980" s="5" t="s">
        <v>236</v>
      </c>
      <c r="B1980" s="1" t="s">
        <v>399</v>
      </c>
      <c r="C1980" s="1" t="str">
        <f>VLOOKUP($B1980,'CODIGOS DE CULTIVOS'!$A:$H,2,FALSE)</f>
        <v>I</v>
      </c>
      <c r="D1980" s="1" t="str">
        <f>VLOOKUP($B1980,'CODIGOS DE CULTIVOS'!$A:$H,3,FALSE)</f>
        <v>3000</v>
      </c>
      <c r="E1980" s="1" t="s">
        <v>383</v>
      </c>
      <c r="F1980" s="3" t="s">
        <v>399</v>
      </c>
      <c r="J1980" s="1" t="s">
        <v>8</v>
      </c>
      <c r="K1980" s="8">
        <v>0</v>
      </c>
      <c r="L1980" s="6">
        <v>0</v>
      </c>
      <c r="M1980" s="8">
        <v>0</v>
      </c>
      <c r="N1980" s="6">
        <v>0</v>
      </c>
      <c r="O1980" s="8">
        <v>0</v>
      </c>
      <c r="P1980" s="6">
        <v>0</v>
      </c>
      <c r="Q1980" s="8">
        <v>0</v>
      </c>
      <c r="R1980" s="6">
        <v>0</v>
      </c>
      <c r="S1980" s="8">
        <v>0</v>
      </c>
      <c r="T1980" s="6">
        <v>0</v>
      </c>
      <c r="U1980"/>
      <c r="V1980"/>
      <c r="W1980"/>
      <c r="X1980"/>
      <c r="Y1980"/>
      <c r="Z1980"/>
      <c r="AA1980"/>
      <c r="AB1980"/>
      <c r="AC1980"/>
      <c r="AD1980"/>
    </row>
    <row r="1981" spans="1:30" x14ac:dyDescent="0.2">
      <c r="A1981" s="5" t="s">
        <v>236</v>
      </c>
      <c r="B1981" s="1" t="s">
        <v>399</v>
      </c>
      <c r="C1981" s="1" t="str">
        <f>VLOOKUP($B1981,'CODIGOS DE CULTIVOS'!$A:$H,2,FALSE)</f>
        <v>I</v>
      </c>
      <c r="D1981" s="1" t="str">
        <f>VLOOKUP($B1981,'CODIGOS DE CULTIVOS'!$A:$H,3,FALSE)</f>
        <v>3000</v>
      </c>
      <c r="E1981" s="1" t="s">
        <v>383</v>
      </c>
      <c r="F1981" s="3" t="s">
        <v>399</v>
      </c>
      <c r="J1981" s="1" t="s">
        <v>961</v>
      </c>
      <c r="K1981" s="8">
        <v>0</v>
      </c>
      <c r="L1981" s="6">
        <v>0</v>
      </c>
      <c r="M1981" s="8">
        <v>0</v>
      </c>
      <c r="N1981" s="6">
        <v>0</v>
      </c>
      <c r="O1981" s="8">
        <v>0</v>
      </c>
      <c r="P1981" s="6">
        <v>0</v>
      </c>
      <c r="Q1981" s="8">
        <v>0</v>
      </c>
      <c r="R1981" s="6">
        <v>0</v>
      </c>
      <c r="S1981" s="8">
        <v>0</v>
      </c>
      <c r="T1981" s="6">
        <v>0</v>
      </c>
      <c r="U1981"/>
      <c r="V1981"/>
      <c r="W1981"/>
      <c r="X1981"/>
      <c r="Y1981"/>
      <c r="Z1981"/>
      <c r="AA1981"/>
      <c r="AB1981"/>
      <c r="AC1981"/>
      <c r="AD1981"/>
    </row>
    <row r="1982" spans="1:30" x14ac:dyDescent="0.2">
      <c r="A1982" s="5" t="s">
        <v>236</v>
      </c>
      <c r="B1982" s="1" t="s">
        <v>399</v>
      </c>
      <c r="C1982" s="1" t="str">
        <f>VLOOKUP($B1982,'CODIGOS DE CULTIVOS'!$A:$H,2,FALSE)</f>
        <v>I</v>
      </c>
      <c r="D1982" s="1" t="str">
        <f>VLOOKUP($B1982,'CODIGOS DE CULTIVOS'!$A:$H,3,FALSE)</f>
        <v>3000</v>
      </c>
      <c r="E1982" s="1" t="s">
        <v>383</v>
      </c>
      <c r="F1982" s="3" t="s">
        <v>399</v>
      </c>
      <c r="J1982" s="1" t="s">
        <v>962</v>
      </c>
      <c r="K1982" s="8">
        <v>19.41</v>
      </c>
      <c r="L1982" s="6">
        <v>18.28</v>
      </c>
      <c r="M1982" s="8">
        <v>16.989999999999998</v>
      </c>
      <c r="N1982" s="6">
        <v>16.100000000000001</v>
      </c>
      <c r="O1982" s="8">
        <v>14.25</v>
      </c>
      <c r="P1982" s="6">
        <v>12.24</v>
      </c>
      <c r="Q1982" s="8">
        <v>10.76</v>
      </c>
      <c r="R1982" s="6">
        <v>8.07</v>
      </c>
      <c r="S1982" s="8">
        <v>6.13</v>
      </c>
      <c r="T1982" s="6">
        <v>6.42</v>
      </c>
      <c r="U1982"/>
      <c r="V1982"/>
      <c r="W1982"/>
      <c r="X1982"/>
      <c r="Y1982"/>
      <c r="Z1982"/>
      <c r="AA1982"/>
      <c r="AB1982"/>
      <c r="AC1982"/>
      <c r="AD1982"/>
    </row>
    <row r="1983" spans="1:30" x14ac:dyDescent="0.2">
      <c r="A1983" s="5" t="s">
        <v>236</v>
      </c>
      <c r="B1983" s="1" t="s">
        <v>399</v>
      </c>
      <c r="C1983" s="1" t="str">
        <f>VLOOKUP($B1983,'CODIGOS DE CULTIVOS'!$A:$H,2,FALSE)</f>
        <v>I</v>
      </c>
      <c r="D1983" s="1" t="str">
        <f>VLOOKUP($B1983,'CODIGOS DE CULTIVOS'!$A:$H,3,FALSE)</f>
        <v>3000</v>
      </c>
      <c r="E1983" s="1" t="s">
        <v>383</v>
      </c>
      <c r="F1983" s="3" t="s">
        <v>399</v>
      </c>
      <c r="J1983" s="1" t="s">
        <v>963</v>
      </c>
      <c r="K1983" s="8">
        <v>9.02</v>
      </c>
      <c r="L1983" s="6">
        <v>8.9499999999999993</v>
      </c>
      <c r="M1983" s="8">
        <v>8.76</v>
      </c>
      <c r="N1983" s="6">
        <v>8.51</v>
      </c>
      <c r="O1983" s="8">
        <v>8.67</v>
      </c>
      <c r="P1983" s="6">
        <v>8.17</v>
      </c>
      <c r="Q1983" s="8">
        <v>7.89</v>
      </c>
      <c r="R1983" s="6">
        <v>6.02</v>
      </c>
      <c r="S1983" s="8">
        <v>5.78</v>
      </c>
      <c r="T1983" s="6">
        <v>6.17</v>
      </c>
      <c r="U1983"/>
      <c r="V1983"/>
      <c r="W1983"/>
      <c r="X1983"/>
      <c r="Y1983"/>
      <c r="Z1983"/>
      <c r="AA1983"/>
      <c r="AB1983"/>
      <c r="AC1983"/>
      <c r="AD1983"/>
    </row>
    <row r="1984" spans="1:30" x14ac:dyDescent="0.2">
      <c r="A1984" s="5" t="s">
        <v>236</v>
      </c>
      <c r="B1984" s="1" t="s">
        <v>399</v>
      </c>
      <c r="C1984" s="1" t="str">
        <f>VLOOKUP($B1984,'CODIGOS DE CULTIVOS'!$A:$H,2,FALSE)</f>
        <v>I</v>
      </c>
      <c r="D1984" s="1" t="str">
        <f>VLOOKUP($B1984,'CODIGOS DE CULTIVOS'!$A:$H,3,FALSE)</f>
        <v>3000</v>
      </c>
      <c r="E1984" s="1" t="s">
        <v>383</v>
      </c>
      <c r="F1984" s="3" t="s">
        <v>399</v>
      </c>
      <c r="J1984" s="1" t="s">
        <v>964</v>
      </c>
      <c r="K1984" s="8">
        <v>3.69</v>
      </c>
      <c r="L1984" s="6">
        <v>3.33</v>
      </c>
      <c r="M1984" s="8">
        <v>2.88</v>
      </c>
      <c r="N1984" s="6">
        <v>2.62</v>
      </c>
      <c r="O1984" s="8">
        <v>2.0499999999999998</v>
      </c>
      <c r="P1984" s="6">
        <v>1.63</v>
      </c>
      <c r="Q1984" s="8">
        <v>1.31</v>
      </c>
      <c r="R1984" s="6">
        <v>1.17</v>
      </c>
      <c r="S1984" s="8">
        <v>1.06</v>
      </c>
      <c r="U1984"/>
      <c r="V1984"/>
      <c r="W1984"/>
      <c r="X1984"/>
      <c r="Y1984"/>
      <c r="Z1984"/>
      <c r="AA1984"/>
      <c r="AB1984"/>
      <c r="AC1984"/>
      <c r="AD1984"/>
    </row>
    <row r="1985" spans="1:30" x14ac:dyDescent="0.2">
      <c r="A1985" s="5" t="s">
        <v>236</v>
      </c>
      <c r="B1985" s="1" t="s">
        <v>399</v>
      </c>
      <c r="C1985" s="1" t="str">
        <f>VLOOKUP($B1985,'CODIGOS DE CULTIVOS'!$A:$H,2,FALSE)</f>
        <v>I</v>
      </c>
      <c r="D1985" s="1" t="str">
        <f>VLOOKUP($B1985,'CODIGOS DE CULTIVOS'!$A:$H,3,FALSE)</f>
        <v>3000</v>
      </c>
      <c r="E1985" s="1" t="s">
        <v>383</v>
      </c>
      <c r="F1985" s="3" t="s">
        <v>399</v>
      </c>
      <c r="J1985" s="1" t="s">
        <v>965</v>
      </c>
      <c r="K1985" s="8">
        <v>4.75</v>
      </c>
      <c r="L1985" s="6">
        <v>4.41</v>
      </c>
      <c r="M1985" s="8">
        <v>4.5599999999999996</v>
      </c>
      <c r="N1985" s="6">
        <v>3.83</v>
      </c>
      <c r="O1985" s="8">
        <v>3.94</v>
      </c>
      <c r="P1985" s="6">
        <v>3.42</v>
      </c>
      <c r="Q1985" s="8">
        <v>3.49</v>
      </c>
      <c r="R1985" s="6">
        <v>3.04</v>
      </c>
      <c r="S1985" s="8">
        <v>2.2799999999999998</v>
      </c>
      <c r="U1985"/>
      <c r="V1985"/>
      <c r="W1985"/>
      <c r="X1985"/>
      <c r="Y1985"/>
      <c r="Z1985"/>
      <c r="AA1985"/>
      <c r="AB1985"/>
      <c r="AC1985"/>
      <c r="AD1985"/>
    </row>
    <row r="1986" spans="1:30" x14ac:dyDescent="0.2">
      <c r="A1986" s="5" t="s">
        <v>236</v>
      </c>
      <c r="B1986" s="1" t="s">
        <v>399</v>
      </c>
      <c r="C1986" s="1" t="str">
        <f>VLOOKUP($B1986,'CODIGOS DE CULTIVOS'!$A:$H,2,FALSE)</f>
        <v>I</v>
      </c>
      <c r="D1986" s="1" t="str">
        <f>VLOOKUP($B1986,'CODIGOS DE CULTIVOS'!$A:$H,3,FALSE)</f>
        <v>3000</v>
      </c>
      <c r="E1986" s="1" t="s">
        <v>383</v>
      </c>
      <c r="F1986" s="3" t="s">
        <v>399</v>
      </c>
      <c r="J1986" s="1" t="s">
        <v>966</v>
      </c>
      <c r="K1986" s="8">
        <v>15.2</v>
      </c>
      <c r="L1986" s="6">
        <v>15.72</v>
      </c>
      <c r="M1986" s="8">
        <v>16.239999999999998</v>
      </c>
      <c r="N1986" s="6">
        <v>15.69</v>
      </c>
      <c r="O1986" s="8">
        <v>14.43</v>
      </c>
      <c r="P1986" s="6">
        <v>13.38</v>
      </c>
      <c r="Q1986" s="8">
        <v>12.86</v>
      </c>
      <c r="R1986" s="6">
        <v>10.97</v>
      </c>
      <c r="S1986" s="8">
        <v>10.15</v>
      </c>
      <c r="T1986" s="6">
        <v>9.7799999999999994</v>
      </c>
      <c r="U1986"/>
      <c r="V1986"/>
      <c r="W1986"/>
      <c r="X1986"/>
      <c r="Y1986"/>
      <c r="Z1986"/>
      <c r="AA1986"/>
      <c r="AB1986"/>
      <c r="AC1986"/>
      <c r="AD1986"/>
    </row>
    <row r="1987" spans="1:30" x14ac:dyDescent="0.2">
      <c r="A1987" s="5" t="s">
        <v>236</v>
      </c>
      <c r="B1987" s="1" t="s">
        <v>399</v>
      </c>
      <c r="C1987" s="1" t="str">
        <f>VLOOKUP($B1987,'CODIGOS DE CULTIVOS'!$A:$H,2,FALSE)</f>
        <v>I</v>
      </c>
      <c r="D1987" s="1" t="str">
        <f>VLOOKUP($B1987,'CODIGOS DE CULTIVOS'!$A:$H,3,FALSE)</f>
        <v>3000</v>
      </c>
      <c r="E1987" s="1" t="s">
        <v>383</v>
      </c>
      <c r="F1987" s="3" t="s">
        <v>399</v>
      </c>
      <c r="J1987" s="1" t="s">
        <v>967</v>
      </c>
      <c r="K1987" s="8">
        <v>0</v>
      </c>
      <c r="L1987" s="6">
        <v>0</v>
      </c>
      <c r="M1987" s="8">
        <v>0</v>
      </c>
      <c r="N1987" s="6">
        <v>0</v>
      </c>
      <c r="O1987" s="8">
        <v>0</v>
      </c>
      <c r="P1987" s="6">
        <v>0</v>
      </c>
      <c r="Q1987" s="8">
        <v>0</v>
      </c>
      <c r="R1987" s="6">
        <v>0</v>
      </c>
      <c r="S1987" s="8">
        <v>0</v>
      </c>
      <c r="T1987" s="6">
        <v>0</v>
      </c>
      <c r="U1987"/>
      <c r="V1987"/>
      <c r="W1987"/>
      <c r="X1987"/>
      <c r="Y1987"/>
      <c r="Z1987"/>
      <c r="AA1987"/>
      <c r="AB1987"/>
      <c r="AC1987"/>
      <c r="AD1987"/>
    </row>
    <row r="1988" spans="1:30" x14ac:dyDescent="0.2">
      <c r="A1988" s="5" t="s">
        <v>236</v>
      </c>
      <c r="B1988" s="1" t="s">
        <v>399</v>
      </c>
      <c r="C1988" s="1" t="str">
        <f>VLOOKUP($B1988,'CODIGOS DE CULTIVOS'!$A:$H,2,FALSE)</f>
        <v>I</v>
      </c>
      <c r="D1988" s="1" t="str">
        <f>VLOOKUP($B1988,'CODIGOS DE CULTIVOS'!$A:$H,3,FALSE)</f>
        <v>3000</v>
      </c>
      <c r="E1988" s="1" t="s">
        <v>383</v>
      </c>
      <c r="F1988" s="3" t="s">
        <v>399</v>
      </c>
      <c r="J1988" s="1" t="s">
        <v>968</v>
      </c>
      <c r="K1988" s="8">
        <v>0</v>
      </c>
      <c r="L1988" s="6">
        <v>0</v>
      </c>
      <c r="M1988" s="8">
        <v>0</v>
      </c>
      <c r="N1988" s="6">
        <v>0</v>
      </c>
      <c r="O1988" s="8">
        <v>0</v>
      </c>
      <c r="P1988" s="6">
        <v>0</v>
      </c>
      <c r="Q1988" s="8">
        <v>0</v>
      </c>
      <c r="R1988" s="6">
        <v>0</v>
      </c>
      <c r="S1988" s="8">
        <v>0</v>
      </c>
      <c r="T1988" s="6">
        <v>0</v>
      </c>
      <c r="U1988"/>
      <c r="V1988"/>
      <c r="W1988"/>
      <c r="X1988"/>
      <c r="Y1988"/>
      <c r="Z1988"/>
      <c r="AA1988"/>
      <c r="AB1988"/>
      <c r="AC1988"/>
      <c r="AD1988"/>
    </row>
    <row r="1989" spans="1:30" x14ac:dyDescent="0.2">
      <c r="A1989" s="5" t="s">
        <v>236</v>
      </c>
      <c r="B1989" s="1" t="s">
        <v>399</v>
      </c>
      <c r="C1989" s="1" t="str">
        <f>VLOOKUP($B1989,'CODIGOS DE CULTIVOS'!$A:$H,2,FALSE)</f>
        <v>I</v>
      </c>
      <c r="D1989" s="1" t="str">
        <f>VLOOKUP($B1989,'CODIGOS DE CULTIVOS'!$A:$H,3,FALSE)</f>
        <v>3000</v>
      </c>
      <c r="E1989" s="1" t="s">
        <v>383</v>
      </c>
      <c r="F1989" s="3" t="s">
        <v>399</v>
      </c>
      <c r="J1989" s="1" t="s">
        <v>969</v>
      </c>
      <c r="K1989" s="8">
        <v>0</v>
      </c>
      <c r="L1989" s="6">
        <v>0</v>
      </c>
      <c r="M1989" s="8">
        <v>0</v>
      </c>
      <c r="N1989" s="6">
        <v>0</v>
      </c>
      <c r="O1989" s="8">
        <v>0</v>
      </c>
      <c r="P1989" s="6">
        <v>0</v>
      </c>
      <c r="Q1989" s="8">
        <v>0</v>
      </c>
      <c r="R1989" s="6">
        <v>0</v>
      </c>
      <c r="S1989" s="8">
        <v>0</v>
      </c>
      <c r="T1989" s="6">
        <v>0</v>
      </c>
      <c r="U1989"/>
      <c r="V1989"/>
      <c r="W1989"/>
      <c r="X1989"/>
      <c r="Y1989"/>
      <c r="Z1989"/>
      <c r="AA1989"/>
      <c r="AB1989"/>
      <c r="AC1989"/>
      <c r="AD1989"/>
    </row>
    <row r="1990" spans="1:30" x14ac:dyDescent="0.2">
      <c r="A1990" s="5" t="s">
        <v>236</v>
      </c>
      <c r="B1990" s="1" t="s">
        <v>399</v>
      </c>
      <c r="C1990" s="1" t="str">
        <f>VLOOKUP($B1990,'CODIGOS DE CULTIVOS'!$A:$H,2,FALSE)</f>
        <v>I</v>
      </c>
      <c r="D1990" s="1" t="str">
        <f>VLOOKUP($B1990,'CODIGOS DE CULTIVOS'!$A:$H,3,FALSE)</f>
        <v>3000</v>
      </c>
      <c r="E1990" s="1" t="s">
        <v>383</v>
      </c>
      <c r="F1990" s="3" t="s">
        <v>399</v>
      </c>
      <c r="J1990" s="1" t="s">
        <v>970</v>
      </c>
      <c r="K1990" s="8">
        <v>0</v>
      </c>
      <c r="L1990" s="6">
        <v>0</v>
      </c>
      <c r="M1990" s="8">
        <v>0</v>
      </c>
      <c r="N1990" s="6">
        <v>0</v>
      </c>
      <c r="O1990" s="8">
        <v>0</v>
      </c>
      <c r="P1990" s="6">
        <v>0</v>
      </c>
      <c r="Q1990" s="8">
        <v>0</v>
      </c>
      <c r="R1990" s="6">
        <v>0</v>
      </c>
      <c r="S1990" s="8">
        <v>0</v>
      </c>
      <c r="T1990" s="6">
        <v>0</v>
      </c>
      <c r="U1990"/>
      <c r="V1990"/>
      <c r="W1990"/>
      <c r="X1990"/>
      <c r="Y1990"/>
      <c r="Z1990"/>
      <c r="AA1990"/>
      <c r="AB1990"/>
      <c r="AC1990"/>
      <c r="AD1990"/>
    </row>
    <row r="1991" spans="1:30" x14ac:dyDescent="0.2">
      <c r="A1991" s="5" t="s">
        <v>236</v>
      </c>
      <c r="B1991" s="1" t="s">
        <v>399</v>
      </c>
      <c r="C1991" s="1" t="str">
        <f>VLOOKUP($B1991,'CODIGOS DE CULTIVOS'!$A:$H,2,FALSE)</f>
        <v>I</v>
      </c>
      <c r="D1991" s="1" t="str">
        <f>VLOOKUP($B1991,'CODIGOS DE CULTIVOS'!$A:$H,3,FALSE)</f>
        <v>3000</v>
      </c>
      <c r="E1991" s="1" t="s">
        <v>383</v>
      </c>
      <c r="F1991" s="3" t="s">
        <v>399</v>
      </c>
      <c r="J1991" s="1" t="s">
        <v>971</v>
      </c>
      <c r="K1991" s="8">
        <v>4.72</v>
      </c>
      <c r="L1991" s="6">
        <v>4.5199999999999996</v>
      </c>
      <c r="M1991" s="8">
        <v>3.98</v>
      </c>
      <c r="N1991" s="6">
        <v>3.72</v>
      </c>
      <c r="O1991" s="8">
        <v>3.46</v>
      </c>
      <c r="P1991" s="6">
        <v>3.23</v>
      </c>
      <c r="Q1991" s="8">
        <v>3.07</v>
      </c>
      <c r="R1991" s="6">
        <v>2.83</v>
      </c>
      <c r="S1991" s="8">
        <v>2.57</v>
      </c>
      <c r="U1991"/>
      <c r="V1991"/>
      <c r="W1991"/>
      <c r="X1991"/>
      <c r="Y1991"/>
      <c r="Z1991"/>
      <c r="AA1991"/>
      <c r="AB1991"/>
      <c r="AC1991"/>
      <c r="AD1991"/>
    </row>
    <row r="1992" spans="1:30" x14ac:dyDescent="0.2">
      <c r="A1992" s="5" t="s">
        <v>236</v>
      </c>
      <c r="B1992" s="1" t="s">
        <v>399</v>
      </c>
      <c r="C1992" s="1" t="str">
        <f>VLOOKUP($B1992,'CODIGOS DE CULTIVOS'!$A:$H,2,FALSE)</f>
        <v>I</v>
      </c>
      <c r="D1992" s="1" t="str">
        <f>VLOOKUP($B1992,'CODIGOS DE CULTIVOS'!$A:$H,3,FALSE)</f>
        <v>3000</v>
      </c>
      <c r="E1992" s="1" t="s">
        <v>383</v>
      </c>
      <c r="F1992" s="3" t="s">
        <v>399</v>
      </c>
      <c r="J1992" s="1" t="s">
        <v>20</v>
      </c>
      <c r="K1992" s="8">
        <v>0</v>
      </c>
      <c r="L1992" s="6">
        <v>0</v>
      </c>
      <c r="M1992" s="8">
        <v>0</v>
      </c>
      <c r="N1992" s="6">
        <v>0</v>
      </c>
      <c r="O1992" s="8">
        <v>0</v>
      </c>
      <c r="P1992" s="6">
        <v>0</v>
      </c>
      <c r="Q1992" s="8">
        <v>0</v>
      </c>
      <c r="R1992" s="6">
        <v>0</v>
      </c>
      <c r="S1992" s="8">
        <v>0</v>
      </c>
      <c r="T1992" s="6">
        <v>0</v>
      </c>
      <c r="U1992"/>
      <c r="V1992"/>
      <c r="W1992"/>
      <c r="X1992"/>
      <c r="Y1992"/>
      <c r="Z1992"/>
      <c r="AA1992"/>
      <c r="AB1992"/>
      <c r="AC1992"/>
      <c r="AD1992"/>
    </row>
    <row r="1993" spans="1:30" x14ac:dyDescent="0.2">
      <c r="A1993" s="5" t="s">
        <v>236</v>
      </c>
      <c r="B1993" s="1" t="s">
        <v>399</v>
      </c>
      <c r="C1993" s="1" t="str">
        <f>VLOOKUP($B1993,'CODIGOS DE CULTIVOS'!$A:$H,2,FALSE)</f>
        <v>I</v>
      </c>
      <c r="D1993" s="1" t="str">
        <f>VLOOKUP($B1993,'CODIGOS DE CULTIVOS'!$A:$H,3,FALSE)</f>
        <v>3000</v>
      </c>
      <c r="E1993" s="1" t="s">
        <v>383</v>
      </c>
      <c r="F1993" s="3" t="s">
        <v>399</v>
      </c>
      <c r="J1993" s="1" t="s">
        <v>972</v>
      </c>
      <c r="K1993" s="8">
        <v>0</v>
      </c>
      <c r="L1993" s="6">
        <v>0</v>
      </c>
      <c r="M1993" s="8">
        <v>0</v>
      </c>
      <c r="N1993" s="6">
        <v>0</v>
      </c>
      <c r="O1993" s="8">
        <v>0</v>
      </c>
      <c r="P1993" s="6">
        <v>0</v>
      </c>
      <c r="Q1993" s="8">
        <v>0</v>
      </c>
      <c r="R1993" s="6">
        <v>0</v>
      </c>
      <c r="S1993" s="8">
        <v>0</v>
      </c>
      <c r="T1993" s="6">
        <v>0</v>
      </c>
      <c r="U1993"/>
      <c r="V1993"/>
      <c r="W1993"/>
      <c r="X1993"/>
      <c r="Y1993"/>
      <c r="Z1993"/>
      <c r="AA1993"/>
      <c r="AB1993"/>
      <c r="AC1993"/>
      <c r="AD1993"/>
    </row>
    <row r="1994" spans="1:30" x14ac:dyDescent="0.2">
      <c r="A1994" s="5" t="s">
        <v>236</v>
      </c>
      <c r="B1994" s="1" t="s">
        <v>399</v>
      </c>
      <c r="C1994" s="1" t="str">
        <f>VLOOKUP($B1994,'CODIGOS DE CULTIVOS'!$A:$H,2,FALSE)</f>
        <v>I</v>
      </c>
      <c r="D1994" s="1" t="str">
        <f>VLOOKUP($B1994,'CODIGOS DE CULTIVOS'!$A:$H,3,FALSE)</f>
        <v>3000</v>
      </c>
      <c r="E1994" s="1" t="s">
        <v>383</v>
      </c>
      <c r="F1994" s="3" t="s">
        <v>399</v>
      </c>
      <c r="J1994" s="1" t="s">
        <v>22</v>
      </c>
      <c r="K1994" s="8">
        <v>0</v>
      </c>
      <c r="L1994" s="6">
        <v>0</v>
      </c>
      <c r="M1994" s="8">
        <v>0</v>
      </c>
      <c r="N1994" s="6">
        <v>0</v>
      </c>
      <c r="O1994" s="8">
        <v>0</v>
      </c>
      <c r="P1994" s="6">
        <v>0</v>
      </c>
      <c r="Q1994" s="8">
        <v>0</v>
      </c>
      <c r="R1994" s="6">
        <v>0</v>
      </c>
      <c r="S1994" s="8">
        <v>0</v>
      </c>
      <c r="T1994" s="6">
        <v>0</v>
      </c>
      <c r="U1994"/>
      <c r="V1994"/>
      <c r="W1994"/>
      <c r="X1994"/>
      <c r="Y1994"/>
      <c r="Z1994"/>
      <c r="AA1994"/>
      <c r="AB1994"/>
      <c r="AC1994"/>
      <c r="AD1994"/>
    </row>
    <row r="1995" spans="1:30" x14ac:dyDescent="0.2">
      <c r="A1995" s="5" t="s">
        <v>236</v>
      </c>
      <c r="B1995" s="1" t="s">
        <v>399</v>
      </c>
      <c r="C1995" s="1" t="str">
        <f>VLOOKUP($B1995,'CODIGOS DE CULTIVOS'!$A:$H,2,FALSE)</f>
        <v>I</v>
      </c>
      <c r="D1995" s="1" t="str">
        <f>VLOOKUP($B1995,'CODIGOS DE CULTIVOS'!$A:$H,3,FALSE)</f>
        <v>3000</v>
      </c>
      <c r="E1995" s="1" t="s">
        <v>383</v>
      </c>
      <c r="F1995" s="3" t="s">
        <v>399</v>
      </c>
      <c r="J1995" s="1" t="s">
        <v>973</v>
      </c>
      <c r="K1995" s="8">
        <v>13.4</v>
      </c>
      <c r="L1995" s="6">
        <v>12</v>
      </c>
      <c r="M1995" s="8">
        <v>12.89</v>
      </c>
      <c r="N1995" s="6">
        <v>16.39</v>
      </c>
      <c r="O1995" s="8">
        <v>15.41</v>
      </c>
      <c r="P1995" s="6">
        <v>9.8000000000000007</v>
      </c>
      <c r="Q1995" s="8">
        <v>9.57</v>
      </c>
      <c r="R1995" s="6">
        <v>7.99</v>
      </c>
      <c r="S1995" s="8">
        <v>8.49</v>
      </c>
      <c r="U1995"/>
      <c r="V1995"/>
      <c r="W1995"/>
      <c r="X1995"/>
      <c r="Y1995"/>
      <c r="Z1995"/>
      <c r="AA1995"/>
      <c r="AB1995"/>
      <c r="AC1995"/>
      <c r="AD1995"/>
    </row>
    <row r="1996" spans="1:30" x14ac:dyDescent="0.2">
      <c r="A1996" s="5" t="s">
        <v>236</v>
      </c>
      <c r="B1996" s="1" t="s">
        <v>399</v>
      </c>
      <c r="C1996" s="1" t="str">
        <f>VLOOKUP($B1996,'CODIGOS DE CULTIVOS'!$A:$H,2,FALSE)</f>
        <v>I</v>
      </c>
      <c r="D1996" s="1" t="str">
        <f>VLOOKUP($B1996,'CODIGOS DE CULTIVOS'!$A:$H,3,FALSE)</f>
        <v>3000</v>
      </c>
      <c r="E1996" s="1" t="s">
        <v>383</v>
      </c>
      <c r="F1996" s="3" t="s">
        <v>399</v>
      </c>
      <c r="J1996" s="1" t="s">
        <v>24</v>
      </c>
      <c r="K1996" s="8">
        <v>0.12</v>
      </c>
      <c r="L1996" s="6">
        <v>0.13</v>
      </c>
      <c r="M1996" s="8">
        <v>0.05</v>
      </c>
      <c r="N1996" s="6">
        <v>0.04</v>
      </c>
      <c r="O1996" s="8">
        <v>0</v>
      </c>
      <c r="P1996" s="6">
        <v>0</v>
      </c>
      <c r="Q1996" s="8">
        <v>0</v>
      </c>
      <c r="R1996" s="6">
        <v>0</v>
      </c>
      <c r="S1996" s="8">
        <v>0</v>
      </c>
      <c r="T1996" s="6">
        <v>0</v>
      </c>
      <c r="U1996"/>
      <c r="V1996"/>
      <c r="W1996"/>
      <c r="X1996"/>
      <c r="Y1996"/>
      <c r="Z1996"/>
      <c r="AA1996"/>
      <c r="AB1996"/>
      <c r="AC1996"/>
      <c r="AD1996"/>
    </row>
    <row r="1997" spans="1:30" x14ac:dyDescent="0.2">
      <c r="A1997" s="5" t="s">
        <v>236</v>
      </c>
      <c r="B1997" s="1" t="s">
        <v>399</v>
      </c>
      <c r="C1997" s="1" t="str">
        <f>VLOOKUP($B1997,'CODIGOS DE CULTIVOS'!$A:$H,2,FALSE)</f>
        <v>I</v>
      </c>
      <c r="D1997" s="1" t="str">
        <f>VLOOKUP($B1997,'CODIGOS DE CULTIVOS'!$A:$H,3,FALSE)</f>
        <v>3000</v>
      </c>
      <c r="E1997" s="1" t="s">
        <v>383</v>
      </c>
      <c r="F1997" s="3" t="s">
        <v>399</v>
      </c>
      <c r="J1997" s="1" t="s">
        <v>974</v>
      </c>
      <c r="K1997" s="8">
        <v>0.75</v>
      </c>
      <c r="L1997" s="6">
        <v>0.93</v>
      </c>
      <c r="M1997" s="8">
        <v>0.8</v>
      </c>
      <c r="N1997" s="6">
        <v>0.92</v>
      </c>
      <c r="O1997" s="8">
        <v>0.9</v>
      </c>
      <c r="P1997" s="6">
        <v>0.88</v>
      </c>
      <c r="Q1997" s="8">
        <v>0.56999999999999995</v>
      </c>
      <c r="R1997" s="6">
        <v>0.28000000000000003</v>
      </c>
      <c r="S1997" s="8">
        <v>0.53</v>
      </c>
      <c r="T1997" s="6">
        <v>0.59</v>
      </c>
      <c r="U1997"/>
      <c r="V1997"/>
      <c r="W1997"/>
      <c r="X1997"/>
      <c r="Y1997"/>
      <c r="Z1997"/>
      <c r="AA1997"/>
      <c r="AB1997"/>
      <c r="AC1997"/>
      <c r="AD1997"/>
    </row>
    <row r="1998" spans="1:30" x14ac:dyDescent="0.2">
      <c r="A1998" s="5" t="s">
        <v>236</v>
      </c>
      <c r="B1998" s="1" t="s">
        <v>399</v>
      </c>
      <c r="C1998" s="1" t="str">
        <f>VLOOKUP($B1998,'CODIGOS DE CULTIVOS'!$A:$H,2,FALSE)</f>
        <v>I</v>
      </c>
      <c r="D1998" s="1" t="str">
        <f>VLOOKUP($B1998,'CODIGOS DE CULTIVOS'!$A:$H,3,FALSE)</f>
        <v>3000</v>
      </c>
      <c r="E1998" s="1" t="s">
        <v>383</v>
      </c>
      <c r="F1998" s="3" t="s">
        <v>399</v>
      </c>
      <c r="J1998" s="1" t="s">
        <v>975</v>
      </c>
      <c r="K1998" s="8">
        <v>0</v>
      </c>
      <c r="L1998" s="6">
        <v>0</v>
      </c>
      <c r="M1998" s="8">
        <v>0</v>
      </c>
      <c r="N1998" s="6">
        <v>0</v>
      </c>
      <c r="O1998" s="8">
        <v>0</v>
      </c>
      <c r="P1998" s="6">
        <v>0</v>
      </c>
      <c r="Q1998" s="8">
        <v>0</v>
      </c>
      <c r="R1998" s="6">
        <v>0</v>
      </c>
      <c r="S1998" s="8">
        <v>0</v>
      </c>
      <c r="T1998" s="6">
        <v>0</v>
      </c>
      <c r="U1998"/>
      <c r="V1998"/>
      <c r="W1998"/>
      <c r="X1998"/>
      <c r="Y1998"/>
      <c r="Z1998"/>
      <c r="AA1998"/>
      <c r="AB1998"/>
      <c r="AC1998"/>
      <c r="AD1998"/>
    </row>
    <row r="1999" spans="1:30" x14ac:dyDescent="0.2">
      <c r="A1999" s="5" t="s">
        <v>236</v>
      </c>
      <c r="B1999" s="1" t="s">
        <v>399</v>
      </c>
      <c r="C1999" s="1" t="str">
        <f>VLOOKUP($B1999,'CODIGOS DE CULTIVOS'!$A:$H,2,FALSE)</f>
        <v>I</v>
      </c>
      <c r="D1999" s="1" t="str">
        <f>VLOOKUP($B1999,'CODIGOS DE CULTIVOS'!$A:$H,3,FALSE)</f>
        <v>3000</v>
      </c>
      <c r="E1999" s="1" t="s">
        <v>383</v>
      </c>
      <c r="F1999" s="3" t="s">
        <v>399</v>
      </c>
      <c r="J1999" s="1" t="s">
        <v>976</v>
      </c>
      <c r="K1999" s="8">
        <v>0.01</v>
      </c>
      <c r="L1999" s="6">
        <v>0.01</v>
      </c>
      <c r="M1999" s="8">
        <v>0</v>
      </c>
      <c r="N1999" s="6">
        <v>0</v>
      </c>
      <c r="O1999" s="8">
        <v>0.01</v>
      </c>
      <c r="P1999" s="6">
        <v>0.01</v>
      </c>
      <c r="Q1999" s="8">
        <v>0</v>
      </c>
      <c r="R1999" s="6">
        <v>0</v>
      </c>
      <c r="S1999" s="8">
        <v>0.01</v>
      </c>
      <c r="T1999" s="6">
        <v>0</v>
      </c>
      <c r="U1999"/>
      <c r="V1999"/>
      <c r="W1999"/>
      <c r="X1999"/>
      <c r="Y1999"/>
      <c r="Z1999"/>
      <c r="AA1999"/>
      <c r="AB1999"/>
      <c r="AC1999"/>
      <c r="AD1999"/>
    </row>
    <row r="2000" spans="1:30" x14ac:dyDescent="0.2">
      <c r="A2000" s="5" t="s">
        <v>236</v>
      </c>
      <c r="B2000" s="1" t="s">
        <v>399</v>
      </c>
      <c r="C2000" s="1" t="str">
        <f>VLOOKUP($B2000,'CODIGOS DE CULTIVOS'!$A:$H,2,FALSE)</f>
        <v>I</v>
      </c>
      <c r="D2000" s="1" t="str">
        <f>VLOOKUP($B2000,'CODIGOS DE CULTIVOS'!$A:$H,3,FALSE)</f>
        <v>3000</v>
      </c>
      <c r="E2000" s="1" t="s">
        <v>383</v>
      </c>
      <c r="F2000" s="3" t="s">
        <v>399</v>
      </c>
      <c r="J2000" s="1" t="s">
        <v>977</v>
      </c>
      <c r="K2000" s="8">
        <v>0</v>
      </c>
      <c r="L2000" s="6">
        <v>0</v>
      </c>
      <c r="M2000" s="8">
        <v>0</v>
      </c>
      <c r="N2000" s="6">
        <v>0</v>
      </c>
      <c r="O2000" s="8">
        <v>0</v>
      </c>
      <c r="P2000" s="6">
        <v>0</v>
      </c>
      <c r="Q2000" s="8">
        <v>0</v>
      </c>
      <c r="R2000" s="6">
        <v>0</v>
      </c>
      <c r="S2000" s="8">
        <v>0</v>
      </c>
      <c r="T2000" s="6">
        <v>0</v>
      </c>
      <c r="U2000"/>
      <c r="V2000"/>
      <c r="W2000"/>
      <c r="X2000"/>
      <c r="Y2000"/>
      <c r="Z2000"/>
      <c r="AA2000"/>
      <c r="AB2000"/>
      <c r="AC2000"/>
      <c r="AD2000"/>
    </row>
    <row r="2001" spans="1:30" x14ac:dyDescent="0.2">
      <c r="A2001" s="5" t="s">
        <v>236</v>
      </c>
      <c r="B2001" s="1" t="s">
        <v>399</v>
      </c>
      <c r="C2001" s="1" t="str">
        <f>VLOOKUP($B2001,'CODIGOS DE CULTIVOS'!$A:$H,2,FALSE)</f>
        <v>I</v>
      </c>
      <c r="D2001" s="1" t="str">
        <f>VLOOKUP($B2001,'CODIGOS DE CULTIVOS'!$A:$H,3,FALSE)</f>
        <v>3000</v>
      </c>
      <c r="E2001" s="1" t="s">
        <v>383</v>
      </c>
      <c r="F2001" s="3" t="s">
        <v>399</v>
      </c>
      <c r="J2001" s="1" t="s">
        <v>978</v>
      </c>
      <c r="K2001" s="8">
        <v>0</v>
      </c>
      <c r="L2001" s="6">
        <v>0</v>
      </c>
      <c r="M2001" s="8">
        <v>0</v>
      </c>
      <c r="N2001" s="6">
        <v>0</v>
      </c>
      <c r="O2001" s="8">
        <v>0</v>
      </c>
      <c r="P2001" s="6">
        <v>0</v>
      </c>
      <c r="Q2001" s="8">
        <v>0</v>
      </c>
      <c r="R2001" s="6">
        <v>0</v>
      </c>
      <c r="S2001" s="8">
        <v>0</v>
      </c>
      <c r="T2001" s="6">
        <v>0</v>
      </c>
      <c r="U2001"/>
      <c r="V2001"/>
      <c r="W2001"/>
      <c r="X2001"/>
      <c r="Y2001"/>
      <c r="Z2001"/>
      <c r="AA2001"/>
      <c r="AB2001"/>
      <c r="AC2001"/>
      <c r="AD2001"/>
    </row>
    <row r="2002" spans="1:30" x14ac:dyDescent="0.2">
      <c r="A2002" s="5" t="s">
        <v>236</v>
      </c>
      <c r="B2002" s="1" t="s">
        <v>399</v>
      </c>
      <c r="C2002" s="1" t="str">
        <f>VLOOKUP($B2002,'CODIGOS DE CULTIVOS'!$A:$H,2,FALSE)</f>
        <v>I</v>
      </c>
      <c r="D2002" s="1" t="str">
        <f>VLOOKUP($B2002,'CODIGOS DE CULTIVOS'!$A:$H,3,FALSE)</f>
        <v>3000</v>
      </c>
      <c r="E2002" s="1" t="s">
        <v>383</v>
      </c>
      <c r="F2002" s="3" t="s">
        <v>399</v>
      </c>
      <c r="J2002" s="1" t="s">
        <v>979</v>
      </c>
      <c r="K2002" s="8">
        <v>0</v>
      </c>
      <c r="L2002" s="6">
        <v>0</v>
      </c>
      <c r="M2002" s="8">
        <v>0</v>
      </c>
      <c r="N2002" s="6">
        <v>0</v>
      </c>
      <c r="O2002" s="8">
        <v>0</v>
      </c>
      <c r="P2002" s="6">
        <v>0</v>
      </c>
      <c r="Q2002" s="8">
        <v>0</v>
      </c>
      <c r="R2002" s="6">
        <v>0</v>
      </c>
      <c r="S2002" s="8">
        <v>0</v>
      </c>
      <c r="T2002" s="6">
        <v>0</v>
      </c>
      <c r="U2002"/>
      <c r="V2002"/>
      <c r="W2002"/>
      <c r="X2002"/>
      <c r="Y2002"/>
      <c r="Z2002"/>
      <c r="AA2002"/>
      <c r="AB2002"/>
      <c r="AC2002"/>
      <c r="AD2002"/>
    </row>
    <row r="2003" spans="1:30" x14ac:dyDescent="0.2">
      <c r="A2003" s="5" t="s">
        <v>236</v>
      </c>
      <c r="B2003" s="1" t="s">
        <v>399</v>
      </c>
      <c r="C2003" s="1" t="str">
        <f>VLOOKUP($B2003,'CODIGOS DE CULTIVOS'!$A:$H,2,FALSE)</f>
        <v>I</v>
      </c>
      <c r="D2003" s="1" t="str">
        <f>VLOOKUP($B2003,'CODIGOS DE CULTIVOS'!$A:$H,3,FALSE)</f>
        <v>3000</v>
      </c>
      <c r="E2003" s="1" t="s">
        <v>383</v>
      </c>
      <c r="F2003" s="3" t="s">
        <v>399</v>
      </c>
      <c r="J2003" s="1" t="s">
        <v>980</v>
      </c>
      <c r="K2003" s="8">
        <v>0</v>
      </c>
      <c r="L2003" s="6">
        <v>0</v>
      </c>
      <c r="M2003" s="8">
        <v>0</v>
      </c>
      <c r="N2003" s="6">
        <v>0</v>
      </c>
      <c r="O2003" s="8">
        <v>0</v>
      </c>
      <c r="P2003" s="6">
        <v>0</v>
      </c>
      <c r="Q2003" s="8">
        <v>0</v>
      </c>
      <c r="R2003" s="6">
        <v>0</v>
      </c>
      <c r="S2003" s="8">
        <v>0</v>
      </c>
      <c r="U2003"/>
      <c r="V2003"/>
      <c r="W2003"/>
      <c r="X2003"/>
      <c r="Y2003"/>
      <c r="Z2003"/>
      <c r="AA2003"/>
      <c r="AB2003"/>
      <c r="AC2003"/>
      <c r="AD2003"/>
    </row>
    <row r="2004" spans="1:30" x14ac:dyDescent="0.2">
      <c r="A2004" s="5" t="s">
        <v>236</v>
      </c>
      <c r="B2004" s="1" t="s">
        <v>399</v>
      </c>
      <c r="C2004" s="1" t="str">
        <f>VLOOKUP($B2004,'CODIGOS DE CULTIVOS'!$A:$H,2,FALSE)</f>
        <v>I</v>
      </c>
      <c r="D2004" s="1" t="str">
        <f>VLOOKUP($B2004,'CODIGOS DE CULTIVOS'!$A:$H,3,FALSE)</f>
        <v>3000</v>
      </c>
      <c r="E2004" s="1" t="s">
        <v>383</v>
      </c>
      <c r="F2004" s="3" t="s">
        <v>399</v>
      </c>
      <c r="J2004" s="1" t="s">
        <v>981</v>
      </c>
      <c r="K2004" s="8">
        <v>0.48</v>
      </c>
      <c r="L2004" s="6">
        <v>0.47</v>
      </c>
      <c r="M2004" s="8">
        <v>0.47</v>
      </c>
      <c r="N2004" s="6">
        <v>0.46</v>
      </c>
      <c r="O2004" s="8">
        <v>0.43</v>
      </c>
      <c r="P2004" s="6">
        <v>0.42</v>
      </c>
      <c r="Q2004" s="8">
        <v>0.41</v>
      </c>
      <c r="R2004" s="6">
        <v>0.4</v>
      </c>
      <c r="S2004" s="8">
        <v>0.39</v>
      </c>
      <c r="U2004"/>
      <c r="V2004"/>
      <c r="W2004"/>
      <c r="X2004"/>
      <c r="Y2004"/>
      <c r="Z2004"/>
      <c r="AA2004"/>
      <c r="AB2004"/>
      <c r="AC2004"/>
      <c r="AD2004"/>
    </row>
    <row r="2005" spans="1:30" x14ac:dyDescent="0.2">
      <c r="A2005" s="5" t="s">
        <v>236</v>
      </c>
      <c r="B2005" s="1" t="s">
        <v>399</v>
      </c>
      <c r="C2005" s="1" t="str">
        <f>VLOOKUP($B2005,'CODIGOS DE CULTIVOS'!$A:$H,2,FALSE)</f>
        <v>I</v>
      </c>
      <c r="D2005" s="1" t="str">
        <f>VLOOKUP($B2005,'CODIGOS DE CULTIVOS'!$A:$H,3,FALSE)</f>
        <v>3000</v>
      </c>
      <c r="E2005" s="1" t="s">
        <v>383</v>
      </c>
      <c r="F2005" s="3" t="s">
        <v>399</v>
      </c>
      <c r="J2005" s="1" t="s">
        <v>982</v>
      </c>
      <c r="K2005" s="8">
        <v>0</v>
      </c>
      <c r="L2005" s="6">
        <v>0</v>
      </c>
      <c r="M2005" s="8">
        <v>0</v>
      </c>
      <c r="N2005" s="6">
        <v>0</v>
      </c>
      <c r="O2005" s="8">
        <v>0</v>
      </c>
      <c r="P2005" s="6">
        <v>0</v>
      </c>
      <c r="U2005"/>
      <c r="V2005"/>
      <c r="W2005"/>
      <c r="X2005"/>
      <c r="Y2005"/>
      <c r="Z2005"/>
      <c r="AA2005"/>
      <c r="AB2005"/>
      <c r="AC2005"/>
      <c r="AD2005"/>
    </row>
    <row r="2006" spans="1:30" x14ac:dyDescent="0.2">
      <c r="A2006" s="5" t="s">
        <v>236</v>
      </c>
      <c r="B2006" s="1" t="s">
        <v>399</v>
      </c>
      <c r="C2006" s="1" t="str">
        <f>VLOOKUP($B2006,'CODIGOS DE CULTIVOS'!$A:$H,2,FALSE)</f>
        <v>I</v>
      </c>
      <c r="D2006" s="1" t="str">
        <f>VLOOKUP($B2006,'CODIGOS DE CULTIVOS'!$A:$H,3,FALSE)</f>
        <v>3000</v>
      </c>
      <c r="E2006" s="1" t="s">
        <v>383</v>
      </c>
      <c r="F2006" s="3" t="s">
        <v>399</v>
      </c>
      <c r="J2006" s="1" t="s">
        <v>983</v>
      </c>
      <c r="K2006" s="8">
        <v>1.7</v>
      </c>
      <c r="L2006" s="6">
        <v>1.47</v>
      </c>
      <c r="M2006" s="8">
        <v>1.51</v>
      </c>
      <c r="N2006" s="6">
        <v>1.78</v>
      </c>
      <c r="O2006" s="8">
        <v>1.1299999999999999</v>
      </c>
      <c r="P2006" s="6">
        <v>1</v>
      </c>
      <c r="Q2006" s="8">
        <v>1.31</v>
      </c>
      <c r="R2006" s="6">
        <v>0.1</v>
      </c>
      <c r="S2006" s="8">
        <v>0.25</v>
      </c>
      <c r="U2006"/>
      <c r="V2006"/>
      <c r="W2006"/>
      <c r="X2006"/>
      <c r="Y2006"/>
      <c r="Z2006"/>
      <c r="AA2006"/>
      <c r="AB2006"/>
      <c r="AC2006"/>
      <c r="AD2006"/>
    </row>
    <row r="2007" spans="1:30" x14ac:dyDescent="0.2">
      <c r="A2007" s="5" t="s">
        <v>236</v>
      </c>
      <c r="B2007" s="1" t="s">
        <v>399</v>
      </c>
      <c r="C2007" s="1" t="str">
        <f>VLOOKUP($B2007,'CODIGOS DE CULTIVOS'!$A:$H,2,FALSE)</f>
        <v>I</v>
      </c>
      <c r="D2007" s="1" t="str">
        <f>VLOOKUP($B2007,'CODIGOS DE CULTIVOS'!$A:$H,3,FALSE)</f>
        <v>3000</v>
      </c>
      <c r="E2007" s="1" t="s">
        <v>383</v>
      </c>
      <c r="F2007" s="3" t="s">
        <v>399</v>
      </c>
      <c r="J2007" s="1" t="s">
        <v>35</v>
      </c>
      <c r="K2007" s="8">
        <v>0</v>
      </c>
      <c r="L2007" s="6">
        <v>0</v>
      </c>
      <c r="M2007" s="8">
        <v>0</v>
      </c>
      <c r="N2007" s="6">
        <v>0</v>
      </c>
      <c r="O2007" s="8">
        <v>0</v>
      </c>
      <c r="P2007" s="6">
        <v>0</v>
      </c>
      <c r="Q2007" s="8">
        <v>0</v>
      </c>
      <c r="R2007" s="6">
        <v>0</v>
      </c>
      <c r="S2007" s="8">
        <v>0</v>
      </c>
      <c r="T2007" s="6">
        <v>0</v>
      </c>
      <c r="U2007"/>
      <c r="V2007"/>
      <c r="W2007"/>
      <c r="X2007"/>
      <c r="Y2007"/>
      <c r="Z2007"/>
      <c r="AA2007"/>
      <c r="AB2007"/>
      <c r="AC2007"/>
      <c r="AD2007"/>
    </row>
    <row r="2008" spans="1:30" x14ac:dyDescent="0.2">
      <c r="A2008" s="5" t="s">
        <v>236</v>
      </c>
      <c r="B2008" s="1" t="s">
        <v>399</v>
      </c>
      <c r="C2008" s="1" t="str">
        <f>VLOOKUP($B2008,'CODIGOS DE CULTIVOS'!$A:$H,2,FALSE)</f>
        <v>I</v>
      </c>
      <c r="D2008" s="1" t="str">
        <f>VLOOKUP($B2008,'CODIGOS DE CULTIVOS'!$A:$H,3,FALSE)</f>
        <v>3000</v>
      </c>
      <c r="E2008" s="1" t="s">
        <v>383</v>
      </c>
      <c r="F2008" s="3" t="s">
        <v>399</v>
      </c>
      <c r="J2008" s="1" t="s">
        <v>984</v>
      </c>
      <c r="K2008" s="8">
        <v>16.13</v>
      </c>
      <c r="L2008" s="6">
        <v>16.38</v>
      </c>
      <c r="M2008" s="8">
        <v>15.96</v>
      </c>
      <c r="N2008" s="6">
        <v>16.579999999999998</v>
      </c>
      <c r="O2008" s="8">
        <v>16.68</v>
      </c>
      <c r="P2008" s="6">
        <v>16.59</v>
      </c>
      <c r="Q2008" s="8">
        <v>15.46</v>
      </c>
      <c r="R2008" s="6">
        <v>15.04</v>
      </c>
      <c r="S2008" s="8">
        <v>14.9</v>
      </c>
      <c r="T2008" s="6">
        <v>14.82</v>
      </c>
      <c r="U2008"/>
      <c r="V2008"/>
      <c r="W2008"/>
      <c r="X2008"/>
      <c r="Y2008"/>
      <c r="Z2008"/>
      <c r="AA2008"/>
      <c r="AB2008"/>
      <c r="AC2008"/>
      <c r="AD2008"/>
    </row>
    <row r="2009" spans="1:30" x14ac:dyDescent="0.2">
      <c r="A2009" s="5" t="s">
        <v>236</v>
      </c>
      <c r="B2009" s="1" t="s">
        <v>399</v>
      </c>
      <c r="C2009" s="1" t="str">
        <f>VLOOKUP($B2009,'CODIGOS DE CULTIVOS'!$A:$H,2,FALSE)</f>
        <v>I</v>
      </c>
      <c r="D2009" s="1" t="str">
        <f>VLOOKUP($B2009,'CODIGOS DE CULTIVOS'!$A:$H,3,FALSE)</f>
        <v>3000</v>
      </c>
      <c r="E2009" s="1" t="s">
        <v>383</v>
      </c>
      <c r="F2009" s="3" t="s">
        <v>399</v>
      </c>
      <c r="J2009" s="1" t="s">
        <v>37</v>
      </c>
      <c r="K2009" s="8">
        <v>1.2</v>
      </c>
      <c r="L2009" s="6">
        <v>0.1</v>
      </c>
      <c r="M2009" s="8">
        <v>0.9</v>
      </c>
      <c r="N2009" s="6">
        <v>1</v>
      </c>
      <c r="O2009" s="8">
        <v>0.8</v>
      </c>
      <c r="Q2009" s="8">
        <v>0.8</v>
      </c>
      <c r="R2009" s="6">
        <v>0.8</v>
      </c>
      <c r="S2009" s="8">
        <v>0.9</v>
      </c>
      <c r="U2009"/>
      <c r="V2009"/>
      <c r="W2009"/>
      <c r="X2009"/>
      <c r="Y2009"/>
      <c r="Z2009"/>
      <c r="AA2009"/>
      <c r="AB2009"/>
      <c r="AC2009"/>
      <c r="AD2009"/>
    </row>
    <row r="2010" spans="1:30" x14ac:dyDescent="0.2">
      <c r="A2010" s="5" t="s">
        <v>236</v>
      </c>
      <c r="B2010" s="1" t="s">
        <v>399</v>
      </c>
      <c r="C2010" s="1" t="str">
        <f>VLOOKUP($B2010,'CODIGOS DE CULTIVOS'!$A:$H,2,FALSE)</f>
        <v>I</v>
      </c>
      <c r="D2010" s="1" t="str">
        <f>VLOOKUP($B2010,'CODIGOS DE CULTIVOS'!$A:$H,3,FALSE)</f>
        <v>3000</v>
      </c>
      <c r="E2010" s="1" t="s">
        <v>383</v>
      </c>
      <c r="F2010" s="3" t="s">
        <v>399</v>
      </c>
      <c r="J2010" s="1" t="s">
        <v>38</v>
      </c>
      <c r="K2010" s="8">
        <v>5.01</v>
      </c>
      <c r="L2010" s="6">
        <v>5.2</v>
      </c>
      <c r="M2010" s="8">
        <v>5.0999999999999996</v>
      </c>
      <c r="N2010" s="6">
        <v>5.76</v>
      </c>
      <c r="O2010" s="8">
        <v>7.02</v>
      </c>
      <c r="P2010" s="6">
        <v>6.75</v>
      </c>
      <c r="Q2010" s="8">
        <v>5.8</v>
      </c>
      <c r="R2010" s="6">
        <v>5.15</v>
      </c>
      <c r="S2010" s="8">
        <v>4.83</v>
      </c>
      <c r="U2010"/>
      <c r="V2010"/>
      <c r="W2010"/>
      <c r="X2010"/>
      <c r="Y2010"/>
      <c r="Z2010"/>
      <c r="AA2010"/>
      <c r="AB2010"/>
      <c r="AC2010"/>
      <c r="AD2010"/>
    </row>
    <row r="2011" spans="1:30" x14ac:dyDescent="0.2">
      <c r="A2011" s="5" t="s">
        <v>236</v>
      </c>
      <c r="B2011" s="1" t="s">
        <v>399</v>
      </c>
      <c r="C2011" s="1" t="str">
        <f>VLOOKUP($B2011,'CODIGOS DE CULTIVOS'!$A:$H,2,FALSE)</f>
        <v>I</v>
      </c>
      <c r="D2011" s="1" t="str">
        <f>VLOOKUP($B2011,'CODIGOS DE CULTIVOS'!$A:$H,3,FALSE)</f>
        <v>3000</v>
      </c>
      <c r="E2011" s="1" t="s">
        <v>383</v>
      </c>
      <c r="F2011" s="3" t="s">
        <v>399</v>
      </c>
      <c r="J2011" s="1" t="s">
        <v>985</v>
      </c>
      <c r="K2011" s="8">
        <v>92</v>
      </c>
      <c r="L2011" s="6">
        <v>92</v>
      </c>
      <c r="M2011" s="8">
        <v>95</v>
      </c>
      <c r="N2011" s="6">
        <v>93</v>
      </c>
      <c r="O2011" s="8">
        <v>89</v>
      </c>
      <c r="P2011" s="6">
        <v>74</v>
      </c>
      <c r="Q2011" s="8">
        <v>66</v>
      </c>
      <c r="R2011" s="6">
        <v>75</v>
      </c>
      <c r="S2011" s="8">
        <v>75</v>
      </c>
      <c r="U2011"/>
      <c r="V2011"/>
      <c r="W2011"/>
      <c r="X2011"/>
      <c r="Y2011"/>
      <c r="Z2011"/>
      <c r="AA2011"/>
      <c r="AB2011"/>
      <c r="AC2011"/>
      <c r="AD2011"/>
    </row>
    <row r="2012" spans="1:30" x14ac:dyDescent="0.2">
      <c r="A2012" s="5" t="s">
        <v>236</v>
      </c>
      <c r="B2012" s="1" t="s">
        <v>399</v>
      </c>
      <c r="C2012" s="1" t="str">
        <f>VLOOKUP($B2012,'CODIGOS DE CULTIVOS'!$A:$H,2,FALSE)</f>
        <v>I</v>
      </c>
      <c r="D2012" s="1" t="str">
        <f>VLOOKUP($B2012,'CODIGOS DE CULTIVOS'!$A:$H,3,FALSE)</f>
        <v>3000</v>
      </c>
      <c r="E2012" s="1" t="s">
        <v>383</v>
      </c>
      <c r="F2012" s="3" t="s">
        <v>399</v>
      </c>
      <c r="J2012" s="1" t="s">
        <v>986</v>
      </c>
      <c r="K2012" s="8">
        <v>0.01</v>
      </c>
      <c r="L2012" s="6">
        <v>0.02</v>
      </c>
      <c r="M2012" s="8">
        <v>0.03</v>
      </c>
      <c r="N2012" s="6">
        <v>0.02</v>
      </c>
      <c r="O2012" s="8">
        <v>0.02</v>
      </c>
      <c r="P2012" s="6">
        <v>0.01</v>
      </c>
      <c r="Q2012" s="8">
        <v>0.02</v>
      </c>
      <c r="R2012" s="6">
        <v>0.01</v>
      </c>
      <c r="S2012" s="8">
        <v>0.01</v>
      </c>
      <c r="U2012"/>
      <c r="V2012"/>
      <c r="W2012"/>
      <c r="X2012"/>
      <c r="Y2012"/>
      <c r="Z2012"/>
      <c r="AA2012"/>
      <c r="AB2012"/>
      <c r="AC2012"/>
      <c r="AD2012"/>
    </row>
    <row r="2013" spans="1:30" x14ac:dyDescent="0.2">
      <c r="A2013" s="5" t="s">
        <v>236</v>
      </c>
      <c r="B2013" s="1" t="s">
        <v>400</v>
      </c>
      <c r="C2013" s="1" t="str">
        <f>VLOOKUP($B2013,'CODIGOS DE CULTIVOS'!$A:$H,2,FALSE)</f>
        <v>I</v>
      </c>
      <c r="D2013" s="1" t="str">
        <f>VLOOKUP($B2013,'CODIGOS DE CULTIVOS'!$A:$H,3,FALSE)</f>
        <v>4000</v>
      </c>
      <c r="E2013" s="1" t="s">
        <v>383</v>
      </c>
      <c r="F2013" s="3" t="s">
        <v>400</v>
      </c>
      <c r="J2013" s="1" t="s">
        <v>954</v>
      </c>
      <c r="L2013" s="6">
        <v>28.45</v>
      </c>
      <c r="M2013" s="8">
        <v>29.58</v>
      </c>
      <c r="N2013" s="6">
        <v>30.7</v>
      </c>
      <c r="O2013" s="8">
        <v>30.64</v>
      </c>
      <c r="P2013" s="6">
        <v>30.78</v>
      </c>
      <c r="Q2013" s="8">
        <v>31.07</v>
      </c>
      <c r="R2013" s="6">
        <v>30.03</v>
      </c>
      <c r="S2013" s="8">
        <v>31.17</v>
      </c>
      <c r="U2013"/>
      <c r="V2013"/>
      <c r="W2013"/>
      <c r="X2013"/>
      <c r="Y2013"/>
      <c r="Z2013"/>
      <c r="AA2013"/>
      <c r="AB2013"/>
      <c r="AC2013"/>
      <c r="AD2013"/>
    </row>
    <row r="2014" spans="1:30" x14ac:dyDescent="0.2">
      <c r="A2014" s="5" t="s">
        <v>236</v>
      </c>
      <c r="B2014" s="1" t="s">
        <v>400</v>
      </c>
      <c r="C2014" s="1" t="str">
        <f>VLOOKUP($B2014,'CODIGOS DE CULTIVOS'!$A:$H,2,FALSE)</f>
        <v>I</v>
      </c>
      <c r="D2014" s="1" t="str">
        <f>VLOOKUP($B2014,'CODIGOS DE CULTIVOS'!$A:$H,3,FALSE)</f>
        <v>4000</v>
      </c>
      <c r="E2014" s="1" t="s">
        <v>383</v>
      </c>
      <c r="F2014" s="3" t="s">
        <v>400</v>
      </c>
      <c r="J2014" s="1" t="s">
        <v>955</v>
      </c>
      <c r="L2014" s="6">
        <v>28.45</v>
      </c>
      <c r="M2014" s="8">
        <v>29.58</v>
      </c>
      <c r="N2014" s="6">
        <v>30.7</v>
      </c>
      <c r="O2014" s="8">
        <v>30.64</v>
      </c>
      <c r="P2014" s="6">
        <v>30.78</v>
      </c>
      <c r="Q2014" s="8">
        <v>31.07</v>
      </c>
      <c r="R2014" s="6">
        <v>30.03</v>
      </c>
      <c r="S2014" s="8">
        <v>31.17</v>
      </c>
      <c r="U2014"/>
      <c r="V2014"/>
      <c r="W2014"/>
      <c r="X2014"/>
      <c r="Y2014"/>
      <c r="Z2014"/>
      <c r="AA2014"/>
      <c r="AB2014"/>
      <c r="AC2014"/>
      <c r="AD2014"/>
    </row>
    <row r="2015" spans="1:30" x14ac:dyDescent="0.2">
      <c r="A2015" s="5" t="s">
        <v>236</v>
      </c>
      <c r="B2015" s="1" t="s">
        <v>400</v>
      </c>
      <c r="C2015" s="1" t="str">
        <f>VLOOKUP($B2015,'CODIGOS DE CULTIVOS'!$A:$H,2,FALSE)</f>
        <v>I</v>
      </c>
      <c r="D2015" s="1" t="str">
        <f>VLOOKUP($B2015,'CODIGOS DE CULTIVOS'!$A:$H,3,FALSE)</f>
        <v>4000</v>
      </c>
      <c r="E2015" s="1" t="s">
        <v>383</v>
      </c>
      <c r="F2015" s="3" t="s">
        <v>400</v>
      </c>
      <c r="J2015" s="1" t="s">
        <v>956</v>
      </c>
      <c r="L2015" s="6">
        <v>28.45</v>
      </c>
      <c r="M2015" s="8">
        <v>29.58</v>
      </c>
      <c r="N2015" s="6">
        <v>30.7</v>
      </c>
      <c r="O2015" s="8">
        <v>30.64</v>
      </c>
      <c r="U2015"/>
      <c r="V2015"/>
      <c r="W2015"/>
      <c r="X2015"/>
      <c r="Y2015"/>
      <c r="Z2015"/>
      <c r="AA2015"/>
      <c r="AB2015"/>
      <c r="AC2015"/>
      <c r="AD2015"/>
    </row>
    <row r="2016" spans="1:30" x14ac:dyDescent="0.2">
      <c r="A2016" s="5" t="s">
        <v>236</v>
      </c>
      <c r="B2016" s="1" t="s">
        <v>400</v>
      </c>
      <c r="C2016" s="1" t="str">
        <f>VLOOKUP($B2016,'CODIGOS DE CULTIVOS'!$A:$H,2,FALSE)</f>
        <v>I</v>
      </c>
      <c r="D2016" s="1" t="str">
        <f>VLOOKUP($B2016,'CODIGOS DE CULTIVOS'!$A:$H,3,FALSE)</f>
        <v>4000</v>
      </c>
      <c r="E2016" s="1" t="s">
        <v>383</v>
      </c>
      <c r="F2016" s="3" t="s">
        <v>400</v>
      </c>
      <c r="J2016" s="1" t="s">
        <v>957</v>
      </c>
      <c r="K2016" s="8">
        <v>0.16</v>
      </c>
      <c r="L2016" s="6">
        <v>0.17</v>
      </c>
      <c r="M2016" s="8">
        <v>0.19</v>
      </c>
      <c r="N2016" s="6">
        <v>0.2</v>
      </c>
      <c r="O2016" s="8">
        <v>0.2</v>
      </c>
      <c r="P2016" s="6">
        <v>0.2</v>
      </c>
      <c r="Q2016" s="8">
        <v>0.2</v>
      </c>
      <c r="R2016" s="6">
        <v>0.18</v>
      </c>
      <c r="S2016" s="8">
        <v>0.21</v>
      </c>
      <c r="U2016"/>
      <c r="V2016"/>
      <c r="W2016"/>
      <c r="X2016"/>
      <c r="Y2016"/>
      <c r="Z2016"/>
      <c r="AA2016"/>
      <c r="AB2016"/>
      <c r="AC2016"/>
      <c r="AD2016"/>
    </row>
    <row r="2017" spans="1:30" x14ac:dyDescent="0.2">
      <c r="A2017" s="5" t="s">
        <v>236</v>
      </c>
      <c r="B2017" s="1" t="s">
        <v>400</v>
      </c>
      <c r="C2017" s="1" t="str">
        <f>VLOOKUP($B2017,'CODIGOS DE CULTIVOS'!$A:$H,2,FALSE)</f>
        <v>I</v>
      </c>
      <c r="D2017" s="1" t="str">
        <f>VLOOKUP($B2017,'CODIGOS DE CULTIVOS'!$A:$H,3,FALSE)</f>
        <v>4000</v>
      </c>
      <c r="E2017" s="1" t="s">
        <v>383</v>
      </c>
      <c r="F2017" s="3" t="s">
        <v>400</v>
      </c>
      <c r="J2017" s="1" t="s">
        <v>4</v>
      </c>
      <c r="K2017" s="8">
        <v>0</v>
      </c>
      <c r="L2017" s="6">
        <v>0</v>
      </c>
      <c r="M2017" s="8">
        <v>0</v>
      </c>
      <c r="N2017" s="6">
        <v>0</v>
      </c>
      <c r="O2017" s="8">
        <v>0</v>
      </c>
      <c r="P2017" s="6">
        <v>0</v>
      </c>
      <c r="Q2017" s="8">
        <v>0</v>
      </c>
      <c r="R2017" s="6">
        <v>0</v>
      </c>
      <c r="S2017" s="8">
        <v>0</v>
      </c>
      <c r="T2017" s="6">
        <v>0</v>
      </c>
      <c r="U2017"/>
      <c r="V2017"/>
      <c r="W2017"/>
      <c r="X2017"/>
      <c r="Y2017"/>
      <c r="Z2017"/>
      <c r="AA2017"/>
      <c r="AB2017"/>
      <c r="AC2017"/>
      <c r="AD2017"/>
    </row>
    <row r="2018" spans="1:30" x14ac:dyDescent="0.2">
      <c r="A2018" s="5" t="s">
        <v>236</v>
      </c>
      <c r="B2018" s="1" t="s">
        <v>400</v>
      </c>
      <c r="C2018" s="1" t="str">
        <f>VLOOKUP($B2018,'CODIGOS DE CULTIVOS'!$A:$H,2,FALSE)</f>
        <v>I</v>
      </c>
      <c r="D2018" s="1" t="str">
        <f>VLOOKUP($B2018,'CODIGOS DE CULTIVOS'!$A:$H,3,FALSE)</f>
        <v>4000</v>
      </c>
      <c r="E2018" s="1" t="s">
        <v>383</v>
      </c>
      <c r="F2018" s="3" t="s">
        <v>400</v>
      </c>
      <c r="J2018" s="1" t="s">
        <v>958</v>
      </c>
      <c r="K2018" s="8">
        <v>4.62</v>
      </c>
      <c r="L2018" s="6">
        <v>4.78</v>
      </c>
      <c r="M2018" s="8">
        <v>4.95</v>
      </c>
      <c r="N2018" s="6">
        <v>5.0199999999999996</v>
      </c>
      <c r="O2018" s="8">
        <v>5</v>
      </c>
      <c r="P2018" s="6">
        <v>4.97</v>
      </c>
      <c r="Q2018" s="8">
        <v>4.97</v>
      </c>
      <c r="R2018" s="6">
        <v>4.9400000000000004</v>
      </c>
      <c r="S2018" s="8">
        <v>4.8600000000000003</v>
      </c>
      <c r="T2018" s="6">
        <v>5.52</v>
      </c>
      <c r="U2018"/>
      <c r="V2018"/>
      <c r="W2018"/>
      <c r="X2018"/>
      <c r="Y2018"/>
      <c r="Z2018"/>
      <c r="AA2018"/>
      <c r="AB2018"/>
      <c r="AC2018"/>
      <c r="AD2018"/>
    </row>
    <row r="2019" spans="1:30" x14ac:dyDescent="0.2">
      <c r="A2019" s="5" t="s">
        <v>236</v>
      </c>
      <c r="B2019" s="1" t="s">
        <v>400</v>
      </c>
      <c r="C2019" s="1" t="str">
        <f>VLOOKUP($B2019,'CODIGOS DE CULTIVOS'!$A:$H,2,FALSE)</f>
        <v>I</v>
      </c>
      <c r="D2019" s="1" t="str">
        <f>VLOOKUP($B2019,'CODIGOS DE CULTIVOS'!$A:$H,3,FALSE)</f>
        <v>4000</v>
      </c>
      <c r="E2019" s="1" t="s">
        <v>383</v>
      </c>
      <c r="F2019" s="3" t="s">
        <v>400</v>
      </c>
      <c r="J2019" s="1" t="s">
        <v>959</v>
      </c>
      <c r="K2019" s="8">
        <v>0</v>
      </c>
      <c r="L2019" s="6">
        <v>0</v>
      </c>
      <c r="M2019" s="8">
        <v>0</v>
      </c>
      <c r="N2019" s="6">
        <v>0</v>
      </c>
      <c r="O2019" s="8">
        <v>0</v>
      </c>
      <c r="P2019" s="6">
        <v>0</v>
      </c>
      <c r="Q2019" s="8">
        <v>0</v>
      </c>
      <c r="R2019" s="6">
        <v>0</v>
      </c>
      <c r="S2019" s="8">
        <v>0</v>
      </c>
      <c r="T2019" s="6">
        <v>0</v>
      </c>
      <c r="U2019"/>
      <c r="V2019"/>
      <c r="W2019"/>
      <c r="X2019"/>
      <c r="Y2019"/>
      <c r="Z2019"/>
      <c r="AA2019"/>
      <c r="AB2019"/>
      <c r="AC2019"/>
      <c r="AD2019"/>
    </row>
    <row r="2020" spans="1:30" x14ac:dyDescent="0.2">
      <c r="A2020" s="5" t="s">
        <v>236</v>
      </c>
      <c r="B2020" s="1" t="s">
        <v>400</v>
      </c>
      <c r="C2020" s="1" t="str">
        <f>VLOOKUP($B2020,'CODIGOS DE CULTIVOS'!$A:$H,2,FALSE)</f>
        <v>I</v>
      </c>
      <c r="D2020" s="1" t="str">
        <f>VLOOKUP($B2020,'CODIGOS DE CULTIVOS'!$A:$H,3,FALSE)</f>
        <v>4000</v>
      </c>
      <c r="E2020" s="1" t="s">
        <v>383</v>
      </c>
      <c r="F2020" s="3" t="s">
        <v>400</v>
      </c>
      <c r="J2020" s="1" t="s">
        <v>960</v>
      </c>
      <c r="K2020" s="8">
        <v>18.399999999999999</v>
      </c>
      <c r="L2020" s="6">
        <v>18.7</v>
      </c>
      <c r="M2020" s="8">
        <v>19.600000000000001</v>
      </c>
      <c r="N2020" s="6">
        <v>20.5</v>
      </c>
      <c r="O2020" s="8">
        <v>20.3</v>
      </c>
      <c r="P2020" s="6">
        <v>20.6</v>
      </c>
      <c r="Q2020" s="8">
        <v>20.9</v>
      </c>
      <c r="R2020" s="6">
        <v>19.899999999999999</v>
      </c>
      <c r="S2020" s="8">
        <v>20.9</v>
      </c>
      <c r="U2020"/>
      <c r="V2020"/>
      <c r="W2020"/>
      <c r="X2020"/>
      <c r="Y2020"/>
      <c r="Z2020"/>
      <c r="AA2020"/>
      <c r="AB2020"/>
      <c r="AC2020"/>
      <c r="AD2020"/>
    </row>
    <row r="2021" spans="1:30" x14ac:dyDescent="0.2">
      <c r="A2021" s="5" t="s">
        <v>236</v>
      </c>
      <c r="B2021" s="1" t="s">
        <v>400</v>
      </c>
      <c r="C2021" s="1" t="str">
        <f>VLOOKUP($B2021,'CODIGOS DE CULTIVOS'!$A:$H,2,FALSE)</f>
        <v>I</v>
      </c>
      <c r="D2021" s="1" t="str">
        <f>VLOOKUP($B2021,'CODIGOS DE CULTIVOS'!$A:$H,3,FALSE)</f>
        <v>4000</v>
      </c>
      <c r="E2021" s="1" t="s">
        <v>383</v>
      </c>
      <c r="F2021" s="3" t="s">
        <v>400</v>
      </c>
      <c r="J2021" s="1" t="s">
        <v>8</v>
      </c>
      <c r="K2021" s="8">
        <v>0</v>
      </c>
      <c r="L2021" s="6">
        <v>0</v>
      </c>
      <c r="M2021" s="8">
        <v>0</v>
      </c>
      <c r="N2021" s="6">
        <v>0</v>
      </c>
      <c r="O2021" s="8">
        <v>0</v>
      </c>
      <c r="P2021" s="6">
        <v>0</v>
      </c>
      <c r="Q2021" s="8">
        <v>0</v>
      </c>
      <c r="R2021" s="6">
        <v>0</v>
      </c>
      <c r="S2021" s="8">
        <v>0</v>
      </c>
      <c r="T2021" s="6">
        <v>0</v>
      </c>
      <c r="U2021"/>
      <c r="V2021"/>
      <c r="W2021"/>
      <c r="X2021"/>
      <c r="Y2021"/>
      <c r="Z2021"/>
      <c r="AA2021"/>
      <c r="AB2021"/>
      <c r="AC2021"/>
      <c r="AD2021"/>
    </row>
    <row r="2022" spans="1:30" x14ac:dyDescent="0.2">
      <c r="A2022" s="5" t="s">
        <v>236</v>
      </c>
      <c r="B2022" s="1" t="s">
        <v>400</v>
      </c>
      <c r="C2022" s="1" t="str">
        <f>VLOOKUP($B2022,'CODIGOS DE CULTIVOS'!$A:$H,2,FALSE)</f>
        <v>I</v>
      </c>
      <c r="D2022" s="1" t="str">
        <f>VLOOKUP($B2022,'CODIGOS DE CULTIVOS'!$A:$H,3,FALSE)</f>
        <v>4000</v>
      </c>
      <c r="E2022" s="1" t="s">
        <v>383</v>
      </c>
      <c r="F2022" s="3" t="s">
        <v>400</v>
      </c>
      <c r="J2022" s="1" t="s">
        <v>961</v>
      </c>
      <c r="K2022" s="8">
        <v>0</v>
      </c>
      <c r="L2022" s="6">
        <v>0</v>
      </c>
      <c r="M2022" s="8">
        <v>0</v>
      </c>
      <c r="N2022" s="6">
        <v>0</v>
      </c>
      <c r="O2022" s="8">
        <v>0</v>
      </c>
      <c r="P2022" s="6">
        <v>0</v>
      </c>
      <c r="Q2022" s="8">
        <v>0</v>
      </c>
      <c r="R2022" s="6">
        <v>0</v>
      </c>
      <c r="S2022" s="8">
        <v>0</v>
      </c>
      <c r="T2022" s="6">
        <v>0</v>
      </c>
      <c r="U2022"/>
      <c r="V2022"/>
      <c r="W2022"/>
      <c r="X2022"/>
      <c r="Y2022"/>
      <c r="Z2022"/>
      <c r="AA2022"/>
      <c r="AB2022"/>
      <c r="AC2022"/>
      <c r="AD2022"/>
    </row>
    <row r="2023" spans="1:30" x14ac:dyDescent="0.2">
      <c r="A2023" s="5" t="s">
        <v>236</v>
      </c>
      <c r="B2023" s="1" t="s">
        <v>400</v>
      </c>
      <c r="C2023" s="1" t="str">
        <f>VLOOKUP($B2023,'CODIGOS DE CULTIVOS'!$A:$H,2,FALSE)</f>
        <v>I</v>
      </c>
      <c r="D2023" s="1" t="str">
        <f>VLOOKUP($B2023,'CODIGOS DE CULTIVOS'!$A:$H,3,FALSE)</f>
        <v>4000</v>
      </c>
      <c r="E2023" s="1" t="s">
        <v>383</v>
      </c>
      <c r="F2023" s="3" t="s">
        <v>400</v>
      </c>
      <c r="J2023" s="1" t="s">
        <v>962</v>
      </c>
      <c r="K2023" s="8">
        <v>0</v>
      </c>
      <c r="L2023" s="6">
        <v>0</v>
      </c>
      <c r="M2023" s="8">
        <v>0</v>
      </c>
      <c r="N2023" s="6">
        <v>0</v>
      </c>
      <c r="O2023" s="8">
        <v>0</v>
      </c>
      <c r="P2023" s="6">
        <v>0</v>
      </c>
      <c r="Q2023" s="8">
        <v>0</v>
      </c>
      <c r="R2023" s="6">
        <v>0</v>
      </c>
      <c r="S2023" s="8">
        <v>0</v>
      </c>
      <c r="T2023" s="6">
        <v>0</v>
      </c>
      <c r="U2023"/>
      <c r="V2023"/>
      <c r="W2023"/>
      <c r="X2023"/>
      <c r="Y2023"/>
      <c r="Z2023"/>
      <c r="AA2023"/>
      <c r="AB2023"/>
      <c r="AC2023"/>
      <c r="AD2023"/>
    </row>
    <row r="2024" spans="1:30" x14ac:dyDescent="0.2">
      <c r="A2024" s="5" t="s">
        <v>236</v>
      </c>
      <c r="B2024" s="1" t="s">
        <v>400</v>
      </c>
      <c r="C2024" s="1" t="str">
        <f>VLOOKUP($B2024,'CODIGOS DE CULTIVOS'!$A:$H,2,FALSE)</f>
        <v>I</v>
      </c>
      <c r="D2024" s="1" t="str">
        <f>VLOOKUP($B2024,'CODIGOS DE CULTIVOS'!$A:$H,3,FALSE)</f>
        <v>4000</v>
      </c>
      <c r="E2024" s="1" t="s">
        <v>383</v>
      </c>
      <c r="F2024" s="3" t="s">
        <v>400</v>
      </c>
      <c r="J2024" s="1" t="s">
        <v>963</v>
      </c>
      <c r="K2024" s="8">
        <v>0.52</v>
      </c>
      <c r="L2024" s="6">
        <v>0.52</v>
      </c>
      <c r="M2024" s="8">
        <v>0.56999999999999995</v>
      </c>
      <c r="N2024" s="6">
        <v>0.56999999999999995</v>
      </c>
      <c r="O2024" s="8">
        <v>0.59</v>
      </c>
      <c r="P2024" s="6">
        <v>0.62</v>
      </c>
      <c r="Q2024" s="8">
        <v>0.66</v>
      </c>
      <c r="R2024" s="6">
        <v>0.63</v>
      </c>
      <c r="S2024" s="8">
        <v>0.62</v>
      </c>
      <c r="T2024" s="6">
        <v>0.63</v>
      </c>
      <c r="U2024"/>
      <c r="V2024"/>
      <c r="W2024"/>
      <c r="X2024"/>
      <c r="Y2024"/>
      <c r="Z2024"/>
      <c r="AA2024"/>
      <c r="AB2024"/>
      <c r="AC2024"/>
      <c r="AD2024"/>
    </row>
    <row r="2025" spans="1:30" x14ac:dyDescent="0.2">
      <c r="A2025" s="5" t="s">
        <v>236</v>
      </c>
      <c r="B2025" s="1" t="s">
        <v>400</v>
      </c>
      <c r="C2025" s="1" t="str">
        <f>VLOOKUP($B2025,'CODIGOS DE CULTIVOS'!$A:$H,2,FALSE)</f>
        <v>I</v>
      </c>
      <c r="D2025" s="1" t="str">
        <f>VLOOKUP($B2025,'CODIGOS DE CULTIVOS'!$A:$H,3,FALSE)</f>
        <v>4000</v>
      </c>
      <c r="E2025" s="1" t="s">
        <v>383</v>
      </c>
      <c r="F2025" s="3" t="s">
        <v>400</v>
      </c>
      <c r="J2025" s="1" t="s">
        <v>964</v>
      </c>
      <c r="K2025" s="8">
        <v>0.44</v>
      </c>
      <c r="L2025" s="6">
        <v>0.92</v>
      </c>
      <c r="M2025" s="8">
        <v>0.4</v>
      </c>
      <c r="N2025" s="6">
        <v>0.43</v>
      </c>
      <c r="O2025" s="8">
        <v>0.5</v>
      </c>
      <c r="P2025" s="6">
        <v>0.55000000000000004</v>
      </c>
      <c r="Q2025" s="8">
        <v>0.56000000000000005</v>
      </c>
      <c r="R2025" s="6">
        <v>0.53</v>
      </c>
      <c r="S2025" s="8">
        <v>0.55000000000000004</v>
      </c>
      <c r="U2025"/>
      <c r="V2025"/>
      <c r="W2025"/>
      <c r="X2025"/>
      <c r="Y2025"/>
      <c r="Z2025"/>
      <c r="AA2025"/>
      <c r="AB2025"/>
      <c r="AC2025"/>
      <c r="AD2025"/>
    </row>
    <row r="2026" spans="1:30" x14ac:dyDescent="0.2">
      <c r="A2026" s="5" t="s">
        <v>236</v>
      </c>
      <c r="B2026" s="1" t="s">
        <v>400</v>
      </c>
      <c r="C2026" s="1" t="str">
        <f>VLOOKUP($B2026,'CODIGOS DE CULTIVOS'!$A:$H,2,FALSE)</f>
        <v>I</v>
      </c>
      <c r="D2026" s="1" t="str">
        <f>VLOOKUP($B2026,'CODIGOS DE CULTIVOS'!$A:$H,3,FALSE)</f>
        <v>4000</v>
      </c>
      <c r="E2026" s="1" t="s">
        <v>383</v>
      </c>
      <c r="F2026" s="3" t="s">
        <v>400</v>
      </c>
      <c r="J2026" s="1" t="s">
        <v>965</v>
      </c>
      <c r="K2026" s="8">
        <v>0</v>
      </c>
      <c r="L2026" s="6">
        <v>0</v>
      </c>
      <c r="M2026" s="8">
        <v>0</v>
      </c>
      <c r="N2026" s="6">
        <v>0</v>
      </c>
      <c r="O2026" s="8">
        <v>0</v>
      </c>
      <c r="P2026" s="6">
        <v>0</v>
      </c>
      <c r="Q2026" s="8">
        <v>0</v>
      </c>
      <c r="R2026" s="6">
        <v>0</v>
      </c>
      <c r="S2026" s="8">
        <v>0</v>
      </c>
      <c r="T2026" s="6">
        <v>0</v>
      </c>
      <c r="U2026"/>
      <c r="V2026"/>
      <c r="W2026"/>
      <c r="X2026"/>
      <c r="Y2026"/>
      <c r="Z2026"/>
      <c r="AA2026"/>
      <c r="AB2026"/>
      <c r="AC2026"/>
      <c r="AD2026"/>
    </row>
    <row r="2027" spans="1:30" x14ac:dyDescent="0.2">
      <c r="A2027" s="5" t="s">
        <v>236</v>
      </c>
      <c r="B2027" s="1" t="s">
        <v>400</v>
      </c>
      <c r="C2027" s="1" t="str">
        <f>VLOOKUP($B2027,'CODIGOS DE CULTIVOS'!$A:$H,2,FALSE)</f>
        <v>I</v>
      </c>
      <c r="D2027" s="1" t="str">
        <f>VLOOKUP($B2027,'CODIGOS DE CULTIVOS'!$A:$H,3,FALSE)</f>
        <v>4000</v>
      </c>
      <c r="E2027" s="1" t="s">
        <v>383</v>
      </c>
      <c r="F2027" s="3" t="s">
        <v>400</v>
      </c>
      <c r="J2027" s="1" t="s">
        <v>966</v>
      </c>
      <c r="L2027" s="6">
        <v>0</v>
      </c>
      <c r="M2027" s="8">
        <v>0</v>
      </c>
      <c r="N2027" s="6">
        <v>0</v>
      </c>
      <c r="O2027" s="8">
        <v>0.03</v>
      </c>
      <c r="P2027" s="6">
        <v>0.04</v>
      </c>
      <c r="Q2027" s="8">
        <v>0.04</v>
      </c>
      <c r="R2027" s="6">
        <v>0.05</v>
      </c>
      <c r="S2027" s="8">
        <v>0.06</v>
      </c>
      <c r="T2027" s="6">
        <v>0.06</v>
      </c>
      <c r="U2027"/>
      <c r="V2027"/>
      <c r="W2027"/>
      <c r="X2027"/>
      <c r="Y2027"/>
      <c r="Z2027"/>
      <c r="AA2027"/>
      <c r="AB2027"/>
      <c r="AC2027"/>
      <c r="AD2027"/>
    </row>
    <row r="2028" spans="1:30" x14ac:dyDescent="0.2">
      <c r="A2028" s="5" t="s">
        <v>236</v>
      </c>
      <c r="B2028" s="1" t="s">
        <v>400</v>
      </c>
      <c r="C2028" s="1" t="str">
        <f>VLOOKUP($B2028,'CODIGOS DE CULTIVOS'!$A:$H,2,FALSE)</f>
        <v>I</v>
      </c>
      <c r="D2028" s="1" t="str">
        <f>VLOOKUP($B2028,'CODIGOS DE CULTIVOS'!$A:$H,3,FALSE)</f>
        <v>4000</v>
      </c>
      <c r="E2028" s="1" t="s">
        <v>383</v>
      </c>
      <c r="F2028" s="3" t="s">
        <v>400</v>
      </c>
      <c r="J2028" s="1" t="s">
        <v>967</v>
      </c>
      <c r="K2028" s="8">
        <v>0</v>
      </c>
      <c r="L2028" s="6">
        <v>0</v>
      </c>
      <c r="M2028" s="8">
        <v>0</v>
      </c>
      <c r="N2028" s="6">
        <v>0</v>
      </c>
      <c r="O2028" s="8">
        <v>0</v>
      </c>
      <c r="P2028" s="6">
        <v>0</v>
      </c>
      <c r="Q2028" s="8">
        <v>0</v>
      </c>
      <c r="R2028" s="6">
        <v>0</v>
      </c>
      <c r="S2028" s="8">
        <v>0</v>
      </c>
      <c r="T2028" s="6">
        <v>0</v>
      </c>
      <c r="U2028"/>
      <c r="V2028"/>
      <c r="W2028"/>
      <c r="X2028"/>
      <c r="Y2028"/>
      <c r="Z2028"/>
      <c r="AA2028"/>
      <c r="AB2028"/>
      <c r="AC2028"/>
      <c r="AD2028"/>
    </row>
    <row r="2029" spans="1:30" x14ac:dyDescent="0.2">
      <c r="A2029" s="5" t="s">
        <v>236</v>
      </c>
      <c r="B2029" s="1" t="s">
        <v>400</v>
      </c>
      <c r="C2029" s="1" t="str">
        <f>VLOOKUP($B2029,'CODIGOS DE CULTIVOS'!$A:$H,2,FALSE)</f>
        <v>I</v>
      </c>
      <c r="D2029" s="1" t="str">
        <f>VLOOKUP($B2029,'CODIGOS DE CULTIVOS'!$A:$H,3,FALSE)</f>
        <v>4000</v>
      </c>
      <c r="E2029" s="1" t="s">
        <v>383</v>
      </c>
      <c r="F2029" s="3" t="s">
        <v>400</v>
      </c>
      <c r="J2029" s="1" t="s">
        <v>968</v>
      </c>
      <c r="L2029" s="6">
        <v>0</v>
      </c>
      <c r="M2029" s="8">
        <v>0</v>
      </c>
      <c r="N2029" s="6">
        <v>0</v>
      </c>
      <c r="O2029" s="8">
        <v>0</v>
      </c>
      <c r="P2029" s="6">
        <v>0</v>
      </c>
      <c r="Q2029" s="8">
        <v>0</v>
      </c>
      <c r="R2029" s="6">
        <v>0</v>
      </c>
      <c r="S2029" s="8">
        <v>0</v>
      </c>
      <c r="T2029" s="6">
        <v>0</v>
      </c>
      <c r="U2029"/>
      <c r="V2029"/>
      <c r="W2029"/>
      <c r="X2029"/>
      <c r="Y2029"/>
      <c r="Z2029"/>
      <c r="AA2029"/>
      <c r="AB2029"/>
      <c r="AC2029"/>
      <c r="AD2029"/>
    </row>
    <row r="2030" spans="1:30" x14ac:dyDescent="0.2">
      <c r="A2030" s="5" t="s">
        <v>236</v>
      </c>
      <c r="B2030" s="1" t="s">
        <v>400</v>
      </c>
      <c r="C2030" s="1" t="str">
        <f>VLOOKUP($B2030,'CODIGOS DE CULTIVOS'!$A:$H,2,FALSE)</f>
        <v>I</v>
      </c>
      <c r="D2030" s="1" t="str">
        <f>VLOOKUP($B2030,'CODIGOS DE CULTIVOS'!$A:$H,3,FALSE)</f>
        <v>4000</v>
      </c>
      <c r="E2030" s="1" t="s">
        <v>383</v>
      </c>
      <c r="F2030" s="3" t="s">
        <v>400</v>
      </c>
      <c r="J2030" s="1" t="s">
        <v>969</v>
      </c>
      <c r="K2030" s="8">
        <v>0</v>
      </c>
      <c r="L2030" s="6">
        <v>0</v>
      </c>
      <c r="M2030" s="8">
        <v>0</v>
      </c>
      <c r="N2030" s="6">
        <v>0</v>
      </c>
      <c r="O2030" s="8">
        <v>0</v>
      </c>
      <c r="P2030" s="6">
        <v>0</v>
      </c>
      <c r="Q2030" s="8">
        <v>0</v>
      </c>
      <c r="R2030" s="6">
        <v>0</v>
      </c>
      <c r="S2030" s="8">
        <v>0</v>
      </c>
      <c r="T2030" s="6">
        <v>0</v>
      </c>
      <c r="U2030"/>
      <c r="V2030"/>
      <c r="W2030"/>
      <c r="X2030"/>
      <c r="Y2030"/>
      <c r="Z2030"/>
      <c r="AA2030"/>
      <c r="AB2030"/>
      <c r="AC2030"/>
      <c r="AD2030"/>
    </row>
    <row r="2031" spans="1:30" x14ac:dyDescent="0.2">
      <c r="A2031" s="5" t="s">
        <v>236</v>
      </c>
      <c r="B2031" s="1" t="s">
        <v>400</v>
      </c>
      <c r="C2031" s="1" t="str">
        <f>VLOOKUP($B2031,'CODIGOS DE CULTIVOS'!$A:$H,2,FALSE)</f>
        <v>I</v>
      </c>
      <c r="D2031" s="1" t="str">
        <f>VLOOKUP($B2031,'CODIGOS DE CULTIVOS'!$A:$H,3,FALSE)</f>
        <v>4000</v>
      </c>
      <c r="E2031" s="1" t="s">
        <v>383</v>
      </c>
      <c r="F2031" s="3" t="s">
        <v>400</v>
      </c>
      <c r="J2031" s="1" t="s">
        <v>970</v>
      </c>
      <c r="K2031" s="8">
        <v>0</v>
      </c>
      <c r="L2031" s="6">
        <v>0</v>
      </c>
      <c r="M2031" s="8">
        <v>0</v>
      </c>
      <c r="N2031" s="6">
        <v>0</v>
      </c>
      <c r="O2031" s="8">
        <v>0</v>
      </c>
      <c r="P2031" s="6">
        <v>0</v>
      </c>
      <c r="Q2031" s="8">
        <v>0</v>
      </c>
      <c r="R2031" s="6">
        <v>0</v>
      </c>
      <c r="S2031" s="8">
        <v>0</v>
      </c>
      <c r="T2031" s="6">
        <v>0</v>
      </c>
      <c r="U2031"/>
      <c r="V2031"/>
      <c r="W2031"/>
      <c r="X2031"/>
      <c r="Y2031"/>
      <c r="Z2031"/>
      <c r="AA2031"/>
      <c r="AB2031"/>
      <c r="AC2031"/>
      <c r="AD2031"/>
    </row>
    <row r="2032" spans="1:30" x14ac:dyDescent="0.2">
      <c r="A2032" s="5" t="s">
        <v>236</v>
      </c>
      <c r="B2032" s="1" t="s">
        <v>400</v>
      </c>
      <c r="C2032" s="1" t="str">
        <f>VLOOKUP($B2032,'CODIGOS DE CULTIVOS'!$A:$H,2,FALSE)</f>
        <v>I</v>
      </c>
      <c r="D2032" s="1" t="str">
        <f>VLOOKUP($B2032,'CODIGOS DE CULTIVOS'!$A:$H,3,FALSE)</f>
        <v>4000</v>
      </c>
      <c r="E2032" s="1" t="s">
        <v>383</v>
      </c>
      <c r="F2032" s="3" t="s">
        <v>400</v>
      </c>
      <c r="J2032" s="1" t="s">
        <v>971</v>
      </c>
      <c r="K2032" s="8">
        <v>0</v>
      </c>
      <c r="L2032" s="6">
        <v>0</v>
      </c>
      <c r="M2032" s="8">
        <v>0</v>
      </c>
      <c r="N2032" s="6">
        <v>0</v>
      </c>
      <c r="O2032" s="8">
        <v>0</v>
      </c>
      <c r="P2032" s="6">
        <v>0</v>
      </c>
      <c r="Q2032" s="8">
        <v>0</v>
      </c>
      <c r="R2032" s="6">
        <v>0</v>
      </c>
      <c r="S2032" s="8">
        <v>0</v>
      </c>
      <c r="T2032" s="6">
        <v>0</v>
      </c>
      <c r="U2032"/>
      <c r="V2032"/>
      <c r="W2032"/>
      <c r="X2032"/>
      <c r="Y2032"/>
      <c r="Z2032"/>
      <c r="AA2032"/>
      <c r="AB2032"/>
      <c r="AC2032"/>
      <c r="AD2032"/>
    </row>
    <row r="2033" spans="1:30" x14ac:dyDescent="0.2">
      <c r="A2033" s="5" t="s">
        <v>236</v>
      </c>
      <c r="B2033" s="1" t="s">
        <v>400</v>
      </c>
      <c r="C2033" s="1" t="str">
        <f>VLOOKUP($B2033,'CODIGOS DE CULTIVOS'!$A:$H,2,FALSE)</f>
        <v>I</v>
      </c>
      <c r="D2033" s="1" t="str">
        <f>VLOOKUP($B2033,'CODIGOS DE CULTIVOS'!$A:$H,3,FALSE)</f>
        <v>4000</v>
      </c>
      <c r="E2033" s="1" t="s">
        <v>383</v>
      </c>
      <c r="F2033" s="3" t="s">
        <v>400</v>
      </c>
      <c r="J2033" s="1" t="s">
        <v>20</v>
      </c>
      <c r="K2033" s="8">
        <v>0</v>
      </c>
      <c r="L2033" s="6">
        <v>0</v>
      </c>
      <c r="M2033" s="8">
        <v>0</v>
      </c>
      <c r="N2033" s="6">
        <v>0</v>
      </c>
      <c r="O2033" s="8">
        <v>0</v>
      </c>
      <c r="P2033" s="6">
        <v>0</v>
      </c>
      <c r="Q2033" s="8">
        <v>0</v>
      </c>
      <c r="R2033" s="6">
        <v>0</v>
      </c>
      <c r="S2033" s="8">
        <v>0</v>
      </c>
      <c r="T2033" s="6">
        <v>0</v>
      </c>
      <c r="U2033"/>
      <c r="V2033"/>
      <c r="W2033"/>
      <c r="X2033"/>
      <c r="Y2033"/>
      <c r="Z2033"/>
      <c r="AA2033"/>
      <c r="AB2033"/>
      <c r="AC2033"/>
      <c r="AD2033"/>
    </row>
    <row r="2034" spans="1:30" x14ac:dyDescent="0.2">
      <c r="A2034" s="5" t="s">
        <v>236</v>
      </c>
      <c r="B2034" s="1" t="s">
        <v>400</v>
      </c>
      <c r="C2034" s="1" t="str">
        <f>VLOOKUP($B2034,'CODIGOS DE CULTIVOS'!$A:$H,2,FALSE)</f>
        <v>I</v>
      </c>
      <c r="D2034" s="1" t="str">
        <f>VLOOKUP($B2034,'CODIGOS DE CULTIVOS'!$A:$H,3,FALSE)</f>
        <v>4000</v>
      </c>
      <c r="E2034" s="1" t="s">
        <v>383</v>
      </c>
      <c r="F2034" s="3" t="s">
        <v>400</v>
      </c>
      <c r="J2034" s="1" t="s">
        <v>972</v>
      </c>
      <c r="K2034" s="8">
        <v>0</v>
      </c>
      <c r="L2034" s="6">
        <v>0</v>
      </c>
      <c r="M2034" s="8">
        <v>0</v>
      </c>
      <c r="N2034" s="6">
        <v>0.01</v>
      </c>
      <c r="O2034" s="8">
        <v>0</v>
      </c>
      <c r="P2034" s="6">
        <v>0</v>
      </c>
      <c r="Q2034" s="8">
        <v>0</v>
      </c>
      <c r="R2034" s="6">
        <v>0</v>
      </c>
      <c r="S2034" s="8">
        <v>0</v>
      </c>
      <c r="T2034" s="6">
        <v>0</v>
      </c>
      <c r="U2034"/>
      <c r="V2034"/>
      <c r="W2034"/>
      <c r="X2034"/>
      <c r="Y2034"/>
      <c r="Z2034"/>
      <c r="AA2034"/>
      <c r="AB2034"/>
      <c r="AC2034"/>
      <c r="AD2034"/>
    </row>
    <row r="2035" spans="1:30" x14ac:dyDescent="0.2">
      <c r="A2035" s="5" t="s">
        <v>236</v>
      </c>
      <c r="B2035" s="1" t="s">
        <v>400</v>
      </c>
      <c r="C2035" s="1" t="str">
        <f>VLOOKUP($B2035,'CODIGOS DE CULTIVOS'!$A:$H,2,FALSE)</f>
        <v>I</v>
      </c>
      <c r="D2035" s="1" t="str">
        <f>VLOOKUP($B2035,'CODIGOS DE CULTIVOS'!$A:$H,3,FALSE)</f>
        <v>4000</v>
      </c>
      <c r="E2035" s="1" t="s">
        <v>383</v>
      </c>
      <c r="F2035" s="3" t="s">
        <v>400</v>
      </c>
      <c r="J2035" s="1" t="s">
        <v>22</v>
      </c>
      <c r="K2035" s="8">
        <v>0.25</v>
      </c>
      <c r="L2035" s="6">
        <v>0.25</v>
      </c>
      <c r="M2035" s="8">
        <v>0.25</v>
      </c>
      <c r="N2035" s="6">
        <v>0.25</v>
      </c>
      <c r="O2035" s="8">
        <v>0.25</v>
      </c>
      <c r="P2035" s="6">
        <v>0.27</v>
      </c>
      <c r="Q2035" s="8">
        <v>0.27</v>
      </c>
      <c r="R2035" s="6">
        <v>0.28000000000000003</v>
      </c>
      <c r="S2035" s="8">
        <v>0.28000000000000003</v>
      </c>
      <c r="T2035" s="6">
        <v>0.28000000000000003</v>
      </c>
      <c r="U2035"/>
      <c r="V2035"/>
      <c r="W2035"/>
      <c r="X2035"/>
      <c r="Y2035"/>
      <c r="Z2035"/>
      <c r="AA2035"/>
      <c r="AB2035"/>
      <c r="AC2035"/>
      <c r="AD2035"/>
    </row>
    <row r="2036" spans="1:30" x14ac:dyDescent="0.2">
      <c r="A2036" s="5" t="s">
        <v>236</v>
      </c>
      <c r="B2036" s="1" t="s">
        <v>400</v>
      </c>
      <c r="C2036" s="1" t="str">
        <f>VLOOKUP($B2036,'CODIGOS DE CULTIVOS'!$A:$H,2,FALSE)</f>
        <v>I</v>
      </c>
      <c r="D2036" s="1" t="str">
        <f>VLOOKUP($B2036,'CODIGOS DE CULTIVOS'!$A:$H,3,FALSE)</f>
        <v>4000</v>
      </c>
      <c r="E2036" s="1" t="s">
        <v>383</v>
      </c>
      <c r="F2036" s="3" t="s">
        <v>400</v>
      </c>
      <c r="J2036" s="1" t="s">
        <v>973</v>
      </c>
      <c r="K2036" s="8">
        <v>1.5</v>
      </c>
      <c r="L2036" s="6">
        <v>1.22</v>
      </c>
      <c r="M2036" s="8">
        <v>1.67</v>
      </c>
      <c r="N2036" s="6">
        <v>1.66</v>
      </c>
      <c r="O2036" s="8">
        <v>1.76</v>
      </c>
      <c r="P2036" s="6">
        <v>1.8</v>
      </c>
      <c r="Q2036" s="8">
        <v>1.76</v>
      </c>
      <c r="R2036" s="6">
        <v>1.73</v>
      </c>
      <c r="S2036" s="8">
        <v>1.78</v>
      </c>
      <c r="U2036"/>
      <c r="V2036"/>
      <c r="W2036"/>
      <c r="X2036"/>
      <c r="Y2036"/>
      <c r="Z2036"/>
      <c r="AA2036"/>
      <c r="AB2036"/>
      <c r="AC2036"/>
      <c r="AD2036"/>
    </row>
    <row r="2037" spans="1:30" x14ac:dyDescent="0.2">
      <c r="A2037" s="5" t="s">
        <v>236</v>
      </c>
      <c r="B2037" s="1" t="s">
        <v>400</v>
      </c>
      <c r="C2037" s="1" t="str">
        <f>VLOOKUP($B2037,'CODIGOS DE CULTIVOS'!$A:$H,2,FALSE)</f>
        <v>I</v>
      </c>
      <c r="D2037" s="1" t="str">
        <f>VLOOKUP($B2037,'CODIGOS DE CULTIVOS'!$A:$H,3,FALSE)</f>
        <v>4000</v>
      </c>
      <c r="E2037" s="1" t="s">
        <v>383</v>
      </c>
      <c r="F2037" s="3" t="s">
        <v>400</v>
      </c>
      <c r="J2037" s="1" t="s">
        <v>24</v>
      </c>
      <c r="K2037" s="8">
        <v>0.01</v>
      </c>
      <c r="L2037" s="6">
        <v>0.01</v>
      </c>
      <c r="M2037" s="8">
        <v>0</v>
      </c>
      <c r="N2037" s="6">
        <v>0</v>
      </c>
      <c r="O2037" s="8">
        <v>0</v>
      </c>
      <c r="P2037" s="6">
        <v>0</v>
      </c>
      <c r="Q2037" s="8">
        <v>0</v>
      </c>
      <c r="R2037" s="6">
        <v>0</v>
      </c>
      <c r="S2037" s="8">
        <v>0</v>
      </c>
      <c r="T2037" s="6">
        <v>0</v>
      </c>
      <c r="U2037"/>
      <c r="V2037"/>
      <c r="W2037"/>
      <c r="X2037"/>
      <c r="Y2037"/>
      <c r="Z2037"/>
      <c r="AA2037"/>
      <c r="AB2037"/>
      <c r="AC2037"/>
      <c r="AD2037"/>
    </row>
    <row r="2038" spans="1:30" x14ac:dyDescent="0.2">
      <c r="A2038" s="5" t="s">
        <v>236</v>
      </c>
      <c r="B2038" s="1" t="s">
        <v>400</v>
      </c>
      <c r="C2038" s="1" t="str">
        <f>VLOOKUP($B2038,'CODIGOS DE CULTIVOS'!$A:$H,2,FALSE)</f>
        <v>I</v>
      </c>
      <c r="D2038" s="1" t="str">
        <f>VLOOKUP($B2038,'CODIGOS DE CULTIVOS'!$A:$H,3,FALSE)</f>
        <v>4000</v>
      </c>
      <c r="E2038" s="1" t="s">
        <v>383</v>
      </c>
      <c r="F2038" s="3" t="s">
        <v>400</v>
      </c>
      <c r="J2038" s="1" t="s">
        <v>974</v>
      </c>
      <c r="K2038" s="8">
        <v>0.23</v>
      </c>
      <c r="L2038" s="6">
        <v>0.26</v>
      </c>
      <c r="M2038" s="8">
        <v>0.23</v>
      </c>
      <c r="N2038" s="6">
        <v>0.26</v>
      </c>
      <c r="O2038" s="8">
        <v>0.25</v>
      </c>
      <c r="P2038" s="6">
        <v>0.25</v>
      </c>
      <c r="Q2038" s="8">
        <v>0.17</v>
      </c>
      <c r="R2038" s="6">
        <v>0.17</v>
      </c>
      <c r="S2038" s="8">
        <v>0.22</v>
      </c>
      <c r="T2038" s="6">
        <v>0.27</v>
      </c>
      <c r="U2038"/>
      <c r="V2038"/>
      <c r="W2038"/>
      <c r="X2038"/>
      <c r="Y2038"/>
      <c r="Z2038"/>
      <c r="AA2038"/>
      <c r="AB2038"/>
      <c r="AC2038"/>
      <c r="AD2038"/>
    </row>
    <row r="2039" spans="1:30" x14ac:dyDescent="0.2">
      <c r="A2039" s="5" t="s">
        <v>236</v>
      </c>
      <c r="B2039" s="1" t="s">
        <v>400</v>
      </c>
      <c r="C2039" s="1" t="str">
        <f>VLOOKUP($B2039,'CODIGOS DE CULTIVOS'!$A:$H,2,FALSE)</f>
        <v>I</v>
      </c>
      <c r="D2039" s="1" t="str">
        <f>VLOOKUP($B2039,'CODIGOS DE CULTIVOS'!$A:$H,3,FALSE)</f>
        <v>4000</v>
      </c>
      <c r="E2039" s="1" t="s">
        <v>383</v>
      </c>
      <c r="F2039" s="3" t="s">
        <v>400</v>
      </c>
      <c r="J2039" s="1" t="s">
        <v>975</v>
      </c>
      <c r="K2039" s="8">
        <v>1.41</v>
      </c>
      <c r="L2039" s="6">
        <v>1.49</v>
      </c>
      <c r="M2039" s="8">
        <v>1.59</v>
      </c>
      <c r="N2039" s="6">
        <v>1.67</v>
      </c>
      <c r="O2039" s="8">
        <v>1.62</v>
      </c>
      <c r="P2039" s="6">
        <v>1.49</v>
      </c>
      <c r="Q2039" s="8">
        <v>1.54</v>
      </c>
      <c r="R2039" s="6">
        <v>1.62</v>
      </c>
      <c r="S2039" s="8">
        <v>1.66</v>
      </c>
      <c r="U2039"/>
      <c r="V2039"/>
      <c r="W2039"/>
      <c r="X2039"/>
      <c r="Y2039"/>
      <c r="Z2039"/>
      <c r="AA2039"/>
      <c r="AB2039"/>
      <c r="AC2039"/>
      <c r="AD2039"/>
    </row>
    <row r="2040" spans="1:30" x14ac:dyDescent="0.2">
      <c r="A2040" s="5" t="s">
        <v>236</v>
      </c>
      <c r="B2040" s="1" t="s">
        <v>400</v>
      </c>
      <c r="C2040" s="1" t="str">
        <f>VLOOKUP($B2040,'CODIGOS DE CULTIVOS'!$A:$H,2,FALSE)</f>
        <v>I</v>
      </c>
      <c r="D2040" s="1" t="str">
        <f>VLOOKUP($B2040,'CODIGOS DE CULTIVOS'!$A:$H,3,FALSE)</f>
        <v>4000</v>
      </c>
      <c r="E2040" s="1" t="s">
        <v>383</v>
      </c>
      <c r="F2040" s="3" t="s">
        <v>400</v>
      </c>
      <c r="J2040" s="1" t="s">
        <v>976</v>
      </c>
      <c r="K2040" s="8">
        <v>0.14000000000000001</v>
      </c>
      <c r="L2040" s="6">
        <v>0.14000000000000001</v>
      </c>
      <c r="M2040" s="8">
        <v>0.14000000000000001</v>
      </c>
      <c r="N2040" s="6">
        <v>0.14000000000000001</v>
      </c>
      <c r="O2040" s="8">
        <v>0.14000000000000001</v>
      </c>
      <c r="P2040" s="6">
        <v>0</v>
      </c>
      <c r="Q2040" s="8">
        <v>0</v>
      </c>
      <c r="R2040" s="6">
        <v>0</v>
      </c>
      <c r="S2040" s="8">
        <v>0.04</v>
      </c>
      <c r="T2040" s="6">
        <v>0</v>
      </c>
      <c r="U2040"/>
      <c r="V2040"/>
      <c r="W2040"/>
      <c r="X2040"/>
      <c r="Y2040"/>
      <c r="Z2040"/>
      <c r="AA2040"/>
      <c r="AB2040"/>
      <c r="AC2040"/>
      <c r="AD2040"/>
    </row>
    <row r="2041" spans="1:30" x14ac:dyDescent="0.2">
      <c r="A2041" s="5" t="s">
        <v>236</v>
      </c>
      <c r="B2041" s="1" t="s">
        <v>400</v>
      </c>
      <c r="C2041" s="1" t="str">
        <f>VLOOKUP($B2041,'CODIGOS DE CULTIVOS'!$A:$H,2,FALSE)</f>
        <v>I</v>
      </c>
      <c r="D2041" s="1" t="str">
        <f>VLOOKUP($B2041,'CODIGOS DE CULTIVOS'!$A:$H,3,FALSE)</f>
        <v>4000</v>
      </c>
      <c r="E2041" s="1" t="s">
        <v>383</v>
      </c>
      <c r="F2041" s="3" t="s">
        <v>400</v>
      </c>
      <c r="J2041" s="1" t="s">
        <v>977</v>
      </c>
      <c r="K2041" s="8">
        <v>0</v>
      </c>
      <c r="L2041" s="6">
        <v>0</v>
      </c>
      <c r="M2041" s="8">
        <v>0</v>
      </c>
      <c r="N2041" s="6">
        <v>0</v>
      </c>
      <c r="O2041" s="8">
        <v>0</v>
      </c>
      <c r="P2041" s="6">
        <v>0</v>
      </c>
      <c r="Q2041" s="8">
        <v>0</v>
      </c>
      <c r="R2041" s="6">
        <v>0</v>
      </c>
      <c r="S2041" s="8">
        <v>0</v>
      </c>
      <c r="T2041" s="6">
        <v>0</v>
      </c>
      <c r="U2041"/>
      <c r="V2041"/>
      <c r="W2041"/>
      <c r="X2041"/>
      <c r="Y2041"/>
      <c r="Z2041"/>
      <c r="AA2041"/>
      <c r="AB2041"/>
      <c r="AC2041"/>
      <c r="AD2041"/>
    </row>
    <row r="2042" spans="1:30" x14ac:dyDescent="0.2">
      <c r="A2042" s="5" t="s">
        <v>236</v>
      </c>
      <c r="B2042" s="1" t="s">
        <v>400</v>
      </c>
      <c r="C2042" s="1" t="str">
        <f>VLOOKUP($B2042,'CODIGOS DE CULTIVOS'!$A:$H,2,FALSE)</f>
        <v>I</v>
      </c>
      <c r="D2042" s="1" t="str">
        <f>VLOOKUP($B2042,'CODIGOS DE CULTIVOS'!$A:$H,3,FALSE)</f>
        <v>4000</v>
      </c>
      <c r="E2042" s="1" t="s">
        <v>383</v>
      </c>
      <c r="F2042" s="3" t="s">
        <v>400</v>
      </c>
      <c r="J2042" s="1" t="s">
        <v>978</v>
      </c>
      <c r="K2042" s="8">
        <v>0</v>
      </c>
      <c r="L2042" s="6">
        <v>0</v>
      </c>
      <c r="M2042" s="8">
        <v>0</v>
      </c>
      <c r="N2042" s="6">
        <v>0</v>
      </c>
      <c r="O2042" s="8">
        <v>0</v>
      </c>
      <c r="P2042" s="6">
        <v>0</v>
      </c>
      <c r="Q2042" s="8">
        <v>0</v>
      </c>
      <c r="R2042" s="6">
        <v>0</v>
      </c>
      <c r="S2042" s="8">
        <v>0</v>
      </c>
      <c r="T2042" s="6">
        <v>0</v>
      </c>
      <c r="U2042"/>
      <c r="V2042"/>
      <c r="W2042"/>
      <c r="X2042"/>
      <c r="Y2042"/>
      <c r="Z2042"/>
      <c r="AA2042"/>
      <c r="AB2042"/>
      <c r="AC2042"/>
      <c r="AD2042"/>
    </row>
    <row r="2043" spans="1:30" x14ac:dyDescent="0.2">
      <c r="A2043" s="5" t="s">
        <v>236</v>
      </c>
      <c r="B2043" s="1" t="s">
        <v>400</v>
      </c>
      <c r="C2043" s="1" t="str">
        <f>VLOOKUP($B2043,'CODIGOS DE CULTIVOS'!$A:$H,2,FALSE)</f>
        <v>I</v>
      </c>
      <c r="D2043" s="1" t="str">
        <f>VLOOKUP($B2043,'CODIGOS DE CULTIVOS'!$A:$H,3,FALSE)</f>
        <v>4000</v>
      </c>
      <c r="E2043" s="1" t="s">
        <v>383</v>
      </c>
      <c r="F2043" s="3" t="s">
        <v>400</v>
      </c>
      <c r="J2043" s="1" t="s">
        <v>979</v>
      </c>
      <c r="K2043" s="8">
        <v>0</v>
      </c>
      <c r="L2043" s="6">
        <v>0</v>
      </c>
      <c r="M2043" s="8">
        <v>0</v>
      </c>
      <c r="N2043" s="6">
        <v>0</v>
      </c>
      <c r="O2043" s="8">
        <v>0</v>
      </c>
      <c r="P2043" s="6">
        <v>0</v>
      </c>
      <c r="Q2043" s="8">
        <v>0</v>
      </c>
      <c r="R2043" s="6">
        <v>0</v>
      </c>
      <c r="S2043" s="8">
        <v>0</v>
      </c>
      <c r="T2043" s="6">
        <v>0</v>
      </c>
      <c r="U2043"/>
      <c r="V2043"/>
      <c r="W2043"/>
      <c r="X2043"/>
      <c r="Y2043"/>
      <c r="Z2043"/>
      <c r="AA2043"/>
      <c r="AB2043"/>
      <c r="AC2043"/>
      <c r="AD2043"/>
    </row>
    <row r="2044" spans="1:30" x14ac:dyDescent="0.2">
      <c r="A2044" s="5" t="s">
        <v>236</v>
      </c>
      <c r="B2044" s="1" t="s">
        <v>400</v>
      </c>
      <c r="C2044" s="1" t="str">
        <f>VLOOKUP($B2044,'CODIGOS DE CULTIVOS'!$A:$H,2,FALSE)</f>
        <v>I</v>
      </c>
      <c r="D2044" s="1" t="str">
        <f>VLOOKUP($B2044,'CODIGOS DE CULTIVOS'!$A:$H,3,FALSE)</f>
        <v>4000</v>
      </c>
      <c r="E2044" s="1" t="s">
        <v>383</v>
      </c>
      <c r="F2044" s="3" t="s">
        <v>400</v>
      </c>
      <c r="J2044" s="1" t="s">
        <v>980</v>
      </c>
      <c r="K2044" s="8">
        <v>0</v>
      </c>
      <c r="L2044" s="6">
        <v>0</v>
      </c>
      <c r="M2044" s="8">
        <v>0</v>
      </c>
      <c r="N2044" s="6">
        <v>0</v>
      </c>
      <c r="O2044" s="8">
        <v>0</v>
      </c>
      <c r="P2044" s="6">
        <v>0</v>
      </c>
      <c r="Q2044" s="8">
        <v>0</v>
      </c>
      <c r="R2044" s="6">
        <v>0</v>
      </c>
      <c r="S2044" s="8">
        <v>0</v>
      </c>
      <c r="U2044"/>
      <c r="V2044"/>
      <c r="W2044"/>
      <c r="X2044"/>
      <c r="Y2044"/>
      <c r="Z2044"/>
      <c r="AA2044"/>
      <c r="AB2044"/>
      <c r="AC2044"/>
      <c r="AD2044"/>
    </row>
    <row r="2045" spans="1:30" x14ac:dyDescent="0.2">
      <c r="A2045" s="5" t="s">
        <v>236</v>
      </c>
      <c r="B2045" s="1" t="s">
        <v>400</v>
      </c>
      <c r="C2045" s="1" t="str">
        <f>VLOOKUP($B2045,'CODIGOS DE CULTIVOS'!$A:$H,2,FALSE)</f>
        <v>I</v>
      </c>
      <c r="D2045" s="1" t="str">
        <f>VLOOKUP($B2045,'CODIGOS DE CULTIVOS'!$A:$H,3,FALSE)</f>
        <v>4000</v>
      </c>
      <c r="E2045" s="1" t="s">
        <v>383</v>
      </c>
      <c r="F2045" s="3" t="s">
        <v>400</v>
      </c>
      <c r="J2045" s="1" t="s">
        <v>981</v>
      </c>
      <c r="K2045" s="8">
        <v>0.02</v>
      </c>
      <c r="L2045" s="6">
        <v>0.02</v>
      </c>
      <c r="N2045" s="6">
        <v>0.02</v>
      </c>
      <c r="O2045" s="8">
        <v>0.02</v>
      </c>
      <c r="P2045" s="6">
        <v>0.02</v>
      </c>
      <c r="Q2045" s="8">
        <v>0.02</v>
      </c>
      <c r="R2045" s="6">
        <v>0.02</v>
      </c>
      <c r="S2045" s="8">
        <v>0.02</v>
      </c>
      <c r="U2045"/>
      <c r="V2045"/>
      <c r="W2045"/>
      <c r="X2045"/>
      <c r="Y2045"/>
      <c r="Z2045"/>
      <c r="AA2045"/>
      <c r="AB2045"/>
      <c r="AC2045"/>
      <c r="AD2045"/>
    </row>
    <row r="2046" spans="1:30" x14ac:dyDescent="0.2">
      <c r="A2046" s="5" t="s">
        <v>236</v>
      </c>
      <c r="B2046" s="1" t="s">
        <v>400</v>
      </c>
      <c r="C2046" s="1" t="str">
        <f>VLOOKUP($B2046,'CODIGOS DE CULTIVOS'!$A:$H,2,FALSE)</f>
        <v>I</v>
      </c>
      <c r="D2046" s="1" t="str">
        <f>VLOOKUP($B2046,'CODIGOS DE CULTIVOS'!$A:$H,3,FALSE)</f>
        <v>4000</v>
      </c>
      <c r="E2046" s="1" t="s">
        <v>383</v>
      </c>
      <c r="F2046" s="3" t="s">
        <v>400</v>
      </c>
      <c r="J2046" s="1" t="s">
        <v>982</v>
      </c>
      <c r="K2046" s="8">
        <v>0</v>
      </c>
      <c r="L2046" s="6">
        <v>0</v>
      </c>
      <c r="M2046" s="8">
        <v>0</v>
      </c>
      <c r="N2046" s="6">
        <v>0</v>
      </c>
      <c r="O2046" s="8">
        <v>0</v>
      </c>
      <c r="P2046" s="6">
        <v>0</v>
      </c>
      <c r="U2046"/>
      <c r="V2046"/>
      <c r="W2046"/>
      <c r="X2046"/>
      <c r="Y2046"/>
      <c r="Z2046"/>
      <c r="AA2046"/>
      <c r="AB2046"/>
      <c r="AC2046"/>
      <c r="AD2046"/>
    </row>
    <row r="2047" spans="1:30" x14ac:dyDescent="0.2">
      <c r="A2047" s="5" t="s">
        <v>236</v>
      </c>
      <c r="B2047" s="1" t="s">
        <v>400</v>
      </c>
      <c r="C2047" s="1" t="str">
        <f>VLOOKUP($B2047,'CODIGOS DE CULTIVOS'!$A:$H,2,FALSE)</f>
        <v>I</v>
      </c>
      <c r="D2047" s="1" t="str">
        <f>VLOOKUP($B2047,'CODIGOS DE CULTIVOS'!$A:$H,3,FALSE)</f>
        <v>4000</v>
      </c>
      <c r="E2047" s="1" t="s">
        <v>383</v>
      </c>
      <c r="F2047" s="3" t="s">
        <v>400</v>
      </c>
      <c r="J2047" s="1" t="s">
        <v>983</v>
      </c>
      <c r="K2047" s="8">
        <v>0</v>
      </c>
      <c r="L2047" s="6">
        <v>0</v>
      </c>
      <c r="M2047" s="8">
        <v>0</v>
      </c>
      <c r="N2047" s="6">
        <v>0</v>
      </c>
      <c r="O2047" s="8">
        <v>0</v>
      </c>
      <c r="P2047" s="6">
        <v>0</v>
      </c>
      <c r="Q2047" s="8">
        <v>0</v>
      </c>
      <c r="R2047" s="6">
        <v>0</v>
      </c>
      <c r="S2047" s="8">
        <v>0</v>
      </c>
      <c r="T2047" s="6">
        <v>0</v>
      </c>
      <c r="U2047"/>
      <c r="V2047"/>
      <c r="W2047"/>
      <c r="X2047"/>
      <c r="Y2047"/>
      <c r="Z2047"/>
      <c r="AA2047"/>
      <c r="AB2047"/>
      <c r="AC2047"/>
      <c r="AD2047"/>
    </row>
    <row r="2048" spans="1:30" x14ac:dyDescent="0.2">
      <c r="A2048" s="5" t="s">
        <v>236</v>
      </c>
      <c r="B2048" s="1" t="s">
        <v>400</v>
      </c>
      <c r="C2048" s="1" t="str">
        <f>VLOOKUP($B2048,'CODIGOS DE CULTIVOS'!$A:$H,2,FALSE)</f>
        <v>I</v>
      </c>
      <c r="D2048" s="1" t="str">
        <f>VLOOKUP($B2048,'CODIGOS DE CULTIVOS'!$A:$H,3,FALSE)</f>
        <v>4000</v>
      </c>
      <c r="E2048" s="1" t="s">
        <v>383</v>
      </c>
      <c r="F2048" s="3" t="s">
        <v>400</v>
      </c>
      <c r="J2048" s="1" t="s">
        <v>35</v>
      </c>
      <c r="K2048" s="8">
        <v>0</v>
      </c>
      <c r="L2048" s="6">
        <v>0</v>
      </c>
      <c r="M2048" s="8">
        <v>0</v>
      </c>
      <c r="N2048" s="6">
        <v>0</v>
      </c>
      <c r="O2048" s="8">
        <v>0</v>
      </c>
      <c r="P2048" s="6">
        <v>0</v>
      </c>
      <c r="Q2048" s="8">
        <v>0</v>
      </c>
      <c r="R2048" s="6">
        <v>0</v>
      </c>
      <c r="S2048" s="8">
        <v>0</v>
      </c>
      <c r="T2048" s="6">
        <v>0</v>
      </c>
      <c r="U2048"/>
      <c r="V2048"/>
      <c r="W2048"/>
      <c r="X2048"/>
      <c r="Y2048"/>
      <c r="Z2048"/>
      <c r="AA2048"/>
      <c r="AB2048"/>
      <c r="AC2048"/>
      <c r="AD2048"/>
    </row>
    <row r="2049" spans="1:30" x14ac:dyDescent="0.2">
      <c r="A2049" s="5" t="s">
        <v>236</v>
      </c>
      <c r="B2049" s="1" t="s">
        <v>400</v>
      </c>
      <c r="C2049" s="1" t="str">
        <f>VLOOKUP($B2049,'CODIGOS DE CULTIVOS'!$A:$H,2,FALSE)</f>
        <v>I</v>
      </c>
      <c r="D2049" s="1" t="str">
        <f>VLOOKUP($B2049,'CODIGOS DE CULTIVOS'!$A:$H,3,FALSE)</f>
        <v>4000</v>
      </c>
      <c r="E2049" s="1" t="s">
        <v>383</v>
      </c>
      <c r="F2049" s="3" t="s">
        <v>400</v>
      </c>
      <c r="J2049" s="1" t="s">
        <v>984</v>
      </c>
      <c r="K2049" s="8">
        <v>0</v>
      </c>
      <c r="L2049" s="6">
        <v>0</v>
      </c>
      <c r="M2049" s="8">
        <v>0</v>
      </c>
      <c r="N2049" s="6">
        <v>0</v>
      </c>
      <c r="O2049" s="8">
        <v>0</v>
      </c>
      <c r="P2049" s="6">
        <v>0</v>
      </c>
      <c r="Q2049" s="8">
        <v>0</v>
      </c>
      <c r="R2049" s="6">
        <v>0</v>
      </c>
      <c r="S2049" s="8">
        <v>0</v>
      </c>
      <c r="T2049" s="6">
        <v>0</v>
      </c>
      <c r="U2049"/>
      <c r="V2049"/>
      <c r="W2049"/>
      <c r="X2049"/>
      <c r="Y2049"/>
      <c r="Z2049"/>
      <c r="AA2049"/>
      <c r="AB2049"/>
      <c r="AC2049"/>
      <c r="AD2049"/>
    </row>
    <row r="2050" spans="1:30" x14ac:dyDescent="0.2">
      <c r="A2050" s="5" t="s">
        <v>236</v>
      </c>
      <c r="B2050" s="1" t="s">
        <v>400</v>
      </c>
      <c r="C2050" s="1" t="str">
        <f>VLOOKUP($B2050,'CODIGOS DE CULTIVOS'!$A:$H,2,FALSE)</f>
        <v>I</v>
      </c>
      <c r="D2050" s="1" t="str">
        <f>VLOOKUP($B2050,'CODIGOS DE CULTIVOS'!$A:$H,3,FALSE)</f>
        <v>4000</v>
      </c>
      <c r="E2050" s="1" t="s">
        <v>383</v>
      </c>
      <c r="F2050" s="3" t="s">
        <v>400</v>
      </c>
      <c r="J2050" s="1" t="s">
        <v>37</v>
      </c>
      <c r="K2050" s="8">
        <v>0</v>
      </c>
      <c r="M2050" s="8">
        <v>0</v>
      </c>
      <c r="N2050" s="6">
        <v>0</v>
      </c>
      <c r="O2050" s="8">
        <v>0</v>
      </c>
      <c r="P2050" s="6">
        <v>0</v>
      </c>
      <c r="Q2050" s="8">
        <v>0</v>
      </c>
      <c r="R2050" s="6">
        <v>0</v>
      </c>
      <c r="T2050" s="6">
        <v>0</v>
      </c>
      <c r="U2050"/>
      <c r="V2050"/>
      <c r="W2050"/>
      <c r="X2050"/>
      <c r="Y2050"/>
      <c r="Z2050"/>
      <c r="AA2050"/>
      <c r="AB2050"/>
      <c r="AC2050"/>
      <c r="AD2050"/>
    </row>
    <row r="2051" spans="1:30" x14ac:dyDescent="0.2">
      <c r="A2051" s="5" t="s">
        <v>236</v>
      </c>
      <c r="B2051" s="1" t="s">
        <v>400</v>
      </c>
      <c r="C2051" s="1" t="str">
        <f>VLOOKUP($B2051,'CODIGOS DE CULTIVOS'!$A:$H,2,FALSE)</f>
        <v>I</v>
      </c>
      <c r="D2051" s="1" t="str">
        <f>VLOOKUP($B2051,'CODIGOS DE CULTIVOS'!$A:$H,3,FALSE)</f>
        <v>4000</v>
      </c>
      <c r="E2051" s="1" t="s">
        <v>383</v>
      </c>
      <c r="F2051" s="3" t="s">
        <v>400</v>
      </c>
      <c r="J2051" s="1" t="s">
        <v>38</v>
      </c>
      <c r="K2051" s="8">
        <v>0</v>
      </c>
      <c r="L2051" s="6">
        <v>0</v>
      </c>
      <c r="M2051" s="8">
        <v>0</v>
      </c>
      <c r="N2051" s="6">
        <v>0</v>
      </c>
      <c r="O2051" s="8">
        <v>0</v>
      </c>
      <c r="P2051" s="6">
        <v>0</v>
      </c>
      <c r="Q2051" s="8">
        <v>0</v>
      </c>
      <c r="R2051" s="6">
        <v>0</v>
      </c>
      <c r="S2051" s="8">
        <v>0</v>
      </c>
      <c r="T2051" s="6">
        <v>0</v>
      </c>
      <c r="U2051"/>
      <c r="V2051"/>
      <c r="W2051"/>
      <c r="X2051"/>
      <c r="Y2051"/>
      <c r="Z2051"/>
      <c r="AA2051"/>
      <c r="AB2051"/>
      <c r="AC2051"/>
      <c r="AD2051"/>
    </row>
    <row r="2052" spans="1:30" x14ac:dyDescent="0.2">
      <c r="A2052" s="5" t="s">
        <v>236</v>
      </c>
      <c r="B2052" s="1" t="s">
        <v>400</v>
      </c>
      <c r="C2052" s="1" t="str">
        <f>VLOOKUP($B2052,'CODIGOS DE CULTIVOS'!$A:$H,2,FALSE)</f>
        <v>I</v>
      </c>
      <c r="D2052" s="1" t="str">
        <f>VLOOKUP($B2052,'CODIGOS DE CULTIVOS'!$A:$H,3,FALSE)</f>
        <v>4000</v>
      </c>
      <c r="E2052" s="1" t="s">
        <v>383</v>
      </c>
      <c r="F2052" s="3" t="s">
        <v>400</v>
      </c>
      <c r="J2052" s="1" t="s">
        <v>985</v>
      </c>
      <c r="K2052" s="8">
        <v>0</v>
      </c>
      <c r="L2052" s="6">
        <v>0</v>
      </c>
      <c r="M2052" s="8">
        <v>0</v>
      </c>
      <c r="O2052" s="8">
        <v>0</v>
      </c>
      <c r="P2052" s="6">
        <v>0.3</v>
      </c>
      <c r="R2052" s="6">
        <v>0</v>
      </c>
      <c r="S2052" s="8">
        <v>0</v>
      </c>
      <c r="U2052"/>
      <c r="V2052"/>
      <c r="W2052"/>
      <c r="X2052"/>
      <c r="Y2052"/>
      <c r="Z2052"/>
      <c r="AA2052"/>
      <c r="AB2052"/>
      <c r="AC2052"/>
      <c r="AD2052"/>
    </row>
    <row r="2053" spans="1:30" x14ac:dyDescent="0.2">
      <c r="A2053" s="5" t="s">
        <v>236</v>
      </c>
      <c r="B2053" s="1" t="s">
        <v>400</v>
      </c>
      <c r="C2053" s="1" t="str">
        <f>VLOOKUP($B2053,'CODIGOS DE CULTIVOS'!$A:$H,2,FALSE)</f>
        <v>I</v>
      </c>
      <c r="D2053" s="1" t="str">
        <f>VLOOKUP($B2053,'CODIGOS DE CULTIVOS'!$A:$H,3,FALSE)</f>
        <v>4000</v>
      </c>
      <c r="E2053" s="1" t="s">
        <v>383</v>
      </c>
      <c r="F2053" s="3" t="s">
        <v>400</v>
      </c>
      <c r="J2053" s="1" t="s">
        <v>986</v>
      </c>
      <c r="N2053" s="6">
        <v>0</v>
      </c>
      <c r="O2053" s="8">
        <v>0</v>
      </c>
      <c r="P2053" s="6">
        <v>0</v>
      </c>
      <c r="Q2053" s="8">
        <v>0</v>
      </c>
      <c r="R2053" s="6">
        <v>0</v>
      </c>
      <c r="S2053" s="8">
        <v>0</v>
      </c>
      <c r="U2053"/>
      <c r="V2053"/>
      <c r="W2053"/>
      <c r="X2053"/>
      <c r="Y2053"/>
      <c r="Z2053"/>
      <c r="AA2053"/>
      <c r="AB2053"/>
      <c r="AC2053"/>
      <c r="AD2053"/>
    </row>
    <row r="2054" spans="1:30" x14ac:dyDescent="0.2">
      <c r="A2054" s="5" t="s">
        <v>236</v>
      </c>
      <c r="B2054" s="1" t="s">
        <v>401</v>
      </c>
      <c r="C2054" s="1" t="str">
        <f>VLOOKUP($B2054,'CODIGOS DE CULTIVOS'!$A:$H,2,FALSE)</f>
        <v>I</v>
      </c>
      <c r="D2054" s="1" t="str">
        <f>VLOOKUP($B2054,'CODIGOS DE CULTIVOS'!$A:$H,3,FALSE)</f>
        <v>5000</v>
      </c>
      <c r="E2054" s="1" t="s">
        <v>383</v>
      </c>
      <c r="F2054" s="3" t="s">
        <v>401</v>
      </c>
      <c r="J2054" s="1" t="s">
        <v>954</v>
      </c>
      <c r="L2054" s="6">
        <v>282.06</v>
      </c>
      <c r="M2054" s="8">
        <v>223.04</v>
      </c>
      <c r="N2054" s="6">
        <v>220.67</v>
      </c>
      <c r="O2054" s="8">
        <v>231.08</v>
      </c>
      <c r="P2054" s="6">
        <v>299.95</v>
      </c>
      <c r="Q2054" s="8">
        <v>247.53</v>
      </c>
      <c r="R2054" s="6">
        <v>236.33</v>
      </c>
      <c r="S2054" s="8">
        <v>225.6</v>
      </c>
      <c r="U2054"/>
      <c r="V2054"/>
      <c r="W2054"/>
      <c r="X2054"/>
      <c r="Y2054"/>
      <c r="Z2054"/>
      <c r="AA2054"/>
      <c r="AB2054"/>
      <c r="AC2054"/>
      <c r="AD2054"/>
    </row>
    <row r="2055" spans="1:30" x14ac:dyDescent="0.2">
      <c r="A2055" s="5" t="s">
        <v>236</v>
      </c>
      <c r="B2055" s="1" t="s">
        <v>401</v>
      </c>
      <c r="C2055" s="1" t="str">
        <f>VLOOKUP($B2055,'CODIGOS DE CULTIVOS'!$A:$H,2,FALSE)</f>
        <v>I</v>
      </c>
      <c r="D2055" s="1" t="str">
        <f>VLOOKUP($B2055,'CODIGOS DE CULTIVOS'!$A:$H,3,FALSE)</f>
        <v>5000</v>
      </c>
      <c r="E2055" s="1" t="s">
        <v>383</v>
      </c>
      <c r="F2055" s="3" t="s">
        <v>401</v>
      </c>
      <c r="J2055" s="1" t="s">
        <v>955</v>
      </c>
      <c r="L2055" s="6">
        <v>277.06</v>
      </c>
      <c r="M2055" s="8">
        <v>218.04</v>
      </c>
      <c r="N2055" s="6">
        <v>218.87</v>
      </c>
      <c r="O2055" s="8">
        <v>227.88</v>
      </c>
      <c r="P2055" s="6">
        <v>299.95</v>
      </c>
      <c r="Q2055" s="8">
        <v>247.53</v>
      </c>
      <c r="R2055" s="6">
        <v>236.33</v>
      </c>
      <c r="S2055" s="8">
        <v>225.6</v>
      </c>
      <c r="U2055"/>
      <c r="V2055"/>
      <c r="W2055"/>
      <c r="X2055"/>
      <c r="Y2055"/>
      <c r="Z2055"/>
      <c r="AA2055"/>
      <c r="AB2055"/>
      <c r="AC2055"/>
      <c r="AD2055"/>
    </row>
    <row r="2056" spans="1:30" x14ac:dyDescent="0.2">
      <c r="A2056" s="5" t="s">
        <v>236</v>
      </c>
      <c r="B2056" s="1" t="s">
        <v>401</v>
      </c>
      <c r="C2056" s="1" t="str">
        <f>VLOOKUP($B2056,'CODIGOS DE CULTIVOS'!$A:$H,2,FALSE)</f>
        <v>I</v>
      </c>
      <c r="D2056" s="1" t="str">
        <f>VLOOKUP($B2056,'CODIGOS DE CULTIVOS'!$A:$H,3,FALSE)</f>
        <v>5000</v>
      </c>
      <c r="E2056" s="1" t="s">
        <v>383</v>
      </c>
      <c r="F2056" s="3" t="s">
        <v>401</v>
      </c>
      <c r="J2056" s="1" t="s">
        <v>956</v>
      </c>
      <c r="L2056" s="6">
        <v>282.06</v>
      </c>
      <c r="M2056" s="8">
        <v>223.04</v>
      </c>
      <c r="N2056" s="6">
        <v>220.67</v>
      </c>
      <c r="O2056" s="8">
        <v>231.08</v>
      </c>
      <c r="U2056"/>
      <c r="V2056"/>
      <c r="W2056"/>
      <c r="X2056"/>
      <c r="Y2056"/>
      <c r="Z2056"/>
      <c r="AA2056"/>
      <c r="AB2056"/>
      <c r="AC2056"/>
      <c r="AD2056"/>
    </row>
    <row r="2057" spans="1:30" x14ac:dyDescent="0.2">
      <c r="A2057" s="5" t="s">
        <v>236</v>
      </c>
      <c r="B2057" s="1" t="s">
        <v>401</v>
      </c>
      <c r="C2057" s="1" t="str">
        <f>VLOOKUP($B2057,'CODIGOS DE CULTIVOS'!$A:$H,2,FALSE)</f>
        <v>I</v>
      </c>
      <c r="D2057" s="1" t="str">
        <f>VLOOKUP($B2057,'CODIGOS DE CULTIVOS'!$A:$H,3,FALSE)</f>
        <v>5000</v>
      </c>
      <c r="E2057" s="1" t="s">
        <v>383</v>
      </c>
      <c r="F2057" s="3" t="s">
        <v>401</v>
      </c>
      <c r="J2057" s="1" t="s">
        <v>957</v>
      </c>
      <c r="K2057" s="8">
        <v>0.11</v>
      </c>
      <c r="L2057" s="6">
        <v>0.14000000000000001</v>
      </c>
      <c r="M2057" s="8">
        <v>0.16</v>
      </c>
      <c r="N2057" s="6">
        <v>0.19</v>
      </c>
      <c r="O2057" s="8">
        <v>0.71</v>
      </c>
      <c r="P2057" s="6">
        <v>0.84</v>
      </c>
      <c r="Q2057" s="8">
        <v>0.86</v>
      </c>
      <c r="R2057" s="6">
        <v>0.66</v>
      </c>
      <c r="S2057" s="8">
        <v>0.57999999999999996</v>
      </c>
      <c r="U2057"/>
      <c r="V2057"/>
      <c r="W2057"/>
      <c r="X2057"/>
      <c r="Y2057"/>
      <c r="Z2057"/>
      <c r="AA2057"/>
      <c r="AB2057"/>
      <c r="AC2057"/>
      <c r="AD2057"/>
    </row>
    <row r="2058" spans="1:30" x14ac:dyDescent="0.2">
      <c r="A2058" s="5" t="s">
        <v>236</v>
      </c>
      <c r="B2058" s="1" t="s">
        <v>401</v>
      </c>
      <c r="C2058" s="1" t="str">
        <f>VLOOKUP($B2058,'CODIGOS DE CULTIVOS'!$A:$H,2,FALSE)</f>
        <v>I</v>
      </c>
      <c r="D2058" s="1" t="str">
        <f>VLOOKUP($B2058,'CODIGOS DE CULTIVOS'!$A:$H,3,FALSE)</f>
        <v>5000</v>
      </c>
      <c r="E2058" s="1" t="s">
        <v>383</v>
      </c>
      <c r="F2058" s="3" t="s">
        <v>401</v>
      </c>
      <c r="J2058" s="1" t="s">
        <v>4</v>
      </c>
      <c r="K2058" s="8">
        <v>50.63</v>
      </c>
      <c r="L2058" s="6">
        <v>50.46</v>
      </c>
      <c r="M2058" s="8">
        <v>44.87</v>
      </c>
      <c r="N2058" s="6">
        <v>32.369999999999997</v>
      </c>
      <c r="O2058" s="8">
        <v>46.26</v>
      </c>
      <c r="P2058" s="6">
        <v>53.14</v>
      </c>
      <c r="Q2058" s="8">
        <v>51.46</v>
      </c>
      <c r="R2058" s="6">
        <v>41.35</v>
      </c>
      <c r="S2058" s="8">
        <v>39.69</v>
      </c>
      <c r="U2058"/>
      <c r="V2058"/>
      <c r="W2058"/>
      <c r="X2058"/>
      <c r="Y2058"/>
      <c r="Z2058"/>
      <c r="AA2058"/>
      <c r="AB2058"/>
      <c r="AC2058"/>
      <c r="AD2058"/>
    </row>
    <row r="2059" spans="1:30" x14ac:dyDescent="0.2">
      <c r="A2059" s="5" t="s">
        <v>236</v>
      </c>
      <c r="B2059" s="1" t="s">
        <v>401</v>
      </c>
      <c r="C2059" s="1" t="str">
        <f>VLOOKUP($B2059,'CODIGOS DE CULTIVOS'!$A:$H,2,FALSE)</f>
        <v>I</v>
      </c>
      <c r="D2059" s="1" t="str">
        <f>VLOOKUP($B2059,'CODIGOS DE CULTIVOS'!$A:$H,3,FALSE)</f>
        <v>5000</v>
      </c>
      <c r="E2059" s="1" t="s">
        <v>383</v>
      </c>
      <c r="F2059" s="3" t="s">
        <v>401</v>
      </c>
      <c r="J2059" s="1" t="s">
        <v>958</v>
      </c>
      <c r="K2059" s="8">
        <v>5.18</v>
      </c>
      <c r="L2059" s="6">
        <v>5.3</v>
      </c>
      <c r="M2059" s="8">
        <v>7.46</v>
      </c>
      <c r="N2059" s="6">
        <v>8.5500000000000007</v>
      </c>
      <c r="O2059" s="8">
        <v>6.06</v>
      </c>
      <c r="P2059" s="6">
        <v>5.66</v>
      </c>
      <c r="Q2059" s="8">
        <v>7.25</v>
      </c>
      <c r="R2059" s="6">
        <v>7.29</v>
      </c>
      <c r="S2059" s="8">
        <v>6.24</v>
      </c>
      <c r="T2059" s="6">
        <v>6.81</v>
      </c>
      <c r="U2059"/>
      <c r="V2059"/>
      <c r="W2059"/>
      <c r="X2059"/>
      <c r="Y2059"/>
      <c r="Z2059"/>
      <c r="AA2059"/>
      <c r="AB2059"/>
      <c r="AC2059"/>
      <c r="AD2059"/>
    </row>
    <row r="2060" spans="1:30" x14ac:dyDescent="0.2">
      <c r="A2060" s="5" t="s">
        <v>236</v>
      </c>
      <c r="B2060" s="1" t="s">
        <v>401</v>
      </c>
      <c r="C2060" s="1" t="str">
        <f>VLOOKUP($B2060,'CODIGOS DE CULTIVOS'!$A:$H,2,FALSE)</f>
        <v>I</v>
      </c>
      <c r="D2060" s="1" t="str">
        <f>VLOOKUP($B2060,'CODIGOS DE CULTIVOS'!$A:$H,3,FALSE)</f>
        <v>5000</v>
      </c>
      <c r="E2060" s="1" t="s">
        <v>383</v>
      </c>
      <c r="F2060" s="3" t="s">
        <v>401</v>
      </c>
      <c r="J2060" s="1" t="s">
        <v>959</v>
      </c>
      <c r="K2060" s="8">
        <v>0</v>
      </c>
      <c r="L2060" s="6">
        <v>0</v>
      </c>
      <c r="M2060" s="8">
        <v>0</v>
      </c>
      <c r="N2060" s="6">
        <v>0</v>
      </c>
      <c r="O2060" s="8">
        <v>0</v>
      </c>
      <c r="P2060" s="6">
        <v>0</v>
      </c>
      <c r="Q2060" s="8">
        <v>0</v>
      </c>
      <c r="R2060" s="6">
        <v>0</v>
      </c>
      <c r="S2060" s="8">
        <v>0</v>
      </c>
      <c r="T2060" s="6">
        <v>0</v>
      </c>
      <c r="U2060"/>
      <c r="V2060"/>
      <c r="W2060"/>
      <c r="X2060"/>
      <c r="Y2060"/>
      <c r="Z2060"/>
      <c r="AA2060"/>
      <c r="AB2060"/>
      <c r="AC2060"/>
      <c r="AD2060"/>
    </row>
    <row r="2061" spans="1:30" x14ac:dyDescent="0.2">
      <c r="A2061" s="5" t="s">
        <v>236</v>
      </c>
      <c r="B2061" s="1" t="s">
        <v>401</v>
      </c>
      <c r="C2061" s="1" t="str">
        <f>VLOOKUP($B2061,'CODIGOS DE CULTIVOS'!$A:$H,2,FALSE)</f>
        <v>I</v>
      </c>
      <c r="D2061" s="1" t="str">
        <f>VLOOKUP($B2061,'CODIGOS DE CULTIVOS'!$A:$H,3,FALSE)</f>
        <v>5000</v>
      </c>
      <c r="E2061" s="1" t="s">
        <v>383</v>
      </c>
      <c r="F2061" s="3" t="s">
        <v>401</v>
      </c>
      <c r="J2061" s="1" t="s">
        <v>960</v>
      </c>
      <c r="K2061" s="8">
        <v>7.1</v>
      </c>
      <c r="L2061" s="6">
        <v>7.1</v>
      </c>
      <c r="M2061" s="8">
        <v>6.8</v>
      </c>
      <c r="N2061" s="6">
        <v>7.2</v>
      </c>
      <c r="O2061" s="8">
        <v>8</v>
      </c>
      <c r="P2061" s="6">
        <v>8.3000000000000007</v>
      </c>
      <c r="Q2061" s="8">
        <v>9.1999999999999993</v>
      </c>
      <c r="R2061" s="6">
        <v>9.6</v>
      </c>
      <c r="U2061"/>
      <c r="V2061"/>
      <c r="W2061"/>
      <c r="X2061"/>
      <c r="Y2061"/>
      <c r="Z2061"/>
      <c r="AA2061"/>
      <c r="AB2061"/>
      <c r="AC2061"/>
      <c r="AD2061"/>
    </row>
    <row r="2062" spans="1:30" x14ac:dyDescent="0.2">
      <c r="A2062" s="5" t="s">
        <v>236</v>
      </c>
      <c r="B2062" s="1" t="s">
        <v>401</v>
      </c>
      <c r="C2062" s="1" t="str">
        <f>VLOOKUP($B2062,'CODIGOS DE CULTIVOS'!$A:$H,2,FALSE)</f>
        <v>I</v>
      </c>
      <c r="D2062" s="1" t="str">
        <f>VLOOKUP($B2062,'CODIGOS DE CULTIVOS'!$A:$H,3,FALSE)</f>
        <v>5000</v>
      </c>
      <c r="E2062" s="1" t="s">
        <v>383</v>
      </c>
      <c r="F2062" s="3" t="s">
        <v>401</v>
      </c>
      <c r="J2062" s="1" t="s">
        <v>8</v>
      </c>
      <c r="K2062" s="8">
        <v>0.9</v>
      </c>
      <c r="L2062" s="6">
        <v>1.06</v>
      </c>
      <c r="M2062" s="8">
        <v>1.4</v>
      </c>
      <c r="N2062" s="6">
        <v>2.56</v>
      </c>
      <c r="O2062" s="8">
        <v>1.64</v>
      </c>
      <c r="P2062" s="6">
        <v>2.86</v>
      </c>
      <c r="Q2062" s="8">
        <v>1.24</v>
      </c>
      <c r="R2062" s="6">
        <v>1.05</v>
      </c>
      <c r="S2062" s="8">
        <v>0.82</v>
      </c>
      <c r="U2062"/>
      <c r="V2062"/>
      <c r="W2062"/>
      <c r="X2062"/>
      <c r="Y2062"/>
      <c r="Z2062"/>
      <c r="AA2062"/>
      <c r="AB2062"/>
      <c r="AC2062"/>
      <c r="AD2062"/>
    </row>
    <row r="2063" spans="1:30" x14ac:dyDescent="0.2">
      <c r="A2063" s="5" t="s">
        <v>236</v>
      </c>
      <c r="B2063" s="1" t="s">
        <v>401</v>
      </c>
      <c r="C2063" s="1" t="str">
        <f>VLOOKUP($B2063,'CODIGOS DE CULTIVOS'!$A:$H,2,FALSE)</f>
        <v>I</v>
      </c>
      <c r="D2063" s="1" t="str">
        <f>VLOOKUP($B2063,'CODIGOS DE CULTIVOS'!$A:$H,3,FALSE)</f>
        <v>5000</v>
      </c>
      <c r="E2063" s="1" t="s">
        <v>383</v>
      </c>
      <c r="F2063" s="3" t="s">
        <v>401</v>
      </c>
      <c r="J2063" s="1" t="s">
        <v>961</v>
      </c>
      <c r="K2063" s="8">
        <v>0.02</v>
      </c>
      <c r="L2063" s="6">
        <v>0.03</v>
      </c>
      <c r="M2063" s="8">
        <v>0.04</v>
      </c>
      <c r="N2063" s="6">
        <v>0.06</v>
      </c>
      <c r="O2063" s="8">
        <v>0.06</v>
      </c>
      <c r="P2063" s="6">
        <v>0.03</v>
      </c>
      <c r="Q2063" s="8">
        <v>0.05</v>
      </c>
      <c r="R2063" s="6">
        <v>0.05</v>
      </c>
      <c r="S2063" s="8">
        <v>0.05</v>
      </c>
      <c r="T2063" s="6">
        <v>0.08</v>
      </c>
      <c r="U2063"/>
      <c r="V2063"/>
      <c r="W2063"/>
      <c r="X2063"/>
      <c r="Y2063"/>
      <c r="Z2063"/>
      <c r="AA2063"/>
      <c r="AB2063"/>
      <c r="AC2063"/>
      <c r="AD2063"/>
    </row>
    <row r="2064" spans="1:30" x14ac:dyDescent="0.2">
      <c r="A2064" s="5" t="s">
        <v>236</v>
      </c>
      <c r="B2064" s="1" t="s">
        <v>401</v>
      </c>
      <c r="C2064" s="1" t="str">
        <f>VLOOKUP($B2064,'CODIGOS DE CULTIVOS'!$A:$H,2,FALSE)</f>
        <v>I</v>
      </c>
      <c r="D2064" s="1" t="str">
        <f>VLOOKUP($B2064,'CODIGOS DE CULTIVOS'!$A:$H,3,FALSE)</f>
        <v>5000</v>
      </c>
      <c r="E2064" s="1" t="s">
        <v>383</v>
      </c>
      <c r="F2064" s="3" t="s">
        <v>401</v>
      </c>
      <c r="J2064" s="1" t="s">
        <v>962</v>
      </c>
      <c r="K2064" s="8">
        <v>9.23</v>
      </c>
      <c r="L2064" s="6">
        <v>9.9600000000000009</v>
      </c>
      <c r="M2064" s="8">
        <v>11.08</v>
      </c>
      <c r="N2064" s="6">
        <v>11.51</v>
      </c>
      <c r="O2064" s="8">
        <v>12.54</v>
      </c>
      <c r="P2064" s="6">
        <v>13.85</v>
      </c>
      <c r="Q2064" s="8">
        <v>15.13</v>
      </c>
      <c r="R2064" s="6">
        <v>14.87</v>
      </c>
      <c r="S2064" s="8">
        <v>15.68</v>
      </c>
      <c r="T2064" s="6">
        <v>12.84</v>
      </c>
      <c r="U2064"/>
      <c r="V2064"/>
      <c r="W2064"/>
      <c r="X2064"/>
      <c r="Y2064"/>
      <c r="Z2064"/>
      <c r="AA2064"/>
      <c r="AB2064"/>
      <c r="AC2064"/>
      <c r="AD2064"/>
    </row>
    <row r="2065" spans="1:30" x14ac:dyDescent="0.2">
      <c r="A2065" s="5" t="s">
        <v>236</v>
      </c>
      <c r="B2065" s="1" t="s">
        <v>401</v>
      </c>
      <c r="C2065" s="1" t="str">
        <f>VLOOKUP($B2065,'CODIGOS DE CULTIVOS'!$A:$H,2,FALSE)</f>
        <v>I</v>
      </c>
      <c r="D2065" s="1" t="str">
        <f>VLOOKUP($B2065,'CODIGOS DE CULTIVOS'!$A:$H,3,FALSE)</f>
        <v>5000</v>
      </c>
      <c r="E2065" s="1" t="s">
        <v>383</v>
      </c>
      <c r="F2065" s="3" t="s">
        <v>401</v>
      </c>
      <c r="J2065" s="1" t="s">
        <v>963</v>
      </c>
      <c r="K2065" s="8">
        <v>8.15</v>
      </c>
      <c r="L2065" s="6">
        <v>12.79</v>
      </c>
      <c r="M2065" s="8">
        <v>19.2</v>
      </c>
      <c r="N2065" s="6">
        <v>17.18</v>
      </c>
      <c r="O2065" s="8">
        <v>17.829999999999998</v>
      </c>
      <c r="P2065" s="6">
        <v>23.06</v>
      </c>
      <c r="Q2065" s="8">
        <v>27.99</v>
      </c>
      <c r="R2065" s="6">
        <v>26.51</v>
      </c>
      <c r="S2065" s="8">
        <v>23.06</v>
      </c>
      <c r="T2065" s="6">
        <v>26.51</v>
      </c>
      <c r="U2065"/>
      <c r="V2065"/>
      <c r="W2065"/>
      <c r="X2065"/>
      <c r="Y2065"/>
      <c r="Z2065"/>
      <c r="AA2065"/>
      <c r="AB2065"/>
      <c r="AC2065"/>
      <c r="AD2065"/>
    </row>
    <row r="2066" spans="1:30" x14ac:dyDescent="0.2">
      <c r="A2066" s="5" t="s">
        <v>236</v>
      </c>
      <c r="B2066" s="1" t="s">
        <v>401</v>
      </c>
      <c r="C2066" s="1" t="str">
        <f>VLOOKUP($B2066,'CODIGOS DE CULTIVOS'!$A:$H,2,FALSE)</f>
        <v>I</v>
      </c>
      <c r="D2066" s="1" t="str">
        <f>VLOOKUP($B2066,'CODIGOS DE CULTIVOS'!$A:$H,3,FALSE)</f>
        <v>5000</v>
      </c>
      <c r="E2066" s="1" t="s">
        <v>383</v>
      </c>
      <c r="F2066" s="3" t="s">
        <v>401</v>
      </c>
      <c r="J2066" s="1" t="s">
        <v>964</v>
      </c>
      <c r="K2066" s="8">
        <v>43.08</v>
      </c>
      <c r="L2066" s="6">
        <v>44.5</v>
      </c>
      <c r="M2066" s="8">
        <v>44.13</v>
      </c>
      <c r="N2066" s="6">
        <v>50.06</v>
      </c>
      <c r="O2066" s="8">
        <v>56.1</v>
      </c>
      <c r="P2066" s="6">
        <v>60.4</v>
      </c>
      <c r="Q2066" s="8">
        <v>62.27</v>
      </c>
      <c r="R2066" s="6">
        <v>60.8</v>
      </c>
      <c r="S2066" s="8">
        <v>59.73</v>
      </c>
      <c r="U2066"/>
      <c r="V2066"/>
      <c r="W2066"/>
      <c r="X2066"/>
      <c r="Y2066"/>
      <c r="Z2066"/>
      <c r="AA2066"/>
      <c r="AB2066"/>
      <c r="AC2066"/>
      <c r="AD2066"/>
    </row>
    <row r="2067" spans="1:30" x14ac:dyDescent="0.2">
      <c r="A2067" s="5" t="s">
        <v>236</v>
      </c>
      <c r="B2067" s="1" t="s">
        <v>401</v>
      </c>
      <c r="C2067" s="1" t="str">
        <f>VLOOKUP($B2067,'CODIGOS DE CULTIVOS'!$A:$H,2,FALSE)</f>
        <v>I</v>
      </c>
      <c r="D2067" s="1" t="str">
        <f>VLOOKUP($B2067,'CODIGOS DE CULTIVOS'!$A:$H,3,FALSE)</f>
        <v>5000</v>
      </c>
      <c r="E2067" s="1" t="s">
        <v>383</v>
      </c>
      <c r="F2067" s="3" t="s">
        <v>401</v>
      </c>
      <c r="J2067" s="1" t="s">
        <v>965</v>
      </c>
      <c r="K2067" s="8">
        <v>5.26</v>
      </c>
      <c r="L2067" s="6">
        <v>6.62</v>
      </c>
      <c r="M2067" s="8">
        <v>8.3699999999999992</v>
      </c>
      <c r="N2067" s="6">
        <v>9.23</v>
      </c>
      <c r="O2067" s="8">
        <v>6.17</v>
      </c>
      <c r="P2067" s="6">
        <v>7.24</v>
      </c>
      <c r="Q2067" s="8">
        <v>6.9</v>
      </c>
      <c r="R2067" s="6">
        <v>7.04</v>
      </c>
      <c r="S2067" s="8">
        <v>7.58</v>
      </c>
      <c r="U2067"/>
      <c r="V2067"/>
      <c r="W2067"/>
      <c r="X2067"/>
      <c r="Y2067"/>
      <c r="Z2067"/>
      <c r="AA2067"/>
      <c r="AB2067"/>
      <c r="AC2067"/>
      <c r="AD2067"/>
    </row>
    <row r="2068" spans="1:30" x14ac:dyDescent="0.2">
      <c r="A2068" s="5" t="s">
        <v>236</v>
      </c>
      <c r="B2068" s="1" t="s">
        <v>401</v>
      </c>
      <c r="C2068" s="1" t="str">
        <f>VLOOKUP($B2068,'CODIGOS DE CULTIVOS'!$A:$H,2,FALSE)</f>
        <v>I</v>
      </c>
      <c r="D2068" s="1" t="str">
        <f>VLOOKUP($B2068,'CODIGOS DE CULTIVOS'!$A:$H,3,FALSE)</f>
        <v>5000</v>
      </c>
      <c r="E2068" s="1" t="s">
        <v>383</v>
      </c>
      <c r="F2068" s="3" t="s">
        <v>401</v>
      </c>
      <c r="J2068" s="1" t="s">
        <v>966</v>
      </c>
      <c r="L2068" s="6">
        <v>0</v>
      </c>
      <c r="M2068" s="8">
        <v>0</v>
      </c>
      <c r="N2068" s="6">
        <v>0</v>
      </c>
      <c r="O2068" s="8">
        <v>0</v>
      </c>
      <c r="P2068" s="6">
        <v>2.46</v>
      </c>
      <c r="Q2068" s="8">
        <v>1.81</v>
      </c>
      <c r="R2068" s="6">
        <v>4.53</v>
      </c>
      <c r="S2068" s="8">
        <v>4.6900000000000004</v>
      </c>
      <c r="T2068" s="6">
        <v>4.67</v>
      </c>
      <c r="U2068"/>
      <c r="V2068"/>
      <c r="W2068"/>
      <c r="X2068"/>
      <c r="Y2068"/>
      <c r="Z2068"/>
      <c r="AA2068"/>
      <c r="AB2068"/>
      <c r="AC2068"/>
      <c r="AD2068"/>
    </row>
    <row r="2069" spans="1:30" x14ac:dyDescent="0.2">
      <c r="A2069" s="5" t="s">
        <v>236</v>
      </c>
      <c r="B2069" s="1" t="s">
        <v>401</v>
      </c>
      <c r="C2069" s="1" t="str">
        <f>VLOOKUP($B2069,'CODIGOS DE CULTIVOS'!$A:$H,2,FALSE)</f>
        <v>I</v>
      </c>
      <c r="D2069" s="1" t="str">
        <f>VLOOKUP($B2069,'CODIGOS DE CULTIVOS'!$A:$H,3,FALSE)</f>
        <v>5000</v>
      </c>
      <c r="E2069" s="1" t="s">
        <v>383</v>
      </c>
      <c r="F2069" s="3" t="s">
        <v>401</v>
      </c>
      <c r="J2069" s="1" t="s">
        <v>967</v>
      </c>
      <c r="K2069" s="8">
        <v>0</v>
      </c>
      <c r="L2069" s="6">
        <v>0</v>
      </c>
      <c r="M2069" s="8">
        <v>0</v>
      </c>
      <c r="N2069" s="6">
        <v>0</v>
      </c>
      <c r="O2069" s="8">
        <v>0</v>
      </c>
      <c r="P2069" s="6">
        <v>0</v>
      </c>
      <c r="Q2069" s="8">
        <v>0</v>
      </c>
      <c r="R2069" s="6">
        <v>0</v>
      </c>
      <c r="S2069" s="8">
        <v>0</v>
      </c>
      <c r="T2069" s="6">
        <v>0</v>
      </c>
      <c r="U2069"/>
      <c r="V2069"/>
      <c r="W2069"/>
      <c r="X2069"/>
      <c r="Y2069"/>
      <c r="Z2069"/>
      <c r="AA2069"/>
      <c r="AB2069"/>
      <c r="AC2069"/>
      <c r="AD2069"/>
    </row>
    <row r="2070" spans="1:30" x14ac:dyDescent="0.2">
      <c r="A2070" s="5" t="s">
        <v>236</v>
      </c>
      <c r="B2070" s="1" t="s">
        <v>401</v>
      </c>
      <c r="C2070" s="1" t="str">
        <f>VLOOKUP($B2070,'CODIGOS DE CULTIVOS'!$A:$H,2,FALSE)</f>
        <v>I</v>
      </c>
      <c r="D2070" s="1" t="str">
        <f>VLOOKUP($B2070,'CODIGOS DE CULTIVOS'!$A:$H,3,FALSE)</f>
        <v>5000</v>
      </c>
      <c r="E2070" s="1" t="s">
        <v>383</v>
      </c>
      <c r="F2070" s="3" t="s">
        <v>401</v>
      </c>
      <c r="J2070" s="1" t="s">
        <v>968</v>
      </c>
      <c r="K2070" s="8">
        <v>0.6</v>
      </c>
      <c r="L2070" s="6">
        <v>2.1</v>
      </c>
      <c r="M2070" s="8">
        <v>1.6</v>
      </c>
      <c r="N2070" s="6">
        <v>2.5</v>
      </c>
      <c r="O2070" s="8">
        <v>1.5</v>
      </c>
      <c r="P2070" s="6">
        <v>1</v>
      </c>
      <c r="Q2070" s="8">
        <v>1</v>
      </c>
      <c r="R2070" s="6">
        <v>0.5</v>
      </c>
      <c r="S2070" s="8">
        <v>0.7</v>
      </c>
      <c r="U2070"/>
      <c r="V2070"/>
      <c r="W2070"/>
      <c r="X2070"/>
      <c r="Y2070"/>
      <c r="Z2070"/>
      <c r="AA2070"/>
      <c r="AB2070"/>
      <c r="AC2070"/>
      <c r="AD2070"/>
    </row>
    <row r="2071" spans="1:30" x14ac:dyDescent="0.2">
      <c r="A2071" s="5" t="s">
        <v>236</v>
      </c>
      <c r="B2071" s="1" t="s">
        <v>401</v>
      </c>
      <c r="C2071" s="1" t="str">
        <f>VLOOKUP($B2071,'CODIGOS DE CULTIVOS'!$A:$H,2,FALSE)</f>
        <v>I</v>
      </c>
      <c r="D2071" s="1" t="str">
        <f>VLOOKUP($B2071,'CODIGOS DE CULTIVOS'!$A:$H,3,FALSE)</f>
        <v>5000</v>
      </c>
      <c r="E2071" s="1" t="s">
        <v>383</v>
      </c>
      <c r="F2071" s="3" t="s">
        <v>401</v>
      </c>
      <c r="J2071" s="1" t="s">
        <v>969</v>
      </c>
      <c r="K2071" s="8">
        <v>5.51</v>
      </c>
      <c r="L2071" s="6">
        <v>6.67</v>
      </c>
      <c r="M2071" s="8">
        <v>7.04</v>
      </c>
      <c r="N2071" s="6">
        <v>7.74</v>
      </c>
      <c r="O2071" s="8">
        <v>4.5</v>
      </c>
      <c r="P2071" s="6">
        <v>4.17</v>
      </c>
      <c r="Q2071" s="8">
        <v>5.0599999999999996</v>
      </c>
      <c r="R2071" s="6">
        <v>3.43</v>
      </c>
      <c r="S2071" s="8">
        <v>6.89</v>
      </c>
      <c r="U2071"/>
      <c r="V2071"/>
      <c r="W2071"/>
      <c r="X2071"/>
      <c r="Y2071"/>
      <c r="Z2071"/>
      <c r="AA2071"/>
      <c r="AB2071"/>
      <c r="AC2071"/>
      <c r="AD2071"/>
    </row>
    <row r="2072" spans="1:30" x14ac:dyDescent="0.2">
      <c r="A2072" s="5" t="s">
        <v>236</v>
      </c>
      <c r="B2072" s="1" t="s">
        <v>401</v>
      </c>
      <c r="C2072" s="1" t="str">
        <f>VLOOKUP($B2072,'CODIGOS DE CULTIVOS'!$A:$H,2,FALSE)</f>
        <v>I</v>
      </c>
      <c r="D2072" s="1" t="str">
        <f>VLOOKUP($B2072,'CODIGOS DE CULTIVOS'!$A:$H,3,FALSE)</f>
        <v>5000</v>
      </c>
      <c r="E2072" s="1" t="s">
        <v>383</v>
      </c>
      <c r="F2072" s="3" t="s">
        <v>401</v>
      </c>
      <c r="J2072" s="1" t="s">
        <v>970</v>
      </c>
      <c r="K2072" s="8">
        <v>0.01</v>
      </c>
      <c r="L2072" s="6">
        <v>0.01</v>
      </c>
      <c r="M2072" s="8">
        <v>0.01</v>
      </c>
      <c r="N2072" s="6">
        <v>0.01</v>
      </c>
      <c r="O2072" s="8">
        <v>0.01</v>
      </c>
      <c r="P2072" s="6">
        <v>0.01</v>
      </c>
      <c r="Q2072" s="8">
        <v>0.01</v>
      </c>
      <c r="R2072" s="6">
        <v>0.01</v>
      </c>
      <c r="S2072" s="8">
        <v>0.02</v>
      </c>
      <c r="T2072" s="6">
        <v>0.02</v>
      </c>
      <c r="U2072"/>
      <c r="V2072"/>
      <c r="W2072"/>
      <c r="X2072"/>
      <c r="Y2072"/>
      <c r="Z2072"/>
      <c r="AA2072"/>
      <c r="AB2072"/>
      <c r="AC2072"/>
      <c r="AD2072"/>
    </row>
    <row r="2073" spans="1:30" x14ac:dyDescent="0.2">
      <c r="A2073" s="5" t="s">
        <v>236</v>
      </c>
      <c r="B2073" s="1" t="s">
        <v>401</v>
      </c>
      <c r="C2073" s="1" t="str">
        <f>VLOOKUP($B2073,'CODIGOS DE CULTIVOS'!$A:$H,2,FALSE)</f>
        <v>I</v>
      </c>
      <c r="D2073" s="1" t="str">
        <f>VLOOKUP($B2073,'CODIGOS DE CULTIVOS'!$A:$H,3,FALSE)</f>
        <v>5000</v>
      </c>
      <c r="E2073" s="1" t="s">
        <v>383</v>
      </c>
      <c r="F2073" s="3" t="s">
        <v>401</v>
      </c>
      <c r="J2073" s="1" t="s">
        <v>971</v>
      </c>
      <c r="K2073" s="8">
        <v>4.8600000000000003</v>
      </c>
      <c r="L2073" s="6">
        <v>4.8600000000000003</v>
      </c>
      <c r="M2073" s="8">
        <v>4.5</v>
      </c>
      <c r="N2073" s="6">
        <v>5.54</v>
      </c>
      <c r="O2073" s="8">
        <v>4.91</v>
      </c>
      <c r="P2073" s="6">
        <v>3.96</v>
      </c>
      <c r="Q2073" s="8">
        <v>3.32</v>
      </c>
      <c r="R2073" s="6">
        <v>2.99</v>
      </c>
      <c r="S2073" s="8">
        <v>4.09</v>
      </c>
      <c r="U2073"/>
      <c r="V2073"/>
      <c r="W2073"/>
      <c r="X2073"/>
      <c r="Y2073"/>
      <c r="Z2073"/>
      <c r="AA2073"/>
      <c r="AB2073"/>
      <c r="AC2073"/>
      <c r="AD2073"/>
    </row>
    <row r="2074" spans="1:30" x14ac:dyDescent="0.2">
      <c r="A2074" s="5" t="s">
        <v>236</v>
      </c>
      <c r="B2074" s="1" t="s">
        <v>401</v>
      </c>
      <c r="C2074" s="1" t="str">
        <f>VLOOKUP($B2074,'CODIGOS DE CULTIVOS'!$A:$H,2,FALSE)</f>
        <v>I</v>
      </c>
      <c r="D2074" s="1" t="str">
        <f>VLOOKUP($B2074,'CODIGOS DE CULTIVOS'!$A:$H,3,FALSE)</f>
        <v>5000</v>
      </c>
      <c r="E2074" s="1" t="s">
        <v>383</v>
      </c>
      <c r="F2074" s="3" t="s">
        <v>401</v>
      </c>
      <c r="J2074" s="1" t="s">
        <v>20</v>
      </c>
      <c r="K2074" s="8">
        <v>0</v>
      </c>
      <c r="L2074" s="6">
        <v>0</v>
      </c>
      <c r="M2074" s="8">
        <v>0</v>
      </c>
      <c r="N2074" s="6">
        <v>0</v>
      </c>
      <c r="O2074" s="8">
        <v>0</v>
      </c>
      <c r="P2074" s="6">
        <v>0</v>
      </c>
      <c r="Q2074" s="8">
        <v>0</v>
      </c>
      <c r="R2074" s="6">
        <v>0</v>
      </c>
      <c r="S2074" s="8">
        <v>0</v>
      </c>
      <c r="T2074" s="6">
        <v>0</v>
      </c>
      <c r="U2074"/>
      <c r="V2074"/>
      <c r="W2074"/>
      <c r="X2074"/>
      <c r="Y2074"/>
      <c r="Z2074"/>
      <c r="AA2074"/>
      <c r="AB2074"/>
      <c r="AC2074"/>
      <c r="AD2074"/>
    </row>
    <row r="2075" spans="1:30" x14ac:dyDescent="0.2">
      <c r="A2075" s="5" t="s">
        <v>236</v>
      </c>
      <c r="B2075" s="1" t="s">
        <v>401</v>
      </c>
      <c r="C2075" s="1" t="str">
        <f>VLOOKUP($B2075,'CODIGOS DE CULTIVOS'!$A:$H,2,FALSE)</f>
        <v>I</v>
      </c>
      <c r="D2075" s="1" t="str">
        <f>VLOOKUP($B2075,'CODIGOS DE CULTIVOS'!$A:$H,3,FALSE)</f>
        <v>5000</v>
      </c>
      <c r="E2075" s="1" t="s">
        <v>383</v>
      </c>
      <c r="F2075" s="3" t="s">
        <v>401</v>
      </c>
      <c r="J2075" s="1" t="s">
        <v>972</v>
      </c>
      <c r="K2075" s="8">
        <v>0</v>
      </c>
      <c r="L2075" s="6">
        <v>0.64</v>
      </c>
      <c r="M2075" s="8">
        <v>0.75</v>
      </c>
      <c r="N2075" s="6">
        <v>0.79</v>
      </c>
      <c r="O2075" s="8">
        <v>0.66</v>
      </c>
      <c r="P2075" s="6">
        <v>0.69</v>
      </c>
      <c r="Q2075" s="8">
        <v>0.8</v>
      </c>
      <c r="R2075" s="6">
        <v>0.7</v>
      </c>
      <c r="S2075" s="8">
        <v>0.83</v>
      </c>
      <c r="U2075"/>
      <c r="V2075"/>
      <c r="W2075"/>
      <c r="X2075"/>
      <c r="Y2075"/>
      <c r="Z2075"/>
      <c r="AA2075"/>
      <c r="AB2075"/>
      <c r="AC2075"/>
      <c r="AD2075"/>
    </row>
    <row r="2076" spans="1:30" x14ac:dyDescent="0.2">
      <c r="A2076" s="5" t="s">
        <v>236</v>
      </c>
      <c r="B2076" s="1" t="s">
        <v>401</v>
      </c>
      <c r="C2076" s="1" t="str">
        <f>VLOOKUP($B2076,'CODIGOS DE CULTIVOS'!$A:$H,2,FALSE)</f>
        <v>I</v>
      </c>
      <c r="D2076" s="1" t="str">
        <f>VLOOKUP($B2076,'CODIGOS DE CULTIVOS'!$A:$H,3,FALSE)</f>
        <v>5000</v>
      </c>
      <c r="E2076" s="1" t="s">
        <v>383</v>
      </c>
      <c r="F2076" s="3" t="s">
        <v>401</v>
      </c>
      <c r="J2076" s="1" t="s">
        <v>22</v>
      </c>
      <c r="K2076" s="8">
        <v>3.18</v>
      </c>
      <c r="L2076" s="6">
        <v>3.45</v>
      </c>
      <c r="M2076" s="8">
        <v>4.1399999999999997</v>
      </c>
      <c r="N2076" s="6">
        <v>4.49</v>
      </c>
      <c r="O2076" s="8">
        <v>4.18</v>
      </c>
      <c r="P2076" s="6">
        <v>4.08</v>
      </c>
      <c r="Q2076" s="8">
        <v>4.43</v>
      </c>
      <c r="R2076" s="6">
        <v>3.75</v>
      </c>
      <c r="S2076" s="8">
        <v>3.44</v>
      </c>
      <c r="T2076" s="6">
        <v>3.8</v>
      </c>
      <c r="U2076"/>
      <c r="V2076"/>
      <c r="W2076"/>
      <c r="X2076"/>
      <c r="Y2076"/>
      <c r="Z2076"/>
      <c r="AA2076"/>
      <c r="AB2076"/>
      <c r="AC2076"/>
      <c r="AD2076"/>
    </row>
    <row r="2077" spans="1:30" x14ac:dyDescent="0.2">
      <c r="A2077" s="5" t="s">
        <v>236</v>
      </c>
      <c r="B2077" s="1" t="s">
        <v>401</v>
      </c>
      <c r="C2077" s="1" t="str">
        <f>VLOOKUP($B2077,'CODIGOS DE CULTIVOS'!$A:$H,2,FALSE)</f>
        <v>I</v>
      </c>
      <c r="D2077" s="1" t="str">
        <f>VLOOKUP($B2077,'CODIGOS DE CULTIVOS'!$A:$H,3,FALSE)</f>
        <v>5000</v>
      </c>
      <c r="E2077" s="1" t="s">
        <v>383</v>
      </c>
      <c r="F2077" s="3" t="s">
        <v>401</v>
      </c>
      <c r="J2077" s="1" t="s">
        <v>973</v>
      </c>
      <c r="K2077" s="8">
        <v>17.100000000000001</v>
      </c>
      <c r="L2077" s="6">
        <v>103.3</v>
      </c>
      <c r="M2077" s="8">
        <v>30.56</v>
      </c>
      <c r="N2077" s="6">
        <v>36.18</v>
      </c>
      <c r="O2077" s="8">
        <v>29.88</v>
      </c>
      <c r="P2077" s="6">
        <v>84.52</v>
      </c>
      <c r="Q2077" s="8">
        <v>22.86</v>
      </c>
      <c r="R2077" s="6">
        <v>31.75</v>
      </c>
      <c r="S2077" s="8">
        <v>28.18</v>
      </c>
      <c r="U2077"/>
      <c r="V2077"/>
      <c r="W2077"/>
      <c r="X2077"/>
      <c r="Y2077"/>
      <c r="Z2077"/>
      <c r="AA2077"/>
      <c r="AB2077"/>
      <c r="AC2077"/>
      <c r="AD2077"/>
    </row>
    <row r="2078" spans="1:30" x14ac:dyDescent="0.2">
      <c r="A2078" s="5" t="s">
        <v>236</v>
      </c>
      <c r="B2078" s="1" t="s">
        <v>401</v>
      </c>
      <c r="C2078" s="1" t="str">
        <f>VLOOKUP($B2078,'CODIGOS DE CULTIVOS'!$A:$H,2,FALSE)</f>
        <v>I</v>
      </c>
      <c r="D2078" s="1" t="str">
        <f>VLOOKUP($B2078,'CODIGOS DE CULTIVOS'!$A:$H,3,FALSE)</f>
        <v>5000</v>
      </c>
      <c r="E2078" s="1" t="s">
        <v>383</v>
      </c>
      <c r="F2078" s="3" t="s">
        <v>401</v>
      </c>
      <c r="J2078" s="1" t="s">
        <v>24</v>
      </c>
      <c r="K2078" s="8">
        <v>0</v>
      </c>
      <c r="L2078" s="6">
        <v>0</v>
      </c>
      <c r="M2078" s="8">
        <v>1.64</v>
      </c>
      <c r="N2078" s="6">
        <v>1.64</v>
      </c>
      <c r="O2078" s="8">
        <v>1</v>
      </c>
      <c r="P2078" s="6">
        <v>1</v>
      </c>
      <c r="Q2078" s="8">
        <v>1</v>
      </c>
      <c r="R2078" s="6">
        <v>1</v>
      </c>
      <c r="S2078" s="8">
        <v>1</v>
      </c>
      <c r="T2078" s="6">
        <v>1</v>
      </c>
      <c r="U2078"/>
      <c r="V2078"/>
      <c r="W2078"/>
      <c r="X2078"/>
      <c r="Y2078"/>
      <c r="Z2078"/>
      <c r="AA2078"/>
      <c r="AB2078"/>
      <c r="AC2078"/>
      <c r="AD2078"/>
    </row>
    <row r="2079" spans="1:30" x14ac:dyDescent="0.2">
      <c r="A2079" s="5" t="s">
        <v>236</v>
      </c>
      <c r="B2079" s="1" t="s">
        <v>401</v>
      </c>
      <c r="C2079" s="1" t="str">
        <f>VLOOKUP($B2079,'CODIGOS DE CULTIVOS'!$A:$H,2,FALSE)</f>
        <v>I</v>
      </c>
      <c r="D2079" s="1" t="str">
        <f>VLOOKUP($B2079,'CODIGOS DE CULTIVOS'!$A:$H,3,FALSE)</f>
        <v>5000</v>
      </c>
      <c r="E2079" s="1" t="s">
        <v>383</v>
      </c>
      <c r="F2079" s="3" t="s">
        <v>401</v>
      </c>
      <c r="J2079" s="1" t="s">
        <v>974</v>
      </c>
      <c r="K2079" s="8">
        <v>3.21</v>
      </c>
      <c r="L2079" s="6">
        <v>4.4000000000000004</v>
      </c>
      <c r="M2079" s="8">
        <v>3.19</v>
      </c>
      <c r="N2079" s="6">
        <v>1.78</v>
      </c>
      <c r="O2079" s="8">
        <v>1.75</v>
      </c>
      <c r="P2079" s="6">
        <v>1.76</v>
      </c>
      <c r="Q2079" s="8">
        <v>2.68</v>
      </c>
      <c r="R2079" s="6">
        <v>2.12</v>
      </c>
      <c r="S2079" s="8">
        <v>2.4900000000000002</v>
      </c>
      <c r="T2079" s="6">
        <v>2.41</v>
      </c>
      <c r="U2079"/>
      <c r="V2079"/>
      <c r="W2079"/>
      <c r="X2079"/>
      <c r="Y2079"/>
      <c r="Z2079"/>
      <c r="AA2079"/>
      <c r="AB2079"/>
      <c r="AC2079"/>
      <c r="AD2079"/>
    </row>
    <row r="2080" spans="1:30" x14ac:dyDescent="0.2">
      <c r="A2080" s="5" t="s">
        <v>236</v>
      </c>
      <c r="B2080" s="1" t="s">
        <v>401</v>
      </c>
      <c r="C2080" s="1" t="str">
        <f>VLOOKUP($B2080,'CODIGOS DE CULTIVOS'!$A:$H,2,FALSE)</f>
        <v>I</v>
      </c>
      <c r="D2080" s="1" t="str">
        <f>VLOOKUP($B2080,'CODIGOS DE CULTIVOS'!$A:$H,3,FALSE)</f>
        <v>5000</v>
      </c>
      <c r="E2080" s="1" t="s">
        <v>383</v>
      </c>
      <c r="F2080" s="3" t="s">
        <v>401</v>
      </c>
      <c r="J2080" s="1" t="s">
        <v>975</v>
      </c>
      <c r="K2080" s="8">
        <v>0.08</v>
      </c>
      <c r="L2080" s="6">
        <v>0.09</v>
      </c>
      <c r="M2080" s="8">
        <v>0.14000000000000001</v>
      </c>
      <c r="N2080" s="6">
        <v>0.11</v>
      </c>
      <c r="O2080" s="8">
        <v>0.12</v>
      </c>
      <c r="P2080" s="6">
        <v>0.15</v>
      </c>
      <c r="Q2080" s="8">
        <v>0.19</v>
      </c>
      <c r="R2080" s="6">
        <v>0.18</v>
      </c>
      <c r="S2080" s="8">
        <v>0.08</v>
      </c>
      <c r="U2080"/>
      <c r="V2080"/>
      <c r="W2080"/>
      <c r="X2080"/>
      <c r="Y2080"/>
      <c r="Z2080"/>
      <c r="AA2080"/>
      <c r="AB2080"/>
      <c r="AC2080"/>
      <c r="AD2080"/>
    </row>
    <row r="2081" spans="1:30" x14ac:dyDescent="0.2">
      <c r="A2081" s="5" t="s">
        <v>236</v>
      </c>
      <c r="B2081" s="1" t="s">
        <v>401</v>
      </c>
      <c r="C2081" s="1" t="str">
        <f>VLOOKUP($B2081,'CODIGOS DE CULTIVOS'!$A:$H,2,FALSE)</f>
        <v>I</v>
      </c>
      <c r="D2081" s="1" t="str">
        <f>VLOOKUP($B2081,'CODIGOS DE CULTIVOS'!$A:$H,3,FALSE)</f>
        <v>5000</v>
      </c>
      <c r="E2081" s="1" t="s">
        <v>383</v>
      </c>
      <c r="F2081" s="3" t="s">
        <v>401</v>
      </c>
      <c r="J2081" s="1" t="s">
        <v>976</v>
      </c>
      <c r="K2081" s="8">
        <v>2.69</v>
      </c>
      <c r="L2081" s="6">
        <v>2.6</v>
      </c>
      <c r="M2081" s="8">
        <v>3.17</v>
      </c>
      <c r="N2081" s="6">
        <v>3.49</v>
      </c>
      <c r="O2081" s="8">
        <v>5.42</v>
      </c>
      <c r="P2081" s="6">
        <v>5.77</v>
      </c>
      <c r="Q2081" s="8">
        <v>6.36</v>
      </c>
      <c r="R2081" s="6">
        <v>6.08</v>
      </c>
      <c r="S2081" s="8">
        <v>4.08</v>
      </c>
      <c r="T2081" s="6">
        <v>6.25</v>
      </c>
      <c r="U2081"/>
      <c r="V2081"/>
      <c r="W2081"/>
      <c r="X2081"/>
      <c r="Y2081"/>
      <c r="Z2081"/>
      <c r="AA2081"/>
      <c r="AB2081"/>
      <c r="AC2081"/>
      <c r="AD2081"/>
    </row>
    <row r="2082" spans="1:30" x14ac:dyDescent="0.2">
      <c r="A2082" s="5" t="s">
        <v>236</v>
      </c>
      <c r="B2082" s="1" t="s">
        <v>401</v>
      </c>
      <c r="C2082" s="1" t="str">
        <f>VLOOKUP($B2082,'CODIGOS DE CULTIVOS'!$A:$H,2,FALSE)</f>
        <v>I</v>
      </c>
      <c r="D2082" s="1" t="str">
        <f>VLOOKUP($B2082,'CODIGOS DE CULTIVOS'!$A:$H,3,FALSE)</f>
        <v>5000</v>
      </c>
      <c r="E2082" s="1" t="s">
        <v>383</v>
      </c>
      <c r="F2082" s="3" t="s">
        <v>401</v>
      </c>
      <c r="J2082" s="1" t="s">
        <v>977</v>
      </c>
      <c r="K2082" s="8">
        <v>10</v>
      </c>
      <c r="L2082" s="6">
        <v>11</v>
      </c>
      <c r="M2082" s="8">
        <v>17.8</v>
      </c>
      <c r="N2082" s="6">
        <v>15.7</v>
      </c>
      <c r="O2082" s="8">
        <v>18.600000000000001</v>
      </c>
      <c r="P2082" s="6">
        <v>15</v>
      </c>
      <c r="Q2082" s="8">
        <v>15.67</v>
      </c>
      <c r="R2082" s="6">
        <v>10.07</v>
      </c>
      <c r="S2082" s="8">
        <v>7</v>
      </c>
      <c r="T2082" s="6">
        <v>17</v>
      </c>
      <c r="U2082"/>
      <c r="V2082"/>
      <c r="W2082"/>
      <c r="X2082"/>
      <c r="Y2082"/>
      <c r="Z2082"/>
      <c r="AA2082"/>
      <c r="AB2082"/>
      <c r="AC2082"/>
      <c r="AD2082"/>
    </row>
    <row r="2083" spans="1:30" x14ac:dyDescent="0.2">
      <c r="A2083" s="5" t="s">
        <v>236</v>
      </c>
      <c r="B2083" s="1" t="s">
        <v>401</v>
      </c>
      <c r="C2083" s="1" t="str">
        <f>VLOOKUP($B2083,'CODIGOS DE CULTIVOS'!$A:$H,2,FALSE)</f>
        <v>I</v>
      </c>
      <c r="D2083" s="1" t="str">
        <f>VLOOKUP($B2083,'CODIGOS DE CULTIVOS'!$A:$H,3,FALSE)</f>
        <v>5000</v>
      </c>
      <c r="E2083" s="1" t="s">
        <v>383</v>
      </c>
      <c r="F2083" s="3" t="s">
        <v>401</v>
      </c>
      <c r="J2083" s="1" t="s">
        <v>978</v>
      </c>
      <c r="K2083" s="8">
        <v>0</v>
      </c>
      <c r="L2083" s="6">
        <v>0</v>
      </c>
      <c r="M2083" s="8">
        <v>0</v>
      </c>
      <c r="N2083" s="6">
        <v>0</v>
      </c>
      <c r="O2083" s="8">
        <v>0</v>
      </c>
      <c r="P2083" s="6">
        <v>0</v>
      </c>
      <c r="Q2083" s="8">
        <v>0</v>
      </c>
      <c r="R2083" s="6">
        <v>0</v>
      </c>
      <c r="S2083" s="8">
        <v>0</v>
      </c>
      <c r="T2083" s="6">
        <v>0</v>
      </c>
      <c r="U2083"/>
      <c r="V2083"/>
      <c r="W2083"/>
      <c r="X2083"/>
      <c r="Y2083"/>
      <c r="Z2083"/>
      <c r="AA2083"/>
      <c r="AB2083"/>
      <c r="AC2083"/>
      <c r="AD2083"/>
    </row>
    <row r="2084" spans="1:30" x14ac:dyDescent="0.2">
      <c r="A2084" s="5" t="s">
        <v>236</v>
      </c>
      <c r="B2084" s="1" t="s">
        <v>401</v>
      </c>
      <c r="C2084" s="1" t="str">
        <f>VLOOKUP($B2084,'CODIGOS DE CULTIVOS'!$A:$H,2,FALSE)</f>
        <v>I</v>
      </c>
      <c r="D2084" s="1" t="str">
        <f>VLOOKUP($B2084,'CODIGOS DE CULTIVOS'!$A:$H,3,FALSE)</f>
        <v>5000</v>
      </c>
      <c r="E2084" s="1" t="s">
        <v>383</v>
      </c>
      <c r="F2084" s="3" t="s">
        <v>401</v>
      </c>
      <c r="J2084" s="1" t="s">
        <v>979</v>
      </c>
      <c r="K2084" s="8">
        <v>0</v>
      </c>
      <c r="L2084" s="6">
        <v>0</v>
      </c>
      <c r="M2084" s="8">
        <v>0</v>
      </c>
      <c r="N2084" s="6">
        <v>0</v>
      </c>
      <c r="O2084" s="8">
        <v>0</v>
      </c>
      <c r="P2084" s="6">
        <v>0</v>
      </c>
      <c r="Q2084" s="8">
        <v>0</v>
      </c>
      <c r="R2084" s="6">
        <v>0</v>
      </c>
      <c r="S2084" s="8">
        <v>0</v>
      </c>
      <c r="T2084" s="6">
        <v>0</v>
      </c>
      <c r="U2084"/>
      <c r="V2084"/>
      <c r="W2084"/>
      <c r="X2084"/>
      <c r="Y2084"/>
      <c r="Z2084"/>
      <c r="AA2084"/>
      <c r="AB2084"/>
      <c r="AC2084"/>
      <c r="AD2084"/>
    </row>
    <row r="2085" spans="1:30" x14ac:dyDescent="0.2">
      <c r="A2085" s="5" t="s">
        <v>236</v>
      </c>
      <c r="B2085" s="1" t="s">
        <v>401</v>
      </c>
      <c r="C2085" s="1" t="str">
        <f>VLOOKUP($B2085,'CODIGOS DE CULTIVOS'!$A:$H,2,FALSE)</f>
        <v>I</v>
      </c>
      <c r="D2085" s="1" t="str">
        <f>VLOOKUP($B2085,'CODIGOS DE CULTIVOS'!$A:$H,3,FALSE)</f>
        <v>5000</v>
      </c>
      <c r="E2085" s="1" t="s">
        <v>383</v>
      </c>
      <c r="F2085" s="3" t="s">
        <v>401</v>
      </c>
      <c r="J2085" s="1" t="s">
        <v>980</v>
      </c>
      <c r="K2085" s="8">
        <v>0</v>
      </c>
      <c r="L2085" s="6">
        <v>0</v>
      </c>
      <c r="M2085" s="8">
        <v>0</v>
      </c>
      <c r="N2085" s="6">
        <v>0</v>
      </c>
      <c r="O2085" s="8">
        <v>0</v>
      </c>
      <c r="P2085" s="6">
        <v>0</v>
      </c>
      <c r="Q2085" s="8">
        <v>0</v>
      </c>
      <c r="R2085" s="6">
        <v>0</v>
      </c>
      <c r="S2085" s="8">
        <v>0</v>
      </c>
      <c r="U2085"/>
      <c r="V2085"/>
      <c r="W2085"/>
      <c r="X2085"/>
      <c r="Y2085"/>
      <c r="Z2085"/>
      <c r="AA2085"/>
      <c r="AB2085"/>
      <c r="AC2085"/>
      <c r="AD2085"/>
    </row>
    <row r="2086" spans="1:30" x14ac:dyDescent="0.2">
      <c r="A2086" s="5" t="s">
        <v>236</v>
      </c>
      <c r="B2086" s="1" t="s">
        <v>401</v>
      </c>
      <c r="C2086" s="1" t="str">
        <f>VLOOKUP($B2086,'CODIGOS DE CULTIVOS'!$A:$H,2,FALSE)</f>
        <v>I</v>
      </c>
      <c r="D2086" s="1" t="str">
        <f>VLOOKUP($B2086,'CODIGOS DE CULTIVOS'!$A:$H,3,FALSE)</f>
        <v>5000</v>
      </c>
      <c r="E2086" s="1" t="s">
        <v>383</v>
      </c>
      <c r="F2086" s="3" t="s">
        <v>401</v>
      </c>
      <c r="J2086" s="1" t="s">
        <v>981</v>
      </c>
      <c r="K2086" s="8">
        <v>0.31</v>
      </c>
      <c r="L2086" s="6">
        <v>0.34</v>
      </c>
      <c r="M2086" s="8">
        <v>0.42</v>
      </c>
      <c r="N2086" s="6">
        <v>0.48</v>
      </c>
      <c r="O2086" s="8">
        <v>0.63</v>
      </c>
      <c r="P2086" s="6">
        <v>0.68</v>
      </c>
      <c r="Q2086" s="8">
        <v>0.33</v>
      </c>
      <c r="R2086" s="6">
        <v>0.45</v>
      </c>
      <c r="S2086" s="8">
        <v>0.21</v>
      </c>
      <c r="U2086"/>
      <c r="V2086"/>
      <c r="W2086"/>
      <c r="X2086"/>
      <c r="Y2086"/>
      <c r="Z2086"/>
      <c r="AA2086"/>
      <c r="AB2086"/>
      <c r="AC2086"/>
      <c r="AD2086"/>
    </row>
    <row r="2087" spans="1:30" x14ac:dyDescent="0.2">
      <c r="A2087" s="5" t="s">
        <v>236</v>
      </c>
      <c r="B2087" s="1" t="s">
        <v>401</v>
      </c>
      <c r="C2087" s="1" t="str">
        <f>VLOOKUP($B2087,'CODIGOS DE CULTIVOS'!$A:$H,2,FALSE)</f>
        <v>I</v>
      </c>
      <c r="D2087" s="1" t="str">
        <f>VLOOKUP($B2087,'CODIGOS DE CULTIVOS'!$A:$H,3,FALSE)</f>
        <v>5000</v>
      </c>
      <c r="E2087" s="1" t="s">
        <v>383</v>
      </c>
      <c r="F2087" s="3" t="s">
        <v>401</v>
      </c>
      <c r="J2087" s="1" t="s">
        <v>982</v>
      </c>
      <c r="K2087" s="8">
        <v>4</v>
      </c>
      <c r="L2087" s="6">
        <v>5</v>
      </c>
      <c r="M2087" s="8">
        <v>5</v>
      </c>
      <c r="N2087" s="6">
        <v>1.8</v>
      </c>
      <c r="O2087" s="8">
        <v>3.2</v>
      </c>
      <c r="P2087" s="6">
        <v>3</v>
      </c>
      <c r="U2087"/>
      <c r="V2087"/>
      <c r="W2087"/>
      <c r="X2087"/>
      <c r="Y2087"/>
      <c r="Z2087"/>
      <c r="AA2087"/>
      <c r="AB2087"/>
      <c r="AC2087"/>
      <c r="AD2087"/>
    </row>
    <row r="2088" spans="1:30" x14ac:dyDescent="0.2">
      <c r="A2088" s="5" t="s">
        <v>236</v>
      </c>
      <c r="B2088" s="1" t="s">
        <v>401</v>
      </c>
      <c r="C2088" s="1" t="str">
        <f>VLOOKUP($B2088,'CODIGOS DE CULTIVOS'!$A:$H,2,FALSE)</f>
        <v>I</v>
      </c>
      <c r="D2088" s="1" t="str">
        <f>VLOOKUP($B2088,'CODIGOS DE CULTIVOS'!$A:$H,3,FALSE)</f>
        <v>5000</v>
      </c>
      <c r="E2088" s="1" t="s">
        <v>383</v>
      </c>
      <c r="F2088" s="3" t="s">
        <v>401</v>
      </c>
      <c r="J2088" s="1" t="s">
        <v>983</v>
      </c>
      <c r="K2088" s="8">
        <v>0.37</v>
      </c>
      <c r="L2088" s="6">
        <v>0.93</v>
      </c>
      <c r="M2088" s="8">
        <v>1.57</v>
      </c>
      <c r="N2088" s="6">
        <v>1.1399999999999999</v>
      </c>
      <c r="O2088" s="8">
        <v>1.07</v>
      </c>
      <c r="P2088" s="6">
        <v>0.84</v>
      </c>
      <c r="Q2088" s="8">
        <v>0.84</v>
      </c>
      <c r="R2088" s="6">
        <v>0.32</v>
      </c>
      <c r="S2088" s="8">
        <v>0.22</v>
      </c>
      <c r="U2088"/>
      <c r="V2088"/>
      <c r="W2088"/>
      <c r="X2088"/>
      <c r="Y2088"/>
      <c r="Z2088"/>
      <c r="AA2088"/>
      <c r="AB2088"/>
      <c r="AC2088"/>
      <c r="AD2088"/>
    </row>
    <row r="2089" spans="1:30" x14ac:dyDescent="0.2">
      <c r="A2089" s="5" t="s">
        <v>236</v>
      </c>
      <c r="B2089" s="1" t="s">
        <v>401</v>
      </c>
      <c r="C2089" s="1" t="str">
        <f>VLOOKUP($B2089,'CODIGOS DE CULTIVOS'!$A:$H,2,FALSE)</f>
        <v>I</v>
      </c>
      <c r="D2089" s="1" t="str">
        <f>VLOOKUP($B2089,'CODIGOS DE CULTIVOS'!$A:$H,3,FALSE)</f>
        <v>5000</v>
      </c>
      <c r="E2089" s="1" t="s">
        <v>383</v>
      </c>
      <c r="F2089" s="3" t="s">
        <v>401</v>
      </c>
      <c r="J2089" s="1" t="s">
        <v>35</v>
      </c>
      <c r="K2089" s="8">
        <v>0</v>
      </c>
      <c r="L2089" s="6">
        <v>0</v>
      </c>
      <c r="M2089" s="8">
        <v>0</v>
      </c>
      <c r="N2089" s="6">
        <v>0</v>
      </c>
      <c r="O2089" s="8">
        <v>0</v>
      </c>
      <c r="P2089" s="6">
        <v>0</v>
      </c>
      <c r="Q2089" s="8">
        <v>0</v>
      </c>
      <c r="R2089" s="6">
        <v>0</v>
      </c>
      <c r="S2089" s="8">
        <v>0</v>
      </c>
      <c r="T2089" s="6">
        <v>0</v>
      </c>
      <c r="U2089"/>
      <c r="V2089"/>
      <c r="W2089"/>
      <c r="X2089"/>
      <c r="Y2089"/>
      <c r="Z2089"/>
      <c r="AA2089"/>
      <c r="AB2089"/>
      <c r="AC2089"/>
      <c r="AD2089"/>
    </row>
    <row r="2090" spans="1:30" x14ac:dyDescent="0.2">
      <c r="A2090" s="5" t="s">
        <v>236</v>
      </c>
      <c r="B2090" s="1" t="s">
        <v>401</v>
      </c>
      <c r="C2090" s="1" t="str">
        <f>VLOOKUP($B2090,'CODIGOS DE CULTIVOS'!$A:$H,2,FALSE)</f>
        <v>I</v>
      </c>
      <c r="D2090" s="1" t="str">
        <f>VLOOKUP($B2090,'CODIGOS DE CULTIVOS'!$A:$H,3,FALSE)</f>
        <v>5000</v>
      </c>
      <c r="E2090" s="1" t="s">
        <v>383</v>
      </c>
      <c r="F2090" s="3" t="s">
        <v>401</v>
      </c>
      <c r="J2090" s="1" t="s">
        <v>984</v>
      </c>
      <c r="K2090" s="8">
        <v>0.2</v>
      </c>
      <c r="L2090" s="6">
        <v>0.23</v>
      </c>
      <c r="M2090" s="8">
        <v>0.2</v>
      </c>
      <c r="N2090" s="6">
        <v>0.39</v>
      </c>
      <c r="O2090" s="8">
        <v>0.32</v>
      </c>
      <c r="P2090" s="6">
        <v>0.35</v>
      </c>
      <c r="Q2090" s="8">
        <v>0.24</v>
      </c>
      <c r="R2090" s="6">
        <v>0.24</v>
      </c>
      <c r="S2090" s="8">
        <v>0.25</v>
      </c>
      <c r="T2090" s="6">
        <v>0.28000000000000003</v>
      </c>
      <c r="U2090"/>
      <c r="V2090"/>
      <c r="W2090"/>
      <c r="X2090"/>
      <c r="Y2090"/>
      <c r="Z2090"/>
      <c r="AA2090"/>
      <c r="AB2090"/>
      <c r="AC2090"/>
      <c r="AD2090"/>
    </row>
    <row r="2091" spans="1:30" x14ac:dyDescent="0.2">
      <c r="A2091" s="5" t="s">
        <v>236</v>
      </c>
      <c r="B2091" s="1" t="s">
        <v>401</v>
      </c>
      <c r="C2091" s="1" t="str">
        <f>VLOOKUP($B2091,'CODIGOS DE CULTIVOS'!$A:$H,2,FALSE)</f>
        <v>I</v>
      </c>
      <c r="D2091" s="1" t="str">
        <f>VLOOKUP($B2091,'CODIGOS DE CULTIVOS'!$A:$H,3,FALSE)</f>
        <v>5000</v>
      </c>
      <c r="E2091" s="1" t="s">
        <v>383</v>
      </c>
      <c r="F2091" s="3" t="s">
        <v>401</v>
      </c>
      <c r="J2091" s="1" t="s">
        <v>37</v>
      </c>
      <c r="K2091" s="8">
        <v>5</v>
      </c>
      <c r="L2091" s="6">
        <v>5.0999999999999996</v>
      </c>
      <c r="M2091" s="8">
        <v>5.4</v>
      </c>
      <c r="N2091" s="6">
        <v>5.6</v>
      </c>
      <c r="O2091" s="8">
        <v>5.6</v>
      </c>
      <c r="Q2091" s="8">
        <v>7</v>
      </c>
      <c r="R2091" s="6">
        <v>7.1</v>
      </c>
      <c r="S2091" s="8">
        <v>7.2</v>
      </c>
      <c r="U2091"/>
      <c r="V2091"/>
      <c r="W2091"/>
      <c r="X2091"/>
      <c r="Y2091"/>
      <c r="Z2091"/>
      <c r="AA2091"/>
      <c r="AB2091"/>
      <c r="AC2091"/>
      <c r="AD2091"/>
    </row>
    <row r="2092" spans="1:30" x14ac:dyDescent="0.2">
      <c r="A2092" s="5" t="s">
        <v>236</v>
      </c>
      <c r="B2092" s="1" t="s">
        <v>401</v>
      </c>
      <c r="C2092" s="1" t="str">
        <f>VLOOKUP($B2092,'CODIGOS DE CULTIVOS'!$A:$H,2,FALSE)</f>
        <v>I</v>
      </c>
      <c r="D2092" s="1" t="str">
        <f>VLOOKUP($B2092,'CODIGOS DE CULTIVOS'!$A:$H,3,FALSE)</f>
        <v>5000</v>
      </c>
      <c r="E2092" s="1" t="s">
        <v>383</v>
      </c>
      <c r="F2092" s="3" t="s">
        <v>401</v>
      </c>
      <c r="J2092" s="1" t="s">
        <v>38</v>
      </c>
      <c r="K2092" s="8">
        <v>2.0299999999999998</v>
      </c>
      <c r="L2092" s="6">
        <v>1.8</v>
      </c>
      <c r="M2092" s="8">
        <v>1.9</v>
      </c>
      <c r="N2092" s="6">
        <v>2.15</v>
      </c>
      <c r="O2092" s="8">
        <v>1.75</v>
      </c>
      <c r="P2092" s="6">
        <v>2.21</v>
      </c>
      <c r="Q2092" s="8">
        <v>2.12</v>
      </c>
      <c r="R2092" s="6">
        <v>2.62</v>
      </c>
      <c r="S2092" s="8">
        <v>1.85</v>
      </c>
      <c r="U2092"/>
      <c r="V2092"/>
      <c r="W2092"/>
      <c r="X2092"/>
      <c r="Y2092"/>
      <c r="Z2092"/>
      <c r="AA2092"/>
      <c r="AB2092"/>
      <c r="AC2092"/>
      <c r="AD2092"/>
    </row>
    <row r="2093" spans="1:30" x14ac:dyDescent="0.2">
      <c r="A2093" s="5" t="s">
        <v>236</v>
      </c>
      <c r="B2093" s="1" t="s">
        <v>401</v>
      </c>
      <c r="C2093" s="1" t="str">
        <f>VLOOKUP($B2093,'CODIGOS DE CULTIVOS'!$A:$H,2,FALSE)</f>
        <v>I</v>
      </c>
      <c r="D2093" s="1" t="str">
        <f>VLOOKUP($B2093,'CODIGOS DE CULTIVOS'!$A:$H,3,FALSE)</f>
        <v>5000</v>
      </c>
      <c r="E2093" s="1" t="s">
        <v>383</v>
      </c>
      <c r="F2093" s="3" t="s">
        <v>401</v>
      </c>
      <c r="J2093" s="1" t="s">
        <v>985</v>
      </c>
      <c r="K2093" s="8">
        <v>65</v>
      </c>
      <c r="L2093" s="6">
        <v>107</v>
      </c>
      <c r="M2093" s="8">
        <v>100</v>
      </c>
      <c r="N2093" s="6">
        <v>132</v>
      </c>
      <c r="O2093" s="8">
        <v>74</v>
      </c>
      <c r="P2093" s="6">
        <v>54</v>
      </c>
      <c r="Q2093" s="8">
        <v>60</v>
      </c>
      <c r="R2093" s="6">
        <v>52</v>
      </c>
      <c r="S2093" s="8">
        <v>32</v>
      </c>
      <c r="U2093"/>
      <c r="V2093"/>
      <c r="W2093"/>
      <c r="X2093"/>
      <c r="Y2093"/>
      <c r="Z2093"/>
      <c r="AA2093"/>
      <c r="AB2093"/>
      <c r="AC2093"/>
      <c r="AD2093"/>
    </row>
    <row r="2094" spans="1:30" x14ac:dyDescent="0.2">
      <c r="A2094" s="5" t="s">
        <v>236</v>
      </c>
      <c r="B2094" s="1" t="s">
        <v>401</v>
      </c>
      <c r="C2094" s="1" t="str">
        <f>VLOOKUP($B2094,'CODIGOS DE CULTIVOS'!$A:$H,2,FALSE)</f>
        <v>I</v>
      </c>
      <c r="D2094" s="1" t="str">
        <f>VLOOKUP($B2094,'CODIGOS DE CULTIVOS'!$A:$H,3,FALSE)</f>
        <v>5000</v>
      </c>
      <c r="E2094" s="1" t="s">
        <v>383</v>
      </c>
      <c r="F2094" s="3" t="s">
        <v>401</v>
      </c>
      <c r="J2094" s="1" t="s">
        <v>986</v>
      </c>
      <c r="K2094" s="8">
        <v>0.2</v>
      </c>
      <c r="L2094" s="6">
        <v>0.2</v>
      </c>
      <c r="M2094" s="8">
        <v>0.3</v>
      </c>
      <c r="N2094" s="6">
        <v>0.3</v>
      </c>
      <c r="O2094" s="8">
        <v>0.3</v>
      </c>
      <c r="P2094" s="6">
        <v>0.89</v>
      </c>
      <c r="Q2094" s="8">
        <v>0.7</v>
      </c>
      <c r="R2094" s="6">
        <v>0.71</v>
      </c>
      <c r="S2094" s="8">
        <v>0.65</v>
      </c>
      <c r="U2094"/>
      <c r="V2094"/>
      <c r="W2094"/>
      <c r="X2094"/>
      <c r="Y2094"/>
      <c r="Z2094"/>
      <c r="AA2094"/>
      <c r="AB2094"/>
      <c r="AC2094"/>
      <c r="AD2094"/>
    </row>
    <row r="2095" spans="1:30" x14ac:dyDescent="0.2">
      <c r="A2095" s="5" t="s">
        <v>236</v>
      </c>
      <c r="B2095" s="1" t="s">
        <v>402</v>
      </c>
      <c r="C2095" s="1" t="str">
        <f>VLOOKUP($B2095,'CODIGOS DE CULTIVOS'!$A:$H,2,FALSE)</f>
        <v>I</v>
      </c>
      <c r="D2095" s="1" t="str">
        <f>VLOOKUP($B2095,'CODIGOS DE CULTIVOS'!$A:$H,3,FALSE)</f>
        <v>6000</v>
      </c>
      <c r="E2095" s="1" t="s">
        <v>383</v>
      </c>
      <c r="F2095" s="3" t="s">
        <v>402</v>
      </c>
      <c r="J2095" s="1" t="s">
        <v>954</v>
      </c>
      <c r="L2095" s="6">
        <v>38.35</v>
      </c>
      <c r="M2095" s="8">
        <v>44.96</v>
      </c>
      <c r="N2095" s="6">
        <v>43.46</v>
      </c>
      <c r="O2095" s="8">
        <v>42.86</v>
      </c>
      <c r="P2095" s="6">
        <v>34.25</v>
      </c>
      <c r="Q2095" s="8">
        <v>34.700000000000003</v>
      </c>
      <c r="R2095" s="6">
        <v>33.15</v>
      </c>
      <c r="S2095" s="8">
        <v>27.44</v>
      </c>
      <c r="U2095"/>
      <c r="V2095"/>
      <c r="W2095"/>
      <c r="X2095"/>
      <c r="Y2095"/>
      <c r="Z2095"/>
      <c r="AA2095"/>
      <c r="AB2095"/>
      <c r="AC2095"/>
      <c r="AD2095"/>
    </row>
    <row r="2096" spans="1:30" x14ac:dyDescent="0.2">
      <c r="A2096" s="5" t="s">
        <v>236</v>
      </c>
      <c r="B2096" s="1" t="s">
        <v>402</v>
      </c>
      <c r="C2096" s="1" t="str">
        <f>VLOOKUP($B2096,'CODIGOS DE CULTIVOS'!$A:$H,2,FALSE)</f>
        <v>I</v>
      </c>
      <c r="D2096" s="1" t="str">
        <f>VLOOKUP($B2096,'CODIGOS DE CULTIVOS'!$A:$H,3,FALSE)</f>
        <v>6000</v>
      </c>
      <c r="E2096" s="1" t="s">
        <v>383</v>
      </c>
      <c r="F2096" s="3" t="s">
        <v>402</v>
      </c>
      <c r="J2096" s="1" t="s">
        <v>955</v>
      </c>
      <c r="L2096" s="6">
        <v>31.35</v>
      </c>
      <c r="M2096" s="8">
        <v>37.96</v>
      </c>
      <c r="N2096" s="6">
        <v>36.36</v>
      </c>
      <c r="O2096" s="8">
        <v>34.659999999999997</v>
      </c>
      <c r="P2096" s="6">
        <v>34.25</v>
      </c>
      <c r="Q2096" s="8">
        <v>34.700000000000003</v>
      </c>
      <c r="R2096" s="6">
        <v>33.15</v>
      </c>
      <c r="S2096" s="8">
        <v>27.44</v>
      </c>
      <c r="U2096"/>
      <c r="V2096"/>
      <c r="W2096"/>
      <c r="X2096"/>
      <c r="Y2096"/>
      <c r="Z2096"/>
      <c r="AA2096"/>
      <c r="AB2096"/>
      <c r="AC2096"/>
      <c r="AD2096"/>
    </row>
    <row r="2097" spans="1:30" x14ac:dyDescent="0.2">
      <c r="A2097" s="5" t="s">
        <v>236</v>
      </c>
      <c r="B2097" s="1" t="s">
        <v>402</v>
      </c>
      <c r="C2097" s="1" t="str">
        <f>VLOOKUP($B2097,'CODIGOS DE CULTIVOS'!$A:$H,2,FALSE)</f>
        <v>I</v>
      </c>
      <c r="D2097" s="1" t="str">
        <f>VLOOKUP($B2097,'CODIGOS DE CULTIVOS'!$A:$H,3,FALSE)</f>
        <v>6000</v>
      </c>
      <c r="E2097" s="1" t="s">
        <v>383</v>
      </c>
      <c r="F2097" s="3" t="s">
        <v>402</v>
      </c>
      <c r="J2097" s="1" t="s">
        <v>956</v>
      </c>
      <c r="L2097" s="6">
        <v>38.35</v>
      </c>
      <c r="M2097" s="8">
        <v>44.96</v>
      </c>
      <c r="N2097" s="6">
        <v>43.46</v>
      </c>
      <c r="O2097" s="8">
        <v>42.86</v>
      </c>
      <c r="U2097"/>
      <c r="V2097"/>
      <c r="W2097"/>
      <c r="X2097"/>
      <c r="Y2097"/>
      <c r="Z2097"/>
      <c r="AA2097"/>
      <c r="AB2097"/>
      <c r="AC2097"/>
      <c r="AD2097"/>
    </row>
    <row r="2098" spans="1:30" x14ac:dyDescent="0.2">
      <c r="A2098" s="5" t="s">
        <v>236</v>
      </c>
      <c r="B2098" s="1" t="s">
        <v>402</v>
      </c>
      <c r="C2098" s="1" t="str">
        <f>VLOOKUP($B2098,'CODIGOS DE CULTIVOS'!$A:$H,2,FALSE)</f>
        <v>I</v>
      </c>
      <c r="D2098" s="1" t="str">
        <f>VLOOKUP($B2098,'CODIGOS DE CULTIVOS'!$A:$H,3,FALSE)</f>
        <v>6000</v>
      </c>
      <c r="E2098" s="1" t="s">
        <v>383</v>
      </c>
      <c r="F2098" s="3" t="s">
        <v>402</v>
      </c>
      <c r="J2098" s="1" t="s">
        <v>957</v>
      </c>
      <c r="K2098" s="8">
        <v>0</v>
      </c>
      <c r="L2098" s="6">
        <v>0</v>
      </c>
      <c r="M2098" s="8">
        <v>0</v>
      </c>
      <c r="N2098" s="6">
        <v>0</v>
      </c>
      <c r="O2098" s="8">
        <v>0</v>
      </c>
      <c r="P2098" s="6">
        <v>0</v>
      </c>
      <c r="Q2098" s="8">
        <v>0</v>
      </c>
      <c r="R2098" s="6">
        <v>0</v>
      </c>
      <c r="S2098" s="8">
        <v>0</v>
      </c>
      <c r="T2098" s="6">
        <v>0</v>
      </c>
      <c r="U2098"/>
      <c r="V2098"/>
      <c r="W2098"/>
      <c r="X2098"/>
      <c r="Y2098"/>
      <c r="Z2098"/>
      <c r="AA2098"/>
      <c r="AB2098"/>
      <c r="AC2098"/>
      <c r="AD2098"/>
    </row>
    <row r="2099" spans="1:30" x14ac:dyDescent="0.2">
      <c r="A2099" s="5" t="s">
        <v>236</v>
      </c>
      <c r="B2099" s="1" t="s">
        <v>402</v>
      </c>
      <c r="C2099" s="1" t="str">
        <f>VLOOKUP($B2099,'CODIGOS DE CULTIVOS'!$A:$H,2,FALSE)</f>
        <v>I</v>
      </c>
      <c r="D2099" s="1" t="str">
        <f>VLOOKUP($B2099,'CODIGOS DE CULTIVOS'!$A:$H,3,FALSE)</f>
        <v>6000</v>
      </c>
      <c r="E2099" s="1" t="s">
        <v>383</v>
      </c>
      <c r="F2099" s="3" t="s">
        <v>402</v>
      </c>
      <c r="J2099" s="1" t="s">
        <v>4</v>
      </c>
      <c r="K2099" s="8">
        <v>0</v>
      </c>
      <c r="L2099" s="6">
        <v>0</v>
      </c>
      <c r="M2099" s="8">
        <v>0</v>
      </c>
      <c r="N2099" s="6">
        <v>0</v>
      </c>
      <c r="O2099" s="8">
        <v>0</v>
      </c>
      <c r="P2099" s="6">
        <v>0</v>
      </c>
      <c r="Q2099" s="8">
        <v>0</v>
      </c>
      <c r="R2099" s="6">
        <v>0</v>
      </c>
      <c r="S2099" s="8">
        <v>0</v>
      </c>
      <c r="T2099" s="6">
        <v>0</v>
      </c>
      <c r="U2099"/>
      <c r="V2099"/>
      <c r="W2099"/>
      <c r="X2099"/>
      <c r="Y2099"/>
      <c r="Z2099"/>
      <c r="AA2099"/>
      <c r="AB2099"/>
      <c r="AC2099"/>
      <c r="AD2099"/>
    </row>
    <row r="2100" spans="1:30" x14ac:dyDescent="0.2">
      <c r="A2100" s="5" t="s">
        <v>236</v>
      </c>
      <c r="B2100" s="1" t="s">
        <v>402</v>
      </c>
      <c r="C2100" s="1" t="str">
        <f>VLOOKUP($B2100,'CODIGOS DE CULTIVOS'!$A:$H,2,FALSE)</f>
        <v>I</v>
      </c>
      <c r="D2100" s="1" t="str">
        <f>VLOOKUP($B2100,'CODIGOS DE CULTIVOS'!$A:$H,3,FALSE)</f>
        <v>6000</v>
      </c>
      <c r="E2100" s="1" t="s">
        <v>383</v>
      </c>
      <c r="F2100" s="3" t="s">
        <v>402</v>
      </c>
      <c r="J2100" s="1" t="s">
        <v>958</v>
      </c>
      <c r="K2100" s="8">
        <v>2.46</v>
      </c>
      <c r="L2100" s="6">
        <v>0.39</v>
      </c>
      <c r="M2100" s="8">
        <v>0.61</v>
      </c>
      <c r="N2100" s="6">
        <v>0.12</v>
      </c>
      <c r="O2100" s="8">
        <v>0.16</v>
      </c>
      <c r="P2100" s="6">
        <v>0.21</v>
      </c>
      <c r="Q2100" s="8">
        <v>0.15</v>
      </c>
      <c r="R2100" s="6">
        <v>0.2</v>
      </c>
      <c r="S2100" s="8">
        <v>0.11</v>
      </c>
      <c r="T2100" s="6">
        <v>0.11</v>
      </c>
      <c r="U2100"/>
      <c r="V2100"/>
      <c r="W2100"/>
      <c r="X2100"/>
      <c r="Y2100"/>
      <c r="Z2100"/>
      <c r="AA2100"/>
      <c r="AB2100"/>
      <c r="AC2100"/>
      <c r="AD2100"/>
    </row>
    <row r="2101" spans="1:30" x14ac:dyDescent="0.2">
      <c r="A2101" s="5" t="s">
        <v>236</v>
      </c>
      <c r="B2101" s="1" t="s">
        <v>402</v>
      </c>
      <c r="C2101" s="1" t="str">
        <f>VLOOKUP($B2101,'CODIGOS DE CULTIVOS'!$A:$H,2,FALSE)</f>
        <v>I</v>
      </c>
      <c r="D2101" s="1" t="str">
        <f>VLOOKUP($B2101,'CODIGOS DE CULTIVOS'!$A:$H,3,FALSE)</f>
        <v>6000</v>
      </c>
      <c r="E2101" s="1" t="s">
        <v>383</v>
      </c>
      <c r="F2101" s="3" t="s">
        <v>402</v>
      </c>
      <c r="J2101" s="1" t="s">
        <v>959</v>
      </c>
      <c r="K2101" s="8">
        <v>0</v>
      </c>
      <c r="L2101" s="6">
        <v>0</v>
      </c>
      <c r="M2101" s="8">
        <v>0</v>
      </c>
      <c r="N2101" s="6">
        <v>0</v>
      </c>
      <c r="O2101" s="8">
        <v>0</v>
      </c>
      <c r="P2101" s="6">
        <v>0</v>
      </c>
      <c r="Q2101" s="8">
        <v>0</v>
      </c>
      <c r="R2101" s="6">
        <v>0</v>
      </c>
      <c r="S2101" s="8">
        <v>0</v>
      </c>
      <c r="T2101" s="6">
        <v>0</v>
      </c>
      <c r="U2101"/>
      <c r="V2101"/>
      <c r="W2101"/>
      <c r="X2101"/>
      <c r="Y2101"/>
      <c r="Z2101"/>
      <c r="AA2101"/>
      <c r="AB2101"/>
      <c r="AC2101"/>
      <c r="AD2101"/>
    </row>
    <row r="2102" spans="1:30" x14ac:dyDescent="0.2">
      <c r="A2102" s="5" t="s">
        <v>236</v>
      </c>
      <c r="B2102" s="1" t="s">
        <v>402</v>
      </c>
      <c r="C2102" s="1" t="str">
        <f>VLOOKUP($B2102,'CODIGOS DE CULTIVOS'!$A:$H,2,FALSE)</f>
        <v>I</v>
      </c>
      <c r="D2102" s="1" t="str">
        <f>VLOOKUP($B2102,'CODIGOS DE CULTIVOS'!$A:$H,3,FALSE)</f>
        <v>6000</v>
      </c>
      <c r="E2102" s="1" t="s">
        <v>383</v>
      </c>
      <c r="F2102" s="3" t="s">
        <v>402</v>
      </c>
      <c r="J2102" s="1" t="s">
        <v>960</v>
      </c>
      <c r="K2102" s="8">
        <v>8.1</v>
      </c>
      <c r="L2102" s="6">
        <v>9.1999999999999993</v>
      </c>
      <c r="M2102" s="8">
        <v>8</v>
      </c>
      <c r="N2102" s="6">
        <v>10.7</v>
      </c>
      <c r="O2102" s="8">
        <v>12.6</v>
      </c>
      <c r="P2102" s="6">
        <v>14.3</v>
      </c>
      <c r="Q2102" s="8">
        <v>15.5</v>
      </c>
      <c r="R2102" s="6">
        <v>16.2</v>
      </c>
      <c r="S2102" s="8">
        <v>16.3</v>
      </c>
      <c r="U2102"/>
      <c r="V2102"/>
      <c r="W2102"/>
      <c r="X2102"/>
      <c r="Y2102"/>
      <c r="Z2102"/>
      <c r="AA2102"/>
      <c r="AB2102"/>
      <c r="AC2102"/>
      <c r="AD2102"/>
    </row>
    <row r="2103" spans="1:30" x14ac:dyDescent="0.2">
      <c r="A2103" s="5" t="s">
        <v>236</v>
      </c>
      <c r="B2103" s="1" t="s">
        <v>402</v>
      </c>
      <c r="C2103" s="1" t="str">
        <f>VLOOKUP($B2103,'CODIGOS DE CULTIVOS'!$A:$H,2,FALSE)</f>
        <v>I</v>
      </c>
      <c r="D2103" s="1" t="str">
        <f>VLOOKUP($B2103,'CODIGOS DE CULTIVOS'!$A:$H,3,FALSE)</f>
        <v>6000</v>
      </c>
      <c r="E2103" s="1" t="s">
        <v>383</v>
      </c>
      <c r="F2103" s="3" t="s">
        <v>402</v>
      </c>
      <c r="J2103" s="1" t="s">
        <v>8</v>
      </c>
      <c r="K2103" s="8">
        <v>0</v>
      </c>
      <c r="L2103" s="6">
        <v>0</v>
      </c>
      <c r="M2103" s="8">
        <v>0</v>
      </c>
      <c r="N2103" s="6">
        <v>0</v>
      </c>
      <c r="O2103" s="8">
        <v>0</v>
      </c>
      <c r="P2103" s="6">
        <v>0</v>
      </c>
      <c r="Q2103" s="8">
        <v>0</v>
      </c>
      <c r="R2103" s="6">
        <v>0</v>
      </c>
      <c r="S2103" s="8">
        <v>0</v>
      </c>
      <c r="T2103" s="6">
        <v>0</v>
      </c>
      <c r="U2103"/>
      <c r="V2103"/>
      <c r="W2103"/>
      <c r="X2103"/>
      <c r="Y2103"/>
      <c r="Z2103"/>
      <c r="AA2103"/>
      <c r="AB2103"/>
      <c r="AC2103"/>
      <c r="AD2103"/>
    </row>
    <row r="2104" spans="1:30" x14ac:dyDescent="0.2">
      <c r="A2104" s="5" t="s">
        <v>236</v>
      </c>
      <c r="B2104" s="1" t="s">
        <v>402</v>
      </c>
      <c r="C2104" s="1" t="str">
        <f>VLOOKUP($B2104,'CODIGOS DE CULTIVOS'!$A:$H,2,FALSE)</f>
        <v>I</v>
      </c>
      <c r="D2104" s="1" t="str">
        <f>VLOOKUP($B2104,'CODIGOS DE CULTIVOS'!$A:$H,3,FALSE)</f>
        <v>6000</v>
      </c>
      <c r="E2104" s="1" t="s">
        <v>383</v>
      </c>
      <c r="F2104" s="3" t="s">
        <v>402</v>
      </c>
      <c r="J2104" s="1" t="s">
        <v>961</v>
      </c>
      <c r="K2104" s="8">
        <v>1.31</v>
      </c>
      <c r="L2104" s="6">
        <v>1.1100000000000001</v>
      </c>
      <c r="M2104" s="8">
        <v>0.99</v>
      </c>
      <c r="N2104" s="6">
        <v>0.87</v>
      </c>
      <c r="O2104" s="8">
        <v>0.65</v>
      </c>
      <c r="P2104" s="6">
        <v>0.6</v>
      </c>
      <c r="Q2104" s="8">
        <v>0.53</v>
      </c>
      <c r="R2104" s="6">
        <v>0.48</v>
      </c>
      <c r="S2104" s="8">
        <v>0.41</v>
      </c>
      <c r="T2104" s="6">
        <v>0.34</v>
      </c>
      <c r="U2104"/>
      <c r="V2104"/>
      <c r="W2104"/>
      <c r="X2104"/>
      <c r="Y2104"/>
      <c r="Z2104"/>
      <c r="AA2104"/>
      <c r="AB2104"/>
      <c r="AC2104"/>
      <c r="AD2104"/>
    </row>
    <row r="2105" spans="1:30" x14ac:dyDescent="0.2">
      <c r="A2105" s="5" t="s">
        <v>236</v>
      </c>
      <c r="B2105" s="1" t="s">
        <v>402</v>
      </c>
      <c r="C2105" s="1" t="str">
        <f>VLOOKUP($B2105,'CODIGOS DE CULTIVOS'!$A:$H,2,FALSE)</f>
        <v>I</v>
      </c>
      <c r="D2105" s="1" t="str">
        <f>VLOOKUP($B2105,'CODIGOS DE CULTIVOS'!$A:$H,3,FALSE)</f>
        <v>6000</v>
      </c>
      <c r="E2105" s="1" t="s">
        <v>383</v>
      </c>
      <c r="F2105" s="3" t="s">
        <v>402</v>
      </c>
      <c r="J2105" s="1" t="s">
        <v>962</v>
      </c>
      <c r="K2105" s="8">
        <v>15</v>
      </c>
      <c r="L2105" s="6">
        <v>11.01</v>
      </c>
      <c r="M2105" s="8">
        <v>12.54</v>
      </c>
      <c r="N2105" s="6">
        <v>14.81</v>
      </c>
      <c r="O2105" s="8">
        <v>14.88</v>
      </c>
      <c r="P2105" s="6">
        <v>12.9</v>
      </c>
      <c r="Q2105" s="8">
        <v>12.12</v>
      </c>
      <c r="R2105" s="6">
        <v>9.39</v>
      </c>
      <c r="S2105" s="8">
        <v>4.3099999999999996</v>
      </c>
      <c r="T2105" s="6">
        <v>8.26</v>
      </c>
      <c r="U2105"/>
      <c r="V2105"/>
      <c r="W2105"/>
      <c r="X2105"/>
      <c r="Y2105"/>
      <c r="Z2105"/>
      <c r="AA2105"/>
      <c r="AB2105"/>
      <c r="AC2105"/>
      <c r="AD2105"/>
    </row>
    <row r="2106" spans="1:30" x14ac:dyDescent="0.2">
      <c r="A2106" s="5" t="s">
        <v>236</v>
      </c>
      <c r="B2106" s="1" t="s">
        <v>402</v>
      </c>
      <c r="C2106" s="1" t="str">
        <f>VLOOKUP($B2106,'CODIGOS DE CULTIVOS'!$A:$H,2,FALSE)</f>
        <v>I</v>
      </c>
      <c r="D2106" s="1" t="str">
        <f>VLOOKUP($B2106,'CODIGOS DE CULTIVOS'!$A:$H,3,FALSE)</f>
        <v>6000</v>
      </c>
      <c r="E2106" s="1" t="s">
        <v>383</v>
      </c>
      <c r="F2106" s="3" t="s">
        <v>402</v>
      </c>
      <c r="J2106" s="1" t="s">
        <v>963</v>
      </c>
      <c r="K2106" s="8">
        <v>0</v>
      </c>
      <c r="L2106" s="6">
        <v>0</v>
      </c>
      <c r="M2106" s="8">
        <v>0</v>
      </c>
      <c r="N2106" s="6">
        <v>0</v>
      </c>
      <c r="O2106" s="8">
        <v>0</v>
      </c>
      <c r="P2106" s="6">
        <v>0</v>
      </c>
      <c r="Q2106" s="8">
        <v>0</v>
      </c>
      <c r="R2106" s="6">
        <v>0</v>
      </c>
      <c r="S2106" s="8">
        <v>1.1000000000000001</v>
      </c>
      <c r="T2106" s="6">
        <v>0</v>
      </c>
      <c r="U2106"/>
      <c r="V2106"/>
      <c r="W2106"/>
      <c r="X2106"/>
      <c r="Y2106"/>
      <c r="Z2106"/>
      <c r="AA2106"/>
      <c r="AB2106"/>
      <c r="AC2106"/>
      <c r="AD2106"/>
    </row>
    <row r="2107" spans="1:30" x14ac:dyDescent="0.2">
      <c r="A2107" s="5" t="s">
        <v>236</v>
      </c>
      <c r="B2107" s="1" t="s">
        <v>402</v>
      </c>
      <c r="C2107" s="1" t="str">
        <f>VLOOKUP($B2107,'CODIGOS DE CULTIVOS'!$A:$H,2,FALSE)</f>
        <v>I</v>
      </c>
      <c r="D2107" s="1" t="str">
        <f>VLOOKUP($B2107,'CODIGOS DE CULTIVOS'!$A:$H,3,FALSE)</f>
        <v>6000</v>
      </c>
      <c r="E2107" s="1" t="s">
        <v>383</v>
      </c>
      <c r="F2107" s="3" t="s">
        <v>402</v>
      </c>
      <c r="J2107" s="1" t="s">
        <v>964</v>
      </c>
      <c r="K2107" s="8">
        <v>0</v>
      </c>
      <c r="L2107" s="6">
        <v>0</v>
      </c>
      <c r="M2107" s="8">
        <v>0</v>
      </c>
      <c r="N2107" s="6">
        <v>0</v>
      </c>
      <c r="O2107" s="8">
        <v>0</v>
      </c>
      <c r="P2107" s="6">
        <v>0</v>
      </c>
      <c r="Q2107" s="8">
        <v>0</v>
      </c>
      <c r="R2107" s="6">
        <v>0</v>
      </c>
      <c r="S2107" s="8">
        <v>0</v>
      </c>
      <c r="T2107" s="6">
        <v>0</v>
      </c>
      <c r="U2107"/>
      <c r="V2107"/>
      <c r="W2107"/>
      <c r="X2107"/>
      <c r="Y2107"/>
      <c r="Z2107"/>
      <c r="AA2107"/>
      <c r="AB2107"/>
      <c r="AC2107"/>
      <c r="AD2107"/>
    </row>
    <row r="2108" spans="1:30" x14ac:dyDescent="0.2">
      <c r="A2108" s="5" t="s">
        <v>236</v>
      </c>
      <c r="B2108" s="1" t="s">
        <v>402</v>
      </c>
      <c r="C2108" s="1" t="str">
        <f>VLOOKUP($B2108,'CODIGOS DE CULTIVOS'!$A:$H,2,FALSE)</f>
        <v>I</v>
      </c>
      <c r="D2108" s="1" t="str">
        <f>VLOOKUP($B2108,'CODIGOS DE CULTIVOS'!$A:$H,3,FALSE)</f>
        <v>6000</v>
      </c>
      <c r="E2108" s="1" t="s">
        <v>383</v>
      </c>
      <c r="F2108" s="3" t="s">
        <v>402</v>
      </c>
      <c r="J2108" s="1" t="s">
        <v>965</v>
      </c>
      <c r="K2108" s="8">
        <v>0</v>
      </c>
      <c r="L2108" s="6">
        <v>0</v>
      </c>
      <c r="M2108" s="8">
        <v>0</v>
      </c>
      <c r="N2108" s="6">
        <v>0</v>
      </c>
      <c r="O2108" s="8">
        <v>0</v>
      </c>
      <c r="P2108" s="6">
        <v>0</v>
      </c>
      <c r="Q2108" s="8">
        <v>0</v>
      </c>
      <c r="R2108" s="6">
        <v>0</v>
      </c>
      <c r="S2108" s="8">
        <v>0</v>
      </c>
      <c r="T2108" s="6">
        <v>0</v>
      </c>
      <c r="U2108"/>
      <c r="V2108"/>
      <c r="W2108"/>
      <c r="X2108"/>
      <c r="Y2108"/>
      <c r="Z2108"/>
      <c r="AA2108"/>
      <c r="AB2108"/>
      <c r="AC2108"/>
      <c r="AD2108"/>
    </row>
    <row r="2109" spans="1:30" x14ac:dyDescent="0.2">
      <c r="A2109" s="5" t="s">
        <v>236</v>
      </c>
      <c r="B2109" s="1" t="s">
        <v>402</v>
      </c>
      <c r="C2109" s="1" t="str">
        <f>VLOOKUP($B2109,'CODIGOS DE CULTIVOS'!$A:$H,2,FALSE)</f>
        <v>I</v>
      </c>
      <c r="D2109" s="1" t="str">
        <f>VLOOKUP($B2109,'CODIGOS DE CULTIVOS'!$A:$H,3,FALSE)</f>
        <v>6000</v>
      </c>
      <c r="E2109" s="1" t="s">
        <v>383</v>
      </c>
      <c r="F2109" s="3" t="s">
        <v>402</v>
      </c>
      <c r="J2109" s="1" t="s">
        <v>966</v>
      </c>
      <c r="L2109" s="6">
        <v>0</v>
      </c>
      <c r="M2109" s="8">
        <v>0</v>
      </c>
      <c r="N2109" s="6">
        <v>0</v>
      </c>
      <c r="O2109" s="8">
        <v>0</v>
      </c>
      <c r="P2109" s="6">
        <v>0</v>
      </c>
      <c r="Q2109" s="8">
        <v>0</v>
      </c>
      <c r="R2109" s="6">
        <v>0</v>
      </c>
      <c r="S2109" s="8">
        <v>0</v>
      </c>
      <c r="T2109" s="6">
        <v>0</v>
      </c>
      <c r="U2109"/>
      <c r="V2109"/>
      <c r="W2109"/>
      <c r="X2109"/>
      <c r="Y2109"/>
      <c r="Z2109"/>
      <c r="AA2109"/>
      <c r="AB2109"/>
      <c r="AC2109"/>
      <c r="AD2109"/>
    </row>
    <row r="2110" spans="1:30" x14ac:dyDescent="0.2">
      <c r="A2110" s="5" t="s">
        <v>236</v>
      </c>
      <c r="B2110" s="1" t="s">
        <v>402</v>
      </c>
      <c r="C2110" s="1" t="str">
        <f>VLOOKUP($B2110,'CODIGOS DE CULTIVOS'!$A:$H,2,FALSE)</f>
        <v>I</v>
      </c>
      <c r="D2110" s="1" t="str">
        <f>VLOOKUP($B2110,'CODIGOS DE CULTIVOS'!$A:$H,3,FALSE)</f>
        <v>6000</v>
      </c>
      <c r="E2110" s="1" t="s">
        <v>383</v>
      </c>
      <c r="F2110" s="3" t="s">
        <v>402</v>
      </c>
      <c r="J2110" s="1" t="s">
        <v>967</v>
      </c>
      <c r="K2110" s="8">
        <v>0</v>
      </c>
      <c r="L2110" s="6">
        <v>0</v>
      </c>
      <c r="M2110" s="8">
        <v>0</v>
      </c>
      <c r="N2110" s="6">
        <v>0</v>
      </c>
      <c r="O2110" s="8">
        <v>0</v>
      </c>
      <c r="P2110" s="6">
        <v>0</v>
      </c>
      <c r="Q2110" s="8">
        <v>0</v>
      </c>
      <c r="R2110" s="6">
        <v>0</v>
      </c>
      <c r="S2110" s="8">
        <v>0</v>
      </c>
      <c r="T2110" s="6">
        <v>0</v>
      </c>
      <c r="U2110"/>
      <c r="V2110"/>
      <c r="W2110"/>
      <c r="X2110"/>
      <c r="Y2110"/>
      <c r="Z2110"/>
      <c r="AA2110"/>
      <c r="AB2110"/>
      <c r="AC2110"/>
      <c r="AD2110"/>
    </row>
    <row r="2111" spans="1:30" x14ac:dyDescent="0.2">
      <c r="A2111" s="5" t="s">
        <v>236</v>
      </c>
      <c r="B2111" s="1" t="s">
        <v>402</v>
      </c>
      <c r="C2111" s="1" t="str">
        <f>VLOOKUP($B2111,'CODIGOS DE CULTIVOS'!$A:$H,2,FALSE)</f>
        <v>I</v>
      </c>
      <c r="D2111" s="1" t="str">
        <f>VLOOKUP($B2111,'CODIGOS DE CULTIVOS'!$A:$H,3,FALSE)</f>
        <v>6000</v>
      </c>
      <c r="E2111" s="1" t="s">
        <v>383</v>
      </c>
      <c r="F2111" s="3" t="s">
        <v>402</v>
      </c>
      <c r="J2111" s="1" t="s">
        <v>968</v>
      </c>
      <c r="L2111" s="6">
        <v>0</v>
      </c>
      <c r="M2111" s="8">
        <v>0.1</v>
      </c>
      <c r="N2111" s="6">
        <v>0</v>
      </c>
      <c r="O2111" s="8">
        <v>0</v>
      </c>
      <c r="P2111" s="6">
        <v>0</v>
      </c>
      <c r="Q2111" s="8">
        <v>0</v>
      </c>
      <c r="R2111" s="6">
        <v>0</v>
      </c>
      <c r="S2111" s="8">
        <v>0</v>
      </c>
      <c r="T2111" s="6">
        <v>0</v>
      </c>
      <c r="U2111"/>
      <c r="V2111"/>
      <c r="W2111"/>
      <c r="X2111"/>
      <c r="Y2111"/>
      <c r="Z2111"/>
      <c r="AA2111"/>
      <c r="AB2111"/>
      <c r="AC2111"/>
      <c r="AD2111"/>
    </row>
    <row r="2112" spans="1:30" x14ac:dyDescent="0.2">
      <c r="A2112" s="5" t="s">
        <v>236</v>
      </c>
      <c r="B2112" s="1" t="s">
        <v>402</v>
      </c>
      <c r="C2112" s="1" t="str">
        <f>VLOOKUP($B2112,'CODIGOS DE CULTIVOS'!$A:$H,2,FALSE)</f>
        <v>I</v>
      </c>
      <c r="D2112" s="1" t="str">
        <f>VLOOKUP($B2112,'CODIGOS DE CULTIVOS'!$A:$H,3,FALSE)</f>
        <v>6000</v>
      </c>
      <c r="E2112" s="1" t="s">
        <v>383</v>
      </c>
      <c r="F2112" s="3" t="s">
        <v>402</v>
      </c>
      <c r="J2112" s="1" t="s">
        <v>969</v>
      </c>
      <c r="K2112" s="8">
        <v>0.13</v>
      </c>
      <c r="L2112" s="6">
        <v>0.05</v>
      </c>
      <c r="M2112" s="8">
        <v>0.05</v>
      </c>
      <c r="N2112" s="6">
        <v>0.03</v>
      </c>
      <c r="O2112" s="8">
        <v>0</v>
      </c>
      <c r="P2112" s="6">
        <v>0</v>
      </c>
      <c r="Q2112" s="8">
        <v>0</v>
      </c>
      <c r="R2112" s="6">
        <v>0</v>
      </c>
      <c r="S2112" s="8">
        <v>0</v>
      </c>
      <c r="U2112"/>
      <c r="V2112"/>
      <c r="W2112"/>
      <c r="X2112"/>
      <c r="Y2112"/>
      <c r="Z2112"/>
      <c r="AA2112"/>
      <c r="AB2112"/>
      <c r="AC2112"/>
      <c r="AD2112"/>
    </row>
    <row r="2113" spans="1:30" x14ac:dyDescent="0.2">
      <c r="A2113" s="5" t="s">
        <v>236</v>
      </c>
      <c r="B2113" s="1" t="s">
        <v>402</v>
      </c>
      <c r="C2113" s="1" t="str">
        <f>VLOOKUP($B2113,'CODIGOS DE CULTIVOS'!$A:$H,2,FALSE)</f>
        <v>I</v>
      </c>
      <c r="D2113" s="1" t="str">
        <f>VLOOKUP($B2113,'CODIGOS DE CULTIVOS'!$A:$H,3,FALSE)</f>
        <v>6000</v>
      </c>
      <c r="E2113" s="1" t="s">
        <v>383</v>
      </c>
      <c r="F2113" s="3" t="s">
        <v>402</v>
      </c>
      <c r="J2113" s="1" t="s">
        <v>970</v>
      </c>
      <c r="K2113" s="8">
        <v>7.0000000000000007E-2</v>
      </c>
      <c r="L2113" s="6">
        <v>7.0000000000000007E-2</v>
      </c>
      <c r="M2113" s="8">
        <v>0.11</v>
      </c>
      <c r="N2113" s="6">
        <v>0.11</v>
      </c>
      <c r="O2113" s="8">
        <v>0.08</v>
      </c>
      <c r="P2113" s="6">
        <v>0.13</v>
      </c>
      <c r="Q2113" s="8">
        <v>0.12</v>
      </c>
      <c r="R2113" s="6">
        <v>0.09</v>
      </c>
      <c r="S2113" s="8">
        <v>0.1</v>
      </c>
      <c r="T2113" s="6">
        <v>0.11</v>
      </c>
      <c r="U2113"/>
      <c r="V2113"/>
      <c r="W2113"/>
      <c r="X2113"/>
      <c r="Y2113"/>
      <c r="Z2113"/>
      <c r="AA2113"/>
      <c r="AB2113"/>
      <c r="AC2113"/>
      <c r="AD2113"/>
    </row>
    <row r="2114" spans="1:30" x14ac:dyDescent="0.2">
      <c r="A2114" s="5" t="s">
        <v>236</v>
      </c>
      <c r="B2114" s="1" t="s">
        <v>402</v>
      </c>
      <c r="C2114" s="1" t="str">
        <f>VLOOKUP($B2114,'CODIGOS DE CULTIVOS'!$A:$H,2,FALSE)</f>
        <v>I</v>
      </c>
      <c r="D2114" s="1" t="str">
        <f>VLOOKUP($B2114,'CODIGOS DE CULTIVOS'!$A:$H,3,FALSE)</f>
        <v>6000</v>
      </c>
      <c r="E2114" s="1" t="s">
        <v>383</v>
      </c>
      <c r="F2114" s="3" t="s">
        <v>402</v>
      </c>
      <c r="J2114" s="1" t="s">
        <v>971</v>
      </c>
      <c r="K2114" s="8">
        <v>0.95</v>
      </c>
      <c r="L2114" s="6">
        <v>0.87</v>
      </c>
      <c r="M2114" s="8">
        <v>7.65</v>
      </c>
      <c r="N2114" s="6">
        <v>5.15</v>
      </c>
      <c r="O2114" s="8">
        <v>3</v>
      </c>
      <c r="P2114" s="6">
        <v>2.35</v>
      </c>
      <c r="Q2114" s="8">
        <v>3.64</v>
      </c>
      <c r="R2114" s="6">
        <v>3.33</v>
      </c>
      <c r="S2114" s="8">
        <v>1.03</v>
      </c>
      <c r="U2114"/>
      <c r="V2114"/>
      <c r="W2114"/>
      <c r="X2114"/>
      <c r="Y2114"/>
      <c r="Z2114"/>
      <c r="AA2114"/>
      <c r="AB2114"/>
      <c r="AC2114"/>
      <c r="AD2114"/>
    </row>
    <row r="2115" spans="1:30" x14ac:dyDescent="0.2">
      <c r="A2115" s="5" t="s">
        <v>236</v>
      </c>
      <c r="B2115" s="1" t="s">
        <v>402</v>
      </c>
      <c r="C2115" s="1" t="str">
        <f>VLOOKUP($B2115,'CODIGOS DE CULTIVOS'!$A:$H,2,FALSE)</f>
        <v>I</v>
      </c>
      <c r="D2115" s="1" t="str">
        <f>VLOOKUP($B2115,'CODIGOS DE CULTIVOS'!$A:$H,3,FALSE)</f>
        <v>6000</v>
      </c>
      <c r="E2115" s="1" t="s">
        <v>383</v>
      </c>
      <c r="F2115" s="3" t="s">
        <v>402</v>
      </c>
      <c r="J2115" s="1" t="s">
        <v>20</v>
      </c>
      <c r="K2115" s="8">
        <v>0</v>
      </c>
      <c r="L2115" s="6">
        <v>0</v>
      </c>
      <c r="M2115" s="8">
        <v>0</v>
      </c>
      <c r="N2115" s="6">
        <v>0</v>
      </c>
      <c r="O2115" s="8">
        <v>0</v>
      </c>
      <c r="P2115" s="6">
        <v>0</v>
      </c>
      <c r="Q2115" s="8">
        <v>0</v>
      </c>
      <c r="R2115" s="6">
        <v>0</v>
      </c>
      <c r="S2115" s="8">
        <v>0</v>
      </c>
      <c r="T2115" s="6">
        <v>0</v>
      </c>
      <c r="U2115"/>
      <c r="V2115"/>
      <c r="W2115"/>
      <c r="X2115"/>
      <c r="Y2115"/>
      <c r="Z2115"/>
      <c r="AA2115"/>
      <c r="AB2115"/>
      <c r="AC2115"/>
      <c r="AD2115"/>
    </row>
    <row r="2116" spans="1:30" x14ac:dyDescent="0.2">
      <c r="A2116" s="5" t="s">
        <v>236</v>
      </c>
      <c r="B2116" s="1" t="s">
        <v>402</v>
      </c>
      <c r="C2116" s="1" t="str">
        <f>VLOOKUP($B2116,'CODIGOS DE CULTIVOS'!$A:$H,2,FALSE)</f>
        <v>I</v>
      </c>
      <c r="D2116" s="1" t="str">
        <f>VLOOKUP($B2116,'CODIGOS DE CULTIVOS'!$A:$H,3,FALSE)</f>
        <v>6000</v>
      </c>
      <c r="E2116" s="1" t="s">
        <v>383</v>
      </c>
      <c r="F2116" s="3" t="s">
        <v>402</v>
      </c>
      <c r="J2116" s="1" t="s">
        <v>972</v>
      </c>
      <c r="K2116" s="8">
        <v>0</v>
      </c>
      <c r="L2116" s="6">
        <v>0</v>
      </c>
      <c r="M2116" s="8">
        <v>0</v>
      </c>
      <c r="N2116" s="6">
        <v>0</v>
      </c>
      <c r="O2116" s="8">
        <v>0</v>
      </c>
      <c r="P2116" s="6">
        <v>0</v>
      </c>
      <c r="Q2116" s="8">
        <v>0</v>
      </c>
      <c r="R2116" s="6">
        <v>0</v>
      </c>
      <c r="S2116" s="8">
        <v>0</v>
      </c>
      <c r="T2116" s="6">
        <v>0</v>
      </c>
      <c r="U2116"/>
      <c r="V2116"/>
      <c r="W2116"/>
      <c r="X2116"/>
      <c r="Y2116"/>
      <c r="Z2116"/>
      <c r="AA2116"/>
      <c r="AB2116"/>
      <c r="AC2116"/>
      <c r="AD2116"/>
    </row>
    <row r="2117" spans="1:30" x14ac:dyDescent="0.2">
      <c r="A2117" s="5" t="s">
        <v>236</v>
      </c>
      <c r="B2117" s="1" t="s">
        <v>402</v>
      </c>
      <c r="C2117" s="1" t="str">
        <f>VLOOKUP($B2117,'CODIGOS DE CULTIVOS'!$A:$H,2,FALSE)</f>
        <v>I</v>
      </c>
      <c r="D2117" s="1" t="str">
        <f>VLOOKUP($B2117,'CODIGOS DE CULTIVOS'!$A:$H,3,FALSE)</f>
        <v>6000</v>
      </c>
      <c r="E2117" s="1" t="s">
        <v>383</v>
      </c>
      <c r="F2117" s="3" t="s">
        <v>402</v>
      </c>
      <c r="J2117" s="1" t="s">
        <v>22</v>
      </c>
      <c r="K2117" s="8">
        <v>1.1499999999999999</v>
      </c>
      <c r="L2117" s="6">
        <v>1.1299999999999999</v>
      </c>
      <c r="M2117" s="8">
        <v>1.1200000000000001</v>
      </c>
      <c r="N2117" s="6">
        <v>1.07</v>
      </c>
      <c r="O2117" s="8">
        <v>1.08</v>
      </c>
      <c r="P2117" s="6">
        <v>1.1100000000000001</v>
      </c>
      <c r="Q2117" s="8">
        <v>1.05</v>
      </c>
      <c r="R2117" s="6">
        <v>1.01</v>
      </c>
      <c r="S2117" s="8">
        <v>0.96</v>
      </c>
      <c r="T2117" s="6">
        <v>0.94</v>
      </c>
      <c r="U2117"/>
      <c r="V2117"/>
      <c r="W2117"/>
      <c r="X2117"/>
      <c r="Y2117"/>
      <c r="Z2117"/>
      <c r="AA2117"/>
      <c r="AB2117"/>
      <c r="AC2117"/>
      <c r="AD2117"/>
    </row>
    <row r="2118" spans="1:30" x14ac:dyDescent="0.2">
      <c r="A2118" s="5" t="s">
        <v>236</v>
      </c>
      <c r="B2118" s="1" t="s">
        <v>402</v>
      </c>
      <c r="C2118" s="1" t="str">
        <f>VLOOKUP($B2118,'CODIGOS DE CULTIVOS'!$A:$H,2,FALSE)</f>
        <v>I</v>
      </c>
      <c r="D2118" s="1" t="str">
        <f>VLOOKUP($B2118,'CODIGOS DE CULTIVOS'!$A:$H,3,FALSE)</f>
        <v>6000</v>
      </c>
      <c r="E2118" s="1" t="s">
        <v>383</v>
      </c>
      <c r="F2118" s="3" t="s">
        <v>402</v>
      </c>
      <c r="J2118" s="1" t="s">
        <v>973</v>
      </c>
      <c r="K2118" s="8">
        <v>1.9</v>
      </c>
      <c r="L2118" s="6">
        <v>0.9</v>
      </c>
      <c r="M2118" s="8">
        <v>0.77</v>
      </c>
      <c r="N2118" s="6">
        <v>0.44</v>
      </c>
      <c r="O2118" s="8">
        <v>0.33</v>
      </c>
      <c r="P2118" s="6">
        <v>0.63</v>
      </c>
      <c r="Q2118" s="8">
        <v>0.78</v>
      </c>
      <c r="R2118" s="6">
        <v>0.82</v>
      </c>
      <c r="S2118" s="8">
        <v>0.85</v>
      </c>
      <c r="U2118"/>
      <c r="V2118"/>
      <c r="W2118"/>
      <c r="X2118"/>
      <c r="Y2118"/>
      <c r="Z2118"/>
      <c r="AA2118"/>
      <c r="AB2118"/>
      <c r="AC2118"/>
      <c r="AD2118"/>
    </row>
    <row r="2119" spans="1:30" x14ac:dyDescent="0.2">
      <c r="A2119" s="5" t="s">
        <v>236</v>
      </c>
      <c r="B2119" s="1" t="s">
        <v>402</v>
      </c>
      <c r="C2119" s="1" t="str">
        <f>VLOOKUP($B2119,'CODIGOS DE CULTIVOS'!$A:$H,2,FALSE)</f>
        <v>I</v>
      </c>
      <c r="D2119" s="1" t="str">
        <f>VLOOKUP($B2119,'CODIGOS DE CULTIVOS'!$A:$H,3,FALSE)</f>
        <v>6000</v>
      </c>
      <c r="E2119" s="1" t="s">
        <v>383</v>
      </c>
      <c r="F2119" s="3" t="s">
        <v>402</v>
      </c>
      <c r="J2119" s="1" t="s">
        <v>24</v>
      </c>
      <c r="K2119" s="8">
        <v>0</v>
      </c>
      <c r="L2119" s="6">
        <v>0</v>
      </c>
      <c r="M2119" s="8">
        <v>0</v>
      </c>
      <c r="N2119" s="6">
        <v>0</v>
      </c>
      <c r="O2119" s="8">
        <v>0</v>
      </c>
      <c r="P2119" s="6">
        <v>0</v>
      </c>
      <c r="Q2119" s="8">
        <v>0</v>
      </c>
      <c r="R2119" s="6">
        <v>0</v>
      </c>
      <c r="S2119" s="8">
        <v>0</v>
      </c>
      <c r="T2119" s="6">
        <v>0</v>
      </c>
      <c r="U2119"/>
      <c r="V2119"/>
      <c r="W2119"/>
      <c r="X2119"/>
      <c r="Y2119"/>
      <c r="Z2119"/>
      <c r="AA2119"/>
      <c r="AB2119"/>
      <c r="AC2119"/>
      <c r="AD2119"/>
    </row>
    <row r="2120" spans="1:30" x14ac:dyDescent="0.2">
      <c r="A2120" s="5" t="s">
        <v>236</v>
      </c>
      <c r="B2120" s="1" t="s">
        <v>402</v>
      </c>
      <c r="C2120" s="1" t="str">
        <f>VLOOKUP($B2120,'CODIGOS DE CULTIVOS'!$A:$H,2,FALSE)</f>
        <v>I</v>
      </c>
      <c r="D2120" s="1" t="str">
        <f>VLOOKUP($B2120,'CODIGOS DE CULTIVOS'!$A:$H,3,FALSE)</f>
        <v>6000</v>
      </c>
      <c r="E2120" s="1" t="s">
        <v>383</v>
      </c>
      <c r="F2120" s="3" t="s">
        <v>402</v>
      </c>
      <c r="J2120" s="1" t="s">
        <v>974</v>
      </c>
      <c r="K2120" s="8">
        <v>2.23</v>
      </c>
      <c r="L2120" s="6">
        <v>3.13</v>
      </c>
      <c r="M2120" s="8">
        <v>3.02</v>
      </c>
      <c r="N2120" s="6">
        <v>2.2599999999999998</v>
      </c>
      <c r="O2120" s="8">
        <v>1.18</v>
      </c>
      <c r="P2120" s="6">
        <v>2.0299999999999998</v>
      </c>
      <c r="Q2120" s="8">
        <v>0.8</v>
      </c>
      <c r="R2120" s="6">
        <v>1.64</v>
      </c>
      <c r="S2120" s="8">
        <v>2.2799999999999998</v>
      </c>
      <c r="T2120" s="6">
        <v>2.27</v>
      </c>
      <c r="U2120"/>
      <c r="V2120"/>
      <c r="W2120"/>
      <c r="X2120"/>
      <c r="Y2120"/>
      <c r="Z2120"/>
      <c r="AA2120"/>
      <c r="AB2120"/>
      <c r="AC2120"/>
      <c r="AD2120"/>
    </row>
    <row r="2121" spans="1:30" x14ac:dyDescent="0.2">
      <c r="A2121" s="5" t="s">
        <v>236</v>
      </c>
      <c r="B2121" s="1" t="s">
        <v>402</v>
      </c>
      <c r="C2121" s="1" t="str">
        <f>VLOOKUP($B2121,'CODIGOS DE CULTIVOS'!$A:$H,2,FALSE)</f>
        <v>I</v>
      </c>
      <c r="D2121" s="1" t="str">
        <f>VLOOKUP($B2121,'CODIGOS DE CULTIVOS'!$A:$H,3,FALSE)</f>
        <v>6000</v>
      </c>
      <c r="E2121" s="1" t="s">
        <v>383</v>
      </c>
      <c r="F2121" s="3" t="s">
        <v>402</v>
      </c>
      <c r="J2121" s="1" t="s">
        <v>975</v>
      </c>
      <c r="K2121" s="8">
        <v>0</v>
      </c>
      <c r="L2121" s="6">
        <v>0</v>
      </c>
      <c r="M2121" s="8">
        <v>0</v>
      </c>
      <c r="N2121" s="6">
        <v>0</v>
      </c>
      <c r="O2121" s="8">
        <v>0</v>
      </c>
      <c r="P2121" s="6">
        <v>0</v>
      </c>
      <c r="Q2121" s="8">
        <v>0</v>
      </c>
      <c r="R2121" s="6">
        <v>0</v>
      </c>
      <c r="S2121" s="8">
        <v>0</v>
      </c>
      <c r="T2121" s="6">
        <v>0</v>
      </c>
      <c r="U2121"/>
      <c r="V2121"/>
      <c r="W2121"/>
      <c r="X2121"/>
      <c r="Y2121"/>
      <c r="Z2121"/>
      <c r="AA2121"/>
      <c r="AB2121"/>
      <c r="AC2121"/>
      <c r="AD2121"/>
    </row>
    <row r="2122" spans="1:30" x14ac:dyDescent="0.2">
      <c r="A2122" s="5" t="s">
        <v>236</v>
      </c>
      <c r="B2122" s="1" t="s">
        <v>402</v>
      </c>
      <c r="C2122" s="1" t="str">
        <f>VLOOKUP($B2122,'CODIGOS DE CULTIVOS'!$A:$H,2,FALSE)</f>
        <v>I</v>
      </c>
      <c r="D2122" s="1" t="str">
        <f>VLOOKUP($B2122,'CODIGOS DE CULTIVOS'!$A:$H,3,FALSE)</f>
        <v>6000</v>
      </c>
      <c r="E2122" s="1" t="s">
        <v>383</v>
      </c>
      <c r="F2122" s="3" t="s">
        <v>402</v>
      </c>
      <c r="J2122" s="1" t="s">
        <v>976</v>
      </c>
      <c r="K2122" s="8">
        <v>0</v>
      </c>
      <c r="L2122" s="6">
        <v>0</v>
      </c>
      <c r="M2122" s="8">
        <v>0</v>
      </c>
      <c r="N2122" s="6">
        <v>0</v>
      </c>
      <c r="O2122" s="8">
        <v>0</v>
      </c>
      <c r="P2122" s="6">
        <v>0</v>
      </c>
      <c r="Q2122" s="8">
        <v>0</v>
      </c>
      <c r="R2122" s="6">
        <v>0</v>
      </c>
      <c r="S2122" s="8">
        <v>0</v>
      </c>
      <c r="T2122" s="6">
        <v>0</v>
      </c>
      <c r="U2122"/>
      <c r="V2122"/>
      <c r="W2122"/>
      <c r="X2122"/>
      <c r="Y2122"/>
      <c r="Z2122"/>
      <c r="AA2122"/>
      <c r="AB2122"/>
      <c r="AC2122"/>
      <c r="AD2122"/>
    </row>
    <row r="2123" spans="1:30" x14ac:dyDescent="0.2">
      <c r="A2123" s="5" t="s">
        <v>236</v>
      </c>
      <c r="B2123" s="1" t="s">
        <v>402</v>
      </c>
      <c r="C2123" s="1" t="str">
        <f>VLOOKUP($B2123,'CODIGOS DE CULTIVOS'!$A:$H,2,FALSE)</f>
        <v>I</v>
      </c>
      <c r="D2123" s="1" t="str">
        <f>VLOOKUP($B2123,'CODIGOS DE CULTIVOS'!$A:$H,3,FALSE)</f>
        <v>6000</v>
      </c>
      <c r="E2123" s="1" t="s">
        <v>383</v>
      </c>
      <c r="F2123" s="3" t="s">
        <v>402</v>
      </c>
      <c r="J2123" s="1" t="s">
        <v>977</v>
      </c>
      <c r="K2123" s="8">
        <v>3.5</v>
      </c>
      <c r="L2123" s="6">
        <v>3.5</v>
      </c>
      <c r="M2123" s="8">
        <v>3</v>
      </c>
      <c r="N2123" s="6">
        <v>0.8</v>
      </c>
      <c r="O2123" s="8">
        <v>0.7</v>
      </c>
      <c r="P2123" s="6">
        <v>0</v>
      </c>
      <c r="Q2123" s="8">
        <v>0</v>
      </c>
      <c r="R2123" s="6">
        <v>0</v>
      </c>
      <c r="S2123" s="8">
        <v>0</v>
      </c>
      <c r="T2123" s="6">
        <v>0</v>
      </c>
      <c r="U2123"/>
      <c r="V2123"/>
      <c r="W2123"/>
      <c r="X2123"/>
      <c r="Y2123"/>
      <c r="Z2123"/>
      <c r="AA2123"/>
      <c r="AB2123"/>
      <c r="AC2123"/>
      <c r="AD2123"/>
    </row>
    <row r="2124" spans="1:30" x14ac:dyDescent="0.2">
      <c r="A2124" s="5" t="s">
        <v>236</v>
      </c>
      <c r="B2124" s="1" t="s">
        <v>402</v>
      </c>
      <c r="C2124" s="1" t="str">
        <f>VLOOKUP($B2124,'CODIGOS DE CULTIVOS'!$A:$H,2,FALSE)</f>
        <v>I</v>
      </c>
      <c r="D2124" s="1" t="str">
        <f>VLOOKUP($B2124,'CODIGOS DE CULTIVOS'!$A:$H,3,FALSE)</f>
        <v>6000</v>
      </c>
      <c r="E2124" s="1" t="s">
        <v>383</v>
      </c>
      <c r="F2124" s="3" t="s">
        <v>402</v>
      </c>
      <c r="J2124" s="1" t="s">
        <v>978</v>
      </c>
      <c r="K2124" s="8">
        <v>0</v>
      </c>
      <c r="L2124" s="6">
        <v>0</v>
      </c>
      <c r="M2124" s="8">
        <v>0</v>
      </c>
      <c r="N2124" s="6">
        <v>0</v>
      </c>
      <c r="O2124" s="8">
        <v>0</v>
      </c>
      <c r="P2124" s="6">
        <v>0</v>
      </c>
      <c r="Q2124" s="8">
        <v>0</v>
      </c>
      <c r="R2124" s="6">
        <v>0</v>
      </c>
      <c r="S2124" s="8">
        <v>0</v>
      </c>
      <c r="T2124" s="6">
        <v>0</v>
      </c>
      <c r="U2124"/>
      <c r="V2124"/>
      <c r="W2124"/>
      <c r="X2124"/>
      <c r="Y2124"/>
      <c r="Z2124"/>
      <c r="AA2124"/>
      <c r="AB2124"/>
      <c r="AC2124"/>
      <c r="AD2124"/>
    </row>
    <row r="2125" spans="1:30" x14ac:dyDescent="0.2">
      <c r="A2125" s="5" t="s">
        <v>236</v>
      </c>
      <c r="B2125" s="1" t="s">
        <v>402</v>
      </c>
      <c r="C2125" s="1" t="str">
        <f>VLOOKUP($B2125,'CODIGOS DE CULTIVOS'!$A:$H,2,FALSE)</f>
        <v>I</v>
      </c>
      <c r="D2125" s="1" t="str">
        <f>VLOOKUP($B2125,'CODIGOS DE CULTIVOS'!$A:$H,3,FALSE)</f>
        <v>6000</v>
      </c>
      <c r="E2125" s="1" t="s">
        <v>383</v>
      </c>
      <c r="F2125" s="3" t="s">
        <v>402</v>
      </c>
      <c r="J2125" s="1" t="s">
        <v>979</v>
      </c>
      <c r="K2125" s="8">
        <v>0</v>
      </c>
      <c r="L2125" s="6">
        <v>0</v>
      </c>
      <c r="M2125" s="8">
        <v>0</v>
      </c>
      <c r="N2125" s="6">
        <v>0</v>
      </c>
      <c r="O2125" s="8">
        <v>0</v>
      </c>
      <c r="P2125" s="6">
        <v>0</v>
      </c>
      <c r="Q2125" s="8">
        <v>0</v>
      </c>
      <c r="R2125" s="6">
        <v>0</v>
      </c>
      <c r="S2125" s="8">
        <v>0</v>
      </c>
      <c r="T2125" s="6">
        <v>0</v>
      </c>
      <c r="U2125"/>
      <c r="V2125"/>
      <c r="W2125"/>
      <c r="X2125"/>
      <c r="Y2125"/>
      <c r="Z2125"/>
      <c r="AA2125"/>
      <c r="AB2125"/>
      <c r="AC2125"/>
      <c r="AD2125"/>
    </row>
    <row r="2126" spans="1:30" x14ac:dyDescent="0.2">
      <c r="A2126" s="5" t="s">
        <v>236</v>
      </c>
      <c r="B2126" s="1" t="s">
        <v>402</v>
      </c>
      <c r="C2126" s="1" t="str">
        <f>VLOOKUP($B2126,'CODIGOS DE CULTIVOS'!$A:$H,2,FALSE)</f>
        <v>I</v>
      </c>
      <c r="D2126" s="1" t="str">
        <f>VLOOKUP($B2126,'CODIGOS DE CULTIVOS'!$A:$H,3,FALSE)</f>
        <v>6000</v>
      </c>
      <c r="E2126" s="1" t="s">
        <v>383</v>
      </c>
      <c r="F2126" s="3" t="s">
        <v>402</v>
      </c>
      <c r="J2126" s="1" t="s">
        <v>980</v>
      </c>
      <c r="K2126" s="8">
        <v>0</v>
      </c>
      <c r="L2126" s="6">
        <v>0</v>
      </c>
      <c r="M2126" s="8">
        <v>0</v>
      </c>
      <c r="N2126" s="6">
        <v>0</v>
      </c>
      <c r="O2126" s="8">
        <v>0</v>
      </c>
      <c r="P2126" s="6">
        <v>0</v>
      </c>
      <c r="Q2126" s="8">
        <v>0</v>
      </c>
      <c r="R2126" s="6">
        <v>0</v>
      </c>
      <c r="S2126" s="8">
        <v>0</v>
      </c>
      <c r="U2126"/>
      <c r="V2126"/>
      <c r="W2126"/>
      <c r="X2126"/>
      <c r="Y2126"/>
      <c r="Z2126"/>
      <c r="AA2126"/>
      <c r="AB2126"/>
      <c r="AC2126"/>
      <c r="AD2126"/>
    </row>
    <row r="2127" spans="1:30" x14ac:dyDescent="0.2">
      <c r="A2127" s="5" t="s">
        <v>236</v>
      </c>
      <c r="B2127" s="1" t="s">
        <v>402</v>
      </c>
      <c r="C2127" s="1" t="str">
        <f>VLOOKUP($B2127,'CODIGOS DE CULTIVOS'!$A:$H,2,FALSE)</f>
        <v>I</v>
      </c>
      <c r="D2127" s="1" t="str">
        <f>VLOOKUP($B2127,'CODIGOS DE CULTIVOS'!$A:$H,3,FALSE)</f>
        <v>6000</v>
      </c>
      <c r="E2127" s="1" t="s">
        <v>383</v>
      </c>
      <c r="F2127" s="3" t="s">
        <v>402</v>
      </c>
      <c r="J2127" s="1" t="s">
        <v>981</v>
      </c>
      <c r="K2127" s="8">
        <v>0.14000000000000001</v>
      </c>
      <c r="L2127" s="6">
        <v>0</v>
      </c>
      <c r="M2127" s="8">
        <v>0</v>
      </c>
      <c r="N2127" s="6">
        <v>0</v>
      </c>
      <c r="O2127" s="8">
        <v>0</v>
      </c>
      <c r="P2127" s="6">
        <v>0</v>
      </c>
      <c r="Q2127" s="8">
        <v>0</v>
      </c>
      <c r="R2127" s="6">
        <v>0</v>
      </c>
      <c r="S2127" s="8">
        <v>0</v>
      </c>
      <c r="U2127"/>
      <c r="V2127"/>
      <c r="W2127"/>
      <c r="X2127"/>
      <c r="Y2127"/>
      <c r="Z2127"/>
      <c r="AA2127"/>
      <c r="AB2127"/>
      <c r="AC2127"/>
      <c r="AD2127"/>
    </row>
    <row r="2128" spans="1:30" x14ac:dyDescent="0.2">
      <c r="A2128" s="5" t="s">
        <v>236</v>
      </c>
      <c r="B2128" s="1" t="s">
        <v>402</v>
      </c>
      <c r="C2128" s="1" t="str">
        <f>VLOOKUP($B2128,'CODIGOS DE CULTIVOS'!$A:$H,2,FALSE)</f>
        <v>I</v>
      </c>
      <c r="D2128" s="1" t="str">
        <f>VLOOKUP($B2128,'CODIGOS DE CULTIVOS'!$A:$H,3,FALSE)</f>
        <v>6000</v>
      </c>
      <c r="E2128" s="1" t="s">
        <v>383</v>
      </c>
      <c r="F2128" s="3" t="s">
        <v>402</v>
      </c>
      <c r="J2128" s="1" t="s">
        <v>982</v>
      </c>
      <c r="K2128" s="8">
        <v>7</v>
      </c>
      <c r="L2128" s="6">
        <v>7</v>
      </c>
      <c r="M2128" s="8">
        <v>7</v>
      </c>
      <c r="N2128" s="6">
        <v>7.1</v>
      </c>
      <c r="O2128" s="8">
        <v>8.1999999999999993</v>
      </c>
      <c r="P2128" s="6">
        <v>8.3000000000000007</v>
      </c>
      <c r="U2128"/>
      <c r="V2128"/>
      <c r="W2128"/>
      <c r="X2128"/>
      <c r="Y2128"/>
      <c r="Z2128"/>
      <c r="AA2128"/>
      <c r="AB2128"/>
      <c r="AC2128"/>
      <c r="AD2128"/>
    </row>
    <row r="2129" spans="1:30" x14ac:dyDescent="0.2">
      <c r="A2129" s="5" t="s">
        <v>236</v>
      </c>
      <c r="B2129" s="1" t="s">
        <v>402</v>
      </c>
      <c r="C2129" s="1" t="str">
        <f>VLOOKUP($B2129,'CODIGOS DE CULTIVOS'!$A:$H,2,FALSE)</f>
        <v>I</v>
      </c>
      <c r="D2129" s="1" t="str">
        <f>VLOOKUP($B2129,'CODIGOS DE CULTIVOS'!$A:$H,3,FALSE)</f>
        <v>6000</v>
      </c>
      <c r="E2129" s="1" t="s">
        <v>383</v>
      </c>
      <c r="F2129" s="3" t="s">
        <v>402</v>
      </c>
      <c r="J2129" s="1" t="s">
        <v>983</v>
      </c>
      <c r="K2129" s="8">
        <v>0</v>
      </c>
      <c r="L2129" s="6">
        <v>0</v>
      </c>
      <c r="M2129" s="8">
        <v>0</v>
      </c>
      <c r="N2129" s="6">
        <v>0</v>
      </c>
      <c r="O2129" s="8">
        <v>0</v>
      </c>
      <c r="P2129" s="6">
        <v>0</v>
      </c>
      <c r="Q2129" s="8">
        <v>0</v>
      </c>
      <c r="R2129" s="6">
        <v>0</v>
      </c>
      <c r="S2129" s="8">
        <v>0</v>
      </c>
      <c r="T2129" s="6">
        <v>0</v>
      </c>
      <c r="U2129"/>
      <c r="V2129"/>
      <c r="W2129"/>
      <c r="X2129"/>
      <c r="Y2129"/>
      <c r="Z2129"/>
      <c r="AA2129"/>
      <c r="AB2129"/>
      <c r="AC2129"/>
      <c r="AD2129"/>
    </row>
    <row r="2130" spans="1:30" x14ac:dyDescent="0.2">
      <c r="A2130" s="5" t="s">
        <v>236</v>
      </c>
      <c r="B2130" s="1" t="s">
        <v>402</v>
      </c>
      <c r="C2130" s="1" t="str">
        <f>VLOOKUP($B2130,'CODIGOS DE CULTIVOS'!$A:$H,2,FALSE)</f>
        <v>I</v>
      </c>
      <c r="D2130" s="1" t="str">
        <f>VLOOKUP($B2130,'CODIGOS DE CULTIVOS'!$A:$H,3,FALSE)</f>
        <v>6000</v>
      </c>
      <c r="E2130" s="1" t="s">
        <v>383</v>
      </c>
      <c r="F2130" s="3" t="s">
        <v>402</v>
      </c>
      <c r="J2130" s="1" t="s">
        <v>35</v>
      </c>
      <c r="K2130" s="8">
        <v>0</v>
      </c>
      <c r="L2130" s="6">
        <v>0</v>
      </c>
      <c r="M2130" s="8">
        <v>0</v>
      </c>
      <c r="N2130" s="6">
        <v>0</v>
      </c>
      <c r="O2130" s="8">
        <v>0</v>
      </c>
      <c r="P2130" s="6">
        <v>0</v>
      </c>
      <c r="Q2130" s="8">
        <v>0</v>
      </c>
      <c r="R2130" s="6">
        <v>0</v>
      </c>
      <c r="S2130" s="8">
        <v>0</v>
      </c>
      <c r="T2130" s="6">
        <v>0</v>
      </c>
      <c r="U2130"/>
      <c r="V2130"/>
      <c r="W2130"/>
      <c r="X2130"/>
      <c r="Y2130"/>
      <c r="Z2130"/>
      <c r="AA2130"/>
      <c r="AB2130"/>
      <c r="AC2130"/>
      <c r="AD2130"/>
    </row>
    <row r="2131" spans="1:30" x14ac:dyDescent="0.2">
      <c r="A2131" s="5" t="s">
        <v>236</v>
      </c>
      <c r="B2131" s="1" t="s">
        <v>402</v>
      </c>
      <c r="C2131" s="1" t="str">
        <f>VLOOKUP($B2131,'CODIGOS DE CULTIVOS'!$A:$H,2,FALSE)</f>
        <v>I</v>
      </c>
      <c r="D2131" s="1" t="str">
        <f>VLOOKUP($B2131,'CODIGOS DE CULTIVOS'!$A:$H,3,FALSE)</f>
        <v>6000</v>
      </c>
      <c r="E2131" s="1" t="s">
        <v>383</v>
      </c>
      <c r="F2131" s="3" t="s">
        <v>402</v>
      </c>
      <c r="J2131" s="1" t="s">
        <v>984</v>
      </c>
      <c r="K2131" s="8">
        <v>0</v>
      </c>
      <c r="L2131" s="6">
        <v>0</v>
      </c>
      <c r="M2131" s="8">
        <v>0</v>
      </c>
      <c r="N2131" s="6">
        <v>0</v>
      </c>
      <c r="O2131" s="8">
        <v>0</v>
      </c>
      <c r="P2131" s="6">
        <v>0</v>
      </c>
      <c r="Q2131" s="8">
        <v>0</v>
      </c>
      <c r="R2131" s="6">
        <v>0</v>
      </c>
      <c r="S2131" s="8">
        <v>0</v>
      </c>
      <c r="T2131" s="6">
        <v>0</v>
      </c>
      <c r="U2131"/>
      <c r="V2131"/>
      <c r="W2131"/>
      <c r="X2131"/>
      <c r="Y2131"/>
      <c r="Z2131"/>
      <c r="AA2131"/>
      <c r="AB2131"/>
      <c r="AC2131"/>
      <c r="AD2131"/>
    </row>
    <row r="2132" spans="1:30" x14ac:dyDescent="0.2">
      <c r="A2132" s="5" t="s">
        <v>236</v>
      </c>
      <c r="B2132" s="1" t="s">
        <v>402</v>
      </c>
      <c r="C2132" s="1" t="str">
        <f>VLOOKUP($B2132,'CODIGOS DE CULTIVOS'!$A:$H,2,FALSE)</f>
        <v>I</v>
      </c>
      <c r="D2132" s="1" t="str">
        <f>VLOOKUP($B2132,'CODIGOS DE CULTIVOS'!$A:$H,3,FALSE)</f>
        <v>6000</v>
      </c>
      <c r="E2132" s="1" t="s">
        <v>383</v>
      </c>
      <c r="F2132" s="3" t="s">
        <v>402</v>
      </c>
      <c r="J2132" s="1" t="s">
        <v>37</v>
      </c>
      <c r="K2132" s="8">
        <v>0</v>
      </c>
      <c r="M2132" s="8">
        <v>0</v>
      </c>
      <c r="N2132" s="6">
        <v>0</v>
      </c>
      <c r="O2132" s="8">
        <v>0</v>
      </c>
      <c r="P2132" s="6">
        <v>0</v>
      </c>
      <c r="Q2132" s="8">
        <v>0</v>
      </c>
      <c r="R2132" s="6">
        <v>0</v>
      </c>
      <c r="T2132" s="6">
        <v>0</v>
      </c>
      <c r="U2132"/>
      <c r="V2132"/>
      <c r="W2132"/>
      <c r="X2132"/>
      <c r="Y2132"/>
      <c r="Z2132"/>
      <c r="AA2132"/>
      <c r="AB2132"/>
      <c r="AC2132"/>
      <c r="AD2132"/>
    </row>
    <row r="2133" spans="1:30" x14ac:dyDescent="0.2">
      <c r="A2133" s="5" t="s">
        <v>236</v>
      </c>
      <c r="B2133" s="1" t="s">
        <v>402</v>
      </c>
      <c r="C2133" s="1" t="str">
        <f>VLOOKUP($B2133,'CODIGOS DE CULTIVOS'!$A:$H,2,FALSE)</f>
        <v>I</v>
      </c>
      <c r="D2133" s="1" t="str">
        <f>VLOOKUP($B2133,'CODIGOS DE CULTIVOS'!$A:$H,3,FALSE)</f>
        <v>6000</v>
      </c>
      <c r="E2133" s="1" t="s">
        <v>383</v>
      </c>
      <c r="F2133" s="3" t="s">
        <v>402</v>
      </c>
      <c r="J2133" s="1" t="s">
        <v>38</v>
      </c>
      <c r="K2133" s="8">
        <v>0</v>
      </c>
      <c r="L2133" s="6">
        <v>0</v>
      </c>
      <c r="M2133" s="8">
        <v>0</v>
      </c>
      <c r="N2133" s="6">
        <v>0</v>
      </c>
      <c r="O2133" s="8">
        <v>0</v>
      </c>
      <c r="P2133" s="6">
        <v>0</v>
      </c>
      <c r="Q2133" s="8">
        <v>0</v>
      </c>
      <c r="R2133" s="6">
        <v>0</v>
      </c>
      <c r="S2133" s="8">
        <v>0</v>
      </c>
      <c r="T2133" s="6">
        <v>0</v>
      </c>
      <c r="U2133"/>
      <c r="V2133"/>
      <c r="W2133"/>
      <c r="X2133"/>
      <c r="Y2133"/>
      <c r="Z2133"/>
      <c r="AA2133"/>
      <c r="AB2133"/>
      <c r="AC2133"/>
      <c r="AD2133"/>
    </row>
    <row r="2134" spans="1:30" x14ac:dyDescent="0.2">
      <c r="A2134" s="5" t="s">
        <v>236</v>
      </c>
      <c r="B2134" s="1" t="s">
        <v>402</v>
      </c>
      <c r="C2134" s="1" t="str">
        <f>VLOOKUP($B2134,'CODIGOS DE CULTIVOS'!$A:$H,2,FALSE)</f>
        <v>I</v>
      </c>
      <c r="D2134" s="1" t="str">
        <f>VLOOKUP($B2134,'CODIGOS DE CULTIVOS'!$A:$H,3,FALSE)</f>
        <v>6000</v>
      </c>
      <c r="E2134" s="1" t="s">
        <v>383</v>
      </c>
      <c r="F2134" s="3" t="s">
        <v>402</v>
      </c>
      <c r="J2134" s="1" t="s">
        <v>985</v>
      </c>
      <c r="K2134" s="8">
        <v>0</v>
      </c>
      <c r="L2134" s="6">
        <v>0</v>
      </c>
      <c r="M2134" s="8">
        <v>0</v>
      </c>
      <c r="N2134" s="6">
        <v>0</v>
      </c>
      <c r="O2134" s="8">
        <v>0</v>
      </c>
      <c r="P2134" s="6">
        <v>0</v>
      </c>
      <c r="Q2134" s="8">
        <v>0</v>
      </c>
      <c r="R2134" s="6">
        <v>0</v>
      </c>
      <c r="S2134" s="8">
        <v>0</v>
      </c>
      <c r="T2134" s="6">
        <v>0</v>
      </c>
      <c r="U2134"/>
      <c r="V2134"/>
      <c r="W2134"/>
      <c r="X2134"/>
      <c r="Y2134"/>
      <c r="Z2134"/>
      <c r="AA2134"/>
      <c r="AB2134"/>
      <c r="AC2134"/>
      <c r="AD2134"/>
    </row>
    <row r="2135" spans="1:30" x14ac:dyDescent="0.2">
      <c r="A2135" s="5" t="s">
        <v>236</v>
      </c>
      <c r="B2135" s="1" t="s">
        <v>402</v>
      </c>
      <c r="C2135" s="1" t="str">
        <f>VLOOKUP($B2135,'CODIGOS DE CULTIVOS'!$A:$H,2,FALSE)</f>
        <v>I</v>
      </c>
      <c r="D2135" s="1" t="str">
        <f>VLOOKUP($B2135,'CODIGOS DE CULTIVOS'!$A:$H,3,FALSE)</f>
        <v>6000</v>
      </c>
      <c r="E2135" s="1" t="s">
        <v>383</v>
      </c>
      <c r="F2135" s="3" t="s">
        <v>402</v>
      </c>
      <c r="J2135" s="1" t="s">
        <v>986</v>
      </c>
      <c r="N2135" s="6">
        <v>0</v>
      </c>
      <c r="O2135" s="8">
        <v>0</v>
      </c>
      <c r="P2135" s="6">
        <v>0</v>
      </c>
      <c r="Q2135" s="8">
        <v>0</v>
      </c>
      <c r="R2135" s="6">
        <v>0</v>
      </c>
      <c r="S2135" s="8">
        <v>0</v>
      </c>
      <c r="U2135"/>
      <c r="V2135"/>
      <c r="W2135"/>
      <c r="X2135"/>
      <c r="Y2135"/>
      <c r="Z2135"/>
      <c r="AA2135"/>
      <c r="AB2135"/>
      <c r="AC2135"/>
      <c r="AD2135"/>
    </row>
    <row r="2136" spans="1:30" x14ac:dyDescent="0.2">
      <c r="A2136" s="5" t="s">
        <v>236</v>
      </c>
      <c r="B2136" s="1" t="s">
        <v>403</v>
      </c>
      <c r="C2136" s="1" t="str">
        <f>VLOOKUP($B2136,'CODIGOS DE CULTIVOS'!$A:$H,2,FALSE)</f>
        <v>I</v>
      </c>
      <c r="D2136" s="1" t="str">
        <f>VLOOKUP($B2136,'CODIGOS DE CULTIVOS'!$A:$H,3,FALSE)</f>
        <v>9000</v>
      </c>
      <c r="E2136" s="1" t="s">
        <v>383</v>
      </c>
      <c r="F2136" s="3" t="s">
        <v>403</v>
      </c>
      <c r="J2136" s="1" t="s">
        <v>954</v>
      </c>
      <c r="N2136" s="6">
        <v>53.78</v>
      </c>
      <c r="O2136" s="8">
        <v>51.78</v>
      </c>
      <c r="P2136" s="6">
        <v>51</v>
      </c>
      <c r="R2136" s="6">
        <v>49.82</v>
      </c>
      <c r="S2136" s="8">
        <v>47.92</v>
      </c>
      <c r="U2136"/>
      <c r="V2136"/>
      <c r="W2136"/>
      <c r="X2136"/>
      <c r="Y2136"/>
      <c r="Z2136"/>
      <c r="AA2136"/>
      <c r="AB2136"/>
      <c r="AC2136"/>
      <c r="AD2136"/>
    </row>
    <row r="2137" spans="1:30" x14ac:dyDescent="0.2">
      <c r="A2137" s="5" t="s">
        <v>236</v>
      </c>
      <c r="B2137" s="1" t="s">
        <v>403</v>
      </c>
      <c r="C2137" s="1" t="str">
        <f>VLOOKUP($B2137,'CODIGOS DE CULTIVOS'!$A:$H,2,FALSE)</f>
        <v>I</v>
      </c>
      <c r="D2137" s="1" t="str">
        <f>VLOOKUP($B2137,'CODIGOS DE CULTIVOS'!$A:$H,3,FALSE)</f>
        <v>9000</v>
      </c>
      <c r="E2137" s="1" t="s">
        <v>383</v>
      </c>
      <c r="F2137" s="3" t="s">
        <v>403</v>
      </c>
      <c r="J2137" s="1" t="s">
        <v>955</v>
      </c>
      <c r="N2137" s="6">
        <v>53.78</v>
      </c>
      <c r="O2137" s="8">
        <v>51.78</v>
      </c>
      <c r="P2137" s="6">
        <v>51</v>
      </c>
      <c r="R2137" s="6">
        <v>49.82</v>
      </c>
      <c r="S2137" s="8">
        <v>47.92</v>
      </c>
      <c r="U2137"/>
      <c r="V2137"/>
      <c r="W2137"/>
      <c r="X2137"/>
      <c r="Y2137"/>
      <c r="Z2137"/>
      <c r="AA2137"/>
      <c r="AB2137"/>
      <c r="AC2137"/>
      <c r="AD2137"/>
    </row>
    <row r="2138" spans="1:30" x14ac:dyDescent="0.2">
      <c r="A2138" s="5" t="s">
        <v>236</v>
      </c>
      <c r="B2138" s="1" t="s">
        <v>403</v>
      </c>
      <c r="C2138" s="1" t="str">
        <f>VLOOKUP($B2138,'CODIGOS DE CULTIVOS'!$A:$H,2,FALSE)</f>
        <v>I</v>
      </c>
      <c r="D2138" s="1" t="str">
        <f>VLOOKUP($B2138,'CODIGOS DE CULTIVOS'!$A:$H,3,FALSE)</f>
        <v>9000</v>
      </c>
      <c r="E2138" s="1" t="s">
        <v>383</v>
      </c>
      <c r="F2138" s="3" t="s">
        <v>403</v>
      </c>
      <c r="J2138" s="1" t="s">
        <v>956</v>
      </c>
      <c r="N2138" s="6">
        <v>53.78</v>
      </c>
      <c r="O2138" s="8">
        <v>51.78</v>
      </c>
      <c r="U2138"/>
      <c r="V2138"/>
      <c r="W2138"/>
      <c r="X2138"/>
      <c r="Y2138"/>
      <c r="Z2138"/>
      <c r="AA2138"/>
      <c r="AB2138"/>
      <c r="AC2138"/>
      <c r="AD2138"/>
    </row>
    <row r="2139" spans="1:30" x14ac:dyDescent="0.2">
      <c r="A2139" s="5" t="s">
        <v>236</v>
      </c>
      <c r="B2139" s="1" t="s">
        <v>403</v>
      </c>
      <c r="C2139" s="1" t="str">
        <f>VLOOKUP($B2139,'CODIGOS DE CULTIVOS'!$A:$H,2,FALSE)</f>
        <v>I</v>
      </c>
      <c r="D2139" s="1" t="str">
        <f>VLOOKUP($B2139,'CODIGOS DE CULTIVOS'!$A:$H,3,FALSE)</f>
        <v>9000</v>
      </c>
      <c r="E2139" s="1" t="s">
        <v>383</v>
      </c>
      <c r="F2139" s="3" t="s">
        <v>403</v>
      </c>
      <c r="J2139" s="1" t="s">
        <v>957</v>
      </c>
      <c r="K2139" s="8">
        <v>0.19</v>
      </c>
      <c r="L2139" s="6">
        <v>0.2</v>
      </c>
      <c r="M2139" s="8">
        <v>0.23</v>
      </c>
      <c r="N2139" s="6">
        <v>0.27</v>
      </c>
      <c r="O2139" s="8">
        <v>0.31</v>
      </c>
      <c r="P2139" s="6">
        <v>0.33</v>
      </c>
      <c r="Q2139" s="8">
        <v>0.36</v>
      </c>
      <c r="R2139" s="6">
        <v>0.39</v>
      </c>
      <c r="S2139" s="8">
        <v>0.38</v>
      </c>
      <c r="U2139"/>
      <c r="V2139"/>
      <c r="W2139"/>
      <c r="X2139"/>
      <c r="Y2139"/>
      <c r="Z2139"/>
      <c r="AA2139"/>
      <c r="AB2139"/>
      <c r="AC2139"/>
      <c r="AD2139"/>
    </row>
    <row r="2140" spans="1:30" x14ac:dyDescent="0.2">
      <c r="A2140" s="5" t="s">
        <v>236</v>
      </c>
      <c r="B2140" s="1" t="s">
        <v>403</v>
      </c>
      <c r="C2140" s="1" t="str">
        <f>VLOOKUP($B2140,'CODIGOS DE CULTIVOS'!$A:$H,2,FALSE)</f>
        <v>I</v>
      </c>
      <c r="D2140" s="1" t="str">
        <f>VLOOKUP($B2140,'CODIGOS DE CULTIVOS'!$A:$H,3,FALSE)</f>
        <v>9000</v>
      </c>
      <c r="E2140" s="1" t="s">
        <v>383</v>
      </c>
      <c r="F2140" s="3" t="s">
        <v>403</v>
      </c>
      <c r="J2140" s="1" t="s">
        <v>4</v>
      </c>
      <c r="K2140" s="8">
        <v>0.15</v>
      </c>
      <c r="L2140" s="6">
        <v>0.37</v>
      </c>
      <c r="M2140" s="8">
        <v>0.41</v>
      </c>
      <c r="N2140" s="6">
        <v>0.53</v>
      </c>
      <c r="O2140" s="8">
        <v>0.43</v>
      </c>
      <c r="P2140" s="6">
        <v>0.16</v>
      </c>
      <c r="Q2140" s="8">
        <v>0.21</v>
      </c>
      <c r="R2140" s="6">
        <v>0.32</v>
      </c>
      <c r="S2140" s="8">
        <v>0.09</v>
      </c>
      <c r="T2140" s="6">
        <v>0</v>
      </c>
      <c r="U2140"/>
      <c r="V2140"/>
      <c r="W2140"/>
      <c r="X2140"/>
      <c r="Y2140"/>
      <c r="Z2140"/>
      <c r="AA2140"/>
      <c r="AB2140"/>
      <c r="AC2140"/>
      <c r="AD2140"/>
    </row>
    <row r="2141" spans="1:30" x14ac:dyDescent="0.2">
      <c r="A2141" s="5" t="s">
        <v>236</v>
      </c>
      <c r="B2141" s="1" t="s">
        <v>403</v>
      </c>
      <c r="C2141" s="1" t="str">
        <f>VLOOKUP($B2141,'CODIGOS DE CULTIVOS'!$A:$H,2,FALSE)</f>
        <v>I</v>
      </c>
      <c r="D2141" s="1" t="str">
        <f>VLOOKUP($B2141,'CODIGOS DE CULTIVOS'!$A:$H,3,FALSE)</f>
        <v>9000</v>
      </c>
      <c r="E2141" s="1" t="s">
        <v>383</v>
      </c>
      <c r="F2141" s="3" t="s">
        <v>403</v>
      </c>
      <c r="J2141" s="1" t="s">
        <v>958</v>
      </c>
      <c r="K2141" s="8">
        <v>0.26</v>
      </c>
      <c r="L2141" s="6">
        <v>0.32</v>
      </c>
      <c r="M2141" s="8">
        <v>0.35</v>
      </c>
      <c r="N2141" s="6">
        <v>0.01</v>
      </c>
      <c r="O2141" s="8">
        <v>0.11</v>
      </c>
      <c r="P2141" s="6">
        <v>0.08</v>
      </c>
      <c r="Q2141" s="8">
        <v>0.11</v>
      </c>
      <c r="R2141" s="6">
        <v>7.0000000000000007E-2</v>
      </c>
      <c r="U2141"/>
      <c r="V2141"/>
      <c r="W2141"/>
      <c r="X2141"/>
      <c r="Y2141"/>
      <c r="Z2141"/>
      <c r="AA2141"/>
      <c r="AB2141"/>
      <c r="AC2141"/>
      <c r="AD2141"/>
    </row>
    <row r="2142" spans="1:30" x14ac:dyDescent="0.2">
      <c r="A2142" s="5" t="s">
        <v>236</v>
      </c>
      <c r="B2142" s="1" t="s">
        <v>403</v>
      </c>
      <c r="C2142" s="1" t="str">
        <f>VLOOKUP($B2142,'CODIGOS DE CULTIVOS'!$A:$H,2,FALSE)</f>
        <v>I</v>
      </c>
      <c r="D2142" s="1" t="str">
        <f>VLOOKUP($B2142,'CODIGOS DE CULTIVOS'!$A:$H,3,FALSE)</f>
        <v>9000</v>
      </c>
      <c r="E2142" s="1" t="s">
        <v>383</v>
      </c>
      <c r="F2142" s="3" t="s">
        <v>403</v>
      </c>
      <c r="J2142" s="1" t="s">
        <v>959</v>
      </c>
      <c r="K2142" s="8">
        <v>0</v>
      </c>
      <c r="L2142" s="6">
        <v>0</v>
      </c>
      <c r="M2142" s="8">
        <v>0</v>
      </c>
      <c r="N2142" s="6">
        <v>0</v>
      </c>
      <c r="O2142" s="8">
        <v>0</v>
      </c>
      <c r="P2142" s="6">
        <v>0</v>
      </c>
      <c r="Q2142" s="8">
        <v>0</v>
      </c>
      <c r="R2142" s="6">
        <v>0</v>
      </c>
      <c r="S2142" s="8">
        <v>0</v>
      </c>
      <c r="T2142" s="6">
        <v>0</v>
      </c>
      <c r="U2142"/>
      <c r="V2142"/>
      <c r="W2142"/>
      <c r="X2142"/>
      <c r="Y2142"/>
      <c r="Z2142"/>
      <c r="AA2142"/>
      <c r="AB2142"/>
      <c r="AC2142"/>
      <c r="AD2142"/>
    </row>
    <row r="2143" spans="1:30" x14ac:dyDescent="0.2">
      <c r="A2143" s="5" t="s">
        <v>236</v>
      </c>
      <c r="B2143" s="1" t="s">
        <v>403</v>
      </c>
      <c r="C2143" s="1" t="str">
        <f>VLOOKUP($B2143,'CODIGOS DE CULTIVOS'!$A:$H,2,FALSE)</f>
        <v>I</v>
      </c>
      <c r="D2143" s="1" t="str">
        <f>VLOOKUP($B2143,'CODIGOS DE CULTIVOS'!$A:$H,3,FALSE)</f>
        <v>9000</v>
      </c>
      <c r="E2143" s="1" t="s">
        <v>383</v>
      </c>
      <c r="F2143" s="3" t="s">
        <v>403</v>
      </c>
      <c r="J2143" s="1" t="s">
        <v>960</v>
      </c>
      <c r="L2143" s="6">
        <v>2.9</v>
      </c>
      <c r="P2143" s="6">
        <v>3.5</v>
      </c>
      <c r="S2143" s="8">
        <v>4.7</v>
      </c>
      <c r="U2143"/>
      <c r="V2143"/>
      <c r="W2143"/>
      <c r="X2143"/>
      <c r="Y2143"/>
      <c r="Z2143"/>
      <c r="AA2143"/>
      <c r="AB2143"/>
      <c r="AC2143"/>
      <c r="AD2143"/>
    </row>
    <row r="2144" spans="1:30" x14ac:dyDescent="0.2">
      <c r="A2144" s="5" t="s">
        <v>236</v>
      </c>
      <c r="B2144" s="1" t="s">
        <v>403</v>
      </c>
      <c r="C2144" s="1" t="str">
        <f>VLOOKUP($B2144,'CODIGOS DE CULTIVOS'!$A:$H,2,FALSE)</f>
        <v>I</v>
      </c>
      <c r="D2144" s="1" t="str">
        <f>VLOOKUP($B2144,'CODIGOS DE CULTIVOS'!$A:$H,3,FALSE)</f>
        <v>9000</v>
      </c>
      <c r="E2144" s="1" t="s">
        <v>383</v>
      </c>
      <c r="F2144" s="3" t="s">
        <v>403</v>
      </c>
      <c r="J2144" s="1" t="s">
        <v>8</v>
      </c>
      <c r="K2144" s="8">
        <v>0</v>
      </c>
      <c r="L2144" s="6">
        <v>0.23</v>
      </c>
      <c r="M2144" s="8">
        <v>0</v>
      </c>
      <c r="N2144" s="6">
        <v>0</v>
      </c>
      <c r="O2144" s="8">
        <v>0</v>
      </c>
      <c r="P2144" s="6">
        <v>0</v>
      </c>
      <c r="Q2144" s="8">
        <v>0</v>
      </c>
      <c r="R2144" s="6">
        <v>0</v>
      </c>
      <c r="S2144" s="8">
        <v>0</v>
      </c>
      <c r="T2144" s="6">
        <v>0</v>
      </c>
      <c r="U2144"/>
      <c r="V2144"/>
      <c r="W2144"/>
      <c r="X2144"/>
      <c r="Y2144"/>
      <c r="Z2144"/>
      <c r="AA2144"/>
      <c r="AB2144"/>
      <c r="AC2144"/>
      <c r="AD2144"/>
    </row>
    <row r="2145" spans="1:30" x14ac:dyDescent="0.2">
      <c r="A2145" s="5" t="s">
        <v>236</v>
      </c>
      <c r="B2145" s="1" t="s">
        <v>403</v>
      </c>
      <c r="C2145" s="1" t="str">
        <f>VLOOKUP($B2145,'CODIGOS DE CULTIVOS'!$A:$H,2,FALSE)</f>
        <v>I</v>
      </c>
      <c r="D2145" s="1" t="str">
        <f>VLOOKUP($B2145,'CODIGOS DE CULTIVOS'!$A:$H,3,FALSE)</f>
        <v>9000</v>
      </c>
      <c r="E2145" s="1" t="s">
        <v>383</v>
      </c>
      <c r="F2145" s="3" t="s">
        <v>403</v>
      </c>
      <c r="J2145" s="1" t="s">
        <v>961</v>
      </c>
      <c r="K2145" s="8">
        <v>0</v>
      </c>
      <c r="L2145" s="6">
        <v>0</v>
      </c>
      <c r="M2145" s="8">
        <v>0</v>
      </c>
      <c r="N2145" s="6">
        <v>0</v>
      </c>
      <c r="O2145" s="8">
        <v>0</v>
      </c>
      <c r="P2145" s="6">
        <v>0</v>
      </c>
      <c r="Q2145" s="8">
        <v>0</v>
      </c>
      <c r="R2145" s="6">
        <v>0</v>
      </c>
      <c r="S2145" s="8">
        <v>0</v>
      </c>
      <c r="T2145" s="6">
        <v>0</v>
      </c>
      <c r="U2145"/>
      <c r="V2145"/>
      <c r="W2145"/>
      <c r="X2145"/>
      <c r="Y2145"/>
      <c r="Z2145"/>
      <c r="AA2145"/>
      <c r="AB2145"/>
      <c r="AC2145"/>
      <c r="AD2145"/>
    </row>
    <row r="2146" spans="1:30" x14ac:dyDescent="0.2">
      <c r="A2146" s="5" t="s">
        <v>236</v>
      </c>
      <c r="B2146" s="1" t="s">
        <v>403</v>
      </c>
      <c r="C2146" s="1" t="str">
        <f>VLOOKUP($B2146,'CODIGOS DE CULTIVOS'!$A:$H,2,FALSE)</f>
        <v>I</v>
      </c>
      <c r="D2146" s="1" t="str">
        <f>VLOOKUP($B2146,'CODIGOS DE CULTIVOS'!$A:$H,3,FALSE)</f>
        <v>9000</v>
      </c>
      <c r="E2146" s="1" t="s">
        <v>383</v>
      </c>
      <c r="F2146" s="3" t="s">
        <v>403</v>
      </c>
      <c r="J2146" s="1" t="s">
        <v>962</v>
      </c>
      <c r="K2146" s="8">
        <v>0</v>
      </c>
      <c r="L2146" s="6">
        <v>0</v>
      </c>
      <c r="M2146" s="8">
        <v>0</v>
      </c>
      <c r="N2146" s="6">
        <v>0</v>
      </c>
      <c r="O2146" s="8">
        <v>0</v>
      </c>
      <c r="P2146" s="6">
        <v>0</v>
      </c>
      <c r="Q2146" s="8">
        <v>0</v>
      </c>
      <c r="R2146" s="6">
        <v>0</v>
      </c>
      <c r="S2146" s="8">
        <v>0</v>
      </c>
      <c r="T2146" s="6">
        <v>0</v>
      </c>
      <c r="U2146"/>
      <c r="V2146"/>
      <c r="W2146"/>
      <c r="X2146"/>
      <c r="Y2146"/>
      <c r="Z2146"/>
      <c r="AA2146"/>
      <c r="AB2146"/>
      <c r="AC2146"/>
      <c r="AD2146"/>
    </row>
    <row r="2147" spans="1:30" x14ac:dyDescent="0.2">
      <c r="A2147" s="5" t="s">
        <v>236</v>
      </c>
      <c r="B2147" s="1" t="s">
        <v>403</v>
      </c>
      <c r="C2147" s="1" t="str">
        <f>VLOOKUP($B2147,'CODIGOS DE CULTIVOS'!$A:$H,2,FALSE)</f>
        <v>I</v>
      </c>
      <c r="D2147" s="1" t="str">
        <f>VLOOKUP($B2147,'CODIGOS DE CULTIVOS'!$A:$H,3,FALSE)</f>
        <v>9000</v>
      </c>
      <c r="E2147" s="1" t="s">
        <v>383</v>
      </c>
      <c r="F2147" s="3" t="s">
        <v>403</v>
      </c>
      <c r="J2147" s="1" t="s">
        <v>963</v>
      </c>
      <c r="K2147" s="8">
        <v>11.05</v>
      </c>
      <c r="L2147" s="6">
        <v>16.489999999999998</v>
      </c>
      <c r="M2147" s="8">
        <v>1.67</v>
      </c>
      <c r="N2147" s="6">
        <v>0.34</v>
      </c>
      <c r="O2147" s="8">
        <v>0.83</v>
      </c>
      <c r="P2147" s="6">
        <v>1.33</v>
      </c>
      <c r="Q2147" s="8">
        <v>1.65</v>
      </c>
      <c r="R2147" s="6">
        <v>1.33</v>
      </c>
      <c r="S2147" s="8">
        <v>0.86</v>
      </c>
      <c r="T2147" s="6">
        <v>1.33</v>
      </c>
      <c r="U2147"/>
      <c r="V2147"/>
      <c r="W2147"/>
      <c r="X2147"/>
      <c r="Y2147"/>
      <c r="Z2147"/>
      <c r="AA2147"/>
      <c r="AB2147"/>
      <c r="AC2147"/>
      <c r="AD2147"/>
    </row>
    <row r="2148" spans="1:30" x14ac:dyDescent="0.2">
      <c r="A2148" s="5" t="s">
        <v>236</v>
      </c>
      <c r="B2148" s="1" t="s">
        <v>403</v>
      </c>
      <c r="C2148" s="1" t="str">
        <f>VLOOKUP($B2148,'CODIGOS DE CULTIVOS'!$A:$H,2,FALSE)</f>
        <v>I</v>
      </c>
      <c r="D2148" s="1" t="str">
        <f>VLOOKUP($B2148,'CODIGOS DE CULTIVOS'!$A:$H,3,FALSE)</f>
        <v>9000</v>
      </c>
      <c r="E2148" s="1" t="s">
        <v>383</v>
      </c>
      <c r="F2148" s="3" t="s">
        <v>403</v>
      </c>
      <c r="J2148" s="1" t="s">
        <v>964</v>
      </c>
      <c r="K2148" s="8">
        <v>40.33</v>
      </c>
      <c r="L2148" s="6">
        <v>39.979999999999997</v>
      </c>
      <c r="M2148" s="8">
        <v>40.43</v>
      </c>
      <c r="N2148" s="6">
        <v>40.58</v>
      </c>
      <c r="O2148" s="8">
        <v>41.52</v>
      </c>
      <c r="P2148" s="6">
        <v>40.369999999999997</v>
      </c>
      <c r="Q2148" s="8">
        <v>39.03</v>
      </c>
      <c r="R2148" s="6">
        <v>39.340000000000003</v>
      </c>
      <c r="S2148" s="8">
        <v>38.18</v>
      </c>
      <c r="U2148"/>
      <c r="V2148"/>
      <c r="W2148"/>
      <c r="X2148"/>
      <c r="Y2148"/>
      <c r="Z2148"/>
      <c r="AA2148"/>
      <c r="AB2148"/>
      <c r="AC2148"/>
      <c r="AD2148"/>
    </row>
    <row r="2149" spans="1:30" x14ac:dyDescent="0.2">
      <c r="A2149" s="5" t="s">
        <v>236</v>
      </c>
      <c r="B2149" s="1" t="s">
        <v>403</v>
      </c>
      <c r="C2149" s="1" t="str">
        <f>VLOOKUP($B2149,'CODIGOS DE CULTIVOS'!$A:$H,2,FALSE)</f>
        <v>I</v>
      </c>
      <c r="D2149" s="1" t="str">
        <f>VLOOKUP($B2149,'CODIGOS DE CULTIVOS'!$A:$H,3,FALSE)</f>
        <v>9000</v>
      </c>
      <c r="E2149" s="1" t="s">
        <v>383</v>
      </c>
      <c r="F2149" s="3" t="s">
        <v>403</v>
      </c>
      <c r="J2149" s="1" t="s">
        <v>965</v>
      </c>
      <c r="K2149" s="8">
        <v>0</v>
      </c>
      <c r="L2149" s="6">
        <v>0</v>
      </c>
      <c r="M2149" s="8">
        <v>0</v>
      </c>
      <c r="N2149" s="6">
        <v>0</v>
      </c>
      <c r="O2149" s="8">
        <v>0</v>
      </c>
      <c r="P2149" s="6">
        <v>0</v>
      </c>
      <c r="Q2149" s="8">
        <v>0</v>
      </c>
      <c r="R2149" s="6">
        <v>0</v>
      </c>
      <c r="S2149" s="8">
        <v>0</v>
      </c>
      <c r="T2149" s="6">
        <v>0</v>
      </c>
      <c r="U2149"/>
      <c r="V2149"/>
      <c r="W2149"/>
      <c r="X2149"/>
      <c r="Y2149"/>
      <c r="Z2149"/>
      <c r="AA2149"/>
      <c r="AB2149"/>
      <c r="AC2149"/>
      <c r="AD2149"/>
    </row>
    <row r="2150" spans="1:30" x14ac:dyDescent="0.2">
      <c r="A2150" s="5" t="s">
        <v>236</v>
      </c>
      <c r="B2150" s="1" t="s">
        <v>403</v>
      </c>
      <c r="C2150" s="1" t="str">
        <f>VLOOKUP($B2150,'CODIGOS DE CULTIVOS'!$A:$H,2,FALSE)</f>
        <v>I</v>
      </c>
      <c r="D2150" s="1" t="str">
        <f>VLOOKUP($B2150,'CODIGOS DE CULTIVOS'!$A:$H,3,FALSE)</f>
        <v>9000</v>
      </c>
      <c r="E2150" s="1" t="s">
        <v>383</v>
      </c>
      <c r="F2150" s="3" t="s">
        <v>403</v>
      </c>
      <c r="J2150" s="1" t="s">
        <v>966</v>
      </c>
      <c r="L2150" s="6">
        <v>0</v>
      </c>
      <c r="M2150" s="8">
        <v>0</v>
      </c>
      <c r="N2150" s="6">
        <v>0</v>
      </c>
      <c r="O2150" s="8">
        <v>0</v>
      </c>
      <c r="P2150" s="6">
        <v>0</v>
      </c>
      <c r="Q2150" s="8">
        <v>0</v>
      </c>
      <c r="R2150" s="6">
        <v>0</v>
      </c>
      <c r="S2150" s="8">
        <v>0</v>
      </c>
      <c r="T2150" s="6">
        <v>0</v>
      </c>
      <c r="U2150"/>
      <c r="V2150"/>
      <c r="W2150"/>
      <c r="X2150"/>
      <c r="Y2150"/>
      <c r="Z2150"/>
      <c r="AA2150"/>
      <c r="AB2150"/>
      <c r="AC2150"/>
      <c r="AD2150"/>
    </row>
    <row r="2151" spans="1:30" x14ac:dyDescent="0.2">
      <c r="A2151" s="5" t="s">
        <v>236</v>
      </c>
      <c r="B2151" s="1" t="s">
        <v>403</v>
      </c>
      <c r="C2151" s="1" t="str">
        <f>VLOOKUP($B2151,'CODIGOS DE CULTIVOS'!$A:$H,2,FALSE)</f>
        <v>I</v>
      </c>
      <c r="D2151" s="1" t="str">
        <f>VLOOKUP($B2151,'CODIGOS DE CULTIVOS'!$A:$H,3,FALSE)</f>
        <v>9000</v>
      </c>
      <c r="E2151" s="1" t="s">
        <v>383</v>
      </c>
      <c r="F2151" s="3" t="s">
        <v>403</v>
      </c>
      <c r="J2151" s="1" t="s">
        <v>967</v>
      </c>
      <c r="K2151" s="8">
        <v>0</v>
      </c>
      <c r="L2151" s="6">
        <v>0</v>
      </c>
      <c r="M2151" s="8">
        <v>0</v>
      </c>
      <c r="N2151" s="6">
        <v>0</v>
      </c>
      <c r="O2151" s="8">
        <v>0</v>
      </c>
      <c r="P2151" s="6">
        <v>0</v>
      </c>
      <c r="Q2151" s="8">
        <v>0</v>
      </c>
      <c r="R2151" s="6">
        <v>0</v>
      </c>
      <c r="S2151" s="8">
        <v>0</v>
      </c>
      <c r="T2151" s="6">
        <v>0</v>
      </c>
      <c r="U2151"/>
      <c r="V2151"/>
      <c r="W2151"/>
      <c r="X2151"/>
      <c r="Y2151"/>
      <c r="Z2151"/>
      <c r="AA2151"/>
      <c r="AB2151"/>
      <c r="AC2151"/>
      <c r="AD2151"/>
    </row>
    <row r="2152" spans="1:30" x14ac:dyDescent="0.2">
      <c r="A2152" s="5" t="s">
        <v>236</v>
      </c>
      <c r="B2152" s="1" t="s">
        <v>403</v>
      </c>
      <c r="C2152" s="1" t="str">
        <f>VLOOKUP($B2152,'CODIGOS DE CULTIVOS'!$A:$H,2,FALSE)</f>
        <v>I</v>
      </c>
      <c r="D2152" s="1" t="str">
        <f>VLOOKUP($B2152,'CODIGOS DE CULTIVOS'!$A:$H,3,FALSE)</f>
        <v>9000</v>
      </c>
      <c r="E2152" s="1" t="s">
        <v>383</v>
      </c>
      <c r="F2152" s="3" t="s">
        <v>403</v>
      </c>
      <c r="J2152" s="1" t="s">
        <v>968</v>
      </c>
      <c r="K2152" s="8">
        <v>0</v>
      </c>
      <c r="L2152" s="6">
        <v>0</v>
      </c>
      <c r="M2152" s="8">
        <v>0.2</v>
      </c>
      <c r="N2152" s="6">
        <v>0.7</v>
      </c>
      <c r="O2152" s="8">
        <v>0.3</v>
      </c>
      <c r="P2152" s="6">
        <v>0.3</v>
      </c>
      <c r="Q2152" s="8">
        <v>0.6</v>
      </c>
      <c r="R2152" s="6">
        <v>0.8</v>
      </c>
      <c r="S2152" s="8">
        <v>0</v>
      </c>
      <c r="U2152"/>
      <c r="V2152"/>
      <c r="W2152"/>
      <c r="X2152"/>
      <c r="Y2152"/>
      <c r="Z2152"/>
      <c r="AA2152"/>
      <c r="AB2152"/>
      <c r="AC2152"/>
      <c r="AD2152"/>
    </row>
    <row r="2153" spans="1:30" x14ac:dyDescent="0.2">
      <c r="A2153" s="5" t="s">
        <v>236</v>
      </c>
      <c r="B2153" s="1" t="s">
        <v>403</v>
      </c>
      <c r="C2153" s="1" t="str">
        <f>VLOOKUP($B2153,'CODIGOS DE CULTIVOS'!$A:$H,2,FALSE)</f>
        <v>I</v>
      </c>
      <c r="D2153" s="1" t="str">
        <f>VLOOKUP($B2153,'CODIGOS DE CULTIVOS'!$A:$H,3,FALSE)</f>
        <v>9000</v>
      </c>
      <c r="E2153" s="1" t="s">
        <v>383</v>
      </c>
      <c r="F2153" s="3" t="s">
        <v>403</v>
      </c>
      <c r="J2153" s="1" t="s">
        <v>969</v>
      </c>
      <c r="K2153" s="8">
        <v>0.11</v>
      </c>
      <c r="L2153" s="6">
        <v>0.03</v>
      </c>
      <c r="M2153" s="8">
        <v>0</v>
      </c>
      <c r="N2153" s="6">
        <v>0</v>
      </c>
      <c r="O2153" s="8">
        <v>0</v>
      </c>
      <c r="P2153" s="6">
        <v>0</v>
      </c>
      <c r="Q2153" s="8">
        <v>0</v>
      </c>
      <c r="R2153" s="6">
        <v>0</v>
      </c>
      <c r="S2153" s="8">
        <v>0.18</v>
      </c>
      <c r="T2153" s="6">
        <v>0</v>
      </c>
      <c r="U2153"/>
      <c r="V2153"/>
      <c r="W2153"/>
      <c r="X2153"/>
      <c r="Y2153"/>
      <c r="Z2153"/>
      <c r="AA2153"/>
      <c r="AB2153"/>
      <c r="AC2153"/>
      <c r="AD2153"/>
    </row>
    <row r="2154" spans="1:30" x14ac:dyDescent="0.2">
      <c r="A2154" s="5" t="s">
        <v>236</v>
      </c>
      <c r="B2154" s="1" t="s">
        <v>403</v>
      </c>
      <c r="C2154" s="1" t="str">
        <f>VLOOKUP($B2154,'CODIGOS DE CULTIVOS'!$A:$H,2,FALSE)</f>
        <v>I</v>
      </c>
      <c r="D2154" s="1" t="str">
        <f>VLOOKUP($B2154,'CODIGOS DE CULTIVOS'!$A:$H,3,FALSE)</f>
        <v>9000</v>
      </c>
      <c r="E2154" s="1" t="s">
        <v>383</v>
      </c>
      <c r="F2154" s="3" t="s">
        <v>403</v>
      </c>
      <c r="J2154" s="1" t="s">
        <v>970</v>
      </c>
      <c r="K2154" s="8">
        <v>0.18</v>
      </c>
      <c r="L2154" s="6">
        <v>0.18</v>
      </c>
      <c r="M2154" s="8">
        <v>0.2</v>
      </c>
      <c r="N2154" s="6">
        <v>0.16</v>
      </c>
      <c r="O2154" s="8">
        <v>0.12</v>
      </c>
      <c r="P2154" s="6">
        <v>0.17</v>
      </c>
      <c r="Q2154" s="8">
        <v>0.17</v>
      </c>
      <c r="R2154" s="6">
        <v>0.17</v>
      </c>
      <c r="S2154" s="8">
        <v>0.15</v>
      </c>
      <c r="T2154" s="6">
        <v>0.14000000000000001</v>
      </c>
      <c r="U2154"/>
      <c r="V2154"/>
      <c r="W2154"/>
      <c r="X2154"/>
      <c r="Y2154"/>
      <c r="Z2154"/>
      <c r="AA2154"/>
      <c r="AB2154"/>
      <c r="AC2154"/>
      <c r="AD2154"/>
    </row>
    <row r="2155" spans="1:30" x14ac:dyDescent="0.2">
      <c r="A2155" s="5" t="s">
        <v>236</v>
      </c>
      <c r="B2155" s="1" t="s">
        <v>403</v>
      </c>
      <c r="C2155" s="1" t="str">
        <f>VLOOKUP($B2155,'CODIGOS DE CULTIVOS'!$A:$H,2,FALSE)</f>
        <v>I</v>
      </c>
      <c r="D2155" s="1" t="str">
        <f>VLOOKUP($B2155,'CODIGOS DE CULTIVOS'!$A:$H,3,FALSE)</f>
        <v>9000</v>
      </c>
      <c r="E2155" s="1" t="s">
        <v>383</v>
      </c>
      <c r="F2155" s="3" t="s">
        <v>403</v>
      </c>
      <c r="J2155" s="1" t="s">
        <v>971</v>
      </c>
      <c r="K2155" s="8">
        <v>0.74</v>
      </c>
      <c r="L2155" s="6">
        <v>1.1000000000000001</v>
      </c>
      <c r="M2155" s="8">
        <v>2.92</v>
      </c>
      <c r="N2155" s="6">
        <v>2.68</v>
      </c>
      <c r="O2155" s="8">
        <v>2.48</v>
      </c>
      <c r="P2155" s="6">
        <v>1.36</v>
      </c>
      <c r="Q2155" s="8">
        <v>0.04</v>
      </c>
      <c r="R2155" s="6">
        <v>0.03</v>
      </c>
      <c r="S2155" s="8">
        <v>0.2</v>
      </c>
      <c r="U2155"/>
      <c r="V2155"/>
      <c r="W2155"/>
      <c r="X2155"/>
      <c r="Y2155"/>
      <c r="Z2155"/>
      <c r="AA2155"/>
      <c r="AB2155"/>
      <c r="AC2155"/>
      <c r="AD2155"/>
    </row>
    <row r="2156" spans="1:30" x14ac:dyDescent="0.2">
      <c r="A2156" s="5" t="s">
        <v>236</v>
      </c>
      <c r="B2156" s="1" t="s">
        <v>403</v>
      </c>
      <c r="C2156" s="1" t="str">
        <f>VLOOKUP($B2156,'CODIGOS DE CULTIVOS'!$A:$H,2,FALSE)</f>
        <v>I</v>
      </c>
      <c r="D2156" s="1" t="str">
        <f>VLOOKUP($B2156,'CODIGOS DE CULTIVOS'!$A:$H,3,FALSE)</f>
        <v>9000</v>
      </c>
      <c r="E2156" s="1" t="s">
        <v>383</v>
      </c>
      <c r="F2156" s="3" t="s">
        <v>403</v>
      </c>
      <c r="J2156" s="1" t="s">
        <v>20</v>
      </c>
      <c r="K2156" s="8">
        <v>0</v>
      </c>
      <c r="L2156" s="6">
        <v>0</v>
      </c>
      <c r="M2156" s="8">
        <v>0</v>
      </c>
      <c r="N2156" s="6">
        <v>0</v>
      </c>
      <c r="O2156" s="8">
        <v>0</v>
      </c>
      <c r="P2156" s="6">
        <v>0</v>
      </c>
      <c r="Q2156" s="8">
        <v>0</v>
      </c>
      <c r="R2156" s="6">
        <v>0</v>
      </c>
      <c r="S2156" s="8">
        <v>0</v>
      </c>
      <c r="T2156" s="6">
        <v>0</v>
      </c>
      <c r="U2156"/>
      <c r="V2156"/>
      <c r="W2156"/>
      <c r="X2156"/>
      <c r="Y2156"/>
      <c r="Z2156"/>
      <c r="AA2156"/>
      <c r="AB2156"/>
      <c r="AC2156"/>
      <c r="AD2156"/>
    </row>
    <row r="2157" spans="1:30" x14ac:dyDescent="0.2">
      <c r="A2157" s="5" t="s">
        <v>236</v>
      </c>
      <c r="B2157" s="1" t="s">
        <v>403</v>
      </c>
      <c r="C2157" s="1" t="str">
        <f>VLOOKUP($B2157,'CODIGOS DE CULTIVOS'!$A:$H,2,FALSE)</f>
        <v>I</v>
      </c>
      <c r="D2157" s="1" t="str">
        <f>VLOOKUP($B2157,'CODIGOS DE CULTIVOS'!$A:$H,3,FALSE)</f>
        <v>9000</v>
      </c>
      <c r="E2157" s="1" t="s">
        <v>383</v>
      </c>
      <c r="F2157" s="3" t="s">
        <v>403</v>
      </c>
      <c r="J2157" s="1" t="s">
        <v>972</v>
      </c>
      <c r="N2157" s="6">
        <v>0</v>
      </c>
      <c r="O2157" s="8">
        <v>0</v>
      </c>
      <c r="P2157" s="6">
        <v>0</v>
      </c>
      <c r="Q2157" s="8">
        <v>0</v>
      </c>
      <c r="R2157" s="6">
        <v>0</v>
      </c>
      <c r="S2157" s="8">
        <v>0</v>
      </c>
      <c r="T2157" s="6">
        <v>0</v>
      </c>
      <c r="U2157"/>
      <c r="V2157"/>
      <c r="W2157"/>
      <c r="X2157"/>
      <c r="Y2157"/>
      <c r="Z2157"/>
      <c r="AA2157"/>
      <c r="AB2157"/>
      <c r="AC2157"/>
      <c r="AD2157"/>
    </row>
    <row r="2158" spans="1:30" x14ac:dyDescent="0.2">
      <c r="A2158" s="5" t="s">
        <v>236</v>
      </c>
      <c r="B2158" s="1" t="s">
        <v>403</v>
      </c>
      <c r="C2158" s="1" t="str">
        <f>VLOOKUP($B2158,'CODIGOS DE CULTIVOS'!$A:$H,2,FALSE)</f>
        <v>I</v>
      </c>
      <c r="D2158" s="1" t="str">
        <f>VLOOKUP($B2158,'CODIGOS DE CULTIVOS'!$A:$H,3,FALSE)</f>
        <v>9000</v>
      </c>
      <c r="E2158" s="1" t="s">
        <v>383</v>
      </c>
      <c r="F2158" s="3" t="s">
        <v>403</v>
      </c>
      <c r="J2158" s="1" t="s">
        <v>22</v>
      </c>
      <c r="K2158" s="8">
        <v>0.33</v>
      </c>
      <c r="L2158" s="6">
        <v>0.34</v>
      </c>
      <c r="M2158" s="8">
        <v>0.36</v>
      </c>
      <c r="N2158" s="6">
        <v>0.39</v>
      </c>
      <c r="O2158" s="8">
        <v>0.41</v>
      </c>
      <c r="P2158" s="6">
        <v>0.37</v>
      </c>
      <c r="Q2158" s="8">
        <v>0.41</v>
      </c>
      <c r="R2158" s="6">
        <v>0.42</v>
      </c>
      <c r="S2158" s="8">
        <v>0.34</v>
      </c>
      <c r="T2158" s="6">
        <v>0.34</v>
      </c>
      <c r="U2158"/>
      <c r="V2158"/>
      <c r="W2158"/>
      <c r="X2158"/>
      <c r="Y2158"/>
      <c r="Z2158"/>
      <c r="AA2158"/>
      <c r="AB2158"/>
      <c r="AC2158"/>
      <c r="AD2158"/>
    </row>
    <row r="2159" spans="1:30" x14ac:dyDescent="0.2">
      <c r="A2159" s="5" t="s">
        <v>236</v>
      </c>
      <c r="B2159" s="1" t="s">
        <v>403</v>
      </c>
      <c r="C2159" s="1" t="str">
        <f>VLOOKUP($B2159,'CODIGOS DE CULTIVOS'!$A:$H,2,FALSE)</f>
        <v>I</v>
      </c>
      <c r="D2159" s="1" t="str">
        <f>VLOOKUP($B2159,'CODIGOS DE CULTIVOS'!$A:$H,3,FALSE)</f>
        <v>9000</v>
      </c>
      <c r="E2159" s="1" t="s">
        <v>383</v>
      </c>
      <c r="F2159" s="3" t="s">
        <v>403</v>
      </c>
      <c r="J2159" s="1" t="s">
        <v>973</v>
      </c>
      <c r="K2159" s="8">
        <v>0</v>
      </c>
      <c r="L2159" s="6">
        <v>0</v>
      </c>
      <c r="M2159" s="8">
        <v>0</v>
      </c>
      <c r="N2159" s="6">
        <v>0</v>
      </c>
      <c r="O2159" s="8">
        <v>0</v>
      </c>
      <c r="P2159" s="6">
        <v>0</v>
      </c>
      <c r="Q2159" s="8">
        <v>0</v>
      </c>
      <c r="R2159" s="6">
        <v>0</v>
      </c>
      <c r="S2159" s="8">
        <v>0</v>
      </c>
      <c r="U2159"/>
      <c r="V2159"/>
      <c r="W2159"/>
      <c r="X2159"/>
      <c r="Y2159"/>
      <c r="Z2159"/>
      <c r="AA2159"/>
      <c r="AB2159"/>
      <c r="AC2159"/>
      <c r="AD2159"/>
    </row>
    <row r="2160" spans="1:30" x14ac:dyDescent="0.2">
      <c r="A2160" s="5" t="s">
        <v>236</v>
      </c>
      <c r="B2160" s="1" t="s">
        <v>403</v>
      </c>
      <c r="C2160" s="1" t="str">
        <f>VLOOKUP($B2160,'CODIGOS DE CULTIVOS'!$A:$H,2,FALSE)</f>
        <v>I</v>
      </c>
      <c r="D2160" s="1" t="str">
        <f>VLOOKUP($B2160,'CODIGOS DE CULTIVOS'!$A:$H,3,FALSE)</f>
        <v>9000</v>
      </c>
      <c r="E2160" s="1" t="s">
        <v>383</v>
      </c>
      <c r="F2160" s="3" t="s">
        <v>403</v>
      </c>
      <c r="J2160" s="1" t="s">
        <v>24</v>
      </c>
      <c r="K2160" s="8">
        <v>3.21</v>
      </c>
      <c r="L2160" s="6">
        <v>3.96</v>
      </c>
      <c r="M2160" s="8">
        <v>2.34</v>
      </c>
      <c r="N2160" s="6">
        <v>2.35</v>
      </c>
      <c r="O2160" s="8">
        <v>0.81</v>
      </c>
      <c r="P2160" s="6">
        <v>0.81</v>
      </c>
      <c r="Q2160" s="8">
        <v>0.81</v>
      </c>
      <c r="R2160" s="6">
        <v>0.81</v>
      </c>
      <c r="S2160" s="8">
        <v>0.81</v>
      </c>
      <c r="T2160" s="6">
        <v>0.81</v>
      </c>
      <c r="U2160"/>
      <c r="V2160"/>
      <c r="W2160"/>
      <c r="X2160"/>
      <c r="Y2160"/>
      <c r="Z2160"/>
      <c r="AA2160"/>
      <c r="AB2160"/>
      <c r="AC2160"/>
      <c r="AD2160"/>
    </row>
    <row r="2161" spans="1:30" x14ac:dyDescent="0.2">
      <c r="A2161" s="5" t="s">
        <v>236</v>
      </c>
      <c r="B2161" s="1" t="s">
        <v>403</v>
      </c>
      <c r="C2161" s="1" t="str">
        <f>VLOOKUP($B2161,'CODIGOS DE CULTIVOS'!$A:$H,2,FALSE)</f>
        <v>I</v>
      </c>
      <c r="D2161" s="1" t="str">
        <f>VLOOKUP($B2161,'CODIGOS DE CULTIVOS'!$A:$H,3,FALSE)</f>
        <v>9000</v>
      </c>
      <c r="E2161" s="1" t="s">
        <v>383</v>
      </c>
      <c r="F2161" s="3" t="s">
        <v>403</v>
      </c>
      <c r="J2161" s="1" t="s">
        <v>974</v>
      </c>
      <c r="K2161" s="8">
        <v>2.75</v>
      </c>
      <c r="L2161" s="6">
        <v>2.61</v>
      </c>
      <c r="M2161" s="8">
        <v>2.83</v>
      </c>
      <c r="N2161" s="6">
        <v>2.98</v>
      </c>
      <c r="O2161" s="8">
        <v>2.0699999999999998</v>
      </c>
      <c r="P2161" s="6">
        <v>2.2200000000000002</v>
      </c>
      <c r="Q2161" s="8">
        <v>2.31</v>
      </c>
      <c r="R2161" s="6">
        <v>1.83</v>
      </c>
      <c r="S2161" s="8">
        <v>2.02</v>
      </c>
      <c r="T2161" s="6">
        <v>1.98</v>
      </c>
      <c r="U2161"/>
      <c r="V2161"/>
      <c r="W2161"/>
      <c r="X2161"/>
      <c r="Y2161"/>
      <c r="Z2161"/>
      <c r="AA2161"/>
      <c r="AB2161"/>
      <c r="AC2161"/>
      <c r="AD2161"/>
    </row>
    <row r="2162" spans="1:30" x14ac:dyDescent="0.2">
      <c r="A2162" s="5" t="s">
        <v>236</v>
      </c>
      <c r="B2162" s="1" t="s">
        <v>403</v>
      </c>
      <c r="C2162" s="1" t="str">
        <f>VLOOKUP($B2162,'CODIGOS DE CULTIVOS'!$A:$H,2,FALSE)</f>
        <v>I</v>
      </c>
      <c r="D2162" s="1" t="str">
        <f>VLOOKUP($B2162,'CODIGOS DE CULTIVOS'!$A:$H,3,FALSE)</f>
        <v>9000</v>
      </c>
      <c r="E2162" s="1" t="s">
        <v>383</v>
      </c>
      <c r="F2162" s="3" t="s">
        <v>403</v>
      </c>
      <c r="J2162" s="1" t="s">
        <v>975</v>
      </c>
      <c r="K2162" s="8">
        <v>0</v>
      </c>
      <c r="L2162" s="6">
        <v>0</v>
      </c>
      <c r="M2162" s="8">
        <v>0</v>
      </c>
      <c r="N2162" s="6">
        <v>0</v>
      </c>
      <c r="O2162" s="8">
        <v>0</v>
      </c>
      <c r="P2162" s="6">
        <v>0</v>
      </c>
      <c r="Q2162" s="8">
        <v>0</v>
      </c>
      <c r="R2162" s="6">
        <v>0</v>
      </c>
      <c r="S2162" s="8">
        <v>0</v>
      </c>
      <c r="T2162" s="6">
        <v>0</v>
      </c>
      <c r="U2162"/>
      <c r="V2162"/>
      <c r="W2162"/>
      <c r="X2162"/>
      <c r="Y2162"/>
      <c r="Z2162"/>
      <c r="AA2162"/>
      <c r="AB2162"/>
      <c r="AC2162"/>
      <c r="AD2162"/>
    </row>
    <row r="2163" spans="1:30" x14ac:dyDescent="0.2">
      <c r="A2163" s="5" t="s">
        <v>236</v>
      </c>
      <c r="B2163" s="1" t="s">
        <v>403</v>
      </c>
      <c r="C2163" s="1" t="str">
        <f>VLOOKUP($B2163,'CODIGOS DE CULTIVOS'!$A:$H,2,FALSE)</f>
        <v>I</v>
      </c>
      <c r="D2163" s="1" t="str">
        <f>VLOOKUP($B2163,'CODIGOS DE CULTIVOS'!$A:$H,3,FALSE)</f>
        <v>9000</v>
      </c>
      <c r="E2163" s="1" t="s">
        <v>383</v>
      </c>
      <c r="F2163" s="3" t="s">
        <v>403</v>
      </c>
      <c r="J2163" s="1" t="s">
        <v>976</v>
      </c>
      <c r="K2163" s="8">
        <v>0</v>
      </c>
      <c r="L2163" s="6">
        <v>0</v>
      </c>
      <c r="M2163" s="8">
        <v>0</v>
      </c>
      <c r="N2163" s="6">
        <v>0</v>
      </c>
      <c r="O2163" s="8">
        <v>0</v>
      </c>
      <c r="P2163" s="6">
        <v>0</v>
      </c>
      <c r="Q2163" s="8">
        <v>0</v>
      </c>
      <c r="R2163" s="6">
        <v>0</v>
      </c>
      <c r="S2163" s="8">
        <v>0</v>
      </c>
      <c r="T2163" s="6">
        <v>0</v>
      </c>
      <c r="U2163"/>
      <c r="V2163"/>
      <c r="W2163"/>
      <c r="X2163"/>
      <c r="Y2163"/>
      <c r="Z2163"/>
      <c r="AA2163"/>
      <c r="AB2163"/>
      <c r="AC2163"/>
      <c r="AD2163"/>
    </row>
    <row r="2164" spans="1:30" x14ac:dyDescent="0.2">
      <c r="A2164" s="5" t="s">
        <v>236</v>
      </c>
      <c r="B2164" s="1" t="s">
        <v>403</v>
      </c>
      <c r="C2164" s="1" t="str">
        <f>VLOOKUP($B2164,'CODIGOS DE CULTIVOS'!$A:$H,2,FALSE)</f>
        <v>I</v>
      </c>
      <c r="D2164" s="1" t="str">
        <f>VLOOKUP($B2164,'CODIGOS DE CULTIVOS'!$A:$H,3,FALSE)</f>
        <v>9000</v>
      </c>
      <c r="E2164" s="1" t="s">
        <v>383</v>
      </c>
      <c r="F2164" s="3" t="s">
        <v>403</v>
      </c>
      <c r="J2164" s="1" t="s">
        <v>977</v>
      </c>
      <c r="K2164" s="8">
        <v>0</v>
      </c>
      <c r="L2164" s="6">
        <v>0</v>
      </c>
      <c r="M2164" s="8">
        <v>0</v>
      </c>
      <c r="N2164" s="6">
        <v>0</v>
      </c>
      <c r="O2164" s="8">
        <v>0</v>
      </c>
      <c r="P2164" s="6">
        <v>0</v>
      </c>
      <c r="Q2164" s="8">
        <v>0</v>
      </c>
      <c r="R2164" s="6">
        <v>0</v>
      </c>
      <c r="S2164" s="8">
        <v>0</v>
      </c>
      <c r="T2164" s="6">
        <v>0</v>
      </c>
      <c r="U2164"/>
      <c r="V2164"/>
      <c r="W2164"/>
      <c r="X2164"/>
      <c r="Y2164"/>
      <c r="Z2164"/>
      <c r="AA2164"/>
      <c r="AB2164"/>
      <c r="AC2164"/>
      <c r="AD2164"/>
    </row>
    <row r="2165" spans="1:30" x14ac:dyDescent="0.2">
      <c r="A2165" s="5" t="s">
        <v>236</v>
      </c>
      <c r="B2165" s="1" t="s">
        <v>403</v>
      </c>
      <c r="C2165" s="1" t="str">
        <f>VLOOKUP($B2165,'CODIGOS DE CULTIVOS'!$A:$H,2,FALSE)</f>
        <v>I</v>
      </c>
      <c r="D2165" s="1" t="str">
        <f>VLOOKUP($B2165,'CODIGOS DE CULTIVOS'!$A:$H,3,FALSE)</f>
        <v>9000</v>
      </c>
      <c r="E2165" s="1" t="s">
        <v>383</v>
      </c>
      <c r="F2165" s="3" t="s">
        <v>403</v>
      </c>
      <c r="J2165" s="1" t="s">
        <v>978</v>
      </c>
      <c r="K2165" s="8">
        <v>0</v>
      </c>
      <c r="L2165" s="6">
        <v>0</v>
      </c>
      <c r="M2165" s="8">
        <v>0</v>
      </c>
      <c r="N2165" s="6">
        <v>0</v>
      </c>
      <c r="O2165" s="8">
        <v>0</v>
      </c>
      <c r="P2165" s="6">
        <v>0</v>
      </c>
      <c r="R2165" s="6">
        <v>0</v>
      </c>
      <c r="S2165" s="8">
        <v>0</v>
      </c>
      <c r="U2165"/>
      <c r="V2165"/>
      <c r="W2165"/>
      <c r="X2165"/>
      <c r="Y2165"/>
      <c r="Z2165"/>
      <c r="AA2165"/>
      <c r="AB2165"/>
      <c r="AC2165"/>
      <c r="AD2165"/>
    </row>
    <row r="2166" spans="1:30" x14ac:dyDescent="0.2">
      <c r="A2166" s="5" t="s">
        <v>236</v>
      </c>
      <c r="B2166" s="1" t="s">
        <v>403</v>
      </c>
      <c r="C2166" s="1" t="str">
        <f>VLOOKUP($B2166,'CODIGOS DE CULTIVOS'!$A:$H,2,FALSE)</f>
        <v>I</v>
      </c>
      <c r="D2166" s="1" t="str">
        <f>VLOOKUP($B2166,'CODIGOS DE CULTIVOS'!$A:$H,3,FALSE)</f>
        <v>9000</v>
      </c>
      <c r="E2166" s="1" t="s">
        <v>383</v>
      </c>
      <c r="F2166" s="3" t="s">
        <v>403</v>
      </c>
      <c r="J2166" s="1" t="s">
        <v>979</v>
      </c>
      <c r="K2166" s="8">
        <v>0</v>
      </c>
      <c r="L2166" s="6">
        <v>0</v>
      </c>
      <c r="M2166" s="8">
        <v>0</v>
      </c>
      <c r="N2166" s="6">
        <v>0</v>
      </c>
      <c r="O2166" s="8">
        <v>0</v>
      </c>
      <c r="P2166" s="6">
        <v>0</v>
      </c>
      <c r="Q2166" s="8">
        <v>0</v>
      </c>
      <c r="R2166" s="6">
        <v>0</v>
      </c>
      <c r="S2166" s="8">
        <v>0</v>
      </c>
      <c r="T2166" s="6">
        <v>0</v>
      </c>
      <c r="U2166"/>
      <c r="V2166"/>
      <c r="W2166"/>
      <c r="X2166"/>
      <c r="Y2166"/>
      <c r="Z2166"/>
      <c r="AA2166"/>
      <c r="AB2166"/>
      <c r="AC2166"/>
      <c r="AD2166"/>
    </row>
    <row r="2167" spans="1:30" x14ac:dyDescent="0.2">
      <c r="A2167" s="5" t="s">
        <v>236</v>
      </c>
      <c r="B2167" s="1" t="s">
        <v>403</v>
      </c>
      <c r="C2167" s="1" t="str">
        <f>VLOOKUP($B2167,'CODIGOS DE CULTIVOS'!$A:$H,2,FALSE)</f>
        <v>I</v>
      </c>
      <c r="D2167" s="1" t="str">
        <f>VLOOKUP($B2167,'CODIGOS DE CULTIVOS'!$A:$H,3,FALSE)</f>
        <v>9000</v>
      </c>
      <c r="E2167" s="1" t="s">
        <v>383</v>
      </c>
      <c r="F2167" s="3" t="s">
        <v>403</v>
      </c>
      <c r="J2167" s="1" t="s">
        <v>980</v>
      </c>
      <c r="K2167" s="8">
        <v>0</v>
      </c>
      <c r="L2167" s="6">
        <v>0</v>
      </c>
      <c r="M2167" s="8">
        <v>0</v>
      </c>
      <c r="P2167" s="6">
        <v>0</v>
      </c>
      <c r="R2167" s="6">
        <v>0</v>
      </c>
      <c r="S2167" s="8">
        <v>0</v>
      </c>
      <c r="U2167"/>
      <c r="V2167"/>
      <c r="W2167"/>
      <c r="X2167"/>
      <c r="Y2167"/>
      <c r="Z2167"/>
      <c r="AA2167"/>
      <c r="AB2167"/>
      <c r="AC2167"/>
      <c r="AD2167"/>
    </row>
    <row r="2168" spans="1:30" x14ac:dyDescent="0.2">
      <c r="A2168" s="5" t="s">
        <v>236</v>
      </c>
      <c r="B2168" s="1" t="s">
        <v>403</v>
      </c>
      <c r="C2168" s="1" t="str">
        <f>VLOOKUP($B2168,'CODIGOS DE CULTIVOS'!$A:$H,2,FALSE)</f>
        <v>I</v>
      </c>
      <c r="D2168" s="1" t="str">
        <f>VLOOKUP($B2168,'CODIGOS DE CULTIVOS'!$A:$H,3,FALSE)</f>
        <v>9000</v>
      </c>
      <c r="E2168" s="1" t="s">
        <v>383</v>
      </c>
      <c r="F2168" s="3" t="s">
        <v>403</v>
      </c>
      <c r="J2168" s="1" t="s">
        <v>981</v>
      </c>
      <c r="K2168" s="8">
        <v>0</v>
      </c>
      <c r="L2168" s="6">
        <v>0</v>
      </c>
      <c r="M2168" s="8">
        <v>0</v>
      </c>
      <c r="N2168" s="6">
        <v>0</v>
      </c>
      <c r="O2168" s="8">
        <v>0</v>
      </c>
      <c r="P2168" s="6">
        <v>0</v>
      </c>
      <c r="Q2168" s="8">
        <v>0</v>
      </c>
      <c r="R2168" s="6">
        <v>0</v>
      </c>
      <c r="S2168" s="8">
        <v>0</v>
      </c>
      <c r="U2168"/>
      <c r="V2168"/>
      <c r="W2168"/>
      <c r="X2168"/>
      <c r="Y2168"/>
      <c r="Z2168"/>
      <c r="AA2168"/>
      <c r="AB2168"/>
      <c r="AC2168"/>
      <c r="AD2168"/>
    </row>
    <row r="2169" spans="1:30" x14ac:dyDescent="0.2">
      <c r="A2169" s="5" t="s">
        <v>236</v>
      </c>
      <c r="B2169" s="1" t="s">
        <v>403</v>
      </c>
      <c r="C2169" s="1" t="str">
        <f>VLOOKUP($B2169,'CODIGOS DE CULTIVOS'!$A:$H,2,FALSE)</f>
        <v>I</v>
      </c>
      <c r="D2169" s="1" t="str">
        <f>VLOOKUP($B2169,'CODIGOS DE CULTIVOS'!$A:$H,3,FALSE)</f>
        <v>9000</v>
      </c>
      <c r="E2169" s="1" t="s">
        <v>383</v>
      </c>
      <c r="F2169" s="3" t="s">
        <v>403</v>
      </c>
      <c r="J2169" s="1" t="s">
        <v>982</v>
      </c>
      <c r="K2169" s="8">
        <v>0</v>
      </c>
      <c r="L2169" s="6">
        <v>0</v>
      </c>
      <c r="M2169" s="8">
        <v>0</v>
      </c>
      <c r="N2169" s="6">
        <v>0</v>
      </c>
      <c r="O2169" s="8">
        <v>0</v>
      </c>
      <c r="P2169" s="6">
        <v>0</v>
      </c>
      <c r="U2169"/>
      <c r="V2169"/>
      <c r="W2169"/>
      <c r="X2169"/>
      <c r="Y2169"/>
      <c r="Z2169"/>
      <c r="AA2169"/>
      <c r="AB2169"/>
      <c r="AC2169"/>
      <c r="AD2169"/>
    </row>
    <row r="2170" spans="1:30" x14ac:dyDescent="0.2">
      <c r="A2170" s="5" t="s">
        <v>236</v>
      </c>
      <c r="B2170" s="1" t="s">
        <v>403</v>
      </c>
      <c r="C2170" s="1" t="str">
        <f>VLOOKUP($B2170,'CODIGOS DE CULTIVOS'!$A:$H,2,FALSE)</f>
        <v>I</v>
      </c>
      <c r="D2170" s="1" t="str">
        <f>VLOOKUP($B2170,'CODIGOS DE CULTIVOS'!$A:$H,3,FALSE)</f>
        <v>9000</v>
      </c>
      <c r="E2170" s="1" t="s">
        <v>383</v>
      </c>
      <c r="F2170" s="3" t="s">
        <v>403</v>
      </c>
      <c r="J2170" s="1" t="s">
        <v>983</v>
      </c>
      <c r="K2170" s="8">
        <v>0</v>
      </c>
      <c r="L2170" s="6">
        <v>0</v>
      </c>
      <c r="M2170" s="8">
        <v>0</v>
      </c>
      <c r="Q2170" s="8">
        <v>0</v>
      </c>
      <c r="R2170" s="6">
        <v>0</v>
      </c>
      <c r="S2170" s="8">
        <v>0.02</v>
      </c>
      <c r="T2170" s="6">
        <v>0</v>
      </c>
      <c r="U2170"/>
      <c r="V2170"/>
      <c r="W2170"/>
      <c r="X2170"/>
      <c r="Y2170"/>
      <c r="Z2170"/>
      <c r="AA2170"/>
      <c r="AB2170"/>
      <c r="AC2170"/>
      <c r="AD2170"/>
    </row>
    <row r="2171" spans="1:30" x14ac:dyDescent="0.2">
      <c r="A2171" s="5" t="s">
        <v>236</v>
      </c>
      <c r="B2171" s="1" t="s">
        <v>403</v>
      </c>
      <c r="C2171" s="1" t="str">
        <f>VLOOKUP($B2171,'CODIGOS DE CULTIVOS'!$A:$H,2,FALSE)</f>
        <v>I</v>
      </c>
      <c r="D2171" s="1" t="str">
        <f>VLOOKUP($B2171,'CODIGOS DE CULTIVOS'!$A:$H,3,FALSE)</f>
        <v>9000</v>
      </c>
      <c r="E2171" s="1" t="s">
        <v>383</v>
      </c>
      <c r="F2171" s="3" t="s">
        <v>403</v>
      </c>
      <c r="J2171" s="1" t="s">
        <v>35</v>
      </c>
      <c r="K2171" s="8">
        <v>0</v>
      </c>
      <c r="L2171" s="6">
        <v>0</v>
      </c>
      <c r="M2171" s="8">
        <v>0</v>
      </c>
      <c r="N2171" s="6">
        <v>0</v>
      </c>
      <c r="O2171" s="8">
        <v>0</v>
      </c>
      <c r="P2171" s="6">
        <v>0</v>
      </c>
      <c r="Q2171" s="8">
        <v>0</v>
      </c>
      <c r="R2171" s="6">
        <v>0</v>
      </c>
      <c r="S2171" s="8">
        <v>0</v>
      </c>
      <c r="T2171" s="6">
        <v>0</v>
      </c>
      <c r="U2171"/>
      <c r="V2171"/>
      <c r="W2171"/>
      <c r="X2171"/>
      <c r="Y2171"/>
      <c r="Z2171"/>
      <c r="AA2171"/>
      <c r="AB2171"/>
      <c r="AC2171"/>
      <c r="AD2171"/>
    </row>
    <row r="2172" spans="1:30" x14ac:dyDescent="0.2">
      <c r="A2172" s="5" t="s">
        <v>236</v>
      </c>
      <c r="B2172" s="1" t="s">
        <v>403</v>
      </c>
      <c r="C2172" s="1" t="str">
        <f>VLOOKUP($B2172,'CODIGOS DE CULTIVOS'!$A:$H,2,FALSE)</f>
        <v>I</v>
      </c>
      <c r="D2172" s="1" t="str">
        <f>VLOOKUP($B2172,'CODIGOS DE CULTIVOS'!$A:$H,3,FALSE)</f>
        <v>9000</v>
      </c>
      <c r="E2172" s="1" t="s">
        <v>383</v>
      </c>
      <c r="F2172" s="3" t="s">
        <v>403</v>
      </c>
      <c r="J2172" s="1" t="s">
        <v>984</v>
      </c>
      <c r="K2172" s="8">
        <v>0.03</v>
      </c>
      <c r="L2172" s="6">
        <v>0.09</v>
      </c>
      <c r="M2172" s="8">
        <v>0.43</v>
      </c>
      <c r="N2172" s="6">
        <v>0.1</v>
      </c>
      <c r="O2172" s="8">
        <v>0.23</v>
      </c>
      <c r="P2172" s="6">
        <v>0.18</v>
      </c>
      <c r="Q2172" s="8">
        <v>0.13</v>
      </c>
      <c r="R2172" s="6">
        <v>0.36</v>
      </c>
      <c r="S2172" s="8">
        <v>0.13</v>
      </c>
      <c r="T2172" s="6">
        <v>0.28999999999999998</v>
      </c>
      <c r="U2172"/>
      <c r="V2172"/>
      <c r="W2172"/>
      <c r="X2172"/>
      <c r="Y2172"/>
      <c r="Z2172"/>
      <c r="AA2172"/>
      <c r="AB2172"/>
      <c r="AC2172"/>
      <c r="AD2172"/>
    </row>
    <row r="2173" spans="1:30" x14ac:dyDescent="0.2">
      <c r="A2173" s="5" t="s">
        <v>236</v>
      </c>
      <c r="B2173" s="1" t="s">
        <v>403</v>
      </c>
      <c r="C2173" s="1" t="str">
        <f>VLOOKUP($B2173,'CODIGOS DE CULTIVOS'!$A:$H,2,FALSE)</f>
        <v>I</v>
      </c>
      <c r="D2173" s="1" t="str">
        <f>VLOOKUP($B2173,'CODIGOS DE CULTIVOS'!$A:$H,3,FALSE)</f>
        <v>9000</v>
      </c>
      <c r="E2173" s="1" t="s">
        <v>383</v>
      </c>
      <c r="F2173" s="3" t="s">
        <v>403</v>
      </c>
      <c r="J2173" s="1" t="s">
        <v>37</v>
      </c>
      <c r="K2173" s="8">
        <v>0</v>
      </c>
      <c r="M2173" s="8">
        <v>0</v>
      </c>
      <c r="N2173" s="6">
        <v>0</v>
      </c>
      <c r="O2173" s="8">
        <v>0</v>
      </c>
      <c r="P2173" s="6">
        <v>0</v>
      </c>
      <c r="Q2173" s="8">
        <v>0</v>
      </c>
      <c r="T2173" s="6">
        <v>0</v>
      </c>
      <c r="U2173"/>
      <c r="V2173"/>
      <c r="W2173"/>
      <c r="X2173"/>
      <c r="Y2173"/>
      <c r="Z2173"/>
      <c r="AA2173"/>
      <c r="AB2173"/>
      <c r="AC2173"/>
      <c r="AD2173"/>
    </row>
    <row r="2174" spans="1:30" x14ac:dyDescent="0.2">
      <c r="A2174" s="5" t="s">
        <v>236</v>
      </c>
      <c r="B2174" s="1" t="s">
        <v>403</v>
      </c>
      <c r="C2174" s="1" t="str">
        <f>VLOOKUP($B2174,'CODIGOS DE CULTIVOS'!$A:$H,2,FALSE)</f>
        <v>I</v>
      </c>
      <c r="D2174" s="1" t="str">
        <f>VLOOKUP($B2174,'CODIGOS DE CULTIVOS'!$A:$H,3,FALSE)</f>
        <v>9000</v>
      </c>
      <c r="E2174" s="1" t="s">
        <v>383</v>
      </c>
      <c r="F2174" s="3" t="s">
        <v>403</v>
      </c>
      <c r="J2174" s="1" t="s">
        <v>38</v>
      </c>
      <c r="K2174" s="8">
        <v>2.91</v>
      </c>
      <c r="L2174" s="6">
        <v>2.5</v>
      </c>
      <c r="M2174" s="8">
        <v>3</v>
      </c>
      <c r="N2174" s="6">
        <v>1.8</v>
      </c>
      <c r="O2174" s="8">
        <v>1.53</v>
      </c>
      <c r="P2174" s="6">
        <v>1.42</v>
      </c>
      <c r="Q2174" s="8">
        <v>1.29</v>
      </c>
      <c r="R2174" s="6">
        <v>1.3</v>
      </c>
      <c r="S2174" s="8">
        <v>1.8</v>
      </c>
      <c r="U2174"/>
      <c r="V2174"/>
      <c r="W2174"/>
      <c r="X2174"/>
      <c r="Y2174"/>
      <c r="Z2174"/>
      <c r="AA2174"/>
      <c r="AB2174"/>
      <c r="AC2174"/>
      <c r="AD2174"/>
    </row>
    <row r="2175" spans="1:30" x14ac:dyDescent="0.2">
      <c r="A2175" s="5" t="s">
        <v>236</v>
      </c>
      <c r="B2175" s="1" t="s">
        <v>403</v>
      </c>
      <c r="C2175" s="1" t="str">
        <f>VLOOKUP($B2175,'CODIGOS DE CULTIVOS'!$A:$H,2,FALSE)</f>
        <v>I</v>
      </c>
      <c r="D2175" s="1" t="str">
        <f>VLOOKUP($B2175,'CODIGOS DE CULTIVOS'!$A:$H,3,FALSE)</f>
        <v>9000</v>
      </c>
      <c r="E2175" s="1" t="s">
        <v>383</v>
      </c>
      <c r="F2175" s="3" t="s">
        <v>403</v>
      </c>
      <c r="J2175" s="1" t="s">
        <v>985</v>
      </c>
      <c r="K2175" s="8">
        <v>0</v>
      </c>
      <c r="L2175" s="6">
        <v>0</v>
      </c>
      <c r="M2175" s="8">
        <v>0</v>
      </c>
      <c r="N2175" s="6">
        <v>0</v>
      </c>
      <c r="O2175" s="8">
        <v>0</v>
      </c>
      <c r="P2175" s="6">
        <v>0</v>
      </c>
      <c r="Q2175" s="8">
        <v>0</v>
      </c>
      <c r="R2175" s="6">
        <v>0</v>
      </c>
      <c r="S2175" s="8">
        <v>0</v>
      </c>
      <c r="T2175" s="6">
        <v>0</v>
      </c>
      <c r="U2175"/>
      <c r="V2175"/>
      <c r="W2175"/>
      <c r="X2175"/>
      <c r="Y2175"/>
      <c r="Z2175"/>
      <c r="AA2175"/>
      <c r="AB2175"/>
      <c r="AC2175"/>
      <c r="AD2175"/>
    </row>
    <row r="2176" spans="1:30" x14ac:dyDescent="0.2">
      <c r="A2176" s="5" t="s">
        <v>236</v>
      </c>
      <c r="B2176" s="1" t="s">
        <v>403</v>
      </c>
      <c r="C2176" s="1" t="str">
        <f>VLOOKUP($B2176,'CODIGOS DE CULTIVOS'!$A:$H,2,FALSE)</f>
        <v>I</v>
      </c>
      <c r="D2176" s="1" t="str">
        <f>VLOOKUP($B2176,'CODIGOS DE CULTIVOS'!$A:$H,3,FALSE)</f>
        <v>9000</v>
      </c>
      <c r="E2176" s="1" t="s">
        <v>383</v>
      </c>
      <c r="F2176" s="3" t="s">
        <v>403</v>
      </c>
      <c r="J2176" s="1" t="s">
        <v>986</v>
      </c>
      <c r="K2176" s="8">
        <v>0</v>
      </c>
      <c r="L2176" s="6">
        <v>0.02</v>
      </c>
      <c r="M2176" s="8">
        <v>0.01</v>
      </c>
      <c r="N2176" s="6">
        <v>0.02</v>
      </c>
      <c r="O2176" s="8">
        <v>0.02</v>
      </c>
      <c r="P2176" s="6">
        <v>0.02</v>
      </c>
      <c r="Q2176" s="8">
        <v>0.02</v>
      </c>
      <c r="R2176" s="6">
        <v>0.02</v>
      </c>
      <c r="S2176" s="8">
        <v>0.02</v>
      </c>
      <c r="U2176"/>
      <c r="V2176"/>
      <c r="W2176"/>
      <c r="X2176"/>
      <c r="Y2176"/>
      <c r="Z2176"/>
      <c r="AA2176"/>
      <c r="AB2176"/>
      <c r="AC2176"/>
      <c r="AD2176"/>
    </row>
    <row r="2177" spans="1:30" x14ac:dyDescent="0.2">
      <c r="A2177" s="5" t="s">
        <v>236</v>
      </c>
      <c r="B2177" s="1" t="s">
        <v>404</v>
      </c>
      <c r="C2177" s="1" t="str">
        <f>VLOOKUP($B2177,'CODIGOS DE CULTIVOS'!$A:$H,2,FALSE)</f>
        <v>G</v>
      </c>
      <c r="D2177" s="1" t="str">
        <f>VLOOKUP($B2177,'CODIGOS DE CULTIVOS'!$A:$H,3,FALSE)</f>
        <v>0000</v>
      </c>
      <c r="E2177" s="3" t="s">
        <v>931</v>
      </c>
      <c r="F2177" s="3" t="s">
        <v>238</v>
      </c>
      <c r="J2177" s="1" t="s">
        <v>954</v>
      </c>
      <c r="K2177" s="8">
        <v>20621.39</v>
      </c>
      <c r="L2177" s="6">
        <v>20822.12</v>
      </c>
      <c r="M2177" s="8">
        <v>20978.38</v>
      </c>
      <c r="Q2177" s="8">
        <v>19276.330000000002</v>
      </c>
      <c r="R2177" s="6">
        <v>19348.7</v>
      </c>
      <c r="S2177" s="8">
        <v>19692.09</v>
      </c>
      <c r="U2177"/>
      <c r="V2177"/>
      <c r="W2177"/>
      <c r="X2177"/>
      <c r="Y2177"/>
      <c r="Z2177"/>
      <c r="AA2177"/>
      <c r="AB2177"/>
      <c r="AC2177"/>
      <c r="AD2177"/>
    </row>
    <row r="2178" spans="1:30" x14ac:dyDescent="0.2">
      <c r="A2178" s="5" t="s">
        <v>236</v>
      </c>
      <c r="B2178" s="1" t="s">
        <v>404</v>
      </c>
      <c r="C2178" s="1" t="str">
        <f>VLOOKUP($B2178,'CODIGOS DE CULTIVOS'!$A:$H,2,FALSE)</f>
        <v>G</v>
      </c>
      <c r="D2178" s="1" t="str">
        <f>VLOOKUP($B2178,'CODIGOS DE CULTIVOS'!$A:$H,3,FALSE)</f>
        <v>0000</v>
      </c>
      <c r="E2178" s="3" t="s">
        <v>931</v>
      </c>
      <c r="F2178" s="3" t="s">
        <v>238</v>
      </c>
      <c r="J2178" s="1" t="s">
        <v>955</v>
      </c>
      <c r="K2178" s="8">
        <v>19188.39</v>
      </c>
      <c r="L2178" s="6">
        <v>19430.12</v>
      </c>
      <c r="M2178" s="8">
        <v>19597.38</v>
      </c>
      <c r="Q2178" s="8">
        <v>19276.330000000002</v>
      </c>
      <c r="R2178" s="6">
        <v>19348.7</v>
      </c>
      <c r="S2178" s="8">
        <v>19692.09</v>
      </c>
      <c r="U2178"/>
      <c r="V2178"/>
      <c r="W2178"/>
      <c r="X2178"/>
      <c r="Y2178"/>
      <c r="Z2178"/>
      <c r="AA2178"/>
      <c r="AB2178"/>
      <c r="AC2178"/>
      <c r="AD2178"/>
    </row>
    <row r="2179" spans="1:30" x14ac:dyDescent="0.2">
      <c r="A2179" s="5" t="s">
        <v>236</v>
      </c>
      <c r="B2179" s="1" t="s">
        <v>404</v>
      </c>
      <c r="C2179" s="1" t="str">
        <f>VLOOKUP($B2179,'CODIGOS DE CULTIVOS'!$A:$H,2,FALSE)</f>
        <v>G</v>
      </c>
      <c r="D2179" s="1" t="str">
        <f>VLOOKUP($B2179,'CODIGOS DE CULTIVOS'!$A:$H,3,FALSE)</f>
        <v>0000</v>
      </c>
      <c r="E2179" s="3" t="s">
        <v>931</v>
      </c>
      <c r="F2179" s="3" t="s">
        <v>238</v>
      </c>
      <c r="J2179" s="1" t="s">
        <v>956</v>
      </c>
      <c r="K2179" s="8">
        <v>20621.39</v>
      </c>
      <c r="L2179" s="6">
        <v>20822.12</v>
      </c>
      <c r="M2179" s="8">
        <v>20978.38</v>
      </c>
      <c r="U2179"/>
      <c r="V2179"/>
      <c r="W2179"/>
      <c r="X2179"/>
      <c r="Y2179"/>
      <c r="Z2179"/>
      <c r="AA2179"/>
      <c r="AB2179"/>
      <c r="AC2179"/>
      <c r="AD2179"/>
    </row>
    <row r="2180" spans="1:30" x14ac:dyDescent="0.2">
      <c r="A2180" s="5" t="s">
        <v>236</v>
      </c>
      <c r="B2180" s="1" t="s">
        <v>404</v>
      </c>
      <c r="C2180" s="1" t="str">
        <f>VLOOKUP($B2180,'CODIGOS DE CULTIVOS'!$A:$H,2,FALSE)</f>
        <v>G</v>
      </c>
      <c r="D2180" s="1" t="str">
        <f>VLOOKUP($B2180,'CODIGOS DE CULTIVOS'!$A:$H,3,FALSE)</f>
        <v>0000</v>
      </c>
      <c r="E2180" s="3" t="s">
        <v>931</v>
      </c>
      <c r="F2180" s="3" t="s">
        <v>238</v>
      </c>
      <c r="J2180" s="1" t="s">
        <v>957</v>
      </c>
      <c r="K2180" s="8">
        <v>262.58</v>
      </c>
      <c r="L2180" s="6">
        <v>267.47000000000003</v>
      </c>
      <c r="M2180" s="8">
        <v>269.97000000000003</v>
      </c>
      <c r="N2180" s="6">
        <v>282.39999999999998</v>
      </c>
      <c r="O2180" s="8">
        <v>280.52</v>
      </c>
      <c r="P2180" s="6">
        <v>285</v>
      </c>
      <c r="Q2180" s="8">
        <v>288.93</v>
      </c>
      <c r="R2180" s="6">
        <v>276.06</v>
      </c>
      <c r="S2180" s="8">
        <v>263.62</v>
      </c>
      <c r="U2180"/>
      <c r="V2180"/>
      <c r="W2180"/>
      <c r="X2180"/>
      <c r="Y2180"/>
      <c r="Z2180"/>
      <c r="AA2180"/>
      <c r="AB2180"/>
      <c r="AC2180"/>
      <c r="AD2180"/>
    </row>
    <row r="2181" spans="1:30" x14ac:dyDescent="0.2">
      <c r="A2181" s="5" t="s">
        <v>236</v>
      </c>
      <c r="B2181" s="1" t="s">
        <v>404</v>
      </c>
      <c r="C2181" s="1" t="str">
        <f>VLOOKUP($B2181,'CODIGOS DE CULTIVOS'!$A:$H,2,FALSE)</f>
        <v>G</v>
      </c>
      <c r="D2181" s="1" t="str">
        <f>VLOOKUP($B2181,'CODIGOS DE CULTIVOS'!$A:$H,3,FALSE)</f>
        <v>0000</v>
      </c>
      <c r="E2181" s="3" t="s">
        <v>931</v>
      </c>
      <c r="F2181" s="3" t="s">
        <v>238</v>
      </c>
      <c r="J2181" s="1" t="s">
        <v>4</v>
      </c>
      <c r="K2181" s="8">
        <v>101.48</v>
      </c>
      <c r="L2181" s="6">
        <v>133.97</v>
      </c>
      <c r="M2181" s="8">
        <v>137.1</v>
      </c>
      <c r="N2181" s="6">
        <v>147.56</v>
      </c>
      <c r="O2181" s="8">
        <v>141.04</v>
      </c>
      <c r="P2181" s="6">
        <v>138.93</v>
      </c>
      <c r="Q2181" s="8">
        <v>138.94</v>
      </c>
      <c r="R2181" s="6">
        <v>126.51</v>
      </c>
      <c r="S2181" s="8">
        <v>122.6</v>
      </c>
      <c r="U2181"/>
      <c r="V2181"/>
      <c r="W2181"/>
      <c r="X2181"/>
      <c r="Y2181"/>
      <c r="Z2181"/>
      <c r="AA2181"/>
      <c r="AB2181"/>
      <c r="AC2181"/>
      <c r="AD2181"/>
    </row>
    <row r="2182" spans="1:30" x14ac:dyDescent="0.2">
      <c r="A2182" s="5" t="s">
        <v>236</v>
      </c>
      <c r="B2182" s="1" t="s">
        <v>404</v>
      </c>
      <c r="C2182" s="1" t="str">
        <f>VLOOKUP($B2182,'CODIGOS DE CULTIVOS'!$A:$H,2,FALSE)</f>
        <v>G</v>
      </c>
      <c r="D2182" s="1" t="str">
        <f>VLOOKUP($B2182,'CODIGOS DE CULTIVOS'!$A:$H,3,FALSE)</f>
        <v>0000</v>
      </c>
      <c r="E2182" s="3" t="s">
        <v>931</v>
      </c>
      <c r="F2182" s="3" t="s">
        <v>238</v>
      </c>
      <c r="J2182" s="1" t="s">
        <v>958</v>
      </c>
      <c r="K2182" s="8">
        <v>471.87</v>
      </c>
      <c r="L2182" s="6">
        <v>477.73</v>
      </c>
      <c r="M2182" s="8">
        <v>463.16</v>
      </c>
      <c r="N2182" s="6">
        <v>468.6</v>
      </c>
      <c r="O2182" s="8">
        <v>499.65</v>
      </c>
      <c r="P2182" s="6">
        <v>506.75</v>
      </c>
      <c r="Q2182" s="8">
        <v>495.29</v>
      </c>
      <c r="R2182" s="6">
        <v>467.09</v>
      </c>
      <c r="S2182" s="8">
        <v>464.6</v>
      </c>
      <c r="T2182" s="6">
        <v>497.81</v>
      </c>
      <c r="U2182"/>
      <c r="V2182"/>
      <c r="W2182"/>
      <c r="X2182"/>
      <c r="Y2182"/>
      <c r="Z2182"/>
      <c r="AA2182"/>
      <c r="AB2182"/>
      <c r="AC2182"/>
      <c r="AD2182"/>
    </row>
    <row r="2183" spans="1:30" x14ac:dyDescent="0.2">
      <c r="A2183" s="5" t="s">
        <v>236</v>
      </c>
      <c r="B2183" s="1" t="s">
        <v>404</v>
      </c>
      <c r="C2183" s="1" t="str">
        <f>VLOOKUP($B2183,'CODIGOS DE CULTIVOS'!$A:$H,2,FALSE)</f>
        <v>G</v>
      </c>
      <c r="D2183" s="1" t="str">
        <f>VLOOKUP($B2183,'CODIGOS DE CULTIVOS'!$A:$H,3,FALSE)</f>
        <v>0000</v>
      </c>
      <c r="E2183" s="3" t="s">
        <v>931</v>
      </c>
      <c r="F2183" s="3" t="s">
        <v>238</v>
      </c>
      <c r="J2183" s="1" t="s">
        <v>959</v>
      </c>
      <c r="K2183" s="8">
        <v>499.5</v>
      </c>
      <c r="L2183" s="6">
        <v>499</v>
      </c>
      <c r="M2183" s="8">
        <v>492.1</v>
      </c>
      <c r="N2183" s="6">
        <v>504.9</v>
      </c>
      <c r="O2183" s="8">
        <v>529.1</v>
      </c>
      <c r="P2183" s="6">
        <v>525.70000000000005</v>
      </c>
      <c r="Q2183" s="8">
        <v>499.8</v>
      </c>
      <c r="R2183" s="6">
        <v>488.3</v>
      </c>
      <c r="S2183" s="8">
        <v>480.9</v>
      </c>
      <c r="U2183"/>
      <c r="V2183"/>
      <c r="W2183"/>
      <c r="X2183"/>
      <c r="Y2183"/>
      <c r="Z2183"/>
      <c r="AA2183"/>
      <c r="AB2183"/>
      <c r="AC2183"/>
      <c r="AD2183"/>
    </row>
    <row r="2184" spans="1:30" x14ac:dyDescent="0.2">
      <c r="A2184" s="5" t="s">
        <v>236</v>
      </c>
      <c r="B2184" s="1" t="s">
        <v>404</v>
      </c>
      <c r="C2184" s="1" t="str">
        <f>VLOOKUP($B2184,'CODIGOS DE CULTIVOS'!$A:$H,2,FALSE)</f>
        <v>G</v>
      </c>
      <c r="D2184" s="1" t="str">
        <f>VLOOKUP($B2184,'CODIGOS DE CULTIVOS'!$A:$H,3,FALSE)</f>
        <v>0000</v>
      </c>
      <c r="E2184" s="3" t="s">
        <v>931</v>
      </c>
      <c r="F2184" s="3" t="s">
        <v>238</v>
      </c>
      <c r="J2184" s="1" t="s">
        <v>960</v>
      </c>
      <c r="K2184" s="8">
        <v>2746.2</v>
      </c>
      <c r="L2184" s="6">
        <v>2790.5</v>
      </c>
      <c r="M2184" s="8">
        <v>2753.8</v>
      </c>
      <c r="N2184" s="6">
        <v>2871.5</v>
      </c>
      <c r="O2184" s="8">
        <v>2976.2</v>
      </c>
      <c r="P2184" s="6">
        <v>3093.4</v>
      </c>
      <c r="Q2184" s="8">
        <v>3008.1</v>
      </c>
      <c r="R2184" s="6">
        <v>2770.6</v>
      </c>
      <c r="S2184" s="8">
        <v>2758.6</v>
      </c>
      <c r="T2184" s="6">
        <v>2930.6</v>
      </c>
      <c r="U2184"/>
      <c r="V2184"/>
      <c r="W2184"/>
      <c r="X2184"/>
      <c r="Y2184"/>
      <c r="Z2184"/>
      <c r="AA2184"/>
      <c r="AB2184"/>
      <c r="AC2184"/>
      <c r="AD2184"/>
    </row>
    <row r="2185" spans="1:30" x14ac:dyDescent="0.2">
      <c r="A2185" s="5" t="s">
        <v>236</v>
      </c>
      <c r="B2185" s="1" t="s">
        <v>404</v>
      </c>
      <c r="C2185" s="1" t="str">
        <f>VLOOKUP($B2185,'CODIGOS DE CULTIVOS'!$A:$H,2,FALSE)</f>
        <v>G</v>
      </c>
      <c r="D2185" s="1" t="str">
        <f>VLOOKUP($B2185,'CODIGOS DE CULTIVOS'!$A:$H,3,FALSE)</f>
        <v>0000</v>
      </c>
      <c r="E2185" s="3" t="s">
        <v>931</v>
      </c>
      <c r="F2185" s="3" t="s">
        <v>238</v>
      </c>
      <c r="J2185" s="1" t="s">
        <v>8</v>
      </c>
      <c r="K2185" s="8">
        <v>147</v>
      </c>
      <c r="L2185" s="6">
        <v>177.95</v>
      </c>
      <c r="M2185" s="8">
        <v>170.76</v>
      </c>
      <c r="N2185" s="6">
        <v>180.39</v>
      </c>
      <c r="O2185" s="8">
        <v>179.91</v>
      </c>
      <c r="P2185" s="6">
        <v>174.85</v>
      </c>
      <c r="Q2185" s="8">
        <v>178.05</v>
      </c>
      <c r="R2185" s="6">
        <v>179.41</v>
      </c>
      <c r="S2185" s="8">
        <v>185.41</v>
      </c>
      <c r="U2185"/>
      <c r="V2185"/>
      <c r="W2185"/>
      <c r="X2185"/>
      <c r="Y2185"/>
      <c r="Z2185"/>
      <c r="AA2185"/>
      <c r="AB2185"/>
      <c r="AC2185"/>
      <c r="AD2185"/>
    </row>
    <row r="2186" spans="1:30" x14ac:dyDescent="0.2">
      <c r="A2186" s="5" t="s">
        <v>236</v>
      </c>
      <c r="B2186" s="1" t="s">
        <v>404</v>
      </c>
      <c r="C2186" s="1" t="str">
        <f>VLOOKUP($B2186,'CODIGOS DE CULTIVOS'!$A:$H,2,FALSE)</f>
        <v>G</v>
      </c>
      <c r="D2186" s="1" t="str">
        <f>VLOOKUP($B2186,'CODIGOS DE CULTIVOS'!$A:$H,3,FALSE)</f>
        <v>0000</v>
      </c>
      <c r="E2186" s="3" t="s">
        <v>931</v>
      </c>
      <c r="F2186" s="3" t="s">
        <v>238</v>
      </c>
      <c r="J2186" s="1" t="s">
        <v>961</v>
      </c>
      <c r="K2186" s="8">
        <v>112.53</v>
      </c>
      <c r="L2186" s="6">
        <v>112.37</v>
      </c>
      <c r="M2186" s="8">
        <v>113.45</v>
      </c>
      <c r="N2186" s="6">
        <v>118.24</v>
      </c>
      <c r="O2186" s="8">
        <v>108.99</v>
      </c>
      <c r="P2186" s="6">
        <v>105.22</v>
      </c>
      <c r="Q2186" s="8">
        <v>92.73</v>
      </c>
      <c r="R2186" s="6">
        <v>88.98</v>
      </c>
      <c r="S2186" s="8">
        <v>100.39</v>
      </c>
      <c r="T2186" s="6">
        <v>106.46</v>
      </c>
      <c r="U2186"/>
      <c r="V2186"/>
      <c r="W2186"/>
      <c r="X2186"/>
      <c r="Y2186"/>
      <c r="Z2186"/>
      <c r="AA2186"/>
      <c r="AB2186"/>
      <c r="AC2186"/>
      <c r="AD2186"/>
    </row>
    <row r="2187" spans="1:30" x14ac:dyDescent="0.2">
      <c r="A2187" s="5" t="s">
        <v>236</v>
      </c>
      <c r="B2187" s="1" t="s">
        <v>404</v>
      </c>
      <c r="C2187" s="1" t="str">
        <f>VLOOKUP($B2187,'CODIGOS DE CULTIVOS'!$A:$H,2,FALSE)</f>
        <v>G</v>
      </c>
      <c r="D2187" s="1" t="str">
        <f>VLOOKUP($B2187,'CODIGOS DE CULTIVOS'!$A:$H,3,FALSE)</f>
        <v>0000</v>
      </c>
      <c r="E2187" s="3" t="s">
        <v>931</v>
      </c>
      <c r="F2187" s="3" t="s">
        <v>238</v>
      </c>
      <c r="J2187" s="1" t="s">
        <v>962</v>
      </c>
      <c r="K2187" s="8">
        <v>268.98</v>
      </c>
      <c r="L2187" s="6">
        <v>309.72000000000003</v>
      </c>
      <c r="M2187" s="8">
        <v>318.06</v>
      </c>
      <c r="N2187" s="6">
        <v>319.98</v>
      </c>
      <c r="O2187" s="8">
        <v>317.02999999999997</v>
      </c>
      <c r="P2187" s="6">
        <v>266.72000000000003</v>
      </c>
      <c r="Q2187" s="8">
        <v>250.97</v>
      </c>
      <c r="R2187" s="6">
        <v>272.60000000000002</v>
      </c>
      <c r="S2187" s="8">
        <v>261.86</v>
      </c>
      <c r="T2187" s="6">
        <v>180.36</v>
      </c>
      <c r="U2187"/>
      <c r="V2187"/>
      <c r="W2187"/>
      <c r="X2187"/>
      <c r="Y2187"/>
      <c r="Z2187"/>
      <c r="AA2187"/>
      <c r="AB2187"/>
      <c r="AC2187"/>
      <c r="AD2187"/>
    </row>
    <row r="2188" spans="1:30" x14ac:dyDescent="0.2">
      <c r="A2188" s="5" t="s">
        <v>236</v>
      </c>
      <c r="B2188" s="1" t="s">
        <v>404</v>
      </c>
      <c r="C2188" s="1" t="str">
        <f>VLOOKUP($B2188,'CODIGOS DE CULTIVOS'!$A:$H,2,FALSE)</f>
        <v>G</v>
      </c>
      <c r="D2188" s="1" t="str">
        <f>VLOOKUP($B2188,'CODIGOS DE CULTIVOS'!$A:$H,3,FALSE)</f>
        <v>0000</v>
      </c>
      <c r="E2188" s="3" t="s">
        <v>931</v>
      </c>
      <c r="F2188" s="3" t="s">
        <v>238</v>
      </c>
      <c r="J2188" s="1" t="s">
        <v>963</v>
      </c>
      <c r="K2188" s="8">
        <v>1114.46</v>
      </c>
      <c r="L2188" s="6">
        <v>1130.81</v>
      </c>
      <c r="M2188" s="8">
        <v>1156.67</v>
      </c>
      <c r="N2188" s="6">
        <v>1163.97</v>
      </c>
      <c r="O2188" s="8">
        <v>1240.26</v>
      </c>
      <c r="P2188" s="6">
        <v>1196.1099999999999</v>
      </c>
      <c r="Q2188" s="8">
        <v>1213.04</v>
      </c>
      <c r="R2188" s="6">
        <v>1403.84</v>
      </c>
      <c r="S2188" s="8">
        <v>1713.52</v>
      </c>
      <c r="T2188" s="6">
        <v>1404.51</v>
      </c>
      <c r="U2188"/>
      <c r="V2188"/>
      <c r="W2188"/>
      <c r="X2188"/>
      <c r="Y2188"/>
      <c r="Z2188"/>
      <c r="AA2188"/>
      <c r="AB2188"/>
      <c r="AC2188"/>
      <c r="AD2188"/>
    </row>
    <row r="2189" spans="1:30" x14ac:dyDescent="0.2">
      <c r="A2189" s="5" t="s">
        <v>236</v>
      </c>
      <c r="B2189" s="1" t="s">
        <v>404</v>
      </c>
      <c r="C2189" s="1" t="str">
        <f>VLOOKUP($B2189,'CODIGOS DE CULTIVOS'!$A:$H,2,FALSE)</f>
        <v>G</v>
      </c>
      <c r="D2189" s="1" t="str">
        <f>VLOOKUP($B2189,'CODIGOS DE CULTIVOS'!$A:$H,3,FALSE)</f>
        <v>0000</v>
      </c>
      <c r="E2189" s="3" t="s">
        <v>931</v>
      </c>
      <c r="F2189" s="3" t="s">
        <v>238</v>
      </c>
      <c r="J2189" s="1" t="s">
        <v>964</v>
      </c>
      <c r="K2189" s="8">
        <v>4899.96</v>
      </c>
      <c r="L2189" s="6">
        <v>4903.42</v>
      </c>
      <c r="M2189" s="8">
        <v>5008.7299999999996</v>
      </c>
      <c r="N2189" s="6">
        <v>4766.8900000000003</v>
      </c>
      <c r="O2189" s="8">
        <v>4865.95</v>
      </c>
      <c r="P2189" s="6">
        <v>4141.63</v>
      </c>
      <c r="Q2189" s="8">
        <v>4099.5600000000004</v>
      </c>
      <c r="R2189" s="6">
        <v>4095</v>
      </c>
      <c r="S2189" s="8">
        <v>4073.86</v>
      </c>
      <c r="U2189"/>
      <c r="V2189"/>
      <c r="W2189"/>
      <c r="X2189"/>
      <c r="Y2189"/>
      <c r="Z2189"/>
      <c r="AA2189"/>
      <c r="AB2189"/>
      <c r="AC2189"/>
      <c r="AD2189"/>
    </row>
    <row r="2190" spans="1:30" x14ac:dyDescent="0.2">
      <c r="A2190" s="5" t="s">
        <v>236</v>
      </c>
      <c r="B2190" s="1" t="s">
        <v>404</v>
      </c>
      <c r="C2190" s="1" t="str">
        <f>VLOOKUP($B2190,'CODIGOS DE CULTIVOS'!$A:$H,2,FALSE)</f>
        <v>G</v>
      </c>
      <c r="D2190" s="1" t="str">
        <f>VLOOKUP($B2190,'CODIGOS DE CULTIVOS'!$A:$H,3,FALSE)</f>
        <v>0000</v>
      </c>
      <c r="E2190" s="3" t="s">
        <v>931</v>
      </c>
      <c r="F2190" s="3" t="s">
        <v>238</v>
      </c>
      <c r="J2190" s="1" t="s">
        <v>965</v>
      </c>
      <c r="K2190" s="8">
        <v>104.47</v>
      </c>
      <c r="L2190" s="6">
        <v>103.83</v>
      </c>
      <c r="M2190" s="8">
        <v>103.19</v>
      </c>
      <c r="N2190" s="6">
        <v>94.86</v>
      </c>
      <c r="O2190" s="8">
        <v>102.39</v>
      </c>
      <c r="P2190" s="6">
        <v>109.45</v>
      </c>
      <c r="Q2190" s="8">
        <v>107.44</v>
      </c>
      <c r="R2190" s="6">
        <v>102.8</v>
      </c>
      <c r="S2190" s="8">
        <v>105.43</v>
      </c>
      <c r="U2190"/>
      <c r="V2190"/>
      <c r="W2190"/>
      <c r="X2190"/>
      <c r="Y2190"/>
      <c r="Z2190"/>
      <c r="AA2190"/>
      <c r="AB2190"/>
      <c r="AC2190"/>
      <c r="AD2190"/>
    </row>
    <row r="2191" spans="1:30" x14ac:dyDescent="0.2">
      <c r="A2191" s="5" t="s">
        <v>236</v>
      </c>
      <c r="B2191" s="1" t="s">
        <v>404</v>
      </c>
      <c r="C2191" s="1" t="str">
        <f>VLOOKUP($B2191,'CODIGOS DE CULTIVOS'!$A:$H,2,FALSE)</f>
        <v>G</v>
      </c>
      <c r="D2191" s="1" t="str">
        <f>VLOOKUP($B2191,'CODIGOS DE CULTIVOS'!$A:$H,3,FALSE)</f>
        <v>0000</v>
      </c>
      <c r="E2191" s="3" t="s">
        <v>931</v>
      </c>
      <c r="F2191" s="3" t="s">
        <v>238</v>
      </c>
      <c r="J2191" s="1" t="s">
        <v>966</v>
      </c>
      <c r="K2191" s="8">
        <v>2120.02</v>
      </c>
      <c r="L2191" s="6">
        <v>2262.19</v>
      </c>
      <c r="M2191" s="8">
        <v>2371.5700000000002</v>
      </c>
      <c r="N2191" s="6">
        <v>2417.8000000000002</v>
      </c>
      <c r="O2191" s="8">
        <v>2473.11</v>
      </c>
      <c r="P2191" s="6">
        <v>2462.64</v>
      </c>
      <c r="Q2191" s="8">
        <v>2486.9</v>
      </c>
      <c r="R2191" s="6">
        <v>2541.36</v>
      </c>
      <c r="S2191" s="8">
        <v>2564.2199999999998</v>
      </c>
      <c r="T2191" s="6">
        <v>2446.87</v>
      </c>
      <c r="U2191"/>
      <c r="V2191"/>
      <c r="W2191"/>
      <c r="X2191"/>
      <c r="Y2191"/>
      <c r="Z2191"/>
      <c r="AA2191"/>
      <c r="AB2191"/>
      <c r="AC2191"/>
      <c r="AD2191"/>
    </row>
    <row r="2192" spans="1:30" x14ac:dyDescent="0.2">
      <c r="A2192" s="5" t="s">
        <v>236</v>
      </c>
      <c r="B2192" s="1" t="s">
        <v>404</v>
      </c>
      <c r="C2192" s="1" t="str">
        <f>VLOOKUP($B2192,'CODIGOS DE CULTIVOS'!$A:$H,2,FALSE)</f>
        <v>G</v>
      </c>
      <c r="D2192" s="1" t="str">
        <f>VLOOKUP($B2192,'CODIGOS DE CULTIVOS'!$A:$H,3,FALSE)</f>
        <v>0000</v>
      </c>
      <c r="E2192" s="3" t="s">
        <v>931</v>
      </c>
      <c r="F2192" s="3" t="s">
        <v>238</v>
      </c>
      <c r="J2192" s="1" t="s">
        <v>967</v>
      </c>
      <c r="K2192" s="8">
        <v>40.22</v>
      </c>
      <c r="L2192" s="6">
        <v>40.54</v>
      </c>
      <c r="M2192" s="8">
        <v>49.31</v>
      </c>
      <c r="N2192" s="6">
        <v>56.05</v>
      </c>
      <c r="O2192" s="8">
        <v>48.75</v>
      </c>
      <c r="P2192" s="6">
        <v>51.87</v>
      </c>
      <c r="Q2192" s="8">
        <v>47.14</v>
      </c>
      <c r="R2192" s="6">
        <v>48.65</v>
      </c>
      <c r="S2192" s="8">
        <v>53.35</v>
      </c>
      <c r="T2192" s="6">
        <v>53.21</v>
      </c>
      <c r="U2192"/>
      <c r="V2192"/>
      <c r="W2192"/>
      <c r="X2192"/>
      <c r="Y2192"/>
      <c r="Z2192"/>
      <c r="AA2192"/>
      <c r="AB2192"/>
      <c r="AC2192"/>
      <c r="AD2192"/>
    </row>
    <row r="2193" spans="1:30" x14ac:dyDescent="0.2">
      <c r="A2193" s="5" t="s">
        <v>236</v>
      </c>
      <c r="B2193" s="1" t="s">
        <v>404</v>
      </c>
      <c r="C2193" s="1" t="str">
        <f>VLOOKUP($B2193,'CODIGOS DE CULTIVOS'!$A:$H,2,FALSE)</f>
        <v>G</v>
      </c>
      <c r="D2193" s="1" t="str">
        <f>VLOOKUP($B2193,'CODIGOS DE CULTIVOS'!$A:$H,3,FALSE)</f>
        <v>0000</v>
      </c>
      <c r="E2193" s="3" t="s">
        <v>931</v>
      </c>
      <c r="F2193" s="3" t="s">
        <v>238</v>
      </c>
      <c r="J2193" s="1" t="s">
        <v>968</v>
      </c>
      <c r="K2193" s="8">
        <v>338.1</v>
      </c>
      <c r="L2193" s="6">
        <v>333</v>
      </c>
      <c r="M2193" s="8">
        <v>294</v>
      </c>
      <c r="N2193" s="6">
        <v>300.10000000000002</v>
      </c>
      <c r="O2193" s="8">
        <v>300.7</v>
      </c>
      <c r="P2193" s="6">
        <v>298.89999999999998</v>
      </c>
      <c r="Q2193" s="8">
        <v>295.5</v>
      </c>
      <c r="R2193" s="6">
        <v>280.39999999999998</v>
      </c>
      <c r="S2193" s="8">
        <v>278.10000000000002</v>
      </c>
      <c r="U2193"/>
      <c r="V2193"/>
      <c r="W2193"/>
      <c r="X2193"/>
      <c r="Y2193"/>
      <c r="Z2193"/>
      <c r="AA2193"/>
      <c r="AB2193"/>
      <c r="AC2193"/>
      <c r="AD2193"/>
    </row>
    <row r="2194" spans="1:30" x14ac:dyDescent="0.2">
      <c r="A2194" s="5" t="s">
        <v>236</v>
      </c>
      <c r="B2194" s="1" t="s">
        <v>404</v>
      </c>
      <c r="C2194" s="1" t="str">
        <f>VLOOKUP($B2194,'CODIGOS DE CULTIVOS'!$A:$H,2,FALSE)</f>
        <v>G</v>
      </c>
      <c r="D2194" s="1" t="str">
        <f>VLOOKUP($B2194,'CODIGOS DE CULTIVOS'!$A:$H,3,FALSE)</f>
        <v>0000</v>
      </c>
      <c r="E2194" s="3" t="s">
        <v>931</v>
      </c>
      <c r="F2194" s="3" t="s">
        <v>238</v>
      </c>
      <c r="J2194" s="1" t="s">
        <v>969</v>
      </c>
      <c r="K2194" s="8">
        <v>352.05</v>
      </c>
      <c r="L2194" s="6">
        <v>264.95</v>
      </c>
      <c r="M2194" s="8">
        <v>228.93</v>
      </c>
      <c r="N2194" s="6">
        <v>244.17</v>
      </c>
      <c r="O2194" s="8">
        <v>297.55</v>
      </c>
      <c r="P2194" s="6">
        <v>291.47000000000003</v>
      </c>
      <c r="Q2194" s="8">
        <v>261.73</v>
      </c>
      <c r="R2194" s="6">
        <v>254.37</v>
      </c>
      <c r="S2194" s="8">
        <v>259.51</v>
      </c>
      <c r="U2194"/>
      <c r="V2194"/>
      <c r="W2194"/>
      <c r="X2194"/>
      <c r="Y2194"/>
      <c r="Z2194"/>
      <c r="AA2194"/>
      <c r="AB2194"/>
      <c r="AC2194"/>
      <c r="AD2194"/>
    </row>
    <row r="2195" spans="1:30" x14ac:dyDescent="0.2">
      <c r="A2195" s="5" t="s">
        <v>236</v>
      </c>
      <c r="B2195" s="1" t="s">
        <v>404</v>
      </c>
      <c r="C2195" s="1" t="str">
        <f>VLOOKUP($B2195,'CODIGOS DE CULTIVOS'!$A:$H,2,FALSE)</f>
        <v>G</v>
      </c>
      <c r="D2195" s="1" t="str">
        <f>VLOOKUP($B2195,'CODIGOS DE CULTIVOS'!$A:$H,3,FALSE)</f>
        <v>0000</v>
      </c>
      <c r="E2195" s="3" t="s">
        <v>931</v>
      </c>
      <c r="F2195" s="3" t="s">
        <v>238</v>
      </c>
      <c r="J2195" s="1" t="s">
        <v>970</v>
      </c>
      <c r="K2195" s="8">
        <v>27.58</v>
      </c>
      <c r="L2195" s="6">
        <v>28.44</v>
      </c>
      <c r="M2195" s="8">
        <v>28.79</v>
      </c>
      <c r="N2195" s="6">
        <v>30.63</v>
      </c>
      <c r="O2195" s="8">
        <v>29.96</v>
      </c>
      <c r="P2195" s="6">
        <v>32.03</v>
      </c>
      <c r="Q2195" s="8">
        <v>32.57</v>
      </c>
      <c r="R2195" s="6">
        <v>29.9</v>
      </c>
      <c r="S2195" s="8">
        <v>28.82</v>
      </c>
      <c r="T2195" s="6">
        <v>28.83</v>
      </c>
      <c r="U2195"/>
      <c r="V2195"/>
      <c r="W2195"/>
      <c r="X2195"/>
      <c r="Y2195"/>
      <c r="Z2195"/>
      <c r="AA2195"/>
      <c r="AB2195"/>
      <c r="AC2195"/>
      <c r="AD2195"/>
    </row>
    <row r="2196" spans="1:30" x14ac:dyDescent="0.2">
      <c r="A2196" s="5" t="s">
        <v>236</v>
      </c>
      <c r="B2196" s="1" t="s">
        <v>404</v>
      </c>
      <c r="C2196" s="1" t="str">
        <f>VLOOKUP($B2196,'CODIGOS DE CULTIVOS'!$A:$H,2,FALSE)</f>
        <v>G</v>
      </c>
      <c r="D2196" s="1" t="str">
        <f>VLOOKUP($B2196,'CODIGOS DE CULTIVOS'!$A:$H,3,FALSE)</f>
        <v>0000</v>
      </c>
      <c r="E2196" s="3" t="s">
        <v>931</v>
      </c>
      <c r="F2196" s="3" t="s">
        <v>238</v>
      </c>
      <c r="J2196" s="1" t="s">
        <v>971</v>
      </c>
      <c r="K2196" s="8">
        <v>288.92</v>
      </c>
      <c r="L2196" s="6">
        <v>352.88</v>
      </c>
      <c r="M2196" s="8">
        <v>356.16</v>
      </c>
      <c r="N2196" s="6">
        <v>374.13</v>
      </c>
      <c r="O2196" s="8">
        <v>401.33</v>
      </c>
      <c r="P2196" s="6">
        <v>392.59</v>
      </c>
      <c r="Q2196" s="8">
        <v>395.08</v>
      </c>
      <c r="R2196" s="6">
        <v>410.06</v>
      </c>
      <c r="S2196" s="8">
        <v>429.42</v>
      </c>
      <c r="U2196"/>
      <c r="V2196"/>
      <c r="W2196"/>
      <c r="X2196"/>
      <c r="Y2196"/>
      <c r="Z2196"/>
      <c r="AA2196"/>
      <c r="AB2196"/>
      <c r="AC2196"/>
      <c r="AD2196"/>
    </row>
    <row r="2197" spans="1:30" x14ac:dyDescent="0.2">
      <c r="A2197" s="5" t="s">
        <v>236</v>
      </c>
      <c r="B2197" s="1" t="s">
        <v>404</v>
      </c>
      <c r="C2197" s="1" t="str">
        <f>VLOOKUP($B2197,'CODIGOS DE CULTIVOS'!$A:$H,2,FALSE)</f>
        <v>G</v>
      </c>
      <c r="D2197" s="1" t="str">
        <f>VLOOKUP($B2197,'CODIGOS DE CULTIVOS'!$A:$H,3,FALSE)</f>
        <v>0000</v>
      </c>
      <c r="E2197" s="3" t="s">
        <v>931</v>
      </c>
      <c r="F2197" s="3" t="s">
        <v>238</v>
      </c>
      <c r="J2197" s="1" t="s">
        <v>20</v>
      </c>
      <c r="K2197" s="8">
        <v>5.29</v>
      </c>
      <c r="L2197" s="6">
        <v>5.44</v>
      </c>
      <c r="M2197" s="8">
        <v>5.44</v>
      </c>
      <c r="Q2197" s="8">
        <v>5.25</v>
      </c>
      <c r="R2197" s="6">
        <v>5.25</v>
      </c>
      <c r="S2197" s="8">
        <v>5.05</v>
      </c>
      <c r="U2197"/>
      <c r="V2197"/>
      <c r="W2197"/>
      <c r="X2197"/>
      <c r="Y2197"/>
      <c r="Z2197"/>
      <c r="AA2197"/>
      <c r="AB2197"/>
      <c r="AC2197"/>
      <c r="AD2197"/>
    </row>
    <row r="2198" spans="1:30" x14ac:dyDescent="0.2">
      <c r="A2198" s="5" t="s">
        <v>236</v>
      </c>
      <c r="B2198" s="1" t="s">
        <v>404</v>
      </c>
      <c r="C2198" s="1" t="str">
        <f>VLOOKUP($B2198,'CODIGOS DE CULTIVOS'!$A:$H,2,FALSE)</f>
        <v>G</v>
      </c>
      <c r="D2198" s="1" t="str">
        <f>VLOOKUP($B2198,'CODIGOS DE CULTIVOS'!$A:$H,3,FALSE)</f>
        <v>0000</v>
      </c>
      <c r="E2198" s="3" t="s">
        <v>931</v>
      </c>
      <c r="F2198" s="3" t="s">
        <v>238</v>
      </c>
      <c r="J2198" s="1" t="s">
        <v>972</v>
      </c>
      <c r="K2198" s="8">
        <v>474.02</v>
      </c>
      <c r="L2198" s="6">
        <v>457.43</v>
      </c>
      <c r="M2198" s="8">
        <v>459.59</v>
      </c>
      <c r="N2198" s="6">
        <v>435.14</v>
      </c>
      <c r="O2198" s="8">
        <v>410.72</v>
      </c>
      <c r="P2198" s="6">
        <v>408.48</v>
      </c>
      <c r="Q2198" s="8">
        <v>404.27</v>
      </c>
      <c r="R2198" s="6">
        <v>397.7</v>
      </c>
      <c r="S2198" s="8">
        <v>391.87</v>
      </c>
      <c r="U2198"/>
      <c r="V2198"/>
      <c r="W2198"/>
      <c r="X2198"/>
      <c r="Y2198"/>
      <c r="Z2198"/>
      <c r="AA2198"/>
      <c r="AB2198"/>
      <c r="AC2198"/>
      <c r="AD2198"/>
    </row>
    <row r="2199" spans="1:30" x14ac:dyDescent="0.2">
      <c r="A2199" s="5" t="s">
        <v>236</v>
      </c>
      <c r="B2199" s="1" t="s">
        <v>404</v>
      </c>
      <c r="C2199" s="1" t="str">
        <f>VLOOKUP($B2199,'CODIGOS DE CULTIVOS'!$A:$H,2,FALSE)</f>
        <v>G</v>
      </c>
      <c r="D2199" s="1" t="str">
        <f>VLOOKUP($B2199,'CODIGOS DE CULTIVOS'!$A:$H,3,FALSE)</f>
        <v>0000</v>
      </c>
      <c r="E2199" s="3" t="s">
        <v>931</v>
      </c>
      <c r="F2199" s="3" t="s">
        <v>238</v>
      </c>
      <c r="J2199" s="1" t="s">
        <v>22</v>
      </c>
      <c r="K2199" s="8">
        <v>249.86</v>
      </c>
      <c r="L2199" s="6">
        <v>233.43</v>
      </c>
      <c r="M2199" s="8">
        <v>226.43</v>
      </c>
      <c r="N2199" s="6">
        <v>231.88</v>
      </c>
      <c r="O2199" s="8">
        <v>240.45</v>
      </c>
      <c r="P2199" s="6">
        <v>242.17</v>
      </c>
      <c r="Q2199" s="8">
        <v>236.08</v>
      </c>
      <c r="R2199" s="6">
        <v>225.57</v>
      </c>
      <c r="S2199" s="8">
        <v>228.12</v>
      </c>
      <c r="T2199" s="6">
        <v>229.55</v>
      </c>
      <c r="U2199"/>
      <c r="V2199"/>
      <c r="W2199"/>
      <c r="X2199"/>
      <c r="Y2199"/>
      <c r="Z2199"/>
      <c r="AA2199"/>
      <c r="AB2199"/>
      <c r="AC2199"/>
      <c r="AD2199"/>
    </row>
    <row r="2200" spans="1:30" x14ac:dyDescent="0.2">
      <c r="A2200" s="5" t="s">
        <v>236</v>
      </c>
      <c r="B2200" s="1" t="s">
        <v>404</v>
      </c>
      <c r="C2200" s="1" t="str">
        <f>VLOOKUP($B2200,'CODIGOS DE CULTIVOS'!$A:$H,2,FALSE)</f>
        <v>G</v>
      </c>
      <c r="D2200" s="1" t="str">
        <f>VLOOKUP($B2200,'CODIGOS DE CULTIVOS'!$A:$H,3,FALSE)</f>
        <v>0000</v>
      </c>
      <c r="E2200" s="3" t="s">
        <v>931</v>
      </c>
      <c r="F2200" s="3" t="s">
        <v>238</v>
      </c>
      <c r="J2200" s="1" t="s">
        <v>973</v>
      </c>
      <c r="K2200" s="8">
        <v>1046.2</v>
      </c>
      <c r="L2200" s="6">
        <v>1087</v>
      </c>
      <c r="M2200" s="8">
        <v>1037.7</v>
      </c>
      <c r="N2200" s="6">
        <v>1009.09</v>
      </c>
      <c r="O2200" s="8">
        <v>959.28</v>
      </c>
      <c r="P2200" s="6">
        <v>1169.45</v>
      </c>
      <c r="Q2200" s="8">
        <v>1242.78</v>
      </c>
      <c r="R2200" s="6">
        <v>1494.79</v>
      </c>
      <c r="S2200" s="8">
        <v>1495.75</v>
      </c>
      <c r="U2200"/>
      <c r="V2200"/>
      <c r="W2200"/>
      <c r="X2200"/>
      <c r="Y2200"/>
      <c r="Z2200"/>
      <c r="AA2200"/>
      <c r="AB2200"/>
      <c r="AC2200"/>
      <c r="AD2200"/>
    </row>
    <row r="2201" spans="1:30" x14ac:dyDescent="0.2">
      <c r="A2201" s="5" t="s">
        <v>236</v>
      </c>
      <c r="B2201" s="1" t="s">
        <v>404</v>
      </c>
      <c r="C2201" s="1" t="str">
        <f>VLOOKUP($B2201,'CODIGOS DE CULTIVOS'!$A:$H,2,FALSE)</f>
        <v>G</v>
      </c>
      <c r="D2201" s="1" t="str">
        <f>VLOOKUP($B2201,'CODIGOS DE CULTIVOS'!$A:$H,3,FALSE)</f>
        <v>0000</v>
      </c>
      <c r="E2201" s="3" t="s">
        <v>931</v>
      </c>
      <c r="F2201" s="3" t="s">
        <v>238</v>
      </c>
      <c r="J2201" s="1" t="s">
        <v>24</v>
      </c>
      <c r="K2201" s="8">
        <v>501.39</v>
      </c>
      <c r="L2201" s="6">
        <v>450.24</v>
      </c>
      <c r="M2201" s="8">
        <v>489.12</v>
      </c>
      <c r="N2201" s="6">
        <v>487.7</v>
      </c>
      <c r="O2201" s="8">
        <v>518.83000000000004</v>
      </c>
      <c r="P2201" s="6">
        <v>493.83</v>
      </c>
      <c r="Q2201" s="8">
        <v>493.43</v>
      </c>
      <c r="R2201" s="6">
        <v>463.89</v>
      </c>
      <c r="S2201" s="8">
        <v>459.13</v>
      </c>
      <c r="T2201" s="6">
        <v>459.13</v>
      </c>
      <c r="U2201"/>
      <c r="V2201"/>
      <c r="W2201"/>
      <c r="X2201"/>
      <c r="Y2201"/>
      <c r="Z2201"/>
      <c r="AA2201"/>
      <c r="AB2201"/>
      <c r="AC2201"/>
      <c r="AD2201"/>
    </row>
    <row r="2202" spans="1:30" x14ac:dyDescent="0.2">
      <c r="A2202" s="5" t="s">
        <v>236</v>
      </c>
      <c r="B2202" s="1" t="s">
        <v>404</v>
      </c>
      <c r="C2202" s="1" t="str">
        <f>VLOOKUP($B2202,'CODIGOS DE CULTIVOS'!$A:$H,2,FALSE)</f>
        <v>G</v>
      </c>
      <c r="D2202" s="1" t="str">
        <f>VLOOKUP($B2202,'CODIGOS DE CULTIVOS'!$A:$H,3,FALSE)</f>
        <v>0000</v>
      </c>
      <c r="E2202" s="3" t="s">
        <v>931</v>
      </c>
      <c r="F2202" s="3" t="s">
        <v>238</v>
      </c>
      <c r="J2202" s="1" t="s">
        <v>974</v>
      </c>
      <c r="K2202" s="8">
        <v>854.16</v>
      </c>
      <c r="L2202" s="6">
        <v>864.44</v>
      </c>
      <c r="M2202" s="8">
        <v>875</v>
      </c>
      <c r="N2202" s="6">
        <v>907.54</v>
      </c>
      <c r="O2202" s="8">
        <v>902.85</v>
      </c>
      <c r="P2202" s="6">
        <v>887.77</v>
      </c>
      <c r="Q2202" s="8">
        <v>881.06</v>
      </c>
      <c r="R2202" s="6">
        <v>848.42</v>
      </c>
      <c r="S2202" s="8">
        <v>873.8</v>
      </c>
      <c r="T2202" s="6">
        <v>872.89</v>
      </c>
      <c r="U2202"/>
      <c r="V2202"/>
      <c r="W2202"/>
      <c r="X2202"/>
      <c r="Y2202"/>
      <c r="Z2202"/>
      <c r="AA2202"/>
      <c r="AB2202"/>
      <c r="AC2202"/>
      <c r="AD2202"/>
    </row>
    <row r="2203" spans="1:30" x14ac:dyDescent="0.2">
      <c r="A2203" s="5" t="s">
        <v>236</v>
      </c>
      <c r="B2203" s="1" t="s">
        <v>404</v>
      </c>
      <c r="C2203" s="1" t="str">
        <f>VLOOKUP($B2203,'CODIGOS DE CULTIVOS'!$A:$H,2,FALSE)</f>
        <v>G</v>
      </c>
      <c r="D2203" s="1" t="str">
        <f>VLOOKUP($B2203,'CODIGOS DE CULTIVOS'!$A:$H,3,FALSE)</f>
        <v>0000</v>
      </c>
      <c r="E2203" s="3" t="s">
        <v>931</v>
      </c>
      <c r="F2203" s="3" t="s">
        <v>238</v>
      </c>
      <c r="J2203" s="1" t="s">
        <v>975</v>
      </c>
      <c r="K2203" s="8">
        <v>59.77</v>
      </c>
      <c r="L2203" s="6">
        <v>61.3</v>
      </c>
      <c r="M2203" s="8">
        <v>62.7</v>
      </c>
      <c r="N2203" s="6">
        <v>64.760000000000005</v>
      </c>
      <c r="O2203" s="8">
        <v>63.22</v>
      </c>
      <c r="P2203" s="6">
        <v>65.7</v>
      </c>
      <c r="Q2203" s="8">
        <v>66.650000000000006</v>
      </c>
      <c r="R2203" s="6">
        <v>68.98</v>
      </c>
      <c r="S2203" s="8">
        <v>72.3</v>
      </c>
      <c r="U2203"/>
      <c r="V2203"/>
      <c r="W2203"/>
      <c r="X2203"/>
      <c r="Y2203"/>
      <c r="Z2203"/>
      <c r="AA2203"/>
      <c r="AB2203"/>
      <c r="AC2203"/>
      <c r="AD2203"/>
    </row>
    <row r="2204" spans="1:30" x14ac:dyDescent="0.2">
      <c r="A2204" s="5" t="s">
        <v>236</v>
      </c>
      <c r="B2204" s="1" t="s">
        <v>404</v>
      </c>
      <c r="C2204" s="1" t="str">
        <f>VLOOKUP($B2204,'CODIGOS DE CULTIVOS'!$A:$H,2,FALSE)</f>
        <v>G</v>
      </c>
      <c r="D2204" s="1" t="str">
        <f>VLOOKUP($B2204,'CODIGOS DE CULTIVOS'!$A:$H,3,FALSE)</f>
        <v>0000</v>
      </c>
      <c r="E2204" s="3" t="s">
        <v>931</v>
      </c>
      <c r="F2204" s="3" t="s">
        <v>238</v>
      </c>
      <c r="J2204" s="1" t="s">
        <v>976</v>
      </c>
      <c r="K2204" s="8">
        <v>243.29</v>
      </c>
      <c r="L2204" s="6">
        <v>226.86</v>
      </c>
      <c r="M2204" s="8">
        <v>225.6</v>
      </c>
      <c r="N2204" s="6">
        <v>214.64</v>
      </c>
      <c r="O2204" s="8">
        <v>214.4</v>
      </c>
      <c r="P2204" s="6">
        <v>205.22</v>
      </c>
      <c r="Q2204" s="8">
        <v>201.03</v>
      </c>
      <c r="R2204" s="6">
        <v>199.84</v>
      </c>
      <c r="S2204" s="8">
        <v>185.6</v>
      </c>
      <c r="T2204" s="6">
        <v>185.52</v>
      </c>
      <c r="U2204"/>
      <c r="V2204"/>
      <c r="W2204"/>
      <c r="X2204"/>
      <c r="Y2204"/>
      <c r="Z2204"/>
      <c r="AA2204"/>
      <c r="AB2204"/>
      <c r="AC2204"/>
      <c r="AD2204"/>
    </row>
    <row r="2205" spans="1:30" x14ac:dyDescent="0.2">
      <c r="A2205" s="5" t="s">
        <v>236</v>
      </c>
      <c r="B2205" s="1" t="s">
        <v>404</v>
      </c>
      <c r="C2205" s="1" t="str">
        <f>VLOOKUP($B2205,'CODIGOS DE CULTIVOS'!$A:$H,2,FALSE)</f>
        <v>G</v>
      </c>
      <c r="D2205" s="1" t="str">
        <f>VLOOKUP($B2205,'CODIGOS DE CULTIVOS'!$A:$H,3,FALSE)</f>
        <v>0000</v>
      </c>
      <c r="E2205" s="3" t="s">
        <v>931</v>
      </c>
      <c r="F2205" s="3" t="s">
        <v>238</v>
      </c>
      <c r="J2205" s="1" t="s">
        <v>977</v>
      </c>
      <c r="K2205" s="8">
        <v>705.3</v>
      </c>
      <c r="L2205" s="6">
        <v>728</v>
      </c>
      <c r="M2205" s="8">
        <v>780.9</v>
      </c>
      <c r="N2205" s="6">
        <v>820.9</v>
      </c>
      <c r="O2205" s="8">
        <v>840.9</v>
      </c>
      <c r="P2205" s="6">
        <v>845</v>
      </c>
      <c r="Q2205" s="8">
        <v>713.53</v>
      </c>
      <c r="R2205" s="6">
        <v>688.58</v>
      </c>
      <c r="S2205" s="8">
        <v>682.9</v>
      </c>
      <c r="T2205" s="6">
        <v>684.5</v>
      </c>
      <c r="U2205"/>
      <c r="V2205"/>
      <c r="W2205"/>
      <c r="X2205"/>
      <c r="Y2205"/>
      <c r="Z2205"/>
      <c r="AA2205"/>
      <c r="AB2205"/>
      <c r="AC2205"/>
      <c r="AD2205"/>
    </row>
    <row r="2206" spans="1:30" x14ac:dyDescent="0.2">
      <c r="A2206" s="5" t="s">
        <v>236</v>
      </c>
      <c r="B2206" s="1" t="s">
        <v>404</v>
      </c>
      <c r="C2206" s="1" t="str">
        <f>VLOOKUP($B2206,'CODIGOS DE CULTIVOS'!$A:$H,2,FALSE)</f>
        <v>G</v>
      </c>
      <c r="D2206" s="1" t="str">
        <f>VLOOKUP($B2206,'CODIGOS DE CULTIVOS'!$A:$H,3,FALSE)</f>
        <v>0000</v>
      </c>
      <c r="E2206" s="3" t="s">
        <v>931</v>
      </c>
      <c r="F2206" s="3" t="s">
        <v>238</v>
      </c>
      <c r="J2206" s="1" t="s">
        <v>978</v>
      </c>
      <c r="K2206" s="8">
        <v>1153.19</v>
      </c>
      <c r="L2206" s="6">
        <v>1127.2</v>
      </c>
      <c r="M2206" s="8">
        <v>1119.1500000000001</v>
      </c>
      <c r="N2206" s="6">
        <v>1195.46</v>
      </c>
      <c r="O2206" s="8">
        <v>1178.95</v>
      </c>
      <c r="P2206" s="6">
        <v>1152.76</v>
      </c>
      <c r="Q2206" s="8">
        <v>1140.5</v>
      </c>
      <c r="R2206" s="6">
        <v>1119.73</v>
      </c>
      <c r="S2206" s="8">
        <v>1153.3699999999999</v>
      </c>
      <c r="U2206"/>
      <c r="V2206"/>
      <c r="W2206"/>
      <c r="X2206"/>
      <c r="Y2206"/>
      <c r="Z2206"/>
      <c r="AA2206"/>
      <c r="AB2206"/>
      <c r="AC2206"/>
      <c r="AD2206"/>
    </row>
    <row r="2207" spans="1:30" x14ac:dyDescent="0.2">
      <c r="A2207" s="5" t="s">
        <v>236</v>
      </c>
      <c r="B2207" s="1" t="s">
        <v>404</v>
      </c>
      <c r="C2207" s="1" t="str">
        <f>VLOOKUP($B2207,'CODIGOS DE CULTIVOS'!$A:$H,2,FALSE)</f>
        <v>G</v>
      </c>
      <c r="D2207" s="1" t="str">
        <f>VLOOKUP($B2207,'CODIGOS DE CULTIVOS'!$A:$H,3,FALSE)</f>
        <v>0000</v>
      </c>
      <c r="E2207" s="3" t="s">
        <v>931</v>
      </c>
      <c r="F2207" s="3" t="s">
        <v>238</v>
      </c>
      <c r="J2207" s="1" t="s">
        <v>979</v>
      </c>
      <c r="K2207" s="8">
        <v>11</v>
      </c>
      <c r="L2207" s="6">
        <v>11</v>
      </c>
      <c r="M2207" s="8">
        <v>15</v>
      </c>
      <c r="N2207" s="6">
        <v>18</v>
      </c>
      <c r="O2207" s="8">
        <v>11</v>
      </c>
      <c r="P2207" s="6">
        <v>15</v>
      </c>
      <c r="Q2207" s="8">
        <v>17</v>
      </c>
      <c r="R2207" s="6">
        <v>14.8</v>
      </c>
      <c r="S2207" s="8">
        <v>14.5</v>
      </c>
      <c r="U2207"/>
      <c r="V2207"/>
      <c r="W2207"/>
      <c r="X2207"/>
      <c r="Y2207"/>
      <c r="Z2207"/>
      <c r="AA2207"/>
      <c r="AB2207"/>
      <c r="AC2207"/>
      <c r="AD2207"/>
    </row>
    <row r="2208" spans="1:30" x14ac:dyDescent="0.2">
      <c r="A2208" s="5" t="s">
        <v>236</v>
      </c>
      <c r="B2208" s="1" t="s">
        <v>404</v>
      </c>
      <c r="C2208" s="1" t="str">
        <f>VLOOKUP($B2208,'CODIGOS DE CULTIVOS'!$A:$H,2,FALSE)</f>
        <v>G</v>
      </c>
      <c r="D2208" s="1" t="str">
        <f>VLOOKUP($B2208,'CODIGOS DE CULTIVOS'!$A:$H,3,FALSE)</f>
        <v>0000</v>
      </c>
      <c r="E2208" s="3" t="s">
        <v>931</v>
      </c>
      <c r="F2208" s="3" t="s">
        <v>238</v>
      </c>
      <c r="J2208" s="1" t="s">
        <v>980</v>
      </c>
      <c r="L2208" s="6">
        <v>484.07</v>
      </c>
      <c r="M2208" s="8">
        <v>482.26</v>
      </c>
      <c r="N2208" s="6">
        <v>490.15</v>
      </c>
      <c r="O2208" s="8">
        <v>493.34</v>
      </c>
      <c r="P2208" s="6">
        <v>490.08</v>
      </c>
      <c r="Q2208" s="8">
        <v>487.1</v>
      </c>
      <c r="U2208"/>
      <c r="V2208"/>
      <c r="W2208"/>
      <c r="X2208"/>
      <c r="Y2208"/>
      <c r="Z2208"/>
      <c r="AA2208"/>
      <c r="AB2208"/>
      <c r="AC2208"/>
      <c r="AD2208"/>
    </row>
    <row r="2209" spans="1:30" x14ac:dyDescent="0.2">
      <c r="A2209" s="5" t="s">
        <v>236</v>
      </c>
      <c r="B2209" s="1" t="s">
        <v>404</v>
      </c>
      <c r="C2209" s="1" t="str">
        <f>VLOOKUP($B2209,'CODIGOS DE CULTIVOS'!$A:$H,2,FALSE)</f>
        <v>G</v>
      </c>
      <c r="D2209" s="1" t="str">
        <f>VLOOKUP($B2209,'CODIGOS DE CULTIVOS'!$A:$H,3,FALSE)</f>
        <v>0000</v>
      </c>
      <c r="E2209" s="3" t="s">
        <v>931</v>
      </c>
      <c r="F2209" s="3" t="s">
        <v>238</v>
      </c>
      <c r="J2209" s="1" t="s">
        <v>981</v>
      </c>
      <c r="K2209" s="8">
        <v>171.43</v>
      </c>
      <c r="L2209" s="6">
        <v>173.33</v>
      </c>
      <c r="M2209" s="8">
        <v>172.4</v>
      </c>
      <c r="N2209" s="6">
        <v>172.17</v>
      </c>
      <c r="O2209" s="8">
        <v>174.54</v>
      </c>
      <c r="P2209" s="6">
        <v>173.14</v>
      </c>
      <c r="Q2209" s="8">
        <v>170.11</v>
      </c>
      <c r="R2209" s="6">
        <v>171.17</v>
      </c>
      <c r="S2209" s="8">
        <v>169.74</v>
      </c>
      <c r="U2209"/>
      <c r="V2209"/>
      <c r="W2209"/>
      <c r="X2209"/>
      <c r="Y2209"/>
      <c r="Z2209"/>
      <c r="AA2209"/>
      <c r="AB2209"/>
      <c r="AC2209"/>
      <c r="AD2209"/>
    </row>
    <row r="2210" spans="1:30" x14ac:dyDescent="0.2">
      <c r="A2210" s="5" t="s">
        <v>236</v>
      </c>
      <c r="B2210" s="1" t="s">
        <v>404</v>
      </c>
      <c r="C2210" s="1" t="str">
        <f>VLOOKUP($B2210,'CODIGOS DE CULTIVOS'!$A:$H,2,FALSE)</f>
        <v>G</v>
      </c>
      <c r="D2210" s="1" t="str">
        <f>VLOOKUP($B2210,'CODIGOS DE CULTIVOS'!$A:$H,3,FALSE)</f>
        <v>0000</v>
      </c>
      <c r="E2210" s="3" t="s">
        <v>931</v>
      </c>
      <c r="F2210" s="3" t="s">
        <v>238</v>
      </c>
      <c r="J2210" s="1" t="s">
        <v>982</v>
      </c>
      <c r="K2210" s="8">
        <v>1433</v>
      </c>
      <c r="L2210" s="6">
        <v>1392</v>
      </c>
      <c r="M2210" s="8">
        <v>1381</v>
      </c>
      <c r="N2210" s="6">
        <v>1413.7</v>
      </c>
      <c r="O2210" s="8">
        <v>1464.6</v>
      </c>
      <c r="U2210"/>
      <c r="V2210"/>
      <c r="W2210"/>
      <c r="X2210"/>
      <c r="Y2210"/>
      <c r="Z2210"/>
      <c r="AA2210"/>
      <c r="AB2210"/>
      <c r="AC2210"/>
      <c r="AD2210"/>
    </row>
    <row r="2211" spans="1:30" x14ac:dyDescent="0.2">
      <c r="A2211" s="5" t="s">
        <v>236</v>
      </c>
      <c r="B2211" s="1" t="s">
        <v>404</v>
      </c>
      <c r="C2211" s="1" t="str">
        <f>VLOOKUP($B2211,'CODIGOS DE CULTIVOS'!$A:$H,2,FALSE)</f>
        <v>G</v>
      </c>
      <c r="D2211" s="1" t="str">
        <f>VLOOKUP($B2211,'CODIGOS DE CULTIVOS'!$A:$H,3,FALSE)</f>
        <v>0000</v>
      </c>
      <c r="E2211" s="3" t="s">
        <v>931</v>
      </c>
      <c r="F2211" s="3" t="s">
        <v>238</v>
      </c>
      <c r="J2211" s="1" t="s">
        <v>983</v>
      </c>
      <c r="K2211" s="8">
        <v>127.86</v>
      </c>
      <c r="L2211" s="6">
        <v>129.43</v>
      </c>
      <c r="M2211" s="8">
        <v>129.69999999999999</v>
      </c>
      <c r="N2211" s="6">
        <v>125.68</v>
      </c>
      <c r="O2211" s="8">
        <v>129.38999999999999</v>
      </c>
      <c r="P2211" s="6">
        <v>129.18</v>
      </c>
      <c r="Q2211" s="8">
        <v>129.15</v>
      </c>
      <c r="R2211" s="6">
        <v>43.13</v>
      </c>
      <c r="S2211" s="8">
        <v>47.65</v>
      </c>
      <c r="U2211"/>
      <c r="V2211"/>
      <c r="W2211"/>
      <c r="X2211"/>
      <c r="Y2211"/>
      <c r="Z2211"/>
      <c r="AA2211"/>
      <c r="AB2211"/>
      <c r="AC2211"/>
      <c r="AD2211"/>
    </row>
    <row r="2212" spans="1:30" x14ac:dyDescent="0.2">
      <c r="A2212" s="5" t="s">
        <v>236</v>
      </c>
      <c r="B2212" s="1" t="s">
        <v>404</v>
      </c>
      <c r="C2212" s="1" t="str">
        <f>VLOOKUP($B2212,'CODIGOS DE CULTIVOS'!$A:$H,2,FALSE)</f>
        <v>G</v>
      </c>
      <c r="D2212" s="1" t="str">
        <f>VLOOKUP($B2212,'CODIGOS DE CULTIVOS'!$A:$H,3,FALSE)</f>
        <v>0000</v>
      </c>
      <c r="E2212" s="3" t="s">
        <v>931</v>
      </c>
      <c r="F2212" s="3" t="s">
        <v>238</v>
      </c>
      <c r="J2212" s="1" t="s">
        <v>35</v>
      </c>
      <c r="K2212" s="8">
        <v>1.68</v>
      </c>
      <c r="L2212" s="6">
        <v>1.74</v>
      </c>
      <c r="M2212" s="8">
        <v>1.73</v>
      </c>
      <c r="N2212" s="6">
        <v>1.69</v>
      </c>
      <c r="O2212" s="8">
        <v>1.7</v>
      </c>
      <c r="P2212" s="6">
        <v>1.68</v>
      </c>
      <c r="U2212"/>
      <c r="V2212"/>
      <c r="W2212"/>
      <c r="X2212"/>
      <c r="Y2212"/>
      <c r="Z2212"/>
      <c r="AA2212"/>
      <c r="AB2212"/>
      <c r="AC2212"/>
      <c r="AD2212"/>
    </row>
    <row r="2213" spans="1:30" x14ac:dyDescent="0.2">
      <c r="A2213" s="5" t="s">
        <v>236</v>
      </c>
      <c r="B2213" s="1" t="s">
        <v>404</v>
      </c>
      <c r="C2213" s="1" t="str">
        <f>VLOOKUP($B2213,'CODIGOS DE CULTIVOS'!$A:$H,2,FALSE)</f>
        <v>G</v>
      </c>
      <c r="D2213" s="1" t="str">
        <f>VLOOKUP($B2213,'CODIGOS DE CULTIVOS'!$A:$H,3,FALSE)</f>
        <v>0000</v>
      </c>
      <c r="E2213" s="3" t="s">
        <v>931</v>
      </c>
      <c r="F2213" s="3" t="s">
        <v>238</v>
      </c>
      <c r="J2213" s="1" t="s">
        <v>984</v>
      </c>
      <c r="K2213" s="8">
        <v>35.520000000000003</v>
      </c>
      <c r="L2213" s="6">
        <v>36.799999999999997</v>
      </c>
      <c r="M2213" s="8">
        <v>37.53</v>
      </c>
      <c r="N2213" s="6">
        <v>37.75</v>
      </c>
      <c r="O2213" s="8">
        <v>39.869999999999997</v>
      </c>
      <c r="P2213" s="6">
        <v>39.270000000000003</v>
      </c>
      <c r="Q2213" s="8">
        <v>38.89</v>
      </c>
      <c r="R2213" s="6">
        <v>40.69</v>
      </c>
      <c r="S2213" s="8">
        <v>39.15</v>
      </c>
      <c r="T2213" s="6">
        <v>37.89</v>
      </c>
      <c r="U2213"/>
      <c r="V2213"/>
      <c r="W2213"/>
      <c r="X2213"/>
      <c r="Y2213"/>
      <c r="Z2213"/>
      <c r="AA2213"/>
      <c r="AB2213"/>
      <c r="AC2213"/>
      <c r="AD2213"/>
    </row>
    <row r="2214" spans="1:30" x14ac:dyDescent="0.2">
      <c r="A2214" s="5" t="s">
        <v>236</v>
      </c>
      <c r="B2214" s="1" t="s">
        <v>404</v>
      </c>
      <c r="C2214" s="1" t="str">
        <f>VLOOKUP($B2214,'CODIGOS DE CULTIVOS'!$A:$H,2,FALSE)</f>
        <v>G</v>
      </c>
      <c r="D2214" s="1" t="str">
        <f>VLOOKUP($B2214,'CODIGOS DE CULTIVOS'!$A:$H,3,FALSE)</f>
        <v>0000</v>
      </c>
      <c r="E2214" s="3" t="s">
        <v>931</v>
      </c>
      <c r="F2214" s="3" t="s">
        <v>238</v>
      </c>
      <c r="J2214" s="1" t="s">
        <v>37</v>
      </c>
      <c r="K2214" s="8">
        <v>207.3</v>
      </c>
      <c r="L2214" s="6">
        <v>208.6</v>
      </c>
      <c r="M2214" s="8">
        <v>215.7</v>
      </c>
      <c r="N2214" s="6">
        <v>217.4</v>
      </c>
      <c r="O2214" s="8">
        <v>220.1</v>
      </c>
      <c r="P2214" s="6">
        <v>225</v>
      </c>
      <c r="Q2214" s="8">
        <v>219.7</v>
      </c>
      <c r="R2214" s="6">
        <v>217.7</v>
      </c>
      <c r="S2214" s="8">
        <v>214.2</v>
      </c>
      <c r="U2214"/>
      <c r="V2214"/>
      <c r="W2214"/>
      <c r="X2214"/>
      <c r="Y2214"/>
      <c r="Z2214"/>
      <c r="AA2214"/>
      <c r="AB2214"/>
      <c r="AC2214"/>
      <c r="AD2214"/>
    </row>
    <row r="2215" spans="1:30" x14ac:dyDescent="0.2">
      <c r="A2215" s="5" t="s">
        <v>236</v>
      </c>
      <c r="B2215" s="1" t="s">
        <v>404</v>
      </c>
      <c r="C2215" s="1" t="str">
        <f>VLOOKUP($B2215,'CODIGOS DE CULTIVOS'!$A:$H,2,FALSE)</f>
        <v>G</v>
      </c>
      <c r="D2215" s="1" t="str">
        <f>VLOOKUP($B2215,'CODIGOS DE CULTIVOS'!$A:$H,3,FALSE)</f>
        <v>0000</v>
      </c>
      <c r="E2215" s="3" t="s">
        <v>931</v>
      </c>
      <c r="F2215" s="3" t="s">
        <v>238</v>
      </c>
      <c r="J2215" s="1" t="s">
        <v>38</v>
      </c>
      <c r="K2215" s="8">
        <v>250.37</v>
      </c>
      <c r="L2215" s="6">
        <v>237.1</v>
      </c>
      <c r="M2215" s="8">
        <v>240</v>
      </c>
      <c r="N2215" s="6">
        <v>230.48</v>
      </c>
      <c r="O2215" s="8">
        <v>243.48</v>
      </c>
      <c r="P2215" s="6">
        <v>234.84</v>
      </c>
      <c r="Q2215" s="8">
        <v>228.5</v>
      </c>
      <c r="R2215" s="6">
        <v>222.65</v>
      </c>
      <c r="S2215" s="8">
        <v>208.12</v>
      </c>
      <c r="U2215"/>
      <c r="V2215"/>
      <c r="W2215"/>
      <c r="X2215"/>
      <c r="Y2215"/>
      <c r="Z2215"/>
      <c r="AA2215"/>
      <c r="AB2215"/>
      <c r="AC2215"/>
      <c r="AD2215"/>
    </row>
    <row r="2216" spans="1:30" x14ac:dyDescent="0.2">
      <c r="A2216" s="5" t="s">
        <v>236</v>
      </c>
      <c r="B2216" s="1" t="s">
        <v>404</v>
      </c>
      <c r="C2216" s="1" t="str">
        <f>VLOOKUP($B2216,'CODIGOS DE CULTIVOS'!$A:$H,2,FALSE)</f>
        <v>G</v>
      </c>
      <c r="D2216" s="1" t="str">
        <f>VLOOKUP($B2216,'CODIGOS DE CULTIVOS'!$A:$H,3,FALSE)</f>
        <v>0000</v>
      </c>
      <c r="E2216" s="3" t="s">
        <v>931</v>
      </c>
      <c r="F2216" s="3" t="s">
        <v>238</v>
      </c>
      <c r="J2216" s="1" t="s">
        <v>985</v>
      </c>
      <c r="K2216" s="8">
        <v>1863</v>
      </c>
      <c r="L2216" s="6">
        <v>1867</v>
      </c>
      <c r="M2216" s="8">
        <v>1809</v>
      </c>
      <c r="N2216" s="6">
        <v>1990</v>
      </c>
      <c r="O2216" s="8">
        <v>2092</v>
      </c>
      <c r="P2216" s="6">
        <v>2266</v>
      </c>
      <c r="Q2216" s="8">
        <v>2476</v>
      </c>
      <c r="S2216" s="8">
        <v>2718</v>
      </c>
      <c r="U2216"/>
      <c r="V2216"/>
      <c r="W2216"/>
      <c r="X2216"/>
      <c r="Y2216"/>
      <c r="Z2216"/>
      <c r="AA2216"/>
      <c r="AB2216"/>
      <c r="AC2216"/>
      <c r="AD2216"/>
    </row>
    <row r="2217" spans="1:30" x14ac:dyDescent="0.2">
      <c r="A2217" s="5" t="s">
        <v>236</v>
      </c>
      <c r="B2217" s="1" t="s">
        <v>404</v>
      </c>
      <c r="C2217" s="1" t="str">
        <f>VLOOKUP($B2217,'CODIGOS DE CULTIVOS'!$A:$H,2,FALSE)</f>
        <v>G</v>
      </c>
      <c r="D2217" s="1" t="str">
        <f>VLOOKUP($B2217,'CODIGOS DE CULTIVOS'!$A:$H,3,FALSE)</f>
        <v>0000</v>
      </c>
      <c r="E2217" s="3" t="s">
        <v>931</v>
      </c>
      <c r="F2217" s="3" t="s">
        <v>238</v>
      </c>
      <c r="J2217" s="1" t="s">
        <v>986</v>
      </c>
      <c r="K2217" s="8">
        <v>29</v>
      </c>
      <c r="L2217" s="6">
        <v>30</v>
      </c>
      <c r="M2217" s="8">
        <v>38.700000000000003</v>
      </c>
      <c r="N2217" s="6">
        <v>38.700000000000003</v>
      </c>
      <c r="O2217" s="8">
        <v>40.299999999999997</v>
      </c>
      <c r="P2217" s="6">
        <v>40.340000000000003</v>
      </c>
      <c r="Q2217" s="8">
        <v>40.53</v>
      </c>
      <c r="R2217" s="6">
        <v>40.520000000000003</v>
      </c>
      <c r="S2217" s="8">
        <v>40.44</v>
      </c>
      <c r="U2217"/>
      <c r="V2217"/>
      <c r="W2217"/>
      <c r="X2217"/>
      <c r="Y2217"/>
      <c r="Z2217"/>
      <c r="AA2217"/>
      <c r="AB2217"/>
      <c r="AC2217"/>
      <c r="AD2217"/>
    </row>
    <row r="2218" spans="1:30" x14ac:dyDescent="0.2">
      <c r="A2218" s="5" t="s">
        <v>236</v>
      </c>
      <c r="B2218" s="1" t="s">
        <v>405</v>
      </c>
      <c r="C2218" s="1" t="str">
        <f>VLOOKUP($B2218,'CODIGOS DE CULTIVOS'!$A:$H,2,FALSE)</f>
        <v>G</v>
      </c>
      <c r="D2218" s="1" t="str">
        <f>VLOOKUP($B2218,'CODIGOS DE CULTIVOS'!$A:$H,3,FALSE)</f>
        <v>1000</v>
      </c>
      <c r="E2218" s="1" t="s">
        <v>931</v>
      </c>
      <c r="F2218" s="3" t="s">
        <v>405</v>
      </c>
      <c r="J2218" s="1" t="s">
        <v>954</v>
      </c>
      <c r="K2218" s="8">
        <v>8953.42</v>
      </c>
      <c r="L2218" s="6">
        <v>9013.16</v>
      </c>
      <c r="M2218" s="8">
        <v>9072.7800000000007</v>
      </c>
      <c r="N2218" s="6">
        <v>8880.89</v>
      </c>
      <c r="O2218" s="8">
        <v>9037.51</v>
      </c>
      <c r="P2218" s="6">
        <v>6995.92</v>
      </c>
      <c r="Q2218" s="8">
        <v>6972.83</v>
      </c>
      <c r="R2218" s="6">
        <v>7184.45</v>
      </c>
      <c r="S2218" s="8">
        <v>7198.62</v>
      </c>
      <c r="U2218"/>
      <c r="V2218"/>
      <c r="W2218"/>
      <c r="X2218"/>
      <c r="Y2218"/>
      <c r="Z2218"/>
      <c r="AA2218"/>
      <c r="AB2218"/>
      <c r="AC2218"/>
      <c r="AD2218"/>
    </row>
    <row r="2219" spans="1:30" x14ac:dyDescent="0.2">
      <c r="A2219" s="5" t="s">
        <v>236</v>
      </c>
      <c r="B2219" s="1" t="s">
        <v>405</v>
      </c>
      <c r="C2219" s="1" t="str">
        <f>VLOOKUP($B2219,'CODIGOS DE CULTIVOS'!$A:$H,2,FALSE)</f>
        <v>G</v>
      </c>
      <c r="D2219" s="1" t="str">
        <f>VLOOKUP($B2219,'CODIGOS DE CULTIVOS'!$A:$H,3,FALSE)</f>
        <v>1000</v>
      </c>
      <c r="E2219" s="1" t="s">
        <v>931</v>
      </c>
      <c r="F2219" s="3" t="s">
        <v>405</v>
      </c>
      <c r="J2219" s="1" t="s">
        <v>955</v>
      </c>
      <c r="K2219" s="8">
        <v>7786.42</v>
      </c>
      <c r="L2219" s="6">
        <v>7869.16</v>
      </c>
      <c r="M2219" s="8">
        <v>7928.38</v>
      </c>
      <c r="N2219" s="6">
        <v>7728.89</v>
      </c>
      <c r="O2219" s="8">
        <v>7844.11</v>
      </c>
      <c r="P2219" s="6">
        <v>6995.92</v>
      </c>
      <c r="Q2219" s="8">
        <v>6972.83</v>
      </c>
      <c r="R2219" s="6">
        <v>7184.45</v>
      </c>
      <c r="S2219" s="8">
        <v>7198.62</v>
      </c>
      <c r="U2219"/>
      <c r="V2219"/>
      <c r="W2219"/>
      <c r="X2219"/>
      <c r="Y2219"/>
      <c r="Z2219"/>
      <c r="AA2219"/>
      <c r="AB2219"/>
      <c r="AC2219"/>
      <c r="AD2219"/>
    </row>
    <row r="2220" spans="1:30" x14ac:dyDescent="0.2">
      <c r="A2220" s="5" t="s">
        <v>236</v>
      </c>
      <c r="B2220" s="1" t="s">
        <v>405</v>
      </c>
      <c r="C2220" s="1" t="str">
        <f>VLOOKUP($B2220,'CODIGOS DE CULTIVOS'!$A:$H,2,FALSE)</f>
        <v>G</v>
      </c>
      <c r="D2220" s="1" t="str">
        <f>VLOOKUP($B2220,'CODIGOS DE CULTIVOS'!$A:$H,3,FALSE)</f>
        <v>1000</v>
      </c>
      <c r="E2220" s="1" t="s">
        <v>931</v>
      </c>
      <c r="F2220" s="3" t="s">
        <v>405</v>
      </c>
      <c r="J2220" s="1" t="s">
        <v>956</v>
      </c>
      <c r="K2220" s="8">
        <v>8953.42</v>
      </c>
      <c r="L2220" s="6">
        <v>9013.16</v>
      </c>
      <c r="M2220" s="8">
        <v>9072.7800000000007</v>
      </c>
      <c r="N2220" s="6">
        <v>8880.89</v>
      </c>
      <c r="O2220" s="8">
        <v>9037.51</v>
      </c>
      <c r="U2220"/>
      <c r="V2220"/>
      <c r="W2220"/>
      <c r="X2220"/>
      <c r="Y2220"/>
      <c r="Z2220"/>
      <c r="AA2220"/>
      <c r="AB2220"/>
      <c r="AC2220"/>
      <c r="AD2220"/>
    </row>
    <row r="2221" spans="1:30" x14ac:dyDescent="0.2">
      <c r="A2221" s="5" t="s">
        <v>236</v>
      </c>
      <c r="B2221" s="1" t="s">
        <v>405</v>
      </c>
      <c r="C2221" s="1" t="str">
        <f>VLOOKUP($B2221,'CODIGOS DE CULTIVOS'!$A:$H,2,FALSE)</f>
        <v>G</v>
      </c>
      <c r="D2221" s="1" t="str">
        <f>VLOOKUP($B2221,'CODIGOS DE CULTIVOS'!$A:$H,3,FALSE)</f>
        <v>1000</v>
      </c>
      <c r="E2221" s="1" t="s">
        <v>931</v>
      </c>
      <c r="F2221" s="3" t="s">
        <v>405</v>
      </c>
      <c r="J2221" s="1" t="s">
        <v>957</v>
      </c>
      <c r="K2221" s="8">
        <v>80.89</v>
      </c>
      <c r="L2221" s="6">
        <v>90.45</v>
      </c>
      <c r="M2221" s="8">
        <v>90.95</v>
      </c>
      <c r="N2221" s="6">
        <v>93.15</v>
      </c>
      <c r="O2221" s="8">
        <v>95.79</v>
      </c>
      <c r="P2221" s="6">
        <v>93.94</v>
      </c>
      <c r="Q2221" s="8">
        <v>95.47</v>
      </c>
      <c r="R2221" s="6">
        <v>91.16</v>
      </c>
      <c r="S2221" s="8">
        <v>86.05</v>
      </c>
      <c r="U2221"/>
      <c r="V2221"/>
      <c r="W2221"/>
      <c r="X2221"/>
      <c r="Y2221"/>
      <c r="Z2221"/>
      <c r="AA2221"/>
      <c r="AB2221"/>
      <c r="AC2221"/>
      <c r="AD2221"/>
    </row>
    <row r="2222" spans="1:30" x14ac:dyDescent="0.2">
      <c r="A2222" s="5" t="s">
        <v>236</v>
      </c>
      <c r="B2222" s="1" t="s">
        <v>405</v>
      </c>
      <c r="C2222" s="1" t="str">
        <f>VLOOKUP($B2222,'CODIGOS DE CULTIVOS'!$A:$H,2,FALSE)</f>
        <v>G</v>
      </c>
      <c r="D2222" s="1" t="str">
        <f>VLOOKUP($B2222,'CODIGOS DE CULTIVOS'!$A:$H,3,FALSE)</f>
        <v>1000</v>
      </c>
      <c r="E2222" s="1" t="s">
        <v>931</v>
      </c>
      <c r="F2222" s="3" t="s">
        <v>405</v>
      </c>
      <c r="J2222" s="1" t="s">
        <v>4</v>
      </c>
      <c r="K2222" s="8">
        <v>0.86</v>
      </c>
      <c r="L2222" s="6">
        <v>0.91</v>
      </c>
      <c r="M2222" s="8">
        <v>0.99</v>
      </c>
      <c r="N2222" s="6">
        <v>2.76</v>
      </c>
      <c r="O2222" s="8">
        <v>1.07</v>
      </c>
      <c r="P2222" s="6">
        <v>1.1299999999999999</v>
      </c>
      <c r="Q2222" s="8">
        <v>1.68</v>
      </c>
      <c r="R2222" s="6">
        <v>1.98</v>
      </c>
      <c r="S2222" s="8">
        <v>1.02</v>
      </c>
      <c r="U2222"/>
      <c r="V2222"/>
      <c r="W2222"/>
      <c r="X2222"/>
      <c r="Y2222"/>
      <c r="Z2222"/>
      <c r="AA2222"/>
      <c r="AB2222"/>
      <c r="AC2222"/>
      <c r="AD2222"/>
    </row>
    <row r="2223" spans="1:30" x14ac:dyDescent="0.2">
      <c r="A2223" s="5" t="s">
        <v>236</v>
      </c>
      <c r="B2223" s="1" t="s">
        <v>405</v>
      </c>
      <c r="C2223" s="1" t="str">
        <f>VLOOKUP($B2223,'CODIGOS DE CULTIVOS'!$A:$H,2,FALSE)</f>
        <v>G</v>
      </c>
      <c r="D2223" s="1" t="str">
        <f>VLOOKUP($B2223,'CODIGOS DE CULTIVOS'!$A:$H,3,FALSE)</f>
        <v>1000</v>
      </c>
      <c r="E2223" s="1" t="s">
        <v>931</v>
      </c>
      <c r="F2223" s="3" t="s">
        <v>405</v>
      </c>
      <c r="J2223" s="1" t="s">
        <v>958</v>
      </c>
      <c r="K2223" s="8">
        <v>37.89</v>
      </c>
      <c r="L2223" s="6">
        <v>36.44</v>
      </c>
      <c r="M2223" s="8">
        <v>34.26</v>
      </c>
      <c r="N2223" s="6">
        <v>33.18</v>
      </c>
      <c r="O2223" s="8">
        <v>37.5</v>
      </c>
      <c r="P2223" s="6">
        <v>44.59</v>
      </c>
      <c r="Q2223" s="8">
        <v>43.66</v>
      </c>
      <c r="R2223" s="6">
        <v>39.54</v>
      </c>
      <c r="S2223" s="8">
        <v>47.34</v>
      </c>
      <c r="T2223" s="6">
        <v>53.85</v>
      </c>
      <c r="U2223"/>
      <c r="V2223"/>
      <c r="W2223"/>
      <c r="X2223"/>
      <c r="Y2223"/>
      <c r="Z2223"/>
      <c r="AA2223"/>
      <c r="AB2223"/>
      <c r="AC2223"/>
      <c r="AD2223"/>
    </row>
    <row r="2224" spans="1:30" x14ac:dyDescent="0.2">
      <c r="A2224" s="5" t="s">
        <v>236</v>
      </c>
      <c r="B2224" s="1" t="s">
        <v>405</v>
      </c>
      <c r="C2224" s="1" t="str">
        <f>VLOOKUP($B2224,'CODIGOS DE CULTIVOS'!$A:$H,2,FALSE)</f>
        <v>G</v>
      </c>
      <c r="D2224" s="1" t="str">
        <f>VLOOKUP($B2224,'CODIGOS DE CULTIVOS'!$A:$H,3,FALSE)</f>
        <v>1000</v>
      </c>
      <c r="E2224" s="1" t="s">
        <v>931</v>
      </c>
      <c r="F2224" s="3" t="s">
        <v>405</v>
      </c>
      <c r="J2224" s="1" t="s">
        <v>959</v>
      </c>
      <c r="K2224" s="8">
        <v>257.2</v>
      </c>
      <c r="L2224" s="6">
        <v>257.2</v>
      </c>
      <c r="M2224" s="8">
        <v>276.2</v>
      </c>
      <c r="N2224" s="6">
        <v>270</v>
      </c>
      <c r="O2224" s="8">
        <v>285.7</v>
      </c>
      <c r="P2224" s="6">
        <v>286.60000000000002</v>
      </c>
      <c r="Q2224" s="8">
        <v>277.7</v>
      </c>
      <c r="R2224" s="6">
        <v>273.5</v>
      </c>
      <c r="S2224" s="8">
        <v>257</v>
      </c>
      <c r="U2224"/>
      <c r="V2224"/>
      <c r="W2224"/>
      <c r="X2224"/>
      <c r="Y2224"/>
      <c r="Z2224"/>
      <c r="AA2224"/>
      <c r="AB2224"/>
      <c r="AC2224"/>
      <c r="AD2224"/>
    </row>
    <row r="2225" spans="1:30" x14ac:dyDescent="0.2">
      <c r="A2225" s="5" t="s">
        <v>236</v>
      </c>
      <c r="B2225" s="1" t="s">
        <v>405</v>
      </c>
      <c r="C2225" s="1" t="str">
        <f>VLOOKUP($B2225,'CODIGOS DE CULTIVOS'!$A:$H,2,FALSE)</f>
        <v>G</v>
      </c>
      <c r="D2225" s="1" t="str">
        <f>VLOOKUP($B2225,'CODIGOS DE CULTIVOS'!$A:$H,3,FALSE)</f>
        <v>1000</v>
      </c>
      <c r="E2225" s="1" t="s">
        <v>931</v>
      </c>
      <c r="F2225" s="3" t="s">
        <v>405</v>
      </c>
      <c r="J2225" s="1" t="s">
        <v>960</v>
      </c>
      <c r="K2225" s="8">
        <v>267.8</v>
      </c>
      <c r="L2225" s="6">
        <v>279.3</v>
      </c>
      <c r="M2225" s="8">
        <v>275.5</v>
      </c>
      <c r="N2225" s="6">
        <v>291.39999999999998</v>
      </c>
      <c r="O2225" s="8">
        <v>316.5</v>
      </c>
      <c r="P2225" s="6">
        <v>316.10000000000002</v>
      </c>
      <c r="Q2225" s="8">
        <v>322.8</v>
      </c>
      <c r="R2225" s="6">
        <v>298.3</v>
      </c>
      <c r="S2225" s="8">
        <v>283.5</v>
      </c>
      <c r="T2225" s="6">
        <v>300.60000000000002</v>
      </c>
      <c r="U2225"/>
      <c r="V2225"/>
      <c r="W2225"/>
      <c r="X2225"/>
      <c r="Y2225"/>
      <c r="Z2225"/>
      <c r="AA2225"/>
      <c r="AB2225"/>
      <c r="AC2225"/>
      <c r="AD2225"/>
    </row>
    <row r="2226" spans="1:30" x14ac:dyDescent="0.2">
      <c r="A2226" s="5" t="s">
        <v>236</v>
      </c>
      <c r="B2226" s="1" t="s">
        <v>405</v>
      </c>
      <c r="C2226" s="1" t="str">
        <f>VLOOKUP($B2226,'CODIGOS DE CULTIVOS'!$A:$H,2,FALSE)</f>
        <v>G</v>
      </c>
      <c r="D2226" s="1" t="str">
        <f>VLOOKUP($B2226,'CODIGOS DE CULTIVOS'!$A:$H,3,FALSE)</f>
        <v>1000</v>
      </c>
      <c r="E2226" s="1" t="s">
        <v>931</v>
      </c>
      <c r="F2226" s="3" t="s">
        <v>405</v>
      </c>
      <c r="J2226" s="1" t="s">
        <v>8</v>
      </c>
      <c r="K2226" s="8">
        <v>104.9</v>
      </c>
      <c r="L2226" s="6">
        <v>121.66</v>
      </c>
      <c r="M2226" s="8">
        <v>114.34</v>
      </c>
      <c r="N2226" s="6">
        <v>124.58</v>
      </c>
      <c r="O2226" s="8">
        <v>127.03</v>
      </c>
      <c r="P2226" s="6">
        <v>124.63</v>
      </c>
      <c r="Q2226" s="8">
        <v>121.7</v>
      </c>
      <c r="R2226" s="6">
        <v>117.88</v>
      </c>
      <c r="S2226" s="8">
        <v>111.52</v>
      </c>
      <c r="U2226"/>
      <c r="V2226"/>
      <c r="W2226"/>
      <c r="X2226"/>
      <c r="Y2226"/>
      <c r="Z2226"/>
      <c r="AA2226"/>
      <c r="AB2226"/>
      <c r="AC2226"/>
      <c r="AD2226"/>
    </row>
    <row r="2227" spans="1:30" x14ac:dyDescent="0.2">
      <c r="A2227" s="5" t="s">
        <v>236</v>
      </c>
      <c r="B2227" s="1" t="s">
        <v>405</v>
      </c>
      <c r="C2227" s="1" t="str">
        <f>VLOOKUP($B2227,'CODIGOS DE CULTIVOS'!$A:$H,2,FALSE)</f>
        <v>G</v>
      </c>
      <c r="D2227" s="1" t="str">
        <f>VLOOKUP($B2227,'CODIGOS DE CULTIVOS'!$A:$H,3,FALSE)</f>
        <v>1000</v>
      </c>
      <c r="E2227" s="1" t="s">
        <v>931</v>
      </c>
      <c r="F2227" s="3" t="s">
        <v>405</v>
      </c>
      <c r="J2227" s="1" t="s">
        <v>961</v>
      </c>
      <c r="K2227" s="8">
        <v>94.53</v>
      </c>
      <c r="L2227" s="6">
        <v>96.12</v>
      </c>
      <c r="M2227" s="8">
        <v>96.86</v>
      </c>
      <c r="N2227" s="6">
        <v>95.09</v>
      </c>
      <c r="O2227" s="8">
        <v>87.23</v>
      </c>
      <c r="P2227" s="6">
        <v>85.36</v>
      </c>
      <c r="Q2227" s="8">
        <v>74.31</v>
      </c>
      <c r="R2227" s="6">
        <v>65.680000000000007</v>
      </c>
      <c r="S2227" s="8">
        <v>67.25</v>
      </c>
      <c r="T2227" s="6">
        <v>71.37</v>
      </c>
      <c r="U2227"/>
      <c r="V2227"/>
      <c r="W2227"/>
      <c r="X2227"/>
      <c r="Y2227"/>
      <c r="Z2227"/>
      <c r="AA2227"/>
      <c r="AB2227"/>
      <c r="AC2227"/>
      <c r="AD2227"/>
    </row>
    <row r="2228" spans="1:30" x14ac:dyDescent="0.2">
      <c r="A2228" s="5" t="s">
        <v>236</v>
      </c>
      <c r="B2228" s="1" t="s">
        <v>405</v>
      </c>
      <c r="C2228" s="1" t="str">
        <f>VLOOKUP($B2228,'CODIGOS DE CULTIVOS'!$A:$H,2,FALSE)</f>
        <v>G</v>
      </c>
      <c r="D2228" s="1" t="str">
        <f>VLOOKUP($B2228,'CODIGOS DE CULTIVOS'!$A:$H,3,FALSE)</f>
        <v>1000</v>
      </c>
      <c r="E2228" s="1" t="s">
        <v>931</v>
      </c>
      <c r="F2228" s="3" t="s">
        <v>405</v>
      </c>
      <c r="J2228" s="1" t="s">
        <v>962</v>
      </c>
      <c r="K2228" s="8">
        <v>111.12</v>
      </c>
      <c r="L2228" s="6">
        <v>109.83</v>
      </c>
      <c r="M2228" s="8">
        <v>101.26</v>
      </c>
      <c r="N2228" s="6">
        <v>111.14</v>
      </c>
      <c r="O2228" s="8">
        <v>109.1</v>
      </c>
      <c r="P2228" s="6">
        <v>115.14</v>
      </c>
      <c r="Q2228" s="8">
        <v>118.86</v>
      </c>
      <c r="R2228" s="6">
        <v>129.27000000000001</v>
      </c>
      <c r="S2228" s="8">
        <v>127.85</v>
      </c>
      <c r="T2228" s="6">
        <v>115.7</v>
      </c>
      <c r="U2228"/>
      <c r="V2228"/>
      <c r="W2228"/>
      <c r="X2228"/>
      <c r="Y2228"/>
      <c r="Z2228"/>
      <c r="AA2228"/>
      <c r="AB2228"/>
      <c r="AC2228"/>
      <c r="AD2228"/>
    </row>
    <row r="2229" spans="1:30" x14ac:dyDescent="0.2">
      <c r="A2229" s="5" t="s">
        <v>236</v>
      </c>
      <c r="B2229" s="1" t="s">
        <v>405</v>
      </c>
      <c r="C2229" s="1" t="str">
        <f>VLOOKUP($B2229,'CODIGOS DE CULTIVOS'!$A:$H,2,FALSE)</f>
        <v>G</v>
      </c>
      <c r="D2229" s="1" t="str">
        <f>VLOOKUP($B2229,'CODIGOS DE CULTIVOS'!$A:$H,3,FALSE)</f>
        <v>1000</v>
      </c>
      <c r="E2229" s="1" t="s">
        <v>931</v>
      </c>
      <c r="F2229" s="3" t="s">
        <v>405</v>
      </c>
      <c r="J2229" s="1" t="s">
        <v>963</v>
      </c>
      <c r="K2229" s="8">
        <v>274.64</v>
      </c>
      <c r="L2229" s="6">
        <v>289.47000000000003</v>
      </c>
      <c r="M2229" s="8">
        <v>287.39999999999998</v>
      </c>
      <c r="N2229" s="6">
        <v>292.36</v>
      </c>
      <c r="O2229" s="8">
        <v>287.69</v>
      </c>
      <c r="P2229" s="6">
        <v>297.16000000000003</v>
      </c>
      <c r="Q2229" s="8">
        <v>256.43</v>
      </c>
      <c r="R2229" s="6">
        <v>401.37</v>
      </c>
      <c r="S2229" s="8">
        <v>434.5</v>
      </c>
      <c r="T2229" s="6">
        <v>401.37</v>
      </c>
      <c r="U2229"/>
      <c r="V2229"/>
      <c r="W2229"/>
      <c r="X2229"/>
      <c r="Y2229"/>
      <c r="Z2229"/>
      <c r="AA2229"/>
      <c r="AB2229"/>
      <c r="AC2229"/>
      <c r="AD2229"/>
    </row>
    <row r="2230" spans="1:30" x14ac:dyDescent="0.2">
      <c r="A2230" s="5" t="s">
        <v>236</v>
      </c>
      <c r="B2230" s="1" t="s">
        <v>405</v>
      </c>
      <c r="C2230" s="1" t="str">
        <f>VLOOKUP($B2230,'CODIGOS DE CULTIVOS'!$A:$H,2,FALSE)</f>
        <v>G</v>
      </c>
      <c r="D2230" s="1" t="str">
        <f>VLOOKUP($B2230,'CODIGOS DE CULTIVOS'!$A:$H,3,FALSE)</f>
        <v>1000</v>
      </c>
      <c r="E2230" s="1" t="s">
        <v>931</v>
      </c>
      <c r="F2230" s="3" t="s">
        <v>405</v>
      </c>
      <c r="J2230" s="1" t="s">
        <v>964</v>
      </c>
      <c r="K2230" s="8">
        <v>2895.8</v>
      </c>
      <c r="L2230" s="6">
        <v>2914.44</v>
      </c>
      <c r="M2230" s="8">
        <v>2967</v>
      </c>
      <c r="N2230" s="6">
        <v>2649.99</v>
      </c>
      <c r="O2230" s="8">
        <v>2662.57</v>
      </c>
      <c r="P2230" s="6">
        <v>1832.14</v>
      </c>
      <c r="Q2230" s="8">
        <v>1845.98</v>
      </c>
      <c r="R2230" s="6">
        <v>1815.74</v>
      </c>
      <c r="S2230" s="8">
        <v>1800.47</v>
      </c>
      <c r="U2230"/>
      <c r="V2230"/>
      <c r="W2230"/>
      <c r="X2230"/>
      <c r="Y2230"/>
      <c r="Z2230"/>
      <c r="AA2230"/>
      <c r="AB2230"/>
      <c r="AC2230"/>
      <c r="AD2230"/>
    </row>
    <row r="2231" spans="1:30" x14ac:dyDescent="0.2">
      <c r="A2231" s="5" t="s">
        <v>236</v>
      </c>
      <c r="B2231" s="1" t="s">
        <v>405</v>
      </c>
      <c r="C2231" s="1" t="str">
        <f>VLOOKUP($B2231,'CODIGOS DE CULTIVOS'!$A:$H,2,FALSE)</f>
        <v>G</v>
      </c>
      <c r="D2231" s="1" t="str">
        <f>VLOOKUP($B2231,'CODIGOS DE CULTIVOS'!$A:$H,3,FALSE)</f>
        <v>1000</v>
      </c>
      <c r="E2231" s="1" t="s">
        <v>931</v>
      </c>
      <c r="F2231" s="3" t="s">
        <v>405</v>
      </c>
      <c r="J2231" s="1" t="s">
        <v>965</v>
      </c>
      <c r="K2231" s="8">
        <v>20.079999999999998</v>
      </c>
      <c r="L2231" s="6">
        <v>18.66</v>
      </c>
      <c r="M2231" s="8">
        <v>23.98</v>
      </c>
      <c r="N2231" s="6">
        <v>20.190000000000001</v>
      </c>
      <c r="O2231" s="8">
        <v>22.02</v>
      </c>
      <c r="P2231" s="6">
        <v>26.21</v>
      </c>
      <c r="Q2231" s="8">
        <v>28.68</v>
      </c>
      <c r="R2231" s="6">
        <v>26.46</v>
      </c>
      <c r="S2231" s="8">
        <v>22.28</v>
      </c>
      <c r="U2231"/>
      <c r="V2231"/>
      <c r="W2231"/>
      <c r="X2231"/>
      <c r="Y2231"/>
      <c r="Z2231"/>
      <c r="AA2231"/>
      <c r="AB2231"/>
      <c r="AC2231"/>
      <c r="AD2231"/>
    </row>
    <row r="2232" spans="1:30" x14ac:dyDescent="0.2">
      <c r="A2232" s="5" t="s">
        <v>236</v>
      </c>
      <c r="B2232" s="1" t="s">
        <v>405</v>
      </c>
      <c r="C2232" s="1" t="str">
        <f>VLOOKUP($B2232,'CODIGOS DE CULTIVOS'!$A:$H,2,FALSE)</f>
        <v>G</v>
      </c>
      <c r="D2232" s="1" t="str">
        <f>VLOOKUP($B2232,'CODIGOS DE CULTIVOS'!$A:$H,3,FALSE)</f>
        <v>1000</v>
      </c>
      <c r="E2232" s="1" t="s">
        <v>931</v>
      </c>
      <c r="F2232" s="3" t="s">
        <v>405</v>
      </c>
      <c r="J2232" s="1" t="s">
        <v>966</v>
      </c>
      <c r="K2232" s="8">
        <v>715.76</v>
      </c>
      <c r="L2232" s="6">
        <v>807.19</v>
      </c>
      <c r="M2232" s="8">
        <v>843.04</v>
      </c>
      <c r="N2232" s="6">
        <v>854.62</v>
      </c>
      <c r="O2232" s="8">
        <v>873.61</v>
      </c>
      <c r="P2232" s="6">
        <v>834.71</v>
      </c>
      <c r="Q2232" s="8">
        <v>874.6</v>
      </c>
      <c r="R2232" s="6">
        <v>872.26</v>
      </c>
      <c r="S2232" s="8">
        <v>901.26</v>
      </c>
      <c r="T2232" s="6">
        <v>888.32</v>
      </c>
      <c r="U2232"/>
      <c r="V2232"/>
      <c r="W2232"/>
      <c r="X2232"/>
      <c r="Y2232"/>
      <c r="Z2232"/>
      <c r="AA2232"/>
      <c r="AB2232"/>
      <c r="AC2232"/>
      <c r="AD2232"/>
    </row>
    <row r="2233" spans="1:30" x14ac:dyDescent="0.2">
      <c r="A2233" s="5" t="s">
        <v>236</v>
      </c>
      <c r="B2233" s="1" t="s">
        <v>405</v>
      </c>
      <c r="C2233" s="1" t="str">
        <f>VLOOKUP($B2233,'CODIGOS DE CULTIVOS'!$A:$H,2,FALSE)</f>
        <v>G</v>
      </c>
      <c r="D2233" s="1" t="str">
        <f>VLOOKUP($B2233,'CODIGOS DE CULTIVOS'!$A:$H,3,FALSE)</f>
        <v>1000</v>
      </c>
      <c r="E2233" s="1" t="s">
        <v>931</v>
      </c>
      <c r="F2233" s="3" t="s">
        <v>405</v>
      </c>
      <c r="J2233" s="1" t="s">
        <v>967</v>
      </c>
      <c r="K2233" s="8">
        <v>0.31</v>
      </c>
      <c r="L2233" s="6">
        <v>0.43</v>
      </c>
      <c r="M2233" s="8">
        <v>0.18</v>
      </c>
      <c r="N2233" s="6">
        <v>0.24</v>
      </c>
      <c r="O2233" s="8">
        <v>0.17</v>
      </c>
      <c r="P2233" s="6">
        <v>0.54</v>
      </c>
      <c r="Q2233" s="8">
        <v>0.56000000000000005</v>
      </c>
      <c r="R2233" s="6">
        <v>0.6</v>
      </c>
      <c r="S2233" s="8">
        <v>0.63</v>
      </c>
      <c r="T2233" s="6">
        <v>0.64</v>
      </c>
      <c r="U2233"/>
      <c r="V2233"/>
      <c r="W2233"/>
      <c r="X2233"/>
      <c r="Y2233"/>
      <c r="Z2233"/>
      <c r="AA2233"/>
      <c r="AB2233"/>
      <c r="AC2233"/>
      <c r="AD2233"/>
    </row>
    <row r="2234" spans="1:30" x14ac:dyDescent="0.2">
      <c r="A2234" s="5" t="s">
        <v>236</v>
      </c>
      <c r="B2234" s="1" t="s">
        <v>405</v>
      </c>
      <c r="C2234" s="1" t="str">
        <f>VLOOKUP($B2234,'CODIGOS DE CULTIVOS'!$A:$H,2,FALSE)</f>
        <v>G</v>
      </c>
      <c r="D2234" s="1" t="str">
        <f>VLOOKUP($B2234,'CODIGOS DE CULTIVOS'!$A:$H,3,FALSE)</f>
        <v>1000</v>
      </c>
      <c r="E2234" s="1" t="s">
        <v>931</v>
      </c>
      <c r="F2234" s="3" t="s">
        <v>405</v>
      </c>
      <c r="J2234" s="1" t="s">
        <v>968</v>
      </c>
      <c r="K2234" s="8">
        <v>287.10000000000002</v>
      </c>
      <c r="L2234" s="6">
        <v>275.2</v>
      </c>
      <c r="M2234" s="8">
        <v>240.9</v>
      </c>
      <c r="N2234" s="6">
        <v>253</v>
      </c>
      <c r="O2234" s="8">
        <v>242.9</v>
      </c>
      <c r="P2234" s="6">
        <v>241.4</v>
      </c>
      <c r="Q2234" s="8">
        <v>233.9</v>
      </c>
      <c r="R2234" s="6">
        <v>233.3</v>
      </c>
      <c r="S2234" s="8">
        <v>224.7</v>
      </c>
      <c r="U2234"/>
      <c r="V2234"/>
      <c r="W2234"/>
      <c r="X2234"/>
      <c r="Y2234"/>
      <c r="Z2234"/>
      <c r="AA2234"/>
      <c r="AB2234"/>
      <c r="AC2234"/>
      <c r="AD2234"/>
    </row>
    <row r="2235" spans="1:30" x14ac:dyDescent="0.2">
      <c r="A2235" s="5" t="s">
        <v>236</v>
      </c>
      <c r="B2235" s="1" t="s">
        <v>405</v>
      </c>
      <c r="C2235" s="1" t="str">
        <f>VLOOKUP($B2235,'CODIGOS DE CULTIVOS'!$A:$H,2,FALSE)</f>
        <v>G</v>
      </c>
      <c r="D2235" s="1" t="str">
        <f>VLOOKUP($B2235,'CODIGOS DE CULTIVOS'!$A:$H,3,FALSE)</f>
        <v>1000</v>
      </c>
      <c r="E2235" s="1" t="s">
        <v>931</v>
      </c>
      <c r="F2235" s="3" t="s">
        <v>405</v>
      </c>
      <c r="J2235" s="1" t="s">
        <v>969</v>
      </c>
      <c r="K2235" s="8">
        <v>265.62</v>
      </c>
      <c r="L2235" s="6">
        <v>189.98</v>
      </c>
      <c r="M2235" s="8">
        <v>148.97</v>
      </c>
      <c r="N2235" s="6">
        <v>145.97999999999999</v>
      </c>
      <c r="O2235" s="8">
        <v>185.86</v>
      </c>
      <c r="P2235" s="6">
        <v>184.28</v>
      </c>
      <c r="Q2235" s="8">
        <v>149.29</v>
      </c>
      <c r="R2235" s="6">
        <v>145.36000000000001</v>
      </c>
      <c r="S2235" s="8">
        <v>144.78</v>
      </c>
      <c r="U2235"/>
      <c r="V2235"/>
      <c r="W2235"/>
      <c r="X2235"/>
      <c r="Y2235"/>
      <c r="Z2235"/>
      <c r="AA2235"/>
      <c r="AB2235"/>
      <c r="AC2235"/>
      <c r="AD2235"/>
    </row>
    <row r="2236" spans="1:30" x14ac:dyDescent="0.2">
      <c r="A2236" s="5" t="s">
        <v>236</v>
      </c>
      <c r="B2236" s="1" t="s">
        <v>405</v>
      </c>
      <c r="C2236" s="1" t="str">
        <f>VLOOKUP($B2236,'CODIGOS DE CULTIVOS'!$A:$H,2,FALSE)</f>
        <v>G</v>
      </c>
      <c r="D2236" s="1" t="str">
        <f>VLOOKUP($B2236,'CODIGOS DE CULTIVOS'!$A:$H,3,FALSE)</f>
        <v>1000</v>
      </c>
      <c r="E2236" s="1" t="s">
        <v>931</v>
      </c>
      <c r="F2236" s="3" t="s">
        <v>405</v>
      </c>
      <c r="J2236" s="1" t="s">
        <v>970</v>
      </c>
      <c r="K2236" s="8">
        <v>11.65</v>
      </c>
      <c r="L2236" s="6">
        <v>11.59</v>
      </c>
      <c r="M2236" s="8">
        <v>11.86</v>
      </c>
      <c r="N2236" s="6">
        <v>12.91</v>
      </c>
      <c r="O2236" s="8">
        <v>12.45</v>
      </c>
      <c r="P2236" s="6">
        <v>13.08</v>
      </c>
      <c r="Q2236" s="8">
        <v>13.15</v>
      </c>
      <c r="R2236" s="6">
        <v>12.45</v>
      </c>
      <c r="S2236" s="8">
        <v>12.13</v>
      </c>
      <c r="T2236" s="6">
        <v>11.75</v>
      </c>
      <c r="U2236"/>
      <c r="V2236"/>
      <c r="W2236"/>
      <c r="X2236"/>
      <c r="Y2236"/>
      <c r="Z2236"/>
      <c r="AA2236"/>
      <c r="AB2236"/>
      <c r="AC2236"/>
      <c r="AD2236"/>
    </row>
    <row r="2237" spans="1:30" x14ac:dyDescent="0.2">
      <c r="A2237" s="5" t="s">
        <v>236</v>
      </c>
      <c r="B2237" s="1" t="s">
        <v>405</v>
      </c>
      <c r="C2237" s="1" t="str">
        <f>VLOOKUP($B2237,'CODIGOS DE CULTIVOS'!$A:$H,2,FALSE)</f>
        <v>G</v>
      </c>
      <c r="D2237" s="1" t="str">
        <f>VLOOKUP($B2237,'CODIGOS DE CULTIVOS'!$A:$H,3,FALSE)</f>
        <v>1000</v>
      </c>
      <c r="E2237" s="1" t="s">
        <v>931</v>
      </c>
      <c r="F2237" s="3" t="s">
        <v>405</v>
      </c>
      <c r="J2237" s="1" t="s">
        <v>971</v>
      </c>
      <c r="K2237" s="8">
        <v>18.82</v>
      </c>
      <c r="L2237" s="6">
        <v>26.6</v>
      </c>
      <c r="M2237" s="8">
        <v>27.42</v>
      </c>
      <c r="N2237" s="6">
        <v>51.75</v>
      </c>
      <c r="O2237" s="8">
        <v>55.94</v>
      </c>
      <c r="P2237" s="6">
        <v>58.53</v>
      </c>
      <c r="Q2237" s="8">
        <v>56.92</v>
      </c>
      <c r="R2237" s="6">
        <v>65.75</v>
      </c>
      <c r="S2237" s="8">
        <v>69.95</v>
      </c>
      <c r="U2237"/>
      <c r="V2237"/>
      <c r="W2237"/>
      <c r="X2237"/>
      <c r="Y2237"/>
      <c r="Z2237"/>
      <c r="AA2237"/>
      <c r="AB2237"/>
      <c r="AC2237"/>
      <c r="AD2237"/>
    </row>
    <row r="2238" spans="1:30" x14ac:dyDescent="0.2">
      <c r="A2238" s="5" t="s">
        <v>236</v>
      </c>
      <c r="B2238" s="1" t="s">
        <v>405</v>
      </c>
      <c r="C2238" s="1" t="str">
        <f>VLOOKUP($B2238,'CODIGOS DE CULTIVOS'!$A:$H,2,FALSE)</f>
        <v>G</v>
      </c>
      <c r="D2238" s="1" t="str">
        <f>VLOOKUP($B2238,'CODIGOS DE CULTIVOS'!$A:$H,3,FALSE)</f>
        <v>1000</v>
      </c>
      <c r="E2238" s="1" t="s">
        <v>931</v>
      </c>
      <c r="F2238" s="3" t="s">
        <v>405</v>
      </c>
      <c r="J2238" s="1" t="s">
        <v>20</v>
      </c>
      <c r="K2238" s="8">
        <v>0</v>
      </c>
      <c r="L2238" s="6">
        <v>0</v>
      </c>
      <c r="M2238" s="8">
        <v>0</v>
      </c>
      <c r="N2238" s="6">
        <v>0</v>
      </c>
      <c r="O2238" s="8">
        <v>0</v>
      </c>
      <c r="P2238" s="6">
        <v>0</v>
      </c>
      <c r="Q2238" s="8">
        <v>0</v>
      </c>
      <c r="R2238" s="6">
        <v>0</v>
      </c>
      <c r="S2238" s="8">
        <v>0</v>
      </c>
      <c r="T2238" s="6">
        <v>0</v>
      </c>
      <c r="U2238"/>
      <c r="V2238"/>
      <c r="W2238"/>
      <c r="X2238"/>
      <c r="Y2238"/>
      <c r="Z2238"/>
      <c r="AA2238"/>
      <c r="AB2238"/>
      <c r="AC2238"/>
      <c r="AD2238"/>
    </row>
    <row r="2239" spans="1:30" x14ac:dyDescent="0.2">
      <c r="A2239" s="5" t="s">
        <v>236</v>
      </c>
      <c r="B2239" s="1" t="s">
        <v>405</v>
      </c>
      <c r="C2239" s="1" t="str">
        <f>VLOOKUP($B2239,'CODIGOS DE CULTIVOS'!$A:$H,2,FALSE)</f>
        <v>G</v>
      </c>
      <c r="D2239" s="1" t="str">
        <f>VLOOKUP($B2239,'CODIGOS DE CULTIVOS'!$A:$H,3,FALSE)</f>
        <v>1000</v>
      </c>
      <c r="E2239" s="1" t="s">
        <v>931</v>
      </c>
      <c r="F2239" s="3" t="s">
        <v>405</v>
      </c>
      <c r="J2239" s="1" t="s">
        <v>972</v>
      </c>
      <c r="K2239" s="8">
        <v>241.96</v>
      </c>
      <c r="L2239" s="6">
        <v>245.26</v>
      </c>
      <c r="M2239" s="8">
        <v>247.57</v>
      </c>
      <c r="N2239" s="6">
        <v>223.28</v>
      </c>
      <c r="O2239" s="8">
        <v>215.86</v>
      </c>
      <c r="P2239" s="6">
        <v>205.13</v>
      </c>
      <c r="Q2239" s="8">
        <v>212.6</v>
      </c>
      <c r="R2239" s="6">
        <v>206.4</v>
      </c>
      <c r="S2239" s="8">
        <v>199.7</v>
      </c>
      <c r="U2239"/>
      <c r="V2239"/>
      <c r="W2239"/>
      <c r="X2239"/>
      <c r="Y2239"/>
      <c r="Z2239"/>
      <c r="AA2239"/>
      <c r="AB2239"/>
      <c r="AC2239"/>
      <c r="AD2239"/>
    </row>
    <row r="2240" spans="1:30" x14ac:dyDescent="0.2">
      <c r="A2240" s="5" t="s">
        <v>236</v>
      </c>
      <c r="B2240" s="1" t="s">
        <v>405</v>
      </c>
      <c r="C2240" s="1" t="str">
        <f>VLOOKUP($B2240,'CODIGOS DE CULTIVOS'!$A:$H,2,FALSE)</f>
        <v>G</v>
      </c>
      <c r="D2240" s="1" t="str">
        <f>VLOOKUP($B2240,'CODIGOS DE CULTIVOS'!$A:$H,3,FALSE)</f>
        <v>1000</v>
      </c>
      <c r="E2240" s="1" t="s">
        <v>931</v>
      </c>
      <c r="F2240" s="3" t="s">
        <v>405</v>
      </c>
      <c r="J2240" s="1" t="s">
        <v>22</v>
      </c>
      <c r="K2240" s="8">
        <v>57.5</v>
      </c>
      <c r="L2240" s="6">
        <v>52.12</v>
      </c>
      <c r="M2240" s="8">
        <v>50.03</v>
      </c>
      <c r="N2240" s="6">
        <v>52.43</v>
      </c>
      <c r="O2240" s="8">
        <v>53.1</v>
      </c>
      <c r="P2240" s="6">
        <v>50.46</v>
      </c>
      <c r="Q2240" s="8">
        <v>50.6</v>
      </c>
      <c r="R2240" s="6">
        <v>48.19</v>
      </c>
      <c r="S2240" s="8">
        <v>45.83</v>
      </c>
      <c r="T2240" s="6">
        <v>46.67</v>
      </c>
      <c r="U2240"/>
      <c r="V2240"/>
      <c r="W2240"/>
      <c r="X2240"/>
      <c r="Y2240"/>
      <c r="Z2240"/>
      <c r="AA2240"/>
      <c r="AB2240"/>
      <c r="AC2240"/>
      <c r="AD2240"/>
    </row>
    <row r="2241" spans="1:30" x14ac:dyDescent="0.2">
      <c r="A2241" s="5" t="s">
        <v>236</v>
      </c>
      <c r="B2241" s="1" t="s">
        <v>405</v>
      </c>
      <c r="C2241" s="1" t="str">
        <f>VLOOKUP($B2241,'CODIGOS DE CULTIVOS'!$A:$H,2,FALSE)</f>
        <v>G</v>
      </c>
      <c r="D2241" s="1" t="str">
        <f>VLOOKUP($B2241,'CODIGOS DE CULTIVOS'!$A:$H,3,FALSE)</f>
        <v>1000</v>
      </c>
      <c r="E2241" s="1" t="s">
        <v>931</v>
      </c>
      <c r="F2241" s="3" t="s">
        <v>405</v>
      </c>
      <c r="J2241" s="1" t="s">
        <v>973</v>
      </c>
      <c r="K2241" s="8">
        <v>215.4</v>
      </c>
      <c r="L2241" s="6">
        <v>219.3</v>
      </c>
      <c r="M2241" s="8">
        <v>211.55</v>
      </c>
      <c r="N2241" s="6">
        <v>212.24</v>
      </c>
      <c r="O2241" s="8">
        <v>146.63999999999999</v>
      </c>
      <c r="P2241" s="6">
        <v>200.12</v>
      </c>
      <c r="Q2241" s="8">
        <v>331.96</v>
      </c>
      <c r="R2241" s="6">
        <v>523.74</v>
      </c>
      <c r="S2241" s="8">
        <v>530.79999999999995</v>
      </c>
      <c r="U2241"/>
      <c r="V2241"/>
      <c r="W2241"/>
      <c r="X2241"/>
      <c r="Y2241"/>
      <c r="Z2241"/>
      <c r="AA2241"/>
      <c r="AB2241"/>
      <c r="AC2241"/>
      <c r="AD2241"/>
    </row>
    <row r="2242" spans="1:30" x14ac:dyDescent="0.2">
      <c r="A2242" s="5" t="s">
        <v>236</v>
      </c>
      <c r="B2242" s="1" t="s">
        <v>405</v>
      </c>
      <c r="C2242" s="1" t="str">
        <f>VLOOKUP($B2242,'CODIGOS DE CULTIVOS'!$A:$H,2,FALSE)</f>
        <v>G</v>
      </c>
      <c r="D2242" s="1" t="str">
        <f>VLOOKUP($B2242,'CODIGOS DE CULTIVOS'!$A:$H,3,FALSE)</f>
        <v>1000</v>
      </c>
      <c r="E2242" s="1" t="s">
        <v>931</v>
      </c>
      <c r="F2242" s="3" t="s">
        <v>405</v>
      </c>
      <c r="J2242" s="1" t="s">
        <v>24</v>
      </c>
      <c r="K2242" s="8">
        <v>57.81</v>
      </c>
      <c r="L2242" s="6">
        <v>58.33</v>
      </c>
      <c r="M2242" s="8">
        <v>94.23</v>
      </c>
      <c r="N2242" s="6">
        <v>93.12</v>
      </c>
      <c r="O2242" s="8">
        <v>120.83</v>
      </c>
      <c r="P2242" s="6">
        <v>104.08</v>
      </c>
      <c r="Q2242" s="8">
        <v>105.71</v>
      </c>
      <c r="R2242" s="6">
        <v>106.35</v>
      </c>
      <c r="S2242" s="8">
        <v>109.86</v>
      </c>
      <c r="T2242" s="6">
        <v>109.86</v>
      </c>
      <c r="U2242"/>
      <c r="V2242"/>
      <c r="W2242"/>
      <c r="X2242"/>
      <c r="Y2242"/>
      <c r="Z2242"/>
      <c r="AA2242"/>
      <c r="AB2242"/>
      <c r="AC2242"/>
      <c r="AD2242"/>
    </row>
    <row r="2243" spans="1:30" x14ac:dyDescent="0.2">
      <c r="A2243" s="5" t="s">
        <v>236</v>
      </c>
      <c r="B2243" s="1" t="s">
        <v>405</v>
      </c>
      <c r="C2243" s="1" t="str">
        <f>VLOOKUP($B2243,'CODIGOS DE CULTIVOS'!$A:$H,2,FALSE)</f>
        <v>G</v>
      </c>
      <c r="D2243" s="1" t="str">
        <f>VLOOKUP($B2243,'CODIGOS DE CULTIVOS'!$A:$H,3,FALSE)</f>
        <v>1000</v>
      </c>
      <c r="E2243" s="1" t="s">
        <v>931</v>
      </c>
      <c r="F2243" s="3" t="s">
        <v>405</v>
      </c>
      <c r="J2243" s="1" t="s">
        <v>974</v>
      </c>
      <c r="K2243" s="8">
        <v>27.5</v>
      </c>
      <c r="L2243" s="6">
        <v>20.53</v>
      </c>
      <c r="M2243" s="8">
        <v>21.37</v>
      </c>
      <c r="N2243" s="6">
        <v>25.77</v>
      </c>
      <c r="O2243" s="8">
        <v>27.69</v>
      </c>
      <c r="P2243" s="6">
        <v>21.73</v>
      </c>
      <c r="Q2243" s="8">
        <v>35.56</v>
      </c>
      <c r="R2243" s="6">
        <v>30.51</v>
      </c>
      <c r="S2243" s="8">
        <v>45.74</v>
      </c>
      <c r="T2243" s="6">
        <v>45.72</v>
      </c>
      <c r="U2243"/>
      <c r="V2243"/>
      <c r="W2243"/>
      <c r="X2243"/>
      <c r="Y2243"/>
      <c r="Z2243"/>
      <c r="AA2243"/>
      <c r="AB2243"/>
      <c r="AC2243"/>
      <c r="AD2243"/>
    </row>
    <row r="2244" spans="1:30" x14ac:dyDescent="0.2">
      <c r="A2244" s="5" t="s">
        <v>236</v>
      </c>
      <c r="B2244" s="1" t="s">
        <v>405</v>
      </c>
      <c r="C2244" s="1" t="str">
        <f>VLOOKUP($B2244,'CODIGOS DE CULTIVOS'!$A:$H,2,FALSE)</f>
        <v>G</v>
      </c>
      <c r="D2244" s="1" t="str">
        <f>VLOOKUP($B2244,'CODIGOS DE CULTIVOS'!$A:$H,3,FALSE)</f>
        <v>1000</v>
      </c>
      <c r="E2244" s="1" t="s">
        <v>931</v>
      </c>
      <c r="F2244" s="3" t="s">
        <v>405</v>
      </c>
      <c r="J2244" s="1" t="s">
        <v>975</v>
      </c>
      <c r="K2244" s="8">
        <v>21.86</v>
      </c>
      <c r="L2244" s="6">
        <v>21.29</v>
      </c>
      <c r="M2244" s="8">
        <v>22.57</v>
      </c>
      <c r="N2244" s="6">
        <v>24.53</v>
      </c>
      <c r="O2244" s="8">
        <v>23.85</v>
      </c>
      <c r="P2244" s="6">
        <v>26.54</v>
      </c>
      <c r="Q2244" s="8">
        <v>27.93</v>
      </c>
      <c r="R2244" s="6">
        <v>30.99</v>
      </c>
      <c r="S2244" s="8">
        <v>34.479999999999997</v>
      </c>
      <c r="U2244"/>
      <c r="V2244"/>
      <c r="W2244"/>
      <c r="X2244"/>
      <c r="Y2244"/>
      <c r="Z2244"/>
      <c r="AA2244"/>
      <c r="AB2244"/>
      <c r="AC2244"/>
      <c r="AD2244"/>
    </row>
    <row r="2245" spans="1:30" x14ac:dyDescent="0.2">
      <c r="A2245" s="5" t="s">
        <v>236</v>
      </c>
      <c r="B2245" s="1" t="s">
        <v>405</v>
      </c>
      <c r="C2245" s="1" t="str">
        <f>VLOOKUP($B2245,'CODIGOS DE CULTIVOS'!$A:$H,2,FALSE)</f>
        <v>G</v>
      </c>
      <c r="D2245" s="1" t="str">
        <f>VLOOKUP($B2245,'CODIGOS DE CULTIVOS'!$A:$H,3,FALSE)</f>
        <v>1000</v>
      </c>
      <c r="E2245" s="1" t="s">
        <v>931</v>
      </c>
      <c r="F2245" s="3" t="s">
        <v>405</v>
      </c>
      <c r="J2245" s="1" t="s">
        <v>976</v>
      </c>
      <c r="K2245" s="8">
        <v>59.71</v>
      </c>
      <c r="L2245" s="6">
        <v>58.8</v>
      </c>
      <c r="M2245" s="8">
        <v>57.45</v>
      </c>
      <c r="N2245" s="6">
        <v>54.7</v>
      </c>
      <c r="O2245" s="8">
        <v>51.19</v>
      </c>
      <c r="P2245" s="6">
        <v>51.72</v>
      </c>
      <c r="Q2245" s="8">
        <v>48.34</v>
      </c>
      <c r="R2245" s="6">
        <v>43.54</v>
      </c>
      <c r="S2245" s="8">
        <v>40.340000000000003</v>
      </c>
      <c r="T2245" s="6">
        <v>39.74</v>
      </c>
      <c r="U2245"/>
      <c r="V2245"/>
      <c r="W2245"/>
      <c r="X2245"/>
      <c r="Y2245"/>
      <c r="Z2245"/>
      <c r="AA2245"/>
      <c r="AB2245"/>
      <c r="AC2245"/>
      <c r="AD2245"/>
    </row>
    <row r="2246" spans="1:30" x14ac:dyDescent="0.2">
      <c r="A2246" s="5" t="s">
        <v>236</v>
      </c>
      <c r="B2246" s="1" t="s">
        <v>405</v>
      </c>
      <c r="C2246" s="1" t="str">
        <f>VLOOKUP($B2246,'CODIGOS DE CULTIVOS'!$A:$H,2,FALSE)</f>
        <v>G</v>
      </c>
      <c r="D2246" s="1" t="str">
        <f>VLOOKUP($B2246,'CODIGOS DE CULTIVOS'!$A:$H,3,FALSE)</f>
        <v>1000</v>
      </c>
      <c r="E2246" s="1" t="s">
        <v>931</v>
      </c>
      <c r="F2246" s="3" t="s">
        <v>405</v>
      </c>
      <c r="J2246" s="1" t="s">
        <v>977</v>
      </c>
      <c r="K2246" s="8">
        <v>583.9</v>
      </c>
      <c r="L2246" s="6">
        <v>615.5</v>
      </c>
      <c r="M2246" s="8">
        <v>647.4</v>
      </c>
      <c r="N2246" s="6">
        <v>692.1</v>
      </c>
      <c r="O2246" s="8">
        <v>717.3</v>
      </c>
      <c r="P2246" s="6">
        <v>715.8</v>
      </c>
      <c r="Q2246" s="8">
        <v>595.88</v>
      </c>
      <c r="R2246" s="6">
        <v>563.72</v>
      </c>
      <c r="S2246" s="8">
        <v>559.20000000000005</v>
      </c>
      <c r="T2246" s="6">
        <v>560.79999999999995</v>
      </c>
      <c r="U2246"/>
      <c r="V2246"/>
      <c r="W2246"/>
      <c r="X2246"/>
      <c r="Y2246"/>
      <c r="Z2246"/>
      <c r="AA2246"/>
      <c r="AB2246"/>
      <c r="AC2246"/>
      <c r="AD2246"/>
    </row>
    <row r="2247" spans="1:30" x14ac:dyDescent="0.2">
      <c r="A2247" s="5" t="s">
        <v>236</v>
      </c>
      <c r="B2247" s="1" t="s">
        <v>405</v>
      </c>
      <c r="C2247" s="1" t="str">
        <f>VLOOKUP($B2247,'CODIGOS DE CULTIVOS'!$A:$H,2,FALSE)</f>
        <v>G</v>
      </c>
      <c r="D2247" s="1" t="str">
        <f>VLOOKUP($B2247,'CODIGOS DE CULTIVOS'!$A:$H,3,FALSE)</f>
        <v>1000</v>
      </c>
      <c r="E2247" s="1" t="s">
        <v>931</v>
      </c>
      <c r="F2247" s="3" t="s">
        <v>405</v>
      </c>
      <c r="J2247" s="1" t="s">
        <v>978</v>
      </c>
      <c r="K2247" s="8">
        <v>1075.82</v>
      </c>
      <c r="L2247" s="6">
        <v>1052.56</v>
      </c>
      <c r="M2247" s="8">
        <v>1035.1099999999999</v>
      </c>
      <c r="N2247" s="6">
        <v>1048.3900000000001</v>
      </c>
      <c r="O2247" s="8">
        <v>1084.5</v>
      </c>
      <c r="P2247" s="6">
        <v>1064.81</v>
      </c>
      <c r="Q2247" s="8">
        <v>1048.58</v>
      </c>
      <c r="R2247" s="6">
        <v>1040.4100000000001</v>
      </c>
      <c r="S2247" s="8">
        <v>1040.45</v>
      </c>
      <c r="U2247"/>
      <c r="V2247"/>
      <c r="W2247"/>
      <c r="X2247"/>
      <c r="Y2247"/>
      <c r="Z2247"/>
      <c r="AA2247"/>
      <c r="AB2247"/>
      <c r="AC2247"/>
      <c r="AD2247"/>
    </row>
    <row r="2248" spans="1:30" x14ac:dyDescent="0.2">
      <c r="A2248" s="5" t="s">
        <v>236</v>
      </c>
      <c r="B2248" s="1" t="s">
        <v>405</v>
      </c>
      <c r="C2248" s="1" t="str">
        <f>VLOOKUP($B2248,'CODIGOS DE CULTIVOS'!$A:$H,2,FALSE)</f>
        <v>G</v>
      </c>
      <c r="D2248" s="1" t="str">
        <f>VLOOKUP($B2248,'CODIGOS DE CULTIVOS'!$A:$H,3,FALSE)</f>
        <v>1000</v>
      </c>
      <c r="E2248" s="1" t="s">
        <v>931</v>
      </c>
      <c r="F2248" s="3" t="s">
        <v>405</v>
      </c>
      <c r="J2248" s="1" t="s">
        <v>979</v>
      </c>
      <c r="K2248" s="8">
        <v>11</v>
      </c>
      <c r="L2248" s="6">
        <v>11</v>
      </c>
      <c r="M2248" s="8">
        <v>15</v>
      </c>
      <c r="N2248" s="6">
        <v>18</v>
      </c>
      <c r="O2248" s="8">
        <v>11</v>
      </c>
      <c r="P2248" s="6">
        <v>15</v>
      </c>
      <c r="Q2248" s="8">
        <v>16.8</v>
      </c>
      <c r="R2248" s="6">
        <v>14</v>
      </c>
      <c r="S2248" s="8">
        <v>14</v>
      </c>
      <c r="U2248"/>
      <c r="V2248"/>
      <c r="W2248"/>
      <c r="X2248"/>
      <c r="Y2248"/>
      <c r="Z2248"/>
      <c r="AA2248"/>
      <c r="AB2248"/>
      <c r="AC2248"/>
      <c r="AD2248"/>
    </row>
    <row r="2249" spans="1:30" x14ac:dyDescent="0.2">
      <c r="A2249" s="5" t="s">
        <v>236</v>
      </c>
      <c r="B2249" s="1" t="s">
        <v>405</v>
      </c>
      <c r="C2249" s="1" t="str">
        <f>VLOOKUP($B2249,'CODIGOS DE CULTIVOS'!$A:$H,2,FALSE)</f>
        <v>G</v>
      </c>
      <c r="D2249" s="1" t="str">
        <f>VLOOKUP($B2249,'CODIGOS DE CULTIVOS'!$A:$H,3,FALSE)</f>
        <v>1000</v>
      </c>
      <c r="E2249" s="1" t="s">
        <v>931</v>
      </c>
      <c r="F2249" s="3" t="s">
        <v>405</v>
      </c>
      <c r="J2249" s="1" t="s">
        <v>980</v>
      </c>
      <c r="L2249" s="6">
        <v>480</v>
      </c>
      <c r="M2249" s="8">
        <v>477.54</v>
      </c>
      <c r="N2249" s="6">
        <v>484.39</v>
      </c>
      <c r="O2249" s="8">
        <v>487.73</v>
      </c>
      <c r="P2249" s="6">
        <v>490.08</v>
      </c>
      <c r="Q2249" s="8">
        <v>482.23</v>
      </c>
      <c r="U2249"/>
      <c r="V2249"/>
      <c r="W2249"/>
      <c r="X2249"/>
      <c r="Y2249"/>
      <c r="Z2249"/>
      <c r="AA2249"/>
      <c r="AB2249"/>
      <c r="AC2249"/>
      <c r="AD2249"/>
    </row>
    <row r="2250" spans="1:30" x14ac:dyDescent="0.2">
      <c r="A2250" s="5" t="s">
        <v>236</v>
      </c>
      <c r="B2250" s="1" t="s">
        <v>405</v>
      </c>
      <c r="C2250" s="1" t="str">
        <f>VLOOKUP($B2250,'CODIGOS DE CULTIVOS'!$A:$H,2,FALSE)</f>
        <v>G</v>
      </c>
      <c r="D2250" s="1" t="str">
        <f>VLOOKUP($B2250,'CODIGOS DE CULTIVOS'!$A:$H,3,FALSE)</f>
        <v>1000</v>
      </c>
      <c r="E2250" s="1" t="s">
        <v>931</v>
      </c>
      <c r="F2250" s="3" t="s">
        <v>405</v>
      </c>
      <c r="J2250" s="1" t="s">
        <v>981</v>
      </c>
      <c r="K2250" s="8">
        <v>125.54</v>
      </c>
      <c r="L2250" s="6">
        <v>126.11</v>
      </c>
      <c r="M2250" s="8">
        <v>124.23</v>
      </c>
      <c r="N2250" s="6">
        <v>122.7</v>
      </c>
      <c r="O2250" s="8">
        <v>126.74</v>
      </c>
      <c r="P2250" s="6">
        <v>125.39</v>
      </c>
      <c r="Q2250" s="8">
        <v>118.97</v>
      </c>
      <c r="R2250" s="6">
        <v>120.48</v>
      </c>
      <c r="S2250" s="8">
        <v>121.53</v>
      </c>
      <c r="U2250"/>
      <c r="V2250"/>
      <c r="W2250"/>
      <c r="X2250"/>
      <c r="Y2250"/>
      <c r="Z2250"/>
      <c r="AA2250"/>
      <c r="AB2250"/>
      <c r="AC2250"/>
      <c r="AD2250"/>
    </row>
    <row r="2251" spans="1:30" x14ac:dyDescent="0.2">
      <c r="A2251" s="5" t="s">
        <v>236</v>
      </c>
      <c r="B2251" s="1" t="s">
        <v>405</v>
      </c>
      <c r="C2251" s="1" t="str">
        <f>VLOOKUP($B2251,'CODIGOS DE CULTIVOS'!$A:$H,2,FALSE)</f>
        <v>G</v>
      </c>
      <c r="D2251" s="1" t="str">
        <f>VLOOKUP($B2251,'CODIGOS DE CULTIVOS'!$A:$H,3,FALSE)</f>
        <v>1000</v>
      </c>
      <c r="E2251" s="1" t="s">
        <v>931</v>
      </c>
      <c r="F2251" s="3" t="s">
        <v>405</v>
      </c>
      <c r="J2251" s="1" t="s">
        <v>982</v>
      </c>
      <c r="K2251" s="8">
        <v>1167</v>
      </c>
      <c r="L2251" s="6">
        <v>1144</v>
      </c>
      <c r="M2251" s="8">
        <v>1144.4000000000001</v>
      </c>
      <c r="N2251" s="6">
        <v>1152</v>
      </c>
      <c r="O2251" s="8">
        <v>1193.4000000000001</v>
      </c>
      <c r="U2251"/>
      <c r="V2251"/>
      <c r="W2251"/>
      <c r="X2251"/>
      <c r="Y2251"/>
      <c r="Z2251"/>
      <c r="AA2251"/>
      <c r="AB2251"/>
      <c r="AC2251"/>
      <c r="AD2251"/>
    </row>
    <row r="2252" spans="1:30" x14ac:dyDescent="0.2">
      <c r="A2252" s="5" t="s">
        <v>236</v>
      </c>
      <c r="B2252" s="1" t="s">
        <v>405</v>
      </c>
      <c r="C2252" s="1" t="str">
        <f>VLOOKUP($B2252,'CODIGOS DE CULTIVOS'!$A:$H,2,FALSE)</f>
        <v>G</v>
      </c>
      <c r="D2252" s="1" t="str">
        <f>VLOOKUP($B2252,'CODIGOS DE CULTIVOS'!$A:$H,3,FALSE)</f>
        <v>1000</v>
      </c>
      <c r="E2252" s="1" t="s">
        <v>931</v>
      </c>
      <c r="F2252" s="3" t="s">
        <v>405</v>
      </c>
      <c r="J2252" s="1" t="s">
        <v>983</v>
      </c>
      <c r="K2252" s="8">
        <v>0.53</v>
      </c>
      <c r="L2252" s="6">
        <v>0.63</v>
      </c>
      <c r="M2252" s="8">
        <v>0.61</v>
      </c>
      <c r="N2252" s="6">
        <v>0.37</v>
      </c>
      <c r="O2252" s="8">
        <v>0.36</v>
      </c>
      <c r="P2252" s="6">
        <v>0.37</v>
      </c>
      <c r="Q2252" s="8">
        <v>0.41</v>
      </c>
      <c r="R2252" s="6">
        <v>0.5</v>
      </c>
      <c r="S2252" s="8">
        <v>0.45</v>
      </c>
      <c r="U2252"/>
      <c r="V2252"/>
      <c r="W2252"/>
      <c r="X2252"/>
      <c r="Y2252"/>
      <c r="Z2252"/>
      <c r="AA2252"/>
      <c r="AB2252"/>
      <c r="AC2252"/>
      <c r="AD2252"/>
    </row>
    <row r="2253" spans="1:30" x14ac:dyDescent="0.2">
      <c r="A2253" s="5" t="s">
        <v>236</v>
      </c>
      <c r="B2253" s="1" t="s">
        <v>405</v>
      </c>
      <c r="C2253" s="1" t="str">
        <f>VLOOKUP($B2253,'CODIGOS DE CULTIVOS'!$A:$H,2,FALSE)</f>
        <v>G</v>
      </c>
      <c r="D2253" s="1" t="str">
        <f>VLOOKUP($B2253,'CODIGOS DE CULTIVOS'!$A:$H,3,FALSE)</f>
        <v>1000</v>
      </c>
      <c r="E2253" s="1" t="s">
        <v>931</v>
      </c>
      <c r="F2253" s="3" t="s">
        <v>405</v>
      </c>
      <c r="J2253" s="1" t="s">
        <v>35</v>
      </c>
      <c r="K2253" s="8">
        <v>0.7</v>
      </c>
      <c r="L2253" s="6">
        <v>0.71</v>
      </c>
      <c r="M2253" s="8">
        <v>0.71</v>
      </c>
      <c r="N2253" s="6">
        <v>0.7</v>
      </c>
      <c r="O2253" s="8">
        <v>0.7</v>
      </c>
      <c r="P2253" s="6">
        <v>0.69</v>
      </c>
      <c r="Q2253" s="8">
        <v>0.69</v>
      </c>
      <c r="R2253" s="6">
        <v>0.68</v>
      </c>
      <c r="U2253"/>
      <c r="V2253"/>
      <c r="W2253"/>
      <c r="X2253"/>
      <c r="Y2253"/>
      <c r="Z2253"/>
      <c r="AA2253"/>
      <c r="AB2253"/>
      <c r="AC2253"/>
      <c r="AD2253"/>
    </row>
    <row r="2254" spans="1:30" x14ac:dyDescent="0.2">
      <c r="A2254" s="5" t="s">
        <v>236</v>
      </c>
      <c r="B2254" s="1" t="s">
        <v>405</v>
      </c>
      <c r="C2254" s="1" t="str">
        <f>VLOOKUP($B2254,'CODIGOS DE CULTIVOS'!$A:$H,2,FALSE)</f>
        <v>G</v>
      </c>
      <c r="D2254" s="1" t="str">
        <f>VLOOKUP($B2254,'CODIGOS DE CULTIVOS'!$A:$H,3,FALSE)</f>
        <v>1000</v>
      </c>
      <c r="E2254" s="1" t="s">
        <v>931</v>
      </c>
      <c r="F2254" s="3" t="s">
        <v>405</v>
      </c>
      <c r="J2254" s="1" t="s">
        <v>984</v>
      </c>
      <c r="K2254" s="8">
        <v>4.12</v>
      </c>
      <c r="L2254" s="6">
        <v>4.0599999999999996</v>
      </c>
      <c r="M2254" s="8">
        <v>4.13</v>
      </c>
      <c r="N2254" s="6">
        <v>4.41</v>
      </c>
      <c r="O2254" s="8">
        <v>4.6100000000000003</v>
      </c>
      <c r="P2254" s="6">
        <v>4.5</v>
      </c>
      <c r="Q2254" s="8">
        <v>4.59</v>
      </c>
      <c r="R2254" s="6">
        <v>4.92</v>
      </c>
      <c r="S2254" s="8">
        <v>4.76</v>
      </c>
      <c r="T2254" s="6">
        <v>5.01</v>
      </c>
      <c r="U2254"/>
      <c r="V2254"/>
      <c r="W2254"/>
      <c r="X2254"/>
      <c r="Y2254"/>
      <c r="Z2254"/>
      <c r="AA2254"/>
      <c r="AB2254"/>
      <c r="AC2254"/>
      <c r="AD2254"/>
    </row>
    <row r="2255" spans="1:30" x14ac:dyDescent="0.2">
      <c r="A2255" s="5" t="s">
        <v>236</v>
      </c>
      <c r="B2255" s="1" t="s">
        <v>405</v>
      </c>
      <c r="C2255" s="1" t="str">
        <f>VLOOKUP($B2255,'CODIGOS DE CULTIVOS'!$A:$H,2,FALSE)</f>
        <v>G</v>
      </c>
      <c r="D2255" s="1" t="str">
        <f>VLOOKUP($B2255,'CODIGOS DE CULTIVOS'!$A:$H,3,FALSE)</f>
        <v>1000</v>
      </c>
      <c r="E2255" s="1" t="s">
        <v>931</v>
      </c>
      <c r="F2255" s="3" t="s">
        <v>405</v>
      </c>
      <c r="J2255" s="1" t="s">
        <v>37</v>
      </c>
      <c r="L2255" s="6">
        <v>143.69999999999999</v>
      </c>
      <c r="M2255" s="8">
        <v>0</v>
      </c>
      <c r="U2255"/>
      <c r="V2255"/>
      <c r="W2255"/>
      <c r="X2255"/>
      <c r="Y2255"/>
      <c r="Z2255"/>
      <c r="AA2255"/>
      <c r="AB2255"/>
      <c r="AC2255"/>
      <c r="AD2255"/>
    </row>
    <row r="2256" spans="1:30" x14ac:dyDescent="0.2">
      <c r="A2256" s="5" t="s">
        <v>236</v>
      </c>
      <c r="B2256" s="1" t="s">
        <v>405</v>
      </c>
      <c r="C2256" s="1" t="str">
        <f>VLOOKUP($B2256,'CODIGOS DE CULTIVOS'!$A:$H,2,FALSE)</f>
        <v>G</v>
      </c>
      <c r="D2256" s="1" t="str">
        <f>VLOOKUP($B2256,'CODIGOS DE CULTIVOS'!$A:$H,3,FALSE)</f>
        <v>1000</v>
      </c>
      <c r="E2256" s="1" t="s">
        <v>931</v>
      </c>
      <c r="F2256" s="3" t="s">
        <v>405</v>
      </c>
      <c r="J2256" s="1" t="s">
        <v>38</v>
      </c>
      <c r="K2256" s="8">
        <v>23.35</v>
      </c>
      <c r="L2256" s="6">
        <v>20.6</v>
      </c>
      <c r="M2256" s="8">
        <v>18.7</v>
      </c>
      <c r="N2256" s="6">
        <v>29.08</v>
      </c>
      <c r="O2256" s="8">
        <v>34.24</v>
      </c>
      <c r="P2256" s="6">
        <v>31.09</v>
      </c>
      <c r="Q2256" s="8">
        <v>28.68</v>
      </c>
      <c r="R2256" s="6">
        <v>25.27</v>
      </c>
      <c r="S2256" s="8">
        <v>21.25</v>
      </c>
      <c r="U2256"/>
      <c r="V2256"/>
      <c r="W2256"/>
      <c r="X2256"/>
      <c r="Y2256"/>
      <c r="Z2256"/>
      <c r="AA2256"/>
      <c r="AB2256"/>
      <c r="AC2256"/>
      <c r="AD2256"/>
    </row>
    <row r="2257" spans="1:30" x14ac:dyDescent="0.2">
      <c r="A2257" s="5" t="s">
        <v>236</v>
      </c>
      <c r="B2257" s="1" t="s">
        <v>405</v>
      </c>
      <c r="C2257" s="1" t="str">
        <f>VLOOKUP($B2257,'CODIGOS DE CULTIVOS'!$A:$H,2,FALSE)</f>
        <v>G</v>
      </c>
      <c r="D2257" s="1" t="str">
        <f>VLOOKUP($B2257,'CODIGOS DE CULTIVOS'!$A:$H,3,FALSE)</f>
        <v>1000</v>
      </c>
      <c r="E2257" s="1" t="s">
        <v>931</v>
      </c>
      <c r="F2257" s="3" t="s">
        <v>405</v>
      </c>
      <c r="J2257" s="1" t="s">
        <v>985</v>
      </c>
      <c r="U2257"/>
      <c r="V2257"/>
      <c r="W2257"/>
      <c r="X2257"/>
      <c r="Y2257"/>
      <c r="Z2257"/>
      <c r="AA2257"/>
      <c r="AB2257"/>
      <c r="AC2257"/>
      <c r="AD2257"/>
    </row>
    <row r="2258" spans="1:30" x14ac:dyDescent="0.2">
      <c r="A2258" s="5" t="s">
        <v>236</v>
      </c>
      <c r="B2258" s="1" t="s">
        <v>405</v>
      </c>
      <c r="C2258" s="1" t="str">
        <f>VLOOKUP($B2258,'CODIGOS DE CULTIVOS'!$A:$H,2,FALSE)</f>
        <v>G</v>
      </c>
      <c r="D2258" s="1" t="str">
        <f>VLOOKUP($B2258,'CODIGOS DE CULTIVOS'!$A:$H,3,FALSE)</f>
        <v>1000</v>
      </c>
      <c r="E2258" s="1" t="s">
        <v>931</v>
      </c>
      <c r="F2258" s="3" t="s">
        <v>405</v>
      </c>
      <c r="J2258" s="1" t="s">
        <v>986</v>
      </c>
      <c r="N2258" s="6">
        <v>0</v>
      </c>
      <c r="O2258" s="8">
        <v>0</v>
      </c>
      <c r="P2258" s="6">
        <v>0</v>
      </c>
      <c r="Q2258" s="8">
        <v>0</v>
      </c>
      <c r="R2258" s="6">
        <v>0</v>
      </c>
      <c r="S2258" s="8">
        <v>0</v>
      </c>
      <c r="U2258"/>
      <c r="V2258"/>
      <c r="W2258"/>
      <c r="X2258"/>
      <c r="Y2258"/>
      <c r="Z2258"/>
      <c r="AA2258"/>
      <c r="AB2258"/>
      <c r="AC2258"/>
      <c r="AD2258"/>
    </row>
    <row r="2259" spans="1:30" x14ac:dyDescent="0.2">
      <c r="A2259" s="5" t="s">
        <v>236</v>
      </c>
      <c r="B2259" s="1" t="s">
        <v>406</v>
      </c>
      <c r="C2259" s="1" t="str">
        <f>VLOOKUP($B2259,'CODIGOS DE CULTIVOS'!$A:$H,2,FALSE)</f>
        <v>G</v>
      </c>
      <c r="D2259" s="1" t="str">
        <f>VLOOKUP($B2259,'CODIGOS DE CULTIVOS'!$A:$H,3,FALSE)</f>
        <v>2000</v>
      </c>
      <c r="E2259" s="1" t="s">
        <v>931</v>
      </c>
      <c r="F2259" s="3" t="s">
        <v>933</v>
      </c>
      <c r="G2259" s="3" t="s">
        <v>238</v>
      </c>
      <c r="J2259" s="1" t="s">
        <v>954</v>
      </c>
      <c r="K2259" s="8">
        <v>3581.61</v>
      </c>
      <c r="L2259" s="6">
        <v>3859.43</v>
      </c>
      <c r="M2259" s="8">
        <v>3980.87</v>
      </c>
      <c r="N2259" s="6">
        <v>4095.03</v>
      </c>
      <c r="O2259" s="8">
        <v>4244.91</v>
      </c>
      <c r="P2259" s="6">
        <v>4361.01</v>
      </c>
      <c r="Q2259" s="8">
        <v>4324.2700000000004</v>
      </c>
      <c r="R2259" s="6">
        <v>4457.92</v>
      </c>
      <c r="S2259" s="8">
        <v>4503.46</v>
      </c>
      <c r="U2259"/>
      <c r="V2259"/>
      <c r="W2259"/>
      <c r="X2259"/>
      <c r="Y2259"/>
      <c r="Z2259"/>
      <c r="AA2259"/>
      <c r="AB2259"/>
      <c r="AC2259"/>
      <c r="AD2259"/>
    </row>
    <row r="2260" spans="1:30" x14ac:dyDescent="0.2">
      <c r="A2260" s="5" t="s">
        <v>236</v>
      </c>
      <c r="B2260" s="1" t="s">
        <v>406</v>
      </c>
      <c r="C2260" s="1" t="str">
        <f>VLOOKUP($B2260,'CODIGOS DE CULTIVOS'!$A:$H,2,FALSE)</f>
        <v>G</v>
      </c>
      <c r="D2260" s="1" t="str">
        <f>VLOOKUP($B2260,'CODIGOS DE CULTIVOS'!$A:$H,3,FALSE)</f>
        <v>2000</v>
      </c>
      <c r="E2260" s="1" t="s">
        <v>931</v>
      </c>
      <c r="F2260" s="3" t="s">
        <v>933</v>
      </c>
      <c r="G2260" s="3" t="s">
        <v>238</v>
      </c>
      <c r="J2260" s="1" t="s">
        <v>955</v>
      </c>
      <c r="K2260" s="8">
        <v>3569.61</v>
      </c>
      <c r="L2260" s="6">
        <v>3837.43</v>
      </c>
      <c r="M2260" s="8">
        <v>3964.77</v>
      </c>
      <c r="N2260" s="6">
        <v>4080.03</v>
      </c>
      <c r="O2260" s="8">
        <v>4230.21</v>
      </c>
      <c r="P2260" s="6">
        <v>4361.01</v>
      </c>
      <c r="Q2260" s="8">
        <v>4324.2700000000004</v>
      </c>
      <c r="R2260" s="6">
        <v>4457.92</v>
      </c>
      <c r="S2260" s="8">
        <v>4503.46</v>
      </c>
      <c r="U2260"/>
      <c r="V2260"/>
      <c r="W2260"/>
      <c r="X2260"/>
      <c r="Y2260"/>
      <c r="Z2260"/>
      <c r="AA2260"/>
      <c r="AB2260"/>
      <c r="AC2260"/>
      <c r="AD2260"/>
    </row>
    <row r="2261" spans="1:30" x14ac:dyDescent="0.2">
      <c r="A2261" s="5" t="s">
        <v>236</v>
      </c>
      <c r="B2261" s="1" t="s">
        <v>406</v>
      </c>
      <c r="C2261" s="1" t="str">
        <f>VLOOKUP($B2261,'CODIGOS DE CULTIVOS'!$A:$H,2,FALSE)</f>
        <v>G</v>
      </c>
      <c r="D2261" s="1" t="str">
        <f>VLOOKUP($B2261,'CODIGOS DE CULTIVOS'!$A:$H,3,FALSE)</f>
        <v>2000</v>
      </c>
      <c r="E2261" s="1" t="s">
        <v>931</v>
      </c>
      <c r="F2261" s="3" t="s">
        <v>933</v>
      </c>
      <c r="G2261" s="3" t="s">
        <v>238</v>
      </c>
      <c r="J2261" s="1" t="s">
        <v>956</v>
      </c>
      <c r="K2261" s="8">
        <v>3581.61</v>
      </c>
      <c r="L2261" s="6">
        <v>3859.43</v>
      </c>
      <c r="M2261" s="8">
        <v>3980.87</v>
      </c>
      <c r="N2261" s="6">
        <v>4095.03</v>
      </c>
      <c r="O2261" s="8">
        <v>4244.91</v>
      </c>
      <c r="U2261"/>
      <c r="V2261"/>
      <c r="W2261"/>
      <c r="X2261"/>
      <c r="Y2261"/>
      <c r="Z2261"/>
      <c r="AA2261"/>
      <c r="AB2261"/>
      <c r="AC2261"/>
      <c r="AD2261"/>
    </row>
    <row r="2262" spans="1:30" x14ac:dyDescent="0.2">
      <c r="A2262" s="5" t="s">
        <v>236</v>
      </c>
      <c r="B2262" s="1" t="s">
        <v>406</v>
      </c>
      <c r="C2262" s="1" t="str">
        <f>VLOOKUP($B2262,'CODIGOS DE CULTIVOS'!$A:$H,2,FALSE)</f>
        <v>G</v>
      </c>
      <c r="D2262" s="1" t="str">
        <f>VLOOKUP($B2262,'CODIGOS DE CULTIVOS'!$A:$H,3,FALSE)</f>
        <v>2000</v>
      </c>
      <c r="E2262" s="1" t="s">
        <v>931</v>
      </c>
      <c r="F2262" s="3" t="s">
        <v>933</v>
      </c>
      <c r="G2262" s="3" t="s">
        <v>238</v>
      </c>
      <c r="J2262" s="1" t="s">
        <v>957</v>
      </c>
      <c r="K2262" s="8">
        <v>4.5</v>
      </c>
      <c r="L2262" s="6">
        <v>4.22</v>
      </c>
      <c r="M2262" s="8">
        <v>3.79</v>
      </c>
      <c r="N2262" s="6">
        <v>4.9000000000000004</v>
      </c>
      <c r="O2262" s="8">
        <v>4.8</v>
      </c>
      <c r="P2262" s="6">
        <v>5.58</v>
      </c>
      <c r="Q2262" s="8">
        <v>7.16</v>
      </c>
      <c r="R2262" s="6">
        <v>5.94</v>
      </c>
      <c r="S2262" s="8">
        <v>5.63</v>
      </c>
      <c r="U2262"/>
      <c r="V2262"/>
      <c r="W2262"/>
      <c r="X2262"/>
      <c r="Y2262"/>
      <c r="Z2262"/>
      <c r="AA2262"/>
      <c r="AB2262"/>
      <c r="AC2262"/>
      <c r="AD2262"/>
    </row>
    <row r="2263" spans="1:30" x14ac:dyDescent="0.2">
      <c r="A2263" s="5" t="s">
        <v>236</v>
      </c>
      <c r="B2263" s="1" t="s">
        <v>406</v>
      </c>
      <c r="C2263" s="1" t="str">
        <f>VLOOKUP($B2263,'CODIGOS DE CULTIVOS'!$A:$H,2,FALSE)</f>
        <v>G</v>
      </c>
      <c r="D2263" s="1" t="str">
        <f>VLOOKUP($B2263,'CODIGOS DE CULTIVOS'!$A:$H,3,FALSE)</f>
        <v>2000</v>
      </c>
      <c r="E2263" s="1" t="s">
        <v>931</v>
      </c>
      <c r="F2263" s="3" t="s">
        <v>933</v>
      </c>
      <c r="G2263" s="3" t="s">
        <v>238</v>
      </c>
      <c r="J2263" s="1" t="s">
        <v>4</v>
      </c>
      <c r="K2263" s="8">
        <v>66.64</v>
      </c>
      <c r="L2263" s="6">
        <v>92.19</v>
      </c>
      <c r="M2263" s="8">
        <v>96.55</v>
      </c>
      <c r="N2263" s="6">
        <v>106.57</v>
      </c>
      <c r="O2263" s="8">
        <v>106.39</v>
      </c>
      <c r="P2263" s="6">
        <v>100.03</v>
      </c>
      <c r="Q2263" s="8">
        <v>99.53</v>
      </c>
      <c r="R2263" s="6">
        <v>92.22</v>
      </c>
      <c r="S2263" s="8">
        <v>87.26</v>
      </c>
      <c r="U2263"/>
      <c r="V2263"/>
      <c r="W2263"/>
      <c r="X2263"/>
      <c r="Y2263"/>
      <c r="Z2263"/>
      <c r="AA2263"/>
      <c r="AB2263"/>
      <c r="AC2263"/>
      <c r="AD2263"/>
    </row>
    <row r="2264" spans="1:30" x14ac:dyDescent="0.2">
      <c r="A2264" s="5" t="s">
        <v>236</v>
      </c>
      <c r="B2264" s="1" t="s">
        <v>406</v>
      </c>
      <c r="C2264" s="1" t="str">
        <f>VLOOKUP($B2264,'CODIGOS DE CULTIVOS'!$A:$H,2,FALSE)</f>
        <v>G</v>
      </c>
      <c r="D2264" s="1" t="str">
        <f>VLOOKUP($B2264,'CODIGOS DE CULTIVOS'!$A:$H,3,FALSE)</f>
        <v>2000</v>
      </c>
      <c r="E2264" s="1" t="s">
        <v>931</v>
      </c>
      <c r="F2264" s="3" t="s">
        <v>933</v>
      </c>
      <c r="G2264" s="3" t="s">
        <v>238</v>
      </c>
      <c r="J2264" s="1" t="s">
        <v>958</v>
      </c>
      <c r="K2264" s="8">
        <v>157.16999999999999</v>
      </c>
      <c r="L2264" s="6">
        <v>169.13</v>
      </c>
      <c r="M2264" s="8">
        <v>174.87</v>
      </c>
      <c r="N2264" s="6">
        <v>181.3</v>
      </c>
      <c r="O2264" s="8">
        <v>192.49</v>
      </c>
      <c r="P2264" s="6">
        <v>198.05</v>
      </c>
      <c r="Q2264" s="8">
        <v>201.96</v>
      </c>
      <c r="R2264" s="6">
        <v>189.6</v>
      </c>
      <c r="S2264" s="8">
        <v>178.36</v>
      </c>
      <c r="T2264" s="6">
        <v>187.41</v>
      </c>
      <c r="U2264"/>
      <c r="V2264"/>
      <c r="W2264"/>
      <c r="X2264"/>
      <c r="Y2264"/>
      <c r="Z2264"/>
      <c r="AA2264"/>
      <c r="AB2264"/>
      <c r="AC2264"/>
      <c r="AD2264"/>
    </row>
    <row r="2265" spans="1:30" x14ac:dyDescent="0.2">
      <c r="A2265" s="5" t="s">
        <v>236</v>
      </c>
      <c r="B2265" s="1" t="s">
        <v>406</v>
      </c>
      <c r="C2265" s="1" t="str">
        <f>VLOOKUP($B2265,'CODIGOS DE CULTIVOS'!$A:$H,2,FALSE)</f>
        <v>G</v>
      </c>
      <c r="D2265" s="1" t="str">
        <f>VLOOKUP($B2265,'CODIGOS DE CULTIVOS'!$A:$H,3,FALSE)</f>
        <v>2000</v>
      </c>
      <c r="E2265" s="1" t="s">
        <v>931</v>
      </c>
      <c r="F2265" s="3" t="s">
        <v>933</v>
      </c>
      <c r="G2265" s="3" t="s">
        <v>238</v>
      </c>
      <c r="J2265" s="1" t="s">
        <v>959</v>
      </c>
      <c r="K2265" s="8">
        <v>2.7</v>
      </c>
      <c r="L2265" s="6">
        <v>2.1</v>
      </c>
      <c r="M2265" s="8">
        <v>1.9</v>
      </c>
      <c r="N2265" s="6">
        <v>0.8</v>
      </c>
      <c r="O2265" s="8">
        <v>0.8</v>
      </c>
      <c r="P2265" s="6">
        <v>0.9</v>
      </c>
      <c r="Q2265" s="8">
        <v>0.7</v>
      </c>
      <c r="R2265" s="6">
        <v>0.5</v>
      </c>
      <c r="S2265" s="8">
        <v>0.5</v>
      </c>
      <c r="U2265"/>
      <c r="V2265"/>
      <c r="W2265"/>
      <c r="X2265"/>
      <c r="Y2265"/>
      <c r="Z2265"/>
      <c r="AA2265"/>
      <c r="AB2265"/>
      <c r="AC2265"/>
      <c r="AD2265"/>
    </row>
    <row r="2266" spans="1:30" x14ac:dyDescent="0.2">
      <c r="A2266" s="5" t="s">
        <v>236</v>
      </c>
      <c r="B2266" s="1" t="s">
        <v>406</v>
      </c>
      <c r="C2266" s="1" t="str">
        <f>VLOOKUP($B2266,'CODIGOS DE CULTIVOS'!$A:$H,2,FALSE)</f>
        <v>G</v>
      </c>
      <c r="D2266" s="1" t="str">
        <f>VLOOKUP($B2266,'CODIGOS DE CULTIVOS'!$A:$H,3,FALSE)</f>
        <v>2000</v>
      </c>
      <c r="E2266" s="1" t="s">
        <v>931</v>
      </c>
      <c r="F2266" s="3" t="s">
        <v>933</v>
      </c>
      <c r="G2266" s="3" t="s">
        <v>238</v>
      </c>
      <c r="J2266" s="1" t="s">
        <v>960</v>
      </c>
      <c r="K2266" s="8">
        <v>258.39999999999998</v>
      </c>
      <c r="L2266" s="6">
        <v>261.8</v>
      </c>
      <c r="M2266" s="8">
        <v>274.5</v>
      </c>
      <c r="N2266" s="6">
        <v>283.3</v>
      </c>
      <c r="O2266" s="8">
        <v>306.10000000000002</v>
      </c>
      <c r="P2266" s="6">
        <v>331.3</v>
      </c>
      <c r="Q2266" s="8">
        <v>337.7</v>
      </c>
      <c r="R2266" s="6">
        <v>345.7</v>
      </c>
      <c r="S2266" s="8">
        <v>354.3</v>
      </c>
      <c r="T2266" s="6">
        <v>387.9</v>
      </c>
      <c r="U2266"/>
      <c r="V2266"/>
      <c r="W2266"/>
      <c r="X2266"/>
      <c r="Y2266"/>
      <c r="Z2266"/>
      <c r="AA2266"/>
      <c r="AB2266"/>
      <c r="AC2266"/>
      <c r="AD2266"/>
    </row>
    <row r="2267" spans="1:30" x14ac:dyDescent="0.2">
      <c r="A2267" s="5" t="s">
        <v>236</v>
      </c>
      <c r="B2267" s="1" t="s">
        <v>406</v>
      </c>
      <c r="C2267" s="1" t="str">
        <f>VLOOKUP($B2267,'CODIGOS DE CULTIVOS'!$A:$H,2,FALSE)</f>
        <v>G</v>
      </c>
      <c r="D2267" s="1" t="str">
        <f>VLOOKUP($B2267,'CODIGOS DE CULTIVOS'!$A:$H,3,FALSE)</f>
        <v>2000</v>
      </c>
      <c r="E2267" s="1" t="s">
        <v>931</v>
      </c>
      <c r="F2267" s="3" t="s">
        <v>933</v>
      </c>
      <c r="G2267" s="3" t="s">
        <v>238</v>
      </c>
      <c r="J2267" s="1" t="s">
        <v>8</v>
      </c>
      <c r="K2267" s="8">
        <v>30.4</v>
      </c>
      <c r="L2267" s="6">
        <v>36.85</v>
      </c>
      <c r="M2267" s="8">
        <v>34.68</v>
      </c>
      <c r="N2267" s="6">
        <v>33.69</v>
      </c>
      <c r="O2267" s="8">
        <v>28.66</v>
      </c>
      <c r="P2267" s="6">
        <v>30.79</v>
      </c>
      <c r="Q2267" s="8">
        <v>33.159999999999997</v>
      </c>
      <c r="R2267" s="6">
        <v>31.14</v>
      </c>
      <c r="S2267" s="8">
        <v>26.53</v>
      </c>
      <c r="U2267"/>
      <c r="V2267"/>
      <c r="W2267"/>
      <c r="X2267"/>
      <c r="Y2267"/>
      <c r="Z2267"/>
      <c r="AA2267"/>
      <c r="AB2267"/>
      <c r="AC2267"/>
      <c r="AD2267"/>
    </row>
    <row r="2268" spans="1:30" x14ac:dyDescent="0.2">
      <c r="A2268" s="5" t="s">
        <v>236</v>
      </c>
      <c r="B2268" s="1" t="s">
        <v>406</v>
      </c>
      <c r="C2268" s="1" t="str">
        <f>VLOOKUP($B2268,'CODIGOS DE CULTIVOS'!$A:$H,2,FALSE)</f>
        <v>G</v>
      </c>
      <c r="D2268" s="1" t="str">
        <f>VLOOKUP($B2268,'CODIGOS DE CULTIVOS'!$A:$H,3,FALSE)</f>
        <v>2000</v>
      </c>
      <c r="E2268" s="1" t="s">
        <v>931</v>
      </c>
      <c r="F2268" s="3" t="s">
        <v>933</v>
      </c>
      <c r="G2268" s="3" t="s">
        <v>238</v>
      </c>
      <c r="J2268" s="1" t="s">
        <v>961</v>
      </c>
      <c r="K2268" s="8">
        <v>0.7</v>
      </c>
      <c r="L2268" s="6">
        <v>0.86</v>
      </c>
      <c r="M2268" s="8">
        <v>0.83</v>
      </c>
      <c r="N2268" s="6">
        <v>1.1399999999999999</v>
      </c>
      <c r="O2268" s="8">
        <v>1.1100000000000001</v>
      </c>
      <c r="P2268" s="6">
        <v>1.1000000000000001</v>
      </c>
      <c r="Q2268" s="8">
        <v>1.03</v>
      </c>
      <c r="R2268" s="6">
        <v>2.58</v>
      </c>
      <c r="S2268" s="8">
        <v>7.98</v>
      </c>
      <c r="T2268" s="6">
        <v>5.47</v>
      </c>
      <c r="U2268"/>
      <c r="V2268"/>
      <c r="W2268"/>
      <c r="X2268"/>
      <c r="Y2268"/>
      <c r="Z2268"/>
      <c r="AA2268"/>
      <c r="AB2268"/>
      <c r="AC2268"/>
      <c r="AD2268"/>
    </row>
    <row r="2269" spans="1:30" x14ac:dyDescent="0.2">
      <c r="A2269" s="5" t="s">
        <v>236</v>
      </c>
      <c r="B2269" s="1" t="s">
        <v>406</v>
      </c>
      <c r="C2269" s="1" t="str">
        <f>VLOOKUP($B2269,'CODIGOS DE CULTIVOS'!$A:$H,2,FALSE)</f>
        <v>G</v>
      </c>
      <c r="D2269" s="1" t="str">
        <f>VLOOKUP($B2269,'CODIGOS DE CULTIVOS'!$A:$H,3,FALSE)</f>
        <v>2000</v>
      </c>
      <c r="E2269" s="1" t="s">
        <v>931</v>
      </c>
      <c r="F2269" s="3" t="s">
        <v>933</v>
      </c>
      <c r="G2269" s="3" t="s">
        <v>238</v>
      </c>
      <c r="J2269" s="1" t="s">
        <v>962</v>
      </c>
      <c r="K2269" s="8">
        <v>19.07</v>
      </c>
      <c r="L2269" s="6">
        <v>25.97</v>
      </c>
      <c r="M2269" s="8">
        <v>34.85</v>
      </c>
      <c r="N2269" s="6">
        <v>30.66</v>
      </c>
      <c r="O2269" s="8">
        <v>44.52</v>
      </c>
      <c r="P2269" s="6">
        <v>25.62</v>
      </c>
      <c r="Q2269" s="8">
        <v>13.44</v>
      </c>
      <c r="R2269" s="6">
        <v>22.87</v>
      </c>
      <c r="S2269" s="8">
        <v>13.55</v>
      </c>
      <c r="T2269" s="6">
        <v>7.59</v>
      </c>
      <c r="U2269"/>
      <c r="V2269"/>
      <c r="W2269"/>
      <c r="X2269"/>
      <c r="Y2269"/>
      <c r="Z2269"/>
      <c r="AA2269"/>
      <c r="AB2269"/>
      <c r="AC2269"/>
      <c r="AD2269"/>
    </row>
    <row r="2270" spans="1:30" x14ac:dyDescent="0.2">
      <c r="A2270" s="5" t="s">
        <v>236</v>
      </c>
      <c r="B2270" s="1" t="s">
        <v>406</v>
      </c>
      <c r="C2270" s="1" t="str">
        <f>VLOOKUP($B2270,'CODIGOS DE CULTIVOS'!$A:$H,2,FALSE)</f>
        <v>G</v>
      </c>
      <c r="D2270" s="1" t="str">
        <f>VLOOKUP($B2270,'CODIGOS DE CULTIVOS'!$A:$H,3,FALSE)</f>
        <v>2000</v>
      </c>
      <c r="E2270" s="1" t="s">
        <v>931</v>
      </c>
      <c r="F2270" s="3" t="s">
        <v>933</v>
      </c>
      <c r="G2270" s="3" t="s">
        <v>238</v>
      </c>
      <c r="J2270" s="1" t="s">
        <v>963</v>
      </c>
      <c r="K2270" s="8">
        <v>412.15</v>
      </c>
      <c r="L2270" s="6">
        <v>425.58</v>
      </c>
      <c r="M2270" s="8">
        <v>424.16</v>
      </c>
      <c r="N2270" s="6">
        <v>445.96</v>
      </c>
      <c r="O2270" s="8">
        <v>454.98</v>
      </c>
      <c r="P2270" s="6">
        <v>445.45</v>
      </c>
      <c r="Q2270" s="8">
        <v>453.03</v>
      </c>
      <c r="R2270" s="6">
        <v>447.16</v>
      </c>
      <c r="S2270" s="8">
        <v>466.16</v>
      </c>
      <c r="T2270" s="6">
        <v>453.67</v>
      </c>
      <c r="U2270"/>
      <c r="V2270"/>
      <c r="W2270"/>
      <c r="X2270"/>
      <c r="Y2270"/>
      <c r="Z2270"/>
      <c r="AA2270"/>
      <c r="AB2270"/>
      <c r="AC2270"/>
      <c r="AD2270"/>
    </row>
    <row r="2271" spans="1:30" x14ac:dyDescent="0.2">
      <c r="A2271" s="5" t="s">
        <v>236</v>
      </c>
      <c r="B2271" s="1" t="s">
        <v>406</v>
      </c>
      <c r="C2271" s="1" t="str">
        <f>VLOOKUP($B2271,'CODIGOS DE CULTIVOS'!$A:$H,2,FALSE)</f>
        <v>G</v>
      </c>
      <c r="D2271" s="1" t="str">
        <f>VLOOKUP($B2271,'CODIGOS DE CULTIVOS'!$A:$H,3,FALSE)</f>
        <v>2000</v>
      </c>
      <c r="E2271" s="1" t="s">
        <v>931</v>
      </c>
      <c r="F2271" s="3" t="s">
        <v>933</v>
      </c>
      <c r="G2271" s="3" t="s">
        <v>238</v>
      </c>
      <c r="J2271" s="1" t="s">
        <v>964</v>
      </c>
      <c r="K2271" s="8">
        <v>283.17</v>
      </c>
      <c r="L2271" s="6">
        <v>324.12</v>
      </c>
      <c r="M2271" s="8">
        <v>373.98</v>
      </c>
      <c r="N2271" s="6">
        <v>425.36</v>
      </c>
      <c r="O2271" s="8">
        <v>476.52</v>
      </c>
      <c r="P2271" s="6">
        <v>499.59</v>
      </c>
      <c r="Q2271" s="8">
        <v>533.49</v>
      </c>
      <c r="R2271" s="6">
        <v>573.20000000000005</v>
      </c>
      <c r="S2271" s="8">
        <v>579.02</v>
      </c>
      <c r="U2271"/>
      <c r="V2271"/>
      <c r="W2271"/>
      <c r="X2271"/>
      <c r="Y2271"/>
      <c r="Z2271"/>
      <c r="AA2271"/>
      <c r="AB2271"/>
      <c r="AC2271"/>
      <c r="AD2271"/>
    </row>
    <row r="2272" spans="1:30" x14ac:dyDescent="0.2">
      <c r="A2272" s="5" t="s">
        <v>236</v>
      </c>
      <c r="B2272" s="1" t="s">
        <v>406</v>
      </c>
      <c r="C2272" s="1" t="str">
        <f>VLOOKUP($B2272,'CODIGOS DE CULTIVOS'!$A:$H,2,FALSE)</f>
        <v>G</v>
      </c>
      <c r="D2272" s="1" t="str">
        <f>VLOOKUP($B2272,'CODIGOS DE CULTIVOS'!$A:$H,3,FALSE)</f>
        <v>2000</v>
      </c>
      <c r="E2272" s="1" t="s">
        <v>931</v>
      </c>
      <c r="F2272" s="3" t="s">
        <v>933</v>
      </c>
      <c r="G2272" s="3" t="s">
        <v>238</v>
      </c>
      <c r="J2272" s="1" t="s">
        <v>965</v>
      </c>
      <c r="K2272" s="8">
        <v>44.35</v>
      </c>
      <c r="L2272" s="6">
        <v>44.53</v>
      </c>
      <c r="M2272" s="8">
        <v>46.49</v>
      </c>
      <c r="N2272" s="6">
        <v>44.58</v>
      </c>
      <c r="O2272" s="8">
        <v>51.4</v>
      </c>
      <c r="P2272" s="6">
        <v>47.36</v>
      </c>
      <c r="Q2272" s="8">
        <v>47.84</v>
      </c>
      <c r="R2272" s="6">
        <v>40.93</v>
      </c>
      <c r="S2272" s="8">
        <v>46.16</v>
      </c>
      <c r="U2272"/>
      <c r="V2272"/>
      <c r="W2272"/>
      <c r="X2272"/>
      <c r="Y2272"/>
      <c r="Z2272"/>
      <c r="AA2272"/>
      <c r="AB2272"/>
      <c r="AC2272"/>
      <c r="AD2272"/>
    </row>
    <row r="2273" spans="1:30" x14ac:dyDescent="0.2">
      <c r="A2273" s="5" t="s">
        <v>236</v>
      </c>
      <c r="B2273" s="1" t="s">
        <v>406</v>
      </c>
      <c r="C2273" s="1" t="str">
        <f>VLOOKUP($B2273,'CODIGOS DE CULTIVOS'!$A:$H,2,FALSE)</f>
        <v>G</v>
      </c>
      <c r="D2273" s="1" t="str">
        <f>VLOOKUP($B2273,'CODIGOS DE CULTIVOS'!$A:$H,3,FALSE)</f>
        <v>2000</v>
      </c>
      <c r="E2273" s="1" t="s">
        <v>931</v>
      </c>
      <c r="F2273" s="3" t="s">
        <v>933</v>
      </c>
      <c r="G2273" s="3" t="s">
        <v>238</v>
      </c>
      <c r="J2273" s="1" t="s">
        <v>966</v>
      </c>
      <c r="K2273" s="8">
        <v>1002.23</v>
      </c>
      <c r="L2273" s="6">
        <v>1129.96</v>
      </c>
      <c r="M2273" s="8">
        <v>1186.44</v>
      </c>
      <c r="N2273" s="6">
        <v>1207.8499999999999</v>
      </c>
      <c r="O2273" s="8">
        <v>1232.08</v>
      </c>
      <c r="P2273" s="6">
        <v>1241.52</v>
      </c>
      <c r="Q2273" s="8">
        <v>1227.29</v>
      </c>
      <c r="R2273" s="6">
        <v>1287.43</v>
      </c>
      <c r="S2273" s="8">
        <v>1295.94</v>
      </c>
      <c r="T2273" s="6">
        <v>1172.76</v>
      </c>
      <c r="U2273"/>
      <c r="V2273"/>
      <c r="W2273"/>
      <c r="X2273"/>
      <c r="Y2273"/>
      <c r="Z2273"/>
      <c r="AA2273"/>
      <c r="AB2273"/>
      <c r="AC2273"/>
      <c r="AD2273"/>
    </row>
    <row r="2274" spans="1:30" x14ac:dyDescent="0.2">
      <c r="A2274" s="5" t="s">
        <v>236</v>
      </c>
      <c r="B2274" s="1" t="s">
        <v>406</v>
      </c>
      <c r="C2274" s="1" t="str">
        <f>VLOOKUP($B2274,'CODIGOS DE CULTIVOS'!$A:$H,2,FALSE)</f>
        <v>G</v>
      </c>
      <c r="D2274" s="1" t="str">
        <f>VLOOKUP($B2274,'CODIGOS DE CULTIVOS'!$A:$H,3,FALSE)</f>
        <v>2000</v>
      </c>
      <c r="E2274" s="1" t="s">
        <v>931</v>
      </c>
      <c r="F2274" s="3" t="s">
        <v>933</v>
      </c>
      <c r="G2274" s="3" t="s">
        <v>238</v>
      </c>
      <c r="J2274" s="1" t="s">
        <v>967</v>
      </c>
      <c r="K2274" s="8">
        <v>2.66</v>
      </c>
      <c r="L2274" s="6">
        <v>2.5499999999999998</v>
      </c>
      <c r="M2274" s="8">
        <v>2.56</v>
      </c>
      <c r="N2274" s="6">
        <v>2.96</v>
      </c>
      <c r="O2274" s="8">
        <v>2.35</v>
      </c>
      <c r="P2274" s="6">
        <v>3.41</v>
      </c>
      <c r="Q2274" s="8">
        <v>3.28</v>
      </c>
      <c r="R2274" s="6">
        <v>3.15</v>
      </c>
      <c r="S2274" s="8">
        <v>3.5</v>
      </c>
      <c r="T2274" s="6">
        <v>3.6</v>
      </c>
      <c r="U2274"/>
      <c r="V2274"/>
      <c r="W2274"/>
      <c r="X2274"/>
      <c r="Y2274"/>
      <c r="Z2274"/>
      <c r="AA2274"/>
      <c r="AB2274"/>
      <c r="AC2274"/>
      <c r="AD2274"/>
    </row>
    <row r="2275" spans="1:30" x14ac:dyDescent="0.2">
      <c r="A2275" s="5" t="s">
        <v>236</v>
      </c>
      <c r="B2275" s="1" t="s">
        <v>406</v>
      </c>
      <c r="C2275" s="1" t="str">
        <f>VLOOKUP($B2275,'CODIGOS DE CULTIVOS'!$A:$H,2,FALSE)</f>
        <v>G</v>
      </c>
      <c r="D2275" s="1" t="str">
        <f>VLOOKUP($B2275,'CODIGOS DE CULTIVOS'!$A:$H,3,FALSE)</f>
        <v>2000</v>
      </c>
      <c r="E2275" s="1" t="s">
        <v>931</v>
      </c>
      <c r="F2275" s="3" t="s">
        <v>933</v>
      </c>
      <c r="G2275" s="3" t="s">
        <v>238</v>
      </c>
      <c r="J2275" s="1" t="s">
        <v>968</v>
      </c>
      <c r="K2275" s="8">
        <v>17.2</v>
      </c>
      <c r="L2275" s="6">
        <v>23.5</v>
      </c>
      <c r="M2275" s="8">
        <v>29.4</v>
      </c>
      <c r="N2275" s="6">
        <v>19.600000000000001</v>
      </c>
      <c r="O2275" s="8">
        <v>32</v>
      </c>
      <c r="P2275" s="6">
        <v>33.1</v>
      </c>
      <c r="Q2275" s="8">
        <v>35.5</v>
      </c>
      <c r="R2275" s="6">
        <v>22</v>
      </c>
      <c r="S2275" s="8">
        <v>28.7</v>
      </c>
      <c r="U2275"/>
      <c r="V2275"/>
      <c r="W2275"/>
      <c r="X2275"/>
      <c r="Y2275"/>
      <c r="Z2275"/>
      <c r="AA2275"/>
      <c r="AB2275"/>
      <c r="AC2275"/>
      <c r="AD2275"/>
    </row>
    <row r="2276" spans="1:30" x14ac:dyDescent="0.2">
      <c r="A2276" s="5" t="s">
        <v>236</v>
      </c>
      <c r="B2276" s="1" t="s">
        <v>406</v>
      </c>
      <c r="C2276" s="1" t="str">
        <f>VLOOKUP($B2276,'CODIGOS DE CULTIVOS'!$A:$H,2,FALSE)</f>
        <v>G</v>
      </c>
      <c r="D2276" s="1" t="str">
        <f>VLOOKUP($B2276,'CODIGOS DE CULTIVOS'!$A:$H,3,FALSE)</f>
        <v>2000</v>
      </c>
      <c r="E2276" s="1" t="s">
        <v>931</v>
      </c>
      <c r="F2276" s="3" t="s">
        <v>933</v>
      </c>
      <c r="G2276" s="3" t="s">
        <v>238</v>
      </c>
      <c r="J2276" s="1" t="s">
        <v>969</v>
      </c>
      <c r="K2276" s="8">
        <v>45.36</v>
      </c>
      <c r="L2276" s="6">
        <v>38.33</v>
      </c>
      <c r="M2276" s="8">
        <v>47.12</v>
      </c>
      <c r="N2276" s="6">
        <v>54.69</v>
      </c>
      <c r="O2276" s="8">
        <v>63.62</v>
      </c>
      <c r="P2276" s="6">
        <v>71.33</v>
      </c>
      <c r="Q2276" s="8">
        <v>77.959999999999994</v>
      </c>
      <c r="R2276" s="6">
        <v>72.61</v>
      </c>
      <c r="S2276" s="8">
        <v>69.12</v>
      </c>
      <c r="U2276"/>
      <c r="V2276"/>
      <c r="W2276"/>
      <c r="X2276"/>
      <c r="Y2276"/>
      <c r="Z2276"/>
      <c r="AA2276"/>
      <c r="AB2276"/>
      <c r="AC2276"/>
      <c r="AD2276"/>
    </row>
    <row r="2277" spans="1:30" x14ac:dyDescent="0.2">
      <c r="A2277" s="5" t="s">
        <v>236</v>
      </c>
      <c r="B2277" s="1" t="s">
        <v>406</v>
      </c>
      <c r="C2277" s="1" t="str">
        <f>VLOOKUP($B2277,'CODIGOS DE CULTIVOS'!$A:$H,2,FALSE)</f>
        <v>G</v>
      </c>
      <c r="D2277" s="1" t="str">
        <f>VLOOKUP($B2277,'CODIGOS DE CULTIVOS'!$A:$H,3,FALSE)</f>
        <v>2000</v>
      </c>
      <c r="E2277" s="1" t="s">
        <v>931</v>
      </c>
      <c r="F2277" s="3" t="s">
        <v>933</v>
      </c>
      <c r="G2277" s="3" t="s">
        <v>238</v>
      </c>
      <c r="J2277" s="1" t="s">
        <v>970</v>
      </c>
      <c r="K2277" s="8">
        <v>0.99</v>
      </c>
      <c r="L2277" s="6">
        <v>1.03</v>
      </c>
      <c r="M2277" s="8">
        <v>1.07</v>
      </c>
      <c r="N2277" s="6">
        <v>0.92</v>
      </c>
      <c r="O2277" s="8">
        <v>0.89</v>
      </c>
      <c r="P2277" s="6">
        <v>0.97</v>
      </c>
      <c r="Q2277" s="8">
        <v>1.03</v>
      </c>
      <c r="R2277" s="6">
        <v>0.96</v>
      </c>
      <c r="S2277" s="8">
        <v>0.67</v>
      </c>
      <c r="T2277" s="6">
        <v>0.55000000000000004</v>
      </c>
      <c r="U2277"/>
      <c r="V2277"/>
      <c r="W2277"/>
      <c r="X2277"/>
      <c r="Y2277"/>
      <c r="Z2277"/>
      <c r="AA2277"/>
      <c r="AB2277"/>
      <c r="AC2277"/>
      <c r="AD2277"/>
    </row>
    <row r="2278" spans="1:30" x14ac:dyDescent="0.2">
      <c r="A2278" s="5" t="s">
        <v>236</v>
      </c>
      <c r="B2278" s="1" t="s">
        <v>406</v>
      </c>
      <c r="C2278" s="1" t="str">
        <f>VLOOKUP($B2278,'CODIGOS DE CULTIVOS'!$A:$H,2,FALSE)</f>
        <v>G</v>
      </c>
      <c r="D2278" s="1" t="str">
        <f>VLOOKUP($B2278,'CODIGOS DE CULTIVOS'!$A:$H,3,FALSE)</f>
        <v>2000</v>
      </c>
      <c r="E2278" s="1" t="s">
        <v>931</v>
      </c>
      <c r="F2278" s="3" t="s">
        <v>933</v>
      </c>
      <c r="G2278" s="3" t="s">
        <v>238</v>
      </c>
      <c r="J2278" s="1" t="s">
        <v>971</v>
      </c>
      <c r="K2278" s="8">
        <v>148.05000000000001</v>
      </c>
      <c r="L2278" s="6">
        <v>207.24</v>
      </c>
      <c r="M2278" s="8">
        <v>206.93</v>
      </c>
      <c r="N2278" s="6">
        <v>214.22</v>
      </c>
      <c r="O2278" s="8">
        <v>233.96</v>
      </c>
      <c r="P2278" s="6">
        <v>219.45</v>
      </c>
      <c r="Q2278" s="8">
        <v>213.74</v>
      </c>
      <c r="R2278" s="6">
        <v>201.71</v>
      </c>
      <c r="S2278" s="8">
        <v>218.69</v>
      </c>
      <c r="U2278"/>
      <c r="V2278"/>
      <c r="W2278"/>
      <c r="X2278"/>
      <c r="Y2278"/>
      <c r="Z2278"/>
      <c r="AA2278"/>
      <c r="AB2278"/>
      <c r="AC2278"/>
      <c r="AD2278"/>
    </row>
    <row r="2279" spans="1:30" x14ac:dyDescent="0.2">
      <c r="A2279" s="5" t="s">
        <v>236</v>
      </c>
      <c r="B2279" s="1" t="s">
        <v>406</v>
      </c>
      <c r="C2279" s="1" t="str">
        <f>VLOOKUP($B2279,'CODIGOS DE CULTIVOS'!$A:$H,2,FALSE)</f>
        <v>G</v>
      </c>
      <c r="D2279" s="1" t="str">
        <f>VLOOKUP($B2279,'CODIGOS DE CULTIVOS'!$A:$H,3,FALSE)</f>
        <v>2000</v>
      </c>
      <c r="E2279" s="1" t="s">
        <v>931</v>
      </c>
      <c r="F2279" s="3" t="s">
        <v>933</v>
      </c>
      <c r="G2279" s="3" t="s">
        <v>238</v>
      </c>
      <c r="J2279" s="1" t="s">
        <v>20</v>
      </c>
      <c r="K2279" s="8">
        <v>0</v>
      </c>
      <c r="L2279" s="6">
        <v>0</v>
      </c>
      <c r="M2279" s="8">
        <v>0</v>
      </c>
      <c r="N2279" s="6">
        <v>0</v>
      </c>
      <c r="O2279" s="8">
        <v>0</v>
      </c>
      <c r="P2279" s="6">
        <v>0</v>
      </c>
      <c r="Q2279" s="8">
        <v>0</v>
      </c>
      <c r="R2279" s="6">
        <v>0</v>
      </c>
      <c r="S2279" s="8">
        <v>0</v>
      </c>
      <c r="T2279" s="6">
        <v>0</v>
      </c>
      <c r="U2279"/>
      <c r="V2279"/>
      <c r="W2279"/>
      <c r="X2279"/>
      <c r="Y2279"/>
      <c r="Z2279"/>
      <c r="AA2279"/>
      <c r="AB2279"/>
      <c r="AC2279"/>
      <c r="AD2279"/>
    </row>
    <row r="2280" spans="1:30" x14ac:dyDescent="0.2">
      <c r="A2280" s="5" t="s">
        <v>236</v>
      </c>
      <c r="B2280" s="1" t="s">
        <v>406</v>
      </c>
      <c r="C2280" s="1" t="str">
        <f>VLOOKUP($B2280,'CODIGOS DE CULTIVOS'!$A:$H,2,FALSE)</f>
        <v>G</v>
      </c>
      <c r="D2280" s="1" t="str">
        <f>VLOOKUP($B2280,'CODIGOS DE CULTIVOS'!$A:$H,3,FALSE)</f>
        <v>2000</v>
      </c>
      <c r="E2280" s="1" t="s">
        <v>931</v>
      </c>
      <c r="F2280" s="3" t="s">
        <v>933</v>
      </c>
      <c r="G2280" s="3" t="s">
        <v>238</v>
      </c>
      <c r="J2280" s="1" t="s">
        <v>972</v>
      </c>
      <c r="K2280" s="8">
        <v>7.78</v>
      </c>
      <c r="L2280" s="6">
        <v>8.36</v>
      </c>
      <c r="M2280" s="8">
        <v>8.5</v>
      </c>
      <c r="N2280" s="6">
        <v>8.65</v>
      </c>
      <c r="O2280" s="8">
        <v>8.6300000000000008</v>
      </c>
      <c r="P2280" s="6">
        <v>8.6999999999999993</v>
      </c>
      <c r="Q2280" s="8">
        <v>8.42</v>
      </c>
      <c r="R2280" s="6">
        <v>7.8</v>
      </c>
      <c r="S2280" s="8">
        <v>12.25</v>
      </c>
      <c r="U2280"/>
      <c r="V2280"/>
      <c r="W2280"/>
      <c r="X2280"/>
      <c r="Y2280"/>
      <c r="Z2280"/>
      <c r="AA2280"/>
      <c r="AB2280"/>
      <c r="AC2280"/>
      <c r="AD2280"/>
    </row>
    <row r="2281" spans="1:30" x14ac:dyDescent="0.2">
      <c r="A2281" s="5" t="s">
        <v>236</v>
      </c>
      <c r="B2281" s="1" t="s">
        <v>406</v>
      </c>
      <c r="C2281" s="1" t="str">
        <f>VLOOKUP($B2281,'CODIGOS DE CULTIVOS'!$A:$H,2,FALSE)</f>
        <v>G</v>
      </c>
      <c r="D2281" s="1" t="str">
        <f>VLOOKUP($B2281,'CODIGOS DE CULTIVOS'!$A:$H,3,FALSE)</f>
        <v>2000</v>
      </c>
      <c r="E2281" s="1" t="s">
        <v>931</v>
      </c>
      <c r="F2281" s="3" t="s">
        <v>933</v>
      </c>
      <c r="G2281" s="3" t="s">
        <v>238</v>
      </c>
      <c r="J2281" s="1" t="s">
        <v>22</v>
      </c>
      <c r="K2281" s="8">
        <v>81.77</v>
      </c>
      <c r="L2281" s="6">
        <v>78.41</v>
      </c>
      <c r="M2281" s="8">
        <v>76.73</v>
      </c>
      <c r="N2281" s="6">
        <v>75.650000000000006</v>
      </c>
      <c r="O2281" s="8">
        <v>78.89</v>
      </c>
      <c r="P2281" s="6">
        <v>80.010000000000005</v>
      </c>
      <c r="Q2281" s="8">
        <v>77.959999999999994</v>
      </c>
      <c r="R2281" s="6">
        <v>73.22</v>
      </c>
      <c r="S2281" s="8">
        <v>62.9</v>
      </c>
      <c r="T2281" s="6">
        <v>69.540000000000006</v>
      </c>
      <c r="U2281"/>
      <c r="V2281"/>
      <c r="W2281"/>
      <c r="X2281"/>
      <c r="Y2281"/>
      <c r="Z2281"/>
      <c r="AA2281"/>
      <c r="AB2281"/>
      <c r="AC2281"/>
      <c r="AD2281"/>
    </row>
    <row r="2282" spans="1:30" x14ac:dyDescent="0.2">
      <c r="A2282" s="5" t="s">
        <v>236</v>
      </c>
      <c r="B2282" s="1" t="s">
        <v>406</v>
      </c>
      <c r="C2282" s="1" t="str">
        <f>VLOOKUP($B2282,'CODIGOS DE CULTIVOS'!$A:$H,2,FALSE)</f>
        <v>G</v>
      </c>
      <c r="D2282" s="1" t="str">
        <f>VLOOKUP($B2282,'CODIGOS DE CULTIVOS'!$A:$H,3,FALSE)</f>
        <v>2000</v>
      </c>
      <c r="E2282" s="1" t="s">
        <v>931</v>
      </c>
      <c r="F2282" s="3" t="s">
        <v>933</v>
      </c>
      <c r="G2282" s="3" t="s">
        <v>238</v>
      </c>
      <c r="J2282" s="1" t="s">
        <v>973</v>
      </c>
      <c r="K2282" s="8">
        <v>249.2</v>
      </c>
      <c r="L2282" s="6">
        <v>212.8</v>
      </c>
      <c r="M2282" s="8">
        <v>173.3</v>
      </c>
      <c r="N2282" s="6">
        <v>148.13999999999999</v>
      </c>
      <c r="O2282" s="8">
        <v>138.41</v>
      </c>
      <c r="P2282" s="6">
        <v>252.43</v>
      </c>
      <c r="Q2282" s="8">
        <v>181.1</v>
      </c>
      <c r="R2282" s="6">
        <v>292.29000000000002</v>
      </c>
      <c r="S2282" s="8">
        <v>300.20999999999998</v>
      </c>
      <c r="U2282"/>
      <c r="V2282"/>
      <c r="W2282"/>
      <c r="X2282"/>
      <c r="Y2282"/>
      <c r="Z2282"/>
      <c r="AA2282"/>
      <c r="AB2282"/>
      <c r="AC2282"/>
      <c r="AD2282"/>
    </row>
    <row r="2283" spans="1:30" x14ac:dyDescent="0.2">
      <c r="A2283" s="5" t="s">
        <v>236</v>
      </c>
      <c r="B2283" s="1" t="s">
        <v>406</v>
      </c>
      <c r="C2283" s="1" t="str">
        <f>VLOOKUP($B2283,'CODIGOS DE CULTIVOS'!$A:$H,2,FALSE)</f>
        <v>G</v>
      </c>
      <c r="D2283" s="1" t="str">
        <f>VLOOKUP($B2283,'CODIGOS DE CULTIVOS'!$A:$H,3,FALSE)</f>
        <v>2000</v>
      </c>
      <c r="E2283" s="1" t="s">
        <v>931</v>
      </c>
      <c r="F2283" s="3" t="s">
        <v>933</v>
      </c>
      <c r="G2283" s="3" t="s">
        <v>238</v>
      </c>
      <c r="J2283" s="1" t="s">
        <v>24</v>
      </c>
      <c r="K2283" s="8">
        <v>12.87</v>
      </c>
      <c r="L2283" s="6">
        <v>13.12</v>
      </c>
      <c r="M2283" s="8">
        <v>12.69</v>
      </c>
      <c r="N2283" s="6">
        <v>10.71</v>
      </c>
      <c r="O2283" s="8">
        <v>14.14</v>
      </c>
      <c r="P2283" s="6">
        <v>14.15</v>
      </c>
      <c r="Q2283" s="8">
        <v>15.57</v>
      </c>
      <c r="R2283" s="6">
        <v>14.4</v>
      </c>
      <c r="S2283" s="8">
        <v>12.58</v>
      </c>
      <c r="T2283" s="6">
        <v>12.58</v>
      </c>
      <c r="U2283"/>
      <c r="V2283"/>
      <c r="W2283"/>
      <c r="X2283"/>
      <c r="Y2283"/>
      <c r="Z2283"/>
      <c r="AA2283"/>
      <c r="AB2283"/>
      <c r="AC2283"/>
      <c r="AD2283"/>
    </row>
    <row r="2284" spans="1:30" x14ac:dyDescent="0.2">
      <c r="A2284" s="5" t="s">
        <v>236</v>
      </c>
      <c r="B2284" s="1" t="s">
        <v>406</v>
      </c>
      <c r="C2284" s="1" t="str">
        <f>VLOOKUP($B2284,'CODIGOS DE CULTIVOS'!$A:$H,2,FALSE)</f>
        <v>G</v>
      </c>
      <c r="D2284" s="1" t="str">
        <f>VLOOKUP($B2284,'CODIGOS DE CULTIVOS'!$A:$H,3,FALSE)</f>
        <v>2000</v>
      </c>
      <c r="E2284" s="1" t="s">
        <v>931</v>
      </c>
      <c r="F2284" s="3" t="s">
        <v>933</v>
      </c>
      <c r="G2284" s="3" t="s">
        <v>238</v>
      </c>
      <c r="J2284" s="1" t="s">
        <v>974</v>
      </c>
      <c r="K2284" s="8">
        <v>634.12</v>
      </c>
      <c r="L2284" s="6">
        <v>648.1</v>
      </c>
      <c r="M2284" s="8">
        <v>667.6</v>
      </c>
      <c r="N2284" s="6">
        <v>685.73</v>
      </c>
      <c r="O2284" s="8">
        <v>669.78</v>
      </c>
      <c r="P2284" s="6">
        <v>663.41</v>
      </c>
      <c r="Q2284" s="8">
        <v>665.35</v>
      </c>
      <c r="R2284" s="6">
        <v>644.96</v>
      </c>
      <c r="S2284" s="8">
        <v>653.38</v>
      </c>
      <c r="T2284" s="6">
        <v>653.23</v>
      </c>
      <c r="U2284"/>
      <c r="V2284"/>
      <c r="W2284"/>
      <c r="X2284"/>
      <c r="Y2284"/>
      <c r="Z2284"/>
      <c r="AA2284"/>
      <c r="AB2284"/>
      <c r="AC2284"/>
      <c r="AD2284"/>
    </row>
    <row r="2285" spans="1:30" x14ac:dyDescent="0.2">
      <c r="A2285" s="5" t="s">
        <v>236</v>
      </c>
      <c r="B2285" s="1" t="s">
        <v>406</v>
      </c>
      <c r="C2285" s="1" t="str">
        <f>VLOOKUP($B2285,'CODIGOS DE CULTIVOS'!$A:$H,2,FALSE)</f>
        <v>G</v>
      </c>
      <c r="D2285" s="1" t="str">
        <f>VLOOKUP($B2285,'CODIGOS DE CULTIVOS'!$A:$H,3,FALSE)</f>
        <v>2000</v>
      </c>
      <c r="E2285" s="1" t="s">
        <v>931</v>
      </c>
      <c r="F2285" s="3" t="s">
        <v>933</v>
      </c>
      <c r="G2285" s="3" t="s">
        <v>238</v>
      </c>
      <c r="J2285" s="1" t="s">
        <v>975</v>
      </c>
      <c r="K2285" s="8">
        <v>8.51</v>
      </c>
      <c r="L2285" s="6">
        <v>10.5</v>
      </c>
      <c r="M2285" s="8">
        <v>10.16</v>
      </c>
      <c r="N2285" s="6">
        <v>9.6300000000000008</v>
      </c>
      <c r="O2285" s="8">
        <v>8.52</v>
      </c>
      <c r="P2285" s="6">
        <v>7.71</v>
      </c>
      <c r="Q2285" s="8">
        <v>8.0399999999999991</v>
      </c>
      <c r="R2285" s="6">
        <v>7.59</v>
      </c>
      <c r="S2285" s="8">
        <v>7.45</v>
      </c>
      <c r="U2285"/>
      <c r="V2285"/>
      <c r="W2285"/>
      <c r="X2285"/>
      <c r="Y2285"/>
      <c r="Z2285"/>
      <c r="AA2285"/>
      <c r="AB2285"/>
      <c r="AC2285"/>
      <c r="AD2285"/>
    </row>
    <row r="2286" spans="1:30" x14ac:dyDescent="0.2">
      <c r="A2286" s="5" t="s">
        <v>236</v>
      </c>
      <c r="B2286" s="1" t="s">
        <v>406</v>
      </c>
      <c r="C2286" s="1" t="str">
        <f>VLOOKUP($B2286,'CODIGOS DE CULTIVOS'!$A:$H,2,FALSE)</f>
        <v>G</v>
      </c>
      <c r="D2286" s="1" t="str">
        <f>VLOOKUP($B2286,'CODIGOS DE CULTIVOS'!$A:$H,3,FALSE)</f>
        <v>2000</v>
      </c>
      <c r="E2286" s="1" t="s">
        <v>931</v>
      </c>
      <c r="F2286" s="3" t="s">
        <v>933</v>
      </c>
      <c r="G2286" s="3" t="s">
        <v>238</v>
      </c>
      <c r="J2286" s="1" t="s">
        <v>976</v>
      </c>
      <c r="K2286" s="8">
        <v>79.63</v>
      </c>
      <c r="L2286" s="6">
        <v>76.19</v>
      </c>
      <c r="M2286" s="8">
        <v>73.680000000000007</v>
      </c>
      <c r="N2286" s="6">
        <v>75.53</v>
      </c>
      <c r="O2286" s="8">
        <v>75.66</v>
      </c>
      <c r="P2286" s="6">
        <v>74.180000000000007</v>
      </c>
      <c r="Q2286" s="8">
        <v>75.459999999999994</v>
      </c>
      <c r="R2286" s="6">
        <v>72.44</v>
      </c>
      <c r="S2286" s="8">
        <v>67.37</v>
      </c>
      <c r="T2286" s="6">
        <v>73.400000000000006</v>
      </c>
      <c r="U2286"/>
      <c r="V2286"/>
      <c r="W2286"/>
      <c r="X2286"/>
      <c r="Y2286"/>
      <c r="Z2286"/>
      <c r="AA2286"/>
      <c r="AB2286"/>
      <c r="AC2286"/>
      <c r="AD2286"/>
    </row>
    <row r="2287" spans="1:30" x14ac:dyDescent="0.2">
      <c r="A2287" s="5" t="s">
        <v>236</v>
      </c>
      <c r="B2287" s="1" t="s">
        <v>406</v>
      </c>
      <c r="C2287" s="1" t="str">
        <f>VLOOKUP($B2287,'CODIGOS DE CULTIVOS'!$A:$H,2,FALSE)</f>
        <v>G</v>
      </c>
      <c r="D2287" s="1" t="str">
        <f>VLOOKUP($B2287,'CODIGOS DE CULTIVOS'!$A:$H,3,FALSE)</f>
        <v>2000</v>
      </c>
      <c r="E2287" s="1" t="s">
        <v>931</v>
      </c>
      <c r="F2287" s="3" t="s">
        <v>933</v>
      </c>
      <c r="G2287" s="3" t="s">
        <v>238</v>
      </c>
      <c r="J2287" s="1" t="s">
        <v>977</v>
      </c>
      <c r="K2287" s="8">
        <v>0</v>
      </c>
      <c r="L2287" s="6">
        <v>0</v>
      </c>
      <c r="M2287" s="8">
        <v>2</v>
      </c>
      <c r="N2287" s="6">
        <v>2.2999999999999998</v>
      </c>
      <c r="O2287" s="8">
        <v>1.9</v>
      </c>
      <c r="P2287" s="6">
        <v>1.8</v>
      </c>
      <c r="Q2287" s="8">
        <v>1.37</v>
      </c>
      <c r="R2287" s="6">
        <v>2.12</v>
      </c>
      <c r="S2287" s="8">
        <v>2.7</v>
      </c>
      <c r="T2287" s="6">
        <v>2.6</v>
      </c>
      <c r="U2287"/>
      <c r="V2287"/>
      <c r="W2287"/>
      <c r="X2287"/>
      <c r="Y2287"/>
      <c r="Z2287"/>
      <c r="AA2287"/>
      <c r="AB2287"/>
      <c r="AC2287"/>
      <c r="AD2287"/>
    </row>
    <row r="2288" spans="1:30" x14ac:dyDescent="0.2">
      <c r="A2288" s="5" t="s">
        <v>236</v>
      </c>
      <c r="B2288" s="1" t="s">
        <v>406</v>
      </c>
      <c r="C2288" s="1" t="str">
        <f>VLOOKUP($B2288,'CODIGOS DE CULTIVOS'!$A:$H,2,FALSE)</f>
        <v>G</v>
      </c>
      <c r="D2288" s="1" t="str">
        <f>VLOOKUP($B2288,'CODIGOS DE CULTIVOS'!$A:$H,3,FALSE)</f>
        <v>2000</v>
      </c>
      <c r="E2288" s="1" t="s">
        <v>931</v>
      </c>
      <c r="F2288" s="3" t="s">
        <v>933</v>
      </c>
      <c r="G2288" s="3" t="s">
        <v>238</v>
      </c>
      <c r="J2288" s="1" t="s">
        <v>978</v>
      </c>
      <c r="K2288" s="8">
        <v>0</v>
      </c>
      <c r="L2288" s="6">
        <v>0</v>
      </c>
      <c r="M2288" s="8">
        <v>0</v>
      </c>
      <c r="N2288" s="6">
        <v>5.18</v>
      </c>
      <c r="O2288" s="8">
        <v>1.62</v>
      </c>
      <c r="P2288" s="6">
        <v>3.09</v>
      </c>
      <c r="Q2288" s="8">
        <v>3.18</v>
      </c>
      <c r="R2288" s="6">
        <v>3.43</v>
      </c>
      <c r="S2288" s="8">
        <v>2.5499999999999998</v>
      </c>
      <c r="U2288"/>
      <c r="V2288"/>
      <c r="W2288"/>
      <c r="X2288"/>
      <c r="Y2288"/>
      <c r="Z2288"/>
      <c r="AA2288"/>
      <c r="AB2288"/>
      <c r="AC2288"/>
      <c r="AD2288"/>
    </row>
    <row r="2289" spans="1:30" x14ac:dyDescent="0.2">
      <c r="A2289" s="5" t="s">
        <v>236</v>
      </c>
      <c r="B2289" s="1" t="s">
        <v>406</v>
      </c>
      <c r="C2289" s="1" t="str">
        <f>VLOOKUP($B2289,'CODIGOS DE CULTIVOS'!$A:$H,2,FALSE)</f>
        <v>G</v>
      </c>
      <c r="D2289" s="1" t="str">
        <f>VLOOKUP($B2289,'CODIGOS DE CULTIVOS'!$A:$H,3,FALSE)</f>
        <v>2000</v>
      </c>
      <c r="E2289" s="1" t="s">
        <v>931</v>
      </c>
      <c r="F2289" s="3" t="s">
        <v>933</v>
      </c>
      <c r="G2289" s="3" t="s">
        <v>238</v>
      </c>
      <c r="J2289" s="1" t="s">
        <v>979</v>
      </c>
      <c r="K2289" s="8">
        <v>0</v>
      </c>
      <c r="L2289" s="6">
        <v>0</v>
      </c>
      <c r="M2289" s="8">
        <v>0</v>
      </c>
      <c r="N2289" s="6">
        <v>0</v>
      </c>
      <c r="O2289" s="8">
        <v>0</v>
      </c>
      <c r="P2289" s="6">
        <v>0</v>
      </c>
      <c r="Q2289" s="8">
        <v>0.2</v>
      </c>
      <c r="R2289" s="6">
        <v>0</v>
      </c>
      <c r="S2289" s="8">
        <v>0</v>
      </c>
      <c r="T2289" s="6">
        <v>0</v>
      </c>
      <c r="U2289"/>
      <c r="V2289"/>
      <c r="W2289"/>
      <c r="X2289"/>
      <c r="Y2289"/>
      <c r="Z2289"/>
      <c r="AA2289"/>
      <c r="AB2289"/>
      <c r="AC2289"/>
      <c r="AD2289"/>
    </row>
    <row r="2290" spans="1:30" x14ac:dyDescent="0.2">
      <c r="A2290" s="5" t="s">
        <v>236</v>
      </c>
      <c r="B2290" s="1" t="s">
        <v>406</v>
      </c>
      <c r="C2290" s="1" t="str">
        <f>VLOOKUP($B2290,'CODIGOS DE CULTIVOS'!$A:$H,2,FALSE)</f>
        <v>G</v>
      </c>
      <c r="D2290" s="1" t="str">
        <f>VLOOKUP($B2290,'CODIGOS DE CULTIVOS'!$A:$H,3,FALSE)</f>
        <v>2000</v>
      </c>
      <c r="E2290" s="1" t="s">
        <v>931</v>
      </c>
      <c r="F2290" s="3" t="s">
        <v>933</v>
      </c>
      <c r="G2290" s="3" t="s">
        <v>238</v>
      </c>
      <c r="J2290" s="1" t="s">
        <v>980</v>
      </c>
      <c r="L2290" s="6">
        <v>0</v>
      </c>
      <c r="M2290" s="8">
        <v>0</v>
      </c>
      <c r="N2290" s="6">
        <v>0</v>
      </c>
      <c r="O2290" s="8">
        <v>0</v>
      </c>
      <c r="P2290" s="6">
        <v>0</v>
      </c>
      <c r="Q2290" s="8">
        <v>0</v>
      </c>
      <c r="R2290" s="6">
        <v>0</v>
      </c>
      <c r="S2290" s="8">
        <v>0</v>
      </c>
      <c r="U2290"/>
      <c r="V2290"/>
      <c r="W2290"/>
      <c r="X2290"/>
      <c r="Y2290"/>
      <c r="Z2290"/>
      <c r="AA2290"/>
      <c r="AB2290"/>
      <c r="AC2290"/>
      <c r="AD2290"/>
    </row>
    <row r="2291" spans="1:30" x14ac:dyDescent="0.2">
      <c r="A2291" s="5" t="s">
        <v>236</v>
      </c>
      <c r="B2291" s="1" t="s">
        <v>406</v>
      </c>
      <c r="C2291" s="1" t="str">
        <f>VLOOKUP($B2291,'CODIGOS DE CULTIVOS'!$A:$H,2,FALSE)</f>
        <v>G</v>
      </c>
      <c r="D2291" s="1" t="str">
        <f>VLOOKUP($B2291,'CODIGOS DE CULTIVOS'!$A:$H,3,FALSE)</f>
        <v>2000</v>
      </c>
      <c r="E2291" s="1" t="s">
        <v>931</v>
      </c>
      <c r="F2291" s="3" t="s">
        <v>933</v>
      </c>
      <c r="G2291" s="3" t="s">
        <v>238</v>
      </c>
      <c r="J2291" s="1" t="s">
        <v>981</v>
      </c>
      <c r="K2291" s="8">
        <v>0</v>
      </c>
      <c r="L2291" s="6">
        <v>0</v>
      </c>
      <c r="M2291" s="8">
        <v>0</v>
      </c>
      <c r="N2291" s="6">
        <v>0</v>
      </c>
      <c r="O2291" s="8">
        <v>0</v>
      </c>
      <c r="P2291" s="6">
        <v>0</v>
      </c>
      <c r="Q2291" s="8">
        <v>0</v>
      </c>
      <c r="R2291" s="6">
        <v>0</v>
      </c>
      <c r="S2291" s="8">
        <v>0</v>
      </c>
      <c r="U2291"/>
      <c r="V2291"/>
      <c r="W2291"/>
      <c r="X2291"/>
      <c r="Y2291"/>
      <c r="Z2291"/>
      <c r="AA2291"/>
      <c r="AB2291"/>
      <c r="AC2291"/>
      <c r="AD2291"/>
    </row>
    <row r="2292" spans="1:30" x14ac:dyDescent="0.2">
      <c r="A2292" s="5" t="s">
        <v>236</v>
      </c>
      <c r="B2292" s="1" t="s">
        <v>406</v>
      </c>
      <c r="C2292" s="1" t="str">
        <f>VLOOKUP($B2292,'CODIGOS DE CULTIVOS'!$A:$H,2,FALSE)</f>
        <v>G</v>
      </c>
      <c r="D2292" s="1" t="str">
        <f>VLOOKUP($B2292,'CODIGOS DE CULTIVOS'!$A:$H,3,FALSE)</f>
        <v>2000</v>
      </c>
      <c r="E2292" s="1" t="s">
        <v>931</v>
      </c>
      <c r="F2292" s="3" t="s">
        <v>933</v>
      </c>
      <c r="G2292" s="3" t="s">
        <v>238</v>
      </c>
      <c r="J2292" s="1" t="s">
        <v>982</v>
      </c>
      <c r="K2292" s="8">
        <v>12</v>
      </c>
      <c r="L2292" s="6">
        <v>22</v>
      </c>
      <c r="M2292" s="8">
        <v>16.100000000000001</v>
      </c>
      <c r="N2292" s="6">
        <v>15</v>
      </c>
      <c r="O2292" s="8">
        <v>14.7</v>
      </c>
      <c r="U2292"/>
      <c r="V2292"/>
      <c r="W2292"/>
      <c r="X2292"/>
      <c r="Y2292"/>
      <c r="Z2292"/>
      <c r="AA2292"/>
      <c r="AB2292"/>
      <c r="AC2292"/>
      <c r="AD2292"/>
    </row>
    <row r="2293" spans="1:30" x14ac:dyDescent="0.2">
      <c r="A2293" s="5" t="s">
        <v>236</v>
      </c>
      <c r="B2293" s="1" t="s">
        <v>406</v>
      </c>
      <c r="C2293" s="1" t="str">
        <f>VLOOKUP($B2293,'CODIGOS DE CULTIVOS'!$A:$H,2,FALSE)</f>
        <v>G</v>
      </c>
      <c r="D2293" s="1" t="str">
        <f>VLOOKUP($B2293,'CODIGOS DE CULTIVOS'!$A:$H,3,FALSE)</f>
        <v>2000</v>
      </c>
      <c r="E2293" s="1" t="s">
        <v>931</v>
      </c>
      <c r="F2293" s="3" t="s">
        <v>933</v>
      </c>
      <c r="G2293" s="3" t="s">
        <v>238</v>
      </c>
      <c r="J2293" s="1" t="s">
        <v>983</v>
      </c>
      <c r="K2293" s="8">
        <v>95.19</v>
      </c>
      <c r="L2293" s="6">
        <v>95.63</v>
      </c>
      <c r="M2293" s="8">
        <v>94.99</v>
      </c>
      <c r="N2293" s="6">
        <v>92.36</v>
      </c>
      <c r="O2293" s="8">
        <v>94.24</v>
      </c>
      <c r="P2293" s="6">
        <v>93.33</v>
      </c>
      <c r="Q2293" s="8">
        <v>93.18</v>
      </c>
      <c r="R2293" s="6">
        <v>19.059999999999999</v>
      </c>
      <c r="S2293" s="8">
        <v>19.5</v>
      </c>
      <c r="U2293"/>
      <c r="V2293"/>
      <c r="W2293"/>
      <c r="X2293"/>
      <c r="Y2293"/>
      <c r="Z2293"/>
      <c r="AA2293"/>
      <c r="AB2293"/>
      <c r="AC2293"/>
      <c r="AD2293"/>
    </row>
    <row r="2294" spans="1:30" x14ac:dyDescent="0.2">
      <c r="A2294" s="5" t="s">
        <v>236</v>
      </c>
      <c r="B2294" s="1" t="s">
        <v>406</v>
      </c>
      <c r="C2294" s="1" t="str">
        <f>VLOOKUP($B2294,'CODIGOS DE CULTIVOS'!$A:$H,2,FALSE)</f>
        <v>G</v>
      </c>
      <c r="D2294" s="1" t="str">
        <f>VLOOKUP($B2294,'CODIGOS DE CULTIVOS'!$A:$H,3,FALSE)</f>
        <v>2000</v>
      </c>
      <c r="E2294" s="1" t="s">
        <v>931</v>
      </c>
      <c r="F2294" s="3" t="s">
        <v>933</v>
      </c>
      <c r="G2294" s="3" t="s">
        <v>238</v>
      </c>
      <c r="J2294" s="1" t="s">
        <v>35</v>
      </c>
      <c r="K2294" s="8">
        <v>0.74</v>
      </c>
      <c r="L2294" s="6">
        <v>0.74</v>
      </c>
      <c r="M2294" s="8">
        <v>0.74</v>
      </c>
      <c r="N2294" s="6">
        <v>0.74</v>
      </c>
      <c r="O2294" s="8">
        <v>0.73</v>
      </c>
      <c r="P2294" s="6">
        <v>0.71</v>
      </c>
      <c r="Q2294" s="8">
        <v>0.69</v>
      </c>
      <c r="R2294" s="6">
        <v>0.69</v>
      </c>
      <c r="U2294"/>
      <c r="V2294"/>
      <c r="W2294"/>
      <c r="X2294"/>
      <c r="Y2294"/>
      <c r="Z2294"/>
      <c r="AA2294"/>
      <c r="AB2294"/>
      <c r="AC2294"/>
      <c r="AD2294"/>
    </row>
    <row r="2295" spans="1:30" x14ac:dyDescent="0.2">
      <c r="A2295" s="5" t="s">
        <v>236</v>
      </c>
      <c r="B2295" s="1" t="s">
        <v>406</v>
      </c>
      <c r="C2295" s="1" t="str">
        <f>VLOOKUP($B2295,'CODIGOS DE CULTIVOS'!$A:$H,2,FALSE)</f>
        <v>G</v>
      </c>
      <c r="D2295" s="1" t="str">
        <f>VLOOKUP($B2295,'CODIGOS DE CULTIVOS'!$A:$H,3,FALSE)</f>
        <v>2000</v>
      </c>
      <c r="E2295" s="1" t="s">
        <v>931</v>
      </c>
      <c r="F2295" s="3" t="s">
        <v>933</v>
      </c>
      <c r="G2295" s="3" t="s">
        <v>238</v>
      </c>
      <c r="J2295" s="1" t="s">
        <v>984</v>
      </c>
      <c r="K2295" s="8">
        <v>26.35</v>
      </c>
      <c r="L2295" s="6">
        <v>26.36</v>
      </c>
      <c r="M2295" s="8">
        <v>27.02</v>
      </c>
      <c r="N2295" s="6">
        <v>27.15</v>
      </c>
      <c r="O2295" s="8">
        <v>27.03</v>
      </c>
      <c r="P2295" s="6">
        <v>26.55</v>
      </c>
      <c r="Q2295" s="8">
        <v>27.25</v>
      </c>
      <c r="R2295" s="6">
        <v>26.39</v>
      </c>
      <c r="S2295" s="8">
        <v>25.62</v>
      </c>
      <c r="T2295" s="6">
        <v>24.85</v>
      </c>
      <c r="U2295"/>
      <c r="V2295"/>
      <c r="W2295"/>
      <c r="X2295"/>
      <c r="Y2295"/>
      <c r="Z2295"/>
      <c r="AA2295"/>
      <c r="AB2295"/>
      <c r="AC2295"/>
      <c r="AD2295"/>
    </row>
    <row r="2296" spans="1:30" x14ac:dyDescent="0.2">
      <c r="A2296" s="5" t="s">
        <v>236</v>
      </c>
      <c r="B2296" s="1" t="s">
        <v>406</v>
      </c>
      <c r="C2296" s="1" t="str">
        <f>VLOOKUP($B2296,'CODIGOS DE CULTIVOS'!$A:$H,2,FALSE)</f>
        <v>G</v>
      </c>
      <c r="D2296" s="1" t="str">
        <f>VLOOKUP($B2296,'CODIGOS DE CULTIVOS'!$A:$H,3,FALSE)</f>
        <v>2000</v>
      </c>
      <c r="E2296" s="1" t="s">
        <v>931</v>
      </c>
      <c r="F2296" s="3" t="s">
        <v>933</v>
      </c>
      <c r="G2296" s="3" t="s">
        <v>238</v>
      </c>
      <c r="J2296" s="1" t="s">
        <v>37</v>
      </c>
      <c r="K2296" s="8">
        <v>143.19999999999999</v>
      </c>
      <c r="L2296" s="6">
        <v>143.69999999999999</v>
      </c>
      <c r="M2296" s="8">
        <v>144</v>
      </c>
      <c r="N2296" s="6">
        <v>202.4</v>
      </c>
      <c r="O2296" s="8">
        <v>197.97</v>
      </c>
      <c r="P2296" s="6">
        <v>205.8</v>
      </c>
      <c r="Q2296" s="8">
        <v>199.2</v>
      </c>
      <c r="R2296" s="6">
        <v>195.7</v>
      </c>
      <c r="S2296" s="8">
        <v>193.8</v>
      </c>
      <c r="U2296"/>
      <c r="V2296"/>
      <c r="W2296"/>
      <c r="X2296"/>
      <c r="Y2296"/>
      <c r="Z2296"/>
      <c r="AA2296"/>
      <c r="AB2296"/>
      <c r="AC2296"/>
      <c r="AD2296"/>
    </row>
    <row r="2297" spans="1:30" x14ac:dyDescent="0.2">
      <c r="A2297" s="5" t="s">
        <v>236</v>
      </c>
      <c r="B2297" s="1" t="s">
        <v>406</v>
      </c>
      <c r="C2297" s="1" t="str">
        <f>VLOOKUP($B2297,'CODIGOS DE CULTIVOS'!$A:$H,2,FALSE)</f>
        <v>G</v>
      </c>
      <c r="D2297" s="1" t="str">
        <f>VLOOKUP($B2297,'CODIGOS DE CULTIVOS'!$A:$H,3,FALSE)</f>
        <v>2000</v>
      </c>
      <c r="E2297" s="1" t="s">
        <v>931</v>
      </c>
      <c r="F2297" s="3" t="s">
        <v>933</v>
      </c>
      <c r="G2297" s="3" t="s">
        <v>238</v>
      </c>
      <c r="J2297" s="1" t="s">
        <v>38</v>
      </c>
      <c r="K2297" s="8">
        <v>185.86</v>
      </c>
      <c r="L2297" s="6">
        <v>180.7</v>
      </c>
      <c r="M2297" s="8">
        <v>182.7</v>
      </c>
      <c r="N2297" s="6">
        <v>167.07</v>
      </c>
      <c r="O2297" s="8">
        <v>167.82</v>
      </c>
      <c r="P2297" s="6">
        <v>164.43</v>
      </c>
      <c r="Q2297" s="8">
        <v>163.38999999999999</v>
      </c>
      <c r="R2297" s="6">
        <v>163.59</v>
      </c>
      <c r="S2297" s="8">
        <v>156.79</v>
      </c>
      <c r="U2297"/>
      <c r="V2297"/>
      <c r="W2297"/>
      <c r="X2297"/>
      <c r="Y2297"/>
      <c r="Z2297"/>
      <c r="AA2297"/>
      <c r="AB2297"/>
      <c r="AC2297"/>
      <c r="AD2297"/>
    </row>
    <row r="2298" spans="1:30" x14ac:dyDescent="0.2">
      <c r="A2298" s="5" t="s">
        <v>236</v>
      </c>
      <c r="B2298" s="1" t="s">
        <v>406</v>
      </c>
      <c r="C2298" s="1" t="str">
        <f>VLOOKUP($B2298,'CODIGOS DE CULTIVOS'!$A:$H,2,FALSE)</f>
        <v>G</v>
      </c>
      <c r="D2298" s="1" t="str">
        <f>VLOOKUP($B2298,'CODIGOS DE CULTIVOS'!$A:$H,3,FALSE)</f>
        <v>2000</v>
      </c>
      <c r="E2298" s="1" t="s">
        <v>931</v>
      </c>
      <c r="F2298" s="3" t="s">
        <v>933</v>
      </c>
      <c r="G2298" s="3" t="s">
        <v>238</v>
      </c>
      <c r="J2298" s="1" t="s">
        <v>985</v>
      </c>
      <c r="K2298" s="8">
        <v>1318</v>
      </c>
      <c r="L2298" s="6">
        <v>1311</v>
      </c>
      <c r="M2298" s="8">
        <v>1159</v>
      </c>
      <c r="N2298" s="6">
        <v>1230</v>
      </c>
      <c r="O2298" s="8">
        <v>1232</v>
      </c>
      <c r="P2298" s="6">
        <v>1293</v>
      </c>
      <c r="Q2298" s="8">
        <v>1431</v>
      </c>
      <c r="R2298" s="6">
        <v>1678</v>
      </c>
      <c r="S2298" s="8">
        <v>1655</v>
      </c>
      <c r="U2298"/>
      <c r="V2298"/>
      <c r="W2298"/>
      <c r="X2298"/>
      <c r="Y2298"/>
      <c r="Z2298"/>
      <c r="AA2298"/>
      <c r="AB2298"/>
      <c r="AC2298"/>
      <c r="AD2298"/>
    </row>
    <row r="2299" spans="1:30" x14ac:dyDescent="0.2">
      <c r="A2299" s="5" t="s">
        <v>236</v>
      </c>
      <c r="B2299" s="1" t="s">
        <v>406</v>
      </c>
      <c r="C2299" s="1" t="str">
        <f>VLOOKUP($B2299,'CODIGOS DE CULTIVOS'!$A:$H,2,FALSE)</f>
        <v>G</v>
      </c>
      <c r="D2299" s="1" t="str">
        <f>VLOOKUP($B2299,'CODIGOS DE CULTIVOS'!$A:$H,3,FALSE)</f>
        <v>2000</v>
      </c>
      <c r="E2299" s="1" t="s">
        <v>931</v>
      </c>
      <c r="F2299" s="3" t="s">
        <v>933</v>
      </c>
      <c r="G2299" s="3" t="s">
        <v>238</v>
      </c>
      <c r="J2299" s="1" t="s">
        <v>986</v>
      </c>
      <c r="K2299" s="8">
        <v>15.6</v>
      </c>
      <c r="L2299" s="6">
        <v>16</v>
      </c>
      <c r="M2299" s="8">
        <v>16.5</v>
      </c>
      <c r="N2299" s="6">
        <v>18</v>
      </c>
      <c r="O2299" s="8">
        <v>19.2</v>
      </c>
      <c r="P2299" s="6">
        <v>19.23</v>
      </c>
      <c r="Q2299" s="8">
        <v>19.29</v>
      </c>
      <c r="R2299" s="6">
        <v>19.3</v>
      </c>
      <c r="S2299" s="8">
        <v>19.27</v>
      </c>
      <c r="U2299"/>
      <c r="V2299"/>
      <c r="W2299"/>
      <c r="X2299"/>
      <c r="Y2299"/>
      <c r="Z2299"/>
      <c r="AA2299"/>
      <c r="AB2299"/>
      <c r="AC2299"/>
      <c r="AD2299"/>
    </row>
    <row r="2300" spans="1:30" x14ac:dyDescent="0.2">
      <c r="A2300" s="5" t="s">
        <v>236</v>
      </c>
      <c r="B2300" s="1" t="s">
        <v>407</v>
      </c>
      <c r="C2300" s="1" t="str">
        <f>VLOOKUP($B2300,'CODIGOS DE CULTIVOS'!$A:$H,2,FALSE)</f>
        <v>G</v>
      </c>
      <c r="D2300" s="1" t="str">
        <f>VLOOKUP($B2300,'CODIGOS DE CULTIVOS'!$A:$H,3,FALSE)</f>
        <v>2100</v>
      </c>
      <c r="E2300" s="1" t="s">
        <v>931</v>
      </c>
      <c r="F2300" s="1" t="s">
        <v>933</v>
      </c>
      <c r="G2300" s="3" t="s">
        <v>407</v>
      </c>
      <c r="J2300" s="1" t="s">
        <v>954</v>
      </c>
      <c r="U2300"/>
      <c r="V2300"/>
      <c r="W2300"/>
      <c r="X2300"/>
      <c r="Y2300"/>
      <c r="Z2300"/>
      <c r="AA2300"/>
      <c r="AB2300"/>
      <c r="AC2300"/>
      <c r="AD2300"/>
    </row>
    <row r="2301" spans="1:30" x14ac:dyDescent="0.2">
      <c r="A2301" s="5" t="s">
        <v>236</v>
      </c>
      <c r="B2301" s="1" t="s">
        <v>407</v>
      </c>
      <c r="C2301" s="1" t="str">
        <f>VLOOKUP($B2301,'CODIGOS DE CULTIVOS'!$A:$H,2,FALSE)</f>
        <v>G</v>
      </c>
      <c r="D2301" s="1" t="str">
        <f>VLOOKUP($B2301,'CODIGOS DE CULTIVOS'!$A:$H,3,FALSE)</f>
        <v>2100</v>
      </c>
      <c r="E2301" s="1" t="s">
        <v>931</v>
      </c>
      <c r="F2301" s="1" t="s">
        <v>933</v>
      </c>
      <c r="G2301" s="3" t="s">
        <v>407</v>
      </c>
      <c r="J2301" s="1" t="s">
        <v>955</v>
      </c>
      <c r="U2301"/>
      <c r="V2301"/>
      <c r="W2301"/>
      <c r="X2301"/>
      <c r="Y2301"/>
      <c r="Z2301"/>
      <c r="AA2301"/>
      <c r="AB2301"/>
      <c r="AC2301"/>
      <c r="AD2301"/>
    </row>
    <row r="2302" spans="1:30" x14ac:dyDescent="0.2">
      <c r="A2302" s="5" t="s">
        <v>236</v>
      </c>
      <c r="B2302" s="1" t="s">
        <v>407</v>
      </c>
      <c r="C2302" s="1" t="str">
        <f>VLOOKUP($B2302,'CODIGOS DE CULTIVOS'!$A:$H,2,FALSE)</f>
        <v>G</v>
      </c>
      <c r="D2302" s="1" t="str">
        <f>VLOOKUP($B2302,'CODIGOS DE CULTIVOS'!$A:$H,3,FALSE)</f>
        <v>2100</v>
      </c>
      <c r="E2302" s="1" t="s">
        <v>931</v>
      </c>
      <c r="F2302" s="1" t="s">
        <v>933</v>
      </c>
      <c r="G2302" s="3" t="s">
        <v>407</v>
      </c>
      <c r="J2302" s="1" t="s">
        <v>956</v>
      </c>
      <c r="U2302"/>
      <c r="V2302"/>
      <c r="W2302"/>
      <c r="X2302"/>
      <c r="Y2302"/>
      <c r="Z2302"/>
      <c r="AA2302"/>
      <c r="AB2302"/>
      <c r="AC2302"/>
      <c r="AD2302"/>
    </row>
    <row r="2303" spans="1:30" x14ac:dyDescent="0.2">
      <c r="A2303" s="5" t="s">
        <v>236</v>
      </c>
      <c r="B2303" s="1" t="s">
        <v>407</v>
      </c>
      <c r="C2303" s="1" t="str">
        <f>VLOOKUP($B2303,'CODIGOS DE CULTIVOS'!$A:$H,2,FALSE)</f>
        <v>G</v>
      </c>
      <c r="D2303" s="1" t="str">
        <f>VLOOKUP($B2303,'CODIGOS DE CULTIVOS'!$A:$H,3,FALSE)</f>
        <v>2100</v>
      </c>
      <c r="E2303" s="1" t="s">
        <v>931</v>
      </c>
      <c r="F2303" s="1" t="s">
        <v>933</v>
      </c>
      <c r="G2303" s="3" t="s">
        <v>407</v>
      </c>
      <c r="J2303" s="1" t="s">
        <v>957</v>
      </c>
      <c r="L2303" s="6">
        <v>3.29</v>
      </c>
      <c r="M2303" s="8">
        <v>2.97</v>
      </c>
      <c r="N2303" s="6">
        <v>3.39</v>
      </c>
      <c r="O2303" s="8">
        <v>3.79</v>
      </c>
      <c r="P2303" s="6">
        <v>4.29</v>
      </c>
      <c r="Q2303" s="8">
        <v>5.5</v>
      </c>
      <c r="R2303" s="6">
        <v>5.08</v>
      </c>
      <c r="S2303" s="8">
        <v>5.1100000000000003</v>
      </c>
      <c r="U2303"/>
      <c r="V2303"/>
      <c r="W2303"/>
      <c r="X2303"/>
      <c r="Y2303"/>
      <c r="Z2303"/>
      <c r="AA2303"/>
      <c r="AB2303"/>
      <c r="AC2303"/>
      <c r="AD2303"/>
    </row>
    <row r="2304" spans="1:30" x14ac:dyDescent="0.2">
      <c r="A2304" s="5" t="s">
        <v>236</v>
      </c>
      <c r="B2304" s="1" t="s">
        <v>407</v>
      </c>
      <c r="C2304" s="1" t="str">
        <f>VLOOKUP($B2304,'CODIGOS DE CULTIVOS'!$A:$H,2,FALSE)</f>
        <v>G</v>
      </c>
      <c r="D2304" s="1" t="str">
        <f>VLOOKUP($B2304,'CODIGOS DE CULTIVOS'!$A:$H,3,FALSE)</f>
        <v>2100</v>
      </c>
      <c r="E2304" s="1" t="s">
        <v>931</v>
      </c>
      <c r="F2304" s="1" t="s">
        <v>933</v>
      </c>
      <c r="G2304" s="3" t="s">
        <v>407</v>
      </c>
      <c r="J2304" s="1" t="s">
        <v>4</v>
      </c>
      <c r="K2304" s="8">
        <v>64.8</v>
      </c>
      <c r="L2304" s="6">
        <v>84.69</v>
      </c>
      <c r="M2304" s="8">
        <v>88.18</v>
      </c>
      <c r="N2304" s="6">
        <v>91.59</v>
      </c>
      <c r="O2304" s="8">
        <v>96.36</v>
      </c>
      <c r="P2304" s="6">
        <v>92.08</v>
      </c>
      <c r="Q2304" s="8">
        <v>92.75</v>
      </c>
      <c r="R2304" s="6">
        <v>86.67</v>
      </c>
      <c r="S2304" s="8">
        <v>81.87</v>
      </c>
      <c r="U2304"/>
      <c r="V2304"/>
      <c r="W2304"/>
      <c r="X2304"/>
      <c r="Y2304"/>
      <c r="Z2304"/>
      <c r="AA2304"/>
      <c r="AB2304"/>
      <c r="AC2304"/>
      <c r="AD2304"/>
    </row>
    <row r="2305" spans="1:30" x14ac:dyDescent="0.2">
      <c r="A2305" s="5" t="s">
        <v>236</v>
      </c>
      <c r="B2305" s="1" t="s">
        <v>407</v>
      </c>
      <c r="C2305" s="1" t="str">
        <f>VLOOKUP($B2305,'CODIGOS DE CULTIVOS'!$A:$H,2,FALSE)</f>
        <v>G</v>
      </c>
      <c r="D2305" s="1" t="str">
        <f>VLOOKUP($B2305,'CODIGOS DE CULTIVOS'!$A:$H,3,FALSE)</f>
        <v>2100</v>
      </c>
      <c r="E2305" s="1" t="s">
        <v>931</v>
      </c>
      <c r="F2305" s="1" t="s">
        <v>933</v>
      </c>
      <c r="G2305" s="3" t="s">
        <v>407</v>
      </c>
      <c r="J2305" s="1" t="s">
        <v>958</v>
      </c>
      <c r="K2305" s="8">
        <v>57.07</v>
      </c>
      <c r="L2305" s="6">
        <v>60.05</v>
      </c>
      <c r="M2305" s="8">
        <v>62.51</v>
      </c>
      <c r="N2305" s="6">
        <v>65.41</v>
      </c>
      <c r="O2305" s="8">
        <v>74.900000000000006</v>
      </c>
      <c r="P2305" s="6">
        <v>79.400000000000006</v>
      </c>
      <c r="Q2305" s="8">
        <v>80.08</v>
      </c>
      <c r="R2305" s="6">
        <v>75.33</v>
      </c>
      <c r="S2305" s="8">
        <v>66.459999999999994</v>
      </c>
      <c r="T2305" s="6">
        <v>66.09</v>
      </c>
      <c r="U2305"/>
      <c r="V2305"/>
      <c r="W2305"/>
      <c r="X2305"/>
      <c r="Y2305"/>
      <c r="Z2305"/>
      <c r="AA2305"/>
      <c r="AB2305"/>
      <c r="AC2305"/>
      <c r="AD2305"/>
    </row>
    <row r="2306" spans="1:30" x14ac:dyDescent="0.2">
      <c r="A2306" s="5" t="s">
        <v>236</v>
      </c>
      <c r="B2306" s="1" t="s">
        <v>407</v>
      </c>
      <c r="C2306" s="1" t="str">
        <f>VLOOKUP($B2306,'CODIGOS DE CULTIVOS'!$A:$H,2,FALSE)</f>
        <v>G</v>
      </c>
      <c r="D2306" s="1" t="str">
        <f>VLOOKUP($B2306,'CODIGOS DE CULTIVOS'!$A:$H,3,FALSE)</f>
        <v>2100</v>
      </c>
      <c r="E2306" s="1" t="s">
        <v>931</v>
      </c>
      <c r="F2306" s="1" t="s">
        <v>933</v>
      </c>
      <c r="G2306" s="3" t="s">
        <v>407</v>
      </c>
      <c r="J2306" s="1" t="s">
        <v>959</v>
      </c>
      <c r="K2306" s="8">
        <v>2.7</v>
      </c>
      <c r="L2306" s="6">
        <v>2.1</v>
      </c>
      <c r="M2306" s="8">
        <v>1.9</v>
      </c>
      <c r="N2306" s="6">
        <v>0.8</v>
      </c>
      <c r="O2306" s="8">
        <v>0.8</v>
      </c>
      <c r="P2306" s="6">
        <v>0.9</v>
      </c>
      <c r="Q2306" s="8">
        <v>0.7</v>
      </c>
      <c r="R2306" s="6">
        <v>0.5</v>
      </c>
      <c r="S2306" s="8">
        <v>0.5</v>
      </c>
      <c r="U2306"/>
      <c r="V2306"/>
      <c r="W2306"/>
      <c r="X2306"/>
      <c r="Y2306"/>
      <c r="Z2306"/>
      <c r="AA2306"/>
      <c r="AB2306"/>
      <c r="AC2306"/>
      <c r="AD2306"/>
    </row>
    <row r="2307" spans="1:30" x14ac:dyDescent="0.2">
      <c r="A2307" s="5" t="s">
        <v>236</v>
      </c>
      <c r="B2307" s="1" t="s">
        <v>407</v>
      </c>
      <c r="C2307" s="1" t="str">
        <f>VLOOKUP($B2307,'CODIGOS DE CULTIVOS'!$A:$H,2,FALSE)</f>
        <v>G</v>
      </c>
      <c r="D2307" s="1" t="str">
        <f>VLOOKUP($B2307,'CODIGOS DE CULTIVOS'!$A:$H,3,FALSE)</f>
        <v>2100</v>
      </c>
      <c r="E2307" s="1" t="s">
        <v>931</v>
      </c>
      <c r="F2307" s="1" t="s">
        <v>933</v>
      </c>
      <c r="G2307" s="3" t="s">
        <v>407</v>
      </c>
      <c r="J2307" s="1" t="s">
        <v>960</v>
      </c>
      <c r="U2307"/>
      <c r="V2307"/>
      <c r="W2307"/>
      <c r="X2307"/>
      <c r="Y2307"/>
      <c r="Z2307"/>
      <c r="AA2307"/>
      <c r="AB2307"/>
      <c r="AC2307"/>
      <c r="AD2307"/>
    </row>
    <row r="2308" spans="1:30" x14ac:dyDescent="0.2">
      <c r="A2308" s="5" t="s">
        <v>236</v>
      </c>
      <c r="B2308" s="1" t="s">
        <v>407</v>
      </c>
      <c r="C2308" s="1" t="str">
        <f>VLOOKUP($B2308,'CODIGOS DE CULTIVOS'!$A:$H,2,FALSE)</f>
        <v>G</v>
      </c>
      <c r="D2308" s="1" t="str">
        <f>VLOOKUP($B2308,'CODIGOS DE CULTIVOS'!$A:$H,3,FALSE)</f>
        <v>2100</v>
      </c>
      <c r="E2308" s="1" t="s">
        <v>931</v>
      </c>
      <c r="F2308" s="1" t="s">
        <v>933</v>
      </c>
      <c r="G2308" s="3" t="s">
        <v>407</v>
      </c>
      <c r="J2308" s="1" t="s">
        <v>8</v>
      </c>
      <c r="U2308"/>
      <c r="V2308"/>
      <c r="W2308"/>
      <c r="X2308"/>
      <c r="Y2308"/>
      <c r="Z2308"/>
      <c r="AA2308"/>
      <c r="AB2308"/>
      <c r="AC2308"/>
      <c r="AD2308"/>
    </row>
    <row r="2309" spans="1:30" x14ac:dyDescent="0.2">
      <c r="A2309" s="5" t="s">
        <v>236</v>
      </c>
      <c r="B2309" s="1" t="s">
        <v>407</v>
      </c>
      <c r="C2309" s="1" t="str">
        <f>VLOOKUP($B2309,'CODIGOS DE CULTIVOS'!$A:$H,2,FALSE)</f>
        <v>G</v>
      </c>
      <c r="D2309" s="1" t="str">
        <f>VLOOKUP($B2309,'CODIGOS DE CULTIVOS'!$A:$H,3,FALSE)</f>
        <v>2100</v>
      </c>
      <c r="E2309" s="1" t="s">
        <v>931</v>
      </c>
      <c r="F2309" s="1" t="s">
        <v>933</v>
      </c>
      <c r="G2309" s="3" t="s">
        <v>407</v>
      </c>
      <c r="J2309" s="1" t="s">
        <v>961</v>
      </c>
      <c r="K2309" s="8">
        <v>0.01</v>
      </c>
      <c r="L2309" s="6">
        <v>0.01</v>
      </c>
      <c r="M2309" s="8">
        <v>0.01</v>
      </c>
      <c r="N2309" s="6">
        <v>0</v>
      </c>
      <c r="O2309" s="8">
        <v>0.01</v>
      </c>
      <c r="P2309" s="6">
        <v>0.02</v>
      </c>
      <c r="Q2309" s="8">
        <v>0.01</v>
      </c>
      <c r="R2309" s="6">
        <v>0.02</v>
      </c>
      <c r="S2309" s="8">
        <v>0.02</v>
      </c>
      <c r="T2309" s="6">
        <v>0</v>
      </c>
      <c r="U2309"/>
      <c r="V2309"/>
      <c r="W2309"/>
      <c r="X2309"/>
      <c r="Y2309"/>
      <c r="Z2309"/>
      <c r="AA2309"/>
      <c r="AB2309"/>
      <c r="AC2309"/>
      <c r="AD2309"/>
    </row>
    <row r="2310" spans="1:30" x14ac:dyDescent="0.2">
      <c r="A2310" s="5" t="s">
        <v>236</v>
      </c>
      <c r="B2310" s="1" t="s">
        <v>407</v>
      </c>
      <c r="C2310" s="1" t="str">
        <f>VLOOKUP($B2310,'CODIGOS DE CULTIVOS'!$A:$H,2,FALSE)</f>
        <v>G</v>
      </c>
      <c r="D2310" s="1" t="str">
        <f>VLOOKUP($B2310,'CODIGOS DE CULTIVOS'!$A:$H,3,FALSE)</f>
        <v>2100</v>
      </c>
      <c r="E2310" s="1" t="s">
        <v>931</v>
      </c>
      <c r="F2310" s="1" t="s">
        <v>933</v>
      </c>
      <c r="G2310" s="3" t="s">
        <v>407</v>
      </c>
      <c r="J2310" s="1" t="s">
        <v>962</v>
      </c>
      <c r="K2310" s="8">
        <v>19.07</v>
      </c>
      <c r="L2310" s="6">
        <v>25.97</v>
      </c>
      <c r="M2310" s="8">
        <v>34.85</v>
      </c>
      <c r="N2310" s="6">
        <v>30.66</v>
      </c>
      <c r="O2310" s="8">
        <v>44.52</v>
      </c>
      <c r="P2310" s="6">
        <v>25.62</v>
      </c>
      <c r="Q2310" s="8">
        <v>13.44</v>
      </c>
      <c r="R2310" s="6">
        <v>22.87</v>
      </c>
      <c r="S2310" s="8">
        <v>13.55</v>
      </c>
      <c r="T2310" s="6">
        <v>7.59</v>
      </c>
      <c r="U2310"/>
      <c r="V2310"/>
      <c r="W2310"/>
      <c r="X2310"/>
      <c r="Y2310"/>
      <c r="Z2310"/>
      <c r="AA2310"/>
      <c r="AB2310"/>
      <c r="AC2310"/>
      <c r="AD2310"/>
    </row>
    <row r="2311" spans="1:30" x14ac:dyDescent="0.2">
      <c r="A2311" s="5" t="s">
        <v>236</v>
      </c>
      <c r="B2311" s="1" t="s">
        <v>407</v>
      </c>
      <c r="C2311" s="1" t="str">
        <f>VLOOKUP($B2311,'CODIGOS DE CULTIVOS'!$A:$H,2,FALSE)</f>
        <v>G</v>
      </c>
      <c r="D2311" s="1" t="str">
        <f>VLOOKUP($B2311,'CODIGOS DE CULTIVOS'!$A:$H,3,FALSE)</f>
        <v>2100</v>
      </c>
      <c r="E2311" s="1" t="s">
        <v>931</v>
      </c>
      <c r="F2311" s="1" t="s">
        <v>933</v>
      </c>
      <c r="G2311" s="3" t="s">
        <v>407</v>
      </c>
      <c r="J2311" s="1" t="s">
        <v>963</v>
      </c>
      <c r="K2311" s="8">
        <v>256.95</v>
      </c>
      <c r="L2311" s="6">
        <v>270.87</v>
      </c>
      <c r="M2311" s="8">
        <v>266.02999999999997</v>
      </c>
      <c r="N2311" s="6">
        <v>260.33999999999997</v>
      </c>
      <c r="O2311" s="8">
        <v>259.29000000000002</v>
      </c>
      <c r="P2311" s="6">
        <v>255.89</v>
      </c>
      <c r="Q2311" s="8">
        <v>243.88</v>
      </c>
      <c r="R2311" s="6">
        <v>227.21</v>
      </c>
      <c r="S2311" s="8">
        <v>218.62</v>
      </c>
      <c r="T2311" s="6">
        <v>225.97</v>
      </c>
      <c r="U2311"/>
      <c r="V2311"/>
      <c r="W2311"/>
      <c r="X2311"/>
      <c r="Y2311"/>
      <c r="Z2311"/>
      <c r="AA2311"/>
      <c r="AB2311"/>
      <c r="AC2311"/>
      <c r="AD2311"/>
    </row>
    <row r="2312" spans="1:30" x14ac:dyDescent="0.2">
      <c r="A2312" s="5" t="s">
        <v>236</v>
      </c>
      <c r="B2312" s="1" t="s">
        <v>407</v>
      </c>
      <c r="C2312" s="1" t="str">
        <f>VLOOKUP($B2312,'CODIGOS DE CULTIVOS'!$A:$H,2,FALSE)</f>
        <v>G</v>
      </c>
      <c r="D2312" s="1" t="str">
        <f>VLOOKUP($B2312,'CODIGOS DE CULTIVOS'!$A:$H,3,FALSE)</f>
        <v>2100</v>
      </c>
      <c r="E2312" s="1" t="s">
        <v>931</v>
      </c>
      <c r="F2312" s="1" t="s">
        <v>933</v>
      </c>
      <c r="G2312" s="3" t="s">
        <v>407</v>
      </c>
      <c r="J2312" s="1" t="s">
        <v>964</v>
      </c>
      <c r="U2312"/>
      <c r="V2312"/>
      <c r="W2312"/>
      <c r="X2312"/>
      <c r="Y2312"/>
      <c r="Z2312"/>
      <c r="AA2312"/>
      <c r="AB2312"/>
      <c r="AC2312"/>
      <c r="AD2312"/>
    </row>
    <row r="2313" spans="1:30" x14ac:dyDescent="0.2">
      <c r="A2313" s="5" t="s">
        <v>236</v>
      </c>
      <c r="B2313" s="1" t="s">
        <v>407</v>
      </c>
      <c r="C2313" s="1" t="str">
        <f>VLOOKUP($B2313,'CODIGOS DE CULTIVOS'!$A:$H,2,FALSE)</f>
        <v>G</v>
      </c>
      <c r="D2313" s="1" t="str">
        <f>VLOOKUP($B2313,'CODIGOS DE CULTIVOS'!$A:$H,3,FALSE)</f>
        <v>2100</v>
      </c>
      <c r="E2313" s="1" t="s">
        <v>931</v>
      </c>
      <c r="F2313" s="1" t="s">
        <v>933</v>
      </c>
      <c r="G2313" s="3" t="s">
        <v>407</v>
      </c>
      <c r="J2313" s="1" t="s">
        <v>965</v>
      </c>
      <c r="K2313" s="8">
        <v>18.39</v>
      </c>
      <c r="L2313" s="6">
        <v>23.56</v>
      </c>
      <c r="M2313" s="8">
        <v>26.06</v>
      </c>
      <c r="N2313" s="6">
        <v>24.25</v>
      </c>
      <c r="O2313" s="8">
        <v>29.01</v>
      </c>
      <c r="P2313" s="6">
        <v>26.34</v>
      </c>
      <c r="Q2313" s="8">
        <v>28.13</v>
      </c>
      <c r="R2313" s="6">
        <v>27.14</v>
      </c>
      <c r="S2313" s="8">
        <v>27.14</v>
      </c>
      <c r="U2313"/>
      <c r="V2313"/>
      <c r="W2313"/>
      <c r="X2313"/>
      <c r="Y2313"/>
      <c r="Z2313"/>
      <c r="AA2313"/>
      <c r="AB2313"/>
      <c r="AC2313"/>
      <c r="AD2313"/>
    </row>
    <row r="2314" spans="1:30" x14ac:dyDescent="0.2">
      <c r="A2314" s="5" t="s">
        <v>236</v>
      </c>
      <c r="B2314" s="1" t="s">
        <v>407</v>
      </c>
      <c r="C2314" s="1" t="str">
        <f>VLOOKUP($B2314,'CODIGOS DE CULTIVOS'!$A:$H,2,FALSE)</f>
        <v>G</v>
      </c>
      <c r="D2314" s="1" t="str">
        <f>VLOOKUP($B2314,'CODIGOS DE CULTIVOS'!$A:$H,3,FALSE)</f>
        <v>2100</v>
      </c>
      <c r="E2314" s="1" t="s">
        <v>931</v>
      </c>
      <c r="F2314" s="1" t="s">
        <v>933</v>
      </c>
      <c r="G2314" s="3" t="s">
        <v>407</v>
      </c>
      <c r="J2314" s="1" t="s">
        <v>966</v>
      </c>
      <c r="K2314" s="8">
        <v>691.7</v>
      </c>
      <c r="L2314" s="6">
        <v>681.42</v>
      </c>
      <c r="M2314" s="8">
        <v>684.98</v>
      </c>
      <c r="N2314" s="6">
        <v>697.83</v>
      </c>
      <c r="O2314" s="8">
        <v>721.04</v>
      </c>
      <c r="P2314" s="6">
        <v>716.92</v>
      </c>
      <c r="Q2314" s="8">
        <v>695.34</v>
      </c>
      <c r="R2314" s="6">
        <v>685.25</v>
      </c>
      <c r="S2314" s="8">
        <v>677.34</v>
      </c>
      <c r="T2314" s="6">
        <v>670.12</v>
      </c>
      <c r="U2314"/>
      <c r="V2314"/>
      <c r="W2314"/>
      <c r="X2314"/>
      <c r="Y2314"/>
      <c r="Z2314"/>
      <c r="AA2314"/>
      <c r="AB2314"/>
      <c r="AC2314"/>
      <c r="AD2314"/>
    </row>
    <row r="2315" spans="1:30" x14ac:dyDescent="0.2">
      <c r="A2315" s="5" t="s">
        <v>236</v>
      </c>
      <c r="B2315" s="1" t="s">
        <v>407</v>
      </c>
      <c r="C2315" s="1" t="str">
        <f>VLOOKUP($B2315,'CODIGOS DE CULTIVOS'!$A:$H,2,FALSE)</f>
        <v>G</v>
      </c>
      <c r="D2315" s="1" t="str">
        <f>VLOOKUP($B2315,'CODIGOS DE CULTIVOS'!$A:$H,3,FALSE)</f>
        <v>2100</v>
      </c>
      <c r="E2315" s="1" t="s">
        <v>931</v>
      </c>
      <c r="F2315" s="1" t="s">
        <v>933</v>
      </c>
      <c r="G2315" s="3" t="s">
        <v>407</v>
      </c>
      <c r="J2315" s="1" t="s">
        <v>967</v>
      </c>
      <c r="K2315" s="8">
        <v>0.2</v>
      </c>
      <c r="L2315" s="6">
        <v>0.25</v>
      </c>
      <c r="M2315" s="8">
        <v>0.12</v>
      </c>
      <c r="N2315" s="6">
        <v>0.16</v>
      </c>
      <c r="O2315" s="8">
        <v>0.11</v>
      </c>
      <c r="P2315" s="6">
        <v>0.25</v>
      </c>
      <c r="Q2315" s="8">
        <v>0.57999999999999996</v>
      </c>
      <c r="R2315" s="6">
        <v>0.49</v>
      </c>
      <c r="S2315" s="8">
        <v>0.42</v>
      </c>
      <c r="T2315" s="6">
        <v>0.4</v>
      </c>
      <c r="U2315"/>
      <c r="V2315"/>
      <c r="W2315"/>
      <c r="X2315"/>
      <c r="Y2315"/>
      <c r="Z2315"/>
      <c r="AA2315"/>
      <c r="AB2315"/>
      <c r="AC2315"/>
      <c r="AD2315"/>
    </row>
    <row r="2316" spans="1:30" x14ac:dyDescent="0.2">
      <c r="A2316" s="5" t="s">
        <v>236</v>
      </c>
      <c r="B2316" s="1" t="s">
        <v>407</v>
      </c>
      <c r="C2316" s="1" t="str">
        <f>VLOOKUP($B2316,'CODIGOS DE CULTIVOS'!$A:$H,2,FALSE)</f>
        <v>G</v>
      </c>
      <c r="D2316" s="1" t="str">
        <f>VLOOKUP($B2316,'CODIGOS DE CULTIVOS'!$A:$H,3,FALSE)</f>
        <v>2100</v>
      </c>
      <c r="E2316" s="1" t="s">
        <v>931</v>
      </c>
      <c r="F2316" s="1" t="s">
        <v>933</v>
      </c>
      <c r="G2316" s="3" t="s">
        <v>407</v>
      </c>
      <c r="J2316" s="1" t="s">
        <v>968</v>
      </c>
      <c r="K2316" s="8">
        <v>6.7</v>
      </c>
      <c r="L2316" s="6">
        <v>8.4</v>
      </c>
      <c r="M2316" s="8">
        <v>9.5</v>
      </c>
      <c r="N2316" s="6">
        <v>0</v>
      </c>
      <c r="O2316" s="8">
        <v>0</v>
      </c>
      <c r="P2316" s="6">
        <v>10.3</v>
      </c>
      <c r="Q2316" s="8">
        <v>0</v>
      </c>
      <c r="R2316" s="6">
        <v>10.199999999999999</v>
      </c>
      <c r="S2316" s="8">
        <v>9.4</v>
      </c>
      <c r="T2316" s="6">
        <v>0</v>
      </c>
      <c r="U2316"/>
      <c r="V2316"/>
      <c r="W2316"/>
      <c r="X2316"/>
      <c r="Y2316"/>
      <c r="Z2316"/>
      <c r="AA2316"/>
      <c r="AB2316"/>
      <c r="AC2316"/>
      <c r="AD2316"/>
    </row>
    <row r="2317" spans="1:30" x14ac:dyDescent="0.2">
      <c r="A2317" s="5" t="s">
        <v>236</v>
      </c>
      <c r="B2317" s="1" t="s">
        <v>407</v>
      </c>
      <c r="C2317" s="1" t="str">
        <f>VLOOKUP($B2317,'CODIGOS DE CULTIVOS'!$A:$H,2,FALSE)</f>
        <v>G</v>
      </c>
      <c r="D2317" s="1" t="str">
        <f>VLOOKUP($B2317,'CODIGOS DE CULTIVOS'!$A:$H,3,FALSE)</f>
        <v>2100</v>
      </c>
      <c r="E2317" s="1" t="s">
        <v>931</v>
      </c>
      <c r="F2317" s="1" t="s">
        <v>933</v>
      </c>
      <c r="G2317" s="3" t="s">
        <v>407</v>
      </c>
      <c r="J2317" s="1" t="s">
        <v>969</v>
      </c>
      <c r="K2317" s="8">
        <v>6.28</v>
      </c>
      <c r="L2317" s="6">
        <v>6.87</v>
      </c>
      <c r="M2317" s="8">
        <v>6.56</v>
      </c>
      <c r="N2317" s="6">
        <v>8.41</v>
      </c>
      <c r="O2317" s="8">
        <v>10.78</v>
      </c>
      <c r="P2317" s="6">
        <v>12.88</v>
      </c>
      <c r="Q2317" s="8">
        <v>15.54</v>
      </c>
      <c r="R2317" s="6">
        <v>15.52</v>
      </c>
      <c r="S2317" s="8">
        <v>15.22</v>
      </c>
      <c r="U2317"/>
      <c r="V2317"/>
      <c r="W2317"/>
      <c r="X2317"/>
      <c r="Y2317"/>
      <c r="Z2317"/>
      <c r="AA2317"/>
      <c r="AB2317"/>
      <c r="AC2317"/>
      <c r="AD2317"/>
    </row>
    <row r="2318" spans="1:30" x14ac:dyDescent="0.2">
      <c r="A2318" s="5" t="s">
        <v>236</v>
      </c>
      <c r="B2318" s="1" t="s">
        <v>407</v>
      </c>
      <c r="C2318" s="1" t="str">
        <f>VLOOKUP($B2318,'CODIGOS DE CULTIVOS'!$A:$H,2,FALSE)</f>
        <v>G</v>
      </c>
      <c r="D2318" s="1" t="str">
        <f>VLOOKUP($B2318,'CODIGOS DE CULTIVOS'!$A:$H,3,FALSE)</f>
        <v>2100</v>
      </c>
      <c r="E2318" s="1" t="s">
        <v>931</v>
      </c>
      <c r="F2318" s="1" t="s">
        <v>933</v>
      </c>
      <c r="G2318" s="3" t="s">
        <v>407</v>
      </c>
      <c r="J2318" s="1" t="s">
        <v>970</v>
      </c>
      <c r="U2318"/>
      <c r="V2318"/>
      <c r="W2318"/>
      <c r="X2318"/>
      <c r="Y2318"/>
      <c r="Z2318"/>
      <c r="AA2318"/>
      <c r="AB2318"/>
      <c r="AC2318"/>
      <c r="AD2318"/>
    </row>
    <row r="2319" spans="1:30" x14ac:dyDescent="0.2">
      <c r="A2319" s="5" t="s">
        <v>236</v>
      </c>
      <c r="B2319" s="1" t="s">
        <v>407</v>
      </c>
      <c r="C2319" s="1" t="str">
        <f>VLOOKUP($B2319,'CODIGOS DE CULTIVOS'!$A:$H,2,FALSE)</f>
        <v>G</v>
      </c>
      <c r="D2319" s="1" t="str">
        <f>VLOOKUP($B2319,'CODIGOS DE CULTIVOS'!$A:$H,3,FALSE)</f>
        <v>2100</v>
      </c>
      <c r="E2319" s="1" t="s">
        <v>931</v>
      </c>
      <c r="F2319" s="1" t="s">
        <v>933</v>
      </c>
      <c r="G2319" s="3" t="s">
        <v>407</v>
      </c>
      <c r="J2319" s="1" t="s">
        <v>971</v>
      </c>
      <c r="K2319" s="8">
        <v>134.37</v>
      </c>
      <c r="L2319" s="6">
        <v>190.43</v>
      </c>
      <c r="M2319" s="8">
        <v>193.58</v>
      </c>
      <c r="N2319" s="6">
        <v>193.45</v>
      </c>
      <c r="O2319" s="8">
        <v>213.21</v>
      </c>
      <c r="P2319" s="6">
        <v>204.83</v>
      </c>
      <c r="Q2319" s="8">
        <v>199.08</v>
      </c>
      <c r="R2319" s="6">
        <v>190.64</v>
      </c>
      <c r="S2319" s="8">
        <v>206.54</v>
      </c>
      <c r="U2319"/>
      <c r="V2319"/>
      <c r="W2319"/>
      <c r="X2319"/>
      <c r="Y2319"/>
      <c r="Z2319"/>
      <c r="AA2319"/>
      <c r="AB2319"/>
      <c r="AC2319"/>
      <c r="AD2319"/>
    </row>
    <row r="2320" spans="1:30" x14ac:dyDescent="0.2">
      <c r="A2320" s="5" t="s">
        <v>236</v>
      </c>
      <c r="B2320" s="1" t="s">
        <v>407</v>
      </c>
      <c r="C2320" s="1" t="str">
        <f>VLOOKUP($B2320,'CODIGOS DE CULTIVOS'!$A:$H,2,FALSE)</f>
        <v>G</v>
      </c>
      <c r="D2320" s="1" t="str">
        <f>VLOOKUP($B2320,'CODIGOS DE CULTIVOS'!$A:$H,3,FALSE)</f>
        <v>2100</v>
      </c>
      <c r="E2320" s="1" t="s">
        <v>931</v>
      </c>
      <c r="F2320" s="1" t="s">
        <v>933</v>
      </c>
      <c r="G2320" s="3" t="s">
        <v>407</v>
      </c>
      <c r="J2320" s="1" t="s">
        <v>20</v>
      </c>
      <c r="K2320" s="8">
        <v>0</v>
      </c>
      <c r="L2320" s="6">
        <v>0</v>
      </c>
      <c r="M2320" s="8">
        <v>0</v>
      </c>
      <c r="N2320" s="6">
        <v>0</v>
      </c>
      <c r="O2320" s="8">
        <v>0</v>
      </c>
      <c r="P2320" s="6">
        <v>0</v>
      </c>
      <c r="Q2320" s="8">
        <v>0</v>
      </c>
      <c r="R2320" s="6">
        <v>0</v>
      </c>
      <c r="S2320" s="8">
        <v>0</v>
      </c>
      <c r="T2320" s="6">
        <v>0</v>
      </c>
      <c r="U2320"/>
      <c r="V2320"/>
      <c r="W2320"/>
      <c r="X2320"/>
      <c r="Y2320"/>
      <c r="Z2320"/>
      <c r="AA2320"/>
      <c r="AB2320"/>
      <c r="AC2320"/>
      <c r="AD2320"/>
    </row>
    <row r="2321" spans="1:30" x14ac:dyDescent="0.2">
      <c r="A2321" s="5" t="s">
        <v>236</v>
      </c>
      <c r="B2321" s="1" t="s">
        <v>407</v>
      </c>
      <c r="C2321" s="1" t="str">
        <f>VLOOKUP($B2321,'CODIGOS DE CULTIVOS'!$A:$H,2,FALSE)</f>
        <v>G</v>
      </c>
      <c r="D2321" s="1" t="str">
        <f>VLOOKUP($B2321,'CODIGOS DE CULTIVOS'!$A:$H,3,FALSE)</f>
        <v>2100</v>
      </c>
      <c r="E2321" s="1" t="s">
        <v>931</v>
      </c>
      <c r="F2321" s="1" t="s">
        <v>933</v>
      </c>
      <c r="G2321" s="3" t="s">
        <v>407</v>
      </c>
      <c r="J2321" s="1" t="s">
        <v>972</v>
      </c>
      <c r="N2321" s="6">
        <v>7.56</v>
      </c>
      <c r="O2321" s="8">
        <v>7.62</v>
      </c>
      <c r="P2321" s="6">
        <v>7.51</v>
      </c>
      <c r="Q2321" s="8">
        <v>7.32</v>
      </c>
      <c r="R2321" s="6">
        <v>6.6</v>
      </c>
      <c r="S2321" s="8">
        <v>11.1</v>
      </c>
      <c r="U2321"/>
      <c r="V2321"/>
      <c r="W2321"/>
      <c r="X2321"/>
      <c r="Y2321"/>
      <c r="Z2321"/>
      <c r="AA2321"/>
      <c r="AB2321"/>
      <c r="AC2321"/>
      <c r="AD2321"/>
    </row>
    <row r="2322" spans="1:30" x14ac:dyDescent="0.2">
      <c r="A2322" s="5" t="s">
        <v>236</v>
      </c>
      <c r="B2322" s="1" t="s">
        <v>407</v>
      </c>
      <c r="C2322" s="1" t="str">
        <f>VLOOKUP($B2322,'CODIGOS DE CULTIVOS'!$A:$H,2,FALSE)</f>
        <v>G</v>
      </c>
      <c r="D2322" s="1" t="str">
        <f>VLOOKUP($B2322,'CODIGOS DE CULTIVOS'!$A:$H,3,FALSE)</f>
        <v>2100</v>
      </c>
      <c r="E2322" s="1" t="s">
        <v>931</v>
      </c>
      <c r="F2322" s="1" t="s">
        <v>933</v>
      </c>
      <c r="G2322" s="3" t="s">
        <v>407</v>
      </c>
      <c r="J2322" s="1" t="s">
        <v>22</v>
      </c>
      <c r="K2322" s="8">
        <v>11.26</v>
      </c>
      <c r="L2322" s="6">
        <v>11.92</v>
      </c>
      <c r="M2322" s="8">
        <v>12.82</v>
      </c>
      <c r="N2322" s="6">
        <v>13.31</v>
      </c>
      <c r="O2322" s="8">
        <v>15.33</v>
      </c>
      <c r="P2322" s="6">
        <v>16.68</v>
      </c>
      <c r="Q2322" s="8">
        <v>16.11</v>
      </c>
      <c r="R2322" s="6">
        <v>14.17</v>
      </c>
      <c r="S2322" s="8">
        <v>12.44</v>
      </c>
      <c r="T2322" s="6">
        <v>12.69</v>
      </c>
      <c r="U2322"/>
      <c r="V2322"/>
      <c r="W2322"/>
      <c r="X2322"/>
      <c r="Y2322"/>
      <c r="Z2322"/>
      <c r="AA2322"/>
      <c r="AB2322"/>
      <c r="AC2322"/>
      <c r="AD2322"/>
    </row>
    <row r="2323" spans="1:30" x14ac:dyDescent="0.2">
      <c r="A2323" s="5" t="s">
        <v>236</v>
      </c>
      <c r="B2323" s="1" t="s">
        <v>407</v>
      </c>
      <c r="C2323" s="1" t="str">
        <f>VLOOKUP($B2323,'CODIGOS DE CULTIVOS'!$A:$H,2,FALSE)</f>
        <v>G</v>
      </c>
      <c r="D2323" s="1" t="str">
        <f>VLOOKUP($B2323,'CODIGOS DE CULTIVOS'!$A:$H,3,FALSE)</f>
        <v>2100</v>
      </c>
      <c r="E2323" s="1" t="s">
        <v>931</v>
      </c>
      <c r="F2323" s="1" t="s">
        <v>933</v>
      </c>
      <c r="G2323" s="3" t="s">
        <v>407</v>
      </c>
      <c r="J2323" s="1" t="s">
        <v>973</v>
      </c>
      <c r="K2323" s="8">
        <v>44</v>
      </c>
      <c r="L2323" s="6">
        <v>52.01</v>
      </c>
      <c r="M2323" s="8">
        <v>61</v>
      </c>
      <c r="N2323" s="6">
        <v>56.01</v>
      </c>
      <c r="O2323" s="8">
        <v>57.72</v>
      </c>
      <c r="P2323" s="6">
        <v>71.040000000000006</v>
      </c>
      <c r="Q2323" s="8">
        <v>78.7</v>
      </c>
      <c r="R2323" s="6">
        <v>92.18</v>
      </c>
      <c r="S2323" s="8">
        <v>97.41</v>
      </c>
      <c r="U2323"/>
      <c r="V2323"/>
      <c r="W2323"/>
      <c r="X2323"/>
      <c r="Y2323"/>
      <c r="Z2323"/>
      <c r="AA2323"/>
      <c r="AB2323"/>
      <c r="AC2323"/>
      <c r="AD2323"/>
    </row>
    <row r="2324" spans="1:30" x14ac:dyDescent="0.2">
      <c r="A2324" s="5" t="s">
        <v>236</v>
      </c>
      <c r="B2324" s="1" t="s">
        <v>407</v>
      </c>
      <c r="C2324" s="1" t="str">
        <f>VLOOKUP($B2324,'CODIGOS DE CULTIVOS'!$A:$H,2,FALSE)</f>
        <v>G</v>
      </c>
      <c r="D2324" s="1" t="str">
        <f>VLOOKUP($B2324,'CODIGOS DE CULTIVOS'!$A:$H,3,FALSE)</f>
        <v>2100</v>
      </c>
      <c r="E2324" s="1" t="s">
        <v>931</v>
      </c>
      <c r="F2324" s="1" t="s">
        <v>933</v>
      </c>
      <c r="G2324" s="3" t="s">
        <v>407</v>
      </c>
      <c r="J2324" s="1" t="s">
        <v>24</v>
      </c>
      <c r="U2324"/>
      <c r="V2324"/>
      <c r="W2324"/>
      <c r="X2324"/>
      <c r="Y2324"/>
      <c r="Z2324"/>
      <c r="AA2324"/>
      <c r="AB2324"/>
      <c r="AC2324"/>
      <c r="AD2324"/>
    </row>
    <row r="2325" spans="1:30" x14ac:dyDescent="0.2">
      <c r="A2325" s="5" t="s">
        <v>236</v>
      </c>
      <c r="B2325" s="1" t="s">
        <v>407</v>
      </c>
      <c r="C2325" s="1" t="str">
        <f>VLOOKUP($B2325,'CODIGOS DE CULTIVOS'!$A:$H,2,FALSE)</f>
        <v>G</v>
      </c>
      <c r="D2325" s="1" t="str">
        <f>VLOOKUP($B2325,'CODIGOS DE CULTIVOS'!$A:$H,3,FALSE)</f>
        <v>2100</v>
      </c>
      <c r="E2325" s="1" t="s">
        <v>931</v>
      </c>
      <c r="F2325" s="1" t="s">
        <v>933</v>
      </c>
      <c r="G2325" s="3" t="s">
        <v>407</v>
      </c>
      <c r="J2325" s="1" t="s">
        <v>974</v>
      </c>
      <c r="K2325" s="8">
        <v>365.06</v>
      </c>
      <c r="L2325" s="6">
        <v>380.35</v>
      </c>
      <c r="M2325" s="8">
        <v>391.19</v>
      </c>
      <c r="N2325" s="6">
        <v>408.78</v>
      </c>
      <c r="O2325" s="8">
        <v>413.11</v>
      </c>
      <c r="P2325" s="6">
        <v>416.89</v>
      </c>
      <c r="Q2325" s="8">
        <v>443.09</v>
      </c>
      <c r="R2325" s="6">
        <v>422.21</v>
      </c>
      <c r="S2325" s="8">
        <v>436.07</v>
      </c>
      <c r="T2325" s="6">
        <v>436.02</v>
      </c>
      <c r="U2325"/>
      <c r="V2325"/>
      <c r="W2325"/>
      <c r="X2325"/>
      <c r="Y2325"/>
      <c r="Z2325"/>
      <c r="AA2325"/>
      <c r="AB2325"/>
      <c r="AC2325"/>
      <c r="AD2325"/>
    </row>
    <row r="2326" spans="1:30" x14ac:dyDescent="0.2">
      <c r="A2326" s="5" t="s">
        <v>236</v>
      </c>
      <c r="B2326" s="1" t="s">
        <v>407</v>
      </c>
      <c r="C2326" s="1" t="str">
        <f>VLOOKUP($B2326,'CODIGOS DE CULTIVOS'!$A:$H,2,FALSE)</f>
        <v>G</v>
      </c>
      <c r="D2326" s="1" t="str">
        <f>VLOOKUP($B2326,'CODIGOS DE CULTIVOS'!$A:$H,3,FALSE)</f>
        <v>2100</v>
      </c>
      <c r="E2326" s="1" t="s">
        <v>931</v>
      </c>
      <c r="F2326" s="1" t="s">
        <v>933</v>
      </c>
      <c r="G2326" s="3" t="s">
        <v>407</v>
      </c>
      <c r="J2326" s="1" t="s">
        <v>975</v>
      </c>
      <c r="K2326" s="8">
        <v>4.43</v>
      </c>
      <c r="L2326" s="6">
        <v>5.64</v>
      </c>
      <c r="M2326" s="8">
        <v>5.36</v>
      </c>
      <c r="N2326" s="6">
        <v>5.26</v>
      </c>
      <c r="O2326" s="8">
        <v>4.68</v>
      </c>
      <c r="P2326" s="6">
        <v>4.29</v>
      </c>
      <c r="Q2326" s="8">
        <v>3.95</v>
      </c>
      <c r="R2326" s="6">
        <v>3.86</v>
      </c>
      <c r="S2326" s="8">
        <v>3.95</v>
      </c>
      <c r="U2326"/>
      <c r="V2326"/>
      <c r="W2326"/>
      <c r="X2326"/>
      <c r="Y2326"/>
      <c r="Z2326"/>
      <c r="AA2326"/>
      <c r="AB2326"/>
      <c r="AC2326"/>
      <c r="AD2326"/>
    </row>
    <row r="2327" spans="1:30" x14ac:dyDescent="0.2">
      <c r="A2327" s="5" t="s">
        <v>236</v>
      </c>
      <c r="B2327" s="1" t="s">
        <v>407</v>
      </c>
      <c r="C2327" s="1" t="str">
        <f>VLOOKUP($B2327,'CODIGOS DE CULTIVOS'!$A:$H,2,FALSE)</f>
        <v>G</v>
      </c>
      <c r="D2327" s="1" t="str">
        <f>VLOOKUP($B2327,'CODIGOS DE CULTIVOS'!$A:$H,3,FALSE)</f>
        <v>2100</v>
      </c>
      <c r="E2327" s="1" t="s">
        <v>931</v>
      </c>
      <c r="F2327" s="1" t="s">
        <v>933</v>
      </c>
      <c r="G2327" s="3" t="s">
        <v>407</v>
      </c>
      <c r="J2327" s="1" t="s">
        <v>976</v>
      </c>
      <c r="K2327" s="8">
        <v>48.67</v>
      </c>
      <c r="L2327" s="6">
        <v>47.21</v>
      </c>
      <c r="M2327" s="8">
        <v>47.08</v>
      </c>
      <c r="N2327" s="6">
        <v>49.11</v>
      </c>
      <c r="O2327" s="8">
        <v>52.18</v>
      </c>
      <c r="P2327" s="6">
        <v>52.58</v>
      </c>
      <c r="Q2327" s="8">
        <v>51.92</v>
      </c>
      <c r="R2327" s="6">
        <v>48.34</v>
      </c>
      <c r="S2327" s="8">
        <v>46.56</v>
      </c>
      <c r="T2327" s="6">
        <v>47.19</v>
      </c>
      <c r="U2327"/>
      <c r="V2327"/>
      <c r="W2327"/>
      <c r="X2327"/>
      <c r="Y2327"/>
      <c r="Z2327"/>
      <c r="AA2327"/>
      <c r="AB2327"/>
      <c r="AC2327"/>
      <c r="AD2327"/>
    </row>
    <row r="2328" spans="1:30" x14ac:dyDescent="0.2">
      <c r="A2328" s="5" t="s">
        <v>236</v>
      </c>
      <c r="B2328" s="1" t="s">
        <v>407</v>
      </c>
      <c r="C2328" s="1" t="str">
        <f>VLOOKUP($B2328,'CODIGOS DE CULTIVOS'!$A:$H,2,FALSE)</f>
        <v>G</v>
      </c>
      <c r="D2328" s="1" t="str">
        <f>VLOOKUP($B2328,'CODIGOS DE CULTIVOS'!$A:$H,3,FALSE)</f>
        <v>2100</v>
      </c>
      <c r="E2328" s="1" t="s">
        <v>931</v>
      </c>
      <c r="F2328" s="1" t="s">
        <v>933</v>
      </c>
      <c r="G2328" s="3" t="s">
        <v>407</v>
      </c>
      <c r="J2328" s="1" t="s">
        <v>977</v>
      </c>
      <c r="K2328" s="8">
        <v>0</v>
      </c>
      <c r="L2328" s="6">
        <v>0</v>
      </c>
      <c r="M2328" s="8">
        <v>0</v>
      </c>
      <c r="N2328" s="6">
        <v>0</v>
      </c>
      <c r="O2328" s="8">
        <v>0</v>
      </c>
      <c r="P2328" s="6">
        <v>0</v>
      </c>
      <c r="Q2328" s="8">
        <v>0</v>
      </c>
      <c r="R2328" s="6">
        <v>0</v>
      </c>
      <c r="S2328" s="8">
        <v>0</v>
      </c>
      <c r="T2328" s="6">
        <v>0</v>
      </c>
      <c r="U2328"/>
      <c r="V2328"/>
      <c r="W2328"/>
      <c r="X2328"/>
      <c r="Y2328"/>
      <c r="Z2328"/>
      <c r="AA2328"/>
      <c r="AB2328"/>
      <c r="AC2328"/>
      <c r="AD2328"/>
    </row>
    <row r="2329" spans="1:30" x14ac:dyDescent="0.2">
      <c r="A2329" s="5" t="s">
        <v>236</v>
      </c>
      <c r="B2329" s="1" t="s">
        <v>407</v>
      </c>
      <c r="C2329" s="1" t="str">
        <f>VLOOKUP($B2329,'CODIGOS DE CULTIVOS'!$A:$H,2,FALSE)</f>
        <v>G</v>
      </c>
      <c r="D2329" s="1" t="str">
        <f>VLOOKUP($B2329,'CODIGOS DE CULTIVOS'!$A:$H,3,FALSE)</f>
        <v>2100</v>
      </c>
      <c r="E2329" s="1" t="s">
        <v>931</v>
      </c>
      <c r="F2329" s="1" t="s">
        <v>933</v>
      </c>
      <c r="G2329" s="3" t="s">
        <v>407</v>
      </c>
      <c r="J2329" s="1" t="s">
        <v>978</v>
      </c>
      <c r="K2329" s="8">
        <v>0</v>
      </c>
      <c r="L2329" s="6">
        <v>0</v>
      </c>
      <c r="M2329" s="8">
        <v>0</v>
      </c>
      <c r="N2329" s="6">
        <v>1.07</v>
      </c>
      <c r="O2329" s="8">
        <v>1.35</v>
      </c>
      <c r="P2329" s="6">
        <v>1.3</v>
      </c>
      <c r="Q2329" s="8">
        <v>1.5</v>
      </c>
      <c r="R2329" s="6">
        <v>1.32</v>
      </c>
      <c r="S2329" s="8">
        <v>1.39</v>
      </c>
      <c r="U2329"/>
      <c r="V2329"/>
      <c r="W2329"/>
      <c r="X2329"/>
      <c r="Y2329"/>
      <c r="Z2329"/>
      <c r="AA2329"/>
      <c r="AB2329"/>
      <c r="AC2329"/>
      <c r="AD2329"/>
    </row>
    <row r="2330" spans="1:30" x14ac:dyDescent="0.2">
      <c r="A2330" s="5" t="s">
        <v>236</v>
      </c>
      <c r="B2330" s="1" t="s">
        <v>407</v>
      </c>
      <c r="C2330" s="1" t="str">
        <f>VLOOKUP($B2330,'CODIGOS DE CULTIVOS'!$A:$H,2,FALSE)</f>
        <v>G</v>
      </c>
      <c r="D2330" s="1" t="str">
        <f>VLOOKUP($B2330,'CODIGOS DE CULTIVOS'!$A:$H,3,FALSE)</f>
        <v>2100</v>
      </c>
      <c r="E2330" s="1" t="s">
        <v>931</v>
      </c>
      <c r="F2330" s="1" t="s">
        <v>933</v>
      </c>
      <c r="G2330" s="3" t="s">
        <v>407</v>
      </c>
      <c r="J2330" s="1" t="s">
        <v>979</v>
      </c>
      <c r="K2330" s="8">
        <v>0</v>
      </c>
      <c r="L2330" s="6">
        <v>0</v>
      </c>
      <c r="M2330" s="8">
        <v>0</v>
      </c>
      <c r="N2330" s="6">
        <v>0</v>
      </c>
      <c r="O2330" s="8">
        <v>0</v>
      </c>
      <c r="P2330" s="6">
        <v>0</v>
      </c>
      <c r="Q2330" s="8">
        <v>0</v>
      </c>
      <c r="R2330" s="6">
        <v>0</v>
      </c>
      <c r="S2330" s="8">
        <v>0</v>
      </c>
      <c r="T2330" s="6">
        <v>0</v>
      </c>
      <c r="U2330"/>
      <c r="V2330"/>
      <c r="W2330"/>
      <c r="X2330"/>
      <c r="Y2330"/>
      <c r="Z2330"/>
      <c r="AA2330"/>
      <c r="AB2330"/>
      <c r="AC2330"/>
      <c r="AD2330"/>
    </row>
    <row r="2331" spans="1:30" x14ac:dyDescent="0.2">
      <c r="A2331" s="5" t="s">
        <v>236</v>
      </c>
      <c r="B2331" s="1" t="s">
        <v>407</v>
      </c>
      <c r="C2331" s="1" t="str">
        <f>VLOOKUP($B2331,'CODIGOS DE CULTIVOS'!$A:$H,2,FALSE)</f>
        <v>G</v>
      </c>
      <c r="D2331" s="1" t="str">
        <f>VLOOKUP($B2331,'CODIGOS DE CULTIVOS'!$A:$H,3,FALSE)</f>
        <v>2100</v>
      </c>
      <c r="E2331" s="1" t="s">
        <v>931</v>
      </c>
      <c r="F2331" s="1" t="s">
        <v>933</v>
      </c>
      <c r="G2331" s="3" t="s">
        <v>407</v>
      </c>
      <c r="J2331" s="1" t="s">
        <v>980</v>
      </c>
      <c r="K2331" s="8">
        <v>0</v>
      </c>
      <c r="M2331" s="8">
        <v>0</v>
      </c>
      <c r="P2331" s="6">
        <v>0</v>
      </c>
      <c r="R2331" s="6">
        <v>0</v>
      </c>
      <c r="S2331" s="8">
        <v>0</v>
      </c>
      <c r="U2331"/>
      <c r="V2331"/>
      <c r="W2331"/>
      <c r="X2331"/>
      <c r="Y2331"/>
      <c r="Z2331"/>
      <c r="AA2331"/>
      <c r="AB2331"/>
      <c r="AC2331"/>
      <c r="AD2331"/>
    </row>
    <row r="2332" spans="1:30" x14ac:dyDescent="0.2">
      <c r="A2332" s="5" t="s">
        <v>236</v>
      </c>
      <c r="B2332" s="1" t="s">
        <v>407</v>
      </c>
      <c r="C2332" s="1" t="str">
        <f>VLOOKUP($B2332,'CODIGOS DE CULTIVOS'!$A:$H,2,FALSE)</f>
        <v>G</v>
      </c>
      <c r="D2332" s="1" t="str">
        <f>VLOOKUP($B2332,'CODIGOS DE CULTIVOS'!$A:$H,3,FALSE)</f>
        <v>2100</v>
      </c>
      <c r="E2332" s="1" t="s">
        <v>931</v>
      </c>
      <c r="F2332" s="1" t="s">
        <v>933</v>
      </c>
      <c r="G2332" s="3" t="s">
        <v>407</v>
      </c>
      <c r="J2332" s="1" t="s">
        <v>981</v>
      </c>
      <c r="K2332" s="8">
        <v>0</v>
      </c>
      <c r="L2332" s="6">
        <v>0</v>
      </c>
      <c r="M2332" s="8">
        <v>0</v>
      </c>
      <c r="N2332" s="6">
        <v>0</v>
      </c>
      <c r="O2332" s="8">
        <v>0</v>
      </c>
      <c r="P2332" s="6">
        <v>0</v>
      </c>
      <c r="Q2332" s="8">
        <v>0</v>
      </c>
      <c r="R2332" s="6">
        <v>0</v>
      </c>
      <c r="S2332" s="8">
        <v>0</v>
      </c>
      <c r="U2332"/>
      <c r="V2332"/>
      <c r="W2332"/>
      <c r="X2332"/>
      <c r="Y2332"/>
      <c r="Z2332"/>
      <c r="AA2332"/>
      <c r="AB2332"/>
      <c r="AC2332"/>
      <c r="AD2332"/>
    </row>
    <row r="2333" spans="1:30" x14ac:dyDescent="0.2">
      <c r="A2333" s="5" t="s">
        <v>236</v>
      </c>
      <c r="B2333" s="1" t="s">
        <v>407</v>
      </c>
      <c r="C2333" s="1" t="str">
        <f>VLOOKUP($B2333,'CODIGOS DE CULTIVOS'!$A:$H,2,FALSE)</f>
        <v>G</v>
      </c>
      <c r="D2333" s="1" t="str">
        <f>VLOOKUP($B2333,'CODIGOS DE CULTIVOS'!$A:$H,3,FALSE)</f>
        <v>2100</v>
      </c>
      <c r="E2333" s="1" t="s">
        <v>931</v>
      </c>
      <c r="F2333" s="1" t="s">
        <v>933</v>
      </c>
      <c r="G2333" s="3" t="s">
        <v>407</v>
      </c>
      <c r="J2333" s="1" t="s">
        <v>982</v>
      </c>
      <c r="K2333" s="8">
        <v>0</v>
      </c>
      <c r="L2333" s="6">
        <v>0</v>
      </c>
      <c r="M2333" s="8">
        <v>0</v>
      </c>
      <c r="N2333" s="6">
        <v>0</v>
      </c>
      <c r="O2333" s="8">
        <v>0</v>
      </c>
      <c r="P2333" s="6">
        <v>0</v>
      </c>
      <c r="U2333"/>
      <c r="V2333"/>
      <c r="W2333"/>
      <c r="X2333"/>
      <c r="Y2333"/>
      <c r="Z2333"/>
      <c r="AA2333"/>
      <c r="AB2333"/>
      <c r="AC2333"/>
      <c r="AD2333"/>
    </row>
    <row r="2334" spans="1:30" x14ac:dyDescent="0.2">
      <c r="A2334" s="5" t="s">
        <v>236</v>
      </c>
      <c r="B2334" s="1" t="s">
        <v>407</v>
      </c>
      <c r="C2334" s="1" t="str">
        <f>VLOOKUP($B2334,'CODIGOS DE CULTIVOS'!$A:$H,2,FALSE)</f>
        <v>G</v>
      </c>
      <c r="D2334" s="1" t="str">
        <f>VLOOKUP($B2334,'CODIGOS DE CULTIVOS'!$A:$H,3,FALSE)</f>
        <v>2100</v>
      </c>
      <c r="E2334" s="1" t="s">
        <v>931</v>
      </c>
      <c r="F2334" s="1" t="s">
        <v>933</v>
      </c>
      <c r="G2334" s="3" t="s">
        <v>407</v>
      </c>
      <c r="J2334" s="1" t="s">
        <v>983</v>
      </c>
      <c r="K2334" s="8">
        <v>29.26</v>
      </c>
      <c r="L2334" s="6">
        <v>29.26</v>
      </c>
      <c r="M2334" s="8">
        <v>29.63</v>
      </c>
      <c r="N2334" s="6">
        <v>28.82</v>
      </c>
      <c r="O2334" s="8">
        <v>29.62</v>
      </c>
      <c r="P2334" s="6">
        <v>29.28</v>
      </c>
      <c r="Q2334" s="8">
        <v>29.1</v>
      </c>
      <c r="R2334" s="6">
        <v>6.23</v>
      </c>
      <c r="S2334" s="8">
        <v>6.19</v>
      </c>
      <c r="U2334"/>
      <c r="V2334"/>
      <c r="W2334"/>
      <c r="X2334"/>
      <c r="Y2334"/>
      <c r="Z2334"/>
      <c r="AA2334"/>
      <c r="AB2334"/>
      <c r="AC2334"/>
      <c r="AD2334"/>
    </row>
    <row r="2335" spans="1:30" x14ac:dyDescent="0.2">
      <c r="A2335" s="5" t="s">
        <v>236</v>
      </c>
      <c r="B2335" s="1" t="s">
        <v>407</v>
      </c>
      <c r="C2335" s="1" t="str">
        <f>VLOOKUP($B2335,'CODIGOS DE CULTIVOS'!$A:$H,2,FALSE)</f>
        <v>G</v>
      </c>
      <c r="D2335" s="1" t="str">
        <f>VLOOKUP($B2335,'CODIGOS DE CULTIVOS'!$A:$H,3,FALSE)</f>
        <v>2100</v>
      </c>
      <c r="E2335" s="1" t="s">
        <v>931</v>
      </c>
      <c r="F2335" s="1" t="s">
        <v>933</v>
      </c>
      <c r="G2335" s="3" t="s">
        <v>407</v>
      </c>
      <c r="J2335" s="1" t="s">
        <v>35</v>
      </c>
      <c r="K2335" s="8">
        <v>0.37</v>
      </c>
      <c r="L2335" s="6">
        <v>0.37</v>
      </c>
      <c r="M2335" s="8">
        <v>0.37</v>
      </c>
      <c r="N2335" s="6">
        <v>0.37</v>
      </c>
      <c r="O2335" s="8">
        <v>0.37</v>
      </c>
      <c r="P2335" s="6">
        <v>0.34</v>
      </c>
      <c r="Q2335" s="8">
        <v>0.35</v>
      </c>
      <c r="R2335" s="6">
        <v>0.34</v>
      </c>
      <c r="U2335"/>
      <c r="V2335"/>
      <c r="W2335"/>
      <c r="X2335"/>
      <c r="Y2335"/>
      <c r="Z2335"/>
      <c r="AA2335"/>
      <c r="AB2335"/>
      <c r="AC2335"/>
      <c r="AD2335"/>
    </row>
    <row r="2336" spans="1:30" x14ac:dyDescent="0.2">
      <c r="A2336" s="5" t="s">
        <v>236</v>
      </c>
      <c r="B2336" s="1" t="s">
        <v>407</v>
      </c>
      <c r="C2336" s="1" t="str">
        <f>VLOOKUP($B2336,'CODIGOS DE CULTIVOS'!$A:$H,2,FALSE)</f>
        <v>G</v>
      </c>
      <c r="D2336" s="1" t="str">
        <f>VLOOKUP($B2336,'CODIGOS DE CULTIVOS'!$A:$H,3,FALSE)</f>
        <v>2100</v>
      </c>
      <c r="E2336" s="1" t="s">
        <v>931</v>
      </c>
      <c r="F2336" s="1" t="s">
        <v>933</v>
      </c>
      <c r="G2336" s="3" t="s">
        <v>407</v>
      </c>
      <c r="J2336" s="1" t="s">
        <v>984</v>
      </c>
      <c r="K2336" s="8">
        <v>19.3</v>
      </c>
      <c r="L2336" s="6">
        <v>19.579999999999998</v>
      </c>
      <c r="M2336" s="8">
        <v>19.489999999999998</v>
      </c>
      <c r="N2336" s="6">
        <v>19.97</v>
      </c>
      <c r="O2336" s="8">
        <v>19.46</v>
      </c>
      <c r="P2336" s="6">
        <v>19.079999999999998</v>
      </c>
      <c r="Q2336" s="8">
        <v>19.66</v>
      </c>
      <c r="R2336" s="6">
        <v>18.89</v>
      </c>
      <c r="S2336" s="8">
        <v>17.95</v>
      </c>
      <c r="T2336" s="6">
        <v>16.989999999999998</v>
      </c>
      <c r="U2336"/>
      <c r="V2336"/>
      <c r="W2336"/>
      <c r="X2336"/>
      <c r="Y2336"/>
      <c r="Z2336"/>
      <c r="AA2336"/>
      <c r="AB2336"/>
      <c r="AC2336"/>
      <c r="AD2336"/>
    </row>
    <row r="2337" spans="1:30" x14ac:dyDescent="0.2">
      <c r="A2337" s="5" t="s">
        <v>236</v>
      </c>
      <c r="B2337" s="1" t="s">
        <v>407</v>
      </c>
      <c r="C2337" s="1" t="str">
        <f>VLOOKUP($B2337,'CODIGOS DE CULTIVOS'!$A:$H,2,FALSE)</f>
        <v>G</v>
      </c>
      <c r="D2337" s="1" t="str">
        <f>VLOOKUP($B2337,'CODIGOS DE CULTIVOS'!$A:$H,3,FALSE)</f>
        <v>2100</v>
      </c>
      <c r="E2337" s="1" t="s">
        <v>931</v>
      </c>
      <c r="F2337" s="1" t="s">
        <v>933</v>
      </c>
      <c r="G2337" s="3" t="s">
        <v>407</v>
      </c>
      <c r="J2337" s="1" t="s">
        <v>37</v>
      </c>
      <c r="K2337" s="8">
        <v>143.19999999999999</v>
      </c>
      <c r="M2337" s="8">
        <v>144</v>
      </c>
      <c r="N2337" s="6">
        <v>148</v>
      </c>
      <c r="O2337" s="8">
        <v>149.69999999999999</v>
      </c>
      <c r="P2337" s="6">
        <v>150.37</v>
      </c>
      <c r="Q2337" s="8">
        <v>147.30000000000001</v>
      </c>
      <c r="R2337" s="6">
        <v>147.4</v>
      </c>
      <c r="S2337" s="8">
        <v>146.9</v>
      </c>
      <c r="U2337"/>
      <c r="V2337"/>
      <c r="W2337"/>
      <c r="X2337"/>
      <c r="Y2337"/>
      <c r="Z2337"/>
      <c r="AA2337"/>
      <c r="AB2337"/>
      <c r="AC2337"/>
      <c r="AD2337"/>
    </row>
    <row r="2338" spans="1:30" x14ac:dyDescent="0.2">
      <c r="A2338" s="5" t="s">
        <v>236</v>
      </c>
      <c r="B2338" s="1" t="s">
        <v>407</v>
      </c>
      <c r="C2338" s="1" t="str">
        <f>VLOOKUP($B2338,'CODIGOS DE CULTIVOS'!$A:$H,2,FALSE)</f>
        <v>G</v>
      </c>
      <c r="D2338" s="1" t="str">
        <f>VLOOKUP($B2338,'CODIGOS DE CULTIVOS'!$A:$H,3,FALSE)</f>
        <v>2100</v>
      </c>
      <c r="E2338" s="1" t="s">
        <v>931</v>
      </c>
      <c r="F2338" s="1" t="s">
        <v>933</v>
      </c>
      <c r="G2338" s="3" t="s">
        <v>407</v>
      </c>
      <c r="J2338" s="1" t="s">
        <v>38</v>
      </c>
      <c r="K2338" s="8">
        <v>109.23</v>
      </c>
      <c r="L2338" s="6">
        <v>107.4</v>
      </c>
      <c r="M2338" s="8">
        <v>112.2</v>
      </c>
      <c r="N2338" s="6">
        <v>103.4</v>
      </c>
      <c r="O2338" s="8">
        <v>106.1</v>
      </c>
      <c r="P2338" s="6">
        <v>104.19</v>
      </c>
      <c r="Q2338" s="8">
        <v>106.34</v>
      </c>
      <c r="R2338" s="6">
        <v>108.24</v>
      </c>
      <c r="S2338" s="8">
        <v>103.67</v>
      </c>
      <c r="U2338"/>
      <c r="V2338"/>
      <c r="W2338"/>
      <c r="X2338"/>
      <c r="Y2338"/>
      <c r="Z2338"/>
      <c r="AA2338"/>
      <c r="AB2338"/>
      <c r="AC2338"/>
      <c r="AD2338"/>
    </row>
    <row r="2339" spans="1:30" x14ac:dyDescent="0.2">
      <c r="A2339" s="5" t="s">
        <v>236</v>
      </c>
      <c r="B2339" s="1" t="s">
        <v>407</v>
      </c>
      <c r="C2339" s="1" t="str">
        <f>VLOOKUP($B2339,'CODIGOS DE CULTIVOS'!$A:$H,2,FALSE)</f>
        <v>G</v>
      </c>
      <c r="D2339" s="1" t="str">
        <f>VLOOKUP($B2339,'CODIGOS DE CULTIVOS'!$A:$H,3,FALSE)</f>
        <v>2100</v>
      </c>
      <c r="E2339" s="1" t="s">
        <v>931</v>
      </c>
      <c r="F2339" s="1" t="s">
        <v>933</v>
      </c>
      <c r="G2339" s="3" t="s">
        <v>407</v>
      </c>
      <c r="J2339" s="1" t="s">
        <v>985</v>
      </c>
      <c r="K2339" s="8">
        <v>662</v>
      </c>
      <c r="L2339" s="6">
        <v>650</v>
      </c>
      <c r="M2339" s="8">
        <v>659</v>
      </c>
      <c r="N2339" s="6">
        <v>635</v>
      </c>
      <c r="O2339" s="8">
        <v>639</v>
      </c>
      <c r="P2339" s="6">
        <v>664</v>
      </c>
      <c r="Q2339" s="8">
        <v>675</v>
      </c>
      <c r="R2339" s="6">
        <v>644</v>
      </c>
      <c r="S2339" s="8">
        <v>601</v>
      </c>
      <c r="U2339"/>
      <c r="V2339"/>
      <c r="W2339"/>
      <c r="X2339"/>
      <c r="Y2339"/>
      <c r="Z2339"/>
      <c r="AA2339"/>
      <c r="AB2339"/>
      <c r="AC2339"/>
      <c r="AD2339"/>
    </row>
    <row r="2340" spans="1:30" x14ac:dyDescent="0.2">
      <c r="A2340" s="5" t="s">
        <v>236</v>
      </c>
      <c r="B2340" s="1" t="s">
        <v>407</v>
      </c>
      <c r="C2340" s="1" t="str">
        <f>VLOOKUP($B2340,'CODIGOS DE CULTIVOS'!$A:$H,2,FALSE)</f>
        <v>G</v>
      </c>
      <c r="D2340" s="1" t="str">
        <f>VLOOKUP($B2340,'CODIGOS DE CULTIVOS'!$A:$H,3,FALSE)</f>
        <v>2100</v>
      </c>
      <c r="E2340" s="1" t="s">
        <v>931</v>
      </c>
      <c r="F2340" s="1" t="s">
        <v>933</v>
      </c>
      <c r="G2340" s="3" t="s">
        <v>407</v>
      </c>
      <c r="J2340" s="1" t="s">
        <v>986</v>
      </c>
      <c r="K2340" s="8">
        <v>15.1</v>
      </c>
      <c r="L2340" s="6">
        <v>15.2</v>
      </c>
      <c r="M2340" s="8">
        <v>15.7</v>
      </c>
      <c r="N2340" s="6">
        <v>17.2</v>
      </c>
      <c r="O2340" s="8">
        <v>18.3</v>
      </c>
      <c r="P2340" s="6">
        <v>18.329999999999998</v>
      </c>
      <c r="Q2340" s="8">
        <v>18.36</v>
      </c>
      <c r="R2340" s="6">
        <v>18.36</v>
      </c>
      <c r="S2340" s="8">
        <v>18.34</v>
      </c>
      <c r="U2340"/>
      <c r="V2340"/>
      <c r="W2340"/>
      <c r="X2340"/>
      <c r="Y2340"/>
      <c r="Z2340"/>
      <c r="AA2340"/>
      <c r="AB2340"/>
      <c r="AC2340"/>
      <c r="AD2340"/>
    </row>
    <row r="2341" spans="1:30" x14ac:dyDescent="0.2">
      <c r="A2341" s="5" t="s">
        <v>236</v>
      </c>
      <c r="B2341" s="1" t="s">
        <v>408</v>
      </c>
      <c r="C2341" s="1" t="str">
        <f>VLOOKUP($B2341,'CODIGOS DE CULTIVOS'!$A:$H,2,FALSE)</f>
        <v>G</v>
      </c>
      <c r="D2341" s="1" t="str">
        <f>VLOOKUP($B2341,'CODIGOS DE CULTIVOS'!$A:$H,3,FALSE)</f>
        <v>2900</v>
      </c>
      <c r="E2341" s="1" t="s">
        <v>931</v>
      </c>
      <c r="F2341" s="1" t="s">
        <v>933</v>
      </c>
      <c r="G2341" s="3" t="s">
        <v>942</v>
      </c>
      <c r="J2341" s="1" t="s">
        <v>954</v>
      </c>
      <c r="U2341"/>
      <c r="V2341"/>
      <c r="W2341"/>
      <c r="X2341"/>
      <c r="Y2341"/>
      <c r="Z2341"/>
      <c r="AA2341"/>
      <c r="AB2341"/>
      <c r="AC2341"/>
      <c r="AD2341"/>
    </row>
    <row r="2342" spans="1:30" x14ac:dyDescent="0.2">
      <c r="A2342" s="5" t="s">
        <v>236</v>
      </c>
      <c r="B2342" s="1" t="s">
        <v>408</v>
      </c>
      <c r="C2342" s="1" t="str">
        <f>VLOOKUP($B2342,'CODIGOS DE CULTIVOS'!$A:$H,2,FALSE)</f>
        <v>G</v>
      </c>
      <c r="D2342" s="1" t="str">
        <f>VLOOKUP($B2342,'CODIGOS DE CULTIVOS'!$A:$H,3,FALSE)</f>
        <v>2900</v>
      </c>
      <c r="E2342" s="1" t="s">
        <v>931</v>
      </c>
      <c r="F2342" s="1" t="s">
        <v>933</v>
      </c>
      <c r="G2342" s="3" t="s">
        <v>942</v>
      </c>
      <c r="J2342" s="1" t="s">
        <v>955</v>
      </c>
      <c r="U2342"/>
      <c r="V2342"/>
      <c r="W2342"/>
      <c r="X2342"/>
      <c r="Y2342"/>
      <c r="Z2342"/>
      <c r="AA2342"/>
      <c r="AB2342"/>
      <c r="AC2342"/>
      <c r="AD2342"/>
    </row>
    <row r="2343" spans="1:30" x14ac:dyDescent="0.2">
      <c r="A2343" s="5" t="s">
        <v>236</v>
      </c>
      <c r="B2343" s="1" t="s">
        <v>408</v>
      </c>
      <c r="C2343" s="1" t="str">
        <f>VLOOKUP($B2343,'CODIGOS DE CULTIVOS'!$A:$H,2,FALSE)</f>
        <v>G</v>
      </c>
      <c r="D2343" s="1" t="str">
        <f>VLOOKUP($B2343,'CODIGOS DE CULTIVOS'!$A:$H,3,FALSE)</f>
        <v>2900</v>
      </c>
      <c r="E2343" s="1" t="s">
        <v>931</v>
      </c>
      <c r="F2343" s="1" t="s">
        <v>933</v>
      </c>
      <c r="G2343" s="3" t="s">
        <v>942</v>
      </c>
      <c r="J2343" s="1" t="s">
        <v>956</v>
      </c>
      <c r="U2343"/>
      <c r="V2343"/>
      <c r="W2343"/>
      <c r="X2343"/>
      <c r="Y2343"/>
      <c r="Z2343"/>
      <c r="AA2343"/>
      <c r="AB2343"/>
      <c r="AC2343"/>
      <c r="AD2343"/>
    </row>
    <row r="2344" spans="1:30" x14ac:dyDescent="0.2">
      <c r="A2344" s="5" t="s">
        <v>236</v>
      </c>
      <c r="B2344" s="1" t="s">
        <v>408</v>
      </c>
      <c r="C2344" s="1" t="str">
        <f>VLOOKUP($B2344,'CODIGOS DE CULTIVOS'!$A:$H,2,FALSE)</f>
        <v>G</v>
      </c>
      <c r="D2344" s="1" t="str">
        <f>VLOOKUP($B2344,'CODIGOS DE CULTIVOS'!$A:$H,3,FALSE)</f>
        <v>2900</v>
      </c>
      <c r="E2344" s="1" t="s">
        <v>931</v>
      </c>
      <c r="F2344" s="1" t="s">
        <v>933</v>
      </c>
      <c r="G2344" s="3" t="s">
        <v>942</v>
      </c>
      <c r="J2344" s="1" t="s">
        <v>957</v>
      </c>
      <c r="L2344" s="6">
        <v>0.93</v>
      </c>
      <c r="M2344" s="8">
        <v>0.83</v>
      </c>
      <c r="N2344" s="6">
        <v>1.51</v>
      </c>
      <c r="O2344" s="8">
        <v>1.01</v>
      </c>
      <c r="P2344" s="6">
        <v>1.3</v>
      </c>
      <c r="Q2344" s="8">
        <v>1.66</v>
      </c>
      <c r="R2344" s="6">
        <v>0.86</v>
      </c>
      <c r="S2344" s="8">
        <v>0.52</v>
      </c>
      <c r="U2344"/>
      <c r="V2344"/>
      <c r="W2344"/>
      <c r="X2344"/>
      <c r="Y2344"/>
      <c r="Z2344"/>
      <c r="AA2344"/>
      <c r="AB2344"/>
      <c r="AC2344"/>
      <c r="AD2344"/>
    </row>
    <row r="2345" spans="1:30" x14ac:dyDescent="0.2">
      <c r="A2345" s="5" t="s">
        <v>236</v>
      </c>
      <c r="B2345" s="1" t="s">
        <v>408</v>
      </c>
      <c r="C2345" s="1" t="str">
        <f>VLOOKUP($B2345,'CODIGOS DE CULTIVOS'!$A:$H,2,FALSE)</f>
        <v>G</v>
      </c>
      <c r="D2345" s="1" t="str">
        <f>VLOOKUP($B2345,'CODIGOS DE CULTIVOS'!$A:$H,3,FALSE)</f>
        <v>2900</v>
      </c>
      <c r="E2345" s="1" t="s">
        <v>931</v>
      </c>
      <c r="F2345" s="1" t="s">
        <v>933</v>
      </c>
      <c r="G2345" s="3" t="s">
        <v>942</v>
      </c>
      <c r="J2345" s="1" t="s">
        <v>4</v>
      </c>
      <c r="K2345" s="8">
        <v>1.84</v>
      </c>
      <c r="L2345" s="6">
        <v>7.5</v>
      </c>
      <c r="M2345" s="8">
        <v>8.36</v>
      </c>
      <c r="N2345" s="6">
        <v>14.98</v>
      </c>
      <c r="O2345" s="8">
        <v>10.02</v>
      </c>
      <c r="P2345" s="6">
        <v>7.95</v>
      </c>
      <c r="Q2345" s="8">
        <v>6.79</v>
      </c>
      <c r="R2345" s="6">
        <v>5.54</v>
      </c>
      <c r="S2345" s="8">
        <v>5.39</v>
      </c>
      <c r="U2345"/>
      <c r="V2345"/>
      <c r="W2345"/>
      <c r="X2345"/>
      <c r="Y2345"/>
      <c r="Z2345"/>
      <c r="AA2345"/>
      <c r="AB2345"/>
      <c r="AC2345"/>
      <c r="AD2345"/>
    </row>
    <row r="2346" spans="1:30" x14ac:dyDescent="0.2">
      <c r="A2346" s="5" t="s">
        <v>236</v>
      </c>
      <c r="B2346" s="1" t="s">
        <v>408</v>
      </c>
      <c r="C2346" s="1" t="str">
        <f>VLOOKUP($B2346,'CODIGOS DE CULTIVOS'!$A:$H,2,FALSE)</f>
        <v>G</v>
      </c>
      <c r="D2346" s="1" t="str">
        <f>VLOOKUP($B2346,'CODIGOS DE CULTIVOS'!$A:$H,3,FALSE)</f>
        <v>2900</v>
      </c>
      <c r="E2346" s="1" t="s">
        <v>931</v>
      </c>
      <c r="F2346" s="1" t="s">
        <v>933</v>
      </c>
      <c r="G2346" s="3" t="s">
        <v>942</v>
      </c>
      <c r="J2346" s="1" t="s">
        <v>958</v>
      </c>
      <c r="K2346" s="8">
        <v>100.09</v>
      </c>
      <c r="L2346" s="6">
        <v>109.08</v>
      </c>
      <c r="M2346" s="8">
        <v>112.37</v>
      </c>
      <c r="N2346" s="6">
        <v>115.89</v>
      </c>
      <c r="O2346" s="8">
        <v>117.6</v>
      </c>
      <c r="P2346" s="6">
        <v>118.64</v>
      </c>
      <c r="Q2346" s="8">
        <v>121.89</v>
      </c>
      <c r="R2346" s="6">
        <v>114.27</v>
      </c>
      <c r="S2346" s="8">
        <v>111.9</v>
      </c>
      <c r="T2346" s="6">
        <v>121.31</v>
      </c>
      <c r="U2346"/>
      <c r="V2346"/>
      <c r="W2346"/>
      <c r="X2346"/>
      <c r="Y2346"/>
      <c r="Z2346"/>
      <c r="AA2346"/>
      <c r="AB2346"/>
      <c r="AC2346"/>
      <c r="AD2346"/>
    </row>
    <row r="2347" spans="1:30" x14ac:dyDescent="0.2">
      <c r="A2347" s="5" t="s">
        <v>236</v>
      </c>
      <c r="B2347" s="1" t="s">
        <v>408</v>
      </c>
      <c r="C2347" s="1" t="str">
        <f>VLOOKUP($B2347,'CODIGOS DE CULTIVOS'!$A:$H,2,FALSE)</f>
        <v>G</v>
      </c>
      <c r="D2347" s="1" t="str">
        <f>VLOOKUP($B2347,'CODIGOS DE CULTIVOS'!$A:$H,3,FALSE)</f>
        <v>2900</v>
      </c>
      <c r="E2347" s="1" t="s">
        <v>931</v>
      </c>
      <c r="F2347" s="1" t="s">
        <v>933</v>
      </c>
      <c r="G2347" s="3" t="s">
        <v>942</v>
      </c>
      <c r="J2347" s="1" t="s">
        <v>959</v>
      </c>
      <c r="K2347" s="8">
        <v>0</v>
      </c>
      <c r="L2347" s="6">
        <v>0</v>
      </c>
      <c r="M2347" s="8">
        <v>0</v>
      </c>
      <c r="N2347" s="6">
        <v>0</v>
      </c>
      <c r="O2347" s="8">
        <v>0</v>
      </c>
      <c r="P2347" s="6">
        <v>0</v>
      </c>
      <c r="Q2347" s="8">
        <v>0</v>
      </c>
      <c r="R2347" s="6">
        <v>0</v>
      </c>
      <c r="S2347" s="8">
        <v>0</v>
      </c>
      <c r="T2347" s="6">
        <v>0</v>
      </c>
      <c r="U2347"/>
      <c r="V2347"/>
      <c r="W2347"/>
      <c r="X2347"/>
      <c r="Y2347"/>
      <c r="Z2347"/>
      <c r="AA2347"/>
      <c r="AB2347"/>
      <c r="AC2347"/>
      <c r="AD2347"/>
    </row>
    <row r="2348" spans="1:30" x14ac:dyDescent="0.2">
      <c r="A2348" s="5" t="s">
        <v>236</v>
      </c>
      <c r="B2348" s="1" t="s">
        <v>408</v>
      </c>
      <c r="C2348" s="1" t="str">
        <f>VLOOKUP($B2348,'CODIGOS DE CULTIVOS'!$A:$H,2,FALSE)</f>
        <v>G</v>
      </c>
      <c r="D2348" s="1" t="str">
        <f>VLOOKUP($B2348,'CODIGOS DE CULTIVOS'!$A:$H,3,FALSE)</f>
        <v>2900</v>
      </c>
      <c r="E2348" s="1" t="s">
        <v>931</v>
      </c>
      <c r="F2348" s="1" t="s">
        <v>933</v>
      </c>
      <c r="G2348" s="3" t="s">
        <v>942</v>
      </c>
      <c r="J2348" s="1" t="s">
        <v>960</v>
      </c>
      <c r="U2348"/>
      <c r="V2348"/>
      <c r="W2348"/>
      <c r="X2348"/>
      <c r="Y2348"/>
      <c r="Z2348"/>
      <c r="AA2348"/>
      <c r="AB2348"/>
      <c r="AC2348"/>
      <c r="AD2348"/>
    </row>
    <row r="2349" spans="1:30" x14ac:dyDescent="0.2">
      <c r="A2349" s="5" t="s">
        <v>236</v>
      </c>
      <c r="B2349" s="1" t="s">
        <v>408</v>
      </c>
      <c r="C2349" s="1" t="str">
        <f>VLOOKUP($B2349,'CODIGOS DE CULTIVOS'!$A:$H,2,FALSE)</f>
        <v>G</v>
      </c>
      <c r="D2349" s="1" t="str">
        <f>VLOOKUP($B2349,'CODIGOS DE CULTIVOS'!$A:$H,3,FALSE)</f>
        <v>2900</v>
      </c>
      <c r="E2349" s="1" t="s">
        <v>931</v>
      </c>
      <c r="F2349" s="1" t="s">
        <v>933</v>
      </c>
      <c r="G2349" s="3" t="s">
        <v>942</v>
      </c>
      <c r="J2349" s="1" t="s">
        <v>8</v>
      </c>
      <c r="U2349"/>
      <c r="V2349"/>
      <c r="W2349"/>
      <c r="X2349"/>
      <c r="Y2349"/>
      <c r="Z2349"/>
      <c r="AA2349"/>
      <c r="AB2349"/>
      <c r="AC2349"/>
      <c r="AD2349"/>
    </row>
    <row r="2350" spans="1:30" x14ac:dyDescent="0.2">
      <c r="A2350" s="5" t="s">
        <v>236</v>
      </c>
      <c r="B2350" s="1" t="s">
        <v>408</v>
      </c>
      <c r="C2350" s="1" t="str">
        <f>VLOOKUP($B2350,'CODIGOS DE CULTIVOS'!$A:$H,2,FALSE)</f>
        <v>G</v>
      </c>
      <c r="D2350" s="1" t="str">
        <f>VLOOKUP($B2350,'CODIGOS DE CULTIVOS'!$A:$H,3,FALSE)</f>
        <v>2900</v>
      </c>
      <c r="E2350" s="1" t="s">
        <v>931</v>
      </c>
      <c r="F2350" s="1" t="s">
        <v>933</v>
      </c>
      <c r="G2350" s="3" t="s">
        <v>942</v>
      </c>
      <c r="J2350" s="1" t="s">
        <v>961</v>
      </c>
      <c r="K2350" s="8">
        <v>0.68</v>
      </c>
      <c r="L2350" s="6">
        <v>0.85</v>
      </c>
      <c r="M2350" s="8">
        <v>0.82</v>
      </c>
      <c r="N2350" s="6">
        <v>1.1399999999999999</v>
      </c>
      <c r="O2350" s="8">
        <v>1.1000000000000001</v>
      </c>
      <c r="P2350" s="6">
        <v>1.08</v>
      </c>
      <c r="Q2350" s="8">
        <v>1.02</v>
      </c>
      <c r="R2350" s="6">
        <v>2.56</v>
      </c>
      <c r="S2350" s="8">
        <v>7.97</v>
      </c>
      <c r="T2350" s="6">
        <v>5.47</v>
      </c>
      <c r="U2350"/>
      <c r="V2350"/>
      <c r="W2350"/>
      <c r="X2350"/>
      <c r="Y2350"/>
      <c r="Z2350"/>
      <c r="AA2350"/>
      <c r="AB2350"/>
      <c r="AC2350"/>
      <c r="AD2350"/>
    </row>
    <row r="2351" spans="1:30" x14ac:dyDescent="0.2">
      <c r="A2351" s="5" t="s">
        <v>236</v>
      </c>
      <c r="B2351" s="1" t="s">
        <v>408</v>
      </c>
      <c r="C2351" s="1" t="str">
        <f>VLOOKUP($B2351,'CODIGOS DE CULTIVOS'!$A:$H,2,FALSE)</f>
        <v>G</v>
      </c>
      <c r="D2351" s="1" t="str">
        <f>VLOOKUP($B2351,'CODIGOS DE CULTIVOS'!$A:$H,3,FALSE)</f>
        <v>2900</v>
      </c>
      <c r="E2351" s="1" t="s">
        <v>931</v>
      </c>
      <c r="F2351" s="1" t="s">
        <v>933</v>
      </c>
      <c r="G2351" s="3" t="s">
        <v>942</v>
      </c>
      <c r="J2351" s="1" t="s">
        <v>962</v>
      </c>
      <c r="K2351" s="8">
        <v>0</v>
      </c>
      <c r="L2351" s="6">
        <v>0</v>
      </c>
      <c r="M2351" s="8">
        <v>0</v>
      </c>
      <c r="N2351" s="6">
        <v>0</v>
      </c>
      <c r="O2351" s="8">
        <v>0</v>
      </c>
      <c r="P2351" s="6">
        <v>0</v>
      </c>
      <c r="Q2351" s="8">
        <v>0</v>
      </c>
      <c r="R2351" s="6">
        <v>0</v>
      </c>
      <c r="S2351" s="8">
        <v>0</v>
      </c>
      <c r="T2351" s="6">
        <v>0</v>
      </c>
      <c r="U2351"/>
      <c r="V2351"/>
      <c r="W2351"/>
      <c r="X2351"/>
      <c r="Y2351"/>
      <c r="Z2351"/>
      <c r="AA2351"/>
      <c r="AB2351"/>
      <c r="AC2351"/>
      <c r="AD2351"/>
    </row>
    <row r="2352" spans="1:30" x14ac:dyDescent="0.2">
      <c r="A2352" s="5" t="s">
        <v>236</v>
      </c>
      <c r="B2352" s="1" t="s">
        <v>408</v>
      </c>
      <c r="C2352" s="1" t="str">
        <f>VLOOKUP($B2352,'CODIGOS DE CULTIVOS'!$A:$H,2,FALSE)</f>
        <v>G</v>
      </c>
      <c r="D2352" s="1" t="str">
        <f>VLOOKUP($B2352,'CODIGOS DE CULTIVOS'!$A:$H,3,FALSE)</f>
        <v>2900</v>
      </c>
      <c r="E2352" s="1" t="s">
        <v>931</v>
      </c>
      <c r="F2352" s="1" t="s">
        <v>933</v>
      </c>
      <c r="G2352" s="3" t="s">
        <v>942</v>
      </c>
      <c r="J2352" s="1" t="s">
        <v>963</v>
      </c>
      <c r="K2352" s="8">
        <v>155.19999999999999</v>
      </c>
      <c r="L2352" s="6">
        <v>154.71</v>
      </c>
      <c r="M2352" s="8">
        <v>158.13</v>
      </c>
      <c r="N2352" s="6">
        <v>185.62</v>
      </c>
      <c r="O2352" s="8">
        <v>195.69</v>
      </c>
      <c r="P2352" s="6">
        <v>189.56</v>
      </c>
      <c r="Q2352" s="8">
        <v>209.15</v>
      </c>
      <c r="R2352" s="6">
        <v>219.95</v>
      </c>
      <c r="S2352" s="8">
        <v>247.54</v>
      </c>
      <c r="T2352" s="6">
        <v>227.7</v>
      </c>
      <c r="U2352"/>
      <c r="V2352"/>
      <c r="W2352"/>
      <c r="X2352"/>
      <c r="Y2352"/>
      <c r="Z2352"/>
      <c r="AA2352"/>
      <c r="AB2352"/>
      <c r="AC2352"/>
      <c r="AD2352"/>
    </row>
    <row r="2353" spans="1:30" x14ac:dyDescent="0.2">
      <c r="A2353" s="5" t="s">
        <v>236</v>
      </c>
      <c r="B2353" s="1" t="s">
        <v>408</v>
      </c>
      <c r="C2353" s="1" t="str">
        <f>VLOOKUP($B2353,'CODIGOS DE CULTIVOS'!$A:$H,2,FALSE)</f>
        <v>G</v>
      </c>
      <c r="D2353" s="1" t="str">
        <f>VLOOKUP($B2353,'CODIGOS DE CULTIVOS'!$A:$H,3,FALSE)</f>
        <v>2900</v>
      </c>
      <c r="E2353" s="1" t="s">
        <v>931</v>
      </c>
      <c r="F2353" s="1" t="s">
        <v>933</v>
      </c>
      <c r="G2353" s="3" t="s">
        <v>942</v>
      </c>
      <c r="J2353" s="1" t="s">
        <v>964</v>
      </c>
      <c r="U2353"/>
      <c r="V2353"/>
      <c r="W2353"/>
      <c r="X2353"/>
      <c r="Y2353"/>
      <c r="Z2353"/>
      <c r="AA2353"/>
      <c r="AB2353"/>
      <c r="AC2353"/>
      <c r="AD2353"/>
    </row>
    <row r="2354" spans="1:30" x14ac:dyDescent="0.2">
      <c r="A2354" s="5" t="s">
        <v>236</v>
      </c>
      <c r="B2354" s="1" t="s">
        <v>408</v>
      </c>
      <c r="C2354" s="1" t="str">
        <f>VLOOKUP($B2354,'CODIGOS DE CULTIVOS'!$A:$H,2,FALSE)</f>
        <v>G</v>
      </c>
      <c r="D2354" s="1" t="str">
        <f>VLOOKUP($B2354,'CODIGOS DE CULTIVOS'!$A:$H,3,FALSE)</f>
        <v>2900</v>
      </c>
      <c r="E2354" s="1" t="s">
        <v>931</v>
      </c>
      <c r="F2354" s="1" t="s">
        <v>933</v>
      </c>
      <c r="G2354" s="3" t="s">
        <v>942</v>
      </c>
      <c r="J2354" s="1" t="s">
        <v>965</v>
      </c>
      <c r="K2354" s="8">
        <v>25.97</v>
      </c>
      <c r="L2354" s="6">
        <v>20.97</v>
      </c>
      <c r="M2354" s="8">
        <v>20.440000000000001</v>
      </c>
      <c r="N2354" s="6">
        <v>20.34</v>
      </c>
      <c r="O2354" s="8">
        <v>22.39</v>
      </c>
      <c r="P2354" s="6">
        <v>21.02</v>
      </c>
      <c r="Q2354" s="8">
        <v>19.71</v>
      </c>
      <c r="R2354" s="6">
        <v>13.79</v>
      </c>
      <c r="S2354" s="8">
        <v>19.02</v>
      </c>
      <c r="U2354"/>
      <c r="V2354"/>
      <c r="W2354"/>
      <c r="X2354"/>
      <c r="Y2354"/>
      <c r="Z2354"/>
      <c r="AA2354"/>
      <c r="AB2354"/>
      <c r="AC2354"/>
      <c r="AD2354"/>
    </row>
    <row r="2355" spans="1:30" x14ac:dyDescent="0.2">
      <c r="A2355" s="5" t="s">
        <v>236</v>
      </c>
      <c r="B2355" s="1" t="s">
        <v>408</v>
      </c>
      <c r="C2355" s="1" t="str">
        <f>VLOOKUP($B2355,'CODIGOS DE CULTIVOS'!$A:$H,2,FALSE)</f>
        <v>G</v>
      </c>
      <c r="D2355" s="1" t="str">
        <f>VLOOKUP($B2355,'CODIGOS DE CULTIVOS'!$A:$H,3,FALSE)</f>
        <v>2900</v>
      </c>
      <c r="E2355" s="1" t="s">
        <v>931</v>
      </c>
      <c r="F2355" s="1" t="s">
        <v>933</v>
      </c>
      <c r="G2355" s="3" t="s">
        <v>942</v>
      </c>
      <c r="J2355" s="1" t="s">
        <v>966</v>
      </c>
      <c r="K2355" s="8">
        <v>331.82</v>
      </c>
      <c r="L2355" s="6">
        <v>448.54</v>
      </c>
      <c r="M2355" s="8">
        <v>501.45</v>
      </c>
      <c r="N2355" s="6">
        <v>510.02</v>
      </c>
      <c r="O2355" s="8">
        <v>511.03</v>
      </c>
      <c r="P2355" s="6">
        <v>524.6</v>
      </c>
      <c r="Q2355" s="8">
        <v>531.95000000000005</v>
      </c>
      <c r="R2355" s="6">
        <v>602.17999999999995</v>
      </c>
      <c r="S2355" s="8">
        <v>618.6</v>
      </c>
      <c r="T2355" s="6">
        <v>502.65</v>
      </c>
      <c r="U2355"/>
      <c r="V2355"/>
      <c r="W2355"/>
      <c r="X2355"/>
      <c r="Y2355"/>
      <c r="Z2355"/>
      <c r="AA2355"/>
      <c r="AB2355"/>
      <c r="AC2355"/>
      <c r="AD2355"/>
    </row>
    <row r="2356" spans="1:30" x14ac:dyDescent="0.2">
      <c r="A2356" s="5" t="s">
        <v>236</v>
      </c>
      <c r="B2356" s="1" t="s">
        <v>408</v>
      </c>
      <c r="C2356" s="1" t="str">
        <f>VLOOKUP($B2356,'CODIGOS DE CULTIVOS'!$A:$H,2,FALSE)</f>
        <v>G</v>
      </c>
      <c r="D2356" s="1" t="str">
        <f>VLOOKUP($B2356,'CODIGOS DE CULTIVOS'!$A:$H,3,FALSE)</f>
        <v>2900</v>
      </c>
      <c r="E2356" s="1" t="s">
        <v>931</v>
      </c>
      <c r="F2356" s="1" t="s">
        <v>933</v>
      </c>
      <c r="G2356" s="3" t="s">
        <v>942</v>
      </c>
      <c r="J2356" s="1" t="s">
        <v>967</v>
      </c>
      <c r="K2356" s="8">
        <v>2.46</v>
      </c>
      <c r="L2356" s="6">
        <v>2.2999999999999998</v>
      </c>
      <c r="M2356" s="8">
        <v>2.4500000000000002</v>
      </c>
      <c r="N2356" s="6">
        <v>2.8</v>
      </c>
      <c r="O2356" s="8">
        <v>2.2400000000000002</v>
      </c>
      <c r="P2356" s="6">
        <v>3.16</v>
      </c>
      <c r="Q2356" s="8">
        <v>2.7</v>
      </c>
      <c r="R2356" s="6">
        <v>2.65</v>
      </c>
      <c r="S2356" s="8">
        <v>3.08</v>
      </c>
      <c r="T2356" s="6">
        <v>3.2</v>
      </c>
      <c r="U2356"/>
      <c r="V2356"/>
      <c r="W2356"/>
      <c r="X2356"/>
      <c r="Y2356"/>
      <c r="Z2356"/>
      <c r="AA2356"/>
      <c r="AB2356"/>
      <c r="AC2356"/>
      <c r="AD2356"/>
    </row>
    <row r="2357" spans="1:30" x14ac:dyDescent="0.2">
      <c r="A2357" s="5" t="s">
        <v>236</v>
      </c>
      <c r="B2357" s="1" t="s">
        <v>408</v>
      </c>
      <c r="C2357" s="1" t="str">
        <f>VLOOKUP($B2357,'CODIGOS DE CULTIVOS'!$A:$H,2,FALSE)</f>
        <v>G</v>
      </c>
      <c r="D2357" s="1" t="str">
        <f>VLOOKUP($B2357,'CODIGOS DE CULTIVOS'!$A:$H,3,FALSE)</f>
        <v>2900</v>
      </c>
      <c r="E2357" s="1" t="s">
        <v>931</v>
      </c>
      <c r="F2357" s="1" t="s">
        <v>933</v>
      </c>
      <c r="G2357" s="3" t="s">
        <v>942</v>
      </c>
      <c r="J2357" s="1" t="s">
        <v>968</v>
      </c>
      <c r="K2357" s="8">
        <v>10.5</v>
      </c>
      <c r="L2357" s="6">
        <v>15.1</v>
      </c>
      <c r="M2357" s="8">
        <v>19.899999999999999</v>
      </c>
      <c r="N2357" s="6">
        <v>0</v>
      </c>
      <c r="O2357" s="8">
        <v>0</v>
      </c>
      <c r="P2357" s="6">
        <v>22.8</v>
      </c>
      <c r="Q2357" s="8">
        <v>0</v>
      </c>
      <c r="R2357" s="6">
        <v>11.8</v>
      </c>
      <c r="S2357" s="8">
        <v>19.3</v>
      </c>
      <c r="T2357" s="6">
        <v>0</v>
      </c>
      <c r="U2357"/>
      <c r="V2357"/>
      <c r="W2357"/>
      <c r="X2357"/>
      <c r="Y2357"/>
      <c r="Z2357"/>
      <c r="AA2357"/>
      <c r="AB2357"/>
      <c r="AC2357"/>
      <c r="AD2357"/>
    </row>
    <row r="2358" spans="1:30" x14ac:dyDescent="0.2">
      <c r="A2358" s="5" t="s">
        <v>236</v>
      </c>
      <c r="B2358" s="1" t="s">
        <v>408</v>
      </c>
      <c r="C2358" s="1" t="str">
        <f>VLOOKUP($B2358,'CODIGOS DE CULTIVOS'!$A:$H,2,FALSE)</f>
        <v>G</v>
      </c>
      <c r="D2358" s="1" t="str">
        <f>VLOOKUP($B2358,'CODIGOS DE CULTIVOS'!$A:$H,3,FALSE)</f>
        <v>2900</v>
      </c>
      <c r="E2358" s="1" t="s">
        <v>931</v>
      </c>
      <c r="F2358" s="1" t="s">
        <v>933</v>
      </c>
      <c r="G2358" s="3" t="s">
        <v>942</v>
      </c>
      <c r="J2358" s="1" t="s">
        <v>969</v>
      </c>
      <c r="K2358" s="8">
        <v>39.07</v>
      </c>
      <c r="L2358" s="6">
        <v>31.46</v>
      </c>
      <c r="M2358" s="8">
        <v>40.549999999999997</v>
      </c>
      <c r="N2358" s="6">
        <v>46.28</v>
      </c>
      <c r="O2358" s="8">
        <v>52.84</v>
      </c>
      <c r="P2358" s="6">
        <v>58.45</v>
      </c>
      <c r="Q2358" s="8">
        <v>62.41</v>
      </c>
      <c r="R2358" s="6">
        <v>57.08</v>
      </c>
      <c r="S2358" s="8">
        <v>53.91</v>
      </c>
      <c r="U2358"/>
      <c r="V2358"/>
      <c r="W2358"/>
      <c r="X2358"/>
      <c r="Y2358"/>
      <c r="Z2358"/>
      <c r="AA2358"/>
      <c r="AB2358"/>
      <c r="AC2358"/>
      <c r="AD2358"/>
    </row>
    <row r="2359" spans="1:30" x14ac:dyDescent="0.2">
      <c r="A2359" s="5" t="s">
        <v>236</v>
      </c>
      <c r="B2359" s="1" t="s">
        <v>408</v>
      </c>
      <c r="C2359" s="1" t="str">
        <f>VLOOKUP($B2359,'CODIGOS DE CULTIVOS'!$A:$H,2,FALSE)</f>
        <v>G</v>
      </c>
      <c r="D2359" s="1" t="str">
        <f>VLOOKUP($B2359,'CODIGOS DE CULTIVOS'!$A:$H,3,FALSE)</f>
        <v>2900</v>
      </c>
      <c r="E2359" s="1" t="s">
        <v>931</v>
      </c>
      <c r="F2359" s="1" t="s">
        <v>933</v>
      </c>
      <c r="G2359" s="3" t="s">
        <v>942</v>
      </c>
      <c r="J2359" s="1" t="s">
        <v>970</v>
      </c>
      <c r="U2359"/>
      <c r="V2359"/>
      <c r="W2359"/>
      <c r="X2359"/>
      <c r="Y2359"/>
      <c r="Z2359"/>
      <c r="AA2359"/>
      <c r="AB2359"/>
      <c r="AC2359"/>
      <c r="AD2359"/>
    </row>
    <row r="2360" spans="1:30" x14ac:dyDescent="0.2">
      <c r="A2360" s="5" t="s">
        <v>236</v>
      </c>
      <c r="B2360" s="1" t="s">
        <v>408</v>
      </c>
      <c r="C2360" s="1" t="str">
        <f>VLOOKUP($B2360,'CODIGOS DE CULTIVOS'!$A:$H,2,FALSE)</f>
        <v>G</v>
      </c>
      <c r="D2360" s="1" t="str">
        <f>VLOOKUP($B2360,'CODIGOS DE CULTIVOS'!$A:$H,3,FALSE)</f>
        <v>2900</v>
      </c>
      <c r="E2360" s="1" t="s">
        <v>931</v>
      </c>
      <c r="F2360" s="1" t="s">
        <v>933</v>
      </c>
      <c r="G2360" s="3" t="s">
        <v>942</v>
      </c>
      <c r="J2360" s="1" t="s">
        <v>971</v>
      </c>
      <c r="K2360" s="8">
        <v>13.68</v>
      </c>
      <c r="L2360" s="6">
        <v>16.809999999999999</v>
      </c>
      <c r="M2360" s="8">
        <v>13.35</v>
      </c>
      <c r="N2360" s="6">
        <v>20.77</v>
      </c>
      <c r="O2360" s="8">
        <v>20.75</v>
      </c>
      <c r="P2360" s="6">
        <v>14.62</v>
      </c>
      <c r="Q2360" s="8">
        <v>14.66</v>
      </c>
      <c r="R2360" s="6">
        <v>11.07</v>
      </c>
      <c r="S2360" s="8">
        <v>12.16</v>
      </c>
      <c r="U2360"/>
      <c r="V2360"/>
      <c r="W2360"/>
      <c r="X2360"/>
      <c r="Y2360"/>
      <c r="Z2360"/>
      <c r="AA2360"/>
      <c r="AB2360"/>
      <c r="AC2360"/>
      <c r="AD2360"/>
    </row>
    <row r="2361" spans="1:30" x14ac:dyDescent="0.2">
      <c r="A2361" s="5" t="s">
        <v>236</v>
      </c>
      <c r="B2361" s="1" t="s">
        <v>408</v>
      </c>
      <c r="C2361" s="1" t="str">
        <f>VLOOKUP($B2361,'CODIGOS DE CULTIVOS'!$A:$H,2,FALSE)</f>
        <v>G</v>
      </c>
      <c r="D2361" s="1" t="str">
        <f>VLOOKUP($B2361,'CODIGOS DE CULTIVOS'!$A:$H,3,FALSE)</f>
        <v>2900</v>
      </c>
      <c r="E2361" s="1" t="s">
        <v>931</v>
      </c>
      <c r="F2361" s="1" t="s">
        <v>933</v>
      </c>
      <c r="G2361" s="3" t="s">
        <v>942</v>
      </c>
      <c r="J2361" s="1" t="s">
        <v>20</v>
      </c>
      <c r="K2361" s="8">
        <v>0</v>
      </c>
      <c r="L2361" s="6">
        <v>0</v>
      </c>
      <c r="M2361" s="8">
        <v>0</v>
      </c>
      <c r="N2361" s="6">
        <v>0</v>
      </c>
      <c r="O2361" s="8">
        <v>0</v>
      </c>
      <c r="P2361" s="6">
        <v>0</v>
      </c>
      <c r="Q2361" s="8">
        <v>0</v>
      </c>
      <c r="R2361" s="6">
        <v>0</v>
      </c>
      <c r="S2361" s="8">
        <v>0</v>
      </c>
      <c r="T2361" s="6">
        <v>0</v>
      </c>
      <c r="U2361"/>
      <c r="V2361"/>
      <c r="W2361"/>
      <c r="X2361"/>
      <c r="Y2361"/>
      <c r="Z2361"/>
      <c r="AA2361"/>
      <c r="AB2361"/>
      <c r="AC2361"/>
      <c r="AD2361"/>
    </row>
    <row r="2362" spans="1:30" x14ac:dyDescent="0.2">
      <c r="A2362" s="5" t="s">
        <v>236</v>
      </c>
      <c r="B2362" s="1" t="s">
        <v>408</v>
      </c>
      <c r="C2362" s="1" t="str">
        <f>VLOOKUP($B2362,'CODIGOS DE CULTIVOS'!$A:$H,2,FALSE)</f>
        <v>G</v>
      </c>
      <c r="D2362" s="1" t="str">
        <f>VLOOKUP($B2362,'CODIGOS DE CULTIVOS'!$A:$H,3,FALSE)</f>
        <v>2900</v>
      </c>
      <c r="E2362" s="1" t="s">
        <v>931</v>
      </c>
      <c r="F2362" s="1" t="s">
        <v>933</v>
      </c>
      <c r="G2362" s="3" t="s">
        <v>942</v>
      </c>
      <c r="J2362" s="1" t="s">
        <v>972</v>
      </c>
      <c r="L2362" s="6">
        <v>0</v>
      </c>
      <c r="M2362" s="8">
        <v>0</v>
      </c>
      <c r="N2362" s="6">
        <v>1.0900000000000001</v>
      </c>
      <c r="O2362" s="8">
        <v>1.01</v>
      </c>
      <c r="P2362" s="6">
        <v>1.2</v>
      </c>
      <c r="Q2362" s="8">
        <v>1.1000000000000001</v>
      </c>
      <c r="R2362" s="6">
        <v>1.2</v>
      </c>
      <c r="S2362" s="8">
        <v>1.1599999999999999</v>
      </c>
      <c r="U2362"/>
      <c r="V2362"/>
      <c r="W2362"/>
      <c r="X2362"/>
      <c r="Y2362"/>
      <c r="Z2362"/>
      <c r="AA2362"/>
      <c r="AB2362"/>
      <c r="AC2362"/>
      <c r="AD2362"/>
    </row>
    <row r="2363" spans="1:30" x14ac:dyDescent="0.2">
      <c r="A2363" s="5" t="s">
        <v>236</v>
      </c>
      <c r="B2363" s="1" t="s">
        <v>408</v>
      </c>
      <c r="C2363" s="1" t="str">
        <f>VLOOKUP($B2363,'CODIGOS DE CULTIVOS'!$A:$H,2,FALSE)</f>
        <v>G</v>
      </c>
      <c r="D2363" s="1" t="str">
        <f>VLOOKUP($B2363,'CODIGOS DE CULTIVOS'!$A:$H,3,FALSE)</f>
        <v>2900</v>
      </c>
      <c r="E2363" s="1" t="s">
        <v>931</v>
      </c>
      <c r="F2363" s="1" t="s">
        <v>933</v>
      </c>
      <c r="G2363" s="3" t="s">
        <v>942</v>
      </c>
      <c r="J2363" s="1" t="s">
        <v>22</v>
      </c>
      <c r="K2363" s="8">
        <v>70.510000000000005</v>
      </c>
      <c r="L2363" s="6">
        <v>66.48</v>
      </c>
      <c r="M2363" s="8">
        <v>63.92</v>
      </c>
      <c r="N2363" s="6">
        <v>62.34</v>
      </c>
      <c r="O2363" s="8">
        <v>63.56</v>
      </c>
      <c r="P2363" s="6">
        <v>63.33</v>
      </c>
      <c r="Q2363" s="8">
        <v>61.85</v>
      </c>
      <c r="R2363" s="6">
        <v>59.05</v>
      </c>
      <c r="S2363" s="8">
        <v>50.46</v>
      </c>
      <c r="T2363" s="6">
        <v>56.85</v>
      </c>
      <c r="U2363"/>
      <c r="V2363"/>
      <c r="W2363"/>
      <c r="X2363"/>
      <c r="Y2363"/>
      <c r="Z2363"/>
      <c r="AA2363"/>
      <c r="AB2363"/>
      <c r="AC2363"/>
      <c r="AD2363"/>
    </row>
    <row r="2364" spans="1:30" x14ac:dyDescent="0.2">
      <c r="A2364" s="5" t="s">
        <v>236</v>
      </c>
      <c r="B2364" s="1" t="s">
        <v>408</v>
      </c>
      <c r="C2364" s="1" t="str">
        <f>VLOOKUP($B2364,'CODIGOS DE CULTIVOS'!$A:$H,2,FALSE)</f>
        <v>G</v>
      </c>
      <c r="D2364" s="1" t="str">
        <f>VLOOKUP($B2364,'CODIGOS DE CULTIVOS'!$A:$H,3,FALSE)</f>
        <v>2900</v>
      </c>
      <c r="E2364" s="1" t="s">
        <v>931</v>
      </c>
      <c r="F2364" s="1" t="s">
        <v>933</v>
      </c>
      <c r="G2364" s="3" t="s">
        <v>942</v>
      </c>
      <c r="J2364" s="1" t="s">
        <v>973</v>
      </c>
      <c r="K2364" s="8">
        <v>205.2</v>
      </c>
      <c r="L2364" s="6">
        <v>160.80000000000001</v>
      </c>
      <c r="M2364" s="8">
        <v>112.3</v>
      </c>
      <c r="N2364" s="6">
        <v>92.12</v>
      </c>
      <c r="O2364" s="8">
        <v>80.69</v>
      </c>
      <c r="P2364" s="6">
        <v>181.39</v>
      </c>
      <c r="Q2364" s="8">
        <v>102.41</v>
      </c>
      <c r="R2364" s="6">
        <v>200.11</v>
      </c>
      <c r="S2364" s="8">
        <v>202.8</v>
      </c>
      <c r="U2364"/>
      <c r="V2364"/>
      <c r="W2364"/>
      <c r="X2364"/>
      <c r="Y2364"/>
      <c r="Z2364"/>
      <c r="AA2364"/>
      <c r="AB2364"/>
      <c r="AC2364"/>
      <c r="AD2364"/>
    </row>
    <row r="2365" spans="1:30" x14ac:dyDescent="0.2">
      <c r="A2365" s="5" t="s">
        <v>236</v>
      </c>
      <c r="B2365" s="1" t="s">
        <v>408</v>
      </c>
      <c r="C2365" s="1" t="str">
        <f>VLOOKUP($B2365,'CODIGOS DE CULTIVOS'!$A:$H,2,FALSE)</f>
        <v>G</v>
      </c>
      <c r="D2365" s="1" t="str">
        <f>VLOOKUP($B2365,'CODIGOS DE CULTIVOS'!$A:$H,3,FALSE)</f>
        <v>2900</v>
      </c>
      <c r="E2365" s="1" t="s">
        <v>931</v>
      </c>
      <c r="F2365" s="1" t="s">
        <v>933</v>
      </c>
      <c r="G2365" s="3" t="s">
        <v>942</v>
      </c>
      <c r="J2365" s="1" t="s">
        <v>24</v>
      </c>
      <c r="U2365"/>
      <c r="V2365"/>
      <c r="W2365"/>
      <c r="X2365"/>
      <c r="Y2365"/>
      <c r="Z2365"/>
      <c r="AA2365"/>
      <c r="AB2365"/>
      <c r="AC2365"/>
      <c r="AD2365"/>
    </row>
    <row r="2366" spans="1:30" x14ac:dyDescent="0.2">
      <c r="A2366" s="5" t="s">
        <v>236</v>
      </c>
      <c r="B2366" s="1" t="s">
        <v>408</v>
      </c>
      <c r="C2366" s="1" t="str">
        <f>VLOOKUP($B2366,'CODIGOS DE CULTIVOS'!$A:$H,2,FALSE)</f>
        <v>G</v>
      </c>
      <c r="D2366" s="1" t="str">
        <f>VLOOKUP($B2366,'CODIGOS DE CULTIVOS'!$A:$H,3,FALSE)</f>
        <v>2900</v>
      </c>
      <c r="E2366" s="1" t="s">
        <v>931</v>
      </c>
      <c r="F2366" s="1" t="s">
        <v>933</v>
      </c>
      <c r="G2366" s="3" t="s">
        <v>942</v>
      </c>
      <c r="J2366" s="1" t="s">
        <v>974</v>
      </c>
      <c r="K2366" s="8">
        <v>269.06</v>
      </c>
      <c r="L2366" s="6">
        <v>267.75</v>
      </c>
      <c r="M2366" s="8">
        <v>276.41000000000003</v>
      </c>
      <c r="N2366" s="6">
        <v>276.95</v>
      </c>
      <c r="O2366" s="8">
        <v>256.66000000000003</v>
      </c>
      <c r="P2366" s="6">
        <v>246.52</v>
      </c>
      <c r="Q2366" s="8">
        <v>222.27</v>
      </c>
      <c r="R2366" s="6">
        <v>222.74</v>
      </c>
      <c r="S2366" s="8">
        <v>217.31</v>
      </c>
      <c r="T2366" s="6">
        <v>217.2</v>
      </c>
      <c r="U2366"/>
      <c r="V2366"/>
      <c r="W2366"/>
      <c r="X2366"/>
      <c r="Y2366"/>
      <c r="Z2366"/>
      <c r="AA2366"/>
      <c r="AB2366"/>
      <c r="AC2366"/>
      <c r="AD2366"/>
    </row>
    <row r="2367" spans="1:30" x14ac:dyDescent="0.2">
      <c r="A2367" s="5" t="s">
        <v>236</v>
      </c>
      <c r="B2367" s="1" t="s">
        <v>408</v>
      </c>
      <c r="C2367" s="1" t="str">
        <f>VLOOKUP($B2367,'CODIGOS DE CULTIVOS'!$A:$H,2,FALSE)</f>
        <v>G</v>
      </c>
      <c r="D2367" s="1" t="str">
        <f>VLOOKUP($B2367,'CODIGOS DE CULTIVOS'!$A:$H,3,FALSE)</f>
        <v>2900</v>
      </c>
      <c r="E2367" s="1" t="s">
        <v>931</v>
      </c>
      <c r="F2367" s="1" t="s">
        <v>933</v>
      </c>
      <c r="G2367" s="3" t="s">
        <v>942</v>
      </c>
      <c r="J2367" s="1" t="s">
        <v>975</v>
      </c>
      <c r="K2367" s="8">
        <v>4.07</v>
      </c>
      <c r="L2367" s="6">
        <v>4.8600000000000003</v>
      </c>
      <c r="M2367" s="8">
        <v>4.8</v>
      </c>
      <c r="N2367" s="6">
        <v>4.37</v>
      </c>
      <c r="O2367" s="8">
        <v>3.84</v>
      </c>
      <c r="P2367" s="6">
        <v>3.42</v>
      </c>
      <c r="Q2367" s="8">
        <v>4.09</v>
      </c>
      <c r="R2367" s="6">
        <v>3.73</v>
      </c>
      <c r="S2367" s="8">
        <v>3.51</v>
      </c>
      <c r="U2367"/>
      <c r="V2367"/>
      <c r="W2367"/>
      <c r="X2367"/>
      <c r="Y2367"/>
      <c r="Z2367"/>
      <c r="AA2367"/>
      <c r="AB2367"/>
      <c r="AC2367"/>
      <c r="AD2367"/>
    </row>
    <row r="2368" spans="1:30" x14ac:dyDescent="0.2">
      <c r="A2368" s="5" t="s">
        <v>236</v>
      </c>
      <c r="B2368" s="1" t="s">
        <v>408</v>
      </c>
      <c r="C2368" s="1" t="str">
        <f>VLOOKUP($B2368,'CODIGOS DE CULTIVOS'!$A:$H,2,FALSE)</f>
        <v>G</v>
      </c>
      <c r="D2368" s="1" t="str">
        <f>VLOOKUP($B2368,'CODIGOS DE CULTIVOS'!$A:$H,3,FALSE)</f>
        <v>2900</v>
      </c>
      <c r="E2368" s="1" t="s">
        <v>931</v>
      </c>
      <c r="F2368" s="1" t="s">
        <v>933</v>
      </c>
      <c r="G2368" s="3" t="s">
        <v>942</v>
      </c>
      <c r="J2368" s="1" t="s">
        <v>976</v>
      </c>
      <c r="K2368" s="8">
        <v>30.96</v>
      </c>
      <c r="L2368" s="6">
        <v>28.98</v>
      </c>
      <c r="M2368" s="8">
        <v>26.61</v>
      </c>
      <c r="N2368" s="6">
        <v>26.42</v>
      </c>
      <c r="O2368" s="8">
        <v>23.48</v>
      </c>
      <c r="P2368" s="6">
        <v>21.6</v>
      </c>
      <c r="Q2368" s="8">
        <v>23.54</v>
      </c>
      <c r="R2368" s="6">
        <v>24.11</v>
      </c>
      <c r="S2368" s="8">
        <v>20.81</v>
      </c>
      <c r="T2368" s="6">
        <v>26.22</v>
      </c>
      <c r="U2368"/>
      <c r="V2368"/>
      <c r="W2368"/>
      <c r="X2368"/>
      <c r="Y2368"/>
      <c r="Z2368"/>
      <c r="AA2368"/>
      <c r="AB2368"/>
      <c r="AC2368"/>
      <c r="AD2368"/>
    </row>
    <row r="2369" spans="1:30" x14ac:dyDescent="0.2">
      <c r="A2369" s="5" t="s">
        <v>236</v>
      </c>
      <c r="B2369" s="1" t="s">
        <v>408</v>
      </c>
      <c r="C2369" s="1" t="str">
        <f>VLOOKUP($B2369,'CODIGOS DE CULTIVOS'!$A:$H,2,FALSE)</f>
        <v>G</v>
      </c>
      <c r="D2369" s="1" t="str">
        <f>VLOOKUP($B2369,'CODIGOS DE CULTIVOS'!$A:$H,3,FALSE)</f>
        <v>2900</v>
      </c>
      <c r="E2369" s="1" t="s">
        <v>931</v>
      </c>
      <c r="F2369" s="1" t="s">
        <v>933</v>
      </c>
      <c r="G2369" s="3" t="s">
        <v>942</v>
      </c>
      <c r="J2369" s="1" t="s">
        <v>977</v>
      </c>
      <c r="K2369" s="8">
        <v>0</v>
      </c>
      <c r="L2369" s="6">
        <v>0</v>
      </c>
      <c r="M2369" s="8">
        <v>2</v>
      </c>
      <c r="N2369" s="6">
        <v>2.2999999999999998</v>
      </c>
      <c r="O2369" s="8">
        <v>1.8</v>
      </c>
      <c r="P2369" s="6">
        <v>1.8</v>
      </c>
      <c r="Q2369" s="8">
        <v>1.3</v>
      </c>
      <c r="R2369" s="6">
        <v>2.12</v>
      </c>
      <c r="S2369" s="8">
        <v>2.66</v>
      </c>
      <c r="T2369" s="6">
        <v>2.6</v>
      </c>
      <c r="U2369"/>
      <c r="V2369"/>
      <c r="W2369"/>
      <c r="X2369"/>
      <c r="Y2369"/>
      <c r="Z2369"/>
      <c r="AA2369"/>
      <c r="AB2369"/>
      <c r="AC2369"/>
      <c r="AD2369"/>
    </row>
    <row r="2370" spans="1:30" x14ac:dyDescent="0.2">
      <c r="A2370" s="5" t="s">
        <v>236</v>
      </c>
      <c r="B2370" s="1" t="s">
        <v>408</v>
      </c>
      <c r="C2370" s="1" t="str">
        <f>VLOOKUP($B2370,'CODIGOS DE CULTIVOS'!$A:$H,2,FALSE)</f>
        <v>G</v>
      </c>
      <c r="D2370" s="1" t="str">
        <f>VLOOKUP($B2370,'CODIGOS DE CULTIVOS'!$A:$H,3,FALSE)</f>
        <v>2900</v>
      </c>
      <c r="E2370" s="1" t="s">
        <v>931</v>
      </c>
      <c r="F2370" s="1" t="s">
        <v>933</v>
      </c>
      <c r="G2370" s="3" t="s">
        <v>942</v>
      </c>
      <c r="J2370" s="1" t="s">
        <v>978</v>
      </c>
      <c r="K2370" s="8">
        <v>0</v>
      </c>
      <c r="L2370" s="6">
        <v>0</v>
      </c>
      <c r="M2370" s="8">
        <v>0</v>
      </c>
      <c r="N2370" s="6">
        <v>4.1100000000000003</v>
      </c>
      <c r="O2370" s="8">
        <v>0</v>
      </c>
      <c r="P2370" s="6">
        <v>1.79</v>
      </c>
      <c r="Q2370" s="8">
        <v>1.68</v>
      </c>
      <c r="R2370" s="6">
        <v>2.08</v>
      </c>
      <c r="S2370" s="8">
        <v>1.19</v>
      </c>
      <c r="U2370"/>
      <c r="V2370"/>
      <c r="W2370"/>
      <c r="X2370"/>
      <c r="Y2370"/>
      <c r="Z2370"/>
      <c r="AA2370"/>
      <c r="AB2370"/>
      <c r="AC2370"/>
      <c r="AD2370"/>
    </row>
    <row r="2371" spans="1:30" x14ac:dyDescent="0.2">
      <c r="A2371" s="5" t="s">
        <v>236</v>
      </c>
      <c r="B2371" s="1" t="s">
        <v>408</v>
      </c>
      <c r="C2371" s="1" t="str">
        <f>VLOOKUP($B2371,'CODIGOS DE CULTIVOS'!$A:$H,2,FALSE)</f>
        <v>G</v>
      </c>
      <c r="D2371" s="1" t="str">
        <f>VLOOKUP($B2371,'CODIGOS DE CULTIVOS'!$A:$H,3,FALSE)</f>
        <v>2900</v>
      </c>
      <c r="E2371" s="1" t="s">
        <v>931</v>
      </c>
      <c r="F2371" s="1" t="s">
        <v>933</v>
      </c>
      <c r="G2371" s="3" t="s">
        <v>942</v>
      </c>
      <c r="J2371" s="1" t="s">
        <v>979</v>
      </c>
      <c r="K2371" s="8">
        <v>0</v>
      </c>
      <c r="L2371" s="6">
        <v>0</v>
      </c>
      <c r="M2371" s="8">
        <v>0</v>
      </c>
      <c r="N2371" s="6">
        <v>0</v>
      </c>
      <c r="O2371" s="8">
        <v>0</v>
      </c>
      <c r="P2371" s="6">
        <v>0</v>
      </c>
      <c r="Q2371" s="8">
        <v>0.2</v>
      </c>
      <c r="R2371" s="6">
        <v>0</v>
      </c>
      <c r="S2371" s="8">
        <v>0</v>
      </c>
      <c r="T2371" s="6">
        <v>0</v>
      </c>
      <c r="U2371"/>
      <c r="V2371"/>
      <c r="W2371"/>
      <c r="X2371"/>
      <c r="Y2371"/>
      <c r="Z2371"/>
      <c r="AA2371"/>
      <c r="AB2371"/>
      <c r="AC2371"/>
      <c r="AD2371"/>
    </row>
    <row r="2372" spans="1:30" x14ac:dyDescent="0.2">
      <c r="A2372" s="5" t="s">
        <v>236</v>
      </c>
      <c r="B2372" s="1" t="s">
        <v>408</v>
      </c>
      <c r="C2372" s="1" t="str">
        <f>VLOOKUP($B2372,'CODIGOS DE CULTIVOS'!$A:$H,2,FALSE)</f>
        <v>G</v>
      </c>
      <c r="D2372" s="1" t="str">
        <f>VLOOKUP($B2372,'CODIGOS DE CULTIVOS'!$A:$H,3,FALSE)</f>
        <v>2900</v>
      </c>
      <c r="E2372" s="1" t="s">
        <v>931</v>
      </c>
      <c r="F2372" s="1" t="s">
        <v>933</v>
      </c>
      <c r="G2372" s="3" t="s">
        <v>942</v>
      </c>
      <c r="J2372" s="1" t="s">
        <v>980</v>
      </c>
      <c r="P2372" s="6">
        <v>0</v>
      </c>
      <c r="R2372" s="6">
        <v>0</v>
      </c>
      <c r="S2372" s="8">
        <v>0</v>
      </c>
      <c r="U2372"/>
      <c r="V2372"/>
      <c r="W2372"/>
      <c r="X2372"/>
      <c r="Y2372"/>
      <c r="Z2372"/>
      <c r="AA2372"/>
      <c r="AB2372"/>
      <c r="AC2372"/>
      <c r="AD2372"/>
    </row>
    <row r="2373" spans="1:30" x14ac:dyDescent="0.2">
      <c r="A2373" s="5" t="s">
        <v>236</v>
      </c>
      <c r="B2373" s="1" t="s">
        <v>408</v>
      </c>
      <c r="C2373" s="1" t="str">
        <f>VLOOKUP($B2373,'CODIGOS DE CULTIVOS'!$A:$H,2,FALSE)</f>
        <v>G</v>
      </c>
      <c r="D2373" s="1" t="str">
        <f>VLOOKUP($B2373,'CODIGOS DE CULTIVOS'!$A:$H,3,FALSE)</f>
        <v>2900</v>
      </c>
      <c r="E2373" s="1" t="s">
        <v>931</v>
      </c>
      <c r="F2373" s="1" t="s">
        <v>933</v>
      </c>
      <c r="G2373" s="3" t="s">
        <v>942</v>
      </c>
      <c r="J2373" s="1" t="s">
        <v>981</v>
      </c>
      <c r="K2373" s="8">
        <v>0</v>
      </c>
      <c r="L2373" s="6">
        <v>0</v>
      </c>
      <c r="M2373" s="8">
        <v>0</v>
      </c>
      <c r="N2373" s="6">
        <v>0</v>
      </c>
      <c r="O2373" s="8">
        <v>0</v>
      </c>
      <c r="P2373" s="6">
        <v>0</v>
      </c>
      <c r="Q2373" s="8">
        <v>0</v>
      </c>
      <c r="R2373" s="6">
        <v>0</v>
      </c>
      <c r="S2373" s="8">
        <v>0</v>
      </c>
      <c r="U2373"/>
      <c r="V2373"/>
      <c r="W2373"/>
      <c r="X2373"/>
      <c r="Y2373"/>
      <c r="Z2373"/>
      <c r="AA2373"/>
      <c r="AB2373"/>
      <c r="AC2373"/>
      <c r="AD2373"/>
    </row>
    <row r="2374" spans="1:30" x14ac:dyDescent="0.2">
      <c r="A2374" s="5" t="s">
        <v>236</v>
      </c>
      <c r="B2374" s="1" t="s">
        <v>408</v>
      </c>
      <c r="C2374" s="1" t="str">
        <f>VLOOKUP($B2374,'CODIGOS DE CULTIVOS'!$A:$H,2,FALSE)</f>
        <v>G</v>
      </c>
      <c r="D2374" s="1" t="str">
        <f>VLOOKUP($B2374,'CODIGOS DE CULTIVOS'!$A:$H,3,FALSE)</f>
        <v>2900</v>
      </c>
      <c r="E2374" s="1" t="s">
        <v>931</v>
      </c>
      <c r="F2374" s="1" t="s">
        <v>933</v>
      </c>
      <c r="G2374" s="3" t="s">
        <v>942</v>
      </c>
      <c r="J2374" s="1" t="s">
        <v>982</v>
      </c>
      <c r="K2374" s="8">
        <v>0</v>
      </c>
      <c r="L2374" s="6">
        <v>22</v>
      </c>
      <c r="M2374" s="8">
        <v>0</v>
      </c>
      <c r="N2374" s="6">
        <v>15</v>
      </c>
      <c r="O2374" s="8">
        <v>14.7</v>
      </c>
      <c r="P2374" s="6">
        <v>0</v>
      </c>
      <c r="U2374"/>
      <c r="V2374"/>
      <c r="W2374"/>
      <c r="X2374"/>
      <c r="Y2374"/>
      <c r="Z2374"/>
      <c r="AA2374"/>
      <c r="AB2374"/>
      <c r="AC2374"/>
      <c r="AD2374"/>
    </row>
    <row r="2375" spans="1:30" x14ac:dyDescent="0.2">
      <c r="A2375" s="5" t="s">
        <v>236</v>
      </c>
      <c r="B2375" s="1" t="s">
        <v>408</v>
      </c>
      <c r="C2375" s="1" t="str">
        <f>VLOOKUP($B2375,'CODIGOS DE CULTIVOS'!$A:$H,2,FALSE)</f>
        <v>G</v>
      </c>
      <c r="D2375" s="1" t="str">
        <f>VLOOKUP($B2375,'CODIGOS DE CULTIVOS'!$A:$H,3,FALSE)</f>
        <v>2900</v>
      </c>
      <c r="E2375" s="1" t="s">
        <v>931</v>
      </c>
      <c r="F2375" s="1" t="s">
        <v>933</v>
      </c>
      <c r="G2375" s="3" t="s">
        <v>942</v>
      </c>
      <c r="J2375" s="1" t="s">
        <v>983</v>
      </c>
      <c r="K2375" s="8">
        <v>65.930000000000007</v>
      </c>
      <c r="L2375" s="6">
        <v>66.37</v>
      </c>
      <c r="M2375" s="8">
        <v>65.36</v>
      </c>
      <c r="N2375" s="6">
        <v>63.54</v>
      </c>
      <c r="O2375" s="8">
        <v>64.62</v>
      </c>
      <c r="P2375" s="6">
        <v>64.06</v>
      </c>
      <c r="Q2375" s="8">
        <v>64.08</v>
      </c>
      <c r="R2375" s="6">
        <v>12.84</v>
      </c>
      <c r="S2375" s="8">
        <v>13.31</v>
      </c>
      <c r="U2375"/>
      <c r="V2375"/>
      <c r="W2375"/>
      <c r="X2375"/>
      <c r="Y2375"/>
      <c r="Z2375"/>
      <c r="AA2375"/>
      <c r="AB2375"/>
      <c r="AC2375"/>
      <c r="AD2375"/>
    </row>
    <row r="2376" spans="1:30" x14ac:dyDescent="0.2">
      <c r="A2376" s="5" t="s">
        <v>236</v>
      </c>
      <c r="B2376" s="1" t="s">
        <v>408</v>
      </c>
      <c r="C2376" s="1" t="str">
        <f>VLOOKUP($B2376,'CODIGOS DE CULTIVOS'!$A:$H,2,FALSE)</f>
        <v>G</v>
      </c>
      <c r="D2376" s="1" t="str">
        <f>VLOOKUP($B2376,'CODIGOS DE CULTIVOS'!$A:$H,3,FALSE)</f>
        <v>2900</v>
      </c>
      <c r="E2376" s="1" t="s">
        <v>931</v>
      </c>
      <c r="F2376" s="1" t="s">
        <v>933</v>
      </c>
      <c r="G2376" s="3" t="s">
        <v>942</v>
      </c>
      <c r="J2376" s="1" t="s">
        <v>35</v>
      </c>
      <c r="K2376" s="8">
        <v>0.36</v>
      </c>
      <c r="L2376" s="6">
        <v>0.38</v>
      </c>
      <c r="M2376" s="8">
        <v>0.37</v>
      </c>
      <c r="N2376" s="6">
        <v>0.38</v>
      </c>
      <c r="O2376" s="8">
        <v>0.37</v>
      </c>
      <c r="P2376" s="6">
        <v>0.36</v>
      </c>
      <c r="Q2376" s="8">
        <v>0.34</v>
      </c>
      <c r="R2376" s="6">
        <v>0.35</v>
      </c>
      <c r="U2376"/>
      <c r="V2376"/>
      <c r="W2376"/>
      <c r="X2376"/>
      <c r="Y2376"/>
      <c r="Z2376"/>
      <c r="AA2376"/>
      <c r="AB2376"/>
      <c r="AC2376"/>
      <c r="AD2376"/>
    </row>
    <row r="2377" spans="1:30" x14ac:dyDescent="0.2">
      <c r="A2377" s="5" t="s">
        <v>236</v>
      </c>
      <c r="B2377" s="1" t="s">
        <v>408</v>
      </c>
      <c r="C2377" s="1" t="str">
        <f>VLOOKUP($B2377,'CODIGOS DE CULTIVOS'!$A:$H,2,FALSE)</f>
        <v>G</v>
      </c>
      <c r="D2377" s="1" t="str">
        <f>VLOOKUP($B2377,'CODIGOS DE CULTIVOS'!$A:$H,3,FALSE)</f>
        <v>2900</v>
      </c>
      <c r="E2377" s="1" t="s">
        <v>931</v>
      </c>
      <c r="F2377" s="1" t="s">
        <v>933</v>
      </c>
      <c r="G2377" s="3" t="s">
        <v>942</v>
      </c>
      <c r="J2377" s="1" t="s">
        <v>984</v>
      </c>
      <c r="K2377" s="8">
        <v>7.05</v>
      </c>
      <c r="L2377" s="6">
        <v>6.79</v>
      </c>
      <c r="M2377" s="8">
        <v>7.54</v>
      </c>
      <c r="N2377" s="6">
        <v>7.18</v>
      </c>
      <c r="O2377" s="8">
        <v>7.58</v>
      </c>
      <c r="P2377" s="6">
        <v>7.47</v>
      </c>
      <c r="Q2377" s="8">
        <v>7.59</v>
      </c>
      <c r="R2377" s="6">
        <v>7.5</v>
      </c>
      <c r="S2377" s="8">
        <v>7.68</v>
      </c>
      <c r="T2377" s="6">
        <v>7.86</v>
      </c>
      <c r="U2377"/>
      <c r="V2377"/>
      <c r="W2377"/>
      <c r="X2377"/>
      <c r="Y2377"/>
      <c r="Z2377"/>
      <c r="AA2377"/>
      <c r="AB2377"/>
      <c r="AC2377"/>
      <c r="AD2377"/>
    </row>
    <row r="2378" spans="1:30" x14ac:dyDescent="0.2">
      <c r="A2378" s="5" t="s">
        <v>236</v>
      </c>
      <c r="B2378" s="1" t="s">
        <v>408</v>
      </c>
      <c r="C2378" s="1" t="str">
        <f>VLOOKUP($B2378,'CODIGOS DE CULTIVOS'!$A:$H,2,FALSE)</f>
        <v>G</v>
      </c>
      <c r="D2378" s="1" t="str">
        <f>VLOOKUP($B2378,'CODIGOS DE CULTIVOS'!$A:$H,3,FALSE)</f>
        <v>2900</v>
      </c>
      <c r="E2378" s="1" t="s">
        <v>931</v>
      </c>
      <c r="F2378" s="1" t="s">
        <v>933</v>
      </c>
      <c r="G2378" s="3" t="s">
        <v>942</v>
      </c>
      <c r="J2378" s="1" t="s">
        <v>37</v>
      </c>
      <c r="N2378" s="6">
        <v>54.4</v>
      </c>
      <c r="O2378" s="8">
        <v>48.27</v>
      </c>
      <c r="P2378" s="6">
        <v>55.4</v>
      </c>
      <c r="Q2378" s="8">
        <v>51.9</v>
      </c>
      <c r="R2378" s="6">
        <v>48.3</v>
      </c>
      <c r="S2378" s="8">
        <v>46.9</v>
      </c>
      <c r="U2378"/>
      <c r="V2378"/>
      <c r="W2378"/>
      <c r="X2378"/>
      <c r="Y2378"/>
      <c r="Z2378"/>
      <c r="AA2378"/>
      <c r="AB2378"/>
      <c r="AC2378"/>
      <c r="AD2378"/>
    </row>
    <row r="2379" spans="1:30" x14ac:dyDescent="0.2">
      <c r="A2379" s="5" t="s">
        <v>236</v>
      </c>
      <c r="B2379" s="1" t="s">
        <v>408</v>
      </c>
      <c r="C2379" s="1" t="str">
        <f>VLOOKUP($B2379,'CODIGOS DE CULTIVOS'!$A:$H,2,FALSE)</f>
        <v>G</v>
      </c>
      <c r="D2379" s="1" t="str">
        <f>VLOOKUP($B2379,'CODIGOS DE CULTIVOS'!$A:$H,3,FALSE)</f>
        <v>2900</v>
      </c>
      <c r="E2379" s="1" t="s">
        <v>931</v>
      </c>
      <c r="F2379" s="1" t="s">
        <v>933</v>
      </c>
      <c r="G2379" s="3" t="s">
        <v>942</v>
      </c>
      <c r="J2379" s="1" t="s">
        <v>38</v>
      </c>
      <c r="K2379" s="8">
        <v>76.63</v>
      </c>
      <c r="L2379" s="6">
        <v>73.3</v>
      </c>
      <c r="M2379" s="8">
        <v>70.5</v>
      </c>
      <c r="N2379" s="6">
        <v>63.7</v>
      </c>
      <c r="O2379" s="8">
        <v>61.73</v>
      </c>
      <c r="P2379" s="6">
        <v>60.24</v>
      </c>
      <c r="Q2379" s="8">
        <v>57.05</v>
      </c>
      <c r="R2379" s="6">
        <v>55.35</v>
      </c>
      <c r="S2379" s="8">
        <v>53.12</v>
      </c>
      <c r="U2379"/>
      <c r="V2379"/>
      <c r="W2379"/>
      <c r="X2379"/>
      <c r="Y2379"/>
      <c r="Z2379"/>
      <c r="AA2379"/>
      <c r="AB2379"/>
      <c r="AC2379"/>
      <c r="AD2379"/>
    </row>
    <row r="2380" spans="1:30" x14ac:dyDescent="0.2">
      <c r="A2380" s="5" t="s">
        <v>236</v>
      </c>
      <c r="B2380" s="1" t="s">
        <v>408</v>
      </c>
      <c r="C2380" s="1" t="str">
        <f>VLOOKUP($B2380,'CODIGOS DE CULTIVOS'!$A:$H,2,FALSE)</f>
        <v>G</v>
      </c>
      <c r="D2380" s="1" t="str">
        <f>VLOOKUP($B2380,'CODIGOS DE CULTIVOS'!$A:$H,3,FALSE)</f>
        <v>2900</v>
      </c>
      <c r="E2380" s="1" t="s">
        <v>931</v>
      </c>
      <c r="F2380" s="1" t="s">
        <v>933</v>
      </c>
      <c r="G2380" s="3" t="s">
        <v>942</v>
      </c>
      <c r="J2380" s="1" t="s">
        <v>985</v>
      </c>
      <c r="K2380" s="8">
        <v>0</v>
      </c>
      <c r="L2380" s="6">
        <v>0</v>
      </c>
      <c r="M2380" s="8">
        <v>500</v>
      </c>
      <c r="N2380" s="6">
        <v>595</v>
      </c>
      <c r="O2380" s="8">
        <v>593</v>
      </c>
      <c r="P2380" s="6">
        <v>629</v>
      </c>
      <c r="Q2380" s="8">
        <v>756</v>
      </c>
      <c r="R2380" s="6">
        <v>1034</v>
      </c>
      <c r="S2380" s="8">
        <v>1054</v>
      </c>
      <c r="T2380" s="6">
        <v>0</v>
      </c>
      <c r="U2380"/>
      <c r="V2380"/>
      <c r="W2380"/>
      <c r="X2380"/>
      <c r="Y2380"/>
      <c r="Z2380"/>
      <c r="AA2380"/>
      <c r="AB2380"/>
      <c r="AC2380"/>
      <c r="AD2380"/>
    </row>
    <row r="2381" spans="1:30" x14ac:dyDescent="0.2">
      <c r="A2381" s="5" t="s">
        <v>236</v>
      </c>
      <c r="B2381" s="1" t="s">
        <v>408</v>
      </c>
      <c r="C2381" s="1" t="str">
        <f>VLOOKUP($B2381,'CODIGOS DE CULTIVOS'!$A:$H,2,FALSE)</f>
        <v>G</v>
      </c>
      <c r="D2381" s="1" t="str">
        <f>VLOOKUP($B2381,'CODIGOS DE CULTIVOS'!$A:$H,3,FALSE)</f>
        <v>2900</v>
      </c>
      <c r="E2381" s="1" t="s">
        <v>931</v>
      </c>
      <c r="F2381" s="1" t="s">
        <v>933</v>
      </c>
      <c r="G2381" s="3" t="s">
        <v>942</v>
      </c>
      <c r="J2381" s="1" t="s">
        <v>986</v>
      </c>
      <c r="K2381" s="8">
        <v>0.5</v>
      </c>
      <c r="L2381" s="6">
        <v>0.8</v>
      </c>
      <c r="M2381" s="8">
        <v>0.8</v>
      </c>
      <c r="N2381" s="6">
        <v>0.9</v>
      </c>
      <c r="O2381" s="8">
        <v>0.9</v>
      </c>
      <c r="P2381" s="6">
        <v>0.9</v>
      </c>
      <c r="Q2381" s="8">
        <v>0.93</v>
      </c>
      <c r="R2381" s="6">
        <v>0.94</v>
      </c>
      <c r="S2381" s="8">
        <v>0.93</v>
      </c>
      <c r="U2381"/>
      <c r="V2381"/>
      <c r="W2381"/>
      <c r="X2381"/>
      <c r="Y2381"/>
      <c r="Z2381"/>
      <c r="AA2381"/>
      <c r="AB2381"/>
      <c r="AC2381"/>
      <c r="AD2381"/>
    </row>
    <row r="2382" spans="1:30" x14ac:dyDescent="0.2">
      <c r="A2382" s="5" t="s">
        <v>236</v>
      </c>
      <c r="B2382" s="1" t="s">
        <v>409</v>
      </c>
      <c r="C2382" s="1" t="str">
        <f>VLOOKUP($B2382,'CODIGOS DE CULTIVOS'!$A:$H,2,FALSE)</f>
        <v>G</v>
      </c>
      <c r="D2382" s="1" t="str">
        <f>VLOOKUP($B2382,'CODIGOS DE CULTIVOS'!$A:$H,3,FALSE)</f>
        <v>2910</v>
      </c>
      <c r="E2382" s="1" t="s">
        <v>931</v>
      </c>
      <c r="F2382" s="3" t="s">
        <v>409</v>
      </c>
      <c r="J2382" s="1" t="s">
        <v>954</v>
      </c>
      <c r="U2382"/>
      <c r="V2382"/>
      <c r="W2382"/>
      <c r="X2382"/>
      <c r="Y2382"/>
      <c r="Z2382"/>
      <c r="AA2382"/>
      <c r="AB2382"/>
      <c r="AC2382"/>
      <c r="AD2382"/>
    </row>
    <row r="2383" spans="1:30" x14ac:dyDescent="0.2">
      <c r="A2383" s="5" t="s">
        <v>236</v>
      </c>
      <c r="B2383" s="1" t="s">
        <v>409</v>
      </c>
      <c r="C2383" s="1" t="str">
        <f>VLOOKUP($B2383,'CODIGOS DE CULTIVOS'!$A:$H,2,FALSE)</f>
        <v>G</v>
      </c>
      <c r="D2383" s="1" t="str">
        <f>VLOOKUP($B2383,'CODIGOS DE CULTIVOS'!$A:$H,3,FALSE)</f>
        <v>2910</v>
      </c>
      <c r="E2383" s="1" t="s">
        <v>931</v>
      </c>
      <c r="F2383" s="3" t="s">
        <v>409</v>
      </c>
      <c r="J2383" s="1" t="s">
        <v>955</v>
      </c>
      <c r="U2383"/>
      <c r="V2383"/>
      <c r="W2383"/>
      <c r="X2383"/>
      <c r="Y2383"/>
      <c r="Z2383"/>
      <c r="AA2383"/>
      <c r="AB2383"/>
      <c r="AC2383"/>
      <c r="AD2383"/>
    </row>
    <row r="2384" spans="1:30" x14ac:dyDescent="0.2">
      <c r="A2384" s="5" t="s">
        <v>236</v>
      </c>
      <c r="B2384" s="1" t="s">
        <v>409</v>
      </c>
      <c r="C2384" s="1" t="str">
        <f>VLOOKUP($B2384,'CODIGOS DE CULTIVOS'!$A:$H,2,FALSE)</f>
        <v>G</v>
      </c>
      <c r="D2384" s="1" t="str">
        <f>VLOOKUP($B2384,'CODIGOS DE CULTIVOS'!$A:$H,3,FALSE)</f>
        <v>2910</v>
      </c>
      <c r="E2384" s="1" t="s">
        <v>931</v>
      </c>
      <c r="F2384" s="3" t="s">
        <v>409</v>
      </c>
      <c r="J2384" s="1" t="s">
        <v>956</v>
      </c>
      <c r="U2384"/>
      <c r="V2384"/>
      <c r="W2384"/>
      <c r="X2384"/>
      <c r="Y2384"/>
      <c r="Z2384"/>
      <c r="AA2384"/>
      <c r="AB2384"/>
      <c r="AC2384"/>
      <c r="AD2384"/>
    </row>
    <row r="2385" spans="1:30" x14ac:dyDescent="0.2">
      <c r="A2385" s="5" t="s">
        <v>236</v>
      </c>
      <c r="B2385" s="1" t="s">
        <v>409</v>
      </c>
      <c r="C2385" s="1" t="str">
        <f>VLOOKUP($B2385,'CODIGOS DE CULTIVOS'!$A:$H,2,FALSE)</f>
        <v>G</v>
      </c>
      <c r="D2385" s="1" t="str">
        <f>VLOOKUP($B2385,'CODIGOS DE CULTIVOS'!$A:$H,3,FALSE)</f>
        <v>2910</v>
      </c>
      <c r="E2385" s="1" t="s">
        <v>931</v>
      </c>
      <c r="F2385" s="3" t="s">
        <v>409</v>
      </c>
      <c r="J2385" s="1" t="s">
        <v>957</v>
      </c>
      <c r="U2385"/>
      <c r="V2385"/>
      <c r="W2385"/>
      <c r="X2385"/>
      <c r="Y2385"/>
      <c r="Z2385"/>
      <c r="AA2385"/>
      <c r="AB2385"/>
      <c r="AC2385"/>
      <c r="AD2385"/>
    </row>
    <row r="2386" spans="1:30" x14ac:dyDescent="0.2">
      <c r="A2386" s="5" t="s">
        <v>236</v>
      </c>
      <c r="B2386" s="1" t="s">
        <v>409</v>
      </c>
      <c r="C2386" s="1" t="str">
        <f>VLOOKUP($B2386,'CODIGOS DE CULTIVOS'!$A:$H,2,FALSE)</f>
        <v>G</v>
      </c>
      <c r="D2386" s="1" t="str">
        <f>VLOOKUP($B2386,'CODIGOS DE CULTIVOS'!$A:$H,3,FALSE)</f>
        <v>2910</v>
      </c>
      <c r="E2386" s="1" t="s">
        <v>931</v>
      </c>
      <c r="F2386" s="3" t="s">
        <v>409</v>
      </c>
      <c r="J2386" s="1" t="s">
        <v>4</v>
      </c>
      <c r="U2386"/>
      <c r="V2386"/>
      <c r="W2386"/>
      <c r="X2386"/>
      <c r="Y2386"/>
      <c r="Z2386"/>
      <c r="AA2386"/>
      <c r="AB2386"/>
      <c r="AC2386"/>
      <c r="AD2386"/>
    </row>
    <row r="2387" spans="1:30" x14ac:dyDescent="0.2">
      <c r="A2387" s="5" t="s">
        <v>236</v>
      </c>
      <c r="B2387" s="1" t="s">
        <v>409</v>
      </c>
      <c r="C2387" s="1" t="str">
        <f>VLOOKUP($B2387,'CODIGOS DE CULTIVOS'!$A:$H,2,FALSE)</f>
        <v>G</v>
      </c>
      <c r="D2387" s="1" t="str">
        <f>VLOOKUP($B2387,'CODIGOS DE CULTIVOS'!$A:$H,3,FALSE)</f>
        <v>2910</v>
      </c>
      <c r="E2387" s="1" t="s">
        <v>931</v>
      </c>
      <c r="F2387" s="3" t="s">
        <v>409</v>
      </c>
      <c r="J2387" s="1" t="s">
        <v>958</v>
      </c>
      <c r="U2387"/>
      <c r="V2387"/>
      <c r="W2387"/>
      <c r="X2387"/>
      <c r="Y2387"/>
      <c r="Z2387"/>
      <c r="AA2387"/>
      <c r="AB2387"/>
      <c r="AC2387"/>
      <c r="AD2387"/>
    </row>
    <row r="2388" spans="1:30" x14ac:dyDescent="0.2">
      <c r="A2388" s="5" t="s">
        <v>236</v>
      </c>
      <c r="B2388" s="1" t="s">
        <v>409</v>
      </c>
      <c r="C2388" s="1" t="str">
        <f>VLOOKUP($B2388,'CODIGOS DE CULTIVOS'!$A:$H,2,FALSE)</f>
        <v>G</v>
      </c>
      <c r="D2388" s="1" t="str">
        <f>VLOOKUP($B2388,'CODIGOS DE CULTIVOS'!$A:$H,3,FALSE)</f>
        <v>2910</v>
      </c>
      <c r="E2388" s="1" t="s">
        <v>931</v>
      </c>
      <c r="F2388" s="3" t="s">
        <v>409</v>
      </c>
      <c r="J2388" s="1" t="s">
        <v>959</v>
      </c>
      <c r="U2388"/>
      <c r="V2388"/>
      <c r="W2388"/>
      <c r="X2388"/>
      <c r="Y2388"/>
      <c r="Z2388"/>
      <c r="AA2388"/>
      <c r="AB2388"/>
      <c r="AC2388"/>
      <c r="AD2388"/>
    </row>
    <row r="2389" spans="1:30" x14ac:dyDescent="0.2">
      <c r="A2389" s="5" t="s">
        <v>236</v>
      </c>
      <c r="B2389" s="1" t="s">
        <v>409</v>
      </c>
      <c r="C2389" s="1" t="str">
        <f>VLOOKUP($B2389,'CODIGOS DE CULTIVOS'!$A:$H,2,FALSE)</f>
        <v>G</v>
      </c>
      <c r="D2389" s="1" t="str">
        <f>VLOOKUP($B2389,'CODIGOS DE CULTIVOS'!$A:$H,3,FALSE)</f>
        <v>2910</v>
      </c>
      <c r="E2389" s="1" t="s">
        <v>931</v>
      </c>
      <c r="F2389" s="3" t="s">
        <v>409</v>
      </c>
      <c r="J2389" s="1" t="s">
        <v>960</v>
      </c>
      <c r="U2389"/>
      <c r="V2389"/>
      <c r="W2389"/>
      <c r="X2389"/>
      <c r="Y2389"/>
      <c r="Z2389"/>
      <c r="AA2389"/>
      <c r="AB2389"/>
      <c r="AC2389"/>
      <c r="AD2389"/>
    </row>
    <row r="2390" spans="1:30" x14ac:dyDescent="0.2">
      <c r="A2390" s="5" t="s">
        <v>236</v>
      </c>
      <c r="B2390" s="1" t="s">
        <v>409</v>
      </c>
      <c r="C2390" s="1" t="str">
        <f>VLOOKUP($B2390,'CODIGOS DE CULTIVOS'!$A:$H,2,FALSE)</f>
        <v>G</v>
      </c>
      <c r="D2390" s="1" t="str">
        <f>VLOOKUP($B2390,'CODIGOS DE CULTIVOS'!$A:$H,3,FALSE)</f>
        <v>2910</v>
      </c>
      <c r="E2390" s="1" t="s">
        <v>931</v>
      </c>
      <c r="F2390" s="3" t="s">
        <v>409</v>
      </c>
      <c r="J2390" s="1" t="s">
        <v>8</v>
      </c>
      <c r="U2390"/>
      <c r="V2390"/>
      <c r="W2390"/>
      <c r="X2390"/>
      <c r="Y2390"/>
      <c r="Z2390"/>
      <c r="AA2390"/>
      <c r="AB2390"/>
      <c r="AC2390"/>
      <c r="AD2390"/>
    </row>
    <row r="2391" spans="1:30" x14ac:dyDescent="0.2">
      <c r="A2391" s="5" t="s">
        <v>236</v>
      </c>
      <c r="B2391" s="1" t="s">
        <v>409</v>
      </c>
      <c r="C2391" s="1" t="str">
        <f>VLOOKUP($B2391,'CODIGOS DE CULTIVOS'!$A:$H,2,FALSE)</f>
        <v>G</v>
      </c>
      <c r="D2391" s="1" t="str">
        <f>VLOOKUP($B2391,'CODIGOS DE CULTIVOS'!$A:$H,3,FALSE)</f>
        <v>2910</v>
      </c>
      <c r="E2391" s="1" t="s">
        <v>931</v>
      </c>
      <c r="F2391" s="3" t="s">
        <v>409</v>
      </c>
      <c r="J2391" s="1" t="s">
        <v>961</v>
      </c>
      <c r="U2391"/>
      <c r="V2391"/>
      <c r="W2391"/>
      <c r="X2391"/>
      <c r="Y2391"/>
      <c r="Z2391"/>
      <c r="AA2391"/>
      <c r="AB2391"/>
      <c r="AC2391"/>
      <c r="AD2391"/>
    </row>
    <row r="2392" spans="1:30" x14ac:dyDescent="0.2">
      <c r="A2392" s="5" t="s">
        <v>236</v>
      </c>
      <c r="B2392" s="1" t="s">
        <v>409</v>
      </c>
      <c r="C2392" s="1" t="str">
        <f>VLOOKUP($B2392,'CODIGOS DE CULTIVOS'!$A:$H,2,FALSE)</f>
        <v>G</v>
      </c>
      <c r="D2392" s="1" t="str">
        <f>VLOOKUP($B2392,'CODIGOS DE CULTIVOS'!$A:$H,3,FALSE)</f>
        <v>2910</v>
      </c>
      <c r="E2392" s="1" t="s">
        <v>931</v>
      </c>
      <c r="F2392" s="3" t="s">
        <v>409</v>
      </c>
      <c r="J2392" s="1" t="s">
        <v>962</v>
      </c>
      <c r="U2392"/>
      <c r="V2392"/>
      <c r="W2392"/>
      <c r="X2392"/>
      <c r="Y2392"/>
      <c r="Z2392"/>
      <c r="AA2392"/>
      <c r="AB2392"/>
      <c r="AC2392"/>
      <c r="AD2392"/>
    </row>
    <row r="2393" spans="1:30" x14ac:dyDescent="0.2">
      <c r="A2393" s="5" t="s">
        <v>236</v>
      </c>
      <c r="B2393" s="1" t="s">
        <v>409</v>
      </c>
      <c r="C2393" s="1" t="str">
        <f>VLOOKUP($B2393,'CODIGOS DE CULTIVOS'!$A:$H,2,FALSE)</f>
        <v>G</v>
      </c>
      <c r="D2393" s="1" t="str">
        <f>VLOOKUP($B2393,'CODIGOS DE CULTIVOS'!$A:$H,3,FALSE)</f>
        <v>2910</v>
      </c>
      <c r="E2393" s="1" t="s">
        <v>931</v>
      </c>
      <c r="F2393" s="3" t="s">
        <v>409</v>
      </c>
      <c r="J2393" s="1" t="s">
        <v>963</v>
      </c>
      <c r="U2393"/>
      <c r="V2393"/>
      <c r="W2393"/>
      <c r="X2393"/>
      <c r="Y2393"/>
      <c r="Z2393"/>
      <c r="AA2393"/>
      <c r="AB2393"/>
      <c r="AC2393"/>
      <c r="AD2393"/>
    </row>
    <row r="2394" spans="1:30" x14ac:dyDescent="0.2">
      <c r="A2394" s="5" t="s">
        <v>236</v>
      </c>
      <c r="B2394" s="1" t="s">
        <v>409</v>
      </c>
      <c r="C2394" s="1" t="str">
        <f>VLOOKUP($B2394,'CODIGOS DE CULTIVOS'!$A:$H,2,FALSE)</f>
        <v>G</v>
      </c>
      <c r="D2394" s="1" t="str">
        <f>VLOOKUP($B2394,'CODIGOS DE CULTIVOS'!$A:$H,3,FALSE)</f>
        <v>2910</v>
      </c>
      <c r="E2394" s="1" t="s">
        <v>931</v>
      </c>
      <c r="F2394" s="3" t="s">
        <v>409</v>
      </c>
      <c r="J2394" s="1" t="s">
        <v>964</v>
      </c>
      <c r="U2394"/>
      <c r="V2394"/>
      <c r="W2394"/>
      <c r="X2394"/>
      <c r="Y2394"/>
      <c r="Z2394"/>
      <c r="AA2394"/>
      <c r="AB2394"/>
      <c r="AC2394"/>
      <c r="AD2394"/>
    </row>
    <row r="2395" spans="1:30" x14ac:dyDescent="0.2">
      <c r="A2395" s="5" t="s">
        <v>236</v>
      </c>
      <c r="B2395" s="1" t="s">
        <v>409</v>
      </c>
      <c r="C2395" s="1" t="str">
        <f>VLOOKUP($B2395,'CODIGOS DE CULTIVOS'!$A:$H,2,FALSE)</f>
        <v>G</v>
      </c>
      <c r="D2395" s="1" t="str">
        <f>VLOOKUP($B2395,'CODIGOS DE CULTIVOS'!$A:$H,3,FALSE)</f>
        <v>2910</v>
      </c>
      <c r="E2395" s="1" t="s">
        <v>931</v>
      </c>
      <c r="F2395" s="3" t="s">
        <v>409</v>
      </c>
      <c r="J2395" s="1" t="s">
        <v>965</v>
      </c>
      <c r="U2395"/>
      <c r="V2395"/>
      <c r="W2395"/>
      <c r="X2395"/>
      <c r="Y2395"/>
      <c r="Z2395"/>
      <c r="AA2395"/>
      <c r="AB2395"/>
      <c r="AC2395"/>
      <c r="AD2395"/>
    </row>
    <row r="2396" spans="1:30" x14ac:dyDescent="0.2">
      <c r="A2396" s="5" t="s">
        <v>236</v>
      </c>
      <c r="B2396" s="1" t="s">
        <v>409</v>
      </c>
      <c r="C2396" s="1" t="str">
        <f>VLOOKUP($B2396,'CODIGOS DE CULTIVOS'!$A:$H,2,FALSE)</f>
        <v>G</v>
      </c>
      <c r="D2396" s="1" t="str">
        <f>VLOOKUP($B2396,'CODIGOS DE CULTIVOS'!$A:$H,3,FALSE)</f>
        <v>2910</v>
      </c>
      <c r="E2396" s="1" t="s">
        <v>931</v>
      </c>
      <c r="F2396" s="3" t="s">
        <v>409</v>
      </c>
      <c r="J2396" s="1" t="s">
        <v>966</v>
      </c>
      <c r="U2396"/>
      <c r="V2396"/>
      <c r="W2396"/>
      <c r="X2396"/>
      <c r="Y2396"/>
      <c r="Z2396"/>
      <c r="AA2396"/>
      <c r="AB2396"/>
      <c r="AC2396"/>
      <c r="AD2396"/>
    </row>
    <row r="2397" spans="1:30" x14ac:dyDescent="0.2">
      <c r="A2397" s="5" t="s">
        <v>236</v>
      </c>
      <c r="B2397" s="1" t="s">
        <v>409</v>
      </c>
      <c r="C2397" s="1" t="str">
        <f>VLOOKUP($B2397,'CODIGOS DE CULTIVOS'!$A:$H,2,FALSE)</f>
        <v>G</v>
      </c>
      <c r="D2397" s="1" t="str">
        <f>VLOOKUP($B2397,'CODIGOS DE CULTIVOS'!$A:$H,3,FALSE)</f>
        <v>2910</v>
      </c>
      <c r="E2397" s="1" t="s">
        <v>931</v>
      </c>
      <c r="F2397" s="3" t="s">
        <v>409</v>
      </c>
      <c r="J2397" s="1" t="s">
        <v>967</v>
      </c>
      <c r="U2397"/>
      <c r="V2397"/>
      <c r="W2397"/>
      <c r="X2397"/>
      <c r="Y2397"/>
      <c r="Z2397"/>
      <c r="AA2397"/>
      <c r="AB2397"/>
      <c r="AC2397"/>
      <c r="AD2397"/>
    </row>
    <row r="2398" spans="1:30" x14ac:dyDescent="0.2">
      <c r="A2398" s="5" t="s">
        <v>236</v>
      </c>
      <c r="B2398" s="1" t="s">
        <v>409</v>
      </c>
      <c r="C2398" s="1" t="str">
        <f>VLOOKUP($B2398,'CODIGOS DE CULTIVOS'!$A:$H,2,FALSE)</f>
        <v>G</v>
      </c>
      <c r="D2398" s="1" t="str">
        <f>VLOOKUP($B2398,'CODIGOS DE CULTIVOS'!$A:$H,3,FALSE)</f>
        <v>2910</v>
      </c>
      <c r="E2398" s="1" t="s">
        <v>931</v>
      </c>
      <c r="F2398" s="3" t="s">
        <v>409</v>
      </c>
      <c r="J2398" s="1" t="s">
        <v>968</v>
      </c>
      <c r="U2398"/>
      <c r="V2398"/>
      <c r="W2398"/>
      <c r="X2398"/>
      <c r="Y2398"/>
      <c r="Z2398"/>
      <c r="AA2398"/>
      <c r="AB2398"/>
      <c r="AC2398"/>
      <c r="AD2398"/>
    </row>
    <row r="2399" spans="1:30" x14ac:dyDescent="0.2">
      <c r="A2399" s="5" t="s">
        <v>236</v>
      </c>
      <c r="B2399" s="1" t="s">
        <v>409</v>
      </c>
      <c r="C2399" s="1" t="str">
        <f>VLOOKUP($B2399,'CODIGOS DE CULTIVOS'!$A:$H,2,FALSE)</f>
        <v>G</v>
      </c>
      <c r="D2399" s="1" t="str">
        <f>VLOOKUP($B2399,'CODIGOS DE CULTIVOS'!$A:$H,3,FALSE)</f>
        <v>2910</v>
      </c>
      <c r="E2399" s="1" t="s">
        <v>931</v>
      </c>
      <c r="F2399" s="3" t="s">
        <v>409</v>
      </c>
      <c r="J2399" s="1" t="s">
        <v>969</v>
      </c>
      <c r="U2399"/>
      <c r="V2399"/>
      <c r="W2399"/>
      <c r="X2399"/>
      <c r="Y2399"/>
      <c r="Z2399"/>
      <c r="AA2399"/>
      <c r="AB2399"/>
      <c r="AC2399"/>
      <c r="AD2399"/>
    </row>
    <row r="2400" spans="1:30" x14ac:dyDescent="0.2">
      <c r="A2400" s="5" t="s">
        <v>236</v>
      </c>
      <c r="B2400" s="1" t="s">
        <v>409</v>
      </c>
      <c r="C2400" s="1" t="str">
        <f>VLOOKUP($B2400,'CODIGOS DE CULTIVOS'!$A:$H,2,FALSE)</f>
        <v>G</v>
      </c>
      <c r="D2400" s="1" t="str">
        <f>VLOOKUP($B2400,'CODIGOS DE CULTIVOS'!$A:$H,3,FALSE)</f>
        <v>2910</v>
      </c>
      <c r="E2400" s="1" t="s">
        <v>931</v>
      </c>
      <c r="F2400" s="3" t="s">
        <v>409</v>
      </c>
      <c r="J2400" s="1" t="s">
        <v>970</v>
      </c>
      <c r="U2400"/>
      <c r="V2400"/>
      <c r="W2400"/>
      <c r="X2400"/>
      <c r="Y2400"/>
      <c r="Z2400"/>
      <c r="AA2400"/>
      <c r="AB2400"/>
      <c r="AC2400"/>
      <c r="AD2400"/>
    </row>
    <row r="2401" spans="1:30" x14ac:dyDescent="0.2">
      <c r="A2401" s="5" t="s">
        <v>236</v>
      </c>
      <c r="B2401" s="1" t="s">
        <v>409</v>
      </c>
      <c r="C2401" s="1" t="str">
        <f>VLOOKUP($B2401,'CODIGOS DE CULTIVOS'!$A:$H,2,FALSE)</f>
        <v>G</v>
      </c>
      <c r="D2401" s="1" t="str">
        <f>VLOOKUP($B2401,'CODIGOS DE CULTIVOS'!$A:$H,3,FALSE)</f>
        <v>2910</v>
      </c>
      <c r="E2401" s="1" t="s">
        <v>931</v>
      </c>
      <c r="F2401" s="3" t="s">
        <v>409</v>
      </c>
      <c r="J2401" s="1" t="s">
        <v>971</v>
      </c>
      <c r="U2401"/>
      <c r="V2401"/>
      <c r="W2401"/>
      <c r="X2401"/>
      <c r="Y2401"/>
      <c r="Z2401"/>
      <c r="AA2401"/>
      <c r="AB2401"/>
      <c r="AC2401"/>
      <c r="AD2401"/>
    </row>
    <row r="2402" spans="1:30" x14ac:dyDescent="0.2">
      <c r="A2402" s="5" t="s">
        <v>236</v>
      </c>
      <c r="B2402" s="1" t="s">
        <v>409</v>
      </c>
      <c r="C2402" s="1" t="str">
        <f>VLOOKUP($B2402,'CODIGOS DE CULTIVOS'!$A:$H,2,FALSE)</f>
        <v>G</v>
      </c>
      <c r="D2402" s="1" t="str">
        <f>VLOOKUP($B2402,'CODIGOS DE CULTIVOS'!$A:$H,3,FALSE)</f>
        <v>2910</v>
      </c>
      <c r="E2402" s="1" t="s">
        <v>931</v>
      </c>
      <c r="F2402" s="3" t="s">
        <v>409</v>
      </c>
      <c r="J2402" s="1" t="s">
        <v>20</v>
      </c>
      <c r="U2402"/>
      <c r="V2402"/>
      <c r="W2402"/>
      <c r="X2402"/>
      <c r="Y2402"/>
      <c r="Z2402"/>
      <c r="AA2402"/>
      <c r="AB2402"/>
      <c r="AC2402"/>
      <c r="AD2402"/>
    </row>
    <row r="2403" spans="1:30" x14ac:dyDescent="0.2">
      <c r="A2403" s="5" t="s">
        <v>236</v>
      </c>
      <c r="B2403" s="1" t="s">
        <v>409</v>
      </c>
      <c r="C2403" s="1" t="str">
        <f>VLOOKUP($B2403,'CODIGOS DE CULTIVOS'!$A:$H,2,FALSE)</f>
        <v>G</v>
      </c>
      <c r="D2403" s="1" t="str">
        <f>VLOOKUP($B2403,'CODIGOS DE CULTIVOS'!$A:$H,3,FALSE)</f>
        <v>2910</v>
      </c>
      <c r="E2403" s="1" t="s">
        <v>931</v>
      </c>
      <c r="F2403" s="3" t="s">
        <v>409</v>
      </c>
      <c r="J2403" s="1" t="s">
        <v>972</v>
      </c>
      <c r="U2403"/>
      <c r="V2403"/>
      <c r="W2403"/>
      <c r="X2403"/>
      <c r="Y2403"/>
      <c r="Z2403"/>
      <c r="AA2403"/>
      <c r="AB2403"/>
      <c r="AC2403"/>
      <c r="AD2403"/>
    </row>
    <row r="2404" spans="1:30" x14ac:dyDescent="0.2">
      <c r="A2404" s="5" t="s">
        <v>236</v>
      </c>
      <c r="B2404" s="1" t="s">
        <v>409</v>
      </c>
      <c r="C2404" s="1" t="str">
        <f>VLOOKUP($B2404,'CODIGOS DE CULTIVOS'!$A:$H,2,FALSE)</f>
        <v>G</v>
      </c>
      <c r="D2404" s="1" t="str">
        <f>VLOOKUP($B2404,'CODIGOS DE CULTIVOS'!$A:$H,3,FALSE)</f>
        <v>2910</v>
      </c>
      <c r="E2404" s="1" t="s">
        <v>931</v>
      </c>
      <c r="F2404" s="3" t="s">
        <v>409</v>
      </c>
      <c r="J2404" s="1" t="s">
        <v>22</v>
      </c>
      <c r="U2404"/>
      <c r="V2404"/>
      <c r="W2404"/>
      <c r="X2404"/>
      <c r="Y2404"/>
      <c r="Z2404"/>
      <c r="AA2404"/>
      <c r="AB2404"/>
      <c r="AC2404"/>
      <c r="AD2404"/>
    </row>
    <row r="2405" spans="1:30" x14ac:dyDescent="0.2">
      <c r="A2405" s="5" t="s">
        <v>236</v>
      </c>
      <c r="B2405" s="1" t="s">
        <v>409</v>
      </c>
      <c r="C2405" s="1" t="str">
        <f>VLOOKUP($B2405,'CODIGOS DE CULTIVOS'!$A:$H,2,FALSE)</f>
        <v>G</v>
      </c>
      <c r="D2405" s="1" t="str">
        <f>VLOOKUP($B2405,'CODIGOS DE CULTIVOS'!$A:$H,3,FALSE)</f>
        <v>2910</v>
      </c>
      <c r="E2405" s="1" t="s">
        <v>931</v>
      </c>
      <c r="F2405" s="3" t="s">
        <v>409</v>
      </c>
      <c r="J2405" s="1" t="s">
        <v>973</v>
      </c>
      <c r="U2405"/>
      <c r="V2405"/>
      <c r="W2405"/>
      <c r="X2405"/>
      <c r="Y2405"/>
      <c r="Z2405"/>
      <c r="AA2405"/>
      <c r="AB2405"/>
      <c r="AC2405"/>
      <c r="AD2405"/>
    </row>
    <row r="2406" spans="1:30" x14ac:dyDescent="0.2">
      <c r="A2406" s="5" t="s">
        <v>236</v>
      </c>
      <c r="B2406" s="1" t="s">
        <v>409</v>
      </c>
      <c r="C2406" s="1" t="str">
        <f>VLOOKUP($B2406,'CODIGOS DE CULTIVOS'!$A:$H,2,FALSE)</f>
        <v>G</v>
      </c>
      <c r="D2406" s="1" t="str">
        <f>VLOOKUP($B2406,'CODIGOS DE CULTIVOS'!$A:$H,3,FALSE)</f>
        <v>2910</v>
      </c>
      <c r="E2406" s="1" t="s">
        <v>931</v>
      </c>
      <c r="F2406" s="3" t="s">
        <v>409</v>
      </c>
      <c r="J2406" s="1" t="s">
        <v>24</v>
      </c>
      <c r="U2406"/>
      <c r="V2406"/>
      <c r="W2406"/>
      <c r="X2406"/>
      <c r="Y2406"/>
      <c r="Z2406"/>
      <c r="AA2406"/>
      <c r="AB2406"/>
      <c r="AC2406"/>
      <c r="AD2406"/>
    </row>
    <row r="2407" spans="1:30" x14ac:dyDescent="0.2">
      <c r="A2407" s="5" t="s">
        <v>236</v>
      </c>
      <c r="B2407" s="1" t="s">
        <v>409</v>
      </c>
      <c r="C2407" s="1" t="str">
        <f>VLOOKUP($B2407,'CODIGOS DE CULTIVOS'!$A:$H,2,FALSE)</f>
        <v>G</v>
      </c>
      <c r="D2407" s="1" t="str">
        <f>VLOOKUP($B2407,'CODIGOS DE CULTIVOS'!$A:$H,3,FALSE)</f>
        <v>2910</v>
      </c>
      <c r="E2407" s="1" t="s">
        <v>931</v>
      </c>
      <c r="F2407" s="3" t="s">
        <v>409</v>
      </c>
      <c r="J2407" s="1" t="s">
        <v>974</v>
      </c>
      <c r="U2407"/>
      <c r="V2407"/>
      <c r="W2407"/>
      <c r="X2407"/>
      <c r="Y2407"/>
      <c r="Z2407"/>
      <c r="AA2407"/>
      <c r="AB2407"/>
      <c r="AC2407"/>
      <c r="AD2407"/>
    </row>
    <row r="2408" spans="1:30" x14ac:dyDescent="0.2">
      <c r="A2408" s="5" t="s">
        <v>236</v>
      </c>
      <c r="B2408" s="1" t="s">
        <v>409</v>
      </c>
      <c r="C2408" s="1" t="str">
        <f>VLOOKUP($B2408,'CODIGOS DE CULTIVOS'!$A:$H,2,FALSE)</f>
        <v>G</v>
      </c>
      <c r="D2408" s="1" t="str">
        <f>VLOOKUP($B2408,'CODIGOS DE CULTIVOS'!$A:$H,3,FALSE)</f>
        <v>2910</v>
      </c>
      <c r="E2408" s="1" t="s">
        <v>931</v>
      </c>
      <c r="F2408" s="3" t="s">
        <v>409</v>
      </c>
      <c r="J2408" s="1" t="s">
        <v>975</v>
      </c>
      <c r="U2408"/>
      <c r="V2408"/>
      <c r="W2408"/>
      <c r="X2408"/>
      <c r="Y2408"/>
      <c r="Z2408"/>
      <c r="AA2408"/>
      <c r="AB2408"/>
      <c r="AC2408"/>
      <c r="AD2408"/>
    </row>
    <row r="2409" spans="1:30" x14ac:dyDescent="0.2">
      <c r="A2409" s="5" t="s">
        <v>236</v>
      </c>
      <c r="B2409" s="1" t="s">
        <v>409</v>
      </c>
      <c r="C2409" s="1" t="str">
        <f>VLOOKUP($B2409,'CODIGOS DE CULTIVOS'!$A:$H,2,FALSE)</f>
        <v>G</v>
      </c>
      <c r="D2409" s="1" t="str">
        <f>VLOOKUP($B2409,'CODIGOS DE CULTIVOS'!$A:$H,3,FALSE)</f>
        <v>2910</v>
      </c>
      <c r="E2409" s="1" t="s">
        <v>931</v>
      </c>
      <c r="F2409" s="3" t="s">
        <v>409</v>
      </c>
      <c r="J2409" s="1" t="s">
        <v>976</v>
      </c>
      <c r="U2409"/>
      <c r="V2409"/>
      <c r="W2409"/>
      <c r="X2409"/>
      <c r="Y2409"/>
      <c r="Z2409"/>
      <c r="AA2409"/>
      <c r="AB2409"/>
      <c r="AC2409"/>
      <c r="AD2409"/>
    </row>
    <row r="2410" spans="1:30" x14ac:dyDescent="0.2">
      <c r="A2410" s="5" t="s">
        <v>236</v>
      </c>
      <c r="B2410" s="1" t="s">
        <v>409</v>
      </c>
      <c r="C2410" s="1" t="str">
        <f>VLOOKUP($B2410,'CODIGOS DE CULTIVOS'!$A:$H,2,FALSE)</f>
        <v>G</v>
      </c>
      <c r="D2410" s="1" t="str">
        <f>VLOOKUP($B2410,'CODIGOS DE CULTIVOS'!$A:$H,3,FALSE)</f>
        <v>2910</v>
      </c>
      <c r="E2410" s="1" t="s">
        <v>931</v>
      </c>
      <c r="F2410" s="3" t="s">
        <v>409</v>
      </c>
      <c r="J2410" s="1" t="s">
        <v>977</v>
      </c>
      <c r="U2410"/>
      <c r="V2410"/>
      <c r="W2410"/>
      <c r="X2410"/>
      <c r="Y2410"/>
      <c r="Z2410"/>
      <c r="AA2410"/>
      <c r="AB2410"/>
      <c r="AC2410"/>
      <c r="AD2410"/>
    </row>
    <row r="2411" spans="1:30" x14ac:dyDescent="0.2">
      <c r="A2411" s="5" t="s">
        <v>236</v>
      </c>
      <c r="B2411" s="1" t="s">
        <v>409</v>
      </c>
      <c r="C2411" s="1" t="str">
        <f>VLOOKUP($B2411,'CODIGOS DE CULTIVOS'!$A:$H,2,FALSE)</f>
        <v>G</v>
      </c>
      <c r="D2411" s="1" t="str">
        <f>VLOOKUP($B2411,'CODIGOS DE CULTIVOS'!$A:$H,3,FALSE)</f>
        <v>2910</v>
      </c>
      <c r="E2411" s="1" t="s">
        <v>931</v>
      </c>
      <c r="F2411" s="3" t="s">
        <v>409</v>
      </c>
      <c r="J2411" s="1" t="s">
        <v>978</v>
      </c>
      <c r="U2411"/>
      <c r="V2411"/>
      <c r="W2411"/>
      <c r="X2411"/>
      <c r="Y2411"/>
      <c r="Z2411"/>
      <c r="AA2411"/>
      <c r="AB2411"/>
      <c r="AC2411"/>
      <c r="AD2411"/>
    </row>
    <row r="2412" spans="1:30" x14ac:dyDescent="0.2">
      <c r="A2412" s="5" t="s">
        <v>236</v>
      </c>
      <c r="B2412" s="1" t="s">
        <v>409</v>
      </c>
      <c r="C2412" s="1" t="str">
        <f>VLOOKUP($B2412,'CODIGOS DE CULTIVOS'!$A:$H,2,FALSE)</f>
        <v>G</v>
      </c>
      <c r="D2412" s="1" t="str">
        <f>VLOOKUP($B2412,'CODIGOS DE CULTIVOS'!$A:$H,3,FALSE)</f>
        <v>2910</v>
      </c>
      <c r="E2412" s="1" t="s">
        <v>931</v>
      </c>
      <c r="F2412" s="3" t="s">
        <v>409</v>
      </c>
      <c r="J2412" s="1" t="s">
        <v>979</v>
      </c>
      <c r="U2412"/>
      <c r="V2412"/>
      <c r="W2412"/>
      <c r="X2412"/>
      <c r="Y2412"/>
      <c r="Z2412"/>
      <c r="AA2412"/>
      <c r="AB2412"/>
      <c r="AC2412"/>
      <c r="AD2412"/>
    </row>
    <row r="2413" spans="1:30" x14ac:dyDescent="0.2">
      <c r="A2413" s="5" t="s">
        <v>236</v>
      </c>
      <c r="B2413" s="1" t="s">
        <v>409</v>
      </c>
      <c r="C2413" s="1" t="str">
        <f>VLOOKUP($B2413,'CODIGOS DE CULTIVOS'!$A:$H,2,FALSE)</f>
        <v>G</v>
      </c>
      <c r="D2413" s="1" t="str">
        <f>VLOOKUP($B2413,'CODIGOS DE CULTIVOS'!$A:$H,3,FALSE)</f>
        <v>2910</v>
      </c>
      <c r="E2413" s="1" t="s">
        <v>931</v>
      </c>
      <c r="F2413" s="3" t="s">
        <v>409</v>
      </c>
      <c r="J2413" s="1" t="s">
        <v>980</v>
      </c>
      <c r="U2413"/>
      <c r="V2413"/>
      <c r="W2413"/>
      <c r="X2413"/>
      <c r="Y2413"/>
      <c r="Z2413"/>
      <c r="AA2413"/>
      <c r="AB2413"/>
      <c r="AC2413"/>
      <c r="AD2413"/>
    </row>
    <row r="2414" spans="1:30" x14ac:dyDescent="0.2">
      <c r="A2414" s="5" t="s">
        <v>236</v>
      </c>
      <c r="B2414" s="1" t="s">
        <v>409</v>
      </c>
      <c r="C2414" s="1" t="str">
        <f>VLOOKUP($B2414,'CODIGOS DE CULTIVOS'!$A:$H,2,FALSE)</f>
        <v>G</v>
      </c>
      <c r="D2414" s="1" t="str">
        <f>VLOOKUP($B2414,'CODIGOS DE CULTIVOS'!$A:$H,3,FALSE)</f>
        <v>2910</v>
      </c>
      <c r="E2414" s="1" t="s">
        <v>931</v>
      </c>
      <c r="F2414" s="3" t="s">
        <v>409</v>
      </c>
      <c r="J2414" s="1" t="s">
        <v>981</v>
      </c>
      <c r="U2414"/>
      <c r="V2414"/>
      <c r="W2414"/>
      <c r="X2414"/>
      <c r="Y2414"/>
      <c r="Z2414"/>
      <c r="AA2414"/>
      <c r="AB2414"/>
      <c r="AC2414"/>
      <c r="AD2414"/>
    </row>
    <row r="2415" spans="1:30" x14ac:dyDescent="0.2">
      <c r="A2415" s="5" t="s">
        <v>236</v>
      </c>
      <c r="B2415" s="1" t="s">
        <v>409</v>
      </c>
      <c r="C2415" s="1" t="str">
        <f>VLOOKUP($B2415,'CODIGOS DE CULTIVOS'!$A:$H,2,FALSE)</f>
        <v>G</v>
      </c>
      <c r="D2415" s="1" t="str">
        <f>VLOOKUP($B2415,'CODIGOS DE CULTIVOS'!$A:$H,3,FALSE)</f>
        <v>2910</v>
      </c>
      <c r="E2415" s="1" t="s">
        <v>931</v>
      </c>
      <c r="F2415" s="3" t="s">
        <v>409</v>
      </c>
      <c r="J2415" s="1" t="s">
        <v>982</v>
      </c>
      <c r="U2415"/>
      <c r="V2415"/>
      <c r="W2415"/>
      <c r="X2415"/>
      <c r="Y2415"/>
      <c r="Z2415"/>
      <c r="AA2415"/>
      <c r="AB2415"/>
      <c r="AC2415"/>
      <c r="AD2415"/>
    </row>
    <row r="2416" spans="1:30" x14ac:dyDescent="0.2">
      <c r="A2416" s="5" t="s">
        <v>236</v>
      </c>
      <c r="B2416" s="1" t="s">
        <v>409</v>
      </c>
      <c r="C2416" s="1" t="str">
        <f>VLOOKUP($B2416,'CODIGOS DE CULTIVOS'!$A:$H,2,FALSE)</f>
        <v>G</v>
      </c>
      <c r="D2416" s="1" t="str">
        <f>VLOOKUP($B2416,'CODIGOS DE CULTIVOS'!$A:$H,3,FALSE)</f>
        <v>2910</v>
      </c>
      <c r="E2416" s="1" t="s">
        <v>931</v>
      </c>
      <c r="F2416" s="3" t="s">
        <v>409</v>
      </c>
      <c r="J2416" s="1" t="s">
        <v>983</v>
      </c>
      <c r="U2416"/>
      <c r="V2416"/>
      <c r="W2416"/>
      <c r="X2416"/>
      <c r="Y2416"/>
      <c r="Z2416"/>
      <c r="AA2416"/>
      <c r="AB2416"/>
      <c r="AC2416"/>
      <c r="AD2416"/>
    </row>
    <row r="2417" spans="1:30" x14ac:dyDescent="0.2">
      <c r="A2417" s="5" t="s">
        <v>236</v>
      </c>
      <c r="B2417" s="1" t="s">
        <v>409</v>
      </c>
      <c r="C2417" s="1" t="str">
        <f>VLOOKUP($B2417,'CODIGOS DE CULTIVOS'!$A:$H,2,FALSE)</f>
        <v>G</v>
      </c>
      <c r="D2417" s="1" t="str">
        <f>VLOOKUP($B2417,'CODIGOS DE CULTIVOS'!$A:$H,3,FALSE)</f>
        <v>2910</v>
      </c>
      <c r="E2417" s="1" t="s">
        <v>931</v>
      </c>
      <c r="F2417" s="3" t="s">
        <v>409</v>
      </c>
      <c r="J2417" s="1" t="s">
        <v>35</v>
      </c>
      <c r="U2417"/>
      <c r="V2417"/>
      <c r="W2417"/>
      <c r="X2417"/>
      <c r="Y2417"/>
      <c r="Z2417"/>
      <c r="AA2417"/>
      <c r="AB2417"/>
      <c r="AC2417"/>
      <c r="AD2417"/>
    </row>
    <row r="2418" spans="1:30" x14ac:dyDescent="0.2">
      <c r="A2418" s="5" t="s">
        <v>236</v>
      </c>
      <c r="B2418" s="1" t="s">
        <v>409</v>
      </c>
      <c r="C2418" s="1" t="str">
        <f>VLOOKUP($B2418,'CODIGOS DE CULTIVOS'!$A:$H,2,FALSE)</f>
        <v>G</v>
      </c>
      <c r="D2418" s="1" t="str">
        <f>VLOOKUP($B2418,'CODIGOS DE CULTIVOS'!$A:$H,3,FALSE)</f>
        <v>2910</v>
      </c>
      <c r="E2418" s="1" t="s">
        <v>931</v>
      </c>
      <c r="F2418" s="3" t="s">
        <v>409</v>
      </c>
      <c r="J2418" s="1" t="s">
        <v>984</v>
      </c>
      <c r="U2418"/>
      <c r="V2418"/>
      <c r="W2418"/>
      <c r="X2418"/>
      <c r="Y2418"/>
      <c r="Z2418"/>
      <c r="AA2418"/>
      <c r="AB2418"/>
      <c r="AC2418"/>
      <c r="AD2418"/>
    </row>
    <row r="2419" spans="1:30" x14ac:dyDescent="0.2">
      <c r="A2419" s="5" t="s">
        <v>236</v>
      </c>
      <c r="B2419" s="1" t="s">
        <v>409</v>
      </c>
      <c r="C2419" s="1" t="str">
        <f>VLOOKUP($B2419,'CODIGOS DE CULTIVOS'!$A:$H,2,FALSE)</f>
        <v>G</v>
      </c>
      <c r="D2419" s="1" t="str">
        <f>VLOOKUP($B2419,'CODIGOS DE CULTIVOS'!$A:$H,3,FALSE)</f>
        <v>2910</v>
      </c>
      <c r="E2419" s="1" t="s">
        <v>931</v>
      </c>
      <c r="F2419" s="3" t="s">
        <v>409</v>
      </c>
      <c r="J2419" s="1" t="s">
        <v>37</v>
      </c>
      <c r="U2419"/>
      <c r="V2419"/>
      <c r="W2419"/>
      <c r="X2419"/>
      <c r="Y2419"/>
      <c r="Z2419"/>
      <c r="AA2419"/>
      <c r="AB2419"/>
      <c r="AC2419"/>
      <c r="AD2419"/>
    </row>
    <row r="2420" spans="1:30" x14ac:dyDescent="0.2">
      <c r="A2420" s="5" t="s">
        <v>236</v>
      </c>
      <c r="B2420" s="1" t="s">
        <v>409</v>
      </c>
      <c r="C2420" s="1" t="str">
        <f>VLOOKUP($B2420,'CODIGOS DE CULTIVOS'!$A:$H,2,FALSE)</f>
        <v>G</v>
      </c>
      <c r="D2420" s="1" t="str">
        <f>VLOOKUP($B2420,'CODIGOS DE CULTIVOS'!$A:$H,3,FALSE)</f>
        <v>2910</v>
      </c>
      <c r="E2420" s="1" t="s">
        <v>931</v>
      </c>
      <c r="F2420" s="3" t="s">
        <v>409</v>
      </c>
      <c r="J2420" s="1" t="s">
        <v>38</v>
      </c>
      <c r="U2420"/>
      <c r="V2420"/>
      <c r="W2420"/>
      <c r="X2420"/>
      <c r="Y2420"/>
      <c r="Z2420"/>
      <c r="AA2420"/>
      <c r="AB2420"/>
      <c r="AC2420"/>
      <c r="AD2420"/>
    </row>
    <row r="2421" spans="1:30" x14ac:dyDescent="0.2">
      <c r="A2421" s="5" t="s">
        <v>236</v>
      </c>
      <c r="B2421" s="1" t="s">
        <v>409</v>
      </c>
      <c r="C2421" s="1" t="str">
        <f>VLOOKUP($B2421,'CODIGOS DE CULTIVOS'!$A:$H,2,FALSE)</f>
        <v>G</v>
      </c>
      <c r="D2421" s="1" t="str">
        <f>VLOOKUP($B2421,'CODIGOS DE CULTIVOS'!$A:$H,3,FALSE)</f>
        <v>2910</v>
      </c>
      <c r="E2421" s="1" t="s">
        <v>931</v>
      </c>
      <c r="F2421" s="3" t="s">
        <v>409</v>
      </c>
      <c r="J2421" s="1" t="s">
        <v>985</v>
      </c>
      <c r="U2421"/>
      <c r="V2421"/>
      <c r="W2421"/>
      <c r="X2421"/>
      <c r="Y2421"/>
      <c r="Z2421"/>
      <c r="AA2421"/>
      <c r="AB2421"/>
      <c r="AC2421"/>
      <c r="AD2421"/>
    </row>
    <row r="2422" spans="1:30" x14ac:dyDescent="0.2">
      <c r="A2422" s="5" t="s">
        <v>236</v>
      </c>
      <c r="B2422" s="1" t="s">
        <v>409</v>
      </c>
      <c r="C2422" s="1" t="str">
        <f>VLOOKUP($B2422,'CODIGOS DE CULTIVOS'!$A:$H,2,FALSE)</f>
        <v>G</v>
      </c>
      <c r="D2422" s="1" t="str">
        <f>VLOOKUP($B2422,'CODIGOS DE CULTIVOS'!$A:$H,3,FALSE)</f>
        <v>2910</v>
      </c>
      <c r="E2422" s="1" t="s">
        <v>931</v>
      </c>
      <c r="F2422" s="3" t="s">
        <v>409</v>
      </c>
      <c r="J2422" s="1" t="s">
        <v>986</v>
      </c>
      <c r="U2422"/>
      <c r="V2422"/>
      <c r="W2422"/>
      <c r="X2422"/>
      <c r="Y2422"/>
      <c r="Z2422"/>
      <c r="AA2422"/>
      <c r="AB2422"/>
      <c r="AC2422"/>
      <c r="AD2422"/>
    </row>
    <row r="2423" spans="1:30" x14ac:dyDescent="0.2">
      <c r="A2423" s="5" t="s">
        <v>236</v>
      </c>
      <c r="B2423" s="1" t="s">
        <v>410</v>
      </c>
      <c r="C2423" s="1" t="str">
        <f>VLOOKUP($B2423,'CODIGOS DE CULTIVOS'!$A:$H,2,FALSE)</f>
        <v>G</v>
      </c>
      <c r="D2423" s="1" t="str">
        <f>VLOOKUP($B2423,'CODIGOS DE CULTIVOS'!$A:$H,3,FALSE)</f>
        <v>3000</v>
      </c>
      <c r="E2423" s="1" t="s">
        <v>931</v>
      </c>
      <c r="F2423" s="3" t="s">
        <v>410</v>
      </c>
      <c r="J2423" s="1" t="s">
        <v>954</v>
      </c>
      <c r="K2423" s="8">
        <v>6279</v>
      </c>
      <c r="L2423" s="6">
        <v>6247.45</v>
      </c>
      <c r="M2423" s="8">
        <v>6183.3</v>
      </c>
      <c r="N2423" s="6">
        <v>6355.91</v>
      </c>
      <c r="O2423" s="8">
        <v>6438.66</v>
      </c>
      <c r="P2423" s="6">
        <v>6263.07</v>
      </c>
      <c r="Q2423" s="8">
        <v>6054.31</v>
      </c>
      <c r="R2423" s="6">
        <v>5851.42</v>
      </c>
      <c r="S2423" s="8">
        <v>5766.63</v>
      </c>
      <c r="T2423" s="6">
        <v>5833.62</v>
      </c>
      <c r="U2423"/>
      <c r="V2423"/>
      <c r="W2423"/>
      <c r="X2423"/>
      <c r="Y2423"/>
      <c r="Z2423"/>
      <c r="AA2423"/>
      <c r="AB2423"/>
      <c r="AC2423"/>
      <c r="AD2423"/>
    </row>
    <row r="2424" spans="1:30" x14ac:dyDescent="0.2">
      <c r="A2424" s="5" t="s">
        <v>236</v>
      </c>
      <c r="B2424" s="1" t="s">
        <v>410</v>
      </c>
      <c r="C2424" s="1" t="str">
        <f>VLOOKUP($B2424,'CODIGOS DE CULTIVOS'!$A:$H,2,FALSE)</f>
        <v>G</v>
      </c>
      <c r="D2424" s="1" t="str">
        <f>VLOOKUP($B2424,'CODIGOS DE CULTIVOS'!$A:$H,3,FALSE)</f>
        <v>3000</v>
      </c>
      <c r="E2424" s="1" t="s">
        <v>931</v>
      </c>
      <c r="F2424" s="3" t="s">
        <v>410</v>
      </c>
      <c r="J2424" s="1" t="s">
        <v>955</v>
      </c>
      <c r="K2424" s="8">
        <v>6100</v>
      </c>
      <c r="L2424" s="6">
        <v>6061.45</v>
      </c>
      <c r="M2424" s="8">
        <v>5985.9</v>
      </c>
      <c r="N2424" s="6">
        <v>6134.91</v>
      </c>
      <c r="O2424" s="8">
        <v>6210.36</v>
      </c>
      <c r="P2424" s="6">
        <v>6263.07</v>
      </c>
      <c r="Q2424" s="8">
        <v>6054.31</v>
      </c>
      <c r="R2424" s="6">
        <v>5851.42</v>
      </c>
      <c r="S2424" s="8">
        <v>5766.63</v>
      </c>
      <c r="T2424" s="6">
        <v>5833.62</v>
      </c>
      <c r="U2424"/>
      <c r="V2424"/>
      <c r="W2424"/>
      <c r="X2424"/>
      <c r="Y2424"/>
      <c r="Z2424"/>
      <c r="AA2424"/>
      <c r="AB2424"/>
      <c r="AC2424"/>
      <c r="AD2424"/>
    </row>
    <row r="2425" spans="1:30" x14ac:dyDescent="0.2">
      <c r="A2425" s="5" t="s">
        <v>236</v>
      </c>
      <c r="B2425" s="1" t="s">
        <v>410</v>
      </c>
      <c r="C2425" s="1" t="str">
        <f>VLOOKUP($B2425,'CODIGOS DE CULTIVOS'!$A:$H,2,FALSE)</f>
        <v>G</v>
      </c>
      <c r="D2425" s="1" t="str">
        <f>VLOOKUP($B2425,'CODIGOS DE CULTIVOS'!$A:$H,3,FALSE)</f>
        <v>3000</v>
      </c>
      <c r="E2425" s="1" t="s">
        <v>931</v>
      </c>
      <c r="F2425" s="3" t="s">
        <v>410</v>
      </c>
      <c r="J2425" s="1" t="s">
        <v>956</v>
      </c>
      <c r="K2425" s="8">
        <v>6279</v>
      </c>
      <c r="L2425" s="6">
        <v>6247.45</v>
      </c>
      <c r="M2425" s="8">
        <v>6183.3</v>
      </c>
      <c r="N2425" s="6">
        <v>6355.91</v>
      </c>
      <c r="O2425" s="8">
        <v>6438.66</v>
      </c>
      <c r="U2425"/>
      <c r="V2425"/>
      <c r="W2425"/>
      <c r="X2425"/>
      <c r="Y2425"/>
      <c r="Z2425"/>
      <c r="AA2425"/>
      <c r="AB2425"/>
      <c r="AC2425"/>
      <c r="AD2425"/>
    </row>
    <row r="2426" spans="1:30" x14ac:dyDescent="0.2">
      <c r="A2426" s="5" t="s">
        <v>236</v>
      </c>
      <c r="B2426" s="1" t="s">
        <v>410</v>
      </c>
      <c r="C2426" s="1" t="str">
        <f>VLOOKUP($B2426,'CODIGOS DE CULTIVOS'!$A:$H,2,FALSE)</f>
        <v>G</v>
      </c>
      <c r="D2426" s="1" t="str">
        <f>VLOOKUP($B2426,'CODIGOS DE CULTIVOS'!$A:$H,3,FALSE)</f>
        <v>3000</v>
      </c>
      <c r="E2426" s="1" t="s">
        <v>931</v>
      </c>
      <c r="F2426" s="3" t="s">
        <v>410</v>
      </c>
      <c r="J2426" s="1" t="s">
        <v>957</v>
      </c>
      <c r="K2426" s="8">
        <v>173.34</v>
      </c>
      <c r="L2426" s="6">
        <v>168.74</v>
      </c>
      <c r="M2426" s="8">
        <v>171.28</v>
      </c>
      <c r="N2426" s="6">
        <v>179.74</v>
      </c>
      <c r="O2426" s="8">
        <v>175.3</v>
      </c>
      <c r="P2426" s="6">
        <v>181.54</v>
      </c>
      <c r="Q2426" s="8">
        <v>183.08</v>
      </c>
      <c r="R2426" s="6">
        <v>178.38</v>
      </c>
      <c r="S2426" s="8">
        <v>170.33</v>
      </c>
      <c r="T2426" s="6">
        <v>179.6</v>
      </c>
      <c r="U2426"/>
      <c r="V2426"/>
      <c r="W2426"/>
      <c r="X2426"/>
      <c r="Y2426"/>
      <c r="Z2426"/>
      <c r="AA2426"/>
      <c r="AB2426"/>
      <c r="AC2426"/>
      <c r="AD2426"/>
    </row>
    <row r="2427" spans="1:30" x14ac:dyDescent="0.2">
      <c r="A2427" s="5" t="s">
        <v>236</v>
      </c>
      <c r="B2427" s="1" t="s">
        <v>410</v>
      </c>
      <c r="C2427" s="1" t="str">
        <f>VLOOKUP($B2427,'CODIGOS DE CULTIVOS'!$A:$H,2,FALSE)</f>
        <v>G</v>
      </c>
      <c r="D2427" s="1" t="str">
        <f>VLOOKUP($B2427,'CODIGOS DE CULTIVOS'!$A:$H,3,FALSE)</f>
        <v>3000</v>
      </c>
      <c r="E2427" s="1" t="s">
        <v>931</v>
      </c>
      <c r="F2427" s="3" t="s">
        <v>410</v>
      </c>
      <c r="J2427" s="1" t="s">
        <v>4</v>
      </c>
      <c r="K2427" s="8">
        <v>26.56</v>
      </c>
      <c r="L2427" s="6">
        <v>31.1</v>
      </c>
      <c r="M2427" s="8">
        <v>29.93</v>
      </c>
      <c r="N2427" s="6">
        <v>27.24</v>
      </c>
      <c r="O2427" s="8">
        <v>27.5</v>
      </c>
      <c r="P2427" s="6">
        <v>30.44</v>
      </c>
      <c r="Q2427" s="8">
        <v>30.11</v>
      </c>
      <c r="R2427" s="6">
        <v>27.35</v>
      </c>
      <c r="S2427" s="8">
        <v>28.23</v>
      </c>
      <c r="T2427" s="6">
        <v>29</v>
      </c>
      <c r="U2427"/>
      <c r="V2427"/>
      <c r="W2427"/>
      <c r="X2427"/>
      <c r="Y2427"/>
      <c r="Z2427"/>
      <c r="AA2427"/>
      <c r="AB2427"/>
      <c r="AC2427"/>
      <c r="AD2427"/>
    </row>
    <row r="2428" spans="1:30" x14ac:dyDescent="0.2">
      <c r="A2428" s="5" t="s">
        <v>236</v>
      </c>
      <c r="B2428" s="1" t="s">
        <v>410</v>
      </c>
      <c r="C2428" s="1" t="str">
        <f>VLOOKUP($B2428,'CODIGOS DE CULTIVOS'!$A:$H,2,FALSE)</f>
        <v>G</v>
      </c>
      <c r="D2428" s="1" t="str">
        <f>VLOOKUP($B2428,'CODIGOS DE CULTIVOS'!$A:$H,3,FALSE)</f>
        <v>3000</v>
      </c>
      <c r="E2428" s="1" t="s">
        <v>931</v>
      </c>
      <c r="F2428" s="3" t="s">
        <v>410</v>
      </c>
      <c r="J2428" s="1" t="s">
        <v>958</v>
      </c>
      <c r="K2428" s="8">
        <v>244.96</v>
      </c>
      <c r="L2428" s="6">
        <v>234.4</v>
      </c>
      <c r="M2428" s="8">
        <v>223.21</v>
      </c>
      <c r="N2428" s="6">
        <v>224.11</v>
      </c>
      <c r="O2428" s="8">
        <v>232.39</v>
      </c>
      <c r="P2428" s="6">
        <v>226.16</v>
      </c>
      <c r="Q2428" s="8">
        <v>216.98</v>
      </c>
      <c r="R2428" s="6">
        <v>211.79</v>
      </c>
      <c r="S2428" s="8">
        <v>222.93</v>
      </c>
      <c r="T2428" s="6">
        <v>235.76</v>
      </c>
      <c r="U2428"/>
      <c r="V2428"/>
      <c r="W2428"/>
      <c r="X2428"/>
      <c r="Y2428"/>
      <c r="Z2428"/>
      <c r="AA2428"/>
      <c r="AB2428"/>
      <c r="AC2428"/>
      <c r="AD2428"/>
    </row>
    <row r="2429" spans="1:30" x14ac:dyDescent="0.2">
      <c r="A2429" s="5" t="s">
        <v>236</v>
      </c>
      <c r="B2429" s="1" t="s">
        <v>410</v>
      </c>
      <c r="C2429" s="1" t="str">
        <f>VLOOKUP($B2429,'CODIGOS DE CULTIVOS'!$A:$H,2,FALSE)</f>
        <v>G</v>
      </c>
      <c r="D2429" s="1" t="str">
        <f>VLOOKUP($B2429,'CODIGOS DE CULTIVOS'!$A:$H,3,FALSE)</f>
        <v>3000</v>
      </c>
      <c r="E2429" s="1" t="s">
        <v>931</v>
      </c>
      <c r="F2429" s="3" t="s">
        <v>410</v>
      </c>
      <c r="J2429" s="1" t="s">
        <v>959</v>
      </c>
      <c r="K2429" s="8">
        <v>182.4</v>
      </c>
      <c r="L2429" s="6">
        <v>182.4</v>
      </c>
      <c r="M2429" s="8">
        <v>166.7</v>
      </c>
      <c r="N2429" s="6">
        <v>179.6</v>
      </c>
      <c r="O2429" s="8">
        <v>186.4</v>
      </c>
      <c r="P2429" s="6">
        <v>188.7</v>
      </c>
      <c r="Q2429" s="8">
        <v>173.9</v>
      </c>
      <c r="R2429" s="6">
        <v>167.7</v>
      </c>
      <c r="S2429" s="8">
        <v>179.8</v>
      </c>
      <c r="T2429" s="6">
        <v>179.8</v>
      </c>
      <c r="U2429"/>
      <c r="V2429"/>
      <c r="W2429"/>
      <c r="X2429"/>
      <c r="Y2429"/>
      <c r="Z2429"/>
      <c r="AA2429"/>
      <c r="AB2429"/>
      <c r="AC2429"/>
      <c r="AD2429"/>
    </row>
    <row r="2430" spans="1:30" x14ac:dyDescent="0.2">
      <c r="A2430" s="5" t="s">
        <v>236</v>
      </c>
      <c r="B2430" s="1" t="s">
        <v>410</v>
      </c>
      <c r="C2430" s="1" t="str">
        <f>VLOOKUP($B2430,'CODIGOS DE CULTIVOS'!$A:$H,2,FALSE)</f>
        <v>G</v>
      </c>
      <c r="D2430" s="1" t="str">
        <f>VLOOKUP($B2430,'CODIGOS DE CULTIVOS'!$A:$H,3,FALSE)</f>
        <v>3000</v>
      </c>
      <c r="E2430" s="1" t="s">
        <v>931</v>
      </c>
      <c r="F2430" s="3" t="s">
        <v>410</v>
      </c>
      <c r="J2430" s="1" t="s">
        <v>960</v>
      </c>
      <c r="K2430" s="8">
        <v>2100.4</v>
      </c>
      <c r="L2430" s="6">
        <v>2137.6</v>
      </c>
      <c r="M2430" s="8">
        <v>2095.9</v>
      </c>
      <c r="N2430" s="6">
        <v>2195.9</v>
      </c>
      <c r="O2430" s="8">
        <v>2222.6999999999998</v>
      </c>
      <c r="P2430" s="6">
        <v>2299.6999999999998</v>
      </c>
      <c r="Q2430" s="8">
        <v>2219.6</v>
      </c>
      <c r="R2430" s="6">
        <v>2028.3</v>
      </c>
      <c r="S2430" s="8">
        <v>2000</v>
      </c>
      <c r="T2430" s="6">
        <v>2065.8000000000002</v>
      </c>
      <c r="U2430"/>
      <c r="V2430"/>
      <c r="W2430"/>
      <c r="X2430"/>
      <c r="Y2430"/>
      <c r="Z2430"/>
      <c r="AA2430"/>
      <c r="AB2430"/>
      <c r="AC2430"/>
      <c r="AD2430"/>
    </row>
    <row r="2431" spans="1:30" x14ac:dyDescent="0.2">
      <c r="A2431" s="5" t="s">
        <v>236</v>
      </c>
      <c r="B2431" s="1" t="s">
        <v>410</v>
      </c>
      <c r="C2431" s="1" t="str">
        <f>VLOOKUP($B2431,'CODIGOS DE CULTIVOS'!$A:$H,2,FALSE)</f>
        <v>G</v>
      </c>
      <c r="D2431" s="1" t="str">
        <f>VLOOKUP($B2431,'CODIGOS DE CULTIVOS'!$A:$H,3,FALSE)</f>
        <v>3000</v>
      </c>
      <c r="E2431" s="1" t="s">
        <v>931</v>
      </c>
      <c r="F2431" s="3" t="s">
        <v>410</v>
      </c>
      <c r="J2431" s="1" t="s">
        <v>8</v>
      </c>
      <c r="K2431" s="8">
        <v>8.5</v>
      </c>
      <c r="L2431" s="6">
        <v>7.96</v>
      </c>
      <c r="M2431" s="8">
        <v>9.18</v>
      </c>
      <c r="N2431" s="6">
        <v>10.55</v>
      </c>
      <c r="O2431" s="8">
        <v>13.71</v>
      </c>
      <c r="P2431" s="6">
        <v>13.6</v>
      </c>
      <c r="Q2431" s="8">
        <v>13.02</v>
      </c>
      <c r="R2431" s="6">
        <v>16.190000000000001</v>
      </c>
      <c r="S2431" s="8">
        <v>19.190000000000001</v>
      </c>
      <c r="T2431" s="6">
        <v>21.33</v>
      </c>
      <c r="U2431"/>
      <c r="V2431"/>
      <c r="W2431"/>
      <c r="X2431"/>
      <c r="Y2431"/>
      <c r="Z2431"/>
      <c r="AA2431"/>
      <c r="AB2431"/>
      <c r="AC2431"/>
      <c r="AD2431"/>
    </row>
    <row r="2432" spans="1:30" x14ac:dyDescent="0.2">
      <c r="A2432" s="5" t="s">
        <v>236</v>
      </c>
      <c r="B2432" s="1" t="s">
        <v>410</v>
      </c>
      <c r="C2432" s="1" t="str">
        <f>VLOOKUP($B2432,'CODIGOS DE CULTIVOS'!$A:$H,2,FALSE)</f>
        <v>G</v>
      </c>
      <c r="D2432" s="1" t="str">
        <f>VLOOKUP($B2432,'CODIGOS DE CULTIVOS'!$A:$H,3,FALSE)</f>
        <v>3000</v>
      </c>
      <c r="E2432" s="1" t="s">
        <v>931</v>
      </c>
      <c r="F2432" s="3" t="s">
        <v>410</v>
      </c>
      <c r="J2432" s="1" t="s">
        <v>961</v>
      </c>
      <c r="K2432" s="8">
        <v>12.85</v>
      </c>
      <c r="L2432" s="6">
        <v>10.92</v>
      </c>
      <c r="M2432" s="8">
        <v>11.88</v>
      </c>
      <c r="N2432" s="6">
        <v>17.760000000000002</v>
      </c>
      <c r="O2432" s="8">
        <v>16.62</v>
      </c>
      <c r="P2432" s="6">
        <v>14.77</v>
      </c>
      <c r="Q2432" s="8">
        <v>14.42</v>
      </c>
      <c r="R2432" s="6">
        <v>15.72</v>
      </c>
      <c r="S2432" s="8">
        <v>19.53</v>
      </c>
      <c r="T2432" s="6">
        <v>23.41</v>
      </c>
      <c r="U2432"/>
      <c r="V2432"/>
      <c r="W2432"/>
      <c r="X2432"/>
      <c r="Y2432"/>
      <c r="Z2432"/>
      <c r="AA2432"/>
      <c r="AB2432"/>
      <c r="AC2432"/>
      <c r="AD2432"/>
    </row>
    <row r="2433" spans="1:30" x14ac:dyDescent="0.2">
      <c r="A2433" s="5" t="s">
        <v>236</v>
      </c>
      <c r="B2433" s="1" t="s">
        <v>410</v>
      </c>
      <c r="C2433" s="1" t="str">
        <f>VLOOKUP($B2433,'CODIGOS DE CULTIVOS'!$A:$H,2,FALSE)</f>
        <v>G</v>
      </c>
      <c r="D2433" s="1" t="str">
        <f>VLOOKUP($B2433,'CODIGOS DE CULTIVOS'!$A:$H,3,FALSE)</f>
        <v>3000</v>
      </c>
      <c r="E2433" s="1" t="s">
        <v>931</v>
      </c>
      <c r="F2433" s="3" t="s">
        <v>410</v>
      </c>
      <c r="J2433" s="1" t="s">
        <v>962</v>
      </c>
      <c r="K2433" s="8">
        <v>90.18</v>
      </c>
      <c r="L2433" s="6">
        <v>118.69</v>
      </c>
      <c r="M2433" s="8">
        <v>125.55</v>
      </c>
      <c r="N2433" s="6">
        <v>129.63999999999999</v>
      </c>
      <c r="O2433" s="8">
        <v>128.07</v>
      </c>
      <c r="P2433" s="6">
        <v>103.19</v>
      </c>
      <c r="Q2433" s="8">
        <v>106.31</v>
      </c>
      <c r="R2433" s="6">
        <v>107.81</v>
      </c>
      <c r="S2433" s="8">
        <v>107.81</v>
      </c>
      <c r="T2433" s="6">
        <v>47.61</v>
      </c>
      <c r="U2433"/>
      <c r="V2433"/>
      <c r="W2433"/>
      <c r="X2433"/>
      <c r="Y2433"/>
      <c r="Z2433"/>
      <c r="AA2433"/>
      <c r="AB2433"/>
      <c r="AC2433"/>
      <c r="AD2433"/>
    </row>
    <row r="2434" spans="1:30" x14ac:dyDescent="0.2">
      <c r="A2434" s="5" t="s">
        <v>236</v>
      </c>
      <c r="B2434" s="1" t="s">
        <v>410</v>
      </c>
      <c r="C2434" s="1" t="str">
        <f>VLOOKUP($B2434,'CODIGOS DE CULTIVOS'!$A:$H,2,FALSE)</f>
        <v>G</v>
      </c>
      <c r="D2434" s="1" t="str">
        <f>VLOOKUP($B2434,'CODIGOS DE CULTIVOS'!$A:$H,3,FALSE)</f>
        <v>3000</v>
      </c>
      <c r="E2434" s="1" t="s">
        <v>931</v>
      </c>
      <c r="F2434" s="3" t="s">
        <v>410</v>
      </c>
      <c r="J2434" s="1" t="s">
        <v>963</v>
      </c>
      <c r="K2434" s="8">
        <v>107.92</v>
      </c>
      <c r="L2434" s="6">
        <v>106.24</v>
      </c>
      <c r="M2434" s="8">
        <v>107.36</v>
      </c>
      <c r="N2434" s="6">
        <v>107.34</v>
      </c>
      <c r="O2434" s="8">
        <v>116.46</v>
      </c>
      <c r="P2434" s="6">
        <v>115.12</v>
      </c>
      <c r="Q2434" s="8">
        <v>118.25</v>
      </c>
      <c r="R2434" s="6">
        <v>120.1</v>
      </c>
      <c r="S2434" s="8">
        <v>113.52</v>
      </c>
      <c r="T2434" s="6">
        <v>114.26</v>
      </c>
      <c r="U2434"/>
      <c r="V2434"/>
      <c r="W2434"/>
      <c r="X2434"/>
      <c r="Y2434"/>
      <c r="Z2434"/>
      <c r="AA2434"/>
      <c r="AB2434"/>
      <c r="AC2434"/>
      <c r="AD2434"/>
    </row>
    <row r="2435" spans="1:30" x14ac:dyDescent="0.2">
      <c r="A2435" s="5" t="s">
        <v>236</v>
      </c>
      <c r="B2435" s="1" t="s">
        <v>410</v>
      </c>
      <c r="C2435" s="1" t="str">
        <f>VLOOKUP($B2435,'CODIGOS DE CULTIVOS'!$A:$H,2,FALSE)</f>
        <v>G</v>
      </c>
      <c r="D2435" s="1" t="str">
        <f>VLOOKUP($B2435,'CODIGOS DE CULTIVOS'!$A:$H,3,FALSE)</f>
        <v>3000</v>
      </c>
      <c r="E2435" s="1" t="s">
        <v>931</v>
      </c>
      <c r="F2435" s="3" t="s">
        <v>410</v>
      </c>
      <c r="J2435" s="1" t="s">
        <v>964</v>
      </c>
      <c r="K2435" s="8">
        <v>1491.92</v>
      </c>
      <c r="L2435" s="6">
        <v>1423.73</v>
      </c>
      <c r="M2435" s="8">
        <v>1406.01</v>
      </c>
      <c r="N2435" s="6">
        <v>1415.73</v>
      </c>
      <c r="O2435" s="8">
        <v>1438.25</v>
      </c>
      <c r="P2435" s="6">
        <v>1356.65</v>
      </c>
      <c r="Q2435" s="8">
        <v>1241.45</v>
      </c>
      <c r="R2435" s="6">
        <v>1286.6199999999999</v>
      </c>
      <c r="S2435" s="8">
        <v>1257.67</v>
      </c>
      <c r="T2435" s="6">
        <v>1286.79</v>
      </c>
      <c r="U2435"/>
      <c r="V2435"/>
      <c r="W2435"/>
      <c r="X2435"/>
      <c r="Y2435"/>
      <c r="Z2435"/>
      <c r="AA2435"/>
      <c r="AB2435"/>
      <c r="AC2435"/>
      <c r="AD2435"/>
    </row>
    <row r="2436" spans="1:30" x14ac:dyDescent="0.2">
      <c r="A2436" s="5" t="s">
        <v>236</v>
      </c>
      <c r="B2436" s="1" t="s">
        <v>410</v>
      </c>
      <c r="C2436" s="1" t="str">
        <f>VLOOKUP($B2436,'CODIGOS DE CULTIVOS'!$A:$H,2,FALSE)</f>
        <v>G</v>
      </c>
      <c r="D2436" s="1" t="str">
        <f>VLOOKUP($B2436,'CODIGOS DE CULTIVOS'!$A:$H,3,FALSE)</f>
        <v>3000</v>
      </c>
      <c r="E2436" s="1" t="s">
        <v>931</v>
      </c>
      <c r="F2436" s="3" t="s">
        <v>410</v>
      </c>
      <c r="J2436" s="1" t="s">
        <v>965</v>
      </c>
      <c r="K2436" s="8">
        <v>32.6</v>
      </c>
      <c r="L2436" s="6">
        <v>30.98</v>
      </c>
      <c r="M2436" s="8">
        <v>28.29</v>
      </c>
      <c r="N2436" s="6">
        <v>25.35</v>
      </c>
      <c r="O2436" s="8">
        <v>25.41</v>
      </c>
      <c r="P2436" s="6">
        <v>30.11</v>
      </c>
      <c r="Q2436" s="8">
        <v>25.13</v>
      </c>
      <c r="R2436" s="6">
        <v>28.69</v>
      </c>
      <c r="S2436" s="8">
        <v>27.47</v>
      </c>
      <c r="T2436" s="6">
        <v>25</v>
      </c>
      <c r="U2436"/>
      <c r="V2436"/>
      <c r="W2436"/>
      <c r="X2436"/>
      <c r="Y2436"/>
      <c r="Z2436"/>
      <c r="AA2436"/>
      <c r="AB2436"/>
      <c r="AC2436"/>
      <c r="AD2436"/>
    </row>
    <row r="2437" spans="1:30" x14ac:dyDescent="0.2">
      <c r="A2437" s="5" t="s">
        <v>236</v>
      </c>
      <c r="B2437" s="1" t="s">
        <v>410</v>
      </c>
      <c r="C2437" s="1" t="str">
        <f>VLOOKUP($B2437,'CODIGOS DE CULTIVOS'!$A:$H,2,FALSE)</f>
        <v>G</v>
      </c>
      <c r="D2437" s="1" t="str">
        <f>VLOOKUP($B2437,'CODIGOS DE CULTIVOS'!$A:$H,3,FALSE)</f>
        <v>3000</v>
      </c>
      <c r="E2437" s="1" t="s">
        <v>931</v>
      </c>
      <c r="F2437" s="3" t="s">
        <v>410</v>
      </c>
      <c r="J2437" s="1" t="s">
        <v>966</v>
      </c>
      <c r="K2437" s="8">
        <v>336.93</v>
      </c>
      <c r="L2437" s="6">
        <v>325.04000000000002</v>
      </c>
      <c r="M2437" s="8">
        <v>342.1</v>
      </c>
      <c r="N2437" s="6">
        <v>355.33</v>
      </c>
      <c r="O2437" s="8">
        <v>367.42</v>
      </c>
      <c r="P2437" s="6">
        <v>379.07</v>
      </c>
      <c r="Q2437" s="8">
        <v>375.56</v>
      </c>
      <c r="R2437" s="6">
        <v>368.85</v>
      </c>
      <c r="S2437" s="8">
        <v>354.73</v>
      </c>
      <c r="T2437" s="6">
        <v>362.9</v>
      </c>
      <c r="U2437"/>
      <c r="V2437"/>
      <c r="W2437"/>
      <c r="X2437"/>
      <c r="Y2437"/>
      <c r="Z2437"/>
      <c r="AA2437"/>
      <c r="AB2437"/>
      <c r="AC2437"/>
      <c r="AD2437"/>
    </row>
    <row r="2438" spans="1:30" x14ac:dyDescent="0.2">
      <c r="A2438" s="5" t="s">
        <v>236</v>
      </c>
      <c r="B2438" s="1" t="s">
        <v>410</v>
      </c>
      <c r="C2438" s="1" t="str">
        <f>VLOOKUP($B2438,'CODIGOS DE CULTIVOS'!$A:$H,2,FALSE)</f>
        <v>G</v>
      </c>
      <c r="D2438" s="1" t="str">
        <f>VLOOKUP($B2438,'CODIGOS DE CULTIVOS'!$A:$H,3,FALSE)</f>
        <v>3000</v>
      </c>
      <c r="E2438" s="1" t="s">
        <v>931</v>
      </c>
      <c r="F2438" s="3" t="s">
        <v>410</v>
      </c>
      <c r="J2438" s="1" t="s">
        <v>967</v>
      </c>
      <c r="K2438" s="8">
        <v>0.3</v>
      </c>
      <c r="L2438" s="6">
        <v>0.2</v>
      </c>
      <c r="M2438" s="8">
        <v>0.17</v>
      </c>
      <c r="N2438" s="6">
        <v>0.12</v>
      </c>
      <c r="O2438" s="8">
        <v>0.14000000000000001</v>
      </c>
      <c r="P2438" s="6">
        <v>0.13</v>
      </c>
      <c r="Q2438" s="8">
        <v>0.13</v>
      </c>
      <c r="R2438" s="6">
        <v>0.15</v>
      </c>
      <c r="S2438" s="8">
        <v>0.13</v>
      </c>
      <c r="T2438" s="6">
        <v>0.12</v>
      </c>
      <c r="U2438"/>
      <c r="V2438"/>
      <c r="W2438"/>
      <c r="X2438"/>
      <c r="Y2438"/>
      <c r="Z2438"/>
      <c r="AA2438"/>
      <c r="AB2438"/>
      <c r="AC2438"/>
      <c r="AD2438"/>
    </row>
    <row r="2439" spans="1:30" x14ac:dyDescent="0.2">
      <c r="A2439" s="5" t="s">
        <v>236</v>
      </c>
      <c r="B2439" s="1" t="s">
        <v>410</v>
      </c>
      <c r="C2439" s="1" t="str">
        <f>VLOOKUP($B2439,'CODIGOS DE CULTIVOS'!$A:$H,2,FALSE)</f>
        <v>G</v>
      </c>
      <c r="D2439" s="1" t="str">
        <f>VLOOKUP($B2439,'CODIGOS DE CULTIVOS'!$A:$H,3,FALSE)</f>
        <v>3000</v>
      </c>
      <c r="E2439" s="1" t="s">
        <v>931</v>
      </c>
      <c r="F2439" s="3" t="s">
        <v>410</v>
      </c>
      <c r="J2439" s="1" t="s">
        <v>968</v>
      </c>
      <c r="K2439" s="8">
        <v>25.4</v>
      </c>
      <c r="L2439" s="6">
        <v>25.9</v>
      </c>
      <c r="M2439" s="8">
        <v>22.1</v>
      </c>
      <c r="N2439" s="6">
        <v>25.5</v>
      </c>
      <c r="O2439" s="8">
        <v>23.8</v>
      </c>
      <c r="P2439" s="6">
        <v>22.8</v>
      </c>
      <c r="Q2439" s="8">
        <v>24.9</v>
      </c>
      <c r="R2439" s="6">
        <v>22.1</v>
      </c>
      <c r="S2439" s="8">
        <v>23.4</v>
      </c>
      <c r="T2439" s="6">
        <v>23.4</v>
      </c>
      <c r="U2439"/>
      <c r="V2439"/>
      <c r="W2439"/>
      <c r="X2439"/>
      <c r="Y2439"/>
      <c r="Z2439"/>
      <c r="AA2439"/>
      <c r="AB2439"/>
      <c r="AC2439"/>
      <c r="AD2439"/>
    </row>
    <row r="2440" spans="1:30" x14ac:dyDescent="0.2">
      <c r="A2440" s="5" t="s">
        <v>236</v>
      </c>
      <c r="B2440" s="1" t="s">
        <v>410</v>
      </c>
      <c r="C2440" s="1" t="str">
        <f>VLOOKUP($B2440,'CODIGOS DE CULTIVOS'!$A:$H,2,FALSE)</f>
        <v>G</v>
      </c>
      <c r="D2440" s="1" t="str">
        <f>VLOOKUP($B2440,'CODIGOS DE CULTIVOS'!$A:$H,3,FALSE)</f>
        <v>3000</v>
      </c>
      <c r="E2440" s="1" t="s">
        <v>931</v>
      </c>
      <c r="F2440" s="3" t="s">
        <v>410</v>
      </c>
      <c r="J2440" s="1" t="s">
        <v>969</v>
      </c>
      <c r="K2440" s="8">
        <v>29.25</v>
      </c>
      <c r="L2440" s="6">
        <v>26.59</v>
      </c>
      <c r="M2440" s="8">
        <v>24.34</v>
      </c>
      <c r="N2440" s="6">
        <v>28.25</v>
      </c>
      <c r="O2440" s="8">
        <v>32.94</v>
      </c>
      <c r="P2440" s="6">
        <v>29.92</v>
      </c>
      <c r="Q2440" s="8">
        <v>29.39</v>
      </c>
      <c r="R2440" s="6">
        <v>32.909999999999997</v>
      </c>
      <c r="S2440" s="8">
        <v>39.57</v>
      </c>
      <c r="T2440" s="6">
        <v>36.799999999999997</v>
      </c>
      <c r="U2440"/>
      <c r="V2440"/>
      <c r="W2440"/>
      <c r="X2440"/>
      <c r="Y2440"/>
      <c r="Z2440"/>
      <c r="AA2440"/>
      <c r="AB2440"/>
      <c r="AC2440"/>
      <c r="AD2440"/>
    </row>
    <row r="2441" spans="1:30" x14ac:dyDescent="0.2">
      <c r="A2441" s="5" t="s">
        <v>236</v>
      </c>
      <c r="B2441" s="1" t="s">
        <v>410</v>
      </c>
      <c r="C2441" s="1" t="str">
        <f>VLOOKUP($B2441,'CODIGOS DE CULTIVOS'!$A:$H,2,FALSE)</f>
        <v>G</v>
      </c>
      <c r="D2441" s="1" t="str">
        <f>VLOOKUP($B2441,'CODIGOS DE CULTIVOS'!$A:$H,3,FALSE)</f>
        <v>3000</v>
      </c>
      <c r="E2441" s="1" t="s">
        <v>931</v>
      </c>
      <c r="F2441" s="3" t="s">
        <v>410</v>
      </c>
      <c r="J2441" s="1" t="s">
        <v>970</v>
      </c>
      <c r="K2441" s="8">
        <v>14.45</v>
      </c>
      <c r="L2441" s="6">
        <v>14.94</v>
      </c>
      <c r="M2441" s="8">
        <v>15.19</v>
      </c>
      <c r="N2441" s="6">
        <v>15.88</v>
      </c>
      <c r="O2441" s="8">
        <v>15.78</v>
      </c>
      <c r="P2441" s="6">
        <v>16.87</v>
      </c>
      <c r="Q2441" s="8">
        <v>17.07</v>
      </c>
      <c r="R2441" s="6">
        <v>15.67</v>
      </c>
      <c r="S2441" s="8">
        <v>15.25</v>
      </c>
      <c r="T2441" s="6">
        <v>15.67</v>
      </c>
      <c r="U2441"/>
      <c r="V2441"/>
      <c r="W2441"/>
      <c r="X2441"/>
      <c r="Y2441"/>
      <c r="Z2441"/>
      <c r="AA2441"/>
      <c r="AB2441"/>
      <c r="AC2441"/>
      <c r="AD2441"/>
    </row>
    <row r="2442" spans="1:30" x14ac:dyDescent="0.2">
      <c r="A2442" s="5" t="s">
        <v>236</v>
      </c>
      <c r="B2442" s="1" t="s">
        <v>410</v>
      </c>
      <c r="C2442" s="1" t="str">
        <f>VLOOKUP($B2442,'CODIGOS DE CULTIVOS'!$A:$H,2,FALSE)</f>
        <v>G</v>
      </c>
      <c r="D2442" s="1" t="str">
        <f>VLOOKUP($B2442,'CODIGOS DE CULTIVOS'!$A:$H,3,FALSE)</f>
        <v>3000</v>
      </c>
      <c r="E2442" s="1" t="s">
        <v>931</v>
      </c>
      <c r="F2442" s="3" t="s">
        <v>410</v>
      </c>
      <c r="J2442" s="1" t="s">
        <v>971</v>
      </c>
      <c r="K2442" s="8">
        <v>89.98</v>
      </c>
      <c r="L2442" s="6">
        <v>76.41</v>
      </c>
      <c r="M2442" s="8">
        <v>69.05</v>
      </c>
      <c r="N2442" s="6">
        <v>66.400000000000006</v>
      </c>
      <c r="O2442" s="8">
        <v>66.3</v>
      </c>
      <c r="P2442" s="6">
        <v>62.04</v>
      </c>
      <c r="Q2442" s="8">
        <v>67.540000000000006</v>
      </c>
      <c r="R2442" s="6">
        <v>81.19</v>
      </c>
      <c r="S2442" s="8">
        <v>66.95</v>
      </c>
      <c r="T2442" s="6">
        <v>52.62</v>
      </c>
      <c r="U2442"/>
      <c r="V2442"/>
      <c r="W2442"/>
      <c r="X2442"/>
      <c r="Y2442"/>
      <c r="Z2442"/>
      <c r="AA2442"/>
      <c r="AB2442"/>
      <c r="AC2442"/>
      <c r="AD2442"/>
    </row>
    <row r="2443" spans="1:30" x14ac:dyDescent="0.2">
      <c r="A2443" s="5" t="s">
        <v>236</v>
      </c>
      <c r="B2443" s="1" t="s">
        <v>410</v>
      </c>
      <c r="C2443" s="1" t="str">
        <f>VLOOKUP($B2443,'CODIGOS DE CULTIVOS'!$A:$H,2,FALSE)</f>
        <v>G</v>
      </c>
      <c r="D2443" s="1" t="str">
        <f>VLOOKUP($B2443,'CODIGOS DE CULTIVOS'!$A:$H,3,FALSE)</f>
        <v>3000</v>
      </c>
      <c r="E2443" s="1" t="s">
        <v>931</v>
      </c>
      <c r="F2443" s="3" t="s">
        <v>410</v>
      </c>
      <c r="J2443" s="1" t="s">
        <v>20</v>
      </c>
      <c r="K2443" s="8">
        <v>0</v>
      </c>
      <c r="L2443" s="6">
        <v>0</v>
      </c>
      <c r="M2443" s="8">
        <v>0</v>
      </c>
      <c r="N2443" s="6">
        <v>0</v>
      </c>
      <c r="O2443" s="8">
        <v>0</v>
      </c>
      <c r="P2443" s="6">
        <v>0</v>
      </c>
      <c r="Q2443" s="8">
        <v>0</v>
      </c>
      <c r="R2443" s="6">
        <v>0</v>
      </c>
      <c r="S2443" s="8">
        <v>0</v>
      </c>
      <c r="T2443" s="6">
        <v>0</v>
      </c>
      <c r="U2443"/>
      <c r="V2443"/>
      <c r="W2443"/>
      <c r="X2443"/>
      <c r="Y2443"/>
      <c r="Z2443"/>
      <c r="AA2443"/>
      <c r="AB2443"/>
      <c r="AC2443"/>
      <c r="AD2443"/>
    </row>
    <row r="2444" spans="1:30" x14ac:dyDescent="0.2">
      <c r="A2444" s="5" t="s">
        <v>236</v>
      </c>
      <c r="B2444" s="1" t="s">
        <v>410</v>
      </c>
      <c r="C2444" s="1" t="str">
        <f>VLOOKUP($B2444,'CODIGOS DE CULTIVOS'!$A:$H,2,FALSE)</f>
        <v>G</v>
      </c>
      <c r="D2444" s="1" t="str">
        <f>VLOOKUP($B2444,'CODIGOS DE CULTIVOS'!$A:$H,3,FALSE)</f>
        <v>3000</v>
      </c>
      <c r="E2444" s="1" t="s">
        <v>931</v>
      </c>
      <c r="F2444" s="3" t="s">
        <v>410</v>
      </c>
      <c r="J2444" s="1" t="s">
        <v>972</v>
      </c>
      <c r="K2444" s="8">
        <v>223.86</v>
      </c>
      <c r="L2444" s="6">
        <v>203.81</v>
      </c>
      <c r="M2444" s="8">
        <v>203.51</v>
      </c>
      <c r="N2444" s="6">
        <v>203.22</v>
      </c>
      <c r="O2444" s="8">
        <v>186.23</v>
      </c>
      <c r="P2444" s="6">
        <v>194.65</v>
      </c>
      <c r="Q2444" s="8">
        <v>183.26</v>
      </c>
      <c r="R2444" s="6">
        <v>182.8</v>
      </c>
      <c r="S2444" s="8">
        <v>179.92</v>
      </c>
      <c r="T2444" s="6">
        <v>191.75</v>
      </c>
      <c r="U2444"/>
      <c r="V2444"/>
      <c r="W2444"/>
      <c r="X2444"/>
      <c r="Y2444"/>
      <c r="Z2444"/>
      <c r="AA2444"/>
      <c r="AB2444"/>
      <c r="AC2444"/>
      <c r="AD2444"/>
    </row>
    <row r="2445" spans="1:30" x14ac:dyDescent="0.2">
      <c r="A2445" s="5" t="s">
        <v>236</v>
      </c>
      <c r="B2445" s="1" t="s">
        <v>410</v>
      </c>
      <c r="C2445" s="1" t="str">
        <f>VLOOKUP($B2445,'CODIGOS DE CULTIVOS'!$A:$H,2,FALSE)</f>
        <v>G</v>
      </c>
      <c r="D2445" s="1" t="str">
        <f>VLOOKUP($B2445,'CODIGOS DE CULTIVOS'!$A:$H,3,FALSE)</f>
        <v>3000</v>
      </c>
      <c r="E2445" s="1" t="s">
        <v>931</v>
      </c>
      <c r="F2445" s="3" t="s">
        <v>410</v>
      </c>
      <c r="J2445" s="1" t="s">
        <v>22</v>
      </c>
      <c r="K2445" s="8">
        <v>91.99</v>
      </c>
      <c r="L2445" s="6">
        <v>84.64</v>
      </c>
      <c r="M2445" s="8">
        <v>82.19</v>
      </c>
      <c r="N2445" s="6">
        <v>83.35</v>
      </c>
      <c r="O2445" s="8">
        <v>85.68</v>
      </c>
      <c r="P2445" s="6">
        <v>86.86</v>
      </c>
      <c r="Q2445" s="8">
        <v>85.13</v>
      </c>
      <c r="R2445" s="6">
        <v>82.65</v>
      </c>
      <c r="S2445" s="8">
        <v>94.89</v>
      </c>
      <c r="T2445" s="6">
        <v>88.37</v>
      </c>
      <c r="U2445"/>
      <c r="V2445"/>
      <c r="W2445"/>
      <c r="X2445"/>
      <c r="Y2445"/>
      <c r="Z2445"/>
      <c r="AA2445"/>
      <c r="AB2445"/>
      <c r="AC2445"/>
      <c r="AD2445"/>
    </row>
    <row r="2446" spans="1:30" x14ac:dyDescent="0.2">
      <c r="A2446" s="5" t="s">
        <v>236</v>
      </c>
      <c r="B2446" s="1" t="s">
        <v>410</v>
      </c>
      <c r="C2446" s="1" t="str">
        <f>VLOOKUP($B2446,'CODIGOS DE CULTIVOS'!$A:$H,2,FALSE)</f>
        <v>G</v>
      </c>
      <c r="D2446" s="1" t="str">
        <f>VLOOKUP($B2446,'CODIGOS DE CULTIVOS'!$A:$H,3,FALSE)</f>
        <v>3000</v>
      </c>
      <c r="E2446" s="1" t="s">
        <v>931</v>
      </c>
      <c r="F2446" s="3" t="s">
        <v>410</v>
      </c>
      <c r="J2446" s="1" t="s">
        <v>973</v>
      </c>
      <c r="K2446" s="8">
        <v>555.20000000000005</v>
      </c>
      <c r="L2446" s="6">
        <v>597</v>
      </c>
      <c r="M2446" s="8">
        <v>596.01</v>
      </c>
      <c r="N2446" s="6">
        <v>601.58000000000004</v>
      </c>
      <c r="O2446" s="8">
        <v>599.86</v>
      </c>
      <c r="P2446" s="6">
        <v>674.31</v>
      </c>
      <c r="Q2446" s="8">
        <v>691.92</v>
      </c>
      <c r="R2446" s="6">
        <v>636.79</v>
      </c>
      <c r="S2446" s="8">
        <v>610.87</v>
      </c>
      <c r="T2446" s="6">
        <v>618.44000000000005</v>
      </c>
      <c r="U2446"/>
      <c r="V2446"/>
      <c r="W2446"/>
      <c r="X2446"/>
      <c r="Y2446"/>
      <c r="Z2446"/>
      <c r="AA2446"/>
      <c r="AB2446"/>
      <c r="AC2446"/>
      <c r="AD2446"/>
    </row>
    <row r="2447" spans="1:30" x14ac:dyDescent="0.2">
      <c r="A2447" s="5" t="s">
        <v>236</v>
      </c>
      <c r="B2447" s="1" t="s">
        <v>410</v>
      </c>
      <c r="C2447" s="1" t="str">
        <f>VLOOKUP($B2447,'CODIGOS DE CULTIVOS'!$A:$H,2,FALSE)</f>
        <v>G</v>
      </c>
      <c r="D2447" s="1" t="str">
        <f>VLOOKUP($B2447,'CODIGOS DE CULTIVOS'!$A:$H,3,FALSE)</f>
        <v>3000</v>
      </c>
      <c r="E2447" s="1" t="s">
        <v>931</v>
      </c>
      <c r="F2447" s="3" t="s">
        <v>410</v>
      </c>
      <c r="J2447" s="1" t="s">
        <v>24</v>
      </c>
      <c r="K2447" s="8">
        <v>80.78</v>
      </c>
      <c r="L2447" s="6">
        <v>80.260000000000005</v>
      </c>
      <c r="M2447" s="8">
        <v>78.430000000000007</v>
      </c>
      <c r="N2447" s="6">
        <v>74.33</v>
      </c>
      <c r="O2447" s="8">
        <v>71.94</v>
      </c>
      <c r="P2447" s="6">
        <v>71.27</v>
      </c>
      <c r="Q2447" s="8">
        <v>71.06</v>
      </c>
      <c r="R2447" s="6">
        <v>69.989999999999995</v>
      </c>
      <c r="S2447" s="8">
        <v>67.44</v>
      </c>
      <c r="T2447" s="6">
        <v>67.44</v>
      </c>
      <c r="U2447"/>
      <c r="V2447"/>
      <c r="W2447"/>
      <c r="X2447"/>
      <c r="Y2447"/>
      <c r="Z2447"/>
      <c r="AA2447"/>
      <c r="AB2447"/>
      <c r="AC2447"/>
      <c r="AD2447"/>
    </row>
    <row r="2448" spans="1:30" x14ac:dyDescent="0.2">
      <c r="A2448" s="5" t="s">
        <v>236</v>
      </c>
      <c r="B2448" s="1" t="s">
        <v>410</v>
      </c>
      <c r="C2448" s="1" t="str">
        <f>VLOOKUP($B2448,'CODIGOS DE CULTIVOS'!$A:$H,2,FALSE)</f>
        <v>G</v>
      </c>
      <c r="D2448" s="1" t="str">
        <f>VLOOKUP($B2448,'CODIGOS DE CULTIVOS'!$A:$H,3,FALSE)</f>
        <v>3000</v>
      </c>
      <c r="E2448" s="1" t="s">
        <v>931</v>
      </c>
      <c r="F2448" s="3" t="s">
        <v>410</v>
      </c>
      <c r="J2448" s="1" t="s">
        <v>974</v>
      </c>
      <c r="K2448" s="8">
        <v>46.34</v>
      </c>
      <c r="L2448" s="6">
        <v>51.42</v>
      </c>
      <c r="M2448" s="8">
        <v>50.1</v>
      </c>
      <c r="N2448" s="6">
        <v>47.76</v>
      </c>
      <c r="O2448" s="8">
        <v>51.81</v>
      </c>
      <c r="P2448" s="6">
        <v>47.24</v>
      </c>
      <c r="Q2448" s="8">
        <v>51.37</v>
      </c>
      <c r="R2448" s="6">
        <v>48.77</v>
      </c>
      <c r="S2448" s="8">
        <v>50.25</v>
      </c>
      <c r="T2448" s="6">
        <v>49.84</v>
      </c>
      <c r="U2448"/>
      <c r="V2448"/>
      <c r="W2448"/>
      <c r="X2448"/>
      <c r="Y2448"/>
      <c r="Z2448"/>
      <c r="AA2448"/>
      <c r="AB2448"/>
      <c r="AC2448"/>
      <c r="AD2448"/>
    </row>
    <row r="2449" spans="1:30" x14ac:dyDescent="0.2">
      <c r="A2449" s="5" t="s">
        <v>236</v>
      </c>
      <c r="B2449" s="1" t="s">
        <v>410</v>
      </c>
      <c r="C2449" s="1" t="str">
        <f>VLOOKUP($B2449,'CODIGOS DE CULTIVOS'!$A:$H,2,FALSE)</f>
        <v>G</v>
      </c>
      <c r="D2449" s="1" t="str">
        <f>VLOOKUP($B2449,'CODIGOS DE CULTIVOS'!$A:$H,3,FALSE)</f>
        <v>3000</v>
      </c>
      <c r="E2449" s="1" t="s">
        <v>931</v>
      </c>
      <c r="F2449" s="3" t="s">
        <v>410</v>
      </c>
      <c r="J2449" s="1" t="s">
        <v>975</v>
      </c>
      <c r="K2449" s="8">
        <v>28.73</v>
      </c>
      <c r="L2449" s="6">
        <v>28.69</v>
      </c>
      <c r="M2449" s="8">
        <v>29.19</v>
      </c>
      <c r="N2449" s="6">
        <v>29.82</v>
      </c>
      <c r="O2449" s="8">
        <v>30.15</v>
      </c>
      <c r="P2449" s="6">
        <v>30.63</v>
      </c>
      <c r="Q2449" s="8">
        <v>29.66</v>
      </c>
      <c r="R2449" s="6">
        <v>29.63</v>
      </c>
      <c r="S2449" s="8">
        <v>29.8</v>
      </c>
      <c r="T2449" s="6">
        <v>26.92</v>
      </c>
      <c r="U2449"/>
      <c r="V2449"/>
      <c r="W2449"/>
      <c r="X2449"/>
      <c r="Y2449"/>
      <c r="Z2449"/>
      <c r="AA2449"/>
      <c r="AB2449"/>
      <c r="AC2449"/>
      <c r="AD2449"/>
    </row>
    <row r="2450" spans="1:30" x14ac:dyDescent="0.2">
      <c r="A2450" s="5" t="s">
        <v>236</v>
      </c>
      <c r="B2450" s="1" t="s">
        <v>410</v>
      </c>
      <c r="C2450" s="1" t="str">
        <f>VLOOKUP($B2450,'CODIGOS DE CULTIVOS'!$A:$H,2,FALSE)</f>
        <v>G</v>
      </c>
      <c r="D2450" s="1" t="str">
        <f>VLOOKUP($B2450,'CODIGOS DE CULTIVOS'!$A:$H,3,FALSE)</f>
        <v>3000</v>
      </c>
      <c r="E2450" s="1" t="s">
        <v>931</v>
      </c>
      <c r="F2450" s="3" t="s">
        <v>410</v>
      </c>
      <c r="J2450" s="1" t="s">
        <v>976</v>
      </c>
      <c r="K2450" s="8">
        <v>89.52</v>
      </c>
      <c r="L2450" s="6">
        <v>78.05</v>
      </c>
      <c r="M2450" s="8">
        <v>81.44</v>
      </c>
      <c r="N2450" s="6">
        <v>73.11</v>
      </c>
      <c r="O2450" s="8">
        <v>75.099999999999994</v>
      </c>
      <c r="P2450" s="6">
        <v>67.58</v>
      </c>
      <c r="Q2450" s="8">
        <v>65.849999999999994</v>
      </c>
      <c r="R2450" s="6">
        <v>70.8</v>
      </c>
      <c r="S2450" s="8">
        <v>63.19</v>
      </c>
      <c r="T2450" s="6">
        <v>58.6</v>
      </c>
      <c r="U2450"/>
      <c r="V2450"/>
      <c r="W2450"/>
      <c r="X2450"/>
      <c r="Y2450"/>
      <c r="Z2450"/>
      <c r="AA2450"/>
      <c r="AB2450"/>
      <c r="AC2450"/>
      <c r="AD2450"/>
    </row>
    <row r="2451" spans="1:30" x14ac:dyDescent="0.2">
      <c r="A2451" s="5" t="s">
        <v>236</v>
      </c>
      <c r="B2451" s="1" t="s">
        <v>410</v>
      </c>
      <c r="C2451" s="1" t="str">
        <f>VLOOKUP($B2451,'CODIGOS DE CULTIVOS'!$A:$H,2,FALSE)</f>
        <v>G</v>
      </c>
      <c r="D2451" s="1" t="str">
        <f>VLOOKUP($B2451,'CODIGOS DE CULTIVOS'!$A:$H,3,FALSE)</f>
        <v>3000</v>
      </c>
      <c r="E2451" s="1" t="s">
        <v>931</v>
      </c>
      <c r="F2451" s="3" t="s">
        <v>410</v>
      </c>
      <c r="J2451" s="1" t="s">
        <v>977</v>
      </c>
      <c r="K2451" s="8">
        <v>0</v>
      </c>
      <c r="L2451" s="6">
        <v>0</v>
      </c>
      <c r="M2451" s="8">
        <v>0</v>
      </c>
      <c r="N2451" s="6">
        <v>0</v>
      </c>
      <c r="O2451" s="8">
        <v>0</v>
      </c>
      <c r="P2451" s="6">
        <v>0</v>
      </c>
      <c r="Q2451" s="8">
        <v>0</v>
      </c>
      <c r="R2451" s="6">
        <v>0</v>
      </c>
      <c r="S2451" s="8">
        <v>0</v>
      </c>
      <c r="T2451" s="6">
        <v>0</v>
      </c>
      <c r="U2451"/>
      <c r="V2451"/>
      <c r="W2451"/>
      <c r="X2451"/>
      <c r="Y2451"/>
      <c r="Z2451"/>
      <c r="AA2451"/>
      <c r="AB2451"/>
      <c r="AC2451"/>
      <c r="AD2451"/>
    </row>
    <row r="2452" spans="1:30" x14ac:dyDescent="0.2">
      <c r="A2452" s="5" t="s">
        <v>236</v>
      </c>
      <c r="B2452" s="1" t="s">
        <v>410</v>
      </c>
      <c r="C2452" s="1" t="str">
        <f>VLOOKUP($B2452,'CODIGOS DE CULTIVOS'!$A:$H,2,FALSE)</f>
        <v>G</v>
      </c>
      <c r="D2452" s="1" t="str">
        <f>VLOOKUP($B2452,'CODIGOS DE CULTIVOS'!$A:$H,3,FALSE)</f>
        <v>3000</v>
      </c>
      <c r="E2452" s="1" t="s">
        <v>931</v>
      </c>
      <c r="F2452" s="3" t="s">
        <v>410</v>
      </c>
      <c r="J2452" s="1" t="s">
        <v>978</v>
      </c>
      <c r="K2452" s="8">
        <v>15.65</v>
      </c>
      <c r="L2452" s="6">
        <v>15.74</v>
      </c>
      <c r="M2452" s="8">
        <v>16.8</v>
      </c>
      <c r="N2452" s="6">
        <v>17.29</v>
      </c>
      <c r="O2452" s="8">
        <v>20.39</v>
      </c>
      <c r="P2452" s="6">
        <v>19.72</v>
      </c>
      <c r="Q2452" s="8">
        <v>19.22</v>
      </c>
      <c r="R2452" s="6">
        <v>20.47</v>
      </c>
      <c r="S2452" s="8">
        <v>23.78</v>
      </c>
      <c r="T2452" s="6">
        <v>32.39</v>
      </c>
      <c r="U2452"/>
      <c r="V2452"/>
      <c r="W2452"/>
      <c r="X2452"/>
      <c r="Y2452"/>
      <c r="Z2452"/>
      <c r="AA2452"/>
      <c r="AB2452"/>
      <c r="AC2452"/>
      <c r="AD2452"/>
    </row>
    <row r="2453" spans="1:30" x14ac:dyDescent="0.2">
      <c r="A2453" s="5" t="s">
        <v>236</v>
      </c>
      <c r="B2453" s="1" t="s">
        <v>410</v>
      </c>
      <c r="C2453" s="1" t="str">
        <f>VLOOKUP($B2453,'CODIGOS DE CULTIVOS'!$A:$H,2,FALSE)</f>
        <v>G</v>
      </c>
      <c r="D2453" s="1" t="str">
        <f>VLOOKUP($B2453,'CODIGOS DE CULTIVOS'!$A:$H,3,FALSE)</f>
        <v>3000</v>
      </c>
      <c r="E2453" s="1" t="s">
        <v>931</v>
      </c>
      <c r="F2453" s="3" t="s">
        <v>410</v>
      </c>
      <c r="J2453" s="1" t="s">
        <v>979</v>
      </c>
      <c r="K2453" s="8">
        <v>0</v>
      </c>
      <c r="L2453" s="6">
        <v>0</v>
      </c>
      <c r="M2453" s="8">
        <v>0</v>
      </c>
      <c r="N2453" s="6">
        <v>0</v>
      </c>
      <c r="O2453" s="8">
        <v>0</v>
      </c>
      <c r="P2453" s="6">
        <v>0</v>
      </c>
      <c r="Q2453" s="8">
        <v>0</v>
      </c>
      <c r="R2453" s="6">
        <v>0</v>
      </c>
      <c r="S2453" s="8">
        <v>0</v>
      </c>
      <c r="T2453" s="6">
        <v>0</v>
      </c>
      <c r="U2453"/>
      <c r="V2453"/>
      <c r="W2453"/>
      <c r="X2453"/>
      <c r="Y2453"/>
      <c r="Z2453"/>
      <c r="AA2453"/>
      <c r="AB2453"/>
      <c r="AC2453"/>
      <c r="AD2453"/>
    </row>
    <row r="2454" spans="1:30" x14ac:dyDescent="0.2">
      <c r="A2454" s="5" t="s">
        <v>236</v>
      </c>
      <c r="B2454" s="1" t="s">
        <v>410</v>
      </c>
      <c r="C2454" s="1" t="str">
        <f>VLOOKUP($B2454,'CODIGOS DE CULTIVOS'!$A:$H,2,FALSE)</f>
        <v>G</v>
      </c>
      <c r="D2454" s="1" t="str">
        <f>VLOOKUP($B2454,'CODIGOS DE CULTIVOS'!$A:$H,3,FALSE)</f>
        <v>3000</v>
      </c>
      <c r="E2454" s="1" t="s">
        <v>931</v>
      </c>
      <c r="F2454" s="3" t="s">
        <v>410</v>
      </c>
      <c r="J2454" s="1" t="s">
        <v>980</v>
      </c>
      <c r="K2454" s="8">
        <v>0</v>
      </c>
      <c r="L2454" s="6">
        <v>0</v>
      </c>
      <c r="M2454" s="8">
        <v>0</v>
      </c>
      <c r="N2454" s="6">
        <v>0</v>
      </c>
      <c r="O2454" s="8">
        <v>0</v>
      </c>
      <c r="P2454" s="6">
        <v>0</v>
      </c>
      <c r="Q2454" s="8">
        <v>0</v>
      </c>
      <c r="R2454" s="6">
        <v>0</v>
      </c>
      <c r="S2454" s="8">
        <v>0</v>
      </c>
      <c r="U2454"/>
      <c r="V2454"/>
      <c r="W2454"/>
      <c r="X2454"/>
      <c r="Y2454"/>
      <c r="Z2454"/>
      <c r="AA2454"/>
      <c r="AB2454"/>
      <c r="AC2454"/>
      <c r="AD2454"/>
    </row>
    <row r="2455" spans="1:30" x14ac:dyDescent="0.2">
      <c r="A2455" s="5" t="s">
        <v>236</v>
      </c>
      <c r="B2455" s="1" t="s">
        <v>410</v>
      </c>
      <c r="C2455" s="1" t="str">
        <f>VLOOKUP($B2455,'CODIGOS DE CULTIVOS'!$A:$H,2,FALSE)</f>
        <v>G</v>
      </c>
      <c r="D2455" s="1" t="str">
        <f>VLOOKUP($B2455,'CODIGOS DE CULTIVOS'!$A:$H,3,FALSE)</f>
        <v>3000</v>
      </c>
      <c r="E2455" s="1" t="s">
        <v>931</v>
      </c>
      <c r="F2455" s="3" t="s">
        <v>410</v>
      </c>
      <c r="J2455" s="1" t="s">
        <v>981</v>
      </c>
      <c r="K2455" s="8">
        <v>45.89</v>
      </c>
      <c r="L2455" s="6">
        <v>47</v>
      </c>
      <c r="M2455" s="8">
        <v>47.87</v>
      </c>
      <c r="N2455" s="6">
        <v>48.91</v>
      </c>
      <c r="O2455" s="8">
        <v>47.03</v>
      </c>
      <c r="P2455" s="6">
        <v>46.85</v>
      </c>
      <c r="Q2455" s="8">
        <v>50.21</v>
      </c>
      <c r="R2455" s="6">
        <v>49.81</v>
      </c>
      <c r="S2455" s="8">
        <v>47.14</v>
      </c>
      <c r="T2455" s="6">
        <v>49.29</v>
      </c>
      <c r="U2455"/>
      <c r="V2455"/>
      <c r="W2455"/>
      <c r="X2455"/>
      <c r="Y2455"/>
      <c r="Z2455"/>
      <c r="AA2455"/>
      <c r="AB2455"/>
      <c r="AC2455"/>
      <c r="AD2455"/>
    </row>
    <row r="2456" spans="1:30" x14ac:dyDescent="0.2">
      <c r="A2456" s="5" t="s">
        <v>236</v>
      </c>
      <c r="B2456" s="1" t="s">
        <v>410</v>
      </c>
      <c r="C2456" s="1" t="str">
        <f>VLOOKUP($B2456,'CODIGOS DE CULTIVOS'!$A:$H,2,FALSE)</f>
        <v>G</v>
      </c>
      <c r="D2456" s="1" t="str">
        <f>VLOOKUP($B2456,'CODIGOS DE CULTIVOS'!$A:$H,3,FALSE)</f>
        <v>3000</v>
      </c>
      <c r="E2456" s="1" t="s">
        <v>931</v>
      </c>
      <c r="F2456" s="3" t="s">
        <v>410</v>
      </c>
      <c r="J2456" s="1" t="s">
        <v>982</v>
      </c>
      <c r="K2456" s="8">
        <v>179</v>
      </c>
      <c r="L2456" s="6">
        <v>186</v>
      </c>
      <c r="M2456" s="8">
        <v>197.4</v>
      </c>
      <c r="N2456" s="6">
        <v>221</v>
      </c>
      <c r="O2456" s="8">
        <v>228.3</v>
      </c>
      <c r="P2456" s="6">
        <v>223</v>
      </c>
      <c r="U2456"/>
      <c r="V2456"/>
      <c r="W2456"/>
      <c r="X2456"/>
      <c r="Y2456"/>
      <c r="Z2456"/>
      <c r="AA2456"/>
      <c r="AB2456"/>
      <c r="AC2456"/>
      <c r="AD2456"/>
    </row>
    <row r="2457" spans="1:30" x14ac:dyDescent="0.2">
      <c r="A2457" s="5" t="s">
        <v>236</v>
      </c>
      <c r="B2457" s="1" t="s">
        <v>410</v>
      </c>
      <c r="C2457" s="1" t="str">
        <f>VLOOKUP($B2457,'CODIGOS DE CULTIVOS'!$A:$H,2,FALSE)</f>
        <v>G</v>
      </c>
      <c r="D2457" s="1" t="str">
        <f>VLOOKUP($B2457,'CODIGOS DE CULTIVOS'!$A:$H,3,FALSE)</f>
        <v>3000</v>
      </c>
      <c r="E2457" s="1" t="s">
        <v>931</v>
      </c>
      <c r="F2457" s="3" t="s">
        <v>410</v>
      </c>
      <c r="J2457" s="1" t="s">
        <v>983</v>
      </c>
      <c r="K2457" s="8">
        <v>31.89</v>
      </c>
      <c r="L2457" s="6">
        <v>32.78</v>
      </c>
      <c r="M2457" s="8">
        <v>33.71</v>
      </c>
      <c r="N2457" s="6">
        <v>32.53</v>
      </c>
      <c r="O2457" s="8">
        <v>34.08</v>
      </c>
      <c r="P2457" s="6">
        <v>35.03</v>
      </c>
      <c r="Q2457" s="8">
        <v>35.049999999999997</v>
      </c>
      <c r="R2457" s="6">
        <v>14.88</v>
      </c>
      <c r="S2457" s="8">
        <v>17.07</v>
      </c>
      <c r="U2457"/>
      <c r="V2457"/>
      <c r="W2457"/>
      <c r="X2457"/>
      <c r="Y2457"/>
      <c r="Z2457"/>
      <c r="AA2457"/>
      <c r="AB2457"/>
      <c r="AC2457"/>
      <c r="AD2457"/>
    </row>
    <row r="2458" spans="1:30" x14ac:dyDescent="0.2">
      <c r="A2458" s="5" t="s">
        <v>236</v>
      </c>
      <c r="B2458" s="1" t="s">
        <v>410</v>
      </c>
      <c r="C2458" s="1" t="str">
        <f>VLOOKUP($B2458,'CODIGOS DE CULTIVOS'!$A:$H,2,FALSE)</f>
        <v>G</v>
      </c>
      <c r="D2458" s="1" t="str">
        <f>VLOOKUP($B2458,'CODIGOS DE CULTIVOS'!$A:$H,3,FALSE)</f>
        <v>3000</v>
      </c>
      <c r="E2458" s="1" t="s">
        <v>931</v>
      </c>
      <c r="F2458" s="3" t="s">
        <v>410</v>
      </c>
      <c r="J2458" s="1" t="s">
        <v>35</v>
      </c>
      <c r="K2458" s="8">
        <v>0</v>
      </c>
      <c r="L2458" s="6">
        <v>0</v>
      </c>
      <c r="M2458" s="8">
        <v>0</v>
      </c>
      <c r="N2458" s="6">
        <v>0</v>
      </c>
      <c r="O2458" s="8">
        <v>0</v>
      </c>
      <c r="P2458" s="6">
        <v>0</v>
      </c>
      <c r="R2458" s="6">
        <v>0</v>
      </c>
      <c r="S2458" s="8">
        <v>0</v>
      </c>
      <c r="T2458" s="6">
        <v>0</v>
      </c>
      <c r="U2458"/>
      <c r="V2458"/>
      <c r="W2458"/>
      <c r="X2458"/>
      <c r="Y2458"/>
      <c r="Z2458"/>
      <c r="AA2458"/>
      <c r="AB2458"/>
      <c r="AC2458"/>
      <c r="AD2458"/>
    </row>
    <row r="2459" spans="1:30" x14ac:dyDescent="0.2">
      <c r="A2459" s="5" t="s">
        <v>236</v>
      </c>
      <c r="B2459" s="1" t="s">
        <v>410</v>
      </c>
      <c r="C2459" s="1" t="str">
        <f>VLOOKUP($B2459,'CODIGOS DE CULTIVOS'!$A:$H,2,FALSE)</f>
        <v>G</v>
      </c>
      <c r="D2459" s="1" t="str">
        <f>VLOOKUP($B2459,'CODIGOS DE CULTIVOS'!$A:$H,3,FALSE)</f>
        <v>3000</v>
      </c>
      <c r="E2459" s="1" t="s">
        <v>931</v>
      </c>
      <c r="F2459" s="3" t="s">
        <v>410</v>
      </c>
      <c r="J2459" s="1" t="s">
        <v>984</v>
      </c>
      <c r="K2459" s="8">
        <v>5.05</v>
      </c>
      <c r="L2459" s="6">
        <v>6.38</v>
      </c>
      <c r="M2459" s="8">
        <v>6.38</v>
      </c>
      <c r="N2459" s="6">
        <v>6.2</v>
      </c>
      <c r="O2459" s="8">
        <v>8.23</v>
      </c>
      <c r="P2459" s="6">
        <v>8.2200000000000006</v>
      </c>
      <c r="Q2459" s="8">
        <v>7.05</v>
      </c>
      <c r="R2459" s="6">
        <v>9.3800000000000008</v>
      </c>
      <c r="S2459" s="8">
        <v>8.76</v>
      </c>
      <c r="T2459" s="6">
        <v>8.0299999999999994</v>
      </c>
      <c r="U2459"/>
      <c r="V2459"/>
      <c r="W2459"/>
      <c r="X2459"/>
      <c r="Y2459"/>
      <c r="Z2459"/>
      <c r="AA2459"/>
      <c r="AB2459"/>
      <c r="AC2459"/>
      <c r="AD2459"/>
    </row>
    <row r="2460" spans="1:30" x14ac:dyDescent="0.2">
      <c r="A2460" s="5" t="s">
        <v>236</v>
      </c>
      <c r="B2460" s="1" t="s">
        <v>410</v>
      </c>
      <c r="C2460" s="1" t="str">
        <f>VLOOKUP($B2460,'CODIGOS DE CULTIVOS'!$A:$H,2,FALSE)</f>
        <v>G</v>
      </c>
      <c r="D2460" s="1" t="str">
        <f>VLOOKUP($B2460,'CODIGOS DE CULTIVOS'!$A:$H,3,FALSE)</f>
        <v>3000</v>
      </c>
      <c r="E2460" s="1" t="s">
        <v>931</v>
      </c>
      <c r="F2460" s="3" t="s">
        <v>410</v>
      </c>
      <c r="J2460" s="1" t="s">
        <v>37</v>
      </c>
      <c r="K2460" s="8">
        <v>15.3</v>
      </c>
      <c r="L2460" s="6">
        <v>14.6</v>
      </c>
      <c r="M2460" s="8">
        <v>16</v>
      </c>
      <c r="N2460" s="6">
        <v>15</v>
      </c>
      <c r="O2460" s="8">
        <v>22.13</v>
      </c>
      <c r="P2460" s="6">
        <v>19.2</v>
      </c>
      <c r="Q2460" s="8">
        <v>20.5</v>
      </c>
      <c r="R2460" s="6">
        <v>22</v>
      </c>
      <c r="S2460" s="8">
        <v>20.399999999999999</v>
      </c>
      <c r="U2460"/>
      <c r="V2460"/>
      <c r="W2460"/>
      <c r="X2460"/>
      <c r="Y2460"/>
      <c r="Z2460"/>
      <c r="AA2460"/>
      <c r="AB2460"/>
      <c r="AC2460"/>
      <c r="AD2460"/>
    </row>
    <row r="2461" spans="1:30" x14ac:dyDescent="0.2">
      <c r="A2461" s="5" t="s">
        <v>236</v>
      </c>
      <c r="B2461" s="1" t="s">
        <v>410</v>
      </c>
      <c r="C2461" s="1" t="str">
        <f>VLOOKUP($B2461,'CODIGOS DE CULTIVOS'!$A:$H,2,FALSE)</f>
        <v>G</v>
      </c>
      <c r="D2461" s="1" t="str">
        <f>VLOOKUP($B2461,'CODIGOS DE CULTIVOS'!$A:$H,3,FALSE)</f>
        <v>3000</v>
      </c>
      <c r="E2461" s="1" t="s">
        <v>931</v>
      </c>
      <c r="F2461" s="3" t="s">
        <v>410</v>
      </c>
      <c r="J2461" s="1" t="s">
        <v>38</v>
      </c>
      <c r="K2461" s="8">
        <v>34.049999999999997</v>
      </c>
      <c r="L2461" s="6">
        <v>31</v>
      </c>
      <c r="M2461" s="8">
        <v>33.200000000000003</v>
      </c>
      <c r="N2461" s="6">
        <v>29.83</v>
      </c>
      <c r="O2461" s="8">
        <v>37.4</v>
      </c>
      <c r="P2461" s="6">
        <v>35.659999999999997</v>
      </c>
      <c r="Q2461" s="8">
        <v>33.119999999999997</v>
      </c>
      <c r="R2461" s="6">
        <v>30.76</v>
      </c>
      <c r="S2461" s="8">
        <v>27.34</v>
      </c>
      <c r="T2461" s="6">
        <v>29.58</v>
      </c>
      <c r="U2461"/>
      <c r="V2461"/>
      <c r="W2461"/>
      <c r="X2461"/>
      <c r="Y2461"/>
      <c r="Z2461"/>
      <c r="AA2461"/>
      <c r="AB2461"/>
      <c r="AC2461"/>
      <c r="AD2461"/>
    </row>
    <row r="2462" spans="1:30" x14ac:dyDescent="0.2">
      <c r="A2462" s="5" t="s">
        <v>236</v>
      </c>
      <c r="B2462" s="1" t="s">
        <v>410</v>
      </c>
      <c r="C2462" s="1" t="str">
        <f>VLOOKUP($B2462,'CODIGOS DE CULTIVOS'!$A:$H,2,FALSE)</f>
        <v>G</v>
      </c>
      <c r="D2462" s="1" t="str">
        <f>VLOOKUP($B2462,'CODIGOS DE CULTIVOS'!$A:$H,3,FALSE)</f>
        <v>3000</v>
      </c>
      <c r="E2462" s="1" t="s">
        <v>931</v>
      </c>
      <c r="F2462" s="3" t="s">
        <v>410</v>
      </c>
      <c r="J2462" s="1" t="s">
        <v>985</v>
      </c>
      <c r="K2462" s="8">
        <v>423</v>
      </c>
      <c r="L2462" s="6">
        <v>426</v>
      </c>
      <c r="M2462" s="8">
        <v>486</v>
      </c>
      <c r="N2462" s="6">
        <v>473</v>
      </c>
      <c r="O2462" s="8">
        <v>507</v>
      </c>
      <c r="P2462" s="6">
        <v>526</v>
      </c>
      <c r="Q2462" s="8">
        <v>531</v>
      </c>
      <c r="R2462" s="6">
        <v>533</v>
      </c>
      <c r="S2462" s="8">
        <v>530</v>
      </c>
      <c r="U2462"/>
      <c r="V2462"/>
      <c r="W2462"/>
      <c r="X2462"/>
      <c r="Y2462"/>
      <c r="Z2462"/>
      <c r="AA2462"/>
      <c r="AB2462"/>
      <c r="AC2462"/>
      <c r="AD2462"/>
    </row>
    <row r="2463" spans="1:30" x14ac:dyDescent="0.2">
      <c r="A2463" s="5" t="s">
        <v>236</v>
      </c>
      <c r="B2463" s="1" t="s">
        <v>410</v>
      </c>
      <c r="C2463" s="1" t="str">
        <f>VLOOKUP($B2463,'CODIGOS DE CULTIVOS'!$A:$H,2,FALSE)</f>
        <v>G</v>
      </c>
      <c r="D2463" s="1" t="str">
        <f>VLOOKUP($B2463,'CODIGOS DE CULTIVOS'!$A:$H,3,FALSE)</f>
        <v>3000</v>
      </c>
      <c r="E2463" s="1" t="s">
        <v>931</v>
      </c>
      <c r="F2463" s="3" t="s">
        <v>410</v>
      </c>
      <c r="J2463" s="1" t="s">
        <v>986</v>
      </c>
      <c r="K2463" s="8">
        <v>2.2999999999999998</v>
      </c>
      <c r="L2463" s="6">
        <v>2.9</v>
      </c>
      <c r="M2463" s="8">
        <v>9.1999999999999993</v>
      </c>
      <c r="N2463" s="6">
        <v>7.3</v>
      </c>
      <c r="O2463" s="8">
        <v>7.4</v>
      </c>
      <c r="P2463" s="6">
        <v>7.24</v>
      </c>
      <c r="Q2463" s="8">
        <v>7.27</v>
      </c>
      <c r="R2463" s="6">
        <v>7.28</v>
      </c>
      <c r="S2463" s="8">
        <v>7.28</v>
      </c>
      <c r="U2463"/>
      <c r="V2463"/>
      <c r="W2463"/>
      <c r="X2463"/>
      <c r="Y2463"/>
      <c r="Z2463"/>
      <c r="AA2463"/>
      <c r="AB2463"/>
      <c r="AC2463"/>
      <c r="AD2463"/>
    </row>
    <row r="2464" spans="1:30" x14ac:dyDescent="0.2">
      <c r="A2464" s="5" t="s">
        <v>236</v>
      </c>
      <c r="B2464" s="1" t="s">
        <v>411</v>
      </c>
      <c r="C2464" s="1" t="str">
        <f>VLOOKUP($B2464,'CODIGOS DE CULTIVOS'!$A:$H,2,FALSE)</f>
        <v>G</v>
      </c>
      <c r="D2464" s="1" t="str">
        <f>VLOOKUP($B2464,'CODIGOS DE CULTIVOS'!$A:$H,3,FALSE)</f>
        <v>9100</v>
      </c>
      <c r="E2464" s="1" t="s">
        <v>931</v>
      </c>
      <c r="F2464" s="3" t="s">
        <v>934</v>
      </c>
      <c r="J2464" s="1" t="s">
        <v>954</v>
      </c>
      <c r="L2464" s="6">
        <v>792.94</v>
      </c>
      <c r="M2464" s="8">
        <v>855.5</v>
      </c>
      <c r="O2464" s="8">
        <v>917.76</v>
      </c>
      <c r="P2464" s="6">
        <v>810.08</v>
      </c>
      <c r="R2464" s="6">
        <v>780.57</v>
      </c>
      <c r="S2464" s="8">
        <v>1080.8800000000001</v>
      </c>
      <c r="U2464"/>
      <c r="V2464"/>
      <c r="W2464"/>
      <c r="X2464"/>
      <c r="Y2464"/>
      <c r="Z2464"/>
      <c r="AA2464"/>
      <c r="AB2464"/>
      <c r="AC2464"/>
      <c r="AD2464"/>
    </row>
    <row r="2465" spans="1:30" x14ac:dyDescent="0.2">
      <c r="A2465" s="5" t="s">
        <v>236</v>
      </c>
      <c r="B2465" s="1" t="s">
        <v>411</v>
      </c>
      <c r="C2465" s="1" t="str">
        <f>VLOOKUP($B2465,'CODIGOS DE CULTIVOS'!$A:$H,2,FALSE)</f>
        <v>G</v>
      </c>
      <c r="D2465" s="1" t="str">
        <f>VLOOKUP($B2465,'CODIGOS DE CULTIVOS'!$A:$H,3,FALSE)</f>
        <v>9100</v>
      </c>
      <c r="E2465" s="1" t="s">
        <v>931</v>
      </c>
      <c r="F2465" s="3" t="s">
        <v>934</v>
      </c>
      <c r="J2465" s="1" t="s">
        <v>955</v>
      </c>
      <c r="L2465" s="6">
        <v>792.94</v>
      </c>
      <c r="M2465" s="8">
        <v>855.5</v>
      </c>
      <c r="O2465" s="8">
        <v>917.76</v>
      </c>
      <c r="P2465" s="6">
        <v>810.08</v>
      </c>
      <c r="R2465" s="6">
        <v>780.57</v>
      </c>
      <c r="S2465" s="8">
        <v>1080.8800000000001</v>
      </c>
      <c r="U2465"/>
      <c r="V2465"/>
      <c r="W2465"/>
      <c r="X2465"/>
      <c r="Y2465"/>
      <c r="Z2465"/>
      <c r="AA2465"/>
      <c r="AB2465"/>
      <c r="AC2465"/>
      <c r="AD2465"/>
    </row>
    <row r="2466" spans="1:30" x14ac:dyDescent="0.2">
      <c r="A2466" s="5" t="s">
        <v>236</v>
      </c>
      <c r="B2466" s="1" t="s">
        <v>411</v>
      </c>
      <c r="C2466" s="1" t="str">
        <f>VLOOKUP($B2466,'CODIGOS DE CULTIVOS'!$A:$H,2,FALSE)</f>
        <v>G</v>
      </c>
      <c r="D2466" s="1" t="str">
        <f>VLOOKUP($B2466,'CODIGOS DE CULTIVOS'!$A:$H,3,FALSE)</f>
        <v>9100</v>
      </c>
      <c r="E2466" s="1" t="s">
        <v>931</v>
      </c>
      <c r="F2466" s="3" t="s">
        <v>934</v>
      </c>
      <c r="J2466" s="1" t="s">
        <v>956</v>
      </c>
      <c r="L2466" s="6">
        <v>792.94</v>
      </c>
      <c r="M2466" s="8">
        <v>855.5</v>
      </c>
      <c r="O2466" s="8">
        <v>917.76</v>
      </c>
      <c r="U2466"/>
      <c r="V2466"/>
      <c r="W2466"/>
      <c r="X2466"/>
      <c r="Y2466"/>
      <c r="Z2466"/>
      <c r="AA2466"/>
      <c r="AB2466"/>
      <c r="AC2466"/>
      <c r="AD2466"/>
    </row>
    <row r="2467" spans="1:30" x14ac:dyDescent="0.2">
      <c r="A2467" s="5" t="s">
        <v>236</v>
      </c>
      <c r="B2467" s="1" t="s">
        <v>411</v>
      </c>
      <c r="C2467" s="1" t="str">
        <f>VLOOKUP($B2467,'CODIGOS DE CULTIVOS'!$A:$H,2,FALSE)</f>
        <v>G</v>
      </c>
      <c r="D2467" s="1" t="str">
        <f>VLOOKUP($B2467,'CODIGOS DE CULTIVOS'!$A:$H,3,FALSE)</f>
        <v>9100</v>
      </c>
      <c r="E2467" s="1" t="s">
        <v>931</v>
      </c>
      <c r="F2467" s="3" t="s">
        <v>934</v>
      </c>
      <c r="J2467" s="1" t="s">
        <v>957</v>
      </c>
      <c r="K2467" s="8">
        <v>0</v>
      </c>
      <c r="L2467" s="6">
        <v>0</v>
      </c>
      <c r="M2467" s="8">
        <v>0</v>
      </c>
      <c r="N2467" s="6">
        <v>0</v>
      </c>
      <c r="O2467" s="8">
        <v>0</v>
      </c>
      <c r="P2467" s="6">
        <v>0</v>
      </c>
      <c r="Q2467" s="8">
        <v>0</v>
      </c>
      <c r="R2467" s="6">
        <v>0</v>
      </c>
      <c r="S2467" s="8">
        <v>0</v>
      </c>
      <c r="T2467" s="6">
        <v>0</v>
      </c>
      <c r="U2467"/>
      <c r="V2467"/>
      <c r="W2467"/>
      <c r="X2467"/>
      <c r="Y2467"/>
      <c r="Z2467"/>
      <c r="AA2467"/>
      <c r="AB2467"/>
      <c r="AC2467"/>
      <c r="AD2467"/>
    </row>
    <row r="2468" spans="1:30" x14ac:dyDescent="0.2">
      <c r="A2468" s="5" t="s">
        <v>236</v>
      </c>
      <c r="B2468" s="1" t="s">
        <v>411</v>
      </c>
      <c r="C2468" s="1" t="str">
        <f>VLOOKUP($B2468,'CODIGOS DE CULTIVOS'!$A:$H,2,FALSE)</f>
        <v>G</v>
      </c>
      <c r="D2468" s="1" t="str">
        <f>VLOOKUP($B2468,'CODIGOS DE CULTIVOS'!$A:$H,3,FALSE)</f>
        <v>9100</v>
      </c>
      <c r="E2468" s="1" t="s">
        <v>931</v>
      </c>
      <c r="F2468" s="3" t="s">
        <v>934</v>
      </c>
      <c r="J2468" s="1" t="s">
        <v>4</v>
      </c>
      <c r="K2468" s="8">
        <v>4.17</v>
      </c>
      <c r="L2468" s="6">
        <v>6.68</v>
      </c>
      <c r="M2468" s="8">
        <v>6.95</v>
      </c>
      <c r="N2468" s="6">
        <v>6.94</v>
      </c>
      <c r="O2468" s="8">
        <v>4.3899999999999997</v>
      </c>
      <c r="P2468" s="6">
        <v>4.78</v>
      </c>
      <c r="Q2468" s="8">
        <v>6.53</v>
      </c>
      <c r="R2468" s="6">
        <v>3.55</v>
      </c>
      <c r="S2468" s="8">
        <v>4.4800000000000004</v>
      </c>
      <c r="U2468"/>
      <c r="V2468"/>
      <c r="W2468"/>
      <c r="X2468"/>
      <c r="Y2468"/>
      <c r="Z2468"/>
      <c r="AA2468"/>
      <c r="AB2468"/>
      <c r="AC2468"/>
      <c r="AD2468"/>
    </row>
    <row r="2469" spans="1:30" x14ac:dyDescent="0.2">
      <c r="A2469" s="5" t="s">
        <v>236</v>
      </c>
      <c r="B2469" s="1" t="s">
        <v>411</v>
      </c>
      <c r="C2469" s="1" t="str">
        <f>VLOOKUP($B2469,'CODIGOS DE CULTIVOS'!$A:$H,2,FALSE)</f>
        <v>G</v>
      </c>
      <c r="D2469" s="1" t="str">
        <f>VLOOKUP($B2469,'CODIGOS DE CULTIVOS'!$A:$H,3,FALSE)</f>
        <v>9100</v>
      </c>
      <c r="E2469" s="1" t="s">
        <v>931</v>
      </c>
      <c r="F2469" s="3" t="s">
        <v>934</v>
      </c>
      <c r="J2469" s="1" t="s">
        <v>958</v>
      </c>
      <c r="K2469" s="8">
        <v>18.77</v>
      </c>
      <c r="L2469" s="6">
        <v>22.38</v>
      </c>
      <c r="M2469" s="8">
        <v>18.45</v>
      </c>
      <c r="N2469" s="6">
        <v>16.350000000000001</v>
      </c>
      <c r="O2469" s="8">
        <v>22.56</v>
      </c>
      <c r="P2469" s="6">
        <v>21.77</v>
      </c>
      <c r="Q2469" s="8">
        <v>17.46</v>
      </c>
      <c r="R2469" s="6">
        <v>14.42</v>
      </c>
      <c r="S2469" s="8">
        <v>11.75</v>
      </c>
      <c r="T2469" s="6">
        <v>16.37</v>
      </c>
      <c r="U2469"/>
      <c r="V2469"/>
      <c r="W2469"/>
      <c r="X2469"/>
      <c r="Y2469"/>
      <c r="Z2469"/>
      <c r="AA2469"/>
      <c r="AB2469"/>
      <c r="AC2469"/>
      <c r="AD2469"/>
    </row>
    <row r="2470" spans="1:30" x14ac:dyDescent="0.2">
      <c r="A2470" s="5" t="s">
        <v>236</v>
      </c>
      <c r="B2470" s="1" t="s">
        <v>411</v>
      </c>
      <c r="C2470" s="1" t="str">
        <f>VLOOKUP($B2470,'CODIGOS DE CULTIVOS'!$A:$H,2,FALSE)</f>
        <v>G</v>
      </c>
      <c r="D2470" s="1" t="str">
        <f>VLOOKUP($B2470,'CODIGOS DE CULTIVOS'!$A:$H,3,FALSE)</f>
        <v>9100</v>
      </c>
      <c r="E2470" s="1" t="s">
        <v>931</v>
      </c>
      <c r="F2470" s="3" t="s">
        <v>934</v>
      </c>
      <c r="J2470" s="1" t="s">
        <v>959</v>
      </c>
      <c r="K2470" s="8">
        <v>57.2</v>
      </c>
      <c r="L2470" s="6">
        <v>57.2</v>
      </c>
      <c r="M2470" s="8">
        <v>47.3</v>
      </c>
      <c r="N2470" s="6">
        <v>54.5</v>
      </c>
      <c r="O2470" s="8">
        <v>56.2</v>
      </c>
      <c r="P2470" s="6">
        <v>49.5</v>
      </c>
      <c r="Q2470" s="8">
        <v>47.5</v>
      </c>
      <c r="R2470" s="6">
        <v>46.6</v>
      </c>
      <c r="S2470" s="8">
        <v>43.6</v>
      </c>
      <c r="U2470"/>
      <c r="V2470"/>
      <c r="W2470"/>
      <c r="X2470"/>
      <c r="Y2470"/>
      <c r="Z2470"/>
      <c r="AA2470"/>
      <c r="AB2470"/>
      <c r="AC2470"/>
      <c r="AD2470"/>
    </row>
    <row r="2471" spans="1:30" x14ac:dyDescent="0.2">
      <c r="A2471" s="5" t="s">
        <v>236</v>
      </c>
      <c r="B2471" s="1" t="s">
        <v>411</v>
      </c>
      <c r="C2471" s="1" t="str">
        <f>VLOOKUP($B2471,'CODIGOS DE CULTIVOS'!$A:$H,2,FALSE)</f>
        <v>G</v>
      </c>
      <c r="D2471" s="1" t="str">
        <f>VLOOKUP($B2471,'CODIGOS DE CULTIVOS'!$A:$H,3,FALSE)</f>
        <v>9100</v>
      </c>
      <c r="E2471" s="1" t="s">
        <v>931</v>
      </c>
      <c r="F2471" s="3" t="s">
        <v>934</v>
      </c>
      <c r="J2471" s="1" t="s">
        <v>960</v>
      </c>
      <c r="K2471" s="8">
        <v>106.6</v>
      </c>
      <c r="L2471" s="6">
        <v>99.5</v>
      </c>
      <c r="M2471" s="8">
        <v>97.8</v>
      </c>
      <c r="N2471" s="6">
        <v>86.6</v>
      </c>
      <c r="O2471" s="8">
        <v>115.9</v>
      </c>
      <c r="P2471" s="6">
        <v>125.6</v>
      </c>
      <c r="Q2471" s="8">
        <v>107.7</v>
      </c>
      <c r="R2471" s="6">
        <v>78.599999999999994</v>
      </c>
      <c r="S2471" s="8">
        <v>96.9</v>
      </c>
      <c r="T2471" s="6">
        <v>121.4</v>
      </c>
      <c r="U2471"/>
      <c r="V2471"/>
      <c r="W2471"/>
      <c r="X2471"/>
      <c r="Y2471"/>
      <c r="Z2471"/>
      <c r="AA2471"/>
      <c r="AB2471"/>
      <c r="AC2471"/>
      <c r="AD2471"/>
    </row>
    <row r="2472" spans="1:30" x14ac:dyDescent="0.2">
      <c r="A2472" s="5" t="s">
        <v>236</v>
      </c>
      <c r="B2472" s="1" t="s">
        <v>411</v>
      </c>
      <c r="C2472" s="1" t="str">
        <f>VLOOKUP($B2472,'CODIGOS DE CULTIVOS'!$A:$H,2,FALSE)</f>
        <v>G</v>
      </c>
      <c r="D2472" s="1" t="str">
        <f>VLOOKUP($B2472,'CODIGOS DE CULTIVOS'!$A:$H,3,FALSE)</f>
        <v>9100</v>
      </c>
      <c r="E2472" s="1" t="s">
        <v>931</v>
      </c>
      <c r="F2472" s="3" t="s">
        <v>934</v>
      </c>
      <c r="J2472" s="1" t="s">
        <v>8</v>
      </c>
      <c r="K2472" s="8">
        <v>2.7</v>
      </c>
      <c r="L2472" s="6">
        <v>9.94</v>
      </c>
      <c r="M2472" s="8">
        <v>10.1</v>
      </c>
      <c r="N2472" s="6">
        <v>9.6300000000000008</v>
      </c>
      <c r="O2472" s="8">
        <v>8.57</v>
      </c>
      <c r="P2472" s="6">
        <v>5.28</v>
      </c>
      <c r="Q2472" s="8">
        <v>8.27</v>
      </c>
      <c r="R2472" s="6">
        <v>11.09</v>
      </c>
      <c r="S2472" s="8">
        <v>24.86</v>
      </c>
      <c r="U2472"/>
      <c r="V2472"/>
      <c r="W2472"/>
      <c r="X2472"/>
      <c r="Y2472"/>
      <c r="Z2472"/>
      <c r="AA2472"/>
      <c r="AB2472"/>
      <c r="AC2472"/>
      <c r="AD2472"/>
    </row>
    <row r="2473" spans="1:30" x14ac:dyDescent="0.2">
      <c r="A2473" s="5" t="s">
        <v>236</v>
      </c>
      <c r="B2473" s="1" t="s">
        <v>411</v>
      </c>
      <c r="C2473" s="1" t="str">
        <f>VLOOKUP($B2473,'CODIGOS DE CULTIVOS'!$A:$H,2,FALSE)</f>
        <v>G</v>
      </c>
      <c r="D2473" s="1" t="str">
        <f>VLOOKUP($B2473,'CODIGOS DE CULTIVOS'!$A:$H,3,FALSE)</f>
        <v>9100</v>
      </c>
      <c r="E2473" s="1" t="s">
        <v>931</v>
      </c>
      <c r="F2473" s="3" t="s">
        <v>934</v>
      </c>
      <c r="J2473" s="1" t="s">
        <v>961</v>
      </c>
      <c r="K2473" s="8">
        <v>0.86</v>
      </c>
      <c r="L2473" s="6">
        <v>0.79</v>
      </c>
      <c r="M2473" s="8">
        <v>0.76</v>
      </c>
      <c r="N2473" s="6">
        <v>0.63</v>
      </c>
      <c r="O2473" s="8">
        <v>1.01</v>
      </c>
      <c r="P2473" s="6">
        <v>0.97</v>
      </c>
      <c r="Q2473" s="8">
        <v>1.75</v>
      </c>
      <c r="R2473" s="6">
        <v>3.06</v>
      </c>
      <c r="S2473" s="8">
        <v>3.07</v>
      </c>
      <c r="T2473" s="6">
        <v>3.04</v>
      </c>
      <c r="U2473"/>
      <c r="V2473"/>
      <c r="W2473"/>
      <c r="X2473"/>
      <c r="Y2473"/>
      <c r="Z2473"/>
      <c r="AA2473"/>
      <c r="AB2473"/>
      <c r="AC2473"/>
      <c r="AD2473"/>
    </row>
    <row r="2474" spans="1:30" x14ac:dyDescent="0.2">
      <c r="A2474" s="5" t="s">
        <v>236</v>
      </c>
      <c r="B2474" s="1" t="s">
        <v>411</v>
      </c>
      <c r="C2474" s="1" t="str">
        <f>VLOOKUP($B2474,'CODIGOS DE CULTIVOS'!$A:$H,2,FALSE)</f>
        <v>G</v>
      </c>
      <c r="D2474" s="1" t="str">
        <f>VLOOKUP($B2474,'CODIGOS DE CULTIVOS'!$A:$H,3,FALSE)</f>
        <v>9100</v>
      </c>
      <c r="E2474" s="1" t="s">
        <v>931</v>
      </c>
      <c r="F2474" s="3" t="s">
        <v>934</v>
      </c>
      <c r="J2474" s="1" t="s">
        <v>962</v>
      </c>
      <c r="K2474" s="8">
        <v>48.61</v>
      </c>
      <c r="L2474" s="6">
        <v>55.23</v>
      </c>
      <c r="M2474" s="8">
        <v>56.39</v>
      </c>
      <c r="N2474" s="6">
        <v>48.54</v>
      </c>
      <c r="O2474" s="8">
        <v>35.340000000000003</v>
      </c>
      <c r="P2474" s="6">
        <v>22.78</v>
      </c>
      <c r="Q2474" s="8">
        <v>12.36</v>
      </c>
      <c r="R2474" s="6">
        <v>12.66</v>
      </c>
      <c r="S2474" s="8">
        <v>12.66</v>
      </c>
      <c r="T2474" s="6">
        <v>9.4499999999999993</v>
      </c>
      <c r="U2474"/>
      <c r="V2474"/>
      <c r="W2474"/>
      <c r="X2474"/>
      <c r="Y2474"/>
      <c r="Z2474"/>
      <c r="AA2474"/>
      <c r="AB2474"/>
      <c r="AC2474"/>
      <c r="AD2474"/>
    </row>
    <row r="2475" spans="1:30" x14ac:dyDescent="0.2">
      <c r="A2475" s="5" t="s">
        <v>236</v>
      </c>
      <c r="B2475" s="1" t="s">
        <v>411</v>
      </c>
      <c r="C2475" s="1" t="str">
        <f>VLOOKUP($B2475,'CODIGOS DE CULTIVOS'!$A:$H,2,FALSE)</f>
        <v>G</v>
      </c>
      <c r="D2475" s="1" t="str">
        <f>VLOOKUP($B2475,'CODIGOS DE CULTIVOS'!$A:$H,3,FALSE)</f>
        <v>9100</v>
      </c>
      <c r="E2475" s="1" t="s">
        <v>931</v>
      </c>
      <c r="F2475" s="3" t="s">
        <v>934</v>
      </c>
      <c r="J2475" s="1" t="s">
        <v>963</v>
      </c>
      <c r="K2475" s="8">
        <v>190.23</v>
      </c>
      <c r="L2475" s="6">
        <v>188.77</v>
      </c>
      <c r="M2475" s="8">
        <v>220.08</v>
      </c>
      <c r="N2475" s="6">
        <v>200.91</v>
      </c>
      <c r="O2475" s="8">
        <v>253.25</v>
      </c>
      <c r="P2475" s="6">
        <v>202.39</v>
      </c>
      <c r="Q2475" s="8">
        <v>217.12</v>
      </c>
      <c r="R2475" s="6">
        <v>257.83999999999997</v>
      </c>
      <c r="S2475" s="8">
        <v>496.91</v>
      </c>
      <c r="T2475" s="6">
        <v>257.83999999999997</v>
      </c>
      <c r="U2475"/>
      <c r="V2475"/>
      <c r="W2475"/>
      <c r="X2475"/>
      <c r="Y2475"/>
      <c r="Z2475"/>
      <c r="AA2475"/>
      <c r="AB2475"/>
      <c r="AC2475"/>
      <c r="AD2475"/>
    </row>
    <row r="2476" spans="1:30" x14ac:dyDescent="0.2">
      <c r="A2476" s="5" t="s">
        <v>236</v>
      </c>
      <c r="B2476" s="1" t="s">
        <v>411</v>
      </c>
      <c r="C2476" s="1" t="str">
        <f>VLOOKUP($B2476,'CODIGOS DE CULTIVOS'!$A:$H,2,FALSE)</f>
        <v>G</v>
      </c>
      <c r="D2476" s="1" t="str">
        <f>VLOOKUP($B2476,'CODIGOS DE CULTIVOS'!$A:$H,3,FALSE)</f>
        <v>9100</v>
      </c>
      <c r="E2476" s="1" t="s">
        <v>931</v>
      </c>
      <c r="F2476" s="3" t="s">
        <v>934</v>
      </c>
      <c r="J2476" s="1" t="s">
        <v>964</v>
      </c>
      <c r="K2476" s="8">
        <v>0</v>
      </c>
      <c r="L2476" s="6">
        <v>0</v>
      </c>
      <c r="M2476" s="8">
        <v>0</v>
      </c>
      <c r="O2476" s="8">
        <v>0</v>
      </c>
      <c r="P2476" s="6">
        <v>0</v>
      </c>
      <c r="Q2476" s="8">
        <v>0</v>
      </c>
      <c r="R2476" s="6">
        <v>0</v>
      </c>
      <c r="S2476" s="8">
        <v>0</v>
      </c>
      <c r="T2476" s="6">
        <v>0</v>
      </c>
      <c r="U2476"/>
      <c r="V2476"/>
      <c r="W2476"/>
      <c r="X2476"/>
      <c r="Y2476"/>
      <c r="Z2476"/>
      <c r="AA2476"/>
      <c r="AB2476"/>
      <c r="AC2476"/>
      <c r="AD2476"/>
    </row>
    <row r="2477" spans="1:30" x14ac:dyDescent="0.2">
      <c r="A2477" s="5" t="s">
        <v>236</v>
      </c>
      <c r="B2477" s="1" t="s">
        <v>411</v>
      </c>
      <c r="C2477" s="1" t="str">
        <f>VLOOKUP($B2477,'CODIGOS DE CULTIVOS'!$A:$H,2,FALSE)</f>
        <v>G</v>
      </c>
      <c r="D2477" s="1" t="str">
        <f>VLOOKUP($B2477,'CODIGOS DE CULTIVOS'!$A:$H,3,FALSE)</f>
        <v>9100</v>
      </c>
      <c r="E2477" s="1" t="s">
        <v>931</v>
      </c>
      <c r="F2477" s="3" t="s">
        <v>934</v>
      </c>
      <c r="J2477" s="1" t="s">
        <v>965</v>
      </c>
      <c r="L2477" s="6">
        <v>0.97</v>
      </c>
      <c r="M2477" s="8">
        <v>1.56</v>
      </c>
      <c r="N2477" s="6">
        <v>1.79</v>
      </c>
      <c r="O2477" s="8">
        <v>1.43</v>
      </c>
      <c r="P2477" s="6">
        <v>2.21</v>
      </c>
      <c r="Q2477" s="8">
        <v>3.41</v>
      </c>
      <c r="R2477" s="6">
        <v>3.2</v>
      </c>
      <c r="S2477" s="8">
        <v>3.6</v>
      </c>
      <c r="U2477"/>
      <c r="V2477"/>
      <c r="W2477"/>
      <c r="X2477"/>
      <c r="Y2477"/>
      <c r="Z2477"/>
      <c r="AA2477"/>
      <c r="AB2477"/>
      <c r="AC2477"/>
      <c r="AD2477"/>
    </row>
    <row r="2478" spans="1:30" x14ac:dyDescent="0.2">
      <c r="A2478" s="5" t="s">
        <v>236</v>
      </c>
      <c r="B2478" s="1" t="s">
        <v>411</v>
      </c>
      <c r="C2478" s="1" t="str">
        <f>VLOOKUP($B2478,'CODIGOS DE CULTIVOS'!$A:$H,2,FALSE)</f>
        <v>G</v>
      </c>
      <c r="D2478" s="1" t="str">
        <f>VLOOKUP($B2478,'CODIGOS DE CULTIVOS'!$A:$H,3,FALSE)</f>
        <v>9100</v>
      </c>
      <c r="E2478" s="1" t="s">
        <v>931</v>
      </c>
      <c r="F2478" s="3" t="s">
        <v>934</v>
      </c>
      <c r="J2478" s="1" t="s">
        <v>966</v>
      </c>
      <c r="K2478" s="8">
        <v>59.47</v>
      </c>
      <c r="L2478" s="6">
        <v>0</v>
      </c>
      <c r="M2478" s="8">
        <v>0</v>
      </c>
      <c r="N2478" s="6">
        <v>0</v>
      </c>
      <c r="O2478" s="8">
        <v>0</v>
      </c>
      <c r="P2478" s="6">
        <v>3</v>
      </c>
      <c r="Q2478" s="8">
        <v>5.96</v>
      </c>
      <c r="R2478" s="6">
        <v>9.5</v>
      </c>
      <c r="S2478" s="8">
        <v>11.03</v>
      </c>
      <c r="T2478" s="6">
        <v>16.440000000000001</v>
      </c>
      <c r="U2478"/>
      <c r="V2478"/>
      <c r="W2478"/>
      <c r="X2478"/>
      <c r="Y2478"/>
      <c r="Z2478"/>
      <c r="AA2478"/>
      <c r="AB2478"/>
      <c r="AC2478"/>
      <c r="AD2478"/>
    </row>
    <row r="2479" spans="1:30" x14ac:dyDescent="0.2">
      <c r="A2479" s="5" t="s">
        <v>236</v>
      </c>
      <c r="B2479" s="1" t="s">
        <v>411</v>
      </c>
      <c r="C2479" s="1" t="str">
        <f>VLOOKUP($B2479,'CODIGOS DE CULTIVOS'!$A:$H,2,FALSE)</f>
        <v>G</v>
      </c>
      <c r="D2479" s="1" t="str">
        <f>VLOOKUP($B2479,'CODIGOS DE CULTIVOS'!$A:$H,3,FALSE)</f>
        <v>9100</v>
      </c>
      <c r="E2479" s="1" t="s">
        <v>931</v>
      </c>
      <c r="F2479" s="3" t="s">
        <v>934</v>
      </c>
      <c r="J2479" s="1" t="s">
        <v>967</v>
      </c>
      <c r="K2479" s="8">
        <v>29.39</v>
      </c>
      <c r="L2479" s="6">
        <v>30.63</v>
      </c>
      <c r="M2479" s="8">
        <v>38.049999999999997</v>
      </c>
      <c r="N2479" s="6">
        <v>46.93</v>
      </c>
      <c r="O2479" s="8">
        <v>41.69</v>
      </c>
      <c r="P2479" s="6">
        <v>47.26</v>
      </c>
      <c r="Q2479" s="8">
        <v>42.56</v>
      </c>
      <c r="R2479" s="6">
        <v>44.17</v>
      </c>
      <c r="S2479" s="8">
        <v>48.54</v>
      </c>
      <c r="T2479" s="6">
        <v>48.3</v>
      </c>
      <c r="U2479"/>
      <c r="V2479"/>
      <c r="W2479"/>
      <c r="X2479"/>
      <c r="Y2479"/>
      <c r="Z2479"/>
      <c r="AA2479"/>
      <c r="AB2479"/>
      <c r="AC2479"/>
      <c r="AD2479"/>
    </row>
    <row r="2480" spans="1:30" x14ac:dyDescent="0.2">
      <c r="A2480" s="5" t="s">
        <v>236</v>
      </c>
      <c r="B2480" s="1" t="s">
        <v>411</v>
      </c>
      <c r="C2480" s="1" t="str">
        <f>VLOOKUP($B2480,'CODIGOS DE CULTIVOS'!$A:$H,2,FALSE)</f>
        <v>G</v>
      </c>
      <c r="D2480" s="1" t="str">
        <f>VLOOKUP($B2480,'CODIGOS DE CULTIVOS'!$A:$H,3,FALSE)</f>
        <v>9100</v>
      </c>
      <c r="E2480" s="1" t="s">
        <v>931</v>
      </c>
      <c r="F2480" s="3" t="s">
        <v>934</v>
      </c>
      <c r="J2480" s="1" t="s">
        <v>968</v>
      </c>
      <c r="K2480" s="8">
        <v>8.4</v>
      </c>
      <c r="L2480" s="6">
        <v>8.4</v>
      </c>
      <c r="M2480" s="8">
        <v>1.6</v>
      </c>
      <c r="N2480" s="6">
        <v>2</v>
      </c>
      <c r="O2480" s="8">
        <v>2</v>
      </c>
      <c r="P2480" s="6">
        <v>1.6</v>
      </c>
      <c r="Q2480" s="8">
        <v>1.2</v>
      </c>
      <c r="R2480" s="6">
        <v>3</v>
      </c>
      <c r="S2480" s="8">
        <v>1.3</v>
      </c>
      <c r="U2480"/>
      <c r="V2480"/>
      <c r="W2480"/>
      <c r="X2480"/>
      <c r="Y2480"/>
      <c r="Z2480"/>
      <c r="AA2480"/>
      <c r="AB2480"/>
      <c r="AC2480"/>
      <c r="AD2480"/>
    </row>
    <row r="2481" spans="1:30" x14ac:dyDescent="0.2">
      <c r="A2481" s="5" t="s">
        <v>236</v>
      </c>
      <c r="B2481" s="1" t="s">
        <v>411</v>
      </c>
      <c r="C2481" s="1" t="str">
        <f>VLOOKUP($B2481,'CODIGOS DE CULTIVOS'!$A:$H,2,FALSE)</f>
        <v>G</v>
      </c>
      <c r="D2481" s="1" t="str">
        <f>VLOOKUP($B2481,'CODIGOS DE CULTIVOS'!$A:$H,3,FALSE)</f>
        <v>9100</v>
      </c>
      <c r="E2481" s="1" t="s">
        <v>931</v>
      </c>
      <c r="F2481" s="3" t="s">
        <v>934</v>
      </c>
      <c r="J2481" s="1" t="s">
        <v>969</v>
      </c>
      <c r="K2481" s="8">
        <v>9.91</v>
      </c>
      <c r="L2481" s="6">
        <v>8.39</v>
      </c>
      <c r="M2481" s="8">
        <v>7.41</v>
      </c>
      <c r="N2481" s="6">
        <v>13.5</v>
      </c>
      <c r="O2481" s="8">
        <v>13.97</v>
      </c>
      <c r="P2481" s="6">
        <v>1.53</v>
      </c>
      <c r="Q2481" s="8">
        <v>1.47</v>
      </c>
      <c r="R2481" s="6">
        <v>1.44</v>
      </c>
      <c r="S2481" s="8">
        <v>2.48</v>
      </c>
      <c r="U2481"/>
      <c r="V2481"/>
      <c r="W2481"/>
      <c r="X2481"/>
      <c r="Y2481"/>
      <c r="Z2481"/>
      <c r="AA2481"/>
      <c r="AB2481"/>
      <c r="AC2481"/>
      <c r="AD2481"/>
    </row>
    <row r="2482" spans="1:30" x14ac:dyDescent="0.2">
      <c r="A2482" s="5" t="s">
        <v>236</v>
      </c>
      <c r="B2482" s="1" t="s">
        <v>411</v>
      </c>
      <c r="C2482" s="1" t="str">
        <f>VLOOKUP($B2482,'CODIGOS DE CULTIVOS'!$A:$H,2,FALSE)</f>
        <v>G</v>
      </c>
      <c r="D2482" s="1" t="str">
        <f>VLOOKUP($B2482,'CODIGOS DE CULTIVOS'!$A:$H,3,FALSE)</f>
        <v>9100</v>
      </c>
      <c r="E2482" s="1" t="s">
        <v>931</v>
      </c>
      <c r="F2482" s="3" t="s">
        <v>934</v>
      </c>
      <c r="J2482" s="1" t="s">
        <v>970</v>
      </c>
      <c r="K2482" s="8">
        <v>0.49</v>
      </c>
      <c r="L2482" s="6">
        <v>0.88</v>
      </c>
      <c r="M2482" s="8">
        <v>0.67</v>
      </c>
      <c r="N2482" s="6">
        <v>0.92</v>
      </c>
      <c r="O2482" s="8">
        <v>0.83</v>
      </c>
      <c r="P2482" s="6">
        <v>1.1200000000000001</v>
      </c>
      <c r="Q2482" s="8">
        <v>1.31</v>
      </c>
      <c r="R2482" s="6">
        <v>0.82</v>
      </c>
      <c r="S2482" s="8">
        <v>0.77</v>
      </c>
      <c r="T2482" s="6">
        <v>0.86</v>
      </c>
      <c r="U2482"/>
      <c r="V2482"/>
      <c r="W2482"/>
      <c r="X2482"/>
      <c r="Y2482"/>
      <c r="Z2482"/>
      <c r="AA2482"/>
      <c r="AB2482"/>
      <c r="AC2482"/>
      <c r="AD2482"/>
    </row>
    <row r="2483" spans="1:30" x14ac:dyDescent="0.2">
      <c r="A2483" s="5" t="s">
        <v>236</v>
      </c>
      <c r="B2483" s="1" t="s">
        <v>411</v>
      </c>
      <c r="C2483" s="1" t="str">
        <f>VLOOKUP($B2483,'CODIGOS DE CULTIVOS'!$A:$H,2,FALSE)</f>
        <v>G</v>
      </c>
      <c r="D2483" s="1" t="str">
        <f>VLOOKUP($B2483,'CODIGOS DE CULTIVOS'!$A:$H,3,FALSE)</f>
        <v>9100</v>
      </c>
      <c r="E2483" s="1" t="s">
        <v>931</v>
      </c>
      <c r="F2483" s="3" t="s">
        <v>934</v>
      </c>
      <c r="J2483" s="1" t="s">
        <v>971</v>
      </c>
      <c r="K2483" s="8">
        <v>2.65</v>
      </c>
      <c r="L2483" s="6">
        <v>4.74</v>
      </c>
      <c r="M2483" s="8">
        <v>5.26</v>
      </c>
      <c r="N2483" s="6">
        <v>5.46</v>
      </c>
      <c r="O2483" s="8">
        <v>4.58</v>
      </c>
      <c r="P2483" s="6">
        <v>9.59</v>
      </c>
      <c r="Q2483" s="8">
        <v>11.06</v>
      </c>
      <c r="R2483" s="6">
        <v>22.74</v>
      </c>
      <c r="S2483" s="8">
        <v>24.29</v>
      </c>
      <c r="U2483"/>
      <c r="V2483"/>
      <c r="W2483"/>
      <c r="X2483"/>
      <c r="Y2483"/>
      <c r="Z2483"/>
      <c r="AA2483"/>
      <c r="AB2483"/>
      <c r="AC2483"/>
      <c r="AD2483"/>
    </row>
    <row r="2484" spans="1:30" x14ac:dyDescent="0.2">
      <c r="A2484" s="5" t="s">
        <v>236</v>
      </c>
      <c r="B2484" s="1" t="s">
        <v>411</v>
      </c>
      <c r="C2484" s="1" t="str">
        <f>VLOOKUP($B2484,'CODIGOS DE CULTIVOS'!$A:$H,2,FALSE)</f>
        <v>G</v>
      </c>
      <c r="D2484" s="1" t="str">
        <f>VLOOKUP($B2484,'CODIGOS DE CULTIVOS'!$A:$H,3,FALSE)</f>
        <v>9100</v>
      </c>
      <c r="E2484" s="1" t="s">
        <v>931</v>
      </c>
      <c r="F2484" s="3" t="s">
        <v>934</v>
      </c>
      <c r="J2484" s="1" t="s">
        <v>20</v>
      </c>
      <c r="K2484" s="8">
        <v>0</v>
      </c>
      <c r="L2484" s="6">
        <v>0</v>
      </c>
      <c r="M2484" s="8">
        <v>0</v>
      </c>
      <c r="N2484" s="6">
        <v>0</v>
      </c>
      <c r="O2484" s="8">
        <v>0</v>
      </c>
      <c r="P2484" s="6">
        <v>0</v>
      </c>
      <c r="Q2484" s="8">
        <v>0</v>
      </c>
      <c r="R2484" s="6">
        <v>0</v>
      </c>
      <c r="S2484" s="8">
        <v>0</v>
      </c>
      <c r="T2484" s="6">
        <v>0</v>
      </c>
      <c r="U2484"/>
      <c r="V2484"/>
      <c r="W2484"/>
      <c r="X2484"/>
      <c r="Y2484"/>
      <c r="Z2484"/>
      <c r="AA2484"/>
      <c r="AB2484"/>
      <c r="AC2484"/>
      <c r="AD2484"/>
    </row>
    <row r="2485" spans="1:30" x14ac:dyDescent="0.2">
      <c r="A2485" s="5" t="s">
        <v>236</v>
      </c>
      <c r="B2485" s="1" t="s">
        <v>411</v>
      </c>
      <c r="C2485" s="1" t="str">
        <f>VLOOKUP($B2485,'CODIGOS DE CULTIVOS'!$A:$H,2,FALSE)</f>
        <v>G</v>
      </c>
      <c r="D2485" s="1" t="str">
        <f>VLOOKUP($B2485,'CODIGOS DE CULTIVOS'!$A:$H,3,FALSE)</f>
        <v>9100</v>
      </c>
      <c r="E2485" s="1" t="s">
        <v>931</v>
      </c>
      <c r="F2485" s="3" t="s">
        <v>934</v>
      </c>
      <c r="J2485" s="1" t="s">
        <v>972</v>
      </c>
      <c r="K2485" s="8">
        <v>0</v>
      </c>
      <c r="L2485" s="6">
        <v>0</v>
      </c>
      <c r="M2485" s="8">
        <v>0</v>
      </c>
      <c r="N2485" s="6">
        <v>0</v>
      </c>
      <c r="O2485" s="8">
        <v>0</v>
      </c>
      <c r="P2485" s="6">
        <v>0</v>
      </c>
      <c r="R2485" s="6">
        <v>0.2</v>
      </c>
      <c r="S2485" s="8">
        <v>0</v>
      </c>
      <c r="T2485" s="6">
        <v>0</v>
      </c>
      <c r="U2485"/>
      <c r="V2485"/>
      <c r="W2485"/>
      <c r="X2485"/>
      <c r="Y2485"/>
      <c r="Z2485"/>
      <c r="AA2485"/>
      <c r="AB2485"/>
      <c r="AC2485"/>
      <c r="AD2485"/>
    </row>
    <row r="2486" spans="1:30" x14ac:dyDescent="0.2">
      <c r="A2486" s="5" t="s">
        <v>236</v>
      </c>
      <c r="B2486" s="1" t="s">
        <v>411</v>
      </c>
      <c r="C2486" s="1" t="str">
        <f>VLOOKUP($B2486,'CODIGOS DE CULTIVOS'!$A:$H,2,FALSE)</f>
        <v>G</v>
      </c>
      <c r="D2486" s="1" t="str">
        <f>VLOOKUP($B2486,'CODIGOS DE CULTIVOS'!$A:$H,3,FALSE)</f>
        <v>9100</v>
      </c>
      <c r="E2486" s="1" t="s">
        <v>931</v>
      </c>
      <c r="F2486" s="3" t="s">
        <v>934</v>
      </c>
      <c r="J2486" s="1" t="s">
        <v>22</v>
      </c>
      <c r="K2486" s="8">
        <v>1.49</v>
      </c>
      <c r="L2486" s="6">
        <v>1.07</v>
      </c>
      <c r="M2486" s="8">
        <v>0.81</v>
      </c>
      <c r="N2486" s="6">
        <v>0.83</v>
      </c>
      <c r="O2486" s="8">
        <v>0.98</v>
      </c>
      <c r="P2486" s="6">
        <v>1.07</v>
      </c>
      <c r="Q2486" s="8">
        <v>1.1000000000000001</v>
      </c>
      <c r="R2486" s="6">
        <v>0.95</v>
      </c>
      <c r="S2486" s="8">
        <v>1.5</v>
      </c>
      <c r="T2486" s="6">
        <v>2.21</v>
      </c>
      <c r="U2486"/>
      <c r="V2486"/>
      <c r="W2486"/>
      <c r="X2486"/>
      <c r="Y2486"/>
      <c r="Z2486"/>
      <c r="AA2486"/>
      <c r="AB2486"/>
      <c r="AC2486"/>
      <c r="AD2486"/>
    </row>
    <row r="2487" spans="1:30" x14ac:dyDescent="0.2">
      <c r="A2487" s="5" t="s">
        <v>236</v>
      </c>
      <c r="B2487" s="1" t="s">
        <v>411</v>
      </c>
      <c r="C2487" s="1" t="str">
        <f>VLOOKUP($B2487,'CODIGOS DE CULTIVOS'!$A:$H,2,FALSE)</f>
        <v>G</v>
      </c>
      <c r="D2487" s="1" t="str">
        <f>VLOOKUP($B2487,'CODIGOS DE CULTIVOS'!$A:$H,3,FALSE)</f>
        <v>9100</v>
      </c>
      <c r="E2487" s="1" t="s">
        <v>931</v>
      </c>
      <c r="F2487" s="3" t="s">
        <v>934</v>
      </c>
      <c r="J2487" s="1" t="s">
        <v>973</v>
      </c>
      <c r="K2487" s="8">
        <v>20.8</v>
      </c>
      <c r="L2487" s="6">
        <v>45</v>
      </c>
      <c r="M2487" s="8">
        <v>47.39</v>
      </c>
      <c r="N2487" s="6">
        <v>34.15</v>
      </c>
      <c r="O2487" s="8">
        <v>65.73</v>
      </c>
      <c r="P2487" s="6">
        <v>34.04</v>
      </c>
      <c r="Q2487" s="8">
        <v>18.27</v>
      </c>
      <c r="R2487" s="6">
        <v>6.63</v>
      </c>
      <c r="S2487" s="8">
        <v>2.44</v>
      </c>
      <c r="U2487"/>
      <c r="V2487"/>
      <c r="W2487"/>
      <c r="X2487"/>
      <c r="Y2487"/>
      <c r="Z2487"/>
      <c r="AA2487"/>
      <c r="AB2487"/>
      <c r="AC2487"/>
      <c r="AD2487"/>
    </row>
    <row r="2488" spans="1:30" x14ac:dyDescent="0.2">
      <c r="A2488" s="5" t="s">
        <v>236</v>
      </c>
      <c r="B2488" s="1" t="s">
        <v>411</v>
      </c>
      <c r="C2488" s="1" t="str">
        <f>VLOOKUP($B2488,'CODIGOS DE CULTIVOS'!$A:$H,2,FALSE)</f>
        <v>G</v>
      </c>
      <c r="D2488" s="1" t="str">
        <f>VLOOKUP($B2488,'CODIGOS DE CULTIVOS'!$A:$H,3,FALSE)</f>
        <v>9100</v>
      </c>
      <c r="E2488" s="1" t="s">
        <v>931</v>
      </c>
      <c r="F2488" s="3" t="s">
        <v>934</v>
      </c>
      <c r="J2488" s="1" t="s">
        <v>24</v>
      </c>
      <c r="K2488" s="8">
        <v>148.94</v>
      </c>
      <c r="L2488" s="6">
        <v>93.33</v>
      </c>
      <c r="M2488" s="8">
        <v>105.27</v>
      </c>
      <c r="N2488" s="6">
        <v>101.6</v>
      </c>
      <c r="O2488" s="8">
        <v>104.07</v>
      </c>
      <c r="P2488" s="6">
        <v>90.93</v>
      </c>
      <c r="Q2488" s="8">
        <v>91.06</v>
      </c>
      <c r="R2488" s="6">
        <v>91.63</v>
      </c>
      <c r="S2488" s="8">
        <v>97.14</v>
      </c>
      <c r="T2488" s="6">
        <v>97.14</v>
      </c>
      <c r="U2488"/>
      <c r="V2488"/>
      <c r="W2488"/>
      <c r="X2488"/>
      <c r="Y2488"/>
      <c r="Z2488"/>
      <c r="AA2488"/>
      <c r="AB2488"/>
      <c r="AC2488"/>
      <c r="AD2488"/>
    </row>
    <row r="2489" spans="1:30" x14ac:dyDescent="0.2">
      <c r="A2489" s="5" t="s">
        <v>236</v>
      </c>
      <c r="B2489" s="1" t="s">
        <v>411</v>
      </c>
      <c r="C2489" s="1" t="str">
        <f>VLOOKUP($B2489,'CODIGOS DE CULTIVOS'!$A:$H,2,FALSE)</f>
        <v>G</v>
      </c>
      <c r="D2489" s="1" t="str">
        <f>VLOOKUP($B2489,'CODIGOS DE CULTIVOS'!$A:$H,3,FALSE)</f>
        <v>9100</v>
      </c>
      <c r="E2489" s="1" t="s">
        <v>931</v>
      </c>
      <c r="F2489" s="3" t="s">
        <v>934</v>
      </c>
      <c r="J2489" s="1" t="s">
        <v>974</v>
      </c>
      <c r="K2489" s="8">
        <v>1.1499999999999999</v>
      </c>
      <c r="L2489" s="6">
        <v>0.44</v>
      </c>
      <c r="M2489" s="8">
        <v>0.54</v>
      </c>
      <c r="N2489" s="6">
        <v>1.01</v>
      </c>
      <c r="O2489" s="8">
        <v>5.68</v>
      </c>
      <c r="P2489" s="6">
        <v>5.24</v>
      </c>
      <c r="Q2489" s="8">
        <v>0.37</v>
      </c>
      <c r="R2489" s="6">
        <v>0.66</v>
      </c>
      <c r="S2489" s="8">
        <v>0.94</v>
      </c>
      <c r="T2489" s="6">
        <v>0.91</v>
      </c>
      <c r="U2489"/>
      <c r="V2489"/>
      <c r="W2489"/>
      <c r="X2489"/>
      <c r="Y2489"/>
      <c r="Z2489"/>
      <c r="AA2489"/>
      <c r="AB2489"/>
      <c r="AC2489"/>
      <c r="AD2489"/>
    </row>
    <row r="2490" spans="1:30" x14ac:dyDescent="0.2">
      <c r="A2490" s="5" t="s">
        <v>236</v>
      </c>
      <c r="B2490" s="1" t="s">
        <v>411</v>
      </c>
      <c r="C2490" s="1" t="str">
        <f>VLOOKUP($B2490,'CODIGOS DE CULTIVOS'!$A:$H,2,FALSE)</f>
        <v>G</v>
      </c>
      <c r="D2490" s="1" t="str">
        <f>VLOOKUP($B2490,'CODIGOS DE CULTIVOS'!$A:$H,3,FALSE)</f>
        <v>9100</v>
      </c>
      <c r="E2490" s="1" t="s">
        <v>931</v>
      </c>
      <c r="F2490" s="3" t="s">
        <v>934</v>
      </c>
      <c r="J2490" s="1" t="s">
        <v>975</v>
      </c>
      <c r="K2490" s="8">
        <v>0</v>
      </c>
      <c r="L2490" s="6">
        <v>0</v>
      </c>
      <c r="M2490" s="8">
        <v>0</v>
      </c>
      <c r="N2490" s="6">
        <v>0</v>
      </c>
      <c r="O2490" s="8">
        <v>0</v>
      </c>
      <c r="P2490" s="6">
        <v>0</v>
      </c>
      <c r="Q2490" s="8">
        <v>0</v>
      </c>
      <c r="R2490" s="6">
        <v>0</v>
      </c>
      <c r="S2490" s="8">
        <v>0</v>
      </c>
      <c r="T2490" s="6">
        <v>0</v>
      </c>
      <c r="U2490"/>
      <c r="V2490"/>
      <c r="W2490"/>
      <c r="X2490"/>
      <c r="Y2490"/>
      <c r="Z2490"/>
      <c r="AA2490"/>
      <c r="AB2490"/>
      <c r="AC2490"/>
      <c r="AD2490"/>
    </row>
    <row r="2491" spans="1:30" x14ac:dyDescent="0.2">
      <c r="A2491" s="5" t="s">
        <v>236</v>
      </c>
      <c r="B2491" s="1" t="s">
        <v>411</v>
      </c>
      <c r="C2491" s="1" t="str">
        <f>VLOOKUP($B2491,'CODIGOS DE CULTIVOS'!$A:$H,2,FALSE)</f>
        <v>G</v>
      </c>
      <c r="D2491" s="1" t="str">
        <f>VLOOKUP($B2491,'CODIGOS DE CULTIVOS'!$A:$H,3,FALSE)</f>
        <v>9100</v>
      </c>
      <c r="E2491" s="1" t="s">
        <v>931</v>
      </c>
      <c r="F2491" s="3" t="s">
        <v>934</v>
      </c>
      <c r="J2491" s="1" t="s">
        <v>976</v>
      </c>
      <c r="K2491" s="8">
        <v>12.87</v>
      </c>
      <c r="L2491" s="6">
        <v>6.02</v>
      </c>
      <c r="M2491" s="8">
        <v>12.01</v>
      </c>
      <c r="N2491" s="6">
        <v>11.17</v>
      </c>
      <c r="O2491" s="8">
        <v>11.26</v>
      </c>
      <c r="P2491" s="6">
        <v>11.72</v>
      </c>
      <c r="Q2491" s="8">
        <v>11.1</v>
      </c>
      <c r="R2491" s="6">
        <v>12.88</v>
      </c>
      <c r="S2491" s="8">
        <v>13.77</v>
      </c>
      <c r="T2491" s="6">
        <v>14.08</v>
      </c>
      <c r="U2491"/>
      <c r="V2491"/>
      <c r="W2491"/>
      <c r="X2491"/>
      <c r="Y2491"/>
      <c r="Z2491"/>
      <c r="AA2491"/>
      <c r="AB2491"/>
      <c r="AC2491"/>
      <c r="AD2491"/>
    </row>
    <row r="2492" spans="1:30" x14ac:dyDescent="0.2">
      <c r="A2492" s="5" t="s">
        <v>236</v>
      </c>
      <c r="B2492" s="1" t="s">
        <v>411</v>
      </c>
      <c r="C2492" s="1" t="str">
        <f>VLOOKUP($B2492,'CODIGOS DE CULTIVOS'!$A:$H,2,FALSE)</f>
        <v>G</v>
      </c>
      <c r="D2492" s="1" t="str">
        <f>VLOOKUP($B2492,'CODIGOS DE CULTIVOS'!$A:$H,3,FALSE)</f>
        <v>9100</v>
      </c>
      <c r="E2492" s="1" t="s">
        <v>931</v>
      </c>
      <c r="F2492" s="3" t="s">
        <v>934</v>
      </c>
      <c r="J2492" s="1" t="s">
        <v>977</v>
      </c>
      <c r="K2492" s="8">
        <v>121.4</v>
      </c>
      <c r="L2492" s="6">
        <v>112.5</v>
      </c>
      <c r="M2492" s="8">
        <v>131.5</v>
      </c>
      <c r="N2492" s="6">
        <v>126.5</v>
      </c>
      <c r="O2492" s="8">
        <v>121.7</v>
      </c>
      <c r="P2492" s="6">
        <v>127.4</v>
      </c>
      <c r="Q2492" s="8">
        <v>116.28</v>
      </c>
      <c r="R2492" s="6">
        <v>122.74</v>
      </c>
      <c r="S2492" s="8">
        <v>121</v>
      </c>
      <c r="T2492" s="6">
        <v>121</v>
      </c>
      <c r="U2492"/>
      <c r="V2492"/>
      <c r="W2492"/>
      <c r="X2492"/>
      <c r="Y2492"/>
      <c r="Z2492"/>
      <c r="AA2492"/>
      <c r="AB2492"/>
      <c r="AC2492"/>
      <c r="AD2492"/>
    </row>
    <row r="2493" spans="1:30" x14ac:dyDescent="0.2">
      <c r="A2493" s="5" t="s">
        <v>236</v>
      </c>
      <c r="B2493" s="1" t="s">
        <v>411</v>
      </c>
      <c r="C2493" s="1" t="str">
        <f>VLOOKUP($B2493,'CODIGOS DE CULTIVOS'!$A:$H,2,FALSE)</f>
        <v>G</v>
      </c>
      <c r="D2493" s="1" t="str">
        <f>VLOOKUP($B2493,'CODIGOS DE CULTIVOS'!$A:$H,3,FALSE)</f>
        <v>9100</v>
      </c>
      <c r="E2493" s="1" t="s">
        <v>931</v>
      </c>
      <c r="F2493" s="3" t="s">
        <v>934</v>
      </c>
      <c r="J2493" s="1" t="s">
        <v>978</v>
      </c>
      <c r="K2493" s="8">
        <v>40.57</v>
      </c>
      <c r="L2493" s="6">
        <v>40.08</v>
      </c>
      <c r="M2493" s="8">
        <v>45.61</v>
      </c>
      <c r="N2493" s="6">
        <v>98.91</v>
      </c>
      <c r="O2493" s="8">
        <v>46.63</v>
      </c>
      <c r="P2493" s="6">
        <v>40.299999999999997</v>
      </c>
      <c r="Q2493" s="8">
        <v>44.58</v>
      </c>
      <c r="R2493" s="6">
        <v>32.21</v>
      </c>
      <c r="S2493" s="8">
        <v>57.87</v>
      </c>
      <c r="U2493"/>
      <c r="V2493"/>
      <c r="W2493"/>
      <c r="X2493"/>
      <c r="Y2493"/>
      <c r="Z2493"/>
      <c r="AA2493"/>
      <c r="AB2493"/>
      <c r="AC2493"/>
      <c r="AD2493"/>
    </row>
    <row r="2494" spans="1:30" x14ac:dyDescent="0.2">
      <c r="A2494" s="5" t="s">
        <v>236</v>
      </c>
      <c r="B2494" s="1" t="s">
        <v>411</v>
      </c>
      <c r="C2494" s="1" t="str">
        <f>VLOOKUP($B2494,'CODIGOS DE CULTIVOS'!$A:$H,2,FALSE)</f>
        <v>G</v>
      </c>
      <c r="D2494" s="1" t="str">
        <f>VLOOKUP($B2494,'CODIGOS DE CULTIVOS'!$A:$H,3,FALSE)</f>
        <v>9100</v>
      </c>
      <c r="E2494" s="1" t="s">
        <v>931</v>
      </c>
      <c r="F2494" s="3" t="s">
        <v>934</v>
      </c>
      <c r="J2494" s="1" t="s">
        <v>979</v>
      </c>
      <c r="K2494" s="8">
        <v>0</v>
      </c>
      <c r="L2494" s="6">
        <v>0</v>
      </c>
      <c r="M2494" s="8">
        <v>0</v>
      </c>
      <c r="N2494" s="6">
        <v>0.1</v>
      </c>
      <c r="O2494" s="8">
        <v>0</v>
      </c>
      <c r="Q2494" s="8">
        <v>0</v>
      </c>
      <c r="R2494" s="6">
        <v>0.8</v>
      </c>
      <c r="S2494" s="8">
        <v>0.5</v>
      </c>
      <c r="T2494" s="6">
        <v>0</v>
      </c>
      <c r="U2494"/>
      <c r="V2494"/>
      <c r="W2494"/>
      <c r="X2494"/>
      <c r="Y2494"/>
      <c r="Z2494"/>
      <c r="AA2494"/>
      <c r="AB2494"/>
      <c r="AC2494"/>
      <c r="AD2494"/>
    </row>
    <row r="2495" spans="1:30" x14ac:dyDescent="0.2">
      <c r="A2495" s="5" t="s">
        <v>236</v>
      </c>
      <c r="B2495" s="1" t="s">
        <v>411</v>
      </c>
      <c r="C2495" s="1" t="str">
        <f>VLOOKUP($B2495,'CODIGOS DE CULTIVOS'!$A:$H,2,FALSE)</f>
        <v>G</v>
      </c>
      <c r="D2495" s="1" t="str">
        <f>VLOOKUP($B2495,'CODIGOS DE CULTIVOS'!$A:$H,3,FALSE)</f>
        <v>9100</v>
      </c>
      <c r="E2495" s="1" t="s">
        <v>931</v>
      </c>
      <c r="F2495" s="3" t="s">
        <v>934</v>
      </c>
      <c r="J2495" s="1" t="s">
        <v>980</v>
      </c>
      <c r="K2495" s="8">
        <v>4.5</v>
      </c>
      <c r="L2495" s="6">
        <v>4.07</v>
      </c>
      <c r="M2495" s="8">
        <v>4.72</v>
      </c>
      <c r="N2495" s="6">
        <v>5.76</v>
      </c>
      <c r="O2495" s="8">
        <v>5.61</v>
      </c>
      <c r="Q2495" s="8">
        <v>4.88</v>
      </c>
      <c r="U2495"/>
      <c r="V2495"/>
      <c r="W2495"/>
      <c r="X2495"/>
      <c r="Y2495"/>
      <c r="Z2495"/>
      <c r="AA2495"/>
      <c r="AB2495"/>
      <c r="AC2495"/>
      <c r="AD2495"/>
    </row>
    <row r="2496" spans="1:30" x14ac:dyDescent="0.2">
      <c r="A2496" s="5" t="s">
        <v>236</v>
      </c>
      <c r="B2496" s="1" t="s">
        <v>411</v>
      </c>
      <c r="C2496" s="1" t="str">
        <f>VLOOKUP($B2496,'CODIGOS DE CULTIVOS'!$A:$H,2,FALSE)</f>
        <v>G</v>
      </c>
      <c r="D2496" s="1" t="str">
        <f>VLOOKUP($B2496,'CODIGOS DE CULTIVOS'!$A:$H,3,FALSE)</f>
        <v>9100</v>
      </c>
      <c r="E2496" s="1" t="s">
        <v>931</v>
      </c>
      <c r="F2496" s="3" t="s">
        <v>934</v>
      </c>
      <c r="J2496" s="1" t="s">
        <v>981</v>
      </c>
      <c r="K2496" s="8">
        <v>0</v>
      </c>
      <c r="L2496" s="6">
        <v>0.22</v>
      </c>
      <c r="M2496" s="8">
        <v>0.31</v>
      </c>
      <c r="N2496" s="6">
        <v>0.56000000000000005</v>
      </c>
      <c r="O2496" s="8">
        <v>0.78</v>
      </c>
      <c r="P2496" s="6">
        <v>0.9</v>
      </c>
      <c r="Q2496" s="8">
        <v>0.93</v>
      </c>
      <c r="R2496" s="6">
        <v>0.88</v>
      </c>
      <c r="S2496" s="8">
        <v>1.06</v>
      </c>
      <c r="U2496"/>
      <c r="V2496"/>
      <c r="W2496"/>
      <c r="X2496"/>
      <c r="Y2496"/>
      <c r="Z2496"/>
      <c r="AA2496"/>
      <c r="AB2496"/>
      <c r="AC2496"/>
      <c r="AD2496"/>
    </row>
    <row r="2497" spans="1:30" x14ac:dyDescent="0.2">
      <c r="A2497" s="5" t="s">
        <v>236</v>
      </c>
      <c r="B2497" s="1" t="s">
        <v>411</v>
      </c>
      <c r="C2497" s="1" t="str">
        <f>VLOOKUP($B2497,'CODIGOS DE CULTIVOS'!$A:$H,2,FALSE)</f>
        <v>G</v>
      </c>
      <c r="D2497" s="1" t="str">
        <f>VLOOKUP($B2497,'CODIGOS DE CULTIVOS'!$A:$H,3,FALSE)</f>
        <v>9100</v>
      </c>
      <c r="E2497" s="1" t="s">
        <v>931</v>
      </c>
      <c r="F2497" s="3" t="s">
        <v>934</v>
      </c>
      <c r="J2497" s="1" t="s">
        <v>982</v>
      </c>
      <c r="K2497" s="8">
        <v>0</v>
      </c>
      <c r="L2497" s="6">
        <v>0</v>
      </c>
      <c r="M2497" s="8">
        <v>0</v>
      </c>
      <c r="N2497" s="6">
        <v>0</v>
      </c>
      <c r="O2497" s="8">
        <v>0</v>
      </c>
      <c r="P2497" s="6">
        <v>0</v>
      </c>
      <c r="U2497"/>
      <c r="V2497"/>
      <c r="W2497"/>
      <c r="X2497"/>
      <c r="Y2497"/>
      <c r="Z2497"/>
      <c r="AA2497"/>
      <c r="AB2497"/>
      <c r="AC2497"/>
      <c r="AD2497"/>
    </row>
    <row r="2498" spans="1:30" x14ac:dyDescent="0.2">
      <c r="A2498" s="5" t="s">
        <v>236</v>
      </c>
      <c r="B2498" s="1" t="s">
        <v>411</v>
      </c>
      <c r="C2498" s="1" t="str">
        <f>VLOOKUP($B2498,'CODIGOS DE CULTIVOS'!$A:$H,2,FALSE)</f>
        <v>G</v>
      </c>
      <c r="D2498" s="1" t="str">
        <f>VLOOKUP($B2498,'CODIGOS DE CULTIVOS'!$A:$H,3,FALSE)</f>
        <v>9100</v>
      </c>
      <c r="E2498" s="1" t="s">
        <v>931</v>
      </c>
      <c r="F2498" s="3" t="s">
        <v>934</v>
      </c>
      <c r="J2498" s="1" t="s">
        <v>983</v>
      </c>
      <c r="K2498" s="8">
        <v>0</v>
      </c>
      <c r="L2498" s="6">
        <v>0</v>
      </c>
      <c r="M2498" s="8">
        <v>0</v>
      </c>
      <c r="N2498" s="6">
        <v>0</v>
      </c>
      <c r="O2498" s="8">
        <v>0</v>
      </c>
      <c r="P2498" s="6">
        <v>0</v>
      </c>
      <c r="Q2498" s="8">
        <v>0</v>
      </c>
      <c r="R2498" s="6">
        <v>0.42</v>
      </c>
      <c r="S2498" s="8">
        <v>0.95</v>
      </c>
      <c r="T2498" s="6">
        <v>0</v>
      </c>
      <c r="U2498"/>
      <c r="V2498"/>
      <c r="W2498"/>
      <c r="X2498"/>
      <c r="Y2498"/>
      <c r="Z2498"/>
      <c r="AA2498"/>
      <c r="AB2498"/>
      <c r="AC2498"/>
      <c r="AD2498"/>
    </row>
    <row r="2499" spans="1:30" x14ac:dyDescent="0.2">
      <c r="A2499" s="5" t="s">
        <v>236</v>
      </c>
      <c r="B2499" s="1" t="s">
        <v>411</v>
      </c>
      <c r="C2499" s="1" t="str">
        <f>VLOOKUP($B2499,'CODIGOS DE CULTIVOS'!$A:$H,2,FALSE)</f>
        <v>G</v>
      </c>
      <c r="D2499" s="1" t="str">
        <f>VLOOKUP($B2499,'CODIGOS DE CULTIVOS'!$A:$H,3,FALSE)</f>
        <v>9100</v>
      </c>
      <c r="E2499" s="1" t="s">
        <v>931</v>
      </c>
      <c r="F2499" s="3" t="s">
        <v>934</v>
      </c>
      <c r="J2499" s="1" t="s">
        <v>35</v>
      </c>
      <c r="K2499" s="8">
        <v>0</v>
      </c>
      <c r="L2499" s="6">
        <v>0</v>
      </c>
      <c r="M2499" s="8">
        <v>0</v>
      </c>
      <c r="N2499" s="6">
        <v>0</v>
      </c>
      <c r="O2499" s="8">
        <v>0</v>
      </c>
      <c r="P2499" s="6">
        <v>0</v>
      </c>
      <c r="Q2499" s="8">
        <v>0</v>
      </c>
      <c r="R2499" s="6">
        <v>0</v>
      </c>
      <c r="S2499" s="8">
        <v>0</v>
      </c>
      <c r="T2499" s="6">
        <v>0</v>
      </c>
      <c r="U2499"/>
      <c r="V2499"/>
      <c r="W2499"/>
      <c r="X2499"/>
      <c r="Y2499"/>
      <c r="Z2499"/>
      <c r="AA2499"/>
      <c r="AB2499"/>
      <c r="AC2499"/>
      <c r="AD2499"/>
    </row>
    <row r="2500" spans="1:30" x14ac:dyDescent="0.2">
      <c r="A2500" s="5" t="s">
        <v>236</v>
      </c>
      <c r="B2500" s="1" t="s">
        <v>411</v>
      </c>
      <c r="C2500" s="1" t="str">
        <f>VLOOKUP($B2500,'CODIGOS DE CULTIVOS'!$A:$H,2,FALSE)</f>
        <v>G</v>
      </c>
      <c r="D2500" s="1" t="str">
        <f>VLOOKUP($B2500,'CODIGOS DE CULTIVOS'!$A:$H,3,FALSE)</f>
        <v>9100</v>
      </c>
      <c r="E2500" s="1" t="s">
        <v>931</v>
      </c>
      <c r="F2500" s="3" t="s">
        <v>934</v>
      </c>
      <c r="J2500" s="1" t="s">
        <v>984</v>
      </c>
      <c r="K2500" s="8">
        <v>0</v>
      </c>
      <c r="L2500" s="6">
        <v>0</v>
      </c>
      <c r="M2500" s="8">
        <v>0</v>
      </c>
      <c r="N2500" s="6">
        <v>0</v>
      </c>
      <c r="O2500" s="8">
        <v>0</v>
      </c>
      <c r="P2500" s="6">
        <v>0</v>
      </c>
      <c r="Q2500" s="8">
        <v>0</v>
      </c>
      <c r="R2500" s="6">
        <v>0</v>
      </c>
      <c r="S2500" s="8">
        <v>0</v>
      </c>
      <c r="T2500" s="6">
        <v>0</v>
      </c>
      <c r="U2500"/>
      <c r="V2500"/>
      <c r="W2500"/>
      <c r="X2500"/>
      <c r="Y2500"/>
      <c r="Z2500"/>
      <c r="AA2500"/>
      <c r="AB2500"/>
      <c r="AC2500"/>
      <c r="AD2500"/>
    </row>
    <row r="2501" spans="1:30" x14ac:dyDescent="0.2">
      <c r="A2501" s="5" t="s">
        <v>236</v>
      </c>
      <c r="B2501" s="1" t="s">
        <v>411</v>
      </c>
      <c r="C2501" s="1" t="str">
        <f>VLOOKUP($B2501,'CODIGOS DE CULTIVOS'!$A:$H,2,FALSE)</f>
        <v>G</v>
      </c>
      <c r="D2501" s="1" t="str">
        <f>VLOOKUP($B2501,'CODIGOS DE CULTIVOS'!$A:$H,3,FALSE)</f>
        <v>9100</v>
      </c>
      <c r="E2501" s="1" t="s">
        <v>931</v>
      </c>
      <c r="F2501" s="3" t="s">
        <v>934</v>
      </c>
      <c r="J2501" s="1" t="s">
        <v>37</v>
      </c>
      <c r="K2501" s="8">
        <v>23.5</v>
      </c>
      <c r="L2501" s="6">
        <v>50.3</v>
      </c>
      <c r="M2501" s="8">
        <v>55.7</v>
      </c>
      <c r="N2501" s="6">
        <v>0</v>
      </c>
      <c r="U2501"/>
      <c r="V2501"/>
      <c r="W2501"/>
      <c r="X2501"/>
      <c r="Y2501"/>
      <c r="Z2501"/>
      <c r="AA2501"/>
      <c r="AB2501"/>
      <c r="AC2501"/>
      <c r="AD2501"/>
    </row>
    <row r="2502" spans="1:30" x14ac:dyDescent="0.2">
      <c r="A2502" s="5" t="s">
        <v>236</v>
      </c>
      <c r="B2502" s="1" t="s">
        <v>411</v>
      </c>
      <c r="C2502" s="1" t="str">
        <f>VLOOKUP($B2502,'CODIGOS DE CULTIVOS'!$A:$H,2,FALSE)</f>
        <v>G</v>
      </c>
      <c r="D2502" s="1" t="str">
        <f>VLOOKUP($B2502,'CODIGOS DE CULTIVOS'!$A:$H,3,FALSE)</f>
        <v>9100</v>
      </c>
      <c r="E2502" s="1" t="s">
        <v>931</v>
      </c>
      <c r="F2502" s="3" t="s">
        <v>934</v>
      </c>
      <c r="J2502" s="1" t="s">
        <v>38</v>
      </c>
      <c r="K2502" s="8">
        <v>1.96</v>
      </c>
      <c r="L2502" s="6">
        <v>2</v>
      </c>
      <c r="M2502" s="8">
        <v>3.1</v>
      </c>
      <c r="N2502" s="6">
        <v>2.9</v>
      </c>
      <c r="O2502" s="8">
        <v>2.54</v>
      </c>
      <c r="P2502" s="6">
        <v>2.2999999999999998</v>
      </c>
      <c r="Q2502" s="8">
        <v>2.19</v>
      </c>
      <c r="R2502" s="6">
        <v>2.02</v>
      </c>
      <c r="S2502" s="8">
        <v>1.82</v>
      </c>
      <c r="U2502"/>
      <c r="V2502"/>
      <c r="W2502"/>
      <c r="X2502"/>
      <c r="Y2502"/>
      <c r="Z2502"/>
      <c r="AA2502"/>
      <c r="AB2502"/>
      <c r="AC2502"/>
      <c r="AD2502"/>
    </row>
    <row r="2503" spans="1:30" x14ac:dyDescent="0.2">
      <c r="A2503" s="5" t="s">
        <v>236</v>
      </c>
      <c r="B2503" s="1" t="s">
        <v>411</v>
      </c>
      <c r="C2503" s="1" t="str">
        <f>VLOOKUP($B2503,'CODIGOS DE CULTIVOS'!$A:$H,2,FALSE)</f>
        <v>G</v>
      </c>
      <c r="D2503" s="1" t="str">
        <f>VLOOKUP($B2503,'CODIGOS DE CULTIVOS'!$A:$H,3,FALSE)</f>
        <v>9100</v>
      </c>
      <c r="E2503" s="1" t="s">
        <v>931</v>
      </c>
      <c r="F2503" s="3" t="s">
        <v>934</v>
      </c>
      <c r="J2503" s="1" t="s">
        <v>985</v>
      </c>
      <c r="K2503" s="8">
        <v>111</v>
      </c>
      <c r="L2503" s="6">
        <v>116</v>
      </c>
      <c r="M2503" s="8">
        <v>155</v>
      </c>
      <c r="N2503" s="6">
        <v>279</v>
      </c>
      <c r="O2503" s="8">
        <v>332</v>
      </c>
      <c r="P2503" s="6">
        <v>418</v>
      </c>
      <c r="Q2503" s="8">
        <v>474</v>
      </c>
      <c r="R2503" s="6">
        <v>481</v>
      </c>
      <c r="S2503" s="8">
        <v>474</v>
      </c>
      <c r="U2503"/>
      <c r="V2503"/>
      <c r="W2503"/>
      <c r="X2503"/>
      <c r="Y2503"/>
      <c r="Z2503"/>
      <c r="AA2503"/>
      <c r="AB2503"/>
      <c r="AC2503"/>
      <c r="AD2503"/>
    </row>
    <row r="2504" spans="1:30" x14ac:dyDescent="0.2">
      <c r="A2504" s="5" t="s">
        <v>236</v>
      </c>
      <c r="B2504" s="1" t="s">
        <v>411</v>
      </c>
      <c r="C2504" s="1" t="str">
        <f>VLOOKUP($B2504,'CODIGOS DE CULTIVOS'!$A:$H,2,FALSE)</f>
        <v>G</v>
      </c>
      <c r="D2504" s="1" t="str">
        <f>VLOOKUP($B2504,'CODIGOS DE CULTIVOS'!$A:$H,3,FALSE)</f>
        <v>9100</v>
      </c>
      <c r="E2504" s="1" t="s">
        <v>931</v>
      </c>
      <c r="F2504" s="3" t="s">
        <v>934</v>
      </c>
      <c r="J2504" s="1" t="s">
        <v>986</v>
      </c>
      <c r="K2504" s="8">
        <v>0.6</v>
      </c>
      <c r="L2504" s="6">
        <v>1</v>
      </c>
      <c r="M2504" s="8">
        <v>1.4</v>
      </c>
      <c r="N2504" s="6">
        <v>1.2</v>
      </c>
      <c r="O2504" s="8">
        <v>1.3</v>
      </c>
      <c r="P2504" s="6">
        <v>1.32</v>
      </c>
      <c r="Q2504" s="8">
        <v>1.37</v>
      </c>
      <c r="R2504" s="6">
        <v>1.31</v>
      </c>
      <c r="S2504" s="8">
        <v>1.25</v>
      </c>
      <c r="U2504"/>
      <c r="V2504"/>
      <c r="W2504"/>
      <c r="X2504"/>
      <c r="Y2504"/>
      <c r="Z2504"/>
      <c r="AA2504"/>
      <c r="AB2504"/>
      <c r="AC2504"/>
      <c r="AD2504"/>
    </row>
    <row r="2505" spans="1:30" x14ac:dyDescent="0.2">
      <c r="A2505" s="5" t="s">
        <v>236</v>
      </c>
      <c r="B2505" s="1" t="s">
        <v>412</v>
      </c>
      <c r="C2505" s="1" t="str">
        <f>VLOOKUP($B2505,'CODIGOS DE CULTIVOS'!$A:$H,2,FALSE)</f>
        <v>G</v>
      </c>
      <c r="D2505" s="1" t="str">
        <f>VLOOKUP($B2505,'CODIGOS DE CULTIVOS'!$A:$H,3,FALSE)</f>
        <v>9900</v>
      </c>
      <c r="E2505" s="1" t="s">
        <v>931</v>
      </c>
      <c r="F2505" s="3" t="s">
        <v>935</v>
      </c>
      <c r="J2505" s="1" t="s">
        <v>954</v>
      </c>
      <c r="L2505" s="6">
        <v>909.04</v>
      </c>
      <c r="O2505" s="8">
        <v>953.34</v>
      </c>
      <c r="P2505" s="6">
        <v>1118.7</v>
      </c>
      <c r="U2505"/>
      <c r="V2505"/>
      <c r="W2505"/>
      <c r="X2505"/>
      <c r="Y2505"/>
      <c r="Z2505"/>
      <c r="AA2505"/>
      <c r="AB2505"/>
      <c r="AC2505"/>
      <c r="AD2505"/>
    </row>
    <row r="2506" spans="1:30" x14ac:dyDescent="0.2">
      <c r="A2506" s="5" t="s">
        <v>236</v>
      </c>
      <c r="B2506" s="1" t="s">
        <v>412</v>
      </c>
      <c r="C2506" s="1" t="str">
        <f>VLOOKUP($B2506,'CODIGOS DE CULTIVOS'!$A:$H,2,FALSE)</f>
        <v>G</v>
      </c>
      <c r="D2506" s="1" t="str">
        <f>VLOOKUP($B2506,'CODIGOS DE CULTIVOS'!$A:$H,3,FALSE)</f>
        <v>9900</v>
      </c>
      <c r="E2506" s="1" t="s">
        <v>931</v>
      </c>
      <c r="F2506" s="3" t="s">
        <v>935</v>
      </c>
      <c r="J2506" s="1" t="s">
        <v>955</v>
      </c>
      <c r="L2506" s="6">
        <v>869.04</v>
      </c>
      <c r="O2506" s="8">
        <v>925.14</v>
      </c>
      <c r="P2506" s="6">
        <v>1118.7</v>
      </c>
      <c r="U2506"/>
      <c r="V2506"/>
      <c r="W2506"/>
      <c r="X2506"/>
      <c r="Y2506"/>
      <c r="Z2506"/>
      <c r="AA2506"/>
      <c r="AB2506"/>
      <c r="AC2506"/>
      <c r="AD2506"/>
    </row>
    <row r="2507" spans="1:30" x14ac:dyDescent="0.2">
      <c r="A2507" s="5" t="s">
        <v>236</v>
      </c>
      <c r="B2507" s="1" t="s">
        <v>412</v>
      </c>
      <c r="C2507" s="1" t="str">
        <f>VLOOKUP($B2507,'CODIGOS DE CULTIVOS'!$A:$H,2,FALSE)</f>
        <v>G</v>
      </c>
      <c r="D2507" s="1" t="str">
        <f>VLOOKUP($B2507,'CODIGOS DE CULTIVOS'!$A:$H,3,FALSE)</f>
        <v>9900</v>
      </c>
      <c r="E2507" s="1" t="s">
        <v>931</v>
      </c>
      <c r="F2507" s="3" t="s">
        <v>935</v>
      </c>
      <c r="J2507" s="1" t="s">
        <v>956</v>
      </c>
      <c r="L2507" s="6">
        <v>909.04</v>
      </c>
      <c r="O2507" s="8">
        <v>953.34</v>
      </c>
      <c r="U2507"/>
      <c r="V2507"/>
      <c r="W2507"/>
      <c r="X2507"/>
      <c r="Y2507"/>
      <c r="Z2507"/>
      <c r="AA2507"/>
      <c r="AB2507"/>
      <c r="AC2507"/>
      <c r="AD2507"/>
    </row>
    <row r="2508" spans="1:30" x14ac:dyDescent="0.2">
      <c r="A2508" s="5" t="s">
        <v>236</v>
      </c>
      <c r="B2508" s="1" t="s">
        <v>412</v>
      </c>
      <c r="C2508" s="1" t="str">
        <f>VLOOKUP($B2508,'CODIGOS DE CULTIVOS'!$A:$H,2,FALSE)</f>
        <v>G</v>
      </c>
      <c r="D2508" s="1" t="str">
        <f>VLOOKUP($B2508,'CODIGOS DE CULTIVOS'!$A:$H,3,FALSE)</f>
        <v>9900</v>
      </c>
      <c r="E2508" s="1" t="s">
        <v>931</v>
      </c>
      <c r="F2508" s="3" t="s">
        <v>935</v>
      </c>
      <c r="J2508" s="1" t="s">
        <v>957</v>
      </c>
      <c r="K2508" s="8">
        <v>3.86</v>
      </c>
      <c r="L2508" s="6">
        <v>4.0599999999999996</v>
      </c>
      <c r="M2508" s="8">
        <v>3.95</v>
      </c>
      <c r="N2508" s="6">
        <v>4.6100000000000003</v>
      </c>
      <c r="O2508" s="8">
        <v>4.63</v>
      </c>
      <c r="P2508" s="6">
        <v>3.94</v>
      </c>
      <c r="Q2508" s="8">
        <v>3.23</v>
      </c>
      <c r="R2508" s="6">
        <v>0.57999999999999996</v>
      </c>
      <c r="S2508" s="8">
        <v>1.61</v>
      </c>
      <c r="U2508"/>
      <c r="V2508"/>
      <c r="W2508"/>
      <c r="X2508"/>
      <c r="Y2508"/>
      <c r="Z2508"/>
      <c r="AA2508"/>
      <c r="AB2508"/>
      <c r="AC2508"/>
      <c r="AD2508"/>
    </row>
    <row r="2509" spans="1:30" x14ac:dyDescent="0.2">
      <c r="A2509" s="5" t="s">
        <v>236</v>
      </c>
      <c r="B2509" s="1" t="s">
        <v>412</v>
      </c>
      <c r="C2509" s="1" t="str">
        <f>VLOOKUP($B2509,'CODIGOS DE CULTIVOS'!$A:$H,2,FALSE)</f>
        <v>G</v>
      </c>
      <c r="D2509" s="1" t="str">
        <f>VLOOKUP($B2509,'CODIGOS DE CULTIVOS'!$A:$H,3,FALSE)</f>
        <v>9900</v>
      </c>
      <c r="E2509" s="1" t="s">
        <v>931</v>
      </c>
      <c r="F2509" s="3" t="s">
        <v>935</v>
      </c>
      <c r="J2509" s="1" t="s">
        <v>4</v>
      </c>
      <c r="K2509" s="8">
        <v>3.26</v>
      </c>
      <c r="L2509" s="6">
        <v>3.08</v>
      </c>
      <c r="M2509" s="8">
        <v>2.68</v>
      </c>
      <c r="N2509" s="6">
        <v>4.05</v>
      </c>
      <c r="O2509" s="8">
        <v>1.7</v>
      </c>
      <c r="P2509" s="6">
        <v>2.5499999999999998</v>
      </c>
      <c r="Q2509" s="8">
        <v>1.1000000000000001</v>
      </c>
      <c r="R2509" s="6">
        <v>1.42</v>
      </c>
      <c r="S2509" s="8">
        <v>1.61</v>
      </c>
      <c r="U2509"/>
      <c r="V2509"/>
      <c r="W2509"/>
      <c r="X2509"/>
      <c r="Y2509"/>
      <c r="Z2509"/>
      <c r="AA2509"/>
      <c r="AB2509"/>
      <c r="AC2509"/>
      <c r="AD2509"/>
    </row>
    <row r="2510" spans="1:30" x14ac:dyDescent="0.2">
      <c r="A2510" s="5" t="s">
        <v>236</v>
      </c>
      <c r="B2510" s="1" t="s">
        <v>412</v>
      </c>
      <c r="C2510" s="1" t="str">
        <f>VLOOKUP($B2510,'CODIGOS DE CULTIVOS'!$A:$H,2,FALSE)</f>
        <v>G</v>
      </c>
      <c r="D2510" s="1" t="str">
        <f>VLOOKUP($B2510,'CODIGOS DE CULTIVOS'!$A:$H,3,FALSE)</f>
        <v>9900</v>
      </c>
      <c r="E2510" s="1" t="s">
        <v>931</v>
      </c>
      <c r="F2510" s="3" t="s">
        <v>935</v>
      </c>
      <c r="J2510" s="1" t="s">
        <v>958</v>
      </c>
      <c r="K2510" s="8">
        <v>13.08</v>
      </c>
      <c r="L2510" s="6">
        <v>15.39</v>
      </c>
      <c r="M2510" s="8">
        <v>12.37</v>
      </c>
      <c r="N2510" s="6">
        <v>13.67</v>
      </c>
      <c r="O2510" s="8">
        <v>14.71</v>
      </c>
      <c r="P2510" s="6">
        <v>16.190000000000001</v>
      </c>
      <c r="Q2510" s="8">
        <v>15.23</v>
      </c>
      <c r="R2510" s="6">
        <v>11.73</v>
      </c>
      <c r="S2510" s="8">
        <v>4.22</v>
      </c>
      <c r="T2510" s="6">
        <v>4.42</v>
      </c>
      <c r="U2510"/>
      <c r="V2510"/>
      <c r="W2510"/>
      <c r="X2510"/>
      <c r="Y2510"/>
      <c r="Z2510"/>
      <c r="AA2510"/>
      <c r="AB2510"/>
      <c r="AC2510"/>
      <c r="AD2510"/>
    </row>
    <row r="2511" spans="1:30" x14ac:dyDescent="0.2">
      <c r="A2511" s="5" t="s">
        <v>236</v>
      </c>
      <c r="B2511" s="1" t="s">
        <v>412</v>
      </c>
      <c r="C2511" s="1" t="str">
        <f>VLOOKUP($B2511,'CODIGOS DE CULTIVOS'!$A:$H,2,FALSE)</f>
        <v>G</v>
      </c>
      <c r="D2511" s="1" t="str">
        <f>VLOOKUP($B2511,'CODIGOS DE CULTIVOS'!$A:$H,3,FALSE)</f>
        <v>9900</v>
      </c>
      <c r="E2511" s="1" t="s">
        <v>931</v>
      </c>
      <c r="F2511" s="3" t="s">
        <v>935</v>
      </c>
      <c r="J2511" s="1" t="s">
        <v>959</v>
      </c>
      <c r="K2511" s="8">
        <v>0</v>
      </c>
      <c r="L2511" s="6">
        <v>0</v>
      </c>
      <c r="M2511" s="8">
        <v>0</v>
      </c>
      <c r="N2511" s="6">
        <v>0</v>
      </c>
      <c r="O2511" s="8">
        <v>0</v>
      </c>
      <c r="P2511" s="6">
        <v>0</v>
      </c>
      <c r="Q2511" s="8">
        <v>0</v>
      </c>
      <c r="R2511" s="6">
        <v>0</v>
      </c>
      <c r="S2511" s="8">
        <v>0</v>
      </c>
      <c r="T2511" s="6">
        <v>0</v>
      </c>
      <c r="U2511"/>
      <c r="V2511"/>
      <c r="W2511"/>
      <c r="X2511"/>
      <c r="Y2511"/>
      <c r="Z2511"/>
      <c r="AA2511"/>
      <c r="AB2511"/>
      <c r="AC2511"/>
      <c r="AD2511"/>
    </row>
    <row r="2512" spans="1:30" x14ac:dyDescent="0.2">
      <c r="A2512" s="5" t="s">
        <v>236</v>
      </c>
      <c r="B2512" s="1" t="s">
        <v>412</v>
      </c>
      <c r="C2512" s="1" t="str">
        <f>VLOOKUP($B2512,'CODIGOS DE CULTIVOS'!$A:$H,2,FALSE)</f>
        <v>G</v>
      </c>
      <c r="D2512" s="1" t="str">
        <f>VLOOKUP($B2512,'CODIGOS DE CULTIVOS'!$A:$H,3,FALSE)</f>
        <v>9900</v>
      </c>
      <c r="E2512" s="1" t="s">
        <v>931</v>
      </c>
      <c r="F2512" s="3" t="s">
        <v>935</v>
      </c>
      <c r="J2512" s="1" t="s">
        <v>960</v>
      </c>
      <c r="K2512" s="8">
        <v>13.1</v>
      </c>
      <c r="L2512" s="6">
        <v>12.3</v>
      </c>
      <c r="M2512" s="8">
        <v>10.1</v>
      </c>
      <c r="N2512" s="6">
        <v>14.3</v>
      </c>
      <c r="O2512" s="8">
        <v>14.9</v>
      </c>
      <c r="P2512" s="6">
        <v>20.6</v>
      </c>
      <c r="Q2512" s="8">
        <v>20.3</v>
      </c>
      <c r="R2512" s="6">
        <v>19.7</v>
      </c>
      <c r="S2512" s="8">
        <v>23.9</v>
      </c>
      <c r="T2512" s="6">
        <v>54.8</v>
      </c>
      <c r="U2512"/>
      <c r="V2512"/>
      <c r="W2512"/>
      <c r="X2512"/>
      <c r="Y2512"/>
      <c r="Z2512"/>
      <c r="AA2512"/>
      <c r="AB2512"/>
      <c r="AC2512"/>
      <c r="AD2512"/>
    </row>
    <row r="2513" spans="1:30" x14ac:dyDescent="0.2">
      <c r="A2513" s="5" t="s">
        <v>236</v>
      </c>
      <c r="B2513" s="1" t="s">
        <v>412</v>
      </c>
      <c r="C2513" s="1" t="str">
        <f>VLOOKUP($B2513,'CODIGOS DE CULTIVOS'!$A:$H,2,FALSE)</f>
        <v>G</v>
      </c>
      <c r="D2513" s="1" t="str">
        <f>VLOOKUP($B2513,'CODIGOS DE CULTIVOS'!$A:$H,3,FALSE)</f>
        <v>9900</v>
      </c>
      <c r="E2513" s="1" t="s">
        <v>931</v>
      </c>
      <c r="F2513" s="3" t="s">
        <v>935</v>
      </c>
      <c r="J2513" s="1" t="s">
        <v>8</v>
      </c>
      <c r="K2513" s="8">
        <v>0.5</v>
      </c>
      <c r="L2513" s="6">
        <v>1.54</v>
      </c>
      <c r="M2513" s="8">
        <v>2.4700000000000002</v>
      </c>
      <c r="N2513" s="6">
        <v>1.95</v>
      </c>
      <c r="O2513" s="8">
        <v>1.94</v>
      </c>
      <c r="P2513" s="6">
        <v>0.55000000000000004</v>
      </c>
      <c r="Q2513" s="8">
        <v>1.9</v>
      </c>
      <c r="R2513" s="6">
        <v>3.12</v>
      </c>
      <c r="S2513" s="8">
        <v>3.31</v>
      </c>
      <c r="U2513"/>
      <c r="V2513"/>
      <c r="W2513"/>
      <c r="X2513"/>
      <c r="Y2513"/>
      <c r="Z2513"/>
      <c r="AA2513"/>
      <c r="AB2513"/>
      <c r="AC2513"/>
      <c r="AD2513"/>
    </row>
    <row r="2514" spans="1:30" x14ac:dyDescent="0.2">
      <c r="A2514" s="5" t="s">
        <v>236</v>
      </c>
      <c r="B2514" s="1" t="s">
        <v>412</v>
      </c>
      <c r="C2514" s="1" t="str">
        <f>VLOOKUP($B2514,'CODIGOS DE CULTIVOS'!$A:$H,2,FALSE)</f>
        <v>G</v>
      </c>
      <c r="D2514" s="1" t="str">
        <f>VLOOKUP($B2514,'CODIGOS DE CULTIVOS'!$A:$H,3,FALSE)</f>
        <v>9900</v>
      </c>
      <c r="E2514" s="1" t="s">
        <v>931</v>
      </c>
      <c r="F2514" s="3" t="s">
        <v>935</v>
      </c>
      <c r="J2514" s="1" t="s">
        <v>961</v>
      </c>
      <c r="K2514" s="8">
        <v>3.6</v>
      </c>
      <c r="L2514" s="6">
        <v>3.69</v>
      </c>
      <c r="M2514" s="8">
        <v>3.12</v>
      </c>
      <c r="N2514" s="6">
        <v>3.63</v>
      </c>
      <c r="O2514" s="8">
        <v>3.02</v>
      </c>
      <c r="P2514" s="6">
        <v>3.02</v>
      </c>
      <c r="Q2514" s="8">
        <v>1.23</v>
      </c>
      <c r="R2514" s="6">
        <v>1.94</v>
      </c>
      <c r="S2514" s="8">
        <v>2.56</v>
      </c>
      <c r="T2514" s="6">
        <v>3.16</v>
      </c>
      <c r="U2514"/>
      <c r="V2514"/>
      <c r="W2514"/>
      <c r="X2514"/>
      <c r="Y2514"/>
      <c r="Z2514"/>
      <c r="AA2514"/>
      <c r="AB2514"/>
      <c r="AC2514"/>
      <c r="AD2514"/>
    </row>
    <row r="2515" spans="1:30" x14ac:dyDescent="0.2">
      <c r="A2515" s="5" t="s">
        <v>236</v>
      </c>
      <c r="B2515" s="1" t="s">
        <v>412</v>
      </c>
      <c r="C2515" s="1" t="str">
        <f>VLOOKUP($B2515,'CODIGOS DE CULTIVOS'!$A:$H,2,FALSE)</f>
        <v>G</v>
      </c>
      <c r="D2515" s="1" t="str">
        <f>VLOOKUP($B2515,'CODIGOS DE CULTIVOS'!$A:$H,3,FALSE)</f>
        <v>9900</v>
      </c>
      <c r="E2515" s="1" t="s">
        <v>931</v>
      </c>
      <c r="F2515" s="3" t="s">
        <v>935</v>
      </c>
      <c r="J2515" s="1" t="s">
        <v>962</v>
      </c>
      <c r="K2515" s="8">
        <v>0</v>
      </c>
      <c r="L2515" s="6">
        <v>0</v>
      </c>
      <c r="M2515" s="8">
        <v>0</v>
      </c>
      <c r="N2515" s="6">
        <v>0</v>
      </c>
      <c r="O2515" s="8">
        <v>0</v>
      </c>
      <c r="P2515" s="6">
        <v>0</v>
      </c>
      <c r="Q2515" s="8">
        <v>0</v>
      </c>
      <c r="R2515" s="6">
        <v>0</v>
      </c>
      <c r="S2515" s="8">
        <v>0</v>
      </c>
      <c r="T2515" s="6">
        <v>0</v>
      </c>
      <c r="U2515"/>
      <c r="V2515"/>
      <c r="W2515"/>
      <c r="X2515"/>
      <c r="Y2515"/>
      <c r="Z2515"/>
      <c r="AA2515"/>
      <c r="AB2515"/>
      <c r="AC2515"/>
      <c r="AD2515"/>
    </row>
    <row r="2516" spans="1:30" x14ac:dyDescent="0.2">
      <c r="A2516" s="5" t="s">
        <v>236</v>
      </c>
      <c r="B2516" s="1" t="s">
        <v>412</v>
      </c>
      <c r="C2516" s="1" t="str">
        <f>VLOOKUP($B2516,'CODIGOS DE CULTIVOS'!$A:$H,2,FALSE)</f>
        <v>G</v>
      </c>
      <c r="D2516" s="1" t="str">
        <f>VLOOKUP($B2516,'CODIGOS DE CULTIVOS'!$A:$H,3,FALSE)</f>
        <v>9900</v>
      </c>
      <c r="E2516" s="1" t="s">
        <v>931</v>
      </c>
      <c r="F2516" s="3" t="s">
        <v>935</v>
      </c>
      <c r="J2516" s="1" t="s">
        <v>963</v>
      </c>
      <c r="K2516" s="8">
        <v>129.52000000000001</v>
      </c>
      <c r="L2516" s="6">
        <v>120.75</v>
      </c>
      <c r="M2516" s="8">
        <v>117.68</v>
      </c>
      <c r="N2516" s="6">
        <v>117.39</v>
      </c>
      <c r="O2516" s="8">
        <v>127.88</v>
      </c>
      <c r="P2516" s="6">
        <v>135.99</v>
      </c>
      <c r="Q2516" s="8">
        <v>168.21</v>
      </c>
      <c r="R2516" s="6">
        <v>177.37</v>
      </c>
      <c r="S2516" s="8">
        <v>202.44</v>
      </c>
      <c r="T2516" s="6">
        <v>177.37</v>
      </c>
      <c r="U2516"/>
      <c r="V2516"/>
      <c r="W2516"/>
      <c r="X2516"/>
      <c r="Y2516"/>
      <c r="Z2516"/>
      <c r="AA2516"/>
      <c r="AB2516"/>
      <c r="AC2516"/>
      <c r="AD2516"/>
    </row>
    <row r="2517" spans="1:30" x14ac:dyDescent="0.2">
      <c r="A2517" s="5" t="s">
        <v>236</v>
      </c>
      <c r="B2517" s="1" t="s">
        <v>412</v>
      </c>
      <c r="C2517" s="1" t="str">
        <f>VLOOKUP($B2517,'CODIGOS DE CULTIVOS'!$A:$H,2,FALSE)</f>
        <v>G</v>
      </c>
      <c r="D2517" s="1" t="str">
        <f>VLOOKUP($B2517,'CODIGOS DE CULTIVOS'!$A:$H,3,FALSE)</f>
        <v>9900</v>
      </c>
      <c r="E2517" s="1" t="s">
        <v>931</v>
      </c>
      <c r="F2517" s="3" t="s">
        <v>935</v>
      </c>
      <c r="J2517" s="1" t="s">
        <v>964</v>
      </c>
      <c r="K2517" s="8">
        <v>229.08</v>
      </c>
      <c r="L2517" s="6">
        <v>241.13</v>
      </c>
      <c r="M2517" s="8">
        <v>261.74</v>
      </c>
      <c r="N2517" s="6">
        <v>275.81</v>
      </c>
      <c r="O2517" s="8">
        <v>288.61</v>
      </c>
      <c r="P2517" s="6">
        <v>453.25</v>
      </c>
      <c r="Q2517" s="8">
        <v>478.63</v>
      </c>
      <c r="R2517" s="6">
        <v>419.45</v>
      </c>
      <c r="S2517" s="8">
        <v>436.71</v>
      </c>
      <c r="U2517"/>
      <c r="V2517"/>
      <c r="W2517"/>
      <c r="X2517"/>
      <c r="Y2517"/>
      <c r="Z2517"/>
      <c r="AA2517"/>
      <c r="AB2517"/>
      <c r="AC2517"/>
      <c r="AD2517"/>
    </row>
    <row r="2518" spans="1:30" x14ac:dyDescent="0.2">
      <c r="A2518" s="5" t="s">
        <v>236</v>
      </c>
      <c r="B2518" s="1" t="s">
        <v>412</v>
      </c>
      <c r="C2518" s="1" t="str">
        <f>VLOOKUP($B2518,'CODIGOS DE CULTIVOS'!$A:$H,2,FALSE)</f>
        <v>G</v>
      </c>
      <c r="D2518" s="1" t="str">
        <f>VLOOKUP($B2518,'CODIGOS DE CULTIVOS'!$A:$H,3,FALSE)</f>
        <v>9900</v>
      </c>
      <c r="E2518" s="1" t="s">
        <v>931</v>
      </c>
      <c r="F2518" s="3" t="s">
        <v>935</v>
      </c>
      <c r="J2518" s="1" t="s">
        <v>965</v>
      </c>
      <c r="K2518" s="8">
        <v>7.44</v>
      </c>
      <c r="L2518" s="6">
        <v>8.69</v>
      </c>
      <c r="M2518" s="8">
        <v>2.87</v>
      </c>
      <c r="N2518" s="6">
        <v>2.94</v>
      </c>
      <c r="O2518" s="8">
        <v>2.13</v>
      </c>
      <c r="P2518" s="6">
        <v>3.56</v>
      </c>
      <c r="Q2518" s="8">
        <v>2.38</v>
      </c>
      <c r="R2518" s="6">
        <v>3.52</v>
      </c>
      <c r="S2518" s="8">
        <v>5.91</v>
      </c>
      <c r="U2518"/>
      <c r="V2518"/>
      <c r="W2518"/>
      <c r="X2518"/>
      <c r="Y2518"/>
      <c r="Z2518"/>
      <c r="AA2518"/>
      <c r="AB2518"/>
      <c r="AC2518"/>
      <c r="AD2518"/>
    </row>
    <row r="2519" spans="1:30" x14ac:dyDescent="0.2">
      <c r="A2519" s="5" t="s">
        <v>236</v>
      </c>
      <c r="B2519" s="1" t="s">
        <v>412</v>
      </c>
      <c r="C2519" s="1" t="str">
        <f>VLOOKUP($B2519,'CODIGOS DE CULTIVOS'!$A:$H,2,FALSE)</f>
        <v>G</v>
      </c>
      <c r="D2519" s="1" t="str">
        <f>VLOOKUP($B2519,'CODIGOS DE CULTIVOS'!$A:$H,3,FALSE)</f>
        <v>9900</v>
      </c>
      <c r="E2519" s="1" t="s">
        <v>931</v>
      </c>
      <c r="F2519" s="3" t="s">
        <v>935</v>
      </c>
      <c r="J2519" s="1" t="s">
        <v>966</v>
      </c>
      <c r="L2519" s="6">
        <v>0</v>
      </c>
      <c r="M2519" s="8">
        <v>0</v>
      </c>
      <c r="N2519" s="6">
        <v>0</v>
      </c>
      <c r="O2519" s="8">
        <v>0</v>
      </c>
      <c r="P2519" s="6">
        <v>4.3499999999999996</v>
      </c>
      <c r="Q2519" s="8">
        <v>3.49</v>
      </c>
      <c r="R2519" s="6">
        <v>3.33</v>
      </c>
      <c r="S2519" s="8">
        <v>1.26</v>
      </c>
      <c r="T2519" s="6">
        <v>6.45</v>
      </c>
      <c r="U2519"/>
      <c r="V2519"/>
      <c r="W2519"/>
      <c r="X2519"/>
      <c r="Y2519"/>
      <c r="Z2519"/>
      <c r="AA2519"/>
      <c r="AB2519"/>
      <c r="AC2519"/>
      <c r="AD2519"/>
    </row>
    <row r="2520" spans="1:30" x14ac:dyDescent="0.2">
      <c r="A2520" s="5" t="s">
        <v>236</v>
      </c>
      <c r="B2520" s="1" t="s">
        <v>412</v>
      </c>
      <c r="C2520" s="1" t="str">
        <f>VLOOKUP($B2520,'CODIGOS DE CULTIVOS'!$A:$H,2,FALSE)</f>
        <v>G</v>
      </c>
      <c r="D2520" s="1" t="str">
        <f>VLOOKUP($B2520,'CODIGOS DE CULTIVOS'!$A:$H,3,FALSE)</f>
        <v>9900</v>
      </c>
      <c r="E2520" s="1" t="s">
        <v>931</v>
      </c>
      <c r="F2520" s="3" t="s">
        <v>935</v>
      </c>
      <c r="J2520" s="1" t="s">
        <v>967</v>
      </c>
      <c r="K2520" s="8">
        <v>7.56</v>
      </c>
      <c r="L2520" s="6">
        <v>6.72</v>
      </c>
      <c r="M2520" s="8">
        <v>8.35</v>
      </c>
      <c r="N2520" s="6">
        <v>5.79</v>
      </c>
      <c r="O2520" s="8">
        <v>4.4000000000000004</v>
      </c>
      <c r="P2520" s="6">
        <v>0.53</v>
      </c>
      <c r="Q2520" s="8">
        <v>0.62</v>
      </c>
      <c r="R2520" s="6">
        <v>0.59</v>
      </c>
      <c r="S2520" s="8">
        <v>0.55000000000000004</v>
      </c>
      <c r="T2520" s="6">
        <v>0.55000000000000004</v>
      </c>
      <c r="U2520"/>
      <c r="V2520"/>
      <c r="W2520"/>
      <c r="X2520"/>
      <c r="Y2520"/>
      <c r="Z2520"/>
      <c r="AA2520"/>
      <c r="AB2520"/>
      <c r="AC2520"/>
      <c r="AD2520"/>
    </row>
    <row r="2521" spans="1:30" x14ac:dyDescent="0.2">
      <c r="A2521" s="5" t="s">
        <v>236</v>
      </c>
      <c r="B2521" s="1" t="s">
        <v>412</v>
      </c>
      <c r="C2521" s="1" t="str">
        <f>VLOOKUP($B2521,'CODIGOS DE CULTIVOS'!$A:$H,2,FALSE)</f>
        <v>G</v>
      </c>
      <c r="D2521" s="1" t="str">
        <f>VLOOKUP($B2521,'CODIGOS DE CULTIVOS'!$A:$H,3,FALSE)</f>
        <v>9900</v>
      </c>
      <c r="E2521" s="1" t="s">
        <v>931</v>
      </c>
      <c r="F2521" s="3" t="s">
        <v>935</v>
      </c>
      <c r="J2521" s="1" t="s">
        <v>968</v>
      </c>
      <c r="L2521" s="6">
        <v>0</v>
      </c>
      <c r="N2521" s="6">
        <v>0</v>
      </c>
      <c r="O2521" s="8">
        <v>0</v>
      </c>
      <c r="P2521" s="6">
        <v>0</v>
      </c>
      <c r="U2521"/>
      <c r="V2521"/>
      <c r="W2521"/>
      <c r="X2521"/>
      <c r="Y2521"/>
      <c r="Z2521"/>
      <c r="AA2521"/>
      <c r="AB2521"/>
      <c r="AC2521"/>
      <c r="AD2521"/>
    </row>
    <row r="2522" spans="1:30" x14ac:dyDescent="0.2">
      <c r="A2522" s="5" t="s">
        <v>236</v>
      </c>
      <c r="B2522" s="1" t="s">
        <v>412</v>
      </c>
      <c r="C2522" s="1" t="str">
        <f>VLOOKUP($B2522,'CODIGOS DE CULTIVOS'!$A:$H,2,FALSE)</f>
        <v>G</v>
      </c>
      <c r="D2522" s="1" t="str">
        <f>VLOOKUP($B2522,'CODIGOS DE CULTIVOS'!$A:$H,3,FALSE)</f>
        <v>9900</v>
      </c>
      <c r="E2522" s="1" t="s">
        <v>931</v>
      </c>
      <c r="F2522" s="3" t="s">
        <v>935</v>
      </c>
      <c r="J2522" s="1" t="s">
        <v>969</v>
      </c>
      <c r="K2522" s="8">
        <v>1.91</v>
      </c>
      <c r="L2522" s="6">
        <v>1.67</v>
      </c>
      <c r="M2522" s="8">
        <v>1.1000000000000001</v>
      </c>
      <c r="N2522" s="6">
        <v>1.75</v>
      </c>
      <c r="O2522" s="8">
        <v>1.1599999999999999</v>
      </c>
      <c r="P2522" s="6">
        <v>4.41</v>
      </c>
      <c r="Q2522" s="8">
        <v>3.62</v>
      </c>
      <c r="R2522" s="6">
        <v>2.06</v>
      </c>
      <c r="S2522" s="8">
        <v>3.56</v>
      </c>
      <c r="U2522"/>
      <c r="V2522"/>
      <c r="W2522"/>
      <c r="X2522"/>
      <c r="Y2522"/>
      <c r="Z2522"/>
      <c r="AA2522"/>
      <c r="AB2522"/>
      <c r="AC2522"/>
      <c r="AD2522"/>
    </row>
    <row r="2523" spans="1:30" x14ac:dyDescent="0.2">
      <c r="A2523" s="5" t="s">
        <v>236</v>
      </c>
      <c r="B2523" s="1" t="s">
        <v>412</v>
      </c>
      <c r="C2523" s="1" t="str">
        <f>VLOOKUP($B2523,'CODIGOS DE CULTIVOS'!$A:$H,2,FALSE)</f>
        <v>G</v>
      </c>
      <c r="D2523" s="1" t="str">
        <f>VLOOKUP($B2523,'CODIGOS DE CULTIVOS'!$A:$H,3,FALSE)</f>
        <v>9900</v>
      </c>
      <c r="E2523" s="1" t="s">
        <v>931</v>
      </c>
      <c r="F2523" s="3" t="s">
        <v>935</v>
      </c>
      <c r="J2523" s="1" t="s">
        <v>970</v>
      </c>
      <c r="K2523" s="8">
        <v>0</v>
      </c>
      <c r="L2523" s="6">
        <v>0</v>
      </c>
      <c r="O2523" s="8">
        <v>0</v>
      </c>
      <c r="P2523" s="6">
        <v>0</v>
      </c>
      <c r="Q2523" s="8">
        <v>0</v>
      </c>
      <c r="R2523" s="6">
        <v>0</v>
      </c>
      <c r="S2523" s="8">
        <v>0</v>
      </c>
      <c r="T2523" s="6">
        <v>0</v>
      </c>
      <c r="U2523"/>
      <c r="V2523"/>
      <c r="W2523"/>
      <c r="X2523"/>
      <c r="Y2523"/>
      <c r="Z2523"/>
      <c r="AA2523"/>
      <c r="AB2523"/>
      <c r="AC2523"/>
      <c r="AD2523"/>
    </row>
    <row r="2524" spans="1:30" x14ac:dyDescent="0.2">
      <c r="A2524" s="5" t="s">
        <v>236</v>
      </c>
      <c r="B2524" s="1" t="s">
        <v>412</v>
      </c>
      <c r="C2524" s="1" t="str">
        <f>VLOOKUP($B2524,'CODIGOS DE CULTIVOS'!$A:$H,2,FALSE)</f>
        <v>G</v>
      </c>
      <c r="D2524" s="1" t="str">
        <f>VLOOKUP($B2524,'CODIGOS DE CULTIVOS'!$A:$H,3,FALSE)</f>
        <v>9900</v>
      </c>
      <c r="E2524" s="1" t="s">
        <v>931</v>
      </c>
      <c r="F2524" s="3" t="s">
        <v>935</v>
      </c>
      <c r="J2524" s="1" t="s">
        <v>971</v>
      </c>
      <c r="K2524" s="8">
        <v>29.42</v>
      </c>
      <c r="L2524" s="6">
        <v>37.89</v>
      </c>
      <c r="M2524" s="8">
        <v>47.51</v>
      </c>
      <c r="N2524" s="6">
        <v>36.31</v>
      </c>
      <c r="O2524" s="8">
        <v>40.549999999999997</v>
      </c>
      <c r="P2524" s="6">
        <v>42.98</v>
      </c>
      <c r="Q2524" s="8">
        <v>45.83</v>
      </c>
      <c r="R2524" s="6">
        <v>38.659999999999997</v>
      </c>
      <c r="S2524" s="8">
        <v>49.54</v>
      </c>
      <c r="U2524"/>
      <c r="V2524"/>
      <c r="W2524"/>
      <c r="X2524"/>
      <c r="Y2524"/>
      <c r="Z2524"/>
      <c r="AA2524"/>
      <c r="AB2524"/>
      <c r="AC2524"/>
      <c r="AD2524"/>
    </row>
    <row r="2525" spans="1:30" x14ac:dyDescent="0.2">
      <c r="A2525" s="5" t="s">
        <v>236</v>
      </c>
      <c r="B2525" s="1" t="s">
        <v>412</v>
      </c>
      <c r="C2525" s="1" t="str">
        <f>VLOOKUP($B2525,'CODIGOS DE CULTIVOS'!$A:$H,2,FALSE)</f>
        <v>G</v>
      </c>
      <c r="D2525" s="1" t="str">
        <f>VLOOKUP($B2525,'CODIGOS DE CULTIVOS'!$A:$H,3,FALSE)</f>
        <v>9900</v>
      </c>
      <c r="E2525" s="1" t="s">
        <v>931</v>
      </c>
      <c r="F2525" s="3" t="s">
        <v>935</v>
      </c>
      <c r="J2525" s="1" t="s">
        <v>20</v>
      </c>
      <c r="K2525" s="8">
        <v>5.29</v>
      </c>
      <c r="L2525" s="6">
        <v>5.44</v>
      </c>
      <c r="M2525" s="8">
        <v>5.44</v>
      </c>
      <c r="N2525" s="6">
        <v>5.29</v>
      </c>
      <c r="O2525" s="8">
        <v>5.44</v>
      </c>
      <c r="P2525" s="6">
        <v>5.24</v>
      </c>
      <c r="Q2525" s="8">
        <v>5.25</v>
      </c>
      <c r="R2525" s="6">
        <v>5.25</v>
      </c>
      <c r="S2525" s="8">
        <v>5.05</v>
      </c>
      <c r="U2525"/>
      <c r="V2525"/>
      <c r="W2525"/>
      <c r="X2525"/>
      <c r="Y2525"/>
      <c r="Z2525"/>
      <c r="AA2525"/>
      <c r="AB2525"/>
      <c r="AC2525"/>
      <c r="AD2525"/>
    </row>
    <row r="2526" spans="1:30" x14ac:dyDescent="0.2">
      <c r="A2526" s="5" t="s">
        <v>236</v>
      </c>
      <c r="B2526" s="1" t="s">
        <v>412</v>
      </c>
      <c r="C2526" s="1" t="str">
        <f>VLOOKUP($B2526,'CODIGOS DE CULTIVOS'!$A:$H,2,FALSE)</f>
        <v>G</v>
      </c>
      <c r="D2526" s="1" t="str">
        <f>VLOOKUP($B2526,'CODIGOS DE CULTIVOS'!$A:$H,3,FALSE)</f>
        <v>9900</v>
      </c>
      <c r="E2526" s="1" t="s">
        <v>931</v>
      </c>
      <c r="F2526" s="3" t="s">
        <v>935</v>
      </c>
      <c r="J2526" s="1" t="s">
        <v>972</v>
      </c>
      <c r="L2526" s="6">
        <v>0</v>
      </c>
      <c r="M2526" s="8">
        <v>0</v>
      </c>
      <c r="N2526" s="6">
        <v>0.21</v>
      </c>
      <c r="O2526" s="8">
        <v>0.19</v>
      </c>
      <c r="P2526" s="6">
        <v>0</v>
      </c>
      <c r="Q2526" s="8">
        <v>0</v>
      </c>
      <c r="R2526" s="6">
        <v>0.2</v>
      </c>
      <c r="S2526" s="8">
        <v>0</v>
      </c>
      <c r="T2526" s="6">
        <v>0</v>
      </c>
      <c r="U2526"/>
      <c r="V2526"/>
      <c r="W2526"/>
      <c r="X2526"/>
      <c r="Y2526"/>
      <c r="Z2526"/>
      <c r="AA2526"/>
      <c r="AB2526"/>
      <c r="AC2526"/>
      <c r="AD2526"/>
    </row>
    <row r="2527" spans="1:30" x14ac:dyDescent="0.2">
      <c r="A2527" s="5" t="s">
        <v>236</v>
      </c>
      <c r="B2527" s="1" t="s">
        <v>412</v>
      </c>
      <c r="C2527" s="1" t="str">
        <f>VLOOKUP($B2527,'CODIGOS DE CULTIVOS'!$A:$H,2,FALSE)</f>
        <v>G</v>
      </c>
      <c r="D2527" s="1" t="str">
        <f>VLOOKUP($B2527,'CODIGOS DE CULTIVOS'!$A:$H,3,FALSE)</f>
        <v>9900</v>
      </c>
      <c r="E2527" s="1" t="s">
        <v>931</v>
      </c>
      <c r="F2527" s="3" t="s">
        <v>935</v>
      </c>
      <c r="J2527" s="1" t="s">
        <v>22</v>
      </c>
      <c r="K2527" s="8">
        <v>17.11</v>
      </c>
      <c r="L2527" s="6">
        <v>17.190000000000001</v>
      </c>
      <c r="M2527" s="8">
        <v>16.670000000000002</v>
      </c>
      <c r="N2527" s="6">
        <v>19.61</v>
      </c>
      <c r="O2527" s="8">
        <v>21.8</v>
      </c>
      <c r="P2527" s="6">
        <v>23.76</v>
      </c>
      <c r="Q2527" s="8">
        <v>21.29</v>
      </c>
      <c r="R2527" s="6">
        <v>20.56</v>
      </c>
      <c r="S2527" s="8">
        <v>23.01</v>
      </c>
      <c r="T2527" s="6">
        <v>22.76</v>
      </c>
      <c r="U2527"/>
      <c r="V2527"/>
      <c r="W2527"/>
      <c r="X2527"/>
      <c r="Y2527"/>
      <c r="Z2527"/>
      <c r="AA2527"/>
      <c r="AB2527"/>
      <c r="AC2527"/>
      <c r="AD2527"/>
    </row>
    <row r="2528" spans="1:30" x14ac:dyDescent="0.2">
      <c r="A2528" s="5" t="s">
        <v>236</v>
      </c>
      <c r="B2528" s="1" t="s">
        <v>412</v>
      </c>
      <c r="C2528" s="1" t="str">
        <f>VLOOKUP($B2528,'CODIGOS DE CULTIVOS'!$A:$H,2,FALSE)</f>
        <v>G</v>
      </c>
      <c r="D2528" s="1" t="str">
        <f>VLOOKUP($B2528,'CODIGOS DE CULTIVOS'!$A:$H,3,FALSE)</f>
        <v>9900</v>
      </c>
      <c r="E2528" s="1" t="s">
        <v>931</v>
      </c>
      <c r="F2528" s="3" t="s">
        <v>935</v>
      </c>
      <c r="J2528" s="1" t="s">
        <v>973</v>
      </c>
      <c r="K2528" s="8">
        <v>5.7</v>
      </c>
      <c r="L2528" s="6">
        <v>12.9</v>
      </c>
      <c r="M2528" s="8">
        <v>9.4499999999999993</v>
      </c>
      <c r="N2528" s="6">
        <v>12.99</v>
      </c>
      <c r="O2528" s="8">
        <v>8.64</v>
      </c>
      <c r="P2528" s="6">
        <v>8.5500000000000007</v>
      </c>
      <c r="Q2528" s="8">
        <v>19.53</v>
      </c>
      <c r="R2528" s="6">
        <v>35.340000000000003</v>
      </c>
      <c r="S2528" s="8">
        <v>51.43</v>
      </c>
      <c r="U2528"/>
      <c r="V2528"/>
      <c r="W2528"/>
      <c r="X2528"/>
      <c r="Y2528"/>
      <c r="Z2528"/>
      <c r="AA2528"/>
      <c r="AB2528"/>
      <c r="AC2528"/>
      <c r="AD2528"/>
    </row>
    <row r="2529" spans="1:30" x14ac:dyDescent="0.2">
      <c r="A2529" s="5" t="s">
        <v>236</v>
      </c>
      <c r="B2529" s="1" t="s">
        <v>412</v>
      </c>
      <c r="C2529" s="1" t="str">
        <f>VLOOKUP($B2529,'CODIGOS DE CULTIVOS'!$A:$H,2,FALSE)</f>
        <v>G</v>
      </c>
      <c r="D2529" s="1" t="str">
        <f>VLOOKUP($B2529,'CODIGOS DE CULTIVOS'!$A:$H,3,FALSE)</f>
        <v>9900</v>
      </c>
      <c r="E2529" s="1" t="s">
        <v>931</v>
      </c>
      <c r="F2529" s="3" t="s">
        <v>935</v>
      </c>
      <c r="J2529" s="1" t="s">
        <v>24</v>
      </c>
      <c r="K2529" s="8">
        <v>201</v>
      </c>
      <c r="L2529" s="6">
        <v>205.21</v>
      </c>
      <c r="M2529" s="8">
        <v>198.5</v>
      </c>
      <c r="N2529" s="6">
        <v>207.94</v>
      </c>
      <c r="O2529" s="8">
        <v>207.86</v>
      </c>
      <c r="P2529" s="6">
        <v>213.4</v>
      </c>
      <c r="Q2529" s="8">
        <v>210.03</v>
      </c>
      <c r="R2529" s="6">
        <v>181.51</v>
      </c>
      <c r="S2529" s="8">
        <v>172.12</v>
      </c>
      <c r="T2529" s="6">
        <v>172.12</v>
      </c>
      <c r="U2529"/>
      <c r="V2529"/>
      <c r="W2529"/>
      <c r="X2529"/>
      <c r="Y2529"/>
      <c r="Z2529"/>
      <c r="AA2529"/>
      <c r="AB2529"/>
      <c r="AC2529"/>
      <c r="AD2529"/>
    </row>
    <row r="2530" spans="1:30" x14ac:dyDescent="0.2">
      <c r="A2530" s="5" t="s">
        <v>236</v>
      </c>
      <c r="B2530" s="1" t="s">
        <v>412</v>
      </c>
      <c r="C2530" s="1" t="str">
        <f>VLOOKUP($B2530,'CODIGOS DE CULTIVOS'!$A:$H,2,FALSE)</f>
        <v>G</v>
      </c>
      <c r="D2530" s="1" t="str">
        <f>VLOOKUP($B2530,'CODIGOS DE CULTIVOS'!$A:$H,3,FALSE)</f>
        <v>9900</v>
      </c>
      <c r="E2530" s="1" t="s">
        <v>931</v>
      </c>
      <c r="F2530" s="3" t="s">
        <v>935</v>
      </c>
      <c r="J2530" s="1" t="s">
        <v>974</v>
      </c>
      <c r="K2530" s="8">
        <v>145.05000000000001</v>
      </c>
      <c r="L2530" s="6">
        <v>143.94999999999999</v>
      </c>
      <c r="M2530" s="8">
        <v>135.38999999999999</v>
      </c>
      <c r="N2530" s="6">
        <v>147.27000000000001</v>
      </c>
      <c r="O2530" s="8">
        <v>147.9</v>
      </c>
      <c r="P2530" s="6">
        <v>150.13999999999999</v>
      </c>
      <c r="Q2530" s="8">
        <v>128.4</v>
      </c>
      <c r="R2530" s="6">
        <v>123.53</v>
      </c>
      <c r="S2530" s="8">
        <v>123.49</v>
      </c>
      <c r="T2530" s="6">
        <v>123.19</v>
      </c>
      <c r="U2530"/>
      <c r="V2530"/>
      <c r="W2530"/>
      <c r="X2530"/>
      <c r="Y2530"/>
      <c r="Z2530"/>
      <c r="AA2530"/>
      <c r="AB2530"/>
      <c r="AC2530"/>
      <c r="AD2530"/>
    </row>
    <row r="2531" spans="1:30" x14ac:dyDescent="0.2">
      <c r="A2531" s="5" t="s">
        <v>236</v>
      </c>
      <c r="B2531" s="1" t="s">
        <v>412</v>
      </c>
      <c r="C2531" s="1" t="str">
        <f>VLOOKUP($B2531,'CODIGOS DE CULTIVOS'!$A:$H,2,FALSE)</f>
        <v>G</v>
      </c>
      <c r="D2531" s="1" t="str">
        <f>VLOOKUP($B2531,'CODIGOS DE CULTIVOS'!$A:$H,3,FALSE)</f>
        <v>9900</v>
      </c>
      <c r="E2531" s="1" t="s">
        <v>931</v>
      </c>
      <c r="F2531" s="3" t="s">
        <v>935</v>
      </c>
      <c r="J2531" s="1" t="s">
        <v>975</v>
      </c>
      <c r="K2531" s="8">
        <v>0.66</v>
      </c>
      <c r="L2531" s="6">
        <v>0.82</v>
      </c>
      <c r="M2531" s="8">
        <v>0.77</v>
      </c>
      <c r="N2531" s="6">
        <v>0.78</v>
      </c>
      <c r="O2531" s="8">
        <v>0.69</v>
      </c>
      <c r="P2531" s="6">
        <v>0.83</v>
      </c>
      <c r="Q2531" s="8">
        <v>1.02</v>
      </c>
      <c r="R2531" s="6">
        <v>0.78</v>
      </c>
      <c r="S2531" s="8">
        <v>0.56000000000000005</v>
      </c>
      <c r="U2531"/>
      <c r="V2531"/>
      <c r="W2531"/>
      <c r="X2531"/>
      <c r="Y2531"/>
      <c r="Z2531"/>
      <c r="AA2531"/>
      <c r="AB2531"/>
      <c r="AC2531"/>
      <c r="AD2531"/>
    </row>
    <row r="2532" spans="1:30" x14ac:dyDescent="0.2">
      <c r="A2532" s="5" t="s">
        <v>236</v>
      </c>
      <c r="B2532" s="1" t="s">
        <v>412</v>
      </c>
      <c r="C2532" s="1" t="str">
        <f>VLOOKUP($B2532,'CODIGOS DE CULTIVOS'!$A:$H,2,FALSE)</f>
        <v>G</v>
      </c>
      <c r="D2532" s="1" t="str">
        <f>VLOOKUP($B2532,'CODIGOS DE CULTIVOS'!$A:$H,3,FALSE)</f>
        <v>9900</v>
      </c>
      <c r="E2532" s="1" t="s">
        <v>931</v>
      </c>
      <c r="F2532" s="3" t="s">
        <v>935</v>
      </c>
      <c r="J2532" s="1" t="s">
        <v>976</v>
      </c>
      <c r="K2532" s="8">
        <v>1.55</v>
      </c>
      <c r="L2532" s="6">
        <v>7.8</v>
      </c>
      <c r="M2532" s="8">
        <v>1.03</v>
      </c>
      <c r="N2532" s="6">
        <v>0.14000000000000001</v>
      </c>
      <c r="O2532" s="8">
        <v>1.19</v>
      </c>
      <c r="P2532" s="6">
        <v>0.03</v>
      </c>
      <c r="Q2532" s="8">
        <v>0.28000000000000003</v>
      </c>
      <c r="R2532" s="6">
        <v>0.18</v>
      </c>
      <c r="S2532" s="8">
        <v>0.93</v>
      </c>
      <c r="U2532"/>
      <c r="V2532"/>
      <c r="W2532"/>
      <c r="X2532"/>
      <c r="Y2532"/>
      <c r="Z2532"/>
      <c r="AA2532"/>
      <c r="AB2532"/>
      <c r="AC2532"/>
      <c r="AD2532"/>
    </row>
    <row r="2533" spans="1:30" x14ac:dyDescent="0.2">
      <c r="A2533" s="5" t="s">
        <v>236</v>
      </c>
      <c r="B2533" s="1" t="s">
        <v>412</v>
      </c>
      <c r="C2533" s="1" t="str">
        <f>VLOOKUP($B2533,'CODIGOS DE CULTIVOS'!$A:$H,2,FALSE)</f>
        <v>G</v>
      </c>
      <c r="D2533" s="1" t="str">
        <f>VLOOKUP($B2533,'CODIGOS DE CULTIVOS'!$A:$H,3,FALSE)</f>
        <v>9900</v>
      </c>
      <c r="E2533" s="1" t="s">
        <v>931</v>
      </c>
      <c r="F2533" s="3" t="s">
        <v>935</v>
      </c>
      <c r="J2533" s="1" t="s">
        <v>977</v>
      </c>
      <c r="K2533" s="8">
        <v>0</v>
      </c>
      <c r="L2533" s="6">
        <v>0</v>
      </c>
      <c r="M2533" s="8">
        <v>0</v>
      </c>
      <c r="N2533" s="6">
        <v>0</v>
      </c>
      <c r="O2533" s="8">
        <v>0</v>
      </c>
      <c r="P2533" s="6">
        <v>0</v>
      </c>
      <c r="Q2533" s="8">
        <v>0</v>
      </c>
      <c r="R2533" s="6">
        <v>0</v>
      </c>
      <c r="S2533" s="8">
        <v>0</v>
      </c>
      <c r="T2533" s="6">
        <v>0</v>
      </c>
      <c r="U2533"/>
      <c r="V2533"/>
      <c r="W2533"/>
      <c r="X2533"/>
      <c r="Y2533"/>
      <c r="Z2533"/>
      <c r="AA2533"/>
      <c r="AB2533"/>
      <c r="AC2533"/>
      <c r="AD2533"/>
    </row>
    <row r="2534" spans="1:30" x14ac:dyDescent="0.2">
      <c r="A2534" s="5" t="s">
        <v>236</v>
      </c>
      <c r="B2534" s="1" t="s">
        <v>412</v>
      </c>
      <c r="C2534" s="1" t="str">
        <f>VLOOKUP($B2534,'CODIGOS DE CULTIVOS'!$A:$H,2,FALSE)</f>
        <v>G</v>
      </c>
      <c r="D2534" s="1" t="str">
        <f>VLOOKUP($B2534,'CODIGOS DE CULTIVOS'!$A:$H,3,FALSE)</f>
        <v>9900</v>
      </c>
      <c r="E2534" s="1" t="s">
        <v>931</v>
      </c>
      <c r="F2534" s="3" t="s">
        <v>935</v>
      </c>
      <c r="J2534" s="1" t="s">
        <v>978</v>
      </c>
      <c r="K2534" s="8">
        <v>21.15</v>
      </c>
      <c r="L2534" s="6">
        <v>18.82</v>
      </c>
      <c r="M2534" s="8">
        <v>21.63</v>
      </c>
      <c r="N2534" s="6">
        <v>25.69</v>
      </c>
      <c r="O2534" s="8">
        <v>25.81</v>
      </c>
      <c r="P2534" s="6">
        <v>24.84</v>
      </c>
      <c r="Q2534" s="8">
        <v>24.94</v>
      </c>
      <c r="R2534" s="6">
        <v>23.23</v>
      </c>
      <c r="S2534" s="8">
        <v>28.73</v>
      </c>
      <c r="U2534"/>
      <c r="V2534"/>
      <c r="W2534"/>
      <c r="X2534"/>
      <c r="Y2534"/>
      <c r="Z2534"/>
      <c r="AA2534"/>
      <c r="AB2534"/>
      <c r="AC2534"/>
      <c r="AD2534"/>
    </row>
    <row r="2535" spans="1:30" x14ac:dyDescent="0.2">
      <c r="A2535" s="5" t="s">
        <v>236</v>
      </c>
      <c r="B2535" s="1" t="s">
        <v>412</v>
      </c>
      <c r="C2535" s="1" t="str">
        <f>VLOOKUP($B2535,'CODIGOS DE CULTIVOS'!$A:$H,2,FALSE)</f>
        <v>G</v>
      </c>
      <c r="D2535" s="1" t="str">
        <f>VLOOKUP($B2535,'CODIGOS DE CULTIVOS'!$A:$H,3,FALSE)</f>
        <v>9900</v>
      </c>
      <c r="E2535" s="1" t="s">
        <v>931</v>
      </c>
      <c r="F2535" s="3" t="s">
        <v>935</v>
      </c>
      <c r="J2535" s="1" t="s">
        <v>979</v>
      </c>
      <c r="K2535" s="8">
        <v>0</v>
      </c>
      <c r="L2535" s="6">
        <v>0</v>
      </c>
      <c r="M2535" s="8">
        <v>0</v>
      </c>
      <c r="N2535" s="6">
        <v>0</v>
      </c>
      <c r="O2535" s="8">
        <v>0</v>
      </c>
      <c r="P2535" s="6">
        <v>0</v>
      </c>
      <c r="Q2535" s="8">
        <v>0</v>
      </c>
      <c r="S2535" s="8">
        <v>0</v>
      </c>
      <c r="T2535" s="6">
        <v>0</v>
      </c>
      <c r="U2535"/>
      <c r="V2535"/>
      <c r="W2535"/>
      <c r="X2535"/>
      <c r="Y2535"/>
      <c r="Z2535"/>
      <c r="AA2535"/>
      <c r="AB2535"/>
      <c r="AC2535"/>
      <c r="AD2535"/>
    </row>
    <row r="2536" spans="1:30" x14ac:dyDescent="0.2">
      <c r="A2536" s="5" t="s">
        <v>236</v>
      </c>
      <c r="B2536" s="1" t="s">
        <v>412</v>
      </c>
      <c r="C2536" s="1" t="str">
        <f>VLOOKUP($B2536,'CODIGOS DE CULTIVOS'!$A:$H,2,FALSE)</f>
        <v>G</v>
      </c>
      <c r="D2536" s="1" t="str">
        <f>VLOOKUP($B2536,'CODIGOS DE CULTIVOS'!$A:$H,3,FALSE)</f>
        <v>9900</v>
      </c>
      <c r="E2536" s="1" t="s">
        <v>931</v>
      </c>
      <c r="F2536" s="3" t="s">
        <v>935</v>
      </c>
      <c r="J2536" s="1" t="s">
        <v>980</v>
      </c>
      <c r="U2536"/>
      <c r="V2536"/>
      <c r="W2536"/>
      <c r="X2536"/>
      <c r="Y2536"/>
      <c r="Z2536"/>
      <c r="AA2536"/>
      <c r="AB2536"/>
      <c r="AC2536"/>
      <c r="AD2536"/>
    </row>
    <row r="2537" spans="1:30" x14ac:dyDescent="0.2">
      <c r="A2537" s="5" t="s">
        <v>236</v>
      </c>
      <c r="B2537" s="1" t="s">
        <v>412</v>
      </c>
      <c r="C2537" s="1" t="str">
        <f>VLOOKUP($B2537,'CODIGOS DE CULTIVOS'!$A:$H,2,FALSE)</f>
        <v>G</v>
      </c>
      <c r="D2537" s="1" t="str">
        <f>VLOOKUP($B2537,'CODIGOS DE CULTIVOS'!$A:$H,3,FALSE)</f>
        <v>9900</v>
      </c>
      <c r="E2537" s="1" t="s">
        <v>931</v>
      </c>
      <c r="F2537" s="3" t="s">
        <v>935</v>
      </c>
      <c r="J2537" s="1" t="s">
        <v>981</v>
      </c>
      <c r="K2537" s="8">
        <v>0</v>
      </c>
      <c r="L2537" s="6">
        <v>0</v>
      </c>
      <c r="M2537" s="8">
        <v>0</v>
      </c>
      <c r="N2537" s="6">
        <v>0</v>
      </c>
      <c r="O2537" s="8">
        <v>0</v>
      </c>
      <c r="P2537" s="6">
        <v>0</v>
      </c>
      <c r="Q2537" s="8">
        <v>0</v>
      </c>
      <c r="R2537" s="6">
        <v>0</v>
      </c>
      <c r="S2537" s="8">
        <v>0</v>
      </c>
      <c r="U2537"/>
      <c r="V2537"/>
      <c r="W2537"/>
      <c r="X2537"/>
      <c r="Y2537"/>
      <c r="Z2537"/>
      <c r="AA2537"/>
      <c r="AB2537"/>
      <c r="AC2537"/>
      <c r="AD2537"/>
    </row>
    <row r="2538" spans="1:30" x14ac:dyDescent="0.2">
      <c r="A2538" s="5" t="s">
        <v>236</v>
      </c>
      <c r="B2538" s="1" t="s">
        <v>412</v>
      </c>
      <c r="C2538" s="1" t="str">
        <f>VLOOKUP($B2538,'CODIGOS DE CULTIVOS'!$A:$H,2,FALSE)</f>
        <v>G</v>
      </c>
      <c r="D2538" s="1" t="str">
        <f>VLOOKUP($B2538,'CODIGOS DE CULTIVOS'!$A:$H,3,FALSE)</f>
        <v>9900</v>
      </c>
      <c r="E2538" s="1" t="s">
        <v>931</v>
      </c>
      <c r="F2538" s="3" t="s">
        <v>935</v>
      </c>
      <c r="J2538" s="1" t="s">
        <v>982</v>
      </c>
      <c r="K2538" s="8">
        <v>75</v>
      </c>
      <c r="L2538" s="6">
        <v>40</v>
      </c>
      <c r="M2538" s="8">
        <v>23.3</v>
      </c>
      <c r="N2538" s="6">
        <v>25.7</v>
      </c>
      <c r="O2538" s="8">
        <v>28.2</v>
      </c>
      <c r="U2538"/>
      <c r="V2538"/>
      <c r="W2538"/>
      <c r="X2538"/>
      <c r="Y2538"/>
      <c r="Z2538"/>
      <c r="AA2538"/>
      <c r="AB2538"/>
      <c r="AC2538"/>
      <c r="AD2538"/>
    </row>
    <row r="2539" spans="1:30" x14ac:dyDescent="0.2">
      <c r="A2539" s="5" t="s">
        <v>236</v>
      </c>
      <c r="B2539" s="1" t="s">
        <v>412</v>
      </c>
      <c r="C2539" s="1" t="str">
        <f>VLOOKUP($B2539,'CODIGOS DE CULTIVOS'!$A:$H,2,FALSE)</f>
        <v>G</v>
      </c>
      <c r="D2539" s="1" t="str">
        <f>VLOOKUP($B2539,'CODIGOS DE CULTIVOS'!$A:$H,3,FALSE)</f>
        <v>9900</v>
      </c>
      <c r="E2539" s="1" t="s">
        <v>931</v>
      </c>
      <c r="F2539" s="3" t="s">
        <v>935</v>
      </c>
      <c r="J2539" s="1" t="s">
        <v>983</v>
      </c>
      <c r="K2539" s="8">
        <v>0.24</v>
      </c>
      <c r="L2539" s="6">
        <v>0.39</v>
      </c>
      <c r="M2539" s="8">
        <v>0.39</v>
      </c>
      <c r="N2539" s="6">
        <v>0.42</v>
      </c>
      <c r="O2539" s="8">
        <v>0.71</v>
      </c>
      <c r="P2539" s="6">
        <v>0.44</v>
      </c>
      <c r="Q2539" s="8">
        <v>0.51</v>
      </c>
      <c r="R2539" s="6">
        <v>8.26</v>
      </c>
      <c r="S2539" s="8">
        <v>9.68</v>
      </c>
      <c r="U2539"/>
      <c r="V2539"/>
      <c r="W2539"/>
      <c r="X2539"/>
      <c r="Y2539"/>
      <c r="Z2539"/>
      <c r="AA2539"/>
      <c r="AB2539"/>
      <c r="AC2539"/>
      <c r="AD2539"/>
    </row>
    <row r="2540" spans="1:30" x14ac:dyDescent="0.2">
      <c r="A2540" s="5" t="s">
        <v>236</v>
      </c>
      <c r="B2540" s="1" t="s">
        <v>412</v>
      </c>
      <c r="C2540" s="1" t="str">
        <f>VLOOKUP($B2540,'CODIGOS DE CULTIVOS'!$A:$H,2,FALSE)</f>
        <v>G</v>
      </c>
      <c r="D2540" s="1" t="str">
        <f>VLOOKUP($B2540,'CODIGOS DE CULTIVOS'!$A:$H,3,FALSE)</f>
        <v>9900</v>
      </c>
      <c r="E2540" s="1" t="s">
        <v>931</v>
      </c>
      <c r="F2540" s="3" t="s">
        <v>935</v>
      </c>
      <c r="J2540" s="1" t="s">
        <v>35</v>
      </c>
      <c r="K2540" s="8">
        <v>0</v>
      </c>
      <c r="L2540" s="6">
        <v>0</v>
      </c>
      <c r="M2540" s="8">
        <v>0</v>
      </c>
      <c r="N2540" s="6">
        <v>0</v>
      </c>
      <c r="O2540" s="8">
        <v>0</v>
      </c>
      <c r="P2540" s="6">
        <v>0</v>
      </c>
      <c r="Q2540" s="8">
        <v>0</v>
      </c>
      <c r="R2540" s="6">
        <v>0</v>
      </c>
      <c r="S2540" s="8">
        <v>0</v>
      </c>
      <c r="T2540" s="6">
        <v>0</v>
      </c>
      <c r="U2540"/>
      <c r="V2540"/>
      <c r="W2540"/>
      <c r="X2540"/>
      <c r="Y2540"/>
      <c r="Z2540"/>
      <c r="AA2540"/>
      <c r="AB2540"/>
      <c r="AC2540"/>
      <c r="AD2540"/>
    </row>
    <row r="2541" spans="1:30" x14ac:dyDescent="0.2">
      <c r="A2541" s="5" t="s">
        <v>236</v>
      </c>
      <c r="B2541" s="1" t="s">
        <v>412</v>
      </c>
      <c r="C2541" s="1" t="str">
        <f>VLOOKUP($B2541,'CODIGOS DE CULTIVOS'!$A:$H,2,FALSE)</f>
        <v>G</v>
      </c>
      <c r="D2541" s="1" t="str">
        <f>VLOOKUP($B2541,'CODIGOS DE CULTIVOS'!$A:$H,3,FALSE)</f>
        <v>9900</v>
      </c>
      <c r="E2541" s="1" t="s">
        <v>931</v>
      </c>
      <c r="F2541" s="3" t="s">
        <v>935</v>
      </c>
      <c r="J2541" s="1" t="s">
        <v>984</v>
      </c>
      <c r="K2541" s="8">
        <v>0</v>
      </c>
      <c r="L2541" s="6">
        <v>0</v>
      </c>
      <c r="M2541" s="8">
        <v>0</v>
      </c>
      <c r="N2541" s="6">
        <v>0</v>
      </c>
      <c r="O2541" s="8">
        <v>0</v>
      </c>
      <c r="P2541" s="6">
        <v>0</v>
      </c>
      <c r="Q2541" s="8">
        <v>0</v>
      </c>
      <c r="R2541" s="6">
        <v>0</v>
      </c>
      <c r="S2541" s="8">
        <v>0</v>
      </c>
      <c r="T2541" s="6">
        <v>0</v>
      </c>
      <c r="U2541"/>
      <c r="V2541"/>
      <c r="W2541"/>
      <c r="X2541"/>
      <c r="Y2541"/>
      <c r="Z2541"/>
      <c r="AA2541"/>
      <c r="AB2541"/>
      <c r="AC2541"/>
      <c r="AD2541"/>
    </row>
    <row r="2542" spans="1:30" x14ac:dyDescent="0.2">
      <c r="A2542" s="5" t="s">
        <v>236</v>
      </c>
      <c r="B2542" s="1" t="s">
        <v>412</v>
      </c>
      <c r="C2542" s="1" t="str">
        <f>VLOOKUP($B2542,'CODIGOS DE CULTIVOS'!$A:$H,2,FALSE)</f>
        <v>G</v>
      </c>
      <c r="D2542" s="1" t="str">
        <f>VLOOKUP($B2542,'CODIGOS DE CULTIVOS'!$A:$H,3,FALSE)</f>
        <v>9900</v>
      </c>
      <c r="E2542" s="1" t="s">
        <v>931</v>
      </c>
      <c r="F2542" s="3" t="s">
        <v>935</v>
      </c>
      <c r="J2542" s="1" t="s">
        <v>37</v>
      </c>
      <c r="K2542" s="8">
        <v>25.3</v>
      </c>
      <c r="U2542"/>
      <c r="V2542"/>
      <c r="W2542"/>
      <c r="X2542"/>
      <c r="Y2542"/>
      <c r="Z2542"/>
      <c r="AA2542"/>
      <c r="AB2542"/>
      <c r="AC2542"/>
      <c r="AD2542"/>
    </row>
    <row r="2543" spans="1:30" x14ac:dyDescent="0.2">
      <c r="A2543" s="5" t="s">
        <v>236</v>
      </c>
      <c r="B2543" s="1" t="s">
        <v>412</v>
      </c>
      <c r="C2543" s="1" t="str">
        <f>VLOOKUP($B2543,'CODIGOS DE CULTIVOS'!$A:$H,2,FALSE)</f>
        <v>G</v>
      </c>
      <c r="D2543" s="1" t="str">
        <f>VLOOKUP($B2543,'CODIGOS DE CULTIVOS'!$A:$H,3,FALSE)</f>
        <v>9900</v>
      </c>
      <c r="E2543" s="1" t="s">
        <v>931</v>
      </c>
      <c r="F2543" s="3" t="s">
        <v>935</v>
      </c>
      <c r="J2543" s="1" t="s">
        <v>38</v>
      </c>
      <c r="K2543" s="8">
        <v>5.15</v>
      </c>
      <c r="L2543" s="6">
        <v>2.8</v>
      </c>
      <c r="M2543" s="8">
        <v>2.2999999999999998</v>
      </c>
      <c r="N2543" s="6">
        <v>1.6</v>
      </c>
      <c r="O2543" s="8">
        <v>1.48</v>
      </c>
      <c r="P2543" s="6">
        <v>1.37</v>
      </c>
      <c r="Q2543" s="8">
        <v>1.1200000000000001</v>
      </c>
      <c r="R2543" s="6">
        <v>1.01</v>
      </c>
      <c r="S2543" s="8">
        <v>0.93</v>
      </c>
      <c r="U2543"/>
      <c r="V2543"/>
      <c r="W2543"/>
      <c r="X2543"/>
      <c r="Y2543"/>
      <c r="Z2543"/>
      <c r="AA2543"/>
      <c r="AB2543"/>
      <c r="AC2543"/>
      <c r="AD2543"/>
    </row>
    <row r="2544" spans="1:30" x14ac:dyDescent="0.2">
      <c r="A2544" s="5" t="s">
        <v>236</v>
      </c>
      <c r="B2544" s="1" t="s">
        <v>412</v>
      </c>
      <c r="C2544" s="1" t="str">
        <f>VLOOKUP($B2544,'CODIGOS DE CULTIVOS'!$A:$H,2,FALSE)</f>
        <v>G</v>
      </c>
      <c r="D2544" s="1" t="str">
        <f>VLOOKUP($B2544,'CODIGOS DE CULTIVOS'!$A:$H,3,FALSE)</f>
        <v>9900</v>
      </c>
      <c r="E2544" s="1" t="s">
        <v>931</v>
      </c>
      <c r="F2544" s="3" t="s">
        <v>935</v>
      </c>
      <c r="J2544" s="1" t="s">
        <v>985</v>
      </c>
      <c r="K2544" s="8">
        <v>9</v>
      </c>
      <c r="L2544" s="6">
        <v>9</v>
      </c>
      <c r="M2544" s="8">
        <v>9</v>
      </c>
      <c r="N2544" s="6">
        <v>8</v>
      </c>
      <c r="O2544" s="8">
        <v>21</v>
      </c>
      <c r="P2544" s="6">
        <v>29</v>
      </c>
      <c r="Q2544" s="8">
        <v>40</v>
      </c>
      <c r="R2544" s="6">
        <v>58</v>
      </c>
      <c r="S2544" s="8">
        <v>59</v>
      </c>
      <c r="U2544"/>
      <c r="V2544"/>
      <c r="W2544"/>
      <c r="X2544"/>
      <c r="Y2544"/>
      <c r="Z2544"/>
      <c r="AA2544"/>
      <c r="AB2544"/>
      <c r="AC2544"/>
      <c r="AD2544"/>
    </row>
    <row r="2545" spans="1:30" x14ac:dyDescent="0.2">
      <c r="A2545" s="5" t="s">
        <v>236</v>
      </c>
      <c r="B2545" s="1" t="s">
        <v>412</v>
      </c>
      <c r="C2545" s="1" t="str">
        <f>VLOOKUP($B2545,'CODIGOS DE CULTIVOS'!$A:$H,2,FALSE)</f>
        <v>G</v>
      </c>
      <c r="D2545" s="1" t="str">
        <f>VLOOKUP($B2545,'CODIGOS DE CULTIVOS'!$A:$H,3,FALSE)</f>
        <v>9900</v>
      </c>
      <c r="E2545" s="1" t="s">
        <v>931</v>
      </c>
      <c r="F2545" s="3" t="s">
        <v>935</v>
      </c>
      <c r="J2545" s="1" t="s">
        <v>986</v>
      </c>
      <c r="K2545" s="8">
        <v>10.6</v>
      </c>
      <c r="L2545" s="6">
        <v>10.1</v>
      </c>
      <c r="M2545" s="8">
        <v>11.5</v>
      </c>
      <c r="N2545" s="6">
        <v>12.2</v>
      </c>
      <c r="O2545" s="8">
        <v>12.4</v>
      </c>
      <c r="P2545" s="6">
        <v>12.54</v>
      </c>
      <c r="Q2545" s="8">
        <v>12.6</v>
      </c>
      <c r="R2545" s="6">
        <v>12.63</v>
      </c>
      <c r="S2545" s="8">
        <v>12.64</v>
      </c>
      <c r="U2545"/>
      <c r="V2545"/>
      <c r="W2545"/>
      <c r="X2545"/>
      <c r="Y2545"/>
      <c r="Z2545"/>
      <c r="AA2545"/>
      <c r="AB2545"/>
      <c r="AC2545"/>
      <c r="AD2545"/>
    </row>
    <row r="2546" spans="1:30" x14ac:dyDescent="0.2">
      <c r="A2546" s="5" t="s">
        <v>236</v>
      </c>
      <c r="B2546" s="1" t="s">
        <v>413</v>
      </c>
      <c r="C2546" s="1">
        <f>VLOOKUP($B2546,'CODIGOS DE CULTIVOS'!$A:$H,2,FALSE)</f>
        <v>0</v>
      </c>
      <c r="D2546" s="1" t="str">
        <f>VLOOKUP($B2546,'CODIGOS DE CULTIVOS'!$A:$H,3,FALSE)</f>
        <v>V0000-S0000</v>
      </c>
      <c r="E2546" s="3" t="s">
        <v>413</v>
      </c>
      <c r="F2546" s="3" t="s">
        <v>238</v>
      </c>
      <c r="J2546" s="1" t="s">
        <v>954</v>
      </c>
      <c r="K2546" s="8">
        <v>2181.6799999999998</v>
      </c>
      <c r="L2546" s="6">
        <v>2276.2199999999998</v>
      </c>
      <c r="M2546" s="8">
        <v>2257.1</v>
      </c>
      <c r="N2546" s="6">
        <v>2237.5500000000002</v>
      </c>
      <c r="O2546" s="8">
        <v>2249.21</v>
      </c>
      <c r="P2546" s="6">
        <v>2090.1</v>
      </c>
      <c r="Q2546" s="8">
        <v>2136.4499999999998</v>
      </c>
      <c r="R2546" s="6">
        <v>1971.99</v>
      </c>
      <c r="S2546" s="8">
        <v>1958.47</v>
      </c>
      <c r="U2546"/>
      <c r="V2546"/>
      <c r="W2546"/>
      <c r="X2546"/>
      <c r="Y2546"/>
      <c r="Z2546"/>
      <c r="AA2546"/>
      <c r="AB2546"/>
      <c r="AC2546"/>
      <c r="AD2546"/>
    </row>
    <row r="2547" spans="1:30" x14ac:dyDescent="0.2">
      <c r="A2547" s="5" t="s">
        <v>236</v>
      </c>
      <c r="B2547" s="1" t="s">
        <v>413</v>
      </c>
      <c r="C2547" s="1">
        <f>VLOOKUP($B2547,'CODIGOS DE CULTIVOS'!$A:$H,2,FALSE)</f>
        <v>0</v>
      </c>
      <c r="D2547" s="1" t="str">
        <f>VLOOKUP($B2547,'CODIGOS DE CULTIVOS'!$A:$H,3,FALSE)</f>
        <v>V0000-S0000</v>
      </c>
      <c r="E2547" s="3" t="s">
        <v>413</v>
      </c>
      <c r="F2547" s="3" t="s">
        <v>238</v>
      </c>
      <c r="J2547" s="1" t="s">
        <v>955</v>
      </c>
      <c r="K2547" s="8">
        <v>2064</v>
      </c>
      <c r="L2547" s="6">
        <v>2162.12</v>
      </c>
      <c r="M2547" s="8">
        <v>2138</v>
      </c>
      <c r="N2547" s="6">
        <v>2120.17</v>
      </c>
      <c r="O2547" s="8">
        <v>2130.34</v>
      </c>
      <c r="P2547" s="6">
        <v>2090.1</v>
      </c>
      <c r="Q2547" s="8">
        <v>2136.4499999999998</v>
      </c>
      <c r="R2547" s="6">
        <v>1971.99</v>
      </c>
      <c r="S2547" s="8">
        <v>1958.47</v>
      </c>
      <c r="U2547"/>
      <c r="V2547"/>
      <c r="W2547"/>
      <c r="X2547"/>
      <c r="Y2547"/>
      <c r="Z2547"/>
      <c r="AA2547"/>
      <c r="AB2547"/>
      <c r="AC2547"/>
      <c r="AD2547"/>
    </row>
    <row r="2548" spans="1:30" x14ac:dyDescent="0.2">
      <c r="A2548" s="5" t="s">
        <v>236</v>
      </c>
      <c r="B2548" s="1" t="s">
        <v>413</v>
      </c>
      <c r="C2548" s="1">
        <f>VLOOKUP($B2548,'CODIGOS DE CULTIVOS'!$A:$H,2,FALSE)</f>
        <v>0</v>
      </c>
      <c r="D2548" s="1" t="str">
        <f>VLOOKUP($B2548,'CODIGOS DE CULTIVOS'!$A:$H,3,FALSE)</f>
        <v>V0000-S0000</v>
      </c>
      <c r="E2548" s="3" t="s">
        <v>413</v>
      </c>
      <c r="F2548" s="3" t="s">
        <v>238</v>
      </c>
      <c r="J2548" s="1" t="s">
        <v>956</v>
      </c>
      <c r="K2548" s="8">
        <v>2181.6799999999998</v>
      </c>
      <c r="L2548" s="6">
        <v>2276.2199999999998</v>
      </c>
      <c r="M2548" s="8">
        <v>2257.1</v>
      </c>
      <c r="N2548" s="6">
        <v>2237.5500000000002</v>
      </c>
      <c r="O2548" s="8">
        <v>2249.21</v>
      </c>
      <c r="U2548"/>
      <c r="V2548"/>
      <c r="W2548"/>
      <c r="X2548"/>
      <c r="Y2548"/>
      <c r="Z2548"/>
      <c r="AA2548"/>
      <c r="AB2548"/>
      <c r="AC2548"/>
      <c r="AD2548"/>
    </row>
    <row r="2549" spans="1:30" x14ac:dyDescent="0.2">
      <c r="A2549" s="5" t="s">
        <v>236</v>
      </c>
      <c r="B2549" s="1" t="s">
        <v>413</v>
      </c>
      <c r="C2549" s="1">
        <f>VLOOKUP($B2549,'CODIGOS DE CULTIVOS'!$A:$H,2,FALSE)</f>
        <v>0</v>
      </c>
      <c r="D2549" s="1" t="str">
        <f>VLOOKUP($B2549,'CODIGOS DE CULTIVOS'!$A:$H,3,FALSE)</f>
        <v>V0000-S0000</v>
      </c>
      <c r="E2549" s="3" t="s">
        <v>413</v>
      </c>
      <c r="F2549" s="3" t="s">
        <v>238</v>
      </c>
      <c r="J2549" s="1" t="s">
        <v>957</v>
      </c>
      <c r="K2549" s="8">
        <v>60.24</v>
      </c>
      <c r="L2549" s="6">
        <v>61.53</v>
      </c>
      <c r="M2549" s="8">
        <v>66.260000000000005</v>
      </c>
      <c r="N2549" s="6">
        <v>67.599999999999994</v>
      </c>
      <c r="O2549" s="8">
        <v>69.3</v>
      </c>
      <c r="P2549" s="6">
        <v>70.28</v>
      </c>
      <c r="Q2549" s="8">
        <v>71.78</v>
      </c>
      <c r="R2549" s="6">
        <v>65.95</v>
      </c>
      <c r="S2549" s="8">
        <v>62.7</v>
      </c>
      <c r="U2549"/>
      <c r="V2549"/>
      <c r="W2549"/>
      <c r="X2549"/>
      <c r="Y2549"/>
      <c r="Z2549"/>
      <c r="AA2549"/>
      <c r="AB2549"/>
      <c r="AC2549"/>
      <c r="AD2549"/>
    </row>
    <row r="2550" spans="1:30" x14ac:dyDescent="0.2">
      <c r="A2550" s="5" t="s">
        <v>236</v>
      </c>
      <c r="B2550" s="1" t="s">
        <v>413</v>
      </c>
      <c r="C2550" s="1">
        <f>VLOOKUP($B2550,'CODIGOS DE CULTIVOS'!$A:$H,2,FALSE)</f>
        <v>0</v>
      </c>
      <c r="D2550" s="1" t="str">
        <f>VLOOKUP($B2550,'CODIGOS DE CULTIVOS'!$A:$H,3,FALSE)</f>
        <v>V0000-S0000</v>
      </c>
      <c r="E2550" s="3" t="s">
        <v>413</v>
      </c>
      <c r="F2550" s="3" t="s">
        <v>238</v>
      </c>
      <c r="J2550" s="1" t="s">
        <v>4</v>
      </c>
      <c r="K2550" s="8">
        <v>26.33</v>
      </c>
      <c r="L2550" s="6">
        <v>39.520000000000003</v>
      </c>
      <c r="M2550" s="8">
        <v>28.74</v>
      </c>
      <c r="N2550" s="6">
        <v>29.13</v>
      </c>
      <c r="O2550" s="8">
        <v>29.39</v>
      </c>
      <c r="P2550" s="6">
        <v>24.61</v>
      </c>
      <c r="Q2550" s="8">
        <v>25.42</v>
      </c>
      <c r="R2550" s="6">
        <v>21.43</v>
      </c>
      <c r="S2550" s="8">
        <v>23.25</v>
      </c>
      <c r="U2550"/>
      <c r="V2550"/>
      <c r="W2550"/>
      <c r="X2550"/>
      <c r="Y2550"/>
      <c r="Z2550"/>
      <c r="AA2550"/>
      <c r="AB2550"/>
      <c r="AC2550"/>
      <c r="AD2550"/>
    </row>
    <row r="2551" spans="1:30" x14ac:dyDescent="0.2">
      <c r="A2551" s="5" t="s">
        <v>236</v>
      </c>
      <c r="B2551" s="1" t="s">
        <v>413</v>
      </c>
      <c r="C2551" s="1">
        <f>VLOOKUP($B2551,'CODIGOS DE CULTIVOS'!$A:$H,2,FALSE)</f>
        <v>0</v>
      </c>
      <c r="D2551" s="1" t="str">
        <f>VLOOKUP($B2551,'CODIGOS DE CULTIVOS'!$A:$H,3,FALSE)</f>
        <v>V0000-S0000</v>
      </c>
      <c r="E2551" s="3" t="s">
        <v>413</v>
      </c>
      <c r="F2551" s="3" t="s">
        <v>238</v>
      </c>
      <c r="J2551" s="1" t="s">
        <v>958</v>
      </c>
      <c r="K2551" s="8">
        <v>9.7799999999999994</v>
      </c>
      <c r="L2551" s="6">
        <v>10.91</v>
      </c>
      <c r="M2551" s="8">
        <v>10.93</v>
      </c>
      <c r="N2551" s="6">
        <v>11.11</v>
      </c>
      <c r="O2551" s="8">
        <v>10.9</v>
      </c>
      <c r="P2551" s="6">
        <v>11.6</v>
      </c>
      <c r="Q2551" s="8">
        <v>12.47</v>
      </c>
      <c r="R2551" s="6">
        <v>11.57</v>
      </c>
      <c r="S2551" s="8">
        <v>11.5</v>
      </c>
      <c r="U2551"/>
      <c r="V2551"/>
      <c r="W2551"/>
      <c r="X2551"/>
      <c r="Y2551"/>
      <c r="Z2551"/>
      <c r="AA2551"/>
      <c r="AB2551"/>
      <c r="AC2551"/>
      <c r="AD2551"/>
    </row>
    <row r="2552" spans="1:30" x14ac:dyDescent="0.2">
      <c r="A2552" s="5" t="s">
        <v>236</v>
      </c>
      <c r="B2552" s="1" t="s">
        <v>413</v>
      </c>
      <c r="C2552" s="1">
        <f>VLOOKUP($B2552,'CODIGOS DE CULTIVOS'!$A:$H,2,FALSE)</f>
        <v>0</v>
      </c>
      <c r="D2552" s="1" t="str">
        <f>VLOOKUP($B2552,'CODIGOS DE CULTIVOS'!$A:$H,3,FALSE)</f>
        <v>V0000-S0000</v>
      </c>
      <c r="E2552" s="3" t="s">
        <v>413</v>
      </c>
      <c r="F2552" s="3" t="s">
        <v>238</v>
      </c>
      <c r="J2552" s="1" t="s">
        <v>959</v>
      </c>
      <c r="K2552" s="8">
        <v>11.53</v>
      </c>
      <c r="L2552" s="6">
        <v>11.85</v>
      </c>
      <c r="M2552" s="8">
        <v>12.48</v>
      </c>
      <c r="N2552" s="6">
        <v>12.82</v>
      </c>
      <c r="O2552" s="8">
        <v>13.33</v>
      </c>
      <c r="P2552" s="6">
        <v>13.01</v>
      </c>
      <c r="Q2552" s="8">
        <v>13.88</v>
      </c>
      <c r="R2552" s="6">
        <v>12.52</v>
      </c>
      <c r="S2552" s="8">
        <v>10.31</v>
      </c>
      <c r="U2552"/>
      <c r="V2552"/>
      <c r="W2552"/>
      <c r="X2552"/>
      <c r="Y2552"/>
      <c r="Z2552"/>
      <c r="AA2552"/>
      <c r="AB2552"/>
      <c r="AC2552"/>
      <c r="AD2552"/>
    </row>
    <row r="2553" spans="1:30" x14ac:dyDescent="0.2">
      <c r="A2553" s="5" t="s">
        <v>236</v>
      </c>
      <c r="B2553" s="1" t="s">
        <v>413</v>
      </c>
      <c r="C2553" s="1">
        <f>VLOOKUP($B2553,'CODIGOS DE CULTIVOS'!$A:$H,2,FALSE)</f>
        <v>0</v>
      </c>
      <c r="D2553" s="1" t="str">
        <f>VLOOKUP($B2553,'CODIGOS DE CULTIVOS'!$A:$H,3,FALSE)</f>
        <v>V0000-S0000</v>
      </c>
      <c r="E2553" s="3" t="s">
        <v>413</v>
      </c>
      <c r="F2553" s="3" t="s">
        <v>238</v>
      </c>
      <c r="J2553" s="1" t="s">
        <v>960</v>
      </c>
      <c r="K2553" s="8">
        <v>125.61</v>
      </c>
      <c r="L2553" s="6">
        <v>131.68</v>
      </c>
      <c r="M2553" s="8">
        <v>139.12</v>
      </c>
      <c r="N2553" s="6">
        <v>136.68</v>
      </c>
      <c r="O2553" s="8">
        <v>137.06</v>
      </c>
      <c r="P2553" s="6">
        <v>135.88999999999999</v>
      </c>
      <c r="Q2553" s="8">
        <v>140.97</v>
      </c>
      <c r="R2553" s="6">
        <v>134.57</v>
      </c>
      <c r="S2553" s="8">
        <v>130.69</v>
      </c>
      <c r="U2553"/>
      <c r="V2553"/>
      <c r="W2553"/>
      <c r="X2553"/>
      <c r="Y2553"/>
      <c r="Z2553"/>
      <c r="AA2553"/>
      <c r="AB2553"/>
      <c r="AC2553"/>
      <c r="AD2553"/>
    </row>
    <row r="2554" spans="1:30" x14ac:dyDescent="0.2">
      <c r="A2554" s="5" t="s">
        <v>236</v>
      </c>
      <c r="B2554" s="1" t="s">
        <v>413</v>
      </c>
      <c r="C2554" s="1">
        <f>VLOOKUP($B2554,'CODIGOS DE CULTIVOS'!$A:$H,2,FALSE)</f>
        <v>0</v>
      </c>
      <c r="D2554" s="1" t="str">
        <f>VLOOKUP($B2554,'CODIGOS DE CULTIVOS'!$A:$H,3,FALSE)</f>
        <v>V0000-S0000</v>
      </c>
      <c r="E2554" s="3" t="s">
        <v>413</v>
      </c>
      <c r="F2554" s="3" t="s">
        <v>238</v>
      </c>
      <c r="J2554" s="1" t="s">
        <v>8</v>
      </c>
      <c r="K2554" s="8">
        <v>2.6</v>
      </c>
      <c r="L2554" s="6">
        <v>2.48</v>
      </c>
      <c r="M2554" s="8">
        <v>2.88</v>
      </c>
      <c r="N2554" s="6">
        <v>2.7</v>
      </c>
      <c r="O2554" s="8">
        <v>2.68</v>
      </c>
      <c r="P2554" s="6">
        <v>2.71</v>
      </c>
      <c r="Q2554" s="8">
        <v>2.33</v>
      </c>
      <c r="R2554" s="6">
        <v>2.1</v>
      </c>
      <c r="S2554" s="8">
        <v>1.9</v>
      </c>
      <c r="U2554"/>
      <c r="V2554"/>
      <c r="W2554"/>
      <c r="X2554"/>
      <c r="Y2554"/>
      <c r="Z2554"/>
      <c r="AA2554"/>
      <c r="AB2554"/>
      <c r="AC2554"/>
      <c r="AD2554"/>
    </row>
    <row r="2555" spans="1:30" x14ac:dyDescent="0.2">
      <c r="A2555" s="5" t="s">
        <v>236</v>
      </c>
      <c r="B2555" s="1" t="s">
        <v>413</v>
      </c>
      <c r="C2555" s="1">
        <f>VLOOKUP($B2555,'CODIGOS DE CULTIVOS'!$A:$H,2,FALSE)</f>
        <v>0</v>
      </c>
      <c r="D2555" s="1" t="str">
        <f>VLOOKUP($B2555,'CODIGOS DE CULTIVOS'!$A:$H,3,FALSE)</f>
        <v>V0000-S0000</v>
      </c>
      <c r="E2555" s="3" t="s">
        <v>413</v>
      </c>
      <c r="F2555" s="3" t="s">
        <v>238</v>
      </c>
      <c r="J2555" s="1" t="s">
        <v>961</v>
      </c>
      <c r="K2555" s="8">
        <v>4.26</v>
      </c>
      <c r="L2555" s="6">
        <v>4.51</v>
      </c>
      <c r="M2555" s="8">
        <v>4.47</v>
      </c>
      <c r="N2555" s="6">
        <v>4.43</v>
      </c>
      <c r="O2555" s="8">
        <v>4.5</v>
      </c>
      <c r="P2555" s="6">
        <v>4.63</v>
      </c>
      <c r="Q2555" s="8">
        <v>4.72</v>
      </c>
      <c r="R2555" s="6">
        <v>4.5</v>
      </c>
      <c r="S2555" s="8">
        <v>4.51</v>
      </c>
      <c r="U2555"/>
      <c r="V2555"/>
      <c r="W2555"/>
      <c r="X2555"/>
      <c r="Y2555"/>
      <c r="Z2555"/>
      <c r="AA2555"/>
      <c r="AB2555"/>
      <c r="AC2555"/>
      <c r="AD2555"/>
    </row>
    <row r="2556" spans="1:30" x14ac:dyDescent="0.2">
      <c r="A2556" s="5" t="s">
        <v>236</v>
      </c>
      <c r="B2556" s="1" t="s">
        <v>413</v>
      </c>
      <c r="C2556" s="1">
        <f>VLOOKUP($B2556,'CODIGOS DE CULTIVOS'!$A:$H,2,FALSE)</f>
        <v>0</v>
      </c>
      <c r="D2556" s="1" t="str">
        <f>VLOOKUP($B2556,'CODIGOS DE CULTIVOS'!$A:$H,3,FALSE)</f>
        <v>V0000-S0000</v>
      </c>
      <c r="E2556" s="3" t="s">
        <v>413</v>
      </c>
      <c r="F2556" s="3" t="s">
        <v>238</v>
      </c>
      <c r="J2556" s="1" t="s">
        <v>962</v>
      </c>
      <c r="K2556" s="8">
        <v>83.28</v>
      </c>
      <c r="L2556" s="6">
        <v>83.18</v>
      </c>
      <c r="M2556" s="8">
        <v>84.17</v>
      </c>
      <c r="N2556" s="6">
        <v>80.13</v>
      </c>
      <c r="O2556" s="8">
        <v>71.13</v>
      </c>
      <c r="P2556" s="6">
        <v>74.98</v>
      </c>
      <c r="Q2556" s="8">
        <v>79.19</v>
      </c>
      <c r="R2556" s="6">
        <v>60.59</v>
      </c>
      <c r="S2556" s="8">
        <v>55.07</v>
      </c>
      <c r="U2556"/>
      <c r="V2556"/>
      <c r="W2556"/>
      <c r="X2556"/>
      <c r="Y2556"/>
      <c r="Z2556"/>
      <c r="AA2556"/>
      <c r="AB2556"/>
      <c r="AC2556"/>
      <c r="AD2556"/>
    </row>
    <row r="2557" spans="1:30" x14ac:dyDescent="0.2">
      <c r="A2557" s="5" t="s">
        <v>236</v>
      </c>
      <c r="B2557" s="1" t="s">
        <v>413</v>
      </c>
      <c r="C2557" s="1">
        <f>VLOOKUP($B2557,'CODIGOS DE CULTIVOS'!$A:$H,2,FALSE)</f>
        <v>0</v>
      </c>
      <c r="D2557" s="1" t="str">
        <f>VLOOKUP($B2557,'CODIGOS DE CULTIVOS'!$A:$H,3,FALSE)</f>
        <v>V0000-S0000</v>
      </c>
      <c r="E2557" s="3" t="s">
        <v>413</v>
      </c>
      <c r="F2557" s="3" t="s">
        <v>238</v>
      </c>
      <c r="J2557" s="1" t="s">
        <v>963</v>
      </c>
      <c r="K2557" s="8">
        <v>361.89</v>
      </c>
      <c r="L2557" s="6">
        <v>380.63</v>
      </c>
      <c r="M2557" s="8">
        <v>386.9</v>
      </c>
      <c r="N2557" s="6">
        <v>379.91</v>
      </c>
      <c r="O2557" s="8">
        <v>387.48</v>
      </c>
      <c r="P2557" s="6">
        <v>388.33</v>
      </c>
      <c r="Q2557" s="8">
        <v>403.79</v>
      </c>
      <c r="R2557" s="6">
        <v>374.17</v>
      </c>
      <c r="S2557" s="8">
        <v>371.98</v>
      </c>
      <c r="U2557"/>
      <c r="V2557"/>
      <c r="W2557"/>
      <c r="X2557"/>
      <c r="Y2557"/>
      <c r="Z2557"/>
      <c r="AA2557"/>
      <c r="AB2557"/>
      <c r="AC2557"/>
      <c r="AD2557"/>
    </row>
    <row r="2558" spans="1:30" x14ac:dyDescent="0.2">
      <c r="A2558" s="5" t="s">
        <v>236</v>
      </c>
      <c r="B2558" s="1" t="s">
        <v>413</v>
      </c>
      <c r="C2558" s="1">
        <f>VLOOKUP($B2558,'CODIGOS DE CULTIVOS'!$A:$H,2,FALSE)</f>
        <v>0</v>
      </c>
      <c r="D2558" s="1" t="str">
        <f>VLOOKUP($B2558,'CODIGOS DE CULTIVOS'!$A:$H,3,FALSE)</f>
        <v>V0000-S0000</v>
      </c>
      <c r="E2558" s="3" t="s">
        <v>413</v>
      </c>
      <c r="F2558" s="3" t="s">
        <v>238</v>
      </c>
      <c r="J2558" s="1" t="s">
        <v>964</v>
      </c>
      <c r="K2558" s="8">
        <v>238.81</v>
      </c>
      <c r="L2558" s="6">
        <v>252.84</v>
      </c>
      <c r="M2558" s="8">
        <v>262.51</v>
      </c>
      <c r="N2558" s="6">
        <v>261.17</v>
      </c>
      <c r="O2558" s="8">
        <v>259.52999999999997</v>
      </c>
      <c r="P2558" s="6">
        <v>281.54000000000002</v>
      </c>
      <c r="Q2558" s="8">
        <v>292.23</v>
      </c>
      <c r="R2558" s="6">
        <v>278.64999999999998</v>
      </c>
      <c r="S2558" s="8">
        <v>268.14</v>
      </c>
      <c r="U2558"/>
      <c r="V2558"/>
      <c r="W2558"/>
      <c r="X2558"/>
      <c r="Y2558"/>
      <c r="Z2558"/>
      <c r="AA2558"/>
      <c r="AB2558"/>
      <c r="AC2558"/>
      <c r="AD2558"/>
    </row>
    <row r="2559" spans="1:30" x14ac:dyDescent="0.2">
      <c r="A2559" s="5" t="s">
        <v>236</v>
      </c>
      <c r="B2559" s="1" t="s">
        <v>413</v>
      </c>
      <c r="C2559" s="1">
        <f>VLOOKUP($B2559,'CODIGOS DE CULTIVOS'!$A:$H,2,FALSE)</f>
        <v>0</v>
      </c>
      <c r="D2559" s="1" t="str">
        <f>VLOOKUP($B2559,'CODIGOS DE CULTIVOS'!$A:$H,3,FALSE)</f>
        <v>V0000-S0000</v>
      </c>
      <c r="E2559" s="3" t="s">
        <v>413</v>
      </c>
      <c r="F2559" s="3" t="s">
        <v>238</v>
      </c>
      <c r="J2559" s="1" t="s">
        <v>965</v>
      </c>
      <c r="K2559" s="8">
        <v>8.84</v>
      </c>
      <c r="L2559" s="6">
        <v>9.99</v>
      </c>
      <c r="M2559" s="8">
        <v>9.7899999999999991</v>
      </c>
      <c r="N2559" s="6">
        <v>10.029999999999999</v>
      </c>
      <c r="O2559" s="8">
        <v>8.9600000000000009</v>
      </c>
      <c r="P2559" s="6">
        <v>8.75</v>
      </c>
      <c r="Q2559" s="8">
        <v>8.66</v>
      </c>
      <c r="R2559" s="6">
        <v>8.24</v>
      </c>
      <c r="S2559" s="8">
        <v>8.18</v>
      </c>
      <c r="U2559"/>
      <c r="V2559"/>
      <c r="W2559"/>
      <c r="X2559"/>
      <c r="Y2559"/>
      <c r="Z2559"/>
      <c r="AA2559"/>
      <c r="AB2559"/>
      <c r="AC2559"/>
      <c r="AD2559"/>
    </row>
    <row r="2560" spans="1:30" x14ac:dyDescent="0.2">
      <c r="A2560" s="5" t="s">
        <v>236</v>
      </c>
      <c r="B2560" s="1" t="s">
        <v>413</v>
      </c>
      <c r="C2560" s="1">
        <f>VLOOKUP($B2560,'CODIGOS DE CULTIVOS'!$A:$H,2,FALSE)</f>
        <v>0</v>
      </c>
      <c r="D2560" s="1" t="str">
        <f>VLOOKUP($B2560,'CODIGOS DE CULTIVOS'!$A:$H,3,FALSE)</f>
        <v>V0000-S0000</v>
      </c>
      <c r="E2560" s="3" t="s">
        <v>413</v>
      </c>
      <c r="F2560" s="3" t="s">
        <v>238</v>
      </c>
      <c r="J2560" s="1" t="s">
        <v>966</v>
      </c>
      <c r="K2560" s="8">
        <v>428.49</v>
      </c>
      <c r="L2560" s="6">
        <v>434.88</v>
      </c>
      <c r="M2560" s="8">
        <v>423.23</v>
      </c>
      <c r="N2560" s="6">
        <v>422.83</v>
      </c>
      <c r="O2560" s="8">
        <v>425.6</v>
      </c>
      <c r="P2560" s="6">
        <v>418.36</v>
      </c>
      <c r="Q2560" s="8">
        <v>418.36</v>
      </c>
      <c r="R2560" s="6">
        <v>389.35</v>
      </c>
      <c r="S2560" s="8">
        <v>406.4</v>
      </c>
      <c r="U2560"/>
      <c r="V2560"/>
      <c r="W2560"/>
      <c r="X2560"/>
      <c r="Y2560"/>
      <c r="Z2560"/>
      <c r="AA2560"/>
      <c r="AB2560"/>
      <c r="AC2560"/>
      <c r="AD2560"/>
    </row>
    <row r="2561" spans="1:30" x14ac:dyDescent="0.2">
      <c r="A2561" s="5" t="s">
        <v>236</v>
      </c>
      <c r="B2561" s="1" t="s">
        <v>413</v>
      </c>
      <c r="C2561" s="1">
        <f>VLOOKUP($B2561,'CODIGOS DE CULTIVOS'!$A:$H,2,FALSE)</f>
        <v>0</v>
      </c>
      <c r="D2561" s="1" t="str">
        <f>VLOOKUP($B2561,'CODIGOS DE CULTIVOS'!$A:$H,3,FALSE)</f>
        <v>V0000-S0000</v>
      </c>
      <c r="E2561" s="3" t="s">
        <v>413</v>
      </c>
      <c r="F2561" s="3" t="s">
        <v>238</v>
      </c>
      <c r="J2561" s="1" t="s">
        <v>967</v>
      </c>
      <c r="K2561" s="8">
        <v>2.95</v>
      </c>
      <c r="L2561" s="6">
        <v>2.95</v>
      </c>
      <c r="M2561" s="8">
        <v>2.84</v>
      </c>
      <c r="N2561" s="6">
        <v>2.79</v>
      </c>
      <c r="O2561" s="8">
        <v>2.73</v>
      </c>
      <c r="P2561" s="6">
        <v>2.73</v>
      </c>
      <c r="Q2561" s="8">
        <v>2.7</v>
      </c>
      <c r="R2561" s="6">
        <v>2.7</v>
      </c>
      <c r="S2561" s="8">
        <v>2.79</v>
      </c>
      <c r="U2561"/>
      <c r="V2561"/>
      <c r="W2561"/>
      <c r="X2561"/>
      <c r="Y2561"/>
      <c r="Z2561"/>
      <c r="AA2561"/>
      <c r="AB2561"/>
      <c r="AC2561"/>
      <c r="AD2561"/>
    </row>
    <row r="2562" spans="1:30" x14ac:dyDescent="0.2">
      <c r="A2562" s="5" t="s">
        <v>236</v>
      </c>
      <c r="B2562" s="1" t="s">
        <v>413</v>
      </c>
      <c r="C2562" s="1">
        <f>VLOOKUP($B2562,'CODIGOS DE CULTIVOS'!$A:$H,2,FALSE)</f>
        <v>0</v>
      </c>
      <c r="D2562" s="1" t="str">
        <f>VLOOKUP($B2562,'CODIGOS DE CULTIVOS'!$A:$H,3,FALSE)</f>
        <v>V0000-S0000</v>
      </c>
      <c r="E2562" s="3" t="s">
        <v>413</v>
      </c>
      <c r="F2562" s="3" t="s">
        <v>238</v>
      </c>
      <c r="J2562" s="1" t="s">
        <v>968</v>
      </c>
      <c r="K2562" s="8">
        <v>3.2</v>
      </c>
      <c r="L2562" s="6">
        <v>3.1</v>
      </c>
      <c r="M2562" s="8">
        <v>2.9</v>
      </c>
      <c r="N2562" s="6">
        <v>3.3</v>
      </c>
      <c r="O2562" s="8">
        <v>3.77</v>
      </c>
      <c r="P2562" s="6">
        <v>4.2</v>
      </c>
      <c r="Q2562" s="8">
        <v>3.4</v>
      </c>
      <c r="R2562" s="6">
        <v>3.72</v>
      </c>
      <c r="S2562" s="8">
        <v>3.9</v>
      </c>
      <c r="U2562"/>
      <c r="V2562"/>
      <c r="W2562"/>
      <c r="X2562"/>
      <c r="Y2562"/>
      <c r="Z2562"/>
      <c r="AA2562"/>
      <c r="AB2562"/>
      <c r="AC2562"/>
      <c r="AD2562"/>
    </row>
    <row r="2563" spans="1:30" x14ac:dyDescent="0.2">
      <c r="A2563" s="5" t="s">
        <v>236</v>
      </c>
      <c r="B2563" s="1" t="s">
        <v>413</v>
      </c>
      <c r="C2563" s="1">
        <f>VLOOKUP($B2563,'CODIGOS DE CULTIVOS'!$A:$H,2,FALSE)</f>
        <v>0</v>
      </c>
      <c r="D2563" s="1" t="str">
        <f>VLOOKUP($B2563,'CODIGOS DE CULTIVOS'!$A:$H,3,FALSE)</f>
        <v>V0000-S0000</v>
      </c>
      <c r="E2563" s="3" t="s">
        <v>413</v>
      </c>
      <c r="F2563" s="3" t="s">
        <v>238</v>
      </c>
      <c r="J2563" s="1" t="s">
        <v>969</v>
      </c>
      <c r="K2563" s="8">
        <v>10.96</v>
      </c>
      <c r="L2563" s="6">
        <v>11.75</v>
      </c>
      <c r="M2563" s="8">
        <v>10.97</v>
      </c>
      <c r="N2563" s="6">
        <v>11.86</v>
      </c>
      <c r="O2563" s="8">
        <v>12.52</v>
      </c>
      <c r="P2563" s="6">
        <v>13.02</v>
      </c>
      <c r="Q2563" s="8">
        <v>12.81</v>
      </c>
      <c r="R2563" s="6">
        <v>13.27</v>
      </c>
      <c r="S2563" s="8">
        <v>11.87</v>
      </c>
      <c r="U2563"/>
      <c r="V2563"/>
      <c r="W2563"/>
      <c r="X2563"/>
      <c r="Y2563"/>
      <c r="Z2563"/>
      <c r="AA2563"/>
      <c r="AB2563"/>
      <c r="AC2563"/>
      <c r="AD2563"/>
    </row>
    <row r="2564" spans="1:30" x14ac:dyDescent="0.2">
      <c r="A2564" s="5" t="s">
        <v>236</v>
      </c>
      <c r="B2564" s="1" t="s">
        <v>413</v>
      </c>
      <c r="C2564" s="1">
        <f>VLOOKUP($B2564,'CODIGOS DE CULTIVOS'!$A:$H,2,FALSE)</f>
        <v>0</v>
      </c>
      <c r="D2564" s="1" t="str">
        <f>VLOOKUP($B2564,'CODIGOS DE CULTIVOS'!$A:$H,3,FALSE)</f>
        <v>V0000-S0000</v>
      </c>
      <c r="E2564" s="3" t="s">
        <v>413</v>
      </c>
      <c r="F2564" s="3" t="s">
        <v>238</v>
      </c>
      <c r="J2564" s="1" t="s">
        <v>970</v>
      </c>
      <c r="K2564" s="8">
        <v>7.0000000000000007E-2</v>
      </c>
      <c r="L2564" s="6">
        <v>0.12</v>
      </c>
      <c r="M2564" s="8">
        <v>0.14000000000000001</v>
      </c>
      <c r="N2564" s="6">
        <v>0.15</v>
      </c>
      <c r="O2564" s="8">
        <v>0.16</v>
      </c>
      <c r="P2564" s="6">
        <v>0.18</v>
      </c>
      <c r="Q2564" s="8">
        <v>0.2</v>
      </c>
      <c r="R2564" s="6">
        <v>0.28000000000000003</v>
      </c>
      <c r="S2564" s="8">
        <v>0.33</v>
      </c>
      <c r="U2564"/>
      <c r="V2564"/>
      <c r="W2564"/>
      <c r="X2564"/>
      <c r="Y2564"/>
      <c r="Z2564"/>
      <c r="AA2564"/>
      <c r="AB2564"/>
      <c r="AC2564"/>
      <c r="AD2564"/>
    </row>
    <row r="2565" spans="1:30" x14ac:dyDescent="0.2">
      <c r="A2565" s="5" t="s">
        <v>236</v>
      </c>
      <c r="B2565" s="1" t="s">
        <v>413</v>
      </c>
      <c r="C2565" s="1">
        <f>VLOOKUP($B2565,'CODIGOS DE CULTIVOS'!$A:$H,2,FALSE)</f>
        <v>0</v>
      </c>
      <c r="D2565" s="1" t="str">
        <f>VLOOKUP($B2565,'CODIGOS DE CULTIVOS'!$A:$H,3,FALSE)</f>
        <v>V0000-S0000</v>
      </c>
      <c r="E2565" s="3" t="s">
        <v>413</v>
      </c>
      <c r="F2565" s="3" t="s">
        <v>238</v>
      </c>
      <c r="J2565" s="1" t="s">
        <v>971</v>
      </c>
      <c r="K2565" s="8">
        <v>85.22</v>
      </c>
      <c r="L2565" s="6">
        <v>93.32</v>
      </c>
      <c r="M2565" s="8">
        <v>94.9</v>
      </c>
      <c r="N2565" s="6">
        <v>91.74</v>
      </c>
      <c r="O2565" s="8">
        <v>90.04</v>
      </c>
      <c r="P2565" s="6">
        <v>84.1</v>
      </c>
      <c r="Q2565" s="8">
        <v>81.8</v>
      </c>
      <c r="R2565" s="6">
        <v>77.78</v>
      </c>
      <c r="S2565" s="8">
        <v>80.03</v>
      </c>
      <c r="U2565"/>
      <c r="V2565"/>
      <c r="W2565"/>
      <c r="X2565"/>
      <c r="Y2565"/>
      <c r="Z2565"/>
      <c r="AA2565"/>
      <c r="AB2565"/>
      <c r="AC2565"/>
      <c r="AD2565"/>
    </row>
    <row r="2566" spans="1:30" x14ac:dyDescent="0.2">
      <c r="A2566" s="5" t="s">
        <v>236</v>
      </c>
      <c r="B2566" s="1" t="s">
        <v>413</v>
      </c>
      <c r="C2566" s="1">
        <f>VLOOKUP($B2566,'CODIGOS DE CULTIVOS'!$A:$H,2,FALSE)</f>
        <v>0</v>
      </c>
      <c r="D2566" s="1" t="str">
        <f>VLOOKUP($B2566,'CODIGOS DE CULTIVOS'!$A:$H,3,FALSE)</f>
        <v>V0000-S0000</v>
      </c>
      <c r="E2566" s="3" t="s">
        <v>413</v>
      </c>
      <c r="F2566" s="3" t="s">
        <v>238</v>
      </c>
      <c r="J2566" s="1" t="s">
        <v>20</v>
      </c>
      <c r="K2566" s="8">
        <v>2</v>
      </c>
      <c r="L2566" s="6">
        <v>2</v>
      </c>
      <c r="M2566" s="8">
        <v>0</v>
      </c>
      <c r="N2566" s="6">
        <v>0</v>
      </c>
      <c r="O2566" s="8">
        <v>0</v>
      </c>
      <c r="P2566" s="6">
        <v>1.17</v>
      </c>
      <c r="Q2566" s="8">
        <v>1.17</v>
      </c>
      <c r="R2566" s="6">
        <v>1.17</v>
      </c>
      <c r="S2566" s="8">
        <v>1.32</v>
      </c>
      <c r="T2566" s="6">
        <v>0</v>
      </c>
      <c r="U2566"/>
      <c r="V2566"/>
      <c r="W2566"/>
      <c r="X2566"/>
      <c r="Y2566"/>
      <c r="Z2566"/>
      <c r="AA2566"/>
      <c r="AB2566"/>
      <c r="AC2566"/>
      <c r="AD2566"/>
    </row>
    <row r="2567" spans="1:30" x14ac:dyDescent="0.2">
      <c r="A2567" s="5" t="s">
        <v>236</v>
      </c>
      <c r="B2567" s="1" t="s">
        <v>413</v>
      </c>
      <c r="C2567" s="1">
        <f>VLOOKUP($B2567,'CODIGOS DE CULTIVOS'!$A:$H,2,FALSE)</f>
        <v>0</v>
      </c>
      <c r="D2567" s="1" t="str">
        <f>VLOOKUP($B2567,'CODIGOS DE CULTIVOS'!$A:$H,3,FALSE)</f>
        <v>V0000-S0000</v>
      </c>
      <c r="E2567" s="3" t="s">
        <v>413</v>
      </c>
      <c r="F2567" s="3" t="s">
        <v>238</v>
      </c>
      <c r="J2567" s="1" t="s">
        <v>972</v>
      </c>
      <c r="K2567" s="8">
        <v>88.57</v>
      </c>
      <c r="L2567" s="6">
        <v>89.66</v>
      </c>
      <c r="M2567" s="8">
        <v>94.19</v>
      </c>
      <c r="N2567" s="6">
        <v>93.8</v>
      </c>
      <c r="O2567" s="8">
        <v>99.03</v>
      </c>
      <c r="P2567" s="6">
        <v>98.05</v>
      </c>
      <c r="Q2567" s="8">
        <v>105.56</v>
      </c>
      <c r="R2567" s="6">
        <v>94.28</v>
      </c>
      <c r="S2567" s="8">
        <v>92.65</v>
      </c>
      <c r="U2567"/>
      <c r="V2567"/>
      <c r="W2567"/>
      <c r="X2567"/>
      <c r="Y2567"/>
      <c r="Z2567"/>
      <c r="AA2567"/>
      <c r="AB2567"/>
      <c r="AC2567"/>
      <c r="AD2567"/>
    </row>
    <row r="2568" spans="1:30" x14ac:dyDescent="0.2">
      <c r="A2568" s="5" t="s">
        <v>236</v>
      </c>
      <c r="B2568" s="1" t="s">
        <v>413</v>
      </c>
      <c r="C2568" s="1">
        <f>VLOOKUP($B2568,'CODIGOS DE CULTIVOS'!$A:$H,2,FALSE)</f>
        <v>0</v>
      </c>
      <c r="D2568" s="1" t="str">
        <f>VLOOKUP($B2568,'CODIGOS DE CULTIVOS'!$A:$H,3,FALSE)</f>
        <v>V0000-S0000</v>
      </c>
      <c r="E2568" s="3" t="s">
        <v>413</v>
      </c>
      <c r="F2568" s="3" t="s">
        <v>238</v>
      </c>
      <c r="J2568" s="1" t="s">
        <v>22</v>
      </c>
      <c r="K2568" s="8">
        <v>16.809999999999999</v>
      </c>
      <c r="L2568" s="6">
        <v>18.47</v>
      </c>
      <c r="M2568" s="8">
        <v>18.91</v>
      </c>
      <c r="N2568" s="6">
        <v>18.850000000000001</v>
      </c>
      <c r="O2568" s="8">
        <v>19.21</v>
      </c>
      <c r="P2568" s="6">
        <v>19.41</v>
      </c>
      <c r="Q2568" s="8">
        <v>19.95</v>
      </c>
      <c r="R2568" s="6">
        <v>19.7</v>
      </c>
      <c r="S2568" s="8">
        <v>20.14</v>
      </c>
      <c r="U2568"/>
      <c r="V2568"/>
      <c r="W2568"/>
      <c r="X2568"/>
      <c r="Y2568"/>
      <c r="Z2568"/>
      <c r="AA2568"/>
      <c r="AB2568"/>
      <c r="AC2568"/>
      <c r="AD2568"/>
    </row>
    <row r="2569" spans="1:30" x14ac:dyDescent="0.2">
      <c r="A2569" s="5" t="s">
        <v>236</v>
      </c>
      <c r="B2569" s="1" t="s">
        <v>413</v>
      </c>
      <c r="C2569" s="1">
        <f>VLOOKUP($B2569,'CODIGOS DE CULTIVOS'!$A:$H,2,FALSE)</f>
        <v>0</v>
      </c>
      <c r="D2569" s="1" t="str">
        <f>VLOOKUP($B2569,'CODIGOS DE CULTIVOS'!$A:$H,3,FALSE)</f>
        <v>V0000-S0000</v>
      </c>
      <c r="E2569" s="3" t="s">
        <v>413</v>
      </c>
      <c r="F2569" s="3" t="s">
        <v>238</v>
      </c>
      <c r="J2569" s="1" t="s">
        <v>973</v>
      </c>
      <c r="K2569" s="8">
        <v>241.1</v>
      </c>
      <c r="L2569" s="6">
        <v>268.22000000000003</v>
      </c>
      <c r="M2569" s="8">
        <v>241.82</v>
      </c>
      <c r="N2569" s="6">
        <v>239.57</v>
      </c>
      <c r="O2569" s="8">
        <v>240</v>
      </c>
      <c r="P2569" s="6">
        <v>208.8</v>
      </c>
      <c r="Q2569" s="8">
        <v>206.8</v>
      </c>
      <c r="R2569" s="6">
        <v>191.3</v>
      </c>
      <c r="S2569" s="8">
        <v>186.2</v>
      </c>
      <c r="U2569"/>
      <c r="V2569"/>
      <c r="W2569"/>
      <c r="X2569"/>
      <c r="Y2569"/>
      <c r="Z2569"/>
      <c r="AA2569"/>
      <c r="AB2569"/>
      <c r="AC2569"/>
      <c r="AD2569"/>
    </row>
    <row r="2570" spans="1:30" x14ac:dyDescent="0.2">
      <c r="A2570" s="5" t="s">
        <v>236</v>
      </c>
      <c r="B2570" s="1" t="s">
        <v>413</v>
      </c>
      <c r="C2570" s="1">
        <f>VLOOKUP($B2570,'CODIGOS DE CULTIVOS'!$A:$H,2,FALSE)</f>
        <v>0</v>
      </c>
      <c r="D2570" s="1" t="str">
        <f>VLOOKUP($B2570,'CODIGOS DE CULTIVOS'!$A:$H,3,FALSE)</f>
        <v>V0000-S0000</v>
      </c>
      <c r="E2570" s="3" t="s">
        <v>413</v>
      </c>
      <c r="F2570" s="3" t="s">
        <v>238</v>
      </c>
      <c r="J2570" s="1" t="s">
        <v>24</v>
      </c>
      <c r="K2570" s="8">
        <v>51.51</v>
      </c>
      <c r="L2570" s="6">
        <v>52.82</v>
      </c>
      <c r="M2570" s="8">
        <v>54.2</v>
      </c>
      <c r="N2570" s="6">
        <v>48.13</v>
      </c>
      <c r="O2570" s="8">
        <v>51.03</v>
      </c>
      <c r="P2570" s="6">
        <v>60.05</v>
      </c>
      <c r="Q2570" s="8">
        <v>64.5</v>
      </c>
      <c r="R2570" s="6">
        <v>56.63</v>
      </c>
      <c r="S2570" s="8">
        <v>55.16</v>
      </c>
      <c r="U2570"/>
      <c r="V2570"/>
      <c r="W2570"/>
      <c r="X2570"/>
      <c r="Y2570"/>
      <c r="Z2570"/>
      <c r="AA2570"/>
      <c r="AB2570"/>
      <c r="AC2570"/>
      <c r="AD2570"/>
    </row>
    <row r="2571" spans="1:30" x14ac:dyDescent="0.2">
      <c r="A2571" s="5" t="s">
        <v>236</v>
      </c>
      <c r="B2571" s="1" t="s">
        <v>413</v>
      </c>
      <c r="C2571" s="1">
        <f>VLOOKUP($B2571,'CODIGOS DE CULTIVOS'!$A:$H,2,FALSE)</f>
        <v>0</v>
      </c>
      <c r="D2571" s="1" t="str">
        <f>VLOOKUP($B2571,'CODIGOS DE CULTIVOS'!$A:$H,3,FALSE)</f>
        <v>V0000-S0000</v>
      </c>
      <c r="E2571" s="3" t="s">
        <v>413</v>
      </c>
      <c r="F2571" s="3" t="s">
        <v>238</v>
      </c>
      <c r="J2571" s="1" t="s">
        <v>974</v>
      </c>
      <c r="K2571" s="8">
        <v>153.13</v>
      </c>
      <c r="L2571" s="6">
        <v>144.22999999999999</v>
      </c>
      <c r="M2571" s="8">
        <v>141.81</v>
      </c>
      <c r="N2571" s="6">
        <v>143.62</v>
      </c>
      <c r="O2571" s="8">
        <v>146.6</v>
      </c>
      <c r="P2571" s="6">
        <v>116.32</v>
      </c>
      <c r="Q2571" s="8">
        <v>115.69</v>
      </c>
      <c r="R2571" s="6">
        <v>100.1</v>
      </c>
      <c r="S2571" s="8">
        <v>103.98</v>
      </c>
      <c r="U2571"/>
      <c r="V2571"/>
      <c r="W2571"/>
      <c r="X2571"/>
      <c r="Y2571"/>
      <c r="Z2571"/>
      <c r="AA2571"/>
      <c r="AB2571"/>
      <c r="AC2571"/>
      <c r="AD2571"/>
    </row>
    <row r="2572" spans="1:30" x14ac:dyDescent="0.2">
      <c r="A2572" s="5" t="s">
        <v>236</v>
      </c>
      <c r="B2572" s="1" t="s">
        <v>413</v>
      </c>
      <c r="C2572" s="1">
        <f>VLOOKUP($B2572,'CODIGOS DE CULTIVOS'!$A:$H,2,FALSE)</f>
        <v>0</v>
      </c>
      <c r="D2572" s="1" t="str">
        <f>VLOOKUP($B2572,'CODIGOS DE CULTIVOS'!$A:$H,3,FALSE)</f>
        <v>V0000-S0000</v>
      </c>
      <c r="E2572" s="3" t="s">
        <v>413</v>
      </c>
      <c r="F2572" s="3" t="s">
        <v>238</v>
      </c>
      <c r="J2572" s="1" t="s">
        <v>975</v>
      </c>
      <c r="K2572" s="8">
        <v>5.1100000000000003</v>
      </c>
      <c r="L2572" s="6">
        <v>5.63</v>
      </c>
      <c r="M2572" s="8">
        <v>5.54</v>
      </c>
      <c r="N2572" s="6">
        <v>5.37</v>
      </c>
      <c r="O2572" s="8">
        <v>6.54</v>
      </c>
      <c r="P2572" s="6">
        <v>7.11</v>
      </c>
      <c r="Q2572" s="8">
        <v>6.34</v>
      </c>
      <c r="R2572" s="6">
        <v>6.22</v>
      </c>
      <c r="S2572" s="8">
        <v>4.38</v>
      </c>
      <c r="U2572"/>
      <c r="V2572"/>
      <c r="W2572"/>
      <c r="X2572"/>
      <c r="Y2572"/>
      <c r="Z2572"/>
      <c r="AA2572"/>
      <c r="AB2572"/>
      <c r="AC2572"/>
      <c r="AD2572"/>
    </row>
    <row r="2573" spans="1:30" x14ac:dyDescent="0.2">
      <c r="A2573" s="5" t="s">
        <v>236</v>
      </c>
      <c r="B2573" s="1" t="s">
        <v>413</v>
      </c>
      <c r="C2573" s="1">
        <f>VLOOKUP($B2573,'CODIGOS DE CULTIVOS'!$A:$H,2,FALSE)</f>
        <v>0</v>
      </c>
      <c r="D2573" s="1" t="str">
        <f>VLOOKUP($B2573,'CODIGOS DE CULTIVOS'!$A:$H,3,FALSE)</f>
        <v>V0000-S0000</v>
      </c>
      <c r="E2573" s="3" t="s">
        <v>413</v>
      </c>
      <c r="F2573" s="3" t="s">
        <v>238</v>
      </c>
      <c r="J2573" s="1" t="s">
        <v>976</v>
      </c>
      <c r="K2573" s="8">
        <v>8.24</v>
      </c>
      <c r="L2573" s="6">
        <v>8.6199999999999992</v>
      </c>
      <c r="M2573" s="8">
        <v>6.36</v>
      </c>
      <c r="N2573" s="6">
        <v>6.14</v>
      </c>
      <c r="O2573" s="8">
        <v>7.27</v>
      </c>
      <c r="P2573" s="6">
        <v>6.78</v>
      </c>
      <c r="Q2573" s="8">
        <v>8.41</v>
      </c>
      <c r="R2573" s="6">
        <v>8.33</v>
      </c>
      <c r="S2573" s="8">
        <v>9.0500000000000007</v>
      </c>
      <c r="U2573"/>
      <c r="V2573"/>
      <c r="W2573"/>
      <c r="X2573"/>
      <c r="Y2573"/>
      <c r="Z2573"/>
      <c r="AA2573"/>
      <c r="AB2573"/>
      <c r="AC2573"/>
      <c r="AD2573"/>
    </row>
    <row r="2574" spans="1:30" x14ac:dyDescent="0.2">
      <c r="A2574" s="5" t="s">
        <v>236</v>
      </c>
      <c r="B2574" s="1" t="s">
        <v>413</v>
      </c>
      <c r="C2574" s="1">
        <f>VLOOKUP($B2574,'CODIGOS DE CULTIVOS'!$A:$H,2,FALSE)</f>
        <v>0</v>
      </c>
      <c r="D2574" s="1" t="str">
        <f>VLOOKUP($B2574,'CODIGOS DE CULTIVOS'!$A:$H,3,FALSE)</f>
        <v>V0000-S0000</v>
      </c>
      <c r="E2574" s="3" t="s">
        <v>413</v>
      </c>
      <c r="F2574" s="3" t="s">
        <v>238</v>
      </c>
      <c r="J2574" s="1" t="s">
        <v>977</v>
      </c>
      <c r="K2574" s="8">
        <v>13.24</v>
      </c>
      <c r="L2574" s="6">
        <v>17.54</v>
      </c>
      <c r="M2574" s="8">
        <v>19.170000000000002</v>
      </c>
      <c r="N2574" s="6">
        <v>22.39</v>
      </c>
      <c r="O2574" s="8">
        <v>16.510000000000002</v>
      </c>
      <c r="P2574" s="6">
        <v>16.73</v>
      </c>
      <c r="Q2574" s="8">
        <v>15.78</v>
      </c>
      <c r="R2574" s="6">
        <v>14.86</v>
      </c>
      <c r="S2574" s="8">
        <v>14.38</v>
      </c>
      <c r="U2574"/>
      <c r="V2574"/>
      <c r="W2574"/>
      <c r="X2574"/>
      <c r="Y2574"/>
      <c r="Z2574"/>
      <c r="AA2574"/>
      <c r="AB2574"/>
      <c r="AC2574"/>
      <c r="AD2574"/>
    </row>
    <row r="2575" spans="1:30" x14ac:dyDescent="0.2">
      <c r="A2575" s="5" t="s">
        <v>236</v>
      </c>
      <c r="B2575" s="1" t="s">
        <v>413</v>
      </c>
      <c r="C2575" s="1">
        <f>VLOOKUP($B2575,'CODIGOS DE CULTIVOS'!$A:$H,2,FALSE)</f>
        <v>0</v>
      </c>
      <c r="D2575" s="1" t="str">
        <f>VLOOKUP($B2575,'CODIGOS DE CULTIVOS'!$A:$H,3,FALSE)</f>
        <v>V0000-S0000</v>
      </c>
      <c r="E2575" s="3" t="s">
        <v>413</v>
      </c>
      <c r="F2575" s="3" t="s">
        <v>238</v>
      </c>
      <c r="J2575" s="1" t="s">
        <v>978</v>
      </c>
      <c r="K2575" s="8">
        <v>20.239999999999998</v>
      </c>
      <c r="L2575" s="6">
        <v>19.71</v>
      </c>
      <c r="M2575" s="8">
        <v>12.77</v>
      </c>
      <c r="N2575" s="6">
        <v>13.92</v>
      </c>
      <c r="O2575" s="8">
        <v>15.05</v>
      </c>
      <c r="P2575" s="6">
        <v>16.78</v>
      </c>
      <c r="Q2575" s="8">
        <v>17.559999999999999</v>
      </c>
      <c r="R2575" s="6">
        <v>18.010000000000002</v>
      </c>
      <c r="S2575" s="8">
        <v>17.670000000000002</v>
      </c>
      <c r="U2575"/>
      <c r="V2575"/>
      <c r="W2575"/>
      <c r="X2575"/>
      <c r="Y2575"/>
      <c r="Z2575"/>
      <c r="AA2575"/>
      <c r="AB2575"/>
      <c r="AC2575"/>
      <c r="AD2575"/>
    </row>
    <row r="2576" spans="1:30" x14ac:dyDescent="0.2">
      <c r="A2576" s="5" t="s">
        <v>236</v>
      </c>
      <c r="B2576" s="1" t="s">
        <v>413</v>
      </c>
      <c r="C2576" s="1">
        <f>VLOOKUP($B2576,'CODIGOS DE CULTIVOS'!$A:$H,2,FALSE)</f>
        <v>0</v>
      </c>
      <c r="D2576" s="1" t="str">
        <f>VLOOKUP($B2576,'CODIGOS DE CULTIVOS'!$A:$H,3,FALSE)</f>
        <v>V0000-S0000</v>
      </c>
      <c r="E2576" s="3" t="s">
        <v>413</v>
      </c>
      <c r="F2576" s="3" t="s">
        <v>238</v>
      </c>
      <c r="J2576" s="1" t="s">
        <v>979</v>
      </c>
      <c r="K2576" s="8">
        <v>1.02</v>
      </c>
      <c r="L2576" s="6">
        <v>0.35</v>
      </c>
      <c r="M2576" s="8">
        <v>0.05</v>
      </c>
      <c r="N2576" s="6">
        <v>0.15</v>
      </c>
      <c r="O2576" s="8">
        <v>0.39</v>
      </c>
      <c r="P2576" s="6">
        <v>0.51</v>
      </c>
      <c r="Q2576" s="8">
        <v>0.5</v>
      </c>
      <c r="R2576" s="6">
        <v>0.14000000000000001</v>
      </c>
      <c r="S2576" s="8">
        <v>0.12</v>
      </c>
      <c r="U2576"/>
      <c r="V2576"/>
      <c r="W2576"/>
      <c r="X2576"/>
      <c r="Y2576"/>
      <c r="Z2576"/>
      <c r="AA2576"/>
      <c r="AB2576"/>
      <c r="AC2576"/>
      <c r="AD2576"/>
    </row>
    <row r="2577" spans="1:30" x14ac:dyDescent="0.2">
      <c r="A2577" s="5" t="s">
        <v>236</v>
      </c>
      <c r="B2577" s="1" t="s">
        <v>413</v>
      </c>
      <c r="C2577" s="1">
        <f>VLOOKUP($B2577,'CODIGOS DE CULTIVOS'!$A:$H,2,FALSE)</f>
        <v>0</v>
      </c>
      <c r="D2577" s="1" t="str">
        <f>VLOOKUP($B2577,'CODIGOS DE CULTIVOS'!$A:$H,3,FALSE)</f>
        <v>V0000-S0000</v>
      </c>
      <c r="E2577" s="3" t="s">
        <v>413</v>
      </c>
      <c r="F2577" s="3" t="s">
        <v>238</v>
      </c>
      <c r="J2577" s="1" t="s">
        <v>980</v>
      </c>
      <c r="K2577" s="8">
        <v>8.6999999999999993</v>
      </c>
      <c r="L2577" s="6">
        <v>9.83</v>
      </c>
      <c r="N2577" s="6">
        <v>9.83</v>
      </c>
      <c r="O2577" s="8">
        <v>9.69</v>
      </c>
      <c r="P2577" s="6">
        <v>9.48</v>
      </c>
      <c r="Q2577" s="8">
        <v>8.26</v>
      </c>
      <c r="U2577"/>
      <c r="V2577"/>
      <c r="W2577"/>
      <c r="X2577"/>
      <c r="Y2577"/>
      <c r="Z2577"/>
      <c r="AA2577"/>
      <c r="AB2577"/>
      <c r="AC2577"/>
      <c r="AD2577"/>
    </row>
    <row r="2578" spans="1:30" x14ac:dyDescent="0.2">
      <c r="A2578" s="5" t="s">
        <v>236</v>
      </c>
      <c r="B2578" s="1" t="s">
        <v>413</v>
      </c>
      <c r="C2578" s="1">
        <f>VLOOKUP($B2578,'CODIGOS DE CULTIVOS'!$A:$H,2,FALSE)</f>
        <v>0</v>
      </c>
      <c r="D2578" s="1" t="str">
        <f>VLOOKUP($B2578,'CODIGOS DE CULTIVOS'!$A:$H,3,FALSE)</f>
        <v>V0000-S0000</v>
      </c>
      <c r="E2578" s="3" t="s">
        <v>413</v>
      </c>
      <c r="F2578" s="3" t="s">
        <v>238</v>
      </c>
      <c r="J2578" s="1" t="s">
        <v>981</v>
      </c>
      <c r="K2578" s="8">
        <v>16.45</v>
      </c>
      <c r="L2578" s="6">
        <v>16.54</v>
      </c>
      <c r="M2578" s="8">
        <v>14.22</v>
      </c>
      <c r="N2578" s="6">
        <v>14.11</v>
      </c>
      <c r="O2578" s="8">
        <v>14.05</v>
      </c>
      <c r="P2578" s="6">
        <v>15.06</v>
      </c>
      <c r="Q2578" s="8">
        <v>14.21</v>
      </c>
      <c r="U2578"/>
      <c r="V2578"/>
      <c r="W2578"/>
      <c r="X2578"/>
      <c r="Y2578"/>
      <c r="Z2578"/>
      <c r="AA2578"/>
      <c r="AB2578"/>
      <c r="AC2578"/>
      <c r="AD2578"/>
    </row>
    <row r="2579" spans="1:30" x14ac:dyDescent="0.2">
      <c r="A2579" s="5" t="s">
        <v>236</v>
      </c>
      <c r="B2579" s="1" t="s">
        <v>413</v>
      </c>
      <c r="C2579" s="1">
        <f>VLOOKUP($B2579,'CODIGOS DE CULTIVOS'!$A:$H,2,FALSE)</f>
        <v>0</v>
      </c>
      <c r="D2579" s="1" t="str">
        <f>VLOOKUP($B2579,'CODIGOS DE CULTIVOS'!$A:$H,3,FALSE)</f>
        <v>V0000-S0000</v>
      </c>
      <c r="E2579" s="3" t="s">
        <v>413</v>
      </c>
      <c r="F2579" s="3" t="s">
        <v>238</v>
      </c>
      <c r="J2579" s="1" t="s">
        <v>982</v>
      </c>
      <c r="K2579" s="8">
        <v>117.68</v>
      </c>
      <c r="L2579" s="6">
        <v>114.1</v>
      </c>
      <c r="M2579" s="8">
        <v>119.1</v>
      </c>
      <c r="N2579" s="6">
        <v>117.38</v>
      </c>
      <c r="O2579" s="8">
        <v>118.87</v>
      </c>
      <c r="U2579"/>
      <c r="V2579"/>
      <c r="W2579"/>
      <c r="X2579"/>
      <c r="Y2579"/>
      <c r="Z2579"/>
      <c r="AA2579"/>
      <c r="AB2579"/>
      <c r="AC2579"/>
      <c r="AD2579"/>
    </row>
    <row r="2580" spans="1:30" x14ac:dyDescent="0.2">
      <c r="A2580" s="5" t="s">
        <v>236</v>
      </c>
      <c r="B2580" s="1" t="s">
        <v>413</v>
      </c>
      <c r="C2580" s="1">
        <f>VLOOKUP($B2580,'CODIGOS DE CULTIVOS'!$A:$H,2,FALSE)</f>
        <v>0</v>
      </c>
      <c r="D2580" s="1" t="str">
        <f>VLOOKUP($B2580,'CODIGOS DE CULTIVOS'!$A:$H,3,FALSE)</f>
        <v>V0000-S0000</v>
      </c>
      <c r="E2580" s="3" t="s">
        <v>413</v>
      </c>
      <c r="F2580" s="3" t="s">
        <v>238</v>
      </c>
      <c r="J2580" s="1" t="s">
        <v>983</v>
      </c>
      <c r="K2580" s="8">
        <v>29</v>
      </c>
      <c r="L2580" s="6">
        <v>32.57</v>
      </c>
      <c r="M2580" s="8">
        <v>29.05</v>
      </c>
      <c r="N2580" s="6">
        <v>28.91</v>
      </c>
      <c r="O2580" s="8">
        <v>27.93</v>
      </c>
      <c r="P2580" s="6">
        <v>31.02</v>
      </c>
      <c r="Q2580" s="8">
        <v>28.6</v>
      </c>
      <c r="R2580" s="6">
        <v>15.51</v>
      </c>
      <c r="S2580" s="8">
        <v>13.31</v>
      </c>
      <c r="U2580"/>
      <c r="V2580"/>
      <c r="W2580"/>
      <c r="X2580"/>
      <c r="Y2580"/>
      <c r="Z2580"/>
      <c r="AA2580"/>
      <c r="AB2580"/>
      <c r="AC2580"/>
      <c r="AD2580"/>
    </row>
    <row r="2581" spans="1:30" x14ac:dyDescent="0.2">
      <c r="A2581" s="5" t="s">
        <v>236</v>
      </c>
      <c r="B2581" s="1" t="s">
        <v>413</v>
      </c>
      <c r="C2581" s="1">
        <f>VLOOKUP($B2581,'CODIGOS DE CULTIVOS'!$A:$H,2,FALSE)</f>
        <v>0</v>
      </c>
      <c r="D2581" s="1" t="str">
        <f>VLOOKUP($B2581,'CODIGOS DE CULTIVOS'!$A:$H,3,FALSE)</f>
        <v>V0000-S0000</v>
      </c>
      <c r="E2581" s="3" t="s">
        <v>413</v>
      </c>
      <c r="F2581" s="3" t="s">
        <v>238</v>
      </c>
      <c r="J2581" s="1" t="s">
        <v>35</v>
      </c>
      <c r="K2581" s="8">
        <v>1.23</v>
      </c>
      <c r="L2581" s="6">
        <v>1.29</v>
      </c>
      <c r="M2581" s="8">
        <v>1.29</v>
      </c>
      <c r="N2581" s="6">
        <v>1.36</v>
      </c>
      <c r="O2581" s="8">
        <v>1.36</v>
      </c>
      <c r="P2581" s="6">
        <v>1.32</v>
      </c>
      <c r="Q2581" s="8">
        <v>1.31</v>
      </c>
      <c r="R2581" s="6">
        <v>1.33</v>
      </c>
      <c r="U2581"/>
      <c r="V2581"/>
      <c r="W2581"/>
      <c r="X2581"/>
      <c r="Y2581"/>
      <c r="Z2581"/>
      <c r="AA2581"/>
      <c r="AB2581"/>
      <c r="AC2581"/>
      <c r="AD2581"/>
    </row>
    <row r="2582" spans="1:30" x14ac:dyDescent="0.2">
      <c r="A2582" s="5" t="s">
        <v>236</v>
      </c>
      <c r="B2582" s="1" t="s">
        <v>413</v>
      </c>
      <c r="C2582" s="1">
        <f>VLOOKUP($B2582,'CODIGOS DE CULTIVOS'!$A:$H,2,FALSE)</f>
        <v>0</v>
      </c>
      <c r="D2582" s="1" t="str">
        <f>VLOOKUP($B2582,'CODIGOS DE CULTIVOS'!$A:$H,3,FALSE)</f>
        <v>V0000-S0000</v>
      </c>
      <c r="E2582" s="3" t="s">
        <v>413</v>
      </c>
      <c r="F2582" s="3" t="s">
        <v>238</v>
      </c>
      <c r="J2582" s="1" t="s">
        <v>984</v>
      </c>
      <c r="K2582" s="8">
        <v>37.08</v>
      </c>
      <c r="L2582" s="6">
        <v>36.51</v>
      </c>
      <c r="M2582" s="8">
        <v>36.67</v>
      </c>
      <c r="N2582" s="6">
        <v>37.04</v>
      </c>
      <c r="O2582" s="8">
        <v>37.03</v>
      </c>
      <c r="P2582" s="6">
        <v>36.729999999999997</v>
      </c>
      <c r="Q2582" s="8">
        <v>37.22</v>
      </c>
      <c r="R2582" s="6">
        <v>36.76</v>
      </c>
      <c r="S2582" s="8">
        <v>35.869999999999997</v>
      </c>
      <c r="U2582"/>
      <c r="V2582"/>
      <c r="W2582"/>
      <c r="X2582"/>
      <c r="Y2582"/>
      <c r="Z2582"/>
      <c r="AA2582"/>
      <c r="AB2582"/>
      <c r="AC2582"/>
      <c r="AD2582"/>
    </row>
    <row r="2583" spans="1:30" x14ac:dyDescent="0.2">
      <c r="A2583" s="5" t="s">
        <v>236</v>
      </c>
      <c r="B2583" s="1" t="s">
        <v>413</v>
      </c>
      <c r="C2583" s="1">
        <f>VLOOKUP($B2583,'CODIGOS DE CULTIVOS'!$A:$H,2,FALSE)</f>
        <v>0</v>
      </c>
      <c r="D2583" s="1" t="str">
        <f>VLOOKUP($B2583,'CODIGOS DE CULTIVOS'!$A:$H,3,FALSE)</f>
        <v>V0000-S0000</v>
      </c>
      <c r="E2583" s="3" t="s">
        <v>413</v>
      </c>
      <c r="F2583" s="3" t="s">
        <v>238</v>
      </c>
      <c r="J2583" s="1" t="s">
        <v>37</v>
      </c>
      <c r="K2583" s="8">
        <v>37.14</v>
      </c>
      <c r="L2583" s="6">
        <v>38.9</v>
      </c>
      <c r="M2583" s="8">
        <v>39.5</v>
      </c>
      <c r="O2583" s="8">
        <v>41.6</v>
      </c>
      <c r="P2583" s="6">
        <v>42.8</v>
      </c>
      <c r="Q2583" s="8">
        <v>43.13</v>
      </c>
      <c r="R2583" s="6">
        <v>43.73</v>
      </c>
      <c r="S2583" s="8">
        <v>43.4</v>
      </c>
      <c r="U2583"/>
      <c r="V2583"/>
      <c r="W2583"/>
      <c r="X2583"/>
      <c r="Y2583"/>
      <c r="Z2583"/>
      <c r="AA2583"/>
      <c r="AB2583"/>
      <c r="AC2583"/>
      <c r="AD2583"/>
    </row>
    <row r="2584" spans="1:30" x14ac:dyDescent="0.2">
      <c r="A2584" s="5" t="s">
        <v>236</v>
      </c>
      <c r="B2584" s="1" t="s">
        <v>413</v>
      </c>
      <c r="C2584" s="1">
        <f>VLOOKUP($B2584,'CODIGOS DE CULTIVOS'!$A:$H,2,FALSE)</f>
        <v>0</v>
      </c>
      <c r="D2584" s="1" t="str">
        <f>VLOOKUP($B2584,'CODIGOS DE CULTIVOS'!$A:$H,3,FALSE)</f>
        <v>V0000-S0000</v>
      </c>
      <c r="E2584" s="3" t="s">
        <v>413</v>
      </c>
      <c r="F2584" s="3" t="s">
        <v>238</v>
      </c>
      <c r="J2584" s="1" t="s">
        <v>38</v>
      </c>
      <c r="K2584" s="8">
        <v>73.73</v>
      </c>
      <c r="L2584" s="6">
        <v>75.03</v>
      </c>
      <c r="M2584" s="8">
        <v>79.77</v>
      </c>
      <c r="N2584" s="6">
        <v>62.85</v>
      </c>
      <c r="O2584" s="8">
        <v>59.7</v>
      </c>
      <c r="P2584" s="6">
        <v>60</v>
      </c>
      <c r="Q2584" s="8">
        <v>59.67</v>
      </c>
      <c r="R2584" s="6">
        <v>59.94</v>
      </c>
      <c r="S2584" s="8">
        <v>59.58</v>
      </c>
      <c r="U2584"/>
      <c r="V2584"/>
      <c r="W2584"/>
      <c r="X2584"/>
      <c r="Y2584"/>
      <c r="Z2584"/>
      <c r="AA2584"/>
      <c r="AB2584"/>
      <c r="AC2584"/>
      <c r="AD2584"/>
    </row>
    <row r="2585" spans="1:30" x14ac:dyDescent="0.2">
      <c r="A2585" s="5" t="s">
        <v>236</v>
      </c>
      <c r="B2585" s="1" t="s">
        <v>413</v>
      </c>
      <c r="C2585" s="1">
        <f>VLOOKUP($B2585,'CODIGOS DE CULTIVOS'!$A:$H,2,FALSE)</f>
        <v>0</v>
      </c>
      <c r="D2585" s="1" t="str">
        <f>VLOOKUP($B2585,'CODIGOS DE CULTIVOS'!$A:$H,3,FALSE)</f>
        <v>V0000-S0000</v>
      </c>
      <c r="E2585" s="3" t="s">
        <v>413</v>
      </c>
      <c r="F2585" s="3" t="s">
        <v>238</v>
      </c>
      <c r="J2585" s="1" t="s">
        <v>985</v>
      </c>
      <c r="K2585" s="8">
        <v>863</v>
      </c>
      <c r="L2585" s="6">
        <v>863</v>
      </c>
      <c r="M2585" s="8">
        <v>855</v>
      </c>
      <c r="N2585" s="6">
        <v>837</v>
      </c>
      <c r="O2585" s="8">
        <v>842</v>
      </c>
      <c r="P2585" s="6">
        <v>840</v>
      </c>
      <c r="Q2585" s="8">
        <v>834</v>
      </c>
      <c r="R2585" s="6">
        <v>799</v>
      </c>
      <c r="S2585" s="8">
        <v>794</v>
      </c>
      <c r="U2585"/>
      <c r="V2585"/>
      <c r="W2585"/>
      <c r="X2585"/>
      <c r="Y2585"/>
      <c r="Z2585"/>
      <c r="AA2585"/>
      <c r="AB2585"/>
      <c r="AC2585"/>
      <c r="AD2585"/>
    </row>
    <row r="2586" spans="1:30" x14ac:dyDescent="0.2">
      <c r="A2586" s="5" t="s">
        <v>236</v>
      </c>
      <c r="B2586" s="1" t="s">
        <v>413</v>
      </c>
      <c r="C2586" s="1">
        <f>VLOOKUP($B2586,'CODIGOS DE CULTIVOS'!$A:$H,2,FALSE)</f>
        <v>0</v>
      </c>
      <c r="D2586" s="1" t="str">
        <f>VLOOKUP($B2586,'CODIGOS DE CULTIVOS'!$A:$H,3,FALSE)</f>
        <v>V0000-S0000</v>
      </c>
      <c r="E2586" s="3" t="s">
        <v>413</v>
      </c>
      <c r="F2586" s="3" t="s">
        <v>238</v>
      </c>
      <c r="J2586" s="1" t="s">
        <v>986</v>
      </c>
      <c r="K2586" s="8">
        <v>7.3</v>
      </c>
      <c r="L2586" s="6">
        <v>8.3000000000000007</v>
      </c>
      <c r="M2586" s="8">
        <v>8.6999999999999993</v>
      </c>
      <c r="N2586" s="6">
        <v>8.5</v>
      </c>
      <c r="O2586" s="8">
        <v>9.1</v>
      </c>
      <c r="P2586" s="6">
        <v>9.26</v>
      </c>
      <c r="Q2586" s="8">
        <v>9.34</v>
      </c>
      <c r="R2586" s="6">
        <v>9.4700000000000006</v>
      </c>
      <c r="S2586" s="8">
        <v>9.4700000000000006</v>
      </c>
      <c r="U2586"/>
      <c r="V2586"/>
      <c r="W2586"/>
      <c r="X2586"/>
      <c r="Y2586"/>
      <c r="Z2586"/>
      <c r="AA2586"/>
      <c r="AB2586"/>
      <c r="AC2586"/>
      <c r="AD2586"/>
    </row>
    <row r="2587" spans="1:30" x14ac:dyDescent="0.2">
      <c r="A2587" s="5" t="s">
        <v>236</v>
      </c>
      <c r="B2587" s="1" t="s">
        <v>414</v>
      </c>
      <c r="C2587" s="1" t="str">
        <f>VLOOKUP($B2587,'CODIGOS DE CULTIVOS'!$A:$H,2,FALSE)</f>
        <v>V</v>
      </c>
      <c r="D2587" s="1" t="str">
        <f>VLOOKUP($B2587,'CODIGOS DE CULTIVOS'!$A:$H,3,FALSE)</f>
        <v>0000</v>
      </c>
      <c r="E2587" s="1" t="s">
        <v>413</v>
      </c>
      <c r="F2587" s="3" t="s">
        <v>414</v>
      </c>
      <c r="G2587" s="3" t="s">
        <v>238</v>
      </c>
      <c r="J2587" s="1" t="s">
        <v>954</v>
      </c>
      <c r="K2587" s="8">
        <v>2074.06</v>
      </c>
      <c r="L2587" s="6">
        <v>2167.5300000000002</v>
      </c>
      <c r="M2587" s="8">
        <v>2148.61</v>
      </c>
      <c r="N2587" s="6">
        <v>2126.4299999999998</v>
      </c>
      <c r="O2587" s="8">
        <v>2143.23</v>
      </c>
      <c r="P2587" s="6">
        <v>2004.18</v>
      </c>
      <c r="Q2587" s="8">
        <v>2051.31</v>
      </c>
      <c r="R2587" s="6">
        <v>1891.29</v>
      </c>
      <c r="S2587" s="8">
        <v>1879.3</v>
      </c>
      <c r="U2587"/>
      <c r="V2587"/>
      <c r="W2587"/>
      <c r="X2587"/>
      <c r="Y2587"/>
      <c r="Z2587"/>
      <c r="AA2587"/>
      <c r="AB2587"/>
      <c r="AC2587"/>
      <c r="AD2587"/>
    </row>
    <row r="2588" spans="1:30" x14ac:dyDescent="0.2">
      <c r="A2588" s="5" t="s">
        <v>236</v>
      </c>
      <c r="B2588" s="1" t="s">
        <v>414</v>
      </c>
      <c r="C2588" s="1" t="str">
        <f>VLOOKUP($B2588,'CODIGOS DE CULTIVOS'!$A:$H,2,FALSE)</f>
        <v>V</v>
      </c>
      <c r="D2588" s="1" t="str">
        <f>VLOOKUP($B2588,'CODIGOS DE CULTIVOS'!$A:$H,3,FALSE)</f>
        <v>0000</v>
      </c>
      <c r="E2588" s="1" t="s">
        <v>413</v>
      </c>
      <c r="F2588" s="3" t="s">
        <v>414</v>
      </c>
      <c r="G2588" s="3" t="s">
        <v>238</v>
      </c>
      <c r="J2588" s="1" t="s">
        <v>955</v>
      </c>
      <c r="K2588" s="8">
        <v>1960.92</v>
      </c>
      <c r="L2588" s="6">
        <v>2058.4299999999998</v>
      </c>
      <c r="M2588" s="8">
        <v>2034.21</v>
      </c>
      <c r="N2588" s="6">
        <v>2013.75</v>
      </c>
      <c r="O2588" s="8">
        <v>2029.16</v>
      </c>
      <c r="P2588" s="6">
        <v>2004.18</v>
      </c>
      <c r="Q2588" s="8">
        <v>2051.31</v>
      </c>
      <c r="R2588" s="6">
        <v>1891.29</v>
      </c>
      <c r="S2588" s="8">
        <v>1879.3</v>
      </c>
      <c r="U2588"/>
      <c r="V2588"/>
      <c r="W2588"/>
      <c r="X2588"/>
      <c r="Y2588"/>
      <c r="Z2588"/>
      <c r="AA2588"/>
      <c r="AB2588"/>
      <c r="AC2588"/>
      <c r="AD2588"/>
    </row>
    <row r="2589" spans="1:30" x14ac:dyDescent="0.2">
      <c r="A2589" s="5" t="s">
        <v>236</v>
      </c>
      <c r="B2589" s="1" t="s">
        <v>414</v>
      </c>
      <c r="C2589" s="1" t="str">
        <f>VLOOKUP($B2589,'CODIGOS DE CULTIVOS'!$A:$H,2,FALSE)</f>
        <v>V</v>
      </c>
      <c r="D2589" s="1" t="str">
        <f>VLOOKUP($B2589,'CODIGOS DE CULTIVOS'!$A:$H,3,FALSE)</f>
        <v>0000</v>
      </c>
      <c r="E2589" s="1" t="s">
        <v>413</v>
      </c>
      <c r="F2589" s="3" t="s">
        <v>414</v>
      </c>
      <c r="G2589" s="3" t="s">
        <v>238</v>
      </c>
      <c r="J2589" s="1" t="s">
        <v>956</v>
      </c>
      <c r="K2589" s="8">
        <v>2074.06</v>
      </c>
      <c r="L2589" s="6">
        <v>2167.5300000000002</v>
      </c>
      <c r="M2589" s="8">
        <v>2148.61</v>
      </c>
      <c r="N2589" s="6">
        <v>2126.4299999999998</v>
      </c>
      <c r="O2589" s="8">
        <v>2143.23</v>
      </c>
      <c r="U2589"/>
      <c r="V2589"/>
      <c r="W2589"/>
      <c r="X2589"/>
      <c r="Y2589"/>
      <c r="Z2589"/>
      <c r="AA2589"/>
      <c r="AB2589"/>
      <c r="AC2589"/>
      <c r="AD2589"/>
    </row>
    <row r="2590" spans="1:30" x14ac:dyDescent="0.2">
      <c r="A2590" s="5" t="s">
        <v>236</v>
      </c>
      <c r="B2590" s="1" t="s">
        <v>414</v>
      </c>
      <c r="C2590" s="1" t="str">
        <f>VLOOKUP($B2590,'CODIGOS DE CULTIVOS'!$A:$H,2,FALSE)</f>
        <v>V</v>
      </c>
      <c r="D2590" s="1" t="str">
        <f>VLOOKUP($B2590,'CODIGOS DE CULTIVOS'!$A:$H,3,FALSE)</f>
        <v>0000</v>
      </c>
      <c r="E2590" s="1" t="s">
        <v>413</v>
      </c>
      <c r="F2590" s="3" t="s">
        <v>414</v>
      </c>
      <c r="G2590" s="3" t="s">
        <v>238</v>
      </c>
      <c r="J2590" s="1" t="s">
        <v>957</v>
      </c>
      <c r="K2590" s="8">
        <v>58.44</v>
      </c>
      <c r="L2590" s="6">
        <v>59.63</v>
      </c>
      <c r="M2590" s="8">
        <v>64.290000000000006</v>
      </c>
      <c r="N2590" s="6">
        <v>65.62</v>
      </c>
      <c r="O2590" s="8">
        <v>67.33</v>
      </c>
      <c r="P2590" s="6">
        <v>68.680000000000007</v>
      </c>
      <c r="Q2590" s="8">
        <v>70.150000000000006</v>
      </c>
      <c r="R2590" s="6">
        <v>64.39</v>
      </c>
      <c r="S2590" s="8">
        <v>61.3</v>
      </c>
      <c r="U2590"/>
      <c r="V2590"/>
      <c r="W2590"/>
      <c r="X2590"/>
      <c r="Y2590"/>
      <c r="Z2590"/>
      <c r="AA2590"/>
      <c r="AB2590"/>
      <c r="AC2590"/>
      <c r="AD2590"/>
    </row>
    <row r="2591" spans="1:30" x14ac:dyDescent="0.2">
      <c r="A2591" s="5" t="s">
        <v>236</v>
      </c>
      <c r="B2591" s="1" t="s">
        <v>414</v>
      </c>
      <c r="C2591" s="1" t="str">
        <f>VLOOKUP($B2591,'CODIGOS DE CULTIVOS'!$A:$H,2,FALSE)</f>
        <v>V</v>
      </c>
      <c r="D2591" s="1" t="str">
        <f>VLOOKUP($B2591,'CODIGOS DE CULTIVOS'!$A:$H,3,FALSE)</f>
        <v>0000</v>
      </c>
      <c r="E2591" s="1" t="s">
        <v>413</v>
      </c>
      <c r="F2591" s="3" t="s">
        <v>414</v>
      </c>
      <c r="G2591" s="3" t="s">
        <v>238</v>
      </c>
      <c r="J2591" s="1" t="s">
        <v>4</v>
      </c>
      <c r="K2591" s="8">
        <v>25.57</v>
      </c>
      <c r="L2591" s="6">
        <v>38.840000000000003</v>
      </c>
      <c r="M2591" s="8">
        <v>28.05</v>
      </c>
      <c r="N2591" s="6">
        <v>28.4</v>
      </c>
      <c r="O2591" s="8">
        <v>28.68</v>
      </c>
      <c r="P2591" s="6">
        <v>23.87</v>
      </c>
      <c r="Q2591" s="8">
        <v>24.56</v>
      </c>
      <c r="R2591" s="6">
        <v>20.65</v>
      </c>
      <c r="S2591" s="8">
        <v>22.49</v>
      </c>
      <c r="U2591"/>
      <c r="V2591"/>
      <c r="W2591"/>
      <c r="X2591"/>
      <c r="Y2591"/>
      <c r="Z2591"/>
      <c r="AA2591"/>
      <c r="AB2591"/>
      <c r="AC2591"/>
      <c r="AD2591"/>
    </row>
    <row r="2592" spans="1:30" x14ac:dyDescent="0.2">
      <c r="A2592" s="5" t="s">
        <v>236</v>
      </c>
      <c r="B2592" s="1" t="s">
        <v>414</v>
      </c>
      <c r="C2592" s="1" t="str">
        <f>VLOOKUP($B2592,'CODIGOS DE CULTIVOS'!$A:$H,2,FALSE)</f>
        <v>V</v>
      </c>
      <c r="D2592" s="1" t="str">
        <f>VLOOKUP($B2592,'CODIGOS DE CULTIVOS'!$A:$H,3,FALSE)</f>
        <v>0000</v>
      </c>
      <c r="E2592" s="1" t="s">
        <v>413</v>
      </c>
      <c r="F2592" s="3" t="s">
        <v>414</v>
      </c>
      <c r="G2592" s="3" t="s">
        <v>238</v>
      </c>
      <c r="J2592" s="1" t="s">
        <v>958</v>
      </c>
      <c r="K2592" s="8">
        <v>9.19</v>
      </c>
      <c r="L2592" s="6">
        <v>10.199999999999999</v>
      </c>
      <c r="M2592" s="8">
        <v>10.24</v>
      </c>
      <c r="N2592" s="6">
        <v>10.4</v>
      </c>
      <c r="O2592" s="8">
        <v>10.220000000000001</v>
      </c>
      <c r="P2592" s="6">
        <v>11.14</v>
      </c>
      <c r="Q2592" s="8">
        <v>11.99</v>
      </c>
      <c r="R2592" s="6">
        <v>11.12</v>
      </c>
      <c r="S2592" s="8">
        <v>11.1</v>
      </c>
      <c r="U2592"/>
      <c r="V2592"/>
      <c r="W2592"/>
      <c r="X2592"/>
      <c r="Y2592"/>
      <c r="Z2592"/>
      <c r="AA2592"/>
      <c r="AB2592"/>
      <c r="AC2592"/>
      <c r="AD2592"/>
    </row>
    <row r="2593" spans="1:30" x14ac:dyDescent="0.2">
      <c r="A2593" s="5" t="s">
        <v>236</v>
      </c>
      <c r="B2593" s="1" t="s">
        <v>414</v>
      </c>
      <c r="C2593" s="1" t="str">
        <f>VLOOKUP($B2593,'CODIGOS DE CULTIVOS'!$A:$H,2,FALSE)</f>
        <v>V</v>
      </c>
      <c r="D2593" s="1" t="str">
        <f>VLOOKUP($B2593,'CODIGOS DE CULTIVOS'!$A:$H,3,FALSE)</f>
        <v>0000</v>
      </c>
      <c r="E2593" s="1" t="s">
        <v>413</v>
      </c>
      <c r="F2593" s="3" t="s">
        <v>414</v>
      </c>
      <c r="G2593" s="3" t="s">
        <v>238</v>
      </c>
      <c r="J2593" s="1" t="s">
        <v>959</v>
      </c>
      <c r="K2593" s="8">
        <v>10.44</v>
      </c>
      <c r="L2593" s="6">
        <v>10.68</v>
      </c>
      <c r="M2593" s="8">
        <v>11.32</v>
      </c>
      <c r="N2593" s="6">
        <v>11.67</v>
      </c>
      <c r="O2593" s="8">
        <v>12.22</v>
      </c>
      <c r="P2593" s="6">
        <v>11.95</v>
      </c>
      <c r="Q2593" s="8">
        <v>12.9</v>
      </c>
      <c r="R2593" s="6">
        <v>11.66</v>
      </c>
      <c r="S2593" s="8">
        <v>9.5399999999999991</v>
      </c>
      <c r="U2593"/>
      <c r="V2593"/>
      <c r="W2593"/>
      <c r="X2593"/>
      <c r="Y2593"/>
      <c r="Z2593"/>
      <c r="AA2593"/>
      <c r="AB2593"/>
      <c r="AC2593"/>
      <c r="AD2593"/>
    </row>
    <row r="2594" spans="1:30" x14ac:dyDescent="0.2">
      <c r="A2594" s="5" t="s">
        <v>236</v>
      </c>
      <c r="B2594" s="1" t="s">
        <v>414</v>
      </c>
      <c r="C2594" s="1" t="str">
        <f>VLOOKUP($B2594,'CODIGOS DE CULTIVOS'!$A:$H,2,FALSE)</f>
        <v>V</v>
      </c>
      <c r="D2594" s="1" t="str">
        <f>VLOOKUP($B2594,'CODIGOS DE CULTIVOS'!$A:$H,3,FALSE)</f>
        <v>0000</v>
      </c>
      <c r="E2594" s="1" t="s">
        <v>413</v>
      </c>
      <c r="F2594" s="3" t="s">
        <v>414</v>
      </c>
      <c r="G2594" s="3" t="s">
        <v>238</v>
      </c>
      <c r="J2594" s="1" t="s">
        <v>960</v>
      </c>
      <c r="K2594" s="8">
        <v>110.9</v>
      </c>
      <c r="L2594" s="6">
        <v>117.39</v>
      </c>
      <c r="M2594" s="8">
        <v>124.96</v>
      </c>
      <c r="N2594" s="6">
        <v>122.69</v>
      </c>
      <c r="O2594" s="8">
        <v>123.86</v>
      </c>
      <c r="P2594" s="6">
        <v>123.04</v>
      </c>
      <c r="Q2594" s="8">
        <v>128.47</v>
      </c>
      <c r="R2594" s="6">
        <v>122.68</v>
      </c>
      <c r="S2594" s="8">
        <v>119.33</v>
      </c>
      <c r="U2594"/>
      <c r="V2594"/>
      <c r="W2594"/>
      <c r="X2594"/>
      <c r="Y2594"/>
      <c r="Z2594"/>
      <c r="AA2594"/>
      <c r="AB2594"/>
      <c r="AC2594"/>
      <c r="AD2594"/>
    </row>
    <row r="2595" spans="1:30" x14ac:dyDescent="0.2">
      <c r="A2595" s="5" t="s">
        <v>236</v>
      </c>
      <c r="B2595" s="1" t="s">
        <v>414</v>
      </c>
      <c r="C2595" s="1" t="str">
        <f>VLOOKUP($B2595,'CODIGOS DE CULTIVOS'!$A:$H,2,FALSE)</f>
        <v>V</v>
      </c>
      <c r="D2595" s="1" t="str">
        <f>VLOOKUP($B2595,'CODIGOS DE CULTIVOS'!$A:$H,3,FALSE)</f>
        <v>0000</v>
      </c>
      <c r="E2595" s="1" t="s">
        <v>413</v>
      </c>
      <c r="F2595" s="3" t="s">
        <v>414</v>
      </c>
      <c r="G2595" s="3" t="s">
        <v>238</v>
      </c>
      <c r="J2595" s="1" t="s">
        <v>8</v>
      </c>
      <c r="K2595" s="8">
        <v>2.1</v>
      </c>
      <c r="L2595" s="6">
        <v>2.04</v>
      </c>
      <c r="M2595" s="8">
        <v>2.35</v>
      </c>
      <c r="N2595" s="6">
        <v>2.09</v>
      </c>
      <c r="O2595" s="8">
        <v>2.06</v>
      </c>
      <c r="P2595" s="6">
        <v>2.0499999999999998</v>
      </c>
      <c r="Q2595" s="8">
        <v>1.62</v>
      </c>
      <c r="R2595" s="6">
        <v>1.45</v>
      </c>
      <c r="S2595" s="8">
        <v>1.37</v>
      </c>
      <c r="U2595"/>
      <c r="V2595"/>
      <c r="W2595"/>
      <c r="X2595"/>
      <c r="Y2595"/>
      <c r="Z2595"/>
      <c r="AA2595"/>
      <c r="AB2595"/>
      <c r="AC2595"/>
      <c r="AD2595"/>
    </row>
    <row r="2596" spans="1:30" x14ac:dyDescent="0.2">
      <c r="A2596" s="5" t="s">
        <v>236</v>
      </c>
      <c r="B2596" s="1" t="s">
        <v>414</v>
      </c>
      <c r="C2596" s="1" t="str">
        <f>VLOOKUP($B2596,'CODIGOS DE CULTIVOS'!$A:$H,2,FALSE)</f>
        <v>V</v>
      </c>
      <c r="D2596" s="1" t="str">
        <f>VLOOKUP($B2596,'CODIGOS DE CULTIVOS'!$A:$H,3,FALSE)</f>
        <v>0000</v>
      </c>
      <c r="E2596" s="1" t="s">
        <v>413</v>
      </c>
      <c r="F2596" s="3" t="s">
        <v>414</v>
      </c>
      <c r="G2596" s="3" t="s">
        <v>238</v>
      </c>
      <c r="J2596" s="1" t="s">
        <v>961</v>
      </c>
      <c r="K2596" s="8">
        <v>4.07</v>
      </c>
      <c r="L2596" s="6">
        <v>4.32</v>
      </c>
      <c r="M2596" s="8">
        <v>4.28</v>
      </c>
      <c r="N2596" s="6">
        <v>4.24</v>
      </c>
      <c r="O2596" s="8">
        <v>4.32</v>
      </c>
      <c r="P2596" s="6">
        <v>4.45</v>
      </c>
      <c r="Q2596" s="8">
        <v>4.54</v>
      </c>
      <c r="R2596" s="6">
        <v>4.32</v>
      </c>
      <c r="S2596" s="8">
        <v>4.32</v>
      </c>
      <c r="U2596"/>
      <c r="V2596"/>
      <c r="W2596"/>
      <c r="X2596"/>
      <c r="Y2596"/>
      <c r="Z2596"/>
      <c r="AA2596"/>
      <c r="AB2596"/>
      <c r="AC2596"/>
      <c r="AD2596"/>
    </row>
    <row r="2597" spans="1:30" x14ac:dyDescent="0.2">
      <c r="A2597" s="5" t="s">
        <v>236</v>
      </c>
      <c r="B2597" s="1" t="s">
        <v>414</v>
      </c>
      <c r="C2597" s="1" t="str">
        <f>VLOOKUP($B2597,'CODIGOS DE CULTIVOS'!$A:$H,2,FALSE)</f>
        <v>V</v>
      </c>
      <c r="D2597" s="1" t="str">
        <f>VLOOKUP($B2597,'CODIGOS DE CULTIVOS'!$A:$H,3,FALSE)</f>
        <v>0000</v>
      </c>
      <c r="E2597" s="1" t="s">
        <v>413</v>
      </c>
      <c r="F2597" s="3" t="s">
        <v>414</v>
      </c>
      <c r="G2597" s="3" t="s">
        <v>238</v>
      </c>
      <c r="J2597" s="1" t="s">
        <v>962</v>
      </c>
      <c r="K2597" s="8">
        <v>82</v>
      </c>
      <c r="L2597" s="6">
        <v>81.69</v>
      </c>
      <c r="M2597" s="8">
        <v>82.7</v>
      </c>
      <c r="N2597" s="6">
        <v>78.66</v>
      </c>
      <c r="O2597" s="8">
        <v>69.52</v>
      </c>
      <c r="P2597" s="6">
        <v>73.260000000000005</v>
      </c>
      <c r="Q2597" s="8">
        <v>77.040000000000006</v>
      </c>
      <c r="R2597" s="6">
        <v>58.28</v>
      </c>
      <c r="S2597" s="8">
        <v>52.55</v>
      </c>
      <c r="U2597"/>
      <c r="V2597"/>
      <c r="W2597"/>
      <c r="X2597"/>
      <c r="Y2597"/>
      <c r="Z2597"/>
      <c r="AA2597"/>
      <c r="AB2597"/>
      <c r="AC2597"/>
      <c r="AD2597"/>
    </row>
    <row r="2598" spans="1:30" x14ac:dyDescent="0.2">
      <c r="A2598" s="5" t="s">
        <v>236</v>
      </c>
      <c r="B2598" s="1" t="s">
        <v>414</v>
      </c>
      <c r="C2598" s="1" t="str">
        <f>VLOOKUP($B2598,'CODIGOS DE CULTIVOS'!$A:$H,2,FALSE)</f>
        <v>V</v>
      </c>
      <c r="D2598" s="1" t="str">
        <f>VLOOKUP($B2598,'CODIGOS DE CULTIVOS'!$A:$H,3,FALSE)</f>
        <v>0000</v>
      </c>
      <c r="E2598" s="1" t="s">
        <v>413</v>
      </c>
      <c r="F2598" s="3" t="s">
        <v>414</v>
      </c>
      <c r="G2598" s="3" t="s">
        <v>238</v>
      </c>
      <c r="J2598" s="1" t="s">
        <v>963</v>
      </c>
      <c r="K2598" s="8">
        <v>354.68</v>
      </c>
      <c r="L2598" s="6">
        <v>373.77</v>
      </c>
      <c r="M2598" s="8">
        <v>380.08</v>
      </c>
      <c r="N2598" s="6">
        <v>372.88</v>
      </c>
      <c r="O2598" s="8">
        <v>380.22</v>
      </c>
      <c r="P2598" s="6">
        <v>380.98</v>
      </c>
      <c r="Q2598" s="8">
        <v>396.57</v>
      </c>
      <c r="R2598" s="6">
        <v>366.9</v>
      </c>
      <c r="S2598" s="8">
        <v>364.67</v>
      </c>
      <c r="U2598"/>
      <c r="V2598"/>
      <c r="W2598"/>
      <c r="X2598"/>
      <c r="Y2598"/>
      <c r="Z2598"/>
      <c r="AA2598"/>
      <c r="AB2598"/>
      <c r="AC2598"/>
      <c r="AD2598"/>
    </row>
    <row r="2599" spans="1:30" x14ac:dyDescent="0.2">
      <c r="A2599" s="5" t="s">
        <v>236</v>
      </c>
      <c r="B2599" s="1" t="s">
        <v>414</v>
      </c>
      <c r="C2599" s="1" t="str">
        <f>VLOOKUP($B2599,'CODIGOS DE CULTIVOS'!$A:$H,2,FALSE)</f>
        <v>V</v>
      </c>
      <c r="D2599" s="1" t="str">
        <f>VLOOKUP($B2599,'CODIGOS DE CULTIVOS'!$A:$H,3,FALSE)</f>
        <v>0000</v>
      </c>
      <c r="E2599" s="1" t="s">
        <v>413</v>
      </c>
      <c r="F2599" s="3" t="s">
        <v>414</v>
      </c>
      <c r="G2599" s="3" t="s">
        <v>238</v>
      </c>
      <c r="J2599" s="1" t="s">
        <v>964</v>
      </c>
      <c r="K2599" s="8">
        <v>235.53</v>
      </c>
      <c r="L2599" s="6">
        <v>249.5</v>
      </c>
      <c r="M2599" s="8">
        <v>259.14</v>
      </c>
      <c r="N2599" s="6">
        <v>257.82</v>
      </c>
      <c r="O2599" s="8">
        <v>256.18</v>
      </c>
      <c r="P2599" s="6">
        <v>277.36</v>
      </c>
      <c r="Q2599" s="8">
        <v>288.32</v>
      </c>
      <c r="R2599" s="6">
        <v>274.63</v>
      </c>
      <c r="S2599" s="8">
        <v>264.25</v>
      </c>
      <c r="U2599"/>
      <c r="V2599"/>
      <c r="W2599"/>
      <c r="X2599"/>
      <c r="Y2599"/>
      <c r="Z2599"/>
      <c r="AA2599"/>
      <c r="AB2599"/>
      <c r="AC2599"/>
      <c r="AD2599"/>
    </row>
    <row r="2600" spans="1:30" x14ac:dyDescent="0.2">
      <c r="A2600" s="5" t="s">
        <v>236</v>
      </c>
      <c r="B2600" s="1" t="s">
        <v>414</v>
      </c>
      <c r="C2600" s="1" t="str">
        <f>VLOOKUP($B2600,'CODIGOS DE CULTIVOS'!$A:$H,2,FALSE)</f>
        <v>V</v>
      </c>
      <c r="D2600" s="1" t="str">
        <f>VLOOKUP($B2600,'CODIGOS DE CULTIVOS'!$A:$H,3,FALSE)</f>
        <v>0000</v>
      </c>
      <c r="E2600" s="1" t="s">
        <v>413</v>
      </c>
      <c r="F2600" s="3" t="s">
        <v>414</v>
      </c>
      <c r="G2600" s="3" t="s">
        <v>238</v>
      </c>
      <c r="J2600" s="1" t="s">
        <v>965</v>
      </c>
      <c r="K2600" s="8">
        <v>8.5500000000000007</v>
      </c>
      <c r="L2600" s="6">
        <v>9.6199999999999992</v>
      </c>
      <c r="M2600" s="8">
        <v>9.42</v>
      </c>
      <c r="N2600" s="6">
        <v>9.77</v>
      </c>
      <c r="O2600" s="8">
        <v>8.7100000000000009</v>
      </c>
      <c r="P2600" s="6">
        <v>8.44</v>
      </c>
      <c r="Q2600" s="8">
        <v>8.4</v>
      </c>
      <c r="R2600" s="6">
        <v>7.88</v>
      </c>
      <c r="S2600" s="8">
        <v>7.94</v>
      </c>
      <c r="U2600"/>
      <c r="V2600"/>
      <c r="W2600"/>
      <c r="X2600"/>
      <c r="Y2600"/>
      <c r="Z2600"/>
      <c r="AA2600"/>
      <c r="AB2600"/>
      <c r="AC2600"/>
      <c r="AD2600"/>
    </row>
    <row r="2601" spans="1:30" x14ac:dyDescent="0.2">
      <c r="A2601" s="5" t="s">
        <v>236</v>
      </c>
      <c r="B2601" s="1" t="s">
        <v>414</v>
      </c>
      <c r="C2601" s="1" t="str">
        <f>VLOOKUP($B2601,'CODIGOS DE CULTIVOS'!$A:$H,2,FALSE)</f>
        <v>V</v>
      </c>
      <c r="D2601" s="1" t="str">
        <f>VLOOKUP($B2601,'CODIGOS DE CULTIVOS'!$A:$H,3,FALSE)</f>
        <v>0000</v>
      </c>
      <c r="E2601" s="1" t="s">
        <v>413</v>
      </c>
      <c r="F2601" s="3" t="s">
        <v>414</v>
      </c>
      <c r="G2601" s="3" t="s">
        <v>238</v>
      </c>
      <c r="J2601" s="1" t="s">
        <v>966</v>
      </c>
      <c r="K2601" s="8">
        <v>422.9</v>
      </c>
      <c r="L2601" s="6">
        <v>430</v>
      </c>
      <c r="M2601" s="8">
        <v>418.38</v>
      </c>
      <c r="N2601" s="6">
        <v>418.12</v>
      </c>
      <c r="O2601" s="8">
        <v>420.86</v>
      </c>
      <c r="P2601" s="6">
        <v>413.74</v>
      </c>
      <c r="Q2601" s="8">
        <v>413.86</v>
      </c>
      <c r="R2601" s="6">
        <v>385.56</v>
      </c>
      <c r="S2601" s="8">
        <v>402.05</v>
      </c>
      <c r="U2601"/>
      <c r="V2601"/>
      <c r="W2601"/>
      <c r="X2601"/>
      <c r="Y2601"/>
      <c r="Z2601"/>
      <c r="AA2601"/>
      <c r="AB2601"/>
      <c r="AC2601"/>
      <c r="AD2601"/>
    </row>
    <row r="2602" spans="1:30" x14ac:dyDescent="0.2">
      <c r="A2602" s="5" t="s">
        <v>236</v>
      </c>
      <c r="B2602" s="1" t="s">
        <v>414</v>
      </c>
      <c r="C2602" s="1" t="str">
        <f>VLOOKUP($B2602,'CODIGOS DE CULTIVOS'!$A:$H,2,FALSE)</f>
        <v>V</v>
      </c>
      <c r="D2602" s="1" t="str">
        <f>VLOOKUP($B2602,'CODIGOS DE CULTIVOS'!$A:$H,3,FALSE)</f>
        <v>0000</v>
      </c>
      <c r="E2602" s="1" t="s">
        <v>413</v>
      </c>
      <c r="F2602" s="3" t="s">
        <v>414</v>
      </c>
      <c r="G2602" s="3" t="s">
        <v>238</v>
      </c>
      <c r="J2602" s="1" t="s">
        <v>967</v>
      </c>
      <c r="K2602" s="8">
        <v>2.9</v>
      </c>
      <c r="L2602" s="6">
        <v>2.92</v>
      </c>
      <c r="M2602" s="8">
        <v>2.79</v>
      </c>
      <c r="N2602" s="6">
        <v>2.73</v>
      </c>
      <c r="O2602" s="8">
        <v>2.68</v>
      </c>
      <c r="P2602" s="6">
        <v>2.69</v>
      </c>
      <c r="Q2602" s="8">
        <v>2.65</v>
      </c>
      <c r="R2602" s="6">
        <v>2.66</v>
      </c>
      <c r="S2602" s="8">
        <v>2.74</v>
      </c>
      <c r="U2602"/>
      <c r="V2602"/>
      <c r="W2602"/>
      <c r="X2602"/>
      <c r="Y2602"/>
      <c r="Z2602"/>
      <c r="AA2602"/>
      <c r="AB2602"/>
      <c r="AC2602"/>
      <c r="AD2602"/>
    </row>
    <row r="2603" spans="1:30" x14ac:dyDescent="0.2">
      <c r="A2603" s="5" t="s">
        <v>236</v>
      </c>
      <c r="B2603" s="1" t="s">
        <v>414</v>
      </c>
      <c r="C2603" s="1" t="str">
        <f>VLOOKUP($B2603,'CODIGOS DE CULTIVOS'!$A:$H,2,FALSE)</f>
        <v>V</v>
      </c>
      <c r="D2603" s="1" t="str">
        <f>VLOOKUP($B2603,'CODIGOS DE CULTIVOS'!$A:$H,3,FALSE)</f>
        <v>0000</v>
      </c>
      <c r="E2603" s="1" t="s">
        <v>413</v>
      </c>
      <c r="F2603" s="3" t="s">
        <v>414</v>
      </c>
      <c r="G2603" s="3" t="s">
        <v>238</v>
      </c>
      <c r="J2603" s="1" t="s">
        <v>968</v>
      </c>
      <c r="K2603" s="8">
        <v>2.8</v>
      </c>
      <c r="L2603" s="6">
        <v>2.7</v>
      </c>
      <c r="M2603" s="8">
        <v>2.4</v>
      </c>
      <c r="N2603" s="6">
        <v>2.8</v>
      </c>
      <c r="O2603" s="8">
        <v>3.28</v>
      </c>
      <c r="P2603" s="6">
        <v>3.7</v>
      </c>
      <c r="Q2603" s="8">
        <v>3</v>
      </c>
      <c r="R2603" s="6">
        <v>3.26</v>
      </c>
      <c r="S2603" s="8">
        <v>3.42</v>
      </c>
      <c r="U2603"/>
      <c r="V2603"/>
      <c r="W2603"/>
      <c r="X2603"/>
      <c r="Y2603"/>
      <c r="Z2603"/>
      <c r="AA2603"/>
      <c r="AB2603"/>
      <c r="AC2603"/>
      <c r="AD2603"/>
    </row>
    <row r="2604" spans="1:30" x14ac:dyDescent="0.2">
      <c r="A2604" s="5" t="s">
        <v>236</v>
      </c>
      <c r="B2604" s="1" t="s">
        <v>414</v>
      </c>
      <c r="C2604" s="1" t="str">
        <f>VLOOKUP($B2604,'CODIGOS DE CULTIVOS'!$A:$H,2,FALSE)</f>
        <v>V</v>
      </c>
      <c r="D2604" s="1" t="str">
        <f>VLOOKUP($B2604,'CODIGOS DE CULTIVOS'!$A:$H,3,FALSE)</f>
        <v>0000</v>
      </c>
      <c r="E2604" s="1" t="s">
        <v>413</v>
      </c>
      <c r="F2604" s="3" t="s">
        <v>414</v>
      </c>
      <c r="G2604" s="3" t="s">
        <v>238</v>
      </c>
      <c r="J2604" s="1" t="s">
        <v>969</v>
      </c>
      <c r="K2604" s="8">
        <v>9.9499999999999993</v>
      </c>
      <c r="L2604" s="6">
        <v>10.98</v>
      </c>
      <c r="M2604" s="8">
        <v>10.130000000000001</v>
      </c>
      <c r="N2604" s="6">
        <v>11.04</v>
      </c>
      <c r="O2604" s="8">
        <v>11.64</v>
      </c>
      <c r="P2604" s="6">
        <v>12.07</v>
      </c>
      <c r="Q2604" s="8">
        <v>11.94</v>
      </c>
      <c r="R2604" s="6">
        <v>12.49</v>
      </c>
      <c r="S2604" s="8">
        <v>11.08</v>
      </c>
      <c r="U2604"/>
      <c r="V2604"/>
      <c r="W2604"/>
      <c r="X2604"/>
      <c r="Y2604"/>
      <c r="Z2604"/>
      <c r="AA2604"/>
      <c r="AB2604"/>
      <c r="AC2604"/>
      <c r="AD2604"/>
    </row>
    <row r="2605" spans="1:30" x14ac:dyDescent="0.2">
      <c r="A2605" s="5" t="s">
        <v>236</v>
      </c>
      <c r="B2605" s="1" t="s">
        <v>414</v>
      </c>
      <c r="C2605" s="1" t="str">
        <f>VLOOKUP($B2605,'CODIGOS DE CULTIVOS'!$A:$H,2,FALSE)</f>
        <v>V</v>
      </c>
      <c r="D2605" s="1" t="str">
        <f>VLOOKUP($B2605,'CODIGOS DE CULTIVOS'!$A:$H,3,FALSE)</f>
        <v>0000</v>
      </c>
      <c r="E2605" s="1" t="s">
        <v>413</v>
      </c>
      <c r="F2605" s="3" t="s">
        <v>414</v>
      </c>
      <c r="G2605" s="3" t="s">
        <v>238</v>
      </c>
      <c r="J2605" s="1" t="s">
        <v>970</v>
      </c>
      <c r="K2605" s="8">
        <v>7.0000000000000007E-2</v>
      </c>
      <c r="L2605" s="6">
        <v>0.11</v>
      </c>
      <c r="M2605" s="8">
        <v>0.13</v>
      </c>
      <c r="N2605" s="6">
        <v>0.15</v>
      </c>
      <c r="O2605" s="8">
        <v>0.16</v>
      </c>
      <c r="P2605" s="6">
        <v>0.17</v>
      </c>
      <c r="Q2605" s="8">
        <v>0.2</v>
      </c>
      <c r="R2605" s="6">
        <v>0.28000000000000003</v>
      </c>
      <c r="S2605" s="8">
        <v>0.32</v>
      </c>
      <c r="U2605"/>
      <c r="V2605"/>
      <c r="W2605"/>
      <c r="X2605"/>
      <c r="Y2605"/>
      <c r="Z2605"/>
      <c r="AA2605"/>
      <c r="AB2605"/>
      <c r="AC2605"/>
      <c r="AD2605"/>
    </row>
    <row r="2606" spans="1:30" x14ac:dyDescent="0.2">
      <c r="A2606" s="5" t="s">
        <v>236</v>
      </c>
      <c r="B2606" s="1" t="s">
        <v>414</v>
      </c>
      <c r="C2606" s="1" t="str">
        <f>VLOOKUP($B2606,'CODIGOS DE CULTIVOS'!$A:$H,2,FALSE)</f>
        <v>V</v>
      </c>
      <c r="D2606" s="1" t="str">
        <f>VLOOKUP($B2606,'CODIGOS DE CULTIVOS'!$A:$H,3,FALSE)</f>
        <v>0000</v>
      </c>
      <c r="E2606" s="1" t="s">
        <v>413</v>
      </c>
      <c r="F2606" s="3" t="s">
        <v>414</v>
      </c>
      <c r="G2606" s="3" t="s">
        <v>238</v>
      </c>
      <c r="J2606" s="1" t="s">
        <v>971</v>
      </c>
      <c r="K2606" s="8">
        <v>84.48</v>
      </c>
      <c r="L2606" s="6">
        <v>92.53</v>
      </c>
      <c r="M2606" s="8">
        <v>94.11</v>
      </c>
      <c r="N2606" s="6">
        <v>91.01</v>
      </c>
      <c r="O2606" s="8">
        <v>89.31</v>
      </c>
      <c r="P2606" s="6">
        <v>83.22</v>
      </c>
      <c r="Q2606" s="8">
        <v>80.959999999999994</v>
      </c>
      <c r="R2606" s="6">
        <v>76.91</v>
      </c>
      <c r="S2606" s="8">
        <v>79.14</v>
      </c>
      <c r="U2606"/>
      <c r="V2606"/>
      <c r="W2606"/>
      <c r="X2606"/>
      <c r="Y2606"/>
      <c r="Z2606"/>
      <c r="AA2606"/>
      <c r="AB2606"/>
      <c r="AC2606"/>
      <c r="AD2606"/>
    </row>
    <row r="2607" spans="1:30" x14ac:dyDescent="0.2">
      <c r="A2607" s="5" t="s">
        <v>236</v>
      </c>
      <c r="B2607" s="1" t="s">
        <v>414</v>
      </c>
      <c r="C2607" s="1" t="str">
        <f>VLOOKUP($B2607,'CODIGOS DE CULTIVOS'!$A:$H,2,FALSE)</f>
        <v>V</v>
      </c>
      <c r="D2607" s="1" t="str">
        <f>VLOOKUP($B2607,'CODIGOS DE CULTIVOS'!$A:$H,3,FALSE)</f>
        <v>0000</v>
      </c>
      <c r="E2607" s="1" t="s">
        <v>413</v>
      </c>
      <c r="F2607" s="3" t="s">
        <v>414</v>
      </c>
      <c r="G2607" s="3" t="s">
        <v>238</v>
      </c>
      <c r="J2607" s="1" t="s">
        <v>20</v>
      </c>
      <c r="K2607" s="8">
        <v>1.99</v>
      </c>
      <c r="L2607" s="6">
        <v>1.99</v>
      </c>
      <c r="M2607" s="8">
        <v>0</v>
      </c>
      <c r="N2607" s="6">
        <v>0</v>
      </c>
      <c r="O2607" s="8">
        <v>0</v>
      </c>
      <c r="P2607" s="6">
        <v>0</v>
      </c>
      <c r="Q2607" s="8">
        <v>0</v>
      </c>
      <c r="R2607" s="6">
        <v>0</v>
      </c>
      <c r="S2607" s="8">
        <v>0</v>
      </c>
      <c r="T2607" s="6">
        <v>0</v>
      </c>
      <c r="U2607"/>
      <c r="V2607"/>
      <c r="W2607"/>
      <c r="X2607"/>
      <c r="Y2607"/>
      <c r="Z2607"/>
      <c r="AA2607"/>
      <c r="AB2607"/>
      <c r="AC2607"/>
      <c r="AD2607"/>
    </row>
    <row r="2608" spans="1:30" x14ac:dyDescent="0.2">
      <c r="A2608" s="5" t="s">
        <v>236</v>
      </c>
      <c r="B2608" s="1" t="s">
        <v>414</v>
      </c>
      <c r="C2608" s="1" t="str">
        <f>VLOOKUP($B2608,'CODIGOS DE CULTIVOS'!$A:$H,2,FALSE)</f>
        <v>V</v>
      </c>
      <c r="D2608" s="1" t="str">
        <f>VLOOKUP($B2608,'CODIGOS DE CULTIVOS'!$A:$H,3,FALSE)</f>
        <v>0000</v>
      </c>
      <c r="E2608" s="1" t="s">
        <v>413</v>
      </c>
      <c r="F2608" s="3" t="s">
        <v>414</v>
      </c>
      <c r="G2608" s="3" t="s">
        <v>238</v>
      </c>
      <c r="J2608" s="1" t="s">
        <v>972</v>
      </c>
      <c r="K2608" s="8">
        <v>86.8</v>
      </c>
      <c r="L2608" s="6">
        <v>87.94</v>
      </c>
      <c r="M2608" s="8">
        <v>92.5</v>
      </c>
      <c r="N2608" s="6">
        <v>92.18</v>
      </c>
      <c r="O2608" s="8">
        <v>97.4</v>
      </c>
      <c r="P2608" s="6">
        <v>96.53</v>
      </c>
      <c r="Q2608" s="8">
        <v>104.02</v>
      </c>
      <c r="R2608" s="6">
        <v>92.84</v>
      </c>
      <c r="S2608" s="8">
        <v>91.23</v>
      </c>
      <c r="U2608"/>
      <c r="V2608"/>
      <c r="W2608"/>
      <c r="X2608"/>
      <c r="Y2608"/>
      <c r="Z2608"/>
      <c r="AA2608"/>
      <c r="AB2608"/>
      <c r="AC2608"/>
      <c r="AD2608"/>
    </row>
    <row r="2609" spans="1:30" x14ac:dyDescent="0.2">
      <c r="A2609" s="5" t="s">
        <v>236</v>
      </c>
      <c r="B2609" s="1" t="s">
        <v>414</v>
      </c>
      <c r="C2609" s="1" t="str">
        <f>VLOOKUP($B2609,'CODIGOS DE CULTIVOS'!$A:$H,2,FALSE)</f>
        <v>V</v>
      </c>
      <c r="D2609" s="1" t="str">
        <f>VLOOKUP($B2609,'CODIGOS DE CULTIVOS'!$A:$H,3,FALSE)</f>
        <v>0000</v>
      </c>
      <c r="E2609" s="1" t="s">
        <v>413</v>
      </c>
      <c r="F2609" s="3" t="s">
        <v>414</v>
      </c>
      <c r="G2609" s="3" t="s">
        <v>238</v>
      </c>
      <c r="J2609" s="1" t="s">
        <v>22</v>
      </c>
      <c r="K2609" s="8">
        <v>15.67</v>
      </c>
      <c r="L2609" s="6">
        <v>17.329999999999998</v>
      </c>
      <c r="M2609" s="8">
        <v>17.78</v>
      </c>
      <c r="N2609" s="6">
        <v>17.64</v>
      </c>
      <c r="O2609" s="8">
        <v>18</v>
      </c>
      <c r="P2609" s="6">
        <v>18.22</v>
      </c>
      <c r="Q2609" s="8">
        <v>18.739999999999998</v>
      </c>
      <c r="R2609" s="6">
        <v>18.48</v>
      </c>
      <c r="S2609" s="8">
        <v>18.940000000000001</v>
      </c>
      <c r="U2609"/>
      <c r="V2609"/>
      <c r="W2609"/>
      <c r="X2609"/>
      <c r="Y2609"/>
      <c r="Z2609"/>
      <c r="AA2609"/>
      <c r="AB2609"/>
      <c r="AC2609"/>
      <c r="AD2609"/>
    </row>
    <row r="2610" spans="1:30" x14ac:dyDescent="0.2">
      <c r="A2610" s="5" t="s">
        <v>236</v>
      </c>
      <c r="B2610" s="1" t="s">
        <v>414</v>
      </c>
      <c r="C2610" s="1" t="str">
        <f>VLOOKUP($B2610,'CODIGOS DE CULTIVOS'!$A:$H,2,FALSE)</f>
        <v>V</v>
      </c>
      <c r="D2610" s="1" t="str">
        <f>VLOOKUP($B2610,'CODIGOS DE CULTIVOS'!$A:$H,3,FALSE)</f>
        <v>0000</v>
      </c>
      <c r="E2610" s="1" t="s">
        <v>413</v>
      </c>
      <c r="F2610" s="3" t="s">
        <v>414</v>
      </c>
      <c r="G2610" s="3" t="s">
        <v>238</v>
      </c>
      <c r="J2610" s="1" t="s">
        <v>973</v>
      </c>
      <c r="K2610" s="8">
        <v>188.8</v>
      </c>
      <c r="L2610" s="6">
        <v>217.44</v>
      </c>
      <c r="M2610" s="8">
        <v>191.98</v>
      </c>
      <c r="N2610" s="6">
        <v>190.39</v>
      </c>
      <c r="O2610" s="8">
        <v>190.1</v>
      </c>
      <c r="P2610" s="6">
        <v>175.8</v>
      </c>
      <c r="Q2610" s="8">
        <v>172.9</v>
      </c>
      <c r="R2610" s="6">
        <v>160</v>
      </c>
      <c r="S2610" s="8">
        <v>156.19999999999999</v>
      </c>
      <c r="U2610"/>
      <c r="V2610"/>
      <c r="W2610"/>
      <c r="X2610"/>
      <c r="Y2610"/>
      <c r="Z2610"/>
      <c r="AA2610"/>
      <c r="AB2610"/>
      <c r="AC2610"/>
      <c r="AD2610"/>
    </row>
    <row r="2611" spans="1:30" x14ac:dyDescent="0.2">
      <c r="A2611" s="5" t="s">
        <v>236</v>
      </c>
      <c r="B2611" s="1" t="s">
        <v>414</v>
      </c>
      <c r="C2611" s="1" t="str">
        <f>VLOOKUP($B2611,'CODIGOS DE CULTIVOS'!$A:$H,2,FALSE)</f>
        <v>V</v>
      </c>
      <c r="D2611" s="1" t="str">
        <f>VLOOKUP($B2611,'CODIGOS DE CULTIVOS'!$A:$H,3,FALSE)</f>
        <v>0000</v>
      </c>
      <c r="E2611" s="1" t="s">
        <v>413</v>
      </c>
      <c r="F2611" s="3" t="s">
        <v>414</v>
      </c>
      <c r="G2611" s="3" t="s">
        <v>238</v>
      </c>
      <c r="J2611" s="1" t="s">
        <v>24</v>
      </c>
      <c r="K2611" s="8">
        <v>51.19</v>
      </c>
      <c r="L2611" s="6">
        <v>52.43</v>
      </c>
      <c r="M2611" s="8">
        <v>53.88</v>
      </c>
      <c r="N2611" s="6">
        <v>47.8</v>
      </c>
      <c r="O2611" s="8">
        <v>50.48</v>
      </c>
      <c r="P2611" s="6">
        <v>59.25</v>
      </c>
      <c r="Q2611" s="8">
        <v>63.88</v>
      </c>
      <c r="R2611" s="6">
        <v>56.11</v>
      </c>
      <c r="S2611" s="8">
        <v>54.57</v>
      </c>
      <c r="U2611"/>
      <c r="V2611"/>
      <c r="W2611"/>
      <c r="X2611"/>
      <c r="Y2611"/>
      <c r="Z2611"/>
      <c r="AA2611"/>
      <c r="AB2611"/>
      <c r="AC2611"/>
      <c r="AD2611"/>
    </row>
    <row r="2612" spans="1:30" x14ac:dyDescent="0.2">
      <c r="A2612" s="5" t="s">
        <v>236</v>
      </c>
      <c r="B2612" s="1" t="s">
        <v>414</v>
      </c>
      <c r="C2612" s="1" t="str">
        <f>VLOOKUP($B2612,'CODIGOS DE CULTIVOS'!$A:$H,2,FALSE)</f>
        <v>V</v>
      </c>
      <c r="D2612" s="1" t="str">
        <f>VLOOKUP($B2612,'CODIGOS DE CULTIVOS'!$A:$H,3,FALSE)</f>
        <v>0000</v>
      </c>
      <c r="E2612" s="1" t="s">
        <v>413</v>
      </c>
      <c r="F2612" s="3" t="s">
        <v>414</v>
      </c>
      <c r="G2612" s="3" t="s">
        <v>238</v>
      </c>
      <c r="J2612" s="1" t="s">
        <v>974</v>
      </c>
      <c r="K2612" s="8">
        <v>150.57</v>
      </c>
      <c r="L2612" s="6">
        <v>141.5</v>
      </c>
      <c r="M2612" s="8">
        <v>138.56</v>
      </c>
      <c r="N2612" s="6">
        <v>140.35</v>
      </c>
      <c r="O2612" s="8">
        <v>143.31</v>
      </c>
      <c r="P2612" s="6">
        <v>113.02</v>
      </c>
      <c r="Q2612" s="8">
        <v>113.15</v>
      </c>
      <c r="R2612" s="6">
        <v>97.51</v>
      </c>
      <c r="S2612" s="8">
        <v>101.15</v>
      </c>
      <c r="U2612"/>
      <c r="V2612"/>
      <c r="W2612"/>
      <c r="X2612"/>
      <c r="Y2612"/>
      <c r="Z2612"/>
      <c r="AA2612"/>
      <c r="AB2612"/>
      <c r="AC2612"/>
      <c r="AD2612"/>
    </row>
    <row r="2613" spans="1:30" x14ac:dyDescent="0.2">
      <c r="A2613" s="5" t="s">
        <v>236</v>
      </c>
      <c r="B2613" s="1" t="s">
        <v>414</v>
      </c>
      <c r="C2613" s="1" t="str">
        <f>VLOOKUP($B2613,'CODIGOS DE CULTIVOS'!$A:$H,2,FALSE)</f>
        <v>V</v>
      </c>
      <c r="D2613" s="1" t="str">
        <f>VLOOKUP($B2613,'CODIGOS DE CULTIVOS'!$A:$H,3,FALSE)</f>
        <v>0000</v>
      </c>
      <c r="E2613" s="1" t="s">
        <v>413</v>
      </c>
      <c r="F2613" s="3" t="s">
        <v>414</v>
      </c>
      <c r="G2613" s="3" t="s">
        <v>238</v>
      </c>
      <c r="J2613" s="1" t="s">
        <v>975</v>
      </c>
      <c r="K2613" s="8">
        <v>5</v>
      </c>
      <c r="L2613" s="6">
        <v>5.52</v>
      </c>
      <c r="M2613" s="8">
        <v>5.43</v>
      </c>
      <c r="N2613" s="6">
        <v>5.25</v>
      </c>
      <c r="O2613" s="8">
        <v>6.43</v>
      </c>
      <c r="P2613" s="6">
        <v>6.98</v>
      </c>
      <c r="Q2613" s="8">
        <v>6.22</v>
      </c>
      <c r="R2613" s="6">
        <v>6.09</v>
      </c>
      <c r="S2613" s="8">
        <v>4.2699999999999996</v>
      </c>
      <c r="U2613"/>
      <c r="V2613"/>
      <c r="W2613"/>
      <c r="X2613"/>
      <c r="Y2613"/>
      <c r="Z2613"/>
      <c r="AA2613"/>
      <c r="AB2613"/>
      <c r="AC2613"/>
      <c r="AD2613"/>
    </row>
    <row r="2614" spans="1:30" x14ac:dyDescent="0.2">
      <c r="A2614" s="5" t="s">
        <v>236</v>
      </c>
      <c r="B2614" s="1" t="s">
        <v>414</v>
      </c>
      <c r="C2614" s="1" t="str">
        <f>VLOOKUP($B2614,'CODIGOS DE CULTIVOS'!$A:$H,2,FALSE)</f>
        <v>V</v>
      </c>
      <c r="D2614" s="1" t="str">
        <f>VLOOKUP($B2614,'CODIGOS DE CULTIVOS'!$A:$H,3,FALSE)</f>
        <v>0000</v>
      </c>
      <c r="E2614" s="1" t="s">
        <v>413</v>
      </c>
      <c r="F2614" s="3" t="s">
        <v>414</v>
      </c>
      <c r="G2614" s="3" t="s">
        <v>238</v>
      </c>
      <c r="J2614" s="1" t="s">
        <v>976</v>
      </c>
      <c r="K2614" s="8">
        <v>7.88</v>
      </c>
      <c r="L2614" s="6">
        <v>8.4499999999999993</v>
      </c>
      <c r="M2614" s="8">
        <v>6.24</v>
      </c>
      <c r="N2614" s="6">
        <v>5.97</v>
      </c>
      <c r="O2614" s="8">
        <v>7</v>
      </c>
      <c r="P2614" s="6">
        <v>6.58</v>
      </c>
      <c r="Q2614" s="8">
        <v>7.8</v>
      </c>
      <c r="R2614" s="6">
        <v>8.09</v>
      </c>
      <c r="S2614" s="8">
        <v>8.7200000000000006</v>
      </c>
      <c r="U2614"/>
      <c r="V2614"/>
      <c r="W2614"/>
      <c r="X2614"/>
      <c r="Y2614"/>
      <c r="Z2614"/>
      <c r="AA2614"/>
      <c r="AB2614"/>
      <c r="AC2614"/>
      <c r="AD2614"/>
    </row>
    <row r="2615" spans="1:30" x14ac:dyDescent="0.2">
      <c r="A2615" s="5" t="s">
        <v>236</v>
      </c>
      <c r="B2615" s="1" t="s">
        <v>414</v>
      </c>
      <c r="C2615" s="1" t="str">
        <f>VLOOKUP($B2615,'CODIGOS DE CULTIVOS'!$A:$H,2,FALSE)</f>
        <v>V</v>
      </c>
      <c r="D2615" s="1" t="str">
        <f>VLOOKUP($B2615,'CODIGOS DE CULTIVOS'!$A:$H,3,FALSE)</f>
        <v>0000</v>
      </c>
      <c r="E2615" s="1" t="s">
        <v>413</v>
      </c>
      <c r="F2615" s="3" t="s">
        <v>414</v>
      </c>
      <c r="G2615" s="3" t="s">
        <v>238</v>
      </c>
      <c r="J2615" s="1" t="s">
        <v>977</v>
      </c>
      <c r="K2615" s="8">
        <v>10.23</v>
      </c>
      <c r="L2615" s="6">
        <v>11.24</v>
      </c>
      <c r="M2615" s="8">
        <v>12.28</v>
      </c>
      <c r="N2615" s="6">
        <v>12.24</v>
      </c>
      <c r="O2615" s="8">
        <v>12.12</v>
      </c>
      <c r="P2615" s="6">
        <v>12.29</v>
      </c>
      <c r="Q2615" s="8">
        <v>11.95</v>
      </c>
      <c r="R2615" s="6">
        <v>11.04</v>
      </c>
      <c r="S2615" s="8">
        <v>10.58</v>
      </c>
      <c r="U2615"/>
      <c r="V2615"/>
      <c r="W2615"/>
      <c r="X2615"/>
      <c r="Y2615"/>
      <c r="Z2615"/>
      <c r="AA2615"/>
      <c r="AB2615"/>
      <c r="AC2615"/>
      <c r="AD2615"/>
    </row>
    <row r="2616" spans="1:30" x14ac:dyDescent="0.2">
      <c r="A2616" s="5" t="s">
        <v>236</v>
      </c>
      <c r="B2616" s="1" t="s">
        <v>414</v>
      </c>
      <c r="C2616" s="1" t="str">
        <f>VLOOKUP($B2616,'CODIGOS DE CULTIVOS'!$A:$H,2,FALSE)</f>
        <v>V</v>
      </c>
      <c r="D2616" s="1" t="str">
        <f>VLOOKUP($B2616,'CODIGOS DE CULTIVOS'!$A:$H,3,FALSE)</f>
        <v>0000</v>
      </c>
      <c r="E2616" s="1" t="s">
        <v>413</v>
      </c>
      <c r="F2616" s="3" t="s">
        <v>414</v>
      </c>
      <c r="G2616" s="3" t="s">
        <v>238</v>
      </c>
      <c r="J2616" s="1" t="s">
        <v>978</v>
      </c>
      <c r="K2616" s="8">
        <v>18.25</v>
      </c>
      <c r="L2616" s="6">
        <v>17.7</v>
      </c>
      <c r="M2616" s="8">
        <v>10.79</v>
      </c>
      <c r="N2616" s="6">
        <v>11.85</v>
      </c>
      <c r="O2616" s="8">
        <v>13.09</v>
      </c>
      <c r="P2616" s="6">
        <v>14.7</v>
      </c>
      <c r="Q2616" s="8">
        <v>15.48</v>
      </c>
      <c r="R2616" s="6">
        <v>16.03</v>
      </c>
      <c r="S2616" s="8">
        <v>16.05</v>
      </c>
      <c r="U2616"/>
      <c r="V2616"/>
      <c r="W2616"/>
      <c r="X2616"/>
      <c r="Y2616"/>
      <c r="Z2616"/>
      <c r="AA2616"/>
      <c r="AB2616"/>
      <c r="AC2616"/>
      <c r="AD2616"/>
    </row>
    <row r="2617" spans="1:30" x14ac:dyDescent="0.2">
      <c r="A2617" s="5" t="s">
        <v>236</v>
      </c>
      <c r="B2617" s="1" t="s">
        <v>414</v>
      </c>
      <c r="C2617" s="1" t="str">
        <f>VLOOKUP($B2617,'CODIGOS DE CULTIVOS'!$A:$H,2,FALSE)</f>
        <v>V</v>
      </c>
      <c r="D2617" s="1" t="str">
        <f>VLOOKUP($B2617,'CODIGOS DE CULTIVOS'!$A:$H,3,FALSE)</f>
        <v>0000</v>
      </c>
      <c r="E2617" s="1" t="s">
        <v>413</v>
      </c>
      <c r="F2617" s="3" t="s">
        <v>414</v>
      </c>
      <c r="G2617" s="3" t="s">
        <v>238</v>
      </c>
      <c r="J2617" s="1" t="s">
        <v>979</v>
      </c>
      <c r="K2617" s="8">
        <v>1.02</v>
      </c>
      <c r="L2617" s="6">
        <v>0.35</v>
      </c>
      <c r="M2617" s="8">
        <v>0.05</v>
      </c>
      <c r="N2617" s="6">
        <v>0.15</v>
      </c>
      <c r="O2617" s="8">
        <v>0.39</v>
      </c>
      <c r="P2617" s="6">
        <v>0.51</v>
      </c>
      <c r="Q2617" s="8">
        <v>0.5</v>
      </c>
      <c r="R2617" s="6">
        <v>0.13</v>
      </c>
      <c r="S2617" s="8">
        <v>0.12</v>
      </c>
      <c r="U2617"/>
      <c r="V2617"/>
      <c r="W2617"/>
      <c r="X2617"/>
      <c r="Y2617"/>
      <c r="Z2617"/>
      <c r="AA2617"/>
      <c r="AB2617"/>
      <c r="AC2617"/>
      <c r="AD2617"/>
    </row>
    <row r="2618" spans="1:30" x14ac:dyDescent="0.2">
      <c r="A2618" s="5" t="s">
        <v>236</v>
      </c>
      <c r="B2618" s="1" t="s">
        <v>414</v>
      </c>
      <c r="C2618" s="1" t="str">
        <f>VLOOKUP($B2618,'CODIGOS DE CULTIVOS'!$A:$H,2,FALSE)</f>
        <v>V</v>
      </c>
      <c r="D2618" s="1" t="str">
        <f>VLOOKUP($B2618,'CODIGOS DE CULTIVOS'!$A:$H,3,FALSE)</f>
        <v>0000</v>
      </c>
      <c r="E2618" s="1" t="s">
        <v>413</v>
      </c>
      <c r="F2618" s="3" t="s">
        <v>414</v>
      </c>
      <c r="G2618" s="3" t="s">
        <v>238</v>
      </c>
      <c r="J2618" s="1" t="s">
        <v>980</v>
      </c>
      <c r="U2618"/>
      <c r="V2618"/>
      <c r="W2618"/>
      <c r="X2618"/>
      <c r="Y2618"/>
      <c r="Z2618"/>
      <c r="AA2618"/>
      <c r="AB2618"/>
      <c r="AC2618"/>
      <c r="AD2618"/>
    </row>
    <row r="2619" spans="1:30" x14ac:dyDescent="0.2">
      <c r="A2619" s="5" t="s">
        <v>236</v>
      </c>
      <c r="B2619" s="1" t="s">
        <v>414</v>
      </c>
      <c r="C2619" s="1" t="str">
        <f>VLOOKUP($B2619,'CODIGOS DE CULTIVOS'!$A:$H,2,FALSE)</f>
        <v>V</v>
      </c>
      <c r="D2619" s="1" t="str">
        <f>VLOOKUP($B2619,'CODIGOS DE CULTIVOS'!$A:$H,3,FALSE)</f>
        <v>0000</v>
      </c>
      <c r="E2619" s="1" t="s">
        <v>413</v>
      </c>
      <c r="F2619" s="3" t="s">
        <v>414</v>
      </c>
      <c r="G2619" s="3" t="s">
        <v>238</v>
      </c>
      <c r="J2619" s="1" t="s">
        <v>981</v>
      </c>
      <c r="L2619" s="6">
        <v>16.02</v>
      </c>
      <c r="M2619" s="8">
        <v>13.69</v>
      </c>
      <c r="N2619" s="6">
        <v>13.6</v>
      </c>
      <c r="O2619" s="8">
        <v>13.53</v>
      </c>
      <c r="P2619" s="6">
        <v>14.54</v>
      </c>
      <c r="U2619"/>
      <c r="V2619"/>
      <c r="W2619"/>
      <c r="X2619"/>
      <c r="Y2619"/>
      <c r="Z2619"/>
      <c r="AA2619"/>
      <c r="AB2619"/>
      <c r="AC2619"/>
      <c r="AD2619"/>
    </row>
    <row r="2620" spans="1:30" x14ac:dyDescent="0.2">
      <c r="A2620" s="5" t="s">
        <v>236</v>
      </c>
      <c r="B2620" s="1" t="s">
        <v>414</v>
      </c>
      <c r="C2620" s="1" t="str">
        <f>VLOOKUP($B2620,'CODIGOS DE CULTIVOS'!$A:$H,2,FALSE)</f>
        <v>V</v>
      </c>
      <c r="D2620" s="1" t="str">
        <f>VLOOKUP($B2620,'CODIGOS DE CULTIVOS'!$A:$H,3,FALSE)</f>
        <v>0000</v>
      </c>
      <c r="E2620" s="1" t="s">
        <v>413</v>
      </c>
      <c r="F2620" s="3" t="s">
        <v>414</v>
      </c>
      <c r="G2620" s="3" t="s">
        <v>238</v>
      </c>
      <c r="J2620" s="1" t="s">
        <v>982</v>
      </c>
      <c r="K2620" s="8">
        <v>113.14</v>
      </c>
      <c r="L2620" s="6">
        <v>109.1</v>
      </c>
      <c r="M2620" s="8">
        <v>114.4</v>
      </c>
      <c r="N2620" s="6">
        <v>112.68</v>
      </c>
      <c r="O2620" s="8">
        <v>114.07</v>
      </c>
      <c r="U2620"/>
      <c r="V2620"/>
      <c r="W2620"/>
      <c r="X2620"/>
      <c r="Y2620"/>
      <c r="Z2620"/>
      <c r="AA2620"/>
      <c r="AB2620"/>
      <c r="AC2620"/>
      <c r="AD2620"/>
    </row>
    <row r="2621" spans="1:30" x14ac:dyDescent="0.2">
      <c r="A2621" s="5" t="s">
        <v>236</v>
      </c>
      <c r="B2621" s="1" t="s">
        <v>414</v>
      </c>
      <c r="C2621" s="1" t="str">
        <f>VLOOKUP($B2621,'CODIGOS DE CULTIVOS'!$A:$H,2,FALSE)</f>
        <v>V</v>
      </c>
      <c r="D2621" s="1" t="str">
        <f>VLOOKUP($B2621,'CODIGOS DE CULTIVOS'!$A:$H,3,FALSE)</f>
        <v>0000</v>
      </c>
      <c r="E2621" s="1" t="s">
        <v>413</v>
      </c>
      <c r="F2621" s="3" t="s">
        <v>414</v>
      </c>
      <c r="G2621" s="3" t="s">
        <v>238</v>
      </c>
      <c r="J2621" s="1" t="s">
        <v>983</v>
      </c>
      <c r="K2621" s="8">
        <v>27.74</v>
      </c>
      <c r="L2621" s="6">
        <v>31.24</v>
      </c>
      <c r="M2621" s="8">
        <v>27.71</v>
      </c>
      <c r="N2621" s="6">
        <v>27.62</v>
      </c>
      <c r="O2621" s="8">
        <v>26.63</v>
      </c>
      <c r="P2621" s="6">
        <v>29.69</v>
      </c>
      <c r="Q2621" s="8">
        <v>27.23</v>
      </c>
      <c r="R2621" s="6">
        <v>15.01</v>
      </c>
      <c r="S2621" s="8">
        <v>12.86</v>
      </c>
      <c r="U2621"/>
      <c r="V2621"/>
      <c r="W2621"/>
      <c r="X2621"/>
      <c r="Y2621"/>
      <c r="Z2621"/>
      <c r="AA2621"/>
      <c r="AB2621"/>
      <c r="AC2621"/>
      <c r="AD2621"/>
    </row>
    <row r="2622" spans="1:30" x14ac:dyDescent="0.2">
      <c r="A2622" s="5" t="s">
        <v>236</v>
      </c>
      <c r="B2622" s="1" t="s">
        <v>414</v>
      </c>
      <c r="C2622" s="1" t="str">
        <f>VLOOKUP($B2622,'CODIGOS DE CULTIVOS'!$A:$H,2,FALSE)</f>
        <v>V</v>
      </c>
      <c r="D2622" s="1" t="str">
        <f>VLOOKUP($B2622,'CODIGOS DE CULTIVOS'!$A:$H,3,FALSE)</f>
        <v>0000</v>
      </c>
      <c r="E2622" s="1" t="s">
        <v>413</v>
      </c>
      <c r="F2622" s="3" t="s">
        <v>414</v>
      </c>
      <c r="G2622" s="3" t="s">
        <v>238</v>
      </c>
      <c r="J2622" s="1" t="s">
        <v>35</v>
      </c>
      <c r="K2622" s="8">
        <v>1.2</v>
      </c>
      <c r="L2622" s="6">
        <v>1.24</v>
      </c>
      <c r="M2622" s="8">
        <v>1.25</v>
      </c>
      <c r="N2622" s="6">
        <v>1.31</v>
      </c>
      <c r="O2622" s="8">
        <v>1.32</v>
      </c>
      <c r="P2622" s="6">
        <v>1.27</v>
      </c>
      <c r="Q2622" s="8">
        <v>1.27</v>
      </c>
      <c r="R2622" s="6">
        <v>1.29</v>
      </c>
      <c r="U2622"/>
      <c r="V2622"/>
      <c r="W2622"/>
      <c r="X2622"/>
      <c r="Y2622"/>
      <c r="Z2622"/>
      <c r="AA2622"/>
      <c r="AB2622"/>
      <c r="AC2622"/>
      <c r="AD2622"/>
    </row>
    <row r="2623" spans="1:30" x14ac:dyDescent="0.2">
      <c r="A2623" s="5" t="s">
        <v>236</v>
      </c>
      <c r="B2623" s="1" t="s">
        <v>414</v>
      </c>
      <c r="C2623" s="1" t="str">
        <f>VLOOKUP($B2623,'CODIGOS DE CULTIVOS'!$A:$H,2,FALSE)</f>
        <v>V</v>
      </c>
      <c r="D2623" s="1" t="str">
        <f>VLOOKUP($B2623,'CODIGOS DE CULTIVOS'!$A:$H,3,FALSE)</f>
        <v>0000</v>
      </c>
      <c r="E2623" s="1" t="s">
        <v>413</v>
      </c>
      <c r="F2623" s="3" t="s">
        <v>414</v>
      </c>
      <c r="G2623" s="3" t="s">
        <v>238</v>
      </c>
      <c r="J2623" s="1" t="s">
        <v>984</v>
      </c>
      <c r="K2623" s="8">
        <v>36.24</v>
      </c>
      <c r="L2623" s="6">
        <v>35.69</v>
      </c>
      <c r="M2623" s="8">
        <v>35.86</v>
      </c>
      <c r="N2623" s="6">
        <v>36.19</v>
      </c>
      <c r="O2623" s="8">
        <v>36.17</v>
      </c>
      <c r="P2623" s="6">
        <v>35.89</v>
      </c>
      <c r="Q2623" s="8">
        <v>36.369999999999997</v>
      </c>
      <c r="R2623" s="6">
        <v>35.909999999999997</v>
      </c>
      <c r="S2623" s="8">
        <v>35.03</v>
      </c>
      <c r="U2623"/>
      <c r="V2623"/>
      <c r="W2623"/>
      <c r="X2623"/>
      <c r="Y2623"/>
      <c r="Z2623"/>
      <c r="AA2623"/>
      <c r="AB2623"/>
      <c r="AC2623"/>
      <c r="AD2623"/>
    </row>
    <row r="2624" spans="1:30" x14ac:dyDescent="0.2">
      <c r="A2624" s="5" t="s">
        <v>236</v>
      </c>
      <c r="B2624" s="1" t="s">
        <v>414</v>
      </c>
      <c r="C2624" s="1" t="str">
        <f>VLOOKUP($B2624,'CODIGOS DE CULTIVOS'!$A:$H,2,FALSE)</f>
        <v>V</v>
      </c>
      <c r="D2624" s="1" t="str">
        <f>VLOOKUP($B2624,'CODIGOS DE CULTIVOS'!$A:$H,3,FALSE)</f>
        <v>0000</v>
      </c>
      <c r="E2624" s="1" t="s">
        <v>413</v>
      </c>
      <c r="F2624" s="3" t="s">
        <v>414</v>
      </c>
      <c r="G2624" s="3" t="s">
        <v>238</v>
      </c>
      <c r="J2624" s="1" t="s">
        <v>37</v>
      </c>
      <c r="K2624" s="8">
        <v>37.14</v>
      </c>
      <c r="Q2624" s="8">
        <v>43.01</v>
      </c>
      <c r="R2624" s="6">
        <v>43.6</v>
      </c>
      <c r="S2624" s="8">
        <v>43.3</v>
      </c>
      <c r="U2624"/>
      <c r="V2624"/>
      <c r="W2624"/>
      <c r="X2624"/>
      <c r="Y2624"/>
      <c r="Z2624"/>
      <c r="AA2624"/>
      <c r="AB2624"/>
      <c r="AC2624"/>
      <c r="AD2624"/>
    </row>
    <row r="2625" spans="1:30" x14ac:dyDescent="0.2">
      <c r="A2625" s="5" t="s">
        <v>236</v>
      </c>
      <c r="B2625" s="1" t="s">
        <v>414</v>
      </c>
      <c r="C2625" s="1" t="str">
        <f>VLOOKUP($B2625,'CODIGOS DE CULTIVOS'!$A:$H,2,FALSE)</f>
        <v>V</v>
      </c>
      <c r="D2625" s="1" t="str">
        <f>VLOOKUP($B2625,'CODIGOS DE CULTIVOS'!$A:$H,3,FALSE)</f>
        <v>0000</v>
      </c>
      <c r="E2625" s="1" t="s">
        <v>413</v>
      </c>
      <c r="F2625" s="3" t="s">
        <v>414</v>
      </c>
      <c r="G2625" s="3" t="s">
        <v>238</v>
      </c>
      <c r="J2625" s="1" t="s">
        <v>38</v>
      </c>
      <c r="K2625" s="8">
        <v>68.650000000000006</v>
      </c>
      <c r="L2625" s="6">
        <v>69.22</v>
      </c>
      <c r="M2625" s="8">
        <v>72.72</v>
      </c>
      <c r="N2625" s="6">
        <v>55.95</v>
      </c>
      <c r="O2625" s="8">
        <v>53.2</v>
      </c>
      <c r="P2625" s="6">
        <v>53.3</v>
      </c>
      <c r="Q2625" s="8">
        <v>52.88</v>
      </c>
      <c r="R2625" s="6">
        <v>52.9</v>
      </c>
      <c r="S2625" s="8">
        <v>52.35</v>
      </c>
      <c r="U2625"/>
      <c r="V2625"/>
      <c r="W2625"/>
      <c r="X2625"/>
      <c r="Y2625"/>
      <c r="Z2625"/>
      <c r="AA2625"/>
      <c r="AB2625"/>
      <c r="AC2625"/>
      <c r="AD2625"/>
    </row>
    <row r="2626" spans="1:30" x14ac:dyDescent="0.2">
      <c r="A2626" s="5" t="s">
        <v>236</v>
      </c>
      <c r="B2626" s="1" t="s">
        <v>414</v>
      </c>
      <c r="C2626" s="1" t="str">
        <f>VLOOKUP($B2626,'CODIGOS DE CULTIVOS'!$A:$H,2,FALSE)</f>
        <v>V</v>
      </c>
      <c r="D2626" s="1" t="str">
        <f>VLOOKUP($B2626,'CODIGOS DE CULTIVOS'!$A:$H,3,FALSE)</f>
        <v>0000</v>
      </c>
      <c r="E2626" s="1" t="s">
        <v>413</v>
      </c>
      <c r="F2626" s="3" t="s">
        <v>414</v>
      </c>
      <c r="G2626" s="3" t="s">
        <v>238</v>
      </c>
      <c r="J2626" s="1" t="s">
        <v>985</v>
      </c>
      <c r="K2626" s="8">
        <v>849</v>
      </c>
      <c r="L2626" s="6">
        <v>847</v>
      </c>
      <c r="M2626" s="8">
        <v>840</v>
      </c>
      <c r="N2626" s="6">
        <v>821</v>
      </c>
      <c r="O2626" s="8">
        <v>826</v>
      </c>
      <c r="P2626" s="6">
        <v>822</v>
      </c>
      <c r="Q2626" s="8">
        <v>815</v>
      </c>
      <c r="R2626" s="6">
        <v>777</v>
      </c>
      <c r="S2626" s="8">
        <v>772</v>
      </c>
      <c r="U2626"/>
      <c r="V2626"/>
      <c r="W2626"/>
      <c r="X2626"/>
      <c r="Y2626"/>
      <c r="Z2626"/>
      <c r="AA2626"/>
      <c r="AB2626"/>
      <c r="AC2626"/>
      <c r="AD2626"/>
    </row>
    <row r="2627" spans="1:30" x14ac:dyDescent="0.2">
      <c r="A2627" s="5" t="s">
        <v>236</v>
      </c>
      <c r="B2627" s="1" t="s">
        <v>414</v>
      </c>
      <c r="C2627" s="1" t="str">
        <f>VLOOKUP($B2627,'CODIGOS DE CULTIVOS'!$A:$H,2,FALSE)</f>
        <v>V</v>
      </c>
      <c r="D2627" s="1" t="str">
        <f>VLOOKUP($B2627,'CODIGOS DE CULTIVOS'!$A:$H,3,FALSE)</f>
        <v>0000</v>
      </c>
      <c r="E2627" s="1" t="s">
        <v>413</v>
      </c>
      <c r="F2627" s="3" t="s">
        <v>414</v>
      </c>
      <c r="G2627" s="3" t="s">
        <v>238</v>
      </c>
      <c r="J2627" s="1" t="s">
        <v>986</v>
      </c>
      <c r="K2627" s="8">
        <v>6.1</v>
      </c>
      <c r="L2627" s="6">
        <v>6.8</v>
      </c>
      <c r="M2627" s="8">
        <v>7</v>
      </c>
      <c r="N2627" s="6">
        <v>8.3000000000000007</v>
      </c>
      <c r="O2627" s="8">
        <v>8.9</v>
      </c>
      <c r="P2627" s="6">
        <v>9.0399999999999991</v>
      </c>
      <c r="Q2627" s="8">
        <v>9.11</v>
      </c>
      <c r="R2627" s="6">
        <v>9.24</v>
      </c>
      <c r="S2627" s="8">
        <v>9.24</v>
      </c>
      <c r="U2627"/>
      <c r="V2627"/>
      <c r="W2627"/>
      <c r="X2627"/>
      <c r="Y2627"/>
      <c r="Z2627"/>
      <c r="AA2627"/>
      <c r="AB2627"/>
      <c r="AC2627"/>
      <c r="AD2627"/>
    </row>
    <row r="2628" spans="1:30" x14ac:dyDescent="0.2">
      <c r="A2628" s="5" t="s">
        <v>236</v>
      </c>
      <c r="B2628" s="1" t="s">
        <v>415</v>
      </c>
      <c r="C2628" s="1" t="str">
        <f>VLOOKUP($B2628,'CODIGOS DE CULTIVOS'!$A:$H,2,FALSE)</f>
        <v>V</v>
      </c>
      <c r="D2628" s="1" t="str">
        <f>VLOOKUP($B2628,'CODIGOS DE CULTIVOS'!$A:$H,3,FALSE)</f>
        <v>1000</v>
      </c>
      <c r="E2628" s="1" t="s">
        <v>413</v>
      </c>
      <c r="F2628" s="1" t="s">
        <v>414</v>
      </c>
      <c r="G2628" s="3" t="s">
        <v>415</v>
      </c>
      <c r="H2628" s="3" t="s">
        <v>238</v>
      </c>
      <c r="J2628" s="1" t="s">
        <v>954</v>
      </c>
      <c r="K2628" s="8">
        <v>282.72000000000003</v>
      </c>
      <c r="L2628" s="6">
        <v>282.89</v>
      </c>
      <c r="M2628" s="8">
        <v>289.70999999999998</v>
      </c>
      <c r="N2628" s="6">
        <v>289.04000000000002</v>
      </c>
      <c r="O2628" s="8">
        <v>291.18</v>
      </c>
      <c r="P2628" s="6">
        <v>245.54</v>
      </c>
      <c r="Q2628" s="8">
        <v>243.01</v>
      </c>
      <c r="R2628" s="6">
        <v>233.42</v>
      </c>
      <c r="S2628" s="8">
        <v>229.21</v>
      </c>
      <c r="U2628"/>
      <c r="V2628"/>
      <c r="W2628"/>
      <c r="X2628"/>
      <c r="Y2628"/>
      <c r="Z2628"/>
      <c r="AA2628"/>
      <c r="AB2628"/>
      <c r="AC2628"/>
      <c r="AD2628"/>
    </row>
    <row r="2629" spans="1:30" x14ac:dyDescent="0.2">
      <c r="A2629" s="5" t="s">
        <v>236</v>
      </c>
      <c r="B2629" s="1" t="s">
        <v>415</v>
      </c>
      <c r="C2629" s="1" t="str">
        <f>VLOOKUP($B2629,'CODIGOS DE CULTIVOS'!$A:$H,2,FALSE)</f>
        <v>V</v>
      </c>
      <c r="D2629" s="1" t="str">
        <f>VLOOKUP($B2629,'CODIGOS DE CULTIVOS'!$A:$H,3,FALSE)</f>
        <v>1000</v>
      </c>
      <c r="E2629" s="1" t="s">
        <v>413</v>
      </c>
      <c r="F2629" s="1" t="s">
        <v>414</v>
      </c>
      <c r="G2629" s="3" t="s">
        <v>415</v>
      </c>
      <c r="H2629" s="3" t="s">
        <v>238</v>
      </c>
      <c r="J2629" s="1" t="s">
        <v>955</v>
      </c>
      <c r="K2629" s="8">
        <v>255.84</v>
      </c>
      <c r="L2629" s="6">
        <v>256.89</v>
      </c>
      <c r="M2629" s="8">
        <v>262.41000000000003</v>
      </c>
      <c r="N2629" s="6">
        <v>263.44</v>
      </c>
      <c r="O2629" s="8">
        <v>266.58</v>
      </c>
      <c r="P2629" s="6">
        <v>245.54</v>
      </c>
      <c r="Q2629" s="8">
        <v>243.01</v>
      </c>
      <c r="R2629" s="6">
        <v>233.42</v>
      </c>
      <c r="S2629" s="8">
        <v>229.21</v>
      </c>
      <c r="U2629"/>
      <c r="V2629"/>
      <c r="W2629"/>
      <c r="X2629"/>
      <c r="Y2629"/>
      <c r="Z2629"/>
      <c r="AA2629"/>
      <c r="AB2629"/>
      <c r="AC2629"/>
      <c r="AD2629"/>
    </row>
    <row r="2630" spans="1:30" x14ac:dyDescent="0.2">
      <c r="A2630" s="5" t="s">
        <v>236</v>
      </c>
      <c r="B2630" s="1" t="s">
        <v>415</v>
      </c>
      <c r="C2630" s="1" t="str">
        <f>VLOOKUP($B2630,'CODIGOS DE CULTIVOS'!$A:$H,2,FALSE)</f>
        <v>V</v>
      </c>
      <c r="D2630" s="1" t="str">
        <f>VLOOKUP($B2630,'CODIGOS DE CULTIVOS'!$A:$H,3,FALSE)</f>
        <v>1000</v>
      </c>
      <c r="E2630" s="1" t="s">
        <v>413</v>
      </c>
      <c r="F2630" s="1" t="s">
        <v>414</v>
      </c>
      <c r="G2630" s="3" t="s">
        <v>415</v>
      </c>
      <c r="H2630" s="3" t="s">
        <v>238</v>
      </c>
      <c r="J2630" s="1" t="s">
        <v>956</v>
      </c>
      <c r="K2630" s="8">
        <v>282.72000000000003</v>
      </c>
      <c r="L2630" s="6">
        <v>282.89</v>
      </c>
      <c r="M2630" s="8">
        <v>289.70999999999998</v>
      </c>
      <c r="N2630" s="6">
        <v>289.04000000000002</v>
      </c>
      <c r="O2630" s="8">
        <v>291.18</v>
      </c>
      <c r="U2630"/>
      <c r="V2630"/>
      <c r="W2630"/>
      <c r="X2630"/>
      <c r="Y2630"/>
      <c r="Z2630"/>
      <c r="AA2630"/>
      <c r="AB2630"/>
      <c r="AC2630"/>
      <c r="AD2630"/>
    </row>
    <row r="2631" spans="1:30" x14ac:dyDescent="0.2">
      <c r="A2631" s="5" t="s">
        <v>236</v>
      </c>
      <c r="B2631" s="1" t="s">
        <v>415</v>
      </c>
      <c r="C2631" s="1" t="str">
        <f>VLOOKUP($B2631,'CODIGOS DE CULTIVOS'!$A:$H,2,FALSE)</f>
        <v>V</v>
      </c>
      <c r="D2631" s="1" t="str">
        <f>VLOOKUP($B2631,'CODIGOS DE CULTIVOS'!$A:$H,3,FALSE)</f>
        <v>1000</v>
      </c>
      <c r="E2631" s="1" t="s">
        <v>413</v>
      </c>
      <c r="F2631" s="1" t="s">
        <v>414</v>
      </c>
      <c r="G2631" s="3" t="s">
        <v>415</v>
      </c>
      <c r="H2631" s="3" t="s">
        <v>238</v>
      </c>
      <c r="J2631" s="1" t="s">
        <v>957</v>
      </c>
      <c r="K2631" s="8">
        <v>8.73</v>
      </c>
      <c r="L2631" s="6">
        <v>8.98</v>
      </c>
      <c r="M2631" s="8">
        <v>9.82</v>
      </c>
      <c r="N2631" s="6">
        <v>9.58</v>
      </c>
      <c r="O2631" s="8">
        <v>9.9700000000000006</v>
      </c>
      <c r="P2631" s="6">
        <v>10.52</v>
      </c>
      <c r="Q2631" s="8">
        <v>11.14</v>
      </c>
      <c r="R2631" s="6">
        <v>9.9700000000000006</v>
      </c>
      <c r="S2631" s="8">
        <v>10.25</v>
      </c>
      <c r="U2631"/>
      <c r="V2631"/>
      <c r="W2631"/>
      <c r="X2631"/>
      <c r="Y2631"/>
      <c r="Z2631"/>
      <c r="AA2631"/>
      <c r="AB2631"/>
      <c r="AC2631"/>
      <c r="AD2631"/>
    </row>
    <row r="2632" spans="1:30" x14ac:dyDescent="0.2">
      <c r="A2632" s="5" t="s">
        <v>236</v>
      </c>
      <c r="B2632" s="1" t="s">
        <v>415</v>
      </c>
      <c r="C2632" s="1" t="str">
        <f>VLOOKUP($B2632,'CODIGOS DE CULTIVOS'!$A:$H,2,FALSE)</f>
        <v>V</v>
      </c>
      <c r="D2632" s="1" t="str">
        <f>VLOOKUP($B2632,'CODIGOS DE CULTIVOS'!$A:$H,3,FALSE)</f>
        <v>1000</v>
      </c>
      <c r="E2632" s="1" t="s">
        <v>413</v>
      </c>
      <c r="F2632" s="1" t="s">
        <v>414</v>
      </c>
      <c r="G2632" s="3" t="s">
        <v>415</v>
      </c>
      <c r="H2632" s="3" t="s">
        <v>238</v>
      </c>
      <c r="J2632" s="1" t="s">
        <v>4</v>
      </c>
      <c r="K2632" s="8">
        <v>2.11</v>
      </c>
      <c r="L2632" s="6">
        <v>3.03</v>
      </c>
      <c r="M2632" s="8">
        <v>1.85</v>
      </c>
      <c r="N2632" s="6">
        <v>2.13</v>
      </c>
      <c r="O2632" s="8">
        <v>2.02</v>
      </c>
      <c r="P2632" s="6">
        <v>1.68</v>
      </c>
      <c r="Q2632" s="8">
        <v>1.48</v>
      </c>
      <c r="R2632" s="6">
        <v>1.92</v>
      </c>
      <c r="S2632" s="8">
        <v>2</v>
      </c>
      <c r="U2632"/>
      <c r="V2632"/>
      <c r="W2632"/>
      <c r="X2632"/>
      <c r="Y2632"/>
      <c r="Z2632"/>
      <c r="AA2632"/>
      <c r="AB2632"/>
      <c r="AC2632"/>
      <c r="AD2632"/>
    </row>
    <row r="2633" spans="1:30" x14ac:dyDescent="0.2">
      <c r="A2633" s="5" t="s">
        <v>236</v>
      </c>
      <c r="B2633" s="1" t="s">
        <v>415</v>
      </c>
      <c r="C2633" s="1" t="str">
        <f>VLOOKUP($B2633,'CODIGOS DE CULTIVOS'!$A:$H,2,FALSE)</f>
        <v>V</v>
      </c>
      <c r="D2633" s="1" t="str">
        <f>VLOOKUP($B2633,'CODIGOS DE CULTIVOS'!$A:$H,3,FALSE)</f>
        <v>1000</v>
      </c>
      <c r="E2633" s="1" t="s">
        <v>413</v>
      </c>
      <c r="F2633" s="1" t="s">
        <v>414</v>
      </c>
      <c r="G2633" s="3" t="s">
        <v>415</v>
      </c>
      <c r="H2633" s="3" t="s">
        <v>238</v>
      </c>
      <c r="J2633" s="1" t="s">
        <v>958</v>
      </c>
      <c r="K2633" s="8">
        <v>1.71</v>
      </c>
      <c r="L2633" s="6">
        <v>1.77</v>
      </c>
      <c r="M2633" s="8">
        <v>1.64</v>
      </c>
      <c r="N2633" s="6">
        <v>1.47</v>
      </c>
      <c r="O2633" s="8">
        <v>1.58</v>
      </c>
      <c r="P2633" s="6">
        <v>1.68</v>
      </c>
      <c r="Q2633" s="8">
        <v>1.7</v>
      </c>
      <c r="R2633" s="6">
        <v>1.47</v>
      </c>
      <c r="S2633" s="8">
        <v>1.5</v>
      </c>
      <c r="U2633"/>
      <c r="V2633"/>
      <c r="W2633"/>
      <c r="X2633"/>
      <c r="Y2633"/>
      <c r="Z2633"/>
      <c r="AA2633"/>
      <c r="AB2633"/>
      <c r="AC2633"/>
      <c r="AD2633"/>
    </row>
    <row r="2634" spans="1:30" x14ac:dyDescent="0.2">
      <c r="A2634" s="5" t="s">
        <v>236</v>
      </c>
      <c r="B2634" s="1" t="s">
        <v>415</v>
      </c>
      <c r="C2634" s="1" t="str">
        <f>VLOOKUP($B2634,'CODIGOS DE CULTIVOS'!$A:$H,2,FALSE)</f>
        <v>V</v>
      </c>
      <c r="D2634" s="1" t="str">
        <f>VLOOKUP($B2634,'CODIGOS DE CULTIVOS'!$A:$H,3,FALSE)</f>
        <v>1000</v>
      </c>
      <c r="E2634" s="1" t="s">
        <v>413</v>
      </c>
      <c r="F2634" s="1" t="s">
        <v>414</v>
      </c>
      <c r="G2634" s="3" t="s">
        <v>415</v>
      </c>
      <c r="H2634" s="3" t="s">
        <v>238</v>
      </c>
      <c r="J2634" s="1" t="s">
        <v>959</v>
      </c>
      <c r="K2634" s="8">
        <v>1.65</v>
      </c>
      <c r="L2634" s="6">
        <v>1.87</v>
      </c>
      <c r="M2634" s="8">
        <v>2.0699999999999998</v>
      </c>
      <c r="N2634" s="6">
        <v>1.89</v>
      </c>
      <c r="O2634" s="8">
        <v>2.04</v>
      </c>
      <c r="P2634" s="6">
        <v>2.4500000000000002</v>
      </c>
      <c r="Q2634" s="8">
        <v>1.99</v>
      </c>
      <c r="R2634" s="6">
        <v>1.75</v>
      </c>
      <c r="S2634" s="8">
        <v>1.73</v>
      </c>
      <c r="U2634"/>
      <c r="V2634"/>
      <c r="W2634"/>
      <c r="X2634"/>
      <c r="Y2634"/>
      <c r="Z2634"/>
      <c r="AA2634"/>
      <c r="AB2634"/>
      <c r="AC2634"/>
      <c r="AD2634"/>
    </row>
    <row r="2635" spans="1:30" x14ac:dyDescent="0.2">
      <c r="A2635" s="5" t="s">
        <v>236</v>
      </c>
      <c r="B2635" s="1" t="s">
        <v>415</v>
      </c>
      <c r="C2635" s="1" t="str">
        <f>VLOOKUP($B2635,'CODIGOS DE CULTIVOS'!$A:$H,2,FALSE)</f>
        <v>V</v>
      </c>
      <c r="D2635" s="1" t="str">
        <f>VLOOKUP($B2635,'CODIGOS DE CULTIVOS'!$A:$H,3,FALSE)</f>
        <v>1000</v>
      </c>
      <c r="E2635" s="1" t="s">
        <v>413</v>
      </c>
      <c r="F2635" s="1" t="s">
        <v>414</v>
      </c>
      <c r="G2635" s="3" t="s">
        <v>415</v>
      </c>
      <c r="H2635" s="3" t="s">
        <v>238</v>
      </c>
      <c r="J2635" s="1" t="s">
        <v>960</v>
      </c>
      <c r="K2635" s="8">
        <v>18.7</v>
      </c>
      <c r="L2635" s="6">
        <v>18.8</v>
      </c>
      <c r="M2635" s="8">
        <v>20.09</v>
      </c>
      <c r="N2635" s="6">
        <v>18.84</v>
      </c>
      <c r="O2635" s="8">
        <v>18.920000000000002</v>
      </c>
      <c r="P2635" s="6">
        <v>19.05</v>
      </c>
      <c r="Q2635" s="8">
        <v>18.48</v>
      </c>
      <c r="R2635" s="6">
        <v>18.420000000000002</v>
      </c>
      <c r="S2635" s="8">
        <v>17.88</v>
      </c>
      <c r="U2635"/>
      <c r="V2635"/>
      <c r="W2635"/>
      <c r="X2635"/>
      <c r="Y2635"/>
      <c r="Z2635"/>
      <c r="AA2635"/>
      <c r="AB2635"/>
      <c r="AC2635"/>
      <c r="AD2635"/>
    </row>
    <row r="2636" spans="1:30" x14ac:dyDescent="0.2">
      <c r="A2636" s="5" t="s">
        <v>236</v>
      </c>
      <c r="B2636" s="1" t="s">
        <v>415</v>
      </c>
      <c r="C2636" s="1" t="str">
        <f>VLOOKUP($B2636,'CODIGOS DE CULTIVOS'!$A:$H,2,FALSE)</f>
        <v>V</v>
      </c>
      <c r="D2636" s="1" t="str">
        <f>VLOOKUP($B2636,'CODIGOS DE CULTIVOS'!$A:$H,3,FALSE)</f>
        <v>1000</v>
      </c>
      <c r="E2636" s="1" t="s">
        <v>413</v>
      </c>
      <c r="F2636" s="1" t="s">
        <v>414</v>
      </c>
      <c r="G2636" s="3" t="s">
        <v>415</v>
      </c>
      <c r="H2636" s="3" t="s">
        <v>238</v>
      </c>
      <c r="J2636" s="1" t="s">
        <v>8</v>
      </c>
      <c r="K2636" s="8">
        <v>0.3</v>
      </c>
      <c r="L2636" s="6">
        <v>0.28000000000000003</v>
      </c>
      <c r="M2636" s="8">
        <v>0.28999999999999998</v>
      </c>
      <c r="N2636" s="6">
        <v>0.38</v>
      </c>
      <c r="O2636" s="8">
        <v>0.43</v>
      </c>
      <c r="P2636" s="6">
        <v>0.39</v>
      </c>
      <c r="Q2636" s="8">
        <v>0.25</v>
      </c>
      <c r="R2636" s="6">
        <v>0.24</v>
      </c>
      <c r="S2636" s="8">
        <v>0.24</v>
      </c>
      <c r="U2636"/>
      <c r="V2636"/>
      <c r="W2636"/>
      <c r="X2636"/>
      <c r="Y2636"/>
      <c r="Z2636"/>
      <c r="AA2636"/>
      <c r="AB2636"/>
      <c r="AC2636"/>
      <c r="AD2636"/>
    </row>
    <row r="2637" spans="1:30" x14ac:dyDescent="0.2">
      <c r="A2637" s="5" t="s">
        <v>236</v>
      </c>
      <c r="B2637" s="1" t="s">
        <v>415</v>
      </c>
      <c r="C2637" s="1" t="str">
        <f>VLOOKUP($B2637,'CODIGOS DE CULTIVOS'!$A:$H,2,FALSE)</f>
        <v>V</v>
      </c>
      <c r="D2637" s="1" t="str">
        <f>VLOOKUP($B2637,'CODIGOS DE CULTIVOS'!$A:$H,3,FALSE)</f>
        <v>1000</v>
      </c>
      <c r="E2637" s="1" t="s">
        <v>413</v>
      </c>
      <c r="F2637" s="1" t="s">
        <v>414</v>
      </c>
      <c r="G2637" s="3" t="s">
        <v>415</v>
      </c>
      <c r="H2637" s="3" t="s">
        <v>238</v>
      </c>
      <c r="J2637" s="1" t="s">
        <v>961</v>
      </c>
      <c r="K2637" s="8">
        <v>1.9</v>
      </c>
      <c r="L2637" s="6">
        <v>1.82</v>
      </c>
      <c r="M2637" s="8">
        <v>1.68</v>
      </c>
      <c r="N2637" s="6">
        <v>1.78</v>
      </c>
      <c r="O2637" s="8">
        <v>1.68</v>
      </c>
      <c r="P2637" s="6">
        <v>1.78</v>
      </c>
      <c r="Q2637" s="8">
        <v>1.74</v>
      </c>
      <c r="R2637" s="6">
        <v>1.59</v>
      </c>
      <c r="S2637" s="8">
        <v>1.59</v>
      </c>
      <c r="U2637"/>
      <c r="V2637"/>
      <c r="W2637"/>
      <c r="X2637"/>
      <c r="Y2637"/>
      <c r="Z2637"/>
      <c r="AA2637"/>
      <c r="AB2637"/>
      <c r="AC2637"/>
      <c r="AD2637"/>
    </row>
    <row r="2638" spans="1:30" x14ac:dyDescent="0.2">
      <c r="A2638" s="5" t="s">
        <v>236</v>
      </c>
      <c r="B2638" s="1" t="s">
        <v>415</v>
      </c>
      <c r="C2638" s="1" t="str">
        <f>VLOOKUP($B2638,'CODIGOS DE CULTIVOS'!$A:$H,2,FALSE)</f>
        <v>V</v>
      </c>
      <c r="D2638" s="1" t="str">
        <f>VLOOKUP($B2638,'CODIGOS DE CULTIVOS'!$A:$H,3,FALSE)</f>
        <v>1000</v>
      </c>
      <c r="E2638" s="1" t="s">
        <v>413</v>
      </c>
      <c r="F2638" s="1" t="s">
        <v>414</v>
      </c>
      <c r="G2638" s="3" t="s">
        <v>415</v>
      </c>
      <c r="H2638" s="3" t="s">
        <v>238</v>
      </c>
      <c r="J2638" s="1" t="s">
        <v>962</v>
      </c>
      <c r="K2638" s="8">
        <v>7.15</v>
      </c>
      <c r="L2638" s="6">
        <v>6.32</v>
      </c>
      <c r="M2638" s="8">
        <v>5.89</v>
      </c>
      <c r="N2638" s="6">
        <v>6.22</v>
      </c>
      <c r="O2638" s="8">
        <v>5.24</v>
      </c>
      <c r="P2638" s="6">
        <v>5.45</v>
      </c>
      <c r="Q2638" s="8">
        <v>5</v>
      </c>
      <c r="R2638" s="6">
        <v>4.87</v>
      </c>
      <c r="S2638" s="8">
        <v>3.66</v>
      </c>
      <c r="U2638"/>
      <c r="V2638"/>
      <c r="W2638"/>
      <c r="X2638"/>
      <c r="Y2638"/>
      <c r="Z2638"/>
      <c r="AA2638"/>
      <c r="AB2638"/>
      <c r="AC2638"/>
      <c r="AD2638"/>
    </row>
    <row r="2639" spans="1:30" x14ac:dyDescent="0.2">
      <c r="A2639" s="5" t="s">
        <v>236</v>
      </c>
      <c r="B2639" s="1" t="s">
        <v>415</v>
      </c>
      <c r="C2639" s="1" t="str">
        <f>VLOOKUP($B2639,'CODIGOS DE CULTIVOS'!$A:$H,2,FALSE)</f>
        <v>V</v>
      </c>
      <c r="D2639" s="1" t="str">
        <f>VLOOKUP($B2639,'CODIGOS DE CULTIVOS'!$A:$H,3,FALSE)</f>
        <v>1000</v>
      </c>
      <c r="E2639" s="1" t="s">
        <v>413</v>
      </c>
      <c r="F2639" s="1" t="s">
        <v>414</v>
      </c>
      <c r="G2639" s="3" t="s">
        <v>415</v>
      </c>
      <c r="H2639" s="3" t="s">
        <v>238</v>
      </c>
      <c r="J2639" s="1" t="s">
        <v>963</v>
      </c>
      <c r="K2639" s="8">
        <v>38.840000000000003</v>
      </c>
      <c r="L2639" s="6">
        <v>42.16</v>
      </c>
      <c r="M2639" s="8">
        <v>45.98</v>
      </c>
      <c r="N2639" s="6">
        <v>46.99</v>
      </c>
      <c r="O2639" s="8">
        <v>51.78</v>
      </c>
      <c r="P2639" s="6">
        <v>53.64</v>
      </c>
      <c r="Q2639" s="8">
        <v>54.15</v>
      </c>
      <c r="R2639" s="6">
        <v>51.91</v>
      </c>
      <c r="S2639" s="8">
        <v>51.54</v>
      </c>
      <c r="U2639"/>
      <c r="V2639"/>
      <c r="W2639"/>
      <c r="X2639"/>
      <c r="Y2639"/>
      <c r="Z2639"/>
      <c r="AA2639"/>
      <c r="AB2639"/>
      <c r="AC2639"/>
      <c r="AD2639"/>
    </row>
    <row r="2640" spans="1:30" x14ac:dyDescent="0.2">
      <c r="A2640" s="5" t="s">
        <v>236</v>
      </c>
      <c r="B2640" s="1" t="s">
        <v>415</v>
      </c>
      <c r="C2640" s="1" t="str">
        <f>VLOOKUP($B2640,'CODIGOS DE CULTIVOS'!$A:$H,2,FALSE)</f>
        <v>V</v>
      </c>
      <c r="D2640" s="1" t="str">
        <f>VLOOKUP($B2640,'CODIGOS DE CULTIVOS'!$A:$H,3,FALSE)</f>
        <v>1000</v>
      </c>
      <c r="E2640" s="1" t="s">
        <v>413</v>
      </c>
      <c r="F2640" s="1" t="s">
        <v>414</v>
      </c>
      <c r="G2640" s="3" t="s">
        <v>415</v>
      </c>
      <c r="H2640" s="3" t="s">
        <v>238</v>
      </c>
      <c r="J2640" s="1" t="s">
        <v>964</v>
      </c>
      <c r="K2640" s="8">
        <v>26.09</v>
      </c>
      <c r="L2640" s="6">
        <v>26.23</v>
      </c>
      <c r="M2640" s="8">
        <v>26.39</v>
      </c>
      <c r="N2640" s="6">
        <v>26</v>
      </c>
      <c r="O2640" s="8">
        <v>24.48</v>
      </c>
      <c r="P2640" s="6">
        <v>26.28</v>
      </c>
      <c r="Q2640" s="8">
        <v>24.03</v>
      </c>
      <c r="R2640" s="6">
        <v>21.33</v>
      </c>
      <c r="S2640" s="8">
        <v>23.22</v>
      </c>
      <c r="U2640"/>
      <c r="V2640"/>
      <c r="W2640"/>
      <c r="X2640"/>
      <c r="Y2640"/>
      <c r="Z2640"/>
      <c r="AA2640"/>
      <c r="AB2640"/>
      <c r="AC2640"/>
      <c r="AD2640"/>
    </row>
    <row r="2641" spans="1:30" x14ac:dyDescent="0.2">
      <c r="A2641" s="5" t="s">
        <v>236</v>
      </c>
      <c r="B2641" s="1" t="s">
        <v>415</v>
      </c>
      <c r="C2641" s="1" t="str">
        <f>VLOOKUP($B2641,'CODIGOS DE CULTIVOS'!$A:$H,2,FALSE)</f>
        <v>V</v>
      </c>
      <c r="D2641" s="1" t="str">
        <f>VLOOKUP($B2641,'CODIGOS DE CULTIVOS'!$A:$H,3,FALSE)</f>
        <v>1000</v>
      </c>
      <c r="E2641" s="1" t="s">
        <v>413</v>
      </c>
      <c r="F2641" s="1" t="s">
        <v>414</v>
      </c>
      <c r="G2641" s="3" t="s">
        <v>415</v>
      </c>
      <c r="H2641" s="3" t="s">
        <v>238</v>
      </c>
      <c r="J2641" s="1" t="s">
        <v>965</v>
      </c>
      <c r="K2641" s="8">
        <v>1.66</v>
      </c>
      <c r="L2641" s="6">
        <v>1.67</v>
      </c>
      <c r="M2641" s="8">
        <v>2.13</v>
      </c>
      <c r="N2641" s="6">
        <v>1.98</v>
      </c>
      <c r="O2641" s="8">
        <v>1.85</v>
      </c>
      <c r="P2641" s="6">
        <v>1.77</v>
      </c>
      <c r="Q2641" s="8">
        <v>1.54</v>
      </c>
      <c r="R2641" s="6">
        <v>1.48</v>
      </c>
      <c r="S2641" s="8">
        <v>1.4</v>
      </c>
      <c r="U2641"/>
      <c r="V2641"/>
      <c r="W2641"/>
      <c r="X2641"/>
      <c r="Y2641"/>
      <c r="Z2641"/>
      <c r="AA2641"/>
      <c r="AB2641"/>
      <c r="AC2641"/>
      <c r="AD2641"/>
    </row>
    <row r="2642" spans="1:30" x14ac:dyDescent="0.2">
      <c r="A2642" s="5" t="s">
        <v>236</v>
      </c>
      <c r="B2642" s="1" t="s">
        <v>415</v>
      </c>
      <c r="C2642" s="1" t="str">
        <f>VLOOKUP($B2642,'CODIGOS DE CULTIVOS'!$A:$H,2,FALSE)</f>
        <v>V</v>
      </c>
      <c r="D2642" s="1" t="str">
        <f>VLOOKUP($B2642,'CODIGOS DE CULTIVOS'!$A:$H,3,FALSE)</f>
        <v>1000</v>
      </c>
      <c r="E2642" s="1" t="s">
        <v>413</v>
      </c>
      <c r="F2642" s="1" t="s">
        <v>414</v>
      </c>
      <c r="G2642" s="3" t="s">
        <v>415</v>
      </c>
      <c r="H2642" s="3" t="s">
        <v>238</v>
      </c>
      <c r="J2642" s="1" t="s">
        <v>966</v>
      </c>
      <c r="K2642" s="8">
        <v>39.200000000000003</v>
      </c>
      <c r="L2642" s="6">
        <v>39.630000000000003</v>
      </c>
      <c r="M2642" s="8">
        <v>39.619999999999997</v>
      </c>
      <c r="N2642" s="6">
        <v>39.950000000000003</v>
      </c>
      <c r="O2642" s="8">
        <v>39.65</v>
      </c>
      <c r="P2642" s="6">
        <v>36.99</v>
      </c>
      <c r="Q2642" s="8">
        <v>36.770000000000003</v>
      </c>
      <c r="R2642" s="6">
        <v>36.43</v>
      </c>
      <c r="S2642" s="8">
        <v>36.11</v>
      </c>
      <c r="U2642"/>
      <c r="V2642"/>
      <c r="W2642"/>
      <c r="X2642"/>
      <c r="Y2642"/>
      <c r="Z2642"/>
      <c r="AA2642"/>
      <c r="AB2642"/>
      <c r="AC2642"/>
      <c r="AD2642"/>
    </row>
    <row r="2643" spans="1:30" x14ac:dyDescent="0.2">
      <c r="A2643" s="5" t="s">
        <v>236</v>
      </c>
      <c r="B2643" s="1" t="s">
        <v>415</v>
      </c>
      <c r="C2643" s="1" t="str">
        <f>VLOOKUP($B2643,'CODIGOS DE CULTIVOS'!$A:$H,2,FALSE)</f>
        <v>V</v>
      </c>
      <c r="D2643" s="1" t="str">
        <f>VLOOKUP($B2643,'CODIGOS DE CULTIVOS'!$A:$H,3,FALSE)</f>
        <v>1000</v>
      </c>
      <c r="E2643" s="1" t="s">
        <v>413</v>
      </c>
      <c r="F2643" s="1" t="s">
        <v>414</v>
      </c>
      <c r="G2643" s="3" t="s">
        <v>415</v>
      </c>
      <c r="H2643" s="3" t="s">
        <v>238</v>
      </c>
      <c r="J2643" s="1" t="s">
        <v>967</v>
      </c>
      <c r="K2643" s="8">
        <v>0.12</v>
      </c>
      <c r="L2643" s="6">
        <v>0.14000000000000001</v>
      </c>
      <c r="M2643" s="8">
        <v>0.15</v>
      </c>
      <c r="N2643" s="6">
        <v>0.15</v>
      </c>
      <c r="O2643" s="8">
        <v>0.17</v>
      </c>
      <c r="P2643" s="6">
        <v>0.18</v>
      </c>
      <c r="Q2643" s="8">
        <v>0.17</v>
      </c>
      <c r="R2643" s="6">
        <v>0.18</v>
      </c>
      <c r="S2643" s="8">
        <v>0.16</v>
      </c>
      <c r="U2643"/>
      <c r="V2643"/>
      <c r="W2643"/>
      <c r="X2643"/>
      <c r="Y2643"/>
      <c r="Z2643"/>
      <c r="AA2643"/>
      <c r="AB2643"/>
      <c r="AC2643"/>
      <c r="AD2643"/>
    </row>
    <row r="2644" spans="1:30" x14ac:dyDescent="0.2">
      <c r="A2644" s="5" t="s">
        <v>236</v>
      </c>
      <c r="B2644" s="1" t="s">
        <v>415</v>
      </c>
      <c r="C2644" s="1" t="str">
        <f>VLOOKUP($B2644,'CODIGOS DE CULTIVOS'!$A:$H,2,FALSE)</f>
        <v>V</v>
      </c>
      <c r="D2644" s="1" t="str">
        <f>VLOOKUP($B2644,'CODIGOS DE CULTIVOS'!$A:$H,3,FALSE)</f>
        <v>1000</v>
      </c>
      <c r="E2644" s="1" t="s">
        <v>413</v>
      </c>
      <c r="F2644" s="1" t="s">
        <v>414</v>
      </c>
      <c r="G2644" s="3" t="s">
        <v>415</v>
      </c>
      <c r="H2644" s="3" t="s">
        <v>238</v>
      </c>
      <c r="J2644" s="1" t="s">
        <v>968</v>
      </c>
      <c r="K2644" s="8">
        <v>1</v>
      </c>
      <c r="L2644" s="6">
        <v>0.8</v>
      </c>
      <c r="M2644" s="8">
        <v>0.6</v>
      </c>
      <c r="N2644" s="6">
        <v>0.7</v>
      </c>
      <c r="O2644" s="8">
        <v>0.71</v>
      </c>
      <c r="P2644" s="6">
        <v>0.7</v>
      </c>
      <c r="Q2644" s="8">
        <v>0.7</v>
      </c>
      <c r="R2644" s="6">
        <v>0.65</v>
      </c>
      <c r="S2644" s="8">
        <v>0.76</v>
      </c>
      <c r="U2644"/>
      <c r="V2644"/>
      <c r="W2644"/>
      <c r="X2644"/>
      <c r="Y2644"/>
      <c r="Z2644"/>
      <c r="AA2644"/>
      <c r="AB2644"/>
      <c r="AC2644"/>
      <c r="AD2644"/>
    </row>
    <row r="2645" spans="1:30" x14ac:dyDescent="0.2">
      <c r="A2645" s="5" t="s">
        <v>236</v>
      </c>
      <c r="B2645" s="1" t="s">
        <v>415</v>
      </c>
      <c r="C2645" s="1" t="str">
        <f>VLOOKUP($B2645,'CODIGOS DE CULTIVOS'!$A:$H,2,FALSE)</f>
        <v>V</v>
      </c>
      <c r="D2645" s="1" t="str">
        <f>VLOOKUP($B2645,'CODIGOS DE CULTIVOS'!$A:$H,3,FALSE)</f>
        <v>1000</v>
      </c>
      <c r="E2645" s="1" t="s">
        <v>413</v>
      </c>
      <c r="F2645" s="1" t="s">
        <v>414</v>
      </c>
      <c r="G2645" s="3" t="s">
        <v>415</v>
      </c>
      <c r="H2645" s="3" t="s">
        <v>238</v>
      </c>
      <c r="J2645" s="1" t="s">
        <v>969</v>
      </c>
      <c r="K2645" s="8">
        <v>2.04</v>
      </c>
      <c r="L2645" s="6">
        <v>2.2200000000000002</v>
      </c>
      <c r="M2645" s="8">
        <v>1.99</v>
      </c>
      <c r="N2645" s="6">
        <v>2.16</v>
      </c>
      <c r="O2645" s="8">
        <v>2.16</v>
      </c>
      <c r="P2645" s="6">
        <v>2.09</v>
      </c>
      <c r="Q2645" s="8">
        <v>1.97</v>
      </c>
      <c r="R2645" s="6">
        <v>1.88</v>
      </c>
      <c r="S2645" s="8">
        <v>1.71</v>
      </c>
      <c r="U2645"/>
      <c r="V2645"/>
      <c r="W2645"/>
      <c r="X2645"/>
      <c r="Y2645"/>
      <c r="Z2645"/>
      <c r="AA2645"/>
      <c r="AB2645"/>
      <c r="AC2645"/>
      <c r="AD2645"/>
    </row>
    <row r="2646" spans="1:30" x14ac:dyDescent="0.2">
      <c r="A2646" s="5" t="s">
        <v>236</v>
      </c>
      <c r="B2646" s="1" t="s">
        <v>415</v>
      </c>
      <c r="C2646" s="1" t="str">
        <f>VLOOKUP($B2646,'CODIGOS DE CULTIVOS'!$A:$H,2,FALSE)</f>
        <v>V</v>
      </c>
      <c r="D2646" s="1" t="str">
        <f>VLOOKUP($B2646,'CODIGOS DE CULTIVOS'!$A:$H,3,FALSE)</f>
        <v>1000</v>
      </c>
      <c r="E2646" s="1" t="s">
        <v>413</v>
      </c>
      <c r="F2646" s="1" t="s">
        <v>414</v>
      </c>
      <c r="G2646" s="3" t="s">
        <v>415</v>
      </c>
      <c r="H2646" s="3" t="s">
        <v>238</v>
      </c>
      <c r="J2646" s="1" t="s">
        <v>970</v>
      </c>
      <c r="K2646" s="8">
        <v>0.01</v>
      </c>
      <c r="L2646" s="6">
        <v>0.01</v>
      </c>
      <c r="M2646" s="8">
        <v>0.01</v>
      </c>
      <c r="N2646" s="6">
        <v>0.03</v>
      </c>
      <c r="O2646" s="8">
        <v>0.02</v>
      </c>
      <c r="P2646" s="6">
        <v>0.02</v>
      </c>
      <c r="Q2646" s="8">
        <v>0.02</v>
      </c>
      <c r="R2646" s="6">
        <v>0.03</v>
      </c>
      <c r="S2646" s="8">
        <v>0.03</v>
      </c>
      <c r="U2646"/>
      <c r="V2646"/>
      <c r="W2646"/>
      <c r="X2646"/>
      <c r="Y2646"/>
      <c r="Z2646"/>
      <c r="AA2646"/>
      <c r="AB2646"/>
      <c r="AC2646"/>
      <c r="AD2646"/>
    </row>
    <row r="2647" spans="1:30" x14ac:dyDescent="0.2">
      <c r="A2647" s="5" t="s">
        <v>236</v>
      </c>
      <c r="B2647" s="1" t="s">
        <v>415</v>
      </c>
      <c r="C2647" s="1" t="str">
        <f>VLOOKUP($B2647,'CODIGOS DE CULTIVOS'!$A:$H,2,FALSE)</f>
        <v>V</v>
      </c>
      <c r="D2647" s="1" t="str">
        <f>VLOOKUP($B2647,'CODIGOS DE CULTIVOS'!$A:$H,3,FALSE)</f>
        <v>1000</v>
      </c>
      <c r="E2647" s="1" t="s">
        <v>413</v>
      </c>
      <c r="F2647" s="1" t="s">
        <v>414</v>
      </c>
      <c r="G2647" s="3" t="s">
        <v>415</v>
      </c>
      <c r="H2647" s="3" t="s">
        <v>238</v>
      </c>
      <c r="J2647" s="1" t="s">
        <v>971</v>
      </c>
      <c r="K2647" s="8">
        <v>4.37</v>
      </c>
      <c r="L2647" s="6">
        <v>4.43</v>
      </c>
      <c r="M2647" s="8">
        <v>4.24</v>
      </c>
      <c r="N2647" s="6">
        <v>3.55</v>
      </c>
      <c r="O2647" s="8">
        <v>3.58</v>
      </c>
      <c r="P2647" s="6">
        <v>2.5</v>
      </c>
      <c r="Q2647" s="8">
        <v>2.4900000000000002</v>
      </c>
      <c r="R2647" s="6">
        <v>2.36</v>
      </c>
      <c r="S2647" s="8">
        <v>2.1800000000000002</v>
      </c>
      <c r="U2647"/>
      <c r="V2647"/>
      <c r="W2647"/>
      <c r="X2647"/>
      <c r="Y2647"/>
      <c r="Z2647"/>
      <c r="AA2647"/>
      <c r="AB2647"/>
      <c r="AC2647"/>
      <c r="AD2647"/>
    </row>
    <row r="2648" spans="1:30" x14ac:dyDescent="0.2">
      <c r="A2648" s="5" t="s">
        <v>236</v>
      </c>
      <c r="B2648" s="1" t="s">
        <v>415</v>
      </c>
      <c r="C2648" s="1" t="str">
        <f>VLOOKUP($B2648,'CODIGOS DE CULTIVOS'!$A:$H,2,FALSE)</f>
        <v>V</v>
      </c>
      <c r="D2648" s="1" t="str">
        <f>VLOOKUP($B2648,'CODIGOS DE CULTIVOS'!$A:$H,3,FALSE)</f>
        <v>1000</v>
      </c>
      <c r="E2648" s="1" t="s">
        <v>413</v>
      </c>
      <c r="F2648" s="1" t="s">
        <v>414</v>
      </c>
      <c r="G2648" s="3" t="s">
        <v>415</v>
      </c>
      <c r="H2648" s="3" t="s">
        <v>238</v>
      </c>
      <c r="J2648" s="1" t="s">
        <v>20</v>
      </c>
      <c r="K2648" s="8">
        <v>0</v>
      </c>
      <c r="L2648" s="6">
        <v>0</v>
      </c>
      <c r="M2648" s="8">
        <v>0</v>
      </c>
      <c r="N2648" s="6">
        <v>0</v>
      </c>
      <c r="O2648" s="8">
        <v>0</v>
      </c>
      <c r="P2648" s="6">
        <v>0</v>
      </c>
      <c r="Q2648" s="8">
        <v>0</v>
      </c>
      <c r="R2648" s="6">
        <v>0</v>
      </c>
      <c r="S2648" s="8">
        <v>0</v>
      </c>
      <c r="T2648" s="6">
        <v>0</v>
      </c>
      <c r="U2648"/>
      <c r="V2648"/>
      <c r="W2648"/>
      <c r="X2648"/>
      <c r="Y2648"/>
      <c r="Z2648"/>
      <c r="AA2648"/>
      <c r="AB2648"/>
      <c r="AC2648"/>
      <c r="AD2648"/>
    </row>
    <row r="2649" spans="1:30" x14ac:dyDescent="0.2">
      <c r="A2649" s="5" t="s">
        <v>236</v>
      </c>
      <c r="B2649" s="1" t="s">
        <v>415</v>
      </c>
      <c r="C2649" s="1" t="str">
        <f>VLOOKUP($B2649,'CODIGOS DE CULTIVOS'!$A:$H,2,FALSE)</f>
        <v>V</v>
      </c>
      <c r="D2649" s="1" t="str">
        <f>VLOOKUP($B2649,'CODIGOS DE CULTIVOS'!$A:$H,3,FALSE)</f>
        <v>1000</v>
      </c>
      <c r="E2649" s="1" t="s">
        <v>413</v>
      </c>
      <c r="F2649" s="1" t="s">
        <v>414</v>
      </c>
      <c r="G2649" s="3" t="s">
        <v>415</v>
      </c>
      <c r="H2649" s="3" t="s">
        <v>238</v>
      </c>
      <c r="J2649" s="1" t="s">
        <v>972</v>
      </c>
      <c r="K2649" s="8">
        <v>9.65</v>
      </c>
      <c r="L2649" s="6">
        <v>10.27</v>
      </c>
      <c r="M2649" s="8">
        <v>11.14</v>
      </c>
      <c r="N2649" s="6">
        <v>10.85</v>
      </c>
      <c r="O2649" s="8">
        <v>10.75</v>
      </c>
      <c r="P2649" s="6">
        <v>11.16</v>
      </c>
      <c r="Q2649" s="8">
        <v>11.78</v>
      </c>
      <c r="R2649" s="6">
        <v>11.5</v>
      </c>
      <c r="S2649" s="8">
        <v>10.66</v>
      </c>
      <c r="U2649"/>
      <c r="V2649"/>
      <c r="W2649"/>
      <c r="X2649"/>
      <c r="Y2649"/>
      <c r="Z2649"/>
      <c r="AA2649"/>
      <c r="AB2649"/>
      <c r="AC2649"/>
      <c r="AD2649"/>
    </row>
    <row r="2650" spans="1:30" x14ac:dyDescent="0.2">
      <c r="A2650" s="5" t="s">
        <v>236</v>
      </c>
      <c r="B2650" s="1" t="s">
        <v>415</v>
      </c>
      <c r="C2650" s="1" t="str">
        <f>VLOOKUP($B2650,'CODIGOS DE CULTIVOS'!$A:$H,2,FALSE)</f>
        <v>V</v>
      </c>
      <c r="D2650" s="1" t="str">
        <f>VLOOKUP($B2650,'CODIGOS DE CULTIVOS'!$A:$H,3,FALSE)</f>
        <v>1000</v>
      </c>
      <c r="E2650" s="1" t="s">
        <v>413</v>
      </c>
      <c r="F2650" s="1" t="s">
        <v>414</v>
      </c>
      <c r="G2650" s="3" t="s">
        <v>415</v>
      </c>
      <c r="H2650" s="3" t="s">
        <v>238</v>
      </c>
      <c r="J2650" s="1" t="s">
        <v>22</v>
      </c>
      <c r="K2650" s="8">
        <v>1.64</v>
      </c>
      <c r="L2650" s="6">
        <v>1.57</v>
      </c>
      <c r="M2650" s="8">
        <v>1.53</v>
      </c>
      <c r="N2650" s="6">
        <v>1.44</v>
      </c>
      <c r="O2650" s="8">
        <v>1.49</v>
      </c>
      <c r="P2650" s="6">
        <v>1.61</v>
      </c>
      <c r="Q2650" s="8">
        <v>1.62</v>
      </c>
      <c r="R2650" s="6">
        <v>1.65</v>
      </c>
      <c r="S2650" s="8">
        <v>1.54</v>
      </c>
      <c r="U2650"/>
      <c r="V2650"/>
      <c r="W2650"/>
      <c r="X2650"/>
      <c r="Y2650"/>
      <c r="Z2650"/>
      <c r="AA2650"/>
      <c r="AB2650"/>
      <c r="AC2650"/>
      <c r="AD2650"/>
    </row>
    <row r="2651" spans="1:30" x14ac:dyDescent="0.2">
      <c r="A2651" s="5" t="s">
        <v>236</v>
      </c>
      <c r="B2651" s="1" t="s">
        <v>415</v>
      </c>
      <c r="C2651" s="1" t="str">
        <f>VLOOKUP($B2651,'CODIGOS DE CULTIVOS'!$A:$H,2,FALSE)</f>
        <v>V</v>
      </c>
      <c r="D2651" s="1" t="str">
        <f>VLOOKUP($B2651,'CODIGOS DE CULTIVOS'!$A:$H,3,FALSE)</f>
        <v>1000</v>
      </c>
      <c r="E2651" s="1" t="s">
        <v>413</v>
      </c>
      <c r="F2651" s="1" t="s">
        <v>414</v>
      </c>
      <c r="G2651" s="3" t="s">
        <v>415</v>
      </c>
      <c r="H2651" s="3" t="s">
        <v>238</v>
      </c>
      <c r="J2651" s="1" t="s">
        <v>973</v>
      </c>
      <c r="K2651" s="8">
        <v>44</v>
      </c>
      <c r="L2651" s="6">
        <v>39.979999999999997</v>
      </c>
      <c r="M2651" s="8">
        <v>40.69</v>
      </c>
      <c r="N2651" s="6">
        <v>41.58</v>
      </c>
      <c r="O2651" s="8">
        <v>41.6</v>
      </c>
      <c r="P2651" s="6">
        <v>26.4</v>
      </c>
      <c r="Q2651" s="8">
        <v>27.2</v>
      </c>
      <c r="R2651" s="6">
        <v>27.2</v>
      </c>
      <c r="S2651" s="8">
        <v>25.9</v>
      </c>
      <c r="U2651"/>
      <c r="V2651"/>
      <c r="W2651"/>
      <c r="X2651"/>
      <c r="Y2651"/>
      <c r="Z2651"/>
      <c r="AA2651"/>
      <c r="AB2651"/>
      <c r="AC2651"/>
      <c r="AD2651"/>
    </row>
    <row r="2652" spans="1:30" x14ac:dyDescent="0.2">
      <c r="A2652" s="5" t="s">
        <v>236</v>
      </c>
      <c r="B2652" s="1" t="s">
        <v>415</v>
      </c>
      <c r="C2652" s="1" t="str">
        <f>VLOOKUP($B2652,'CODIGOS DE CULTIVOS'!$A:$H,2,FALSE)</f>
        <v>V</v>
      </c>
      <c r="D2652" s="1" t="str">
        <f>VLOOKUP($B2652,'CODIGOS DE CULTIVOS'!$A:$H,3,FALSE)</f>
        <v>1000</v>
      </c>
      <c r="E2652" s="1" t="s">
        <v>413</v>
      </c>
      <c r="F2652" s="1" t="s">
        <v>414</v>
      </c>
      <c r="G2652" s="3" t="s">
        <v>415</v>
      </c>
      <c r="H2652" s="3" t="s">
        <v>238</v>
      </c>
      <c r="J2652" s="1" t="s">
        <v>24</v>
      </c>
      <c r="K2652" s="8">
        <v>8.7100000000000009</v>
      </c>
      <c r="L2652" s="6">
        <v>10.17</v>
      </c>
      <c r="M2652" s="8">
        <v>9.35</v>
      </c>
      <c r="N2652" s="6">
        <v>9.4700000000000006</v>
      </c>
      <c r="O2652" s="8">
        <v>10.27</v>
      </c>
      <c r="P2652" s="6">
        <v>12.62</v>
      </c>
      <c r="Q2652" s="8">
        <v>12.39</v>
      </c>
      <c r="R2652" s="6">
        <v>11.98</v>
      </c>
      <c r="S2652" s="8">
        <v>10.45</v>
      </c>
      <c r="U2652"/>
      <c r="V2652"/>
      <c r="W2652"/>
      <c r="X2652"/>
      <c r="Y2652"/>
      <c r="Z2652"/>
      <c r="AA2652"/>
      <c r="AB2652"/>
      <c r="AC2652"/>
      <c r="AD2652"/>
    </row>
    <row r="2653" spans="1:30" x14ac:dyDescent="0.2">
      <c r="A2653" s="5" t="s">
        <v>236</v>
      </c>
      <c r="B2653" s="1" t="s">
        <v>415</v>
      </c>
      <c r="C2653" s="1" t="str">
        <f>VLOOKUP($B2653,'CODIGOS DE CULTIVOS'!$A:$H,2,FALSE)</f>
        <v>V</v>
      </c>
      <c r="D2653" s="1" t="str">
        <f>VLOOKUP($B2653,'CODIGOS DE CULTIVOS'!$A:$H,3,FALSE)</f>
        <v>1000</v>
      </c>
      <c r="E2653" s="1" t="s">
        <v>413</v>
      </c>
      <c r="F2653" s="1" t="s">
        <v>414</v>
      </c>
      <c r="G2653" s="3" t="s">
        <v>415</v>
      </c>
      <c r="H2653" s="3" t="s">
        <v>238</v>
      </c>
      <c r="J2653" s="1" t="s">
        <v>974</v>
      </c>
      <c r="K2653" s="8">
        <v>32.409999999999997</v>
      </c>
      <c r="L2653" s="6">
        <v>30.76</v>
      </c>
      <c r="M2653" s="8">
        <v>30.9</v>
      </c>
      <c r="N2653" s="6">
        <v>32.08</v>
      </c>
      <c r="O2653" s="8">
        <v>32.15</v>
      </c>
      <c r="P2653" s="6">
        <v>22.29</v>
      </c>
      <c r="Q2653" s="8">
        <v>22.08</v>
      </c>
      <c r="R2653" s="6">
        <v>20.69</v>
      </c>
      <c r="S2653" s="8">
        <v>20.89</v>
      </c>
      <c r="U2653"/>
      <c r="V2653"/>
      <c r="W2653"/>
      <c r="X2653"/>
      <c r="Y2653"/>
      <c r="Z2653"/>
      <c r="AA2653"/>
      <c r="AB2653"/>
      <c r="AC2653"/>
      <c r="AD2653"/>
    </row>
    <row r="2654" spans="1:30" x14ac:dyDescent="0.2">
      <c r="A2654" s="5" t="s">
        <v>236</v>
      </c>
      <c r="B2654" s="1" t="s">
        <v>415</v>
      </c>
      <c r="C2654" s="1" t="str">
        <f>VLOOKUP($B2654,'CODIGOS DE CULTIVOS'!$A:$H,2,FALSE)</f>
        <v>V</v>
      </c>
      <c r="D2654" s="1" t="str">
        <f>VLOOKUP($B2654,'CODIGOS DE CULTIVOS'!$A:$H,3,FALSE)</f>
        <v>1000</v>
      </c>
      <c r="E2654" s="1" t="s">
        <v>413</v>
      </c>
      <c r="F2654" s="1" t="s">
        <v>414</v>
      </c>
      <c r="G2654" s="3" t="s">
        <v>415</v>
      </c>
      <c r="H2654" s="3" t="s">
        <v>238</v>
      </c>
      <c r="J2654" s="1" t="s">
        <v>975</v>
      </c>
      <c r="K2654" s="8">
        <v>0.91</v>
      </c>
      <c r="L2654" s="6">
        <v>0.97</v>
      </c>
      <c r="M2654" s="8">
        <v>0.97</v>
      </c>
      <c r="N2654" s="6">
        <v>0.94</v>
      </c>
      <c r="O2654" s="8">
        <v>0.93</v>
      </c>
      <c r="P2654" s="6">
        <v>1</v>
      </c>
      <c r="Q2654" s="8">
        <v>0.91</v>
      </c>
      <c r="R2654" s="6">
        <v>0.89</v>
      </c>
      <c r="S2654" s="8">
        <v>0.7</v>
      </c>
      <c r="U2654"/>
      <c r="V2654"/>
      <c r="W2654"/>
      <c r="X2654"/>
      <c r="Y2654"/>
      <c r="Z2654"/>
      <c r="AA2654"/>
      <c r="AB2654"/>
      <c r="AC2654"/>
      <c r="AD2654"/>
    </row>
    <row r="2655" spans="1:30" x14ac:dyDescent="0.2">
      <c r="A2655" s="5" t="s">
        <v>236</v>
      </c>
      <c r="B2655" s="1" t="s">
        <v>415</v>
      </c>
      <c r="C2655" s="1" t="str">
        <f>VLOOKUP($B2655,'CODIGOS DE CULTIVOS'!$A:$H,2,FALSE)</f>
        <v>V</v>
      </c>
      <c r="D2655" s="1" t="str">
        <f>VLOOKUP($B2655,'CODIGOS DE CULTIVOS'!$A:$H,3,FALSE)</f>
        <v>1000</v>
      </c>
      <c r="E2655" s="1" t="s">
        <v>413</v>
      </c>
      <c r="F2655" s="1" t="s">
        <v>414</v>
      </c>
      <c r="G2655" s="3" t="s">
        <v>415</v>
      </c>
      <c r="H2655" s="3" t="s">
        <v>238</v>
      </c>
      <c r="J2655" s="1" t="s">
        <v>976</v>
      </c>
      <c r="K2655" s="8">
        <v>0.55000000000000004</v>
      </c>
      <c r="L2655" s="6">
        <v>0.6</v>
      </c>
      <c r="M2655" s="8">
        <v>0.51</v>
      </c>
      <c r="N2655" s="6">
        <v>0.44</v>
      </c>
      <c r="O2655" s="8">
        <v>0.49</v>
      </c>
      <c r="P2655" s="6">
        <v>0.39</v>
      </c>
      <c r="Q2655" s="8">
        <v>0.54</v>
      </c>
      <c r="R2655" s="6">
        <v>0.33</v>
      </c>
      <c r="S2655" s="8">
        <v>0.3</v>
      </c>
      <c r="U2655"/>
      <c r="V2655"/>
      <c r="W2655"/>
      <c r="X2655"/>
      <c r="Y2655"/>
      <c r="Z2655"/>
      <c r="AA2655"/>
      <c r="AB2655"/>
      <c r="AC2655"/>
      <c r="AD2655"/>
    </row>
    <row r="2656" spans="1:30" x14ac:dyDescent="0.2">
      <c r="A2656" s="5" t="s">
        <v>236</v>
      </c>
      <c r="B2656" s="1" t="s">
        <v>415</v>
      </c>
      <c r="C2656" s="1" t="str">
        <f>VLOOKUP($B2656,'CODIGOS DE CULTIVOS'!$A:$H,2,FALSE)</f>
        <v>V</v>
      </c>
      <c r="D2656" s="1" t="str">
        <f>VLOOKUP($B2656,'CODIGOS DE CULTIVOS'!$A:$H,3,FALSE)</f>
        <v>1000</v>
      </c>
      <c r="E2656" s="1" t="s">
        <v>413</v>
      </c>
      <c r="F2656" s="1" t="s">
        <v>414</v>
      </c>
      <c r="G2656" s="3" t="s">
        <v>415</v>
      </c>
      <c r="H2656" s="3" t="s">
        <v>238</v>
      </c>
      <c r="J2656" s="1" t="s">
        <v>977</v>
      </c>
      <c r="K2656" s="8">
        <v>1.22</v>
      </c>
      <c r="L2656" s="6">
        <v>1.21</v>
      </c>
      <c r="M2656" s="8">
        <v>1.49</v>
      </c>
      <c r="N2656" s="6">
        <v>1.46</v>
      </c>
      <c r="O2656" s="8">
        <v>1.3</v>
      </c>
      <c r="P2656" s="6">
        <v>1.34</v>
      </c>
      <c r="Q2656" s="8">
        <v>1.35</v>
      </c>
      <c r="R2656" s="6">
        <v>1.23</v>
      </c>
      <c r="S2656" s="8">
        <v>1.06</v>
      </c>
      <c r="U2656"/>
      <c r="V2656"/>
      <c r="W2656"/>
      <c r="X2656"/>
      <c r="Y2656"/>
      <c r="Z2656"/>
      <c r="AA2656"/>
      <c r="AB2656"/>
      <c r="AC2656"/>
      <c r="AD2656"/>
    </row>
    <row r="2657" spans="1:30" x14ac:dyDescent="0.2">
      <c r="A2657" s="5" t="s">
        <v>236</v>
      </c>
      <c r="B2657" s="1" t="s">
        <v>415</v>
      </c>
      <c r="C2657" s="1" t="str">
        <f>VLOOKUP($B2657,'CODIGOS DE CULTIVOS'!$A:$H,2,FALSE)</f>
        <v>V</v>
      </c>
      <c r="D2657" s="1" t="str">
        <f>VLOOKUP($B2657,'CODIGOS DE CULTIVOS'!$A:$H,3,FALSE)</f>
        <v>1000</v>
      </c>
      <c r="E2657" s="1" t="s">
        <v>413</v>
      </c>
      <c r="F2657" s="1" t="s">
        <v>414</v>
      </c>
      <c r="G2657" s="3" t="s">
        <v>415</v>
      </c>
      <c r="H2657" s="3" t="s">
        <v>238</v>
      </c>
      <c r="J2657" s="1" t="s">
        <v>978</v>
      </c>
      <c r="K2657" s="8">
        <v>1.18</v>
      </c>
      <c r="L2657" s="6">
        <v>1.2</v>
      </c>
      <c r="M2657" s="8">
        <v>1.4</v>
      </c>
      <c r="N2657" s="6">
        <v>1.38</v>
      </c>
      <c r="O2657" s="8">
        <v>1.33</v>
      </c>
      <c r="P2657" s="6">
        <v>1.55</v>
      </c>
      <c r="Q2657" s="8">
        <v>1.52</v>
      </c>
      <c r="R2657" s="6">
        <v>1.49</v>
      </c>
      <c r="S2657" s="8">
        <v>1.75</v>
      </c>
      <c r="U2657"/>
      <c r="V2657"/>
      <c r="W2657"/>
      <c r="X2657"/>
      <c r="Y2657"/>
      <c r="Z2657"/>
      <c r="AA2657"/>
      <c r="AB2657"/>
      <c r="AC2657"/>
      <c r="AD2657"/>
    </row>
    <row r="2658" spans="1:30" x14ac:dyDescent="0.2">
      <c r="A2658" s="5" t="s">
        <v>236</v>
      </c>
      <c r="B2658" s="1" t="s">
        <v>415</v>
      </c>
      <c r="C2658" s="1" t="str">
        <f>VLOOKUP($B2658,'CODIGOS DE CULTIVOS'!$A:$H,2,FALSE)</f>
        <v>V</v>
      </c>
      <c r="D2658" s="1" t="str">
        <f>VLOOKUP($B2658,'CODIGOS DE CULTIVOS'!$A:$H,3,FALSE)</f>
        <v>1000</v>
      </c>
      <c r="E2658" s="1" t="s">
        <v>413</v>
      </c>
      <c r="F2658" s="1" t="s">
        <v>414</v>
      </c>
      <c r="G2658" s="3" t="s">
        <v>415</v>
      </c>
      <c r="H2658" s="3" t="s">
        <v>238</v>
      </c>
      <c r="J2658" s="1" t="s">
        <v>979</v>
      </c>
      <c r="K2658" s="8">
        <v>0.02</v>
      </c>
      <c r="L2658" s="6">
        <v>0.02</v>
      </c>
      <c r="M2658" s="8">
        <v>0.01</v>
      </c>
      <c r="N2658" s="6">
        <v>0.04</v>
      </c>
      <c r="O2658" s="8">
        <v>0.03</v>
      </c>
      <c r="P2658" s="6">
        <v>0.41</v>
      </c>
      <c r="Q2658" s="8">
        <v>0.41</v>
      </c>
      <c r="R2658" s="6">
        <v>0.04</v>
      </c>
      <c r="S2658" s="8">
        <v>0.03</v>
      </c>
      <c r="U2658"/>
      <c r="V2658"/>
      <c r="W2658"/>
      <c r="X2658"/>
      <c r="Y2658"/>
      <c r="Z2658"/>
      <c r="AA2658"/>
      <c r="AB2658"/>
      <c r="AC2658"/>
      <c r="AD2658"/>
    </row>
    <row r="2659" spans="1:30" x14ac:dyDescent="0.2">
      <c r="A2659" s="5" t="s">
        <v>236</v>
      </c>
      <c r="B2659" s="1" t="s">
        <v>415</v>
      </c>
      <c r="C2659" s="1" t="str">
        <f>VLOOKUP($B2659,'CODIGOS DE CULTIVOS'!$A:$H,2,FALSE)</f>
        <v>V</v>
      </c>
      <c r="D2659" s="1" t="str">
        <f>VLOOKUP($B2659,'CODIGOS DE CULTIVOS'!$A:$H,3,FALSE)</f>
        <v>1000</v>
      </c>
      <c r="E2659" s="1" t="s">
        <v>413</v>
      </c>
      <c r="F2659" s="1" t="s">
        <v>414</v>
      </c>
      <c r="G2659" s="3" t="s">
        <v>415</v>
      </c>
      <c r="H2659" s="3" t="s">
        <v>238</v>
      </c>
      <c r="J2659" s="1" t="s">
        <v>980</v>
      </c>
      <c r="U2659"/>
      <c r="V2659"/>
      <c r="W2659"/>
      <c r="X2659"/>
      <c r="Y2659"/>
      <c r="Z2659"/>
      <c r="AA2659"/>
      <c r="AB2659"/>
      <c r="AC2659"/>
      <c r="AD2659"/>
    </row>
    <row r="2660" spans="1:30" x14ac:dyDescent="0.2">
      <c r="A2660" s="5" t="s">
        <v>236</v>
      </c>
      <c r="B2660" s="1" t="s">
        <v>415</v>
      </c>
      <c r="C2660" s="1" t="str">
        <f>VLOOKUP($B2660,'CODIGOS DE CULTIVOS'!$A:$H,2,FALSE)</f>
        <v>V</v>
      </c>
      <c r="D2660" s="1" t="str">
        <f>VLOOKUP($B2660,'CODIGOS DE CULTIVOS'!$A:$H,3,FALSE)</f>
        <v>1000</v>
      </c>
      <c r="E2660" s="1" t="s">
        <v>413</v>
      </c>
      <c r="F2660" s="1" t="s">
        <v>414</v>
      </c>
      <c r="G2660" s="3" t="s">
        <v>415</v>
      </c>
      <c r="H2660" s="3" t="s">
        <v>238</v>
      </c>
      <c r="J2660" s="1" t="s">
        <v>981</v>
      </c>
      <c r="K2660" s="8">
        <v>1.71</v>
      </c>
      <c r="L2660" s="6">
        <v>1.81</v>
      </c>
      <c r="M2660" s="8">
        <v>2</v>
      </c>
      <c r="N2660" s="6">
        <v>2.0299999999999998</v>
      </c>
      <c r="O2660" s="8">
        <v>1.93</v>
      </c>
      <c r="P2660" s="6">
        <v>2</v>
      </c>
      <c r="U2660"/>
      <c r="V2660"/>
      <c r="W2660"/>
      <c r="X2660"/>
      <c r="Y2660"/>
      <c r="Z2660"/>
      <c r="AA2660"/>
      <c r="AB2660"/>
      <c r="AC2660"/>
      <c r="AD2660"/>
    </row>
    <row r="2661" spans="1:30" x14ac:dyDescent="0.2">
      <c r="A2661" s="5" t="s">
        <v>236</v>
      </c>
      <c r="B2661" s="1" t="s">
        <v>415</v>
      </c>
      <c r="C2661" s="1" t="str">
        <f>VLOOKUP($B2661,'CODIGOS DE CULTIVOS'!$A:$H,2,FALSE)</f>
        <v>V</v>
      </c>
      <c r="D2661" s="1" t="str">
        <f>VLOOKUP($B2661,'CODIGOS DE CULTIVOS'!$A:$H,3,FALSE)</f>
        <v>1000</v>
      </c>
      <c r="E2661" s="1" t="s">
        <v>413</v>
      </c>
      <c r="F2661" s="1" t="s">
        <v>414</v>
      </c>
      <c r="G2661" s="3" t="s">
        <v>415</v>
      </c>
      <c r="H2661" s="3" t="s">
        <v>238</v>
      </c>
      <c r="J2661" s="1" t="s">
        <v>982</v>
      </c>
      <c r="K2661" s="8">
        <v>26.88</v>
      </c>
      <c r="L2661" s="6">
        <v>26</v>
      </c>
      <c r="M2661" s="8">
        <v>27.3</v>
      </c>
      <c r="N2661" s="6">
        <v>25.6</v>
      </c>
      <c r="O2661" s="8">
        <v>24.6</v>
      </c>
      <c r="U2661"/>
      <c r="V2661"/>
      <c r="W2661"/>
      <c r="X2661"/>
      <c r="Y2661"/>
      <c r="Z2661"/>
      <c r="AA2661"/>
      <c r="AB2661"/>
      <c r="AC2661"/>
      <c r="AD2661"/>
    </row>
    <row r="2662" spans="1:30" x14ac:dyDescent="0.2">
      <c r="A2662" s="5" t="s">
        <v>236</v>
      </c>
      <c r="B2662" s="1" t="s">
        <v>415</v>
      </c>
      <c r="C2662" s="1" t="str">
        <f>VLOOKUP($B2662,'CODIGOS DE CULTIVOS'!$A:$H,2,FALSE)</f>
        <v>V</v>
      </c>
      <c r="D2662" s="1" t="str">
        <f>VLOOKUP($B2662,'CODIGOS DE CULTIVOS'!$A:$H,3,FALSE)</f>
        <v>1000</v>
      </c>
      <c r="E2662" s="1" t="s">
        <v>413</v>
      </c>
      <c r="F2662" s="1" t="s">
        <v>414</v>
      </c>
      <c r="G2662" s="3" t="s">
        <v>415</v>
      </c>
      <c r="H2662" s="3" t="s">
        <v>238</v>
      </c>
      <c r="J2662" s="1" t="s">
        <v>983</v>
      </c>
      <c r="K2662" s="8">
        <v>5.36</v>
      </c>
      <c r="L2662" s="6">
        <v>5.22</v>
      </c>
      <c r="M2662" s="8">
        <v>5.08</v>
      </c>
      <c r="N2662" s="6">
        <v>5.01</v>
      </c>
      <c r="O2662" s="8">
        <v>4.92</v>
      </c>
      <c r="P2662" s="6">
        <v>5.1100000000000003</v>
      </c>
      <c r="Q2662" s="8">
        <v>4.99</v>
      </c>
      <c r="R2662" s="6">
        <v>1.61</v>
      </c>
      <c r="S2662" s="8">
        <v>1.39</v>
      </c>
      <c r="U2662"/>
      <c r="V2662"/>
      <c r="W2662"/>
      <c r="X2662"/>
      <c r="Y2662"/>
      <c r="Z2662"/>
      <c r="AA2662"/>
      <c r="AB2662"/>
      <c r="AC2662"/>
      <c r="AD2662"/>
    </row>
    <row r="2663" spans="1:30" x14ac:dyDescent="0.2">
      <c r="A2663" s="5" t="s">
        <v>236</v>
      </c>
      <c r="B2663" s="1" t="s">
        <v>415</v>
      </c>
      <c r="C2663" s="1" t="str">
        <f>VLOOKUP($B2663,'CODIGOS DE CULTIVOS'!$A:$H,2,FALSE)</f>
        <v>V</v>
      </c>
      <c r="D2663" s="1" t="str">
        <f>VLOOKUP($B2663,'CODIGOS DE CULTIVOS'!$A:$H,3,FALSE)</f>
        <v>1000</v>
      </c>
      <c r="E2663" s="1" t="s">
        <v>413</v>
      </c>
      <c r="F2663" s="1" t="s">
        <v>414</v>
      </c>
      <c r="G2663" s="3" t="s">
        <v>415</v>
      </c>
      <c r="H2663" s="3" t="s">
        <v>238</v>
      </c>
      <c r="J2663" s="1" t="s">
        <v>35</v>
      </c>
      <c r="K2663" s="8">
        <v>0</v>
      </c>
      <c r="L2663" s="6">
        <v>0</v>
      </c>
      <c r="M2663" s="8">
        <v>0</v>
      </c>
      <c r="N2663" s="6">
        <v>0</v>
      </c>
      <c r="O2663" s="8">
        <v>0</v>
      </c>
      <c r="P2663" s="6">
        <v>0</v>
      </c>
      <c r="Q2663" s="8">
        <v>0</v>
      </c>
      <c r="R2663" s="6">
        <v>0</v>
      </c>
      <c r="S2663" s="8">
        <v>0</v>
      </c>
      <c r="T2663" s="6">
        <v>0</v>
      </c>
      <c r="U2663"/>
      <c r="V2663"/>
      <c r="W2663"/>
      <c r="X2663"/>
      <c r="Y2663"/>
      <c r="Z2663"/>
      <c r="AA2663"/>
      <c r="AB2663"/>
      <c r="AC2663"/>
      <c r="AD2663"/>
    </row>
    <row r="2664" spans="1:30" x14ac:dyDescent="0.2">
      <c r="A2664" s="5" t="s">
        <v>236</v>
      </c>
      <c r="B2664" s="1" t="s">
        <v>415</v>
      </c>
      <c r="C2664" s="1" t="str">
        <f>VLOOKUP($B2664,'CODIGOS DE CULTIVOS'!$A:$H,2,FALSE)</f>
        <v>V</v>
      </c>
      <c r="D2664" s="1" t="str">
        <f>VLOOKUP($B2664,'CODIGOS DE CULTIVOS'!$A:$H,3,FALSE)</f>
        <v>1000</v>
      </c>
      <c r="E2664" s="1" t="s">
        <v>413</v>
      </c>
      <c r="F2664" s="1" t="s">
        <v>414</v>
      </c>
      <c r="G2664" s="3" t="s">
        <v>415</v>
      </c>
      <c r="H2664" s="3" t="s">
        <v>238</v>
      </c>
      <c r="J2664" s="1" t="s">
        <v>984</v>
      </c>
      <c r="K2664" s="8">
        <v>6.1</v>
      </c>
      <c r="L2664" s="6">
        <v>5.79</v>
      </c>
      <c r="M2664" s="8">
        <v>5.74</v>
      </c>
      <c r="N2664" s="6">
        <v>5.74</v>
      </c>
      <c r="O2664" s="8">
        <v>5.9</v>
      </c>
      <c r="P2664" s="6">
        <v>5.71</v>
      </c>
      <c r="Q2664" s="8">
        <v>5.52</v>
      </c>
      <c r="R2664" s="6">
        <v>5.35</v>
      </c>
      <c r="S2664" s="8">
        <v>4.82</v>
      </c>
      <c r="U2664"/>
      <c r="V2664"/>
      <c r="W2664"/>
      <c r="X2664"/>
      <c r="Y2664"/>
      <c r="Z2664"/>
      <c r="AA2664"/>
      <c r="AB2664"/>
      <c r="AC2664"/>
      <c r="AD2664"/>
    </row>
    <row r="2665" spans="1:30" x14ac:dyDescent="0.2">
      <c r="A2665" s="5" t="s">
        <v>236</v>
      </c>
      <c r="B2665" s="1" t="s">
        <v>415</v>
      </c>
      <c r="C2665" s="1" t="str">
        <f>VLOOKUP($B2665,'CODIGOS DE CULTIVOS'!$A:$H,2,FALSE)</f>
        <v>V</v>
      </c>
      <c r="D2665" s="1" t="str">
        <f>VLOOKUP($B2665,'CODIGOS DE CULTIVOS'!$A:$H,3,FALSE)</f>
        <v>1000</v>
      </c>
      <c r="E2665" s="1" t="s">
        <v>413</v>
      </c>
      <c r="F2665" s="1" t="s">
        <v>414</v>
      </c>
      <c r="G2665" s="3" t="s">
        <v>415</v>
      </c>
      <c r="H2665" s="3" t="s">
        <v>238</v>
      </c>
      <c r="J2665" s="1" t="s">
        <v>37</v>
      </c>
      <c r="K2665" s="8">
        <v>1.7</v>
      </c>
      <c r="Q2665" s="8">
        <v>2.31</v>
      </c>
      <c r="R2665" s="6">
        <v>2.2999999999999998</v>
      </c>
      <c r="S2665" s="8">
        <v>2.2999999999999998</v>
      </c>
      <c r="U2665"/>
      <c r="V2665"/>
      <c r="W2665"/>
      <c r="X2665"/>
      <c r="Y2665"/>
      <c r="Z2665"/>
      <c r="AA2665"/>
      <c r="AB2665"/>
      <c r="AC2665"/>
      <c r="AD2665"/>
    </row>
    <row r="2666" spans="1:30" x14ac:dyDescent="0.2">
      <c r="A2666" s="5" t="s">
        <v>236</v>
      </c>
      <c r="B2666" s="1" t="s">
        <v>415</v>
      </c>
      <c r="C2666" s="1" t="str">
        <f>VLOOKUP($B2666,'CODIGOS DE CULTIVOS'!$A:$H,2,FALSE)</f>
        <v>V</v>
      </c>
      <c r="D2666" s="1" t="str">
        <f>VLOOKUP($B2666,'CODIGOS DE CULTIVOS'!$A:$H,3,FALSE)</f>
        <v>1000</v>
      </c>
      <c r="E2666" s="1" t="s">
        <v>413</v>
      </c>
      <c r="F2666" s="1" t="s">
        <v>414</v>
      </c>
      <c r="G2666" s="3" t="s">
        <v>415</v>
      </c>
      <c r="H2666" s="3" t="s">
        <v>238</v>
      </c>
      <c r="J2666" s="1" t="s">
        <v>38</v>
      </c>
      <c r="K2666" s="8">
        <v>11.29</v>
      </c>
      <c r="L2666" s="6">
        <v>11.15</v>
      </c>
      <c r="M2666" s="8">
        <v>10.61</v>
      </c>
      <c r="N2666" s="6">
        <v>8.65</v>
      </c>
      <c r="O2666" s="8">
        <v>8.6</v>
      </c>
      <c r="P2666" s="6">
        <v>8.1999999999999993</v>
      </c>
      <c r="Q2666" s="8">
        <v>8.25</v>
      </c>
      <c r="R2666" s="6">
        <v>8.1199999999999992</v>
      </c>
      <c r="S2666" s="8">
        <v>7.95</v>
      </c>
      <c r="U2666"/>
      <c r="V2666"/>
      <c r="W2666"/>
      <c r="X2666"/>
      <c r="Y2666"/>
      <c r="Z2666"/>
      <c r="AA2666"/>
      <c r="AB2666"/>
      <c r="AC2666"/>
      <c r="AD2666"/>
    </row>
    <row r="2667" spans="1:30" x14ac:dyDescent="0.2">
      <c r="A2667" s="5" t="s">
        <v>236</v>
      </c>
      <c r="B2667" s="1" t="s">
        <v>415</v>
      </c>
      <c r="C2667" s="1" t="str">
        <f>VLOOKUP($B2667,'CODIGOS DE CULTIVOS'!$A:$H,2,FALSE)</f>
        <v>V</v>
      </c>
      <c r="D2667" s="1" t="str">
        <f>VLOOKUP($B2667,'CODIGOS DE CULTIVOS'!$A:$H,3,FALSE)</f>
        <v>1000</v>
      </c>
      <c r="E2667" s="1" t="s">
        <v>413</v>
      </c>
      <c r="F2667" s="1" t="s">
        <v>414</v>
      </c>
      <c r="G2667" s="3" t="s">
        <v>415</v>
      </c>
      <c r="H2667" s="3" t="s">
        <v>238</v>
      </c>
      <c r="J2667" s="1" t="s">
        <v>985</v>
      </c>
      <c r="K2667" s="8">
        <v>35</v>
      </c>
      <c r="L2667" s="6">
        <v>36</v>
      </c>
      <c r="M2667" s="8">
        <v>36</v>
      </c>
      <c r="N2667" s="6">
        <v>36</v>
      </c>
      <c r="O2667" s="8">
        <v>37</v>
      </c>
      <c r="P2667" s="6">
        <v>37</v>
      </c>
      <c r="Q2667" s="8">
        <v>37</v>
      </c>
      <c r="R2667" s="6">
        <v>36</v>
      </c>
      <c r="S2667" s="8">
        <v>36</v>
      </c>
      <c r="U2667"/>
      <c r="V2667"/>
      <c r="W2667"/>
      <c r="X2667"/>
      <c r="Y2667"/>
      <c r="Z2667"/>
      <c r="AA2667"/>
      <c r="AB2667"/>
      <c r="AC2667"/>
      <c r="AD2667"/>
    </row>
    <row r="2668" spans="1:30" x14ac:dyDescent="0.2">
      <c r="A2668" s="5" t="s">
        <v>236</v>
      </c>
      <c r="B2668" s="1" t="s">
        <v>415</v>
      </c>
      <c r="C2668" s="1" t="str">
        <f>VLOOKUP($B2668,'CODIGOS DE CULTIVOS'!$A:$H,2,FALSE)</f>
        <v>V</v>
      </c>
      <c r="D2668" s="1" t="str">
        <f>VLOOKUP($B2668,'CODIGOS DE CULTIVOS'!$A:$H,3,FALSE)</f>
        <v>1000</v>
      </c>
      <c r="E2668" s="1" t="s">
        <v>413</v>
      </c>
      <c r="F2668" s="1" t="s">
        <v>414</v>
      </c>
      <c r="G2668" s="3" t="s">
        <v>415</v>
      </c>
      <c r="H2668" s="3" t="s">
        <v>238</v>
      </c>
      <c r="J2668" s="1" t="s">
        <v>986</v>
      </c>
      <c r="K2668" s="8">
        <v>0.6</v>
      </c>
      <c r="L2668" s="6">
        <v>0.7</v>
      </c>
      <c r="N2668" s="6">
        <v>0.9</v>
      </c>
      <c r="O2668" s="8">
        <v>1</v>
      </c>
      <c r="P2668" s="6">
        <v>0.97</v>
      </c>
      <c r="Q2668" s="8">
        <v>0.98</v>
      </c>
      <c r="R2668" s="6">
        <v>1</v>
      </c>
      <c r="S2668" s="8">
        <v>1.03</v>
      </c>
      <c r="U2668"/>
      <c r="V2668"/>
      <c r="W2668"/>
      <c r="X2668"/>
      <c r="Y2668"/>
      <c r="Z2668"/>
      <c r="AA2668"/>
      <c r="AB2668"/>
      <c r="AC2668"/>
      <c r="AD2668"/>
    </row>
    <row r="2669" spans="1:30" x14ac:dyDescent="0.2">
      <c r="A2669" s="5" t="s">
        <v>236</v>
      </c>
      <c r="B2669" s="1" t="s">
        <v>416</v>
      </c>
      <c r="C2669" s="1" t="str">
        <f>VLOOKUP($B2669,'CODIGOS DE CULTIVOS'!$A:$H,2,FALSE)</f>
        <v>V</v>
      </c>
      <c r="D2669" s="1" t="str">
        <f>VLOOKUP($B2669,'CODIGOS DE CULTIVOS'!$A:$H,3,FALSE)</f>
        <v>1100</v>
      </c>
      <c r="E2669" s="1" t="s">
        <v>413</v>
      </c>
      <c r="F2669" s="1" t="s">
        <v>414</v>
      </c>
      <c r="G2669" s="1" t="s">
        <v>415</v>
      </c>
      <c r="H2669" s="3" t="s">
        <v>416</v>
      </c>
      <c r="J2669" s="1" t="s">
        <v>954</v>
      </c>
      <c r="K2669" s="8">
        <v>129.56</v>
      </c>
      <c r="L2669" s="6">
        <v>130.93</v>
      </c>
      <c r="M2669" s="8">
        <v>138.38</v>
      </c>
      <c r="U2669"/>
      <c r="V2669"/>
      <c r="W2669"/>
      <c r="X2669"/>
      <c r="Y2669"/>
      <c r="Z2669"/>
      <c r="AA2669"/>
      <c r="AB2669"/>
      <c r="AC2669"/>
      <c r="AD2669"/>
    </row>
    <row r="2670" spans="1:30" x14ac:dyDescent="0.2">
      <c r="A2670" s="5" t="s">
        <v>236</v>
      </c>
      <c r="B2670" s="1" t="s">
        <v>416</v>
      </c>
      <c r="C2670" s="1" t="str">
        <f>VLOOKUP($B2670,'CODIGOS DE CULTIVOS'!$A:$H,2,FALSE)</f>
        <v>V</v>
      </c>
      <c r="D2670" s="1" t="str">
        <f>VLOOKUP($B2670,'CODIGOS DE CULTIVOS'!$A:$H,3,FALSE)</f>
        <v>1100</v>
      </c>
      <c r="E2670" s="1" t="s">
        <v>413</v>
      </c>
      <c r="F2670" s="1" t="s">
        <v>414</v>
      </c>
      <c r="G2670" s="1" t="s">
        <v>415</v>
      </c>
      <c r="H2670" s="3" t="s">
        <v>416</v>
      </c>
      <c r="J2670" s="1" t="s">
        <v>955</v>
      </c>
      <c r="K2670" s="8">
        <v>113.2</v>
      </c>
      <c r="L2670" s="6">
        <v>114.93</v>
      </c>
      <c r="M2670" s="8">
        <v>121.88</v>
      </c>
      <c r="U2670"/>
      <c r="V2670"/>
      <c r="W2670"/>
      <c r="X2670"/>
      <c r="Y2670"/>
      <c r="Z2670"/>
      <c r="AA2670"/>
      <c r="AB2670"/>
      <c r="AC2670"/>
      <c r="AD2670"/>
    </row>
    <row r="2671" spans="1:30" x14ac:dyDescent="0.2">
      <c r="A2671" s="5" t="s">
        <v>236</v>
      </c>
      <c r="B2671" s="1" t="s">
        <v>416</v>
      </c>
      <c r="C2671" s="1" t="str">
        <f>VLOOKUP($B2671,'CODIGOS DE CULTIVOS'!$A:$H,2,FALSE)</f>
        <v>V</v>
      </c>
      <c r="D2671" s="1" t="str">
        <f>VLOOKUP($B2671,'CODIGOS DE CULTIVOS'!$A:$H,3,FALSE)</f>
        <v>1100</v>
      </c>
      <c r="E2671" s="1" t="s">
        <v>413</v>
      </c>
      <c r="F2671" s="1" t="s">
        <v>414</v>
      </c>
      <c r="G2671" s="1" t="s">
        <v>415</v>
      </c>
      <c r="H2671" s="3" t="s">
        <v>416</v>
      </c>
      <c r="J2671" s="1" t="s">
        <v>956</v>
      </c>
      <c r="K2671" s="8">
        <v>129.56</v>
      </c>
      <c r="L2671" s="6">
        <v>130.93</v>
      </c>
      <c r="M2671" s="8">
        <v>138.38</v>
      </c>
      <c r="U2671"/>
      <c r="V2671"/>
      <c r="W2671"/>
      <c r="X2671"/>
      <c r="Y2671"/>
      <c r="Z2671"/>
      <c r="AA2671"/>
      <c r="AB2671"/>
      <c r="AC2671"/>
      <c r="AD2671"/>
    </row>
    <row r="2672" spans="1:30" x14ac:dyDescent="0.2">
      <c r="A2672" s="5" t="s">
        <v>236</v>
      </c>
      <c r="B2672" s="1" t="s">
        <v>416</v>
      </c>
      <c r="C2672" s="1" t="str">
        <f>VLOOKUP($B2672,'CODIGOS DE CULTIVOS'!$A:$H,2,FALSE)</f>
        <v>V</v>
      </c>
      <c r="D2672" s="1" t="str">
        <f>VLOOKUP($B2672,'CODIGOS DE CULTIVOS'!$A:$H,3,FALSE)</f>
        <v>1100</v>
      </c>
      <c r="E2672" s="1" t="s">
        <v>413</v>
      </c>
      <c r="F2672" s="1" t="s">
        <v>414</v>
      </c>
      <c r="G2672" s="1" t="s">
        <v>415</v>
      </c>
      <c r="H2672" s="3" t="s">
        <v>416</v>
      </c>
      <c r="J2672" s="1" t="s">
        <v>957</v>
      </c>
      <c r="K2672" s="8">
        <v>5.16</v>
      </c>
      <c r="L2672" s="6">
        <v>5.54</v>
      </c>
      <c r="M2672" s="8">
        <v>5.87</v>
      </c>
      <c r="N2672" s="6">
        <v>5.82</v>
      </c>
      <c r="O2672" s="8">
        <v>5.85</v>
      </c>
      <c r="P2672" s="6">
        <v>6.03</v>
      </c>
      <c r="Q2672" s="8">
        <v>6.37</v>
      </c>
      <c r="R2672" s="6">
        <v>6.12</v>
      </c>
      <c r="S2672" s="8">
        <v>6.46</v>
      </c>
      <c r="U2672"/>
      <c r="V2672"/>
      <c r="W2672"/>
      <c r="X2672"/>
      <c r="Y2672"/>
      <c r="Z2672"/>
      <c r="AA2672"/>
      <c r="AB2672"/>
      <c r="AC2672"/>
      <c r="AD2672"/>
    </row>
    <row r="2673" spans="1:30" x14ac:dyDescent="0.2">
      <c r="A2673" s="5" t="s">
        <v>236</v>
      </c>
      <c r="B2673" s="1" t="s">
        <v>416</v>
      </c>
      <c r="C2673" s="1" t="str">
        <f>VLOOKUP($B2673,'CODIGOS DE CULTIVOS'!$A:$H,2,FALSE)</f>
        <v>V</v>
      </c>
      <c r="D2673" s="1" t="str">
        <f>VLOOKUP($B2673,'CODIGOS DE CULTIVOS'!$A:$H,3,FALSE)</f>
        <v>1100</v>
      </c>
      <c r="E2673" s="1" t="s">
        <v>413</v>
      </c>
      <c r="F2673" s="1" t="s">
        <v>414</v>
      </c>
      <c r="G2673" s="1" t="s">
        <v>415</v>
      </c>
      <c r="H2673" s="3" t="s">
        <v>416</v>
      </c>
      <c r="J2673" s="1" t="s">
        <v>4</v>
      </c>
      <c r="K2673" s="8">
        <v>0.24</v>
      </c>
      <c r="L2673" s="6">
        <v>0.15</v>
      </c>
      <c r="M2673" s="8">
        <v>0.14000000000000001</v>
      </c>
      <c r="N2673" s="6">
        <v>0.16</v>
      </c>
      <c r="O2673" s="8">
        <v>0.23</v>
      </c>
      <c r="P2673" s="6">
        <v>0.21</v>
      </c>
      <c r="Q2673" s="8">
        <v>0.08</v>
      </c>
      <c r="R2673" s="6">
        <v>0.14000000000000001</v>
      </c>
      <c r="S2673" s="8">
        <v>0.16</v>
      </c>
      <c r="T2673" s="6">
        <v>0</v>
      </c>
      <c r="U2673"/>
      <c r="V2673"/>
      <c r="W2673"/>
      <c r="X2673"/>
      <c r="Y2673"/>
      <c r="Z2673"/>
      <c r="AA2673"/>
      <c r="AB2673"/>
      <c r="AC2673"/>
      <c r="AD2673"/>
    </row>
    <row r="2674" spans="1:30" x14ac:dyDescent="0.2">
      <c r="A2674" s="5" t="s">
        <v>236</v>
      </c>
      <c r="B2674" s="1" t="s">
        <v>416</v>
      </c>
      <c r="C2674" s="1" t="str">
        <f>VLOOKUP($B2674,'CODIGOS DE CULTIVOS'!$A:$H,2,FALSE)</f>
        <v>V</v>
      </c>
      <c r="D2674" s="1" t="str">
        <f>VLOOKUP($B2674,'CODIGOS DE CULTIVOS'!$A:$H,3,FALSE)</f>
        <v>1100</v>
      </c>
      <c r="E2674" s="1" t="s">
        <v>413</v>
      </c>
      <c r="F2674" s="1" t="s">
        <v>414</v>
      </c>
      <c r="G2674" s="1" t="s">
        <v>415</v>
      </c>
      <c r="H2674" s="3" t="s">
        <v>416</v>
      </c>
      <c r="J2674" s="1" t="s">
        <v>958</v>
      </c>
      <c r="K2674" s="8">
        <v>0.3</v>
      </c>
      <c r="L2674" s="6">
        <v>0.25</v>
      </c>
      <c r="M2674" s="8">
        <v>0.26</v>
      </c>
      <c r="N2674" s="6">
        <v>0.3</v>
      </c>
      <c r="O2674" s="8">
        <v>0.32</v>
      </c>
      <c r="P2674" s="6">
        <v>0.33</v>
      </c>
      <c r="Q2674" s="8">
        <v>0.36</v>
      </c>
      <c r="R2674" s="6">
        <v>0.28999999999999998</v>
      </c>
      <c r="S2674" s="8">
        <v>0.27</v>
      </c>
      <c r="U2674"/>
      <c r="V2674"/>
      <c r="W2674"/>
      <c r="X2674"/>
      <c r="Y2674"/>
      <c r="Z2674"/>
      <c r="AA2674"/>
      <c r="AB2674"/>
      <c r="AC2674"/>
      <c r="AD2674"/>
    </row>
    <row r="2675" spans="1:30" x14ac:dyDescent="0.2">
      <c r="A2675" s="5" t="s">
        <v>236</v>
      </c>
      <c r="B2675" s="1" t="s">
        <v>416</v>
      </c>
      <c r="C2675" s="1" t="str">
        <f>VLOOKUP($B2675,'CODIGOS DE CULTIVOS'!$A:$H,2,FALSE)</f>
        <v>V</v>
      </c>
      <c r="D2675" s="1" t="str">
        <f>VLOOKUP($B2675,'CODIGOS DE CULTIVOS'!$A:$H,3,FALSE)</f>
        <v>1100</v>
      </c>
      <c r="E2675" s="1" t="s">
        <v>413</v>
      </c>
      <c r="F2675" s="1" t="s">
        <v>414</v>
      </c>
      <c r="G2675" s="1" t="s">
        <v>415</v>
      </c>
      <c r="H2675" s="3" t="s">
        <v>416</v>
      </c>
      <c r="J2675" s="1" t="s">
        <v>959</v>
      </c>
      <c r="K2675" s="8">
        <v>0.72</v>
      </c>
      <c r="L2675" s="6">
        <v>0.72</v>
      </c>
      <c r="M2675" s="8">
        <v>0.82</v>
      </c>
      <c r="N2675" s="6">
        <v>0.83</v>
      </c>
      <c r="O2675" s="8">
        <v>0.89</v>
      </c>
      <c r="P2675" s="6">
        <v>0.96</v>
      </c>
      <c r="Q2675" s="8">
        <v>0.86</v>
      </c>
      <c r="R2675" s="6">
        <v>0.77</v>
      </c>
      <c r="S2675" s="8">
        <v>0.74</v>
      </c>
      <c r="U2675"/>
      <c r="V2675"/>
      <c r="W2675"/>
      <c r="X2675"/>
      <c r="Y2675"/>
      <c r="Z2675"/>
      <c r="AA2675"/>
      <c r="AB2675"/>
      <c r="AC2675"/>
      <c r="AD2675"/>
    </row>
    <row r="2676" spans="1:30" x14ac:dyDescent="0.2">
      <c r="A2676" s="5" t="s">
        <v>236</v>
      </c>
      <c r="B2676" s="1" t="s">
        <v>416</v>
      </c>
      <c r="C2676" s="1" t="str">
        <f>VLOOKUP($B2676,'CODIGOS DE CULTIVOS'!$A:$H,2,FALSE)</f>
        <v>V</v>
      </c>
      <c r="D2676" s="1" t="str">
        <f>VLOOKUP($B2676,'CODIGOS DE CULTIVOS'!$A:$H,3,FALSE)</f>
        <v>1100</v>
      </c>
      <c r="E2676" s="1" t="s">
        <v>413</v>
      </c>
      <c r="F2676" s="1" t="s">
        <v>414</v>
      </c>
      <c r="G2676" s="1" t="s">
        <v>415</v>
      </c>
      <c r="H2676" s="3" t="s">
        <v>416</v>
      </c>
      <c r="J2676" s="1" t="s">
        <v>960</v>
      </c>
      <c r="K2676" s="8">
        <v>5.73</v>
      </c>
      <c r="L2676" s="6">
        <v>5.46</v>
      </c>
      <c r="M2676" s="8">
        <v>6.1</v>
      </c>
      <c r="N2676" s="6">
        <v>6.1</v>
      </c>
      <c r="O2676" s="8">
        <v>5.81</v>
      </c>
      <c r="P2676" s="6">
        <v>5.8</v>
      </c>
      <c r="Q2676" s="8">
        <v>5.71</v>
      </c>
      <c r="R2676" s="6">
        <v>6.01</v>
      </c>
      <c r="S2676" s="8">
        <v>5.93</v>
      </c>
      <c r="U2676"/>
      <c r="V2676"/>
      <c r="W2676"/>
      <c r="X2676"/>
      <c r="Y2676"/>
      <c r="Z2676"/>
      <c r="AA2676"/>
      <c r="AB2676"/>
      <c r="AC2676"/>
      <c r="AD2676"/>
    </row>
    <row r="2677" spans="1:30" x14ac:dyDescent="0.2">
      <c r="A2677" s="5" t="s">
        <v>236</v>
      </c>
      <c r="B2677" s="1" t="s">
        <v>416</v>
      </c>
      <c r="C2677" s="1" t="str">
        <f>VLOOKUP($B2677,'CODIGOS DE CULTIVOS'!$A:$H,2,FALSE)</f>
        <v>V</v>
      </c>
      <c r="D2677" s="1" t="str">
        <f>VLOOKUP($B2677,'CODIGOS DE CULTIVOS'!$A:$H,3,FALSE)</f>
        <v>1100</v>
      </c>
      <c r="E2677" s="1" t="s">
        <v>413</v>
      </c>
      <c r="F2677" s="1" t="s">
        <v>414</v>
      </c>
      <c r="G2677" s="1" t="s">
        <v>415</v>
      </c>
      <c r="H2677" s="3" t="s">
        <v>416</v>
      </c>
      <c r="J2677" s="1" t="s">
        <v>8</v>
      </c>
      <c r="K2677" s="8">
        <v>0</v>
      </c>
      <c r="L2677" s="6">
        <v>0.01</v>
      </c>
      <c r="M2677" s="8">
        <v>0.02</v>
      </c>
      <c r="U2677"/>
      <c r="V2677"/>
      <c r="W2677"/>
      <c r="X2677"/>
      <c r="Y2677"/>
      <c r="Z2677"/>
      <c r="AA2677"/>
      <c r="AB2677"/>
      <c r="AC2677"/>
      <c r="AD2677"/>
    </row>
    <row r="2678" spans="1:30" x14ac:dyDescent="0.2">
      <c r="A2678" s="5" t="s">
        <v>236</v>
      </c>
      <c r="B2678" s="1" t="s">
        <v>416</v>
      </c>
      <c r="C2678" s="1" t="str">
        <f>VLOOKUP($B2678,'CODIGOS DE CULTIVOS'!$A:$H,2,FALSE)</f>
        <v>V</v>
      </c>
      <c r="D2678" s="1" t="str">
        <f>VLOOKUP($B2678,'CODIGOS DE CULTIVOS'!$A:$H,3,FALSE)</f>
        <v>1100</v>
      </c>
      <c r="E2678" s="1" t="s">
        <v>413</v>
      </c>
      <c r="F2678" s="1" t="s">
        <v>414</v>
      </c>
      <c r="G2678" s="1" t="s">
        <v>415</v>
      </c>
      <c r="H2678" s="3" t="s">
        <v>416</v>
      </c>
      <c r="J2678" s="1" t="s">
        <v>961</v>
      </c>
      <c r="K2678" s="8">
        <v>1</v>
      </c>
      <c r="L2678" s="6">
        <v>0.94</v>
      </c>
      <c r="M2678" s="8">
        <v>0.81</v>
      </c>
      <c r="N2678" s="6">
        <v>0.82</v>
      </c>
      <c r="O2678" s="8">
        <v>0.77</v>
      </c>
      <c r="P2678" s="6">
        <v>0.86</v>
      </c>
      <c r="Q2678" s="8">
        <v>0.8</v>
      </c>
      <c r="R2678" s="6">
        <v>0.71</v>
      </c>
      <c r="S2678" s="8">
        <v>0.76</v>
      </c>
      <c r="U2678"/>
      <c r="V2678"/>
      <c r="W2678"/>
      <c r="X2678"/>
      <c r="Y2678"/>
      <c r="Z2678"/>
      <c r="AA2678"/>
      <c r="AB2678"/>
      <c r="AC2678"/>
      <c r="AD2678"/>
    </row>
    <row r="2679" spans="1:30" x14ac:dyDescent="0.2">
      <c r="A2679" s="5" t="s">
        <v>236</v>
      </c>
      <c r="B2679" s="1" t="s">
        <v>416</v>
      </c>
      <c r="C2679" s="1" t="str">
        <f>VLOOKUP($B2679,'CODIGOS DE CULTIVOS'!$A:$H,2,FALSE)</f>
        <v>V</v>
      </c>
      <c r="D2679" s="1" t="str">
        <f>VLOOKUP($B2679,'CODIGOS DE CULTIVOS'!$A:$H,3,FALSE)</f>
        <v>1100</v>
      </c>
      <c r="E2679" s="1" t="s">
        <v>413</v>
      </c>
      <c r="F2679" s="1" t="s">
        <v>414</v>
      </c>
      <c r="G2679" s="1" t="s">
        <v>415</v>
      </c>
      <c r="H2679" s="3" t="s">
        <v>416</v>
      </c>
      <c r="J2679" s="1" t="s">
        <v>962</v>
      </c>
      <c r="K2679" s="8">
        <v>3.21</v>
      </c>
      <c r="L2679" s="6">
        <v>2.98</v>
      </c>
      <c r="M2679" s="8">
        <v>2.81</v>
      </c>
      <c r="N2679" s="6">
        <v>2.85</v>
      </c>
      <c r="O2679" s="8">
        <v>2.46</v>
      </c>
      <c r="P2679" s="6">
        <v>2.6</v>
      </c>
      <c r="Q2679" s="8">
        <v>2.5499999999999998</v>
      </c>
      <c r="R2679" s="6">
        <v>2.95</v>
      </c>
      <c r="S2679" s="8">
        <v>2.04</v>
      </c>
      <c r="U2679"/>
      <c r="V2679"/>
      <c r="W2679"/>
      <c r="X2679"/>
      <c r="Y2679"/>
      <c r="Z2679"/>
      <c r="AA2679"/>
      <c r="AB2679"/>
      <c r="AC2679"/>
      <c r="AD2679"/>
    </row>
    <row r="2680" spans="1:30" x14ac:dyDescent="0.2">
      <c r="A2680" s="5" t="s">
        <v>236</v>
      </c>
      <c r="B2680" s="1" t="s">
        <v>416</v>
      </c>
      <c r="C2680" s="1" t="str">
        <f>VLOOKUP($B2680,'CODIGOS DE CULTIVOS'!$A:$H,2,FALSE)</f>
        <v>V</v>
      </c>
      <c r="D2680" s="1" t="str">
        <f>VLOOKUP($B2680,'CODIGOS DE CULTIVOS'!$A:$H,3,FALSE)</f>
        <v>1100</v>
      </c>
      <c r="E2680" s="1" t="s">
        <v>413</v>
      </c>
      <c r="F2680" s="1" t="s">
        <v>414</v>
      </c>
      <c r="G2680" s="1" t="s">
        <v>415</v>
      </c>
      <c r="H2680" s="3" t="s">
        <v>416</v>
      </c>
      <c r="J2680" s="1" t="s">
        <v>963</v>
      </c>
      <c r="K2680" s="8">
        <v>32.26</v>
      </c>
      <c r="L2680" s="6">
        <v>34.54</v>
      </c>
      <c r="M2680" s="8">
        <v>39.33</v>
      </c>
      <c r="N2680" s="6">
        <v>40.44</v>
      </c>
      <c r="O2680" s="8">
        <v>39.54</v>
      </c>
      <c r="P2680" s="6">
        <v>41.18</v>
      </c>
      <c r="Q2680" s="8">
        <v>41.64</v>
      </c>
      <c r="R2680" s="6">
        <v>39.06</v>
      </c>
      <c r="S2680" s="8">
        <v>39.630000000000003</v>
      </c>
      <c r="U2680"/>
      <c r="V2680"/>
      <c r="W2680"/>
      <c r="X2680"/>
      <c r="Y2680"/>
      <c r="Z2680"/>
      <c r="AA2680"/>
      <c r="AB2680"/>
      <c r="AC2680"/>
      <c r="AD2680"/>
    </row>
    <row r="2681" spans="1:30" x14ac:dyDescent="0.2">
      <c r="A2681" s="5" t="s">
        <v>236</v>
      </c>
      <c r="B2681" s="1" t="s">
        <v>416</v>
      </c>
      <c r="C2681" s="1" t="str">
        <f>VLOOKUP($B2681,'CODIGOS DE CULTIVOS'!$A:$H,2,FALSE)</f>
        <v>V</v>
      </c>
      <c r="D2681" s="1" t="str">
        <f>VLOOKUP($B2681,'CODIGOS DE CULTIVOS'!$A:$H,3,FALSE)</f>
        <v>1100</v>
      </c>
      <c r="E2681" s="1" t="s">
        <v>413</v>
      </c>
      <c r="F2681" s="1" t="s">
        <v>414</v>
      </c>
      <c r="G2681" s="1" t="s">
        <v>415</v>
      </c>
      <c r="H2681" s="3" t="s">
        <v>416</v>
      </c>
      <c r="J2681" s="1" t="s">
        <v>964</v>
      </c>
      <c r="K2681" s="8">
        <v>19.11</v>
      </c>
      <c r="L2681" s="6">
        <v>19.350000000000001</v>
      </c>
      <c r="M2681" s="8">
        <v>19.27</v>
      </c>
      <c r="N2681" s="6">
        <v>19.09</v>
      </c>
      <c r="O2681" s="8">
        <v>17.77</v>
      </c>
      <c r="P2681" s="6">
        <v>17.829999999999998</v>
      </c>
      <c r="Q2681" s="8">
        <v>16.53</v>
      </c>
      <c r="R2681" s="6">
        <v>13.8</v>
      </c>
      <c r="S2681" s="8">
        <v>15.32</v>
      </c>
      <c r="U2681"/>
      <c r="V2681"/>
      <c r="W2681"/>
      <c r="X2681"/>
      <c r="Y2681"/>
      <c r="Z2681"/>
      <c r="AA2681"/>
      <c r="AB2681"/>
      <c r="AC2681"/>
      <c r="AD2681"/>
    </row>
    <row r="2682" spans="1:30" x14ac:dyDescent="0.2">
      <c r="A2682" s="5" t="s">
        <v>236</v>
      </c>
      <c r="B2682" s="1" t="s">
        <v>416</v>
      </c>
      <c r="C2682" s="1" t="str">
        <f>VLOOKUP($B2682,'CODIGOS DE CULTIVOS'!$A:$H,2,FALSE)</f>
        <v>V</v>
      </c>
      <c r="D2682" s="1" t="str">
        <f>VLOOKUP($B2682,'CODIGOS DE CULTIVOS'!$A:$H,3,FALSE)</f>
        <v>1100</v>
      </c>
      <c r="E2682" s="1" t="s">
        <v>413</v>
      </c>
      <c r="F2682" s="1" t="s">
        <v>414</v>
      </c>
      <c r="G2682" s="1" t="s">
        <v>415</v>
      </c>
      <c r="H2682" s="3" t="s">
        <v>416</v>
      </c>
      <c r="J2682" s="1" t="s">
        <v>965</v>
      </c>
      <c r="K2682" s="8">
        <v>0.18</v>
      </c>
      <c r="L2682" s="6">
        <v>0.17</v>
      </c>
      <c r="M2682" s="8">
        <v>0.14000000000000001</v>
      </c>
      <c r="N2682" s="6">
        <v>0.16</v>
      </c>
      <c r="O2682" s="8">
        <v>0.18</v>
      </c>
      <c r="P2682" s="6">
        <v>0.21</v>
      </c>
      <c r="Q2682" s="8">
        <v>0.2</v>
      </c>
      <c r="R2682" s="6">
        <v>0.11</v>
      </c>
      <c r="S2682" s="8">
        <v>0.14000000000000001</v>
      </c>
      <c r="U2682"/>
      <c r="V2682"/>
      <c r="W2682"/>
      <c r="X2682"/>
      <c r="Y2682"/>
      <c r="Z2682"/>
      <c r="AA2682"/>
      <c r="AB2682"/>
      <c r="AC2682"/>
      <c r="AD2682"/>
    </row>
    <row r="2683" spans="1:30" x14ac:dyDescent="0.2">
      <c r="A2683" s="5" t="s">
        <v>236</v>
      </c>
      <c r="B2683" s="1" t="s">
        <v>416</v>
      </c>
      <c r="C2683" s="1" t="str">
        <f>VLOOKUP($B2683,'CODIGOS DE CULTIVOS'!$A:$H,2,FALSE)</f>
        <v>V</v>
      </c>
      <c r="D2683" s="1" t="str">
        <f>VLOOKUP($B2683,'CODIGOS DE CULTIVOS'!$A:$H,3,FALSE)</f>
        <v>1100</v>
      </c>
      <c r="E2683" s="1" t="s">
        <v>413</v>
      </c>
      <c r="F2683" s="1" t="s">
        <v>414</v>
      </c>
      <c r="G2683" s="1" t="s">
        <v>415</v>
      </c>
      <c r="H2683" s="3" t="s">
        <v>416</v>
      </c>
      <c r="J2683" s="1" t="s">
        <v>966</v>
      </c>
      <c r="K2683" s="8">
        <v>16.28</v>
      </c>
      <c r="L2683" s="6">
        <v>16.260000000000002</v>
      </c>
      <c r="M2683" s="8">
        <v>15.96</v>
      </c>
      <c r="N2683" s="6">
        <v>15.86</v>
      </c>
      <c r="O2683" s="8">
        <v>15.67</v>
      </c>
      <c r="P2683" s="6">
        <v>15.51</v>
      </c>
      <c r="Q2683" s="8">
        <v>15.13</v>
      </c>
      <c r="R2683" s="6">
        <v>14.73</v>
      </c>
      <c r="S2683" s="8">
        <v>14.72</v>
      </c>
      <c r="U2683"/>
      <c r="V2683"/>
      <c r="W2683"/>
      <c r="X2683"/>
      <c r="Y2683"/>
      <c r="Z2683"/>
      <c r="AA2683"/>
      <c r="AB2683"/>
      <c r="AC2683"/>
      <c r="AD2683"/>
    </row>
    <row r="2684" spans="1:30" x14ac:dyDescent="0.2">
      <c r="A2684" s="5" t="s">
        <v>236</v>
      </c>
      <c r="B2684" s="1" t="s">
        <v>416</v>
      </c>
      <c r="C2684" s="1" t="str">
        <f>VLOOKUP($B2684,'CODIGOS DE CULTIVOS'!$A:$H,2,FALSE)</f>
        <v>V</v>
      </c>
      <c r="D2684" s="1" t="str">
        <f>VLOOKUP($B2684,'CODIGOS DE CULTIVOS'!$A:$H,3,FALSE)</f>
        <v>1100</v>
      </c>
      <c r="E2684" s="1" t="s">
        <v>413</v>
      </c>
      <c r="F2684" s="1" t="s">
        <v>414</v>
      </c>
      <c r="G2684" s="1" t="s">
        <v>415</v>
      </c>
      <c r="H2684" s="3" t="s">
        <v>416</v>
      </c>
      <c r="J2684" s="1" t="s">
        <v>967</v>
      </c>
      <c r="K2684" s="8">
        <v>0.03</v>
      </c>
      <c r="L2684" s="6">
        <v>0.06</v>
      </c>
      <c r="M2684" s="8">
        <v>0.05</v>
      </c>
      <c r="N2684" s="6">
        <v>0.05</v>
      </c>
      <c r="O2684" s="8">
        <v>0.05</v>
      </c>
      <c r="P2684" s="6">
        <v>0.08</v>
      </c>
      <c r="Q2684" s="8">
        <v>7.0000000000000007E-2</v>
      </c>
      <c r="R2684" s="6">
        <v>7.0000000000000007E-2</v>
      </c>
      <c r="S2684" s="8">
        <v>0.06</v>
      </c>
      <c r="U2684"/>
      <c r="V2684"/>
      <c r="W2684"/>
      <c r="X2684"/>
      <c r="Y2684"/>
      <c r="Z2684"/>
      <c r="AA2684"/>
      <c r="AB2684"/>
      <c r="AC2684"/>
      <c r="AD2684"/>
    </row>
    <row r="2685" spans="1:30" x14ac:dyDescent="0.2">
      <c r="A2685" s="5" t="s">
        <v>236</v>
      </c>
      <c r="B2685" s="1" t="s">
        <v>416</v>
      </c>
      <c r="C2685" s="1" t="str">
        <f>VLOOKUP($B2685,'CODIGOS DE CULTIVOS'!$A:$H,2,FALSE)</f>
        <v>V</v>
      </c>
      <c r="D2685" s="1" t="str">
        <f>VLOOKUP($B2685,'CODIGOS DE CULTIVOS'!$A:$H,3,FALSE)</f>
        <v>1100</v>
      </c>
      <c r="E2685" s="1" t="s">
        <v>413</v>
      </c>
      <c r="F2685" s="1" t="s">
        <v>414</v>
      </c>
      <c r="G2685" s="1" t="s">
        <v>415</v>
      </c>
      <c r="H2685" s="3" t="s">
        <v>416</v>
      </c>
      <c r="J2685" s="1" t="s">
        <v>968</v>
      </c>
      <c r="K2685" s="8">
        <v>0.1</v>
      </c>
      <c r="L2685" s="6">
        <v>0.1</v>
      </c>
      <c r="M2685" s="8">
        <v>0.1</v>
      </c>
      <c r="N2685" s="6">
        <v>0</v>
      </c>
      <c r="O2685" s="8">
        <v>0.04</v>
      </c>
      <c r="P2685" s="6">
        <v>0.1</v>
      </c>
      <c r="Q2685" s="8">
        <v>0.1</v>
      </c>
      <c r="R2685" s="6">
        <v>0.05</v>
      </c>
      <c r="S2685" s="8">
        <v>0.06</v>
      </c>
      <c r="U2685"/>
      <c r="V2685"/>
      <c r="W2685"/>
      <c r="X2685"/>
      <c r="Y2685"/>
      <c r="Z2685"/>
      <c r="AA2685"/>
      <c r="AB2685"/>
      <c r="AC2685"/>
      <c r="AD2685"/>
    </row>
    <row r="2686" spans="1:30" x14ac:dyDescent="0.2">
      <c r="A2686" s="5" t="s">
        <v>236</v>
      </c>
      <c r="B2686" s="1" t="s">
        <v>416</v>
      </c>
      <c r="C2686" s="1" t="str">
        <f>VLOOKUP($B2686,'CODIGOS DE CULTIVOS'!$A:$H,2,FALSE)</f>
        <v>V</v>
      </c>
      <c r="D2686" s="1" t="str">
        <f>VLOOKUP($B2686,'CODIGOS DE CULTIVOS'!$A:$H,3,FALSE)</f>
        <v>1100</v>
      </c>
      <c r="E2686" s="1" t="s">
        <v>413</v>
      </c>
      <c r="F2686" s="1" t="s">
        <v>414</v>
      </c>
      <c r="G2686" s="1" t="s">
        <v>415</v>
      </c>
      <c r="H2686" s="3" t="s">
        <v>416</v>
      </c>
      <c r="J2686" s="1" t="s">
        <v>969</v>
      </c>
      <c r="K2686" s="8">
        <v>0.21</v>
      </c>
      <c r="L2686" s="6">
        <v>0.23</v>
      </c>
      <c r="M2686" s="8">
        <v>0.24</v>
      </c>
      <c r="N2686" s="6">
        <v>0.23</v>
      </c>
      <c r="O2686" s="8">
        <v>0.21</v>
      </c>
      <c r="P2686" s="6">
        <v>0.2</v>
      </c>
      <c r="Q2686" s="8">
        <v>0.19</v>
      </c>
      <c r="R2686" s="6">
        <v>0.18</v>
      </c>
      <c r="S2686" s="8">
        <v>0.16</v>
      </c>
      <c r="U2686"/>
      <c r="V2686"/>
      <c r="W2686"/>
      <c r="X2686"/>
      <c r="Y2686"/>
      <c r="Z2686"/>
      <c r="AA2686"/>
      <c r="AB2686"/>
      <c r="AC2686"/>
      <c r="AD2686"/>
    </row>
    <row r="2687" spans="1:30" x14ac:dyDescent="0.2">
      <c r="A2687" s="5" t="s">
        <v>236</v>
      </c>
      <c r="B2687" s="1" t="s">
        <v>416</v>
      </c>
      <c r="C2687" s="1" t="str">
        <f>VLOOKUP($B2687,'CODIGOS DE CULTIVOS'!$A:$H,2,FALSE)</f>
        <v>V</v>
      </c>
      <c r="D2687" s="1" t="str">
        <f>VLOOKUP($B2687,'CODIGOS DE CULTIVOS'!$A:$H,3,FALSE)</f>
        <v>1100</v>
      </c>
      <c r="E2687" s="1" t="s">
        <v>413</v>
      </c>
      <c r="F2687" s="1" t="s">
        <v>414</v>
      </c>
      <c r="G2687" s="1" t="s">
        <v>415</v>
      </c>
      <c r="H2687" s="3" t="s">
        <v>416</v>
      </c>
      <c r="J2687" s="1" t="s">
        <v>970</v>
      </c>
      <c r="K2687" s="8">
        <v>0</v>
      </c>
      <c r="L2687" s="6">
        <v>0</v>
      </c>
      <c r="M2687" s="8">
        <v>0</v>
      </c>
      <c r="N2687" s="6">
        <v>0.01</v>
      </c>
      <c r="O2687" s="8">
        <v>0.01</v>
      </c>
      <c r="P2687" s="6">
        <v>0.01</v>
      </c>
      <c r="Q2687" s="8">
        <v>0</v>
      </c>
      <c r="R2687" s="6">
        <v>0</v>
      </c>
      <c r="S2687" s="8">
        <v>0</v>
      </c>
      <c r="U2687"/>
      <c r="V2687"/>
      <c r="W2687"/>
      <c r="X2687"/>
      <c r="Y2687"/>
      <c r="Z2687"/>
      <c r="AA2687"/>
      <c r="AB2687"/>
      <c r="AC2687"/>
      <c r="AD2687"/>
    </row>
    <row r="2688" spans="1:30" x14ac:dyDescent="0.2">
      <c r="A2688" s="5" t="s">
        <v>236</v>
      </c>
      <c r="B2688" s="1" t="s">
        <v>416</v>
      </c>
      <c r="C2688" s="1" t="str">
        <f>VLOOKUP($B2688,'CODIGOS DE CULTIVOS'!$A:$H,2,FALSE)</f>
        <v>V</v>
      </c>
      <c r="D2688" s="1" t="str">
        <f>VLOOKUP($B2688,'CODIGOS DE CULTIVOS'!$A:$H,3,FALSE)</f>
        <v>1100</v>
      </c>
      <c r="E2688" s="1" t="s">
        <v>413</v>
      </c>
      <c r="F2688" s="1" t="s">
        <v>414</v>
      </c>
      <c r="G2688" s="1" t="s">
        <v>415</v>
      </c>
      <c r="H2688" s="3" t="s">
        <v>416</v>
      </c>
      <c r="J2688" s="1" t="s">
        <v>971</v>
      </c>
      <c r="K2688" s="8">
        <v>1.1399999999999999</v>
      </c>
      <c r="L2688" s="6">
        <v>1.02</v>
      </c>
      <c r="M2688" s="8">
        <v>1.27</v>
      </c>
      <c r="N2688" s="6">
        <v>1.1399999999999999</v>
      </c>
      <c r="O2688" s="8">
        <v>1.1100000000000001</v>
      </c>
      <c r="P2688" s="6">
        <v>0.33</v>
      </c>
      <c r="Q2688" s="8">
        <v>0.35</v>
      </c>
      <c r="R2688" s="6">
        <v>0.32</v>
      </c>
      <c r="S2688" s="8">
        <v>0.26</v>
      </c>
      <c r="U2688"/>
      <c r="V2688"/>
      <c r="W2688"/>
      <c r="X2688"/>
      <c r="Y2688"/>
      <c r="Z2688"/>
      <c r="AA2688"/>
      <c r="AB2688"/>
      <c r="AC2688"/>
      <c r="AD2688"/>
    </row>
    <row r="2689" spans="1:30" x14ac:dyDescent="0.2">
      <c r="A2689" s="5" t="s">
        <v>236</v>
      </c>
      <c r="B2689" s="1" t="s">
        <v>416</v>
      </c>
      <c r="C2689" s="1" t="str">
        <f>VLOOKUP($B2689,'CODIGOS DE CULTIVOS'!$A:$H,2,FALSE)</f>
        <v>V</v>
      </c>
      <c r="D2689" s="1" t="str">
        <f>VLOOKUP($B2689,'CODIGOS DE CULTIVOS'!$A:$H,3,FALSE)</f>
        <v>1100</v>
      </c>
      <c r="E2689" s="1" t="s">
        <v>413</v>
      </c>
      <c r="F2689" s="1" t="s">
        <v>414</v>
      </c>
      <c r="G2689" s="1" t="s">
        <v>415</v>
      </c>
      <c r="H2689" s="3" t="s">
        <v>416</v>
      </c>
      <c r="J2689" s="1" t="s">
        <v>20</v>
      </c>
      <c r="K2689" s="8">
        <v>0</v>
      </c>
      <c r="L2689" s="6">
        <v>0</v>
      </c>
      <c r="M2689" s="8">
        <v>0</v>
      </c>
      <c r="N2689" s="6">
        <v>0</v>
      </c>
      <c r="O2689" s="8">
        <v>0</v>
      </c>
      <c r="P2689" s="6">
        <v>0</v>
      </c>
      <c r="Q2689" s="8">
        <v>0</v>
      </c>
      <c r="R2689" s="6">
        <v>0</v>
      </c>
      <c r="S2689" s="8">
        <v>0</v>
      </c>
      <c r="T2689" s="6">
        <v>0</v>
      </c>
      <c r="U2689"/>
      <c r="V2689"/>
      <c r="W2689"/>
      <c r="X2689"/>
      <c r="Y2689"/>
      <c r="Z2689"/>
      <c r="AA2689"/>
      <c r="AB2689"/>
      <c r="AC2689"/>
      <c r="AD2689"/>
    </row>
    <row r="2690" spans="1:30" x14ac:dyDescent="0.2">
      <c r="A2690" s="5" t="s">
        <v>236</v>
      </c>
      <c r="B2690" s="1" t="s">
        <v>416</v>
      </c>
      <c r="C2690" s="1" t="str">
        <f>VLOOKUP($B2690,'CODIGOS DE CULTIVOS'!$A:$H,2,FALSE)</f>
        <v>V</v>
      </c>
      <c r="D2690" s="1" t="str">
        <f>VLOOKUP($B2690,'CODIGOS DE CULTIVOS'!$A:$H,3,FALSE)</f>
        <v>1100</v>
      </c>
      <c r="E2690" s="1" t="s">
        <v>413</v>
      </c>
      <c r="F2690" s="1" t="s">
        <v>414</v>
      </c>
      <c r="G2690" s="1" t="s">
        <v>415</v>
      </c>
      <c r="H2690" s="3" t="s">
        <v>416</v>
      </c>
      <c r="J2690" s="1" t="s">
        <v>972</v>
      </c>
      <c r="K2690" s="8">
        <v>4.3600000000000003</v>
      </c>
      <c r="L2690" s="6">
        <v>4.29</v>
      </c>
      <c r="M2690" s="8">
        <v>4.92</v>
      </c>
      <c r="N2690" s="6">
        <v>4.95</v>
      </c>
      <c r="O2690" s="8">
        <v>4.66</v>
      </c>
      <c r="P2690" s="6">
        <v>4.88</v>
      </c>
      <c r="Q2690" s="8">
        <v>5.58</v>
      </c>
      <c r="R2690" s="6">
        <v>5.35</v>
      </c>
      <c r="S2690" s="8">
        <v>4.92</v>
      </c>
      <c r="U2690"/>
      <c r="V2690"/>
      <c r="W2690"/>
      <c r="X2690"/>
      <c r="Y2690"/>
      <c r="Z2690"/>
      <c r="AA2690"/>
      <c r="AB2690"/>
      <c r="AC2690"/>
      <c r="AD2690"/>
    </row>
    <row r="2691" spans="1:30" x14ac:dyDescent="0.2">
      <c r="A2691" s="5" t="s">
        <v>236</v>
      </c>
      <c r="B2691" s="1" t="s">
        <v>416</v>
      </c>
      <c r="C2691" s="1" t="str">
        <f>VLOOKUP($B2691,'CODIGOS DE CULTIVOS'!$A:$H,2,FALSE)</f>
        <v>V</v>
      </c>
      <c r="D2691" s="1" t="str">
        <f>VLOOKUP($B2691,'CODIGOS DE CULTIVOS'!$A:$H,3,FALSE)</f>
        <v>1100</v>
      </c>
      <c r="E2691" s="1" t="s">
        <v>413</v>
      </c>
      <c r="F2691" s="1" t="s">
        <v>414</v>
      </c>
      <c r="G2691" s="1" t="s">
        <v>415</v>
      </c>
      <c r="H2691" s="3" t="s">
        <v>416</v>
      </c>
      <c r="J2691" s="1" t="s">
        <v>22</v>
      </c>
      <c r="K2691" s="8">
        <v>0.24</v>
      </c>
      <c r="L2691" s="6">
        <v>0.28000000000000003</v>
      </c>
      <c r="M2691" s="8">
        <v>0.28000000000000003</v>
      </c>
      <c r="N2691" s="6">
        <v>0.26</v>
      </c>
      <c r="O2691" s="8">
        <v>0.28000000000000003</v>
      </c>
      <c r="P2691" s="6">
        <v>0.32</v>
      </c>
      <c r="Q2691" s="8">
        <v>0.33</v>
      </c>
      <c r="R2691" s="6">
        <v>0.34</v>
      </c>
      <c r="S2691" s="8">
        <v>0.34</v>
      </c>
      <c r="U2691"/>
      <c r="V2691"/>
      <c r="W2691"/>
      <c r="X2691"/>
      <c r="Y2691"/>
      <c r="Z2691"/>
      <c r="AA2691"/>
      <c r="AB2691"/>
      <c r="AC2691"/>
      <c r="AD2691"/>
    </row>
    <row r="2692" spans="1:30" x14ac:dyDescent="0.2">
      <c r="A2692" s="5" t="s">
        <v>236</v>
      </c>
      <c r="B2692" s="1" t="s">
        <v>416</v>
      </c>
      <c r="C2692" s="1" t="str">
        <f>VLOOKUP($B2692,'CODIGOS DE CULTIVOS'!$A:$H,2,FALSE)</f>
        <v>V</v>
      </c>
      <c r="D2692" s="1" t="str">
        <f>VLOOKUP($B2692,'CODIGOS DE CULTIVOS'!$A:$H,3,FALSE)</f>
        <v>1100</v>
      </c>
      <c r="E2692" s="1" t="s">
        <v>413</v>
      </c>
      <c r="F2692" s="1" t="s">
        <v>414</v>
      </c>
      <c r="G2692" s="1" t="s">
        <v>415</v>
      </c>
      <c r="H2692" s="3" t="s">
        <v>416</v>
      </c>
      <c r="J2692" s="1" t="s">
        <v>973</v>
      </c>
      <c r="K2692" s="8">
        <v>15.5</v>
      </c>
      <c r="L2692" s="6">
        <v>14.86</v>
      </c>
      <c r="M2692" s="8">
        <v>15.18</v>
      </c>
      <c r="N2692" s="6">
        <v>15.18</v>
      </c>
      <c r="O2692" s="8">
        <v>15.8</v>
      </c>
      <c r="P2692" s="6">
        <v>10.3</v>
      </c>
      <c r="Q2692" s="8">
        <v>10.7</v>
      </c>
      <c r="R2692" s="6">
        <v>10.8</v>
      </c>
      <c r="S2692" s="8">
        <v>10.1</v>
      </c>
      <c r="U2692"/>
      <c r="V2692"/>
      <c r="W2692"/>
      <c r="X2692"/>
      <c r="Y2692"/>
      <c r="Z2692"/>
      <c r="AA2692"/>
      <c r="AB2692"/>
      <c r="AC2692"/>
      <c r="AD2692"/>
    </row>
    <row r="2693" spans="1:30" x14ac:dyDescent="0.2">
      <c r="A2693" s="5" t="s">
        <v>236</v>
      </c>
      <c r="B2693" s="1" t="s">
        <v>416</v>
      </c>
      <c r="C2693" s="1" t="str">
        <f>VLOOKUP($B2693,'CODIGOS DE CULTIVOS'!$A:$H,2,FALSE)</f>
        <v>V</v>
      </c>
      <c r="D2693" s="1" t="str">
        <f>VLOOKUP($B2693,'CODIGOS DE CULTIVOS'!$A:$H,3,FALSE)</f>
        <v>1100</v>
      </c>
      <c r="E2693" s="1" t="s">
        <v>413</v>
      </c>
      <c r="F2693" s="1" t="s">
        <v>414</v>
      </c>
      <c r="G2693" s="1" t="s">
        <v>415</v>
      </c>
      <c r="H2693" s="3" t="s">
        <v>416</v>
      </c>
      <c r="J2693" s="1" t="s">
        <v>24</v>
      </c>
      <c r="K2693" s="8">
        <v>2.72</v>
      </c>
      <c r="L2693" s="6">
        <v>3.27</v>
      </c>
      <c r="M2693" s="8">
        <v>3.57</v>
      </c>
      <c r="N2693" s="6">
        <v>4.05</v>
      </c>
      <c r="O2693" s="8">
        <v>4.03</v>
      </c>
      <c r="P2693" s="6">
        <v>5.0999999999999996</v>
      </c>
      <c r="Q2693" s="8">
        <v>4.16</v>
      </c>
      <c r="R2693" s="6">
        <v>4.1100000000000003</v>
      </c>
      <c r="S2693" s="8">
        <v>3.74</v>
      </c>
      <c r="U2693"/>
      <c r="V2693"/>
      <c r="W2693"/>
      <c r="X2693"/>
      <c r="Y2693"/>
      <c r="Z2693"/>
      <c r="AA2693"/>
      <c r="AB2693"/>
      <c r="AC2693"/>
      <c r="AD2693"/>
    </row>
    <row r="2694" spans="1:30" x14ac:dyDescent="0.2">
      <c r="A2694" s="5" t="s">
        <v>236</v>
      </c>
      <c r="B2694" s="1" t="s">
        <v>416</v>
      </c>
      <c r="C2694" s="1" t="str">
        <f>VLOOKUP($B2694,'CODIGOS DE CULTIVOS'!$A:$H,2,FALSE)</f>
        <v>V</v>
      </c>
      <c r="D2694" s="1" t="str">
        <f>VLOOKUP($B2694,'CODIGOS DE CULTIVOS'!$A:$H,3,FALSE)</f>
        <v>1100</v>
      </c>
      <c r="E2694" s="1" t="s">
        <v>413</v>
      </c>
      <c r="F2694" s="1" t="s">
        <v>414</v>
      </c>
      <c r="G2694" s="1" t="s">
        <v>415</v>
      </c>
      <c r="H2694" s="3" t="s">
        <v>416</v>
      </c>
      <c r="J2694" s="1" t="s">
        <v>974</v>
      </c>
      <c r="K2694" s="8">
        <v>3.26</v>
      </c>
      <c r="L2694" s="6">
        <v>3.1</v>
      </c>
      <c r="M2694" s="8">
        <v>3.32</v>
      </c>
      <c r="N2694" s="6">
        <v>3.35</v>
      </c>
      <c r="O2694" s="8">
        <v>3.36</v>
      </c>
      <c r="P2694" s="6">
        <v>3.15</v>
      </c>
      <c r="Q2694" s="8">
        <v>2.62</v>
      </c>
      <c r="R2694" s="6">
        <v>1.73</v>
      </c>
      <c r="S2694" s="8">
        <v>1.75</v>
      </c>
      <c r="U2694"/>
      <c r="V2694"/>
      <c r="W2694"/>
      <c r="X2694"/>
      <c r="Y2694"/>
      <c r="Z2694"/>
      <c r="AA2694"/>
      <c r="AB2694"/>
      <c r="AC2694"/>
      <c r="AD2694"/>
    </row>
    <row r="2695" spans="1:30" x14ac:dyDescent="0.2">
      <c r="A2695" s="5" t="s">
        <v>236</v>
      </c>
      <c r="B2695" s="1" t="s">
        <v>416</v>
      </c>
      <c r="C2695" s="1" t="str">
        <f>VLOOKUP($B2695,'CODIGOS DE CULTIVOS'!$A:$H,2,FALSE)</f>
        <v>V</v>
      </c>
      <c r="D2695" s="1" t="str">
        <f>VLOOKUP($B2695,'CODIGOS DE CULTIVOS'!$A:$H,3,FALSE)</f>
        <v>1100</v>
      </c>
      <c r="E2695" s="1" t="s">
        <v>413</v>
      </c>
      <c r="F2695" s="1" t="s">
        <v>414</v>
      </c>
      <c r="G2695" s="1" t="s">
        <v>415</v>
      </c>
      <c r="H2695" s="3" t="s">
        <v>416</v>
      </c>
      <c r="J2695" s="1" t="s">
        <v>975</v>
      </c>
      <c r="K2695" s="8">
        <v>0.1</v>
      </c>
      <c r="L2695" s="6">
        <v>0.09</v>
      </c>
      <c r="M2695" s="8">
        <v>0.09</v>
      </c>
      <c r="N2695" s="6">
        <v>0.09</v>
      </c>
      <c r="O2695" s="8">
        <v>0.12</v>
      </c>
      <c r="P2695" s="6">
        <v>0.13</v>
      </c>
      <c r="Q2695" s="8">
        <v>0.11</v>
      </c>
      <c r="R2695" s="6">
        <v>0.12</v>
      </c>
      <c r="S2695" s="8">
        <v>0.08</v>
      </c>
      <c r="U2695"/>
      <c r="V2695"/>
      <c r="W2695"/>
      <c r="X2695"/>
      <c r="Y2695"/>
      <c r="Z2695"/>
      <c r="AA2695"/>
      <c r="AB2695"/>
      <c r="AC2695"/>
      <c r="AD2695"/>
    </row>
    <row r="2696" spans="1:30" x14ac:dyDescent="0.2">
      <c r="A2696" s="5" t="s">
        <v>236</v>
      </c>
      <c r="B2696" s="1" t="s">
        <v>416</v>
      </c>
      <c r="C2696" s="1" t="str">
        <f>VLOOKUP($B2696,'CODIGOS DE CULTIVOS'!$A:$H,2,FALSE)</f>
        <v>V</v>
      </c>
      <c r="D2696" s="1" t="str">
        <f>VLOOKUP($B2696,'CODIGOS DE CULTIVOS'!$A:$H,3,FALSE)</f>
        <v>1100</v>
      </c>
      <c r="E2696" s="1" t="s">
        <v>413</v>
      </c>
      <c r="F2696" s="1" t="s">
        <v>414</v>
      </c>
      <c r="G2696" s="1" t="s">
        <v>415</v>
      </c>
      <c r="H2696" s="3" t="s">
        <v>416</v>
      </c>
      <c r="J2696" s="1" t="s">
        <v>976</v>
      </c>
      <c r="K2696" s="8">
        <v>0.13</v>
      </c>
      <c r="L2696" s="6">
        <v>0.1</v>
      </c>
      <c r="M2696" s="8">
        <v>0.05</v>
      </c>
      <c r="N2696" s="6">
        <v>0.03</v>
      </c>
      <c r="O2696" s="8">
        <v>0.03</v>
      </c>
      <c r="P2696" s="6">
        <v>0.04</v>
      </c>
      <c r="Q2696" s="8">
        <v>0.06</v>
      </c>
      <c r="R2696" s="6">
        <v>0.04</v>
      </c>
      <c r="S2696" s="8">
        <v>0.03</v>
      </c>
      <c r="U2696"/>
      <c r="V2696"/>
      <c r="W2696"/>
      <c r="X2696"/>
      <c r="Y2696"/>
      <c r="Z2696"/>
      <c r="AA2696"/>
      <c r="AB2696"/>
      <c r="AC2696"/>
      <c r="AD2696"/>
    </row>
    <row r="2697" spans="1:30" x14ac:dyDescent="0.2">
      <c r="A2697" s="5" t="s">
        <v>236</v>
      </c>
      <c r="B2697" s="1" t="s">
        <v>416</v>
      </c>
      <c r="C2697" s="1" t="str">
        <f>VLOOKUP($B2697,'CODIGOS DE CULTIVOS'!$A:$H,2,FALSE)</f>
        <v>V</v>
      </c>
      <c r="D2697" s="1" t="str">
        <f>VLOOKUP($B2697,'CODIGOS DE CULTIVOS'!$A:$H,3,FALSE)</f>
        <v>1100</v>
      </c>
      <c r="E2697" s="1" t="s">
        <v>413</v>
      </c>
      <c r="F2697" s="1" t="s">
        <v>414</v>
      </c>
      <c r="G2697" s="1" t="s">
        <v>415</v>
      </c>
      <c r="H2697" s="3" t="s">
        <v>416</v>
      </c>
      <c r="J2697" s="1" t="s">
        <v>977</v>
      </c>
      <c r="K2697" s="8">
        <v>0.48</v>
      </c>
      <c r="L2697" s="6">
        <v>0.47</v>
      </c>
      <c r="M2697" s="8">
        <v>0.53</v>
      </c>
      <c r="N2697" s="6">
        <v>0.56999999999999995</v>
      </c>
      <c r="O2697" s="8">
        <v>0.54</v>
      </c>
      <c r="P2697" s="6">
        <v>0.56000000000000005</v>
      </c>
      <c r="Q2697" s="8">
        <v>0.61</v>
      </c>
      <c r="R2697" s="6">
        <v>0.53</v>
      </c>
      <c r="S2697" s="8">
        <v>0.44</v>
      </c>
      <c r="U2697"/>
      <c r="V2697"/>
      <c r="W2697"/>
      <c r="X2697"/>
      <c r="Y2697"/>
      <c r="Z2697"/>
      <c r="AA2697"/>
      <c r="AB2697"/>
      <c r="AC2697"/>
      <c r="AD2697"/>
    </row>
    <row r="2698" spans="1:30" x14ac:dyDescent="0.2">
      <c r="A2698" s="5" t="s">
        <v>236</v>
      </c>
      <c r="B2698" s="1" t="s">
        <v>416</v>
      </c>
      <c r="C2698" s="1" t="str">
        <f>VLOOKUP($B2698,'CODIGOS DE CULTIVOS'!$A:$H,2,FALSE)</f>
        <v>V</v>
      </c>
      <c r="D2698" s="1" t="str">
        <f>VLOOKUP($B2698,'CODIGOS DE CULTIVOS'!$A:$H,3,FALSE)</f>
        <v>1100</v>
      </c>
      <c r="E2698" s="1" t="s">
        <v>413</v>
      </c>
      <c r="F2698" s="1" t="s">
        <v>414</v>
      </c>
      <c r="G2698" s="1" t="s">
        <v>415</v>
      </c>
      <c r="H2698" s="3" t="s">
        <v>416</v>
      </c>
      <c r="J2698" s="1" t="s">
        <v>978</v>
      </c>
      <c r="K2698" s="8">
        <v>0.73</v>
      </c>
      <c r="L2698" s="6">
        <v>0.69</v>
      </c>
      <c r="M2698" s="8">
        <v>0.76</v>
      </c>
      <c r="N2698" s="6">
        <v>0.73</v>
      </c>
      <c r="O2698" s="8">
        <v>0.68</v>
      </c>
      <c r="P2698" s="6">
        <v>0.76</v>
      </c>
      <c r="Q2698" s="8">
        <v>0.69</v>
      </c>
      <c r="R2698" s="6">
        <v>0.7</v>
      </c>
      <c r="S2698" s="8">
        <v>0.8</v>
      </c>
      <c r="U2698"/>
      <c r="V2698"/>
      <c r="W2698"/>
      <c r="X2698"/>
      <c r="Y2698"/>
      <c r="Z2698"/>
      <c r="AA2698"/>
      <c r="AB2698"/>
      <c r="AC2698"/>
      <c r="AD2698"/>
    </row>
    <row r="2699" spans="1:30" x14ac:dyDescent="0.2">
      <c r="A2699" s="5" t="s">
        <v>236</v>
      </c>
      <c r="B2699" s="1" t="s">
        <v>416</v>
      </c>
      <c r="C2699" s="1" t="str">
        <f>VLOOKUP($B2699,'CODIGOS DE CULTIVOS'!$A:$H,2,FALSE)</f>
        <v>V</v>
      </c>
      <c r="D2699" s="1" t="str">
        <f>VLOOKUP($B2699,'CODIGOS DE CULTIVOS'!$A:$H,3,FALSE)</f>
        <v>1100</v>
      </c>
      <c r="E2699" s="1" t="s">
        <v>413</v>
      </c>
      <c r="F2699" s="1" t="s">
        <v>414</v>
      </c>
      <c r="G2699" s="1" t="s">
        <v>415</v>
      </c>
      <c r="H2699" s="3" t="s">
        <v>416</v>
      </c>
      <c r="J2699" s="1" t="s">
        <v>979</v>
      </c>
      <c r="K2699" s="8">
        <v>0.01</v>
      </c>
      <c r="L2699" s="6">
        <v>0.01</v>
      </c>
      <c r="M2699" s="8">
        <v>0</v>
      </c>
      <c r="N2699" s="6">
        <v>0.01</v>
      </c>
      <c r="O2699" s="8">
        <v>0.01</v>
      </c>
      <c r="P2699" s="6">
        <v>0.01</v>
      </c>
      <c r="Q2699" s="8">
        <v>0.01</v>
      </c>
      <c r="R2699" s="6">
        <v>0.01</v>
      </c>
      <c r="S2699" s="8">
        <v>0.01</v>
      </c>
      <c r="U2699"/>
      <c r="V2699"/>
      <c r="W2699"/>
      <c r="X2699"/>
      <c r="Y2699"/>
      <c r="Z2699"/>
      <c r="AA2699"/>
      <c r="AB2699"/>
      <c r="AC2699"/>
      <c r="AD2699"/>
    </row>
    <row r="2700" spans="1:30" x14ac:dyDescent="0.2">
      <c r="A2700" s="5" t="s">
        <v>236</v>
      </c>
      <c r="B2700" s="1" t="s">
        <v>416</v>
      </c>
      <c r="C2700" s="1" t="str">
        <f>VLOOKUP($B2700,'CODIGOS DE CULTIVOS'!$A:$H,2,FALSE)</f>
        <v>V</v>
      </c>
      <c r="D2700" s="1" t="str">
        <f>VLOOKUP($B2700,'CODIGOS DE CULTIVOS'!$A:$H,3,FALSE)</f>
        <v>1100</v>
      </c>
      <c r="E2700" s="1" t="s">
        <v>413</v>
      </c>
      <c r="F2700" s="1" t="s">
        <v>414</v>
      </c>
      <c r="G2700" s="1" t="s">
        <v>415</v>
      </c>
      <c r="H2700" s="3" t="s">
        <v>416</v>
      </c>
      <c r="J2700" s="1" t="s">
        <v>980</v>
      </c>
      <c r="K2700" s="8">
        <v>1</v>
      </c>
      <c r="L2700" s="6">
        <v>1</v>
      </c>
      <c r="M2700" s="8">
        <v>1</v>
      </c>
      <c r="N2700" s="6">
        <v>1.07</v>
      </c>
      <c r="O2700" s="8">
        <v>0.97</v>
      </c>
      <c r="P2700" s="6">
        <v>1.03</v>
      </c>
      <c r="Q2700" s="8">
        <v>1</v>
      </c>
      <c r="U2700"/>
      <c r="V2700"/>
      <c r="W2700"/>
      <c r="X2700"/>
      <c r="Y2700"/>
      <c r="Z2700"/>
      <c r="AA2700"/>
      <c r="AB2700"/>
      <c r="AC2700"/>
      <c r="AD2700"/>
    </row>
    <row r="2701" spans="1:30" x14ac:dyDescent="0.2">
      <c r="A2701" s="5" t="s">
        <v>236</v>
      </c>
      <c r="B2701" s="1" t="s">
        <v>416</v>
      </c>
      <c r="C2701" s="1" t="str">
        <f>VLOOKUP($B2701,'CODIGOS DE CULTIVOS'!$A:$H,2,FALSE)</f>
        <v>V</v>
      </c>
      <c r="D2701" s="1" t="str">
        <f>VLOOKUP($B2701,'CODIGOS DE CULTIVOS'!$A:$H,3,FALSE)</f>
        <v>1100</v>
      </c>
      <c r="E2701" s="1" t="s">
        <v>413</v>
      </c>
      <c r="F2701" s="1" t="s">
        <v>414</v>
      </c>
      <c r="G2701" s="1" t="s">
        <v>415</v>
      </c>
      <c r="H2701" s="3" t="s">
        <v>416</v>
      </c>
      <c r="J2701" s="1" t="s">
        <v>981</v>
      </c>
      <c r="K2701" s="8">
        <v>1.1399999999999999</v>
      </c>
      <c r="L2701" s="6">
        <v>1.22</v>
      </c>
      <c r="M2701" s="8">
        <v>1.34</v>
      </c>
      <c r="N2701" s="6">
        <v>1.41</v>
      </c>
      <c r="O2701" s="8">
        <v>1.32</v>
      </c>
      <c r="P2701" s="6">
        <v>1.37</v>
      </c>
      <c r="Q2701" s="8">
        <v>1.38</v>
      </c>
      <c r="U2701"/>
      <c r="V2701"/>
      <c r="W2701"/>
      <c r="X2701"/>
      <c r="Y2701"/>
      <c r="Z2701"/>
      <c r="AA2701"/>
      <c r="AB2701"/>
      <c r="AC2701"/>
      <c r="AD2701"/>
    </row>
    <row r="2702" spans="1:30" x14ac:dyDescent="0.2">
      <c r="A2702" s="5" t="s">
        <v>236</v>
      </c>
      <c r="B2702" s="1" t="s">
        <v>416</v>
      </c>
      <c r="C2702" s="1" t="str">
        <f>VLOOKUP($B2702,'CODIGOS DE CULTIVOS'!$A:$H,2,FALSE)</f>
        <v>V</v>
      </c>
      <c r="D2702" s="1" t="str">
        <f>VLOOKUP($B2702,'CODIGOS DE CULTIVOS'!$A:$H,3,FALSE)</f>
        <v>1100</v>
      </c>
      <c r="E2702" s="1" t="s">
        <v>413</v>
      </c>
      <c r="F2702" s="1" t="s">
        <v>414</v>
      </c>
      <c r="G2702" s="1" t="s">
        <v>415</v>
      </c>
      <c r="H2702" s="3" t="s">
        <v>416</v>
      </c>
      <c r="J2702" s="1" t="s">
        <v>982</v>
      </c>
      <c r="K2702" s="8">
        <v>16.37</v>
      </c>
      <c r="L2702" s="6">
        <v>16</v>
      </c>
      <c r="M2702" s="8">
        <v>16.5</v>
      </c>
      <c r="N2702" s="6">
        <v>16.8</v>
      </c>
      <c r="O2702" s="8">
        <v>16.3</v>
      </c>
      <c r="U2702"/>
      <c r="V2702"/>
      <c r="W2702"/>
      <c r="X2702"/>
      <c r="Y2702"/>
      <c r="Z2702"/>
      <c r="AA2702"/>
      <c r="AB2702"/>
      <c r="AC2702"/>
      <c r="AD2702"/>
    </row>
    <row r="2703" spans="1:30" x14ac:dyDescent="0.2">
      <c r="A2703" s="5" t="s">
        <v>236</v>
      </c>
      <c r="B2703" s="1" t="s">
        <v>416</v>
      </c>
      <c r="C2703" s="1" t="str">
        <f>VLOOKUP($B2703,'CODIGOS DE CULTIVOS'!$A:$H,2,FALSE)</f>
        <v>V</v>
      </c>
      <c r="D2703" s="1" t="str">
        <f>VLOOKUP($B2703,'CODIGOS DE CULTIVOS'!$A:$H,3,FALSE)</f>
        <v>1100</v>
      </c>
      <c r="E2703" s="1" t="s">
        <v>413</v>
      </c>
      <c r="F2703" s="1" t="s">
        <v>414</v>
      </c>
      <c r="G2703" s="1" t="s">
        <v>415</v>
      </c>
      <c r="H2703" s="3" t="s">
        <v>416</v>
      </c>
      <c r="J2703" s="1" t="s">
        <v>983</v>
      </c>
      <c r="K2703" s="8">
        <v>0.17</v>
      </c>
      <c r="L2703" s="6">
        <v>0.18</v>
      </c>
      <c r="M2703" s="8">
        <v>0.17</v>
      </c>
      <c r="N2703" s="6">
        <v>0.17</v>
      </c>
      <c r="O2703" s="8">
        <v>0.16</v>
      </c>
      <c r="P2703" s="6">
        <v>0.18</v>
      </c>
      <c r="Q2703" s="8">
        <v>0.17</v>
      </c>
      <c r="R2703" s="6">
        <v>0.1</v>
      </c>
      <c r="S2703" s="8">
        <v>0.09</v>
      </c>
      <c r="U2703"/>
      <c r="V2703"/>
      <c r="W2703"/>
      <c r="X2703"/>
      <c r="Y2703"/>
      <c r="Z2703"/>
      <c r="AA2703"/>
      <c r="AB2703"/>
      <c r="AC2703"/>
      <c r="AD2703"/>
    </row>
    <row r="2704" spans="1:30" x14ac:dyDescent="0.2">
      <c r="A2704" s="5" t="s">
        <v>236</v>
      </c>
      <c r="B2704" s="1" t="s">
        <v>416</v>
      </c>
      <c r="C2704" s="1" t="str">
        <f>VLOOKUP($B2704,'CODIGOS DE CULTIVOS'!$A:$H,2,FALSE)</f>
        <v>V</v>
      </c>
      <c r="D2704" s="1" t="str">
        <f>VLOOKUP($B2704,'CODIGOS DE CULTIVOS'!$A:$H,3,FALSE)</f>
        <v>1100</v>
      </c>
      <c r="E2704" s="1" t="s">
        <v>413</v>
      </c>
      <c r="F2704" s="1" t="s">
        <v>414</v>
      </c>
      <c r="G2704" s="1" t="s">
        <v>415</v>
      </c>
      <c r="H2704" s="3" t="s">
        <v>416</v>
      </c>
      <c r="J2704" s="1" t="s">
        <v>35</v>
      </c>
      <c r="K2704" s="8">
        <v>0</v>
      </c>
      <c r="L2704" s="6">
        <v>0</v>
      </c>
      <c r="M2704" s="8">
        <v>0</v>
      </c>
      <c r="N2704" s="6">
        <v>0</v>
      </c>
      <c r="O2704" s="8">
        <v>0</v>
      </c>
      <c r="P2704" s="6">
        <v>0</v>
      </c>
      <c r="Q2704" s="8">
        <v>0</v>
      </c>
      <c r="R2704" s="6">
        <v>0</v>
      </c>
      <c r="S2704" s="8">
        <v>0</v>
      </c>
      <c r="T2704" s="6">
        <v>0</v>
      </c>
      <c r="U2704"/>
      <c r="V2704"/>
      <c r="W2704"/>
      <c r="X2704"/>
      <c r="Y2704"/>
      <c r="Z2704"/>
      <c r="AA2704"/>
      <c r="AB2704"/>
      <c r="AC2704"/>
      <c r="AD2704"/>
    </row>
    <row r="2705" spans="1:30" x14ac:dyDescent="0.2">
      <c r="A2705" s="5" t="s">
        <v>236</v>
      </c>
      <c r="B2705" s="1" t="s">
        <v>416</v>
      </c>
      <c r="C2705" s="1" t="str">
        <f>VLOOKUP($B2705,'CODIGOS DE CULTIVOS'!$A:$H,2,FALSE)</f>
        <v>V</v>
      </c>
      <c r="D2705" s="1" t="str">
        <f>VLOOKUP($B2705,'CODIGOS DE CULTIVOS'!$A:$H,3,FALSE)</f>
        <v>1100</v>
      </c>
      <c r="E2705" s="1" t="s">
        <v>413</v>
      </c>
      <c r="F2705" s="1" t="s">
        <v>414</v>
      </c>
      <c r="G2705" s="1" t="s">
        <v>415</v>
      </c>
      <c r="H2705" s="3" t="s">
        <v>416</v>
      </c>
      <c r="J2705" s="1" t="s">
        <v>984</v>
      </c>
      <c r="U2705"/>
      <c r="V2705"/>
      <c r="W2705"/>
      <c r="X2705"/>
      <c r="Y2705"/>
      <c r="Z2705"/>
      <c r="AA2705"/>
      <c r="AB2705"/>
      <c r="AC2705"/>
      <c r="AD2705"/>
    </row>
    <row r="2706" spans="1:30" x14ac:dyDescent="0.2">
      <c r="A2706" s="5" t="s">
        <v>236</v>
      </c>
      <c r="B2706" s="1" t="s">
        <v>416</v>
      </c>
      <c r="C2706" s="1" t="str">
        <f>VLOOKUP($B2706,'CODIGOS DE CULTIVOS'!$A:$H,2,FALSE)</f>
        <v>V</v>
      </c>
      <c r="D2706" s="1" t="str">
        <f>VLOOKUP($B2706,'CODIGOS DE CULTIVOS'!$A:$H,3,FALSE)</f>
        <v>1100</v>
      </c>
      <c r="E2706" s="1" t="s">
        <v>413</v>
      </c>
      <c r="F2706" s="1" t="s">
        <v>414</v>
      </c>
      <c r="G2706" s="1" t="s">
        <v>415</v>
      </c>
      <c r="H2706" s="3" t="s">
        <v>416</v>
      </c>
      <c r="J2706" s="1" t="s">
        <v>37</v>
      </c>
      <c r="K2706" s="8">
        <v>0.24</v>
      </c>
      <c r="L2706" s="6">
        <v>0.3</v>
      </c>
      <c r="M2706" s="8">
        <v>0.25</v>
      </c>
      <c r="N2706" s="6">
        <v>0.22</v>
      </c>
      <c r="O2706" s="8">
        <v>0.3</v>
      </c>
      <c r="P2706" s="6">
        <v>0.3</v>
      </c>
      <c r="Q2706" s="8">
        <v>0.32</v>
      </c>
      <c r="R2706" s="6">
        <v>0.33</v>
      </c>
      <c r="S2706" s="8">
        <v>0.4</v>
      </c>
      <c r="U2706"/>
      <c r="V2706"/>
      <c r="W2706"/>
      <c r="X2706"/>
      <c r="Y2706"/>
      <c r="Z2706"/>
      <c r="AA2706"/>
      <c r="AB2706"/>
      <c r="AC2706"/>
      <c r="AD2706"/>
    </row>
    <row r="2707" spans="1:30" x14ac:dyDescent="0.2">
      <c r="A2707" s="5" t="s">
        <v>236</v>
      </c>
      <c r="B2707" s="1" t="s">
        <v>416</v>
      </c>
      <c r="C2707" s="1" t="str">
        <f>VLOOKUP($B2707,'CODIGOS DE CULTIVOS'!$A:$H,2,FALSE)</f>
        <v>V</v>
      </c>
      <c r="D2707" s="1" t="str">
        <f>VLOOKUP($B2707,'CODIGOS DE CULTIVOS'!$A:$H,3,FALSE)</f>
        <v>1100</v>
      </c>
      <c r="E2707" s="1" t="s">
        <v>413</v>
      </c>
      <c r="F2707" s="1" t="s">
        <v>414</v>
      </c>
      <c r="G2707" s="1" t="s">
        <v>415</v>
      </c>
      <c r="H2707" s="3" t="s">
        <v>416</v>
      </c>
      <c r="J2707" s="1" t="s">
        <v>38</v>
      </c>
      <c r="K2707" s="8">
        <v>0.25</v>
      </c>
      <c r="L2707" s="6">
        <v>0.35</v>
      </c>
      <c r="M2707" s="8">
        <v>0.41</v>
      </c>
      <c r="N2707" s="6">
        <v>0.35</v>
      </c>
      <c r="O2707" s="8">
        <v>0.6</v>
      </c>
      <c r="P2707" s="6">
        <v>0.7</v>
      </c>
      <c r="Q2707" s="8">
        <v>0.75</v>
      </c>
      <c r="R2707" s="6">
        <v>0.82</v>
      </c>
      <c r="S2707" s="8">
        <v>0.84</v>
      </c>
      <c r="U2707"/>
      <c r="V2707"/>
      <c r="W2707"/>
      <c r="X2707"/>
      <c r="Y2707"/>
      <c r="Z2707"/>
      <c r="AA2707"/>
      <c r="AB2707"/>
      <c r="AC2707"/>
      <c r="AD2707"/>
    </row>
    <row r="2708" spans="1:30" x14ac:dyDescent="0.2">
      <c r="A2708" s="5" t="s">
        <v>236</v>
      </c>
      <c r="B2708" s="1" t="s">
        <v>416</v>
      </c>
      <c r="C2708" s="1" t="str">
        <f>VLOOKUP($B2708,'CODIGOS DE CULTIVOS'!$A:$H,2,FALSE)</f>
        <v>V</v>
      </c>
      <c r="D2708" s="1" t="str">
        <f>VLOOKUP($B2708,'CODIGOS DE CULTIVOS'!$A:$H,3,FALSE)</f>
        <v>1100</v>
      </c>
      <c r="E2708" s="1" t="s">
        <v>413</v>
      </c>
      <c r="F2708" s="1" t="s">
        <v>414</v>
      </c>
      <c r="G2708" s="1" t="s">
        <v>415</v>
      </c>
      <c r="H2708" s="3" t="s">
        <v>416</v>
      </c>
      <c r="J2708" s="1" t="s">
        <v>985</v>
      </c>
      <c r="K2708" s="8">
        <v>10</v>
      </c>
      <c r="L2708" s="6">
        <v>11</v>
      </c>
      <c r="M2708" s="8">
        <v>11</v>
      </c>
      <c r="N2708" s="6">
        <v>13</v>
      </c>
      <c r="O2708" s="8">
        <v>13</v>
      </c>
      <c r="P2708" s="6">
        <v>14</v>
      </c>
      <c r="Q2708" s="8">
        <v>14</v>
      </c>
      <c r="R2708" s="6">
        <v>14</v>
      </c>
      <c r="S2708" s="8">
        <v>14</v>
      </c>
      <c r="U2708"/>
      <c r="V2708"/>
      <c r="W2708"/>
      <c r="X2708"/>
      <c r="Y2708"/>
      <c r="Z2708"/>
      <c r="AA2708"/>
      <c r="AB2708"/>
      <c r="AC2708"/>
      <c r="AD2708"/>
    </row>
    <row r="2709" spans="1:30" x14ac:dyDescent="0.2">
      <c r="A2709" s="5" t="s">
        <v>236</v>
      </c>
      <c r="B2709" s="1" t="s">
        <v>416</v>
      </c>
      <c r="C2709" s="1" t="str">
        <f>VLOOKUP($B2709,'CODIGOS DE CULTIVOS'!$A:$H,2,FALSE)</f>
        <v>V</v>
      </c>
      <c r="D2709" s="1" t="str">
        <f>VLOOKUP($B2709,'CODIGOS DE CULTIVOS'!$A:$H,3,FALSE)</f>
        <v>1100</v>
      </c>
      <c r="E2709" s="1" t="s">
        <v>413</v>
      </c>
      <c r="F2709" s="1" t="s">
        <v>414</v>
      </c>
      <c r="G2709" s="1" t="s">
        <v>415</v>
      </c>
      <c r="H2709" s="3" t="s">
        <v>416</v>
      </c>
      <c r="J2709" s="1" t="s">
        <v>986</v>
      </c>
      <c r="K2709" s="8">
        <v>0.03</v>
      </c>
      <c r="N2709" s="6">
        <v>0</v>
      </c>
      <c r="Q2709" s="8">
        <v>0</v>
      </c>
      <c r="R2709" s="6">
        <v>0</v>
      </c>
      <c r="S2709" s="8">
        <v>0</v>
      </c>
      <c r="U2709"/>
      <c r="V2709"/>
      <c r="W2709"/>
      <c r="X2709"/>
      <c r="Y2709"/>
      <c r="Z2709"/>
      <c r="AA2709"/>
      <c r="AB2709"/>
      <c r="AC2709"/>
      <c r="AD2709"/>
    </row>
    <row r="2710" spans="1:30" x14ac:dyDescent="0.2">
      <c r="A2710" s="5" t="s">
        <v>236</v>
      </c>
      <c r="B2710" s="1" t="s">
        <v>417</v>
      </c>
      <c r="C2710" s="1" t="str">
        <f>VLOOKUP($B2710,'CODIGOS DE CULTIVOS'!$A:$H,2,FALSE)</f>
        <v>V</v>
      </c>
      <c r="D2710" s="1" t="str">
        <f>VLOOKUP($B2710,'CODIGOS DE CULTIVOS'!$A:$H,3,FALSE)</f>
        <v>1200</v>
      </c>
      <c r="E2710" s="1" t="s">
        <v>413</v>
      </c>
      <c r="F2710" s="1" t="s">
        <v>414</v>
      </c>
      <c r="G2710" s="1" t="s">
        <v>415</v>
      </c>
      <c r="H2710" s="3" t="s">
        <v>417</v>
      </c>
      <c r="J2710" s="1" t="s">
        <v>954</v>
      </c>
      <c r="L2710" s="6">
        <v>11.22</v>
      </c>
      <c r="M2710" s="8">
        <v>12.18</v>
      </c>
      <c r="N2710" s="6">
        <v>11.91</v>
      </c>
      <c r="O2710" s="8">
        <v>12.1</v>
      </c>
      <c r="P2710" s="6">
        <v>8.52</v>
      </c>
      <c r="Q2710" s="8">
        <v>8.84</v>
      </c>
      <c r="R2710" s="6">
        <v>7.92</v>
      </c>
      <c r="S2710" s="8">
        <v>7.64</v>
      </c>
      <c r="U2710"/>
      <c r="V2710"/>
      <c r="W2710"/>
      <c r="X2710"/>
      <c r="Y2710"/>
      <c r="Z2710"/>
      <c r="AA2710"/>
      <c r="AB2710"/>
      <c r="AC2710"/>
      <c r="AD2710"/>
    </row>
    <row r="2711" spans="1:30" x14ac:dyDescent="0.2">
      <c r="A2711" s="5" t="s">
        <v>236</v>
      </c>
      <c r="B2711" s="1" t="s">
        <v>417</v>
      </c>
      <c r="C2711" s="1" t="str">
        <f>VLOOKUP($B2711,'CODIGOS DE CULTIVOS'!$A:$H,2,FALSE)</f>
        <v>V</v>
      </c>
      <c r="D2711" s="1" t="str">
        <f>VLOOKUP($B2711,'CODIGOS DE CULTIVOS'!$A:$H,3,FALSE)</f>
        <v>1200</v>
      </c>
      <c r="E2711" s="1" t="s">
        <v>413</v>
      </c>
      <c r="F2711" s="1" t="s">
        <v>414</v>
      </c>
      <c r="G2711" s="1" t="s">
        <v>415</v>
      </c>
      <c r="H2711" s="3" t="s">
        <v>417</v>
      </c>
      <c r="J2711" s="1" t="s">
        <v>955</v>
      </c>
      <c r="L2711" s="6">
        <v>8.2200000000000006</v>
      </c>
      <c r="M2711" s="8">
        <v>8.7799999999999994</v>
      </c>
      <c r="N2711" s="6">
        <v>8.81</v>
      </c>
      <c r="O2711" s="8">
        <v>9.1999999999999993</v>
      </c>
      <c r="P2711" s="6">
        <v>8.52</v>
      </c>
      <c r="Q2711" s="8">
        <v>8.84</v>
      </c>
      <c r="R2711" s="6">
        <v>7.92</v>
      </c>
      <c r="S2711" s="8">
        <v>7.64</v>
      </c>
      <c r="U2711"/>
      <c r="V2711"/>
      <c r="W2711"/>
      <c r="X2711"/>
      <c r="Y2711"/>
      <c r="Z2711"/>
      <c r="AA2711"/>
      <c r="AB2711"/>
      <c r="AC2711"/>
      <c r="AD2711"/>
    </row>
    <row r="2712" spans="1:30" x14ac:dyDescent="0.2">
      <c r="A2712" s="5" t="s">
        <v>236</v>
      </c>
      <c r="B2712" s="1" t="s">
        <v>417</v>
      </c>
      <c r="C2712" s="1" t="str">
        <f>VLOOKUP($B2712,'CODIGOS DE CULTIVOS'!$A:$H,2,FALSE)</f>
        <v>V</v>
      </c>
      <c r="D2712" s="1" t="str">
        <f>VLOOKUP($B2712,'CODIGOS DE CULTIVOS'!$A:$H,3,FALSE)</f>
        <v>1200</v>
      </c>
      <c r="E2712" s="1" t="s">
        <v>413</v>
      </c>
      <c r="F2712" s="1" t="s">
        <v>414</v>
      </c>
      <c r="G2712" s="1" t="s">
        <v>415</v>
      </c>
      <c r="H2712" s="3" t="s">
        <v>417</v>
      </c>
      <c r="J2712" s="1" t="s">
        <v>956</v>
      </c>
      <c r="L2712" s="6">
        <v>11.22</v>
      </c>
      <c r="M2712" s="8">
        <v>12.18</v>
      </c>
      <c r="N2712" s="6">
        <v>11.91</v>
      </c>
      <c r="O2712" s="8">
        <v>12.1</v>
      </c>
      <c r="U2712"/>
      <c r="V2712"/>
      <c r="W2712"/>
      <c r="X2712"/>
      <c r="Y2712"/>
      <c r="Z2712"/>
      <c r="AA2712"/>
      <c r="AB2712"/>
      <c r="AC2712"/>
      <c r="AD2712"/>
    </row>
    <row r="2713" spans="1:30" x14ac:dyDescent="0.2">
      <c r="A2713" s="5" t="s">
        <v>236</v>
      </c>
      <c r="B2713" s="1" t="s">
        <v>417</v>
      </c>
      <c r="C2713" s="1" t="str">
        <f>VLOOKUP($B2713,'CODIGOS DE CULTIVOS'!$A:$H,2,FALSE)</f>
        <v>V</v>
      </c>
      <c r="D2713" s="1" t="str">
        <f>VLOOKUP($B2713,'CODIGOS DE CULTIVOS'!$A:$H,3,FALSE)</f>
        <v>1200</v>
      </c>
      <c r="E2713" s="1" t="s">
        <v>413</v>
      </c>
      <c r="F2713" s="1" t="s">
        <v>414</v>
      </c>
      <c r="G2713" s="1" t="s">
        <v>415</v>
      </c>
      <c r="H2713" s="3" t="s">
        <v>417</v>
      </c>
      <c r="J2713" s="1" t="s">
        <v>957</v>
      </c>
      <c r="K2713" s="8">
        <v>2.33</v>
      </c>
      <c r="L2713" s="6">
        <v>2.13</v>
      </c>
      <c r="M2713" s="8">
        <v>2.5499999999999998</v>
      </c>
      <c r="N2713" s="6">
        <v>2.4500000000000002</v>
      </c>
      <c r="O2713" s="8">
        <v>2.82</v>
      </c>
      <c r="P2713" s="6">
        <v>3.2</v>
      </c>
      <c r="Q2713" s="8">
        <v>3.56</v>
      </c>
      <c r="R2713" s="6">
        <v>2.75</v>
      </c>
      <c r="S2713" s="8">
        <v>2.59</v>
      </c>
      <c r="U2713"/>
      <c r="V2713"/>
      <c r="W2713"/>
      <c r="X2713"/>
      <c r="Y2713"/>
      <c r="Z2713"/>
      <c r="AA2713"/>
      <c r="AB2713"/>
      <c r="AC2713"/>
      <c r="AD2713"/>
    </row>
    <row r="2714" spans="1:30" x14ac:dyDescent="0.2">
      <c r="A2714" s="5" t="s">
        <v>236</v>
      </c>
      <c r="B2714" s="1" t="s">
        <v>417</v>
      </c>
      <c r="C2714" s="1" t="str">
        <f>VLOOKUP($B2714,'CODIGOS DE CULTIVOS'!$A:$H,2,FALSE)</f>
        <v>V</v>
      </c>
      <c r="D2714" s="1" t="str">
        <f>VLOOKUP($B2714,'CODIGOS DE CULTIVOS'!$A:$H,3,FALSE)</f>
        <v>1200</v>
      </c>
      <c r="E2714" s="1" t="s">
        <v>413</v>
      </c>
      <c r="F2714" s="1" t="s">
        <v>414</v>
      </c>
      <c r="G2714" s="1" t="s">
        <v>415</v>
      </c>
      <c r="H2714" s="3" t="s">
        <v>417</v>
      </c>
      <c r="J2714" s="1" t="s">
        <v>4</v>
      </c>
      <c r="K2714" s="8">
        <v>0</v>
      </c>
      <c r="L2714" s="6">
        <v>0</v>
      </c>
      <c r="M2714" s="8">
        <v>0</v>
      </c>
      <c r="N2714" s="6">
        <v>0</v>
      </c>
      <c r="O2714" s="8">
        <v>0</v>
      </c>
      <c r="P2714" s="6">
        <v>0</v>
      </c>
      <c r="Q2714" s="8">
        <v>0</v>
      </c>
      <c r="R2714" s="6">
        <v>0</v>
      </c>
      <c r="S2714" s="8">
        <v>0</v>
      </c>
      <c r="T2714" s="6">
        <v>0</v>
      </c>
      <c r="U2714"/>
      <c r="V2714"/>
      <c r="W2714"/>
      <c r="X2714"/>
      <c r="Y2714"/>
      <c r="Z2714"/>
      <c r="AA2714"/>
      <c r="AB2714"/>
      <c r="AC2714"/>
      <c r="AD2714"/>
    </row>
    <row r="2715" spans="1:30" x14ac:dyDescent="0.2">
      <c r="A2715" s="5" t="s">
        <v>236</v>
      </c>
      <c r="B2715" s="1" t="s">
        <v>417</v>
      </c>
      <c r="C2715" s="1" t="str">
        <f>VLOOKUP($B2715,'CODIGOS DE CULTIVOS'!$A:$H,2,FALSE)</f>
        <v>V</v>
      </c>
      <c r="D2715" s="1" t="str">
        <f>VLOOKUP($B2715,'CODIGOS DE CULTIVOS'!$A:$H,3,FALSE)</f>
        <v>1200</v>
      </c>
      <c r="E2715" s="1" t="s">
        <v>413</v>
      </c>
      <c r="F2715" s="1" t="s">
        <v>414</v>
      </c>
      <c r="G2715" s="1" t="s">
        <v>415</v>
      </c>
      <c r="H2715" s="3" t="s">
        <v>417</v>
      </c>
      <c r="J2715" s="1" t="s">
        <v>958</v>
      </c>
      <c r="K2715" s="8">
        <v>0</v>
      </c>
      <c r="L2715" s="6">
        <v>0</v>
      </c>
      <c r="M2715" s="8">
        <v>0</v>
      </c>
      <c r="N2715" s="6">
        <v>0</v>
      </c>
      <c r="O2715" s="8">
        <v>0</v>
      </c>
      <c r="P2715" s="6">
        <v>0</v>
      </c>
      <c r="Q2715" s="8">
        <v>0</v>
      </c>
      <c r="R2715" s="6">
        <v>0</v>
      </c>
      <c r="S2715" s="8">
        <v>0</v>
      </c>
      <c r="T2715" s="6">
        <v>0</v>
      </c>
      <c r="U2715"/>
      <c r="V2715"/>
      <c r="W2715"/>
      <c r="X2715"/>
      <c r="Y2715"/>
      <c r="Z2715"/>
      <c r="AA2715"/>
      <c r="AB2715"/>
      <c r="AC2715"/>
      <c r="AD2715"/>
    </row>
    <row r="2716" spans="1:30" x14ac:dyDescent="0.2">
      <c r="A2716" s="5" t="s">
        <v>236</v>
      </c>
      <c r="B2716" s="1" t="s">
        <v>417</v>
      </c>
      <c r="C2716" s="1" t="str">
        <f>VLOOKUP($B2716,'CODIGOS DE CULTIVOS'!$A:$H,2,FALSE)</f>
        <v>V</v>
      </c>
      <c r="D2716" s="1" t="str">
        <f>VLOOKUP($B2716,'CODIGOS DE CULTIVOS'!$A:$H,3,FALSE)</f>
        <v>1200</v>
      </c>
      <c r="E2716" s="1" t="s">
        <v>413</v>
      </c>
      <c r="F2716" s="1" t="s">
        <v>414</v>
      </c>
      <c r="G2716" s="1" t="s">
        <v>415</v>
      </c>
      <c r="H2716" s="3" t="s">
        <v>417</v>
      </c>
      <c r="J2716" s="1" t="s">
        <v>959</v>
      </c>
      <c r="K2716" s="8">
        <v>0</v>
      </c>
      <c r="L2716" s="6">
        <v>0</v>
      </c>
      <c r="M2716" s="8">
        <v>0</v>
      </c>
      <c r="N2716" s="6">
        <v>0</v>
      </c>
      <c r="O2716" s="8">
        <v>0</v>
      </c>
      <c r="P2716" s="6">
        <v>0</v>
      </c>
      <c r="Q2716" s="8">
        <v>0</v>
      </c>
      <c r="R2716" s="6">
        <v>0</v>
      </c>
      <c r="S2716" s="8">
        <v>0</v>
      </c>
      <c r="T2716" s="6">
        <v>0</v>
      </c>
      <c r="U2716"/>
      <c r="V2716"/>
      <c r="W2716"/>
      <c r="X2716"/>
      <c r="Y2716"/>
      <c r="Z2716"/>
      <c r="AA2716"/>
      <c r="AB2716"/>
      <c r="AC2716"/>
      <c r="AD2716"/>
    </row>
    <row r="2717" spans="1:30" x14ac:dyDescent="0.2">
      <c r="A2717" s="5" t="s">
        <v>236</v>
      </c>
      <c r="B2717" s="1" t="s">
        <v>417</v>
      </c>
      <c r="C2717" s="1" t="str">
        <f>VLOOKUP($B2717,'CODIGOS DE CULTIVOS'!$A:$H,2,FALSE)</f>
        <v>V</v>
      </c>
      <c r="D2717" s="1" t="str">
        <f>VLOOKUP($B2717,'CODIGOS DE CULTIVOS'!$A:$H,3,FALSE)</f>
        <v>1200</v>
      </c>
      <c r="E2717" s="1" t="s">
        <v>413</v>
      </c>
      <c r="F2717" s="1" t="s">
        <v>414</v>
      </c>
      <c r="G2717" s="1" t="s">
        <v>415</v>
      </c>
      <c r="H2717" s="3" t="s">
        <v>417</v>
      </c>
      <c r="J2717" s="1" t="s">
        <v>960</v>
      </c>
      <c r="K2717" s="8">
        <v>0.46</v>
      </c>
      <c r="L2717" s="6">
        <v>0.47</v>
      </c>
      <c r="M2717" s="8">
        <v>0.5</v>
      </c>
      <c r="N2717" s="6">
        <v>0.54</v>
      </c>
      <c r="O2717" s="8">
        <v>0.52</v>
      </c>
      <c r="P2717" s="6">
        <v>0.51</v>
      </c>
      <c r="Q2717" s="8">
        <v>0.54</v>
      </c>
      <c r="R2717" s="6">
        <v>0.56000000000000005</v>
      </c>
      <c r="S2717" s="8">
        <v>0.56000000000000005</v>
      </c>
      <c r="U2717"/>
      <c r="V2717"/>
      <c r="W2717"/>
      <c r="X2717"/>
      <c r="Y2717"/>
      <c r="Z2717"/>
      <c r="AA2717"/>
      <c r="AB2717"/>
      <c r="AC2717"/>
      <c r="AD2717"/>
    </row>
    <row r="2718" spans="1:30" x14ac:dyDescent="0.2">
      <c r="A2718" s="5" t="s">
        <v>236</v>
      </c>
      <c r="B2718" s="1" t="s">
        <v>417</v>
      </c>
      <c r="C2718" s="1" t="str">
        <f>VLOOKUP($B2718,'CODIGOS DE CULTIVOS'!$A:$H,2,FALSE)</f>
        <v>V</v>
      </c>
      <c r="D2718" s="1" t="str">
        <f>VLOOKUP($B2718,'CODIGOS DE CULTIVOS'!$A:$H,3,FALSE)</f>
        <v>1200</v>
      </c>
      <c r="E2718" s="1" t="s">
        <v>413</v>
      </c>
      <c r="F2718" s="1" t="s">
        <v>414</v>
      </c>
      <c r="G2718" s="1" t="s">
        <v>415</v>
      </c>
      <c r="H2718" s="3" t="s">
        <v>417</v>
      </c>
      <c r="J2718" s="1" t="s">
        <v>8</v>
      </c>
      <c r="K2718" s="8">
        <v>0</v>
      </c>
      <c r="L2718" s="6">
        <v>0</v>
      </c>
      <c r="M2718" s="8">
        <v>0</v>
      </c>
      <c r="N2718" s="6">
        <v>0</v>
      </c>
      <c r="O2718" s="8">
        <v>0</v>
      </c>
      <c r="P2718" s="6">
        <v>0</v>
      </c>
      <c r="Q2718" s="8">
        <v>0</v>
      </c>
      <c r="R2718" s="6">
        <v>0</v>
      </c>
      <c r="S2718" s="8">
        <v>0</v>
      </c>
      <c r="T2718" s="6">
        <v>0</v>
      </c>
      <c r="U2718"/>
      <c r="V2718"/>
      <c r="W2718"/>
      <c r="X2718"/>
      <c r="Y2718"/>
      <c r="Z2718"/>
      <c r="AA2718"/>
      <c r="AB2718"/>
      <c r="AC2718"/>
      <c r="AD2718"/>
    </row>
    <row r="2719" spans="1:30" x14ac:dyDescent="0.2">
      <c r="A2719" s="5" t="s">
        <v>236</v>
      </c>
      <c r="B2719" s="1" t="s">
        <v>417</v>
      </c>
      <c r="C2719" s="1" t="str">
        <f>VLOOKUP($B2719,'CODIGOS DE CULTIVOS'!$A:$H,2,FALSE)</f>
        <v>V</v>
      </c>
      <c r="D2719" s="1" t="str">
        <f>VLOOKUP($B2719,'CODIGOS DE CULTIVOS'!$A:$H,3,FALSE)</f>
        <v>1200</v>
      </c>
      <c r="E2719" s="1" t="s">
        <v>413</v>
      </c>
      <c r="F2719" s="1" t="s">
        <v>414</v>
      </c>
      <c r="G2719" s="1" t="s">
        <v>415</v>
      </c>
      <c r="H2719" s="3" t="s">
        <v>417</v>
      </c>
      <c r="J2719" s="1" t="s">
        <v>961</v>
      </c>
      <c r="K2719" s="8">
        <v>0.17</v>
      </c>
      <c r="L2719" s="6">
        <v>0.16</v>
      </c>
      <c r="M2719" s="8">
        <v>0.16</v>
      </c>
      <c r="N2719" s="6">
        <v>0.2</v>
      </c>
      <c r="O2719" s="8">
        <v>0.16</v>
      </c>
      <c r="P2719" s="6">
        <v>0.19</v>
      </c>
      <c r="Q2719" s="8">
        <v>0.22</v>
      </c>
      <c r="R2719" s="6">
        <v>0.18</v>
      </c>
      <c r="S2719" s="8">
        <v>0.16</v>
      </c>
      <c r="U2719"/>
      <c r="V2719"/>
      <c r="W2719"/>
      <c r="X2719"/>
      <c r="Y2719"/>
      <c r="Z2719"/>
      <c r="AA2719"/>
      <c r="AB2719"/>
      <c r="AC2719"/>
      <c r="AD2719"/>
    </row>
    <row r="2720" spans="1:30" x14ac:dyDescent="0.2">
      <c r="A2720" s="5" t="s">
        <v>236</v>
      </c>
      <c r="B2720" s="1" t="s">
        <v>417</v>
      </c>
      <c r="C2720" s="1" t="str">
        <f>VLOOKUP($B2720,'CODIGOS DE CULTIVOS'!$A:$H,2,FALSE)</f>
        <v>V</v>
      </c>
      <c r="D2720" s="1" t="str">
        <f>VLOOKUP($B2720,'CODIGOS DE CULTIVOS'!$A:$H,3,FALSE)</f>
        <v>1200</v>
      </c>
      <c r="E2720" s="1" t="s">
        <v>413</v>
      </c>
      <c r="F2720" s="1" t="s">
        <v>414</v>
      </c>
      <c r="G2720" s="1" t="s">
        <v>415</v>
      </c>
      <c r="H2720" s="3" t="s">
        <v>417</v>
      </c>
      <c r="J2720" s="1" t="s">
        <v>962</v>
      </c>
      <c r="K2720" s="8">
        <v>0</v>
      </c>
      <c r="L2720" s="6">
        <v>0</v>
      </c>
      <c r="M2720" s="8">
        <v>0</v>
      </c>
      <c r="N2720" s="6">
        <v>0</v>
      </c>
      <c r="O2720" s="8">
        <v>0</v>
      </c>
      <c r="P2720" s="6">
        <v>0</v>
      </c>
      <c r="Q2720" s="8">
        <v>0</v>
      </c>
      <c r="R2720" s="6">
        <v>0</v>
      </c>
      <c r="S2720" s="8">
        <v>0</v>
      </c>
      <c r="T2720" s="6">
        <v>0</v>
      </c>
      <c r="U2720"/>
      <c r="V2720"/>
      <c r="W2720"/>
      <c r="X2720"/>
      <c r="Y2720"/>
      <c r="Z2720"/>
      <c r="AA2720"/>
      <c r="AB2720"/>
      <c r="AC2720"/>
      <c r="AD2720"/>
    </row>
    <row r="2721" spans="1:30" x14ac:dyDescent="0.2">
      <c r="A2721" s="5" t="s">
        <v>236</v>
      </c>
      <c r="B2721" s="1" t="s">
        <v>417</v>
      </c>
      <c r="C2721" s="1" t="str">
        <f>VLOOKUP($B2721,'CODIGOS DE CULTIVOS'!$A:$H,2,FALSE)</f>
        <v>V</v>
      </c>
      <c r="D2721" s="1" t="str">
        <f>VLOOKUP($B2721,'CODIGOS DE CULTIVOS'!$A:$H,3,FALSE)</f>
        <v>1200</v>
      </c>
      <c r="E2721" s="1" t="s">
        <v>413</v>
      </c>
      <c r="F2721" s="1" t="s">
        <v>414</v>
      </c>
      <c r="G2721" s="1" t="s">
        <v>415</v>
      </c>
      <c r="H2721" s="3" t="s">
        <v>417</v>
      </c>
      <c r="J2721" s="1" t="s">
        <v>963</v>
      </c>
      <c r="K2721" s="8">
        <v>0.08</v>
      </c>
      <c r="L2721" s="6">
        <v>0.09</v>
      </c>
      <c r="M2721" s="8">
        <v>0.13</v>
      </c>
      <c r="N2721" s="6">
        <v>0.09</v>
      </c>
      <c r="O2721" s="8">
        <v>0.14000000000000001</v>
      </c>
      <c r="P2721" s="6">
        <v>0.16</v>
      </c>
      <c r="Q2721" s="8">
        <v>0.12</v>
      </c>
      <c r="R2721" s="6">
        <v>0.06</v>
      </c>
      <c r="S2721" s="8">
        <v>0.1</v>
      </c>
      <c r="U2721"/>
      <c r="V2721"/>
      <c r="W2721"/>
      <c r="X2721"/>
      <c r="Y2721"/>
      <c r="Z2721"/>
      <c r="AA2721"/>
      <c r="AB2721"/>
      <c r="AC2721"/>
      <c r="AD2721"/>
    </row>
    <row r="2722" spans="1:30" x14ac:dyDescent="0.2">
      <c r="A2722" s="5" t="s">
        <v>236</v>
      </c>
      <c r="B2722" s="1" t="s">
        <v>417</v>
      </c>
      <c r="C2722" s="1" t="str">
        <f>VLOOKUP($B2722,'CODIGOS DE CULTIVOS'!$A:$H,2,FALSE)</f>
        <v>V</v>
      </c>
      <c r="D2722" s="1" t="str">
        <f>VLOOKUP($B2722,'CODIGOS DE CULTIVOS'!$A:$H,3,FALSE)</f>
        <v>1200</v>
      </c>
      <c r="E2722" s="1" t="s">
        <v>413</v>
      </c>
      <c r="F2722" s="1" t="s">
        <v>414</v>
      </c>
      <c r="G2722" s="1" t="s">
        <v>415</v>
      </c>
      <c r="H2722" s="3" t="s">
        <v>417</v>
      </c>
      <c r="J2722" s="1" t="s">
        <v>964</v>
      </c>
      <c r="K2722" s="8">
        <v>0.73</v>
      </c>
      <c r="L2722" s="6">
        <v>0.71</v>
      </c>
      <c r="M2722" s="8">
        <v>0.77</v>
      </c>
      <c r="N2722" s="6">
        <v>0.78</v>
      </c>
      <c r="O2722" s="8">
        <v>0.73</v>
      </c>
      <c r="P2722" s="6">
        <v>0.92</v>
      </c>
      <c r="Q2722" s="8">
        <v>0.78</v>
      </c>
      <c r="R2722" s="6">
        <v>0.78</v>
      </c>
      <c r="S2722" s="8">
        <v>0.92</v>
      </c>
      <c r="U2722"/>
      <c r="V2722"/>
      <c r="W2722"/>
      <c r="X2722"/>
      <c r="Y2722"/>
      <c r="Z2722"/>
      <c r="AA2722"/>
      <c r="AB2722"/>
      <c r="AC2722"/>
      <c r="AD2722"/>
    </row>
    <row r="2723" spans="1:30" x14ac:dyDescent="0.2">
      <c r="A2723" s="5" t="s">
        <v>236</v>
      </c>
      <c r="B2723" s="1" t="s">
        <v>417</v>
      </c>
      <c r="C2723" s="1" t="str">
        <f>VLOOKUP($B2723,'CODIGOS DE CULTIVOS'!$A:$H,2,FALSE)</f>
        <v>V</v>
      </c>
      <c r="D2723" s="1" t="str">
        <f>VLOOKUP($B2723,'CODIGOS DE CULTIVOS'!$A:$H,3,FALSE)</f>
        <v>1200</v>
      </c>
      <c r="E2723" s="1" t="s">
        <v>413</v>
      </c>
      <c r="F2723" s="1" t="s">
        <v>414</v>
      </c>
      <c r="G2723" s="1" t="s">
        <v>415</v>
      </c>
      <c r="H2723" s="3" t="s">
        <v>417</v>
      </c>
      <c r="J2723" s="1" t="s">
        <v>965</v>
      </c>
      <c r="K2723" s="8">
        <v>0</v>
      </c>
      <c r="L2723" s="6">
        <v>0</v>
      </c>
      <c r="M2723" s="8">
        <v>0</v>
      </c>
      <c r="N2723" s="6">
        <v>0</v>
      </c>
      <c r="O2723" s="8">
        <v>0</v>
      </c>
      <c r="P2723" s="6">
        <v>0</v>
      </c>
      <c r="Q2723" s="8">
        <v>0</v>
      </c>
      <c r="R2723" s="6">
        <v>0</v>
      </c>
      <c r="S2723" s="8">
        <v>0</v>
      </c>
      <c r="U2723"/>
      <c r="V2723"/>
      <c r="W2723"/>
      <c r="X2723"/>
      <c r="Y2723"/>
      <c r="Z2723"/>
      <c r="AA2723"/>
      <c r="AB2723"/>
      <c r="AC2723"/>
      <c r="AD2723"/>
    </row>
    <row r="2724" spans="1:30" x14ac:dyDescent="0.2">
      <c r="A2724" s="5" t="s">
        <v>236</v>
      </c>
      <c r="B2724" s="1" t="s">
        <v>417</v>
      </c>
      <c r="C2724" s="1" t="str">
        <f>VLOOKUP($B2724,'CODIGOS DE CULTIVOS'!$A:$H,2,FALSE)</f>
        <v>V</v>
      </c>
      <c r="D2724" s="1" t="str">
        <f>VLOOKUP($B2724,'CODIGOS DE CULTIVOS'!$A:$H,3,FALSE)</f>
        <v>1200</v>
      </c>
      <c r="E2724" s="1" t="s">
        <v>413</v>
      </c>
      <c r="F2724" s="1" t="s">
        <v>414</v>
      </c>
      <c r="G2724" s="1" t="s">
        <v>415</v>
      </c>
      <c r="H2724" s="3" t="s">
        <v>417</v>
      </c>
      <c r="J2724" s="1" t="s">
        <v>966</v>
      </c>
      <c r="K2724" s="8">
        <v>0.28000000000000003</v>
      </c>
      <c r="L2724" s="6">
        <v>0.26</v>
      </c>
      <c r="M2724" s="8">
        <v>0.25</v>
      </c>
      <c r="N2724" s="6">
        <v>0.25</v>
      </c>
      <c r="O2724" s="8">
        <v>0.37</v>
      </c>
      <c r="P2724" s="6">
        <v>0.24</v>
      </c>
      <c r="Q2724" s="8">
        <v>0.25</v>
      </c>
      <c r="R2724" s="6">
        <v>0.27</v>
      </c>
      <c r="S2724" s="8">
        <v>0.28000000000000003</v>
      </c>
      <c r="U2724"/>
      <c r="V2724"/>
      <c r="W2724"/>
      <c r="X2724"/>
      <c r="Y2724"/>
      <c r="Z2724"/>
      <c r="AA2724"/>
      <c r="AB2724"/>
      <c r="AC2724"/>
      <c r="AD2724"/>
    </row>
    <row r="2725" spans="1:30" x14ac:dyDescent="0.2">
      <c r="A2725" s="5" t="s">
        <v>236</v>
      </c>
      <c r="B2725" s="1" t="s">
        <v>417</v>
      </c>
      <c r="C2725" s="1" t="str">
        <f>VLOOKUP($B2725,'CODIGOS DE CULTIVOS'!$A:$H,2,FALSE)</f>
        <v>V</v>
      </c>
      <c r="D2725" s="1" t="str">
        <f>VLOOKUP($B2725,'CODIGOS DE CULTIVOS'!$A:$H,3,FALSE)</f>
        <v>1200</v>
      </c>
      <c r="E2725" s="1" t="s">
        <v>413</v>
      </c>
      <c r="F2725" s="1" t="s">
        <v>414</v>
      </c>
      <c r="G2725" s="1" t="s">
        <v>415</v>
      </c>
      <c r="H2725" s="3" t="s">
        <v>417</v>
      </c>
      <c r="J2725" s="1" t="s">
        <v>967</v>
      </c>
      <c r="K2725" s="8">
        <v>0</v>
      </c>
      <c r="L2725" s="6">
        <v>0</v>
      </c>
      <c r="M2725" s="8">
        <v>0</v>
      </c>
      <c r="N2725" s="6">
        <v>0</v>
      </c>
      <c r="O2725" s="8">
        <v>0</v>
      </c>
      <c r="P2725" s="6">
        <v>0</v>
      </c>
      <c r="Q2725" s="8">
        <v>0</v>
      </c>
      <c r="R2725" s="6">
        <v>0</v>
      </c>
      <c r="S2725" s="8">
        <v>0</v>
      </c>
      <c r="T2725" s="6">
        <v>0</v>
      </c>
      <c r="U2725"/>
      <c r="V2725"/>
      <c r="W2725"/>
      <c r="X2725"/>
      <c r="Y2725"/>
      <c r="Z2725"/>
      <c r="AA2725"/>
      <c r="AB2725"/>
      <c r="AC2725"/>
      <c r="AD2725"/>
    </row>
    <row r="2726" spans="1:30" x14ac:dyDescent="0.2">
      <c r="A2726" s="5" t="s">
        <v>236</v>
      </c>
      <c r="B2726" s="1" t="s">
        <v>417</v>
      </c>
      <c r="C2726" s="1" t="str">
        <f>VLOOKUP($B2726,'CODIGOS DE CULTIVOS'!$A:$H,2,FALSE)</f>
        <v>V</v>
      </c>
      <c r="D2726" s="1" t="str">
        <f>VLOOKUP($B2726,'CODIGOS DE CULTIVOS'!$A:$H,3,FALSE)</f>
        <v>1200</v>
      </c>
      <c r="E2726" s="1" t="s">
        <v>413</v>
      </c>
      <c r="F2726" s="1" t="s">
        <v>414</v>
      </c>
      <c r="G2726" s="1" t="s">
        <v>415</v>
      </c>
      <c r="H2726" s="3" t="s">
        <v>417</v>
      </c>
      <c r="J2726" s="1" t="s">
        <v>968</v>
      </c>
      <c r="K2726" s="8">
        <v>0</v>
      </c>
      <c r="L2726" s="6">
        <v>0</v>
      </c>
      <c r="M2726" s="8">
        <v>0</v>
      </c>
      <c r="N2726" s="6">
        <v>0</v>
      </c>
      <c r="O2726" s="8">
        <v>0</v>
      </c>
      <c r="P2726" s="6">
        <v>0</v>
      </c>
      <c r="Q2726" s="8">
        <v>0</v>
      </c>
      <c r="R2726" s="6">
        <v>0</v>
      </c>
      <c r="S2726" s="8">
        <v>0</v>
      </c>
      <c r="T2726" s="6">
        <v>0</v>
      </c>
      <c r="U2726"/>
      <c r="V2726"/>
      <c r="W2726"/>
      <c r="X2726"/>
      <c r="Y2726"/>
      <c r="Z2726"/>
      <c r="AA2726"/>
      <c r="AB2726"/>
      <c r="AC2726"/>
      <c r="AD2726"/>
    </row>
    <row r="2727" spans="1:30" x14ac:dyDescent="0.2">
      <c r="A2727" s="5" t="s">
        <v>236</v>
      </c>
      <c r="B2727" s="1" t="s">
        <v>417</v>
      </c>
      <c r="C2727" s="1" t="str">
        <f>VLOOKUP($B2727,'CODIGOS DE CULTIVOS'!$A:$H,2,FALSE)</f>
        <v>V</v>
      </c>
      <c r="D2727" s="1" t="str">
        <f>VLOOKUP($B2727,'CODIGOS DE CULTIVOS'!$A:$H,3,FALSE)</f>
        <v>1200</v>
      </c>
      <c r="E2727" s="1" t="s">
        <v>413</v>
      </c>
      <c r="F2727" s="1" t="s">
        <v>414</v>
      </c>
      <c r="G2727" s="1" t="s">
        <v>415</v>
      </c>
      <c r="H2727" s="3" t="s">
        <v>417</v>
      </c>
      <c r="J2727" s="1" t="s">
        <v>969</v>
      </c>
      <c r="K2727" s="8">
        <v>0</v>
      </c>
      <c r="L2727" s="6">
        <v>0</v>
      </c>
      <c r="M2727" s="8">
        <v>0</v>
      </c>
      <c r="N2727" s="6">
        <v>0</v>
      </c>
      <c r="O2727" s="8">
        <v>0</v>
      </c>
      <c r="P2727" s="6">
        <v>0</v>
      </c>
      <c r="Q2727" s="8">
        <v>0</v>
      </c>
      <c r="R2727" s="6">
        <v>0</v>
      </c>
      <c r="S2727" s="8">
        <v>0</v>
      </c>
      <c r="T2727" s="6">
        <v>0</v>
      </c>
      <c r="U2727"/>
      <c r="V2727"/>
      <c r="W2727"/>
      <c r="X2727"/>
      <c r="Y2727"/>
      <c r="Z2727"/>
      <c r="AA2727"/>
      <c r="AB2727"/>
      <c r="AC2727"/>
      <c r="AD2727"/>
    </row>
    <row r="2728" spans="1:30" x14ac:dyDescent="0.2">
      <c r="A2728" s="5" t="s">
        <v>236</v>
      </c>
      <c r="B2728" s="1" t="s">
        <v>417</v>
      </c>
      <c r="C2728" s="1" t="str">
        <f>VLOOKUP($B2728,'CODIGOS DE CULTIVOS'!$A:$H,2,FALSE)</f>
        <v>V</v>
      </c>
      <c r="D2728" s="1" t="str">
        <f>VLOOKUP($B2728,'CODIGOS DE CULTIVOS'!$A:$H,3,FALSE)</f>
        <v>1200</v>
      </c>
      <c r="E2728" s="1" t="s">
        <v>413</v>
      </c>
      <c r="F2728" s="1" t="s">
        <v>414</v>
      </c>
      <c r="G2728" s="1" t="s">
        <v>415</v>
      </c>
      <c r="H2728" s="3" t="s">
        <v>417</v>
      </c>
      <c r="J2728" s="1" t="s">
        <v>970</v>
      </c>
      <c r="L2728" s="6">
        <v>0</v>
      </c>
      <c r="M2728" s="8">
        <v>0</v>
      </c>
      <c r="N2728" s="6">
        <v>0</v>
      </c>
      <c r="O2728" s="8">
        <v>0</v>
      </c>
      <c r="P2728" s="6">
        <v>0</v>
      </c>
      <c r="Q2728" s="8">
        <v>0</v>
      </c>
      <c r="R2728" s="6">
        <v>0</v>
      </c>
      <c r="S2728" s="8">
        <v>0</v>
      </c>
      <c r="U2728"/>
      <c r="V2728"/>
      <c r="W2728"/>
      <c r="X2728"/>
      <c r="Y2728"/>
      <c r="Z2728"/>
      <c r="AA2728"/>
      <c r="AB2728"/>
      <c r="AC2728"/>
      <c r="AD2728"/>
    </row>
    <row r="2729" spans="1:30" x14ac:dyDescent="0.2">
      <c r="A2729" s="5" t="s">
        <v>236</v>
      </c>
      <c r="B2729" s="1" t="s">
        <v>417</v>
      </c>
      <c r="C2729" s="1" t="str">
        <f>VLOOKUP($B2729,'CODIGOS DE CULTIVOS'!$A:$H,2,FALSE)</f>
        <v>V</v>
      </c>
      <c r="D2729" s="1" t="str">
        <f>VLOOKUP($B2729,'CODIGOS DE CULTIVOS'!$A:$H,3,FALSE)</f>
        <v>1200</v>
      </c>
      <c r="E2729" s="1" t="s">
        <v>413</v>
      </c>
      <c r="F2729" s="1" t="s">
        <v>414</v>
      </c>
      <c r="G2729" s="1" t="s">
        <v>415</v>
      </c>
      <c r="H2729" s="3" t="s">
        <v>417</v>
      </c>
      <c r="J2729" s="1" t="s">
        <v>971</v>
      </c>
      <c r="K2729" s="8">
        <v>0.04</v>
      </c>
      <c r="L2729" s="6">
        <v>0.04</v>
      </c>
      <c r="M2729" s="8">
        <v>0.04</v>
      </c>
      <c r="N2729" s="6">
        <v>0.02</v>
      </c>
      <c r="O2729" s="8">
        <v>0.01</v>
      </c>
      <c r="P2729" s="6">
        <v>0.01</v>
      </c>
      <c r="Q2729" s="8">
        <v>0.01</v>
      </c>
      <c r="R2729" s="6">
        <v>0</v>
      </c>
      <c r="S2729" s="8">
        <v>0</v>
      </c>
      <c r="U2729"/>
      <c r="V2729"/>
      <c r="W2729"/>
      <c r="X2729"/>
      <c r="Y2729"/>
      <c r="Z2729"/>
      <c r="AA2729"/>
      <c r="AB2729"/>
      <c r="AC2729"/>
      <c r="AD2729"/>
    </row>
    <row r="2730" spans="1:30" x14ac:dyDescent="0.2">
      <c r="A2730" s="5" t="s">
        <v>236</v>
      </c>
      <c r="B2730" s="1" t="s">
        <v>417</v>
      </c>
      <c r="C2730" s="1" t="str">
        <f>VLOOKUP($B2730,'CODIGOS DE CULTIVOS'!$A:$H,2,FALSE)</f>
        <v>V</v>
      </c>
      <c r="D2730" s="1" t="str">
        <f>VLOOKUP($B2730,'CODIGOS DE CULTIVOS'!$A:$H,3,FALSE)</f>
        <v>1200</v>
      </c>
      <c r="E2730" s="1" t="s">
        <v>413</v>
      </c>
      <c r="F2730" s="1" t="s">
        <v>414</v>
      </c>
      <c r="G2730" s="1" t="s">
        <v>415</v>
      </c>
      <c r="H2730" s="3" t="s">
        <v>417</v>
      </c>
      <c r="J2730" s="1" t="s">
        <v>20</v>
      </c>
      <c r="K2730" s="8">
        <v>0</v>
      </c>
      <c r="L2730" s="6">
        <v>0</v>
      </c>
      <c r="M2730" s="8">
        <v>0</v>
      </c>
      <c r="N2730" s="6">
        <v>0</v>
      </c>
      <c r="O2730" s="8">
        <v>0</v>
      </c>
      <c r="P2730" s="6">
        <v>0</v>
      </c>
      <c r="Q2730" s="8">
        <v>0</v>
      </c>
      <c r="R2730" s="6">
        <v>0</v>
      </c>
      <c r="S2730" s="8">
        <v>0</v>
      </c>
      <c r="T2730" s="6">
        <v>0</v>
      </c>
      <c r="U2730"/>
      <c r="V2730"/>
      <c r="W2730"/>
      <c r="X2730"/>
      <c r="Y2730"/>
      <c r="Z2730"/>
      <c r="AA2730"/>
      <c r="AB2730"/>
      <c r="AC2730"/>
      <c r="AD2730"/>
    </row>
    <row r="2731" spans="1:30" x14ac:dyDescent="0.2">
      <c r="A2731" s="5" t="s">
        <v>236</v>
      </c>
      <c r="B2731" s="1" t="s">
        <v>417</v>
      </c>
      <c r="C2731" s="1" t="str">
        <f>VLOOKUP($B2731,'CODIGOS DE CULTIVOS'!$A:$H,2,FALSE)</f>
        <v>V</v>
      </c>
      <c r="D2731" s="1" t="str">
        <f>VLOOKUP($B2731,'CODIGOS DE CULTIVOS'!$A:$H,3,FALSE)</f>
        <v>1200</v>
      </c>
      <c r="E2731" s="1" t="s">
        <v>413</v>
      </c>
      <c r="F2731" s="1" t="s">
        <v>414</v>
      </c>
      <c r="G2731" s="1" t="s">
        <v>415</v>
      </c>
      <c r="H2731" s="3" t="s">
        <v>417</v>
      </c>
      <c r="J2731" s="1" t="s">
        <v>972</v>
      </c>
      <c r="K2731" s="8">
        <v>2.68</v>
      </c>
      <c r="L2731" s="6">
        <v>2.5099999999999998</v>
      </c>
      <c r="M2731" s="8">
        <v>2.62</v>
      </c>
      <c r="N2731" s="6">
        <v>2.65</v>
      </c>
      <c r="O2731" s="8">
        <v>2.73</v>
      </c>
      <c r="P2731" s="6">
        <v>2.85</v>
      </c>
      <c r="Q2731" s="8">
        <v>2.93</v>
      </c>
      <c r="R2731" s="6">
        <v>2.86</v>
      </c>
      <c r="S2731" s="8">
        <v>2.59</v>
      </c>
      <c r="U2731"/>
      <c r="V2731"/>
      <c r="W2731"/>
      <c r="X2731"/>
      <c r="Y2731"/>
      <c r="Z2731"/>
      <c r="AA2731"/>
      <c r="AB2731"/>
      <c r="AC2731"/>
      <c r="AD2731"/>
    </row>
    <row r="2732" spans="1:30" x14ac:dyDescent="0.2">
      <c r="A2732" s="5" t="s">
        <v>236</v>
      </c>
      <c r="B2732" s="1" t="s">
        <v>417</v>
      </c>
      <c r="C2732" s="1" t="str">
        <f>VLOOKUP($B2732,'CODIGOS DE CULTIVOS'!$A:$H,2,FALSE)</f>
        <v>V</v>
      </c>
      <c r="D2732" s="1" t="str">
        <f>VLOOKUP($B2732,'CODIGOS DE CULTIVOS'!$A:$H,3,FALSE)</f>
        <v>1200</v>
      </c>
      <c r="E2732" s="1" t="s">
        <v>413</v>
      </c>
      <c r="F2732" s="1" t="s">
        <v>414</v>
      </c>
      <c r="G2732" s="1" t="s">
        <v>415</v>
      </c>
      <c r="H2732" s="3" t="s">
        <v>417</v>
      </c>
      <c r="J2732" s="1" t="s">
        <v>22</v>
      </c>
      <c r="K2732" s="8">
        <v>0.02</v>
      </c>
      <c r="L2732" s="6">
        <v>0.02</v>
      </c>
      <c r="M2732" s="8">
        <v>0.03</v>
      </c>
      <c r="N2732" s="6">
        <v>0.02</v>
      </c>
      <c r="O2732" s="8">
        <v>0.03</v>
      </c>
      <c r="P2732" s="6">
        <v>0.03</v>
      </c>
      <c r="Q2732" s="8">
        <v>0.03</v>
      </c>
      <c r="R2732" s="6">
        <v>0.06</v>
      </c>
      <c r="S2732" s="8">
        <v>0.06</v>
      </c>
      <c r="U2732"/>
      <c r="V2732"/>
      <c r="W2732"/>
      <c r="X2732"/>
      <c r="Y2732"/>
      <c r="Z2732"/>
      <c r="AA2732"/>
      <c r="AB2732"/>
      <c r="AC2732"/>
      <c r="AD2732"/>
    </row>
    <row r="2733" spans="1:30" x14ac:dyDescent="0.2">
      <c r="A2733" s="5" t="s">
        <v>236</v>
      </c>
      <c r="B2733" s="1" t="s">
        <v>417</v>
      </c>
      <c r="C2733" s="1" t="str">
        <f>VLOOKUP($B2733,'CODIGOS DE CULTIVOS'!$A:$H,2,FALSE)</f>
        <v>V</v>
      </c>
      <c r="D2733" s="1" t="str">
        <f>VLOOKUP($B2733,'CODIGOS DE CULTIVOS'!$A:$H,3,FALSE)</f>
        <v>1200</v>
      </c>
      <c r="E2733" s="1" t="s">
        <v>413</v>
      </c>
      <c r="F2733" s="1" t="s">
        <v>414</v>
      </c>
      <c r="G2733" s="1" t="s">
        <v>415</v>
      </c>
      <c r="H2733" s="3" t="s">
        <v>417</v>
      </c>
      <c r="J2733" s="1" t="s">
        <v>973</v>
      </c>
      <c r="K2733" s="8">
        <v>1.6</v>
      </c>
      <c r="L2733" s="6">
        <v>1.75</v>
      </c>
      <c r="M2733" s="8">
        <v>1.63</v>
      </c>
      <c r="N2733" s="6">
        <v>1.69</v>
      </c>
      <c r="O2733" s="8">
        <v>1.6</v>
      </c>
      <c r="P2733" s="6">
        <v>0.3</v>
      </c>
      <c r="Q2733" s="8">
        <v>0.3</v>
      </c>
      <c r="R2733" s="6">
        <v>0.3</v>
      </c>
      <c r="S2733" s="8">
        <v>0.3</v>
      </c>
      <c r="U2733"/>
      <c r="V2733"/>
      <c r="W2733"/>
      <c r="X2733"/>
      <c r="Y2733"/>
      <c r="Z2733"/>
      <c r="AA2733"/>
      <c r="AB2733"/>
      <c r="AC2733"/>
      <c r="AD2733"/>
    </row>
    <row r="2734" spans="1:30" x14ac:dyDescent="0.2">
      <c r="A2734" s="5" t="s">
        <v>236</v>
      </c>
      <c r="B2734" s="1" t="s">
        <v>417</v>
      </c>
      <c r="C2734" s="1" t="str">
        <f>VLOOKUP($B2734,'CODIGOS DE CULTIVOS'!$A:$H,2,FALSE)</f>
        <v>V</v>
      </c>
      <c r="D2734" s="1" t="str">
        <f>VLOOKUP($B2734,'CODIGOS DE CULTIVOS'!$A:$H,3,FALSE)</f>
        <v>1200</v>
      </c>
      <c r="E2734" s="1" t="s">
        <v>413</v>
      </c>
      <c r="F2734" s="1" t="s">
        <v>414</v>
      </c>
      <c r="G2734" s="1" t="s">
        <v>415</v>
      </c>
      <c r="H2734" s="3" t="s">
        <v>417</v>
      </c>
      <c r="J2734" s="1" t="s">
        <v>24</v>
      </c>
      <c r="K2734" s="8">
        <v>0</v>
      </c>
      <c r="L2734" s="6">
        <v>0</v>
      </c>
      <c r="M2734" s="8">
        <v>0</v>
      </c>
      <c r="N2734" s="6">
        <v>0.03</v>
      </c>
      <c r="O2734" s="8">
        <v>0.01</v>
      </c>
      <c r="P2734" s="6">
        <v>0</v>
      </c>
      <c r="Q2734" s="8">
        <v>0</v>
      </c>
      <c r="R2734" s="6">
        <v>0</v>
      </c>
      <c r="S2734" s="8">
        <v>0.01</v>
      </c>
      <c r="U2734"/>
      <c r="V2734"/>
      <c r="W2734"/>
      <c r="X2734"/>
      <c r="Y2734"/>
      <c r="Z2734"/>
      <c r="AA2734"/>
      <c r="AB2734"/>
      <c r="AC2734"/>
      <c r="AD2734"/>
    </row>
    <row r="2735" spans="1:30" x14ac:dyDescent="0.2">
      <c r="A2735" s="5" t="s">
        <v>236</v>
      </c>
      <c r="B2735" s="1" t="s">
        <v>417</v>
      </c>
      <c r="C2735" s="1" t="str">
        <f>VLOOKUP($B2735,'CODIGOS DE CULTIVOS'!$A:$H,2,FALSE)</f>
        <v>V</v>
      </c>
      <c r="D2735" s="1" t="str">
        <f>VLOOKUP($B2735,'CODIGOS DE CULTIVOS'!$A:$H,3,FALSE)</f>
        <v>1200</v>
      </c>
      <c r="E2735" s="1" t="s">
        <v>413</v>
      </c>
      <c r="F2735" s="1" t="s">
        <v>414</v>
      </c>
      <c r="G2735" s="1" t="s">
        <v>415</v>
      </c>
      <c r="H2735" s="3" t="s">
        <v>417</v>
      </c>
      <c r="J2735" s="1" t="s">
        <v>974</v>
      </c>
      <c r="K2735" s="8">
        <v>0</v>
      </c>
      <c r="L2735" s="6">
        <v>0</v>
      </c>
      <c r="M2735" s="8">
        <v>0</v>
      </c>
      <c r="N2735" s="6">
        <v>0</v>
      </c>
      <c r="O2735" s="8">
        <v>0</v>
      </c>
      <c r="P2735" s="6">
        <v>0</v>
      </c>
      <c r="Q2735" s="8">
        <v>0</v>
      </c>
      <c r="R2735" s="6">
        <v>0</v>
      </c>
      <c r="S2735" s="8">
        <v>0</v>
      </c>
      <c r="T2735" s="6">
        <v>0</v>
      </c>
      <c r="U2735"/>
      <c r="V2735"/>
      <c r="W2735"/>
      <c r="X2735"/>
      <c r="Y2735"/>
      <c r="Z2735"/>
      <c r="AA2735"/>
      <c r="AB2735"/>
      <c r="AC2735"/>
      <c r="AD2735"/>
    </row>
    <row r="2736" spans="1:30" x14ac:dyDescent="0.2">
      <c r="A2736" s="5" t="s">
        <v>236</v>
      </c>
      <c r="B2736" s="1" t="s">
        <v>417</v>
      </c>
      <c r="C2736" s="1" t="str">
        <f>VLOOKUP($B2736,'CODIGOS DE CULTIVOS'!$A:$H,2,FALSE)</f>
        <v>V</v>
      </c>
      <c r="D2736" s="1" t="str">
        <f>VLOOKUP($B2736,'CODIGOS DE CULTIVOS'!$A:$H,3,FALSE)</f>
        <v>1200</v>
      </c>
      <c r="E2736" s="1" t="s">
        <v>413</v>
      </c>
      <c r="F2736" s="1" t="s">
        <v>414</v>
      </c>
      <c r="G2736" s="1" t="s">
        <v>415</v>
      </c>
      <c r="H2736" s="3" t="s">
        <v>417</v>
      </c>
      <c r="J2736" s="1" t="s">
        <v>975</v>
      </c>
      <c r="K2736" s="8">
        <v>0.02</v>
      </c>
      <c r="L2736" s="6">
        <v>0.02</v>
      </c>
      <c r="M2736" s="8">
        <v>0.02</v>
      </c>
      <c r="N2736" s="6">
        <v>0.02</v>
      </c>
      <c r="O2736" s="8">
        <v>0.02</v>
      </c>
      <c r="P2736" s="6">
        <v>0.03</v>
      </c>
      <c r="Q2736" s="8">
        <v>0.02</v>
      </c>
      <c r="R2736" s="6">
        <v>0.02</v>
      </c>
      <c r="S2736" s="8">
        <v>0.02</v>
      </c>
      <c r="U2736"/>
      <c r="V2736"/>
      <c r="W2736"/>
      <c r="X2736"/>
      <c r="Y2736"/>
      <c r="Z2736"/>
      <c r="AA2736"/>
      <c r="AB2736"/>
      <c r="AC2736"/>
      <c r="AD2736"/>
    </row>
    <row r="2737" spans="1:30" x14ac:dyDescent="0.2">
      <c r="A2737" s="5" t="s">
        <v>236</v>
      </c>
      <c r="B2737" s="1" t="s">
        <v>417</v>
      </c>
      <c r="C2737" s="1" t="str">
        <f>VLOOKUP($B2737,'CODIGOS DE CULTIVOS'!$A:$H,2,FALSE)</f>
        <v>V</v>
      </c>
      <c r="D2737" s="1" t="str">
        <f>VLOOKUP($B2737,'CODIGOS DE CULTIVOS'!$A:$H,3,FALSE)</f>
        <v>1200</v>
      </c>
      <c r="E2737" s="1" t="s">
        <v>413</v>
      </c>
      <c r="F2737" s="1" t="s">
        <v>414</v>
      </c>
      <c r="G2737" s="1" t="s">
        <v>415</v>
      </c>
      <c r="H2737" s="3" t="s">
        <v>417</v>
      </c>
      <c r="J2737" s="1" t="s">
        <v>976</v>
      </c>
      <c r="K2737" s="8">
        <v>0</v>
      </c>
      <c r="L2737" s="6">
        <v>0</v>
      </c>
      <c r="M2737" s="8">
        <v>0</v>
      </c>
      <c r="N2737" s="6">
        <v>0</v>
      </c>
      <c r="O2737" s="8">
        <v>0</v>
      </c>
      <c r="P2737" s="6">
        <v>0</v>
      </c>
      <c r="Q2737" s="8">
        <v>0</v>
      </c>
      <c r="R2737" s="6">
        <v>0</v>
      </c>
      <c r="S2737" s="8">
        <v>0</v>
      </c>
      <c r="T2737" s="6">
        <v>0</v>
      </c>
      <c r="U2737"/>
      <c r="V2737"/>
      <c r="W2737"/>
      <c r="X2737"/>
      <c r="Y2737"/>
      <c r="Z2737"/>
      <c r="AA2737"/>
      <c r="AB2737"/>
      <c r="AC2737"/>
      <c r="AD2737"/>
    </row>
    <row r="2738" spans="1:30" x14ac:dyDescent="0.2">
      <c r="A2738" s="5" t="s">
        <v>236</v>
      </c>
      <c r="B2738" s="1" t="s">
        <v>417</v>
      </c>
      <c r="C2738" s="1" t="str">
        <f>VLOOKUP($B2738,'CODIGOS DE CULTIVOS'!$A:$H,2,FALSE)</f>
        <v>V</v>
      </c>
      <c r="D2738" s="1" t="str">
        <f>VLOOKUP($B2738,'CODIGOS DE CULTIVOS'!$A:$H,3,FALSE)</f>
        <v>1200</v>
      </c>
      <c r="E2738" s="1" t="s">
        <v>413</v>
      </c>
      <c r="F2738" s="1" t="s">
        <v>414</v>
      </c>
      <c r="G2738" s="1" t="s">
        <v>415</v>
      </c>
      <c r="H2738" s="3" t="s">
        <v>417</v>
      </c>
      <c r="J2738" s="1" t="s">
        <v>977</v>
      </c>
      <c r="K2738" s="8">
        <v>0.02</v>
      </c>
      <c r="L2738" s="6">
        <v>0.03</v>
      </c>
      <c r="M2738" s="8">
        <v>0.04</v>
      </c>
      <c r="N2738" s="6">
        <v>0.03</v>
      </c>
      <c r="O2738" s="8">
        <v>0.03</v>
      </c>
      <c r="P2738" s="6">
        <v>0.03</v>
      </c>
      <c r="Q2738" s="8">
        <v>0.03</v>
      </c>
      <c r="R2738" s="6">
        <v>0.02</v>
      </c>
      <c r="S2738" s="8">
        <v>0.03</v>
      </c>
      <c r="U2738"/>
      <c r="V2738"/>
      <c r="W2738"/>
      <c r="X2738"/>
      <c r="Y2738"/>
      <c r="Z2738"/>
      <c r="AA2738"/>
      <c r="AB2738"/>
      <c r="AC2738"/>
      <c r="AD2738"/>
    </row>
    <row r="2739" spans="1:30" x14ac:dyDescent="0.2">
      <c r="A2739" s="5" t="s">
        <v>236</v>
      </c>
      <c r="B2739" s="1" t="s">
        <v>417</v>
      </c>
      <c r="C2739" s="1" t="str">
        <f>VLOOKUP($B2739,'CODIGOS DE CULTIVOS'!$A:$H,2,FALSE)</f>
        <v>V</v>
      </c>
      <c r="D2739" s="1" t="str">
        <f>VLOOKUP($B2739,'CODIGOS DE CULTIVOS'!$A:$H,3,FALSE)</f>
        <v>1200</v>
      </c>
      <c r="E2739" s="1" t="s">
        <v>413</v>
      </c>
      <c r="F2739" s="1" t="s">
        <v>414</v>
      </c>
      <c r="G2739" s="1" t="s">
        <v>415</v>
      </c>
      <c r="H2739" s="3" t="s">
        <v>417</v>
      </c>
      <c r="J2739" s="1" t="s">
        <v>978</v>
      </c>
      <c r="K2739" s="8">
        <v>0.03</v>
      </c>
      <c r="L2739" s="6">
        <v>0.03</v>
      </c>
      <c r="M2739" s="8">
        <v>0.04</v>
      </c>
      <c r="N2739" s="6">
        <v>0.04</v>
      </c>
      <c r="O2739" s="8">
        <v>0.04</v>
      </c>
      <c r="P2739" s="6">
        <v>0.05</v>
      </c>
      <c r="Q2739" s="8">
        <v>0.04</v>
      </c>
      <c r="R2739" s="6">
        <v>0.05</v>
      </c>
      <c r="S2739" s="8">
        <v>0.03</v>
      </c>
      <c r="U2739"/>
      <c r="V2739"/>
      <c r="W2739"/>
      <c r="X2739"/>
      <c r="Y2739"/>
      <c r="Z2739"/>
      <c r="AA2739"/>
      <c r="AB2739"/>
      <c r="AC2739"/>
      <c r="AD2739"/>
    </row>
    <row r="2740" spans="1:30" x14ac:dyDescent="0.2">
      <c r="A2740" s="5" t="s">
        <v>236</v>
      </c>
      <c r="B2740" s="1" t="s">
        <v>417</v>
      </c>
      <c r="C2740" s="1" t="str">
        <f>VLOOKUP($B2740,'CODIGOS DE CULTIVOS'!$A:$H,2,FALSE)</f>
        <v>V</v>
      </c>
      <c r="D2740" s="1" t="str">
        <f>VLOOKUP($B2740,'CODIGOS DE CULTIVOS'!$A:$H,3,FALSE)</f>
        <v>1200</v>
      </c>
      <c r="E2740" s="1" t="s">
        <v>413</v>
      </c>
      <c r="F2740" s="1" t="s">
        <v>414</v>
      </c>
      <c r="G2740" s="1" t="s">
        <v>415</v>
      </c>
      <c r="H2740" s="3" t="s">
        <v>417</v>
      </c>
      <c r="J2740" s="1" t="s">
        <v>979</v>
      </c>
      <c r="K2740" s="8">
        <v>0</v>
      </c>
      <c r="L2740" s="6">
        <v>0</v>
      </c>
      <c r="M2740" s="8">
        <v>0</v>
      </c>
      <c r="N2740" s="6">
        <v>0</v>
      </c>
      <c r="O2740" s="8">
        <v>0</v>
      </c>
      <c r="P2740" s="6">
        <v>0</v>
      </c>
      <c r="Q2740" s="8">
        <v>0</v>
      </c>
      <c r="S2740" s="8">
        <v>0</v>
      </c>
      <c r="T2740" s="6">
        <v>0</v>
      </c>
      <c r="U2740"/>
      <c r="V2740"/>
      <c r="W2740"/>
      <c r="X2740"/>
      <c r="Y2740"/>
      <c r="Z2740"/>
      <c r="AA2740"/>
      <c r="AB2740"/>
      <c r="AC2740"/>
      <c r="AD2740"/>
    </row>
    <row r="2741" spans="1:30" x14ac:dyDescent="0.2">
      <c r="A2741" s="5" t="s">
        <v>236</v>
      </c>
      <c r="B2741" s="1" t="s">
        <v>417</v>
      </c>
      <c r="C2741" s="1" t="str">
        <f>VLOOKUP($B2741,'CODIGOS DE CULTIVOS'!$A:$H,2,FALSE)</f>
        <v>V</v>
      </c>
      <c r="D2741" s="1" t="str">
        <f>VLOOKUP($B2741,'CODIGOS DE CULTIVOS'!$A:$H,3,FALSE)</f>
        <v>1200</v>
      </c>
      <c r="E2741" s="1" t="s">
        <v>413</v>
      </c>
      <c r="F2741" s="1" t="s">
        <v>414</v>
      </c>
      <c r="G2741" s="1" t="s">
        <v>415</v>
      </c>
      <c r="H2741" s="3" t="s">
        <v>417</v>
      </c>
      <c r="J2741" s="1" t="s">
        <v>980</v>
      </c>
      <c r="L2741" s="6">
        <v>0.26</v>
      </c>
      <c r="M2741" s="8">
        <v>0.23</v>
      </c>
      <c r="U2741"/>
      <c r="V2741"/>
      <c r="W2741"/>
      <c r="X2741"/>
      <c r="Y2741"/>
      <c r="Z2741"/>
      <c r="AA2741"/>
      <c r="AB2741"/>
      <c r="AC2741"/>
      <c r="AD2741"/>
    </row>
    <row r="2742" spans="1:30" x14ac:dyDescent="0.2">
      <c r="A2742" s="5" t="s">
        <v>236</v>
      </c>
      <c r="B2742" s="1" t="s">
        <v>417</v>
      </c>
      <c r="C2742" s="1" t="str">
        <f>VLOOKUP($B2742,'CODIGOS DE CULTIVOS'!$A:$H,2,FALSE)</f>
        <v>V</v>
      </c>
      <c r="D2742" s="1" t="str">
        <f>VLOOKUP($B2742,'CODIGOS DE CULTIVOS'!$A:$H,3,FALSE)</f>
        <v>1200</v>
      </c>
      <c r="E2742" s="1" t="s">
        <v>413</v>
      </c>
      <c r="F2742" s="1" t="s">
        <v>414</v>
      </c>
      <c r="G2742" s="1" t="s">
        <v>415</v>
      </c>
      <c r="H2742" s="3" t="s">
        <v>417</v>
      </c>
      <c r="J2742" s="1" t="s">
        <v>981</v>
      </c>
      <c r="K2742" s="8">
        <v>0</v>
      </c>
      <c r="L2742" s="6">
        <v>0</v>
      </c>
      <c r="M2742" s="8">
        <v>0</v>
      </c>
      <c r="N2742" s="6">
        <v>0</v>
      </c>
      <c r="O2742" s="8">
        <v>0</v>
      </c>
      <c r="P2742" s="6">
        <v>0</v>
      </c>
      <c r="Q2742" s="8">
        <v>0</v>
      </c>
      <c r="R2742" s="6">
        <v>0</v>
      </c>
      <c r="U2742"/>
      <c r="V2742"/>
      <c r="W2742"/>
      <c r="X2742"/>
      <c r="Y2742"/>
      <c r="Z2742"/>
      <c r="AA2742"/>
      <c r="AB2742"/>
      <c r="AC2742"/>
      <c r="AD2742"/>
    </row>
    <row r="2743" spans="1:30" x14ac:dyDescent="0.2">
      <c r="A2743" s="5" t="s">
        <v>236</v>
      </c>
      <c r="B2743" s="1" t="s">
        <v>417</v>
      </c>
      <c r="C2743" s="1" t="str">
        <f>VLOOKUP($B2743,'CODIGOS DE CULTIVOS'!$A:$H,2,FALSE)</f>
        <v>V</v>
      </c>
      <c r="D2743" s="1" t="str">
        <f>VLOOKUP($B2743,'CODIGOS DE CULTIVOS'!$A:$H,3,FALSE)</f>
        <v>1200</v>
      </c>
      <c r="E2743" s="1" t="s">
        <v>413</v>
      </c>
      <c r="F2743" s="1" t="s">
        <v>414</v>
      </c>
      <c r="G2743" s="1" t="s">
        <v>415</v>
      </c>
      <c r="H2743" s="3" t="s">
        <v>417</v>
      </c>
      <c r="J2743" s="1" t="s">
        <v>982</v>
      </c>
      <c r="K2743" s="8">
        <v>3.21</v>
      </c>
      <c r="L2743" s="6">
        <v>3</v>
      </c>
      <c r="M2743" s="8">
        <v>3.4</v>
      </c>
      <c r="N2743" s="6">
        <v>3.1</v>
      </c>
      <c r="O2743" s="8">
        <v>2.9</v>
      </c>
      <c r="U2743"/>
      <c r="V2743"/>
      <c r="W2743"/>
      <c r="X2743"/>
      <c r="Y2743"/>
      <c r="Z2743"/>
      <c r="AA2743"/>
      <c r="AB2743"/>
      <c r="AC2743"/>
      <c r="AD2743"/>
    </row>
    <row r="2744" spans="1:30" x14ac:dyDescent="0.2">
      <c r="A2744" s="5" t="s">
        <v>236</v>
      </c>
      <c r="B2744" s="1" t="s">
        <v>417</v>
      </c>
      <c r="C2744" s="1" t="str">
        <f>VLOOKUP($B2744,'CODIGOS DE CULTIVOS'!$A:$H,2,FALSE)</f>
        <v>V</v>
      </c>
      <c r="D2744" s="1" t="str">
        <f>VLOOKUP($B2744,'CODIGOS DE CULTIVOS'!$A:$H,3,FALSE)</f>
        <v>1200</v>
      </c>
      <c r="E2744" s="1" t="s">
        <v>413</v>
      </c>
      <c r="F2744" s="1" t="s">
        <v>414</v>
      </c>
      <c r="G2744" s="1" t="s">
        <v>415</v>
      </c>
      <c r="H2744" s="3" t="s">
        <v>417</v>
      </c>
      <c r="J2744" s="1" t="s">
        <v>983</v>
      </c>
      <c r="K2744" s="8">
        <v>0</v>
      </c>
      <c r="L2744" s="6">
        <v>0</v>
      </c>
      <c r="Q2744" s="8">
        <v>0</v>
      </c>
      <c r="R2744" s="6">
        <v>0</v>
      </c>
      <c r="S2744" s="8">
        <v>0</v>
      </c>
      <c r="T2744" s="6">
        <v>0</v>
      </c>
      <c r="U2744"/>
      <c r="V2744"/>
      <c r="W2744"/>
      <c r="X2744"/>
      <c r="Y2744"/>
      <c r="Z2744"/>
      <c r="AA2744"/>
      <c r="AB2744"/>
      <c r="AC2744"/>
      <c r="AD2744"/>
    </row>
    <row r="2745" spans="1:30" x14ac:dyDescent="0.2">
      <c r="A2745" s="5" t="s">
        <v>236</v>
      </c>
      <c r="B2745" s="1" t="s">
        <v>417</v>
      </c>
      <c r="C2745" s="1" t="str">
        <f>VLOOKUP($B2745,'CODIGOS DE CULTIVOS'!$A:$H,2,FALSE)</f>
        <v>V</v>
      </c>
      <c r="D2745" s="1" t="str">
        <f>VLOOKUP($B2745,'CODIGOS DE CULTIVOS'!$A:$H,3,FALSE)</f>
        <v>1200</v>
      </c>
      <c r="E2745" s="1" t="s">
        <v>413</v>
      </c>
      <c r="F2745" s="1" t="s">
        <v>414</v>
      </c>
      <c r="G2745" s="1" t="s">
        <v>415</v>
      </c>
      <c r="H2745" s="3" t="s">
        <v>417</v>
      </c>
      <c r="J2745" s="1" t="s">
        <v>35</v>
      </c>
      <c r="K2745" s="8">
        <v>0</v>
      </c>
      <c r="L2745" s="6">
        <v>0</v>
      </c>
      <c r="M2745" s="8">
        <v>0</v>
      </c>
      <c r="N2745" s="6">
        <v>0</v>
      </c>
      <c r="O2745" s="8">
        <v>0</v>
      </c>
      <c r="P2745" s="6">
        <v>0</v>
      </c>
      <c r="Q2745" s="8">
        <v>0</v>
      </c>
      <c r="R2745" s="6">
        <v>0</v>
      </c>
      <c r="S2745" s="8">
        <v>0</v>
      </c>
      <c r="T2745" s="6">
        <v>0</v>
      </c>
      <c r="U2745"/>
      <c r="V2745"/>
      <c r="W2745"/>
      <c r="X2745"/>
      <c r="Y2745"/>
      <c r="Z2745"/>
      <c r="AA2745"/>
      <c r="AB2745"/>
      <c r="AC2745"/>
      <c r="AD2745"/>
    </row>
    <row r="2746" spans="1:30" x14ac:dyDescent="0.2">
      <c r="A2746" s="5" t="s">
        <v>236</v>
      </c>
      <c r="B2746" s="1" t="s">
        <v>417</v>
      </c>
      <c r="C2746" s="1" t="str">
        <f>VLOOKUP($B2746,'CODIGOS DE CULTIVOS'!$A:$H,2,FALSE)</f>
        <v>V</v>
      </c>
      <c r="D2746" s="1" t="str">
        <f>VLOOKUP($B2746,'CODIGOS DE CULTIVOS'!$A:$H,3,FALSE)</f>
        <v>1200</v>
      </c>
      <c r="E2746" s="1" t="s">
        <v>413</v>
      </c>
      <c r="F2746" s="1" t="s">
        <v>414</v>
      </c>
      <c r="G2746" s="1" t="s">
        <v>415</v>
      </c>
      <c r="H2746" s="3" t="s">
        <v>417</v>
      </c>
      <c r="J2746" s="1" t="s">
        <v>984</v>
      </c>
      <c r="K2746" s="8">
        <v>0</v>
      </c>
      <c r="L2746" s="6">
        <v>0</v>
      </c>
      <c r="M2746" s="8">
        <v>0</v>
      </c>
      <c r="N2746" s="6">
        <v>0</v>
      </c>
      <c r="O2746" s="8">
        <v>0</v>
      </c>
      <c r="P2746" s="6">
        <v>0</v>
      </c>
      <c r="Q2746" s="8">
        <v>0</v>
      </c>
      <c r="R2746" s="6">
        <v>0</v>
      </c>
      <c r="S2746" s="8">
        <v>0</v>
      </c>
      <c r="T2746" s="6">
        <v>0</v>
      </c>
      <c r="U2746"/>
      <c r="V2746"/>
      <c r="W2746"/>
      <c r="X2746"/>
      <c r="Y2746"/>
      <c r="Z2746"/>
      <c r="AA2746"/>
      <c r="AB2746"/>
      <c r="AC2746"/>
      <c r="AD2746"/>
    </row>
    <row r="2747" spans="1:30" x14ac:dyDescent="0.2">
      <c r="A2747" s="5" t="s">
        <v>236</v>
      </c>
      <c r="B2747" s="1" t="s">
        <v>417</v>
      </c>
      <c r="C2747" s="1" t="str">
        <f>VLOOKUP($B2747,'CODIGOS DE CULTIVOS'!$A:$H,2,FALSE)</f>
        <v>V</v>
      </c>
      <c r="D2747" s="1" t="str">
        <f>VLOOKUP($B2747,'CODIGOS DE CULTIVOS'!$A:$H,3,FALSE)</f>
        <v>1200</v>
      </c>
      <c r="E2747" s="1" t="s">
        <v>413</v>
      </c>
      <c r="F2747" s="1" t="s">
        <v>414</v>
      </c>
      <c r="G2747" s="1" t="s">
        <v>415</v>
      </c>
      <c r="H2747" s="3" t="s">
        <v>417</v>
      </c>
      <c r="J2747" s="1" t="s">
        <v>37</v>
      </c>
      <c r="K2747" s="8">
        <v>0</v>
      </c>
      <c r="L2747" s="6">
        <v>0</v>
      </c>
      <c r="M2747" s="8">
        <v>0</v>
      </c>
      <c r="N2747" s="6">
        <v>0</v>
      </c>
      <c r="O2747" s="8">
        <v>0</v>
      </c>
      <c r="P2747" s="6">
        <v>0</v>
      </c>
      <c r="Q2747" s="8">
        <v>0</v>
      </c>
      <c r="R2747" s="6">
        <v>0</v>
      </c>
      <c r="S2747" s="8">
        <v>0</v>
      </c>
      <c r="T2747" s="6">
        <v>0</v>
      </c>
      <c r="U2747"/>
      <c r="V2747"/>
      <c r="W2747"/>
      <c r="X2747"/>
      <c r="Y2747"/>
      <c r="Z2747"/>
      <c r="AA2747"/>
      <c r="AB2747"/>
      <c r="AC2747"/>
      <c r="AD2747"/>
    </row>
    <row r="2748" spans="1:30" x14ac:dyDescent="0.2">
      <c r="A2748" s="5" t="s">
        <v>236</v>
      </c>
      <c r="B2748" s="1" t="s">
        <v>417</v>
      </c>
      <c r="C2748" s="1" t="str">
        <f>VLOOKUP($B2748,'CODIGOS DE CULTIVOS'!$A:$H,2,FALSE)</f>
        <v>V</v>
      </c>
      <c r="D2748" s="1" t="str">
        <f>VLOOKUP($B2748,'CODIGOS DE CULTIVOS'!$A:$H,3,FALSE)</f>
        <v>1200</v>
      </c>
      <c r="E2748" s="1" t="s">
        <v>413</v>
      </c>
      <c r="F2748" s="1" t="s">
        <v>414</v>
      </c>
      <c r="G2748" s="1" t="s">
        <v>415</v>
      </c>
      <c r="H2748" s="3" t="s">
        <v>417</v>
      </c>
      <c r="J2748" s="1" t="s">
        <v>38</v>
      </c>
      <c r="K2748" s="8">
        <v>0</v>
      </c>
      <c r="L2748" s="6">
        <v>0</v>
      </c>
      <c r="M2748" s="8">
        <v>0</v>
      </c>
      <c r="N2748" s="6">
        <v>0</v>
      </c>
      <c r="O2748" s="8">
        <v>0</v>
      </c>
      <c r="P2748" s="6">
        <v>0</v>
      </c>
      <c r="Q2748" s="8">
        <v>0</v>
      </c>
      <c r="R2748" s="6">
        <v>0</v>
      </c>
      <c r="S2748" s="8">
        <v>0</v>
      </c>
      <c r="T2748" s="6">
        <v>0</v>
      </c>
      <c r="U2748"/>
      <c r="V2748"/>
      <c r="W2748"/>
      <c r="X2748"/>
      <c r="Y2748"/>
      <c r="Z2748"/>
      <c r="AA2748"/>
      <c r="AB2748"/>
      <c r="AC2748"/>
      <c r="AD2748"/>
    </row>
    <row r="2749" spans="1:30" x14ac:dyDescent="0.2">
      <c r="A2749" s="5" t="s">
        <v>236</v>
      </c>
      <c r="B2749" s="1" t="s">
        <v>417</v>
      </c>
      <c r="C2749" s="1" t="str">
        <f>VLOOKUP($B2749,'CODIGOS DE CULTIVOS'!$A:$H,2,FALSE)</f>
        <v>V</v>
      </c>
      <c r="D2749" s="1" t="str">
        <f>VLOOKUP($B2749,'CODIGOS DE CULTIVOS'!$A:$H,3,FALSE)</f>
        <v>1200</v>
      </c>
      <c r="E2749" s="1" t="s">
        <v>413</v>
      </c>
      <c r="F2749" s="1" t="s">
        <v>414</v>
      </c>
      <c r="G2749" s="1" t="s">
        <v>415</v>
      </c>
      <c r="H2749" s="3" t="s">
        <v>417</v>
      </c>
      <c r="J2749" s="1" t="s">
        <v>985</v>
      </c>
      <c r="L2749" s="6">
        <v>0</v>
      </c>
      <c r="M2749" s="8">
        <v>0.2</v>
      </c>
      <c r="N2749" s="6">
        <v>0.2</v>
      </c>
      <c r="O2749" s="8">
        <v>0</v>
      </c>
      <c r="P2749" s="6">
        <v>0</v>
      </c>
      <c r="Q2749" s="8">
        <v>0</v>
      </c>
      <c r="R2749" s="6">
        <v>0</v>
      </c>
      <c r="S2749" s="8">
        <v>0</v>
      </c>
      <c r="U2749"/>
      <c r="V2749"/>
      <c r="W2749"/>
      <c r="X2749"/>
      <c r="Y2749"/>
      <c r="Z2749"/>
      <c r="AA2749"/>
      <c r="AB2749"/>
      <c r="AC2749"/>
      <c r="AD2749"/>
    </row>
    <row r="2750" spans="1:30" x14ac:dyDescent="0.2">
      <c r="A2750" s="5" t="s">
        <v>236</v>
      </c>
      <c r="B2750" s="1" t="s">
        <v>417</v>
      </c>
      <c r="C2750" s="1" t="str">
        <f>VLOOKUP($B2750,'CODIGOS DE CULTIVOS'!$A:$H,2,FALSE)</f>
        <v>V</v>
      </c>
      <c r="D2750" s="1" t="str">
        <f>VLOOKUP($B2750,'CODIGOS DE CULTIVOS'!$A:$H,3,FALSE)</f>
        <v>1200</v>
      </c>
      <c r="E2750" s="1" t="s">
        <v>413</v>
      </c>
      <c r="F2750" s="1" t="s">
        <v>414</v>
      </c>
      <c r="G2750" s="1" t="s">
        <v>415</v>
      </c>
      <c r="H2750" s="3" t="s">
        <v>417</v>
      </c>
      <c r="J2750" s="1" t="s">
        <v>986</v>
      </c>
      <c r="N2750" s="6">
        <v>0</v>
      </c>
      <c r="O2750" s="8">
        <v>0</v>
      </c>
      <c r="P2750" s="6">
        <v>0</v>
      </c>
      <c r="Q2750" s="8">
        <v>0</v>
      </c>
      <c r="R2750" s="6">
        <v>0</v>
      </c>
      <c r="S2750" s="8">
        <v>0</v>
      </c>
      <c r="U2750"/>
      <c r="V2750"/>
      <c r="W2750"/>
      <c r="X2750"/>
      <c r="Y2750"/>
      <c r="Z2750"/>
      <c r="AA2750"/>
      <c r="AB2750"/>
      <c r="AC2750"/>
      <c r="AD2750"/>
    </row>
    <row r="2751" spans="1:30" x14ac:dyDescent="0.2">
      <c r="A2751" s="5" t="s">
        <v>236</v>
      </c>
      <c r="B2751" s="1" t="s">
        <v>418</v>
      </c>
      <c r="C2751" s="1" t="str">
        <f>VLOOKUP($B2751,'CODIGOS DE CULTIVOS'!$A:$H,2,FALSE)</f>
        <v>V</v>
      </c>
      <c r="D2751" s="1" t="str">
        <f>VLOOKUP($B2751,'CODIGOS DE CULTIVOS'!$A:$H,3,FALSE)</f>
        <v>1300</v>
      </c>
      <c r="E2751" s="1" t="s">
        <v>413</v>
      </c>
      <c r="F2751" s="1" t="s">
        <v>414</v>
      </c>
      <c r="G2751" s="1" t="s">
        <v>415</v>
      </c>
      <c r="H2751" s="3" t="s">
        <v>418</v>
      </c>
      <c r="J2751" s="1" t="s">
        <v>954</v>
      </c>
      <c r="K2751" s="8">
        <v>107.9</v>
      </c>
      <c r="L2751" s="6">
        <v>104.91</v>
      </c>
      <c r="M2751" s="8">
        <v>103.74</v>
      </c>
      <c r="U2751"/>
      <c r="V2751"/>
      <c r="W2751"/>
      <c r="X2751"/>
      <c r="Y2751"/>
      <c r="Z2751"/>
      <c r="AA2751"/>
      <c r="AB2751"/>
      <c r="AC2751"/>
      <c r="AD2751"/>
    </row>
    <row r="2752" spans="1:30" x14ac:dyDescent="0.2">
      <c r="A2752" s="5" t="s">
        <v>236</v>
      </c>
      <c r="B2752" s="1" t="s">
        <v>418</v>
      </c>
      <c r="C2752" s="1" t="str">
        <f>VLOOKUP($B2752,'CODIGOS DE CULTIVOS'!$A:$H,2,FALSE)</f>
        <v>V</v>
      </c>
      <c r="D2752" s="1" t="str">
        <f>VLOOKUP($B2752,'CODIGOS DE CULTIVOS'!$A:$H,3,FALSE)</f>
        <v>1300</v>
      </c>
      <c r="E2752" s="1" t="s">
        <v>413</v>
      </c>
      <c r="F2752" s="1" t="s">
        <v>414</v>
      </c>
      <c r="G2752" s="1" t="s">
        <v>415</v>
      </c>
      <c r="H2752" s="3" t="s">
        <v>418</v>
      </c>
      <c r="J2752" s="1" t="s">
        <v>955</v>
      </c>
      <c r="K2752" s="8">
        <v>100.6</v>
      </c>
      <c r="L2752" s="6">
        <v>97.91</v>
      </c>
      <c r="M2752" s="8">
        <v>96.34</v>
      </c>
      <c r="U2752"/>
      <c r="V2752"/>
      <c r="W2752"/>
      <c r="X2752"/>
      <c r="Y2752"/>
      <c r="Z2752"/>
      <c r="AA2752"/>
      <c r="AB2752"/>
      <c r="AC2752"/>
      <c r="AD2752"/>
    </row>
    <row r="2753" spans="1:30" x14ac:dyDescent="0.2">
      <c r="A2753" s="5" t="s">
        <v>236</v>
      </c>
      <c r="B2753" s="1" t="s">
        <v>418</v>
      </c>
      <c r="C2753" s="1" t="str">
        <f>VLOOKUP($B2753,'CODIGOS DE CULTIVOS'!$A:$H,2,FALSE)</f>
        <v>V</v>
      </c>
      <c r="D2753" s="1" t="str">
        <f>VLOOKUP($B2753,'CODIGOS DE CULTIVOS'!$A:$H,3,FALSE)</f>
        <v>1300</v>
      </c>
      <c r="E2753" s="1" t="s">
        <v>413</v>
      </c>
      <c r="F2753" s="1" t="s">
        <v>414</v>
      </c>
      <c r="G2753" s="1" t="s">
        <v>415</v>
      </c>
      <c r="H2753" s="3" t="s">
        <v>418</v>
      </c>
      <c r="J2753" s="1" t="s">
        <v>956</v>
      </c>
      <c r="K2753" s="8">
        <v>107.9</v>
      </c>
      <c r="L2753" s="6">
        <v>104.91</v>
      </c>
      <c r="M2753" s="8">
        <v>103.74</v>
      </c>
      <c r="U2753"/>
      <c r="V2753"/>
      <c r="W2753"/>
      <c r="X2753"/>
      <c r="Y2753"/>
      <c r="Z2753"/>
      <c r="AA2753"/>
      <c r="AB2753"/>
      <c r="AC2753"/>
      <c r="AD2753"/>
    </row>
    <row r="2754" spans="1:30" x14ac:dyDescent="0.2">
      <c r="A2754" s="5" t="s">
        <v>236</v>
      </c>
      <c r="B2754" s="1" t="s">
        <v>418</v>
      </c>
      <c r="C2754" s="1" t="str">
        <f>VLOOKUP($B2754,'CODIGOS DE CULTIVOS'!$A:$H,2,FALSE)</f>
        <v>V</v>
      </c>
      <c r="D2754" s="1" t="str">
        <f>VLOOKUP($B2754,'CODIGOS DE CULTIVOS'!$A:$H,3,FALSE)</f>
        <v>1300</v>
      </c>
      <c r="E2754" s="1" t="s">
        <v>413</v>
      </c>
      <c r="F2754" s="1" t="s">
        <v>414</v>
      </c>
      <c r="G2754" s="1" t="s">
        <v>415</v>
      </c>
      <c r="H2754" s="3" t="s">
        <v>418</v>
      </c>
      <c r="J2754" s="1" t="s">
        <v>957</v>
      </c>
      <c r="K2754" s="8">
        <v>1</v>
      </c>
      <c r="L2754" s="6">
        <v>1.06</v>
      </c>
      <c r="M2754" s="8">
        <v>1.1200000000000001</v>
      </c>
      <c r="N2754" s="6">
        <v>1.06</v>
      </c>
      <c r="O2754" s="8">
        <v>1.02</v>
      </c>
      <c r="P2754" s="6">
        <v>1</v>
      </c>
      <c r="Q2754" s="8">
        <v>0.96</v>
      </c>
      <c r="R2754" s="6">
        <v>0.84</v>
      </c>
      <c r="S2754" s="8">
        <v>0.91</v>
      </c>
      <c r="U2754"/>
      <c r="V2754"/>
      <c r="W2754"/>
      <c r="X2754"/>
      <c r="Y2754"/>
      <c r="Z2754"/>
      <c r="AA2754"/>
      <c r="AB2754"/>
      <c r="AC2754"/>
      <c r="AD2754"/>
    </row>
    <row r="2755" spans="1:30" x14ac:dyDescent="0.2">
      <c r="A2755" s="5" t="s">
        <v>236</v>
      </c>
      <c r="B2755" s="1" t="s">
        <v>418</v>
      </c>
      <c r="C2755" s="1" t="str">
        <f>VLOOKUP($B2755,'CODIGOS DE CULTIVOS'!$A:$H,2,FALSE)</f>
        <v>V</v>
      </c>
      <c r="D2755" s="1" t="str">
        <f>VLOOKUP($B2755,'CODIGOS DE CULTIVOS'!$A:$H,3,FALSE)</f>
        <v>1300</v>
      </c>
      <c r="E2755" s="1" t="s">
        <v>413</v>
      </c>
      <c r="F2755" s="1" t="s">
        <v>414</v>
      </c>
      <c r="G2755" s="1" t="s">
        <v>415</v>
      </c>
      <c r="H2755" s="3" t="s">
        <v>418</v>
      </c>
      <c r="J2755" s="1" t="s">
        <v>4</v>
      </c>
      <c r="K2755" s="8">
        <v>1.87</v>
      </c>
      <c r="L2755" s="6">
        <v>2.88</v>
      </c>
      <c r="M2755" s="8">
        <v>1.69</v>
      </c>
      <c r="N2755" s="6">
        <v>1.96</v>
      </c>
      <c r="O2755" s="8">
        <v>1.77</v>
      </c>
      <c r="P2755" s="6">
        <v>1.46</v>
      </c>
      <c r="Q2755" s="8">
        <v>1.39</v>
      </c>
      <c r="R2755" s="6">
        <v>1.78</v>
      </c>
      <c r="S2755" s="8">
        <v>1.85</v>
      </c>
      <c r="U2755"/>
      <c r="V2755"/>
      <c r="W2755"/>
      <c r="X2755"/>
      <c r="Y2755"/>
      <c r="Z2755"/>
      <c r="AA2755"/>
      <c r="AB2755"/>
      <c r="AC2755"/>
      <c r="AD2755"/>
    </row>
    <row r="2756" spans="1:30" x14ac:dyDescent="0.2">
      <c r="A2756" s="5" t="s">
        <v>236</v>
      </c>
      <c r="B2756" s="1" t="s">
        <v>418</v>
      </c>
      <c r="C2756" s="1" t="str">
        <f>VLOOKUP($B2756,'CODIGOS DE CULTIVOS'!$A:$H,2,FALSE)</f>
        <v>V</v>
      </c>
      <c r="D2756" s="1" t="str">
        <f>VLOOKUP($B2756,'CODIGOS DE CULTIVOS'!$A:$H,3,FALSE)</f>
        <v>1300</v>
      </c>
      <c r="E2756" s="1" t="s">
        <v>413</v>
      </c>
      <c r="F2756" s="1" t="s">
        <v>414</v>
      </c>
      <c r="G2756" s="1" t="s">
        <v>415</v>
      </c>
      <c r="H2756" s="3" t="s">
        <v>418</v>
      </c>
      <c r="J2756" s="1" t="s">
        <v>958</v>
      </c>
      <c r="K2756" s="8">
        <v>1.24</v>
      </c>
      <c r="L2756" s="6">
        <v>1.32</v>
      </c>
      <c r="M2756" s="8">
        <v>1.19</v>
      </c>
      <c r="N2756" s="6">
        <v>0.99</v>
      </c>
      <c r="O2756" s="8">
        <v>1.04</v>
      </c>
      <c r="P2756" s="6">
        <v>1.1499999999999999</v>
      </c>
      <c r="Q2756" s="8">
        <v>1.1299999999999999</v>
      </c>
      <c r="R2756" s="6">
        <v>1</v>
      </c>
      <c r="S2756" s="8">
        <v>0.96</v>
      </c>
      <c r="U2756"/>
      <c r="V2756"/>
      <c r="W2756"/>
      <c r="X2756"/>
      <c r="Y2756"/>
      <c r="Z2756"/>
      <c r="AA2756"/>
      <c r="AB2756"/>
      <c r="AC2756"/>
      <c r="AD2756"/>
    </row>
    <row r="2757" spans="1:30" x14ac:dyDescent="0.2">
      <c r="A2757" s="5" t="s">
        <v>236</v>
      </c>
      <c r="B2757" s="1" t="s">
        <v>418</v>
      </c>
      <c r="C2757" s="1" t="str">
        <f>VLOOKUP($B2757,'CODIGOS DE CULTIVOS'!$A:$H,2,FALSE)</f>
        <v>V</v>
      </c>
      <c r="D2757" s="1" t="str">
        <f>VLOOKUP($B2757,'CODIGOS DE CULTIVOS'!$A:$H,3,FALSE)</f>
        <v>1300</v>
      </c>
      <c r="E2757" s="1" t="s">
        <v>413</v>
      </c>
      <c r="F2757" s="1" t="s">
        <v>414</v>
      </c>
      <c r="G2757" s="1" t="s">
        <v>415</v>
      </c>
      <c r="H2757" s="3" t="s">
        <v>418</v>
      </c>
      <c r="J2757" s="1" t="s">
        <v>959</v>
      </c>
      <c r="K2757" s="8">
        <v>0.49</v>
      </c>
      <c r="L2757" s="6">
        <v>0.83</v>
      </c>
      <c r="M2757" s="8">
        <v>0.89</v>
      </c>
      <c r="N2757" s="6">
        <v>0.57999999999999996</v>
      </c>
      <c r="O2757" s="8">
        <v>0.53</v>
      </c>
      <c r="P2757" s="6">
        <v>0.54</v>
      </c>
      <c r="Q2757" s="8">
        <v>0.75</v>
      </c>
      <c r="R2757" s="6">
        <v>0.61</v>
      </c>
      <c r="S2757" s="8">
        <v>0.75</v>
      </c>
      <c r="U2757"/>
      <c r="V2757"/>
      <c r="W2757"/>
      <c r="X2757"/>
      <c r="Y2757"/>
      <c r="Z2757"/>
      <c r="AA2757"/>
      <c r="AB2757"/>
      <c r="AC2757"/>
      <c r="AD2757"/>
    </row>
    <row r="2758" spans="1:30" x14ac:dyDescent="0.2">
      <c r="A2758" s="5" t="s">
        <v>236</v>
      </c>
      <c r="B2758" s="1" t="s">
        <v>418</v>
      </c>
      <c r="C2758" s="1" t="str">
        <f>VLOOKUP($B2758,'CODIGOS DE CULTIVOS'!$A:$H,2,FALSE)</f>
        <v>V</v>
      </c>
      <c r="D2758" s="1" t="str">
        <f>VLOOKUP($B2758,'CODIGOS DE CULTIVOS'!$A:$H,3,FALSE)</f>
        <v>1300</v>
      </c>
      <c r="E2758" s="1" t="s">
        <v>413</v>
      </c>
      <c r="F2758" s="1" t="s">
        <v>414</v>
      </c>
      <c r="G2758" s="1" t="s">
        <v>415</v>
      </c>
      <c r="H2758" s="3" t="s">
        <v>418</v>
      </c>
      <c r="J2758" s="1" t="s">
        <v>960</v>
      </c>
      <c r="K2758" s="8">
        <v>8.5399999999999991</v>
      </c>
      <c r="L2758" s="6">
        <v>9.2200000000000006</v>
      </c>
      <c r="M2758" s="8">
        <v>9.57</v>
      </c>
      <c r="N2758" s="6">
        <v>8.61</v>
      </c>
      <c r="O2758" s="8">
        <v>9.0399999999999991</v>
      </c>
      <c r="P2758" s="6">
        <v>9.02</v>
      </c>
      <c r="Q2758" s="8">
        <v>8.68</v>
      </c>
      <c r="R2758" s="6">
        <v>8.32</v>
      </c>
      <c r="S2758" s="8">
        <v>8.08</v>
      </c>
      <c r="U2758"/>
      <c r="V2758"/>
      <c r="W2758"/>
      <c r="X2758"/>
      <c r="Y2758"/>
      <c r="Z2758"/>
      <c r="AA2758"/>
      <c r="AB2758"/>
      <c r="AC2758"/>
      <c r="AD2758"/>
    </row>
    <row r="2759" spans="1:30" x14ac:dyDescent="0.2">
      <c r="A2759" s="5" t="s">
        <v>236</v>
      </c>
      <c r="B2759" s="1" t="s">
        <v>418</v>
      </c>
      <c r="C2759" s="1" t="str">
        <f>VLOOKUP($B2759,'CODIGOS DE CULTIVOS'!$A:$H,2,FALSE)</f>
        <v>V</v>
      </c>
      <c r="D2759" s="1" t="str">
        <f>VLOOKUP($B2759,'CODIGOS DE CULTIVOS'!$A:$H,3,FALSE)</f>
        <v>1300</v>
      </c>
      <c r="E2759" s="1" t="s">
        <v>413</v>
      </c>
      <c r="F2759" s="1" t="s">
        <v>414</v>
      </c>
      <c r="G2759" s="1" t="s">
        <v>415</v>
      </c>
      <c r="H2759" s="3" t="s">
        <v>418</v>
      </c>
      <c r="J2759" s="1" t="s">
        <v>8</v>
      </c>
      <c r="K2759" s="8">
        <v>0.3</v>
      </c>
      <c r="L2759" s="6">
        <v>0.27</v>
      </c>
      <c r="M2759" s="8">
        <v>0.27</v>
      </c>
      <c r="U2759"/>
      <c r="V2759"/>
      <c r="W2759"/>
      <c r="X2759"/>
      <c r="Y2759"/>
      <c r="Z2759"/>
      <c r="AA2759"/>
      <c r="AB2759"/>
      <c r="AC2759"/>
      <c r="AD2759"/>
    </row>
    <row r="2760" spans="1:30" x14ac:dyDescent="0.2">
      <c r="A2760" s="5" t="s">
        <v>236</v>
      </c>
      <c r="B2760" s="1" t="s">
        <v>418</v>
      </c>
      <c r="C2760" s="1" t="str">
        <f>VLOOKUP($B2760,'CODIGOS DE CULTIVOS'!$A:$H,2,FALSE)</f>
        <v>V</v>
      </c>
      <c r="D2760" s="1" t="str">
        <f>VLOOKUP($B2760,'CODIGOS DE CULTIVOS'!$A:$H,3,FALSE)</f>
        <v>1300</v>
      </c>
      <c r="E2760" s="1" t="s">
        <v>413</v>
      </c>
      <c r="F2760" s="1" t="s">
        <v>414</v>
      </c>
      <c r="G2760" s="1" t="s">
        <v>415</v>
      </c>
      <c r="H2760" s="3" t="s">
        <v>418</v>
      </c>
      <c r="J2760" s="1" t="s">
        <v>961</v>
      </c>
      <c r="K2760" s="8">
        <v>0.72</v>
      </c>
      <c r="L2760" s="6">
        <v>0.72</v>
      </c>
      <c r="M2760" s="8">
        <v>0.71</v>
      </c>
      <c r="N2760" s="6">
        <v>0.71</v>
      </c>
      <c r="O2760" s="8">
        <v>0.71</v>
      </c>
      <c r="P2760" s="6">
        <v>0.69</v>
      </c>
      <c r="Q2760" s="8">
        <v>0.68</v>
      </c>
      <c r="R2760" s="6">
        <v>0.65</v>
      </c>
      <c r="S2760" s="8">
        <v>0.63</v>
      </c>
      <c r="U2760"/>
      <c r="V2760"/>
      <c r="W2760"/>
      <c r="X2760"/>
      <c r="Y2760"/>
      <c r="Z2760"/>
      <c r="AA2760"/>
      <c r="AB2760"/>
      <c r="AC2760"/>
      <c r="AD2760"/>
    </row>
    <row r="2761" spans="1:30" x14ac:dyDescent="0.2">
      <c r="A2761" s="5" t="s">
        <v>236</v>
      </c>
      <c r="B2761" s="1" t="s">
        <v>418</v>
      </c>
      <c r="C2761" s="1" t="str">
        <f>VLOOKUP($B2761,'CODIGOS DE CULTIVOS'!$A:$H,2,FALSE)</f>
        <v>V</v>
      </c>
      <c r="D2761" s="1" t="str">
        <f>VLOOKUP($B2761,'CODIGOS DE CULTIVOS'!$A:$H,3,FALSE)</f>
        <v>1300</v>
      </c>
      <c r="E2761" s="1" t="s">
        <v>413</v>
      </c>
      <c r="F2761" s="1" t="s">
        <v>414</v>
      </c>
      <c r="G2761" s="1" t="s">
        <v>415</v>
      </c>
      <c r="H2761" s="3" t="s">
        <v>418</v>
      </c>
      <c r="J2761" s="1" t="s">
        <v>962</v>
      </c>
      <c r="K2761" s="8">
        <v>3.94</v>
      </c>
      <c r="L2761" s="6">
        <v>3.34</v>
      </c>
      <c r="M2761" s="8">
        <v>3.07</v>
      </c>
      <c r="N2761" s="6">
        <v>3.37</v>
      </c>
      <c r="O2761" s="8">
        <v>2.79</v>
      </c>
      <c r="P2761" s="6">
        <v>2.85</v>
      </c>
      <c r="Q2761" s="8">
        <v>2.46</v>
      </c>
      <c r="R2761" s="6">
        <v>1.92</v>
      </c>
      <c r="S2761" s="8">
        <v>1.62</v>
      </c>
      <c r="U2761"/>
      <c r="V2761"/>
      <c r="W2761"/>
      <c r="X2761"/>
      <c r="Y2761"/>
      <c r="Z2761"/>
      <c r="AA2761"/>
      <c r="AB2761"/>
      <c r="AC2761"/>
      <c r="AD2761"/>
    </row>
    <row r="2762" spans="1:30" x14ac:dyDescent="0.2">
      <c r="A2762" s="5" t="s">
        <v>236</v>
      </c>
      <c r="B2762" s="1" t="s">
        <v>418</v>
      </c>
      <c r="C2762" s="1" t="str">
        <f>VLOOKUP($B2762,'CODIGOS DE CULTIVOS'!$A:$H,2,FALSE)</f>
        <v>V</v>
      </c>
      <c r="D2762" s="1" t="str">
        <f>VLOOKUP($B2762,'CODIGOS DE CULTIVOS'!$A:$H,3,FALSE)</f>
        <v>1300</v>
      </c>
      <c r="E2762" s="1" t="s">
        <v>413</v>
      </c>
      <c r="F2762" s="1" t="s">
        <v>414</v>
      </c>
      <c r="G2762" s="1" t="s">
        <v>415</v>
      </c>
      <c r="H2762" s="3" t="s">
        <v>418</v>
      </c>
      <c r="J2762" s="1" t="s">
        <v>963</v>
      </c>
      <c r="K2762" s="8">
        <v>5</v>
      </c>
      <c r="L2762" s="6">
        <v>4.74</v>
      </c>
      <c r="M2762" s="8">
        <v>4.7</v>
      </c>
      <c r="N2762" s="6">
        <v>4.4000000000000004</v>
      </c>
      <c r="O2762" s="8">
        <v>4.4800000000000004</v>
      </c>
      <c r="P2762" s="6">
        <v>4.5999999999999996</v>
      </c>
      <c r="Q2762" s="8">
        <v>4.71</v>
      </c>
      <c r="R2762" s="6">
        <v>4.92</v>
      </c>
      <c r="S2762" s="8">
        <v>4.46</v>
      </c>
      <c r="U2762"/>
      <c r="V2762"/>
      <c r="W2762"/>
      <c r="X2762"/>
      <c r="Y2762"/>
      <c r="Z2762"/>
      <c r="AA2762"/>
      <c r="AB2762"/>
      <c r="AC2762"/>
      <c r="AD2762"/>
    </row>
    <row r="2763" spans="1:30" x14ac:dyDescent="0.2">
      <c r="A2763" s="5" t="s">
        <v>236</v>
      </c>
      <c r="B2763" s="1" t="s">
        <v>418</v>
      </c>
      <c r="C2763" s="1" t="str">
        <f>VLOOKUP($B2763,'CODIGOS DE CULTIVOS'!$A:$H,2,FALSE)</f>
        <v>V</v>
      </c>
      <c r="D2763" s="1" t="str">
        <f>VLOOKUP($B2763,'CODIGOS DE CULTIVOS'!$A:$H,3,FALSE)</f>
        <v>1300</v>
      </c>
      <c r="E2763" s="1" t="s">
        <v>413</v>
      </c>
      <c r="F2763" s="1" t="s">
        <v>414</v>
      </c>
      <c r="G2763" s="1" t="s">
        <v>415</v>
      </c>
      <c r="H2763" s="3" t="s">
        <v>418</v>
      </c>
      <c r="J2763" s="1" t="s">
        <v>964</v>
      </c>
      <c r="K2763" s="8">
        <v>0.86</v>
      </c>
      <c r="L2763" s="6">
        <v>0.84</v>
      </c>
      <c r="M2763" s="8">
        <v>0.84</v>
      </c>
      <c r="N2763" s="6">
        <v>0.79</v>
      </c>
      <c r="O2763" s="8">
        <v>0.82</v>
      </c>
      <c r="P2763" s="6">
        <v>0.86</v>
      </c>
      <c r="Q2763" s="8">
        <v>0.85</v>
      </c>
      <c r="R2763" s="6">
        <v>0.75</v>
      </c>
      <c r="S2763" s="8">
        <v>0.85</v>
      </c>
      <c r="U2763"/>
      <c r="V2763"/>
      <c r="W2763"/>
      <c r="X2763"/>
      <c r="Y2763"/>
      <c r="Z2763"/>
      <c r="AA2763"/>
      <c r="AB2763"/>
      <c r="AC2763"/>
      <c r="AD2763"/>
    </row>
    <row r="2764" spans="1:30" x14ac:dyDescent="0.2">
      <c r="A2764" s="5" t="s">
        <v>236</v>
      </c>
      <c r="B2764" s="1" t="s">
        <v>418</v>
      </c>
      <c r="C2764" s="1" t="str">
        <f>VLOOKUP($B2764,'CODIGOS DE CULTIVOS'!$A:$H,2,FALSE)</f>
        <v>V</v>
      </c>
      <c r="D2764" s="1" t="str">
        <f>VLOOKUP($B2764,'CODIGOS DE CULTIVOS'!$A:$H,3,FALSE)</f>
        <v>1300</v>
      </c>
      <c r="E2764" s="1" t="s">
        <v>413</v>
      </c>
      <c r="F2764" s="1" t="s">
        <v>414</v>
      </c>
      <c r="G2764" s="1" t="s">
        <v>415</v>
      </c>
      <c r="H2764" s="3" t="s">
        <v>418</v>
      </c>
      <c r="J2764" s="1" t="s">
        <v>965</v>
      </c>
      <c r="K2764" s="8">
        <v>1.3</v>
      </c>
      <c r="L2764" s="6">
        <v>1.24</v>
      </c>
      <c r="M2764" s="8">
        <v>1.87</v>
      </c>
      <c r="N2764" s="6">
        <v>1.67</v>
      </c>
      <c r="O2764" s="8">
        <v>1.46</v>
      </c>
      <c r="P2764" s="6">
        <v>1.36</v>
      </c>
      <c r="Q2764" s="8">
        <v>1.2</v>
      </c>
      <c r="R2764" s="6">
        <v>1.2</v>
      </c>
      <c r="S2764" s="8">
        <v>1.17</v>
      </c>
      <c r="U2764"/>
      <c r="V2764"/>
      <c r="W2764"/>
      <c r="X2764"/>
      <c r="Y2764"/>
      <c r="Z2764"/>
      <c r="AA2764"/>
      <c r="AB2764"/>
      <c r="AC2764"/>
      <c r="AD2764"/>
    </row>
    <row r="2765" spans="1:30" x14ac:dyDescent="0.2">
      <c r="A2765" s="5" t="s">
        <v>236</v>
      </c>
      <c r="B2765" s="1" t="s">
        <v>418</v>
      </c>
      <c r="C2765" s="1" t="str">
        <f>VLOOKUP($B2765,'CODIGOS DE CULTIVOS'!$A:$H,2,FALSE)</f>
        <v>V</v>
      </c>
      <c r="D2765" s="1" t="str">
        <f>VLOOKUP($B2765,'CODIGOS DE CULTIVOS'!$A:$H,3,FALSE)</f>
        <v>1300</v>
      </c>
      <c r="E2765" s="1" t="s">
        <v>413</v>
      </c>
      <c r="F2765" s="1" t="s">
        <v>414</v>
      </c>
      <c r="G2765" s="1" t="s">
        <v>415</v>
      </c>
      <c r="H2765" s="3" t="s">
        <v>418</v>
      </c>
      <c r="J2765" s="1" t="s">
        <v>966</v>
      </c>
      <c r="K2765" s="8">
        <v>7.42</v>
      </c>
      <c r="L2765" s="6">
        <v>7.68</v>
      </c>
      <c r="M2765" s="8">
        <v>7.89</v>
      </c>
      <c r="N2765" s="6">
        <v>8.02</v>
      </c>
      <c r="O2765" s="8">
        <v>8</v>
      </c>
      <c r="P2765" s="6">
        <v>6.21</v>
      </c>
      <c r="Q2765" s="8">
        <v>6.24</v>
      </c>
      <c r="R2765" s="6">
        <v>6.17</v>
      </c>
      <c r="S2765" s="8">
        <v>6.51</v>
      </c>
      <c r="U2765"/>
      <c r="V2765"/>
      <c r="W2765"/>
      <c r="X2765"/>
      <c r="Y2765"/>
      <c r="Z2765"/>
      <c r="AA2765"/>
      <c r="AB2765"/>
      <c r="AC2765"/>
      <c r="AD2765"/>
    </row>
    <row r="2766" spans="1:30" x14ac:dyDescent="0.2">
      <c r="A2766" s="5" t="s">
        <v>236</v>
      </c>
      <c r="B2766" s="1" t="s">
        <v>418</v>
      </c>
      <c r="C2766" s="1" t="str">
        <f>VLOOKUP($B2766,'CODIGOS DE CULTIVOS'!$A:$H,2,FALSE)</f>
        <v>V</v>
      </c>
      <c r="D2766" s="1" t="str">
        <f>VLOOKUP($B2766,'CODIGOS DE CULTIVOS'!$A:$H,3,FALSE)</f>
        <v>1300</v>
      </c>
      <c r="E2766" s="1" t="s">
        <v>413</v>
      </c>
      <c r="F2766" s="1" t="s">
        <v>414</v>
      </c>
      <c r="G2766" s="1" t="s">
        <v>415</v>
      </c>
      <c r="H2766" s="3" t="s">
        <v>418</v>
      </c>
      <c r="J2766" s="1" t="s">
        <v>967</v>
      </c>
      <c r="K2766" s="8">
        <v>0.08</v>
      </c>
      <c r="L2766" s="6">
        <v>0.08</v>
      </c>
      <c r="M2766" s="8">
        <v>0.1</v>
      </c>
      <c r="N2766" s="6">
        <v>0.1</v>
      </c>
      <c r="O2766" s="8">
        <v>0.12</v>
      </c>
      <c r="P2766" s="6">
        <v>0.1</v>
      </c>
      <c r="Q2766" s="8">
        <v>0.11</v>
      </c>
      <c r="R2766" s="6">
        <v>0.11</v>
      </c>
      <c r="S2766" s="8">
        <v>0.1</v>
      </c>
      <c r="U2766"/>
      <c r="V2766"/>
      <c r="W2766"/>
      <c r="X2766"/>
      <c r="Y2766"/>
      <c r="Z2766"/>
      <c r="AA2766"/>
      <c r="AB2766"/>
      <c r="AC2766"/>
      <c r="AD2766"/>
    </row>
    <row r="2767" spans="1:30" x14ac:dyDescent="0.2">
      <c r="A2767" s="5" t="s">
        <v>236</v>
      </c>
      <c r="B2767" s="1" t="s">
        <v>418</v>
      </c>
      <c r="C2767" s="1" t="str">
        <f>VLOOKUP($B2767,'CODIGOS DE CULTIVOS'!$A:$H,2,FALSE)</f>
        <v>V</v>
      </c>
      <c r="D2767" s="1" t="str">
        <f>VLOOKUP($B2767,'CODIGOS DE CULTIVOS'!$A:$H,3,FALSE)</f>
        <v>1300</v>
      </c>
      <c r="E2767" s="1" t="s">
        <v>413</v>
      </c>
      <c r="F2767" s="1" t="s">
        <v>414</v>
      </c>
      <c r="G2767" s="1" t="s">
        <v>415</v>
      </c>
      <c r="H2767" s="3" t="s">
        <v>418</v>
      </c>
      <c r="J2767" s="1" t="s">
        <v>968</v>
      </c>
      <c r="K2767" s="8">
        <v>0.9</v>
      </c>
      <c r="L2767" s="6">
        <v>0.7</v>
      </c>
      <c r="M2767" s="8">
        <v>0.5</v>
      </c>
      <c r="N2767" s="6">
        <v>0.7</v>
      </c>
      <c r="O2767" s="8">
        <v>0.67</v>
      </c>
      <c r="P2767" s="6">
        <v>0.6</v>
      </c>
      <c r="Q2767" s="8">
        <v>0.6</v>
      </c>
      <c r="R2767" s="6">
        <v>0.6</v>
      </c>
      <c r="S2767" s="8">
        <v>0.7</v>
      </c>
      <c r="U2767"/>
      <c r="V2767"/>
      <c r="W2767"/>
      <c r="X2767"/>
      <c r="Y2767"/>
      <c r="Z2767"/>
      <c r="AA2767"/>
      <c r="AB2767"/>
      <c r="AC2767"/>
      <c r="AD2767"/>
    </row>
    <row r="2768" spans="1:30" x14ac:dyDescent="0.2">
      <c r="A2768" s="5" t="s">
        <v>236</v>
      </c>
      <c r="B2768" s="1" t="s">
        <v>418</v>
      </c>
      <c r="C2768" s="1" t="str">
        <f>VLOOKUP($B2768,'CODIGOS DE CULTIVOS'!$A:$H,2,FALSE)</f>
        <v>V</v>
      </c>
      <c r="D2768" s="1" t="str">
        <f>VLOOKUP($B2768,'CODIGOS DE CULTIVOS'!$A:$H,3,FALSE)</f>
        <v>1300</v>
      </c>
      <c r="E2768" s="1" t="s">
        <v>413</v>
      </c>
      <c r="F2768" s="1" t="s">
        <v>414</v>
      </c>
      <c r="G2768" s="1" t="s">
        <v>415</v>
      </c>
      <c r="H2768" s="3" t="s">
        <v>418</v>
      </c>
      <c r="J2768" s="1" t="s">
        <v>969</v>
      </c>
      <c r="K2768" s="8">
        <v>1.74</v>
      </c>
      <c r="L2768" s="6">
        <v>1.91</v>
      </c>
      <c r="M2768" s="8">
        <v>1.7</v>
      </c>
      <c r="N2768" s="6">
        <v>1.86</v>
      </c>
      <c r="O2768" s="8">
        <v>1.88</v>
      </c>
      <c r="P2768" s="6">
        <v>1.83</v>
      </c>
      <c r="Q2768" s="8">
        <v>1.71</v>
      </c>
      <c r="R2768" s="6">
        <v>1.64</v>
      </c>
      <c r="S2768" s="8">
        <v>1.49</v>
      </c>
      <c r="U2768"/>
      <c r="V2768"/>
      <c r="W2768"/>
      <c r="X2768"/>
      <c r="Y2768"/>
      <c r="Z2768"/>
      <c r="AA2768"/>
      <c r="AB2768"/>
      <c r="AC2768"/>
      <c r="AD2768"/>
    </row>
    <row r="2769" spans="1:30" x14ac:dyDescent="0.2">
      <c r="A2769" s="5" t="s">
        <v>236</v>
      </c>
      <c r="B2769" s="1" t="s">
        <v>418</v>
      </c>
      <c r="C2769" s="1" t="str">
        <f>VLOOKUP($B2769,'CODIGOS DE CULTIVOS'!$A:$H,2,FALSE)</f>
        <v>V</v>
      </c>
      <c r="D2769" s="1" t="str">
        <f>VLOOKUP($B2769,'CODIGOS DE CULTIVOS'!$A:$H,3,FALSE)</f>
        <v>1300</v>
      </c>
      <c r="E2769" s="1" t="s">
        <v>413</v>
      </c>
      <c r="F2769" s="1" t="s">
        <v>414</v>
      </c>
      <c r="G2769" s="1" t="s">
        <v>415</v>
      </c>
      <c r="H2769" s="3" t="s">
        <v>418</v>
      </c>
      <c r="J2769" s="1" t="s">
        <v>970</v>
      </c>
      <c r="K2769" s="8">
        <v>0</v>
      </c>
      <c r="L2769" s="6">
        <v>0.01</v>
      </c>
      <c r="M2769" s="8">
        <v>0.01</v>
      </c>
      <c r="N2769" s="6">
        <v>0.01</v>
      </c>
      <c r="O2769" s="8">
        <v>0.01</v>
      </c>
      <c r="P2769" s="6">
        <v>0.01</v>
      </c>
      <c r="Q2769" s="8">
        <v>0.02</v>
      </c>
      <c r="R2769" s="6">
        <v>0.03</v>
      </c>
      <c r="S2769" s="8">
        <v>0.03</v>
      </c>
      <c r="U2769"/>
      <c r="V2769"/>
      <c r="W2769"/>
      <c r="X2769"/>
      <c r="Y2769"/>
      <c r="Z2769"/>
      <c r="AA2769"/>
      <c r="AB2769"/>
      <c r="AC2769"/>
      <c r="AD2769"/>
    </row>
    <row r="2770" spans="1:30" x14ac:dyDescent="0.2">
      <c r="A2770" s="5" t="s">
        <v>236</v>
      </c>
      <c r="B2770" s="1" t="s">
        <v>418</v>
      </c>
      <c r="C2770" s="1" t="str">
        <f>VLOOKUP($B2770,'CODIGOS DE CULTIVOS'!$A:$H,2,FALSE)</f>
        <v>V</v>
      </c>
      <c r="D2770" s="1" t="str">
        <f>VLOOKUP($B2770,'CODIGOS DE CULTIVOS'!$A:$H,3,FALSE)</f>
        <v>1300</v>
      </c>
      <c r="E2770" s="1" t="s">
        <v>413</v>
      </c>
      <c r="F2770" s="1" t="s">
        <v>414</v>
      </c>
      <c r="G2770" s="1" t="s">
        <v>415</v>
      </c>
      <c r="H2770" s="3" t="s">
        <v>418</v>
      </c>
      <c r="J2770" s="1" t="s">
        <v>971</v>
      </c>
      <c r="K2770" s="8">
        <v>2.97</v>
      </c>
      <c r="L2770" s="6">
        <v>3.14</v>
      </c>
      <c r="M2770" s="8">
        <v>2.75</v>
      </c>
      <c r="N2770" s="6">
        <v>2.31</v>
      </c>
      <c r="O2770" s="8">
        <v>2.4300000000000002</v>
      </c>
      <c r="P2770" s="6">
        <v>2.11</v>
      </c>
      <c r="Q2770" s="8">
        <v>2.0699999999999998</v>
      </c>
      <c r="R2770" s="6">
        <v>1.96</v>
      </c>
      <c r="S2770" s="8">
        <v>1.83</v>
      </c>
      <c r="U2770"/>
      <c r="V2770"/>
      <c r="W2770"/>
      <c r="X2770"/>
      <c r="Y2770"/>
      <c r="Z2770"/>
      <c r="AA2770"/>
      <c r="AB2770"/>
      <c r="AC2770"/>
      <c r="AD2770"/>
    </row>
    <row r="2771" spans="1:30" x14ac:dyDescent="0.2">
      <c r="A2771" s="5" t="s">
        <v>236</v>
      </c>
      <c r="B2771" s="1" t="s">
        <v>418</v>
      </c>
      <c r="C2771" s="1" t="str">
        <f>VLOOKUP($B2771,'CODIGOS DE CULTIVOS'!$A:$H,2,FALSE)</f>
        <v>V</v>
      </c>
      <c r="D2771" s="1" t="str">
        <f>VLOOKUP($B2771,'CODIGOS DE CULTIVOS'!$A:$H,3,FALSE)</f>
        <v>1300</v>
      </c>
      <c r="E2771" s="1" t="s">
        <v>413</v>
      </c>
      <c r="F2771" s="1" t="s">
        <v>414</v>
      </c>
      <c r="G2771" s="1" t="s">
        <v>415</v>
      </c>
      <c r="H2771" s="3" t="s">
        <v>418</v>
      </c>
      <c r="J2771" s="1" t="s">
        <v>20</v>
      </c>
      <c r="K2771" s="8">
        <v>0</v>
      </c>
      <c r="L2771" s="6">
        <v>0</v>
      </c>
      <c r="M2771" s="8">
        <v>0</v>
      </c>
      <c r="N2771" s="6">
        <v>0</v>
      </c>
      <c r="O2771" s="8">
        <v>0</v>
      </c>
      <c r="P2771" s="6">
        <v>0</v>
      </c>
      <c r="Q2771" s="8">
        <v>0</v>
      </c>
      <c r="R2771" s="6">
        <v>0</v>
      </c>
      <c r="S2771" s="8">
        <v>0</v>
      </c>
      <c r="T2771" s="6">
        <v>0</v>
      </c>
      <c r="U2771"/>
      <c r="V2771"/>
      <c r="W2771"/>
      <c r="X2771"/>
      <c r="Y2771"/>
      <c r="Z2771"/>
      <c r="AA2771"/>
      <c r="AB2771"/>
      <c r="AC2771"/>
      <c r="AD2771"/>
    </row>
    <row r="2772" spans="1:30" x14ac:dyDescent="0.2">
      <c r="A2772" s="5" t="s">
        <v>236</v>
      </c>
      <c r="B2772" s="1" t="s">
        <v>418</v>
      </c>
      <c r="C2772" s="1" t="str">
        <f>VLOOKUP($B2772,'CODIGOS DE CULTIVOS'!$A:$H,2,FALSE)</f>
        <v>V</v>
      </c>
      <c r="D2772" s="1" t="str">
        <f>VLOOKUP($B2772,'CODIGOS DE CULTIVOS'!$A:$H,3,FALSE)</f>
        <v>1300</v>
      </c>
      <c r="E2772" s="1" t="s">
        <v>413</v>
      </c>
      <c r="F2772" s="1" t="s">
        <v>414</v>
      </c>
      <c r="G2772" s="1" t="s">
        <v>415</v>
      </c>
      <c r="H2772" s="3" t="s">
        <v>418</v>
      </c>
      <c r="J2772" s="1" t="s">
        <v>972</v>
      </c>
      <c r="K2772" s="8">
        <v>2.61</v>
      </c>
      <c r="L2772" s="6">
        <v>2.77</v>
      </c>
      <c r="M2772" s="8">
        <v>2.98</v>
      </c>
      <c r="N2772" s="6">
        <v>2.54</v>
      </c>
      <c r="O2772" s="8">
        <v>2.68</v>
      </c>
      <c r="P2772" s="6">
        <v>2.71</v>
      </c>
      <c r="Q2772" s="8">
        <v>2.5499999999999998</v>
      </c>
      <c r="R2772" s="6">
        <v>2.58</v>
      </c>
      <c r="S2772" s="8">
        <v>2.4900000000000002</v>
      </c>
      <c r="U2772"/>
      <c r="V2772"/>
      <c r="W2772"/>
      <c r="X2772"/>
      <c r="Y2772"/>
      <c r="Z2772"/>
      <c r="AA2772"/>
      <c r="AB2772"/>
      <c r="AC2772"/>
      <c r="AD2772"/>
    </row>
    <row r="2773" spans="1:30" x14ac:dyDescent="0.2">
      <c r="A2773" s="5" t="s">
        <v>236</v>
      </c>
      <c r="B2773" s="1" t="s">
        <v>418</v>
      </c>
      <c r="C2773" s="1" t="str">
        <f>VLOOKUP($B2773,'CODIGOS DE CULTIVOS'!$A:$H,2,FALSE)</f>
        <v>V</v>
      </c>
      <c r="D2773" s="1" t="str">
        <f>VLOOKUP($B2773,'CODIGOS DE CULTIVOS'!$A:$H,3,FALSE)</f>
        <v>1300</v>
      </c>
      <c r="E2773" s="1" t="s">
        <v>413</v>
      </c>
      <c r="F2773" s="1" t="s">
        <v>414</v>
      </c>
      <c r="G2773" s="1" t="s">
        <v>415</v>
      </c>
      <c r="H2773" s="3" t="s">
        <v>418</v>
      </c>
      <c r="J2773" s="1" t="s">
        <v>22</v>
      </c>
      <c r="K2773" s="8">
        <v>0.88</v>
      </c>
      <c r="L2773" s="6">
        <v>0.8</v>
      </c>
      <c r="M2773" s="8">
        <v>0.75</v>
      </c>
      <c r="N2773" s="6">
        <v>0.69</v>
      </c>
      <c r="O2773" s="8">
        <v>0.73</v>
      </c>
      <c r="P2773" s="6">
        <v>0.77</v>
      </c>
      <c r="Q2773" s="8">
        <v>0.78</v>
      </c>
      <c r="R2773" s="6">
        <v>0.82</v>
      </c>
      <c r="S2773" s="8">
        <v>0.77</v>
      </c>
      <c r="U2773"/>
      <c r="V2773"/>
      <c r="W2773"/>
      <c r="X2773"/>
      <c r="Y2773"/>
      <c r="Z2773"/>
      <c r="AA2773"/>
      <c r="AB2773"/>
      <c r="AC2773"/>
      <c r="AD2773"/>
    </row>
    <row r="2774" spans="1:30" x14ac:dyDescent="0.2">
      <c r="A2774" s="5" t="s">
        <v>236</v>
      </c>
      <c r="B2774" s="1" t="s">
        <v>418</v>
      </c>
      <c r="C2774" s="1" t="str">
        <f>VLOOKUP($B2774,'CODIGOS DE CULTIVOS'!$A:$H,2,FALSE)</f>
        <v>V</v>
      </c>
      <c r="D2774" s="1" t="str">
        <f>VLOOKUP($B2774,'CODIGOS DE CULTIVOS'!$A:$H,3,FALSE)</f>
        <v>1300</v>
      </c>
      <c r="E2774" s="1" t="s">
        <v>413</v>
      </c>
      <c r="F2774" s="1" t="s">
        <v>414</v>
      </c>
      <c r="G2774" s="1" t="s">
        <v>415</v>
      </c>
      <c r="H2774" s="3" t="s">
        <v>418</v>
      </c>
      <c r="J2774" s="1" t="s">
        <v>973</v>
      </c>
      <c r="K2774" s="8">
        <v>24.9</v>
      </c>
      <c r="L2774" s="6">
        <v>20.93</v>
      </c>
      <c r="M2774" s="8">
        <v>21.44</v>
      </c>
      <c r="N2774" s="6">
        <v>22.07</v>
      </c>
      <c r="O2774" s="8">
        <v>21.8</v>
      </c>
      <c r="P2774" s="6">
        <v>13.7</v>
      </c>
      <c r="Q2774" s="8">
        <v>14.6</v>
      </c>
      <c r="R2774" s="6">
        <v>14</v>
      </c>
      <c r="S2774" s="8">
        <v>13.7</v>
      </c>
      <c r="U2774"/>
      <c r="V2774"/>
      <c r="W2774"/>
      <c r="X2774"/>
      <c r="Y2774"/>
      <c r="Z2774"/>
      <c r="AA2774"/>
      <c r="AB2774"/>
      <c r="AC2774"/>
      <c r="AD2774"/>
    </row>
    <row r="2775" spans="1:30" x14ac:dyDescent="0.2">
      <c r="A2775" s="5" t="s">
        <v>236</v>
      </c>
      <c r="B2775" s="1" t="s">
        <v>418</v>
      </c>
      <c r="C2775" s="1" t="str">
        <f>VLOOKUP($B2775,'CODIGOS DE CULTIVOS'!$A:$H,2,FALSE)</f>
        <v>V</v>
      </c>
      <c r="D2775" s="1" t="str">
        <f>VLOOKUP($B2775,'CODIGOS DE CULTIVOS'!$A:$H,3,FALSE)</f>
        <v>1300</v>
      </c>
      <c r="E2775" s="1" t="s">
        <v>413</v>
      </c>
      <c r="F2775" s="1" t="s">
        <v>414</v>
      </c>
      <c r="G2775" s="1" t="s">
        <v>415</v>
      </c>
      <c r="H2775" s="3" t="s">
        <v>418</v>
      </c>
      <c r="J2775" s="1" t="s">
        <v>24</v>
      </c>
      <c r="K2775" s="8">
        <v>2.84</v>
      </c>
      <c r="L2775" s="6">
        <v>3.73</v>
      </c>
      <c r="M2775" s="8">
        <v>2.69</v>
      </c>
      <c r="N2775" s="6">
        <v>2.78</v>
      </c>
      <c r="O2775" s="8">
        <v>3.1</v>
      </c>
      <c r="P2775" s="6">
        <v>3.9</v>
      </c>
      <c r="Q2775" s="8">
        <v>4.17</v>
      </c>
      <c r="R2775" s="6">
        <v>4.2300000000000004</v>
      </c>
      <c r="S2775" s="8">
        <v>3.5</v>
      </c>
      <c r="U2775"/>
      <c r="V2775"/>
      <c r="W2775"/>
      <c r="X2775"/>
      <c r="Y2775"/>
      <c r="Z2775"/>
      <c r="AA2775"/>
      <c r="AB2775"/>
      <c r="AC2775"/>
      <c r="AD2775"/>
    </row>
    <row r="2776" spans="1:30" x14ac:dyDescent="0.2">
      <c r="A2776" s="5" t="s">
        <v>236</v>
      </c>
      <c r="B2776" s="1" t="s">
        <v>418</v>
      </c>
      <c r="C2776" s="1" t="str">
        <f>VLOOKUP($B2776,'CODIGOS DE CULTIVOS'!$A:$H,2,FALSE)</f>
        <v>V</v>
      </c>
      <c r="D2776" s="1" t="str">
        <f>VLOOKUP($B2776,'CODIGOS DE CULTIVOS'!$A:$H,3,FALSE)</f>
        <v>1300</v>
      </c>
      <c r="E2776" s="1" t="s">
        <v>413</v>
      </c>
      <c r="F2776" s="1" t="s">
        <v>414</v>
      </c>
      <c r="G2776" s="1" t="s">
        <v>415</v>
      </c>
      <c r="H2776" s="3" t="s">
        <v>418</v>
      </c>
      <c r="J2776" s="1" t="s">
        <v>974</v>
      </c>
      <c r="K2776" s="8">
        <v>29.07</v>
      </c>
      <c r="L2776" s="6">
        <v>27.59</v>
      </c>
      <c r="M2776" s="8">
        <v>27.53</v>
      </c>
      <c r="N2776" s="6">
        <v>28.68</v>
      </c>
      <c r="O2776" s="8">
        <v>28.74</v>
      </c>
      <c r="P2776" s="6">
        <v>19.11</v>
      </c>
      <c r="Q2776" s="8">
        <v>19.45</v>
      </c>
      <c r="R2776" s="6">
        <v>18.93</v>
      </c>
      <c r="S2776" s="8">
        <v>19.12</v>
      </c>
      <c r="U2776"/>
      <c r="V2776"/>
      <c r="W2776"/>
      <c r="X2776"/>
      <c r="Y2776"/>
      <c r="Z2776"/>
      <c r="AA2776"/>
      <c r="AB2776"/>
      <c r="AC2776"/>
      <c r="AD2776"/>
    </row>
    <row r="2777" spans="1:30" x14ac:dyDescent="0.2">
      <c r="A2777" s="5" t="s">
        <v>236</v>
      </c>
      <c r="B2777" s="1" t="s">
        <v>418</v>
      </c>
      <c r="C2777" s="1" t="str">
        <f>VLOOKUP($B2777,'CODIGOS DE CULTIVOS'!$A:$H,2,FALSE)</f>
        <v>V</v>
      </c>
      <c r="D2777" s="1" t="str">
        <f>VLOOKUP($B2777,'CODIGOS DE CULTIVOS'!$A:$H,3,FALSE)</f>
        <v>1300</v>
      </c>
      <c r="E2777" s="1" t="s">
        <v>413</v>
      </c>
      <c r="F2777" s="1" t="s">
        <v>414</v>
      </c>
      <c r="G2777" s="1" t="s">
        <v>415</v>
      </c>
      <c r="H2777" s="3" t="s">
        <v>418</v>
      </c>
      <c r="J2777" s="1" t="s">
        <v>975</v>
      </c>
      <c r="K2777" s="8">
        <v>0.62</v>
      </c>
      <c r="L2777" s="6">
        <v>0.66</v>
      </c>
      <c r="M2777" s="8">
        <v>0.66</v>
      </c>
      <c r="N2777" s="6">
        <v>0.64</v>
      </c>
      <c r="O2777" s="8">
        <v>0.61</v>
      </c>
      <c r="P2777" s="6">
        <v>0.64</v>
      </c>
      <c r="Q2777" s="8">
        <v>0.59</v>
      </c>
      <c r="R2777" s="6">
        <v>0.55000000000000004</v>
      </c>
      <c r="S2777" s="8">
        <v>0.45</v>
      </c>
      <c r="U2777"/>
      <c r="V2777"/>
      <c r="W2777"/>
      <c r="X2777"/>
      <c r="Y2777"/>
      <c r="Z2777"/>
      <c r="AA2777"/>
      <c r="AB2777"/>
      <c r="AC2777"/>
      <c r="AD2777"/>
    </row>
    <row r="2778" spans="1:30" x14ac:dyDescent="0.2">
      <c r="A2778" s="5" t="s">
        <v>236</v>
      </c>
      <c r="B2778" s="1" t="s">
        <v>418</v>
      </c>
      <c r="C2778" s="1" t="str">
        <f>VLOOKUP($B2778,'CODIGOS DE CULTIVOS'!$A:$H,2,FALSE)</f>
        <v>V</v>
      </c>
      <c r="D2778" s="1" t="str">
        <f>VLOOKUP($B2778,'CODIGOS DE CULTIVOS'!$A:$H,3,FALSE)</f>
        <v>1300</v>
      </c>
      <c r="E2778" s="1" t="s">
        <v>413</v>
      </c>
      <c r="F2778" s="1" t="s">
        <v>414</v>
      </c>
      <c r="G2778" s="1" t="s">
        <v>415</v>
      </c>
      <c r="H2778" s="3" t="s">
        <v>418</v>
      </c>
      <c r="J2778" s="1" t="s">
        <v>976</v>
      </c>
      <c r="K2778" s="8">
        <v>0.38</v>
      </c>
      <c r="L2778" s="6">
        <v>0.46</v>
      </c>
      <c r="M2778" s="8">
        <v>0.43</v>
      </c>
      <c r="N2778" s="6">
        <v>0.38</v>
      </c>
      <c r="O2778" s="8">
        <v>0.43</v>
      </c>
      <c r="P2778" s="6">
        <v>0.32</v>
      </c>
      <c r="Q2778" s="8">
        <v>0.44</v>
      </c>
      <c r="R2778" s="6">
        <v>0.25</v>
      </c>
      <c r="S2778" s="8">
        <v>0.25</v>
      </c>
      <c r="U2778"/>
      <c r="V2778"/>
      <c r="W2778"/>
      <c r="X2778"/>
      <c r="Y2778"/>
      <c r="Z2778"/>
      <c r="AA2778"/>
      <c r="AB2778"/>
      <c r="AC2778"/>
      <c r="AD2778"/>
    </row>
    <row r="2779" spans="1:30" x14ac:dyDescent="0.2">
      <c r="A2779" s="5" t="s">
        <v>236</v>
      </c>
      <c r="B2779" s="1" t="s">
        <v>418</v>
      </c>
      <c r="C2779" s="1" t="str">
        <f>VLOOKUP($B2779,'CODIGOS DE CULTIVOS'!$A:$H,2,FALSE)</f>
        <v>V</v>
      </c>
      <c r="D2779" s="1" t="str">
        <f>VLOOKUP($B2779,'CODIGOS DE CULTIVOS'!$A:$H,3,FALSE)</f>
        <v>1300</v>
      </c>
      <c r="E2779" s="1" t="s">
        <v>413</v>
      </c>
      <c r="F2779" s="1" t="s">
        <v>414</v>
      </c>
      <c r="G2779" s="1" t="s">
        <v>415</v>
      </c>
      <c r="H2779" s="3" t="s">
        <v>418</v>
      </c>
      <c r="J2779" s="1" t="s">
        <v>977</v>
      </c>
      <c r="K2779" s="8">
        <v>0.57999999999999996</v>
      </c>
      <c r="L2779" s="6">
        <v>0.57999999999999996</v>
      </c>
      <c r="M2779" s="8">
        <v>0.6</v>
      </c>
      <c r="N2779" s="6">
        <v>0.57999999999999996</v>
      </c>
      <c r="O2779" s="8">
        <v>0.62</v>
      </c>
      <c r="P2779" s="6">
        <v>0.62</v>
      </c>
      <c r="Q2779" s="8">
        <v>0.57999999999999996</v>
      </c>
      <c r="R2779" s="6">
        <v>0.56999999999999995</v>
      </c>
      <c r="S2779" s="8">
        <v>0.5</v>
      </c>
      <c r="U2779"/>
      <c r="V2779"/>
      <c r="W2779"/>
      <c r="X2779"/>
      <c r="Y2779"/>
      <c r="Z2779"/>
      <c r="AA2779"/>
      <c r="AB2779"/>
      <c r="AC2779"/>
      <c r="AD2779"/>
    </row>
    <row r="2780" spans="1:30" x14ac:dyDescent="0.2">
      <c r="A2780" s="5" t="s">
        <v>236</v>
      </c>
      <c r="B2780" s="1" t="s">
        <v>418</v>
      </c>
      <c r="C2780" s="1" t="str">
        <f>VLOOKUP($B2780,'CODIGOS DE CULTIVOS'!$A:$H,2,FALSE)</f>
        <v>V</v>
      </c>
      <c r="D2780" s="1" t="str">
        <f>VLOOKUP($B2780,'CODIGOS DE CULTIVOS'!$A:$H,3,FALSE)</f>
        <v>1300</v>
      </c>
      <c r="E2780" s="1" t="s">
        <v>413</v>
      </c>
      <c r="F2780" s="1" t="s">
        <v>414</v>
      </c>
      <c r="G2780" s="1" t="s">
        <v>415</v>
      </c>
      <c r="H2780" s="3" t="s">
        <v>418</v>
      </c>
      <c r="J2780" s="1" t="s">
        <v>978</v>
      </c>
      <c r="K2780" s="8">
        <v>0.34</v>
      </c>
      <c r="L2780" s="6">
        <v>0.4</v>
      </c>
      <c r="M2780" s="8">
        <v>0.42</v>
      </c>
      <c r="N2780" s="6">
        <v>0.42</v>
      </c>
      <c r="O2780" s="8">
        <v>0.42</v>
      </c>
      <c r="P2780" s="6">
        <v>0.51</v>
      </c>
      <c r="Q2780" s="8">
        <v>0.56999999999999995</v>
      </c>
      <c r="R2780" s="6">
        <v>0.53</v>
      </c>
      <c r="S2780" s="8">
        <v>0.63</v>
      </c>
      <c r="U2780"/>
      <c r="V2780"/>
      <c r="W2780"/>
      <c r="X2780"/>
      <c r="Y2780"/>
      <c r="Z2780"/>
      <c r="AA2780"/>
      <c r="AB2780"/>
      <c r="AC2780"/>
      <c r="AD2780"/>
    </row>
    <row r="2781" spans="1:30" x14ac:dyDescent="0.2">
      <c r="A2781" s="5" t="s">
        <v>236</v>
      </c>
      <c r="B2781" s="1" t="s">
        <v>418</v>
      </c>
      <c r="C2781" s="1" t="str">
        <f>VLOOKUP($B2781,'CODIGOS DE CULTIVOS'!$A:$H,2,FALSE)</f>
        <v>V</v>
      </c>
      <c r="D2781" s="1" t="str">
        <f>VLOOKUP($B2781,'CODIGOS DE CULTIVOS'!$A:$H,3,FALSE)</f>
        <v>1300</v>
      </c>
      <c r="E2781" s="1" t="s">
        <v>413</v>
      </c>
      <c r="F2781" s="1" t="s">
        <v>414</v>
      </c>
      <c r="G2781" s="1" t="s">
        <v>415</v>
      </c>
      <c r="H2781" s="3" t="s">
        <v>418</v>
      </c>
      <c r="J2781" s="1" t="s">
        <v>979</v>
      </c>
      <c r="K2781" s="8">
        <v>0.01</v>
      </c>
      <c r="L2781" s="6">
        <v>0.01</v>
      </c>
      <c r="M2781" s="8">
        <v>0.01</v>
      </c>
      <c r="N2781" s="6">
        <v>0.02</v>
      </c>
      <c r="O2781" s="8">
        <v>0.02</v>
      </c>
      <c r="P2781" s="6">
        <v>0.4</v>
      </c>
      <c r="Q2781" s="8">
        <v>0.4</v>
      </c>
      <c r="R2781" s="6">
        <v>0.03</v>
      </c>
      <c r="S2781" s="8">
        <v>0.02</v>
      </c>
      <c r="U2781"/>
      <c r="V2781"/>
      <c r="W2781"/>
      <c r="X2781"/>
      <c r="Y2781"/>
      <c r="Z2781"/>
      <c r="AA2781"/>
      <c r="AB2781"/>
      <c r="AC2781"/>
      <c r="AD2781"/>
    </row>
    <row r="2782" spans="1:30" x14ac:dyDescent="0.2">
      <c r="A2782" s="5" t="s">
        <v>236</v>
      </c>
      <c r="B2782" s="1" t="s">
        <v>418</v>
      </c>
      <c r="C2782" s="1" t="str">
        <f>VLOOKUP($B2782,'CODIGOS DE CULTIVOS'!$A:$H,2,FALSE)</f>
        <v>V</v>
      </c>
      <c r="D2782" s="1" t="str">
        <f>VLOOKUP($B2782,'CODIGOS DE CULTIVOS'!$A:$H,3,FALSE)</f>
        <v>1300</v>
      </c>
      <c r="E2782" s="1" t="s">
        <v>413</v>
      </c>
      <c r="F2782" s="1" t="s">
        <v>414</v>
      </c>
      <c r="G2782" s="1" t="s">
        <v>415</v>
      </c>
      <c r="H2782" s="3" t="s">
        <v>418</v>
      </c>
      <c r="J2782" s="1" t="s">
        <v>980</v>
      </c>
      <c r="K2782" s="8">
        <v>1</v>
      </c>
      <c r="L2782" s="6">
        <v>0.49</v>
      </c>
      <c r="M2782" s="8">
        <v>0.5</v>
      </c>
      <c r="N2782" s="6">
        <v>0.42</v>
      </c>
      <c r="O2782" s="8">
        <v>0.45</v>
      </c>
      <c r="P2782" s="6">
        <v>0.46</v>
      </c>
      <c r="Q2782" s="8">
        <v>0.47</v>
      </c>
      <c r="U2782"/>
      <c r="V2782"/>
      <c r="W2782"/>
      <c r="X2782"/>
      <c r="Y2782"/>
      <c r="Z2782"/>
      <c r="AA2782"/>
      <c r="AB2782"/>
      <c r="AC2782"/>
      <c r="AD2782"/>
    </row>
    <row r="2783" spans="1:30" x14ac:dyDescent="0.2">
      <c r="A2783" s="5" t="s">
        <v>236</v>
      </c>
      <c r="B2783" s="1" t="s">
        <v>418</v>
      </c>
      <c r="C2783" s="1" t="str">
        <f>VLOOKUP($B2783,'CODIGOS DE CULTIVOS'!$A:$H,2,FALSE)</f>
        <v>V</v>
      </c>
      <c r="D2783" s="1" t="str">
        <f>VLOOKUP($B2783,'CODIGOS DE CULTIVOS'!$A:$H,3,FALSE)</f>
        <v>1300</v>
      </c>
      <c r="E2783" s="1" t="s">
        <v>413</v>
      </c>
      <c r="F2783" s="1" t="s">
        <v>414</v>
      </c>
      <c r="G2783" s="1" t="s">
        <v>415</v>
      </c>
      <c r="H2783" s="3" t="s">
        <v>418</v>
      </c>
      <c r="J2783" s="1" t="s">
        <v>981</v>
      </c>
      <c r="K2783" s="8">
        <v>0.56999999999999995</v>
      </c>
      <c r="L2783" s="6">
        <v>0.57999999999999996</v>
      </c>
      <c r="M2783" s="8">
        <v>0.66</v>
      </c>
      <c r="N2783" s="6">
        <v>0.62</v>
      </c>
      <c r="O2783" s="8">
        <v>0.61</v>
      </c>
      <c r="P2783" s="6">
        <v>0.63</v>
      </c>
      <c r="Q2783" s="8">
        <v>0.62</v>
      </c>
      <c r="U2783"/>
      <c r="V2783"/>
      <c r="W2783"/>
      <c r="X2783"/>
      <c r="Y2783"/>
      <c r="Z2783"/>
      <c r="AA2783"/>
      <c r="AB2783"/>
      <c r="AC2783"/>
      <c r="AD2783"/>
    </row>
    <row r="2784" spans="1:30" x14ac:dyDescent="0.2">
      <c r="A2784" s="5" t="s">
        <v>236</v>
      </c>
      <c r="B2784" s="1" t="s">
        <v>418</v>
      </c>
      <c r="C2784" s="1" t="str">
        <f>VLOOKUP($B2784,'CODIGOS DE CULTIVOS'!$A:$H,2,FALSE)</f>
        <v>V</v>
      </c>
      <c r="D2784" s="1" t="str">
        <f>VLOOKUP($B2784,'CODIGOS DE CULTIVOS'!$A:$H,3,FALSE)</f>
        <v>1300</v>
      </c>
      <c r="E2784" s="1" t="s">
        <v>413</v>
      </c>
      <c r="F2784" s="1" t="s">
        <v>414</v>
      </c>
      <c r="G2784" s="1" t="s">
        <v>415</v>
      </c>
      <c r="H2784" s="3" t="s">
        <v>418</v>
      </c>
      <c r="J2784" s="1" t="s">
        <v>982</v>
      </c>
      <c r="K2784" s="8">
        <v>7.3</v>
      </c>
      <c r="L2784" s="6">
        <v>7</v>
      </c>
      <c r="M2784" s="8">
        <v>7.4</v>
      </c>
      <c r="N2784" s="6">
        <v>5.7</v>
      </c>
      <c r="O2784" s="8">
        <v>5.4</v>
      </c>
      <c r="U2784"/>
      <c r="V2784"/>
      <c r="W2784"/>
      <c r="X2784"/>
      <c r="Y2784"/>
      <c r="Z2784"/>
      <c r="AA2784"/>
      <c r="AB2784"/>
      <c r="AC2784"/>
      <c r="AD2784"/>
    </row>
    <row r="2785" spans="1:30" x14ac:dyDescent="0.2">
      <c r="A2785" s="5" t="s">
        <v>236</v>
      </c>
      <c r="B2785" s="1" t="s">
        <v>418</v>
      </c>
      <c r="C2785" s="1" t="str">
        <f>VLOOKUP($B2785,'CODIGOS DE CULTIVOS'!$A:$H,2,FALSE)</f>
        <v>V</v>
      </c>
      <c r="D2785" s="1" t="str">
        <f>VLOOKUP($B2785,'CODIGOS DE CULTIVOS'!$A:$H,3,FALSE)</f>
        <v>1300</v>
      </c>
      <c r="E2785" s="1" t="s">
        <v>413</v>
      </c>
      <c r="F2785" s="1" t="s">
        <v>414</v>
      </c>
      <c r="G2785" s="1" t="s">
        <v>415</v>
      </c>
      <c r="H2785" s="3" t="s">
        <v>418</v>
      </c>
      <c r="J2785" s="1" t="s">
        <v>983</v>
      </c>
      <c r="K2785" s="8">
        <v>4.99</v>
      </c>
      <c r="L2785" s="6">
        <v>4.87</v>
      </c>
      <c r="M2785" s="8">
        <v>4.74</v>
      </c>
      <c r="N2785" s="6">
        <v>4.66</v>
      </c>
      <c r="O2785" s="8">
        <v>4.58</v>
      </c>
      <c r="P2785" s="6">
        <v>4.74</v>
      </c>
      <c r="Q2785" s="8">
        <v>4.66</v>
      </c>
      <c r="R2785" s="6">
        <v>1.5</v>
      </c>
      <c r="S2785" s="8">
        <v>1.29</v>
      </c>
      <c r="U2785"/>
      <c r="V2785"/>
      <c r="W2785"/>
      <c r="X2785"/>
      <c r="Y2785"/>
      <c r="Z2785"/>
      <c r="AA2785"/>
      <c r="AB2785"/>
      <c r="AC2785"/>
      <c r="AD2785"/>
    </row>
    <row r="2786" spans="1:30" x14ac:dyDescent="0.2">
      <c r="A2786" s="5" t="s">
        <v>236</v>
      </c>
      <c r="B2786" s="1" t="s">
        <v>418</v>
      </c>
      <c r="C2786" s="1" t="str">
        <f>VLOOKUP($B2786,'CODIGOS DE CULTIVOS'!$A:$H,2,FALSE)</f>
        <v>V</v>
      </c>
      <c r="D2786" s="1" t="str">
        <f>VLOOKUP($B2786,'CODIGOS DE CULTIVOS'!$A:$H,3,FALSE)</f>
        <v>1300</v>
      </c>
      <c r="E2786" s="1" t="s">
        <v>413</v>
      </c>
      <c r="F2786" s="1" t="s">
        <v>414</v>
      </c>
      <c r="G2786" s="1" t="s">
        <v>415</v>
      </c>
      <c r="H2786" s="3" t="s">
        <v>418</v>
      </c>
      <c r="J2786" s="1" t="s">
        <v>35</v>
      </c>
      <c r="K2786" s="8">
        <v>0</v>
      </c>
      <c r="L2786" s="6">
        <v>0</v>
      </c>
      <c r="M2786" s="8">
        <v>0</v>
      </c>
      <c r="N2786" s="6">
        <v>0</v>
      </c>
      <c r="O2786" s="8">
        <v>0</v>
      </c>
      <c r="P2786" s="6">
        <v>0</v>
      </c>
      <c r="Q2786" s="8">
        <v>0</v>
      </c>
      <c r="R2786" s="6">
        <v>0</v>
      </c>
      <c r="S2786" s="8">
        <v>0</v>
      </c>
      <c r="T2786" s="6">
        <v>0</v>
      </c>
      <c r="U2786"/>
      <c r="V2786"/>
      <c r="W2786"/>
      <c r="X2786"/>
      <c r="Y2786"/>
      <c r="Z2786"/>
      <c r="AA2786"/>
      <c r="AB2786"/>
      <c r="AC2786"/>
      <c r="AD2786"/>
    </row>
    <row r="2787" spans="1:30" x14ac:dyDescent="0.2">
      <c r="A2787" s="5" t="s">
        <v>236</v>
      </c>
      <c r="B2787" s="1" t="s">
        <v>418</v>
      </c>
      <c r="C2787" s="1" t="str">
        <f>VLOOKUP($B2787,'CODIGOS DE CULTIVOS'!$A:$H,2,FALSE)</f>
        <v>V</v>
      </c>
      <c r="D2787" s="1" t="str">
        <f>VLOOKUP($B2787,'CODIGOS DE CULTIVOS'!$A:$H,3,FALSE)</f>
        <v>1300</v>
      </c>
      <c r="E2787" s="1" t="s">
        <v>413</v>
      </c>
      <c r="F2787" s="1" t="s">
        <v>414</v>
      </c>
      <c r="G2787" s="1" t="s">
        <v>415</v>
      </c>
      <c r="H2787" s="3" t="s">
        <v>418</v>
      </c>
      <c r="J2787" s="1" t="s">
        <v>984</v>
      </c>
      <c r="K2787" s="8">
        <v>6.1</v>
      </c>
      <c r="L2787" s="6">
        <v>5.79</v>
      </c>
      <c r="M2787" s="8">
        <v>5.74</v>
      </c>
      <c r="N2787" s="6">
        <v>5.74</v>
      </c>
      <c r="O2787" s="8">
        <v>5.9</v>
      </c>
      <c r="P2787" s="6">
        <v>5.71</v>
      </c>
      <c r="Q2787" s="8">
        <v>5.52</v>
      </c>
      <c r="R2787" s="6">
        <v>5.35</v>
      </c>
      <c r="S2787" s="8">
        <v>4.82</v>
      </c>
      <c r="U2787"/>
      <c r="V2787"/>
      <c r="W2787"/>
      <c r="X2787"/>
      <c r="Y2787"/>
      <c r="Z2787"/>
      <c r="AA2787"/>
      <c r="AB2787"/>
      <c r="AC2787"/>
      <c r="AD2787"/>
    </row>
    <row r="2788" spans="1:30" x14ac:dyDescent="0.2">
      <c r="A2788" s="5" t="s">
        <v>236</v>
      </c>
      <c r="B2788" s="1" t="s">
        <v>418</v>
      </c>
      <c r="C2788" s="1" t="str">
        <f>VLOOKUP($B2788,'CODIGOS DE CULTIVOS'!$A:$H,2,FALSE)</f>
        <v>V</v>
      </c>
      <c r="D2788" s="1" t="str">
        <f>VLOOKUP($B2788,'CODIGOS DE CULTIVOS'!$A:$H,3,FALSE)</f>
        <v>1300</v>
      </c>
      <c r="E2788" s="1" t="s">
        <v>413</v>
      </c>
      <c r="F2788" s="1" t="s">
        <v>414</v>
      </c>
      <c r="G2788" s="1" t="s">
        <v>415</v>
      </c>
      <c r="H2788" s="3" t="s">
        <v>418</v>
      </c>
      <c r="J2788" s="1" t="s">
        <v>37</v>
      </c>
      <c r="K2788" s="8">
        <v>1.46</v>
      </c>
      <c r="L2788" s="6">
        <v>1.9</v>
      </c>
      <c r="M2788" s="8">
        <v>1.8</v>
      </c>
      <c r="N2788" s="6">
        <v>1.7</v>
      </c>
      <c r="O2788" s="8">
        <v>2</v>
      </c>
      <c r="P2788" s="6">
        <v>1.8</v>
      </c>
      <c r="Q2788" s="8">
        <v>1.99</v>
      </c>
      <c r="R2788" s="6">
        <v>1.97</v>
      </c>
      <c r="S2788" s="8">
        <v>1.9</v>
      </c>
      <c r="U2788"/>
      <c r="V2788"/>
      <c r="W2788"/>
      <c r="X2788"/>
      <c r="Y2788"/>
      <c r="Z2788"/>
      <c r="AA2788"/>
      <c r="AB2788"/>
      <c r="AC2788"/>
      <c r="AD2788"/>
    </row>
    <row r="2789" spans="1:30" x14ac:dyDescent="0.2">
      <c r="A2789" s="5" t="s">
        <v>236</v>
      </c>
      <c r="B2789" s="1" t="s">
        <v>418</v>
      </c>
      <c r="C2789" s="1" t="str">
        <f>VLOOKUP($B2789,'CODIGOS DE CULTIVOS'!$A:$H,2,FALSE)</f>
        <v>V</v>
      </c>
      <c r="D2789" s="1" t="str">
        <f>VLOOKUP($B2789,'CODIGOS DE CULTIVOS'!$A:$H,3,FALSE)</f>
        <v>1300</v>
      </c>
      <c r="E2789" s="1" t="s">
        <v>413</v>
      </c>
      <c r="F2789" s="1" t="s">
        <v>414</v>
      </c>
      <c r="G2789" s="1" t="s">
        <v>415</v>
      </c>
      <c r="H2789" s="3" t="s">
        <v>418</v>
      </c>
      <c r="J2789" s="1" t="s">
        <v>38</v>
      </c>
      <c r="K2789" s="8">
        <v>11.04</v>
      </c>
      <c r="L2789" s="6">
        <v>10.8</v>
      </c>
      <c r="M2789" s="8">
        <v>10.199999999999999</v>
      </c>
      <c r="N2789" s="6">
        <v>8.3000000000000007</v>
      </c>
      <c r="O2789" s="8">
        <v>7.9</v>
      </c>
      <c r="P2789" s="6">
        <v>7.5</v>
      </c>
      <c r="Q2789" s="8">
        <v>7.48</v>
      </c>
      <c r="R2789" s="6">
        <v>7.3</v>
      </c>
      <c r="S2789" s="8">
        <v>7.11</v>
      </c>
      <c r="U2789"/>
      <c r="V2789"/>
      <c r="W2789"/>
      <c r="X2789"/>
      <c r="Y2789"/>
      <c r="Z2789"/>
      <c r="AA2789"/>
      <c r="AB2789"/>
      <c r="AC2789"/>
      <c r="AD2789"/>
    </row>
    <row r="2790" spans="1:30" x14ac:dyDescent="0.2">
      <c r="A2790" s="5" t="s">
        <v>236</v>
      </c>
      <c r="B2790" s="1" t="s">
        <v>418</v>
      </c>
      <c r="C2790" s="1" t="str">
        <f>VLOOKUP($B2790,'CODIGOS DE CULTIVOS'!$A:$H,2,FALSE)</f>
        <v>V</v>
      </c>
      <c r="D2790" s="1" t="str">
        <f>VLOOKUP($B2790,'CODIGOS DE CULTIVOS'!$A:$H,3,FALSE)</f>
        <v>1300</v>
      </c>
      <c r="E2790" s="1" t="s">
        <v>413</v>
      </c>
      <c r="F2790" s="1" t="s">
        <v>414</v>
      </c>
      <c r="G2790" s="1" t="s">
        <v>415</v>
      </c>
      <c r="H2790" s="3" t="s">
        <v>418</v>
      </c>
      <c r="J2790" s="1" t="s">
        <v>985</v>
      </c>
      <c r="K2790" s="8">
        <v>25</v>
      </c>
      <c r="L2790" s="6">
        <v>25</v>
      </c>
      <c r="M2790" s="8">
        <v>24</v>
      </c>
      <c r="N2790" s="6">
        <v>23</v>
      </c>
      <c r="O2790" s="8">
        <v>24</v>
      </c>
      <c r="P2790" s="6">
        <v>23</v>
      </c>
      <c r="Q2790" s="8">
        <v>23</v>
      </c>
      <c r="R2790" s="6">
        <v>22</v>
      </c>
      <c r="S2790" s="8">
        <v>22</v>
      </c>
      <c r="U2790"/>
      <c r="V2790"/>
      <c r="W2790"/>
      <c r="X2790"/>
      <c r="Y2790"/>
      <c r="Z2790"/>
      <c r="AA2790"/>
      <c r="AB2790"/>
      <c r="AC2790"/>
      <c r="AD2790"/>
    </row>
    <row r="2791" spans="1:30" x14ac:dyDescent="0.2">
      <c r="A2791" s="5" t="s">
        <v>236</v>
      </c>
      <c r="B2791" s="1" t="s">
        <v>418</v>
      </c>
      <c r="C2791" s="1" t="str">
        <f>VLOOKUP($B2791,'CODIGOS DE CULTIVOS'!$A:$H,2,FALSE)</f>
        <v>V</v>
      </c>
      <c r="D2791" s="1" t="str">
        <f>VLOOKUP($B2791,'CODIGOS DE CULTIVOS'!$A:$H,3,FALSE)</f>
        <v>1300</v>
      </c>
      <c r="E2791" s="1" t="s">
        <v>413</v>
      </c>
      <c r="F2791" s="1" t="s">
        <v>414</v>
      </c>
      <c r="G2791" s="1" t="s">
        <v>415</v>
      </c>
      <c r="H2791" s="3" t="s">
        <v>418</v>
      </c>
      <c r="J2791" s="1" t="s">
        <v>986</v>
      </c>
      <c r="K2791" s="8">
        <v>0.6</v>
      </c>
      <c r="L2791" s="6">
        <v>0.7</v>
      </c>
      <c r="M2791" s="8">
        <v>1</v>
      </c>
      <c r="N2791" s="6">
        <v>0.9</v>
      </c>
      <c r="O2791" s="8">
        <v>1</v>
      </c>
      <c r="P2791" s="6">
        <v>0.97</v>
      </c>
      <c r="Q2791" s="8">
        <v>0.98</v>
      </c>
      <c r="R2791" s="6">
        <v>1</v>
      </c>
      <c r="S2791" s="8">
        <v>1.03</v>
      </c>
      <c r="U2791"/>
      <c r="V2791"/>
      <c r="W2791"/>
      <c r="X2791"/>
      <c r="Y2791"/>
      <c r="Z2791"/>
      <c r="AA2791"/>
      <c r="AB2791"/>
      <c r="AC2791"/>
      <c r="AD2791"/>
    </row>
    <row r="2792" spans="1:30" x14ac:dyDescent="0.2">
      <c r="A2792" s="5" t="s">
        <v>236</v>
      </c>
      <c r="B2792" s="1" t="s">
        <v>419</v>
      </c>
      <c r="C2792" s="1" t="str">
        <f>VLOOKUP($B2792,'CODIGOS DE CULTIVOS'!$A:$H,2,FALSE)</f>
        <v>V</v>
      </c>
      <c r="D2792" s="1" t="str">
        <f>VLOOKUP($B2792,'CODIGOS DE CULTIVOS'!$A:$H,3,FALSE)</f>
        <v>1900</v>
      </c>
      <c r="E2792" s="1" t="s">
        <v>413</v>
      </c>
      <c r="F2792" s="1" t="s">
        <v>414</v>
      </c>
      <c r="G2792" s="1" t="s">
        <v>415</v>
      </c>
      <c r="H2792" s="3" t="s">
        <v>419</v>
      </c>
      <c r="J2792" s="1" t="s">
        <v>954</v>
      </c>
      <c r="U2792"/>
      <c r="V2792"/>
      <c r="W2792"/>
      <c r="X2792"/>
      <c r="Y2792"/>
      <c r="Z2792"/>
      <c r="AA2792"/>
      <c r="AB2792"/>
      <c r="AC2792"/>
      <c r="AD2792"/>
    </row>
    <row r="2793" spans="1:30" x14ac:dyDescent="0.2">
      <c r="A2793" s="5" t="s">
        <v>236</v>
      </c>
      <c r="B2793" s="1" t="s">
        <v>419</v>
      </c>
      <c r="C2793" s="1" t="str">
        <f>VLOOKUP($B2793,'CODIGOS DE CULTIVOS'!$A:$H,2,FALSE)</f>
        <v>V</v>
      </c>
      <c r="D2793" s="1" t="str">
        <f>VLOOKUP($B2793,'CODIGOS DE CULTIVOS'!$A:$H,3,FALSE)</f>
        <v>1900</v>
      </c>
      <c r="E2793" s="1" t="s">
        <v>413</v>
      </c>
      <c r="F2793" s="1" t="s">
        <v>414</v>
      </c>
      <c r="G2793" s="1" t="s">
        <v>415</v>
      </c>
      <c r="H2793" s="3" t="s">
        <v>419</v>
      </c>
      <c r="J2793" s="1" t="s">
        <v>955</v>
      </c>
      <c r="U2793"/>
      <c r="V2793"/>
      <c r="W2793"/>
      <c r="X2793"/>
      <c r="Y2793"/>
      <c r="Z2793"/>
      <c r="AA2793"/>
      <c r="AB2793"/>
      <c r="AC2793"/>
      <c r="AD2793"/>
    </row>
    <row r="2794" spans="1:30" x14ac:dyDescent="0.2">
      <c r="A2794" s="5" t="s">
        <v>236</v>
      </c>
      <c r="B2794" s="1" t="s">
        <v>419</v>
      </c>
      <c r="C2794" s="1" t="str">
        <f>VLOOKUP($B2794,'CODIGOS DE CULTIVOS'!$A:$H,2,FALSE)</f>
        <v>V</v>
      </c>
      <c r="D2794" s="1" t="str">
        <f>VLOOKUP($B2794,'CODIGOS DE CULTIVOS'!$A:$H,3,FALSE)</f>
        <v>1900</v>
      </c>
      <c r="E2794" s="1" t="s">
        <v>413</v>
      </c>
      <c r="F2794" s="1" t="s">
        <v>414</v>
      </c>
      <c r="G2794" s="1" t="s">
        <v>415</v>
      </c>
      <c r="H2794" s="3" t="s">
        <v>419</v>
      </c>
      <c r="J2794" s="1" t="s">
        <v>956</v>
      </c>
      <c r="U2794"/>
      <c r="V2794"/>
      <c r="W2794"/>
      <c r="X2794"/>
      <c r="Y2794"/>
      <c r="Z2794"/>
      <c r="AA2794"/>
      <c r="AB2794"/>
      <c r="AC2794"/>
      <c r="AD2794"/>
    </row>
    <row r="2795" spans="1:30" x14ac:dyDescent="0.2">
      <c r="A2795" s="5" t="s">
        <v>236</v>
      </c>
      <c r="B2795" s="1" t="s">
        <v>419</v>
      </c>
      <c r="C2795" s="1" t="str">
        <f>VLOOKUP($B2795,'CODIGOS DE CULTIVOS'!$A:$H,2,FALSE)</f>
        <v>V</v>
      </c>
      <c r="D2795" s="1" t="str">
        <f>VLOOKUP($B2795,'CODIGOS DE CULTIVOS'!$A:$H,3,FALSE)</f>
        <v>1900</v>
      </c>
      <c r="E2795" s="1" t="s">
        <v>413</v>
      </c>
      <c r="F2795" s="1" t="s">
        <v>414</v>
      </c>
      <c r="G2795" s="1" t="s">
        <v>415</v>
      </c>
      <c r="H2795" s="3" t="s">
        <v>419</v>
      </c>
      <c r="J2795" s="1" t="s">
        <v>957</v>
      </c>
      <c r="K2795" s="8">
        <v>0.24</v>
      </c>
      <c r="L2795" s="6">
        <v>0.26</v>
      </c>
      <c r="M2795" s="8">
        <v>0.28000000000000003</v>
      </c>
      <c r="N2795" s="6">
        <v>0.26</v>
      </c>
      <c r="O2795" s="8">
        <v>0.28000000000000003</v>
      </c>
      <c r="P2795" s="6">
        <v>0.3</v>
      </c>
      <c r="Q2795" s="8">
        <v>0.26</v>
      </c>
      <c r="R2795" s="6">
        <v>0.26</v>
      </c>
      <c r="S2795" s="8">
        <v>0.28999999999999998</v>
      </c>
      <c r="U2795"/>
      <c r="V2795"/>
      <c r="W2795"/>
      <c r="X2795"/>
      <c r="Y2795"/>
      <c r="Z2795"/>
      <c r="AA2795"/>
      <c r="AB2795"/>
      <c r="AC2795"/>
      <c r="AD2795"/>
    </row>
    <row r="2796" spans="1:30" x14ac:dyDescent="0.2">
      <c r="A2796" s="5" t="s">
        <v>236</v>
      </c>
      <c r="B2796" s="1" t="s">
        <v>419</v>
      </c>
      <c r="C2796" s="1" t="str">
        <f>VLOOKUP($B2796,'CODIGOS DE CULTIVOS'!$A:$H,2,FALSE)</f>
        <v>V</v>
      </c>
      <c r="D2796" s="1" t="str">
        <f>VLOOKUP($B2796,'CODIGOS DE CULTIVOS'!$A:$H,3,FALSE)</f>
        <v>1900</v>
      </c>
      <c r="E2796" s="1" t="s">
        <v>413</v>
      </c>
      <c r="F2796" s="1" t="s">
        <v>414</v>
      </c>
      <c r="G2796" s="1" t="s">
        <v>415</v>
      </c>
      <c r="H2796" s="3" t="s">
        <v>419</v>
      </c>
      <c r="J2796" s="1" t="s">
        <v>4</v>
      </c>
      <c r="K2796" s="8">
        <v>0.01</v>
      </c>
      <c r="L2796" s="6">
        <v>0</v>
      </c>
      <c r="M2796" s="8">
        <v>0</v>
      </c>
      <c r="N2796" s="6">
        <v>0</v>
      </c>
      <c r="O2796" s="8">
        <v>0</v>
      </c>
      <c r="P2796" s="6">
        <v>0</v>
      </c>
      <c r="Q2796" s="8">
        <v>0.01</v>
      </c>
      <c r="R2796" s="6">
        <v>0</v>
      </c>
      <c r="S2796" s="8">
        <v>0</v>
      </c>
      <c r="T2796" s="6">
        <v>0</v>
      </c>
      <c r="U2796"/>
      <c r="V2796"/>
      <c r="W2796"/>
      <c r="X2796"/>
      <c r="Y2796"/>
      <c r="Z2796"/>
      <c r="AA2796"/>
      <c r="AB2796"/>
      <c r="AC2796"/>
      <c r="AD2796"/>
    </row>
    <row r="2797" spans="1:30" x14ac:dyDescent="0.2">
      <c r="A2797" s="5" t="s">
        <v>236</v>
      </c>
      <c r="B2797" s="1" t="s">
        <v>419</v>
      </c>
      <c r="C2797" s="1" t="str">
        <f>VLOOKUP($B2797,'CODIGOS DE CULTIVOS'!$A:$H,2,FALSE)</f>
        <v>V</v>
      </c>
      <c r="D2797" s="1" t="str">
        <f>VLOOKUP($B2797,'CODIGOS DE CULTIVOS'!$A:$H,3,FALSE)</f>
        <v>1900</v>
      </c>
      <c r="E2797" s="1" t="s">
        <v>413</v>
      </c>
      <c r="F2797" s="1" t="s">
        <v>414</v>
      </c>
      <c r="G2797" s="1" t="s">
        <v>415</v>
      </c>
      <c r="H2797" s="3" t="s">
        <v>419</v>
      </c>
      <c r="J2797" s="1" t="s">
        <v>958</v>
      </c>
      <c r="K2797" s="8">
        <v>0.17</v>
      </c>
      <c r="L2797" s="6">
        <v>0.2</v>
      </c>
      <c r="M2797" s="8">
        <v>0.19</v>
      </c>
      <c r="N2797" s="6">
        <v>0.17</v>
      </c>
      <c r="O2797" s="8">
        <v>0.22</v>
      </c>
      <c r="P2797" s="6">
        <v>0.19</v>
      </c>
      <c r="Q2797" s="8">
        <v>0.21</v>
      </c>
      <c r="R2797" s="6">
        <v>0.19</v>
      </c>
      <c r="S2797" s="8">
        <v>0.26</v>
      </c>
      <c r="U2797"/>
      <c r="V2797"/>
      <c r="W2797"/>
      <c r="X2797"/>
      <c r="Y2797"/>
      <c r="Z2797"/>
      <c r="AA2797"/>
      <c r="AB2797"/>
      <c r="AC2797"/>
      <c r="AD2797"/>
    </row>
    <row r="2798" spans="1:30" x14ac:dyDescent="0.2">
      <c r="A2798" s="5" t="s">
        <v>236</v>
      </c>
      <c r="B2798" s="1" t="s">
        <v>419</v>
      </c>
      <c r="C2798" s="1" t="str">
        <f>VLOOKUP($B2798,'CODIGOS DE CULTIVOS'!$A:$H,2,FALSE)</f>
        <v>V</v>
      </c>
      <c r="D2798" s="1" t="str">
        <f>VLOOKUP($B2798,'CODIGOS DE CULTIVOS'!$A:$H,3,FALSE)</f>
        <v>1900</v>
      </c>
      <c r="E2798" s="1" t="s">
        <v>413</v>
      </c>
      <c r="F2798" s="1" t="s">
        <v>414</v>
      </c>
      <c r="G2798" s="1" t="s">
        <v>415</v>
      </c>
      <c r="H2798" s="3" t="s">
        <v>419</v>
      </c>
      <c r="J2798" s="1" t="s">
        <v>959</v>
      </c>
      <c r="K2798" s="8">
        <v>0.44</v>
      </c>
      <c r="L2798" s="6">
        <v>0.31</v>
      </c>
      <c r="M2798" s="8">
        <v>0.36</v>
      </c>
      <c r="N2798" s="6">
        <v>0.48</v>
      </c>
      <c r="O2798" s="8">
        <v>0.62</v>
      </c>
      <c r="P2798" s="6">
        <v>0.96</v>
      </c>
      <c r="Q2798" s="8">
        <v>0.37</v>
      </c>
      <c r="R2798" s="6">
        <v>0.37</v>
      </c>
      <c r="S2798" s="8">
        <v>0.25</v>
      </c>
      <c r="U2798"/>
      <c r="V2798"/>
      <c r="W2798"/>
      <c r="X2798"/>
      <c r="Y2798"/>
      <c r="Z2798"/>
      <c r="AA2798"/>
      <c r="AB2798"/>
      <c r="AC2798"/>
      <c r="AD2798"/>
    </row>
    <row r="2799" spans="1:30" x14ac:dyDescent="0.2">
      <c r="A2799" s="5" t="s">
        <v>236</v>
      </c>
      <c r="B2799" s="1" t="s">
        <v>419</v>
      </c>
      <c r="C2799" s="1" t="str">
        <f>VLOOKUP($B2799,'CODIGOS DE CULTIVOS'!$A:$H,2,FALSE)</f>
        <v>V</v>
      </c>
      <c r="D2799" s="1" t="str">
        <f>VLOOKUP($B2799,'CODIGOS DE CULTIVOS'!$A:$H,3,FALSE)</f>
        <v>1900</v>
      </c>
      <c r="E2799" s="1" t="s">
        <v>413</v>
      </c>
      <c r="F2799" s="1" t="s">
        <v>414</v>
      </c>
      <c r="G2799" s="1" t="s">
        <v>415</v>
      </c>
      <c r="H2799" s="3" t="s">
        <v>419</v>
      </c>
      <c r="J2799" s="1" t="s">
        <v>960</v>
      </c>
      <c r="K2799" s="8">
        <v>3.96</v>
      </c>
      <c r="L2799" s="6">
        <v>3.64</v>
      </c>
      <c r="M2799" s="8">
        <v>3.92</v>
      </c>
      <c r="N2799" s="6">
        <v>3.59</v>
      </c>
      <c r="O2799" s="8">
        <v>3.54</v>
      </c>
      <c r="P2799" s="6">
        <v>3.72</v>
      </c>
      <c r="Q2799" s="8">
        <v>3.55</v>
      </c>
      <c r="R2799" s="6">
        <v>3.54</v>
      </c>
      <c r="S2799" s="8">
        <v>3.32</v>
      </c>
      <c r="U2799"/>
      <c r="V2799"/>
      <c r="W2799"/>
      <c r="X2799"/>
      <c r="Y2799"/>
      <c r="Z2799"/>
      <c r="AA2799"/>
      <c r="AB2799"/>
      <c r="AC2799"/>
      <c r="AD2799"/>
    </row>
    <row r="2800" spans="1:30" x14ac:dyDescent="0.2">
      <c r="A2800" s="5" t="s">
        <v>236</v>
      </c>
      <c r="B2800" s="1" t="s">
        <v>419</v>
      </c>
      <c r="C2800" s="1" t="str">
        <f>VLOOKUP($B2800,'CODIGOS DE CULTIVOS'!$A:$H,2,FALSE)</f>
        <v>V</v>
      </c>
      <c r="D2800" s="1" t="str">
        <f>VLOOKUP($B2800,'CODIGOS DE CULTIVOS'!$A:$H,3,FALSE)</f>
        <v>1900</v>
      </c>
      <c r="E2800" s="1" t="s">
        <v>413</v>
      </c>
      <c r="F2800" s="1" t="s">
        <v>414</v>
      </c>
      <c r="G2800" s="1" t="s">
        <v>415</v>
      </c>
      <c r="H2800" s="3" t="s">
        <v>419</v>
      </c>
      <c r="J2800" s="1" t="s">
        <v>8</v>
      </c>
      <c r="K2800" s="8">
        <v>0</v>
      </c>
      <c r="L2800" s="6">
        <v>0</v>
      </c>
      <c r="M2800" s="8">
        <v>0</v>
      </c>
      <c r="N2800" s="6">
        <v>0</v>
      </c>
      <c r="O2800" s="8">
        <v>0</v>
      </c>
      <c r="P2800" s="6">
        <v>0</v>
      </c>
      <c r="Q2800" s="8">
        <v>0</v>
      </c>
      <c r="R2800" s="6">
        <v>0</v>
      </c>
      <c r="S2800" s="8">
        <v>0</v>
      </c>
      <c r="T2800" s="6">
        <v>0</v>
      </c>
      <c r="U2800"/>
      <c r="V2800"/>
      <c r="W2800"/>
      <c r="X2800"/>
      <c r="Y2800"/>
      <c r="Z2800"/>
      <c r="AA2800"/>
      <c r="AB2800"/>
      <c r="AC2800"/>
      <c r="AD2800"/>
    </row>
    <row r="2801" spans="1:30" x14ac:dyDescent="0.2">
      <c r="A2801" s="5" t="s">
        <v>236</v>
      </c>
      <c r="B2801" s="1" t="s">
        <v>419</v>
      </c>
      <c r="C2801" s="1" t="str">
        <f>VLOOKUP($B2801,'CODIGOS DE CULTIVOS'!$A:$H,2,FALSE)</f>
        <v>V</v>
      </c>
      <c r="D2801" s="1" t="str">
        <f>VLOOKUP($B2801,'CODIGOS DE CULTIVOS'!$A:$H,3,FALSE)</f>
        <v>1900</v>
      </c>
      <c r="E2801" s="1" t="s">
        <v>413</v>
      </c>
      <c r="F2801" s="1" t="s">
        <v>414</v>
      </c>
      <c r="G2801" s="1" t="s">
        <v>415</v>
      </c>
      <c r="H2801" s="3" t="s">
        <v>419</v>
      </c>
      <c r="J2801" s="1" t="s">
        <v>961</v>
      </c>
      <c r="K2801" s="8">
        <v>0</v>
      </c>
      <c r="L2801" s="6">
        <v>0</v>
      </c>
      <c r="M2801" s="8">
        <v>0</v>
      </c>
      <c r="N2801" s="6">
        <v>0.05</v>
      </c>
      <c r="O2801" s="8">
        <v>0.05</v>
      </c>
      <c r="P2801" s="6">
        <v>0.05</v>
      </c>
      <c r="Q2801" s="8">
        <v>0.05</v>
      </c>
      <c r="R2801" s="6">
        <v>0.04</v>
      </c>
      <c r="S2801" s="8">
        <v>0.04</v>
      </c>
      <c r="U2801"/>
      <c r="V2801"/>
      <c r="W2801"/>
      <c r="X2801"/>
      <c r="Y2801"/>
      <c r="Z2801"/>
      <c r="AA2801"/>
      <c r="AB2801"/>
      <c r="AC2801"/>
      <c r="AD2801"/>
    </row>
    <row r="2802" spans="1:30" x14ac:dyDescent="0.2">
      <c r="A2802" s="5" t="s">
        <v>236</v>
      </c>
      <c r="B2802" s="1" t="s">
        <v>419</v>
      </c>
      <c r="C2802" s="1" t="str">
        <f>VLOOKUP($B2802,'CODIGOS DE CULTIVOS'!$A:$H,2,FALSE)</f>
        <v>V</v>
      </c>
      <c r="D2802" s="1" t="str">
        <f>VLOOKUP($B2802,'CODIGOS DE CULTIVOS'!$A:$H,3,FALSE)</f>
        <v>1900</v>
      </c>
      <c r="E2802" s="1" t="s">
        <v>413</v>
      </c>
      <c r="F2802" s="1" t="s">
        <v>414</v>
      </c>
      <c r="G2802" s="1" t="s">
        <v>415</v>
      </c>
      <c r="H2802" s="3" t="s">
        <v>419</v>
      </c>
      <c r="J2802" s="1" t="s">
        <v>962</v>
      </c>
      <c r="K2802" s="8">
        <v>0</v>
      </c>
      <c r="L2802" s="6">
        <v>0</v>
      </c>
      <c r="M2802" s="8">
        <v>0</v>
      </c>
      <c r="N2802" s="6">
        <v>0</v>
      </c>
      <c r="O2802" s="8">
        <v>0</v>
      </c>
      <c r="P2802" s="6">
        <v>0</v>
      </c>
      <c r="Q2802" s="8">
        <v>0</v>
      </c>
      <c r="R2802" s="6">
        <v>0</v>
      </c>
      <c r="S2802" s="8">
        <v>0</v>
      </c>
      <c r="T2802" s="6">
        <v>0</v>
      </c>
      <c r="U2802"/>
      <c r="V2802"/>
      <c r="W2802"/>
      <c r="X2802"/>
      <c r="Y2802"/>
      <c r="Z2802"/>
      <c r="AA2802"/>
      <c r="AB2802"/>
      <c r="AC2802"/>
      <c r="AD2802"/>
    </row>
    <row r="2803" spans="1:30" x14ac:dyDescent="0.2">
      <c r="A2803" s="5" t="s">
        <v>236</v>
      </c>
      <c r="B2803" s="1" t="s">
        <v>419</v>
      </c>
      <c r="C2803" s="1" t="str">
        <f>VLOOKUP($B2803,'CODIGOS DE CULTIVOS'!$A:$H,2,FALSE)</f>
        <v>V</v>
      </c>
      <c r="D2803" s="1" t="str">
        <f>VLOOKUP($B2803,'CODIGOS DE CULTIVOS'!$A:$H,3,FALSE)</f>
        <v>1900</v>
      </c>
      <c r="E2803" s="1" t="s">
        <v>413</v>
      </c>
      <c r="F2803" s="1" t="s">
        <v>414</v>
      </c>
      <c r="G2803" s="1" t="s">
        <v>415</v>
      </c>
      <c r="H2803" s="3" t="s">
        <v>419</v>
      </c>
      <c r="J2803" s="1" t="s">
        <v>963</v>
      </c>
      <c r="K2803" s="8">
        <v>1.5</v>
      </c>
      <c r="L2803" s="6">
        <v>2.79</v>
      </c>
      <c r="M2803" s="8">
        <v>1.81</v>
      </c>
      <c r="N2803" s="6">
        <v>2.06</v>
      </c>
      <c r="O2803" s="8">
        <v>7.63</v>
      </c>
      <c r="P2803" s="6">
        <v>7.7</v>
      </c>
      <c r="Q2803" s="8">
        <v>7.68</v>
      </c>
      <c r="R2803" s="6">
        <v>7.88</v>
      </c>
      <c r="S2803" s="8">
        <v>7.35</v>
      </c>
      <c r="U2803"/>
      <c r="V2803"/>
      <c r="W2803"/>
      <c r="X2803"/>
      <c r="Y2803"/>
      <c r="Z2803"/>
      <c r="AA2803"/>
      <c r="AB2803"/>
      <c r="AC2803"/>
      <c r="AD2803"/>
    </row>
    <row r="2804" spans="1:30" x14ac:dyDescent="0.2">
      <c r="A2804" s="5" t="s">
        <v>236</v>
      </c>
      <c r="B2804" s="1" t="s">
        <v>419</v>
      </c>
      <c r="C2804" s="1" t="str">
        <f>VLOOKUP($B2804,'CODIGOS DE CULTIVOS'!$A:$H,2,FALSE)</f>
        <v>V</v>
      </c>
      <c r="D2804" s="1" t="str">
        <f>VLOOKUP($B2804,'CODIGOS DE CULTIVOS'!$A:$H,3,FALSE)</f>
        <v>1900</v>
      </c>
      <c r="E2804" s="1" t="s">
        <v>413</v>
      </c>
      <c r="F2804" s="1" t="s">
        <v>414</v>
      </c>
      <c r="G2804" s="1" t="s">
        <v>415</v>
      </c>
      <c r="H2804" s="3" t="s">
        <v>419</v>
      </c>
      <c r="J2804" s="1" t="s">
        <v>964</v>
      </c>
      <c r="K2804" s="8">
        <v>5.39</v>
      </c>
      <c r="L2804" s="6">
        <v>5.33</v>
      </c>
      <c r="M2804" s="8">
        <v>5.51</v>
      </c>
      <c r="N2804" s="6">
        <v>5.35</v>
      </c>
      <c r="O2804" s="8">
        <v>5.15</v>
      </c>
      <c r="P2804" s="6">
        <v>6.67</v>
      </c>
      <c r="Q2804" s="8">
        <v>5.87</v>
      </c>
      <c r="R2804" s="6">
        <v>5.99</v>
      </c>
      <c r="S2804" s="8">
        <v>6.14</v>
      </c>
      <c r="U2804"/>
      <c r="V2804"/>
      <c r="W2804"/>
      <c r="X2804"/>
      <c r="Y2804"/>
      <c r="Z2804"/>
      <c r="AA2804"/>
      <c r="AB2804"/>
      <c r="AC2804"/>
      <c r="AD2804"/>
    </row>
    <row r="2805" spans="1:30" x14ac:dyDescent="0.2">
      <c r="A2805" s="5" t="s">
        <v>236</v>
      </c>
      <c r="B2805" s="1" t="s">
        <v>419</v>
      </c>
      <c r="C2805" s="1" t="str">
        <f>VLOOKUP($B2805,'CODIGOS DE CULTIVOS'!$A:$H,2,FALSE)</f>
        <v>V</v>
      </c>
      <c r="D2805" s="1" t="str">
        <f>VLOOKUP($B2805,'CODIGOS DE CULTIVOS'!$A:$H,3,FALSE)</f>
        <v>1900</v>
      </c>
      <c r="E2805" s="1" t="s">
        <v>413</v>
      </c>
      <c r="F2805" s="1" t="s">
        <v>414</v>
      </c>
      <c r="G2805" s="1" t="s">
        <v>415</v>
      </c>
      <c r="H2805" s="3" t="s">
        <v>419</v>
      </c>
      <c r="J2805" s="1" t="s">
        <v>965</v>
      </c>
      <c r="K2805" s="8">
        <v>0.18</v>
      </c>
      <c r="L2805" s="6">
        <v>0.26</v>
      </c>
      <c r="M2805" s="8">
        <v>0.13</v>
      </c>
      <c r="N2805" s="6">
        <v>0.15</v>
      </c>
      <c r="O2805" s="8">
        <v>0.21</v>
      </c>
      <c r="P2805" s="6">
        <v>0.21</v>
      </c>
      <c r="Q2805" s="8">
        <v>0.15</v>
      </c>
      <c r="R2805" s="6">
        <v>0.17</v>
      </c>
      <c r="S2805" s="8">
        <v>0.09</v>
      </c>
      <c r="U2805"/>
      <c r="V2805"/>
      <c r="W2805"/>
      <c r="X2805"/>
      <c r="Y2805"/>
      <c r="Z2805"/>
      <c r="AA2805"/>
      <c r="AB2805"/>
      <c r="AC2805"/>
      <c r="AD2805"/>
    </row>
    <row r="2806" spans="1:30" x14ac:dyDescent="0.2">
      <c r="A2806" s="5" t="s">
        <v>236</v>
      </c>
      <c r="B2806" s="1" t="s">
        <v>419</v>
      </c>
      <c r="C2806" s="1" t="str">
        <f>VLOOKUP($B2806,'CODIGOS DE CULTIVOS'!$A:$H,2,FALSE)</f>
        <v>V</v>
      </c>
      <c r="D2806" s="1" t="str">
        <f>VLOOKUP($B2806,'CODIGOS DE CULTIVOS'!$A:$H,3,FALSE)</f>
        <v>1900</v>
      </c>
      <c r="E2806" s="1" t="s">
        <v>413</v>
      </c>
      <c r="F2806" s="1" t="s">
        <v>414</v>
      </c>
      <c r="G2806" s="1" t="s">
        <v>415</v>
      </c>
      <c r="H2806" s="3" t="s">
        <v>419</v>
      </c>
      <c r="J2806" s="1" t="s">
        <v>966</v>
      </c>
      <c r="K2806" s="8">
        <v>15.23</v>
      </c>
      <c r="L2806" s="6">
        <v>15.43</v>
      </c>
      <c r="M2806" s="8">
        <v>15.52</v>
      </c>
      <c r="N2806" s="6">
        <v>15.81</v>
      </c>
      <c r="O2806" s="8">
        <v>15.61</v>
      </c>
      <c r="P2806" s="6">
        <v>15.03</v>
      </c>
      <c r="Q2806" s="8">
        <v>15.15</v>
      </c>
      <c r="R2806" s="6">
        <v>15.27</v>
      </c>
      <c r="S2806" s="8">
        <v>14.61</v>
      </c>
      <c r="U2806"/>
      <c r="V2806"/>
      <c r="W2806"/>
      <c r="X2806"/>
      <c r="Y2806"/>
      <c r="Z2806"/>
      <c r="AA2806"/>
      <c r="AB2806"/>
      <c r="AC2806"/>
      <c r="AD2806"/>
    </row>
    <row r="2807" spans="1:30" x14ac:dyDescent="0.2">
      <c r="A2807" s="5" t="s">
        <v>236</v>
      </c>
      <c r="B2807" s="1" t="s">
        <v>419</v>
      </c>
      <c r="C2807" s="1" t="str">
        <f>VLOOKUP($B2807,'CODIGOS DE CULTIVOS'!$A:$H,2,FALSE)</f>
        <v>V</v>
      </c>
      <c r="D2807" s="1" t="str">
        <f>VLOOKUP($B2807,'CODIGOS DE CULTIVOS'!$A:$H,3,FALSE)</f>
        <v>1900</v>
      </c>
      <c r="E2807" s="1" t="s">
        <v>413</v>
      </c>
      <c r="F2807" s="1" t="s">
        <v>414</v>
      </c>
      <c r="G2807" s="1" t="s">
        <v>415</v>
      </c>
      <c r="H2807" s="3" t="s">
        <v>419</v>
      </c>
      <c r="J2807" s="1" t="s">
        <v>967</v>
      </c>
      <c r="K2807" s="8">
        <v>0</v>
      </c>
      <c r="L2807" s="6">
        <v>0</v>
      </c>
      <c r="M2807" s="8">
        <v>0</v>
      </c>
      <c r="N2807" s="6">
        <v>0</v>
      </c>
      <c r="O2807" s="8">
        <v>0</v>
      </c>
      <c r="P2807" s="6">
        <v>0</v>
      </c>
      <c r="Q2807" s="8">
        <v>0</v>
      </c>
      <c r="R2807" s="6">
        <v>0</v>
      </c>
      <c r="S2807" s="8">
        <v>0</v>
      </c>
      <c r="T2807" s="6">
        <v>0</v>
      </c>
      <c r="U2807"/>
      <c r="V2807"/>
      <c r="W2807"/>
      <c r="X2807"/>
      <c r="Y2807"/>
      <c r="Z2807"/>
      <c r="AA2807"/>
      <c r="AB2807"/>
      <c r="AC2807"/>
      <c r="AD2807"/>
    </row>
    <row r="2808" spans="1:30" x14ac:dyDescent="0.2">
      <c r="A2808" s="5" t="s">
        <v>236</v>
      </c>
      <c r="B2808" s="1" t="s">
        <v>419</v>
      </c>
      <c r="C2808" s="1" t="str">
        <f>VLOOKUP($B2808,'CODIGOS DE CULTIVOS'!$A:$H,2,FALSE)</f>
        <v>V</v>
      </c>
      <c r="D2808" s="1" t="str">
        <f>VLOOKUP($B2808,'CODIGOS DE CULTIVOS'!$A:$H,3,FALSE)</f>
        <v>1900</v>
      </c>
      <c r="E2808" s="1" t="s">
        <v>413</v>
      </c>
      <c r="F2808" s="1" t="s">
        <v>414</v>
      </c>
      <c r="G2808" s="1" t="s">
        <v>415</v>
      </c>
      <c r="H2808" s="3" t="s">
        <v>419</v>
      </c>
      <c r="J2808" s="1" t="s">
        <v>968</v>
      </c>
      <c r="K2808" s="8">
        <v>0</v>
      </c>
      <c r="L2808" s="6">
        <v>0</v>
      </c>
      <c r="M2808" s="8">
        <v>0</v>
      </c>
      <c r="N2808" s="6">
        <v>0</v>
      </c>
      <c r="O2808" s="8">
        <v>0</v>
      </c>
      <c r="P2808" s="6">
        <v>0</v>
      </c>
      <c r="Q2808" s="8">
        <v>0</v>
      </c>
      <c r="R2808" s="6">
        <v>0</v>
      </c>
      <c r="S2808" s="8">
        <v>0</v>
      </c>
      <c r="T2808" s="6">
        <v>0</v>
      </c>
      <c r="U2808"/>
      <c r="V2808"/>
      <c r="W2808"/>
      <c r="X2808"/>
      <c r="Y2808"/>
      <c r="Z2808"/>
      <c r="AA2808"/>
      <c r="AB2808"/>
      <c r="AC2808"/>
      <c r="AD2808"/>
    </row>
    <row r="2809" spans="1:30" x14ac:dyDescent="0.2">
      <c r="A2809" s="5" t="s">
        <v>236</v>
      </c>
      <c r="B2809" s="1" t="s">
        <v>419</v>
      </c>
      <c r="C2809" s="1" t="str">
        <f>VLOOKUP($B2809,'CODIGOS DE CULTIVOS'!$A:$H,2,FALSE)</f>
        <v>V</v>
      </c>
      <c r="D2809" s="1" t="str">
        <f>VLOOKUP($B2809,'CODIGOS DE CULTIVOS'!$A:$H,3,FALSE)</f>
        <v>1900</v>
      </c>
      <c r="E2809" s="1" t="s">
        <v>413</v>
      </c>
      <c r="F2809" s="1" t="s">
        <v>414</v>
      </c>
      <c r="G2809" s="1" t="s">
        <v>415</v>
      </c>
      <c r="H2809" s="3" t="s">
        <v>419</v>
      </c>
      <c r="J2809" s="1" t="s">
        <v>969</v>
      </c>
      <c r="K2809" s="8">
        <v>0.09</v>
      </c>
      <c r="L2809" s="6">
        <v>0.08</v>
      </c>
      <c r="M2809" s="8">
        <v>0.06</v>
      </c>
      <c r="N2809" s="6">
        <v>7.0000000000000007E-2</v>
      </c>
      <c r="O2809" s="8">
        <v>7.0000000000000007E-2</v>
      </c>
      <c r="P2809" s="6">
        <v>0.06</v>
      </c>
      <c r="Q2809" s="8">
        <v>7.0000000000000007E-2</v>
      </c>
      <c r="R2809" s="6">
        <v>0.06</v>
      </c>
      <c r="S2809" s="8">
        <v>0.06</v>
      </c>
      <c r="U2809"/>
      <c r="V2809"/>
      <c r="W2809"/>
      <c r="X2809"/>
      <c r="Y2809"/>
      <c r="Z2809"/>
      <c r="AA2809"/>
      <c r="AB2809"/>
      <c r="AC2809"/>
      <c r="AD2809"/>
    </row>
    <row r="2810" spans="1:30" x14ac:dyDescent="0.2">
      <c r="A2810" s="5" t="s">
        <v>236</v>
      </c>
      <c r="B2810" s="1" t="s">
        <v>419</v>
      </c>
      <c r="C2810" s="1" t="str">
        <f>VLOOKUP($B2810,'CODIGOS DE CULTIVOS'!$A:$H,2,FALSE)</f>
        <v>V</v>
      </c>
      <c r="D2810" s="1" t="str">
        <f>VLOOKUP($B2810,'CODIGOS DE CULTIVOS'!$A:$H,3,FALSE)</f>
        <v>1900</v>
      </c>
      <c r="E2810" s="1" t="s">
        <v>413</v>
      </c>
      <c r="F2810" s="1" t="s">
        <v>414</v>
      </c>
      <c r="G2810" s="1" t="s">
        <v>415</v>
      </c>
      <c r="H2810" s="3" t="s">
        <v>419</v>
      </c>
      <c r="J2810" s="1" t="s">
        <v>970</v>
      </c>
      <c r="U2810"/>
      <c r="V2810"/>
      <c r="W2810"/>
      <c r="X2810"/>
      <c r="Y2810"/>
      <c r="Z2810"/>
      <c r="AA2810"/>
      <c r="AB2810"/>
      <c r="AC2810"/>
      <c r="AD2810"/>
    </row>
    <row r="2811" spans="1:30" x14ac:dyDescent="0.2">
      <c r="A2811" s="5" t="s">
        <v>236</v>
      </c>
      <c r="B2811" s="1" t="s">
        <v>419</v>
      </c>
      <c r="C2811" s="1" t="str">
        <f>VLOOKUP($B2811,'CODIGOS DE CULTIVOS'!$A:$H,2,FALSE)</f>
        <v>V</v>
      </c>
      <c r="D2811" s="1" t="str">
        <f>VLOOKUP($B2811,'CODIGOS DE CULTIVOS'!$A:$H,3,FALSE)</f>
        <v>1900</v>
      </c>
      <c r="E2811" s="1" t="s">
        <v>413</v>
      </c>
      <c r="F2811" s="1" t="s">
        <v>414</v>
      </c>
      <c r="G2811" s="1" t="s">
        <v>415</v>
      </c>
      <c r="H2811" s="3" t="s">
        <v>419</v>
      </c>
      <c r="J2811" s="1" t="s">
        <v>971</v>
      </c>
      <c r="K2811" s="8">
        <v>0.23</v>
      </c>
      <c r="L2811" s="6">
        <v>0.23</v>
      </c>
      <c r="M2811" s="8">
        <v>0.18</v>
      </c>
      <c r="N2811" s="6">
        <v>0.08</v>
      </c>
      <c r="O2811" s="8">
        <v>0.04</v>
      </c>
      <c r="P2811" s="6">
        <v>0.06</v>
      </c>
      <c r="Q2811" s="8">
        <v>7.0000000000000007E-2</v>
      </c>
      <c r="R2811" s="6">
        <v>7.0000000000000007E-2</v>
      </c>
      <c r="S2811" s="8">
        <v>0.08</v>
      </c>
      <c r="U2811"/>
      <c r="V2811"/>
      <c r="W2811"/>
      <c r="X2811"/>
      <c r="Y2811"/>
      <c r="Z2811"/>
      <c r="AA2811"/>
      <c r="AB2811"/>
      <c r="AC2811"/>
      <c r="AD2811"/>
    </row>
    <row r="2812" spans="1:30" x14ac:dyDescent="0.2">
      <c r="A2812" s="5" t="s">
        <v>236</v>
      </c>
      <c r="B2812" s="1" t="s">
        <v>419</v>
      </c>
      <c r="C2812" s="1" t="str">
        <f>VLOOKUP($B2812,'CODIGOS DE CULTIVOS'!$A:$H,2,FALSE)</f>
        <v>V</v>
      </c>
      <c r="D2812" s="1" t="str">
        <f>VLOOKUP($B2812,'CODIGOS DE CULTIVOS'!$A:$H,3,FALSE)</f>
        <v>1900</v>
      </c>
      <c r="E2812" s="1" t="s">
        <v>413</v>
      </c>
      <c r="F2812" s="1" t="s">
        <v>414</v>
      </c>
      <c r="G2812" s="1" t="s">
        <v>415</v>
      </c>
      <c r="H2812" s="3" t="s">
        <v>419</v>
      </c>
      <c r="J2812" s="1" t="s">
        <v>20</v>
      </c>
      <c r="K2812" s="8">
        <v>0</v>
      </c>
      <c r="L2812" s="6">
        <v>0</v>
      </c>
      <c r="M2812" s="8">
        <v>0</v>
      </c>
      <c r="N2812" s="6">
        <v>0</v>
      </c>
      <c r="O2812" s="8">
        <v>0</v>
      </c>
      <c r="P2812" s="6">
        <v>0</v>
      </c>
      <c r="Q2812" s="8">
        <v>0</v>
      </c>
      <c r="R2812" s="6">
        <v>0</v>
      </c>
      <c r="S2812" s="8">
        <v>0</v>
      </c>
      <c r="T2812" s="6">
        <v>0</v>
      </c>
      <c r="U2812"/>
      <c r="V2812"/>
      <c r="W2812"/>
      <c r="X2812"/>
      <c r="Y2812"/>
      <c r="Z2812"/>
      <c r="AA2812"/>
      <c r="AB2812"/>
      <c r="AC2812"/>
      <c r="AD2812"/>
    </row>
    <row r="2813" spans="1:30" x14ac:dyDescent="0.2">
      <c r="A2813" s="5" t="s">
        <v>236</v>
      </c>
      <c r="B2813" s="1" t="s">
        <v>419</v>
      </c>
      <c r="C2813" s="1" t="str">
        <f>VLOOKUP($B2813,'CODIGOS DE CULTIVOS'!$A:$H,2,FALSE)</f>
        <v>V</v>
      </c>
      <c r="D2813" s="1" t="str">
        <f>VLOOKUP($B2813,'CODIGOS DE CULTIVOS'!$A:$H,3,FALSE)</f>
        <v>1900</v>
      </c>
      <c r="E2813" s="1" t="s">
        <v>413</v>
      </c>
      <c r="F2813" s="1" t="s">
        <v>414</v>
      </c>
      <c r="G2813" s="1" t="s">
        <v>415</v>
      </c>
      <c r="H2813" s="3" t="s">
        <v>419</v>
      </c>
      <c r="J2813" s="1" t="s">
        <v>972</v>
      </c>
      <c r="K2813" s="8">
        <v>0</v>
      </c>
      <c r="L2813" s="6">
        <v>0.7</v>
      </c>
      <c r="M2813" s="8">
        <v>0.61</v>
      </c>
      <c r="N2813" s="6">
        <v>0.71</v>
      </c>
      <c r="O2813" s="8">
        <v>0.68</v>
      </c>
      <c r="P2813" s="6">
        <v>0.72</v>
      </c>
      <c r="Q2813" s="8">
        <v>0.72</v>
      </c>
      <c r="R2813" s="6">
        <v>0.7</v>
      </c>
      <c r="S2813" s="8">
        <v>0.66</v>
      </c>
      <c r="U2813"/>
      <c r="V2813"/>
      <c r="W2813"/>
      <c r="X2813"/>
      <c r="Y2813"/>
      <c r="Z2813"/>
      <c r="AA2813"/>
      <c r="AB2813"/>
      <c r="AC2813"/>
      <c r="AD2813"/>
    </row>
    <row r="2814" spans="1:30" x14ac:dyDescent="0.2">
      <c r="A2814" s="5" t="s">
        <v>236</v>
      </c>
      <c r="B2814" s="1" t="s">
        <v>419</v>
      </c>
      <c r="C2814" s="1" t="str">
        <f>VLOOKUP($B2814,'CODIGOS DE CULTIVOS'!$A:$H,2,FALSE)</f>
        <v>V</v>
      </c>
      <c r="D2814" s="1" t="str">
        <f>VLOOKUP($B2814,'CODIGOS DE CULTIVOS'!$A:$H,3,FALSE)</f>
        <v>1900</v>
      </c>
      <c r="E2814" s="1" t="s">
        <v>413</v>
      </c>
      <c r="F2814" s="1" t="s">
        <v>414</v>
      </c>
      <c r="G2814" s="1" t="s">
        <v>415</v>
      </c>
      <c r="H2814" s="3" t="s">
        <v>419</v>
      </c>
      <c r="J2814" s="1" t="s">
        <v>22</v>
      </c>
      <c r="K2814" s="8">
        <v>0.5</v>
      </c>
      <c r="L2814" s="6">
        <v>0.47</v>
      </c>
      <c r="M2814" s="8">
        <v>0.47</v>
      </c>
      <c r="N2814" s="6">
        <v>0.47</v>
      </c>
      <c r="O2814" s="8">
        <v>0.46</v>
      </c>
      <c r="P2814" s="6">
        <v>0.49</v>
      </c>
      <c r="Q2814" s="8">
        <v>0.49</v>
      </c>
      <c r="R2814" s="6">
        <v>0.44</v>
      </c>
      <c r="S2814" s="8">
        <v>0.37</v>
      </c>
      <c r="U2814"/>
      <c r="V2814"/>
      <c r="W2814"/>
      <c r="X2814"/>
      <c r="Y2814"/>
      <c r="Z2814"/>
      <c r="AA2814"/>
      <c r="AB2814"/>
      <c r="AC2814"/>
      <c r="AD2814"/>
    </row>
    <row r="2815" spans="1:30" x14ac:dyDescent="0.2">
      <c r="A2815" s="5" t="s">
        <v>236</v>
      </c>
      <c r="B2815" s="1" t="s">
        <v>419</v>
      </c>
      <c r="C2815" s="1" t="str">
        <f>VLOOKUP($B2815,'CODIGOS DE CULTIVOS'!$A:$H,2,FALSE)</f>
        <v>V</v>
      </c>
      <c r="D2815" s="1" t="str">
        <f>VLOOKUP($B2815,'CODIGOS DE CULTIVOS'!$A:$H,3,FALSE)</f>
        <v>1900</v>
      </c>
      <c r="E2815" s="1" t="s">
        <v>413</v>
      </c>
      <c r="F2815" s="1" t="s">
        <v>414</v>
      </c>
      <c r="G2815" s="1" t="s">
        <v>415</v>
      </c>
      <c r="H2815" s="3" t="s">
        <v>419</v>
      </c>
      <c r="J2815" s="1" t="s">
        <v>973</v>
      </c>
      <c r="K2815" s="8">
        <v>2</v>
      </c>
      <c r="L2815" s="6">
        <v>2.44</v>
      </c>
      <c r="M2815" s="8">
        <v>2.44</v>
      </c>
      <c r="N2815" s="6">
        <v>2.64</v>
      </c>
      <c r="O2815" s="8">
        <v>2.4</v>
      </c>
      <c r="P2815" s="6">
        <v>2.1</v>
      </c>
      <c r="Q2815" s="8">
        <v>1.6</v>
      </c>
      <c r="R2815" s="6">
        <v>2.1</v>
      </c>
      <c r="S2815" s="8">
        <v>1.8</v>
      </c>
      <c r="U2815"/>
      <c r="V2815"/>
      <c r="W2815"/>
      <c r="X2815"/>
      <c r="Y2815"/>
      <c r="Z2815"/>
      <c r="AA2815"/>
      <c r="AB2815"/>
      <c r="AC2815"/>
      <c r="AD2815"/>
    </row>
    <row r="2816" spans="1:30" x14ac:dyDescent="0.2">
      <c r="A2816" s="5" t="s">
        <v>236</v>
      </c>
      <c r="B2816" s="1" t="s">
        <v>419</v>
      </c>
      <c r="C2816" s="1" t="str">
        <f>VLOOKUP($B2816,'CODIGOS DE CULTIVOS'!$A:$H,2,FALSE)</f>
        <v>V</v>
      </c>
      <c r="D2816" s="1" t="str">
        <f>VLOOKUP($B2816,'CODIGOS DE CULTIVOS'!$A:$H,3,FALSE)</f>
        <v>1900</v>
      </c>
      <c r="E2816" s="1" t="s">
        <v>413</v>
      </c>
      <c r="F2816" s="1" t="s">
        <v>414</v>
      </c>
      <c r="G2816" s="1" t="s">
        <v>415</v>
      </c>
      <c r="H2816" s="3" t="s">
        <v>419</v>
      </c>
      <c r="J2816" s="1" t="s">
        <v>24</v>
      </c>
      <c r="K2816" s="8">
        <v>3.15</v>
      </c>
      <c r="L2816" s="6">
        <v>3.18</v>
      </c>
      <c r="M2816" s="8">
        <v>3.09</v>
      </c>
      <c r="N2816" s="6">
        <v>2.61</v>
      </c>
      <c r="O2816" s="8">
        <v>3.13</v>
      </c>
      <c r="P2816" s="6">
        <v>3.62</v>
      </c>
      <c r="Q2816" s="8">
        <v>4.0599999999999996</v>
      </c>
      <c r="R2816" s="6">
        <v>3.64</v>
      </c>
      <c r="S2816" s="8">
        <v>3.21</v>
      </c>
      <c r="U2816"/>
      <c r="V2816"/>
      <c r="W2816"/>
      <c r="X2816"/>
      <c r="Y2816"/>
      <c r="Z2816"/>
      <c r="AA2816"/>
      <c r="AB2816"/>
      <c r="AC2816"/>
      <c r="AD2816"/>
    </row>
    <row r="2817" spans="1:30" x14ac:dyDescent="0.2">
      <c r="A2817" s="5" t="s">
        <v>236</v>
      </c>
      <c r="B2817" s="1" t="s">
        <v>419</v>
      </c>
      <c r="C2817" s="1" t="str">
        <f>VLOOKUP($B2817,'CODIGOS DE CULTIVOS'!$A:$H,2,FALSE)</f>
        <v>V</v>
      </c>
      <c r="D2817" s="1" t="str">
        <f>VLOOKUP($B2817,'CODIGOS DE CULTIVOS'!$A:$H,3,FALSE)</f>
        <v>1900</v>
      </c>
      <c r="E2817" s="1" t="s">
        <v>413</v>
      </c>
      <c r="F2817" s="1" t="s">
        <v>414</v>
      </c>
      <c r="G2817" s="1" t="s">
        <v>415</v>
      </c>
      <c r="H2817" s="3" t="s">
        <v>419</v>
      </c>
      <c r="J2817" s="1" t="s">
        <v>974</v>
      </c>
      <c r="K2817" s="8">
        <v>0.08</v>
      </c>
      <c r="L2817" s="6">
        <v>0.06</v>
      </c>
      <c r="M2817" s="8">
        <v>0.05</v>
      </c>
      <c r="N2817" s="6">
        <v>0.05</v>
      </c>
      <c r="O2817" s="8">
        <v>0.05</v>
      </c>
      <c r="P2817" s="6">
        <v>0.04</v>
      </c>
      <c r="Q2817" s="8">
        <v>0.02</v>
      </c>
      <c r="R2817" s="6">
        <v>0.02</v>
      </c>
      <c r="S2817" s="8">
        <v>0.02</v>
      </c>
      <c r="T2817" s="6">
        <v>0</v>
      </c>
      <c r="U2817"/>
      <c r="V2817"/>
      <c r="W2817"/>
      <c r="X2817"/>
      <c r="Y2817"/>
      <c r="Z2817"/>
      <c r="AA2817"/>
      <c r="AB2817"/>
      <c r="AC2817"/>
      <c r="AD2817"/>
    </row>
    <row r="2818" spans="1:30" x14ac:dyDescent="0.2">
      <c r="A2818" s="5" t="s">
        <v>236</v>
      </c>
      <c r="B2818" s="1" t="s">
        <v>419</v>
      </c>
      <c r="C2818" s="1" t="str">
        <f>VLOOKUP($B2818,'CODIGOS DE CULTIVOS'!$A:$H,2,FALSE)</f>
        <v>V</v>
      </c>
      <c r="D2818" s="1" t="str">
        <f>VLOOKUP($B2818,'CODIGOS DE CULTIVOS'!$A:$H,3,FALSE)</f>
        <v>1900</v>
      </c>
      <c r="E2818" s="1" t="s">
        <v>413</v>
      </c>
      <c r="F2818" s="1" t="s">
        <v>414</v>
      </c>
      <c r="G2818" s="1" t="s">
        <v>415</v>
      </c>
      <c r="H2818" s="3" t="s">
        <v>419</v>
      </c>
      <c r="J2818" s="1" t="s">
        <v>975</v>
      </c>
      <c r="K2818" s="8">
        <v>0.17</v>
      </c>
      <c r="L2818" s="6">
        <v>0.2</v>
      </c>
      <c r="M2818" s="8">
        <v>0.2</v>
      </c>
      <c r="N2818" s="6">
        <v>0.19</v>
      </c>
      <c r="O2818" s="8">
        <v>0.19</v>
      </c>
      <c r="P2818" s="6">
        <v>0.2</v>
      </c>
      <c r="Q2818" s="8">
        <v>0.18</v>
      </c>
      <c r="R2818" s="6">
        <v>0.2</v>
      </c>
      <c r="S2818" s="8">
        <v>0.15</v>
      </c>
      <c r="U2818"/>
      <c r="V2818"/>
      <c r="W2818"/>
      <c r="X2818"/>
      <c r="Y2818"/>
      <c r="Z2818"/>
      <c r="AA2818"/>
      <c r="AB2818"/>
      <c r="AC2818"/>
      <c r="AD2818"/>
    </row>
    <row r="2819" spans="1:30" x14ac:dyDescent="0.2">
      <c r="A2819" s="5" t="s">
        <v>236</v>
      </c>
      <c r="B2819" s="1" t="s">
        <v>419</v>
      </c>
      <c r="C2819" s="1" t="str">
        <f>VLOOKUP($B2819,'CODIGOS DE CULTIVOS'!$A:$H,2,FALSE)</f>
        <v>V</v>
      </c>
      <c r="D2819" s="1" t="str">
        <f>VLOOKUP($B2819,'CODIGOS DE CULTIVOS'!$A:$H,3,FALSE)</f>
        <v>1900</v>
      </c>
      <c r="E2819" s="1" t="s">
        <v>413</v>
      </c>
      <c r="F2819" s="1" t="s">
        <v>414</v>
      </c>
      <c r="G2819" s="1" t="s">
        <v>415</v>
      </c>
      <c r="H2819" s="3" t="s">
        <v>419</v>
      </c>
      <c r="J2819" s="1" t="s">
        <v>976</v>
      </c>
      <c r="K2819" s="8">
        <v>0.04</v>
      </c>
      <c r="L2819" s="6">
        <v>0.04</v>
      </c>
      <c r="M2819" s="8">
        <v>0.03</v>
      </c>
      <c r="N2819" s="6">
        <v>0.04</v>
      </c>
      <c r="O2819" s="8">
        <v>0.03</v>
      </c>
      <c r="P2819" s="6">
        <v>0.03</v>
      </c>
      <c r="Q2819" s="8">
        <v>0.05</v>
      </c>
      <c r="R2819" s="6">
        <v>0.03</v>
      </c>
      <c r="S2819" s="8">
        <v>0.03</v>
      </c>
      <c r="U2819"/>
      <c r="V2819"/>
      <c r="W2819"/>
      <c r="X2819"/>
      <c r="Y2819"/>
      <c r="Z2819"/>
      <c r="AA2819"/>
      <c r="AB2819"/>
      <c r="AC2819"/>
      <c r="AD2819"/>
    </row>
    <row r="2820" spans="1:30" x14ac:dyDescent="0.2">
      <c r="A2820" s="5" t="s">
        <v>236</v>
      </c>
      <c r="B2820" s="1" t="s">
        <v>419</v>
      </c>
      <c r="C2820" s="1" t="str">
        <f>VLOOKUP($B2820,'CODIGOS DE CULTIVOS'!$A:$H,2,FALSE)</f>
        <v>V</v>
      </c>
      <c r="D2820" s="1" t="str">
        <f>VLOOKUP($B2820,'CODIGOS DE CULTIVOS'!$A:$H,3,FALSE)</f>
        <v>1900</v>
      </c>
      <c r="E2820" s="1" t="s">
        <v>413</v>
      </c>
      <c r="F2820" s="1" t="s">
        <v>414</v>
      </c>
      <c r="G2820" s="1" t="s">
        <v>415</v>
      </c>
      <c r="H2820" s="3" t="s">
        <v>419</v>
      </c>
      <c r="J2820" s="1" t="s">
        <v>977</v>
      </c>
      <c r="K2820" s="8">
        <v>0.14000000000000001</v>
      </c>
      <c r="L2820" s="6">
        <v>0.13</v>
      </c>
      <c r="M2820" s="8">
        <v>0.34</v>
      </c>
      <c r="N2820" s="6">
        <v>0.28000000000000003</v>
      </c>
      <c r="O2820" s="8">
        <v>0.12</v>
      </c>
      <c r="P2820" s="6">
        <v>0.13</v>
      </c>
      <c r="Q2820" s="8">
        <v>0.13</v>
      </c>
      <c r="R2820" s="6">
        <v>0.11</v>
      </c>
      <c r="S2820" s="8">
        <v>0.1</v>
      </c>
      <c r="U2820"/>
      <c r="V2820"/>
      <c r="W2820"/>
      <c r="X2820"/>
      <c r="Y2820"/>
      <c r="Z2820"/>
      <c r="AA2820"/>
      <c r="AB2820"/>
      <c r="AC2820"/>
      <c r="AD2820"/>
    </row>
    <row r="2821" spans="1:30" x14ac:dyDescent="0.2">
      <c r="A2821" s="5" t="s">
        <v>236</v>
      </c>
      <c r="B2821" s="1" t="s">
        <v>419</v>
      </c>
      <c r="C2821" s="1" t="str">
        <f>VLOOKUP($B2821,'CODIGOS DE CULTIVOS'!$A:$H,2,FALSE)</f>
        <v>V</v>
      </c>
      <c r="D2821" s="1" t="str">
        <f>VLOOKUP($B2821,'CODIGOS DE CULTIVOS'!$A:$H,3,FALSE)</f>
        <v>1900</v>
      </c>
      <c r="E2821" s="1" t="s">
        <v>413</v>
      </c>
      <c r="F2821" s="1" t="s">
        <v>414</v>
      </c>
      <c r="G2821" s="1" t="s">
        <v>415</v>
      </c>
      <c r="H2821" s="3" t="s">
        <v>419</v>
      </c>
      <c r="J2821" s="1" t="s">
        <v>978</v>
      </c>
      <c r="K2821" s="8">
        <v>0.09</v>
      </c>
      <c r="L2821" s="6">
        <v>0.08</v>
      </c>
      <c r="M2821" s="8">
        <v>0.18</v>
      </c>
      <c r="N2821" s="6">
        <v>0.19</v>
      </c>
      <c r="O2821" s="8">
        <v>0.2</v>
      </c>
      <c r="P2821" s="6">
        <v>0.24</v>
      </c>
      <c r="Q2821" s="8">
        <v>0.21</v>
      </c>
      <c r="R2821" s="6">
        <v>0.21</v>
      </c>
      <c r="S2821" s="8">
        <v>0.28999999999999998</v>
      </c>
      <c r="U2821"/>
      <c r="V2821"/>
      <c r="W2821"/>
      <c r="X2821"/>
      <c r="Y2821"/>
      <c r="Z2821"/>
      <c r="AA2821"/>
      <c r="AB2821"/>
      <c r="AC2821"/>
      <c r="AD2821"/>
    </row>
    <row r="2822" spans="1:30" x14ac:dyDescent="0.2">
      <c r="A2822" s="5" t="s">
        <v>236</v>
      </c>
      <c r="B2822" s="1" t="s">
        <v>419</v>
      </c>
      <c r="C2822" s="1" t="str">
        <f>VLOOKUP($B2822,'CODIGOS DE CULTIVOS'!$A:$H,2,FALSE)</f>
        <v>V</v>
      </c>
      <c r="D2822" s="1" t="str">
        <f>VLOOKUP($B2822,'CODIGOS DE CULTIVOS'!$A:$H,3,FALSE)</f>
        <v>1900</v>
      </c>
      <c r="E2822" s="1" t="s">
        <v>413</v>
      </c>
      <c r="F2822" s="1" t="s">
        <v>414</v>
      </c>
      <c r="G2822" s="1" t="s">
        <v>415</v>
      </c>
      <c r="H2822" s="3" t="s">
        <v>419</v>
      </c>
      <c r="J2822" s="1" t="s">
        <v>979</v>
      </c>
      <c r="K2822" s="8">
        <v>0</v>
      </c>
      <c r="L2822" s="6">
        <v>0</v>
      </c>
      <c r="M2822" s="8">
        <v>0</v>
      </c>
      <c r="N2822" s="6">
        <v>0.01</v>
      </c>
      <c r="O2822" s="8">
        <v>0</v>
      </c>
      <c r="U2822"/>
      <c r="V2822"/>
      <c r="W2822"/>
      <c r="X2822"/>
      <c r="Y2822"/>
      <c r="Z2822"/>
      <c r="AA2822"/>
      <c r="AB2822"/>
      <c r="AC2822"/>
      <c r="AD2822"/>
    </row>
    <row r="2823" spans="1:30" x14ac:dyDescent="0.2">
      <c r="A2823" s="5" t="s">
        <v>236</v>
      </c>
      <c r="B2823" s="1" t="s">
        <v>419</v>
      </c>
      <c r="C2823" s="1" t="str">
        <f>VLOOKUP($B2823,'CODIGOS DE CULTIVOS'!$A:$H,2,FALSE)</f>
        <v>V</v>
      </c>
      <c r="D2823" s="1" t="str">
        <f>VLOOKUP($B2823,'CODIGOS DE CULTIVOS'!$A:$H,3,FALSE)</f>
        <v>1900</v>
      </c>
      <c r="E2823" s="1" t="s">
        <v>413</v>
      </c>
      <c r="F2823" s="1" t="s">
        <v>414</v>
      </c>
      <c r="G2823" s="1" t="s">
        <v>415</v>
      </c>
      <c r="H2823" s="3" t="s">
        <v>419</v>
      </c>
      <c r="J2823" s="1" t="s">
        <v>980</v>
      </c>
      <c r="M2823" s="8">
        <v>0.46</v>
      </c>
      <c r="U2823"/>
      <c r="V2823"/>
      <c r="W2823"/>
      <c r="X2823"/>
      <c r="Y2823"/>
      <c r="Z2823"/>
      <c r="AA2823"/>
      <c r="AB2823"/>
      <c r="AC2823"/>
      <c r="AD2823"/>
    </row>
    <row r="2824" spans="1:30" x14ac:dyDescent="0.2">
      <c r="A2824" s="5" t="s">
        <v>236</v>
      </c>
      <c r="B2824" s="1" t="s">
        <v>419</v>
      </c>
      <c r="C2824" s="1" t="str">
        <f>VLOOKUP($B2824,'CODIGOS DE CULTIVOS'!$A:$H,2,FALSE)</f>
        <v>V</v>
      </c>
      <c r="D2824" s="1" t="str">
        <f>VLOOKUP($B2824,'CODIGOS DE CULTIVOS'!$A:$H,3,FALSE)</f>
        <v>1900</v>
      </c>
      <c r="E2824" s="1" t="s">
        <v>413</v>
      </c>
      <c r="F2824" s="1" t="s">
        <v>414</v>
      </c>
      <c r="G2824" s="1" t="s">
        <v>415</v>
      </c>
      <c r="H2824" s="3" t="s">
        <v>419</v>
      </c>
      <c r="J2824" s="1" t="s">
        <v>981</v>
      </c>
      <c r="K2824" s="8">
        <v>0</v>
      </c>
      <c r="L2824" s="6">
        <v>0</v>
      </c>
      <c r="M2824" s="8">
        <v>0</v>
      </c>
      <c r="N2824" s="6">
        <v>0</v>
      </c>
      <c r="O2824" s="8">
        <v>0</v>
      </c>
      <c r="P2824" s="6">
        <v>0</v>
      </c>
      <c r="Q2824" s="8">
        <v>0</v>
      </c>
      <c r="R2824" s="6">
        <v>0</v>
      </c>
      <c r="U2824"/>
      <c r="V2824"/>
      <c r="W2824"/>
      <c r="X2824"/>
      <c r="Y2824"/>
      <c r="Z2824"/>
      <c r="AA2824"/>
      <c r="AB2824"/>
      <c r="AC2824"/>
      <c r="AD2824"/>
    </row>
    <row r="2825" spans="1:30" x14ac:dyDescent="0.2">
      <c r="A2825" s="5" t="s">
        <v>236</v>
      </c>
      <c r="B2825" s="1" t="s">
        <v>419</v>
      </c>
      <c r="C2825" s="1" t="str">
        <f>VLOOKUP($B2825,'CODIGOS DE CULTIVOS'!$A:$H,2,FALSE)</f>
        <v>V</v>
      </c>
      <c r="D2825" s="1" t="str">
        <f>VLOOKUP($B2825,'CODIGOS DE CULTIVOS'!$A:$H,3,FALSE)</f>
        <v>1900</v>
      </c>
      <c r="E2825" s="1" t="s">
        <v>413</v>
      </c>
      <c r="F2825" s="1" t="s">
        <v>414</v>
      </c>
      <c r="G2825" s="1" t="s">
        <v>415</v>
      </c>
      <c r="H2825" s="3" t="s">
        <v>419</v>
      </c>
      <c r="J2825" s="1" t="s">
        <v>982</v>
      </c>
      <c r="L2825" s="6">
        <v>0</v>
      </c>
      <c r="M2825" s="8">
        <v>0</v>
      </c>
      <c r="N2825" s="6">
        <v>0</v>
      </c>
      <c r="O2825" s="8">
        <v>0</v>
      </c>
      <c r="P2825" s="6">
        <v>0</v>
      </c>
      <c r="U2825"/>
      <c r="V2825"/>
      <c r="W2825"/>
      <c r="X2825"/>
      <c r="Y2825"/>
      <c r="Z2825"/>
      <c r="AA2825"/>
      <c r="AB2825"/>
      <c r="AC2825"/>
      <c r="AD2825"/>
    </row>
    <row r="2826" spans="1:30" x14ac:dyDescent="0.2">
      <c r="A2826" s="5" t="s">
        <v>236</v>
      </c>
      <c r="B2826" s="1" t="s">
        <v>419</v>
      </c>
      <c r="C2826" s="1" t="str">
        <f>VLOOKUP($B2826,'CODIGOS DE CULTIVOS'!$A:$H,2,FALSE)</f>
        <v>V</v>
      </c>
      <c r="D2826" s="1" t="str">
        <f>VLOOKUP($B2826,'CODIGOS DE CULTIVOS'!$A:$H,3,FALSE)</f>
        <v>1900</v>
      </c>
      <c r="E2826" s="1" t="s">
        <v>413</v>
      </c>
      <c r="F2826" s="1" t="s">
        <v>414</v>
      </c>
      <c r="G2826" s="1" t="s">
        <v>415</v>
      </c>
      <c r="H2826" s="3" t="s">
        <v>419</v>
      </c>
      <c r="J2826" s="1" t="s">
        <v>983</v>
      </c>
      <c r="K2826" s="8">
        <v>0.19</v>
      </c>
      <c r="L2826" s="6">
        <v>0.18</v>
      </c>
      <c r="M2826" s="8">
        <v>0.17</v>
      </c>
      <c r="N2826" s="6">
        <v>0.18</v>
      </c>
      <c r="O2826" s="8">
        <v>0.18</v>
      </c>
      <c r="P2826" s="6">
        <v>0.18</v>
      </c>
      <c r="Q2826" s="8">
        <v>0.16</v>
      </c>
      <c r="R2826" s="6">
        <v>0.01</v>
      </c>
      <c r="S2826" s="8">
        <v>0</v>
      </c>
      <c r="T2826" s="6">
        <v>0</v>
      </c>
      <c r="U2826"/>
      <c r="V2826"/>
      <c r="W2826"/>
      <c r="X2826"/>
      <c r="Y2826"/>
      <c r="Z2826"/>
      <c r="AA2826"/>
      <c r="AB2826"/>
      <c r="AC2826"/>
      <c r="AD2826"/>
    </row>
    <row r="2827" spans="1:30" x14ac:dyDescent="0.2">
      <c r="A2827" s="5" t="s">
        <v>236</v>
      </c>
      <c r="B2827" s="1" t="s">
        <v>419</v>
      </c>
      <c r="C2827" s="1" t="str">
        <f>VLOOKUP($B2827,'CODIGOS DE CULTIVOS'!$A:$H,2,FALSE)</f>
        <v>V</v>
      </c>
      <c r="D2827" s="1" t="str">
        <f>VLOOKUP($B2827,'CODIGOS DE CULTIVOS'!$A:$H,3,FALSE)</f>
        <v>1900</v>
      </c>
      <c r="E2827" s="1" t="s">
        <v>413</v>
      </c>
      <c r="F2827" s="1" t="s">
        <v>414</v>
      </c>
      <c r="G2827" s="1" t="s">
        <v>415</v>
      </c>
      <c r="H2827" s="3" t="s">
        <v>419</v>
      </c>
      <c r="J2827" s="1" t="s">
        <v>35</v>
      </c>
      <c r="K2827" s="8">
        <v>0</v>
      </c>
      <c r="L2827" s="6">
        <v>0</v>
      </c>
      <c r="M2827" s="8">
        <v>0</v>
      </c>
      <c r="N2827" s="6">
        <v>0</v>
      </c>
      <c r="O2827" s="8">
        <v>0</v>
      </c>
      <c r="P2827" s="6">
        <v>0</v>
      </c>
      <c r="Q2827" s="8">
        <v>0</v>
      </c>
      <c r="R2827" s="6">
        <v>0</v>
      </c>
      <c r="S2827" s="8">
        <v>0</v>
      </c>
      <c r="T2827" s="6">
        <v>0</v>
      </c>
      <c r="U2827"/>
      <c r="V2827"/>
      <c r="W2827"/>
      <c r="X2827"/>
      <c r="Y2827"/>
      <c r="Z2827"/>
      <c r="AA2827"/>
      <c r="AB2827"/>
      <c r="AC2827"/>
      <c r="AD2827"/>
    </row>
    <row r="2828" spans="1:30" x14ac:dyDescent="0.2">
      <c r="A2828" s="5" t="s">
        <v>236</v>
      </c>
      <c r="B2828" s="1" t="s">
        <v>419</v>
      </c>
      <c r="C2828" s="1" t="str">
        <f>VLOOKUP($B2828,'CODIGOS DE CULTIVOS'!$A:$H,2,FALSE)</f>
        <v>V</v>
      </c>
      <c r="D2828" s="1" t="str">
        <f>VLOOKUP($B2828,'CODIGOS DE CULTIVOS'!$A:$H,3,FALSE)</f>
        <v>1900</v>
      </c>
      <c r="E2828" s="1" t="s">
        <v>413</v>
      </c>
      <c r="F2828" s="1" t="s">
        <v>414</v>
      </c>
      <c r="G2828" s="1" t="s">
        <v>415</v>
      </c>
      <c r="H2828" s="3" t="s">
        <v>419</v>
      </c>
      <c r="J2828" s="1" t="s">
        <v>984</v>
      </c>
      <c r="U2828"/>
      <c r="V2828"/>
      <c r="W2828"/>
      <c r="X2828"/>
      <c r="Y2828"/>
      <c r="Z2828"/>
      <c r="AA2828"/>
      <c r="AB2828"/>
      <c r="AC2828"/>
      <c r="AD2828"/>
    </row>
    <row r="2829" spans="1:30" x14ac:dyDescent="0.2">
      <c r="A2829" s="5" t="s">
        <v>236</v>
      </c>
      <c r="B2829" s="1" t="s">
        <v>419</v>
      </c>
      <c r="C2829" s="1" t="str">
        <f>VLOOKUP($B2829,'CODIGOS DE CULTIVOS'!$A:$H,2,FALSE)</f>
        <v>V</v>
      </c>
      <c r="D2829" s="1" t="str">
        <f>VLOOKUP($B2829,'CODIGOS DE CULTIVOS'!$A:$H,3,FALSE)</f>
        <v>1900</v>
      </c>
      <c r="E2829" s="1" t="s">
        <v>413</v>
      </c>
      <c r="F2829" s="1" t="s">
        <v>414</v>
      </c>
      <c r="G2829" s="1" t="s">
        <v>415</v>
      </c>
      <c r="H2829" s="3" t="s">
        <v>419</v>
      </c>
      <c r="J2829" s="1" t="s">
        <v>37</v>
      </c>
      <c r="K2829" s="8">
        <v>0</v>
      </c>
      <c r="L2829" s="6">
        <v>0</v>
      </c>
      <c r="M2829" s="8">
        <v>0</v>
      </c>
      <c r="N2829" s="6">
        <v>0</v>
      </c>
      <c r="O2829" s="8">
        <v>0</v>
      </c>
      <c r="P2829" s="6">
        <v>0</v>
      </c>
      <c r="Q2829" s="8">
        <v>0</v>
      </c>
      <c r="R2829" s="6">
        <v>0</v>
      </c>
      <c r="S2829" s="8">
        <v>0</v>
      </c>
      <c r="T2829" s="6">
        <v>0</v>
      </c>
      <c r="U2829"/>
      <c r="V2829"/>
      <c r="W2829"/>
      <c r="X2829"/>
      <c r="Y2829"/>
      <c r="Z2829"/>
      <c r="AA2829"/>
      <c r="AB2829"/>
      <c r="AC2829"/>
      <c r="AD2829"/>
    </row>
    <row r="2830" spans="1:30" x14ac:dyDescent="0.2">
      <c r="A2830" s="5" t="s">
        <v>236</v>
      </c>
      <c r="B2830" s="1" t="s">
        <v>419</v>
      </c>
      <c r="C2830" s="1" t="str">
        <f>VLOOKUP($B2830,'CODIGOS DE CULTIVOS'!$A:$H,2,FALSE)</f>
        <v>V</v>
      </c>
      <c r="D2830" s="1" t="str">
        <f>VLOOKUP($B2830,'CODIGOS DE CULTIVOS'!$A:$H,3,FALSE)</f>
        <v>1900</v>
      </c>
      <c r="E2830" s="1" t="s">
        <v>413</v>
      </c>
      <c r="F2830" s="1" t="s">
        <v>414</v>
      </c>
      <c r="G2830" s="1" t="s">
        <v>415</v>
      </c>
      <c r="H2830" s="3" t="s">
        <v>419</v>
      </c>
      <c r="J2830" s="1" t="s">
        <v>38</v>
      </c>
      <c r="K2830" s="8">
        <v>0</v>
      </c>
      <c r="L2830" s="6">
        <v>0</v>
      </c>
      <c r="M2830" s="8">
        <v>0</v>
      </c>
      <c r="N2830" s="6">
        <v>0</v>
      </c>
      <c r="O2830" s="8">
        <v>0</v>
      </c>
      <c r="P2830" s="6">
        <v>0</v>
      </c>
      <c r="Q2830" s="8">
        <v>0</v>
      </c>
      <c r="R2830" s="6">
        <v>0</v>
      </c>
      <c r="S2830" s="8">
        <v>0</v>
      </c>
      <c r="T2830" s="6">
        <v>0</v>
      </c>
      <c r="U2830"/>
      <c r="V2830"/>
      <c r="W2830"/>
      <c r="X2830"/>
      <c r="Y2830"/>
      <c r="Z2830"/>
      <c r="AA2830"/>
      <c r="AB2830"/>
      <c r="AC2830"/>
      <c r="AD2830"/>
    </row>
    <row r="2831" spans="1:30" x14ac:dyDescent="0.2">
      <c r="A2831" s="5" t="s">
        <v>236</v>
      </c>
      <c r="B2831" s="1" t="s">
        <v>419</v>
      </c>
      <c r="C2831" s="1" t="str">
        <f>VLOOKUP($B2831,'CODIGOS DE CULTIVOS'!$A:$H,2,FALSE)</f>
        <v>V</v>
      </c>
      <c r="D2831" s="1" t="str">
        <f>VLOOKUP($B2831,'CODIGOS DE CULTIVOS'!$A:$H,3,FALSE)</f>
        <v>1900</v>
      </c>
      <c r="E2831" s="1" t="s">
        <v>413</v>
      </c>
      <c r="F2831" s="1" t="s">
        <v>414</v>
      </c>
      <c r="G2831" s="1" t="s">
        <v>415</v>
      </c>
      <c r="H2831" s="3" t="s">
        <v>419</v>
      </c>
      <c r="J2831" s="1" t="s">
        <v>985</v>
      </c>
      <c r="K2831" s="8">
        <v>0</v>
      </c>
      <c r="L2831" s="6">
        <v>0</v>
      </c>
      <c r="M2831" s="8">
        <v>0</v>
      </c>
      <c r="N2831" s="6">
        <v>0</v>
      </c>
      <c r="O2831" s="8">
        <v>0</v>
      </c>
      <c r="P2831" s="6">
        <v>0</v>
      </c>
      <c r="Q2831" s="8">
        <v>0</v>
      </c>
      <c r="R2831" s="6">
        <v>0</v>
      </c>
      <c r="S2831" s="8">
        <v>0</v>
      </c>
      <c r="T2831" s="6">
        <v>0</v>
      </c>
      <c r="U2831"/>
      <c r="V2831"/>
      <c r="W2831"/>
      <c r="X2831"/>
      <c r="Y2831"/>
      <c r="Z2831"/>
      <c r="AA2831"/>
      <c r="AB2831"/>
      <c r="AC2831"/>
      <c r="AD2831"/>
    </row>
    <row r="2832" spans="1:30" x14ac:dyDescent="0.2">
      <c r="A2832" s="5" t="s">
        <v>236</v>
      </c>
      <c r="B2832" s="1" t="s">
        <v>419</v>
      </c>
      <c r="C2832" s="1" t="str">
        <f>VLOOKUP($B2832,'CODIGOS DE CULTIVOS'!$A:$H,2,FALSE)</f>
        <v>V</v>
      </c>
      <c r="D2832" s="1" t="str">
        <f>VLOOKUP($B2832,'CODIGOS DE CULTIVOS'!$A:$H,3,FALSE)</f>
        <v>1900</v>
      </c>
      <c r="E2832" s="1" t="s">
        <v>413</v>
      </c>
      <c r="F2832" s="1" t="s">
        <v>414</v>
      </c>
      <c r="G2832" s="1" t="s">
        <v>415</v>
      </c>
      <c r="H2832" s="3" t="s">
        <v>419</v>
      </c>
      <c r="J2832" s="1" t="s">
        <v>986</v>
      </c>
      <c r="N2832" s="6">
        <v>0</v>
      </c>
      <c r="U2832"/>
      <c r="V2832"/>
      <c r="W2832"/>
      <c r="X2832"/>
      <c r="Y2832"/>
      <c r="Z2832"/>
      <c r="AA2832"/>
      <c r="AB2832"/>
      <c r="AC2832"/>
      <c r="AD2832"/>
    </row>
    <row r="2833" spans="1:30" x14ac:dyDescent="0.2">
      <c r="A2833" s="5" t="s">
        <v>236</v>
      </c>
      <c r="B2833" s="1" t="s">
        <v>420</v>
      </c>
      <c r="C2833" s="1" t="str">
        <f>VLOOKUP($B2833,'CODIGOS DE CULTIVOS'!$A:$H,2,FALSE)</f>
        <v>V</v>
      </c>
      <c r="D2833" s="1" t="str">
        <f>VLOOKUP($B2833,'CODIGOS DE CULTIVOS'!$A:$H,3,FALSE)</f>
        <v>2000</v>
      </c>
      <c r="E2833" s="1" t="s">
        <v>413</v>
      </c>
      <c r="F2833" s="1" t="s">
        <v>414</v>
      </c>
      <c r="G2833" s="3" t="s">
        <v>943</v>
      </c>
      <c r="H2833" s="3" t="s">
        <v>238</v>
      </c>
      <c r="J2833" s="1" t="s">
        <v>954</v>
      </c>
      <c r="K2833" s="8">
        <v>384.8</v>
      </c>
      <c r="L2833" s="6">
        <v>404.89</v>
      </c>
      <c r="M2833" s="8">
        <v>410.94</v>
      </c>
      <c r="N2833" s="6">
        <v>407.69</v>
      </c>
      <c r="O2833" s="8">
        <v>395.24</v>
      </c>
      <c r="P2833" s="6">
        <v>373.01</v>
      </c>
      <c r="Q2833" s="8">
        <v>381.89</v>
      </c>
      <c r="R2833" s="6">
        <v>359.47</v>
      </c>
      <c r="S2833" s="8">
        <v>343.27</v>
      </c>
      <c r="U2833"/>
      <c r="V2833"/>
      <c r="W2833"/>
      <c r="X2833"/>
      <c r="Y2833"/>
      <c r="Z2833"/>
      <c r="AA2833"/>
      <c r="AB2833"/>
      <c r="AC2833"/>
      <c r="AD2833"/>
    </row>
    <row r="2834" spans="1:30" x14ac:dyDescent="0.2">
      <c r="A2834" s="5" t="s">
        <v>236</v>
      </c>
      <c r="B2834" s="1" t="s">
        <v>420</v>
      </c>
      <c r="C2834" s="1" t="str">
        <f>VLOOKUP($B2834,'CODIGOS DE CULTIVOS'!$A:$H,2,FALSE)</f>
        <v>V</v>
      </c>
      <c r="D2834" s="1" t="str">
        <f>VLOOKUP($B2834,'CODIGOS DE CULTIVOS'!$A:$H,3,FALSE)</f>
        <v>2000</v>
      </c>
      <c r="E2834" s="1" t="s">
        <v>413</v>
      </c>
      <c r="F2834" s="1" t="s">
        <v>414</v>
      </c>
      <c r="G2834" s="3" t="s">
        <v>943</v>
      </c>
      <c r="H2834" s="3" t="s">
        <v>238</v>
      </c>
      <c r="J2834" s="1" t="s">
        <v>955</v>
      </c>
      <c r="K2834" s="8">
        <v>372.99</v>
      </c>
      <c r="L2834" s="6">
        <v>392.19</v>
      </c>
      <c r="M2834" s="8">
        <v>396.04</v>
      </c>
      <c r="N2834" s="6">
        <v>392.49</v>
      </c>
      <c r="O2834" s="8">
        <v>380.24</v>
      </c>
      <c r="P2834" s="6">
        <v>373.01</v>
      </c>
      <c r="Q2834" s="8">
        <v>381.89</v>
      </c>
      <c r="R2834" s="6">
        <v>359.47</v>
      </c>
      <c r="S2834" s="8">
        <v>343.27</v>
      </c>
      <c r="U2834"/>
      <c r="V2834"/>
      <c r="W2834"/>
      <c r="X2834"/>
      <c r="Y2834"/>
      <c r="Z2834"/>
      <c r="AA2834"/>
      <c r="AB2834"/>
      <c r="AC2834"/>
      <c r="AD2834"/>
    </row>
    <row r="2835" spans="1:30" x14ac:dyDescent="0.2">
      <c r="A2835" s="5" t="s">
        <v>236</v>
      </c>
      <c r="B2835" s="1" t="s">
        <v>420</v>
      </c>
      <c r="C2835" s="1" t="str">
        <f>VLOOKUP($B2835,'CODIGOS DE CULTIVOS'!$A:$H,2,FALSE)</f>
        <v>V</v>
      </c>
      <c r="D2835" s="1" t="str">
        <f>VLOOKUP($B2835,'CODIGOS DE CULTIVOS'!$A:$H,3,FALSE)</f>
        <v>2000</v>
      </c>
      <c r="E2835" s="1" t="s">
        <v>413</v>
      </c>
      <c r="F2835" s="1" t="s">
        <v>414</v>
      </c>
      <c r="G2835" s="3" t="s">
        <v>943</v>
      </c>
      <c r="H2835" s="3" t="s">
        <v>238</v>
      </c>
      <c r="J2835" s="1" t="s">
        <v>956</v>
      </c>
      <c r="K2835" s="8">
        <v>384.8</v>
      </c>
      <c r="L2835" s="6">
        <v>404.89</v>
      </c>
      <c r="M2835" s="8">
        <v>410.94</v>
      </c>
      <c r="N2835" s="6">
        <v>407.69</v>
      </c>
      <c r="O2835" s="8">
        <v>395.24</v>
      </c>
      <c r="U2835"/>
      <c r="V2835"/>
      <c r="W2835"/>
      <c r="X2835"/>
      <c r="Y2835"/>
      <c r="Z2835"/>
      <c r="AA2835"/>
      <c r="AB2835"/>
      <c r="AC2835"/>
      <c r="AD2835"/>
    </row>
    <row r="2836" spans="1:30" x14ac:dyDescent="0.2">
      <c r="A2836" s="5" t="s">
        <v>236</v>
      </c>
      <c r="B2836" s="1" t="s">
        <v>420</v>
      </c>
      <c r="C2836" s="1" t="str">
        <f>VLOOKUP($B2836,'CODIGOS DE CULTIVOS'!$A:$H,2,FALSE)</f>
        <v>V</v>
      </c>
      <c r="D2836" s="1" t="str">
        <f>VLOOKUP($B2836,'CODIGOS DE CULTIVOS'!$A:$H,3,FALSE)</f>
        <v>2000</v>
      </c>
      <c r="E2836" s="1" t="s">
        <v>413</v>
      </c>
      <c r="F2836" s="1" t="s">
        <v>414</v>
      </c>
      <c r="G2836" s="3" t="s">
        <v>943</v>
      </c>
      <c r="H2836" s="3" t="s">
        <v>238</v>
      </c>
      <c r="J2836" s="1" t="s">
        <v>957</v>
      </c>
      <c r="K2836" s="8">
        <v>19.07</v>
      </c>
      <c r="L2836" s="6">
        <v>18.690000000000001</v>
      </c>
      <c r="M2836" s="8">
        <v>20.239999999999998</v>
      </c>
      <c r="N2836" s="6">
        <v>21.21</v>
      </c>
      <c r="O2836" s="8">
        <v>22.02</v>
      </c>
      <c r="P2836" s="6">
        <v>22.24</v>
      </c>
      <c r="Q2836" s="8">
        <v>23.15</v>
      </c>
      <c r="R2836" s="6">
        <v>23.32</v>
      </c>
      <c r="S2836" s="8">
        <v>20.54</v>
      </c>
      <c r="U2836"/>
      <c r="V2836"/>
      <c r="W2836"/>
      <c r="X2836"/>
      <c r="Y2836"/>
      <c r="Z2836"/>
      <c r="AA2836"/>
      <c r="AB2836"/>
      <c r="AC2836"/>
      <c r="AD2836"/>
    </row>
    <row r="2837" spans="1:30" x14ac:dyDescent="0.2">
      <c r="A2837" s="5" t="s">
        <v>236</v>
      </c>
      <c r="B2837" s="1" t="s">
        <v>420</v>
      </c>
      <c r="C2837" s="1" t="str">
        <f>VLOOKUP($B2837,'CODIGOS DE CULTIVOS'!$A:$H,2,FALSE)</f>
        <v>V</v>
      </c>
      <c r="D2837" s="1" t="str">
        <f>VLOOKUP($B2837,'CODIGOS DE CULTIVOS'!$A:$H,3,FALSE)</f>
        <v>2000</v>
      </c>
      <c r="E2837" s="1" t="s">
        <v>413</v>
      </c>
      <c r="F2837" s="1" t="s">
        <v>414</v>
      </c>
      <c r="G2837" s="3" t="s">
        <v>943</v>
      </c>
      <c r="H2837" s="3" t="s">
        <v>238</v>
      </c>
      <c r="J2837" s="1" t="s">
        <v>4</v>
      </c>
      <c r="K2837" s="8">
        <v>0.99</v>
      </c>
      <c r="L2837" s="6">
        <v>1.24</v>
      </c>
      <c r="M2837" s="8">
        <v>0.79</v>
      </c>
      <c r="N2837" s="6">
        <v>0.82</v>
      </c>
      <c r="O2837" s="8">
        <v>0.83</v>
      </c>
      <c r="P2837" s="6">
        <v>0.82</v>
      </c>
      <c r="Q2837" s="8">
        <v>0.89</v>
      </c>
      <c r="R2837" s="6">
        <v>0.68</v>
      </c>
      <c r="S2837" s="8">
        <v>0.66</v>
      </c>
      <c r="U2837"/>
      <c r="V2837"/>
      <c r="W2837"/>
      <c r="X2837"/>
      <c r="Y2837"/>
      <c r="Z2837"/>
      <c r="AA2837"/>
      <c r="AB2837"/>
      <c r="AC2837"/>
      <c r="AD2837"/>
    </row>
    <row r="2838" spans="1:30" x14ac:dyDescent="0.2">
      <c r="A2838" s="5" t="s">
        <v>236</v>
      </c>
      <c r="B2838" s="1" t="s">
        <v>420</v>
      </c>
      <c r="C2838" s="1" t="str">
        <f>VLOOKUP($B2838,'CODIGOS DE CULTIVOS'!$A:$H,2,FALSE)</f>
        <v>V</v>
      </c>
      <c r="D2838" s="1" t="str">
        <f>VLOOKUP($B2838,'CODIGOS DE CULTIVOS'!$A:$H,3,FALSE)</f>
        <v>2000</v>
      </c>
      <c r="E2838" s="1" t="s">
        <v>413</v>
      </c>
      <c r="F2838" s="1" t="s">
        <v>414</v>
      </c>
      <c r="G2838" s="3" t="s">
        <v>943</v>
      </c>
      <c r="H2838" s="3" t="s">
        <v>238</v>
      </c>
      <c r="J2838" s="1" t="s">
        <v>958</v>
      </c>
      <c r="K2838" s="8">
        <v>0.15</v>
      </c>
      <c r="L2838" s="6">
        <v>0.16</v>
      </c>
      <c r="M2838" s="8">
        <v>0.6</v>
      </c>
      <c r="N2838" s="6">
        <v>1.02</v>
      </c>
      <c r="O2838" s="8">
        <v>1.1000000000000001</v>
      </c>
      <c r="P2838" s="6">
        <v>0.98</v>
      </c>
      <c r="Q2838" s="8">
        <v>1.31</v>
      </c>
      <c r="R2838" s="6">
        <v>1.3</v>
      </c>
      <c r="S2838" s="8">
        <v>1.49</v>
      </c>
      <c r="U2838"/>
      <c r="V2838"/>
      <c r="W2838"/>
      <c r="X2838"/>
      <c r="Y2838"/>
      <c r="Z2838"/>
      <c r="AA2838"/>
      <c r="AB2838"/>
      <c r="AC2838"/>
      <c r="AD2838"/>
    </row>
    <row r="2839" spans="1:30" x14ac:dyDescent="0.2">
      <c r="A2839" s="5" t="s">
        <v>236</v>
      </c>
      <c r="B2839" s="1" t="s">
        <v>420</v>
      </c>
      <c r="C2839" s="1" t="str">
        <f>VLOOKUP($B2839,'CODIGOS DE CULTIVOS'!$A:$H,2,FALSE)</f>
        <v>V</v>
      </c>
      <c r="D2839" s="1" t="str">
        <f>VLOOKUP($B2839,'CODIGOS DE CULTIVOS'!$A:$H,3,FALSE)</f>
        <v>2000</v>
      </c>
      <c r="E2839" s="1" t="s">
        <v>413</v>
      </c>
      <c r="F2839" s="1" t="s">
        <v>414</v>
      </c>
      <c r="G2839" s="3" t="s">
        <v>943</v>
      </c>
      <c r="H2839" s="3" t="s">
        <v>238</v>
      </c>
      <c r="J2839" s="1" t="s">
        <v>959</v>
      </c>
      <c r="K2839" s="8">
        <v>1.1000000000000001</v>
      </c>
      <c r="L2839" s="6">
        <v>0.89</v>
      </c>
      <c r="M2839" s="8">
        <v>1.0900000000000001</v>
      </c>
      <c r="N2839" s="6">
        <v>1.74</v>
      </c>
      <c r="O2839" s="8">
        <v>1.82</v>
      </c>
      <c r="P2839" s="6">
        <v>1.44</v>
      </c>
      <c r="Q2839" s="8">
        <v>1.8</v>
      </c>
      <c r="R2839" s="6">
        <v>2.09</v>
      </c>
      <c r="S2839" s="8">
        <v>2.0099999999999998</v>
      </c>
      <c r="U2839"/>
      <c r="V2839"/>
      <c r="W2839"/>
      <c r="X2839"/>
      <c r="Y2839"/>
      <c r="Z2839"/>
      <c r="AA2839"/>
      <c r="AB2839"/>
      <c r="AC2839"/>
      <c r="AD2839"/>
    </row>
    <row r="2840" spans="1:30" x14ac:dyDescent="0.2">
      <c r="A2840" s="5" t="s">
        <v>236</v>
      </c>
      <c r="B2840" s="1" t="s">
        <v>420</v>
      </c>
      <c r="C2840" s="1" t="str">
        <f>VLOOKUP($B2840,'CODIGOS DE CULTIVOS'!$A:$H,2,FALSE)</f>
        <v>V</v>
      </c>
      <c r="D2840" s="1" t="str">
        <f>VLOOKUP($B2840,'CODIGOS DE CULTIVOS'!$A:$H,3,FALSE)</f>
        <v>2000</v>
      </c>
      <c r="E2840" s="1" t="s">
        <v>413</v>
      </c>
      <c r="F2840" s="1" t="s">
        <v>414</v>
      </c>
      <c r="G2840" s="3" t="s">
        <v>943</v>
      </c>
      <c r="H2840" s="3" t="s">
        <v>238</v>
      </c>
      <c r="J2840" s="1" t="s">
        <v>960</v>
      </c>
      <c r="K2840" s="8">
        <v>41.75</v>
      </c>
      <c r="L2840" s="6">
        <v>43.94</v>
      </c>
      <c r="M2840" s="8">
        <v>46.82</v>
      </c>
      <c r="N2840" s="6">
        <v>46.53</v>
      </c>
      <c r="O2840" s="8">
        <v>45.84</v>
      </c>
      <c r="P2840" s="6">
        <v>44.87</v>
      </c>
      <c r="Q2840" s="8">
        <v>45.42</v>
      </c>
      <c r="R2840" s="6">
        <v>43.23</v>
      </c>
      <c r="S2840" s="8">
        <v>40.35</v>
      </c>
      <c r="U2840"/>
      <c r="V2840"/>
      <c r="W2840"/>
      <c r="X2840"/>
      <c r="Y2840"/>
      <c r="Z2840"/>
      <c r="AA2840"/>
      <c r="AB2840"/>
      <c r="AC2840"/>
      <c r="AD2840"/>
    </row>
    <row r="2841" spans="1:30" x14ac:dyDescent="0.2">
      <c r="A2841" s="5" t="s">
        <v>236</v>
      </c>
      <c r="B2841" s="1" t="s">
        <v>420</v>
      </c>
      <c r="C2841" s="1" t="str">
        <f>VLOOKUP($B2841,'CODIGOS DE CULTIVOS'!$A:$H,2,FALSE)</f>
        <v>V</v>
      </c>
      <c r="D2841" s="1" t="str">
        <f>VLOOKUP($B2841,'CODIGOS DE CULTIVOS'!$A:$H,3,FALSE)</f>
        <v>2000</v>
      </c>
      <c r="E2841" s="1" t="s">
        <v>413</v>
      </c>
      <c r="F2841" s="1" t="s">
        <v>414</v>
      </c>
      <c r="G2841" s="3" t="s">
        <v>943</v>
      </c>
      <c r="H2841" s="3" t="s">
        <v>238</v>
      </c>
      <c r="J2841" s="1" t="s">
        <v>8</v>
      </c>
      <c r="K2841" s="8">
        <v>0</v>
      </c>
      <c r="L2841" s="6">
        <v>0</v>
      </c>
      <c r="M2841" s="8">
        <v>0</v>
      </c>
      <c r="N2841" s="6">
        <v>0</v>
      </c>
      <c r="O2841" s="8">
        <v>0</v>
      </c>
      <c r="P2841" s="6">
        <v>0</v>
      </c>
      <c r="Q2841" s="8">
        <v>0</v>
      </c>
      <c r="R2841" s="6">
        <v>0</v>
      </c>
      <c r="S2841" s="8">
        <v>0</v>
      </c>
      <c r="T2841" s="6">
        <v>0</v>
      </c>
      <c r="U2841"/>
      <c r="V2841"/>
      <c r="W2841"/>
      <c r="X2841"/>
      <c r="Y2841"/>
      <c r="Z2841"/>
      <c r="AA2841"/>
      <c r="AB2841"/>
      <c r="AC2841"/>
      <c r="AD2841"/>
    </row>
    <row r="2842" spans="1:30" x14ac:dyDescent="0.2">
      <c r="A2842" s="5" t="s">
        <v>236</v>
      </c>
      <c r="B2842" s="1" t="s">
        <v>420</v>
      </c>
      <c r="C2842" s="1" t="str">
        <f>VLOOKUP($B2842,'CODIGOS DE CULTIVOS'!$A:$H,2,FALSE)</f>
        <v>V</v>
      </c>
      <c r="D2842" s="1" t="str">
        <f>VLOOKUP($B2842,'CODIGOS DE CULTIVOS'!$A:$H,3,FALSE)</f>
        <v>2000</v>
      </c>
      <c r="E2842" s="1" t="s">
        <v>413</v>
      </c>
      <c r="F2842" s="1" t="s">
        <v>414</v>
      </c>
      <c r="G2842" s="3" t="s">
        <v>943</v>
      </c>
      <c r="H2842" s="3" t="s">
        <v>238</v>
      </c>
      <c r="J2842" s="1" t="s">
        <v>961</v>
      </c>
      <c r="K2842" s="8">
        <v>0.55000000000000004</v>
      </c>
      <c r="L2842" s="6">
        <v>0.64</v>
      </c>
      <c r="M2842" s="8">
        <v>0.79</v>
      </c>
      <c r="N2842" s="6">
        <v>0.73</v>
      </c>
      <c r="O2842" s="8">
        <v>0.69</v>
      </c>
      <c r="P2842" s="6">
        <v>0.7</v>
      </c>
      <c r="Q2842" s="8">
        <v>0.7</v>
      </c>
      <c r="R2842" s="6">
        <v>0.69</v>
      </c>
      <c r="S2842" s="8">
        <v>0.69</v>
      </c>
      <c r="U2842"/>
      <c r="V2842"/>
      <c r="W2842"/>
      <c r="X2842"/>
      <c r="Y2842"/>
      <c r="Z2842"/>
      <c r="AA2842"/>
      <c r="AB2842"/>
      <c r="AC2842"/>
      <c r="AD2842"/>
    </row>
    <row r="2843" spans="1:30" x14ac:dyDescent="0.2">
      <c r="A2843" s="5" t="s">
        <v>236</v>
      </c>
      <c r="B2843" s="1" t="s">
        <v>420</v>
      </c>
      <c r="C2843" s="1" t="str">
        <f>VLOOKUP($B2843,'CODIGOS DE CULTIVOS'!$A:$H,2,FALSE)</f>
        <v>V</v>
      </c>
      <c r="D2843" s="1" t="str">
        <f>VLOOKUP($B2843,'CODIGOS DE CULTIVOS'!$A:$H,3,FALSE)</f>
        <v>2000</v>
      </c>
      <c r="E2843" s="1" t="s">
        <v>413</v>
      </c>
      <c r="F2843" s="1" t="s">
        <v>414</v>
      </c>
      <c r="G2843" s="3" t="s">
        <v>943</v>
      </c>
      <c r="H2843" s="3" t="s">
        <v>238</v>
      </c>
      <c r="J2843" s="1" t="s">
        <v>962</v>
      </c>
      <c r="K2843" s="8">
        <v>14.5</v>
      </c>
      <c r="L2843" s="6">
        <v>18.21</v>
      </c>
      <c r="M2843" s="8">
        <v>20.67</v>
      </c>
      <c r="N2843" s="6">
        <v>17.920000000000002</v>
      </c>
      <c r="O2843" s="8">
        <v>15.57</v>
      </c>
      <c r="P2843" s="6">
        <v>16.489999999999998</v>
      </c>
      <c r="Q2843" s="8">
        <v>20.96</v>
      </c>
      <c r="R2843" s="6">
        <v>15.42</v>
      </c>
      <c r="S2843" s="8">
        <v>12.5</v>
      </c>
      <c r="U2843"/>
      <c r="V2843"/>
      <c r="W2843"/>
      <c r="X2843"/>
      <c r="Y2843"/>
      <c r="Z2843"/>
      <c r="AA2843"/>
      <c r="AB2843"/>
      <c r="AC2843"/>
      <c r="AD2843"/>
    </row>
    <row r="2844" spans="1:30" x14ac:dyDescent="0.2">
      <c r="A2844" s="5" t="s">
        <v>236</v>
      </c>
      <c r="B2844" s="1" t="s">
        <v>420</v>
      </c>
      <c r="C2844" s="1" t="str">
        <f>VLOOKUP($B2844,'CODIGOS DE CULTIVOS'!$A:$H,2,FALSE)</f>
        <v>V</v>
      </c>
      <c r="D2844" s="1" t="str">
        <f>VLOOKUP($B2844,'CODIGOS DE CULTIVOS'!$A:$H,3,FALSE)</f>
        <v>2000</v>
      </c>
      <c r="E2844" s="1" t="s">
        <v>413</v>
      </c>
      <c r="F2844" s="1" t="s">
        <v>414</v>
      </c>
      <c r="G2844" s="3" t="s">
        <v>943</v>
      </c>
      <c r="H2844" s="3" t="s">
        <v>238</v>
      </c>
      <c r="J2844" s="1" t="s">
        <v>963</v>
      </c>
      <c r="K2844" s="8">
        <v>82.02</v>
      </c>
      <c r="L2844" s="6">
        <v>86.66</v>
      </c>
      <c r="M2844" s="8">
        <v>86.63</v>
      </c>
      <c r="N2844" s="6">
        <v>85.95</v>
      </c>
      <c r="O2844" s="8">
        <v>78.599999999999994</v>
      </c>
      <c r="P2844" s="6">
        <v>79.2</v>
      </c>
      <c r="Q2844" s="8">
        <v>80.28</v>
      </c>
      <c r="R2844" s="6">
        <v>78.849999999999994</v>
      </c>
      <c r="S2844" s="8">
        <v>75.53</v>
      </c>
      <c r="U2844"/>
      <c r="V2844"/>
      <c r="W2844"/>
      <c r="X2844"/>
      <c r="Y2844"/>
      <c r="Z2844"/>
      <c r="AA2844"/>
      <c r="AB2844"/>
      <c r="AC2844"/>
      <c r="AD2844"/>
    </row>
    <row r="2845" spans="1:30" x14ac:dyDescent="0.2">
      <c r="A2845" s="5" t="s">
        <v>236</v>
      </c>
      <c r="B2845" s="1" t="s">
        <v>420</v>
      </c>
      <c r="C2845" s="1" t="str">
        <f>VLOOKUP($B2845,'CODIGOS DE CULTIVOS'!$A:$H,2,FALSE)</f>
        <v>V</v>
      </c>
      <c r="D2845" s="1" t="str">
        <f>VLOOKUP($B2845,'CODIGOS DE CULTIVOS'!$A:$H,3,FALSE)</f>
        <v>2000</v>
      </c>
      <c r="E2845" s="1" t="s">
        <v>413</v>
      </c>
      <c r="F2845" s="1" t="s">
        <v>414</v>
      </c>
      <c r="G2845" s="3" t="s">
        <v>943</v>
      </c>
      <c r="H2845" s="3" t="s">
        <v>238</v>
      </c>
      <c r="J2845" s="1" t="s">
        <v>964</v>
      </c>
      <c r="K2845" s="8">
        <v>58.45</v>
      </c>
      <c r="L2845" s="6">
        <v>58.94</v>
      </c>
      <c r="M2845" s="8">
        <v>57.83</v>
      </c>
      <c r="N2845" s="6">
        <v>56.99</v>
      </c>
      <c r="O2845" s="8">
        <v>55.01</v>
      </c>
      <c r="P2845" s="6">
        <v>54.08</v>
      </c>
      <c r="Q2845" s="8">
        <v>55.27</v>
      </c>
      <c r="R2845" s="6">
        <v>54.9</v>
      </c>
      <c r="S2845" s="8">
        <v>53.02</v>
      </c>
      <c r="U2845"/>
      <c r="V2845"/>
      <c r="W2845"/>
      <c r="X2845"/>
      <c r="Y2845"/>
      <c r="Z2845"/>
      <c r="AA2845"/>
      <c r="AB2845"/>
      <c r="AC2845"/>
      <c r="AD2845"/>
    </row>
    <row r="2846" spans="1:30" x14ac:dyDescent="0.2">
      <c r="A2846" s="5" t="s">
        <v>236</v>
      </c>
      <c r="B2846" s="1" t="s">
        <v>420</v>
      </c>
      <c r="C2846" s="1" t="str">
        <f>VLOOKUP($B2846,'CODIGOS DE CULTIVOS'!$A:$H,2,FALSE)</f>
        <v>V</v>
      </c>
      <c r="D2846" s="1" t="str">
        <f>VLOOKUP($B2846,'CODIGOS DE CULTIVOS'!$A:$H,3,FALSE)</f>
        <v>2000</v>
      </c>
      <c r="E2846" s="1" t="s">
        <v>413</v>
      </c>
      <c r="F2846" s="1" t="s">
        <v>414</v>
      </c>
      <c r="G2846" s="3" t="s">
        <v>943</v>
      </c>
      <c r="H2846" s="3" t="s">
        <v>238</v>
      </c>
      <c r="J2846" s="1" t="s">
        <v>965</v>
      </c>
      <c r="K2846" s="8">
        <v>0.52</v>
      </c>
      <c r="L2846" s="6">
        <v>0.67</v>
      </c>
      <c r="M2846" s="8">
        <v>0.61</v>
      </c>
      <c r="N2846" s="6">
        <v>0.73</v>
      </c>
      <c r="O2846" s="8">
        <v>0.76</v>
      </c>
      <c r="P2846" s="6">
        <v>0.91</v>
      </c>
      <c r="Q2846" s="8">
        <v>0.81</v>
      </c>
      <c r="R2846" s="6">
        <v>1.05</v>
      </c>
      <c r="S2846" s="8">
        <v>0.66</v>
      </c>
      <c r="U2846"/>
      <c r="V2846"/>
      <c r="W2846"/>
      <c r="X2846"/>
      <c r="Y2846"/>
      <c r="Z2846"/>
      <c r="AA2846"/>
      <c r="AB2846"/>
      <c r="AC2846"/>
      <c r="AD2846"/>
    </row>
    <row r="2847" spans="1:30" x14ac:dyDescent="0.2">
      <c r="A2847" s="5" t="s">
        <v>236</v>
      </c>
      <c r="B2847" s="1" t="s">
        <v>420</v>
      </c>
      <c r="C2847" s="1" t="str">
        <f>VLOOKUP($B2847,'CODIGOS DE CULTIVOS'!$A:$H,2,FALSE)</f>
        <v>V</v>
      </c>
      <c r="D2847" s="1" t="str">
        <f>VLOOKUP($B2847,'CODIGOS DE CULTIVOS'!$A:$H,3,FALSE)</f>
        <v>2000</v>
      </c>
      <c r="E2847" s="1" t="s">
        <v>413</v>
      </c>
      <c r="F2847" s="1" t="s">
        <v>414</v>
      </c>
      <c r="G2847" s="3" t="s">
        <v>943</v>
      </c>
      <c r="H2847" s="3" t="s">
        <v>238</v>
      </c>
      <c r="J2847" s="1" t="s">
        <v>966</v>
      </c>
      <c r="K2847" s="8">
        <v>101.56</v>
      </c>
      <c r="L2847" s="6">
        <v>106.22</v>
      </c>
      <c r="M2847" s="8">
        <v>102.19</v>
      </c>
      <c r="N2847" s="6">
        <v>103.16</v>
      </c>
      <c r="O2847" s="8">
        <v>101.31</v>
      </c>
      <c r="P2847" s="6">
        <v>98.93</v>
      </c>
      <c r="Q2847" s="8">
        <v>98.26</v>
      </c>
      <c r="R2847" s="6">
        <v>90.88</v>
      </c>
      <c r="S2847" s="8">
        <v>94.14</v>
      </c>
      <c r="U2847"/>
      <c r="V2847"/>
      <c r="W2847"/>
      <c r="X2847"/>
      <c r="Y2847"/>
      <c r="Z2847"/>
      <c r="AA2847"/>
      <c r="AB2847"/>
      <c r="AC2847"/>
      <c r="AD2847"/>
    </row>
    <row r="2848" spans="1:30" x14ac:dyDescent="0.2">
      <c r="A2848" s="5" t="s">
        <v>236</v>
      </c>
      <c r="B2848" s="1" t="s">
        <v>420</v>
      </c>
      <c r="C2848" s="1" t="str">
        <f>VLOOKUP($B2848,'CODIGOS DE CULTIVOS'!$A:$H,2,FALSE)</f>
        <v>V</v>
      </c>
      <c r="D2848" s="1" t="str">
        <f>VLOOKUP($B2848,'CODIGOS DE CULTIVOS'!$A:$H,3,FALSE)</f>
        <v>2000</v>
      </c>
      <c r="E2848" s="1" t="s">
        <v>413</v>
      </c>
      <c r="F2848" s="1" t="s">
        <v>414</v>
      </c>
      <c r="G2848" s="3" t="s">
        <v>943</v>
      </c>
      <c r="H2848" s="3" t="s">
        <v>238</v>
      </c>
      <c r="J2848" s="1" t="s">
        <v>967</v>
      </c>
      <c r="K2848" s="8">
        <v>0.69</v>
      </c>
      <c r="L2848" s="6">
        <v>0.86</v>
      </c>
      <c r="M2848" s="8">
        <v>0.76</v>
      </c>
      <c r="N2848" s="6">
        <v>0.71</v>
      </c>
      <c r="O2848" s="8">
        <v>0.72</v>
      </c>
      <c r="P2848" s="6">
        <v>0.73</v>
      </c>
      <c r="Q2848" s="8">
        <v>0.71</v>
      </c>
      <c r="R2848" s="6">
        <v>0.72</v>
      </c>
      <c r="S2848" s="8">
        <v>0.79</v>
      </c>
      <c r="U2848"/>
      <c r="V2848"/>
      <c r="W2848"/>
      <c r="X2848"/>
      <c r="Y2848"/>
      <c r="Z2848"/>
      <c r="AA2848"/>
      <c r="AB2848"/>
      <c r="AC2848"/>
      <c r="AD2848"/>
    </row>
    <row r="2849" spans="1:30" x14ac:dyDescent="0.2">
      <c r="A2849" s="5" t="s">
        <v>236</v>
      </c>
      <c r="B2849" s="1" t="s">
        <v>420</v>
      </c>
      <c r="C2849" s="1" t="str">
        <f>VLOOKUP($B2849,'CODIGOS DE CULTIVOS'!$A:$H,2,FALSE)</f>
        <v>V</v>
      </c>
      <c r="D2849" s="1" t="str">
        <f>VLOOKUP($B2849,'CODIGOS DE CULTIVOS'!$A:$H,3,FALSE)</f>
        <v>2000</v>
      </c>
      <c r="E2849" s="1" t="s">
        <v>413</v>
      </c>
      <c r="F2849" s="1" t="s">
        <v>414</v>
      </c>
      <c r="G2849" s="3" t="s">
        <v>943</v>
      </c>
      <c r="H2849" s="3" t="s">
        <v>238</v>
      </c>
      <c r="J2849" s="1" t="s">
        <v>968</v>
      </c>
      <c r="K2849" s="8">
        <v>0.2</v>
      </c>
      <c r="L2849" s="6">
        <v>0.2</v>
      </c>
      <c r="M2849" s="8">
        <v>0.1</v>
      </c>
      <c r="N2849" s="6">
        <v>0.1</v>
      </c>
      <c r="O2849" s="8">
        <v>0.25</v>
      </c>
      <c r="P2849" s="6">
        <v>0.3</v>
      </c>
      <c r="Q2849" s="8">
        <v>0.3</v>
      </c>
      <c r="R2849" s="6">
        <v>0.19</v>
      </c>
      <c r="S2849" s="8">
        <v>0.13</v>
      </c>
      <c r="U2849"/>
      <c r="V2849"/>
      <c r="W2849"/>
      <c r="X2849"/>
      <c r="Y2849"/>
      <c r="Z2849"/>
      <c r="AA2849"/>
      <c r="AB2849"/>
      <c r="AC2849"/>
      <c r="AD2849"/>
    </row>
    <row r="2850" spans="1:30" x14ac:dyDescent="0.2">
      <c r="A2850" s="5" t="s">
        <v>236</v>
      </c>
      <c r="B2850" s="1" t="s">
        <v>420</v>
      </c>
      <c r="C2850" s="1" t="str">
        <f>VLOOKUP($B2850,'CODIGOS DE CULTIVOS'!$A:$H,2,FALSE)</f>
        <v>V</v>
      </c>
      <c r="D2850" s="1" t="str">
        <f>VLOOKUP($B2850,'CODIGOS DE CULTIVOS'!$A:$H,3,FALSE)</f>
        <v>2000</v>
      </c>
      <c r="E2850" s="1" t="s">
        <v>413</v>
      </c>
      <c r="F2850" s="1" t="s">
        <v>414</v>
      </c>
      <c r="G2850" s="3" t="s">
        <v>943</v>
      </c>
      <c r="H2850" s="3" t="s">
        <v>238</v>
      </c>
      <c r="J2850" s="1" t="s">
        <v>969</v>
      </c>
      <c r="K2850" s="8">
        <v>0.67</v>
      </c>
      <c r="L2850" s="6">
        <v>0.45</v>
      </c>
      <c r="M2850" s="8">
        <v>0.43</v>
      </c>
      <c r="N2850" s="6">
        <v>0.43</v>
      </c>
      <c r="O2850" s="8">
        <v>0.56999999999999995</v>
      </c>
      <c r="P2850" s="6">
        <v>0.59</v>
      </c>
      <c r="Q2850" s="8">
        <v>0.52</v>
      </c>
      <c r="R2850" s="6">
        <v>0.54</v>
      </c>
      <c r="S2850" s="8">
        <v>0.42</v>
      </c>
      <c r="U2850"/>
      <c r="V2850"/>
      <c r="W2850"/>
      <c r="X2850"/>
      <c r="Y2850"/>
      <c r="Z2850"/>
      <c r="AA2850"/>
      <c r="AB2850"/>
      <c r="AC2850"/>
      <c r="AD2850"/>
    </row>
    <row r="2851" spans="1:30" x14ac:dyDescent="0.2">
      <c r="A2851" s="5" t="s">
        <v>236</v>
      </c>
      <c r="B2851" s="1" t="s">
        <v>420</v>
      </c>
      <c r="C2851" s="1" t="str">
        <f>VLOOKUP($B2851,'CODIGOS DE CULTIVOS'!$A:$H,2,FALSE)</f>
        <v>V</v>
      </c>
      <c r="D2851" s="1" t="str">
        <f>VLOOKUP($B2851,'CODIGOS DE CULTIVOS'!$A:$H,3,FALSE)</f>
        <v>2000</v>
      </c>
      <c r="E2851" s="1" t="s">
        <v>413</v>
      </c>
      <c r="F2851" s="1" t="s">
        <v>414</v>
      </c>
      <c r="G2851" s="3" t="s">
        <v>943</v>
      </c>
      <c r="H2851" s="3" t="s">
        <v>238</v>
      </c>
      <c r="J2851" s="1" t="s">
        <v>970</v>
      </c>
      <c r="K2851" s="8">
        <v>0.03</v>
      </c>
      <c r="L2851" s="6">
        <v>0.04</v>
      </c>
      <c r="M2851" s="8">
        <v>0.04</v>
      </c>
      <c r="N2851" s="6">
        <v>0.04</v>
      </c>
      <c r="O2851" s="8">
        <v>0.05</v>
      </c>
      <c r="P2851" s="6">
        <v>0.05</v>
      </c>
      <c r="Q2851" s="8">
        <v>0.05</v>
      </c>
      <c r="R2851" s="6">
        <v>0.06</v>
      </c>
      <c r="S2851" s="8">
        <v>0.06</v>
      </c>
      <c r="U2851"/>
      <c r="V2851"/>
      <c r="W2851"/>
      <c r="X2851"/>
      <c r="Y2851"/>
      <c r="Z2851"/>
      <c r="AA2851"/>
      <c r="AB2851"/>
      <c r="AC2851"/>
      <c r="AD2851"/>
    </row>
    <row r="2852" spans="1:30" x14ac:dyDescent="0.2">
      <c r="A2852" s="5" t="s">
        <v>236</v>
      </c>
      <c r="B2852" s="1" t="s">
        <v>420</v>
      </c>
      <c r="C2852" s="1" t="str">
        <f>VLOOKUP($B2852,'CODIGOS DE CULTIVOS'!$A:$H,2,FALSE)</f>
        <v>V</v>
      </c>
      <c r="D2852" s="1" t="str">
        <f>VLOOKUP($B2852,'CODIGOS DE CULTIVOS'!$A:$H,3,FALSE)</f>
        <v>2000</v>
      </c>
      <c r="E2852" s="1" t="s">
        <v>413</v>
      </c>
      <c r="F2852" s="1" t="s">
        <v>414</v>
      </c>
      <c r="G2852" s="3" t="s">
        <v>943</v>
      </c>
      <c r="H2852" s="3" t="s">
        <v>238</v>
      </c>
      <c r="J2852" s="1" t="s">
        <v>971</v>
      </c>
      <c r="K2852" s="8">
        <v>2.37</v>
      </c>
      <c r="L2852" s="6">
        <v>2.82</v>
      </c>
      <c r="M2852" s="8">
        <v>2.82</v>
      </c>
      <c r="N2852" s="6">
        <v>2.66</v>
      </c>
      <c r="O2852" s="8">
        <v>2.71</v>
      </c>
      <c r="P2852" s="6">
        <v>2.2000000000000002</v>
      </c>
      <c r="Q2852" s="8">
        <v>2.25</v>
      </c>
      <c r="R2852" s="6">
        <v>2.27</v>
      </c>
      <c r="S2852" s="8">
        <v>2.16</v>
      </c>
      <c r="U2852"/>
      <c r="V2852"/>
      <c r="W2852"/>
      <c r="X2852"/>
      <c r="Y2852"/>
      <c r="Z2852"/>
      <c r="AA2852"/>
      <c r="AB2852"/>
      <c r="AC2852"/>
      <c r="AD2852"/>
    </row>
    <row r="2853" spans="1:30" x14ac:dyDescent="0.2">
      <c r="A2853" s="5" t="s">
        <v>236</v>
      </c>
      <c r="B2853" s="1" t="s">
        <v>420</v>
      </c>
      <c r="C2853" s="1" t="str">
        <f>VLOOKUP($B2853,'CODIGOS DE CULTIVOS'!$A:$H,2,FALSE)</f>
        <v>V</v>
      </c>
      <c r="D2853" s="1" t="str">
        <f>VLOOKUP($B2853,'CODIGOS DE CULTIVOS'!$A:$H,3,FALSE)</f>
        <v>2000</v>
      </c>
      <c r="E2853" s="1" t="s">
        <v>413</v>
      </c>
      <c r="F2853" s="1" t="s">
        <v>414</v>
      </c>
      <c r="G2853" s="3" t="s">
        <v>943</v>
      </c>
      <c r="H2853" s="3" t="s">
        <v>238</v>
      </c>
      <c r="J2853" s="1" t="s">
        <v>20</v>
      </c>
      <c r="K2853" s="8">
        <v>0</v>
      </c>
      <c r="L2853" s="6">
        <v>0</v>
      </c>
      <c r="M2853" s="8">
        <v>0</v>
      </c>
      <c r="N2853" s="6">
        <v>0</v>
      </c>
      <c r="O2853" s="8">
        <v>0</v>
      </c>
      <c r="P2853" s="6">
        <v>0</v>
      </c>
      <c r="Q2853" s="8">
        <v>0</v>
      </c>
      <c r="R2853" s="6">
        <v>0</v>
      </c>
      <c r="S2853" s="8">
        <v>0</v>
      </c>
      <c r="T2853" s="6">
        <v>0</v>
      </c>
      <c r="U2853"/>
      <c r="V2853"/>
      <c r="W2853"/>
      <c r="X2853"/>
      <c r="Y2853"/>
      <c r="Z2853"/>
      <c r="AA2853"/>
      <c r="AB2853"/>
      <c r="AC2853"/>
      <c r="AD2853"/>
    </row>
    <row r="2854" spans="1:30" x14ac:dyDescent="0.2">
      <c r="A2854" s="5" t="s">
        <v>236</v>
      </c>
      <c r="B2854" s="1" t="s">
        <v>420</v>
      </c>
      <c r="C2854" s="1" t="str">
        <f>VLOOKUP($B2854,'CODIGOS DE CULTIVOS'!$A:$H,2,FALSE)</f>
        <v>V</v>
      </c>
      <c r="D2854" s="1" t="str">
        <f>VLOOKUP($B2854,'CODIGOS DE CULTIVOS'!$A:$H,3,FALSE)</f>
        <v>2000</v>
      </c>
      <c r="E2854" s="1" t="s">
        <v>413</v>
      </c>
      <c r="F2854" s="1" t="s">
        <v>414</v>
      </c>
      <c r="G2854" s="3" t="s">
        <v>943</v>
      </c>
      <c r="H2854" s="3" t="s">
        <v>238</v>
      </c>
      <c r="J2854" s="1" t="s">
        <v>972</v>
      </c>
      <c r="K2854" s="8">
        <v>18.95</v>
      </c>
      <c r="L2854" s="6">
        <v>19</v>
      </c>
      <c r="M2854" s="8">
        <v>19.920000000000002</v>
      </c>
      <c r="N2854" s="6">
        <v>19.37</v>
      </c>
      <c r="O2854" s="8">
        <v>20.22</v>
      </c>
      <c r="P2854" s="6">
        <v>19.97</v>
      </c>
      <c r="Q2854" s="8">
        <v>20.78</v>
      </c>
      <c r="R2854" s="6">
        <v>18.920000000000002</v>
      </c>
      <c r="S2854" s="8">
        <v>13.99</v>
      </c>
      <c r="U2854"/>
      <c r="V2854"/>
      <c r="W2854"/>
      <c r="X2854"/>
      <c r="Y2854"/>
      <c r="Z2854"/>
      <c r="AA2854"/>
      <c r="AB2854"/>
      <c r="AC2854"/>
      <c r="AD2854"/>
    </row>
    <row r="2855" spans="1:30" x14ac:dyDescent="0.2">
      <c r="A2855" s="5" t="s">
        <v>236</v>
      </c>
      <c r="B2855" s="1" t="s">
        <v>420</v>
      </c>
      <c r="C2855" s="1" t="str">
        <f>VLOOKUP($B2855,'CODIGOS DE CULTIVOS'!$A:$H,2,FALSE)</f>
        <v>V</v>
      </c>
      <c r="D2855" s="1" t="str">
        <f>VLOOKUP($B2855,'CODIGOS DE CULTIVOS'!$A:$H,3,FALSE)</f>
        <v>2000</v>
      </c>
      <c r="E2855" s="1" t="s">
        <v>413</v>
      </c>
      <c r="F2855" s="1" t="s">
        <v>414</v>
      </c>
      <c r="G2855" s="3" t="s">
        <v>943</v>
      </c>
      <c r="H2855" s="3" t="s">
        <v>238</v>
      </c>
      <c r="J2855" s="1" t="s">
        <v>22</v>
      </c>
      <c r="K2855" s="8">
        <v>3.08</v>
      </c>
      <c r="L2855" s="6">
        <v>3.57</v>
      </c>
      <c r="M2855" s="8">
        <v>3.6</v>
      </c>
      <c r="N2855" s="6">
        <v>3.83</v>
      </c>
      <c r="O2855" s="8">
        <v>3.92</v>
      </c>
      <c r="P2855" s="6">
        <v>3.76</v>
      </c>
      <c r="Q2855" s="8">
        <v>3.82</v>
      </c>
      <c r="R2855" s="6">
        <v>3.39</v>
      </c>
      <c r="S2855" s="8">
        <v>3.65</v>
      </c>
      <c r="U2855"/>
      <c r="V2855"/>
      <c r="W2855"/>
      <c r="X2855"/>
      <c r="Y2855"/>
      <c r="Z2855"/>
      <c r="AA2855"/>
      <c r="AB2855"/>
      <c r="AC2855"/>
      <c r="AD2855"/>
    </row>
    <row r="2856" spans="1:30" x14ac:dyDescent="0.2">
      <c r="A2856" s="5" t="s">
        <v>236</v>
      </c>
      <c r="B2856" s="1" t="s">
        <v>420</v>
      </c>
      <c r="C2856" s="1" t="str">
        <f>VLOOKUP($B2856,'CODIGOS DE CULTIVOS'!$A:$H,2,FALSE)</f>
        <v>V</v>
      </c>
      <c r="D2856" s="1" t="str">
        <f>VLOOKUP($B2856,'CODIGOS DE CULTIVOS'!$A:$H,3,FALSE)</f>
        <v>2000</v>
      </c>
      <c r="E2856" s="1" t="s">
        <v>413</v>
      </c>
      <c r="F2856" s="1" t="s">
        <v>414</v>
      </c>
      <c r="G2856" s="3" t="s">
        <v>943</v>
      </c>
      <c r="H2856" s="3" t="s">
        <v>238</v>
      </c>
      <c r="J2856" s="1" t="s">
        <v>973</v>
      </c>
      <c r="K2856" s="8">
        <v>13.5</v>
      </c>
      <c r="L2856" s="6">
        <v>17.399999999999999</v>
      </c>
      <c r="M2856" s="8">
        <v>17.510000000000002</v>
      </c>
      <c r="N2856" s="6">
        <v>16.11</v>
      </c>
      <c r="O2856" s="8">
        <v>15</v>
      </c>
      <c r="P2856" s="6">
        <v>10.6</v>
      </c>
      <c r="Q2856" s="8">
        <v>10.6</v>
      </c>
      <c r="R2856" s="6">
        <v>9.5</v>
      </c>
      <c r="S2856" s="8">
        <v>8.8000000000000007</v>
      </c>
      <c r="U2856"/>
      <c r="V2856"/>
      <c r="W2856"/>
      <c r="X2856"/>
      <c r="Y2856"/>
      <c r="Z2856"/>
      <c r="AA2856"/>
      <c r="AB2856"/>
      <c r="AC2856"/>
      <c r="AD2856"/>
    </row>
    <row r="2857" spans="1:30" x14ac:dyDescent="0.2">
      <c r="A2857" s="5" t="s">
        <v>236</v>
      </c>
      <c r="B2857" s="1" t="s">
        <v>420</v>
      </c>
      <c r="C2857" s="1" t="str">
        <f>VLOOKUP($B2857,'CODIGOS DE CULTIVOS'!$A:$H,2,FALSE)</f>
        <v>V</v>
      </c>
      <c r="D2857" s="1" t="str">
        <f>VLOOKUP($B2857,'CODIGOS DE CULTIVOS'!$A:$H,3,FALSE)</f>
        <v>2000</v>
      </c>
      <c r="E2857" s="1" t="s">
        <v>413</v>
      </c>
      <c r="F2857" s="1" t="s">
        <v>414</v>
      </c>
      <c r="G2857" s="3" t="s">
        <v>943</v>
      </c>
      <c r="H2857" s="3" t="s">
        <v>238</v>
      </c>
      <c r="J2857" s="1" t="s">
        <v>24</v>
      </c>
      <c r="K2857" s="8">
        <v>7.21</v>
      </c>
      <c r="L2857" s="6">
        <v>5.9</v>
      </c>
      <c r="M2857" s="8">
        <v>6.87</v>
      </c>
      <c r="N2857" s="6">
        <v>6.75</v>
      </c>
      <c r="O2857" s="8">
        <v>6.8</v>
      </c>
      <c r="P2857" s="6">
        <v>7.73</v>
      </c>
      <c r="Q2857" s="8">
        <v>8.3800000000000008</v>
      </c>
      <c r="R2857" s="6">
        <v>5.97</v>
      </c>
      <c r="S2857" s="8">
        <v>6.33</v>
      </c>
      <c r="U2857"/>
      <c r="V2857"/>
      <c r="W2857"/>
      <c r="X2857"/>
      <c r="Y2857"/>
      <c r="Z2857"/>
      <c r="AA2857"/>
      <c r="AB2857"/>
      <c r="AC2857"/>
      <c r="AD2857"/>
    </row>
    <row r="2858" spans="1:30" x14ac:dyDescent="0.2">
      <c r="A2858" s="5" t="s">
        <v>236</v>
      </c>
      <c r="B2858" s="1" t="s">
        <v>420</v>
      </c>
      <c r="C2858" s="1" t="str">
        <f>VLOOKUP($B2858,'CODIGOS DE CULTIVOS'!$A:$H,2,FALSE)</f>
        <v>V</v>
      </c>
      <c r="D2858" s="1" t="str">
        <f>VLOOKUP($B2858,'CODIGOS DE CULTIVOS'!$A:$H,3,FALSE)</f>
        <v>2000</v>
      </c>
      <c r="E2858" s="1" t="s">
        <v>413</v>
      </c>
      <c r="F2858" s="1" t="s">
        <v>414</v>
      </c>
      <c r="G2858" s="3" t="s">
        <v>943</v>
      </c>
      <c r="H2858" s="3" t="s">
        <v>238</v>
      </c>
      <c r="J2858" s="1" t="s">
        <v>974</v>
      </c>
      <c r="K2858" s="8">
        <v>0.46</v>
      </c>
      <c r="L2858" s="6">
        <v>0.46</v>
      </c>
      <c r="M2858" s="8">
        <v>0.43</v>
      </c>
      <c r="N2858" s="6">
        <v>0.43</v>
      </c>
      <c r="O2858" s="8">
        <v>0.61</v>
      </c>
      <c r="P2858" s="6">
        <v>0.55000000000000004</v>
      </c>
      <c r="Q2858" s="8">
        <v>0.4</v>
      </c>
      <c r="R2858" s="6">
        <v>0.22</v>
      </c>
      <c r="S2858" s="8">
        <v>0.39</v>
      </c>
      <c r="T2858" s="6">
        <v>0</v>
      </c>
      <c r="U2858"/>
      <c r="V2858"/>
      <c r="W2858"/>
      <c r="X2858"/>
      <c r="Y2858"/>
      <c r="Z2858"/>
      <c r="AA2858"/>
      <c r="AB2858"/>
      <c r="AC2858"/>
      <c r="AD2858"/>
    </row>
    <row r="2859" spans="1:30" x14ac:dyDescent="0.2">
      <c r="A2859" s="5" t="s">
        <v>236</v>
      </c>
      <c r="B2859" s="1" t="s">
        <v>420</v>
      </c>
      <c r="C2859" s="1" t="str">
        <f>VLOOKUP($B2859,'CODIGOS DE CULTIVOS'!$A:$H,2,FALSE)</f>
        <v>V</v>
      </c>
      <c r="D2859" s="1" t="str">
        <f>VLOOKUP($B2859,'CODIGOS DE CULTIVOS'!$A:$H,3,FALSE)</f>
        <v>2000</v>
      </c>
      <c r="E2859" s="1" t="s">
        <v>413</v>
      </c>
      <c r="F2859" s="1" t="s">
        <v>414</v>
      </c>
      <c r="G2859" s="3" t="s">
        <v>943</v>
      </c>
      <c r="H2859" s="3" t="s">
        <v>238</v>
      </c>
      <c r="J2859" s="1" t="s">
        <v>975</v>
      </c>
      <c r="K2859" s="8">
        <v>1.67</v>
      </c>
      <c r="L2859" s="6">
        <v>1.64</v>
      </c>
      <c r="M2859" s="8">
        <v>1.62</v>
      </c>
      <c r="N2859" s="6">
        <v>1.55</v>
      </c>
      <c r="O2859" s="8">
        <v>1.93</v>
      </c>
      <c r="P2859" s="6">
        <v>2.13</v>
      </c>
      <c r="Q2859" s="8">
        <v>1.86</v>
      </c>
      <c r="R2859" s="6">
        <v>1.83</v>
      </c>
      <c r="S2859" s="8">
        <v>1.24</v>
      </c>
      <c r="U2859"/>
      <c r="V2859"/>
      <c r="W2859"/>
      <c r="X2859"/>
      <c r="Y2859"/>
      <c r="Z2859"/>
      <c r="AA2859"/>
      <c r="AB2859"/>
      <c r="AC2859"/>
      <c r="AD2859"/>
    </row>
    <row r="2860" spans="1:30" x14ac:dyDescent="0.2">
      <c r="A2860" s="5" t="s">
        <v>236</v>
      </c>
      <c r="B2860" s="1" t="s">
        <v>420</v>
      </c>
      <c r="C2860" s="1" t="str">
        <f>VLOOKUP($B2860,'CODIGOS DE CULTIVOS'!$A:$H,2,FALSE)</f>
        <v>V</v>
      </c>
      <c r="D2860" s="1" t="str">
        <f>VLOOKUP($B2860,'CODIGOS DE CULTIVOS'!$A:$H,3,FALSE)</f>
        <v>2000</v>
      </c>
      <c r="E2860" s="1" t="s">
        <v>413</v>
      </c>
      <c r="F2860" s="1" t="s">
        <v>414</v>
      </c>
      <c r="G2860" s="3" t="s">
        <v>943</v>
      </c>
      <c r="H2860" s="3" t="s">
        <v>238</v>
      </c>
      <c r="J2860" s="1" t="s">
        <v>976</v>
      </c>
      <c r="K2860" s="8">
        <v>0.37</v>
      </c>
      <c r="L2860" s="6">
        <v>0.34</v>
      </c>
      <c r="M2860" s="8">
        <v>0.37</v>
      </c>
      <c r="N2860" s="6">
        <v>0.32</v>
      </c>
      <c r="O2860" s="8">
        <v>0.42</v>
      </c>
      <c r="P2860" s="6">
        <v>0.36</v>
      </c>
      <c r="Q2860" s="8">
        <v>0.25</v>
      </c>
      <c r="R2860" s="6">
        <v>0.21</v>
      </c>
      <c r="S2860" s="8">
        <v>0.19</v>
      </c>
      <c r="U2860"/>
      <c r="V2860"/>
      <c r="W2860"/>
      <c r="X2860"/>
      <c r="Y2860"/>
      <c r="Z2860"/>
      <c r="AA2860"/>
      <c r="AB2860"/>
      <c r="AC2860"/>
      <c r="AD2860"/>
    </row>
    <row r="2861" spans="1:30" x14ac:dyDescent="0.2">
      <c r="A2861" s="5" t="s">
        <v>236</v>
      </c>
      <c r="B2861" s="1" t="s">
        <v>420</v>
      </c>
      <c r="C2861" s="1" t="str">
        <f>VLOOKUP($B2861,'CODIGOS DE CULTIVOS'!$A:$H,2,FALSE)</f>
        <v>V</v>
      </c>
      <c r="D2861" s="1" t="str">
        <f>VLOOKUP($B2861,'CODIGOS DE CULTIVOS'!$A:$H,3,FALSE)</f>
        <v>2000</v>
      </c>
      <c r="E2861" s="1" t="s">
        <v>413</v>
      </c>
      <c r="F2861" s="1" t="s">
        <v>414</v>
      </c>
      <c r="G2861" s="3" t="s">
        <v>943</v>
      </c>
      <c r="H2861" s="3" t="s">
        <v>238</v>
      </c>
      <c r="J2861" s="1" t="s">
        <v>977</v>
      </c>
      <c r="K2861" s="8">
        <v>0.96</v>
      </c>
      <c r="L2861" s="6">
        <v>1.19</v>
      </c>
      <c r="M2861" s="8">
        <v>1.19</v>
      </c>
      <c r="N2861" s="6">
        <v>1.1599999999999999</v>
      </c>
      <c r="O2861" s="8">
        <v>0.86</v>
      </c>
      <c r="P2861" s="6">
        <v>0.81</v>
      </c>
      <c r="Q2861" s="8">
        <v>0.89</v>
      </c>
      <c r="R2861" s="6">
        <v>0.85</v>
      </c>
      <c r="S2861" s="8">
        <v>0.87</v>
      </c>
      <c r="U2861"/>
      <c r="V2861"/>
      <c r="W2861"/>
      <c r="X2861"/>
      <c r="Y2861"/>
      <c r="Z2861"/>
      <c r="AA2861"/>
      <c r="AB2861"/>
      <c r="AC2861"/>
      <c r="AD2861"/>
    </row>
    <row r="2862" spans="1:30" x14ac:dyDescent="0.2">
      <c r="A2862" s="5" t="s">
        <v>236</v>
      </c>
      <c r="B2862" s="1" t="s">
        <v>420</v>
      </c>
      <c r="C2862" s="1" t="str">
        <f>VLOOKUP($B2862,'CODIGOS DE CULTIVOS'!$A:$H,2,FALSE)</f>
        <v>V</v>
      </c>
      <c r="D2862" s="1" t="str">
        <f>VLOOKUP($B2862,'CODIGOS DE CULTIVOS'!$A:$H,3,FALSE)</f>
        <v>2000</v>
      </c>
      <c r="E2862" s="1" t="s">
        <v>413</v>
      </c>
      <c r="F2862" s="1" t="s">
        <v>414</v>
      </c>
      <c r="G2862" s="3" t="s">
        <v>943</v>
      </c>
      <c r="H2862" s="3" t="s">
        <v>238</v>
      </c>
      <c r="J2862" s="1" t="s">
        <v>978</v>
      </c>
      <c r="K2862" s="8">
        <v>2.2000000000000002</v>
      </c>
      <c r="L2862" s="6">
        <v>2.09</v>
      </c>
      <c r="M2862" s="8">
        <v>2.12</v>
      </c>
      <c r="N2862" s="6">
        <v>2.2200000000000002</v>
      </c>
      <c r="O2862" s="8">
        <v>2.65</v>
      </c>
      <c r="P2862" s="6">
        <v>2.58</v>
      </c>
      <c r="Q2862" s="8">
        <v>2.23</v>
      </c>
      <c r="R2862" s="6">
        <v>2.4</v>
      </c>
      <c r="S2862" s="8">
        <v>2.66</v>
      </c>
      <c r="U2862"/>
      <c r="V2862"/>
      <c r="W2862"/>
      <c r="X2862"/>
      <c r="Y2862"/>
      <c r="Z2862"/>
      <c r="AA2862"/>
      <c r="AB2862"/>
      <c r="AC2862"/>
      <c r="AD2862"/>
    </row>
    <row r="2863" spans="1:30" x14ac:dyDescent="0.2">
      <c r="A2863" s="5" t="s">
        <v>236</v>
      </c>
      <c r="B2863" s="1" t="s">
        <v>420</v>
      </c>
      <c r="C2863" s="1" t="str">
        <f>VLOOKUP($B2863,'CODIGOS DE CULTIVOS'!$A:$H,2,FALSE)</f>
        <v>V</v>
      </c>
      <c r="D2863" s="1" t="str">
        <f>VLOOKUP($B2863,'CODIGOS DE CULTIVOS'!$A:$H,3,FALSE)</f>
        <v>2000</v>
      </c>
      <c r="E2863" s="1" t="s">
        <v>413</v>
      </c>
      <c r="F2863" s="1" t="s">
        <v>414</v>
      </c>
      <c r="G2863" s="3" t="s">
        <v>943</v>
      </c>
      <c r="H2863" s="3" t="s">
        <v>238</v>
      </c>
      <c r="J2863" s="1" t="s">
        <v>979</v>
      </c>
      <c r="K2863" s="8">
        <v>0.1</v>
      </c>
      <c r="L2863" s="6">
        <v>0.1</v>
      </c>
      <c r="M2863" s="8">
        <v>0</v>
      </c>
      <c r="N2863" s="6">
        <v>0.02</v>
      </c>
      <c r="O2863" s="8">
        <v>0.03</v>
      </c>
      <c r="P2863" s="6">
        <v>0.01</v>
      </c>
      <c r="Q2863" s="8">
        <v>0.01</v>
      </c>
      <c r="R2863" s="6">
        <v>0.01</v>
      </c>
      <c r="S2863" s="8">
        <v>0.01</v>
      </c>
      <c r="U2863"/>
      <c r="V2863"/>
      <c r="W2863"/>
      <c r="X2863"/>
      <c r="Y2863"/>
      <c r="Z2863"/>
      <c r="AA2863"/>
      <c r="AB2863"/>
      <c r="AC2863"/>
      <c r="AD2863"/>
    </row>
    <row r="2864" spans="1:30" x14ac:dyDescent="0.2">
      <c r="A2864" s="5" t="s">
        <v>236</v>
      </c>
      <c r="B2864" s="1" t="s">
        <v>420</v>
      </c>
      <c r="C2864" s="1" t="str">
        <f>VLOOKUP($B2864,'CODIGOS DE CULTIVOS'!$A:$H,2,FALSE)</f>
        <v>V</v>
      </c>
      <c r="D2864" s="1" t="str">
        <f>VLOOKUP($B2864,'CODIGOS DE CULTIVOS'!$A:$H,3,FALSE)</f>
        <v>2000</v>
      </c>
      <c r="E2864" s="1" t="s">
        <v>413</v>
      </c>
      <c r="F2864" s="1" t="s">
        <v>414</v>
      </c>
      <c r="G2864" s="3" t="s">
        <v>943</v>
      </c>
      <c r="H2864" s="3" t="s">
        <v>238</v>
      </c>
      <c r="J2864" s="1" t="s">
        <v>980</v>
      </c>
      <c r="U2864"/>
      <c r="V2864"/>
      <c r="W2864"/>
      <c r="X2864"/>
      <c r="Y2864"/>
      <c r="Z2864"/>
      <c r="AA2864"/>
      <c r="AB2864"/>
      <c r="AC2864"/>
      <c r="AD2864"/>
    </row>
    <row r="2865" spans="1:30" x14ac:dyDescent="0.2">
      <c r="A2865" s="5" t="s">
        <v>236</v>
      </c>
      <c r="B2865" s="1" t="s">
        <v>420</v>
      </c>
      <c r="C2865" s="1" t="str">
        <f>VLOOKUP($B2865,'CODIGOS DE CULTIVOS'!$A:$H,2,FALSE)</f>
        <v>V</v>
      </c>
      <c r="D2865" s="1" t="str">
        <f>VLOOKUP($B2865,'CODIGOS DE CULTIVOS'!$A:$H,3,FALSE)</f>
        <v>2000</v>
      </c>
      <c r="E2865" s="1" t="s">
        <v>413</v>
      </c>
      <c r="F2865" s="1" t="s">
        <v>414</v>
      </c>
      <c r="G2865" s="3" t="s">
        <v>943</v>
      </c>
      <c r="H2865" s="3" t="s">
        <v>238</v>
      </c>
      <c r="J2865" s="1" t="s">
        <v>981</v>
      </c>
      <c r="K2865" s="8">
        <v>4.93</v>
      </c>
      <c r="L2865" s="6">
        <v>4.8099999999999996</v>
      </c>
      <c r="M2865" s="8">
        <v>4.74</v>
      </c>
      <c r="N2865" s="6">
        <v>4.63</v>
      </c>
      <c r="O2865" s="8">
        <v>4.76</v>
      </c>
      <c r="P2865" s="6">
        <v>5.0599999999999996</v>
      </c>
      <c r="U2865"/>
      <c r="V2865"/>
      <c r="W2865"/>
      <c r="X2865"/>
      <c r="Y2865"/>
      <c r="Z2865"/>
      <c r="AA2865"/>
      <c r="AB2865"/>
      <c r="AC2865"/>
      <c r="AD2865"/>
    </row>
    <row r="2866" spans="1:30" x14ac:dyDescent="0.2">
      <c r="A2866" s="5" t="s">
        <v>236</v>
      </c>
      <c r="B2866" s="1" t="s">
        <v>420</v>
      </c>
      <c r="C2866" s="1" t="str">
        <f>VLOOKUP($B2866,'CODIGOS DE CULTIVOS'!$A:$H,2,FALSE)</f>
        <v>V</v>
      </c>
      <c r="D2866" s="1" t="str">
        <f>VLOOKUP($B2866,'CODIGOS DE CULTIVOS'!$A:$H,3,FALSE)</f>
        <v>2000</v>
      </c>
      <c r="E2866" s="1" t="s">
        <v>413</v>
      </c>
      <c r="F2866" s="1" t="s">
        <v>414</v>
      </c>
      <c r="G2866" s="3" t="s">
        <v>943</v>
      </c>
      <c r="H2866" s="3" t="s">
        <v>238</v>
      </c>
      <c r="J2866" s="1" t="s">
        <v>982</v>
      </c>
      <c r="K2866" s="8">
        <v>11.81</v>
      </c>
      <c r="L2866" s="6">
        <v>12.7</v>
      </c>
      <c r="M2866" s="8">
        <v>14.9</v>
      </c>
      <c r="N2866" s="6">
        <v>15.2</v>
      </c>
      <c r="O2866" s="8">
        <v>15</v>
      </c>
      <c r="U2866"/>
      <c r="V2866"/>
      <c r="W2866"/>
      <c r="X2866"/>
      <c r="Y2866"/>
      <c r="Z2866"/>
      <c r="AA2866"/>
      <c r="AB2866"/>
      <c r="AC2866"/>
      <c r="AD2866"/>
    </row>
    <row r="2867" spans="1:30" x14ac:dyDescent="0.2">
      <c r="A2867" s="5" t="s">
        <v>236</v>
      </c>
      <c r="B2867" s="1" t="s">
        <v>420</v>
      </c>
      <c r="C2867" s="1" t="str">
        <f>VLOOKUP($B2867,'CODIGOS DE CULTIVOS'!$A:$H,2,FALSE)</f>
        <v>V</v>
      </c>
      <c r="D2867" s="1" t="str">
        <f>VLOOKUP($B2867,'CODIGOS DE CULTIVOS'!$A:$H,3,FALSE)</f>
        <v>2000</v>
      </c>
      <c r="E2867" s="1" t="s">
        <v>413</v>
      </c>
      <c r="F2867" s="1" t="s">
        <v>414</v>
      </c>
      <c r="G2867" s="3" t="s">
        <v>943</v>
      </c>
      <c r="H2867" s="3" t="s">
        <v>238</v>
      </c>
      <c r="J2867" s="1" t="s">
        <v>983</v>
      </c>
      <c r="K2867" s="8">
        <v>1.62</v>
      </c>
      <c r="L2867" s="6">
        <v>1.81</v>
      </c>
      <c r="M2867" s="8">
        <v>1.55</v>
      </c>
      <c r="N2867" s="6">
        <v>1.76</v>
      </c>
      <c r="O2867" s="8">
        <v>1.5</v>
      </c>
      <c r="P2867" s="6">
        <v>1.73</v>
      </c>
      <c r="Q2867" s="8">
        <v>1.63</v>
      </c>
      <c r="R2867" s="6">
        <v>1.1299999999999999</v>
      </c>
      <c r="S2867" s="8">
        <v>1.1100000000000001</v>
      </c>
      <c r="U2867"/>
      <c r="V2867"/>
      <c r="W2867"/>
      <c r="X2867"/>
      <c r="Y2867"/>
      <c r="Z2867"/>
      <c r="AA2867"/>
      <c r="AB2867"/>
      <c r="AC2867"/>
      <c r="AD2867"/>
    </row>
    <row r="2868" spans="1:30" x14ac:dyDescent="0.2">
      <c r="A2868" s="5" t="s">
        <v>236</v>
      </c>
      <c r="B2868" s="1" t="s">
        <v>420</v>
      </c>
      <c r="C2868" s="1" t="str">
        <f>VLOOKUP($B2868,'CODIGOS DE CULTIVOS'!$A:$H,2,FALSE)</f>
        <v>V</v>
      </c>
      <c r="D2868" s="1" t="str">
        <f>VLOOKUP($B2868,'CODIGOS DE CULTIVOS'!$A:$H,3,FALSE)</f>
        <v>2000</v>
      </c>
      <c r="E2868" s="1" t="s">
        <v>413</v>
      </c>
      <c r="F2868" s="1" t="s">
        <v>414</v>
      </c>
      <c r="G2868" s="3" t="s">
        <v>943</v>
      </c>
      <c r="H2868" s="3" t="s">
        <v>238</v>
      </c>
      <c r="J2868" s="1" t="s">
        <v>35</v>
      </c>
      <c r="K2868" s="8">
        <v>0</v>
      </c>
      <c r="L2868" s="6">
        <v>0</v>
      </c>
      <c r="M2868" s="8">
        <v>0</v>
      </c>
      <c r="N2868" s="6">
        <v>0</v>
      </c>
      <c r="O2868" s="8">
        <v>0</v>
      </c>
      <c r="P2868" s="6">
        <v>0</v>
      </c>
      <c r="Q2868" s="8">
        <v>0</v>
      </c>
      <c r="R2868" s="6">
        <v>0</v>
      </c>
      <c r="S2868" s="8">
        <v>0</v>
      </c>
      <c r="T2868" s="6">
        <v>0</v>
      </c>
      <c r="U2868"/>
      <c r="V2868"/>
      <c r="W2868"/>
      <c r="X2868"/>
      <c r="Y2868"/>
      <c r="Z2868"/>
      <c r="AA2868"/>
      <c r="AB2868"/>
      <c r="AC2868"/>
      <c r="AD2868"/>
    </row>
    <row r="2869" spans="1:30" x14ac:dyDescent="0.2">
      <c r="A2869" s="5" t="s">
        <v>236</v>
      </c>
      <c r="B2869" s="1" t="s">
        <v>420</v>
      </c>
      <c r="C2869" s="1" t="str">
        <f>VLOOKUP($B2869,'CODIGOS DE CULTIVOS'!$A:$H,2,FALSE)</f>
        <v>V</v>
      </c>
      <c r="D2869" s="1" t="str">
        <f>VLOOKUP($B2869,'CODIGOS DE CULTIVOS'!$A:$H,3,FALSE)</f>
        <v>2000</v>
      </c>
      <c r="E2869" s="1" t="s">
        <v>413</v>
      </c>
      <c r="F2869" s="1" t="s">
        <v>414</v>
      </c>
      <c r="G2869" s="3" t="s">
        <v>943</v>
      </c>
      <c r="H2869" s="3" t="s">
        <v>238</v>
      </c>
      <c r="J2869" s="1" t="s">
        <v>984</v>
      </c>
      <c r="U2869"/>
      <c r="V2869"/>
      <c r="W2869"/>
      <c r="X2869"/>
      <c r="Y2869"/>
      <c r="Z2869"/>
      <c r="AA2869"/>
      <c r="AB2869"/>
      <c r="AC2869"/>
      <c r="AD2869"/>
    </row>
    <row r="2870" spans="1:30" x14ac:dyDescent="0.2">
      <c r="A2870" s="5" t="s">
        <v>236</v>
      </c>
      <c r="B2870" s="1" t="s">
        <v>420</v>
      </c>
      <c r="C2870" s="1" t="str">
        <f>VLOOKUP($B2870,'CODIGOS DE CULTIVOS'!$A:$H,2,FALSE)</f>
        <v>V</v>
      </c>
      <c r="D2870" s="1" t="str">
        <f>VLOOKUP($B2870,'CODIGOS DE CULTIVOS'!$A:$H,3,FALSE)</f>
        <v>2000</v>
      </c>
      <c r="E2870" s="1" t="s">
        <v>413</v>
      </c>
      <c r="F2870" s="1" t="s">
        <v>414</v>
      </c>
      <c r="G2870" s="3" t="s">
        <v>943</v>
      </c>
      <c r="H2870" s="3" t="s">
        <v>238</v>
      </c>
      <c r="J2870" s="1" t="s">
        <v>37</v>
      </c>
      <c r="K2870" s="8">
        <v>6.2</v>
      </c>
      <c r="Q2870" s="8">
        <v>8.0299999999999994</v>
      </c>
      <c r="R2870" s="6">
        <v>8.48</v>
      </c>
      <c r="S2870" s="8">
        <v>8.4</v>
      </c>
      <c r="U2870"/>
      <c r="V2870"/>
      <c r="W2870"/>
      <c r="X2870"/>
      <c r="Y2870"/>
      <c r="Z2870"/>
      <c r="AA2870"/>
      <c r="AB2870"/>
      <c r="AC2870"/>
      <c r="AD2870"/>
    </row>
    <row r="2871" spans="1:30" x14ac:dyDescent="0.2">
      <c r="A2871" s="5" t="s">
        <v>236</v>
      </c>
      <c r="B2871" s="1" t="s">
        <v>420</v>
      </c>
      <c r="C2871" s="1" t="str">
        <f>VLOOKUP($B2871,'CODIGOS DE CULTIVOS'!$A:$H,2,FALSE)</f>
        <v>V</v>
      </c>
      <c r="D2871" s="1" t="str">
        <f>VLOOKUP($B2871,'CODIGOS DE CULTIVOS'!$A:$H,3,FALSE)</f>
        <v>2000</v>
      </c>
      <c r="E2871" s="1" t="s">
        <v>413</v>
      </c>
      <c r="F2871" s="1" t="s">
        <v>414</v>
      </c>
      <c r="G2871" s="3" t="s">
        <v>943</v>
      </c>
      <c r="H2871" s="3" t="s">
        <v>238</v>
      </c>
      <c r="J2871" s="1" t="s">
        <v>38</v>
      </c>
      <c r="K2871" s="8">
        <v>0</v>
      </c>
      <c r="L2871" s="6">
        <v>0</v>
      </c>
      <c r="M2871" s="8">
        <v>0</v>
      </c>
      <c r="N2871" s="6">
        <v>0</v>
      </c>
      <c r="O2871" s="8">
        <v>0</v>
      </c>
      <c r="P2871" s="6">
        <v>0</v>
      </c>
      <c r="Q2871" s="8">
        <v>0</v>
      </c>
      <c r="R2871" s="6">
        <v>0</v>
      </c>
      <c r="S2871" s="8">
        <v>0</v>
      </c>
      <c r="T2871" s="6">
        <v>0</v>
      </c>
      <c r="U2871"/>
      <c r="V2871"/>
      <c r="W2871"/>
      <c r="X2871"/>
      <c r="Y2871"/>
      <c r="Z2871"/>
      <c r="AA2871"/>
      <c r="AB2871"/>
      <c r="AC2871"/>
      <c r="AD2871"/>
    </row>
    <row r="2872" spans="1:30" x14ac:dyDescent="0.2">
      <c r="A2872" s="5" t="s">
        <v>236</v>
      </c>
      <c r="B2872" s="1" t="s">
        <v>420</v>
      </c>
      <c r="C2872" s="1" t="str">
        <f>VLOOKUP($B2872,'CODIGOS DE CULTIVOS'!$A:$H,2,FALSE)</f>
        <v>V</v>
      </c>
      <c r="D2872" s="1" t="str">
        <f>VLOOKUP($B2872,'CODIGOS DE CULTIVOS'!$A:$H,3,FALSE)</f>
        <v>2000</v>
      </c>
      <c r="E2872" s="1" t="s">
        <v>413</v>
      </c>
      <c r="F2872" s="1" t="s">
        <v>414</v>
      </c>
      <c r="G2872" s="3" t="s">
        <v>943</v>
      </c>
      <c r="H2872" s="3" t="s">
        <v>238</v>
      </c>
      <c r="J2872" s="1" t="s">
        <v>985</v>
      </c>
      <c r="K2872" s="8">
        <v>57</v>
      </c>
      <c r="L2872" s="6">
        <v>61</v>
      </c>
      <c r="M2872" s="8">
        <v>60</v>
      </c>
      <c r="N2872" s="6">
        <v>59</v>
      </c>
      <c r="O2872" s="8">
        <v>62</v>
      </c>
      <c r="P2872" s="6">
        <v>61</v>
      </c>
      <c r="Q2872" s="8">
        <v>60</v>
      </c>
      <c r="R2872" s="6">
        <v>59</v>
      </c>
      <c r="S2872" s="8">
        <v>61</v>
      </c>
      <c r="U2872"/>
      <c r="V2872"/>
      <c r="W2872"/>
      <c r="X2872"/>
      <c r="Y2872"/>
      <c r="Z2872"/>
      <c r="AA2872"/>
      <c r="AB2872"/>
      <c r="AC2872"/>
      <c r="AD2872"/>
    </row>
    <row r="2873" spans="1:30" x14ac:dyDescent="0.2">
      <c r="A2873" s="5" t="s">
        <v>236</v>
      </c>
      <c r="B2873" s="1" t="s">
        <v>420</v>
      </c>
      <c r="C2873" s="1" t="str">
        <f>VLOOKUP($B2873,'CODIGOS DE CULTIVOS'!$A:$H,2,FALSE)</f>
        <v>V</v>
      </c>
      <c r="D2873" s="1" t="str">
        <f>VLOOKUP($B2873,'CODIGOS DE CULTIVOS'!$A:$H,3,FALSE)</f>
        <v>2000</v>
      </c>
      <c r="E2873" s="1" t="s">
        <v>413</v>
      </c>
      <c r="F2873" s="1" t="s">
        <v>414</v>
      </c>
      <c r="G2873" s="3" t="s">
        <v>943</v>
      </c>
      <c r="H2873" s="3" t="s">
        <v>238</v>
      </c>
      <c r="J2873" s="1" t="s">
        <v>986</v>
      </c>
      <c r="K2873" s="8">
        <v>0.2</v>
      </c>
      <c r="L2873" s="6">
        <v>0.2</v>
      </c>
      <c r="N2873" s="6">
        <v>0.3</v>
      </c>
      <c r="O2873" s="8">
        <v>0.4</v>
      </c>
      <c r="P2873" s="6">
        <v>0.33</v>
      </c>
      <c r="Q2873" s="8">
        <v>0.33</v>
      </c>
      <c r="R2873" s="6">
        <v>0.35</v>
      </c>
      <c r="S2873" s="8">
        <v>0.35</v>
      </c>
      <c r="U2873"/>
      <c r="V2873"/>
      <c r="W2873"/>
      <c r="X2873"/>
      <c r="Y2873"/>
      <c r="Z2873"/>
      <c r="AA2873"/>
      <c r="AB2873"/>
      <c r="AC2873"/>
      <c r="AD2873"/>
    </row>
    <row r="2874" spans="1:30" x14ac:dyDescent="0.2">
      <c r="A2874" s="5" t="s">
        <v>236</v>
      </c>
      <c r="B2874" s="1" t="s">
        <v>421</v>
      </c>
      <c r="C2874" s="1" t="str">
        <f>VLOOKUP($B2874,'CODIGOS DE CULTIVOS'!$A:$H,2,FALSE)</f>
        <v>V</v>
      </c>
      <c r="D2874" s="1" t="str">
        <f>VLOOKUP($B2874,'CODIGOS DE CULTIVOS'!$A:$H,3,FALSE)</f>
        <v>2100</v>
      </c>
      <c r="E2874" s="1" t="s">
        <v>413</v>
      </c>
      <c r="F2874" s="1" t="s">
        <v>414</v>
      </c>
      <c r="G2874" s="1" t="s">
        <v>943</v>
      </c>
      <c r="H2874" s="3" t="s">
        <v>421</v>
      </c>
      <c r="J2874" s="1" t="s">
        <v>954</v>
      </c>
      <c r="K2874" s="8">
        <v>26.07</v>
      </c>
      <c r="L2874" s="6">
        <v>26.51</v>
      </c>
      <c r="M2874" s="8">
        <v>27.22</v>
      </c>
      <c r="N2874" s="6">
        <v>25.88</v>
      </c>
      <c r="O2874" s="8">
        <v>26.27</v>
      </c>
      <c r="P2874" s="6">
        <v>23.58</v>
      </c>
      <c r="Q2874" s="8">
        <v>24.81</v>
      </c>
      <c r="R2874" s="6">
        <v>22.07</v>
      </c>
      <c r="S2874" s="8">
        <v>21.5</v>
      </c>
      <c r="U2874"/>
      <c r="V2874"/>
      <c r="W2874"/>
      <c r="X2874"/>
      <c r="Y2874"/>
      <c r="Z2874"/>
      <c r="AA2874"/>
      <c r="AB2874"/>
      <c r="AC2874"/>
      <c r="AD2874"/>
    </row>
    <row r="2875" spans="1:30" x14ac:dyDescent="0.2">
      <c r="A2875" s="5" t="s">
        <v>236</v>
      </c>
      <c r="B2875" s="1" t="s">
        <v>421</v>
      </c>
      <c r="C2875" s="1" t="str">
        <f>VLOOKUP($B2875,'CODIGOS DE CULTIVOS'!$A:$H,2,FALSE)</f>
        <v>V</v>
      </c>
      <c r="D2875" s="1" t="str">
        <f>VLOOKUP($B2875,'CODIGOS DE CULTIVOS'!$A:$H,3,FALSE)</f>
        <v>2100</v>
      </c>
      <c r="E2875" s="1" t="s">
        <v>413</v>
      </c>
      <c r="F2875" s="1" t="s">
        <v>414</v>
      </c>
      <c r="G2875" s="1" t="s">
        <v>943</v>
      </c>
      <c r="H2875" s="3" t="s">
        <v>421</v>
      </c>
      <c r="J2875" s="1" t="s">
        <v>955</v>
      </c>
      <c r="K2875" s="8">
        <v>24.53</v>
      </c>
      <c r="L2875" s="6">
        <v>24.51</v>
      </c>
      <c r="M2875" s="8">
        <v>25.62</v>
      </c>
      <c r="N2875" s="6">
        <v>24.08</v>
      </c>
      <c r="O2875" s="8">
        <v>24.57</v>
      </c>
      <c r="P2875" s="6">
        <v>23.58</v>
      </c>
      <c r="Q2875" s="8">
        <v>24.81</v>
      </c>
      <c r="R2875" s="6">
        <v>22.07</v>
      </c>
      <c r="S2875" s="8">
        <v>21.5</v>
      </c>
      <c r="U2875"/>
      <c r="V2875"/>
      <c r="W2875"/>
      <c r="X2875"/>
      <c r="Y2875"/>
      <c r="Z2875"/>
      <c r="AA2875"/>
      <c r="AB2875"/>
      <c r="AC2875"/>
      <c r="AD2875"/>
    </row>
    <row r="2876" spans="1:30" x14ac:dyDescent="0.2">
      <c r="A2876" s="5" t="s">
        <v>236</v>
      </c>
      <c r="B2876" s="1" t="s">
        <v>421</v>
      </c>
      <c r="C2876" s="1" t="str">
        <f>VLOOKUP($B2876,'CODIGOS DE CULTIVOS'!$A:$H,2,FALSE)</f>
        <v>V</v>
      </c>
      <c r="D2876" s="1" t="str">
        <f>VLOOKUP($B2876,'CODIGOS DE CULTIVOS'!$A:$H,3,FALSE)</f>
        <v>2100</v>
      </c>
      <c r="E2876" s="1" t="s">
        <v>413</v>
      </c>
      <c r="F2876" s="1" t="s">
        <v>414</v>
      </c>
      <c r="G2876" s="1" t="s">
        <v>943</v>
      </c>
      <c r="H2876" s="3" t="s">
        <v>421</v>
      </c>
      <c r="J2876" s="1" t="s">
        <v>956</v>
      </c>
      <c r="K2876" s="8">
        <v>26.07</v>
      </c>
      <c r="L2876" s="6">
        <v>26.51</v>
      </c>
      <c r="M2876" s="8">
        <v>27.22</v>
      </c>
      <c r="N2876" s="6">
        <v>25.88</v>
      </c>
      <c r="O2876" s="8">
        <v>26.27</v>
      </c>
      <c r="U2876"/>
      <c r="V2876"/>
      <c r="W2876"/>
      <c r="X2876"/>
      <c r="Y2876"/>
      <c r="Z2876"/>
      <c r="AA2876"/>
      <c r="AB2876"/>
      <c r="AC2876"/>
      <c r="AD2876"/>
    </row>
    <row r="2877" spans="1:30" x14ac:dyDescent="0.2">
      <c r="A2877" s="5" t="s">
        <v>236</v>
      </c>
      <c r="B2877" s="1" t="s">
        <v>421</v>
      </c>
      <c r="C2877" s="1" t="str">
        <f>VLOOKUP($B2877,'CODIGOS DE CULTIVOS'!$A:$H,2,FALSE)</f>
        <v>V</v>
      </c>
      <c r="D2877" s="1" t="str">
        <f>VLOOKUP($B2877,'CODIGOS DE CULTIVOS'!$A:$H,3,FALSE)</f>
        <v>2100</v>
      </c>
      <c r="E2877" s="1" t="s">
        <v>413</v>
      </c>
      <c r="F2877" s="1" t="s">
        <v>414</v>
      </c>
      <c r="G2877" s="1" t="s">
        <v>943</v>
      </c>
      <c r="H2877" s="3" t="s">
        <v>421</v>
      </c>
      <c r="J2877" s="1" t="s">
        <v>957</v>
      </c>
      <c r="K2877" s="8">
        <v>4.01</v>
      </c>
      <c r="L2877" s="6">
        <v>3.83</v>
      </c>
      <c r="M2877" s="8">
        <v>4.1500000000000004</v>
      </c>
      <c r="N2877" s="6">
        <v>3.8</v>
      </c>
      <c r="O2877" s="8">
        <v>4.0199999999999996</v>
      </c>
      <c r="P2877" s="6">
        <v>3.96</v>
      </c>
      <c r="Q2877" s="8">
        <v>4.17</v>
      </c>
      <c r="R2877" s="6">
        <v>3.78</v>
      </c>
      <c r="S2877" s="8">
        <v>3.67</v>
      </c>
      <c r="U2877"/>
      <c r="V2877"/>
      <c r="W2877"/>
      <c r="X2877"/>
      <c r="Y2877"/>
      <c r="Z2877"/>
      <c r="AA2877"/>
      <c r="AB2877"/>
      <c r="AC2877"/>
      <c r="AD2877"/>
    </row>
    <row r="2878" spans="1:30" x14ac:dyDescent="0.2">
      <c r="A2878" s="5" t="s">
        <v>236</v>
      </c>
      <c r="B2878" s="1" t="s">
        <v>421</v>
      </c>
      <c r="C2878" s="1" t="str">
        <f>VLOOKUP($B2878,'CODIGOS DE CULTIVOS'!$A:$H,2,FALSE)</f>
        <v>V</v>
      </c>
      <c r="D2878" s="1" t="str">
        <f>VLOOKUP($B2878,'CODIGOS DE CULTIVOS'!$A:$H,3,FALSE)</f>
        <v>2100</v>
      </c>
      <c r="E2878" s="1" t="s">
        <v>413</v>
      </c>
      <c r="F2878" s="1" t="s">
        <v>414</v>
      </c>
      <c r="G2878" s="1" t="s">
        <v>943</v>
      </c>
      <c r="H2878" s="3" t="s">
        <v>421</v>
      </c>
      <c r="J2878" s="1" t="s">
        <v>4</v>
      </c>
      <c r="K2878" s="8">
        <v>0.08</v>
      </c>
      <c r="L2878" s="6">
        <v>7.0000000000000007E-2</v>
      </c>
      <c r="M2878" s="8">
        <v>0.05</v>
      </c>
      <c r="N2878" s="6">
        <v>0.1</v>
      </c>
      <c r="O2878" s="8">
        <v>0.06</v>
      </c>
      <c r="P2878" s="6">
        <v>0.11</v>
      </c>
      <c r="Q2878" s="8">
        <v>0.12</v>
      </c>
      <c r="R2878" s="6">
        <v>0.09</v>
      </c>
      <c r="S2878" s="8">
        <v>7.0000000000000007E-2</v>
      </c>
      <c r="T2878" s="6">
        <v>0</v>
      </c>
      <c r="U2878"/>
      <c r="V2878"/>
      <c r="W2878"/>
      <c r="X2878"/>
      <c r="Y2878"/>
      <c r="Z2878"/>
      <c r="AA2878"/>
      <c r="AB2878"/>
      <c r="AC2878"/>
      <c r="AD2878"/>
    </row>
    <row r="2879" spans="1:30" x14ac:dyDescent="0.2">
      <c r="A2879" s="5" t="s">
        <v>236</v>
      </c>
      <c r="B2879" s="1" t="s">
        <v>421</v>
      </c>
      <c r="C2879" s="1" t="str">
        <f>VLOOKUP($B2879,'CODIGOS DE CULTIVOS'!$A:$H,2,FALSE)</f>
        <v>V</v>
      </c>
      <c r="D2879" s="1" t="str">
        <f>VLOOKUP($B2879,'CODIGOS DE CULTIVOS'!$A:$H,3,FALSE)</f>
        <v>2100</v>
      </c>
      <c r="E2879" s="1" t="s">
        <v>413</v>
      </c>
      <c r="F2879" s="1" t="s">
        <v>414</v>
      </c>
      <c r="G2879" s="1" t="s">
        <v>943</v>
      </c>
      <c r="H2879" s="3" t="s">
        <v>421</v>
      </c>
      <c r="J2879" s="1" t="s">
        <v>958</v>
      </c>
      <c r="K2879" s="8">
        <v>0.01</v>
      </c>
      <c r="L2879" s="6">
        <v>0</v>
      </c>
      <c r="M2879" s="8">
        <v>0.01</v>
      </c>
      <c r="N2879" s="6">
        <v>0.01</v>
      </c>
      <c r="O2879" s="8">
        <v>0.01</v>
      </c>
      <c r="P2879" s="6">
        <v>0.02</v>
      </c>
      <c r="Q2879" s="8">
        <v>0.02</v>
      </c>
      <c r="R2879" s="6">
        <v>0.05</v>
      </c>
      <c r="S2879" s="8">
        <v>0.06</v>
      </c>
      <c r="U2879"/>
      <c r="V2879"/>
      <c r="W2879"/>
      <c r="X2879"/>
      <c r="Y2879"/>
      <c r="Z2879"/>
      <c r="AA2879"/>
      <c r="AB2879"/>
      <c r="AC2879"/>
      <c r="AD2879"/>
    </row>
    <row r="2880" spans="1:30" x14ac:dyDescent="0.2">
      <c r="A2880" s="5" t="s">
        <v>236</v>
      </c>
      <c r="B2880" s="1" t="s">
        <v>421</v>
      </c>
      <c r="C2880" s="1" t="str">
        <f>VLOOKUP($B2880,'CODIGOS DE CULTIVOS'!$A:$H,2,FALSE)</f>
        <v>V</v>
      </c>
      <c r="D2880" s="1" t="str">
        <f>VLOOKUP($B2880,'CODIGOS DE CULTIVOS'!$A:$H,3,FALSE)</f>
        <v>2100</v>
      </c>
      <c r="E2880" s="1" t="s">
        <v>413</v>
      </c>
      <c r="F2880" s="1" t="s">
        <v>414</v>
      </c>
      <c r="G2880" s="1" t="s">
        <v>943</v>
      </c>
      <c r="H2880" s="3" t="s">
        <v>421</v>
      </c>
      <c r="J2880" s="1" t="s">
        <v>959</v>
      </c>
      <c r="K2880" s="8">
        <v>0.32</v>
      </c>
      <c r="L2880" s="6">
        <v>0.31</v>
      </c>
      <c r="M2880" s="8">
        <v>0.35</v>
      </c>
      <c r="N2880" s="6">
        <v>0.55000000000000004</v>
      </c>
      <c r="O2880" s="8">
        <v>0.56000000000000005</v>
      </c>
      <c r="P2880" s="6">
        <v>0.26</v>
      </c>
      <c r="Q2880" s="8">
        <v>0.27</v>
      </c>
      <c r="R2880" s="6">
        <v>0.28000000000000003</v>
      </c>
      <c r="S2880" s="8">
        <v>0.27</v>
      </c>
      <c r="U2880"/>
      <c r="V2880"/>
      <c r="W2880"/>
      <c r="X2880"/>
      <c r="Y2880"/>
      <c r="Z2880"/>
      <c r="AA2880"/>
      <c r="AB2880"/>
      <c r="AC2880"/>
      <c r="AD2880"/>
    </row>
    <row r="2881" spans="1:30" x14ac:dyDescent="0.2">
      <c r="A2881" s="5" t="s">
        <v>236</v>
      </c>
      <c r="B2881" s="1" t="s">
        <v>421</v>
      </c>
      <c r="C2881" s="1" t="str">
        <f>VLOOKUP($B2881,'CODIGOS DE CULTIVOS'!$A:$H,2,FALSE)</f>
        <v>V</v>
      </c>
      <c r="D2881" s="1" t="str">
        <f>VLOOKUP($B2881,'CODIGOS DE CULTIVOS'!$A:$H,3,FALSE)</f>
        <v>2100</v>
      </c>
      <c r="E2881" s="1" t="s">
        <v>413</v>
      </c>
      <c r="F2881" s="1" t="s">
        <v>414</v>
      </c>
      <c r="G2881" s="1" t="s">
        <v>943</v>
      </c>
      <c r="H2881" s="3" t="s">
        <v>421</v>
      </c>
      <c r="J2881" s="1" t="s">
        <v>960</v>
      </c>
      <c r="K2881" s="8">
        <v>2.1800000000000002</v>
      </c>
      <c r="L2881" s="6">
        <v>2.13</v>
      </c>
      <c r="M2881" s="8">
        <v>2.62</v>
      </c>
      <c r="N2881" s="6">
        <v>2.08</v>
      </c>
      <c r="O2881" s="8">
        <v>2.09</v>
      </c>
      <c r="P2881" s="6">
        <v>2.2599999999999998</v>
      </c>
      <c r="Q2881" s="8">
        <v>2.42</v>
      </c>
      <c r="R2881" s="6">
        <v>2.3199999999999998</v>
      </c>
      <c r="S2881" s="8">
        <v>2.27</v>
      </c>
      <c r="U2881"/>
      <c r="V2881"/>
      <c r="W2881"/>
      <c r="X2881"/>
      <c r="Y2881"/>
      <c r="Z2881"/>
      <c r="AA2881"/>
      <c r="AB2881"/>
      <c r="AC2881"/>
      <c r="AD2881"/>
    </row>
    <row r="2882" spans="1:30" x14ac:dyDescent="0.2">
      <c r="A2882" s="5" t="s">
        <v>236</v>
      </c>
      <c r="B2882" s="1" t="s">
        <v>421</v>
      </c>
      <c r="C2882" s="1" t="str">
        <f>VLOOKUP($B2882,'CODIGOS DE CULTIVOS'!$A:$H,2,FALSE)</f>
        <v>V</v>
      </c>
      <c r="D2882" s="1" t="str">
        <f>VLOOKUP($B2882,'CODIGOS DE CULTIVOS'!$A:$H,3,FALSE)</f>
        <v>2100</v>
      </c>
      <c r="E2882" s="1" t="s">
        <v>413</v>
      </c>
      <c r="F2882" s="1" t="s">
        <v>414</v>
      </c>
      <c r="G2882" s="1" t="s">
        <v>943</v>
      </c>
      <c r="H2882" s="3" t="s">
        <v>421</v>
      </c>
      <c r="J2882" s="1" t="s">
        <v>8</v>
      </c>
      <c r="K2882" s="8">
        <v>0</v>
      </c>
      <c r="L2882" s="6">
        <v>0</v>
      </c>
      <c r="M2882" s="8">
        <v>0</v>
      </c>
      <c r="N2882" s="6">
        <v>0</v>
      </c>
      <c r="O2882" s="8">
        <v>0</v>
      </c>
      <c r="P2882" s="6">
        <v>0</v>
      </c>
      <c r="Q2882" s="8">
        <v>0</v>
      </c>
      <c r="R2882" s="6">
        <v>0</v>
      </c>
      <c r="S2882" s="8">
        <v>0</v>
      </c>
      <c r="T2882" s="6">
        <v>0</v>
      </c>
      <c r="U2882"/>
      <c r="V2882"/>
      <c r="W2882"/>
      <c r="X2882"/>
      <c r="Y2882"/>
      <c r="Z2882"/>
      <c r="AA2882"/>
      <c r="AB2882"/>
      <c r="AC2882"/>
      <c r="AD2882"/>
    </row>
    <row r="2883" spans="1:30" x14ac:dyDescent="0.2">
      <c r="A2883" s="5" t="s">
        <v>236</v>
      </c>
      <c r="B2883" s="1" t="s">
        <v>421</v>
      </c>
      <c r="C2883" s="1" t="str">
        <f>VLOOKUP($B2883,'CODIGOS DE CULTIVOS'!$A:$H,2,FALSE)</f>
        <v>V</v>
      </c>
      <c r="D2883" s="1" t="str">
        <f>VLOOKUP($B2883,'CODIGOS DE CULTIVOS'!$A:$H,3,FALSE)</f>
        <v>2100</v>
      </c>
      <c r="E2883" s="1" t="s">
        <v>413</v>
      </c>
      <c r="F2883" s="1" t="s">
        <v>414</v>
      </c>
      <c r="G2883" s="1" t="s">
        <v>943</v>
      </c>
      <c r="H2883" s="3" t="s">
        <v>421</v>
      </c>
      <c r="J2883" s="1" t="s">
        <v>961</v>
      </c>
      <c r="K2883" s="8">
        <v>7.0000000000000007E-2</v>
      </c>
      <c r="L2883" s="6">
        <v>0.16</v>
      </c>
      <c r="M2883" s="8">
        <v>0.13</v>
      </c>
      <c r="N2883" s="6">
        <v>0.12</v>
      </c>
      <c r="O2883" s="8">
        <v>0.12</v>
      </c>
      <c r="P2883" s="6">
        <v>0.14000000000000001</v>
      </c>
      <c r="Q2883" s="8">
        <v>0.12</v>
      </c>
      <c r="R2883" s="6">
        <v>0.11</v>
      </c>
      <c r="S2883" s="8">
        <v>0.12</v>
      </c>
      <c r="U2883"/>
      <c r="V2883"/>
      <c r="W2883"/>
      <c r="X2883"/>
      <c r="Y2883"/>
      <c r="Z2883"/>
      <c r="AA2883"/>
      <c r="AB2883"/>
      <c r="AC2883"/>
      <c r="AD2883"/>
    </row>
    <row r="2884" spans="1:30" x14ac:dyDescent="0.2">
      <c r="A2884" s="5" t="s">
        <v>236</v>
      </c>
      <c r="B2884" s="1" t="s">
        <v>421</v>
      </c>
      <c r="C2884" s="1" t="str">
        <f>VLOOKUP($B2884,'CODIGOS DE CULTIVOS'!$A:$H,2,FALSE)</f>
        <v>V</v>
      </c>
      <c r="D2884" s="1" t="str">
        <f>VLOOKUP($B2884,'CODIGOS DE CULTIVOS'!$A:$H,3,FALSE)</f>
        <v>2100</v>
      </c>
      <c r="E2884" s="1" t="s">
        <v>413</v>
      </c>
      <c r="F2884" s="1" t="s">
        <v>414</v>
      </c>
      <c r="G2884" s="1" t="s">
        <v>943</v>
      </c>
      <c r="H2884" s="3" t="s">
        <v>421</v>
      </c>
      <c r="J2884" s="1" t="s">
        <v>962</v>
      </c>
      <c r="K2884" s="8">
        <v>1.51</v>
      </c>
      <c r="L2884" s="6">
        <v>1.41</v>
      </c>
      <c r="M2884" s="8">
        <v>1</v>
      </c>
      <c r="N2884" s="6">
        <v>0.94</v>
      </c>
      <c r="O2884" s="8">
        <v>0.75</v>
      </c>
      <c r="P2884" s="6">
        <v>0.95</v>
      </c>
      <c r="Q2884" s="8">
        <v>1.01</v>
      </c>
      <c r="R2884" s="6">
        <v>0.7</v>
      </c>
      <c r="S2884" s="8">
        <v>0.63</v>
      </c>
      <c r="U2884"/>
      <c r="V2884"/>
      <c r="W2884"/>
      <c r="X2884"/>
      <c r="Y2884"/>
      <c r="Z2884"/>
      <c r="AA2884"/>
      <c r="AB2884"/>
      <c r="AC2884"/>
      <c r="AD2884"/>
    </row>
    <row r="2885" spans="1:30" x14ac:dyDescent="0.2">
      <c r="A2885" s="5" t="s">
        <v>236</v>
      </c>
      <c r="B2885" s="1" t="s">
        <v>421</v>
      </c>
      <c r="C2885" s="1" t="str">
        <f>VLOOKUP($B2885,'CODIGOS DE CULTIVOS'!$A:$H,2,FALSE)</f>
        <v>V</v>
      </c>
      <c r="D2885" s="1" t="str">
        <f>VLOOKUP($B2885,'CODIGOS DE CULTIVOS'!$A:$H,3,FALSE)</f>
        <v>2100</v>
      </c>
      <c r="E2885" s="1" t="s">
        <v>413</v>
      </c>
      <c r="F2885" s="1" t="s">
        <v>414</v>
      </c>
      <c r="G2885" s="1" t="s">
        <v>943</v>
      </c>
      <c r="H2885" s="3" t="s">
        <v>421</v>
      </c>
      <c r="J2885" s="1" t="s">
        <v>963</v>
      </c>
      <c r="K2885" s="8">
        <v>2.85</v>
      </c>
      <c r="L2885" s="6">
        <v>2.68</v>
      </c>
      <c r="M2885" s="8">
        <v>3.09</v>
      </c>
      <c r="N2885" s="6">
        <v>2.85</v>
      </c>
      <c r="O2885" s="8">
        <v>2.86</v>
      </c>
      <c r="P2885" s="6">
        <v>2.89</v>
      </c>
      <c r="Q2885" s="8">
        <v>3.11</v>
      </c>
      <c r="R2885" s="6">
        <v>2.7</v>
      </c>
      <c r="S2885" s="8">
        <v>2.56</v>
      </c>
      <c r="U2885"/>
      <c r="V2885"/>
      <c r="W2885"/>
      <c r="X2885"/>
      <c r="Y2885"/>
      <c r="Z2885"/>
      <c r="AA2885"/>
      <c r="AB2885"/>
      <c r="AC2885"/>
      <c r="AD2885"/>
    </row>
    <row r="2886" spans="1:30" x14ac:dyDescent="0.2">
      <c r="A2886" s="5" t="s">
        <v>236</v>
      </c>
      <c r="B2886" s="1" t="s">
        <v>421</v>
      </c>
      <c r="C2886" s="1" t="str">
        <f>VLOOKUP($B2886,'CODIGOS DE CULTIVOS'!$A:$H,2,FALSE)</f>
        <v>V</v>
      </c>
      <c r="D2886" s="1" t="str">
        <f>VLOOKUP($B2886,'CODIGOS DE CULTIVOS'!$A:$H,3,FALSE)</f>
        <v>2100</v>
      </c>
      <c r="E2886" s="1" t="s">
        <v>413</v>
      </c>
      <c r="F2886" s="1" t="s">
        <v>414</v>
      </c>
      <c r="G2886" s="1" t="s">
        <v>943</v>
      </c>
      <c r="H2886" s="3" t="s">
        <v>421</v>
      </c>
      <c r="J2886" s="1" t="s">
        <v>964</v>
      </c>
      <c r="K2886" s="8">
        <v>5.1100000000000003</v>
      </c>
      <c r="L2886" s="6">
        <v>4.9400000000000004</v>
      </c>
      <c r="M2886" s="8">
        <v>4.95</v>
      </c>
      <c r="N2886" s="6">
        <v>4.75</v>
      </c>
      <c r="O2886" s="8">
        <v>5.0999999999999996</v>
      </c>
      <c r="P2886" s="6">
        <v>5.6</v>
      </c>
      <c r="Q2886" s="8">
        <v>5.91</v>
      </c>
      <c r="R2886" s="6">
        <v>5.47</v>
      </c>
      <c r="S2886" s="8">
        <v>5.36</v>
      </c>
      <c r="U2886"/>
      <c r="V2886"/>
      <c r="W2886"/>
      <c r="X2886"/>
      <c r="Y2886"/>
      <c r="Z2886"/>
      <c r="AA2886"/>
      <c r="AB2886"/>
      <c r="AC2886"/>
      <c r="AD2886"/>
    </row>
    <row r="2887" spans="1:30" x14ac:dyDescent="0.2">
      <c r="A2887" s="5" t="s">
        <v>236</v>
      </c>
      <c r="B2887" s="1" t="s">
        <v>421</v>
      </c>
      <c r="C2887" s="1" t="str">
        <f>VLOOKUP($B2887,'CODIGOS DE CULTIVOS'!$A:$H,2,FALSE)</f>
        <v>V</v>
      </c>
      <c r="D2887" s="1" t="str">
        <f>VLOOKUP($B2887,'CODIGOS DE CULTIVOS'!$A:$H,3,FALSE)</f>
        <v>2100</v>
      </c>
      <c r="E2887" s="1" t="s">
        <v>413</v>
      </c>
      <c r="F2887" s="1" t="s">
        <v>414</v>
      </c>
      <c r="G2887" s="1" t="s">
        <v>943</v>
      </c>
      <c r="H2887" s="3" t="s">
        <v>421</v>
      </c>
      <c r="J2887" s="1" t="s">
        <v>965</v>
      </c>
      <c r="K2887" s="8">
        <v>7.0000000000000007E-2</v>
      </c>
      <c r="L2887" s="6">
        <v>0.1</v>
      </c>
      <c r="M2887" s="8">
        <v>0.1</v>
      </c>
      <c r="N2887" s="6">
        <v>0.08</v>
      </c>
      <c r="O2887" s="8">
        <v>0.09</v>
      </c>
      <c r="P2887" s="6">
        <v>0.1</v>
      </c>
      <c r="Q2887" s="8">
        <v>0.1</v>
      </c>
      <c r="R2887" s="6">
        <v>0.16</v>
      </c>
      <c r="S2887" s="8">
        <v>0.11</v>
      </c>
      <c r="U2887"/>
      <c r="V2887"/>
      <c r="W2887"/>
      <c r="X2887"/>
      <c r="Y2887"/>
      <c r="Z2887"/>
      <c r="AA2887"/>
      <c r="AB2887"/>
      <c r="AC2887"/>
      <c r="AD2887"/>
    </row>
    <row r="2888" spans="1:30" x14ac:dyDescent="0.2">
      <c r="A2888" s="5" t="s">
        <v>236</v>
      </c>
      <c r="B2888" s="1" t="s">
        <v>421</v>
      </c>
      <c r="C2888" s="1" t="str">
        <f>VLOOKUP($B2888,'CODIGOS DE CULTIVOS'!$A:$H,2,FALSE)</f>
        <v>V</v>
      </c>
      <c r="D2888" s="1" t="str">
        <f>VLOOKUP($B2888,'CODIGOS DE CULTIVOS'!$A:$H,3,FALSE)</f>
        <v>2100</v>
      </c>
      <c r="E2888" s="1" t="s">
        <v>413</v>
      </c>
      <c r="F2888" s="1" t="s">
        <v>414</v>
      </c>
      <c r="G2888" s="1" t="s">
        <v>943</v>
      </c>
      <c r="H2888" s="3" t="s">
        <v>421</v>
      </c>
      <c r="J2888" s="1" t="s">
        <v>966</v>
      </c>
      <c r="K2888" s="8">
        <v>0.33</v>
      </c>
      <c r="L2888" s="6">
        <v>0.38</v>
      </c>
      <c r="M2888" s="8">
        <v>0.37</v>
      </c>
      <c r="N2888" s="6">
        <v>0.41</v>
      </c>
      <c r="O2888" s="8">
        <v>0.54</v>
      </c>
      <c r="P2888" s="6">
        <v>0.57999999999999996</v>
      </c>
      <c r="Q2888" s="8">
        <v>0.6</v>
      </c>
      <c r="R2888" s="6">
        <v>0.56000000000000005</v>
      </c>
      <c r="S2888" s="8">
        <v>0.56000000000000005</v>
      </c>
      <c r="U2888"/>
      <c r="V2888"/>
      <c r="W2888"/>
      <c r="X2888"/>
      <c r="Y2888"/>
      <c r="Z2888"/>
      <c r="AA2888"/>
      <c r="AB2888"/>
      <c r="AC2888"/>
      <c r="AD2888"/>
    </row>
    <row r="2889" spans="1:30" x14ac:dyDescent="0.2">
      <c r="A2889" s="5" t="s">
        <v>236</v>
      </c>
      <c r="B2889" s="1" t="s">
        <v>421</v>
      </c>
      <c r="C2889" s="1" t="str">
        <f>VLOOKUP($B2889,'CODIGOS DE CULTIVOS'!$A:$H,2,FALSE)</f>
        <v>V</v>
      </c>
      <c r="D2889" s="1" t="str">
        <f>VLOOKUP($B2889,'CODIGOS DE CULTIVOS'!$A:$H,3,FALSE)</f>
        <v>2100</v>
      </c>
      <c r="E2889" s="1" t="s">
        <v>413</v>
      </c>
      <c r="F2889" s="1" t="s">
        <v>414</v>
      </c>
      <c r="G2889" s="1" t="s">
        <v>943</v>
      </c>
      <c r="H2889" s="3" t="s">
        <v>421</v>
      </c>
      <c r="J2889" s="1" t="s">
        <v>967</v>
      </c>
      <c r="K2889" s="8">
        <v>0</v>
      </c>
      <c r="L2889" s="6">
        <v>0</v>
      </c>
      <c r="M2889" s="8">
        <v>0</v>
      </c>
      <c r="N2889" s="6">
        <v>0</v>
      </c>
      <c r="O2889" s="8">
        <v>0</v>
      </c>
      <c r="P2889" s="6">
        <v>0</v>
      </c>
      <c r="Q2889" s="8">
        <v>0</v>
      </c>
      <c r="R2889" s="6">
        <v>0</v>
      </c>
      <c r="S2889" s="8">
        <v>0</v>
      </c>
      <c r="T2889" s="6">
        <v>0</v>
      </c>
      <c r="U2889"/>
      <c r="V2889"/>
      <c r="W2889"/>
      <c r="X2889"/>
      <c r="Y2889"/>
      <c r="Z2889"/>
      <c r="AA2889"/>
      <c r="AB2889"/>
      <c r="AC2889"/>
      <c r="AD2889"/>
    </row>
    <row r="2890" spans="1:30" x14ac:dyDescent="0.2">
      <c r="A2890" s="5" t="s">
        <v>236</v>
      </c>
      <c r="B2890" s="1" t="s">
        <v>421</v>
      </c>
      <c r="C2890" s="1" t="str">
        <f>VLOOKUP($B2890,'CODIGOS DE CULTIVOS'!$A:$H,2,FALSE)</f>
        <v>V</v>
      </c>
      <c r="D2890" s="1" t="str">
        <f>VLOOKUP($B2890,'CODIGOS DE CULTIVOS'!$A:$H,3,FALSE)</f>
        <v>2100</v>
      </c>
      <c r="E2890" s="1" t="s">
        <v>413</v>
      </c>
      <c r="F2890" s="1" t="s">
        <v>414</v>
      </c>
      <c r="G2890" s="1" t="s">
        <v>943</v>
      </c>
      <c r="H2890" s="3" t="s">
        <v>421</v>
      </c>
      <c r="J2890" s="1" t="s">
        <v>968</v>
      </c>
      <c r="K2890" s="8">
        <v>0</v>
      </c>
      <c r="L2890" s="6">
        <v>0</v>
      </c>
      <c r="M2890" s="8">
        <v>0</v>
      </c>
      <c r="N2890" s="6">
        <v>0</v>
      </c>
      <c r="O2890" s="8">
        <v>0</v>
      </c>
      <c r="P2890" s="6">
        <v>0</v>
      </c>
      <c r="Q2890" s="8">
        <v>0</v>
      </c>
      <c r="R2890" s="6">
        <v>0</v>
      </c>
      <c r="S2890" s="8">
        <v>0.02</v>
      </c>
      <c r="T2890" s="6">
        <v>0</v>
      </c>
      <c r="U2890"/>
      <c r="V2890"/>
      <c r="W2890"/>
      <c r="X2890"/>
      <c r="Y2890"/>
      <c r="Z2890"/>
      <c r="AA2890"/>
      <c r="AB2890"/>
      <c r="AC2890"/>
      <c r="AD2890"/>
    </row>
    <row r="2891" spans="1:30" x14ac:dyDescent="0.2">
      <c r="A2891" s="5" t="s">
        <v>236</v>
      </c>
      <c r="B2891" s="1" t="s">
        <v>421</v>
      </c>
      <c r="C2891" s="1" t="str">
        <f>VLOOKUP($B2891,'CODIGOS DE CULTIVOS'!$A:$H,2,FALSE)</f>
        <v>V</v>
      </c>
      <c r="D2891" s="1" t="str">
        <f>VLOOKUP($B2891,'CODIGOS DE CULTIVOS'!$A:$H,3,FALSE)</f>
        <v>2100</v>
      </c>
      <c r="E2891" s="1" t="s">
        <v>413</v>
      </c>
      <c r="F2891" s="1" t="s">
        <v>414</v>
      </c>
      <c r="G2891" s="1" t="s">
        <v>943</v>
      </c>
      <c r="H2891" s="3" t="s">
        <v>421</v>
      </c>
      <c r="J2891" s="1" t="s">
        <v>969</v>
      </c>
      <c r="K2891" s="8">
        <v>0.04</v>
      </c>
      <c r="L2891" s="6">
        <v>0.05</v>
      </c>
      <c r="M2891" s="8">
        <v>0.05</v>
      </c>
      <c r="N2891" s="6">
        <v>0.05</v>
      </c>
      <c r="O2891" s="8">
        <v>0.05</v>
      </c>
      <c r="P2891" s="6">
        <v>0.05</v>
      </c>
      <c r="Q2891" s="8">
        <v>0.04</v>
      </c>
      <c r="R2891" s="6">
        <v>0.04</v>
      </c>
      <c r="S2891" s="8">
        <v>0.04</v>
      </c>
      <c r="U2891"/>
      <c r="V2891"/>
      <c r="W2891"/>
      <c r="X2891"/>
      <c r="Y2891"/>
      <c r="Z2891"/>
      <c r="AA2891"/>
      <c r="AB2891"/>
      <c r="AC2891"/>
      <c r="AD2891"/>
    </row>
    <row r="2892" spans="1:30" x14ac:dyDescent="0.2">
      <c r="A2892" s="5" t="s">
        <v>236</v>
      </c>
      <c r="B2892" s="1" t="s">
        <v>421</v>
      </c>
      <c r="C2892" s="1" t="str">
        <f>VLOOKUP($B2892,'CODIGOS DE CULTIVOS'!$A:$H,2,FALSE)</f>
        <v>V</v>
      </c>
      <c r="D2892" s="1" t="str">
        <f>VLOOKUP($B2892,'CODIGOS DE CULTIVOS'!$A:$H,3,FALSE)</f>
        <v>2100</v>
      </c>
      <c r="E2892" s="1" t="s">
        <v>413</v>
      </c>
      <c r="F2892" s="1" t="s">
        <v>414</v>
      </c>
      <c r="G2892" s="1" t="s">
        <v>943</v>
      </c>
      <c r="H2892" s="3" t="s">
        <v>421</v>
      </c>
      <c r="J2892" s="1" t="s">
        <v>970</v>
      </c>
      <c r="K2892" s="8">
        <v>0</v>
      </c>
      <c r="L2892" s="6">
        <v>0</v>
      </c>
      <c r="M2892" s="8">
        <v>0</v>
      </c>
      <c r="N2892" s="6">
        <v>0.01</v>
      </c>
      <c r="O2892" s="8">
        <v>0</v>
      </c>
      <c r="P2892" s="6">
        <v>0.01</v>
      </c>
      <c r="Q2892" s="8">
        <v>0.01</v>
      </c>
      <c r="R2892" s="6">
        <v>0.01</v>
      </c>
      <c r="S2892" s="8">
        <v>0.01</v>
      </c>
      <c r="U2892"/>
      <c r="V2892"/>
      <c r="W2892"/>
      <c r="X2892"/>
      <c r="Y2892"/>
      <c r="Z2892"/>
      <c r="AA2892"/>
      <c r="AB2892"/>
      <c r="AC2892"/>
      <c r="AD2892"/>
    </row>
    <row r="2893" spans="1:30" x14ac:dyDescent="0.2">
      <c r="A2893" s="5" t="s">
        <v>236</v>
      </c>
      <c r="B2893" s="1" t="s">
        <v>421</v>
      </c>
      <c r="C2893" s="1" t="str">
        <f>VLOOKUP($B2893,'CODIGOS DE CULTIVOS'!$A:$H,2,FALSE)</f>
        <v>V</v>
      </c>
      <c r="D2893" s="1" t="str">
        <f>VLOOKUP($B2893,'CODIGOS DE CULTIVOS'!$A:$H,3,FALSE)</f>
        <v>2100</v>
      </c>
      <c r="E2893" s="1" t="s">
        <v>413</v>
      </c>
      <c r="F2893" s="1" t="s">
        <v>414</v>
      </c>
      <c r="G2893" s="1" t="s">
        <v>943</v>
      </c>
      <c r="H2893" s="3" t="s">
        <v>421</v>
      </c>
      <c r="J2893" s="1" t="s">
        <v>971</v>
      </c>
      <c r="K2893" s="8">
        <v>0.08</v>
      </c>
      <c r="L2893" s="6">
        <v>0.1</v>
      </c>
      <c r="M2893" s="8">
        <v>0.11</v>
      </c>
      <c r="N2893" s="6">
        <v>0.11</v>
      </c>
      <c r="O2893" s="8">
        <v>0.1</v>
      </c>
      <c r="P2893" s="6">
        <v>0.06</v>
      </c>
      <c r="Q2893" s="8">
        <v>0.08</v>
      </c>
      <c r="R2893" s="6">
        <v>7.0000000000000007E-2</v>
      </c>
      <c r="S2893" s="8">
        <v>0.05</v>
      </c>
      <c r="T2893" s="6">
        <v>0</v>
      </c>
      <c r="U2893"/>
      <c r="V2893"/>
      <c r="W2893"/>
      <c r="X2893"/>
      <c r="Y2893"/>
      <c r="Z2893"/>
      <c r="AA2893"/>
      <c r="AB2893"/>
      <c r="AC2893"/>
      <c r="AD2893"/>
    </row>
    <row r="2894" spans="1:30" x14ac:dyDescent="0.2">
      <c r="A2894" s="5" t="s">
        <v>236</v>
      </c>
      <c r="B2894" s="1" t="s">
        <v>421</v>
      </c>
      <c r="C2894" s="1" t="str">
        <f>VLOOKUP($B2894,'CODIGOS DE CULTIVOS'!$A:$H,2,FALSE)</f>
        <v>V</v>
      </c>
      <c r="D2894" s="1" t="str">
        <f>VLOOKUP($B2894,'CODIGOS DE CULTIVOS'!$A:$H,3,FALSE)</f>
        <v>2100</v>
      </c>
      <c r="E2894" s="1" t="s">
        <v>413</v>
      </c>
      <c r="F2894" s="1" t="s">
        <v>414</v>
      </c>
      <c r="G2894" s="1" t="s">
        <v>943</v>
      </c>
      <c r="H2894" s="3" t="s">
        <v>421</v>
      </c>
      <c r="J2894" s="1" t="s">
        <v>20</v>
      </c>
      <c r="K2894" s="8">
        <v>0</v>
      </c>
      <c r="L2894" s="6">
        <v>0</v>
      </c>
      <c r="M2894" s="8">
        <v>0</v>
      </c>
      <c r="N2894" s="6">
        <v>0</v>
      </c>
      <c r="O2894" s="8">
        <v>0</v>
      </c>
      <c r="P2894" s="6">
        <v>0</v>
      </c>
      <c r="Q2894" s="8">
        <v>0</v>
      </c>
      <c r="R2894" s="6">
        <v>0</v>
      </c>
      <c r="S2894" s="8">
        <v>0</v>
      </c>
      <c r="T2894" s="6">
        <v>0</v>
      </c>
      <c r="U2894"/>
      <c r="V2894"/>
      <c r="W2894"/>
      <c r="X2894"/>
      <c r="Y2894"/>
      <c r="Z2894"/>
      <c r="AA2894"/>
      <c r="AB2894"/>
      <c r="AC2894"/>
      <c r="AD2894"/>
    </row>
    <row r="2895" spans="1:30" x14ac:dyDescent="0.2">
      <c r="A2895" s="5" t="s">
        <v>236</v>
      </c>
      <c r="B2895" s="1" t="s">
        <v>421</v>
      </c>
      <c r="C2895" s="1" t="str">
        <f>VLOOKUP($B2895,'CODIGOS DE CULTIVOS'!$A:$H,2,FALSE)</f>
        <v>V</v>
      </c>
      <c r="D2895" s="1" t="str">
        <f>VLOOKUP($B2895,'CODIGOS DE CULTIVOS'!$A:$H,3,FALSE)</f>
        <v>2100</v>
      </c>
      <c r="E2895" s="1" t="s">
        <v>413</v>
      </c>
      <c r="F2895" s="1" t="s">
        <v>414</v>
      </c>
      <c r="G2895" s="1" t="s">
        <v>943</v>
      </c>
      <c r="H2895" s="3" t="s">
        <v>421</v>
      </c>
      <c r="J2895" s="1" t="s">
        <v>972</v>
      </c>
      <c r="K2895" s="8">
        <v>2.4</v>
      </c>
      <c r="L2895" s="6">
        <v>2.33</v>
      </c>
      <c r="M2895" s="8">
        <v>2.73</v>
      </c>
      <c r="N2895" s="6">
        <v>2.37</v>
      </c>
      <c r="O2895" s="8">
        <v>2.54</v>
      </c>
      <c r="P2895" s="6">
        <v>2.5299999999999998</v>
      </c>
      <c r="Q2895" s="8">
        <v>2.84</v>
      </c>
      <c r="R2895" s="6">
        <v>2.63</v>
      </c>
      <c r="S2895" s="8">
        <v>2.79</v>
      </c>
      <c r="U2895"/>
      <c r="V2895"/>
      <c r="W2895"/>
      <c r="X2895"/>
      <c r="Y2895"/>
      <c r="Z2895"/>
      <c r="AA2895"/>
      <c r="AB2895"/>
      <c r="AC2895"/>
      <c r="AD2895"/>
    </row>
    <row r="2896" spans="1:30" x14ac:dyDescent="0.2">
      <c r="A2896" s="5" t="s">
        <v>236</v>
      </c>
      <c r="B2896" s="1" t="s">
        <v>421</v>
      </c>
      <c r="C2896" s="1" t="str">
        <f>VLOOKUP($B2896,'CODIGOS DE CULTIVOS'!$A:$H,2,FALSE)</f>
        <v>V</v>
      </c>
      <c r="D2896" s="1" t="str">
        <f>VLOOKUP($B2896,'CODIGOS DE CULTIVOS'!$A:$H,3,FALSE)</f>
        <v>2100</v>
      </c>
      <c r="E2896" s="1" t="s">
        <v>413</v>
      </c>
      <c r="F2896" s="1" t="s">
        <v>414</v>
      </c>
      <c r="G2896" s="1" t="s">
        <v>943</v>
      </c>
      <c r="H2896" s="3" t="s">
        <v>421</v>
      </c>
      <c r="J2896" s="1" t="s">
        <v>22</v>
      </c>
      <c r="K2896" s="8">
        <v>0.11</v>
      </c>
      <c r="L2896" s="6">
        <v>0.15</v>
      </c>
      <c r="M2896" s="8">
        <v>0.16</v>
      </c>
      <c r="N2896" s="6">
        <v>0.16</v>
      </c>
      <c r="O2896" s="8">
        <v>0.16</v>
      </c>
      <c r="P2896" s="6">
        <v>0.18</v>
      </c>
      <c r="Q2896" s="8">
        <v>0.18</v>
      </c>
      <c r="R2896" s="6">
        <v>0.17</v>
      </c>
      <c r="S2896" s="8">
        <v>0.17</v>
      </c>
      <c r="U2896"/>
      <c r="V2896"/>
      <c r="W2896"/>
      <c r="X2896"/>
      <c r="Y2896"/>
      <c r="Z2896"/>
      <c r="AA2896"/>
      <c r="AB2896"/>
      <c r="AC2896"/>
      <c r="AD2896"/>
    </row>
    <row r="2897" spans="1:30" x14ac:dyDescent="0.2">
      <c r="A2897" s="5" t="s">
        <v>236</v>
      </c>
      <c r="B2897" s="1" t="s">
        <v>421</v>
      </c>
      <c r="C2897" s="1" t="str">
        <f>VLOOKUP($B2897,'CODIGOS DE CULTIVOS'!$A:$H,2,FALSE)</f>
        <v>V</v>
      </c>
      <c r="D2897" s="1" t="str">
        <f>VLOOKUP($B2897,'CODIGOS DE CULTIVOS'!$A:$H,3,FALSE)</f>
        <v>2100</v>
      </c>
      <c r="E2897" s="1" t="s">
        <v>413</v>
      </c>
      <c r="F2897" s="1" t="s">
        <v>414</v>
      </c>
      <c r="G2897" s="1" t="s">
        <v>943</v>
      </c>
      <c r="H2897" s="3" t="s">
        <v>421</v>
      </c>
      <c r="J2897" s="1" t="s">
        <v>973</v>
      </c>
      <c r="K2897" s="8">
        <v>4.2</v>
      </c>
      <c r="L2897" s="6">
        <v>4.72</v>
      </c>
      <c r="M2897" s="8">
        <v>4.62</v>
      </c>
      <c r="N2897" s="6">
        <v>4.53</v>
      </c>
      <c r="O2897" s="8">
        <v>4.5</v>
      </c>
      <c r="P2897" s="6">
        <v>2.2000000000000002</v>
      </c>
      <c r="Q2897" s="8">
        <v>2.2000000000000002</v>
      </c>
      <c r="R2897" s="6">
        <v>2</v>
      </c>
      <c r="S2897" s="8">
        <v>1.9</v>
      </c>
      <c r="U2897"/>
      <c r="V2897"/>
      <c r="W2897"/>
      <c r="X2897"/>
      <c r="Y2897"/>
      <c r="Z2897"/>
      <c r="AA2897"/>
      <c r="AB2897"/>
      <c r="AC2897"/>
      <c r="AD2897"/>
    </row>
    <row r="2898" spans="1:30" x14ac:dyDescent="0.2">
      <c r="A2898" s="5" t="s">
        <v>236</v>
      </c>
      <c r="B2898" s="1" t="s">
        <v>421</v>
      </c>
      <c r="C2898" s="1" t="str">
        <f>VLOOKUP($B2898,'CODIGOS DE CULTIVOS'!$A:$H,2,FALSE)</f>
        <v>V</v>
      </c>
      <c r="D2898" s="1" t="str">
        <f>VLOOKUP($B2898,'CODIGOS DE CULTIVOS'!$A:$H,3,FALSE)</f>
        <v>2100</v>
      </c>
      <c r="E2898" s="1" t="s">
        <v>413</v>
      </c>
      <c r="F2898" s="1" t="s">
        <v>414</v>
      </c>
      <c r="G2898" s="1" t="s">
        <v>943</v>
      </c>
      <c r="H2898" s="3" t="s">
        <v>421</v>
      </c>
      <c r="J2898" s="1" t="s">
        <v>24</v>
      </c>
      <c r="K2898" s="8">
        <v>0.85</v>
      </c>
      <c r="L2898" s="6">
        <v>0.88</v>
      </c>
      <c r="M2898" s="8">
        <v>0.82</v>
      </c>
      <c r="N2898" s="6">
        <v>0.89</v>
      </c>
      <c r="O2898" s="8">
        <v>0.73</v>
      </c>
      <c r="P2898" s="6">
        <v>1.37</v>
      </c>
      <c r="Q2898" s="8">
        <v>1.42</v>
      </c>
      <c r="R2898" s="6">
        <v>0.74</v>
      </c>
      <c r="S2898" s="8">
        <v>0.66</v>
      </c>
      <c r="U2898"/>
      <c r="V2898"/>
      <c r="W2898"/>
      <c r="X2898"/>
      <c r="Y2898"/>
      <c r="Z2898"/>
      <c r="AA2898"/>
      <c r="AB2898"/>
      <c r="AC2898"/>
      <c r="AD2898"/>
    </row>
    <row r="2899" spans="1:30" x14ac:dyDescent="0.2">
      <c r="A2899" s="5" t="s">
        <v>236</v>
      </c>
      <c r="B2899" s="1" t="s">
        <v>421</v>
      </c>
      <c r="C2899" s="1" t="str">
        <f>VLOOKUP($B2899,'CODIGOS DE CULTIVOS'!$A:$H,2,FALSE)</f>
        <v>V</v>
      </c>
      <c r="D2899" s="1" t="str">
        <f>VLOOKUP($B2899,'CODIGOS DE CULTIVOS'!$A:$H,3,FALSE)</f>
        <v>2100</v>
      </c>
      <c r="E2899" s="1" t="s">
        <v>413</v>
      </c>
      <c r="F2899" s="1" t="s">
        <v>414</v>
      </c>
      <c r="G2899" s="1" t="s">
        <v>943</v>
      </c>
      <c r="H2899" s="3" t="s">
        <v>421</v>
      </c>
      <c r="J2899" s="1" t="s">
        <v>974</v>
      </c>
      <c r="K2899" s="8">
        <v>0.1</v>
      </c>
      <c r="L2899" s="6">
        <v>0.1</v>
      </c>
      <c r="M2899" s="8">
        <v>0.09</v>
      </c>
      <c r="N2899" s="6">
        <v>0.09</v>
      </c>
      <c r="O2899" s="8">
        <v>0.09</v>
      </c>
      <c r="P2899" s="6">
        <v>0.08</v>
      </c>
      <c r="Q2899" s="8">
        <v>0.01</v>
      </c>
      <c r="R2899" s="6">
        <v>0.02</v>
      </c>
      <c r="S2899" s="8">
        <v>0.02</v>
      </c>
      <c r="T2899" s="6">
        <v>0</v>
      </c>
      <c r="U2899"/>
      <c r="V2899"/>
      <c r="W2899"/>
      <c r="X2899"/>
      <c r="Y2899"/>
      <c r="Z2899"/>
      <c r="AA2899"/>
      <c r="AB2899"/>
      <c r="AC2899"/>
      <c r="AD2899"/>
    </row>
    <row r="2900" spans="1:30" x14ac:dyDescent="0.2">
      <c r="A2900" s="5" t="s">
        <v>236</v>
      </c>
      <c r="B2900" s="1" t="s">
        <v>421</v>
      </c>
      <c r="C2900" s="1" t="str">
        <f>VLOOKUP($B2900,'CODIGOS DE CULTIVOS'!$A:$H,2,FALSE)</f>
        <v>V</v>
      </c>
      <c r="D2900" s="1" t="str">
        <f>VLOOKUP($B2900,'CODIGOS DE CULTIVOS'!$A:$H,3,FALSE)</f>
        <v>2100</v>
      </c>
      <c r="E2900" s="1" t="s">
        <v>413</v>
      </c>
      <c r="F2900" s="1" t="s">
        <v>414</v>
      </c>
      <c r="G2900" s="1" t="s">
        <v>943</v>
      </c>
      <c r="H2900" s="3" t="s">
        <v>421</v>
      </c>
      <c r="J2900" s="1" t="s">
        <v>975</v>
      </c>
      <c r="K2900" s="8">
        <v>0.04</v>
      </c>
      <c r="L2900" s="6">
        <v>0.05</v>
      </c>
      <c r="M2900" s="8">
        <v>0.05</v>
      </c>
      <c r="N2900" s="6">
        <v>0.05</v>
      </c>
      <c r="O2900" s="8">
        <v>0.06</v>
      </c>
      <c r="P2900" s="6">
        <v>7.0000000000000007E-2</v>
      </c>
      <c r="Q2900" s="8">
        <v>0.06</v>
      </c>
      <c r="R2900" s="6">
        <v>7.0000000000000007E-2</v>
      </c>
      <c r="S2900" s="8">
        <v>0.05</v>
      </c>
      <c r="U2900"/>
      <c r="V2900"/>
      <c r="W2900"/>
      <c r="X2900"/>
      <c r="Y2900"/>
      <c r="Z2900"/>
      <c r="AA2900"/>
      <c r="AB2900"/>
      <c r="AC2900"/>
      <c r="AD2900"/>
    </row>
    <row r="2901" spans="1:30" x14ac:dyDescent="0.2">
      <c r="A2901" s="5" t="s">
        <v>236</v>
      </c>
      <c r="B2901" s="1" t="s">
        <v>421</v>
      </c>
      <c r="C2901" s="1" t="str">
        <f>VLOOKUP($B2901,'CODIGOS DE CULTIVOS'!$A:$H,2,FALSE)</f>
        <v>V</v>
      </c>
      <c r="D2901" s="1" t="str">
        <f>VLOOKUP($B2901,'CODIGOS DE CULTIVOS'!$A:$H,3,FALSE)</f>
        <v>2100</v>
      </c>
      <c r="E2901" s="1" t="s">
        <v>413</v>
      </c>
      <c r="F2901" s="1" t="s">
        <v>414</v>
      </c>
      <c r="G2901" s="1" t="s">
        <v>943</v>
      </c>
      <c r="H2901" s="3" t="s">
        <v>421</v>
      </c>
      <c r="J2901" s="1" t="s">
        <v>976</v>
      </c>
      <c r="K2901" s="8">
        <v>0</v>
      </c>
      <c r="L2901" s="6">
        <v>0</v>
      </c>
      <c r="M2901" s="8">
        <v>0</v>
      </c>
      <c r="N2901" s="6">
        <v>0</v>
      </c>
      <c r="O2901" s="8">
        <v>0</v>
      </c>
      <c r="P2901" s="6">
        <v>0</v>
      </c>
      <c r="Q2901" s="8">
        <v>0</v>
      </c>
      <c r="R2901" s="6">
        <v>0</v>
      </c>
      <c r="S2901" s="8">
        <v>0</v>
      </c>
      <c r="T2901" s="6">
        <v>0</v>
      </c>
      <c r="U2901"/>
      <c r="V2901"/>
      <c r="W2901"/>
      <c r="X2901"/>
      <c r="Y2901"/>
      <c r="Z2901"/>
      <c r="AA2901"/>
      <c r="AB2901"/>
      <c r="AC2901"/>
      <c r="AD2901"/>
    </row>
    <row r="2902" spans="1:30" x14ac:dyDescent="0.2">
      <c r="A2902" s="5" t="s">
        <v>236</v>
      </c>
      <c r="B2902" s="1" t="s">
        <v>421</v>
      </c>
      <c r="C2902" s="1" t="str">
        <f>VLOOKUP($B2902,'CODIGOS DE CULTIVOS'!$A:$H,2,FALSE)</f>
        <v>V</v>
      </c>
      <c r="D2902" s="1" t="str">
        <f>VLOOKUP($B2902,'CODIGOS DE CULTIVOS'!$A:$H,3,FALSE)</f>
        <v>2100</v>
      </c>
      <c r="E2902" s="1" t="s">
        <v>413</v>
      </c>
      <c r="F2902" s="1" t="s">
        <v>414</v>
      </c>
      <c r="G2902" s="1" t="s">
        <v>943</v>
      </c>
      <c r="H2902" s="3" t="s">
        <v>421</v>
      </c>
      <c r="J2902" s="1" t="s">
        <v>977</v>
      </c>
      <c r="K2902" s="8">
        <v>0.03</v>
      </c>
      <c r="L2902" s="6">
        <v>0.03</v>
      </c>
      <c r="M2902" s="8">
        <v>0.03</v>
      </c>
      <c r="N2902" s="6">
        <v>0.03</v>
      </c>
      <c r="O2902" s="8">
        <v>0.03</v>
      </c>
      <c r="P2902" s="6">
        <v>0.03</v>
      </c>
      <c r="Q2902" s="8">
        <v>0.03</v>
      </c>
      <c r="R2902" s="6">
        <v>0.03</v>
      </c>
      <c r="S2902" s="8">
        <v>0.03</v>
      </c>
      <c r="U2902"/>
      <c r="V2902"/>
      <c r="W2902"/>
      <c r="X2902"/>
      <c r="Y2902"/>
      <c r="Z2902"/>
      <c r="AA2902"/>
      <c r="AB2902"/>
      <c r="AC2902"/>
      <c r="AD2902"/>
    </row>
    <row r="2903" spans="1:30" x14ac:dyDescent="0.2">
      <c r="A2903" s="5" t="s">
        <v>236</v>
      </c>
      <c r="B2903" s="1" t="s">
        <v>421</v>
      </c>
      <c r="C2903" s="1" t="str">
        <f>VLOOKUP($B2903,'CODIGOS DE CULTIVOS'!$A:$H,2,FALSE)</f>
        <v>V</v>
      </c>
      <c r="D2903" s="1" t="str">
        <f>VLOOKUP($B2903,'CODIGOS DE CULTIVOS'!$A:$H,3,FALSE)</f>
        <v>2100</v>
      </c>
      <c r="E2903" s="1" t="s">
        <v>413</v>
      </c>
      <c r="F2903" s="1" t="s">
        <v>414</v>
      </c>
      <c r="G2903" s="1" t="s">
        <v>943</v>
      </c>
      <c r="H2903" s="3" t="s">
        <v>421</v>
      </c>
      <c r="J2903" s="1" t="s">
        <v>978</v>
      </c>
      <c r="K2903" s="8">
        <v>0.15</v>
      </c>
      <c r="L2903" s="6">
        <v>0.1</v>
      </c>
      <c r="M2903" s="8">
        <v>0.15</v>
      </c>
      <c r="N2903" s="6">
        <v>0.11</v>
      </c>
      <c r="O2903" s="8">
        <v>0.12</v>
      </c>
      <c r="P2903" s="6">
        <v>0.13</v>
      </c>
      <c r="Q2903" s="8">
        <v>0.1</v>
      </c>
      <c r="R2903" s="6">
        <v>0.08</v>
      </c>
      <c r="S2903" s="8">
        <v>0.09</v>
      </c>
      <c r="U2903"/>
      <c r="V2903"/>
      <c r="W2903"/>
      <c r="X2903"/>
      <c r="Y2903"/>
      <c r="Z2903"/>
      <c r="AA2903"/>
      <c r="AB2903"/>
      <c r="AC2903"/>
      <c r="AD2903"/>
    </row>
    <row r="2904" spans="1:30" x14ac:dyDescent="0.2">
      <c r="A2904" s="5" t="s">
        <v>236</v>
      </c>
      <c r="B2904" s="1" t="s">
        <v>421</v>
      </c>
      <c r="C2904" s="1" t="str">
        <f>VLOOKUP($B2904,'CODIGOS DE CULTIVOS'!$A:$H,2,FALSE)</f>
        <v>V</v>
      </c>
      <c r="D2904" s="1" t="str">
        <f>VLOOKUP($B2904,'CODIGOS DE CULTIVOS'!$A:$H,3,FALSE)</f>
        <v>2100</v>
      </c>
      <c r="E2904" s="1" t="s">
        <v>413</v>
      </c>
      <c r="F2904" s="1" t="s">
        <v>414</v>
      </c>
      <c r="G2904" s="1" t="s">
        <v>943</v>
      </c>
      <c r="H2904" s="3" t="s">
        <v>421</v>
      </c>
      <c r="J2904" s="1" t="s">
        <v>979</v>
      </c>
      <c r="K2904" s="8">
        <v>0</v>
      </c>
      <c r="L2904" s="6">
        <v>0</v>
      </c>
      <c r="M2904" s="8">
        <v>0</v>
      </c>
      <c r="N2904" s="6">
        <v>0</v>
      </c>
      <c r="O2904" s="8">
        <v>0</v>
      </c>
      <c r="P2904" s="6">
        <v>0</v>
      </c>
      <c r="Q2904" s="8">
        <v>0</v>
      </c>
      <c r="S2904" s="8">
        <v>0</v>
      </c>
      <c r="T2904" s="6">
        <v>0</v>
      </c>
      <c r="U2904"/>
      <c r="V2904"/>
      <c r="W2904"/>
      <c r="X2904"/>
      <c r="Y2904"/>
      <c r="Z2904"/>
      <c r="AA2904"/>
      <c r="AB2904"/>
      <c r="AC2904"/>
      <c r="AD2904"/>
    </row>
    <row r="2905" spans="1:30" x14ac:dyDescent="0.2">
      <c r="A2905" s="5" t="s">
        <v>236</v>
      </c>
      <c r="B2905" s="1" t="s">
        <v>421</v>
      </c>
      <c r="C2905" s="1" t="str">
        <f>VLOOKUP($B2905,'CODIGOS DE CULTIVOS'!$A:$H,2,FALSE)</f>
        <v>V</v>
      </c>
      <c r="D2905" s="1" t="str">
        <f>VLOOKUP($B2905,'CODIGOS DE CULTIVOS'!$A:$H,3,FALSE)</f>
        <v>2100</v>
      </c>
      <c r="E2905" s="1" t="s">
        <v>413</v>
      </c>
      <c r="F2905" s="1" t="s">
        <v>414</v>
      </c>
      <c r="G2905" s="1" t="s">
        <v>943</v>
      </c>
      <c r="H2905" s="3" t="s">
        <v>421</v>
      </c>
      <c r="J2905" s="1" t="s">
        <v>980</v>
      </c>
      <c r="K2905" s="8">
        <v>0.2</v>
      </c>
      <c r="L2905" s="6">
        <v>0.16</v>
      </c>
      <c r="M2905" s="8">
        <v>0.14000000000000001</v>
      </c>
      <c r="N2905" s="6">
        <v>0.14000000000000001</v>
      </c>
      <c r="O2905" s="8">
        <v>0.14000000000000001</v>
      </c>
      <c r="P2905" s="6">
        <v>0.13</v>
      </c>
      <c r="Q2905" s="8">
        <v>0.13</v>
      </c>
      <c r="U2905"/>
      <c r="V2905"/>
      <c r="W2905"/>
      <c r="X2905"/>
      <c r="Y2905"/>
      <c r="Z2905"/>
      <c r="AA2905"/>
      <c r="AB2905"/>
      <c r="AC2905"/>
      <c r="AD2905"/>
    </row>
    <row r="2906" spans="1:30" x14ac:dyDescent="0.2">
      <c r="A2906" s="5" t="s">
        <v>236</v>
      </c>
      <c r="B2906" s="1" t="s">
        <v>421</v>
      </c>
      <c r="C2906" s="1" t="str">
        <f>VLOOKUP($B2906,'CODIGOS DE CULTIVOS'!$A:$H,2,FALSE)</f>
        <v>V</v>
      </c>
      <c r="D2906" s="1" t="str">
        <f>VLOOKUP($B2906,'CODIGOS DE CULTIVOS'!$A:$H,3,FALSE)</f>
        <v>2100</v>
      </c>
      <c r="E2906" s="1" t="s">
        <v>413</v>
      </c>
      <c r="F2906" s="1" t="s">
        <v>414</v>
      </c>
      <c r="G2906" s="1" t="s">
        <v>943</v>
      </c>
      <c r="H2906" s="3" t="s">
        <v>421</v>
      </c>
      <c r="J2906" s="1" t="s">
        <v>981</v>
      </c>
      <c r="K2906" s="8">
        <v>0.39</v>
      </c>
      <c r="L2906" s="6">
        <v>0.41</v>
      </c>
      <c r="M2906" s="8">
        <v>0.43</v>
      </c>
      <c r="N2906" s="6">
        <v>0.42</v>
      </c>
      <c r="O2906" s="8">
        <v>0.39</v>
      </c>
      <c r="P2906" s="6">
        <v>0.41</v>
      </c>
      <c r="Q2906" s="8">
        <v>0.44</v>
      </c>
      <c r="U2906"/>
      <c r="V2906"/>
      <c r="W2906"/>
      <c r="X2906"/>
      <c r="Y2906"/>
      <c r="Z2906"/>
      <c r="AA2906"/>
      <c r="AB2906"/>
      <c r="AC2906"/>
      <c r="AD2906"/>
    </row>
    <row r="2907" spans="1:30" x14ac:dyDescent="0.2">
      <c r="A2907" s="5" t="s">
        <v>236</v>
      </c>
      <c r="B2907" s="1" t="s">
        <v>421</v>
      </c>
      <c r="C2907" s="1" t="str">
        <f>VLOOKUP($B2907,'CODIGOS DE CULTIVOS'!$A:$H,2,FALSE)</f>
        <v>V</v>
      </c>
      <c r="D2907" s="1" t="str">
        <f>VLOOKUP($B2907,'CODIGOS DE CULTIVOS'!$A:$H,3,FALSE)</f>
        <v>2100</v>
      </c>
      <c r="E2907" s="1" t="s">
        <v>413</v>
      </c>
      <c r="F2907" s="1" t="s">
        <v>414</v>
      </c>
      <c r="G2907" s="1" t="s">
        <v>943</v>
      </c>
      <c r="H2907" s="3" t="s">
        <v>421</v>
      </c>
      <c r="J2907" s="1" t="s">
        <v>982</v>
      </c>
      <c r="K2907" s="8">
        <v>1.54</v>
      </c>
      <c r="L2907" s="6">
        <v>2</v>
      </c>
      <c r="M2907" s="8">
        <v>1.6</v>
      </c>
      <c r="N2907" s="6">
        <v>1.8</v>
      </c>
      <c r="O2907" s="8">
        <v>1.7</v>
      </c>
      <c r="U2907"/>
      <c r="V2907"/>
      <c r="W2907"/>
      <c r="X2907"/>
      <c r="Y2907"/>
      <c r="Z2907"/>
      <c r="AA2907"/>
      <c r="AB2907"/>
      <c r="AC2907"/>
      <c r="AD2907"/>
    </row>
    <row r="2908" spans="1:30" x14ac:dyDescent="0.2">
      <c r="A2908" s="5" t="s">
        <v>236</v>
      </c>
      <c r="B2908" s="1" t="s">
        <v>421</v>
      </c>
      <c r="C2908" s="1" t="str">
        <f>VLOOKUP($B2908,'CODIGOS DE CULTIVOS'!$A:$H,2,FALSE)</f>
        <v>V</v>
      </c>
      <c r="D2908" s="1" t="str">
        <f>VLOOKUP($B2908,'CODIGOS DE CULTIVOS'!$A:$H,3,FALSE)</f>
        <v>2100</v>
      </c>
      <c r="E2908" s="1" t="s">
        <v>413</v>
      </c>
      <c r="F2908" s="1" t="s">
        <v>414</v>
      </c>
      <c r="G2908" s="1" t="s">
        <v>943</v>
      </c>
      <c r="H2908" s="3" t="s">
        <v>421</v>
      </c>
      <c r="J2908" s="1" t="s">
        <v>983</v>
      </c>
      <c r="K2908" s="8">
        <v>0</v>
      </c>
      <c r="L2908" s="6">
        <v>0</v>
      </c>
      <c r="M2908" s="8">
        <v>0</v>
      </c>
      <c r="N2908" s="6">
        <v>0.08</v>
      </c>
      <c r="O2908" s="8">
        <v>0.08</v>
      </c>
      <c r="P2908" s="6">
        <v>0.14000000000000001</v>
      </c>
      <c r="Q2908" s="8">
        <v>0.1</v>
      </c>
      <c r="R2908" s="6">
        <v>0.01</v>
      </c>
      <c r="S2908" s="8">
        <v>0.01</v>
      </c>
      <c r="U2908"/>
      <c r="V2908"/>
      <c r="W2908"/>
      <c r="X2908"/>
      <c r="Y2908"/>
      <c r="Z2908"/>
      <c r="AA2908"/>
      <c r="AB2908"/>
      <c r="AC2908"/>
      <c r="AD2908"/>
    </row>
    <row r="2909" spans="1:30" x14ac:dyDescent="0.2">
      <c r="A2909" s="5" t="s">
        <v>236</v>
      </c>
      <c r="B2909" s="1" t="s">
        <v>421</v>
      </c>
      <c r="C2909" s="1" t="str">
        <f>VLOOKUP($B2909,'CODIGOS DE CULTIVOS'!$A:$H,2,FALSE)</f>
        <v>V</v>
      </c>
      <c r="D2909" s="1" t="str">
        <f>VLOOKUP($B2909,'CODIGOS DE CULTIVOS'!$A:$H,3,FALSE)</f>
        <v>2100</v>
      </c>
      <c r="E2909" s="1" t="s">
        <v>413</v>
      </c>
      <c r="F2909" s="1" t="s">
        <v>414</v>
      </c>
      <c r="G2909" s="1" t="s">
        <v>943</v>
      </c>
      <c r="H2909" s="3" t="s">
        <v>421</v>
      </c>
      <c r="J2909" s="1" t="s">
        <v>35</v>
      </c>
      <c r="K2909" s="8">
        <v>0</v>
      </c>
      <c r="L2909" s="6">
        <v>0</v>
      </c>
      <c r="M2909" s="8">
        <v>0</v>
      </c>
      <c r="N2909" s="6">
        <v>0</v>
      </c>
      <c r="O2909" s="8">
        <v>0</v>
      </c>
      <c r="P2909" s="6">
        <v>0</v>
      </c>
      <c r="Q2909" s="8">
        <v>0</v>
      </c>
      <c r="R2909" s="6">
        <v>0</v>
      </c>
      <c r="S2909" s="8">
        <v>0</v>
      </c>
      <c r="T2909" s="6">
        <v>0</v>
      </c>
      <c r="U2909"/>
      <c r="V2909"/>
      <c r="W2909"/>
      <c r="X2909"/>
      <c r="Y2909"/>
      <c r="Z2909"/>
      <c r="AA2909"/>
      <c r="AB2909"/>
      <c r="AC2909"/>
      <c r="AD2909"/>
    </row>
    <row r="2910" spans="1:30" x14ac:dyDescent="0.2">
      <c r="A2910" s="5" t="s">
        <v>236</v>
      </c>
      <c r="B2910" s="1" t="s">
        <v>421</v>
      </c>
      <c r="C2910" s="1" t="str">
        <f>VLOOKUP($B2910,'CODIGOS DE CULTIVOS'!$A:$H,2,FALSE)</f>
        <v>V</v>
      </c>
      <c r="D2910" s="1" t="str">
        <f>VLOOKUP($B2910,'CODIGOS DE CULTIVOS'!$A:$H,3,FALSE)</f>
        <v>2100</v>
      </c>
      <c r="E2910" s="1" t="s">
        <v>413</v>
      </c>
      <c r="F2910" s="1" t="s">
        <v>414</v>
      </c>
      <c r="G2910" s="1" t="s">
        <v>943</v>
      </c>
      <c r="H2910" s="3" t="s">
        <v>421</v>
      </c>
      <c r="J2910" s="1" t="s">
        <v>984</v>
      </c>
      <c r="U2910"/>
      <c r="V2910"/>
      <c r="W2910"/>
      <c r="X2910"/>
      <c r="Y2910"/>
      <c r="Z2910"/>
      <c r="AA2910"/>
      <c r="AB2910"/>
      <c r="AC2910"/>
      <c r="AD2910"/>
    </row>
    <row r="2911" spans="1:30" x14ac:dyDescent="0.2">
      <c r="A2911" s="5" t="s">
        <v>236</v>
      </c>
      <c r="B2911" s="1" t="s">
        <v>421</v>
      </c>
      <c r="C2911" s="1" t="str">
        <f>VLOOKUP($B2911,'CODIGOS DE CULTIVOS'!$A:$H,2,FALSE)</f>
        <v>V</v>
      </c>
      <c r="D2911" s="1" t="str">
        <f>VLOOKUP($B2911,'CODIGOS DE CULTIVOS'!$A:$H,3,FALSE)</f>
        <v>2100</v>
      </c>
      <c r="E2911" s="1" t="s">
        <v>413</v>
      </c>
      <c r="F2911" s="1" t="s">
        <v>414</v>
      </c>
      <c r="G2911" s="1" t="s">
        <v>943</v>
      </c>
      <c r="H2911" s="3" t="s">
        <v>421</v>
      </c>
      <c r="J2911" s="1" t="s">
        <v>37</v>
      </c>
      <c r="K2911" s="8">
        <v>1.37</v>
      </c>
      <c r="L2911" s="6">
        <v>1.5</v>
      </c>
      <c r="M2911" s="8">
        <v>1.5</v>
      </c>
      <c r="N2911" s="6">
        <v>1.5</v>
      </c>
      <c r="O2911" s="8">
        <v>1.5</v>
      </c>
      <c r="P2911" s="6">
        <v>1.4</v>
      </c>
      <c r="Q2911" s="8">
        <v>1.53</v>
      </c>
      <c r="R2911" s="6">
        <v>1.55</v>
      </c>
      <c r="S2911" s="8">
        <v>1.7</v>
      </c>
      <c r="U2911"/>
      <c r="V2911"/>
      <c r="W2911"/>
      <c r="X2911"/>
      <c r="Y2911"/>
      <c r="Z2911"/>
      <c r="AA2911"/>
      <c r="AB2911"/>
      <c r="AC2911"/>
      <c r="AD2911"/>
    </row>
    <row r="2912" spans="1:30" x14ac:dyDescent="0.2">
      <c r="A2912" s="5" t="s">
        <v>236</v>
      </c>
      <c r="B2912" s="1" t="s">
        <v>421</v>
      </c>
      <c r="C2912" s="1" t="str">
        <f>VLOOKUP($B2912,'CODIGOS DE CULTIVOS'!$A:$H,2,FALSE)</f>
        <v>V</v>
      </c>
      <c r="D2912" s="1" t="str">
        <f>VLOOKUP($B2912,'CODIGOS DE CULTIVOS'!$A:$H,3,FALSE)</f>
        <v>2100</v>
      </c>
      <c r="E2912" s="1" t="s">
        <v>413</v>
      </c>
      <c r="F2912" s="1" t="s">
        <v>414</v>
      </c>
      <c r="G2912" s="1" t="s">
        <v>943</v>
      </c>
      <c r="H2912" s="3" t="s">
        <v>421</v>
      </c>
      <c r="J2912" s="1" t="s">
        <v>38</v>
      </c>
      <c r="K2912" s="8">
        <v>0</v>
      </c>
      <c r="L2912" s="6">
        <v>0</v>
      </c>
      <c r="M2912" s="8">
        <v>0</v>
      </c>
      <c r="N2912" s="6">
        <v>0</v>
      </c>
      <c r="O2912" s="8">
        <v>0</v>
      </c>
      <c r="P2912" s="6">
        <v>0</v>
      </c>
      <c r="Q2912" s="8">
        <v>0</v>
      </c>
      <c r="R2912" s="6">
        <v>0</v>
      </c>
      <c r="S2912" s="8">
        <v>0</v>
      </c>
      <c r="T2912" s="6">
        <v>0</v>
      </c>
      <c r="U2912"/>
      <c r="V2912"/>
      <c r="W2912"/>
      <c r="X2912"/>
      <c r="Y2912"/>
      <c r="Z2912"/>
      <c r="AA2912"/>
      <c r="AB2912"/>
      <c r="AC2912"/>
      <c r="AD2912"/>
    </row>
    <row r="2913" spans="1:30" x14ac:dyDescent="0.2">
      <c r="A2913" s="5" t="s">
        <v>236</v>
      </c>
      <c r="B2913" s="1" t="s">
        <v>421</v>
      </c>
      <c r="C2913" s="1" t="str">
        <f>VLOOKUP($B2913,'CODIGOS DE CULTIVOS'!$A:$H,2,FALSE)</f>
        <v>V</v>
      </c>
      <c r="D2913" s="1" t="str">
        <f>VLOOKUP($B2913,'CODIGOS DE CULTIVOS'!$A:$H,3,FALSE)</f>
        <v>2100</v>
      </c>
      <c r="E2913" s="1" t="s">
        <v>413</v>
      </c>
      <c r="F2913" s="1" t="s">
        <v>414</v>
      </c>
      <c r="G2913" s="1" t="s">
        <v>943</v>
      </c>
      <c r="H2913" s="3" t="s">
        <v>421</v>
      </c>
      <c r="J2913" s="1" t="s">
        <v>985</v>
      </c>
      <c r="K2913" s="8">
        <v>8</v>
      </c>
      <c r="L2913" s="6">
        <v>8</v>
      </c>
      <c r="M2913" s="8">
        <v>7</v>
      </c>
      <c r="N2913" s="6">
        <v>8</v>
      </c>
      <c r="O2913" s="8">
        <v>8</v>
      </c>
      <c r="P2913" s="6">
        <v>7</v>
      </c>
      <c r="Q2913" s="8">
        <v>7</v>
      </c>
      <c r="R2913" s="6">
        <v>5</v>
      </c>
      <c r="S2913" s="8">
        <v>5</v>
      </c>
      <c r="U2913"/>
      <c r="V2913"/>
      <c r="W2913"/>
      <c r="X2913"/>
      <c r="Y2913"/>
      <c r="Z2913"/>
      <c r="AA2913"/>
      <c r="AB2913"/>
      <c r="AC2913"/>
      <c r="AD2913"/>
    </row>
    <row r="2914" spans="1:30" x14ac:dyDescent="0.2">
      <c r="A2914" s="5" t="s">
        <v>236</v>
      </c>
      <c r="B2914" s="1" t="s">
        <v>421</v>
      </c>
      <c r="C2914" s="1" t="str">
        <f>VLOOKUP($B2914,'CODIGOS DE CULTIVOS'!$A:$H,2,FALSE)</f>
        <v>V</v>
      </c>
      <c r="D2914" s="1" t="str">
        <f>VLOOKUP($B2914,'CODIGOS DE CULTIVOS'!$A:$H,3,FALSE)</f>
        <v>2100</v>
      </c>
      <c r="E2914" s="1" t="s">
        <v>413</v>
      </c>
      <c r="F2914" s="1" t="s">
        <v>414</v>
      </c>
      <c r="G2914" s="1" t="s">
        <v>943</v>
      </c>
      <c r="H2914" s="3" t="s">
        <v>421</v>
      </c>
      <c r="J2914" s="1" t="s">
        <v>986</v>
      </c>
      <c r="K2914" s="8">
        <v>0.04</v>
      </c>
      <c r="L2914" s="6">
        <v>0.03</v>
      </c>
      <c r="M2914" s="8">
        <v>0.03</v>
      </c>
      <c r="N2914" s="6">
        <v>0.05</v>
      </c>
      <c r="O2914" s="8">
        <v>0.06</v>
      </c>
      <c r="P2914" s="6">
        <v>0.06</v>
      </c>
      <c r="Q2914" s="8">
        <v>0.06</v>
      </c>
      <c r="R2914" s="6">
        <v>0.06</v>
      </c>
      <c r="S2914" s="8">
        <v>7.0000000000000007E-2</v>
      </c>
      <c r="U2914"/>
      <c r="V2914"/>
      <c r="W2914"/>
      <c r="X2914"/>
      <c r="Y2914"/>
      <c r="Z2914"/>
      <c r="AA2914"/>
      <c r="AB2914"/>
      <c r="AC2914"/>
      <c r="AD2914"/>
    </row>
    <row r="2915" spans="1:30" x14ac:dyDescent="0.2">
      <c r="A2915" s="5" t="s">
        <v>236</v>
      </c>
      <c r="B2915" s="1" t="s">
        <v>422</v>
      </c>
      <c r="C2915" s="1" t="str">
        <f>VLOOKUP($B2915,'CODIGOS DE CULTIVOS'!$A:$H,2,FALSE)</f>
        <v>V</v>
      </c>
      <c r="D2915" s="1" t="str">
        <f>VLOOKUP($B2915,'CODIGOS DE CULTIVOS'!$A:$H,3,FALSE)</f>
        <v>2200</v>
      </c>
      <c r="E2915" s="1" t="s">
        <v>413</v>
      </c>
      <c r="F2915" s="1" t="s">
        <v>414</v>
      </c>
      <c r="G2915" s="1" t="s">
        <v>943</v>
      </c>
      <c r="H2915" s="3" t="s">
        <v>422</v>
      </c>
      <c r="J2915" s="1" t="s">
        <v>954</v>
      </c>
      <c r="K2915" s="8">
        <v>8.4499999999999993</v>
      </c>
      <c r="L2915" s="6">
        <v>8.42</v>
      </c>
      <c r="M2915" s="8">
        <v>8.5500000000000007</v>
      </c>
      <c r="Q2915" s="8">
        <v>8.27</v>
      </c>
      <c r="R2915" s="6">
        <v>7.84</v>
      </c>
      <c r="S2915" s="8">
        <v>7.68</v>
      </c>
      <c r="U2915"/>
      <c r="V2915"/>
      <c r="W2915"/>
      <c r="X2915"/>
      <c r="Y2915"/>
      <c r="Z2915"/>
      <c r="AA2915"/>
      <c r="AB2915"/>
      <c r="AC2915"/>
      <c r="AD2915"/>
    </row>
    <row r="2916" spans="1:30" x14ac:dyDescent="0.2">
      <c r="A2916" s="5" t="s">
        <v>236</v>
      </c>
      <c r="B2916" s="1" t="s">
        <v>422</v>
      </c>
      <c r="C2916" s="1" t="str">
        <f>VLOOKUP($B2916,'CODIGOS DE CULTIVOS'!$A:$H,2,FALSE)</f>
        <v>V</v>
      </c>
      <c r="D2916" s="1" t="str">
        <f>VLOOKUP($B2916,'CODIGOS DE CULTIVOS'!$A:$H,3,FALSE)</f>
        <v>2200</v>
      </c>
      <c r="E2916" s="1" t="s">
        <v>413</v>
      </c>
      <c r="F2916" s="1" t="s">
        <v>414</v>
      </c>
      <c r="G2916" s="1" t="s">
        <v>943</v>
      </c>
      <c r="H2916" s="3" t="s">
        <v>422</v>
      </c>
      <c r="J2916" s="1" t="s">
        <v>955</v>
      </c>
      <c r="K2916" s="8">
        <v>7.5</v>
      </c>
      <c r="L2916" s="6">
        <v>7.42</v>
      </c>
      <c r="M2916" s="8">
        <v>7.65</v>
      </c>
      <c r="Q2916" s="8">
        <v>8.27</v>
      </c>
      <c r="R2916" s="6">
        <v>7.84</v>
      </c>
      <c r="S2916" s="8">
        <v>7.68</v>
      </c>
      <c r="U2916"/>
      <c r="V2916"/>
      <c r="W2916"/>
      <c r="X2916"/>
      <c r="Y2916"/>
      <c r="Z2916"/>
      <c r="AA2916"/>
      <c r="AB2916"/>
      <c r="AC2916"/>
      <c r="AD2916"/>
    </row>
    <row r="2917" spans="1:30" x14ac:dyDescent="0.2">
      <c r="A2917" s="5" t="s">
        <v>236</v>
      </c>
      <c r="B2917" s="1" t="s">
        <v>422</v>
      </c>
      <c r="C2917" s="1" t="str">
        <f>VLOOKUP($B2917,'CODIGOS DE CULTIVOS'!$A:$H,2,FALSE)</f>
        <v>V</v>
      </c>
      <c r="D2917" s="1" t="str">
        <f>VLOOKUP($B2917,'CODIGOS DE CULTIVOS'!$A:$H,3,FALSE)</f>
        <v>2200</v>
      </c>
      <c r="E2917" s="1" t="s">
        <v>413</v>
      </c>
      <c r="F2917" s="1" t="s">
        <v>414</v>
      </c>
      <c r="G2917" s="1" t="s">
        <v>943</v>
      </c>
      <c r="H2917" s="3" t="s">
        <v>422</v>
      </c>
      <c r="J2917" s="1" t="s">
        <v>956</v>
      </c>
      <c r="K2917" s="8">
        <v>8.4499999999999993</v>
      </c>
      <c r="L2917" s="6">
        <v>8.42</v>
      </c>
      <c r="M2917" s="8">
        <v>8.5500000000000007</v>
      </c>
      <c r="U2917"/>
      <c r="V2917"/>
      <c r="W2917"/>
      <c r="X2917"/>
      <c r="Y2917"/>
      <c r="Z2917"/>
      <c r="AA2917"/>
      <c r="AB2917"/>
      <c r="AC2917"/>
      <c r="AD2917"/>
    </row>
    <row r="2918" spans="1:30" x14ac:dyDescent="0.2">
      <c r="A2918" s="5" t="s">
        <v>236</v>
      </c>
      <c r="B2918" s="1" t="s">
        <v>422</v>
      </c>
      <c r="C2918" s="1" t="str">
        <f>VLOOKUP($B2918,'CODIGOS DE CULTIVOS'!$A:$H,2,FALSE)</f>
        <v>V</v>
      </c>
      <c r="D2918" s="1" t="str">
        <f>VLOOKUP($B2918,'CODIGOS DE CULTIVOS'!$A:$H,3,FALSE)</f>
        <v>2200</v>
      </c>
      <c r="E2918" s="1" t="s">
        <v>413</v>
      </c>
      <c r="F2918" s="1" t="s">
        <v>414</v>
      </c>
      <c r="G2918" s="1" t="s">
        <v>943</v>
      </c>
      <c r="H2918" s="3" t="s">
        <v>422</v>
      </c>
      <c r="J2918" s="1" t="s">
        <v>957</v>
      </c>
      <c r="K2918" s="8">
        <v>0.41</v>
      </c>
      <c r="L2918" s="6">
        <v>0.42</v>
      </c>
      <c r="M2918" s="8">
        <v>0.42</v>
      </c>
      <c r="N2918" s="6">
        <v>0.42</v>
      </c>
      <c r="O2918" s="8">
        <v>0.39</v>
      </c>
      <c r="P2918" s="6">
        <v>0.37</v>
      </c>
      <c r="Q2918" s="8">
        <v>0.32</v>
      </c>
      <c r="R2918" s="6">
        <v>0.32</v>
      </c>
      <c r="S2918" s="8">
        <v>0.33</v>
      </c>
      <c r="U2918"/>
      <c r="V2918"/>
      <c r="W2918"/>
      <c r="X2918"/>
      <c r="Y2918"/>
      <c r="Z2918"/>
      <c r="AA2918"/>
      <c r="AB2918"/>
      <c r="AC2918"/>
      <c r="AD2918"/>
    </row>
    <row r="2919" spans="1:30" x14ac:dyDescent="0.2">
      <c r="A2919" s="5" t="s">
        <v>236</v>
      </c>
      <c r="B2919" s="1" t="s">
        <v>422</v>
      </c>
      <c r="C2919" s="1" t="str">
        <f>VLOOKUP($B2919,'CODIGOS DE CULTIVOS'!$A:$H,2,FALSE)</f>
        <v>V</v>
      </c>
      <c r="D2919" s="1" t="str">
        <f>VLOOKUP($B2919,'CODIGOS DE CULTIVOS'!$A:$H,3,FALSE)</f>
        <v>2200</v>
      </c>
      <c r="E2919" s="1" t="s">
        <v>413</v>
      </c>
      <c r="F2919" s="1" t="s">
        <v>414</v>
      </c>
      <c r="G2919" s="1" t="s">
        <v>943</v>
      </c>
      <c r="H2919" s="3" t="s">
        <v>422</v>
      </c>
      <c r="J2919" s="1" t="s">
        <v>4</v>
      </c>
      <c r="K2919" s="8">
        <v>0</v>
      </c>
      <c r="L2919" s="6">
        <v>0</v>
      </c>
      <c r="M2919" s="8">
        <v>0</v>
      </c>
      <c r="N2919" s="6">
        <v>0</v>
      </c>
      <c r="O2919" s="8">
        <v>0</v>
      </c>
      <c r="P2919" s="6">
        <v>0</v>
      </c>
      <c r="Q2919" s="8">
        <v>0.01</v>
      </c>
      <c r="R2919" s="6">
        <v>0</v>
      </c>
      <c r="S2919" s="8">
        <v>0</v>
      </c>
      <c r="T2919" s="6">
        <v>0</v>
      </c>
      <c r="U2919"/>
      <c r="V2919"/>
      <c r="W2919"/>
      <c r="X2919"/>
      <c r="Y2919"/>
      <c r="Z2919"/>
      <c r="AA2919"/>
      <c r="AB2919"/>
      <c r="AC2919"/>
      <c r="AD2919"/>
    </row>
    <row r="2920" spans="1:30" x14ac:dyDescent="0.2">
      <c r="A2920" s="5" t="s">
        <v>236</v>
      </c>
      <c r="B2920" s="1" t="s">
        <v>422</v>
      </c>
      <c r="C2920" s="1" t="str">
        <f>VLOOKUP($B2920,'CODIGOS DE CULTIVOS'!$A:$H,2,FALSE)</f>
        <v>V</v>
      </c>
      <c r="D2920" s="1" t="str">
        <f>VLOOKUP($B2920,'CODIGOS DE CULTIVOS'!$A:$H,3,FALSE)</f>
        <v>2200</v>
      </c>
      <c r="E2920" s="1" t="s">
        <v>413</v>
      </c>
      <c r="F2920" s="1" t="s">
        <v>414</v>
      </c>
      <c r="G2920" s="1" t="s">
        <v>943</v>
      </c>
      <c r="H2920" s="3" t="s">
        <v>422</v>
      </c>
      <c r="J2920" s="1" t="s">
        <v>958</v>
      </c>
      <c r="K2920" s="8">
        <v>0</v>
      </c>
      <c r="L2920" s="6">
        <v>0</v>
      </c>
      <c r="M2920" s="8">
        <v>0</v>
      </c>
      <c r="N2920" s="6">
        <v>0</v>
      </c>
      <c r="O2920" s="8">
        <v>0</v>
      </c>
      <c r="P2920" s="6">
        <v>0</v>
      </c>
      <c r="Q2920" s="8">
        <v>0</v>
      </c>
      <c r="R2920" s="6">
        <v>0</v>
      </c>
      <c r="S2920" s="8">
        <v>0</v>
      </c>
      <c r="T2920" s="6">
        <v>0</v>
      </c>
      <c r="U2920"/>
      <c r="V2920"/>
      <c r="W2920"/>
      <c r="X2920"/>
      <c r="Y2920"/>
      <c r="Z2920"/>
      <c r="AA2920"/>
      <c r="AB2920"/>
      <c r="AC2920"/>
      <c r="AD2920"/>
    </row>
    <row r="2921" spans="1:30" x14ac:dyDescent="0.2">
      <c r="A2921" s="5" t="s">
        <v>236</v>
      </c>
      <c r="B2921" s="1" t="s">
        <v>422</v>
      </c>
      <c r="C2921" s="1" t="str">
        <f>VLOOKUP($B2921,'CODIGOS DE CULTIVOS'!$A:$H,2,FALSE)</f>
        <v>V</v>
      </c>
      <c r="D2921" s="1" t="str">
        <f>VLOOKUP($B2921,'CODIGOS DE CULTIVOS'!$A:$H,3,FALSE)</f>
        <v>2200</v>
      </c>
      <c r="E2921" s="1" t="s">
        <v>413</v>
      </c>
      <c r="F2921" s="1" t="s">
        <v>414</v>
      </c>
      <c r="G2921" s="1" t="s">
        <v>943</v>
      </c>
      <c r="H2921" s="3" t="s">
        <v>422</v>
      </c>
      <c r="J2921" s="1" t="s">
        <v>959</v>
      </c>
      <c r="K2921" s="8">
        <v>0</v>
      </c>
      <c r="L2921" s="6">
        <v>0</v>
      </c>
      <c r="M2921" s="8">
        <v>0</v>
      </c>
      <c r="N2921" s="6">
        <v>0</v>
      </c>
      <c r="O2921" s="8">
        <v>0</v>
      </c>
      <c r="P2921" s="6">
        <v>0</v>
      </c>
      <c r="Q2921" s="8">
        <v>0</v>
      </c>
      <c r="R2921" s="6">
        <v>0</v>
      </c>
      <c r="S2921" s="8">
        <v>0</v>
      </c>
      <c r="T2921" s="6">
        <v>0</v>
      </c>
      <c r="U2921"/>
      <c r="V2921"/>
      <c r="W2921"/>
      <c r="X2921"/>
      <c r="Y2921"/>
      <c r="Z2921"/>
      <c r="AA2921"/>
      <c r="AB2921"/>
      <c r="AC2921"/>
      <c r="AD2921"/>
    </row>
    <row r="2922" spans="1:30" x14ac:dyDescent="0.2">
      <c r="A2922" s="5" t="s">
        <v>236</v>
      </c>
      <c r="B2922" s="1" t="s">
        <v>422</v>
      </c>
      <c r="C2922" s="1" t="str">
        <f>VLOOKUP($B2922,'CODIGOS DE CULTIVOS'!$A:$H,2,FALSE)</f>
        <v>V</v>
      </c>
      <c r="D2922" s="1" t="str">
        <f>VLOOKUP($B2922,'CODIGOS DE CULTIVOS'!$A:$H,3,FALSE)</f>
        <v>2200</v>
      </c>
      <c r="E2922" s="1" t="s">
        <v>413</v>
      </c>
      <c r="F2922" s="1" t="s">
        <v>414</v>
      </c>
      <c r="G2922" s="1" t="s">
        <v>943</v>
      </c>
      <c r="H2922" s="3" t="s">
        <v>422</v>
      </c>
      <c r="J2922" s="1" t="s">
        <v>960</v>
      </c>
      <c r="K2922" s="8">
        <v>0.27</v>
      </c>
      <c r="L2922" s="6">
        <v>0.28000000000000003</v>
      </c>
      <c r="M2922" s="8">
        <v>0.33</v>
      </c>
      <c r="N2922" s="6">
        <v>0.32</v>
      </c>
      <c r="O2922" s="8">
        <v>0.34</v>
      </c>
      <c r="P2922" s="6">
        <v>0.36</v>
      </c>
      <c r="Q2922" s="8">
        <v>0.47</v>
      </c>
      <c r="R2922" s="6">
        <v>0.35</v>
      </c>
      <c r="S2922" s="8">
        <v>0.39</v>
      </c>
      <c r="U2922"/>
      <c r="V2922"/>
      <c r="W2922"/>
      <c r="X2922"/>
      <c r="Y2922"/>
      <c r="Z2922"/>
      <c r="AA2922"/>
      <c r="AB2922"/>
      <c r="AC2922"/>
      <c r="AD2922"/>
    </row>
    <row r="2923" spans="1:30" x14ac:dyDescent="0.2">
      <c r="A2923" s="5" t="s">
        <v>236</v>
      </c>
      <c r="B2923" s="1" t="s">
        <v>422</v>
      </c>
      <c r="C2923" s="1" t="str">
        <f>VLOOKUP($B2923,'CODIGOS DE CULTIVOS'!$A:$H,2,FALSE)</f>
        <v>V</v>
      </c>
      <c r="D2923" s="1" t="str">
        <f>VLOOKUP($B2923,'CODIGOS DE CULTIVOS'!$A:$H,3,FALSE)</f>
        <v>2200</v>
      </c>
      <c r="E2923" s="1" t="s">
        <v>413</v>
      </c>
      <c r="F2923" s="1" t="s">
        <v>414</v>
      </c>
      <c r="G2923" s="1" t="s">
        <v>943</v>
      </c>
      <c r="H2923" s="3" t="s">
        <v>422</v>
      </c>
      <c r="J2923" s="1" t="s">
        <v>8</v>
      </c>
      <c r="K2923" s="8">
        <v>0</v>
      </c>
      <c r="L2923" s="6">
        <v>0</v>
      </c>
      <c r="M2923" s="8">
        <v>0</v>
      </c>
      <c r="N2923" s="6">
        <v>0</v>
      </c>
      <c r="O2923" s="8">
        <v>0</v>
      </c>
      <c r="P2923" s="6">
        <v>0</v>
      </c>
      <c r="Q2923" s="8">
        <v>0</v>
      </c>
      <c r="R2923" s="6">
        <v>0</v>
      </c>
      <c r="S2923" s="8">
        <v>0</v>
      </c>
      <c r="T2923" s="6">
        <v>0</v>
      </c>
      <c r="U2923"/>
      <c r="V2923"/>
      <c r="W2923"/>
      <c r="X2923"/>
      <c r="Y2923"/>
      <c r="Z2923"/>
      <c r="AA2923"/>
      <c r="AB2923"/>
      <c r="AC2923"/>
      <c r="AD2923"/>
    </row>
    <row r="2924" spans="1:30" x14ac:dyDescent="0.2">
      <c r="A2924" s="5" t="s">
        <v>236</v>
      </c>
      <c r="B2924" s="1" t="s">
        <v>422</v>
      </c>
      <c r="C2924" s="1" t="str">
        <f>VLOOKUP($B2924,'CODIGOS DE CULTIVOS'!$A:$H,2,FALSE)</f>
        <v>V</v>
      </c>
      <c r="D2924" s="1" t="str">
        <f>VLOOKUP($B2924,'CODIGOS DE CULTIVOS'!$A:$H,3,FALSE)</f>
        <v>2200</v>
      </c>
      <c r="E2924" s="1" t="s">
        <v>413</v>
      </c>
      <c r="F2924" s="1" t="s">
        <v>414</v>
      </c>
      <c r="G2924" s="1" t="s">
        <v>943</v>
      </c>
      <c r="H2924" s="3" t="s">
        <v>422</v>
      </c>
      <c r="J2924" s="1" t="s">
        <v>961</v>
      </c>
      <c r="K2924" s="8">
        <v>0.05</v>
      </c>
      <c r="L2924" s="6">
        <v>0.05</v>
      </c>
      <c r="M2924" s="8">
        <v>7.0000000000000007E-2</v>
      </c>
      <c r="N2924" s="6">
        <v>7.0000000000000007E-2</v>
      </c>
      <c r="O2924" s="8">
        <v>7.0000000000000007E-2</v>
      </c>
      <c r="P2924" s="6">
        <v>7.0000000000000007E-2</v>
      </c>
      <c r="Q2924" s="8">
        <v>7.0000000000000007E-2</v>
      </c>
      <c r="R2924" s="6">
        <v>7.0000000000000007E-2</v>
      </c>
      <c r="S2924" s="8">
        <v>0.08</v>
      </c>
      <c r="U2924"/>
      <c r="V2924"/>
      <c r="W2924"/>
      <c r="X2924"/>
      <c r="Y2924"/>
      <c r="Z2924"/>
      <c r="AA2924"/>
      <c r="AB2924"/>
      <c r="AC2924"/>
      <c r="AD2924"/>
    </row>
    <row r="2925" spans="1:30" x14ac:dyDescent="0.2">
      <c r="A2925" s="5" t="s">
        <v>236</v>
      </c>
      <c r="B2925" s="1" t="s">
        <v>422</v>
      </c>
      <c r="C2925" s="1" t="str">
        <f>VLOOKUP($B2925,'CODIGOS DE CULTIVOS'!$A:$H,2,FALSE)</f>
        <v>V</v>
      </c>
      <c r="D2925" s="1" t="str">
        <f>VLOOKUP($B2925,'CODIGOS DE CULTIVOS'!$A:$H,3,FALSE)</f>
        <v>2200</v>
      </c>
      <c r="E2925" s="1" t="s">
        <v>413</v>
      </c>
      <c r="F2925" s="1" t="s">
        <v>414</v>
      </c>
      <c r="G2925" s="1" t="s">
        <v>943</v>
      </c>
      <c r="H2925" s="3" t="s">
        <v>422</v>
      </c>
      <c r="J2925" s="1" t="s">
        <v>962</v>
      </c>
      <c r="K2925" s="8">
        <v>0.57999999999999996</v>
      </c>
      <c r="L2925" s="6">
        <v>0.63</v>
      </c>
      <c r="M2925" s="8">
        <v>0.56999999999999995</v>
      </c>
      <c r="N2925" s="6">
        <v>0.37</v>
      </c>
      <c r="O2925" s="8">
        <v>0.32</v>
      </c>
      <c r="P2925" s="6">
        <v>0.37</v>
      </c>
      <c r="Q2925" s="8">
        <v>0.38</v>
      </c>
      <c r="R2925" s="6">
        <v>0.26</v>
      </c>
      <c r="S2925" s="8">
        <v>0.24</v>
      </c>
      <c r="U2925"/>
      <c r="V2925"/>
      <c r="W2925"/>
      <c r="X2925"/>
      <c r="Y2925"/>
      <c r="Z2925"/>
      <c r="AA2925"/>
      <c r="AB2925"/>
      <c r="AC2925"/>
      <c r="AD2925"/>
    </row>
    <row r="2926" spans="1:30" x14ac:dyDescent="0.2">
      <c r="A2926" s="5" t="s">
        <v>236</v>
      </c>
      <c r="B2926" s="1" t="s">
        <v>422</v>
      </c>
      <c r="C2926" s="1" t="str">
        <f>VLOOKUP($B2926,'CODIGOS DE CULTIVOS'!$A:$H,2,FALSE)</f>
        <v>V</v>
      </c>
      <c r="D2926" s="1" t="str">
        <f>VLOOKUP($B2926,'CODIGOS DE CULTIVOS'!$A:$H,3,FALSE)</f>
        <v>2200</v>
      </c>
      <c r="E2926" s="1" t="s">
        <v>413</v>
      </c>
      <c r="F2926" s="1" t="s">
        <v>414</v>
      </c>
      <c r="G2926" s="1" t="s">
        <v>943</v>
      </c>
      <c r="H2926" s="3" t="s">
        <v>422</v>
      </c>
      <c r="J2926" s="1" t="s">
        <v>963</v>
      </c>
      <c r="K2926" s="8">
        <v>1.78</v>
      </c>
      <c r="L2926" s="6">
        <v>1.74</v>
      </c>
      <c r="M2926" s="8">
        <v>1.79</v>
      </c>
      <c r="N2926" s="6">
        <v>1.88</v>
      </c>
      <c r="O2926" s="8">
        <v>2</v>
      </c>
      <c r="P2926" s="6">
        <v>2.0299999999999998</v>
      </c>
      <c r="Q2926" s="8">
        <v>2.63</v>
      </c>
      <c r="R2926" s="6">
        <v>2.67</v>
      </c>
      <c r="S2926" s="8">
        <v>2.5499999999999998</v>
      </c>
      <c r="U2926"/>
      <c r="V2926"/>
      <c r="W2926"/>
      <c r="X2926"/>
      <c r="Y2926"/>
      <c r="Z2926"/>
      <c r="AA2926"/>
      <c r="AB2926"/>
      <c r="AC2926"/>
      <c r="AD2926"/>
    </row>
    <row r="2927" spans="1:30" x14ac:dyDescent="0.2">
      <c r="A2927" s="5" t="s">
        <v>236</v>
      </c>
      <c r="B2927" s="1" t="s">
        <v>422</v>
      </c>
      <c r="C2927" s="1" t="str">
        <f>VLOOKUP($B2927,'CODIGOS DE CULTIVOS'!$A:$H,2,FALSE)</f>
        <v>V</v>
      </c>
      <c r="D2927" s="1" t="str">
        <f>VLOOKUP($B2927,'CODIGOS DE CULTIVOS'!$A:$H,3,FALSE)</f>
        <v>2200</v>
      </c>
      <c r="E2927" s="1" t="s">
        <v>413</v>
      </c>
      <c r="F2927" s="1" t="s">
        <v>414</v>
      </c>
      <c r="G2927" s="1" t="s">
        <v>943</v>
      </c>
      <c r="H2927" s="3" t="s">
        <v>422</v>
      </c>
      <c r="J2927" s="1" t="s">
        <v>964</v>
      </c>
      <c r="K2927" s="8">
        <v>0.47</v>
      </c>
      <c r="L2927" s="6">
        <v>0.47</v>
      </c>
      <c r="M2927" s="8">
        <v>0.49</v>
      </c>
      <c r="N2927" s="6">
        <v>0.59</v>
      </c>
      <c r="O2927" s="8">
        <v>0.54</v>
      </c>
      <c r="P2927" s="6">
        <v>0.79</v>
      </c>
      <c r="Q2927" s="8">
        <v>0.91</v>
      </c>
      <c r="R2927" s="6">
        <v>0.82</v>
      </c>
      <c r="S2927" s="8">
        <v>0.86</v>
      </c>
      <c r="U2927"/>
      <c r="V2927"/>
      <c r="W2927"/>
      <c r="X2927"/>
      <c r="Y2927"/>
      <c r="Z2927"/>
      <c r="AA2927"/>
      <c r="AB2927"/>
      <c r="AC2927"/>
      <c r="AD2927"/>
    </row>
    <row r="2928" spans="1:30" x14ac:dyDescent="0.2">
      <c r="A2928" s="5" t="s">
        <v>236</v>
      </c>
      <c r="B2928" s="1" t="s">
        <v>422</v>
      </c>
      <c r="C2928" s="1" t="str">
        <f>VLOOKUP($B2928,'CODIGOS DE CULTIVOS'!$A:$H,2,FALSE)</f>
        <v>V</v>
      </c>
      <c r="D2928" s="1" t="str">
        <f>VLOOKUP($B2928,'CODIGOS DE CULTIVOS'!$A:$H,3,FALSE)</f>
        <v>2200</v>
      </c>
      <c r="E2928" s="1" t="s">
        <v>413</v>
      </c>
      <c r="F2928" s="1" t="s">
        <v>414</v>
      </c>
      <c r="G2928" s="1" t="s">
        <v>943</v>
      </c>
      <c r="H2928" s="3" t="s">
        <v>422</v>
      </c>
      <c r="J2928" s="1" t="s">
        <v>965</v>
      </c>
      <c r="K2928" s="8">
        <v>0</v>
      </c>
      <c r="L2928" s="6">
        <v>0</v>
      </c>
      <c r="M2928" s="8">
        <v>0</v>
      </c>
      <c r="N2928" s="6">
        <v>0</v>
      </c>
      <c r="O2928" s="8">
        <v>0</v>
      </c>
      <c r="P2928" s="6">
        <v>0</v>
      </c>
      <c r="Q2928" s="8">
        <v>0</v>
      </c>
      <c r="R2928" s="6">
        <v>0</v>
      </c>
      <c r="S2928" s="8">
        <v>0</v>
      </c>
      <c r="T2928" s="6">
        <v>0</v>
      </c>
      <c r="U2928"/>
      <c r="V2928"/>
      <c r="W2928"/>
      <c r="X2928"/>
      <c r="Y2928"/>
      <c r="Z2928"/>
      <c r="AA2928"/>
      <c r="AB2928"/>
      <c r="AC2928"/>
      <c r="AD2928"/>
    </row>
    <row r="2929" spans="1:30" x14ac:dyDescent="0.2">
      <c r="A2929" s="5" t="s">
        <v>236</v>
      </c>
      <c r="B2929" s="1" t="s">
        <v>422</v>
      </c>
      <c r="C2929" s="1" t="str">
        <f>VLOOKUP($B2929,'CODIGOS DE CULTIVOS'!$A:$H,2,FALSE)</f>
        <v>V</v>
      </c>
      <c r="D2929" s="1" t="str">
        <f>VLOOKUP($B2929,'CODIGOS DE CULTIVOS'!$A:$H,3,FALSE)</f>
        <v>2200</v>
      </c>
      <c r="E2929" s="1" t="s">
        <v>413</v>
      </c>
      <c r="F2929" s="1" t="s">
        <v>414</v>
      </c>
      <c r="G2929" s="1" t="s">
        <v>943</v>
      </c>
      <c r="H2929" s="3" t="s">
        <v>422</v>
      </c>
      <c r="J2929" s="1" t="s">
        <v>966</v>
      </c>
      <c r="K2929" s="8">
        <v>3.21</v>
      </c>
      <c r="L2929" s="6">
        <v>3.08</v>
      </c>
      <c r="M2929" s="8">
        <v>3</v>
      </c>
      <c r="N2929" s="6">
        <v>2.97</v>
      </c>
      <c r="O2929" s="8">
        <v>2.93</v>
      </c>
      <c r="P2929" s="6">
        <v>2.95</v>
      </c>
      <c r="Q2929" s="8">
        <v>2.79</v>
      </c>
      <c r="R2929" s="6">
        <v>2.69</v>
      </c>
      <c r="S2929" s="8">
        <v>2.68</v>
      </c>
      <c r="U2929"/>
      <c r="V2929"/>
      <c r="W2929"/>
      <c r="X2929"/>
      <c r="Y2929"/>
      <c r="Z2929"/>
      <c r="AA2929"/>
      <c r="AB2929"/>
      <c r="AC2929"/>
      <c r="AD2929"/>
    </row>
    <row r="2930" spans="1:30" x14ac:dyDescent="0.2">
      <c r="A2930" s="5" t="s">
        <v>236</v>
      </c>
      <c r="B2930" s="1" t="s">
        <v>422</v>
      </c>
      <c r="C2930" s="1" t="str">
        <f>VLOOKUP($B2930,'CODIGOS DE CULTIVOS'!$A:$H,2,FALSE)</f>
        <v>V</v>
      </c>
      <c r="D2930" s="1" t="str">
        <f>VLOOKUP($B2930,'CODIGOS DE CULTIVOS'!$A:$H,3,FALSE)</f>
        <v>2200</v>
      </c>
      <c r="E2930" s="1" t="s">
        <v>413</v>
      </c>
      <c r="F2930" s="1" t="s">
        <v>414</v>
      </c>
      <c r="G2930" s="1" t="s">
        <v>943</v>
      </c>
      <c r="H2930" s="3" t="s">
        <v>422</v>
      </c>
      <c r="J2930" s="1" t="s">
        <v>967</v>
      </c>
      <c r="K2930" s="8">
        <v>0.05</v>
      </c>
      <c r="L2930" s="6">
        <v>0.05</v>
      </c>
      <c r="M2930" s="8">
        <v>0.05</v>
      </c>
      <c r="N2930" s="6">
        <v>0.04</v>
      </c>
      <c r="O2930" s="8">
        <v>0.03</v>
      </c>
      <c r="P2930" s="6">
        <v>0.04</v>
      </c>
      <c r="Q2930" s="8">
        <v>0.04</v>
      </c>
      <c r="R2930" s="6">
        <v>0.04</v>
      </c>
      <c r="S2930" s="8">
        <v>0.05</v>
      </c>
      <c r="U2930"/>
      <c r="V2930"/>
      <c r="W2930"/>
      <c r="X2930"/>
      <c r="Y2930"/>
      <c r="Z2930"/>
      <c r="AA2930"/>
      <c r="AB2930"/>
      <c r="AC2930"/>
      <c r="AD2930"/>
    </row>
    <row r="2931" spans="1:30" x14ac:dyDescent="0.2">
      <c r="A2931" s="5" t="s">
        <v>236</v>
      </c>
      <c r="B2931" s="1" t="s">
        <v>422</v>
      </c>
      <c r="C2931" s="1" t="str">
        <f>VLOOKUP($B2931,'CODIGOS DE CULTIVOS'!$A:$H,2,FALSE)</f>
        <v>V</v>
      </c>
      <c r="D2931" s="1" t="str">
        <f>VLOOKUP($B2931,'CODIGOS DE CULTIVOS'!$A:$H,3,FALSE)</f>
        <v>2200</v>
      </c>
      <c r="E2931" s="1" t="s">
        <v>413</v>
      </c>
      <c r="F2931" s="1" t="s">
        <v>414</v>
      </c>
      <c r="G2931" s="1" t="s">
        <v>943</v>
      </c>
      <c r="H2931" s="3" t="s">
        <v>422</v>
      </c>
      <c r="J2931" s="1" t="s">
        <v>968</v>
      </c>
      <c r="K2931" s="8">
        <v>0</v>
      </c>
      <c r="L2931" s="6">
        <v>0</v>
      </c>
      <c r="M2931" s="8">
        <v>0</v>
      </c>
      <c r="N2931" s="6">
        <v>0</v>
      </c>
      <c r="O2931" s="8">
        <v>0</v>
      </c>
      <c r="P2931" s="6">
        <v>0</v>
      </c>
      <c r="Q2931" s="8">
        <v>0</v>
      </c>
      <c r="R2931" s="6">
        <v>0</v>
      </c>
      <c r="S2931" s="8">
        <v>0</v>
      </c>
      <c r="T2931" s="6">
        <v>0</v>
      </c>
      <c r="U2931"/>
      <c r="V2931"/>
      <c r="W2931"/>
      <c r="X2931"/>
      <c r="Y2931"/>
      <c r="Z2931"/>
      <c r="AA2931"/>
      <c r="AB2931"/>
      <c r="AC2931"/>
      <c r="AD2931"/>
    </row>
    <row r="2932" spans="1:30" x14ac:dyDescent="0.2">
      <c r="A2932" s="5" t="s">
        <v>236</v>
      </c>
      <c r="B2932" s="1" t="s">
        <v>422</v>
      </c>
      <c r="C2932" s="1" t="str">
        <f>VLOOKUP($B2932,'CODIGOS DE CULTIVOS'!$A:$H,2,FALSE)</f>
        <v>V</v>
      </c>
      <c r="D2932" s="1" t="str">
        <f>VLOOKUP($B2932,'CODIGOS DE CULTIVOS'!$A:$H,3,FALSE)</f>
        <v>2200</v>
      </c>
      <c r="E2932" s="1" t="s">
        <v>413</v>
      </c>
      <c r="F2932" s="1" t="s">
        <v>414</v>
      </c>
      <c r="G2932" s="1" t="s">
        <v>943</v>
      </c>
      <c r="H2932" s="3" t="s">
        <v>422</v>
      </c>
      <c r="J2932" s="1" t="s">
        <v>969</v>
      </c>
      <c r="K2932" s="8">
        <v>0.04</v>
      </c>
      <c r="L2932" s="6">
        <v>0.02</v>
      </c>
      <c r="M2932" s="8">
        <v>0.02</v>
      </c>
      <c r="N2932" s="6">
        <v>0.03</v>
      </c>
      <c r="O2932" s="8">
        <v>0.05</v>
      </c>
      <c r="P2932" s="6">
        <v>0.04</v>
      </c>
      <c r="Q2932" s="8">
        <v>0.04</v>
      </c>
      <c r="R2932" s="6">
        <v>0.05</v>
      </c>
      <c r="S2932" s="8">
        <v>0.04</v>
      </c>
      <c r="U2932"/>
      <c r="V2932"/>
      <c r="W2932"/>
      <c r="X2932"/>
      <c r="Y2932"/>
      <c r="Z2932"/>
      <c r="AA2932"/>
      <c r="AB2932"/>
      <c r="AC2932"/>
      <c r="AD2932"/>
    </row>
    <row r="2933" spans="1:30" x14ac:dyDescent="0.2">
      <c r="A2933" s="5" t="s">
        <v>236</v>
      </c>
      <c r="B2933" s="1" t="s">
        <v>422</v>
      </c>
      <c r="C2933" s="1" t="str">
        <f>VLOOKUP($B2933,'CODIGOS DE CULTIVOS'!$A:$H,2,FALSE)</f>
        <v>V</v>
      </c>
      <c r="D2933" s="1" t="str">
        <f>VLOOKUP($B2933,'CODIGOS DE CULTIVOS'!$A:$H,3,FALSE)</f>
        <v>2200</v>
      </c>
      <c r="E2933" s="1" t="s">
        <v>413</v>
      </c>
      <c r="F2933" s="1" t="s">
        <v>414</v>
      </c>
      <c r="G2933" s="1" t="s">
        <v>943</v>
      </c>
      <c r="H2933" s="3" t="s">
        <v>422</v>
      </c>
      <c r="J2933" s="1" t="s">
        <v>970</v>
      </c>
      <c r="K2933" s="8">
        <v>0</v>
      </c>
      <c r="L2933" s="6">
        <v>0</v>
      </c>
      <c r="M2933" s="8">
        <v>0</v>
      </c>
      <c r="N2933" s="6">
        <v>0</v>
      </c>
      <c r="O2933" s="8">
        <v>0</v>
      </c>
      <c r="P2933" s="6">
        <v>0</v>
      </c>
      <c r="Q2933" s="8">
        <v>0</v>
      </c>
      <c r="R2933" s="6">
        <v>0</v>
      </c>
      <c r="S2933" s="8">
        <v>0</v>
      </c>
      <c r="U2933"/>
      <c r="V2933"/>
      <c r="W2933"/>
      <c r="X2933"/>
      <c r="Y2933"/>
      <c r="Z2933"/>
      <c r="AA2933"/>
      <c r="AB2933"/>
      <c r="AC2933"/>
      <c r="AD2933"/>
    </row>
    <row r="2934" spans="1:30" x14ac:dyDescent="0.2">
      <c r="A2934" s="5" t="s">
        <v>236</v>
      </c>
      <c r="B2934" s="1" t="s">
        <v>422</v>
      </c>
      <c r="C2934" s="1" t="str">
        <f>VLOOKUP($B2934,'CODIGOS DE CULTIVOS'!$A:$H,2,FALSE)</f>
        <v>V</v>
      </c>
      <c r="D2934" s="1" t="str">
        <f>VLOOKUP($B2934,'CODIGOS DE CULTIVOS'!$A:$H,3,FALSE)</f>
        <v>2200</v>
      </c>
      <c r="E2934" s="1" t="s">
        <v>413</v>
      </c>
      <c r="F2934" s="1" t="s">
        <v>414</v>
      </c>
      <c r="G2934" s="1" t="s">
        <v>943</v>
      </c>
      <c r="H2934" s="3" t="s">
        <v>422</v>
      </c>
      <c r="J2934" s="1" t="s">
        <v>971</v>
      </c>
      <c r="K2934" s="8">
        <v>0.01</v>
      </c>
      <c r="L2934" s="6">
        <v>0.01</v>
      </c>
      <c r="M2934" s="8">
        <v>0.01</v>
      </c>
      <c r="N2934" s="6">
        <v>0.01</v>
      </c>
      <c r="O2934" s="8">
        <v>0.01</v>
      </c>
      <c r="P2934" s="6">
        <v>0.08</v>
      </c>
      <c r="Q2934" s="8">
        <v>0</v>
      </c>
      <c r="R2934" s="6">
        <v>0</v>
      </c>
      <c r="S2934" s="8">
        <v>0</v>
      </c>
      <c r="T2934" s="6">
        <v>0</v>
      </c>
      <c r="U2934"/>
      <c r="V2934"/>
      <c r="W2934"/>
      <c r="X2934"/>
      <c r="Y2934"/>
      <c r="Z2934"/>
      <c r="AA2934"/>
      <c r="AB2934"/>
      <c r="AC2934"/>
      <c r="AD2934"/>
    </row>
    <row r="2935" spans="1:30" x14ac:dyDescent="0.2">
      <c r="A2935" s="5" t="s">
        <v>236</v>
      </c>
      <c r="B2935" s="1" t="s">
        <v>422</v>
      </c>
      <c r="C2935" s="1" t="str">
        <f>VLOOKUP($B2935,'CODIGOS DE CULTIVOS'!$A:$H,2,FALSE)</f>
        <v>V</v>
      </c>
      <c r="D2935" s="1" t="str">
        <f>VLOOKUP($B2935,'CODIGOS DE CULTIVOS'!$A:$H,3,FALSE)</f>
        <v>2200</v>
      </c>
      <c r="E2935" s="1" t="s">
        <v>413</v>
      </c>
      <c r="F2935" s="1" t="s">
        <v>414</v>
      </c>
      <c r="G2935" s="1" t="s">
        <v>943</v>
      </c>
      <c r="H2935" s="3" t="s">
        <v>422</v>
      </c>
      <c r="J2935" s="1" t="s">
        <v>20</v>
      </c>
      <c r="K2935" s="8">
        <v>0</v>
      </c>
      <c r="L2935" s="6">
        <v>0</v>
      </c>
      <c r="M2935" s="8">
        <v>0</v>
      </c>
      <c r="N2935" s="6">
        <v>0</v>
      </c>
      <c r="O2935" s="8">
        <v>0</v>
      </c>
      <c r="P2935" s="6">
        <v>0</v>
      </c>
      <c r="Q2935" s="8">
        <v>0</v>
      </c>
      <c r="R2935" s="6">
        <v>0</v>
      </c>
      <c r="S2935" s="8">
        <v>0</v>
      </c>
      <c r="T2935" s="6">
        <v>0</v>
      </c>
      <c r="U2935"/>
      <c r="V2935"/>
      <c r="W2935"/>
      <c r="X2935"/>
      <c r="Y2935"/>
      <c r="Z2935"/>
      <c r="AA2935"/>
      <c r="AB2935"/>
      <c r="AC2935"/>
      <c r="AD2935"/>
    </row>
    <row r="2936" spans="1:30" x14ac:dyDescent="0.2">
      <c r="A2936" s="5" t="s">
        <v>236</v>
      </c>
      <c r="B2936" s="1" t="s">
        <v>422</v>
      </c>
      <c r="C2936" s="1" t="str">
        <f>VLOOKUP($B2936,'CODIGOS DE CULTIVOS'!$A:$H,2,FALSE)</f>
        <v>V</v>
      </c>
      <c r="D2936" s="1" t="str">
        <f>VLOOKUP($B2936,'CODIGOS DE CULTIVOS'!$A:$H,3,FALSE)</f>
        <v>2200</v>
      </c>
      <c r="E2936" s="1" t="s">
        <v>413</v>
      </c>
      <c r="F2936" s="1" t="s">
        <v>414</v>
      </c>
      <c r="G2936" s="1" t="s">
        <v>943</v>
      </c>
      <c r="H2936" s="3" t="s">
        <v>422</v>
      </c>
      <c r="J2936" s="1" t="s">
        <v>972</v>
      </c>
      <c r="K2936" s="8">
        <v>0.2</v>
      </c>
      <c r="L2936" s="6">
        <v>0.16</v>
      </c>
      <c r="M2936" s="8">
        <v>0.2</v>
      </c>
      <c r="N2936" s="6">
        <v>0.16</v>
      </c>
      <c r="O2936" s="8">
        <v>0.17</v>
      </c>
      <c r="P2936" s="6">
        <v>0.19</v>
      </c>
      <c r="Q2936" s="8">
        <v>0.23</v>
      </c>
      <c r="R2936" s="6">
        <v>0.22</v>
      </c>
      <c r="S2936" s="8">
        <v>0.22</v>
      </c>
      <c r="U2936"/>
      <c r="V2936"/>
      <c r="W2936"/>
      <c r="X2936"/>
      <c r="Y2936"/>
      <c r="Z2936"/>
      <c r="AA2936"/>
      <c r="AB2936"/>
      <c r="AC2936"/>
      <c r="AD2936"/>
    </row>
    <row r="2937" spans="1:30" x14ac:dyDescent="0.2">
      <c r="A2937" s="5" t="s">
        <v>236</v>
      </c>
      <c r="B2937" s="1" t="s">
        <v>422</v>
      </c>
      <c r="C2937" s="1" t="str">
        <f>VLOOKUP($B2937,'CODIGOS DE CULTIVOS'!$A:$H,2,FALSE)</f>
        <v>V</v>
      </c>
      <c r="D2937" s="1" t="str">
        <f>VLOOKUP($B2937,'CODIGOS DE CULTIVOS'!$A:$H,3,FALSE)</f>
        <v>2200</v>
      </c>
      <c r="E2937" s="1" t="s">
        <v>413</v>
      </c>
      <c r="F2937" s="1" t="s">
        <v>414</v>
      </c>
      <c r="G2937" s="1" t="s">
        <v>943</v>
      </c>
      <c r="H2937" s="3" t="s">
        <v>422</v>
      </c>
      <c r="J2937" s="1" t="s">
        <v>22</v>
      </c>
      <c r="K2937" s="8">
        <v>0</v>
      </c>
      <c r="L2937" s="6">
        <v>0</v>
      </c>
      <c r="M2937" s="8">
        <v>0</v>
      </c>
      <c r="N2937" s="6">
        <v>0</v>
      </c>
      <c r="O2937" s="8">
        <v>0</v>
      </c>
      <c r="P2937" s="6">
        <v>0</v>
      </c>
      <c r="Q2937" s="8">
        <v>0</v>
      </c>
      <c r="R2937" s="6">
        <v>0</v>
      </c>
      <c r="S2937" s="8">
        <v>0</v>
      </c>
      <c r="T2937" s="6">
        <v>0</v>
      </c>
      <c r="U2937"/>
      <c r="V2937"/>
      <c r="W2937"/>
      <c r="X2937"/>
      <c r="Y2937"/>
      <c r="Z2937"/>
      <c r="AA2937"/>
      <c r="AB2937"/>
      <c r="AC2937"/>
      <c r="AD2937"/>
    </row>
    <row r="2938" spans="1:30" x14ac:dyDescent="0.2">
      <c r="A2938" s="5" t="s">
        <v>236</v>
      </c>
      <c r="B2938" s="1" t="s">
        <v>422</v>
      </c>
      <c r="C2938" s="1" t="str">
        <f>VLOOKUP($B2938,'CODIGOS DE CULTIVOS'!$A:$H,2,FALSE)</f>
        <v>V</v>
      </c>
      <c r="D2938" s="1" t="str">
        <f>VLOOKUP($B2938,'CODIGOS DE CULTIVOS'!$A:$H,3,FALSE)</f>
        <v>2200</v>
      </c>
      <c r="E2938" s="1" t="s">
        <v>413</v>
      </c>
      <c r="F2938" s="1" t="s">
        <v>414</v>
      </c>
      <c r="G2938" s="1" t="s">
        <v>943</v>
      </c>
      <c r="H2938" s="3" t="s">
        <v>422</v>
      </c>
      <c r="J2938" s="1" t="s">
        <v>973</v>
      </c>
      <c r="K2938" s="8">
        <v>0.3</v>
      </c>
      <c r="L2938" s="6">
        <v>0.37</v>
      </c>
      <c r="M2938" s="8">
        <v>0.45</v>
      </c>
      <c r="N2938" s="6">
        <v>0.43</v>
      </c>
      <c r="O2938" s="8">
        <v>0.4</v>
      </c>
      <c r="P2938" s="6">
        <v>0.3</v>
      </c>
      <c r="Q2938" s="8">
        <v>0.2</v>
      </c>
      <c r="R2938" s="6">
        <v>0.2</v>
      </c>
      <c r="S2938" s="8">
        <v>0.1</v>
      </c>
      <c r="U2938"/>
      <c r="V2938"/>
      <c r="W2938"/>
      <c r="X2938"/>
      <c r="Y2938"/>
      <c r="Z2938"/>
      <c r="AA2938"/>
      <c r="AB2938"/>
      <c r="AC2938"/>
      <c r="AD2938"/>
    </row>
    <row r="2939" spans="1:30" x14ac:dyDescent="0.2">
      <c r="A2939" s="5" t="s">
        <v>236</v>
      </c>
      <c r="B2939" s="1" t="s">
        <v>422</v>
      </c>
      <c r="C2939" s="1" t="str">
        <f>VLOOKUP($B2939,'CODIGOS DE CULTIVOS'!$A:$H,2,FALSE)</f>
        <v>V</v>
      </c>
      <c r="D2939" s="1" t="str">
        <f>VLOOKUP($B2939,'CODIGOS DE CULTIVOS'!$A:$H,3,FALSE)</f>
        <v>2200</v>
      </c>
      <c r="E2939" s="1" t="s">
        <v>413</v>
      </c>
      <c r="F2939" s="1" t="s">
        <v>414</v>
      </c>
      <c r="G2939" s="1" t="s">
        <v>943</v>
      </c>
      <c r="H2939" s="3" t="s">
        <v>422</v>
      </c>
      <c r="J2939" s="1" t="s">
        <v>24</v>
      </c>
      <c r="K2939" s="8">
        <v>0</v>
      </c>
      <c r="L2939" s="6">
        <v>0.03</v>
      </c>
      <c r="M2939" s="8">
        <v>0.03</v>
      </c>
      <c r="N2939" s="6">
        <v>0.02</v>
      </c>
      <c r="O2939" s="8">
        <v>0.02</v>
      </c>
      <c r="P2939" s="6">
        <v>0.02</v>
      </c>
      <c r="Q2939" s="8">
        <v>0.05</v>
      </c>
      <c r="R2939" s="6">
        <v>0.02</v>
      </c>
      <c r="S2939" s="8">
        <v>0.04</v>
      </c>
      <c r="U2939"/>
      <c r="V2939"/>
      <c r="W2939"/>
      <c r="X2939"/>
      <c r="Y2939"/>
      <c r="Z2939"/>
      <c r="AA2939"/>
      <c r="AB2939"/>
      <c r="AC2939"/>
      <c r="AD2939"/>
    </row>
    <row r="2940" spans="1:30" x14ac:dyDescent="0.2">
      <c r="A2940" s="5" t="s">
        <v>236</v>
      </c>
      <c r="B2940" s="1" t="s">
        <v>422</v>
      </c>
      <c r="C2940" s="1" t="str">
        <f>VLOOKUP($B2940,'CODIGOS DE CULTIVOS'!$A:$H,2,FALSE)</f>
        <v>V</v>
      </c>
      <c r="D2940" s="1" t="str">
        <f>VLOOKUP($B2940,'CODIGOS DE CULTIVOS'!$A:$H,3,FALSE)</f>
        <v>2200</v>
      </c>
      <c r="E2940" s="1" t="s">
        <v>413</v>
      </c>
      <c r="F2940" s="1" t="s">
        <v>414</v>
      </c>
      <c r="G2940" s="1" t="s">
        <v>943</v>
      </c>
      <c r="H2940" s="3" t="s">
        <v>422</v>
      </c>
      <c r="J2940" s="1" t="s">
        <v>974</v>
      </c>
      <c r="K2940" s="8">
        <v>0.04</v>
      </c>
      <c r="L2940" s="6">
        <v>0.03</v>
      </c>
      <c r="M2940" s="8">
        <v>0.02</v>
      </c>
      <c r="N2940" s="6">
        <v>0.02</v>
      </c>
      <c r="O2940" s="8">
        <v>0.02</v>
      </c>
      <c r="P2940" s="6">
        <v>0.02</v>
      </c>
      <c r="Q2940" s="8">
        <v>0.01</v>
      </c>
      <c r="R2940" s="6">
        <v>0.01</v>
      </c>
      <c r="S2940" s="8">
        <v>0.01</v>
      </c>
      <c r="T2940" s="6">
        <v>0</v>
      </c>
      <c r="U2940"/>
      <c r="V2940"/>
      <c r="W2940"/>
      <c r="X2940"/>
      <c r="Y2940"/>
      <c r="Z2940"/>
      <c r="AA2940"/>
      <c r="AB2940"/>
      <c r="AC2940"/>
      <c r="AD2940"/>
    </row>
    <row r="2941" spans="1:30" x14ac:dyDescent="0.2">
      <c r="A2941" s="5" t="s">
        <v>236</v>
      </c>
      <c r="B2941" s="1" t="s">
        <v>422</v>
      </c>
      <c r="C2941" s="1" t="str">
        <f>VLOOKUP($B2941,'CODIGOS DE CULTIVOS'!$A:$H,2,FALSE)</f>
        <v>V</v>
      </c>
      <c r="D2941" s="1" t="str">
        <f>VLOOKUP($B2941,'CODIGOS DE CULTIVOS'!$A:$H,3,FALSE)</f>
        <v>2200</v>
      </c>
      <c r="E2941" s="1" t="s">
        <v>413</v>
      </c>
      <c r="F2941" s="1" t="s">
        <v>414</v>
      </c>
      <c r="G2941" s="1" t="s">
        <v>943</v>
      </c>
      <c r="H2941" s="3" t="s">
        <v>422</v>
      </c>
      <c r="J2941" s="1" t="s">
        <v>975</v>
      </c>
      <c r="K2941" s="8">
        <v>0.04</v>
      </c>
      <c r="L2941" s="6">
        <v>0.04</v>
      </c>
      <c r="M2941" s="8">
        <v>0.04</v>
      </c>
      <c r="N2941" s="6">
        <v>0.04</v>
      </c>
      <c r="O2941" s="8">
        <v>0.05</v>
      </c>
      <c r="P2941" s="6">
        <v>0.05</v>
      </c>
      <c r="Q2941" s="8">
        <v>0.04</v>
      </c>
      <c r="R2941" s="6">
        <v>0.05</v>
      </c>
      <c r="S2941" s="8">
        <v>0.04</v>
      </c>
      <c r="U2941"/>
      <c r="V2941"/>
      <c r="W2941"/>
      <c r="X2941"/>
      <c r="Y2941"/>
      <c r="Z2941"/>
      <c r="AA2941"/>
      <c r="AB2941"/>
      <c r="AC2941"/>
      <c r="AD2941"/>
    </row>
    <row r="2942" spans="1:30" x14ac:dyDescent="0.2">
      <c r="A2942" s="5" t="s">
        <v>236</v>
      </c>
      <c r="B2942" s="1" t="s">
        <v>422</v>
      </c>
      <c r="C2942" s="1" t="str">
        <f>VLOOKUP($B2942,'CODIGOS DE CULTIVOS'!$A:$H,2,FALSE)</f>
        <v>V</v>
      </c>
      <c r="D2942" s="1" t="str">
        <f>VLOOKUP($B2942,'CODIGOS DE CULTIVOS'!$A:$H,3,FALSE)</f>
        <v>2200</v>
      </c>
      <c r="E2942" s="1" t="s">
        <v>413</v>
      </c>
      <c r="F2942" s="1" t="s">
        <v>414</v>
      </c>
      <c r="G2942" s="1" t="s">
        <v>943</v>
      </c>
      <c r="H2942" s="3" t="s">
        <v>422</v>
      </c>
      <c r="J2942" s="1" t="s">
        <v>976</v>
      </c>
      <c r="K2942" s="8">
        <v>0</v>
      </c>
      <c r="L2942" s="6">
        <v>0</v>
      </c>
      <c r="M2942" s="8">
        <v>0</v>
      </c>
      <c r="Q2942" s="8">
        <v>0</v>
      </c>
      <c r="R2942" s="6">
        <v>0</v>
      </c>
      <c r="S2942" s="8">
        <v>0</v>
      </c>
      <c r="T2942" s="6">
        <v>0</v>
      </c>
      <c r="U2942"/>
      <c r="V2942"/>
      <c r="W2942"/>
      <c r="X2942"/>
      <c r="Y2942"/>
      <c r="Z2942"/>
      <c r="AA2942"/>
      <c r="AB2942"/>
      <c r="AC2942"/>
      <c r="AD2942"/>
    </row>
    <row r="2943" spans="1:30" x14ac:dyDescent="0.2">
      <c r="A2943" s="5" t="s">
        <v>236</v>
      </c>
      <c r="B2943" s="1" t="s">
        <v>422</v>
      </c>
      <c r="C2943" s="1" t="str">
        <f>VLOOKUP($B2943,'CODIGOS DE CULTIVOS'!$A:$H,2,FALSE)</f>
        <v>V</v>
      </c>
      <c r="D2943" s="1" t="str">
        <f>VLOOKUP($B2943,'CODIGOS DE CULTIVOS'!$A:$H,3,FALSE)</f>
        <v>2200</v>
      </c>
      <c r="E2943" s="1" t="s">
        <v>413</v>
      </c>
      <c r="F2943" s="1" t="s">
        <v>414</v>
      </c>
      <c r="G2943" s="1" t="s">
        <v>943</v>
      </c>
      <c r="H2943" s="3" t="s">
        <v>422</v>
      </c>
      <c r="J2943" s="1" t="s">
        <v>977</v>
      </c>
      <c r="K2943" s="8">
        <v>0.01</v>
      </c>
      <c r="L2943" s="6">
        <v>0.01</v>
      </c>
      <c r="M2943" s="8">
        <v>0.11</v>
      </c>
      <c r="N2943" s="6">
        <v>0.01</v>
      </c>
      <c r="O2943" s="8">
        <v>0.01</v>
      </c>
      <c r="P2943" s="6">
        <v>0.01</v>
      </c>
      <c r="Q2943" s="8">
        <v>0.01</v>
      </c>
      <c r="R2943" s="6">
        <v>0.01</v>
      </c>
      <c r="S2943" s="8">
        <v>0.01</v>
      </c>
      <c r="U2943"/>
      <c r="V2943"/>
      <c r="W2943"/>
      <c r="X2943"/>
      <c r="Y2943"/>
      <c r="Z2943"/>
      <c r="AA2943"/>
      <c r="AB2943"/>
      <c r="AC2943"/>
      <c r="AD2943"/>
    </row>
    <row r="2944" spans="1:30" x14ac:dyDescent="0.2">
      <c r="A2944" s="5" t="s">
        <v>236</v>
      </c>
      <c r="B2944" s="1" t="s">
        <v>422</v>
      </c>
      <c r="C2944" s="1" t="str">
        <f>VLOOKUP($B2944,'CODIGOS DE CULTIVOS'!$A:$H,2,FALSE)</f>
        <v>V</v>
      </c>
      <c r="D2944" s="1" t="str">
        <f>VLOOKUP($B2944,'CODIGOS DE CULTIVOS'!$A:$H,3,FALSE)</f>
        <v>2200</v>
      </c>
      <c r="E2944" s="1" t="s">
        <v>413</v>
      </c>
      <c r="F2944" s="1" t="s">
        <v>414</v>
      </c>
      <c r="G2944" s="1" t="s">
        <v>943</v>
      </c>
      <c r="H2944" s="3" t="s">
        <v>422</v>
      </c>
      <c r="J2944" s="1" t="s">
        <v>978</v>
      </c>
      <c r="K2944" s="8">
        <v>0.04</v>
      </c>
      <c r="L2944" s="6">
        <v>0.04</v>
      </c>
      <c r="M2944" s="8">
        <v>0.05</v>
      </c>
      <c r="N2944" s="6">
        <v>0.04</v>
      </c>
      <c r="O2944" s="8">
        <v>0.05</v>
      </c>
      <c r="P2944" s="6">
        <v>0.06</v>
      </c>
      <c r="Q2944" s="8">
        <v>0.05</v>
      </c>
      <c r="R2944" s="6">
        <v>0.05</v>
      </c>
      <c r="S2944" s="8">
        <v>0.06</v>
      </c>
      <c r="U2944"/>
      <c r="V2944"/>
      <c r="W2944"/>
      <c r="X2944"/>
      <c r="Y2944"/>
      <c r="Z2944"/>
      <c r="AA2944"/>
      <c r="AB2944"/>
      <c r="AC2944"/>
      <c r="AD2944"/>
    </row>
    <row r="2945" spans="1:30" x14ac:dyDescent="0.2">
      <c r="A2945" s="5" t="s">
        <v>236</v>
      </c>
      <c r="B2945" s="1" t="s">
        <v>422</v>
      </c>
      <c r="C2945" s="1" t="str">
        <f>VLOOKUP($B2945,'CODIGOS DE CULTIVOS'!$A:$H,2,FALSE)</f>
        <v>V</v>
      </c>
      <c r="D2945" s="1" t="str">
        <f>VLOOKUP($B2945,'CODIGOS DE CULTIVOS'!$A:$H,3,FALSE)</f>
        <v>2200</v>
      </c>
      <c r="E2945" s="1" t="s">
        <v>413</v>
      </c>
      <c r="F2945" s="1" t="s">
        <v>414</v>
      </c>
      <c r="G2945" s="1" t="s">
        <v>943</v>
      </c>
      <c r="H2945" s="3" t="s">
        <v>422</v>
      </c>
      <c r="J2945" s="1" t="s">
        <v>979</v>
      </c>
      <c r="K2945" s="8">
        <v>0</v>
      </c>
      <c r="L2945" s="6">
        <v>0</v>
      </c>
      <c r="M2945" s="8">
        <v>0</v>
      </c>
      <c r="N2945" s="6">
        <v>0</v>
      </c>
      <c r="O2945" s="8">
        <v>0</v>
      </c>
      <c r="P2945" s="6">
        <v>0</v>
      </c>
      <c r="Q2945" s="8">
        <v>0</v>
      </c>
      <c r="S2945" s="8">
        <v>0</v>
      </c>
      <c r="T2945" s="6">
        <v>0</v>
      </c>
      <c r="U2945"/>
      <c r="V2945"/>
      <c r="W2945"/>
      <c r="X2945"/>
      <c r="Y2945"/>
      <c r="Z2945"/>
      <c r="AA2945"/>
      <c r="AB2945"/>
      <c r="AC2945"/>
      <c r="AD2945"/>
    </row>
    <row r="2946" spans="1:30" x14ac:dyDescent="0.2">
      <c r="A2946" s="5" t="s">
        <v>236</v>
      </c>
      <c r="B2946" s="1" t="s">
        <v>422</v>
      </c>
      <c r="C2946" s="1" t="str">
        <f>VLOOKUP($B2946,'CODIGOS DE CULTIVOS'!$A:$H,2,FALSE)</f>
        <v>V</v>
      </c>
      <c r="D2946" s="1" t="str">
        <f>VLOOKUP($B2946,'CODIGOS DE CULTIVOS'!$A:$H,3,FALSE)</f>
        <v>2200</v>
      </c>
      <c r="E2946" s="1" t="s">
        <v>413</v>
      </c>
      <c r="F2946" s="1" t="s">
        <v>414</v>
      </c>
      <c r="G2946" s="1" t="s">
        <v>943</v>
      </c>
      <c r="H2946" s="3" t="s">
        <v>422</v>
      </c>
      <c r="J2946" s="1" t="s">
        <v>980</v>
      </c>
      <c r="K2946" s="8">
        <v>0.1</v>
      </c>
      <c r="L2946" s="6">
        <v>0.04</v>
      </c>
      <c r="M2946" s="8">
        <v>0.05</v>
      </c>
      <c r="N2946" s="6">
        <v>0.05</v>
      </c>
      <c r="O2946" s="8">
        <v>0.05</v>
      </c>
      <c r="P2946" s="6">
        <v>0.05</v>
      </c>
      <c r="Q2946" s="8">
        <v>0.05</v>
      </c>
      <c r="U2946"/>
      <c r="V2946"/>
      <c r="W2946"/>
      <c r="X2946"/>
      <c r="Y2946"/>
      <c r="Z2946"/>
      <c r="AA2946"/>
      <c r="AB2946"/>
      <c r="AC2946"/>
      <c r="AD2946"/>
    </row>
    <row r="2947" spans="1:30" x14ac:dyDescent="0.2">
      <c r="A2947" s="5" t="s">
        <v>236</v>
      </c>
      <c r="B2947" s="1" t="s">
        <v>422</v>
      </c>
      <c r="C2947" s="1" t="str">
        <f>VLOOKUP($B2947,'CODIGOS DE CULTIVOS'!$A:$H,2,FALSE)</f>
        <v>V</v>
      </c>
      <c r="D2947" s="1" t="str">
        <f>VLOOKUP($B2947,'CODIGOS DE CULTIVOS'!$A:$H,3,FALSE)</f>
        <v>2200</v>
      </c>
      <c r="E2947" s="1" t="s">
        <v>413</v>
      </c>
      <c r="F2947" s="1" t="s">
        <v>414</v>
      </c>
      <c r="G2947" s="1" t="s">
        <v>943</v>
      </c>
      <c r="H2947" s="3" t="s">
        <v>422</v>
      </c>
      <c r="J2947" s="1" t="s">
        <v>981</v>
      </c>
      <c r="K2947" s="8">
        <v>0.06</v>
      </c>
      <c r="L2947" s="6">
        <v>0.05</v>
      </c>
      <c r="M2947" s="8">
        <v>0.05</v>
      </c>
      <c r="N2947" s="6">
        <v>0.05</v>
      </c>
      <c r="O2947" s="8">
        <v>0.05</v>
      </c>
      <c r="P2947" s="6">
        <v>7.0000000000000007E-2</v>
      </c>
      <c r="Q2947" s="8">
        <v>0.08</v>
      </c>
      <c r="U2947"/>
      <c r="V2947"/>
      <c r="W2947"/>
      <c r="X2947"/>
      <c r="Y2947"/>
      <c r="Z2947"/>
      <c r="AA2947"/>
      <c r="AB2947"/>
      <c r="AC2947"/>
      <c r="AD2947"/>
    </row>
    <row r="2948" spans="1:30" x14ac:dyDescent="0.2">
      <c r="A2948" s="5" t="s">
        <v>236</v>
      </c>
      <c r="B2948" s="1" t="s">
        <v>422</v>
      </c>
      <c r="C2948" s="1" t="str">
        <f>VLOOKUP($B2948,'CODIGOS DE CULTIVOS'!$A:$H,2,FALSE)</f>
        <v>V</v>
      </c>
      <c r="D2948" s="1" t="str">
        <f>VLOOKUP($B2948,'CODIGOS DE CULTIVOS'!$A:$H,3,FALSE)</f>
        <v>2200</v>
      </c>
      <c r="E2948" s="1" t="s">
        <v>413</v>
      </c>
      <c r="F2948" s="1" t="s">
        <v>414</v>
      </c>
      <c r="G2948" s="1" t="s">
        <v>943</v>
      </c>
      <c r="H2948" s="3" t="s">
        <v>422</v>
      </c>
      <c r="J2948" s="1" t="s">
        <v>982</v>
      </c>
      <c r="K2948" s="8">
        <v>0.96</v>
      </c>
      <c r="L2948" s="6">
        <v>1</v>
      </c>
      <c r="M2948" s="8">
        <v>0.9</v>
      </c>
      <c r="N2948" s="6">
        <v>0.9</v>
      </c>
      <c r="O2948" s="8">
        <v>0.9</v>
      </c>
      <c r="U2948"/>
      <c r="V2948"/>
      <c r="W2948"/>
      <c r="X2948"/>
      <c r="Y2948"/>
      <c r="Z2948"/>
      <c r="AA2948"/>
      <c r="AB2948"/>
      <c r="AC2948"/>
      <c r="AD2948"/>
    </row>
    <row r="2949" spans="1:30" x14ac:dyDescent="0.2">
      <c r="A2949" s="5" t="s">
        <v>236</v>
      </c>
      <c r="B2949" s="1" t="s">
        <v>422</v>
      </c>
      <c r="C2949" s="1" t="str">
        <f>VLOOKUP($B2949,'CODIGOS DE CULTIVOS'!$A:$H,2,FALSE)</f>
        <v>V</v>
      </c>
      <c r="D2949" s="1" t="str">
        <f>VLOOKUP($B2949,'CODIGOS DE CULTIVOS'!$A:$H,3,FALSE)</f>
        <v>2200</v>
      </c>
      <c r="E2949" s="1" t="s">
        <v>413</v>
      </c>
      <c r="F2949" s="1" t="s">
        <v>414</v>
      </c>
      <c r="G2949" s="1" t="s">
        <v>943</v>
      </c>
      <c r="H2949" s="3" t="s">
        <v>422</v>
      </c>
      <c r="J2949" s="1" t="s">
        <v>983</v>
      </c>
      <c r="K2949" s="8">
        <v>0</v>
      </c>
      <c r="L2949" s="6">
        <v>0.05</v>
      </c>
      <c r="M2949" s="8">
        <v>0.05</v>
      </c>
      <c r="N2949" s="6">
        <v>0.05</v>
      </c>
      <c r="O2949" s="8">
        <v>0.05</v>
      </c>
      <c r="P2949" s="6">
        <v>0.05</v>
      </c>
      <c r="Q2949" s="8">
        <v>0.05</v>
      </c>
      <c r="R2949" s="6">
        <v>0.03</v>
      </c>
      <c r="S2949" s="8">
        <v>0.02</v>
      </c>
      <c r="U2949"/>
      <c r="V2949"/>
      <c r="W2949"/>
      <c r="X2949"/>
      <c r="Y2949"/>
      <c r="Z2949"/>
      <c r="AA2949"/>
      <c r="AB2949"/>
      <c r="AC2949"/>
      <c r="AD2949"/>
    </row>
    <row r="2950" spans="1:30" x14ac:dyDescent="0.2">
      <c r="A2950" s="5" t="s">
        <v>236</v>
      </c>
      <c r="B2950" s="1" t="s">
        <v>422</v>
      </c>
      <c r="C2950" s="1" t="str">
        <f>VLOOKUP($B2950,'CODIGOS DE CULTIVOS'!$A:$H,2,FALSE)</f>
        <v>V</v>
      </c>
      <c r="D2950" s="1" t="str">
        <f>VLOOKUP($B2950,'CODIGOS DE CULTIVOS'!$A:$H,3,FALSE)</f>
        <v>2200</v>
      </c>
      <c r="E2950" s="1" t="s">
        <v>413</v>
      </c>
      <c r="F2950" s="1" t="s">
        <v>414</v>
      </c>
      <c r="G2950" s="1" t="s">
        <v>943</v>
      </c>
      <c r="H2950" s="3" t="s">
        <v>422</v>
      </c>
      <c r="J2950" s="1" t="s">
        <v>35</v>
      </c>
      <c r="K2950" s="8">
        <v>0</v>
      </c>
      <c r="L2950" s="6">
        <v>0</v>
      </c>
      <c r="M2950" s="8">
        <v>0</v>
      </c>
      <c r="N2950" s="6">
        <v>0</v>
      </c>
      <c r="O2950" s="8">
        <v>0</v>
      </c>
      <c r="P2950" s="6">
        <v>0</v>
      </c>
      <c r="Q2950" s="8">
        <v>0</v>
      </c>
      <c r="R2950" s="6">
        <v>0</v>
      </c>
      <c r="S2950" s="8">
        <v>0</v>
      </c>
      <c r="T2950" s="6">
        <v>0</v>
      </c>
      <c r="U2950"/>
      <c r="V2950"/>
      <c r="W2950"/>
      <c r="X2950"/>
      <c r="Y2950"/>
      <c r="Z2950"/>
      <c r="AA2950"/>
      <c r="AB2950"/>
      <c r="AC2950"/>
      <c r="AD2950"/>
    </row>
    <row r="2951" spans="1:30" x14ac:dyDescent="0.2">
      <c r="A2951" s="5" t="s">
        <v>236</v>
      </c>
      <c r="B2951" s="1" t="s">
        <v>422</v>
      </c>
      <c r="C2951" s="1" t="str">
        <f>VLOOKUP($B2951,'CODIGOS DE CULTIVOS'!$A:$H,2,FALSE)</f>
        <v>V</v>
      </c>
      <c r="D2951" s="1" t="str">
        <f>VLOOKUP($B2951,'CODIGOS DE CULTIVOS'!$A:$H,3,FALSE)</f>
        <v>2200</v>
      </c>
      <c r="E2951" s="1" t="s">
        <v>413</v>
      </c>
      <c r="F2951" s="1" t="s">
        <v>414</v>
      </c>
      <c r="G2951" s="1" t="s">
        <v>943</v>
      </c>
      <c r="H2951" s="3" t="s">
        <v>422</v>
      </c>
      <c r="J2951" s="1" t="s">
        <v>984</v>
      </c>
      <c r="U2951"/>
      <c r="V2951"/>
      <c r="W2951"/>
      <c r="X2951"/>
      <c r="Y2951"/>
      <c r="Z2951"/>
      <c r="AA2951"/>
      <c r="AB2951"/>
      <c r="AC2951"/>
      <c r="AD2951"/>
    </row>
    <row r="2952" spans="1:30" x14ac:dyDescent="0.2">
      <c r="A2952" s="5" t="s">
        <v>236</v>
      </c>
      <c r="B2952" s="1" t="s">
        <v>422</v>
      </c>
      <c r="C2952" s="1" t="str">
        <f>VLOOKUP($B2952,'CODIGOS DE CULTIVOS'!$A:$H,2,FALSE)</f>
        <v>V</v>
      </c>
      <c r="D2952" s="1" t="str">
        <f>VLOOKUP($B2952,'CODIGOS DE CULTIVOS'!$A:$H,3,FALSE)</f>
        <v>2200</v>
      </c>
      <c r="E2952" s="1" t="s">
        <v>413</v>
      </c>
      <c r="F2952" s="1" t="s">
        <v>414</v>
      </c>
      <c r="G2952" s="1" t="s">
        <v>943</v>
      </c>
      <c r="H2952" s="3" t="s">
        <v>422</v>
      </c>
      <c r="J2952" s="1" t="s">
        <v>37</v>
      </c>
      <c r="K2952" s="8">
        <v>0</v>
      </c>
      <c r="L2952" s="6">
        <v>0</v>
      </c>
      <c r="M2952" s="8">
        <v>0</v>
      </c>
      <c r="N2952" s="6">
        <v>0</v>
      </c>
      <c r="O2952" s="8">
        <v>0</v>
      </c>
      <c r="P2952" s="6">
        <v>0</v>
      </c>
      <c r="Q2952" s="8">
        <v>0</v>
      </c>
      <c r="R2952" s="6">
        <v>0</v>
      </c>
      <c r="S2952" s="8">
        <v>0</v>
      </c>
      <c r="T2952" s="6">
        <v>0</v>
      </c>
      <c r="U2952"/>
      <c r="V2952"/>
      <c r="W2952"/>
      <c r="X2952"/>
      <c r="Y2952"/>
      <c r="Z2952"/>
      <c r="AA2952"/>
      <c r="AB2952"/>
      <c r="AC2952"/>
      <c r="AD2952"/>
    </row>
    <row r="2953" spans="1:30" x14ac:dyDescent="0.2">
      <c r="A2953" s="5" t="s">
        <v>236</v>
      </c>
      <c r="B2953" s="1" t="s">
        <v>422</v>
      </c>
      <c r="C2953" s="1" t="str">
        <f>VLOOKUP($B2953,'CODIGOS DE CULTIVOS'!$A:$H,2,FALSE)</f>
        <v>V</v>
      </c>
      <c r="D2953" s="1" t="str">
        <f>VLOOKUP($B2953,'CODIGOS DE CULTIVOS'!$A:$H,3,FALSE)</f>
        <v>2200</v>
      </c>
      <c r="E2953" s="1" t="s">
        <v>413</v>
      </c>
      <c r="F2953" s="1" t="s">
        <v>414</v>
      </c>
      <c r="G2953" s="1" t="s">
        <v>943</v>
      </c>
      <c r="H2953" s="3" t="s">
        <v>422</v>
      </c>
      <c r="J2953" s="1" t="s">
        <v>38</v>
      </c>
      <c r="K2953" s="8">
        <v>0</v>
      </c>
      <c r="L2953" s="6">
        <v>0</v>
      </c>
      <c r="M2953" s="8">
        <v>0</v>
      </c>
      <c r="N2953" s="6">
        <v>0</v>
      </c>
      <c r="O2953" s="8">
        <v>0</v>
      </c>
      <c r="P2953" s="6">
        <v>0</v>
      </c>
      <c r="Q2953" s="8">
        <v>0</v>
      </c>
      <c r="R2953" s="6">
        <v>0</v>
      </c>
      <c r="S2953" s="8">
        <v>0</v>
      </c>
      <c r="T2953" s="6">
        <v>0</v>
      </c>
      <c r="U2953"/>
      <c r="V2953"/>
      <c r="W2953"/>
      <c r="X2953"/>
      <c r="Y2953"/>
      <c r="Z2953"/>
      <c r="AA2953"/>
      <c r="AB2953"/>
      <c r="AC2953"/>
      <c r="AD2953"/>
    </row>
    <row r="2954" spans="1:30" x14ac:dyDescent="0.2">
      <c r="A2954" s="5" t="s">
        <v>236</v>
      </c>
      <c r="B2954" s="1" t="s">
        <v>422</v>
      </c>
      <c r="C2954" s="1" t="str">
        <f>VLOOKUP($B2954,'CODIGOS DE CULTIVOS'!$A:$H,2,FALSE)</f>
        <v>V</v>
      </c>
      <c r="D2954" s="1" t="str">
        <f>VLOOKUP($B2954,'CODIGOS DE CULTIVOS'!$A:$H,3,FALSE)</f>
        <v>2200</v>
      </c>
      <c r="E2954" s="1" t="s">
        <v>413</v>
      </c>
      <c r="F2954" s="1" t="s">
        <v>414</v>
      </c>
      <c r="G2954" s="1" t="s">
        <v>943</v>
      </c>
      <c r="H2954" s="3" t="s">
        <v>422</v>
      </c>
      <c r="J2954" s="1" t="s">
        <v>985</v>
      </c>
      <c r="L2954" s="6">
        <v>0</v>
      </c>
      <c r="M2954" s="8">
        <v>0.1</v>
      </c>
      <c r="N2954" s="6">
        <v>0.1</v>
      </c>
      <c r="O2954" s="8">
        <v>0</v>
      </c>
      <c r="P2954" s="6">
        <v>0</v>
      </c>
      <c r="Q2954" s="8">
        <v>0</v>
      </c>
      <c r="R2954" s="6">
        <v>0</v>
      </c>
      <c r="S2954" s="8">
        <v>0</v>
      </c>
      <c r="U2954"/>
      <c r="V2954"/>
      <c r="W2954"/>
      <c r="X2954"/>
      <c r="Y2954"/>
      <c r="Z2954"/>
      <c r="AA2954"/>
      <c r="AB2954"/>
      <c r="AC2954"/>
      <c r="AD2954"/>
    </row>
    <row r="2955" spans="1:30" x14ac:dyDescent="0.2">
      <c r="A2955" s="5" t="s">
        <v>236</v>
      </c>
      <c r="B2955" s="1" t="s">
        <v>422</v>
      </c>
      <c r="C2955" s="1" t="str">
        <f>VLOOKUP($B2955,'CODIGOS DE CULTIVOS'!$A:$H,2,FALSE)</f>
        <v>V</v>
      </c>
      <c r="D2955" s="1" t="str">
        <f>VLOOKUP($B2955,'CODIGOS DE CULTIVOS'!$A:$H,3,FALSE)</f>
        <v>2200</v>
      </c>
      <c r="E2955" s="1" t="s">
        <v>413</v>
      </c>
      <c r="F2955" s="1" t="s">
        <v>414</v>
      </c>
      <c r="G2955" s="1" t="s">
        <v>943</v>
      </c>
      <c r="H2955" s="3" t="s">
        <v>422</v>
      </c>
      <c r="J2955" s="1" t="s">
        <v>986</v>
      </c>
      <c r="N2955" s="6">
        <v>0</v>
      </c>
      <c r="O2955" s="8">
        <v>0</v>
      </c>
      <c r="P2955" s="6">
        <v>0</v>
      </c>
      <c r="Q2955" s="8">
        <v>0</v>
      </c>
      <c r="R2955" s="6">
        <v>0</v>
      </c>
      <c r="S2955" s="8">
        <v>0</v>
      </c>
      <c r="U2955"/>
      <c r="V2955"/>
      <c r="W2955"/>
      <c r="X2955"/>
      <c r="Y2955"/>
      <c r="Z2955"/>
      <c r="AA2955"/>
      <c r="AB2955"/>
      <c r="AC2955"/>
      <c r="AD2955"/>
    </row>
    <row r="2956" spans="1:30" x14ac:dyDescent="0.2">
      <c r="A2956" s="5" t="s">
        <v>236</v>
      </c>
      <c r="B2956" s="1" t="s">
        <v>423</v>
      </c>
      <c r="C2956" s="1" t="str">
        <f>VLOOKUP($B2956,'CODIGOS DE CULTIVOS'!$A:$H,2,FALSE)</f>
        <v>V</v>
      </c>
      <c r="D2956" s="1" t="str">
        <f>VLOOKUP($B2956,'CODIGOS DE CULTIVOS'!$A:$H,3,FALSE)</f>
        <v>2300</v>
      </c>
      <c r="E2956" s="1" t="s">
        <v>413</v>
      </c>
      <c r="F2956" s="1" t="s">
        <v>414</v>
      </c>
      <c r="G2956" s="1" t="s">
        <v>943</v>
      </c>
      <c r="H2956" s="3" t="s">
        <v>423</v>
      </c>
      <c r="I2956" s="3" t="s">
        <v>238</v>
      </c>
      <c r="J2956" s="1" t="s">
        <v>954</v>
      </c>
      <c r="K2956" s="8">
        <v>95.06</v>
      </c>
      <c r="L2956" s="6">
        <v>95.73</v>
      </c>
      <c r="M2956" s="8">
        <v>95.52</v>
      </c>
      <c r="N2956" s="6">
        <v>93.87</v>
      </c>
      <c r="O2956" s="8">
        <v>95.23</v>
      </c>
      <c r="P2956" s="6">
        <v>87.73</v>
      </c>
      <c r="Q2956" s="8">
        <v>87.15</v>
      </c>
      <c r="R2956" s="6">
        <v>84.38</v>
      </c>
      <c r="S2956" s="8">
        <v>83.86</v>
      </c>
      <c r="U2956"/>
      <c r="V2956"/>
      <c r="W2956"/>
      <c r="X2956"/>
      <c r="Y2956"/>
      <c r="Z2956"/>
      <c r="AA2956"/>
      <c r="AB2956"/>
      <c r="AC2956"/>
      <c r="AD2956"/>
    </row>
    <row r="2957" spans="1:30" x14ac:dyDescent="0.2">
      <c r="A2957" s="5" t="s">
        <v>236</v>
      </c>
      <c r="B2957" s="1" t="s">
        <v>423</v>
      </c>
      <c r="C2957" s="1" t="str">
        <f>VLOOKUP($B2957,'CODIGOS DE CULTIVOS'!$A:$H,2,FALSE)</f>
        <v>V</v>
      </c>
      <c r="D2957" s="1" t="str">
        <f>VLOOKUP($B2957,'CODIGOS DE CULTIVOS'!$A:$H,3,FALSE)</f>
        <v>2300</v>
      </c>
      <c r="E2957" s="1" t="s">
        <v>413</v>
      </c>
      <c r="F2957" s="1" t="s">
        <v>414</v>
      </c>
      <c r="G2957" s="1" t="s">
        <v>943</v>
      </c>
      <c r="H2957" s="3" t="s">
        <v>423</v>
      </c>
      <c r="I2957" s="3" t="s">
        <v>238</v>
      </c>
      <c r="J2957" s="1" t="s">
        <v>955</v>
      </c>
      <c r="K2957" s="8">
        <v>88.64</v>
      </c>
      <c r="L2957" s="6">
        <v>91.03</v>
      </c>
      <c r="M2957" s="8">
        <v>90.72</v>
      </c>
      <c r="N2957" s="6">
        <v>89.07</v>
      </c>
      <c r="O2957" s="8">
        <v>90.43</v>
      </c>
      <c r="P2957" s="6">
        <v>87.73</v>
      </c>
      <c r="Q2957" s="8">
        <v>87.15</v>
      </c>
      <c r="R2957" s="6">
        <v>84.38</v>
      </c>
      <c r="S2957" s="8">
        <v>83.86</v>
      </c>
      <c r="U2957"/>
      <c r="V2957"/>
      <c r="W2957"/>
      <c r="X2957"/>
      <c r="Y2957"/>
      <c r="Z2957"/>
      <c r="AA2957"/>
      <c r="AB2957"/>
      <c r="AC2957"/>
      <c r="AD2957"/>
    </row>
    <row r="2958" spans="1:30" x14ac:dyDescent="0.2">
      <c r="A2958" s="5" t="s">
        <v>236</v>
      </c>
      <c r="B2958" s="1" t="s">
        <v>423</v>
      </c>
      <c r="C2958" s="1" t="str">
        <f>VLOOKUP($B2958,'CODIGOS DE CULTIVOS'!$A:$H,2,FALSE)</f>
        <v>V</v>
      </c>
      <c r="D2958" s="1" t="str">
        <f>VLOOKUP($B2958,'CODIGOS DE CULTIVOS'!$A:$H,3,FALSE)</f>
        <v>2300</v>
      </c>
      <c r="E2958" s="1" t="s">
        <v>413</v>
      </c>
      <c r="F2958" s="1" t="s">
        <v>414</v>
      </c>
      <c r="G2958" s="1" t="s">
        <v>943</v>
      </c>
      <c r="H2958" s="3" t="s">
        <v>423</v>
      </c>
      <c r="I2958" s="3" t="s">
        <v>238</v>
      </c>
      <c r="J2958" s="1" t="s">
        <v>956</v>
      </c>
      <c r="K2958" s="8">
        <v>95.06</v>
      </c>
      <c r="L2958" s="6">
        <v>95.73</v>
      </c>
      <c r="M2958" s="8">
        <v>95.52</v>
      </c>
      <c r="N2958" s="6">
        <v>93.87</v>
      </c>
      <c r="O2958" s="8">
        <v>95.23</v>
      </c>
      <c r="U2958"/>
      <c r="V2958"/>
      <c r="W2958"/>
      <c r="X2958"/>
      <c r="Y2958"/>
      <c r="Z2958"/>
      <c r="AA2958"/>
      <c r="AB2958"/>
      <c r="AC2958"/>
      <c r="AD2958"/>
    </row>
    <row r="2959" spans="1:30" x14ac:dyDescent="0.2">
      <c r="A2959" s="5" t="s">
        <v>236</v>
      </c>
      <c r="B2959" s="1" t="s">
        <v>423</v>
      </c>
      <c r="C2959" s="1" t="str">
        <f>VLOOKUP($B2959,'CODIGOS DE CULTIVOS'!$A:$H,2,FALSE)</f>
        <v>V</v>
      </c>
      <c r="D2959" s="1" t="str">
        <f>VLOOKUP($B2959,'CODIGOS DE CULTIVOS'!$A:$H,3,FALSE)</f>
        <v>2300</v>
      </c>
      <c r="E2959" s="1" t="s">
        <v>413</v>
      </c>
      <c r="F2959" s="1" t="s">
        <v>414</v>
      </c>
      <c r="G2959" s="1" t="s">
        <v>943</v>
      </c>
      <c r="H2959" s="3" t="s">
        <v>423</v>
      </c>
      <c r="I2959" s="3" t="s">
        <v>238</v>
      </c>
      <c r="J2959" s="1" t="s">
        <v>957</v>
      </c>
      <c r="K2959" s="8">
        <v>1.33</v>
      </c>
      <c r="L2959" s="6">
        <v>1.29</v>
      </c>
      <c r="M2959" s="8">
        <v>1.28</v>
      </c>
      <c r="N2959" s="6">
        <v>1.18</v>
      </c>
      <c r="O2959" s="8">
        <v>1.1599999999999999</v>
      </c>
      <c r="P2959" s="6">
        <v>1.1200000000000001</v>
      </c>
      <c r="Q2959" s="8">
        <v>1.1100000000000001</v>
      </c>
      <c r="R2959" s="6">
        <v>1.07</v>
      </c>
      <c r="S2959" s="8">
        <v>0.99</v>
      </c>
      <c r="U2959"/>
      <c r="V2959"/>
      <c r="W2959"/>
      <c r="X2959"/>
      <c r="Y2959"/>
      <c r="Z2959"/>
      <c r="AA2959"/>
      <c r="AB2959"/>
      <c r="AC2959"/>
      <c r="AD2959"/>
    </row>
    <row r="2960" spans="1:30" x14ac:dyDescent="0.2">
      <c r="A2960" s="5" t="s">
        <v>236</v>
      </c>
      <c r="B2960" s="1" t="s">
        <v>423</v>
      </c>
      <c r="C2960" s="1" t="str">
        <f>VLOOKUP($B2960,'CODIGOS DE CULTIVOS'!$A:$H,2,FALSE)</f>
        <v>V</v>
      </c>
      <c r="D2960" s="1" t="str">
        <f>VLOOKUP($B2960,'CODIGOS DE CULTIVOS'!$A:$H,3,FALSE)</f>
        <v>2300</v>
      </c>
      <c r="E2960" s="1" t="s">
        <v>413</v>
      </c>
      <c r="F2960" s="1" t="s">
        <v>414</v>
      </c>
      <c r="G2960" s="1" t="s">
        <v>943</v>
      </c>
      <c r="H2960" s="3" t="s">
        <v>423</v>
      </c>
      <c r="I2960" s="3" t="s">
        <v>238</v>
      </c>
      <c r="J2960" s="1" t="s">
        <v>4</v>
      </c>
      <c r="K2960" s="8">
        <v>0.18</v>
      </c>
      <c r="L2960" s="6">
        <v>0.12</v>
      </c>
      <c r="M2960" s="8">
        <v>0.28999999999999998</v>
      </c>
      <c r="N2960" s="6">
        <v>0.24</v>
      </c>
      <c r="O2960" s="8">
        <v>0.23</v>
      </c>
      <c r="P2960" s="6">
        <v>0.14000000000000001</v>
      </c>
      <c r="Q2960" s="8">
        <v>0.15</v>
      </c>
      <c r="R2960" s="6">
        <v>0.19</v>
      </c>
      <c r="S2960" s="8">
        <v>0.22</v>
      </c>
      <c r="T2960" s="6">
        <v>0</v>
      </c>
      <c r="U2960"/>
      <c r="V2960"/>
      <c r="W2960"/>
      <c r="X2960"/>
      <c r="Y2960"/>
      <c r="Z2960"/>
      <c r="AA2960"/>
      <c r="AB2960"/>
      <c r="AC2960"/>
      <c r="AD2960"/>
    </row>
    <row r="2961" spans="1:30" x14ac:dyDescent="0.2">
      <c r="A2961" s="5" t="s">
        <v>236</v>
      </c>
      <c r="B2961" s="1" t="s">
        <v>423</v>
      </c>
      <c r="C2961" s="1" t="str">
        <f>VLOOKUP($B2961,'CODIGOS DE CULTIVOS'!$A:$H,2,FALSE)</f>
        <v>V</v>
      </c>
      <c r="D2961" s="1" t="str">
        <f>VLOOKUP($B2961,'CODIGOS DE CULTIVOS'!$A:$H,3,FALSE)</f>
        <v>2300</v>
      </c>
      <c r="E2961" s="1" t="s">
        <v>413</v>
      </c>
      <c r="F2961" s="1" t="s">
        <v>414</v>
      </c>
      <c r="G2961" s="1" t="s">
        <v>943</v>
      </c>
      <c r="H2961" s="3" t="s">
        <v>423</v>
      </c>
      <c r="I2961" s="3" t="s">
        <v>238</v>
      </c>
      <c r="J2961" s="1" t="s">
        <v>958</v>
      </c>
      <c r="K2961" s="8">
        <v>0.14000000000000001</v>
      </c>
      <c r="L2961" s="6">
        <v>0.15</v>
      </c>
      <c r="M2961" s="8">
        <v>0.59</v>
      </c>
      <c r="N2961" s="6">
        <v>0.62</v>
      </c>
      <c r="O2961" s="8">
        <v>0.62</v>
      </c>
      <c r="P2961" s="6">
        <v>0.62</v>
      </c>
      <c r="Q2961" s="8">
        <v>0.66</v>
      </c>
      <c r="R2961" s="6">
        <v>0.62</v>
      </c>
      <c r="S2961" s="8">
        <v>0.66</v>
      </c>
      <c r="U2961"/>
      <c r="V2961"/>
      <c r="W2961"/>
      <c r="X2961"/>
      <c r="Y2961"/>
      <c r="Z2961"/>
      <c r="AA2961"/>
      <c r="AB2961"/>
      <c r="AC2961"/>
      <c r="AD2961"/>
    </row>
    <row r="2962" spans="1:30" x14ac:dyDescent="0.2">
      <c r="A2962" s="5" t="s">
        <v>236</v>
      </c>
      <c r="B2962" s="1" t="s">
        <v>423</v>
      </c>
      <c r="C2962" s="1" t="str">
        <f>VLOOKUP($B2962,'CODIGOS DE CULTIVOS'!$A:$H,2,FALSE)</f>
        <v>V</v>
      </c>
      <c r="D2962" s="1" t="str">
        <f>VLOOKUP($B2962,'CODIGOS DE CULTIVOS'!$A:$H,3,FALSE)</f>
        <v>2300</v>
      </c>
      <c r="E2962" s="1" t="s">
        <v>413</v>
      </c>
      <c r="F2962" s="1" t="s">
        <v>414</v>
      </c>
      <c r="G2962" s="1" t="s">
        <v>943</v>
      </c>
      <c r="H2962" s="3" t="s">
        <v>423</v>
      </c>
      <c r="I2962" s="3" t="s">
        <v>238</v>
      </c>
      <c r="J2962" s="1" t="s">
        <v>959</v>
      </c>
      <c r="K2962" s="8">
        <v>0.61</v>
      </c>
      <c r="L2962" s="6">
        <v>0.42</v>
      </c>
      <c r="M2962" s="8">
        <v>0.56000000000000005</v>
      </c>
      <c r="N2962" s="6">
        <v>0.73</v>
      </c>
      <c r="O2962" s="8">
        <v>0.67</v>
      </c>
      <c r="P2962" s="6">
        <v>0.69</v>
      </c>
      <c r="Q2962" s="8">
        <v>1.03</v>
      </c>
      <c r="R2962" s="6">
        <v>1.39</v>
      </c>
      <c r="S2962" s="8">
        <v>1.1000000000000001</v>
      </c>
      <c r="U2962"/>
      <c r="V2962"/>
      <c r="W2962"/>
      <c r="X2962"/>
      <c r="Y2962"/>
      <c r="Z2962"/>
      <c r="AA2962"/>
      <c r="AB2962"/>
      <c r="AC2962"/>
      <c r="AD2962"/>
    </row>
    <row r="2963" spans="1:30" x14ac:dyDescent="0.2">
      <c r="A2963" s="5" t="s">
        <v>236</v>
      </c>
      <c r="B2963" s="1" t="s">
        <v>423</v>
      </c>
      <c r="C2963" s="1" t="str">
        <f>VLOOKUP($B2963,'CODIGOS DE CULTIVOS'!$A:$H,2,FALSE)</f>
        <v>V</v>
      </c>
      <c r="D2963" s="1" t="str">
        <f>VLOOKUP($B2963,'CODIGOS DE CULTIVOS'!$A:$H,3,FALSE)</f>
        <v>2300</v>
      </c>
      <c r="E2963" s="1" t="s">
        <v>413</v>
      </c>
      <c r="F2963" s="1" t="s">
        <v>414</v>
      </c>
      <c r="G2963" s="1" t="s">
        <v>943</v>
      </c>
      <c r="H2963" s="3" t="s">
        <v>423</v>
      </c>
      <c r="I2963" s="3" t="s">
        <v>238</v>
      </c>
      <c r="J2963" s="1" t="s">
        <v>960</v>
      </c>
      <c r="K2963" s="8">
        <v>6.56</v>
      </c>
      <c r="L2963" s="6">
        <v>6.5</v>
      </c>
      <c r="M2963" s="8">
        <v>7.09</v>
      </c>
      <c r="N2963" s="6">
        <v>6.93</v>
      </c>
      <c r="O2963" s="8">
        <v>7.25</v>
      </c>
      <c r="P2963" s="6">
        <v>6.64</v>
      </c>
      <c r="Q2963" s="8">
        <v>6.64</v>
      </c>
      <c r="R2963" s="6">
        <v>7.14</v>
      </c>
      <c r="S2963" s="8">
        <v>6.41</v>
      </c>
      <c r="U2963"/>
      <c r="V2963"/>
      <c r="W2963"/>
      <c r="X2963"/>
      <c r="Y2963"/>
      <c r="Z2963"/>
      <c r="AA2963"/>
      <c r="AB2963"/>
      <c r="AC2963"/>
      <c r="AD2963"/>
    </row>
    <row r="2964" spans="1:30" x14ac:dyDescent="0.2">
      <c r="A2964" s="5" t="s">
        <v>236</v>
      </c>
      <c r="B2964" s="1" t="s">
        <v>423</v>
      </c>
      <c r="C2964" s="1" t="str">
        <f>VLOOKUP($B2964,'CODIGOS DE CULTIVOS'!$A:$H,2,FALSE)</f>
        <v>V</v>
      </c>
      <c r="D2964" s="1" t="str">
        <f>VLOOKUP($B2964,'CODIGOS DE CULTIVOS'!$A:$H,3,FALSE)</f>
        <v>2300</v>
      </c>
      <c r="E2964" s="1" t="s">
        <v>413</v>
      </c>
      <c r="F2964" s="1" t="s">
        <v>414</v>
      </c>
      <c r="G2964" s="1" t="s">
        <v>943</v>
      </c>
      <c r="H2964" s="3" t="s">
        <v>423</v>
      </c>
      <c r="I2964" s="3" t="s">
        <v>238</v>
      </c>
      <c r="J2964" s="1" t="s">
        <v>8</v>
      </c>
      <c r="K2964" s="8">
        <v>0</v>
      </c>
      <c r="L2964" s="6">
        <v>0</v>
      </c>
      <c r="M2964" s="8">
        <v>0</v>
      </c>
      <c r="N2964" s="6">
        <v>0</v>
      </c>
      <c r="O2964" s="8">
        <v>0</v>
      </c>
      <c r="P2964" s="6">
        <v>0</v>
      </c>
      <c r="Q2964" s="8">
        <v>0</v>
      </c>
      <c r="R2964" s="6">
        <v>0</v>
      </c>
      <c r="S2964" s="8">
        <v>0</v>
      </c>
      <c r="T2964" s="6">
        <v>0</v>
      </c>
      <c r="U2964"/>
      <c r="V2964"/>
      <c r="W2964"/>
      <c r="X2964"/>
      <c r="Y2964"/>
      <c r="Z2964"/>
      <c r="AA2964"/>
      <c r="AB2964"/>
      <c r="AC2964"/>
      <c r="AD2964"/>
    </row>
    <row r="2965" spans="1:30" x14ac:dyDescent="0.2">
      <c r="A2965" s="5" t="s">
        <v>236</v>
      </c>
      <c r="B2965" s="1" t="s">
        <v>423</v>
      </c>
      <c r="C2965" s="1" t="str">
        <f>VLOOKUP($B2965,'CODIGOS DE CULTIVOS'!$A:$H,2,FALSE)</f>
        <v>V</v>
      </c>
      <c r="D2965" s="1" t="str">
        <f>VLOOKUP($B2965,'CODIGOS DE CULTIVOS'!$A:$H,3,FALSE)</f>
        <v>2300</v>
      </c>
      <c r="E2965" s="1" t="s">
        <v>413</v>
      </c>
      <c r="F2965" s="1" t="s">
        <v>414</v>
      </c>
      <c r="G2965" s="1" t="s">
        <v>943</v>
      </c>
      <c r="H2965" s="3" t="s">
        <v>423</v>
      </c>
      <c r="I2965" s="3" t="s">
        <v>238</v>
      </c>
      <c r="J2965" s="1" t="s">
        <v>961</v>
      </c>
      <c r="K2965" s="8">
        <v>0.3</v>
      </c>
      <c r="L2965" s="6">
        <v>0.31</v>
      </c>
      <c r="M2965" s="8">
        <v>0.26</v>
      </c>
      <c r="N2965" s="6">
        <v>0.26</v>
      </c>
      <c r="O2965" s="8">
        <v>0.22</v>
      </c>
      <c r="P2965" s="6">
        <v>0.21</v>
      </c>
      <c r="Q2965" s="8">
        <v>0.23</v>
      </c>
      <c r="R2965" s="6">
        <v>0.22</v>
      </c>
      <c r="S2965" s="8">
        <v>0.21</v>
      </c>
      <c r="U2965"/>
      <c r="V2965"/>
      <c r="W2965"/>
      <c r="X2965"/>
      <c r="Y2965"/>
      <c r="Z2965"/>
      <c r="AA2965"/>
      <c r="AB2965"/>
      <c r="AC2965"/>
      <c r="AD2965"/>
    </row>
    <row r="2966" spans="1:30" x14ac:dyDescent="0.2">
      <c r="A2966" s="5" t="s">
        <v>236</v>
      </c>
      <c r="B2966" s="1" t="s">
        <v>423</v>
      </c>
      <c r="C2966" s="1" t="str">
        <f>VLOOKUP($B2966,'CODIGOS DE CULTIVOS'!$A:$H,2,FALSE)</f>
        <v>V</v>
      </c>
      <c r="D2966" s="1" t="str">
        <f>VLOOKUP($B2966,'CODIGOS DE CULTIVOS'!$A:$H,3,FALSE)</f>
        <v>2300</v>
      </c>
      <c r="E2966" s="1" t="s">
        <v>413</v>
      </c>
      <c r="F2966" s="1" t="s">
        <v>414</v>
      </c>
      <c r="G2966" s="1" t="s">
        <v>943</v>
      </c>
      <c r="H2966" s="3" t="s">
        <v>423</v>
      </c>
      <c r="I2966" s="3" t="s">
        <v>238</v>
      </c>
      <c r="J2966" s="1" t="s">
        <v>962</v>
      </c>
      <c r="K2966" s="8">
        <v>3.67</v>
      </c>
      <c r="L2966" s="6">
        <v>3.56</v>
      </c>
      <c r="M2966" s="8">
        <v>3.29</v>
      </c>
      <c r="N2966" s="6">
        <v>3.31</v>
      </c>
      <c r="O2966" s="8">
        <v>2.58</v>
      </c>
      <c r="P2966" s="6">
        <v>2.86</v>
      </c>
      <c r="Q2966" s="8">
        <v>3.04</v>
      </c>
      <c r="R2966" s="6">
        <v>2.02</v>
      </c>
      <c r="S2966" s="8">
        <v>1.83</v>
      </c>
      <c r="U2966"/>
      <c r="V2966"/>
      <c r="W2966"/>
      <c r="X2966"/>
      <c r="Y2966"/>
      <c r="Z2966"/>
      <c r="AA2966"/>
      <c r="AB2966"/>
      <c r="AC2966"/>
      <c r="AD2966"/>
    </row>
    <row r="2967" spans="1:30" x14ac:dyDescent="0.2">
      <c r="A2967" s="5" t="s">
        <v>236</v>
      </c>
      <c r="B2967" s="1" t="s">
        <v>423</v>
      </c>
      <c r="C2967" s="1" t="str">
        <f>VLOOKUP($B2967,'CODIGOS DE CULTIVOS'!$A:$H,2,FALSE)</f>
        <v>V</v>
      </c>
      <c r="D2967" s="1" t="str">
        <f>VLOOKUP($B2967,'CODIGOS DE CULTIVOS'!$A:$H,3,FALSE)</f>
        <v>2300</v>
      </c>
      <c r="E2967" s="1" t="s">
        <v>413</v>
      </c>
      <c r="F2967" s="1" t="s">
        <v>414</v>
      </c>
      <c r="G2967" s="1" t="s">
        <v>943</v>
      </c>
      <c r="H2967" s="3" t="s">
        <v>423</v>
      </c>
      <c r="I2967" s="3" t="s">
        <v>238</v>
      </c>
      <c r="J2967" s="1" t="s">
        <v>963</v>
      </c>
      <c r="K2967" s="8">
        <v>34.31</v>
      </c>
      <c r="L2967" s="6">
        <v>35.65</v>
      </c>
      <c r="M2967" s="8">
        <v>34.51</v>
      </c>
      <c r="N2967" s="6">
        <v>33.67</v>
      </c>
      <c r="O2967" s="8">
        <v>35.17</v>
      </c>
      <c r="P2967" s="6">
        <v>34.01</v>
      </c>
      <c r="Q2967" s="8">
        <v>34.15</v>
      </c>
      <c r="R2967" s="6">
        <v>33.409999999999997</v>
      </c>
      <c r="S2967" s="8">
        <v>33.159999999999997</v>
      </c>
      <c r="U2967"/>
      <c r="V2967"/>
      <c r="W2967"/>
      <c r="X2967"/>
      <c r="Y2967"/>
      <c r="Z2967"/>
      <c r="AA2967"/>
      <c r="AB2967"/>
      <c r="AC2967"/>
      <c r="AD2967"/>
    </row>
    <row r="2968" spans="1:30" x14ac:dyDescent="0.2">
      <c r="A2968" s="5" t="s">
        <v>236</v>
      </c>
      <c r="B2968" s="1" t="s">
        <v>423</v>
      </c>
      <c r="C2968" s="1" t="str">
        <f>VLOOKUP($B2968,'CODIGOS DE CULTIVOS'!$A:$H,2,FALSE)</f>
        <v>V</v>
      </c>
      <c r="D2968" s="1" t="str">
        <f>VLOOKUP($B2968,'CODIGOS DE CULTIVOS'!$A:$H,3,FALSE)</f>
        <v>2300</v>
      </c>
      <c r="E2968" s="1" t="s">
        <v>413</v>
      </c>
      <c r="F2968" s="1" t="s">
        <v>414</v>
      </c>
      <c r="G2968" s="1" t="s">
        <v>943</v>
      </c>
      <c r="H2968" s="3" t="s">
        <v>423</v>
      </c>
      <c r="I2968" s="3" t="s">
        <v>238</v>
      </c>
      <c r="J2968" s="1" t="s">
        <v>964</v>
      </c>
      <c r="K2968" s="8">
        <v>8.84</v>
      </c>
      <c r="L2968" s="6">
        <v>8.86</v>
      </c>
      <c r="M2968" s="8">
        <v>8.6</v>
      </c>
      <c r="N2968" s="6">
        <v>8.43</v>
      </c>
      <c r="O2968" s="8">
        <v>8.3800000000000008</v>
      </c>
      <c r="P2968" s="6">
        <v>8.1199999999999992</v>
      </c>
      <c r="Q2968" s="8">
        <v>7.51</v>
      </c>
      <c r="R2968" s="6">
        <v>8.01</v>
      </c>
      <c r="S2968" s="8">
        <v>7.16</v>
      </c>
      <c r="U2968"/>
      <c r="V2968"/>
      <c r="W2968"/>
      <c r="X2968"/>
      <c r="Y2968"/>
      <c r="Z2968"/>
      <c r="AA2968"/>
      <c r="AB2968"/>
      <c r="AC2968"/>
      <c r="AD2968"/>
    </row>
    <row r="2969" spans="1:30" x14ac:dyDescent="0.2">
      <c r="A2969" s="5" t="s">
        <v>236</v>
      </c>
      <c r="B2969" s="1" t="s">
        <v>423</v>
      </c>
      <c r="C2969" s="1" t="str">
        <f>VLOOKUP($B2969,'CODIGOS DE CULTIVOS'!$A:$H,2,FALSE)</f>
        <v>V</v>
      </c>
      <c r="D2969" s="1" t="str">
        <f>VLOOKUP($B2969,'CODIGOS DE CULTIVOS'!$A:$H,3,FALSE)</f>
        <v>2300</v>
      </c>
      <c r="E2969" s="1" t="s">
        <v>413</v>
      </c>
      <c r="F2969" s="1" t="s">
        <v>414</v>
      </c>
      <c r="G2969" s="1" t="s">
        <v>943</v>
      </c>
      <c r="H2969" s="3" t="s">
        <v>423</v>
      </c>
      <c r="I2969" s="3" t="s">
        <v>238</v>
      </c>
      <c r="J2969" s="1" t="s">
        <v>965</v>
      </c>
      <c r="K2969" s="8">
        <v>0.2</v>
      </c>
      <c r="L2969" s="6">
        <v>0.28000000000000003</v>
      </c>
      <c r="M2969" s="8">
        <v>0.2</v>
      </c>
      <c r="N2969" s="6">
        <v>0.25</v>
      </c>
      <c r="O2969" s="8">
        <v>0.24</v>
      </c>
      <c r="P2969" s="6">
        <v>0.27</v>
      </c>
      <c r="Q2969" s="8">
        <v>0.2</v>
      </c>
      <c r="R2969" s="6">
        <v>0.24</v>
      </c>
      <c r="S2969" s="8">
        <v>0.25</v>
      </c>
      <c r="U2969"/>
      <c r="V2969"/>
      <c r="W2969"/>
      <c r="X2969"/>
      <c r="Y2969"/>
      <c r="Z2969"/>
      <c r="AA2969"/>
      <c r="AB2969"/>
      <c r="AC2969"/>
      <c r="AD2969"/>
    </row>
    <row r="2970" spans="1:30" x14ac:dyDescent="0.2">
      <c r="A2970" s="5" t="s">
        <v>236</v>
      </c>
      <c r="B2970" s="1" t="s">
        <v>423</v>
      </c>
      <c r="C2970" s="1" t="str">
        <f>VLOOKUP($B2970,'CODIGOS DE CULTIVOS'!$A:$H,2,FALSE)</f>
        <v>V</v>
      </c>
      <c r="D2970" s="1" t="str">
        <f>VLOOKUP($B2970,'CODIGOS DE CULTIVOS'!$A:$H,3,FALSE)</f>
        <v>2300</v>
      </c>
      <c r="E2970" s="1" t="s">
        <v>413</v>
      </c>
      <c r="F2970" s="1" t="s">
        <v>414</v>
      </c>
      <c r="G2970" s="1" t="s">
        <v>943</v>
      </c>
      <c r="H2970" s="3" t="s">
        <v>423</v>
      </c>
      <c r="I2970" s="3" t="s">
        <v>238</v>
      </c>
      <c r="J2970" s="1" t="s">
        <v>966</v>
      </c>
      <c r="K2970" s="8">
        <v>19.7</v>
      </c>
      <c r="L2970" s="6">
        <v>20.22</v>
      </c>
      <c r="M2970" s="8">
        <v>20.18</v>
      </c>
      <c r="N2970" s="6">
        <v>20.25</v>
      </c>
      <c r="O2970" s="8">
        <v>20.239999999999998</v>
      </c>
      <c r="P2970" s="6">
        <v>19.87</v>
      </c>
      <c r="Q2970" s="8">
        <v>19.93</v>
      </c>
      <c r="R2970" s="6">
        <v>17.690000000000001</v>
      </c>
      <c r="S2970" s="8">
        <v>19.39</v>
      </c>
      <c r="U2970"/>
      <c r="V2970"/>
      <c r="W2970"/>
      <c r="X2970"/>
      <c r="Y2970"/>
      <c r="Z2970"/>
      <c r="AA2970"/>
      <c r="AB2970"/>
      <c r="AC2970"/>
      <c r="AD2970"/>
    </row>
    <row r="2971" spans="1:30" x14ac:dyDescent="0.2">
      <c r="A2971" s="5" t="s">
        <v>236</v>
      </c>
      <c r="B2971" s="1" t="s">
        <v>423</v>
      </c>
      <c r="C2971" s="1" t="str">
        <f>VLOOKUP($B2971,'CODIGOS DE CULTIVOS'!$A:$H,2,FALSE)</f>
        <v>V</v>
      </c>
      <c r="D2971" s="1" t="str">
        <f>VLOOKUP($B2971,'CODIGOS DE CULTIVOS'!$A:$H,3,FALSE)</f>
        <v>2300</v>
      </c>
      <c r="E2971" s="1" t="s">
        <v>413</v>
      </c>
      <c r="F2971" s="1" t="s">
        <v>414</v>
      </c>
      <c r="G2971" s="1" t="s">
        <v>943</v>
      </c>
      <c r="H2971" s="3" t="s">
        <v>423</v>
      </c>
      <c r="I2971" s="3" t="s">
        <v>238</v>
      </c>
      <c r="J2971" s="1" t="s">
        <v>967</v>
      </c>
      <c r="K2971" s="8">
        <v>0.15</v>
      </c>
      <c r="L2971" s="6">
        <v>0.28000000000000003</v>
      </c>
      <c r="M2971" s="8">
        <v>0.19</v>
      </c>
      <c r="N2971" s="6">
        <v>0.19</v>
      </c>
      <c r="O2971" s="8">
        <v>0.17</v>
      </c>
      <c r="P2971" s="6">
        <v>0.21</v>
      </c>
      <c r="Q2971" s="8">
        <v>0.21</v>
      </c>
      <c r="R2971" s="6">
        <v>0.23</v>
      </c>
      <c r="S2971" s="8">
        <v>0.26</v>
      </c>
      <c r="U2971"/>
      <c r="V2971"/>
      <c r="W2971"/>
      <c r="X2971"/>
      <c r="Y2971"/>
      <c r="Z2971"/>
      <c r="AA2971"/>
      <c r="AB2971"/>
      <c r="AC2971"/>
      <c r="AD2971"/>
    </row>
    <row r="2972" spans="1:30" x14ac:dyDescent="0.2">
      <c r="A2972" s="5" t="s">
        <v>236</v>
      </c>
      <c r="B2972" s="1" t="s">
        <v>423</v>
      </c>
      <c r="C2972" s="1" t="str">
        <f>VLOOKUP($B2972,'CODIGOS DE CULTIVOS'!$A:$H,2,FALSE)</f>
        <v>V</v>
      </c>
      <c r="D2972" s="1" t="str">
        <f>VLOOKUP($B2972,'CODIGOS DE CULTIVOS'!$A:$H,3,FALSE)</f>
        <v>2300</v>
      </c>
      <c r="E2972" s="1" t="s">
        <v>413</v>
      </c>
      <c r="F2972" s="1" t="s">
        <v>414</v>
      </c>
      <c r="G2972" s="1" t="s">
        <v>943</v>
      </c>
      <c r="H2972" s="3" t="s">
        <v>423</v>
      </c>
      <c r="I2972" s="3" t="s">
        <v>238</v>
      </c>
      <c r="J2972" s="1" t="s">
        <v>968</v>
      </c>
      <c r="K2972" s="8">
        <v>0</v>
      </c>
      <c r="L2972" s="6">
        <v>0</v>
      </c>
      <c r="M2972" s="8">
        <v>0</v>
      </c>
      <c r="N2972" s="6">
        <v>0</v>
      </c>
      <c r="O2972" s="8">
        <v>0</v>
      </c>
      <c r="P2972" s="6">
        <v>0</v>
      </c>
      <c r="Q2972" s="8">
        <v>0</v>
      </c>
      <c r="R2972" s="6">
        <v>0</v>
      </c>
      <c r="S2972" s="8">
        <v>0</v>
      </c>
      <c r="T2972" s="6">
        <v>0</v>
      </c>
      <c r="U2972"/>
      <c r="V2972"/>
      <c r="W2972"/>
      <c r="X2972"/>
      <c r="Y2972"/>
      <c r="Z2972"/>
      <c r="AA2972"/>
      <c r="AB2972"/>
      <c r="AC2972"/>
      <c r="AD2972"/>
    </row>
    <row r="2973" spans="1:30" x14ac:dyDescent="0.2">
      <c r="A2973" s="5" t="s">
        <v>236</v>
      </c>
      <c r="B2973" s="1" t="s">
        <v>423</v>
      </c>
      <c r="C2973" s="1" t="str">
        <f>VLOOKUP($B2973,'CODIGOS DE CULTIVOS'!$A:$H,2,FALSE)</f>
        <v>V</v>
      </c>
      <c r="D2973" s="1" t="str">
        <f>VLOOKUP($B2973,'CODIGOS DE CULTIVOS'!$A:$H,3,FALSE)</f>
        <v>2300</v>
      </c>
      <c r="E2973" s="1" t="s">
        <v>413</v>
      </c>
      <c r="F2973" s="1" t="s">
        <v>414</v>
      </c>
      <c r="G2973" s="1" t="s">
        <v>943</v>
      </c>
      <c r="H2973" s="3" t="s">
        <v>423</v>
      </c>
      <c r="I2973" s="3" t="s">
        <v>238</v>
      </c>
      <c r="J2973" s="1" t="s">
        <v>969</v>
      </c>
      <c r="K2973" s="8">
        <v>0.24</v>
      </c>
      <c r="L2973" s="6">
        <v>0.27</v>
      </c>
      <c r="M2973" s="8">
        <v>0.24</v>
      </c>
      <c r="N2973" s="6">
        <v>0.25</v>
      </c>
      <c r="O2973" s="8">
        <v>0.22</v>
      </c>
      <c r="P2973" s="6">
        <v>0.3</v>
      </c>
      <c r="Q2973" s="8">
        <v>0.28999999999999998</v>
      </c>
      <c r="R2973" s="6">
        <v>0.27</v>
      </c>
      <c r="S2973" s="8">
        <v>0.21</v>
      </c>
      <c r="U2973"/>
      <c r="V2973"/>
      <c r="W2973"/>
      <c r="X2973"/>
      <c r="Y2973"/>
      <c r="Z2973"/>
      <c r="AA2973"/>
      <c r="AB2973"/>
      <c r="AC2973"/>
      <c r="AD2973"/>
    </row>
    <row r="2974" spans="1:30" x14ac:dyDescent="0.2">
      <c r="A2974" s="5" t="s">
        <v>236</v>
      </c>
      <c r="B2974" s="1" t="s">
        <v>423</v>
      </c>
      <c r="C2974" s="1" t="str">
        <f>VLOOKUP($B2974,'CODIGOS DE CULTIVOS'!$A:$H,2,FALSE)</f>
        <v>V</v>
      </c>
      <c r="D2974" s="1" t="str">
        <f>VLOOKUP($B2974,'CODIGOS DE CULTIVOS'!$A:$H,3,FALSE)</f>
        <v>2300</v>
      </c>
      <c r="E2974" s="1" t="s">
        <v>413</v>
      </c>
      <c r="F2974" s="1" t="s">
        <v>414</v>
      </c>
      <c r="G2974" s="1" t="s">
        <v>943</v>
      </c>
      <c r="H2974" s="3" t="s">
        <v>423</v>
      </c>
      <c r="I2974" s="3" t="s">
        <v>238</v>
      </c>
      <c r="J2974" s="1" t="s">
        <v>970</v>
      </c>
      <c r="K2974" s="8">
        <v>0.01</v>
      </c>
      <c r="L2974" s="6">
        <v>0.02</v>
      </c>
      <c r="M2974" s="8">
        <v>0.02</v>
      </c>
      <c r="N2974" s="6">
        <v>0.02</v>
      </c>
      <c r="O2974" s="8">
        <v>0.02</v>
      </c>
      <c r="P2974" s="6">
        <v>0.02</v>
      </c>
      <c r="Q2974" s="8">
        <v>0.03</v>
      </c>
      <c r="R2974" s="6">
        <v>0.03</v>
      </c>
      <c r="S2974" s="8">
        <v>0.02</v>
      </c>
      <c r="U2974"/>
      <c r="V2974"/>
      <c r="W2974"/>
      <c r="X2974"/>
      <c r="Y2974"/>
      <c r="Z2974"/>
      <c r="AA2974"/>
      <c r="AB2974"/>
      <c r="AC2974"/>
      <c r="AD2974"/>
    </row>
    <row r="2975" spans="1:30" x14ac:dyDescent="0.2">
      <c r="A2975" s="5" t="s">
        <v>236</v>
      </c>
      <c r="B2975" s="1" t="s">
        <v>423</v>
      </c>
      <c r="C2975" s="1" t="str">
        <f>VLOOKUP($B2975,'CODIGOS DE CULTIVOS'!$A:$H,2,FALSE)</f>
        <v>V</v>
      </c>
      <c r="D2975" s="1" t="str">
        <f>VLOOKUP($B2975,'CODIGOS DE CULTIVOS'!$A:$H,3,FALSE)</f>
        <v>2300</v>
      </c>
      <c r="E2975" s="1" t="s">
        <v>413</v>
      </c>
      <c r="F2975" s="1" t="s">
        <v>414</v>
      </c>
      <c r="G2975" s="1" t="s">
        <v>943</v>
      </c>
      <c r="H2975" s="3" t="s">
        <v>423</v>
      </c>
      <c r="I2975" s="3" t="s">
        <v>238</v>
      </c>
      <c r="J2975" s="1" t="s">
        <v>971</v>
      </c>
      <c r="K2975" s="8">
        <v>0.37</v>
      </c>
      <c r="L2975" s="6">
        <v>0.4</v>
      </c>
      <c r="M2975" s="8">
        <v>0.34</v>
      </c>
      <c r="N2975" s="6">
        <v>0.28000000000000003</v>
      </c>
      <c r="O2975" s="8">
        <v>0.3</v>
      </c>
      <c r="P2975" s="6">
        <v>0.22</v>
      </c>
      <c r="Q2975" s="8">
        <v>0.24</v>
      </c>
      <c r="R2975" s="6">
        <v>0.28999999999999998</v>
      </c>
      <c r="S2975" s="8">
        <v>0.26</v>
      </c>
      <c r="U2975"/>
      <c r="V2975"/>
      <c r="W2975"/>
      <c r="X2975"/>
      <c r="Y2975"/>
      <c r="Z2975"/>
      <c r="AA2975"/>
      <c r="AB2975"/>
      <c r="AC2975"/>
      <c r="AD2975"/>
    </row>
    <row r="2976" spans="1:30" x14ac:dyDescent="0.2">
      <c r="A2976" s="5" t="s">
        <v>236</v>
      </c>
      <c r="B2976" s="1" t="s">
        <v>423</v>
      </c>
      <c r="C2976" s="1" t="str">
        <f>VLOOKUP($B2976,'CODIGOS DE CULTIVOS'!$A:$H,2,FALSE)</f>
        <v>V</v>
      </c>
      <c r="D2976" s="1" t="str">
        <f>VLOOKUP($B2976,'CODIGOS DE CULTIVOS'!$A:$H,3,FALSE)</f>
        <v>2300</v>
      </c>
      <c r="E2976" s="1" t="s">
        <v>413</v>
      </c>
      <c r="F2976" s="1" t="s">
        <v>414</v>
      </c>
      <c r="G2976" s="1" t="s">
        <v>943</v>
      </c>
      <c r="H2976" s="3" t="s">
        <v>423</v>
      </c>
      <c r="I2976" s="3" t="s">
        <v>238</v>
      </c>
      <c r="J2976" s="1" t="s">
        <v>20</v>
      </c>
      <c r="K2976" s="8">
        <v>0</v>
      </c>
      <c r="L2976" s="6">
        <v>0</v>
      </c>
      <c r="M2976" s="8">
        <v>0</v>
      </c>
      <c r="N2976" s="6">
        <v>0</v>
      </c>
      <c r="O2976" s="8">
        <v>0</v>
      </c>
      <c r="P2976" s="6">
        <v>0</v>
      </c>
      <c r="Q2976" s="8">
        <v>0</v>
      </c>
      <c r="R2976" s="6">
        <v>0</v>
      </c>
      <c r="S2976" s="8">
        <v>0</v>
      </c>
      <c r="T2976" s="6">
        <v>0</v>
      </c>
      <c r="U2976"/>
      <c r="V2976"/>
      <c r="W2976"/>
      <c r="X2976"/>
      <c r="Y2976"/>
      <c r="Z2976"/>
      <c r="AA2976"/>
      <c r="AB2976"/>
      <c r="AC2976"/>
      <c r="AD2976"/>
    </row>
    <row r="2977" spans="1:30" x14ac:dyDescent="0.2">
      <c r="A2977" s="5" t="s">
        <v>236</v>
      </c>
      <c r="B2977" s="1" t="s">
        <v>423</v>
      </c>
      <c r="C2977" s="1" t="str">
        <f>VLOOKUP($B2977,'CODIGOS DE CULTIVOS'!$A:$H,2,FALSE)</f>
        <v>V</v>
      </c>
      <c r="D2977" s="1" t="str">
        <f>VLOOKUP($B2977,'CODIGOS DE CULTIVOS'!$A:$H,3,FALSE)</f>
        <v>2300</v>
      </c>
      <c r="E2977" s="1" t="s">
        <v>413</v>
      </c>
      <c r="F2977" s="1" t="s">
        <v>414</v>
      </c>
      <c r="G2977" s="1" t="s">
        <v>943</v>
      </c>
      <c r="H2977" s="3" t="s">
        <v>423</v>
      </c>
      <c r="I2977" s="3" t="s">
        <v>238</v>
      </c>
      <c r="J2977" s="1" t="s">
        <v>972</v>
      </c>
      <c r="K2977" s="8">
        <v>3.48</v>
      </c>
      <c r="L2977" s="6">
        <v>3.52</v>
      </c>
      <c r="M2977" s="8">
        <v>3.45</v>
      </c>
      <c r="N2977" s="6">
        <v>3.35</v>
      </c>
      <c r="O2977" s="8">
        <v>3.24</v>
      </c>
      <c r="P2977" s="6">
        <v>3.19</v>
      </c>
      <c r="Q2977" s="8">
        <v>3.05</v>
      </c>
      <c r="R2977" s="6">
        <v>3.15</v>
      </c>
      <c r="S2977" s="8">
        <v>2.86</v>
      </c>
      <c r="U2977"/>
      <c r="V2977"/>
      <c r="W2977"/>
      <c r="X2977"/>
      <c r="Y2977"/>
      <c r="Z2977"/>
      <c r="AA2977"/>
      <c r="AB2977"/>
      <c r="AC2977"/>
      <c r="AD2977"/>
    </row>
    <row r="2978" spans="1:30" x14ac:dyDescent="0.2">
      <c r="A2978" s="5" t="s">
        <v>236</v>
      </c>
      <c r="B2978" s="1" t="s">
        <v>423</v>
      </c>
      <c r="C2978" s="1" t="str">
        <f>VLOOKUP($B2978,'CODIGOS DE CULTIVOS'!$A:$H,2,FALSE)</f>
        <v>V</v>
      </c>
      <c r="D2978" s="1" t="str">
        <f>VLOOKUP($B2978,'CODIGOS DE CULTIVOS'!$A:$H,3,FALSE)</f>
        <v>2300</v>
      </c>
      <c r="E2978" s="1" t="s">
        <v>413</v>
      </c>
      <c r="F2978" s="1" t="s">
        <v>414</v>
      </c>
      <c r="G2978" s="1" t="s">
        <v>943</v>
      </c>
      <c r="H2978" s="3" t="s">
        <v>423</v>
      </c>
      <c r="I2978" s="3" t="s">
        <v>238</v>
      </c>
      <c r="J2978" s="1" t="s">
        <v>22</v>
      </c>
      <c r="K2978" s="8">
        <v>1.32</v>
      </c>
      <c r="L2978" s="6">
        <v>1.45</v>
      </c>
      <c r="M2978" s="8">
        <v>1.39</v>
      </c>
      <c r="N2978" s="6">
        <v>1.31</v>
      </c>
      <c r="O2978" s="8">
        <v>1.32</v>
      </c>
      <c r="P2978" s="6">
        <v>1.38</v>
      </c>
      <c r="Q2978" s="8">
        <v>1.39</v>
      </c>
      <c r="R2978" s="6">
        <v>1.33</v>
      </c>
      <c r="S2978" s="8">
        <v>1.46</v>
      </c>
      <c r="U2978"/>
      <c r="V2978"/>
      <c r="W2978"/>
      <c r="X2978"/>
      <c r="Y2978"/>
      <c r="Z2978"/>
      <c r="AA2978"/>
      <c r="AB2978"/>
      <c r="AC2978"/>
      <c r="AD2978"/>
    </row>
    <row r="2979" spans="1:30" x14ac:dyDescent="0.2">
      <c r="A2979" s="5" t="s">
        <v>236</v>
      </c>
      <c r="B2979" s="1" t="s">
        <v>423</v>
      </c>
      <c r="C2979" s="1" t="str">
        <f>VLOOKUP($B2979,'CODIGOS DE CULTIVOS'!$A:$H,2,FALSE)</f>
        <v>V</v>
      </c>
      <c r="D2979" s="1" t="str">
        <f>VLOOKUP($B2979,'CODIGOS DE CULTIVOS'!$A:$H,3,FALSE)</f>
        <v>2300</v>
      </c>
      <c r="E2979" s="1" t="s">
        <v>413</v>
      </c>
      <c r="F2979" s="1" t="s">
        <v>414</v>
      </c>
      <c r="G2979" s="1" t="s">
        <v>943</v>
      </c>
      <c r="H2979" s="3" t="s">
        <v>423</v>
      </c>
      <c r="I2979" s="3" t="s">
        <v>238</v>
      </c>
      <c r="J2979" s="1" t="s">
        <v>973</v>
      </c>
      <c r="K2979" s="8">
        <v>1.8</v>
      </c>
      <c r="L2979" s="6">
        <v>2.31</v>
      </c>
      <c r="M2979" s="8">
        <v>2.78</v>
      </c>
      <c r="N2979" s="6">
        <v>2.5299999999999998</v>
      </c>
      <c r="O2979" s="8">
        <v>2.5</v>
      </c>
      <c r="P2979" s="6">
        <v>1.7</v>
      </c>
      <c r="Q2979" s="8">
        <v>1.4</v>
      </c>
      <c r="R2979" s="6">
        <v>1.4</v>
      </c>
      <c r="S2979" s="8">
        <v>1.4</v>
      </c>
      <c r="U2979"/>
      <c r="V2979"/>
      <c r="W2979"/>
      <c r="X2979"/>
      <c r="Y2979"/>
      <c r="Z2979"/>
      <c r="AA2979"/>
      <c r="AB2979"/>
      <c r="AC2979"/>
      <c r="AD2979"/>
    </row>
    <row r="2980" spans="1:30" x14ac:dyDescent="0.2">
      <c r="A2980" s="5" t="s">
        <v>236</v>
      </c>
      <c r="B2980" s="1" t="s">
        <v>423</v>
      </c>
      <c r="C2980" s="1" t="str">
        <f>VLOOKUP($B2980,'CODIGOS DE CULTIVOS'!$A:$H,2,FALSE)</f>
        <v>V</v>
      </c>
      <c r="D2980" s="1" t="str">
        <f>VLOOKUP($B2980,'CODIGOS DE CULTIVOS'!$A:$H,3,FALSE)</f>
        <v>2300</v>
      </c>
      <c r="E2980" s="1" t="s">
        <v>413</v>
      </c>
      <c r="F2980" s="1" t="s">
        <v>414</v>
      </c>
      <c r="G2980" s="1" t="s">
        <v>943</v>
      </c>
      <c r="H2980" s="3" t="s">
        <v>423</v>
      </c>
      <c r="I2980" s="3" t="s">
        <v>238</v>
      </c>
      <c r="J2980" s="1" t="s">
        <v>24</v>
      </c>
      <c r="K2980" s="8">
        <v>2.15</v>
      </c>
      <c r="L2980" s="6">
        <v>2.1800000000000002</v>
      </c>
      <c r="M2980" s="8">
        <v>2.2799999999999998</v>
      </c>
      <c r="N2980" s="6">
        <v>1.93</v>
      </c>
      <c r="O2980" s="8">
        <v>2.1</v>
      </c>
      <c r="P2980" s="6">
        <v>2.4500000000000002</v>
      </c>
      <c r="Q2980" s="8">
        <v>2.67</v>
      </c>
      <c r="R2980" s="6">
        <v>2.31</v>
      </c>
      <c r="S2980" s="8">
        <v>2.62</v>
      </c>
      <c r="U2980"/>
      <c r="V2980"/>
      <c r="W2980"/>
      <c r="X2980"/>
      <c r="Y2980"/>
      <c r="Z2980"/>
      <c r="AA2980"/>
      <c r="AB2980"/>
      <c r="AC2980"/>
      <c r="AD2980"/>
    </row>
    <row r="2981" spans="1:30" x14ac:dyDescent="0.2">
      <c r="A2981" s="5" t="s">
        <v>236</v>
      </c>
      <c r="B2981" s="1" t="s">
        <v>423</v>
      </c>
      <c r="C2981" s="1" t="str">
        <f>VLOOKUP($B2981,'CODIGOS DE CULTIVOS'!$A:$H,2,FALSE)</f>
        <v>V</v>
      </c>
      <c r="D2981" s="1" t="str">
        <f>VLOOKUP($B2981,'CODIGOS DE CULTIVOS'!$A:$H,3,FALSE)</f>
        <v>2300</v>
      </c>
      <c r="E2981" s="1" t="s">
        <v>413</v>
      </c>
      <c r="F2981" s="1" t="s">
        <v>414</v>
      </c>
      <c r="G2981" s="1" t="s">
        <v>943</v>
      </c>
      <c r="H2981" s="3" t="s">
        <v>423</v>
      </c>
      <c r="I2981" s="3" t="s">
        <v>238</v>
      </c>
      <c r="J2981" s="1" t="s">
        <v>974</v>
      </c>
      <c r="K2981" s="8">
        <v>0.16</v>
      </c>
      <c r="L2981" s="6">
        <v>0.15</v>
      </c>
      <c r="M2981" s="8">
        <v>0.14000000000000001</v>
      </c>
      <c r="N2981" s="6">
        <v>0.15</v>
      </c>
      <c r="O2981" s="8">
        <v>0.16</v>
      </c>
      <c r="P2981" s="6">
        <v>0.14000000000000001</v>
      </c>
      <c r="Q2981" s="8">
        <v>0.09</v>
      </c>
      <c r="R2981" s="6">
        <v>0.1</v>
      </c>
      <c r="S2981" s="8">
        <v>0.11</v>
      </c>
      <c r="T2981" s="6">
        <v>0</v>
      </c>
      <c r="U2981"/>
      <c r="V2981"/>
      <c r="W2981"/>
      <c r="X2981"/>
      <c r="Y2981"/>
      <c r="Z2981"/>
      <c r="AA2981"/>
      <c r="AB2981"/>
      <c r="AC2981"/>
      <c r="AD2981"/>
    </row>
    <row r="2982" spans="1:30" x14ac:dyDescent="0.2">
      <c r="A2982" s="5" t="s">
        <v>236</v>
      </c>
      <c r="B2982" s="1" t="s">
        <v>423</v>
      </c>
      <c r="C2982" s="1" t="str">
        <f>VLOOKUP($B2982,'CODIGOS DE CULTIVOS'!$A:$H,2,FALSE)</f>
        <v>V</v>
      </c>
      <c r="D2982" s="1" t="str">
        <f>VLOOKUP($B2982,'CODIGOS DE CULTIVOS'!$A:$H,3,FALSE)</f>
        <v>2300</v>
      </c>
      <c r="E2982" s="1" t="s">
        <v>413</v>
      </c>
      <c r="F2982" s="1" t="s">
        <v>414</v>
      </c>
      <c r="G2982" s="1" t="s">
        <v>943</v>
      </c>
      <c r="H2982" s="3" t="s">
        <v>423</v>
      </c>
      <c r="I2982" s="3" t="s">
        <v>238</v>
      </c>
      <c r="J2982" s="1" t="s">
        <v>975</v>
      </c>
      <c r="K2982" s="8">
        <v>0.73</v>
      </c>
      <c r="L2982" s="6">
        <v>0.75</v>
      </c>
      <c r="M2982" s="8">
        <v>0.74</v>
      </c>
      <c r="N2982" s="6">
        <v>0.71</v>
      </c>
      <c r="O2982" s="8">
        <v>0.82</v>
      </c>
      <c r="P2982" s="6">
        <v>0.93</v>
      </c>
      <c r="Q2982" s="8">
        <v>0.78</v>
      </c>
      <c r="R2982" s="6">
        <v>0.77</v>
      </c>
      <c r="S2982" s="8">
        <v>0.59</v>
      </c>
      <c r="U2982"/>
      <c r="V2982"/>
      <c r="W2982"/>
      <c r="X2982"/>
      <c r="Y2982"/>
      <c r="Z2982"/>
      <c r="AA2982"/>
      <c r="AB2982"/>
      <c r="AC2982"/>
      <c r="AD2982"/>
    </row>
    <row r="2983" spans="1:30" x14ac:dyDescent="0.2">
      <c r="A2983" s="5" t="s">
        <v>236</v>
      </c>
      <c r="B2983" s="1" t="s">
        <v>423</v>
      </c>
      <c r="C2983" s="1" t="str">
        <f>VLOOKUP($B2983,'CODIGOS DE CULTIVOS'!$A:$H,2,FALSE)</f>
        <v>V</v>
      </c>
      <c r="D2983" s="1" t="str">
        <f>VLOOKUP($B2983,'CODIGOS DE CULTIVOS'!$A:$H,3,FALSE)</f>
        <v>2300</v>
      </c>
      <c r="E2983" s="1" t="s">
        <v>413</v>
      </c>
      <c r="F2983" s="1" t="s">
        <v>414</v>
      </c>
      <c r="G2983" s="1" t="s">
        <v>943</v>
      </c>
      <c r="H2983" s="3" t="s">
        <v>423</v>
      </c>
      <c r="I2983" s="3" t="s">
        <v>238</v>
      </c>
      <c r="J2983" s="1" t="s">
        <v>976</v>
      </c>
      <c r="K2983" s="8">
        <v>0.04</v>
      </c>
      <c r="L2983" s="6">
        <v>0.02</v>
      </c>
      <c r="M2983" s="8">
        <v>0.02</v>
      </c>
      <c r="N2983" s="6">
        <v>0.01</v>
      </c>
      <c r="O2983" s="8">
        <v>0.01</v>
      </c>
      <c r="P2983" s="6">
        <v>0.01</v>
      </c>
      <c r="Q2983" s="8">
        <v>0.01</v>
      </c>
      <c r="R2983" s="6">
        <v>0.01</v>
      </c>
      <c r="S2983" s="8">
        <v>0.01</v>
      </c>
      <c r="U2983"/>
      <c r="V2983"/>
      <c r="W2983"/>
      <c r="X2983"/>
      <c r="Y2983"/>
      <c r="Z2983"/>
      <c r="AA2983"/>
      <c r="AB2983"/>
      <c r="AC2983"/>
      <c r="AD2983"/>
    </row>
    <row r="2984" spans="1:30" x14ac:dyDescent="0.2">
      <c r="A2984" s="5" t="s">
        <v>236</v>
      </c>
      <c r="B2984" s="1" t="s">
        <v>423</v>
      </c>
      <c r="C2984" s="1" t="str">
        <f>VLOOKUP($B2984,'CODIGOS DE CULTIVOS'!$A:$H,2,FALSE)</f>
        <v>V</v>
      </c>
      <c r="D2984" s="1" t="str">
        <f>VLOOKUP($B2984,'CODIGOS DE CULTIVOS'!$A:$H,3,FALSE)</f>
        <v>2300</v>
      </c>
      <c r="E2984" s="1" t="s">
        <v>413</v>
      </c>
      <c r="F2984" s="1" t="s">
        <v>414</v>
      </c>
      <c r="G2984" s="1" t="s">
        <v>943</v>
      </c>
      <c r="H2984" s="3" t="s">
        <v>423</v>
      </c>
      <c r="I2984" s="3" t="s">
        <v>238</v>
      </c>
      <c r="J2984" s="1" t="s">
        <v>977</v>
      </c>
      <c r="K2984" s="8">
        <v>0.65</v>
      </c>
      <c r="L2984" s="6">
        <v>0.7</v>
      </c>
      <c r="M2984" s="8">
        <v>0.59</v>
      </c>
      <c r="N2984" s="6">
        <v>0.67</v>
      </c>
      <c r="O2984" s="8">
        <v>0.55000000000000004</v>
      </c>
      <c r="P2984" s="6">
        <v>0.55000000000000004</v>
      </c>
      <c r="Q2984" s="8">
        <v>0.56000000000000005</v>
      </c>
      <c r="R2984" s="6">
        <v>0.52</v>
      </c>
      <c r="S2984" s="8">
        <v>0.45</v>
      </c>
      <c r="U2984"/>
      <c r="V2984"/>
      <c r="W2984"/>
      <c r="X2984"/>
      <c r="Y2984"/>
      <c r="Z2984"/>
      <c r="AA2984"/>
      <c r="AB2984"/>
      <c r="AC2984"/>
      <c r="AD2984"/>
    </row>
    <row r="2985" spans="1:30" x14ac:dyDescent="0.2">
      <c r="A2985" s="5" t="s">
        <v>236</v>
      </c>
      <c r="B2985" s="1" t="s">
        <v>423</v>
      </c>
      <c r="C2985" s="1" t="str">
        <f>VLOOKUP($B2985,'CODIGOS DE CULTIVOS'!$A:$H,2,FALSE)</f>
        <v>V</v>
      </c>
      <c r="D2985" s="1" t="str">
        <f>VLOOKUP($B2985,'CODIGOS DE CULTIVOS'!$A:$H,3,FALSE)</f>
        <v>2300</v>
      </c>
      <c r="E2985" s="1" t="s">
        <v>413</v>
      </c>
      <c r="F2985" s="1" t="s">
        <v>414</v>
      </c>
      <c r="G2985" s="1" t="s">
        <v>943</v>
      </c>
      <c r="H2985" s="3" t="s">
        <v>423</v>
      </c>
      <c r="I2985" s="3" t="s">
        <v>238</v>
      </c>
      <c r="J2985" s="1" t="s">
        <v>978</v>
      </c>
      <c r="K2985" s="8">
        <v>1.71</v>
      </c>
      <c r="L2985" s="6">
        <v>1.63</v>
      </c>
      <c r="M2985" s="8">
        <v>1.7</v>
      </c>
      <c r="N2985" s="6">
        <v>1.81</v>
      </c>
      <c r="O2985" s="8">
        <v>2.25</v>
      </c>
      <c r="P2985" s="6">
        <v>2.08</v>
      </c>
      <c r="Q2985" s="8">
        <v>1.79</v>
      </c>
      <c r="R2985" s="6">
        <v>1.99</v>
      </c>
      <c r="S2985" s="8">
        <v>2.2400000000000002</v>
      </c>
      <c r="U2985"/>
      <c r="V2985"/>
      <c r="W2985"/>
      <c r="X2985"/>
      <c r="Y2985"/>
      <c r="Z2985"/>
      <c r="AA2985"/>
      <c r="AB2985"/>
      <c r="AC2985"/>
      <c r="AD2985"/>
    </row>
    <row r="2986" spans="1:30" x14ac:dyDescent="0.2">
      <c r="A2986" s="5" t="s">
        <v>236</v>
      </c>
      <c r="B2986" s="1" t="s">
        <v>423</v>
      </c>
      <c r="C2986" s="1" t="str">
        <f>VLOOKUP($B2986,'CODIGOS DE CULTIVOS'!$A:$H,2,FALSE)</f>
        <v>V</v>
      </c>
      <c r="D2986" s="1" t="str">
        <f>VLOOKUP($B2986,'CODIGOS DE CULTIVOS'!$A:$H,3,FALSE)</f>
        <v>2300</v>
      </c>
      <c r="E2986" s="1" t="s">
        <v>413</v>
      </c>
      <c r="F2986" s="1" t="s">
        <v>414</v>
      </c>
      <c r="G2986" s="1" t="s">
        <v>943</v>
      </c>
      <c r="H2986" s="3" t="s">
        <v>423</v>
      </c>
      <c r="I2986" s="3" t="s">
        <v>238</v>
      </c>
      <c r="J2986" s="1" t="s">
        <v>979</v>
      </c>
      <c r="K2986" s="8">
        <v>0</v>
      </c>
      <c r="L2986" s="6">
        <v>0</v>
      </c>
      <c r="M2986" s="8">
        <v>0</v>
      </c>
      <c r="N2986" s="6">
        <v>0.02</v>
      </c>
      <c r="O2986" s="8">
        <v>0.02</v>
      </c>
      <c r="P2986" s="6">
        <v>0.01</v>
      </c>
      <c r="Q2986" s="8">
        <v>0.01</v>
      </c>
      <c r="R2986" s="6">
        <v>0.01</v>
      </c>
      <c r="S2986" s="8">
        <v>0.01</v>
      </c>
      <c r="U2986"/>
      <c r="V2986"/>
      <c r="W2986"/>
      <c r="X2986"/>
      <c r="Y2986"/>
      <c r="Z2986"/>
      <c r="AA2986"/>
      <c r="AB2986"/>
      <c r="AC2986"/>
      <c r="AD2986"/>
    </row>
    <row r="2987" spans="1:30" x14ac:dyDescent="0.2">
      <c r="A2987" s="5" t="s">
        <v>236</v>
      </c>
      <c r="B2987" s="1" t="s">
        <v>423</v>
      </c>
      <c r="C2987" s="1" t="str">
        <f>VLOOKUP($B2987,'CODIGOS DE CULTIVOS'!$A:$H,2,FALSE)</f>
        <v>V</v>
      </c>
      <c r="D2987" s="1" t="str">
        <f>VLOOKUP($B2987,'CODIGOS DE CULTIVOS'!$A:$H,3,FALSE)</f>
        <v>2300</v>
      </c>
      <c r="E2987" s="1" t="s">
        <v>413</v>
      </c>
      <c r="F2987" s="1" t="s">
        <v>414</v>
      </c>
      <c r="G2987" s="1" t="s">
        <v>943</v>
      </c>
      <c r="H2987" s="3" t="s">
        <v>423</v>
      </c>
      <c r="I2987" s="3" t="s">
        <v>238</v>
      </c>
      <c r="J2987" s="1" t="s">
        <v>980</v>
      </c>
      <c r="K2987" s="8">
        <v>0.7</v>
      </c>
      <c r="L2987" s="6">
        <v>0.84</v>
      </c>
      <c r="M2987" s="8">
        <v>0.93</v>
      </c>
      <c r="N2987" s="6">
        <v>0.82</v>
      </c>
      <c r="O2987" s="8">
        <v>0.96</v>
      </c>
      <c r="P2987" s="6">
        <v>0.88</v>
      </c>
      <c r="Q2987" s="8">
        <v>0.8</v>
      </c>
      <c r="U2987"/>
      <c r="V2987"/>
      <c r="W2987"/>
      <c r="X2987"/>
      <c r="Y2987"/>
      <c r="Z2987"/>
      <c r="AA2987"/>
      <c r="AB2987"/>
      <c r="AC2987"/>
      <c r="AD2987"/>
    </row>
    <row r="2988" spans="1:30" x14ac:dyDescent="0.2">
      <c r="A2988" s="5" t="s">
        <v>236</v>
      </c>
      <c r="B2988" s="1" t="s">
        <v>423</v>
      </c>
      <c r="C2988" s="1" t="str">
        <f>VLOOKUP($B2988,'CODIGOS DE CULTIVOS'!$A:$H,2,FALSE)</f>
        <v>V</v>
      </c>
      <c r="D2988" s="1" t="str">
        <f>VLOOKUP($B2988,'CODIGOS DE CULTIVOS'!$A:$H,3,FALSE)</f>
        <v>2300</v>
      </c>
      <c r="E2988" s="1" t="s">
        <v>413</v>
      </c>
      <c r="F2988" s="1" t="s">
        <v>414</v>
      </c>
      <c r="G2988" s="1" t="s">
        <v>943</v>
      </c>
      <c r="H2988" s="3" t="s">
        <v>423</v>
      </c>
      <c r="I2988" s="3" t="s">
        <v>238</v>
      </c>
      <c r="J2988" s="1" t="s">
        <v>981</v>
      </c>
      <c r="K2988" s="8">
        <v>2.15</v>
      </c>
      <c r="L2988" s="6">
        <v>2.13</v>
      </c>
      <c r="M2988" s="8">
        <v>2.2000000000000002</v>
      </c>
      <c r="N2988" s="6">
        <v>2.17</v>
      </c>
      <c r="O2988" s="8">
        <v>2.09</v>
      </c>
      <c r="P2988" s="6">
        <v>2.21</v>
      </c>
      <c r="Q2988" s="8">
        <v>2.15</v>
      </c>
      <c r="U2988"/>
      <c r="V2988"/>
      <c r="W2988"/>
      <c r="X2988"/>
      <c r="Y2988"/>
      <c r="Z2988"/>
      <c r="AA2988"/>
      <c r="AB2988"/>
      <c r="AC2988"/>
      <c r="AD2988"/>
    </row>
    <row r="2989" spans="1:30" x14ac:dyDescent="0.2">
      <c r="A2989" s="5" t="s">
        <v>236</v>
      </c>
      <c r="B2989" s="1" t="s">
        <v>423</v>
      </c>
      <c r="C2989" s="1" t="str">
        <f>VLOOKUP($B2989,'CODIGOS DE CULTIVOS'!$A:$H,2,FALSE)</f>
        <v>V</v>
      </c>
      <c r="D2989" s="1" t="str">
        <f>VLOOKUP($B2989,'CODIGOS DE CULTIVOS'!$A:$H,3,FALSE)</f>
        <v>2300</v>
      </c>
      <c r="E2989" s="1" t="s">
        <v>413</v>
      </c>
      <c r="F2989" s="1" t="s">
        <v>414</v>
      </c>
      <c r="G2989" s="1" t="s">
        <v>943</v>
      </c>
      <c r="H2989" s="3" t="s">
        <v>423</v>
      </c>
      <c r="I2989" s="3" t="s">
        <v>238</v>
      </c>
      <c r="J2989" s="1" t="s">
        <v>982</v>
      </c>
      <c r="K2989" s="8">
        <v>6.43</v>
      </c>
      <c r="L2989" s="6">
        <v>4.7</v>
      </c>
      <c r="M2989" s="8">
        <v>4.8</v>
      </c>
      <c r="N2989" s="6">
        <v>4.8</v>
      </c>
      <c r="O2989" s="8">
        <v>4.8</v>
      </c>
      <c r="U2989"/>
      <c r="V2989"/>
      <c r="W2989"/>
      <c r="X2989"/>
      <c r="Y2989"/>
      <c r="Z2989"/>
      <c r="AA2989"/>
      <c r="AB2989"/>
      <c r="AC2989"/>
      <c r="AD2989"/>
    </row>
    <row r="2990" spans="1:30" x14ac:dyDescent="0.2">
      <c r="A2990" s="5" t="s">
        <v>236</v>
      </c>
      <c r="B2990" s="1" t="s">
        <v>423</v>
      </c>
      <c r="C2990" s="1" t="str">
        <f>VLOOKUP($B2990,'CODIGOS DE CULTIVOS'!$A:$H,2,FALSE)</f>
        <v>V</v>
      </c>
      <c r="D2990" s="1" t="str">
        <f>VLOOKUP($B2990,'CODIGOS DE CULTIVOS'!$A:$H,3,FALSE)</f>
        <v>2300</v>
      </c>
      <c r="E2990" s="1" t="s">
        <v>413</v>
      </c>
      <c r="F2990" s="1" t="s">
        <v>414</v>
      </c>
      <c r="G2990" s="1" t="s">
        <v>943</v>
      </c>
      <c r="H2990" s="3" t="s">
        <v>423</v>
      </c>
      <c r="I2990" s="3" t="s">
        <v>238</v>
      </c>
      <c r="J2990" s="1" t="s">
        <v>983</v>
      </c>
      <c r="K2990" s="8">
        <v>0.92</v>
      </c>
      <c r="L2990" s="6">
        <v>0.92</v>
      </c>
      <c r="M2990" s="8">
        <v>0.92</v>
      </c>
      <c r="N2990" s="6">
        <v>0.94</v>
      </c>
      <c r="O2990" s="8">
        <v>0.92</v>
      </c>
      <c r="P2990" s="6">
        <v>0.93</v>
      </c>
      <c r="Q2990" s="8">
        <v>0.92</v>
      </c>
      <c r="R2990" s="6">
        <v>0.25</v>
      </c>
      <c r="S2990" s="8">
        <v>0.19</v>
      </c>
      <c r="U2990"/>
      <c r="V2990"/>
      <c r="W2990"/>
      <c r="X2990"/>
      <c r="Y2990"/>
      <c r="Z2990"/>
      <c r="AA2990"/>
      <c r="AB2990"/>
      <c r="AC2990"/>
      <c r="AD2990"/>
    </row>
    <row r="2991" spans="1:30" x14ac:dyDescent="0.2">
      <c r="A2991" s="5" t="s">
        <v>236</v>
      </c>
      <c r="B2991" s="1" t="s">
        <v>423</v>
      </c>
      <c r="C2991" s="1" t="str">
        <f>VLOOKUP($B2991,'CODIGOS DE CULTIVOS'!$A:$H,2,FALSE)</f>
        <v>V</v>
      </c>
      <c r="D2991" s="1" t="str">
        <f>VLOOKUP($B2991,'CODIGOS DE CULTIVOS'!$A:$H,3,FALSE)</f>
        <v>2300</v>
      </c>
      <c r="E2991" s="1" t="s">
        <v>413</v>
      </c>
      <c r="F2991" s="1" t="s">
        <v>414</v>
      </c>
      <c r="G2991" s="1" t="s">
        <v>943</v>
      </c>
      <c r="H2991" s="3" t="s">
        <v>423</v>
      </c>
      <c r="I2991" s="3" t="s">
        <v>238</v>
      </c>
      <c r="J2991" s="1" t="s">
        <v>35</v>
      </c>
      <c r="K2991" s="8">
        <v>0</v>
      </c>
      <c r="L2991" s="6">
        <v>0</v>
      </c>
      <c r="M2991" s="8">
        <v>0</v>
      </c>
      <c r="N2991" s="6">
        <v>0</v>
      </c>
      <c r="O2991" s="8">
        <v>0</v>
      </c>
      <c r="P2991" s="6">
        <v>0</v>
      </c>
      <c r="Q2991" s="8">
        <v>0</v>
      </c>
      <c r="R2991" s="6">
        <v>0</v>
      </c>
      <c r="S2991" s="8">
        <v>0</v>
      </c>
      <c r="T2991" s="6">
        <v>0</v>
      </c>
      <c r="U2991"/>
      <c r="V2991"/>
      <c r="W2991"/>
      <c r="X2991"/>
      <c r="Y2991"/>
      <c r="Z2991"/>
      <c r="AA2991"/>
      <c r="AB2991"/>
      <c r="AC2991"/>
      <c r="AD2991"/>
    </row>
    <row r="2992" spans="1:30" x14ac:dyDescent="0.2">
      <c r="A2992" s="5" t="s">
        <v>236</v>
      </c>
      <c r="B2992" s="1" t="s">
        <v>423</v>
      </c>
      <c r="C2992" s="1" t="str">
        <f>VLOOKUP($B2992,'CODIGOS DE CULTIVOS'!$A:$H,2,FALSE)</f>
        <v>V</v>
      </c>
      <c r="D2992" s="1" t="str">
        <f>VLOOKUP($B2992,'CODIGOS DE CULTIVOS'!$A:$H,3,FALSE)</f>
        <v>2300</v>
      </c>
      <c r="E2992" s="1" t="s">
        <v>413</v>
      </c>
      <c r="F2992" s="1" t="s">
        <v>414</v>
      </c>
      <c r="G2992" s="1" t="s">
        <v>943</v>
      </c>
      <c r="H2992" s="3" t="s">
        <v>423</v>
      </c>
      <c r="I2992" s="3" t="s">
        <v>238</v>
      </c>
      <c r="J2992" s="1" t="s">
        <v>984</v>
      </c>
      <c r="U2992"/>
      <c r="V2992"/>
      <c r="W2992"/>
      <c r="X2992"/>
      <c r="Y2992"/>
      <c r="Z2992"/>
      <c r="AA2992"/>
      <c r="AB2992"/>
      <c r="AC2992"/>
      <c r="AD2992"/>
    </row>
    <row r="2993" spans="1:30" x14ac:dyDescent="0.2">
      <c r="A2993" s="5" t="s">
        <v>236</v>
      </c>
      <c r="B2993" s="1" t="s">
        <v>423</v>
      </c>
      <c r="C2993" s="1" t="str">
        <f>VLOOKUP($B2993,'CODIGOS DE CULTIVOS'!$A:$H,2,FALSE)</f>
        <v>V</v>
      </c>
      <c r="D2993" s="1" t="str">
        <f>VLOOKUP($B2993,'CODIGOS DE CULTIVOS'!$A:$H,3,FALSE)</f>
        <v>2300</v>
      </c>
      <c r="E2993" s="1" t="s">
        <v>413</v>
      </c>
      <c r="F2993" s="1" t="s">
        <v>414</v>
      </c>
      <c r="G2993" s="1" t="s">
        <v>943</v>
      </c>
      <c r="H2993" s="3" t="s">
        <v>423</v>
      </c>
      <c r="I2993" s="3" t="s">
        <v>238</v>
      </c>
      <c r="J2993" s="1" t="s">
        <v>37</v>
      </c>
      <c r="K2993" s="8">
        <v>1.1000000000000001</v>
      </c>
      <c r="L2993" s="6">
        <v>1.3</v>
      </c>
      <c r="M2993" s="8">
        <v>1.3</v>
      </c>
      <c r="N2993" s="6">
        <v>1.3</v>
      </c>
      <c r="O2993" s="8">
        <v>1.4</v>
      </c>
      <c r="P2993" s="6">
        <v>1.6</v>
      </c>
      <c r="Q2993" s="8">
        <v>1.58</v>
      </c>
      <c r="R2993" s="6">
        <v>1.67</v>
      </c>
      <c r="S2993" s="8">
        <v>1.7</v>
      </c>
      <c r="U2993"/>
      <c r="V2993"/>
      <c r="W2993"/>
      <c r="X2993"/>
      <c r="Y2993"/>
      <c r="Z2993"/>
      <c r="AA2993"/>
      <c r="AB2993"/>
      <c r="AC2993"/>
      <c r="AD2993"/>
    </row>
    <row r="2994" spans="1:30" x14ac:dyDescent="0.2">
      <c r="A2994" s="5" t="s">
        <v>236</v>
      </c>
      <c r="B2994" s="1" t="s">
        <v>423</v>
      </c>
      <c r="C2994" s="1" t="str">
        <f>VLOOKUP($B2994,'CODIGOS DE CULTIVOS'!$A:$H,2,FALSE)</f>
        <v>V</v>
      </c>
      <c r="D2994" s="1" t="str">
        <f>VLOOKUP($B2994,'CODIGOS DE CULTIVOS'!$A:$H,3,FALSE)</f>
        <v>2300</v>
      </c>
      <c r="E2994" s="1" t="s">
        <v>413</v>
      </c>
      <c r="F2994" s="1" t="s">
        <v>414</v>
      </c>
      <c r="G2994" s="1" t="s">
        <v>943</v>
      </c>
      <c r="H2994" s="3" t="s">
        <v>423</v>
      </c>
      <c r="I2994" s="3" t="s">
        <v>238</v>
      </c>
      <c r="J2994" s="1" t="s">
        <v>38</v>
      </c>
      <c r="K2994" s="8">
        <v>0</v>
      </c>
      <c r="L2994" s="6">
        <v>0</v>
      </c>
      <c r="M2994" s="8">
        <v>0</v>
      </c>
      <c r="N2994" s="6">
        <v>0</v>
      </c>
      <c r="O2994" s="8">
        <v>0</v>
      </c>
      <c r="P2994" s="6">
        <v>0</v>
      </c>
      <c r="Q2994" s="8">
        <v>0</v>
      </c>
      <c r="R2994" s="6">
        <v>0</v>
      </c>
      <c r="S2994" s="8">
        <v>0</v>
      </c>
      <c r="T2994" s="6">
        <v>0</v>
      </c>
      <c r="U2994"/>
      <c r="V2994"/>
      <c r="W2994"/>
      <c r="X2994"/>
      <c r="Y2994"/>
      <c r="Z2994"/>
      <c r="AA2994"/>
      <c r="AB2994"/>
      <c r="AC2994"/>
      <c r="AD2994"/>
    </row>
    <row r="2995" spans="1:30" x14ac:dyDescent="0.2">
      <c r="A2995" s="5" t="s">
        <v>236</v>
      </c>
      <c r="B2995" s="1" t="s">
        <v>423</v>
      </c>
      <c r="C2995" s="1" t="str">
        <f>VLOOKUP($B2995,'CODIGOS DE CULTIVOS'!$A:$H,2,FALSE)</f>
        <v>V</v>
      </c>
      <c r="D2995" s="1" t="str">
        <f>VLOOKUP($B2995,'CODIGOS DE CULTIVOS'!$A:$H,3,FALSE)</f>
        <v>2300</v>
      </c>
      <c r="E2995" s="1" t="s">
        <v>413</v>
      </c>
      <c r="F2995" s="1" t="s">
        <v>414</v>
      </c>
      <c r="G2995" s="1" t="s">
        <v>943</v>
      </c>
      <c r="H2995" s="3" t="s">
        <v>423</v>
      </c>
      <c r="I2995" s="3" t="s">
        <v>238</v>
      </c>
      <c r="J2995" s="1" t="s">
        <v>985</v>
      </c>
      <c r="K2995" s="8">
        <v>21</v>
      </c>
      <c r="L2995" s="6">
        <v>22</v>
      </c>
      <c r="M2995" s="8">
        <v>22</v>
      </c>
      <c r="N2995" s="6">
        <v>21</v>
      </c>
      <c r="O2995" s="8">
        <v>22</v>
      </c>
      <c r="P2995" s="6">
        <v>22</v>
      </c>
      <c r="Q2995" s="8">
        <v>21</v>
      </c>
      <c r="R2995" s="6">
        <v>22</v>
      </c>
      <c r="S2995" s="8">
        <v>22</v>
      </c>
      <c r="U2995"/>
      <c r="V2995"/>
      <c r="W2995"/>
      <c r="X2995"/>
      <c r="Y2995"/>
      <c r="Z2995"/>
      <c r="AA2995"/>
      <c r="AB2995"/>
      <c r="AC2995"/>
      <c r="AD2995"/>
    </row>
    <row r="2996" spans="1:30" x14ac:dyDescent="0.2">
      <c r="A2996" s="5" t="s">
        <v>236</v>
      </c>
      <c r="B2996" s="1" t="s">
        <v>423</v>
      </c>
      <c r="C2996" s="1" t="str">
        <f>VLOOKUP($B2996,'CODIGOS DE CULTIVOS'!$A:$H,2,FALSE)</f>
        <v>V</v>
      </c>
      <c r="D2996" s="1" t="str">
        <f>VLOOKUP($B2996,'CODIGOS DE CULTIVOS'!$A:$H,3,FALSE)</f>
        <v>2300</v>
      </c>
      <c r="E2996" s="1" t="s">
        <v>413</v>
      </c>
      <c r="F2996" s="1" t="s">
        <v>414</v>
      </c>
      <c r="G2996" s="1" t="s">
        <v>943</v>
      </c>
      <c r="H2996" s="3" t="s">
        <v>423</v>
      </c>
      <c r="I2996" s="3" t="s">
        <v>238</v>
      </c>
      <c r="J2996" s="1" t="s">
        <v>986</v>
      </c>
      <c r="K2996" s="8">
        <v>0.05</v>
      </c>
      <c r="N2996" s="6">
        <v>0</v>
      </c>
      <c r="Q2996" s="8">
        <v>0</v>
      </c>
      <c r="R2996" s="6">
        <v>0</v>
      </c>
      <c r="S2996" s="8">
        <v>0</v>
      </c>
      <c r="U2996"/>
      <c r="V2996"/>
      <c r="W2996"/>
      <c r="X2996"/>
      <c r="Y2996"/>
      <c r="Z2996"/>
      <c r="AA2996"/>
      <c r="AB2996"/>
      <c r="AC2996"/>
      <c r="AD2996"/>
    </row>
    <row r="2997" spans="1:30" x14ac:dyDescent="0.2">
      <c r="A2997" s="5" t="s">
        <v>236</v>
      </c>
      <c r="B2997" s="1" t="s">
        <v>925</v>
      </c>
      <c r="C2997" s="1" t="str">
        <f>VLOOKUP($B2997,'CODIGOS DE CULTIVOS'!$A:$H,2,FALSE)</f>
        <v>V</v>
      </c>
      <c r="D2997" s="1" t="str">
        <f>VLOOKUP($B2997,'CODIGOS DE CULTIVOS'!$A:$H,3,FALSE)</f>
        <v>2300S</v>
      </c>
      <c r="E2997" s="1" t="s">
        <v>413</v>
      </c>
      <c r="F2997" s="1" t="s">
        <v>414</v>
      </c>
      <c r="G2997" s="1" t="s">
        <v>943</v>
      </c>
      <c r="H2997" s="3" t="s">
        <v>945</v>
      </c>
      <c r="J2997" s="1" t="s">
        <v>954</v>
      </c>
      <c r="K2997" s="8">
        <v>12.04</v>
      </c>
      <c r="U2997"/>
      <c r="V2997"/>
      <c r="W2997"/>
      <c r="X2997"/>
      <c r="Y2997"/>
      <c r="Z2997"/>
      <c r="AA2997"/>
      <c r="AB2997"/>
      <c r="AC2997"/>
      <c r="AD2997"/>
    </row>
    <row r="2998" spans="1:30" x14ac:dyDescent="0.2">
      <c r="A2998" s="5" t="s">
        <v>236</v>
      </c>
      <c r="B2998" s="1" t="s">
        <v>925</v>
      </c>
      <c r="C2998" s="1" t="str">
        <f>VLOOKUP($B2998,'CODIGOS DE CULTIVOS'!$A:$H,2,FALSE)</f>
        <v>V</v>
      </c>
      <c r="D2998" s="1" t="str">
        <f>VLOOKUP($B2998,'CODIGOS DE CULTIVOS'!$A:$H,3,FALSE)</f>
        <v>2300S</v>
      </c>
      <c r="E2998" s="1" t="s">
        <v>413</v>
      </c>
      <c r="F2998" s="1" t="s">
        <v>414</v>
      </c>
      <c r="G2998" s="1" t="s">
        <v>943</v>
      </c>
      <c r="H2998" s="3" t="s">
        <v>945</v>
      </c>
      <c r="J2998" s="1" t="s">
        <v>955</v>
      </c>
      <c r="K2998" s="8">
        <v>11.69</v>
      </c>
      <c r="U2998"/>
      <c r="V2998"/>
      <c r="W2998"/>
      <c r="X2998"/>
      <c r="Y2998"/>
      <c r="Z2998"/>
      <c r="AA2998"/>
      <c r="AB2998"/>
      <c r="AC2998"/>
      <c r="AD2998"/>
    </row>
    <row r="2999" spans="1:30" x14ac:dyDescent="0.2">
      <c r="A2999" s="5" t="s">
        <v>236</v>
      </c>
      <c r="B2999" s="1" t="s">
        <v>925</v>
      </c>
      <c r="C2999" s="1" t="str">
        <f>VLOOKUP($B2999,'CODIGOS DE CULTIVOS'!$A:$H,2,FALSE)</f>
        <v>V</v>
      </c>
      <c r="D2999" s="1" t="str">
        <f>VLOOKUP($B2999,'CODIGOS DE CULTIVOS'!$A:$H,3,FALSE)</f>
        <v>2300S</v>
      </c>
      <c r="E2999" s="1" t="s">
        <v>413</v>
      </c>
      <c r="F2999" s="1" t="s">
        <v>414</v>
      </c>
      <c r="G2999" s="1" t="s">
        <v>943</v>
      </c>
      <c r="H2999" s="3" t="s">
        <v>945</v>
      </c>
      <c r="J2999" s="1" t="s">
        <v>956</v>
      </c>
      <c r="K2999" s="8">
        <v>12.04</v>
      </c>
      <c r="U2999"/>
      <c r="V2999"/>
      <c r="W2999"/>
      <c r="X2999"/>
      <c r="Y2999"/>
      <c r="Z2999"/>
      <c r="AA2999"/>
      <c r="AB2999"/>
      <c r="AC2999"/>
      <c r="AD2999"/>
    </row>
    <row r="3000" spans="1:30" x14ac:dyDescent="0.2">
      <c r="A3000" s="5" t="s">
        <v>236</v>
      </c>
      <c r="B3000" s="1" t="s">
        <v>925</v>
      </c>
      <c r="C3000" s="1" t="str">
        <f>VLOOKUP($B3000,'CODIGOS DE CULTIVOS'!$A:$H,2,FALSE)</f>
        <v>V</v>
      </c>
      <c r="D3000" s="1" t="str">
        <f>VLOOKUP($B3000,'CODIGOS DE CULTIVOS'!$A:$H,3,FALSE)</f>
        <v>2300S</v>
      </c>
      <c r="E3000" s="1" t="s">
        <v>413</v>
      </c>
      <c r="F3000" s="1" t="s">
        <v>414</v>
      </c>
      <c r="G3000" s="1" t="s">
        <v>943</v>
      </c>
      <c r="H3000" s="3" t="s">
        <v>945</v>
      </c>
      <c r="J3000" s="1" t="s">
        <v>957</v>
      </c>
      <c r="K3000" s="8">
        <v>1.01</v>
      </c>
      <c r="L3000" s="6">
        <v>1</v>
      </c>
      <c r="M3000" s="8">
        <v>1</v>
      </c>
      <c r="N3000" s="6">
        <v>0.9</v>
      </c>
      <c r="O3000" s="8">
        <v>0.87</v>
      </c>
      <c r="P3000" s="6">
        <v>0.86</v>
      </c>
      <c r="Q3000" s="8">
        <v>0.84</v>
      </c>
      <c r="R3000" s="6">
        <v>0.8</v>
      </c>
      <c r="S3000" s="8">
        <v>0.74</v>
      </c>
      <c r="U3000"/>
      <c r="V3000"/>
      <c r="W3000"/>
      <c r="X3000"/>
      <c r="Y3000"/>
      <c r="Z3000"/>
      <c r="AA3000"/>
      <c r="AB3000"/>
      <c r="AC3000"/>
      <c r="AD3000"/>
    </row>
    <row r="3001" spans="1:30" x14ac:dyDescent="0.2">
      <c r="A3001" s="5" t="s">
        <v>236</v>
      </c>
      <c r="B3001" s="1" t="s">
        <v>925</v>
      </c>
      <c r="C3001" s="1" t="str">
        <f>VLOOKUP($B3001,'CODIGOS DE CULTIVOS'!$A:$H,2,FALSE)</f>
        <v>V</v>
      </c>
      <c r="D3001" s="1" t="str">
        <f>VLOOKUP($B3001,'CODIGOS DE CULTIVOS'!$A:$H,3,FALSE)</f>
        <v>2300S</v>
      </c>
      <c r="E3001" s="1" t="s">
        <v>413</v>
      </c>
      <c r="F3001" s="1" t="s">
        <v>414</v>
      </c>
      <c r="G3001" s="1" t="s">
        <v>943</v>
      </c>
      <c r="H3001" s="3" t="s">
        <v>945</v>
      </c>
      <c r="J3001" s="1" t="s">
        <v>4</v>
      </c>
      <c r="K3001" s="8">
        <v>0.1</v>
      </c>
      <c r="L3001" s="6">
        <v>0.1</v>
      </c>
      <c r="M3001" s="8">
        <v>0.18</v>
      </c>
      <c r="N3001" s="6">
        <v>0.19</v>
      </c>
      <c r="O3001" s="8">
        <v>0.13</v>
      </c>
      <c r="P3001" s="6">
        <v>0.01</v>
      </c>
      <c r="Q3001" s="8">
        <v>0.02</v>
      </c>
      <c r="R3001" s="6">
        <v>0.04</v>
      </c>
      <c r="S3001" s="8">
        <v>0.02</v>
      </c>
      <c r="T3001" s="6">
        <v>0</v>
      </c>
      <c r="U3001"/>
      <c r="V3001"/>
      <c r="W3001"/>
      <c r="X3001"/>
      <c r="Y3001"/>
      <c r="Z3001"/>
      <c r="AA3001"/>
      <c r="AB3001"/>
      <c r="AC3001"/>
      <c r="AD3001"/>
    </row>
    <row r="3002" spans="1:30" x14ac:dyDescent="0.2">
      <c r="A3002" s="5" t="s">
        <v>236</v>
      </c>
      <c r="B3002" s="1" t="s">
        <v>925</v>
      </c>
      <c r="C3002" s="1" t="str">
        <f>VLOOKUP($B3002,'CODIGOS DE CULTIVOS'!$A:$H,2,FALSE)</f>
        <v>V</v>
      </c>
      <c r="D3002" s="1" t="str">
        <f>VLOOKUP($B3002,'CODIGOS DE CULTIVOS'!$A:$H,3,FALSE)</f>
        <v>2300S</v>
      </c>
      <c r="E3002" s="1" t="s">
        <v>413</v>
      </c>
      <c r="F3002" s="1" t="s">
        <v>414</v>
      </c>
      <c r="G3002" s="1" t="s">
        <v>943</v>
      </c>
      <c r="H3002" s="3" t="s">
        <v>945</v>
      </c>
      <c r="J3002" s="1" t="s">
        <v>958</v>
      </c>
      <c r="K3002" s="8">
        <v>0</v>
      </c>
      <c r="L3002" s="6">
        <v>0</v>
      </c>
      <c r="M3002" s="8">
        <v>0</v>
      </c>
      <c r="N3002" s="6">
        <v>0</v>
      </c>
      <c r="O3002" s="8">
        <v>0</v>
      </c>
      <c r="P3002" s="6">
        <v>0</v>
      </c>
      <c r="Q3002" s="8">
        <v>0</v>
      </c>
      <c r="R3002" s="6">
        <v>0</v>
      </c>
      <c r="S3002" s="8">
        <v>0</v>
      </c>
      <c r="T3002" s="6">
        <v>0</v>
      </c>
      <c r="U3002"/>
      <c r="V3002"/>
      <c r="W3002"/>
      <c r="X3002"/>
      <c r="Y3002"/>
      <c r="Z3002"/>
      <c r="AA3002"/>
      <c r="AB3002"/>
      <c r="AC3002"/>
      <c r="AD3002"/>
    </row>
    <row r="3003" spans="1:30" x14ac:dyDescent="0.2">
      <c r="A3003" s="5" t="s">
        <v>236</v>
      </c>
      <c r="B3003" s="1" t="s">
        <v>925</v>
      </c>
      <c r="C3003" s="1" t="str">
        <f>VLOOKUP($B3003,'CODIGOS DE CULTIVOS'!$A:$H,2,FALSE)</f>
        <v>V</v>
      </c>
      <c r="D3003" s="1" t="str">
        <f>VLOOKUP($B3003,'CODIGOS DE CULTIVOS'!$A:$H,3,FALSE)</f>
        <v>2300S</v>
      </c>
      <c r="E3003" s="1" t="s">
        <v>413</v>
      </c>
      <c r="F3003" s="1" t="s">
        <v>414</v>
      </c>
      <c r="G3003" s="1" t="s">
        <v>943</v>
      </c>
      <c r="H3003" s="3" t="s">
        <v>945</v>
      </c>
      <c r="J3003" s="1" t="s">
        <v>959</v>
      </c>
      <c r="K3003" s="8">
        <v>0</v>
      </c>
      <c r="L3003" s="6">
        <v>0</v>
      </c>
      <c r="M3003" s="8">
        <v>0.01</v>
      </c>
      <c r="N3003" s="6">
        <v>0.01</v>
      </c>
      <c r="O3003" s="8">
        <v>0.01</v>
      </c>
      <c r="P3003" s="6">
        <v>0.01</v>
      </c>
      <c r="Q3003" s="8">
        <v>0</v>
      </c>
      <c r="R3003" s="6">
        <v>0</v>
      </c>
      <c r="S3003" s="8">
        <v>0</v>
      </c>
      <c r="U3003"/>
      <c r="V3003"/>
      <c r="W3003"/>
      <c r="X3003"/>
      <c r="Y3003"/>
      <c r="Z3003"/>
      <c r="AA3003"/>
      <c r="AB3003"/>
      <c r="AC3003"/>
      <c r="AD3003"/>
    </row>
    <row r="3004" spans="1:30" x14ac:dyDescent="0.2">
      <c r="A3004" s="5" t="s">
        <v>236</v>
      </c>
      <c r="B3004" s="1" t="s">
        <v>925</v>
      </c>
      <c r="C3004" s="1" t="str">
        <f>VLOOKUP($B3004,'CODIGOS DE CULTIVOS'!$A:$H,2,FALSE)</f>
        <v>V</v>
      </c>
      <c r="D3004" s="1" t="str">
        <f>VLOOKUP($B3004,'CODIGOS DE CULTIVOS'!$A:$H,3,FALSE)</f>
        <v>2300S</v>
      </c>
      <c r="E3004" s="1" t="s">
        <v>413</v>
      </c>
      <c r="F3004" s="1" t="s">
        <v>414</v>
      </c>
      <c r="G3004" s="1" t="s">
        <v>943</v>
      </c>
      <c r="H3004" s="3" t="s">
        <v>945</v>
      </c>
      <c r="J3004" s="1" t="s">
        <v>960</v>
      </c>
      <c r="K3004" s="8">
        <v>7.0000000000000007E-2</v>
      </c>
      <c r="L3004" s="6">
        <v>0.06</v>
      </c>
      <c r="M3004" s="8">
        <v>7.0000000000000007E-2</v>
      </c>
      <c r="N3004" s="6">
        <v>7.0000000000000007E-2</v>
      </c>
      <c r="O3004" s="8">
        <v>0.06</v>
      </c>
      <c r="P3004" s="6">
        <v>0.06</v>
      </c>
      <c r="Q3004" s="8">
        <v>0.06</v>
      </c>
      <c r="R3004" s="6">
        <v>0.06</v>
      </c>
      <c r="S3004" s="8">
        <v>0.06</v>
      </c>
      <c r="U3004"/>
      <c r="V3004"/>
      <c r="W3004"/>
      <c r="X3004"/>
      <c r="Y3004"/>
      <c r="Z3004"/>
      <c r="AA3004"/>
      <c r="AB3004"/>
      <c r="AC3004"/>
      <c r="AD3004"/>
    </row>
    <row r="3005" spans="1:30" x14ac:dyDescent="0.2">
      <c r="A3005" s="5" t="s">
        <v>236</v>
      </c>
      <c r="B3005" s="1" t="s">
        <v>925</v>
      </c>
      <c r="C3005" s="1" t="str">
        <f>VLOOKUP($B3005,'CODIGOS DE CULTIVOS'!$A:$H,2,FALSE)</f>
        <v>V</v>
      </c>
      <c r="D3005" s="1" t="str">
        <f>VLOOKUP($B3005,'CODIGOS DE CULTIVOS'!$A:$H,3,FALSE)</f>
        <v>2300S</v>
      </c>
      <c r="E3005" s="1" t="s">
        <v>413</v>
      </c>
      <c r="F3005" s="1" t="s">
        <v>414</v>
      </c>
      <c r="G3005" s="1" t="s">
        <v>943</v>
      </c>
      <c r="H3005" s="3" t="s">
        <v>945</v>
      </c>
      <c r="J3005" s="1" t="s">
        <v>8</v>
      </c>
      <c r="K3005" s="8">
        <v>0</v>
      </c>
      <c r="L3005" s="6">
        <v>0</v>
      </c>
      <c r="M3005" s="8">
        <v>0</v>
      </c>
      <c r="N3005" s="6">
        <v>0</v>
      </c>
      <c r="O3005" s="8">
        <v>0</v>
      </c>
      <c r="P3005" s="6">
        <v>0</v>
      </c>
      <c r="Q3005" s="8">
        <v>0</v>
      </c>
      <c r="R3005" s="6">
        <v>0</v>
      </c>
      <c r="S3005" s="8">
        <v>0</v>
      </c>
      <c r="T3005" s="6">
        <v>0</v>
      </c>
      <c r="U3005"/>
      <c r="V3005"/>
      <c r="W3005"/>
      <c r="X3005"/>
      <c r="Y3005"/>
      <c r="Z3005"/>
      <c r="AA3005"/>
      <c r="AB3005"/>
      <c r="AC3005"/>
      <c r="AD3005"/>
    </row>
    <row r="3006" spans="1:30" x14ac:dyDescent="0.2">
      <c r="A3006" s="5" t="s">
        <v>236</v>
      </c>
      <c r="B3006" s="1" t="s">
        <v>925</v>
      </c>
      <c r="C3006" s="1" t="str">
        <f>VLOOKUP($B3006,'CODIGOS DE CULTIVOS'!$A:$H,2,FALSE)</f>
        <v>V</v>
      </c>
      <c r="D3006" s="1" t="str">
        <f>VLOOKUP($B3006,'CODIGOS DE CULTIVOS'!$A:$H,3,FALSE)</f>
        <v>2300S</v>
      </c>
      <c r="E3006" s="1" t="s">
        <v>413</v>
      </c>
      <c r="F3006" s="1" t="s">
        <v>414</v>
      </c>
      <c r="G3006" s="1" t="s">
        <v>943</v>
      </c>
      <c r="H3006" s="3" t="s">
        <v>945</v>
      </c>
      <c r="J3006" s="1" t="s">
        <v>961</v>
      </c>
      <c r="K3006" s="8">
        <v>0.12</v>
      </c>
      <c r="L3006" s="6">
        <v>0.12</v>
      </c>
      <c r="M3006" s="8">
        <v>0.12</v>
      </c>
      <c r="N3006" s="6">
        <v>0.12</v>
      </c>
      <c r="O3006" s="8">
        <v>0.12</v>
      </c>
      <c r="P3006" s="6">
        <v>0.12</v>
      </c>
      <c r="Q3006" s="8">
        <v>0.12</v>
      </c>
      <c r="R3006" s="6">
        <v>0.12</v>
      </c>
      <c r="S3006" s="8">
        <v>0.12</v>
      </c>
      <c r="U3006"/>
      <c r="V3006"/>
      <c r="W3006"/>
      <c r="X3006"/>
      <c r="Y3006"/>
      <c r="Z3006"/>
      <c r="AA3006"/>
      <c r="AB3006"/>
      <c r="AC3006"/>
      <c r="AD3006"/>
    </row>
    <row r="3007" spans="1:30" x14ac:dyDescent="0.2">
      <c r="A3007" s="5" t="s">
        <v>236</v>
      </c>
      <c r="B3007" s="1" t="s">
        <v>925</v>
      </c>
      <c r="C3007" s="1" t="str">
        <f>VLOOKUP($B3007,'CODIGOS DE CULTIVOS'!$A:$H,2,FALSE)</f>
        <v>V</v>
      </c>
      <c r="D3007" s="1" t="str">
        <f>VLOOKUP($B3007,'CODIGOS DE CULTIVOS'!$A:$H,3,FALSE)</f>
        <v>2300S</v>
      </c>
      <c r="E3007" s="1" t="s">
        <v>413</v>
      </c>
      <c r="F3007" s="1" t="s">
        <v>414</v>
      </c>
      <c r="G3007" s="1" t="s">
        <v>943</v>
      </c>
      <c r="H3007" s="3" t="s">
        <v>945</v>
      </c>
      <c r="J3007" s="1" t="s">
        <v>962</v>
      </c>
      <c r="K3007" s="8">
        <v>0.65</v>
      </c>
      <c r="L3007" s="6">
        <v>0.49</v>
      </c>
      <c r="M3007" s="8">
        <v>0.52</v>
      </c>
      <c r="N3007" s="6">
        <v>0.53</v>
      </c>
      <c r="O3007" s="8">
        <v>0.47</v>
      </c>
      <c r="P3007" s="6">
        <v>0.48</v>
      </c>
      <c r="Q3007" s="8">
        <v>0.53</v>
      </c>
      <c r="R3007" s="6">
        <v>0.43</v>
      </c>
      <c r="S3007" s="8">
        <v>0.44</v>
      </c>
      <c r="U3007"/>
      <c r="V3007"/>
      <c r="W3007"/>
      <c r="X3007"/>
      <c r="Y3007"/>
      <c r="Z3007"/>
      <c r="AA3007"/>
      <c r="AB3007"/>
      <c r="AC3007"/>
      <c r="AD3007"/>
    </row>
    <row r="3008" spans="1:30" x14ac:dyDescent="0.2">
      <c r="A3008" s="5" t="s">
        <v>236</v>
      </c>
      <c r="B3008" s="1" t="s">
        <v>925</v>
      </c>
      <c r="C3008" s="1" t="str">
        <f>VLOOKUP($B3008,'CODIGOS DE CULTIVOS'!$A:$H,2,FALSE)</f>
        <v>V</v>
      </c>
      <c r="D3008" s="1" t="str">
        <f>VLOOKUP($B3008,'CODIGOS DE CULTIVOS'!$A:$H,3,FALSE)</f>
        <v>2300S</v>
      </c>
      <c r="E3008" s="1" t="s">
        <v>413</v>
      </c>
      <c r="F3008" s="1" t="s">
        <v>414</v>
      </c>
      <c r="G3008" s="1" t="s">
        <v>943</v>
      </c>
      <c r="H3008" s="3" t="s">
        <v>945</v>
      </c>
      <c r="J3008" s="1" t="s">
        <v>963</v>
      </c>
      <c r="K3008" s="8">
        <v>1.04</v>
      </c>
      <c r="L3008" s="6">
        <v>1.05</v>
      </c>
      <c r="M3008" s="8">
        <v>0.95</v>
      </c>
      <c r="N3008" s="6">
        <v>0.84</v>
      </c>
      <c r="O3008" s="8">
        <v>0.77</v>
      </c>
      <c r="P3008" s="6">
        <v>0.69</v>
      </c>
      <c r="Q3008" s="8">
        <v>0.61</v>
      </c>
      <c r="R3008" s="6">
        <v>0.81</v>
      </c>
      <c r="S3008" s="8">
        <v>0.8</v>
      </c>
      <c r="U3008"/>
      <c r="V3008"/>
      <c r="W3008"/>
      <c r="X3008"/>
      <c r="Y3008"/>
      <c r="Z3008"/>
      <c r="AA3008"/>
      <c r="AB3008"/>
      <c r="AC3008"/>
      <c r="AD3008"/>
    </row>
    <row r="3009" spans="1:30" x14ac:dyDescent="0.2">
      <c r="A3009" s="5" t="s">
        <v>236</v>
      </c>
      <c r="B3009" s="1" t="s">
        <v>925</v>
      </c>
      <c r="C3009" s="1" t="str">
        <f>VLOOKUP($B3009,'CODIGOS DE CULTIVOS'!$A:$H,2,FALSE)</f>
        <v>V</v>
      </c>
      <c r="D3009" s="1" t="str">
        <f>VLOOKUP($B3009,'CODIGOS DE CULTIVOS'!$A:$H,3,FALSE)</f>
        <v>2300S</v>
      </c>
      <c r="E3009" s="1" t="s">
        <v>413</v>
      </c>
      <c r="F3009" s="1" t="s">
        <v>414</v>
      </c>
      <c r="G3009" s="1" t="s">
        <v>943</v>
      </c>
      <c r="H3009" s="3" t="s">
        <v>945</v>
      </c>
      <c r="J3009" s="1" t="s">
        <v>964</v>
      </c>
      <c r="K3009" s="8">
        <v>2.39</v>
      </c>
      <c r="L3009" s="6">
        <v>2.39</v>
      </c>
      <c r="M3009" s="8">
        <v>2.3199999999999998</v>
      </c>
      <c r="N3009" s="6">
        <v>2.2799999999999998</v>
      </c>
      <c r="O3009" s="8">
        <v>2.2599999999999998</v>
      </c>
      <c r="P3009" s="6">
        <v>2.0499999999999998</v>
      </c>
      <c r="Q3009" s="8">
        <v>1.88</v>
      </c>
      <c r="R3009" s="6">
        <v>2</v>
      </c>
      <c r="S3009" s="8">
        <v>1.79</v>
      </c>
      <c r="U3009"/>
      <c r="V3009"/>
      <c r="W3009"/>
      <c r="X3009"/>
      <c r="Y3009"/>
      <c r="Z3009"/>
      <c r="AA3009"/>
      <c r="AB3009"/>
      <c r="AC3009"/>
      <c r="AD3009"/>
    </row>
    <row r="3010" spans="1:30" x14ac:dyDescent="0.2">
      <c r="A3010" s="5" t="s">
        <v>236</v>
      </c>
      <c r="B3010" s="1" t="s">
        <v>925</v>
      </c>
      <c r="C3010" s="1" t="str">
        <f>VLOOKUP($B3010,'CODIGOS DE CULTIVOS'!$A:$H,2,FALSE)</f>
        <v>V</v>
      </c>
      <c r="D3010" s="1" t="str">
        <f>VLOOKUP($B3010,'CODIGOS DE CULTIVOS'!$A:$H,3,FALSE)</f>
        <v>2300S</v>
      </c>
      <c r="E3010" s="1" t="s">
        <v>413</v>
      </c>
      <c r="F3010" s="1" t="s">
        <v>414</v>
      </c>
      <c r="G3010" s="1" t="s">
        <v>943</v>
      </c>
      <c r="H3010" s="3" t="s">
        <v>945</v>
      </c>
      <c r="J3010" s="1" t="s">
        <v>965</v>
      </c>
      <c r="K3010" s="8">
        <v>0.04</v>
      </c>
      <c r="L3010" s="6">
        <v>0.01</v>
      </c>
      <c r="M3010" s="8">
        <v>0.01</v>
      </c>
      <c r="N3010" s="6">
        <v>0.02</v>
      </c>
      <c r="O3010" s="8">
        <v>0.02</v>
      </c>
      <c r="P3010" s="6">
        <v>0.04</v>
      </c>
      <c r="Q3010" s="8">
        <v>0.03</v>
      </c>
      <c r="R3010" s="6">
        <v>0.02</v>
      </c>
      <c r="S3010" s="8">
        <v>0.02</v>
      </c>
      <c r="U3010"/>
      <c r="V3010"/>
      <c r="W3010"/>
      <c r="X3010"/>
      <c r="Y3010"/>
      <c r="Z3010"/>
      <c r="AA3010"/>
      <c r="AB3010"/>
      <c r="AC3010"/>
      <c r="AD3010"/>
    </row>
    <row r="3011" spans="1:30" x14ac:dyDescent="0.2">
      <c r="A3011" s="5" t="s">
        <v>236</v>
      </c>
      <c r="B3011" s="1" t="s">
        <v>925</v>
      </c>
      <c r="C3011" s="1" t="str">
        <f>VLOOKUP($B3011,'CODIGOS DE CULTIVOS'!$A:$H,2,FALSE)</f>
        <v>V</v>
      </c>
      <c r="D3011" s="1" t="str">
        <f>VLOOKUP($B3011,'CODIGOS DE CULTIVOS'!$A:$H,3,FALSE)</f>
        <v>2300S</v>
      </c>
      <c r="E3011" s="1" t="s">
        <v>413</v>
      </c>
      <c r="F3011" s="1" t="s">
        <v>414</v>
      </c>
      <c r="G3011" s="1" t="s">
        <v>943</v>
      </c>
      <c r="H3011" s="3" t="s">
        <v>945</v>
      </c>
      <c r="J3011" s="1" t="s">
        <v>966</v>
      </c>
      <c r="K3011" s="8">
        <v>3.84</v>
      </c>
      <c r="L3011" s="6">
        <v>4.55</v>
      </c>
      <c r="M3011" s="8">
        <v>4.5199999999999996</v>
      </c>
      <c r="N3011" s="6">
        <v>4.4800000000000004</v>
      </c>
      <c r="O3011" s="8">
        <v>4.71</v>
      </c>
      <c r="P3011" s="6">
        <v>4.53</v>
      </c>
      <c r="Q3011" s="8">
        <v>4.59</v>
      </c>
      <c r="R3011" s="6">
        <v>5.52</v>
      </c>
      <c r="S3011" s="8">
        <v>5.58</v>
      </c>
      <c r="U3011"/>
      <c r="V3011"/>
      <c r="W3011"/>
      <c r="X3011"/>
      <c r="Y3011"/>
      <c r="Z3011"/>
      <c r="AA3011"/>
      <c r="AB3011"/>
      <c r="AC3011"/>
      <c r="AD3011"/>
    </row>
    <row r="3012" spans="1:30" x14ac:dyDescent="0.2">
      <c r="A3012" s="5" t="s">
        <v>236</v>
      </c>
      <c r="B3012" s="1" t="s">
        <v>925</v>
      </c>
      <c r="C3012" s="1" t="str">
        <f>VLOOKUP($B3012,'CODIGOS DE CULTIVOS'!$A:$H,2,FALSE)</f>
        <v>V</v>
      </c>
      <c r="D3012" s="1" t="str">
        <f>VLOOKUP($B3012,'CODIGOS DE CULTIVOS'!$A:$H,3,FALSE)</f>
        <v>2300S</v>
      </c>
      <c r="E3012" s="1" t="s">
        <v>413</v>
      </c>
      <c r="F3012" s="1" t="s">
        <v>414</v>
      </c>
      <c r="G3012" s="1" t="s">
        <v>943</v>
      </c>
      <c r="H3012" s="3" t="s">
        <v>945</v>
      </c>
      <c r="J3012" s="1" t="s">
        <v>967</v>
      </c>
      <c r="K3012" s="8">
        <v>0</v>
      </c>
      <c r="L3012" s="6">
        <v>0</v>
      </c>
      <c r="M3012" s="8">
        <v>0</v>
      </c>
      <c r="N3012" s="6">
        <v>0</v>
      </c>
      <c r="O3012" s="8">
        <v>0</v>
      </c>
      <c r="P3012" s="6">
        <v>0</v>
      </c>
      <c r="Q3012" s="8">
        <v>0</v>
      </c>
      <c r="R3012" s="6">
        <v>0</v>
      </c>
      <c r="S3012" s="8">
        <v>0</v>
      </c>
      <c r="T3012" s="6">
        <v>0</v>
      </c>
      <c r="U3012"/>
      <c r="V3012"/>
      <c r="W3012"/>
      <c r="X3012"/>
      <c r="Y3012"/>
      <c r="Z3012"/>
      <c r="AA3012"/>
      <c r="AB3012"/>
      <c r="AC3012"/>
      <c r="AD3012"/>
    </row>
    <row r="3013" spans="1:30" x14ac:dyDescent="0.2">
      <c r="A3013" s="5" t="s">
        <v>236</v>
      </c>
      <c r="B3013" s="1" t="s">
        <v>925</v>
      </c>
      <c r="C3013" s="1" t="str">
        <f>VLOOKUP($B3013,'CODIGOS DE CULTIVOS'!$A:$H,2,FALSE)</f>
        <v>V</v>
      </c>
      <c r="D3013" s="1" t="str">
        <f>VLOOKUP($B3013,'CODIGOS DE CULTIVOS'!$A:$H,3,FALSE)</f>
        <v>2300S</v>
      </c>
      <c r="E3013" s="1" t="s">
        <v>413</v>
      </c>
      <c r="F3013" s="1" t="s">
        <v>414</v>
      </c>
      <c r="G3013" s="1" t="s">
        <v>943</v>
      </c>
      <c r="H3013" s="3" t="s">
        <v>945</v>
      </c>
      <c r="J3013" s="1" t="s">
        <v>968</v>
      </c>
      <c r="K3013" s="8">
        <v>0</v>
      </c>
      <c r="L3013" s="6">
        <v>0</v>
      </c>
      <c r="M3013" s="8">
        <v>0</v>
      </c>
      <c r="N3013" s="6">
        <v>0</v>
      </c>
      <c r="O3013" s="8">
        <v>0</v>
      </c>
      <c r="P3013" s="6">
        <v>0</v>
      </c>
      <c r="Q3013" s="8">
        <v>0</v>
      </c>
      <c r="R3013" s="6">
        <v>0</v>
      </c>
      <c r="S3013" s="8">
        <v>0</v>
      </c>
      <c r="T3013" s="6">
        <v>0</v>
      </c>
      <c r="U3013"/>
      <c r="V3013"/>
      <c r="W3013"/>
      <c r="X3013"/>
      <c r="Y3013"/>
      <c r="Z3013"/>
      <c r="AA3013"/>
      <c r="AB3013"/>
      <c r="AC3013"/>
      <c r="AD3013"/>
    </row>
    <row r="3014" spans="1:30" x14ac:dyDescent="0.2">
      <c r="A3014" s="5" t="s">
        <v>236</v>
      </c>
      <c r="B3014" s="1" t="s">
        <v>925</v>
      </c>
      <c r="C3014" s="1" t="str">
        <f>VLOOKUP($B3014,'CODIGOS DE CULTIVOS'!$A:$H,2,FALSE)</f>
        <v>V</v>
      </c>
      <c r="D3014" s="1" t="str">
        <f>VLOOKUP($B3014,'CODIGOS DE CULTIVOS'!$A:$H,3,FALSE)</f>
        <v>2300S</v>
      </c>
      <c r="E3014" s="1" t="s">
        <v>413</v>
      </c>
      <c r="F3014" s="1" t="s">
        <v>414</v>
      </c>
      <c r="G3014" s="1" t="s">
        <v>943</v>
      </c>
      <c r="H3014" s="3" t="s">
        <v>945</v>
      </c>
      <c r="J3014" s="1" t="s">
        <v>969</v>
      </c>
      <c r="K3014" s="8">
        <v>0.13</v>
      </c>
      <c r="L3014" s="6">
        <v>0.09</v>
      </c>
      <c r="M3014" s="8">
        <v>0.09</v>
      </c>
      <c r="N3014" s="6">
        <v>0.09</v>
      </c>
      <c r="O3014" s="8">
        <v>0.08</v>
      </c>
      <c r="P3014" s="6">
        <v>0.12</v>
      </c>
      <c r="Q3014" s="8">
        <v>0.16</v>
      </c>
      <c r="R3014" s="6">
        <v>0.14000000000000001</v>
      </c>
      <c r="S3014" s="8">
        <v>0.09</v>
      </c>
      <c r="U3014"/>
      <c r="V3014"/>
      <c r="W3014"/>
      <c r="X3014"/>
      <c r="Y3014"/>
      <c r="Z3014"/>
      <c r="AA3014"/>
      <c r="AB3014"/>
      <c r="AC3014"/>
      <c r="AD3014"/>
    </row>
    <row r="3015" spans="1:30" x14ac:dyDescent="0.2">
      <c r="A3015" s="5" t="s">
        <v>236</v>
      </c>
      <c r="B3015" s="1" t="s">
        <v>925</v>
      </c>
      <c r="C3015" s="1" t="str">
        <f>VLOOKUP($B3015,'CODIGOS DE CULTIVOS'!$A:$H,2,FALSE)</f>
        <v>V</v>
      </c>
      <c r="D3015" s="1" t="str">
        <f>VLOOKUP($B3015,'CODIGOS DE CULTIVOS'!$A:$H,3,FALSE)</f>
        <v>2300S</v>
      </c>
      <c r="E3015" s="1" t="s">
        <v>413</v>
      </c>
      <c r="F3015" s="1" t="s">
        <v>414</v>
      </c>
      <c r="G3015" s="1" t="s">
        <v>943</v>
      </c>
      <c r="H3015" s="3" t="s">
        <v>945</v>
      </c>
      <c r="J3015" s="1" t="s">
        <v>970</v>
      </c>
      <c r="K3015" s="8">
        <v>0</v>
      </c>
      <c r="L3015" s="6">
        <v>0</v>
      </c>
      <c r="M3015" s="8">
        <v>0</v>
      </c>
      <c r="N3015" s="6">
        <v>0</v>
      </c>
      <c r="O3015" s="8">
        <v>0</v>
      </c>
      <c r="P3015" s="6">
        <v>0</v>
      </c>
      <c r="Q3015" s="8">
        <v>0</v>
      </c>
      <c r="R3015" s="6">
        <v>0</v>
      </c>
      <c r="S3015" s="8">
        <v>0</v>
      </c>
      <c r="T3015" s="6">
        <v>0</v>
      </c>
      <c r="U3015"/>
      <c r="V3015"/>
      <c r="W3015"/>
      <c r="X3015"/>
      <c r="Y3015"/>
      <c r="Z3015"/>
      <c r="AA3015"/>
      <c r="AB3015"/>
      <c r="AC3015"/>
      <c r="AD3015"/>
    </row>
    <row r="3016" spans="1:30" x14ac:dyDescent="0.2">
      <c r="A3016" s="5" t="s">
        <v>236</v>
      </c>
      <c r="B3016" s="1" t="s">
        <v>925</v>
      </c>
      <c r="C3016" s="1" t="str">
        <f>VLOOKUP($B3016,'CODIGOS DE CULTIVOS'!$A:$H,2,FALSE)</f>
        <v>V</v>
      </c>
      <c r="D3016" s="1" t="str">
        <f>VLOOKUP($B3016,'CODIGOS DE CULTIVOS'!$A:$H,3,FALSE)</f>
        <v>2300S</v>
      </c>
      <c r="E3016" s="1" t="s">
        <v>413</v>
      </c>
      <c r="F3016" s="1" t="s">
        <v>414</v>
      </c>
      <c r="G3016" s="1" t="s">
        <v>943</v>
      </c>
      <c r="H3016" s="3" t="s">
        <v>945</v>
      </c>
      <c r="J3016" s="1" t="s">
        <v>971</v>
      </c>
      <c r="K3016" s="8">
        <v>0.1</v>
      </c>
      <c r="U3016"/>
      <c r="V3016"/>
      <c r="W3016"/>
      <c r="X3016"/>
      <c r="Y3016"/>
      <c r="Z3016"/>
      <c r="AA3016"/>
      <c r="AB3016"/>
      <c r="AC3016"/>
      <c r="AD3016"/>
    </row>
    <row r="3017" spans="1:30" x14ac:dyDescent="0.2">
      <c r="A3017" s="5" t="s">
        <v>236</v>
      </c>
      <c r="B3017" s="1" t="s">
        <v>925</v>
      </c>
      <c r="C3017" s="1" t="str">
        <f>VLOOKUP($B3017,'CODIGOS DE CULTIVOS'!$A:$H,2,FALSE)</f>
        <v>V</v>
      </c>
      <c r="D3017" s="1" t="str">
        <f>VLOOKUP($B3017,'CODIGOS DE CULTIVOS'!$A:$H,3,FALSE)</f>
        <v>2300S</v>
      </c>
      <c r="E3017" s="1" t="s">
        <v>413</v>
      </c>
      <c r="F3017" s="1" t="s">
        <v>414</v>
      </c>
      <c r="G3017" s="1" t="s">
        <v>943</v>
      </c>
      <c r="H3017" s="3" t="s">
        <v>945</v>
      </c>
      <c r="J3017" s="1" t="s">
        <v>20</v>
      </c>
      <c r="K3017" s="8">
        <v>0</v>
      </c>
      <c r="L3017" s="6">
        <v>0</v>
      </c>
      <c r="M3017" s="8">
        <v>0</v>
      </c>
      <c r="N3017" s="6">
        <v>0</v>
      </c>
      <c r="O3017" s="8">
        <v>0</v>
      </c>
      <c r="P3017" s="6">
        <v>0</v>
      </c>
      <c r="Q3017" s="8">
        <v>0</v>
      </c>
      <c r="R3017" s="6">
        <v>0</v>
      </c>
      <c r="S3017" s="8">
        <v>0</v>
      </c>
      <c r="T3017" s="6">
        <v>0</v>
      </c>
      <c r="U3017"/>
      <c r="V3017"/>
      <c r="W3017"/>
      <c r="X3017"/>
      <c r="Y3017"/>
      <c r="Z3017"/>
      <c r="AA3017"/>
      <c r="AB3017"/>
      <c r="AC3017"/>
      <c r="AD3017"/>
    </row>
    <row r="3018" spans="1:30" x14ac:dyDescent="0.2">
      <c r="A3018" s="5" t="s">
        <v>236</v>
      </c>
      <c r="B3018" s="1" t="s">
        <v>925</v>
      </c>
      <c r="C3018" s="1" t="str">
        <f>VLOOKUP($B3018,'CODIGOS DE CULTIVOS'!$A:$H,2,FALSE)</f>
        <v>V</v>
      </c>
      <c r="D3018" s="1" t="str">
        <f>VLOOKUP($B3018,'CODIGOS DE CULTIVOS'!$A:$H,3,FALSE)</f>
        <v>2300S</v>
      </c>
      <c r="E3018" s="1" t="s">
        <v>413</v>
      </c>
      <c r="F3018" s="1" t="s">
        <v>414</v>
      </c>
      <c r="G3018" s="1" t="s">
        <v>943</v>
      </c>
      <c r="H3018" s="3" t="s">
        <v>945</v>
      </c>
      <c r="J3018" s="1" t="s">
        <v>972</v>
      </c>
      <c r="K3018" s="8">
        <v>0.35</v>
      </c>
      <c r="L3018" s="6">
        <v>0.35</v>
      </c>
      <c r="M3018" s="8">
        <v>0.05</v>
      </c>
      <c r="N3018" s="6">
        <v>0.05</v>
      </c>
      <c r="O3018" s="8">
        <v>0.05</v>
      </c>
      <c r="P3018" s="6">
        <v>0.05</v>
      </c>
      <c r="Q3018" s="8">
        <v>0.05</v>
      </c>
      <c r="R3018" s="6">
        <v>0.06</v>
      </c>
      <c r="S3018" s="8">
        <v>0.05</v>
      </c>
      <c r="U3018"/>
      <c r="V3018"/>
      <c r="W3018"/>
      <c r="X3018"/>
      <c r="Y3018"/>
      <c r="Z3018"/>
      <c r="AA3018"/>
      <c r="AB3018"/>
      <c r="AC3018"/>
      <c r="AD3018"/>
    </row>
    <row r="3019" spans="1:30" x14ac:dyDescent="0.2">
      <c r="A3019" s="5" t="s">
        <v>236</v>
      </c>
      <c r="B3019" s="1" t="s">
        <v>925</v>
      </c>
      <c r="C3019" s="1" t="str">
        <f>VLOOKUP($B3019,'CODIGOS DE CULTIVOS'!$A:$H,2,FALSE)</f>
        <v>V</v>
      </c>
      <c r="D3019" s="1" t="str">
        <f>VLOOKUP($B3019,'CODIGOS DE CULTIVOS'!$A:$H,3,FALSE)</f>
        <v>2300S</v>
      </c>
      <c r="E3019" s="1" t="s">
        <v>413</v>
      </c>
      <c r="F3019" s="1" t="s">
        <v>414</v>
      </c>
      <c r="G3019" s="1" t="s">
        <v>943</v>
      </c>
      <c r="H3019" s="3" t="s">
        <v>945</v>
      </c>
      <c r="J3019" s="1" t="s">
        <v>22</v>
      </c>
      <c r="K3019" s="8">
        <v>0.09</v>
      </c>
      <c r="L3019" s="6">
        <v>0.06</v>
      </c>
      <c r="M3019" s="8">
        <v>0.06</v>
      </c>
      <c r="N3019" s="6">
        <v>0.06</v>
      </c>
      <c r="O3019" s="8">
        <v>0.06</v>
      </c>
      <c r="P3019" s="6">
        <v>0.06</v>
      </c>
      <c r="Q3019" s="8">
        <v>0.06</v>
      </c>
      <c r="R3019" s="6">
        <v>0.06</v>
      </c>
      <c r="S3019" s="8">
        <v>0.06</v>
      </c>
      <c r="U3019"/>
      <c r="V3019"/>
      <c r="W3019"/>
      <c r="X3019"/>
      <c r="Y3019"/>
      <c r="Z3019"/>
      <c r="AA3019"/>
      <c r="AB3019"/>
      <c r="AC3019"/>
      <c r="AD3019"/>
    </row>
    <row r="3020" spans="1:30" x14ac:dyDescent="0.2">
      <c r="A3020" s="5" t="s">
        <v>236</v>
      </c>
      <c r="B3020" s="1" t="s">
        <v>925</v>
      </c>
      <c r="C3020" s="1" t="str">
        <f>VLOOKUP($B3020,'CODIGOS DE CULTIVOS'!$A:$H,2,FALSE)</f>
        <v>V</v>
      </c>
      <c r="D3020" s="1" t="str">
        <f>VLOOKUP($B3020,'CODIGOS DE CULTIVOS'!$A:$H,3,FALSE)</f>
        <v>2300S</v>
      </c>
      <c r="E3020" s="1" t="s">
        <v>413</v>
      </c>
      <c r="F3020" s="1" t="s">
        <v>414</v>
      </c>
      <c r="G3020" s="1" t="s">
        <v>943</v>
      </c>
      <c r="H3020" s="3" t="s">
        <v>945</v>
      </c>
      <c r="J3020" s="1" t="s">
        <v>973</v>
      </c>
      <c r="K3020" s="8">
        <v>0.4</v>
      </c>
      <c r="L3020" s="6">
        <v>0.35</v>
      </c>
      <c r="M3020" s="8">
        <v>0.38</v>
      </c>
      <c r="N3020" s="6">
        <v>0.38</v>
      </c>
      <c r="O3020" s="8">
        <v>0.4</v>
      </c>
      <c r="P3020" s="6">
        <v>0.1</v>
      </c>
      <c r="Q3020" s="8">
        <v>0.2</v>
      </c>
      <c r="R3020" s="6">
        <v>0.1</v>
      </c>
      <c r="S3020" s="8">
        <v>0.1</v>
      </c>
      <c r="U3020"/>
      <c r="V3020"/>
      <c r="W3020"/>
      <c r="X3020"/>
      <c r="Y3020"/>
      <c r="Z3020"/>
      <c r="AA3020"/>
      <c r="AB3020"/>
      <c r="AC3020"/>
      <c r="AD3020"/>
    </row>
    <row r="3021" spans="1:30" x14ac:dyDescent="0.2">
      <c r="A3021" s="5" t="s">
        <v>236</v>
      </c>
      <c r="B3021" s="1" t="s">
        <v>925</v>
      </c>
      <c r="C3021" s="1" t="str">
        <f>VLOOKUP($B3021,'CODIGOS DE CULTIVOS'!$A:$H,2,FALSE)</f>
        <v>V</v>
      </c>
      <c r="D3021" s="1" t="str">
        <f>VLOOKUP($B3021,'CODIGOS DE CULTIVOS'!$A:$H,3,FALSE)</f>
        <v>2300S</v>
      </c>
      <c r="E3021" s="1" t="s">
        <v>413</v>
      </c>
      <c r="F3021" s="1" t="s">
        <v>414</v>
      </c>
      <c r="G3021" s="1" t="s">
        <v>943</v>
      </c>
      <c r="H3021" s="3" t="s">
        <v>945</v>
      </c>
      <c r="J3021" s="1" t="s">
        <v>24</v>
      </c>
      <c r="K3021" s="8">
        <v>0.96</v>
      </c>
      <c r="L3021" s="6">
        <v>0.9</v>
      </c>
      <c r="M3021" s="8">
        <v>1.1000000000000001</v>
      </c>
      <c r="N3021" s="6">
        <v>0.75</v>
      </c>
      <c r="O3021" s="8">
        <v>0.89</v>
      </c>
      <c r="P3021" s="6">
        <v>0.97</v>
      </c>
      <c r="Q3021" s="8">
        <v>0.86</v>
      </c>
      <c r="R3021" s="6">
        <v>0.83</v>
      </c>
      <c r="S3021" s="8">
        <v>0.87</v>
      </c>
      <c r="U3021"/>
      <c r="V3021"/>
      <c r="W3021"/>
      <c r="X3021"/>
      <c r="Y3021"/>
      <c r="Z3021"/>
      <c r="AA3021"/>
      <c r="AB3021"/>
      <c r="AC3021"/>
      <c r="AD3021"/>
    </row>
    <row r="3022" spans="1:30" x14ac:dyDescent="0.2">
      <c r="A3022" s="5" t="s">
        <v>236</v>
      </c>
      <c r="B3022" s="1" t="s">
        <v>925</v>
      </c>
      <c r="C3022" s="1" t="str">
        <f>VLOOKUP($B3022,'CODIGOS DE CULTIVOS'!$A:$H,2,FALSE)</f>
        <v>V</v>
      </c>
      <c r="D3022" s="1" t="str">
        <f>VLOOKUP($B3022,'CODIGOS DE CULTIVOS'!$A:$H,3,FALSE)</f>
        <v>2300S</v>
      </c>
      <c r="E3022" s="1" t="s">
        <v>413</v>
      </c>
      <c r="F3022" s="1" t="s">
        <v>414</v>
      </c>
      <c r="G3022" s="1" t="s">
        <v>943</v>
      </c>
      <c r="H3022" s="3" t="s">
        <v>945</v>
      </c>
      <c r="J3022" s="1" t="s">
        <v>974</v>
      </c>
      <c r="K3022" s="8">
        <v>0.06</v>
      </c>
      <c r="L3022" s="6">
        <v>7.0000000000000007E-2</v>
      </c>
      <c r="M3022" s="8">
        <v>7.0000000000000007E-2</v>
      </c>
      <c r="N3022" s="6">
        <v>0.09</v>
      </c>
      <c r="O3022" s="8">
        <v>0.09</v>
      </c>
      <c r="P3022" s="6">
        <v>0.08</v>
      </c>
      <c r="Q3022" s="8">
        <v>7.0000000000000007E-2</v>
      </c>
      <c r="R3022" s="6">
        <v>7.0000000000000007E-2</v>
      </c>
      <c r="S3022" s="8">
        <v>7.0000000000000007E-2</v>
      </c>
      <c r="T3022" s="6">
        <v>0</v>
      </c>
      <c r="U3022"/>
      <c r="V3022"/>
      <c r="W3022"/>
      <c r="X3022"/>
      <c r="Y3022"/>
      <c r="Z3022"/>
      <c r="AA3022"/>
      <c r="AB3022"/>
      <c r="AC3022"/>
      <c r="AD3022"/>
    </row>
    <row r="3023" spans="1:30" x14ac:dyDescent="0.2">
      <c r="A3023" s="5" t="s">
        <v>236</v>
      </c>
      <c r="B3023" s="1" t="s">
        <v>925</v>
      </c>
      <c r="C3023" s="1" t="str">
        <f>VLOOKUP($B3023,'CODIGOS DE CULTIVOS'!$A:$H,2,FALSE)</f>
        <v>V</v>
      </c>
      <c r="D3023" s="1" t="str">
        <f>VLOOKUP($B3023,'CODIGOS DE CULTIVOS'!$A:$H,3,FALSE)</f>
        <v>2300S</v>
      </c>
      <c r="E3023" s="1" t="s">
        <v>413</v>
      </c>
      <c r="F3023" s="1" t="s">
        <v>414</v>
      </c>
      <c r="G3023" s="1" t="s">
        <v>943</v>
      </c>
      <c r="H3023" s="3" t="s">
        <v>945</v>
      </c>
      <c r="J3023" s="1" t="s">
        <v>975</v>
      </c>
      <c r="K3023" s="8">
        <v>0</v>
      </c>
      <c r="L3023" s="6">
        <v>0</v>
      </c>
      <c r="M3023" s="8">
        <v>0</v>
      </c>
      <c r="N3023" s="6">
        <v>0</v>
      </c>
      <c r="O3023" s="8">
        <v>0</v>
      </c>
      <c r="P3023" s="6">
        <v>0</v>
      </c>
      <c r="Q3023" s="8">
        <v>0</v>
      </c>
      <c r="R3023" s="6">
        <v>0</v>
      </c>
      <c r="S3023" s="8">
        <v>0</v>
      </c>
      <c r="T3023" s="6">
        <v>0</v>
      </c>
      <c r="U3023"/>
      <c r="V3023"/>
      <c r="W3023"/>
      <c r="X3023"/>
      <c r="Y3023"/>
      <c r="Z3023"/>
      <c r="AA3023"/>
      <c r="AB3023"/>
      <c r="AC3023"/>
      <c r="AD3023"/>
    </row>
    <row r="3024" spans="1:30" x14ac:dyDescent="0.2">
      <c r="A3024" s="5" t="s">
        <v>236</v>
      </c>
      <c r="B3024" s="1" t="s">
        <v>925</v>
      </c>
      <c r="C3024" s="1" t="str">
        <f>VLOOKUP($B3024,'CODIGOS DE CULTIVOS'!$A:$H,2,FALSE)</f>
        <v>V</v>
      </c>
      <c r="D3024" s="1" t="str">
        <f>VLOOKUP($B3024,'CODIGOS DE CULTIVOS'!$A:$H,3,FALSE)</f>
        <v>2300S</v>
      </c>
      <c r="E3024" s="1" t="s">
        <v>413</v>
      </c>
      <c r="F3024" s="1" t="s">
        <v>414</v>
      </c>
      <c r="G3024" s="1" t="s">
        <v>943</v>
      </c>
      <c r="H3024" s="3" t="s">
        <v>945</v>
      </c>
      <c r="J3024" s="1" t="s">
        <v>976</v>
      </c>
      <c r="K3024" s="8">
        <v>0</v>
      </c>
      <c r="L3024" s="6">
        <v>0</v>
      </c>
      <c r="M3024" s="8">
        <v>0</v>
      </c>
      <c r="N3024" s="6">
        <v>0</v>
      </c>
      <c r="O3024" s="8">
        <v>0</v>
      </c>
      <c r="P3024" s="6">
        <v>0</v>
      </c>
      <c r="Q3024" s="8">
        <v>0</v>
      </c>
      <c r="R3024" s="6">
        <v>0</v>
      </c>
      <c r="S3024" s="8">
        <v>0</v>
      </c>
      <c r="T3024" s="6">
        <v>0</v>
      </c>
      <c r="U3024"/>
      <c r="V3024"/>
      <c r="W3024"/>
      <c r="X3024"/>
      <c r="Y3024"/>
      <c r="Z3024"/>
      <c r="AA3024"/>
      <c r="AB3024"/>
      <c r="AC3024"/>
      <c r="AD3024"/>
    </row>
    <row r="3025" spans="1:30" x14ac:dyDescent="0.2">
      <c r="A3025" s="5" t="s">
        <v>236</v>
      </c>
      <c r="B3025" s="1" t="s">
        <v>925</v>
      </c>
      <c r="C3025" s="1" t="str">
        <f>VLOOKUP($B3025,'CODIGOS DE CULTIVOS'!$A:$H,2,FALSE)</f>
        <v>V</v>
      </c>
      <c r="D3025" s="1" t="str">
        <f>VLOOKUP($B3025,'CODIGOS DE CULTIVOS'!$A:$H,3,FALSE)</f>
        <v>2300S</v>
      </c>
      <c r="E3025" s="1" t="s">
        <v>413</v>
      </c>
      <c r="F3025" s="1" t="s">
        <v>414</v>
      </c>
      <c r="G3025" s="1" t="s">
        <v>943</v>
      </c>
      <c r="H3025" s="3" t="s">
        <v>945</v>
      </c>
      <c r="J3025" s="1" t="s">
        <v>977</v>
      </c>
      <c r="K3025" s="8">
        <v>0.28999999999999998</v>
      </c>
      <c r="L3025" s="6">
        <v>0.37</v>
      </c>
      <c r="M3025" s="8">
        <v>0.27</v>
      </c>
      <c r="N3025" s="6">
        <v>0.41</v>
      </c>
      <c r="O3025" s="8">
        <v>0.31</v>
      </c>
      <c r="P3025" s="6">
        <v>0.32</v>
      </c>
      <c r="Q3025" s="8">
        <v>0.31</v>
      </c>
      <c r="R3025" s="6">
        <v>0.28000000000000003</v>
      </c>
      <c r="S3025" s="8">
        <v>0.24</v>
      </c>
      <c r="U3025"/>
      <c r="V3025"/>
      <c r="W3025"/>
      <c r="X3025"/>
      <c r="Y3025"/>
      <c r="Z3025"/>
      <c r="AA3025"/>
      <c r="AB3025"/>
      <c r="AC3025"/>
      <c r="AD3025"/>
    </row>
    <row r="3026" spans="1:30" x14ac:dyDescent="0.2">
      <c r="A3026" s="5" t="s">
        <v>236</v>
      </c>
      <c r="B3026" s="1" t="s">
        <v>925</v>
      </c>
      <c r="C3026" s="1" t="str">
        <f>VLOOKUP($B3026,'CODIGOS DE CULTIVOS'!$A:$H,2,FALSE)</f>
        <v>V</v>
      </c>
      <c r="D3026" s="1" t="str">
        <f>VLOOKUP($B3026,'CODIGOS DE CULTIVOS'!$A:$H,3,FALSE)</f>
        <v>2300S</v>
      </c>
      <c r="E3026" s="1" t="s">
        <v>413</v>
      </c>
      <c r="F3026" s="1" t="s">
        <v>414</v>
      </c>
      <c r="G3026" s="1" t="s">
        <v>943</v>
      </c>
      <c r="H3026" s="3" t="s">
        <v>945</v>
      </c>
      <c r="J3026" s="1" t="s">
        <v>978</v>
      </c>
      <c r="K3026" s="8">
        <v>0.06</v>
      </c>
      <c r="L3026" s="6">
        <v>0.05</v>
      </c>
      <c r="M3026" s="8">
        <v>0.05</v>
      </c>
      <c r="N3026" s="6">
        <v>0.06</v>
      </c>
      <c r="O3026" s="8">
        <v>0.04</v>
      </c>
      <c r="P3026" s="6">
        <v>0.05</v>
      </c>
      <c r="Q3026" s="8">
        <v>0.05</v>
      </c>
      <c r="R3026" s="6">
        <v>0.05</v>
      </c>
      <c r="S3026" s="8">
        <v>0.06</v>
      </c>
      <c r="U3026"/>
      <c r="V3026"/>
      <c r="W3026"/>
      <c r="X3026"/>
      <c r="Y3026"/>
      <c r="Z3026"/>
      <c r="AA3026"/>
      <c r="AB3026"/>
      <c r="AC3026"/>
      <c r="AD3026"/>
    </row>
    <row r="3027" spans="1:30" x14ac:dyDescent="0.2">
      <c r="A3027" s="5" t="s">
        <v>236</v>
      </c>
      <c r="B3027" s="1" t="s">
        <v>925</v>
      </c>
      <c r="C3027" s="1" t="str">
        <f>VLOOKUP($B3027,'CODIGOS DE CULTIVOS'!$A:$H,2,FALSE)</f>
        <v>V</v>
      </c>
      <c r="D3027" s="1" t="str">
        <f>VLOOKUP($B3027,'CODIGOS DE CULTIVOS'!$A:$H,3,FALSE)</f>
        <v>2300S</v>
      </c>
      <c r="E3027" s="1" t="s">
        <v>413</v>
      </c>
      <c r="F3027" s="1" t="s">
        <v>414</v>
      </c>
      <c r="G3027" s="1" t="s">
        <v>943</v>
      </c>
      <c r="H3027" s="3" t="s">
        <v>945</v>
      </c>
      <c r="J3027" s="1" t="s">
        <v>979</v>
      </c>
      <c r="K3027" s="8">
        <v>0</v>
      </c>
      <c r="L3027" s="6">
        <v>0</v>
      </c>
      <c r="M3027" s="8">
        <v>0</v>
      </c>
      <c r="N3027" s="6">
        <v>0</v>
      </c>
      <c r="O3027" s="8">
        <v>0</v>
      </c>
      <c r="P3027" s="6">
        <v>0.01</v>
      </c>
      <c r="Q3027" s="8">
        <v>0.01</v>
      </c>
      <c r="R3027" s="6">
        <v>0.01</v>
      </c>
      <c r="S3027" s="8">
        <v>0.01</v>
      </c>
      <c r="U3027"/>
      <c r="V3027"/>
      <c r="W3027"/>
      <c r="X3027"/>
      <c r="Y3027"/>
      <c r="Z3027"/>
      <c r="AA3027"/>
      <c r="AB3027"/>
      <c r="AC3027"/>
      <c r="AD3027"/>
    </row>
    <row r="3028" spans="1:30" x14ac:dyDescent="0.2">
      <c r="A3028" s="5" t="s">
        <v>236</v>
      </c>
      <c r="B3028" s="1" t="s">
        <v>925</v>
      </c>
      <c r="C3028" s="1" t="str">
        <f>VLOOKUP($B3028,'CODIGOS DE CULTIVOS'!$A:$H,2,FALSE)</f>
        <v>V</v>
      </c>
      <c r="D3028" s="1" t="str">
        <f>VLOOKUP($B3028,'CODIGOS DE CULTIVOS'!$A:$H,3,FALSE)</f>
        <v>2300S</v>
      </c>
      <c r="E3028" s="1" t="s">
        <v>413</v>
      </c>
      <c r="F3028" s="1" t="s">
        <v>414</v>
      </c>
      <c r="G3028" s="1" t="s">
        <v>943</v>
      </c>
      <c r="H3028" s="3" t="s">
        <v>945</v>
      </c>
      <c r="J3028" s="1" t="s">
        <v>980</v>
      </c>
      <c r="K3028" s="8">
        <v>0.01</v>
      </c>
      <c r="L3028" s="6">
        <v>0.01</v>
      </c>
      <c r="M3028" s="8">
        <v>0.01</v>
      </c>
      <c r="N3028" s="6">
        <v>0.01</v>
      </c>
      <c r="O3028" s="8">
        <v>0.01</v>
      </c>
      <c r="P3028" s="6">
        <v>0.01</v>
      </c>
      <c r="Q3028" s="8">
        <v>0.01</v>
      </c>
      <c r="U3028"/>
      <c r="V3028"/>
      <c r="W3028"/>
      <c r="X3028"/>
      <c r="Y3028"/>
      <c r="Z3028"/>
      <c r="AA3028"/>
      <c r="AB3028"/>
      <c r="AC3028"/>
      <c r="AD3028"/>
    </row>
    <row r="3029" spans="1:30" x14ac:dyDescent="0.2">
      <c r="A3029" s="5" t="s">
        <v>236</v>
      </c>
      <c r="B3029" s="1" t="s">
        <v>925</v>
      </c>
      <c r="C3029" s="1" t="str">
        <f>VLOOKUP($B3029,'CODIGOS DE CULTIVOS'!$A:$H,2,FALSE)</f>
        <v>V</v>
      </c>
      <c r="D3029" s="1" t="str">
        <f>VLOOKUP($B3029,'CODIGOS DE CULTIVOS'!$A:$H,3,FALSE)</f>
        <v>2300S</v>
      </c>
      <c r="E3029" s="1" t="s">
        <v>413</v>
      </c>
      <c r="F3029" s="1" t="s">
        <v>414</v>
      </c>
      <c r="G3029" s="1" t="s">
        <v>943</v>
      </c>
      <c r="H3029" s="3" t="s">
        <v>945</v>
      </c>
      <c r="J3029" s="1" t="s">
        <v>981</v>
      </c>
      <c r="K3029" s="8">
        <v>0.14000000000000001</v>
      </c>
      <c r="L3029" s="6">
        <v>0.15</v>
      </c>
      <c r="M3029" s="8">
        <v>0.16</v>
      </c>
      <c r="N3029" s="6">
        <v>0.16</v>
      </c>
      <c r="O3029" s="8">
        <v>0.15</v>
      </c>
      <c r="P3029" s="6">
        <v>0.2</v>
      </c>
      <c r="Q3029" s="8">
        <v>0.15</v>
      </c>
      <c r="U3029"/>
      <c r="V3029"/>
      <c r="W3029"/>
      <c r="X3029"/>
      <c r="Y3029"/>
      <c r="Z3029"/>
      <c r="AA3029"/>
      <c r="AB3029"/>
      <c r="AC3029"/>
      <c r="AD3029"/>
    </row>
    <row r="3030" spans="1:30" x14ac:dyDescent="0.2">
      <c r="A3030" s="5" t="s">
        <v>236</v>
      </c>
      <c r="B3030" s="1" t="s">
        <v>925</v>
      </c>
      <c r="C3030" s="1" t="str">
        <f>VLOOKUP($B3030,'CODIGOS DE CULTIVOS'!$A:$H,2,FALSE)</f>
        <v>V</v>
      </c>
      <c r="D3030" s="1" t="str">
        <f>VLOOKUP($B3030,'CODIGOS DE CULTIVOS'!$A:$H,3,FALSE)</f>
        <v>2300S</v>
      </c>
      <c r="E3030" s="1" t="s">
        <v>413</v>
      </c>
      <c r="F3030" s="1" t="s">
        <v>414</v>
      </c>
      <c r="G3030" s="1" t="s">
        <v>943</v>
      </c>
      <c r="H3030" s="3" t="s">
        <v>945</v>
      </c>
      <c r="J3030" s="1" t="s">
        <v>982</v>
      </c>
      <c r="K3030" s="8">
        <v>0.35</v>
      </c>
      <c r="L3030" s="6">
        <v>0.3</v>
      </c>
      <c r="M3030" s="8">
        <v>0.4</v>
      </c>
      <c r="N3030" s="6">
        <v>0.4</v>
      </c>
      <c r="O3030" s="8">
        <v>0.4</v>
      </c>
      <c r="U3030"/>
      <c r="V3030"/>
      <c r="W3030"/>
      <c r="X3030"/>
      <c r="Y3030"/>
      <c r="Z3030"/>
      <c r="AA3030"/>
      <c r="AB3030"/>
      <c r="AC3030"/>
      <c r="AD3030"/>
    </row>
    <row r="3031" spans="1:30" x14ac:dyDescent="0.2">
      <c r="A3031" s="5" t="s">
        <v>236</v>
      </c>
      <c r="B3031" s="1" t="s">
        <v>925</v>
      </c>
      <c r="C3031" s="1" t="str">
        <f>VLOOKUP($B3031,'CODIGOS DE CULTIVOS'!$A:$H,2,FALSE)</f>
        <v>V</v>
      </c>
      <c r="D3031" s="1" t="str">
        <f>VLOOKUP($B3031,'CODIGOS DE CULTIVOS'!$A:$H,3,FALSE)</f>
        <v>2300S</v>
      </c>
      <c r="E3031" s="1" t="s">
        <v>413</v>
      </c>
      <c r="F3031" s="1" t="s">
        <v>414</v>
      </c>
      <c r="G3031" s="1" t="s">
        <v>943</v>
      </c>
      <c r="H3031" s="3" t="s">
        <v>945</v>
      </c>
      <c r="J3031" s="1" t="s">
        <v>983</v>
      </c>
      <c r="L3031" s="6">
        <v>0.1</v>
      </c>
      <c r="M3031" s="8">
        <v>0.09</v>
      </c>
      <c r="N3031" s="6">
        <v>0.1</v>
      </c>
      <c r="O3031" s="8">
        <v>0.1</v>
      </c>
      <c r="Q3031" s="8">
        <v>0.1</v>
      </c>
      <c r="R3031" s="6">
        <v>0.05</v>
      </c>
      <c r="S3031" s="8">
        <v>0.02</v>
      </c>
      <c r="U3031"/>
      <c r="V3031"/>
      <c r="W3031"/>
      <c r="X3031"/>
      <c r="Y3031"/>
      <c r="Z3031"/>
      <c r="AA3031"/>
      <c r="AB3031"/>
      <c r="AC3031"/>
      <c r="AD3031"/>
    </row>
    <row r="3032" spans="1:30" x14ac:dyDescent="0.2">
      <c r="A3032" s="5" t="s">
        <v>236</v>
      </c>
      <c r="B3032" s="1" t="s">
        <v>925</v>
      </c>
      <c r="C3032" s="1" t="str">
        <f>VLOOKUP($B3032,'CODIGOS DE CULTIVOS'!$A:$H,2,FALSE)</f>
        <v>V</v>
      </c>
      <c r="D3032" s="1" t="str">
        <f>VLOOKUP($B3032,'CODIGOS DE CULTIVOS'!$A:$H,3,FALSE)</f>
        <v>2300S</v>
      </c>
      <c r="E3032" s="1" t="s">
        <v>413</v>
      </c>
      <c r="F3032" s="1" t="s">
        <v>414</v>
      </c>
      <c r="G3032" s="1" t="s">
        <v>943</v>
      </c>
      <c r="H3032" s="3" t="s">
        <v>945</v>
      </c>
      <c r="J3032" s="1" t="s">
        <v>35</v>
      </c>
      <c r="K3032" s="8">
        <v>0</v>
      </c>
      <c r="L3032" s="6">
        <v>0</v>
      </c>
      <c r="M3032" s="8">
        <v>0</v>
      </c>
      <c r="N3032" s="6">
        <v>0</v>
      </c>
      <c r="O3032" s="8">
        <v>0</v>
      </c>
      <c r="P3032" s="6">
        <v>0</v>
      </c>
      <c r="Q3032" s="8">
        <v>0</v>
      </c>
      <c r="R3032" s="6">
        <v>0</v>
      </c>
      <c r="S3032" s="8">
        <v>0</v>
      </c>
      <c r="T3032" s="6">
        <v>0</v>
      </c>
      <c r="U3032"/>
      <c r="V3032"/>
      <c r="W3032"/>
      <c r="X3032"/>
      <c r="Y3032"/>
      <c r="Z3032"/>
      <c r="AA3032"/>
      <c r="AB3032"/>
      <c r="AC3032"/>
      <c r="AD3032"/>
    </row>
    <row r="3033" spans="1:30" x14ac:dyDescent="0.2">
      <c r="A3033" s="5" t="s">
        <v>236</v>
      </c>
      <c r="B3033" s="1" t="s">
        <v>925</v>
      </c>
      <c r="C3033" s="1" t="str">
        <f>VLOOKUP($B3033,'CODIGOS DE CULTIVOS'!$A:$H,2,FALSE)</f>
        <v>V</v>
      </c>
      <c r="D3033" s="1" t="str">
        <f>VLOOKUP($B3033,'CODIGOS DE CULTIVOS'!$A:$H,3,FALSE)</f>
        <v>2300S</v>
      </c>
      <c r="E3033" s="1" t="s">
        <v>413</v>
      </c>
      <c r="F3033" s="1" t="s">
        <v>414</v>
      </c>
      <c r="G3033" s="1" t="s">
        <v>943</v>
      </c>
      <c r="H3033" s="3" t="s">
        <v>945</v>
      </c>
      <c r="J3033" s="1" t="s">
        <v>984</v>
      </c>
      <c r="U3033"/>
      <c r="V3033"/>
      <c r="W3033"/>
      <c r="X3033"/>
      <c r="Y3033"/>
      <c r="Z3033"/>
      <c r="AA3033"/>
      <c r="AB3033"/>
      <c r="AC3033"/>
      <c r="AD3033"/>
    </row>
    <row r="3034" spans="1:30" x14ac:dyDescent="0.2">
      <c r="A3034" s="5" t="s">
        <v>236</v>
      </c>
      <c r="B3034" s="1" t="s">
        <v>925</v>
      </c>
      <c r="C3034" s="1" t="str">
        <f>VLOOKUP($B3034,'CODIGOS DE CULTIVOS'!$A:$H,2,FALSE)</f>
        <v>V</v>
      </c>
      <c r="D3034" s="1" t="str">
        <f>VLOOKUP($B3034,'CODIGOS DE CULTIVOS'!$A:$H,3,FALSE)</f>
        <v>2300S</v>
      </c>
      <c r="E3034" s="1" t="s">
        <v>413</v>
      </c>
      <c r="F3034" s="1" t="s">
        <v>414</v>
      </c>
      <c r="G3034" s="1" t="s">
        <v>943</v>
      </c>
      <c r="H3034" s="3" t="s">
        <v>945</v>
      </c>
      <c r="J3034" s="1" t="s">
        <v>37</v>
      </c>
      <c r="K3034" s="8">
        <v>7.0000000000000007E-2</v>
      </c>
      <c r="L3034" s="6">
        <v>0.4</v>
      </c>
      <c r="M3034" s="8">
        <v>0.1</v>
      </c>
      <c r="N3034" s="6">
        <v>0.1</v>
      </c>
      <c r="O3034" s="8">
        <v>0.1</v>
      </c>
      <c r="P3034" s="6">
        <v>0.1</v>
      </c>
      <c r="Q3034" s="8">
        <v>0.08</v>
      </c>
      <c r="R3034" s="6">
        <v>0.08</v>
      </c>
      <c r="S3034" s="8">
        <v>0.1</v>
      </c>
      <c r="U3034"/>
      <c r="V3034"/>
      <c r="W3034"/>
      <c r="X3034"/>
      <c r="Y3034"/>
      <c r="Z3034"/>
      <c r="AA3034"/>
      <c r="AB3034"/>
      <c r="AC3034"/>
      <c r="AD3034"/>
    </row>
    <row r="3035" spans="1:30" x14ac:dyDescent="0.2">
      <c r="A3035" s="5" t="s">
        <v>236</v>
      </c>
      <c r="B3035" s="1" t="s">
        <v>925</v>
      </c>
      <c r="C3035" s="1" t="str">
        <f>VLOOKUP($B3035,'CODIGOS DE CULTIVOS'!$A:$H,2,FALSE)</f>
        <v>V</v>
      </c>
      <c r="D3035" s="1" t="str">
        <f>VLOOKUP($B3035,'CODIGOS DE CULTIVOS'!$A:$H,3,FALSE)</f>
        <v>2300S</v>
      </c>
      <c r="E3035" s="1" t="s">
        <v>413</v>
      </c>
      <c r="F3035" s="1" t="s">
        <v>414</v>
      </c>
      <c r="G3035" s="1" t="s">
        <v>943</v>
      </c>
      <c r="H3035" s="3" t="s">
        <v>945</v>
      </c>
      <c r="J3035" s="1" t="s">
        <v>38</v>
      </c>
      <c r="K3035" s="8">
        <v>0</v>
      </c>
      <c r="L3035" s="6">
        <v>0</v>
      </c>
      <c r="M3035" s="8">
        <v>0</v>
      </c>
      <c r="N3035" s="6">
        <v>0</v>
      </c>
      <c r="O3035" s="8">
        <v>0</v>
      </c>
      <c r="P3035" s="6">
        <v>0</v>
      </c>
      <c r="Q3035" s="8">
        <v>0</v>
      </c>
      <c r="R3035" s="6">
        <v>0</v>
      </c>
      <c r="S3035" s="8">
        <v>0</v>
      </c>
      <c r="T3035" s="6">
        <v>0</v>
      </c>
      <c r="U3035"/>
      <c r="V3035"/>
      <c r="W3035"/>
      <c r="X3035"/>
      <c r="Y3035"/>
      <c r="Z3035"/>
      <c r="AA3035"/>
      <c r="AB3035"/>
      <c r="AC3035"/>
      <c r="AD3035"/>
    </row>
    <row r="3036" spans="1:30" x14ac:dyDescent="0.2">
      <c r="A3036" s="5" t="s">
        <v>236</v>
      </c>
      <c r="B3036" s="1" t="s">
        <v>925</v>
      </c>
      <c r="C3036" s="1" t="str">
        <f>VLOOKUP($B3036,'CODIGOS DE CULTIVOS'!$A:$H,2,FALSE)</f>
        <v>V</v>
      </c>
      <c r="D3036" s="1" t="str">
        <f>VLOOKUP($B3036,'CODIGOS DE CULTIVOS'!$A:$H,3,FALSE)</f>
        <v>2300S</v>
      </c>
      <c r="E3036" s="1" t="s">
        <v>413</v>
      </c>
      <c r="F3036" s="1" t="s">
        <v>414</v>
      </c>
      <c r="G3036" s="1" t="s">
        <v>943</v>
      </c>
      <c r="H3036" s="3" t="s">
        <v>945</v>
      </c>
      <c r="J3036" s="1" t="s">
        <v>985</v>
      </c>
      <c r="K3036" s="8">
        <v>3</v>
      </c>
      <c r="L3036" s="6">
        <v>3</v>
      </c>
      <c r="M3036" s="8">
        <v>3</v>
      </c>
      <c r="N3036" s="6">
        <v>4</v>
      </c>
      <c r="O3036" s="8">
        <v>3</v>
      </c>
      <c r="P3036" s="6">
        <v>3</v>
      </c>
      <c r="Q3036" s="8">
        <v>4</v>
      </c>
      <c r="R3036" s="6">
        <v>4</v>
      </c>
      <c r="S3036" s="8">
        <v>4</v>
      </c>
      <c r="U3036"/>
      <c r="V3036"/>
      <c r="W3036"/>
      <c r="X3036"/>
      <c r="Y3036"/>
      <c r="Z3036"/>
      <c r="AA3036"/>
      <c r="AB3036"/>
      <c r="AC3036"/>
      <c r="AD3036"/>
    </row>
    <row r="3037" spans="1:30" x14ac:dyDescent="0.2">
      <c r="A3037" s="5" t="s">
        <v>236</v>
      </c>
      <c r="B3037" s="1" t="s">
        <v>925</v>
      </c>
      <c r="C3037" s="1" t="str">
        <f>VLOOKUP($B3037,'CODIGOS DE CULTIVOS'!$A:$H,2,FALSE)</f>
        <v>V</v>
      </c>
      <c r="D3037" s="1" t="str">
        <f>VLOOKUP($B3037,'CODIGOS DE CULTIVOS'!$A:$H,3,FALSE)</f>
        <v>2300S</v>
      </c>
      <c r="E3037" s="1" t="s">
        <v>413</v>
      </c>
      <c r="F3037" s="1" t="s">
        <v>414</v>
      </c>
      <c r="G3037" s="1" t="s">
        <v>943</v>
      </c>
      <c r="H3037" s="3" t="s">
        <v>945</v>
      </c>
      <c r="J3037" s="1" t="s">
        <v>986</v>
      </c>
      <c r="N3037" s="6">
        <v>0</v>
      </c>
      <c r="U3037"/>
      <c r="V3037"/>
      <c r="W3037"/>
      <c r="X3037"/>
      <c r="Y3037"/>
      <c r="Z3037"/>
      <c r="AA3037"/>
      <c r="AB3037"/>
      <c r="AC3037"/>
      <c r="AD3037"/>
    </row>
    <row r="3038" spans="1:30" x14ac:dyDescent="0.2">
      <c r="A3038" s="5" t="s">
        <v>236</v>
      </c>
      <c r="B3038" s="1" t="s">
        <v>424</v>
      </c>
      <c r="C3038" s="1" t="str">
        <f>VLOOKUP($B3038,'CODIGOS DE CULTIVOS'!$A:$H,2,FALSE)</f>
        <v>V</v>
      </c>
      <c r="D3038" s="1" t="str">
        <f>VLOOKUP($B3038,'CODIGOS DE CULTIVOS'!$A:$H,3,FALSE)</f>
        <v>2400</v>
      </c>
      <c r="E3038" s="1" t="s">
        <v>413</v>
      </c>
      <c r="F3038" s="1" t="s">
        <v>414</v>
      </c>
      <c r="G3038" s="1" t="s">
        <v>943</v>
      </c>
      <c r="H3038" s="3" t="s">
        <v>424</v>
      </c>
      <c r="J3038" s="1" t="s">
        <v>954</v>
      </c>
      <c r="K3038" s="8">
        <v>16.09</v>
      </c>
      <c r="L3038" s="6">
        <v>15.44</v>
      </c>
      <c r="M3038" s="8">
        <v>15.32</v>
      </c>
      <c r="P3038" s="6">
        <v>14.63</v>
      </c>
      <c r="Q3038" s="8">
        <v>14.36</v>
      </c>
      <c r="R3038" s="6">
        <v>12.27</v>
      </c>
      <c r="S3038" s="8">
        <v>13.43</v>
      </c>
      <c r="U3038"/>
      <c r="V3038"/>
      <c r="W3038"/>
      <c r="X3038"/>
      <c r="Y3038"/>
      <c r="Z3038"/>
      <c r="AA3038"/>
      <c r="AB3038"/>
      <c r="AC3038"/>
      <c r="AD3038"/>
    </row>
    <row r="3039" spans="1:30" x14ac:dyDescent="0.2">
      <c r="A3039" s="5" t="s">
        <v>236</v>
      </c>
      <c r="B3039" s="1" t="s">
        <v>424</v>
      </c>
      <c r="C3039" s="1" t="str">
        <f>VLOOKUP($B3039,'CODIGOS DE CULTIVOS'!$A:$H,2,FALSE)</f>
        <v>V</v>
      </c>
      <c r="D3039" s="1" t="str">
        <f>VLOOKUP($B3039,'CODIGOS DE CULTIVOS'!$A:$H,3,FALSE)</f>
        <v>2400</v>
      </c>
      <c r="E3039" s="1" t="s">
        <v>413</v>
      </c>
      <c r="F3039" s="1" t="s">
        <v>414</v>
      </c>
      <c r="G3039" s="1" t="s">
        <v>943</v>
      </c>
      <c r="H3039" s="3" t="s">
        <v>424</v>
      </c>
      <c r="J3039" s="1" t="s">
        <v>955</v>
      </c>
      <c r="K3039" s="8">
        <v>16.09</v>
      </c>
      <c r="L3039" s="6">
        <v>15.44</v>
      </c>
      <c r="M3039" s="8">
        <v>15.32</v>
      </c>
      <c r="P3039" s="6">
        <v>14.63</v>
      </c>
      <c r="Q3039" s="8">
        <v>14.36</v>
      </c>
      <c r="R3039" s="6">
        <v>12.27</v>
      </c>
      <c r="S3039" s="8">
        <v>13.43</v>
      </c>
      <c r="U3039"/>
      <c r="V3039"/>
      <c r="W3039"/>
      <c r="X3039"/>
      <c r="Y3039"/>
      <c r="Z3039"/>
      <c r="AA3039"/>
      <c r="AB3039"/>
      <c r="AC3039"/>
      <c r="AD3039"/>
    </row>
    <row r="3040" spans="1:30" x14ac:dyDescent="0.2">
      <c r="A3040" s="5" t="s">
        <v>236</v>
      </c>
      <c r="B3040" s="1" t="s">
        <v>424</v>
      </c>
      <c r="C3040" s="1" t="str">
        <f>VLOOKUP($B3040,'CODIGOS DE CULTIVOS'!$A:$H,2,FALSE)</f>
        <v>V</v>
      </c>
      <c r="D3040" s="1" t="str">
        <f>VLOOKUP($B3040,'CODIGOS DE CULTIVOS'!$A:$H,3,FALSE)</f>
        <v>2400</v>
      </c>
      <c r="E3040" s="1" t="s">
        <v>413</v>
      </c>
      <c r="F3040" s="1" t="s">
        <v>414</v>
      </c>
      <c r="G3040" s="1" t="s">
        <v>943</v>
      </c>
      <c r="H3040" s="3" t="s">
        <v>424</v>
      </c>
      <c r="J3040" s="1" t="s">
        <v>956</v>
      </c>
      <c r="K3040" s="8">
        <v>16.09</v>
      </c>
      <c r="L3040" s="6">
        <v>15.44</v>
      </c>
      <c r="M3040" s="8">
        <v>15.32</v>
      </c>
      <c r="U3040"/>
      <c r="V3040"/>
      <c r="W3040"/>
      <c r="X3040"/>
      <c r="Y3040"/>
      <c r="Z3040"/>
      <c r="AA3040"/>
      <c r="AB3040"/>
      <c r="AC3040"/>
      <c r="AD3040"/>
    </row>
    <row r="3041" spans="1:30" x14ac:dyDescent="0.2">
      <c r="A3041" s="5" t="s">
        <v>236</v>
      </c>
      <c r="B3041" s="1" t="s">
        <v>424</v>
      </c>
      <c r="C3041" s="1" t="str">
        <f>VLOOKUP($B3041,'CODIGOS DE CULTIVOS'!$A:$H,2,FALSE)</f>
        <v>V</v>
      </c>
      <c r="D3041" s="1" t="str">
        <f>VLOOKUP($B3041,'CODIGOS DE CULTIVOS'!$A:$H,3,FALSE)</f>
        <v>2400</v>
      </c>
      <c r="E3041" s="1" t="s">
        <v>413</v>
      </c>
      <c r="F3041" s="1" t="s">
        <v>414</v>
      </c>
      <c r="G3041" s="1" t="s">
        <v>943</v>
      </c>
      <c r="H3041" s="3" t="s">
        <v>424</v>
      </c>
      <c r="J3041" s="1" t="s">
        <v>957</v>
      </c>
      <c r="K3041" s="8">
        <v>0.16</v>
      </c>
      <c r="L3041" s="6">
        <v>0.15</v>
      </c>
      <c r="M3041" s="8">
        <v>0.16</v>
      </c>
      <c r="N3041" s="6">
        <v>0.09</v>
      </c>
      <c r="O3041" s="8">
        <v>0.09</v>
      </c>
      <c r="P3041" s="6">
        <v>0.09</v>
      </c>
      <c r="Q3041" s="8">
        <v>0.08</v>
      </c>
      <c r="R3041" s="6">
        <v>0.09</v>
      </c>
      <c r="S3041" s="8">
        <v>0.08</v>
      </c>
      <c r="U3041"/>
      <c r="V3041"/>
      <c r="W3041"/>
      <c r="X3041"/>
      <c r="Y3041"/>
      <c r="Z3041"/>
      <c r="AA3041"/>
      <c r="AB3041"/>
      <c r="AC3041"/>
      <c r="AD3041"/>
    </row>
    <row r="3042" spans="1:30" x14ac:dyDescent="0.2">
      <c r="A3042" s="5" t="s">
        <v>236</v>
      </c>
      <c r="B3042" s="1" t="s">
        <v>424</v>
      </c>
      <c r="C3042" s="1" t="str">
        <f>VLOOKUP($B3042,'CODIGOS DE CULTIVOS'!$A:$H,2,FALSE)</f>
        <v>V</v>
      </c>
      <c r="D3042" s="1" t="str">
        <f>VLOOKUP($B3042,'CODIGOS DE CULTIVOS'!$A:$H,3,FALSE)</f>
        <v>2400</v>
      </c>
      <c r="E3042" s="1" t="s">
        <v>413</v>
      </c>
      <c r="F3042" s="1" t="s">
        <v>414</v>
      </c>
      <c r="G3042" s="1" t="s">
        <v>943</v>
      </c>
      <c r="H3042" s="3" t="s">
        <v>424</v>
      </c>
      <c r="J3042" s="1" t="s">
        <v>4</v>
      </c>
      <c r="K3042" s="8">
        <v>0</v>
      </c>
      <c r="L3042" s="6">
        <v>0</v>
      </c>
      <c r="M3042" s="8">
        <v>0</v>
      </c>
      <c r="N3042" s="6">
        <v>0</v>
      </c>
      <c r="O3042" s="8">
        <v>0</v>
      </c>
      <c r="P3042" s="6">
        <v>0</v>
      </c>
      <c r="Q3042" s="8">
        <v>0</v>
      </c>
      <c r="R3042" s="6">
        <v>0</v>
      </c>
      <c r="S3042" s="8">
        <v>0</v>
      </c>
      <c r="T3042" s="6">
        <v>0</v>
      </c>
      <c r="U3042"/>
      <c r="V3042"/>
      <c r="W3042"/>
      <c r="X3042"/>
      <c r="Y3042"/>
      <c r="Z3042"/>
      <c r="AA3042"/>
      <c r="AB3042"/>
      <c r="AC3042"/>
      <c r="AD3042"/>
    </row>
    <row r="3043" spans="1:30" x14ac:dyDescent="0.2">
      <c r="A3043" s="5" t="s">
        <v>236</v>
      </c>
      <c r="B3043" s="1" t="s">
        <v>424</v>
      </c>
      <c r="C3043" s="1" t="str">
        <f>VLOOKUP($B3043,'CODIGOS DE CULTIVOS'!$A:$H,2,FALSE)</f>
        <v>V</v>
      </c>
      <c r="D3043" s="1" t="str">
        <f>VLOOKUP($B3043,'CODIGOS DE CULTIVOS'!$A:$H,3,FALSE)</f>
        <v>2400</v>
      </c>
      <c r="E3043" s="1" t="s">
        <v>413</v>
      </c>
      <c r="F3043" s="1" t="s">
        <v>414</v>
      </c>
      <c r="G3043" s="1" t="s">
        <v>943</v>
      </c>
      <c r="H3043" s="3" t="s">
        <v>424</v>
      </c>
      <c r="J3043" s="1" t="s">
        <v>958</v>
      </c>
      <c r="K3043" s="8">
        <v>0</v>
      </c>
      <c r="L3043" s="6">
        <v>0</v>
      </c>
      <c r="M3043" s="8">
        <v>0</v>
      </c>
      <c r="N3043" s="6">
        <v>0</v>
      </c>
      <c r="O3043" s="8">
        <v>0</v>
      </c>
      <c r="P3043" s="6">
        <v>0</v>
      </c>
      <c r="Q3043" s="8">
        <v>0</v>
      </c>
      <c r="R3043" s="6">
        <v>0</v>
      </c>
      <c r="S3043" s="8">
        <v>0</v>
      </c>
      <c r="T3043" s="6">
        <v>0</v>
      </c>
      <c r="U3043"/>
      <c r="V3043"/>
      <c r="W3043"/>
      <c r="X3043"/>
      <c r="Y3043"/>
      <c r="Z3043"/>
      <c r="AA3043"/>
      <c r="AB3043"/>
      <c r="AC3043"/>
      <c r="AD3043"/>
    </row>
    <row r="3044" spans="1:30" x14ac:dyDescent="0.2">
      <c r="A3044" s="5" t="s">
        <v>236</v>
      </c>
      <c r="B3044" s="1" t="s">
        <v>424</v>
      </c>
      <c r="C3044" s="1" t="str">
        <f>VLOOKUP($B3044,'CODIGOS DE CULTIVOS'!$A:$H,2,FALSE)</f>
        <v>V</v>
      </c>
      <c r="D3044" s="1" t="str">
        <f>VLOOKUP($B3044,'CODIGOS DE CULTIVOS'!$A:$H,3,FALSE)</f>
        <v>2400</v>
      </c>
      <c r="E3044" s="1" t="s">
        <v>413</v>
      </c>
      <c r="F3044" s="1" t="s">
        <v>414</v>
      </c>
      <c r="G3044" s="1" t="s">
        <v>943</v>
      </c>
      <c r="H3044" s="3" t="s">
        <v>424</v>
      </c>
      <c r="J3044" s="1" t="s">
        <v>959</v>
      </c>
      <c r="K3044" s="8">
        <v>0</v>
      </c>
      <c r="L3044" s="6">
        <v>0</v>
      </c>
      <c r="M3044" s="8">
        <v>0</v>
      </c>
      <c r="N3044" s="6">
        <v>0</v>
      </c>
      <c r="O3044" s="8">
        <v>0</v>
      </c>
      <c r="P3044" s="6">
        <v>0</v>
      </c>
      <c r="Q3044" s="8">
        <v>0</v>
      </c>
      <c r="R3044" s="6">
        <v>0</v>
      </c>
      <c r="S3044" s="8">
        <v>0</v>
      </c>
      <c r="T3044" s="6">
        <v>0</v>
      </c>
      <c r="U3044"/>
      <c r="V3044"/>
      <c r="W3044"/>
      <c r="X3044"/>
      <c r="Y3044"/>
      <c r="Z3044"/>
      <c r="AA3044"/>
      <c r="AB3044"/>
      <c r="AC3044"/>
      <c r="AD3044"/>
    </row>
    <row r="3045" spans="1:30" x14ac:dyDescent="0.2">
      <c r="A3045" s="5" t="s">
        <v>236</v>
      </c>
      <c r="B3045" s="1" t="s">
        <v>424</v>
      </c>
      <c r="C3045" s="1" t="str">
        <f>VLOOKUP($B3045,'CODIGOS DE CULTIVOS'!$A:$H,2,FALSE)</f>
        <v>V</v>
      </c>
      <c r="D3045" s="1" t="str">
        <f>VLOOKUP($B3045,'CODIGOS DE CULTIVOS'!$A:$H,3,FALSE)</f>
        <v>2400</v>
      </c>
      <c r="E3045" s="1" t="s">
        <v>413</v>
      </c>
      <c r="F3045" s="1" t="s">
        <v>414</v>
      </c>
      <c r="G3045" s="1" t="s">
        <v>943</v>
      </c>
      <c r="H3045" s="3" t="s">
        <v>424</v>
      </c>
      <c r="J3045" s="1" t="s">
        <v>960</v>
      </c>
      <c r="K3045" s="8">
        <v>0.5</v>
      </c>
      <c r="L3045" s="6">
        <v>0.5</v>
      </c>
      <c r="M3045" s="8">
        <v>0.48</v>
      </c>
      <c r="N3045" s="6">
        <v>0.5</v>
      </c>
      <c r="O3045" s="8">
        <v>0.5</v>
      </c>
      <c r="P3045" s="6">
        <v>0.48</v>
      </c>
      <c r="Q3045" s="8">
        <v>0.47</v>
      </c>
      <c r="R3045" s="6">
        <v>0.49</v>
      </c>
      <c r="S3045" s="8">
        <v>0.39</v>
      </c>
      <c r="U3045"/>
      <c r="V3045"/>
      <c r="W3045"/>
      <c r="X3045"/>
      <c r="Y3045"/>
      <c r="Z3045"/>
      <c r="AA3045"/>
      <c r="AB3045"/>
      <c r="AC3045"/>
      <c r="AD3045"/>
    </row>
    <row r="3046" spans="1:30" x14ac:dyDescent="0.2">
      <c r="A3046" s="5" t="s">
        <v>236</v>
      </c>
      <c r="B3046" s="1" t="s">
        <v>424</v>
      </c>
      <c r="C3046" s="1" t="str">
        <f>VLOOKUP($B3046,'CODIGOS DE CULTIVOS'!$A:$H,2,FALSE)</f>
        <v>V</v>
      </c>
      <c r="D3046" s="1" t="str">
        <f>VLOOKUP($B3046,'CODIGOS DE CULTIVOS'!$A:$H,3,FALSE)</f>
        <v>2400</v>
      </c>
      <c r="E3046" s="1" t="s">
        <v>413</v>
      </c>
      <c r="F3046" s="1" t="s">
        <v>414</v>
      </c>
      <c r="G3046" s="1" t="s">
        <v>943</v>
      </c>
      <c r="H3046" s="3" t="s">
        <v>424</v>
      </c>
      <c r="J3046" s="1" t="s">
        <v>8</v>
      </c>
      <c r="K3046" s="8">
        <v>0</v>
      </c>
      <c r="L3046" s="6">
        <v>0</v>
      </c>
      <c r="M3046" s="8">
        <v>0</v>
      </c>
      <c r="N3046" s="6">
        <v>0</v>
      </c>
      <c r="O3046" s="8">
        <v>0</v>
      </c>
      <c r="P3046" s="6">
        <v>0</v>
      </c>
      <c r="Q3046" s="8">
        <v>0</v>
      </c>
      <c r="R3046" s="6">
        <v>0</v>
      </c>
      <c r="S3046" s="8">
        <v>0</v>
      </c>
      <c r="T3046" s="6">
        <v>0</v>
      </c>
      <c r="U3046"/>
      <c r="V3046"/>
      <c r="W3046"/>
      <c r="X3046"/>
      <c r="Y3046"/>
      <c r="Z3046"/>
      <c r="AA3046"/>
      <c r="AB3046"/>
      <c r="AC3046"/>
      <c r="AD3046"/>
    </row>
    <row r="3047" spans="1:30" x14ac:dyDescent="0.2">
      <c r="A3047" s="5" t="s">
        <v>236</v>
      </c>
      <c r="B3047" s="1" t="s">
        <v>424</v>
      </c>
      <c r="C3047" s="1" t="str">
        <f>VLOOKUP($B3047,'CODIGOS DE CULTIVOS'!$A:$H,2,FALSE)</f>
        <v>V</v>
      </c>
      <c r="D3047" s="1" t="str">
        <f>VLOOKUP($B3047,'CODIGOS DE CULTIVOS'!$A:$H,3,FALSE)</f>
        <v>2400</v>
      </c>
      <c r="E3047" s="1" t="s">
        <v>413</v>
      </c>
      <c r="F3047" s="1" t="s">
        <v>414</v>
      </c>
      <c r="G3047" s="1" t="s">
        <v>943</v>
      </c>
      <c r="H3047" s="3" t="s">
        <v>424</v>
      </c>
      <c r="J3047" s="1" t="s">
        <v>961</v>
      </c>
      <c r="K3047" s="8">
        <v>0</v>
      </c>
      <c r="L3047" s="6">
        <v>0</v>
      </c>
      <c r="M3047" s="8">
        <v>0</v>
      </c>
      <c r="N3047" s="6">
        <v>0</v>
      </c>
      <c r="O3047" s="8">
        <v>0</v>
      </c>
      <c r="P3047" s="6">
        <v>0</v>
      </c>
      <c r="Q3047" s="8">
        <v>0</v>
      </c>
      <c r="R3047" s="6">
        <v>0</v>
      </c>
      <c r="S3047" s="8">
        <v>0</v>
      </c>
      <c r="T3047" s="6">
        <v>0</v>
      </c>
      <c r="U3047"/>
      <c r="V3047"/>
      <c r="W3047"/>
      <c r="X3047"/>
      <c r="Y3047"/>
      <c r="Z3047"/>
      <c r="AA3047"/>
      <c r="AB3047"/>
      <c r="AC3047"/>
      <c r="AD3047"/>
    </row>
    <row r="3048" spans="1:30" x14ac:dyDescent="0.2">
      <c r="A3048" s="5" t="s">
        <v>236</v>
      </c>
      <c r="B3048" s="1" t="s">
        <v>424</v>
      </c>
      <c r="C3048" s="1" t="str">
        <f>VLOOKUP($B3048,'CODIGOS DE CULTIVOS'!$A:$H,2,FALSE)</f>
        <v>V</v>
      </c>
      <c r="D3048" s="1" t="str">
        <f>VLOOKUP($B3048,'CODIGOS DE CULTIVOS'!$A:$H,3,FALSE)</f>
        <v>2400</v>
      </c>
      <c r="E3048" s="1" t="s">
        <v>413</v>
      </c>
      <c r="F3048" s="1" t="s">
        <v>414</v>
      </c>
      <c r="G3048" s="1" t="s">
        <v>943</v>
      </c>
      <c r="H3048" s="3" t="s">
        <v>424</v>
      </c>
      <c r="J3048" s="1" t="s">
        <v>962</v>
      </c>
      <c r="K3048" s="8">
        <v>0.4</v>
      </c>
      <c r="L3048" s="6">
        <v>0.38</v>
      </c>
      <c r="M3048" s="8">
        <v>0.35</v>
      </c>
      <c r="N3048" s="6">
        <v>0.45</v>
      </c>
      <c r="O3048" s="8">
        <v>0.39</v>
      </c>
      <c r="P3048" s="6">
        <v>0.42</v>
      </c>
      <c r="Q3048" s="8">
        <v>0.32</v>
      </c>
      <c r="R3048" s="6">
        <v>0.21</v>
      </c>
      <c r="S3048" s="8">
        <v>0.18</v>
      </c>
      <c r="U3048"/>
      <c r="V3048"/>
      <c r="W3048"/>
      <c r="X3048"/>
      <c r="Y3048"/>
      <c r="Z3048"/>
      <c r="AA3048"/>
      <c r="AB3048"/>
      <c r="AC3048"/>
      <c r="AD3048"/>
    </row>
    <row r="3049" spans="1:30" x14ac:dyDescent="0.2">
      <c r="A3049" s="5" t="s">
        <v>236</v>
      </c>
      <c r="B3049" s="1" t="s">
        <v>424</v>
      </c>
      <c r="C3049" s="1" t="str">
        <f>VLOOKUP($B3049,'CODIGOS DE CULTIVOS'!$A:$H,2,FALSE)</f>
        <v>V</v>
      </c>
      <c r="D3049" s="1" t="str">
        <f>VLOOKUP($B3049,'CODIGOS DE CULTIVOS'!$A:$H,3,FALSE)</f>
        <v>2400</v>
      </c>
      <c r="E3049" s="1" t="s">
        <v>413</v>
      </c>
      <c r="F3049" s="1" t="s">
        <v>414</v>
      </c>
      <c r="G3049" s="1" t="s">
        <v>943</v>
      </c>
      <c r="H3049" s="3" t="s">
        <v>424</v>
      </c>
      <c r="J3049" s="1" t="s">
        <v>963</v>
      </c>
      <c r="K3049" s="8">
        <v>2.61</v>
      </c>
      <c r="L3049" s="6">
        <v>2.54</v>
      </c>
      <c r="M3049" s="8">
        <v>2.6</v>
      </c>
      <c r="N3049" s="6">
        <v>2.76</v>
      </c>
      <c r="O3049" s="8">
        <v>2.5299999999999998</v>
      </c>
      <c r="P3049" s="6">
        <v>3.18</v>
      </c>
      <c r="Q3049" s="8">
        <v>3.1</v>
      </c>
      <c r="R3049" s="6">
        <v>3</v>
      </c>
      <c r="S3049" s="8">
        <v>2.38</v>
      </c>
      <c r="U3049"/>
      <c r="V3049"/>
      <c r="W3049"/>
      <c r="X3049"/>
      <c r="Y3049"/>
      <c r="Z3049"/>
      <c r="AA3049"/>
      <c r="AB3049"/>
      <c r="AC3049"/>
      <c r="AD3049"/>
    </row>
    <row r="3050" spans="1:30" x14ac:dyDescent="0.2">
      <c r="A3050" s="5" t="s">
        <v>236</v>
      </c>
      <c r="B3050" s="1" t="s">
        <v>424</v>
      </c>
      <c r="C3050" s="1" t="str">
        <f>VLOOKUP($B3050,'CODIGOS DE CULTIVOS'!$A:$H,2,FALSE)</f>
        <v>V</v>
      </c>
      <c r="D3050" s="1" t="str">
        <f>VLOOKUP($B3050,'CODIGOS DE CULTIVOS'!$A:$H,3,FALSE)</f>
        <v>2400</v>
      </c>
      <c r="E3050" s="1" t="s">
        <v>413</v>
      </c>
      <c r="F3050" s="1" t="s">
        <v>414</v>
      </c>
      <c r="G3050" s="1" t="s">
        <v>943</v>
      </c>
      <c r="H3050" s="3" t="s">
        <v>424</v>
      </c>
      <c r="J3050" s="1" t="s">
        <v>964</v>
      </c>
      <c r="K3050" s="8">
        <v>1.96</v>
      </c>
      <c r="L3050" s="6">
        <v>1.9</v>
      </c>
      <c r="M3050" s="8">
        <v>1.81</v>
      </c>
      <c r="N3050" s="6">
        <v>1.78</v>
      </c>
      <c r="O3050" s="8">
        <v>1.73</v>
      </c>
      <c r="P3050" s="6">
        <v>0.98</v>
      </c>
      <c r="Q3050" s="8">
        <v>0.87</v>
      </c>
      <c r="R3050" s="6">
        <v>0.93</v>
      </c>
      <c r="S3050" s="8">
        <v>0.96</v>
      </c>
      <c r="U3050"/>
      <c r="V3050"/>
      <c r="W3050"/>
      <c r="X3050"/>
      <c r="Y3050"/>
      <c r="Z3050"/>
      <c r="AA3050"/>
      <c r="AB3050"/>
      <c r="AC3050"/>
      <c r="AD3050"/>
    </row>
    <row r="3051" spans="1:30" x14ac:dyDescent="0.2">
      <c r="A3051" s="5" t="s">
        <v>236</v>
      </c>
      <c r="B3051" s="1" t="s">
        <v>424</v>
      </c>
      <c r="C3051" s="1" t="str">
        <f>VLOOKUP($B3051,'CODIGOS DE CULTIVOS'!$A:$H,2,FALSE)</f>
        <v>V</v>
      </c>
      <c r="D3051" s="1" t="str">
        <f>VLOOKUP($B3051,'CODIGOS DE CULTIVOS'!$A:$H,3,FALSE)</f>
        <v>2400</v>
      </c>
      <c r="E3051" s="1" t="s">
        <v>413</v>
      </c>
      <c r="F3051" s="1" t="s">
        <v>414</v>
      </c>
      <c r="G3051" s="1" t="s">
        <v>943</v>
      </c>
      <c r="H3051" s="3" t="s">
        <v>424</v>
      </c>
      <c r="J3051" s="1" t="s">
        <v>965</v>
      </c>
      <c r="K3051" s="8">
        <v>0</v>
      </c>
      <c r="L3051" s="6">
        <v>0</v>
      </c>
      <c r="M3051" s="8">
        <v>0</v>
      </c>
      <c r="N3051" s="6">
        <v>0</v>
      </c>
      <c r="O3051" s="8">
        <v>0</v>
      </c>
      <c r="P3051" s="6">
        <v>0</v>
      </c>
      <c r="Q3051" s="8">
        <v>0</v>
      </c>
      <c r="R3051" s="6">
        <v>0</v>
      </c>
      <c r="S3051" s="8">
        <v>0</v>
      </c>
      <c r="T3051" s="6">
        <v>0</v>
      </c>
      <c r="U3051"/>
      <c r="V3051"/>
      <c r="W3051"/>
      <c r="X3051"/>
      <c r="Y3051"/>
      <c r="Z3051"/>
      <c r="AA3051"/>
      <c r="AB3051"/>
      <c r="AC3051"/>
      <c r="AD3051"/>
    </row>
    <row r="3052" spans="1:30" x14ac:dyDescent="0.2">
      <c r="A3052" s="5" t="s">
        <v>236</v>
      </c>
      <c r="B3052" s="1" t="s">
        <v>424</v>
      </c>
      <c r="C3052" s="1" t="str">
        <f>VLOOKUP($B3052,'CODIGOS DE CULTIVOS'!$A:$H,2,FALSE)</f>
        <v>V</v>
      </c>
      <c r="D3052" s="1" t="str">
        <f>VLOOKUP($B3052,'CODIGOS DE CULTIVOS'!$A:$H,3,FALSE)</f>
        <v>2400</v>
      </c>
      <c r="E3052" s="1" t="s">
        <v>413</v>
      </c>
      <c r="F3052" s="1" t="s">
        <v>414</v>
      </c>
      <c r="G3052" s="1" t="s">
        <v>943</v>
      </c>
      <c r="H3052" s="3" t="s">
        <v>424</v>
      </c>
      <c r="J3052" s="1" t="s">
        <v>966</v>
      </c>
      <c r="K3052" s="8">
        <v>9.4700000000000006</v>
      </c>
      <c r="L3052" s="6">
        <v>9.08</v>
      </c>
      <c r="M3052" s="8">
        <v>9.17</v>
      </c>
      <c r="N3052" s="6">
        <v>9.1999999999999993</v>
      </c>
      <c r="O3052" s="8">
        <v>8.75</v>
      </c>
      <c r="P3052" s="6">
        <v>8.82</v>
      </c>
      <c r="Q3052" s="8">
        <v>8.8800000000000008</v>
      </c>
      <c r="R3052" s="6">
        <v>6.97</v>
      </c>
      <c r="S3052" s="8">
        <v>8.8699999999999992</v>
      </c>
      <c r="U3052"/>
      <c r="V3052"/>
      <c r="W3052"/>
      <c r="X3052"/>
      <c r="Y3052"/>
      <c r="Z3052"/>
      <c r="AA3052"/>
      <c r="AB3052"/>
      <c r="AC3052"/>
      <c r="AD3052"/>
    </row>
    <row r="3053" spans="1:30" x14ac:dyDescent="0.2">
      <c r="A3053" s="5" t="s">
        <v>236</v>
      </c>
      <c r="B3053" s="1" t="s">
        <v>424</v>
      </c>
      <c r="C3053" s="1" t="str">
        <f>VLOOKUP($B3053,'CODIGOS DE CULTIVOS'!$A:$H,2,FALSE)</f>
        <v>V</v>
      </c>
      <c r="D3053" s="1" t="str">
        <f>VLOOKUP($B3053,'CODIGOS DE CULTIVOS'!$A:$H,3,FALSE)</f>
        <v>2400</v>
      </c>
      <c r="E3053" s="1" t="s">
        <v>413</v>
      </c>
      <c r="F3053" s="1" t="s">
        <v>414</v>
      </c>
      <c r="G3053" s="1" t="s">
        <v>943</v>
      </c>
      <c r="H3053" s="3" t="s">
        <v>424</v>
      </c>
      <c r="J3053" s="1" t="s">
        <v>967</v>
      </c>
      <c r="K3053" s="8">
        <v>0</v>
      </c>
      <c r="L3053" s="6">
        <v>0</v>
      </c>
      <c r="M3053" s="8">
        <v>0</v>
      </c>
      <c r="N3053" s="6">
        <v>0</v>
      </c>
      <c r="O3053" s="8">
        <v>0</v>
      </c>
      <c r="P3053" s="6">
        <v>0</v>
      </c>
      <c r="Q3053" s="8">
        <v>0</v>
      </c>
      <c r="R3053" s="6">
        <v>0</v>
      </c>
      <c r="S3053" s="8">
        <v>0</v>
      </c>
      <c r="T3053" s="6">
        <v>0</v>
      </c>
      <c r="U3053"/>
      <c r="V3053"/>
      <c r="W3053"/>
      <c r="X3053"/>
      <c r="Y3053"/>
      <c r="Z3053"/>
      <c r="AA3053"/>
      <c r="AB3053"/>
      <c r="AC3053"/>
      <c r="AD3053"/>
    </row>
    <row r="3054" spans="1:30" x14ac:dyDescent="0.2">
      <c r="A3054" s="5" t="s">
        <v>236</v>
      </c>
      <c r="B3054" s="1" t="s">
        <v>424</v>
      </c>
      <c r="C3054" s="1" t="str">
        <f>VLOOKUP($B3054,'CODIGOS DE CULTIVOS'!$A:$H,2,FALSE)</f>
        <v>V</v>
      </c>
      <c r="D3054" s="1" t="str">
        <f>VLOOKUP($B3054,'CODIGOS DE CULTIVOS'!$A:$H,3,FALSE)</f>
        <v>2400</v>
      </c>
      <c r="E3054" s="1" t="s">
        <v>413</v>
      </c>
      <c r="F3054" s="1" t="s">
        <v>414</v>
      </c>
      <c r="G3054" s="1" t="s">
        <v>943</v>
      </c>
      <c r="H3054" s="3" t="s">
        <v>424</v>
      </c>
      <c r="J3054" s="1" t="s">
        <v>968</v>
      </c>
      <c r="K3054" s="8">
        <v>0</v>
      </c>
      <c r="L3054" s="6">
        <v>0</v>
      </c>
      <c r="M3054" s="8">
        <v>0</v>
      </c>
      <c r="N3054" s="6">
        <v>0</v>
      </c>
      <c r="O3054" s="8">
        <v>0</v>
      </c>
      <c r="P3054" s="6">
        <v>0</v>
      </c>
      <c r="Q3054" s="8">
        <v>0</v>
      </c>
      <c r="R3054" s="6">
        <v>0</v>
      </c>
      <c r="S3054" s="8">
        <v>0</v>
      </c>
      <c r="T3054" s="6">
        <v>0</v>
      </c>
      <c r="U3054"/>
      <c r="V3054"/>
      <c r="W3054"/>
      <c r="X3054"/>
      <c r="Y3054"/>
      <c r="Z3054"/>
      <c r="AA3054"/>
      <c r="AB3054"/>
      <c r="AC3054"/>
      <c r="AD3054"/>
    </row>
    <row r="3055" spans="1:30" x14ac:dyDescent="0.2">
      <c r="A3055" s="5" t="s">
        <v>236</v>
      </c>
      <c r="B3055" s="1" t="s">
        <v>424</v>
      </c>
      <c r="C3055" s="1" t="str">
        <f>VLOOKUP($B3055,'CODIGOS DE CULTIVOS'!$A:$H,2,FALSE)</f>
        <v>V</v>
      </c>
      <c r="D3055" s="1" t="str">
        <f>VLOOKUP($B3055,'CODIGOS DE CULTIVOS'!$A:$H,3,FALSE)</f>
        <v>2400</v>
      </c>
      <c r="E3055" s="1" t="s">
        <v>413</v>
      </c>
      <c r="F3055" s="1" t="s">
        <v>414</v>
      </c>
      <c r="G3055" s="1" t="s">
        <v>943</v>
      </c>
      <c r="H3055" s="3" t="s">
        <v>424</v>
      </c>
      <c r="J3055" s="1" t="s">
        <v>969</v>
      </c>
      <c r="K3055" s="8">
        <v>0</v>
      </c>
      <c r="L3055" s="6">
        <v>0</v>
      </c>
      <c r="M3055" s="8">
        <v>0</v>
      </c>
      <c r="N3055" s="6">
        <v>0</v>
      </c>
      <c r="O3055" s="8">
        <v>0</v>
      </c>
      <c r="P3055" s="6">
        <v>0</v>
      </c>
      <c r="Q3055" s="8">
        <v>0</v>
      </c>
      <c r="R3055" s="6">
        <v>0</v>
      </c>
      <c r="S3055" s="8">
        <v>0</v>
      </c>
      <c r="T3055" s="6">
        <v>0</v>
      </c>
      <c r="U3055"/>
      <c r="V3055"/>
      <c r="W3055"/>
      <c r="X3055"/>
      <c r="Y3055"/>
      <c r="Z3055"/>
      <c r="AA3055"/>
      <c r="AB3055"/>
      <c r="AC3055"/>
      <c r="AD3055"/>
    </row>
    <row r="3056" spans="1:30" x14ac:dyDescent="0.2">
      <c r="A3056" s="5" t="s">
        <v>236</v>
      </c>
      <c r="B3056" s="1" t="s">
        <v>424</v>
      </c>
      <c r="C3056" s="1" t="str">
        <f>VLOOKUP($B3056,'CODIGOS DE CULTIVOS'!$A:$H,2,FALSE)</f>
        <v>V</v>
      </c>
      <c r="D3056" s="1" t="str">
        <f>VLOOKUP($B3056,'CODIGOS DE CULTIVOS'!$A:$H,3,FALSE)</f>
        <v>2400</v>
      </c>
      <c r="E3056" s="1" t="s">
        <v>413</v>
      </c>
      <c r="F3056" s="1" t="s">
        <v>414</v>
      </c>
      <c r="G3056" s="1" t="s">
        <v>943</v>
      </c>
      <c r="H3056" s="3" t="s">
        <v>424</v>
      </c>
      <c r="J3056" s="1" t="s">
        <v>970</v>
      </c>
      <c r="K3056" s="8">
        <v>0</v>
      </c>
      <c r="L3056" s="6">
        <v>0</v>
      </c>
      <c r="M3056" s="8">
        <v>0</v>
      </c>
      <c r="N3056" s="6">
        <v>0</v>
      </c>
      <c r="O3056" s="8">
        <v>0</v>
      </c>
      <c r="P3056" s="6">
        <v>0</v>
      </c>
      <c r="Q3056" s="8">
        <v>0</v>
      </c>
      <c r="R3056" s="6">
        <v>0</v>
      </c>
      <c r="S3056" s="8">
        <v>0</v>
      </c>
      <c r="U3056"/>
      <c r="V3056"/>
      <c r="W3056"/>
      <c r="X3056"/>
      <c r="Y3056"/>
      <c r="Z3056"/>
      <c r="AA3056"/>
      <c r="AB3056"/>
      <c r="AC3056"/>
      <c r="AD3056"/>
    </row>
    <row r="3057" spans="1:30" x14ac:dyDescent="0.2">
      <c r="A3057" s="5" t="s">
        <v>236</v>
      </c>
      <c r="B3057" s="1" t="s">
        <v>424</v>
      </c>
      <c r="C3057" s="1" t="str">
        <f>VLOOKUP($B3057,'CODIGOS DE CULTIVOS'!$A:$H,2,FALSE)</f>
        <v>V</v>
      </c>
      <c r="D3057" s="1" t="str">
        <f>VLOOKUP($B3057,'CODIGOS DE CULTIVOS'!$A:$H,3,FALSE)</f>
        <v>2400</v>
      </c>
      <c r="E3057" s="1" t="s">
        <v>413</v>
      </c>
      <c r="F3057" s="1" t="s">
        <v>414</v>
      </c>
      <c r="G3057" s="1" t="s">
        <v>943</v>
      </c>
      <c r="H3057" s="3" t="s">
        <v>424</v>
      </c>
      <c r="J3057" s="1" t="s">
        <v>971</v>
      </c>
      <c r="K3057" s="8">
        <v>0.11</v>
      </c>
      <c r="L3057" s="6">
        <v>0.09</v>
      </c>
      <c r="M3057" s="8">
        <v>0.1</v>
      </c>
      <c r="N3057" s="6">
        <v>0.1</v>
      </c>
      <c r="O3057" s="8">
        <v>0.03</v>
      </c>
      <c r="P3057" s="6">
        <v>0.03</v>
      </c>
      <c r="Q3057" s="8">
        <v>0.02</v>
      </c>
      <c r="R3057" s="6">
        <v>0.02</v>
      </c>
      <c r="S3057" s="8">
        <v>0.03</v>
      </c>
      <c r="T3057" s="6">
        <v>0</v>
      </c>
      <c r="U3057"/>
      <c r="V3057"/>
      <c r="W3057"/>
      <c r="X3057"/>
      <c r="Y3057"/>
      <c r="Z3057"/>
      <c r="AA3057"/>
      <c r="AB3057"/>
      <c r="AC3057"/>
      <c r="AD3057"/>
    </row>
    <row r="3058" spans="1:30" x14ac:dyDescent="0.2">
      <c r="A3058" s="5" t="s">
        <v>236</v>
      </c>
      <c r="B3058" s="1" t="s">
        <v>424</v>
      </c>
      <c r="C3058" s="1" t="str">
        <f>VLOOKUP($B3058,'CODIGOS DE CULTIVOS'!$A:$H,2,FALSE)</f>
        <v>V</v>
      </c>
      <c r="D3058" s="1" t="str">
        <f>VLOOKUP($B3058,'CODIGOS DE CULTIVOS'!$A:$H,3,FALSE)</f>
        <v>2400</v>
      </c>
      <c r="E3058" s="1" t="s">
        <v>413</v>
      </c>
      <c r="F3058" s="1" t="s">
        <v>414</v>
      </c>
      <c r="G3058" s="1" t="s">
        <v>943</v>
      </c>
      <c r="H3058" s="3" t="s">
        <v>424</v>
      </c>
      <c r="J3058" s="1" t="s">
        <v>20</v>
      </c>
      <c r="K3058" s="8">
        <v>0</v>
      </c>
      <c r="L3058" s="6">
        <v>0</v>
      </c>
      <c r="M3058" s="8">
        <v>0</v>
      </c>
      <c r="N3058" s="6">
        <v>0</v>
      </c>
      <c r="O3058" s="8">
        <v>0</v>
      </c>
      <c r="P3058" s="6">
        <v>0</v>
      </c>
      <c r="Q3058" s="8">
        <v>0</v>
      </c>
      <c r="R3058" s="6">
        <v>0</v>
      </c>
      <c r="S3058" s="8">
        <v>0</v>
      </c>
      <c r="T3058" s="6">
        <v>0</v>
      </c>
      <c r="U3058"/>
      <c r="V3058"/>
      <c r="W3058"/>
      <c r="X3058"/>
      <c r="Y3058"/>
      <c r="Z3058"/>
      <c r="AA3058"/>
      <c r="AB3058"/>
      <c r="AC3058"/>
      <c r="AD3058"/>
    </row>
    <row r="3059" spans="1:30" x14ac:dyDescent="0.2">
      <c r="A3059" s="5" t="s">
        <v>236</v>
      </c>
      <c r="B3059" s="1" t="s">
        <v>424</v>
      </c>
      <c r="C3059" s="1" t="str">
        <f>VLOOKUP($B3059,'CODIGOS DE CULTIVOS'!$A:$H,2,FALSE)</f>
        <v>V</v>
      </c>
      <c r="D3059" s="1" t="str">
        <f>VLOOKUP($B3059,'CODIGOS DE CULTIVOS'!$A:$H,3,FALSE)</f>
        <v>2400</v>
      </c>
      <c r="E3059" s="1" t="s">
        <v>413</v>
      </c>
      <c r="F3059" s="1" t="s">
        <v>414</v>
      </c>
      <c r="G3059" s="1" t="s">
        <v>943</v>
      </c>
      <c r="H3059" s="3" t="s">
        <v>424</v>
      </c>
      <c r="J3059" s="1" t="s">
        <v>972</v>
      </c>
      <c r="K3059" s="8">
        <v>0.52</v>
      </c>
      <c r="L3059" s="6">
        <v>0.51</v>
      </c>
      <c r="M3059" s="8">
        <v>0.36</v>
      </c>
      <c r="N3059" s="6">
        <v>0.36</v>
      </c>
      <c r="O3059" s="8">
        <v>0.31</v>
      </c>
      <c r="P3059" s="6">
        <v>0.3</v>
      </c>
      <c r="Q3059" s="8">
        <v>0.31</v>
      </c>
      <c r="R3059" s="6">
        <v>0.28999999999999998</v>
      </c>
      <c r="S3059" s="8">
        <v>0.3</v>
      </c>
      <c r="U3059"/>
      <c r="V3059"/>
      <c r="W3059"/>
      <c r="X3059"/>
      <c r="Y3059"/>
      <c r="Z3059"/>
      <c r="AA3059"/>
      <c r="AB3059"/>
      <c r="AC3059"/>
      <c r="AD3059"/>
    </row>
    <row r="3060" spans="1:30" x14ac:dyDescent="0.2">
      <c r="A3060" s="5" t="s">
        <v>236</v>
      </c>
      <c r="B3060" s="1" t="s">
        <v>424</v>
      </c>
      <c r="C3060" s="1" t="str">
        <f>VLOOKUP($B3060,'CODIGOS DE CULTIVOS'!$A:$H,2,FALSE)</f>
        <v>V</v>
      </c>
      <c r="D3060" s="1" t="str">
        <f>VLOOKUP($B3060,'CODIGOS DE CULTIVOS'!$A:$H,3,FALSE)</f>
        <v>2400</v>
      </c>
      <c r="E3060" s="1" t="s">
        <v>413</v>
      </c>
      <c r="F3060" s="1" t="s">
        <v>414</v>
      </c>
      <c r="G3060" s="1" t="s">
        <v>943</v>
      </c>
      <c r="H3060" s="3" t="s">
        <v>424</v>
      </c>
      <c r="J3060" s="1" t="s">
        <v>22</v>
      </c>
      <c r="K3060" s="8">
        <v>0.13</v>
      </c>
      <c r="L3060" s="6">
        <v>0.09</v>
      </c>
      <c r="M3060" s="8">
        <v>0.1</v>
      </c>
      <c r="N3060" s="6">
        <v>0.11</v>
      </c>
      <c r="O3060" s="8">
        <v>0.12</v>
      </c>
      <c r="P3060" s="6">
        <v>0.14000000000000001</v>
      </c>
      <c r="Q3060" s="8">
        <v>0.14000000000000001</v>
      </c>
      <c r="R3060" s="6">
        <v>0.11</v>
      </c>
      <c r="S3060" s="8">
        <v>0.14000000000000001</v>
      </c>
      <c r="U3060"/>
      <c r="V3060"/>
      <c r="W3060"/>
      <c r="X3060"/>
      <c r="Y3060"/>
      <c r="Z3060"/>
      <c r="AA3060"/>
      <c r="AB3060"/>
      <c r="AC3060"/>
      <c r="AD3060"/>
    </row>
    <row r="3061" spans="1:30" x14ac:dyDescent="0.2">
      <c r="A3061" s="5" t="s">
        <v>236</v>
      </c>
      <c r="B3061" s="1" t="s">
        <v>424</v>
      </c>
      <c r="C3061" s="1" t="str">
        <f>VLOOKUP($B3061,'CODIGOS DE CULTIVOS'!$A:$H,2,FALSE)</f>
        <v>V</v>
      </c>
      <c r="D3061" s="1" t="str">
        <f>VLOOKUP($B3061,'CODIGOS DE CULTIVOS'!$A:$H,3,FALSE)</f>
        <v>2400</v>
      </c>
      <c r="E3061" s="1" t="s">
        <v>413</v>
      </c>
      <c r="F3061" s="1" t="s">
        <v>414</v>
      </c>
      <c r="G3061" s="1" t="s">
        <v>943</v>
      </c>
      <c r="H3061" s="3" t="s">
        <v>424</v>
      </c>
      <c r="J3061" s="1" t="s">
        <v>973</v>
      </c>
      <c r="K3061" s="8">
        <v>0</v>
      </c>
      <c r="L3061" s="6">
        <v>0</v>
      </c>
      <c r="M3061" s="8">
        <v>0</v>
      </c>
      <c r="N3061" s="6">
        <v>0</v>
      </c>
      <c r="O3061" s="8">
        <v>0</v>
      </c>
      <c r="P3061" s="6">
        <v>0</v>
      </c>
      <c r="Q3061" s="8">
        <v>0</v>
      </c>
      <c r="R3061" s="6">
        <v>0</v>
      </c>
      <c r="S3061" s="8">
        <v>0</v>
      </c>
      <c r="T3061" s="6">
        <v>0</v>
      </c>
      <c r="U3061"/>
      <c r="V3061"/>
      <c r="W3061"/>
      <c r="X3061"/>
      <c r="Y3061"/>
      <c r="Z3061"/>
      <c r="AA3061"/>
      <c r="AB3061"/>
      <c r="AC3061"/>
      <c r="AD3061"/>
    </row>
    <row r="3062" spans="1:30" x14ac:dyDescent="0.2">
      <c r="A3062" s="5" t="s">
        <v>236</v>
      </c>
      <c r="B3062" s="1" t="s">
        <v>424</v>
      </c>
      <c r="C3062" s="1" t="str">
        <f>VLOOKUP($B3062,'CODIGOS DE CULTIVOS'!$A:$H,2,FALSE)</f>
        <v>V</v>
      </c>
      <c r="D3062" s="1" t="str">
        <f>VLOOKUP($B3062,'CODIGOS DE CULTIVOS'!$A:$H,3,FALSE)</f>
        <v>2400</v>
      </c>
      <c r="E3062" s="1" t="s">
        <v>413</v>
      </c>
      <c r="F3062" s="1" t="s">
        <v>414</v>
      </c>
      <c r="G3062" s="1" t="s">
        <v>943</v>
      </c>
      <c r="H3062" s="3" t="s">
        <v>424</v>
      </c>
      <c r="J3062" s="1" t="s">
        <v>24</v>
      </c>
      <c r="K3062" s="8">
        <v>0.01</v>
      </c>
      <c r="L3062" s="6">
        <v>0</v>
      </c>
      <c r="M3062" s="8">
        <v>0</v>
      </c>
      <c r="N3062" s="6">
        <v>0</v>
      </c>
      <c r="O3062" s="8">
        <v>0.02</v>
      </c>
      <c r="P3062" s="6">
        <v>0</v>
      </c>
      <c r="Q3062" s="8">
        <v>0</v>
      </c>
      <c r="R3062" s="6">
        <v>0</v>
      </c>
      <c r="S3062" s="8">
        <v>0</v>
      </c>
      <c r="U3062"/>
      <c r="V3062"/>
      <c r="W3062"/>
      <c r="X3062"/>
      <c r="Y3062"/>
      <c r="Z3062"/>
      <c r="AA3062"/>
      <c r="AB3062"/>
      <c r="AC3062"/>
      <c r="AD3062"/>
    </row>
    <row r="3063" spans="1:30" x14ac:dyDescent="0.2">
      <c r="A3063" s="5" t="s">
        <v>236</v>
      </c>
      <c r="B3063" s="1" t="s">
        <v>424</v>
      </c>
      <c r="C3063" s="1" t="str">
        <f>VLOOKUP($B3063,'CODIGOS DE CULTIVOS'!$A:$H,2,FALSE)</f>
        <v>V</v>
      </c>
      <c r="D3063" s="1" t="str">
        <f>VLOOKUP($B3063,'CODIGOS DE CULTIVOS'!$A:$H,3,FALSE)</f>
        <v>2400</v>
      </c>
      <c r="E3063" s="1" t="s">
        <v>413</v>
      </c>
      <c r="F3063" s="1" t="s">
        <v>414</v>
      </c>
      <c r="G3063" s="1" t="s">
        <v>943</v>
      </c>
      <c r="H3063" s="3" t="s">
        <v>424</v>
      </c>
      <c r="J3063" s="1" t="s">
        <v>974</v>
      </c>
      <c r="K3063" s="8">
        <v>0</v>
      </c>
      <c r="L3063" s="6">
        <v>0</v>
      </c>
      <c r="M3063" s="8">
        <v>0</v>
      </c>
      <c r="N3063" s="6">
        <v>0</v>
      </c>
      <c r="O3063" s="8">
        <v>0</v>
      </c>
      <c r="P3063" s="6">
        <v>0</v>
      </c>
      <c r="Q3063" s="8">
        <v>0</v>
      </c>
      <c r="R3063" s="6">
        <v>0</v>
      </c>
      <c r="S3063" s="8">
        <v>0</v>
      </c>
      <c r="T3063" s="6">
        <v>0</v>
      </c>
      <c r="U3063"/>
      <c r="V3063"/>
      <c r="W3063"/>
      <c r="X3063"/>
      <c r="Y3063"/>
      <c r="Z3063"/>
      <c r="AA3063"/>
      <c r="AB3063"/>
      <c r="AC3063"/>
      <c r="AD3063"/>
    </row>
    <row r="3064" spans="1:30" x14ac:dyDescent="0.2">
      <c r="A3064" s="5" t="s">
        <v>236</v>
      </c>
      <c r="B3064" s="1" t="s">
        <v>424</v>
      </c>
      <c r="C3064" s="1" t="str">
        <f>VLOOKUP($B3064,'CODIGOS DE CULTIVOS'!$A:$H,2,FALSE)</f>
        <v>V</v>
      </c>
      <c r="D3064" s="1" t="str">
        <f>VLOOKUP($B3064,'CODIGOS DE CULTIVOS'!$A:$H,3,FALSE)</f>
        <v>2400</v>
      </c>
      <c r="E3064" s="1" t="s">
        <v>413</v>
      </c>
      <c r="F3064" s="1" t="s">
        <v>414</v>
      </c>
      <c r="G3064" s="1" t="s">
        <v>943</v>
      </c>
      <c r="H3064" s="3" t="s">
        <v>424</v>
      </c>
      <c r="J3064" s="1" t="s">
        <v>975</v>
      </c>
      <c r="K3064" s="8">
        <v>0.23</v>
      </c>
      <c r="L3064" s="6">
        <v>0.2</v>
      </c>
      <c r="M3064" s="8">
        <v>0.2</v>
      </c>
      <c r="N3064" s="6">
        <v>0.19</v>
      </c>
      <c r="O3064" s="8">
        <v>0.18</v>
      </c>
      <c r="P3064" s="6">
        <v>0.2</v>
      </c>
      <c r="Q3064" s="8">
        <v>0.17</v>
      </c>
      <c r="R3064" s="6">
        <v>0.16</v>
      </c>
      <c r="S3064" s="8">
        <v>0.11</v>
      </c>
      <c r="U3064"/>
      <c r="V3064"/>
      <c r="W3064"/>
      <c r="X3064"/>
      <c r="Y3064"/>
      <c r="Z3064"/>
      <c r="AA3064"/>
      <c r="AB3064"/>
      <c r="AC3064"/>
      <c r="AD3064"/>
    </row>
    <row r="3065" spans="1:30" x14ac:dyDescent="0.2">
      <c r="A3065" s="5" t="s">
        <v>236</v>
      </c>
      <c r="B3065" s="1" t="s">
        <v>424</v>
      </c>
      <c r="C3065" s="1" t="str">
        <f>VLOOKUP($B3065,'CODIGOS DE CULTIVOS'!$A:$H,2,FALSE)</f>
        <v>V</v>
      </c>
      <c r="D3065" s="1" t="str">
        <f>VLOOKUP($B3065,'CODIGOS DE CULTIVOS'!$A:$H,3,FALSE)</f>
        <v>2400</v>
      </c>
      <c r="E3065" s="1" t="s">
        <v>413</v>
      </c>
      <c r="F3065" s="1" t="s">
        <v>414</v>
      </c>
      <c r="G3065" s="1" t="s">
        <v>943</v>
      </c>
      <c r="H3065" s="3" t="s">
        <v>424</v>
      </c>
      <c r="J3065" s="1" t="s">
        <v>976</v>
      </c>
      <c r="K3065" s="8">
        <v>0</v>
      </c>
      <c r="L3065" s="6">
        <v>0</v>
      </c>
      <c r="M3065" s="8">
        <v>0</v>
      </c>
      <c r="P3065" s="6">
        <v>0</v>
      </c>
      <c r="Q3065" s="8">
        <v>0</v>
      </c>
      <c r="R3065" s="6">
        <v>0</v>
      </c>
      <c r="S3065" s="8">
        <v>0</v>
      </c>
      <c r="T3065" s="6">
        <v>0</v>
      </c>
      <c r="U3065"/>
      <c r="V3065"/>
      <c r="W3065"/>
      <c r="X3065"/>
      <c r="Y3065"/>
      <c r="Z3065"/>
      <c r="AA3065"/>
      <c r="AB3065"/>
      <c r="AC3065"/>
      <c r="AD3065"/>
    </row>
    <row r="3066" spans="1:30" x14ac:dyDescent="0.2">
      <c r="A3066" s="5" t="s">
        <v>236</v>
      </c>
      <c r="B3066" s="1" t="s">
        <v>424</v>
      </c>
      <c r="C3066" s="1" t="str">
        <f>VLOOKUP($B3066,'CODIGOS DE CULTIVOS'!$A:$H,2,FALSE)</f>
        <v>V</v>
      </c>
      <c r="D3066" s="1" t="str">
        <f>VLOOKUP($B3066,'CODIGOS DE CULTIVOS'!$A:$H,3,FALSE)</f>
        <v>2400</v>
      </c>
      <c r="E3066" s="1" t="s">
        <v>413</v>
      </c>
      <c r="F3066" s="1" t="s">
        <v>414</v>
      </c>
      <c r="G3066" s="1" t="s">
        <v>943</v>
      </c>
      <c r="H3066" s="3" t="s">
        <v>424</v>
      </c>
      <c r="J3066" s="1" t="s">
        <v>977</v>
      </c>
      <c r="K3066" s="8">
        <v>0</v>
      </c>
      <c r="L3066" s="6">
        <v>0</v>
      </c>
      <c r="M3066" s="8">
        <v>0</v>
      </c>
      <c r="N3066" s="6">
        <v>0</v>
      </c>
      <c r="O3066" s="8">
        <v>0</v>
      </c>
      <c r="P3066" s="6">
        <v>0</v>
      </c>
      <c r="Q3066" s="8">
        <v>0</v>
      </c>
      <c r="R3066" s="6">
        <v>0</v>
      </c>
      <c r="S3066" s="8">
        <v>0</v>
      </c>
      <c r="T3066" s="6">
        <v>0</v>
      </c>
      <c r="U3066"/>
      <c r="V3066"/>
      <c r="W3066"/>
      <c r="X3066"/>
      <c r="Y3066"/>
      <c r="Z3066"/>
      <c r="AA3066"/>
      <c r="AB3066"/>
      <c r="AC3066"/>
      <c r="AD3066"/>
    </row>
    <row r="3067" spans="1:30" x14ac:dyDescent="0.2">
      <c r="A3067" s="5" t="s">
        <v>236</v>
      </c>
      <c r="B3067" s="1" t="s">
        <v>424</v>
      </c>
      <c r="C3067" s="1" t="str">
        <f>VLOOKUP($B3067,'CODIGOS DE CULTIVOS'!$A:$H,2,FALSE)</f>
        <v>V</v>
      </c>
      <c r="D3067" s="1" t="str">
        <f>VLOOKUP($B3067,'CODIGOS DE CULTIVOS'!$A:$H,3,FALSE)</f>
        <v>2400</v>
      </c>
      <c r="E3067" s="1" t="s">
        <v>413</v>
      </c>
      <c r="F3067" s="1" t="s">
        <v>414</v>
      </c>
      <c r="G3067" s="1" t="s">
        <v>943</v>
      </c>
      <c r="H3067" s="3" t="s">
        <v>424</v>
      </c>
      <c r="J3067" s="1" t="s">
        <v>978</v>
      </c>
      <c r="K3067" s="8">
        <v>0</v>
      </c>
      <c r="L3067" s="6">
        <v>0</v>
      </c>
      <c r="M3067" s="8">
        <v>0</v>
      </c>
      <c r="N3067" s="6">
        <v>0</v>
      </c>
      <c r="O3067" s="8">
        <v>0</v>
      </c>
      <c r="P3067" s="6">
        <v>0</v>
      </c>
      <c r="Q3067" s="8">
        <v>0</v>
      </c>
      <c r="R3067" s="6">
        <v>0</v>
      </c>
      <c r="S3067" s="8">
        <v>0</v>
      </c>
      <c r="T3067" s="6">
        <v>0</v>
      </c>
      <c r="U3067"/>
      <c r="V3067"/>
      <c r="W3067"/>
      <c r="X3067"/>
      <c r="Y3067"/>
      <c r="Z3067"/>
      <c r="AA3067"/>
      <c r="AB3067"/>
      <c r="AC3067"/>
      <c r="AD3067"/>
    </row>
    <row r="3068" spans="1:30" x14ac:dyDescent="0.2">
      <c r="A3068" s="5" t="s">
        <v>236</v>
      </c>
      <c r="B3068" s="1" t="s">
        <v>424</v>
      </c>
      <c r="C3068" s="1" t="str">
        <f>VLOOKUP($B3068,'CODIGOS DE CULTIVOS'!$A:$H,2,FALSE)</f>
        <v>V</v>
      </c>
      <c r="D3068" s="1" t="str">
        <f>VLOOKUP($B3068,'CODIGOS DE CULTIVOS'!$A:$H,3,FALSE)</f>
        <v>2400</v>
      </c>
      <c r="E3068" s="1" t="s">
        <v>413</v>
      </c>
      <c r="F3068" s="1" t="s">
        <v>414</v>
      </c>
      <c r="G3068" s="1" t="s">
        <v>943</v>
      </c>
      <c r="H3068" s="3" t="s">
        <v>424</v>
      </c>
      <c r="J3068" s="1" t="s">
        <v>979</v>
      </c>
      <c r="K3068" s="8">
        <v>0</v>
      </c>
      <c r="L3068" s="6">
        <v>0</v>
      </c>
      <c r="M3068" s="8">
        <v>0</v>
      </c>
      <c r="N3068" s="6">
        <v>0</v>
      </c>
      <c r="O3068" s="8">
        <v>0</v>
      </c>
      <c r="P3068" s="6">
        <v>0</v>
      </c>
      <c r="Q3068" s="8">
        <v>0</v>
      </c>
      <c r="S3068" s="8">
        <v>0</v>
      </c>
      <c r="T3068" s="6">
        <v>0</v>
      </c>
      <c r="U3068"/>
      <c r="V3068"/>
      <c r="W3068"/>
      <c r="X3068"/>
      <c r="Y3068"/>
      <c r="Z3068"/>
      <c r="AA3068"/>
      <c r="AB3068"/>
      <c r="AC3068"/>
      <c r="AD3068"/>
    </row>
    <row r="3069" spans="1:30" x14ac:dyDescent="0.2">
      <c r="A3069" s="5" t="s">
        <v>236</v>
      </c>
      <c r="B3069" s="1" t="s">
        <v>424</v>
      </c>
      <c r="C3069" s="1" t="str">
        <f>VLOOKUP($B3069,'CODIGOS DE CULTIVOS'!$A:$H,2,FALSE)</f>
        <v>V</v>
      </c>
      <c r="D3069" s="1" t="str">
        <f>VLOOKUP($B3069,'CODIGOS DE CULTIVOS'!$A:$H,3,FALSE)</f>
        <v>2400</v>
      </c>
      <c r="E3069" s="1" t="s">
        <v>413</v>
      </c>
      <c r="F3069" s="1" t="s">
        <v>414</v>
      </c>
      <c r="G3069" s="1" t="s">
        <v>943</v>
      </c>
      <c r="H3069" s="3" t="s">
        <v>424</v>
      </c>
      <c r="J3069" s="1" t="s">
        <v>980</v>
      </c>
      <c r="L3069" s="6">
        <v>0</v>
      </c>
      <c r="M3069" s="8">
        <v>0</v>
      </c>
      <c r="N3069" s="6">
        <v>0</v>
      </c>
      <c r="O3069" s="8">
        <v>0</v>
      </c>
      <c r="P3069" s="6">
        <v>0</v>
      </c>
      <c r="R3069" s="6">
        <v>0</v>
      </c>
      <c r="S3069" s="8">
        <v>0</v>
      </c>
      <c r="T3069" s="6">
        <v>0</v>
      </c>
      <c r="U3069"/>
      <c r="V3069"/>
      <c r="W3069"/>
      <c r="X3069"/>
      <c r="Y3069"/>
      <c r="Z3069"/>
      <c r="AA3069"/>
      <c r="AB3069"/>
      <c r="AC3069"/>
      <c r="AD3069"/>
    </row>
    <row r="3070" spans="1:30" x14ac:dyDescent="0.2">
      <c r="A3070" s="5" t="s">
        <v>236</v>
      </c>
      <c r="B3070" s="1" t="s">
        <v>424</v>
      </c>
      <c r="C3070" s="1" t="str">
        <f>VLOOKUP($B3070,'CODIGOS DE CULTIVOS'!$A:$H,2,FALSE)</f>
        <v>V</v>
      </c>
      <c r="D3070" s="1" t="str">
        <f>VLOOKUP($B3070,'CODIGOS DE CULTIVOS'!$A:$H,3,FALSE)</f>
        <v>2400</v>
      </c>
      <c r="E3070" s="1" t="s">
        <v>413</v>
      </c>
      <c r="F3070" s="1" t="s">
        <v>414</v>
      </c>
      <c r="G3070" s="1" t="s">
        <v>943</v>
      </c>
      <c r="H3070" s="3" t="s">
        <v>424</v>
      </c>
      <c r="J3070" s="1" t="s">
        <v>981</v>
      </c>
      <c r="K3070" s="8">
        <v>0.28000000000000003</v>
      </c>
      <c r="L3070" s="6">
        <v>0.22</v>
      </c>
      <c r="M3070" s="8">
        <v>0.22</v>
      </c>
      <c r="N3070" s="6">
        <v>0.23</v>
      </c>
      <c r="O3070" s="8">
        <v>0.25</v>
      </c>
      <c r="P3070" s="6">
        <v>0.2</v>
      </c>
      <c r="Q3070" s="8">
        <v>0.19</v>
      </c>
      <c r="U3070"/>
      <c r="V3070"/>
      <c r="W3070"/>
      <c r="X3070"/>
      <c r="Y3070"/>
      <c r="Z3070"/>
      <c r="AA3070"/>
      <c r="AB3070"/>
      <c r="AC3070"/>
      <c r="AD3070"/>
    </row>
    <row r="3071" spans="1:30" x14ac:dyDescent="0.2">
      <c r="A3071" s="5" t="s">
        <v>236</v>
      </c>
      <c r="B3071" s="1" t="s">
        <v>424</v>
      </c>
      <c r="C3071" s="1" t="str">
        <f>VLOOKUP($B3071,'CODIGOS DE CULTIVOS'!$A:$H,2,FALSE)</f>
        <v>V</v>
      </c>
      <c r="D3071" s="1" t="str">
        <f>VLOOKUP($B3071,'CODIGOS DE CULTIVOS'!$A:$H,3,FALSE)</f>
        <v>2400</v>
      </c>
      <c r="E3071" s="1" t="s">
        <v>413</v>
      </c>
      <c r="F3071" s="1" t="s">
        <v>414</v>
      </c>
      <c r="G3071" s="1" t="s">
        <v>943</v>
      </c>
      <c r="H3071" s="3" t="s">
        <v>424</v>
      </c>
      <c r="J3071" s="1" t="s">
        <v>982</v>
      </c>
      <c r="K3071" s="8">
        <v>0</v>
      </c>
      <c r="L3071" s="6">
        <v>0</v>
      </c>
      <c r="M3071" s="8">
        <v>0</v>
      </c>
      <c r="N3071" s="6">
        <v>0</v>
      </c>
      <c r="O3071" s="8">
        <v>0</v>
      </c>
      <c r="P3071" s="6">
        <v>0</v>
      </c>
      <c r="U3071"/>
      <c r="V3071"/>
      <c r="W3071"/>
      <c r="X3071"/>
      <c r="Y3071"/>
      <c r="Z3071"/>
      <c r="AA3071"/>
      <c r="AB3071"/>
      <c r="AC3071"/>
      <c r="AD3071"/>
    </row>
    <row r="3072" spans="1:30" x14ac:dyDescent="0.2">
      <c r="A3072" s="5" t="s">
        <v>236</v>
      </c>
      <c r="B3072" s="1" t="s">
        <v>424</v>
      </c>
      <c r="C3072" s="1" t="str">
        <f>VLOOKUP($B3072,'CODIGOS DE CULTIVOS'!$A:$H,2,FALSE)</f>
        <v>V</v>
      </c>
      <c r="D3072" s="1" t="str">
        <f>VLOOKUP($B3072,'CODIGOS DE CULTIVOS'!$A:$H,3,FALSE)</f>
        <v>2400</v>
      </c>
      <c r="E3072" s="1" t="s">
        <v>413</v>
      </c>
      <c r="F3072" s="1" t="s">
        <v>414</v>
      </c>
      <c r="G3072" s="1" t="s">
        <v>943</v>
      </c>
      <c r="H3072" s="3" t="s">
        <v>424</v>
      </c>
      <c r="J3072" s="1" t="s">
        <v>983</v>
      </c>
      <c r="K3072" s="8">
        <v>0</v>
      </c>
      <c r="L3072" s="6">
        <v>0</v>
      </c>
      <c r="M3072" s="8">
        <v>0</v>
      </c>
      <c r="N3072" s="6">
        <v>0</v>
      </c>
      <c r="O3072" s="8">
        <v>0</v>
      </c>
      <c r="P3072" s="6">
        <v>0</v>
      </c>
      <c r="Q3072" s="8">
        <v>0</v>
      </c>
      <c r="R3072" s="6">
        <v>0</v>
      </c>
      <c r="S3072" s="8">
        <v>0</v>
      </c>
      <c r="T3072" s="6">
        <v>0</v>
      </c>
      <c r="U3072"/>
      <c r="V3072"/>
      <c r="W3072"/>
      <c r="X3072"/>
      <c r="Y3072"/>
      <c r="Z3072"/>
      <c r="AA3072"/>
      <c r="AB3072"/>
      <c r="AC3072"/>
      <c r="AD3072"/>
    </row>
    <row r="3073" spans="1:30" x14ac:dyDescent="0.2">
      <c r="A3073" s="5" t="s">
        <v>236</v>
      </c>
      <c r="B3073" s="1" t="s">
        <v>424</v>
      </c>
      <c r="C3073" s="1" t="str">
        <f>VLOOKUP($B3073,'CODIGOS DE CULTIVOS'!$A:$H,2,FALSE)</f>
        <v>V</v>
      </c>
      <c r="D3073" s="1" t="str">
        <f>VLOOKUP($B3073,'CODIGOS DE CULTIVOS'!$A:$H,3,FALSE)</f>
        <v>2400</v>
      </c>
      <c r="E3073" s="1" t="s">
        <v>413</v>
      </c>
      <c r="F3073" s="1" t="s">
        <v>414</v>
      </c>
      <c r="G3073" s="1" t="s">
        <v>943</v>
      </c>
      <c r="H3073" s="3" t="s">
        <v>424</v>
      </c>
      <c r="J3073" s="1" t="s">
        <v>35</v>
      </c>
      <c r="K3073" s="8">
        <v>0</v>
      </c>
      <c r="L3073" s="6">
        <v>0</v>
      </c>
      <c r="M3073" s="8">
        <v>0</v>
      </c>
      <c r="N3073" s="6">
        <v>0</v>
      </c>
      <c r="O3073" s="8">
        <v>0</v>
      </c>
      <c r="P3073" s="6">
        <v>0</v>
      </c>
      <c r="Q3073" s="8">
        <v>0</v>
      </c>
      <c r="R3073" s="6">
        <v>0</v>
      </c>
      <c r="S3073" s="8">
        <v>0</v>
      </c>
      <c r="T3073" s="6">
        <v>0</v>
      </c>
      <c r="U3073"/>
      <c r="V3073"/>
      <c r="W3073"/>
      <c r="X3073"/>
      <c r="Y3073"/>
      <c r="Z3073"/>
      <c r="AA3073"/>
      <c r="AB3073"/>
      <c r="AC3073"/>
      <c r="AD3073"/>
    </row>
    <row r="3074" spans="1:30" x14ac:dyDescent="0.2">
      <c r="A3074" s="5" t="s">
        <v>236</v>
      </c>
      <c r="B3074" s="1" t="s">
        <v>424</v>
      </c>
      <c r="C3074" s="1" t="str">
        <f>VLOOKUP($B3074,'CODIGOS DE CULTIVOS'!$A:$H,2,FALSE)</f>
        <v>V</v>
      </c>
      <c r="D3074" s="1" t="str">
        <f>VLOOKUP($B3074,'CODIGOS DE CULTIVOS'!$A:$H,3,FALSE)</f>
        <v>2400</v>
      </c>
      <c r="E3074" s="1" t="s">
        <v>413</v>
      </c>
      <c r="F3074" s="1" t="s">
        <v>414</v>
      </c>
      <c r="G3074" s="1" t="s">
        <v>943</v>
      </c>
      <c r="H3074" s="3" t="s">
        <v>424</v>
      </c>
      <c r="J3074" s="1" t="s">
        <v>984</v>
      </c>
      <c r="K3074" s="8">
        <v>0</v>
      </c>
      <c r="L3074" s="6">
        <v>0</v>
      </c>
      <c r="M3074" s="8">
        <v>0</v>
      </c>
      <c r="N3074" s="6">
        <v>0</v>
      </c>
      <c r="O3074" s="8">
        <v>0</v>
      </c>
      <c r="P3074" s="6">
        <v>0</v>
      </c>
      <c r="Q3074" s="8">
        <v>0</v>
      </c>
      <c r="R3074" s="6">
        <v>0</v>
      </c>
      <c r="S3074" s="8">
        <v>0</v>
      </c>
      <c r="T3074" s="6">
        <v>0</v>
      </c>
      <c r="U3074"/>
      <c r="V3074"/>
      <c r="W3074"/>
      <c r="X3074"/>
      <c r="Y3074"/>
      <c r="Z3074"/>
      <c r="AA3074"/>
      <c r="AB3074"/>
      <c r="AC3074"/>
      <c r="AD3074"/>
    </row>
    <row r="3075" spans="1:30" x14ac:dyDescent="0.2">
      <c r="A3075" s="5" t="s">
        <v>236</v>
      </c>
      <c r="B3075" s="1" t="s">
        <v>424</v>
      </c>
      <c r="C3075" s="1" t="str">
        <f>VLOOKUP($B3075,'CODIGOS DE CULTIVOS'!$A:$H,2,FALSE)</f>
        <v>V</v>
      </c>
      <c r="D3075" s="1" t="str">
        <f>VLOOKUP($B3075,'CODIGOS DE CULTIVOS'!$A:$H,3,FALSE)</f>
        <v>2400</v>
      </c>
      <c r="E3075" s="1" t="s">
        <v>413</v>
      </c>
      <c r="F3075" s="1" t="s">
        <v>414</v>
      </c>
      <c r="G3075" s="1" t="s">
        <v>943</v>
      </c>
      <c r="H3075" s="3" t="s">
        <v>424</v>
      </c>
      <c r="J3075" s="1" t="s">
        <v>37</v>
      </c>
      <c r="K3075" s="8">
        <v>0</v>
      </c>
      <c r="L3075" s="6">
        <v>0</v>
      </c>
      <c r="M3075" s="8">
        <v>0</v>
      </c>
      <c r="N3075" s="6">
        <v>0</v>
      </c>
      <c r="O3075" s="8">
        <v>0</v>
      </c>
      <c r="P3075" s="6">
        <v>0</v>
      </c>
      <c r="Q3075" s="8">
        <v>0</v>
      </c>
      <c r="R3075" s="6">
        <v>0</v>
      </c>
      <c r="S3075" s="8">
        <v>0</v>
      </c>
      <c r="T3075" s="6">
        <v>0</v>
      </c>
      <c r="U3075"/>
      <c r="V3075"/>
      <c r="W3075"/>
      <c r="X3075"/>
      <c r="Y3075"/>
      <c r="Z3075"/>
      <c r="AA3075"/>
      <c r="AB3075"/>
      <c r="AC3075"/>
      <c r="AD3075"/>
    </row>
    <row r="3076" spans="1:30" x14ac:dyDescent="0.2">
      <c r="A3076" s="5" t="s">
        <v>236</v>
      </c>
      <c r="B3076" s="1" t="s">
        <v>424</v>
      </c>
      <c r="C3076" s="1" t="str">
        <f>VLOOKUP($B3076,'CODIGOS DE CULTIVOS'!$A:$H,2,FALSE)</f>
        <v>V</v>
      </c>
      <c r="D3076" s="1" t="str">
        <f>VLOOKUP($B3076,'CODIGOS DE CULTIVOS'!$A:$H,3,FALSE)</f>
        <v>2400</v>
      </c>
      <c r="E3076" s="1" t="s">
        <v>413</v>
      </c>
      <c r="F3076" s="1" t="s">
        <v>414</v>
      </c>
      <c r="G3076" s="1" t="s">
        <v>943</v>
      </c>
      <c r="H3076" s="3" t="s">
        <v>424</v>
      </c>
      <c r="J3076" s="1" t="s">
        <v>38</v>
      </c>
      <c r="K3076" s="8">
        <v>0</v>
      </c>
      <c r="L3076" s="6">
        <v>0</v>
      </c>
      <c r="M3076" s="8">
        <v>0</v>
      </c>
      <c r="N3076" s="6">
        <v>0</v>
      </c>
      <c r="O3076" s="8">
        <v>0</v>
      </c>
      <c r="P3076" s="6">
        <v>0</v>
      </c>
      <c r="Q3076" s="8">
        <v>0</v>
      </c>
      <c r="R3076" s="6">
        <v>0</v>
      </c>
      <c r="S3076" s="8">
        <v>0</v>
      </c>
      <c r="T3076" s="6">
        <v>0</v>
      </c>
      <c r="U3076"/>
      <c r="V3076"/>
      <c r="W3076"/>
      <c r="X3076"/>
      <c r="Y3076"/>
      <c r="Z3076"/>
      <c r="AA3076"/>
      <c r="AB3076"/>
      <c r="AC3076"/>
      <c r="AD3076"/>
    </row>
    <row r="3077" spans="1:30" x14ac:dyDescent="0.2">
      <c r="A3077" s="5" t="s">
        <v>236</v>
      </c>
      <c r="B3077" s="1" t="s">
        <v>424</v>
      </c>
      <c r="C3077" s="1" t="str">
        <f>VLOOKUP($B3077,'CODIGOS DE CULTIVOS'!$A:$H,2,FALSE)</f>
        <v>V</v>
      </c>
      <c r="D3077" s="1" t="str">
        <f>VLOOKUP($B3077,'CODIGOS DE CULTIVOS'!$A:$H,3,FALSE)</f>
        <v>2400</v>
      </c>
      <c r="E3077" s="1" t="s">
        <v>413</v>
      </c>
      <c r="F3077" s="1" t="s">
        <v>414</v>
      </c>
      <c r="G3077" s="1" t="s">
        <v>943</v>
      </c>
      <c r="H3077" s="3" t="s">
        <v>424</v>
      </c>
      <c r="J3077" s="1" t="s">
        <v>985</v>
      </c>
      <c r="K3077" s="8">
        <v>0</v>
      </c>
      <c r="L3077" s="6">
        <v>0</v>
      </c>
      <c r="M3077" s="8">
        <v>0</v>
      </c>
      <c r="N3077" s="6">
        <v>0</v>
      </c>
      <c r="O3077" s="8">
        <v>0</v>
      </c>
      <c r="P3077" s="6">
        <v>0</v>
      </c>
      <c r="Q3077" s="8">
        <v>0</v>
      </c>
      <c r="T3077" s="6">
        <v>0</v>
      </c>
      <c r="U3077"/>
      <c r="V3077"/>
      <c r="W3077"/>
      <c r="X3077"/>
      <c r="Y3077"/>
      <c r="Z3077"/>
      <c r="AA3077"/>
      <c r="AB3077"/>
      <c r="AC3077"/>
      <c r="AD3077"/>
    </row>
    <row r="3078" spans="1:30" x14ac:dyDescent="0.2">
      <c r="A3078" s="5" t="s">
        <v>236</v>
      </c>
      <c r="B3078" s="1" t="s">
        <v>424</v>
      </c>
      <c r="C3078" s="1" t="str">
        <f>VLOOKUP($B3078,'CODIGOS DE CULTIVOS'!$A:$H,2,FALSE)</f>
        <v>V</v>
      </c>
      <c r="D3078" s="1" t="str">
        <f>VLOOKUP($B3078,'CODIGOS DE CULTIVOS'!$A:$H,3,FALSE)</f>
        <v>2400</v>
      </c>
      <c r="E3078" s="1" t="s">
        <v>413</v>
      </c>
      <c r="F3078" s="1" t="s">
        <v>414</v>
      </c>
      <c r="G3078" s="1" t="s">
        <v>943</v>
      </c>
      <c r="H3078" s="3" t="s">
        <v>424</v>
      </c>
      <c r="J3078" s="1" t="s">
        <v>986</v>
      </c>
      <c r="N3078" s="6">
        <v>0</v>
      </c>
      <c r="O3078" s="8">
        <v>0</v>
      </c>
      <c r="P3078" s="6">
        <v>0</v>
      </c>
      <c r="Q3078" s="8">
        <v>0</v>
      </c>
      <c r="R3078" s="6">
        <v>0</v>
      </c>
      <c r="S3078" s="8">
        <v>0</v>
      </c>
      <c r="U3078"/>
      <c r="V3078"/>
      <c r="W3078"/>
      <c r="X3078"/>
      <c r="Y3078"/>
      <c r="Z3078"/>
      <c r="AA3078"/>
      <c r="AB3078"/>
      <c r="AC3078"/>
      <c r="AD3078"/>
    </row>
    <row r="3079" spans="1:30" x14ac:dyDescent="0.2">
      <c r="A3079" s="5" t="s">
        <v>236</v>
      </c>
      <c r="B3079" s="1" t="s">
        <v>425</v>
      </c>
      <c r="C3079" s="1" t="str">
        <f>VLOOKUP($B3079,'CODIGOS DE CULTIVOS'!$A:$H,2,FALSE)</f>
        <v>V</v>
      </c>
      <c r="D3079" s="1" t="str">
        <f>VLOOKUP($B3079,'CODIGOS DE CULTIVOS'!$A:$H,3,FALSE)</f>
        <v>2500</v>
      </c>
      <c r="E3079" s="1" t="s">
        <v>413</v>
      </c>
      <c r="F3079" s="1" t="s">
        <v>414</v>
      </c>
      <c r="G3079" s="1" t="s">
        <v>943</v>
      </c>
      <c r="H3079" s="3" t="s">
        <v>425</v>
      </c>
      <c r="J3079" s="1" t="s">
        <v>954</v>
      </c>
      <c r="K3079" s="8">
        <v>33.07</v>
      </c>
      <c r="L3079" s="6">
        <v>40.53</v>
      </c>
      <c r="M3079" s="8">
        <v>43.59</v>
      </c>
      <c r="N3079" s="6">
        <v>42.75</v>
      </c>
      <c r="O3079" s="8">
        <v>41.8</v>
      </c>
      <c r="P3079" s="6">
        <v>38.69</v>
      </c>
      <c r="Q3079" s="8">
        <v>45.21</v>
      </c>
      <c r="R3079" s="6">
        <v>39.020000000000003</v>
      </c>
      <c r="S3079" s="8">
        <v>33.08</v>
      </c>
      <c r="U3079"/>
      <c r="V3079"/>
      <c r="W3079"/>
      <c r="X3079"/>
      <c r="Y3079"/>
      <c r="Z3079"/>
      <c r="AA3079"/>
      <c r="AB3079"/>
      <c r="AC3079"/>
      <c r="AD3079"/>
    </row>
    <row r="3080" spans="1:30" x14ac:dyDescent="0.2">
      <c r="A3080" s="5" t="s">
        <v>236</v>
      </c>
      <c r="B3080" s="1" t="s">
        <v>425</v>
      </c>
      <c r="C3080" s="1" t="str">
        <f>VLOOKUP($B3080,'CODIGOS DE CULTIVOS'!$A:$H,2,FALSE)</f>
        <v>V</v>
      </c>
      <c r="D3080" s="1" t="str">
        <f>VLOOKUP($B3080,'CODIGOS DE CULTIVOS'!$A:$H,3,FALSE)</f>
        <v>2500</v>
      </c>
      <c r="E3080" s="1" t="s">
        <v>413</v>
      </c>
      <c r="F3080" s="1" t="s">
        <v>414</v>
      </c>
      <c r="G3080" s="1" t="s">
        <v>943</v>
      </c>
      <c r="H3080" s="3" t="s">
        <v>425</v>
      </c>
      <c r="J3080" s="1" t="s">
        <v>955</v>
      </c>
      <c r="K3080" s="8">
        <v>33.07</v>
      </c>
      <c r="L3080" s="6">
        <v>38.53</v>
      </c>
      <c r="M3080" s="8">
        <v>40.99</v>
      </c>
      <c r="N3080" s="6">
        <v>40.049999999999997</v>
      </c>
      <c r="O3080" s="8">
        <v>39.1</v>
      </c>
      <c r="P3080" s="6">
        <v>38.69</v>
      </c>
      <c r="Q3080" s="8">
        <v>45.21</v>
      </c>
      <c r="R3080" s="6">
        <v>39.020000000000003</v>
      </c>
      <c r="S3080" s="8">
        <v>33.08</v>
      </c>
      <c r="U3080"/>
      <c r="V3080"/>
      <c r="W3080"/>
      <c r="X3080"/>
      <c r="Y3080"/>
      <c r="Z3080"/>
      <c r="AA3080"/>
      <c r="AB3080"/>
      <c r="AC3080"/>
      <c r="AD3080"/>
    </row>
    <row r="3081" spans="1:30" x14ac:dyDescent="0.2">
      <c r="A3081" s="5" t="s">
        <v>236</v>
      </c>
      <c r="B3081" s="1" t="s">
        <v>425</v>
      </c>
      <c r="C3081" s="1" t="str">
        <f>VLOOKUP($B3081,'CODIGOS DE CULTIVOS'!$A:$H,2,FALSE)</f>
        <v>V</v>
      </c>
      <c r="D3081" s="1" t="str">
        <f>VLOOKUP($B3081,'CODIGOS DE CULTIVOS'!$A:$H,3,FALSE)</f>
        <v>2500</v>
      </c>
      <c r="E3081" s="1" t="s">
        <v>413</v>
      </c>
      <c r="F3081" s="1" t="s">
        <v>414</v>
      </c>
      <c r="G3081" s="1" t="s">
        <v>943</v>
      </c>
      <c r="H3081" s="3" t="s">
        <v>425</v>
      </c>
      <c r="J3081" s="1" t="s">
        <v>956</v>
      </c>
      <c r="K3081" s="8">
        <v>33.07</v>
      </c>
      <c r="L3081" s="6">
        <v>40.53</v>
      </c>
      <c r="M3081" s="8">
        <v>43.59</v>
      </c>
      <c r="N3081" s="6">
        <v>42.75</v>
      </c>
      <c r="O3081" s="8">
        <v>41.8</v>
      </c>
      <c r="U3081"/>
      <c r="V3081"/>
      <c r="W3081"/>
      <c r="X3081"/>
      <c r="Y3081"/>
      <c r="Z3081"/>
      <c r="AA3081"/>
      <c r="AB3081"/>
      <c r="AC3081"/>
      <c r="AD3081"/>
    </row>
    <row r="3082" spans="1:30" x14ac:dyDescent="0.2">
      <c r="A3082" s="5" t="s">
        <v>236</v>
      </c>
      <c r="B3082" s="1" t="s">
        <v>425</v>
      </c>
      <c r="C3082" s="1" t="str">
        <f>VLOOKUP($B3082,'CODIGOS DE CULTIVOS'!$A:$H,2,FALSE)</f>
        <v>V</v>
      </c>
      <c r="D3082" s="1" t="str">
        <f>VLOOKUP($B3082,'CODIGOS DE CULTIVOS'!$A:$H,3,FALSE)</f>
        <v>2500</v>
      </c>
      <c r="E3082" s="1" t="s">
        <v>413</v>
      </c>
      <c r="F3082" s="1" t="s">
        <v>414</v>
      </c>
      <c r="G3082" s="1" t="s">
        <v>943</v>
      </c>
      <c r="H3082" s="3" t="s">
        <v>425</v>
      </c>
      <c r="J3082" s="1" t="s">
        <v>957</v>
      </c>
      <c r="K3082" s="8">
        <v>4.66</v>
      </c>
      <c r="L3082" s="6">
        <v>5.0599999999999996</v>
      </c>
      <c r="M3082" s="8">
        <v>5.09</v>
      </c>
      <c r="N3082" s="6">
        <v>4.59</v>
      </c>
      <c r="O3082" s="8">
        <v>4.6900000000000004</v>
      </c>
      <c r="P3082" s="6">
        <v>4.54</v>
      </c>
      <c r="Q3082" s="8">
        <v>4.45</v>
      </c>
      <c r="R3082" s="6">
        <v>4.4400000000000004</v>
      </c>
      <c r="S3082" s="8">
        <v>3.09</v>
      </c>
      <c r="U3082"/>
      <c r="V3082"/>
      <c r="W3082"/>
      <c r="X3082"/>
      <c r="Y3082"/>
      <c r="Z3082"/>
      <c r="AA3082"/>
      <c r="AB3082"/>
      <c r="AC3082"/>
      <c r="AD3082"/>
    </row>
    <row r="3083" spans="1:30" x14ac:dyDescent="0.2">
      <c r="A3083" s="5" t="s">
        <v>236</v>
      </c>
      <c r="B3083" s="1" t="s">
        <v>425</v>
      </c>
      <c r="C3083" s="1" t="str">
        <f>VLOOKUP($B3083,'CODIGOS DE CULTIVOS'!$A:$H,2,FALSE)</f>
        <v>V</v>
      </c>
      <c r="D3083" s="1" t="str">
        <f>VLOOKUP($B3083,'CODIGOS DE CULTIVOS'!$A:$H,3,FALSE)</f>
        <v>2500</v>
      </c>
      <c r="E3083" s="1" t="s">
        <v>413</v>
      </c>
      <c r="F3083" s="1" t="s">
        <v>414</v>
      </c>
      <c r="G3083" s="1" t="s">
        <v>943</v>
      </c>
      <c r="H3083" s="3" t="s">
        <v>425</v>
      </c>
      <c r="J3083" s="1" t="s">
        <v>4</v>
      </c>
      <c r="K3083" s="8">
        <v>0.05</v>
      </c>
      <c r="L3083" s="6">
        <v>0.1</v>
      </c>
      <c r="M3083" s="8">
        <v>7.0000000000000007E-2</v>
      </c>
      <c r="N3083" s="6">
        <v>0.13</v>
      </c>
      <c r="O3083" s="8">
        <v>0.09</v>
      </c>
      <c r="P3083" s="6">
        <v>0.15</v>
      </c>
      <c r="Q3083" s="8">
        <v>7.0000000000000007E-2</v>
      </c>
      <c r="R3083" s="6">
        <v>0.1</v>
      </c>
      <c r="S3083" s="8">
        <v>0.04</v>
      </c>
      <c r="T3083" s="6">
        <v>0</v>
      </c>
      <c r="U3083"/>
      <c r="V3083"/>
      <c r="W3083"/>
      <c r="X3083"/>
      <c r="Y3083"/>
      <c r="Z3083"/>
      <c r="AA3083"/>
      <c r="AB3083"/>
      <c r="AC3083"/>
      <c r="AD3083"/>
    </row>
    <row r="3084" spans="1:30" x14ac:dyDescent="0.2">
      <c r="A3084" s="5" t="s">
        <v>236</v>
      </c>
      <c r="B3084" s="1" t="s">
        <v>425</v>
      </c>
      <c r="C3084" s="1" t="str">
        <f>VLOOKUP($B3084,'CODIGOS DE CULTIVOS'!$A:$H,2,FALSE)</f>
        <v>V</v>
      </c>
      <c r="D3084" s="1" t="str">
        <f>VLOOKUP($B3084,'CODIGOS DE CULTIVOS'!$A:$H,3,FALSE)</f>
        <v>2500</v>
      </c>
      <c r="E3084" s="1" t="s">
        <v>413</v>
      </c>
      <c r="F3084" s="1" t="s">
        <v>414</v>
      </c>
      <c r="G3084" s="1" t="s">
        <v>943</v>
      </c>
      <c r="H3084" s="3" t="s">
        <v>425</v>
      </c>
      <c r="J3084" s="1" t="s">
        <v>958</v>
      </c>
      <c r="K3084" s="8">
        <v>0</v>
      </c>
      <c r="L3084" s="6">
        <v>0</v>
      </c>
      <c r="M3084" s="8">
        <v>0</v>
      </c>
      <c r="N3084" s="6">
        <v>0.39</v>
      </c>
      <c r="O3084" s="8">
        <v>0.47</v>
      </c>
      <c r="P3084" s="6">
        <v>0.33</v>
      </c>
      <c r="Q3084" s="8">
        <v>0.63</v>
      </c>
      <c r="R3084" s="6">
        <v>0.63</v>
      </c>
      <c r="S3084" s="8">
        <v>0.45</v>
      </c>
      <c r="U3084"/>
      <c r="V3084"/>
      <c r="W3084"/>
      <c r="X3084"/>
      <c r="Y3084"/>
      <c r="Z3084"/>
      <c r="AA3084"/>
      <c r="AB3084"/>
      <c r="AC3084"/>
      <c r="AD3084"/>
    </row>
    <row r="3085" spans="1:30" x14ac:dyDescent="0.2">
      <c r="A3085" s="5" t="s">
        <v>236</v>
      </c>
      <c r="B3085" s="1" t="s">
        <v>425</v>
      </c>
      <c r="C3085" s="1" t="str">
        <f>VLOOKUP($B3085,'CODIGOS DE CULTIVOS'!$A:$H,2,FALSE)</f>
        <v>V</v>
      </c>
      <c r="D3085" s="1" t="str">
        <f>VLOOKUP($B3085,'CODIGOS DE CULTIVOS'!$A:$H,3,FALSE)</f>
        <v>2500</v>
      </c>
      <c r="E3085" s="1" t="s">
        <v>413</v>
      </c>
      <c r="F3085" s="1" t="s">
        <v>414</v>
      </c>
      <c r="G3085" s="1" t="s">
        <v>943</v>
      </c>
      <c r="H3085" s="3" t="s">
        <v>425</v>
      </c>
      <c r="J3085" s="1" t="s">
        <v>959</v>
      </c>
      <c r="K3085" s="8">
        <v>0.05</v>
      </c>
      <c r="L3085" s="6">
        <v>0.05</v>
      </c>
      <c r="M3085" s="8">
        <v>0.05</v>
      </c>
      <c r="N3085" s="6">
        <v>0.26</v>
      </c>
      <c r="O3085" s="8">
        <v>0.37</v>
      </c>
      <c r="P3085" s="6">
        <v>0.27</v>
      </c>
      <c r="Q3085" s="8">
        <v>0.28000000000000003</v>
      </c>
      <c r="R3085" s="6">
        <v>0.22</v>
      </c>
      <c r="S3085" s="8">
        <v>0.43</v>
      </c>
      <c r="U3085"/>
      <c r="V3085"/>
      <c r="W3085"/>
      <c r="X3085"/>
      <c r="Y3085"/>
      <c r="Z3085"/>
      <c r="AA3085"/>
      <c r="AB3085"/>
      <c r="AC3085"/>
      <c r="AD3085"/>
    </row>
    <row r="3086" spans="1:30" x14ac:dyDescent="0.2">
      <c r="A3086" s="5" t="s">
        <v>236</v>
      </c>
      <c r="B3086" s="1" t="s">
        <v>425</v>
      </c>
      <c r="C3086" s="1" t="str">
        <f>VLOOKUP($B3086,'CODIGOS DE CULTIVOS'!$A:$H,2,FALSE)</f>
        <v>V</v>
      </c>
      <c r="D3086" s="1" t="str">
        <f>VLOOKUP($B3086,'CODIGOS DE CULTIVOS'!$A:$H,3,FALSE)</f>
        <v>2500</v>
      </c>
      <c r="E3086" s="1" t="s">
        <v>413</v>
      </c>
      <c r="F3086" s="1" t="s">
        <v>414</v>
      </c>
      <c r="G3086" s="1" t="s">
        <v>943</v>
      </c>
      <c r="H3086" s="3" t="s">
        <v>425</v>
      </c>
      <c r="J3086" s="1" t="s">
        <v>960</v>
      </c>
      <c r="K3086" s="8">
        <v>3.3</v>
      </c>
      <c r="L3086" s="6">
        <v>3.62</v>
      </c>
      <c r="M3086" s="8">
        <v>3.85</v>
      </c>
      <c r="N3086" s="6">
        <v>3.48</v>
      </c>
      <c r="O3086" s="8">
        <v>3.46</v>
      </c>
      <c r="P3086" s="6">
        <v>3.97</v>
      </c>
      <c r="Q3086" s="8">
        <v>4.32</v>
      </c>
      <c r="R3086" s="6">
        <v>3.26</v>
      </c>
      <c r="S3086" s="8">
        <v>3.09</v>
      </c>
      <c r="U3086"/>
      <c r="V3086"/>
      <c r="W3086"/>
      <c r="X3086"/>
      <c r="Y3086"/>
      <c r="Z3086"/>
      <c r="AA3086"/>
      <c r="AB3086"/>
      <c r="AC3086"/>
      <c r="AD3086"/>
    </row>
    <row r="3087" spans="1:30" x14ac:dyDescent="0.2">
      <c r="A3087" s="5" t="s">
        <v>236</v>
      </c>
      <c r="B3087" s="1" t="s">
        <v>425</v>
      </c>
      <c r="C3087" s="1" t="str">
        <f>VLOOKUP($B3087,'CODIGOS DE CULTIVOS'!$A:$H,2,FALSE)</f>
        <v>V</v>
      </c>
      <c r="D3087" s="1" t="str">
        <f>VLOOKUP($B3087,'CODIGOS DE CULTIVOS'!$A:$H,3,FALSE)</f>
        <v>2500</v>
      </c>
      <c r="E3087" s="1" t="s">
        <v>413</v>
      </c>
      <c r="F3087" s="1" t="s">
        <v>414</v>
      </c>
      <c r="G3087" s="1" t="s">
        <v>943</v>
      </c>
      <c r="H3087" s="3" t="s">
        <v>425</v>
      </c>
      <c r="J3087" s="1" t="s">
        <v>8</v>
      </c>
      <c r="K3087" s="8">
        <v>0</v>
      </c>
      <c r="L3087" s="6">
        <v>0</v>
      </c>
      <c r="M3087" s="8">
        <v>0</v>
      </c>
      <c r="N3087" s="6">
        <v>0</v>
      </c>
      <c r="O3087" s="8">
        <v>0</v>
      </c>
      <c r="P3087" s="6">
        <v>0</v>
      </c>
      <c r="Q3087" s="8">
        <v>0</v>
      </c>
      <c r="R3087" s="6">
        <v>0</v>
      </c>
      <c r="S3087" s="8">
        <v>0</v>
      </c>
      <c r="T3087" s="6">
        <v>0</v>
      </c>
      <c r="U3087"/>
      <c r="V3087"/>
      <c r="W3087"/>
      <c r="X3087"/>
      <c r="Y3087"/>
      <c r="Z3087"/>
      <c r="AA3087"/>
      <c r="AB3087"/>
      <c r="AC3087"/>
      <c r="AD3087"/>
    </row>
    <row r="3088" spans="1:30" x14ac:dyDescent="0.2">
      <c r="A3088" s="5" t="s">
        <v>236</v>
      </c>
      <c r="B3088" s="1" t="s">
        <v>425</v>
      </c>
      <c r="C3088" s="1" t="str">
        <f>VLOOKUP($B3088,'CODIGOS DE CULTIVOS'!$A:$H,2,FALSE)</f>
        <v>V</v>
      </c>
      <c r="D3088" s="1" t="str">
        <f>VLOOKUP($B3088,'CODIGOS DE CULTIVOS'!$A:$H,3,FALSE)</f>
        <v>2500</v>
      </c>
      <c r="E3088" s="1" t="s">
        <v>413</v>
      </c>
      <c r="F3088" s="1" t="s">
        <v>414</v>
      </c>
      <c r="G3088" s="1" t="s">
        <v>943</v>
      </c>
      <c r="H3088" s="3" t="s">
        <v>425</v>
      </c>
      <c r="J3088" s="1" t="s">
        <v>961</v>
      </c>
      <c r="K3088" s="8">
        <v>0.1</v>
      </c>
      <c r="L3088" s="6">
        <v>0.1</v>
      </c>
      <c r="M3088" s="8">
        <v>0.28000000000000003</v>
      </c>
      <c r="N3088" s="6">
        <v>0.23</v>
      </c>
      <c r="O3088" s="8">
        <v>0.23</v>
      </c>
      <c r="P3088" s="6">
        <v>0.23</v>
      </c>
      <c r="Q3088" s="8">
        <v>0.25</v>
      </c>
      <c r="R3088" s="6">
        <v>0.25</v>
      </c>
      <c r="S3088" s="8">
        <v>0.25</v>
      </c>
      <c r="U3088"/>
      <c r="V3088"/>
      <c r="W3088"/>
      <c r="X3088"/>
      <c r="Y3088"/>
      <c r="Z3088"/>
      <c r="AA3088"/>
      <c r="AB3088"/>
      <c r="AC3088"/>
      <c r="AD3088"/>
    </row>
    <row r="3089" spans="1:30" x14ac:dyDescent="0.2">
      <c r="A3089" s="5" t="s">
        <v>236</v>
      </c>
      <c r="B3089" s="1" t="s">
        <v>425</v>
      </c>
      <c r="C3089" s="1" t="str">
        <f>VLOOKUP($B3089,'CODIGOS DE CULTIVOS'!$A:$H,2,FALSE)</f>
        <v>V</v>
      </c>
      <c r="D3089" s="1" t="str">
        <f>VLOOKUP($B3089,'CODIGOS DE CULTIVOS'!$A:$H,3,FALSE)</f>
        <v>2500</v>
      </c>
      <c r="E3089" s="1" t="s">
        <v>413</v>
      </c>
      <c r="F3089" s="1" t="s">
        <v>414</v>
      </c>
      <c r="G3089" s="1" t="s">
        <v>943</v>
      </c>
      <c r="H3089" s="3" t="s">
        <v>425</v>
      </c>
      <c r="J3089" s="1" t="s">
        <v>962</v>
      </c>
      <c r="K3089" s="8">
        <v>3.62</v>
      </c>
      <c r="L3089" s="6">
        <v>6.77</v>
      </c>
      <c r="M3089" s="8">
        <v>9.9700000000000006</v>
      </c>
      <c r="N3089" s="6">
        <v>7.57</v>
      </c>
      <c r="O3089" s="8">
        <v>6.77</v>
      </c>
      <c r="P3089" s="6">
        <v>6.92</v>
      </c>
      <c r="Q3089" s="8">
        <v>11.5</v>
      </c>
      <c r="R3089" s="6">
        <v>7.89</v>
      </c>
      <c r="S3089" s="8">
        <v>5.98</v>
      </c>
      <c r="U3089"/>
      <c r="V3089"/>
      <c r="W3089"/>
      <c r="X3089"/>
      <c r="Y3089"/>
      <c r="Z3089"/>
      <c r="AA3089"/>
      <c r="AB3089"/>
      <c r="AC3089"/>
      <c r="AD3089"/>
    </row>
    <row r="3090" spans="1:30" x14ac:dyDescent="0.2">
      <c r="A3090" s="5" t="s">
        <v>236</v>
      </c>
      <c r="B3090" s="1" t="s">
        <v>425</v>
      </c>
      <c r="C3090" s="1" t="str">
        <f>VLOOKUP($B3090,'CODIGOS DE CULTIVOS'!$A:$H,2,FALSE)</f>
        <v>V</v>
      </c>
      <c r="D3090" s="1" t="str">
        <f>VLOOKUP($B3090,'CODIGOS DE CULTIVOS'!$A:$H,3,FALSE)</f>
        <v>2500</v>
      </c>
      <c r="E3090" s="1" t="s">
        <v>413</v>
      </c>
      <c r="F3090" s="1" t="s">
        <v>414</v>
      </c>
      <c r="G3090" s="1" t="s">
        <v>943</v>
      </c>
      <c r="H3090" s="3" t="s">
        <v>425</v>
      </c>
      <c r="J3090" s="1" t="s">
        <v>963</v>
      </c>
      <c r="K3090" s="8">
        <v>3.72</v>
      </c>
      <c r="L3090" s="6">
        <v>5.1100000000000003</v>
      </c>
      <c r="M3090" s="8">
        <v>4.3499999999999996</v>
      </c>
      <c r="N3090" s="6">
        <v>4.5</v>
      </c>
      <c r="O3090" s="8">
        <v>4.3</v>
      </c>
      <c r="P3090" s="6">
        <v>4.8600000000000003</v>
      </c>
      <c r="Q3090" s="8">
        <v>5.1100000000000003</v>
      </c>
      <c r="R3090" s="6">
        <v>5.46</v>
      </c>
      <c r="S3090" s="8">
        <v>4.8499999999999996</v>
      </c>
      <c r="U3090"/>
      <c r="V3090"/>
      <c r="W3090"/>
      <c r="X3090"/>
      <c r="Y3090"/>
      <c r="Z3090"/>
      <c r="AA3090"/>
      <c r="AB3090"/>
      <c r="AC3090"/>
      <c r="AD3090"/>
    </row>
    <row r="3091" spans="1:30" x14ac:dyDescent="0.2">
      <c r="A3091" s="5" t="s">
        <v>236</v>
      </c>
      <c r="B3091" s="1" t="s">
        <v>425</v>
      </c>
      <c r="C3091" s="1" t="str">
        <f>VLOOKUP($B3091,'CODIGOS DE CULTIVOS'!$A:$H,2,FALSE)</f>
        <v>V</v>
      </c>
      <c r="D3091" s="1" t="str">
        <f>VLOOKUP($B3091,'CODIGOS DE CULTIVOS'!$A:$H,3,FALSE)</f>
        <v>2500</v>
      </c>
      <c r="E3091" s="1" t="s">
        <v>413</v>
      </c>
      <c r="F3091" s="1" t="s">
        <v>414</v>
      </c>
      <c r="G3091" s="1" t="s">
        <v>943</v>
      </c>
      <c r="H3091" s="3" t="s">
        <v>425</v>
      </c>
      <c r="J3091" s="1" t="s">
        <v>964</v>
      </c>
      <c r="K3091" s="8">
        <v>5.86</v>
      </c>
      <c r="L3091" s="6">
        <v>5.57</v>
      </c>
      <c r="M3091" s="8">
        <v>5.31</v>
      </c>
      <c r="N3091" s="6">
        <v>6.06</v>
      </c>
      <c r="O3091" s="8">
        <v>5.89</v>
      </c>
      <c r="P3091" s="6">
        <v>4.76</v>
      </c>
      <c r="Q3091" s="8">
        <v>6.09</v>
      </c>
      <c r="R3091" s="6">
        <v>5.92</v>
      </c>
      <c r="S3091" s="8">
        <v>4.4000000000000004</v>
      </c>
      <c r="U3091"/>
      <c r="V3091"/>
      <c r="W3091"/>
      <c r="X3091"/>
      <c r="Y3091"/>
      <c r="Z3091"/>
      <c r="AA3091"/>
      <c r="AB3091"/>
      <c r="AC3091"/>
      <c r="AD3091"/>
    </row>
    <row r="3092" spans="1:30" x14ac:dyDescent="0.2">
      <c r="A3092" s="5" t="s">
        <v>236</v>
      </c>
      <c r="B3092" s="1" t="s">
        <v>425</v>
      </c>
      <c r="C3092" s="1" t="str">
        <f>VLOOKUP($B3092,'CODIGOS DE CULTIVOS'!$A:$H,2,FALSE)</f>
        <v>V</v>
      </c>
      <c r="D3092" s="1" t="str">
        <f>VLOOKUP($B3092,'CODIGOS DE CULTIVOS'!$A:$H,3,FALSE)</f>
        <v>2500</v>
      </c>
      <c r="E3092" s="1" t="s">
        <v>413</v>
      </c>
      <c r="F3092" s="1" t="s">
        <v>414</v>
      </c>
      <c r="G3092" s="1" t="s">
        <v>943</v>
      </c>
      <c r="H3092" s="3" t="s">
        <v>425</v>
      </c>
      <c r="J3092" s="1" t="s">
        <v>965</v>
      </c>
      <c r="K3092" s="8">
        <v>0</v>
      </c>
      <c r="L3092" s="6">
        <v>0</v>
      </c>
      <c r="M3092" s="8">
        <v>0</v>
      </c>
      <c r="N3092" s="6">
        <v>0</v>
      </c>
      <c r="O3092" s="8">
        <v>0</v>
      </c>
      <c r="P3092" s="6">
        <v>0</v>
      </c>
      <c r="Q3092" s="8">
        <v>0</v>
      </c>
      <c r="R3092" s="6">
        <v>0.05</v>
      </c>
      <c r="S3092" s="8">
        <v>0.03</v>
      </c>
      <c r="U3092"/>
      <c r="V3092"/>
      <c r="W3092"/>
      <c r="X3092"/>
      <c r="Y3092"/>
      <c r="Z3092"/>
      <c r="AA3092"/>
      <c r="AB3092"/>
      <c r="AC3092"/>
      <c r="AD3092"/>
    </row>
    <row r="3093" spans="1:30" x14ac:dyDescent="0.2">
      <c r="A3093" s="5" t="s">
        <v>236</v>
      </c>
      <c r="B3093" s="1" t="s">
        <v>425</v>
      </c>
      <c r="C3093" s="1" t="str">
        <f>VLOOKUP($B3093,'CODIGOS DE CULTIVOS'!$A:$H,2,FALSE)</f>
        <v>V</v>
      </c>
      <c r="D3093" s="1" t="str">
        <f>VLOOKUP($B3093,'CODIGOS DE CULTIVOS'!$A:$H,3,FALSE)</f>
        <v>2500</v>
      </c>
      <c r="E3093" s="1" t="s">
        <v>413</v>
      </c>
      <c r="F3093" s="1" t="s">
        <v>414</v>
      </c>
      <c r="G3093" s="1" t="s">
        <v>943</v>
      </c>
      <c r="H3093" s="3" t="s">
        <v>425</v>
      </c>
      <c r="J3093" s="1" t="s">
        <v>966</v>
      </c>
      <c r="K3093" s="8">
        <v>6.46</v>
      </c>
      <c r="L3093" s="6">
        <v>6.5</v>
      </c>
      <c r="M3093" s="8">
        <v>5.97</v>
      </c>
      <c r="N3093" s="6">
        <v>6.59</v>
      </c>
      <c r="O3093" s="8">
        <v>6.29</v>
      </c>
      <c r="P3093" s="6">
        <v>6.14</v>
      </c>
      <c r="Q3093" s="8">
        <v>6.08</v>
      </c>
      <c r="R3093" s="6">
        <v>5.57</v>
      </c>
      <c r="S3093" s="8">
        <v>5.72</v>
      </c>
      <c r="U3093"/>
      <c r="V3093"/>
      <c r="W3093"/>
      <c r="X3093"/>
      <c r="Y3093"/>
      <c r="Z3093"/>
      <c r="AA3093"/>
      <c r="AB3093"/>
      <c r="AC3093"/>
      <c r="AD3093"/>
    </row>
    <row r="3094" spans="1:30" x14ac:dyDescent="0.2">
      <c r="A3094" s="5" t="s">
        <v>236</v>
      </c>
      <c r="B3094" s="1" t="s">
        <v>425</v>
      </c>
      <c r="C3094" s="1" t="str">
        <f>VLOOKUP($B3094,'CODIGOS DE CULTIVOS'!$A:$H,2,FALSE)</f>
        <v>V</v>
      </c>
      <c r="D3094" s="1" t="str">
        <f>VLOOKUP($B3094,'CODIGOS DE CULTIVOS'!$A:$H,3,FALSE)</f>
        <v>2500</v>
      </c>
      <c r="E3094" s="1" t="s">
        <v>413</v>
      </c>
      <c r="F3094" s="1" t="s">
        <v>414</v>
      </c>
      <c r="G3094" s="1" t="s">
        <v>943</v>
      </c>
      <c r="H3094" s="3" t="s">
        <v>425</v>
      </c>
      <c r="J3094" s="1" t="s">
        <v>967</v>
      </c>
      <c r="K3094" s="8">
        <v>0.06</v>
      </c>
      <c r="L3094" s="6">
        <v>0.09</v>
      </c>
      <c r="M3094" s="8">
        <v>0.06</v>
      </c>
      <c r="N3094" s="6">
        <v>0.06</v>
      </c>
      <c r="O3094" s="8">
        <v>0.08</v>
      </c>
      <c r="P3094" s="6">
        <v>0.09</v>
      </c>
      <c r="Q3094" s="8">
        <v>7.0000000000000007E-2</v>
      </c>
      <c r="R3094" s="6">
        <v>7.0000000000000007E-2</v>
      </c>
      <c r="S3094" s="8">
        <v>0.08</v>
      </c>
      <c r="U3094"/>
      <c r="V3094"/>
      <c r="W3094"/>
      <c r="X3094"/>
      <c r="Y3094"/>
      <c r="Z3094"/>
      <c r="AA3094"/>
      <c r="AB3094"/>
      <c r="AC3094"/>
      <c r="AD3094"/>
    </row>
    <row r="3095" spans="1:30" x14ac:dyDescent="0.2">
      <c r="A3095" s="5" t="s">
        <v>236</v>
      </c>
      <c r="B3095" s="1" t="s">
        <v>425</v>
      </c>
      <c r="C3095" s="1" t="str">
        <f>VLOOKUP($B3095,'CODIGOS DE CULTIVOS'!$A:$H,2,FALSE)</f>
        <v>V</v>
      </c>
      <c r="D3095" s="1" t="str">
        <f>VLOOKUP($B3095,'CODIGOS DE CULTIVOS'!$A:$H,3,FALSE)</f>
        <v>2500</v>
      </c>
      <c r="E3095" s="1" t="s">
        <v>413</v>
      </c>
      <c r="F3095" s="1" t="s">
        <v>414</v>
      </c>
      <c r="G3095" s="1" t="s">
        <v>943</v>
      </c>
      <c r="H3095" s="3" t="s">
        <v>425</v>
      </c>
      <c r="J3095" s="1" t="s">
        <v>968</v>
      </c>
      <c r="K3095" s="8">
        <v>0</v>
      </c>
      <c r="L3095" s="6">
        <v>0</v>
      </c>
      <c r="M3095" s="8">
        <v>0</v>
      </c>
      <c r="N3095" s="6">
        <v>0</v>
      </c>
      <c r="O3095" s="8">
        <v>0</v>
      </c>
      <c r="P3095" s="6">
        <v>0</v>
      </c>
      <c r="Q3095" s="8">
        <v>0</v>
      </c>
      <c r="R3095" s="6">
        <v>0</v>
      </c>
      <c r="S3095" s="8">
        <v>0</v>
      </c>
      <c r="T3095" s="6">
        <v>0</v>
      </c>
      <c r="U3095"/>
      <c r="V3095"/>
      <c r="W3095"/>
      <c r="X3095"/>
      <c r="Y3095"/>
      <c r="Z3095"/>
      <c r="AA3095"/>
      <c r="AB3095"/>
      <c r="AC3095"/>
      <c r="AD3095"/>
    </row>
    <row r="3096" spans="1:30" x14ac:dyDescent="0.2">
      <c r="A3096" s="5" t="s">
        <v>236</v>
      </c>
      <c r="B3096" s="1" t="s">
        <v>425</v>
      </c>
      <c r="C3096" s="1" t="str">
        <f>VLOOKUP($B3096,'CODIGOS DE CULTIVOS'!$A:$H,2,FALSE)</f>
        <v>V</v>
      </c>
      <c r="D3096" s="1" t="str">
        <f>VLOOKUP($B3096,'CODIGOS DE CULTIVOS'!$A:$H,3,FALSE)</f>
        <v>2500</v>
      </c>
      <c r="E3096" s="1" t="s">
        <v>413</v>
      </c>
      <c r="F3096" s="1" t="s">
        <v>414</v>
      </c>
      <c r="G3096" s="1" t="s">
        <v>943</v>
      </c>
      <c r="H3096" s="3" t="s">
        <v>425</v>
      </c>
      <c r="J3096" s="1" t="s">
        <v>969</v>
      </c>
      <c r="K3096" s="8">
        <v>0.02</v>
      </c>
      <c r="L3096" s="6">
        <v>0.01</v>
      </c>
      <c r="M3096" s="8">
        <v>0.02</v>
      </c>
      <c r="N3096" s="6">
        <v>0.04</v>
      </c>
      <c r="O3096" s="8">
        <v>0.15</v>
      </c>
      <c r="P3096" s="6">
        <v>0.1</v>
      </c>
      <c r="Q3096" s="8">
        <v>0.04</v>
      </c>
      <c r="R3096" s="6">
        <v>0.04</v>
      </c>
      <c r="S3096" s="8">
        <v>0.02</v>
      </c>
      <c r="U3096"/>
      <c r="V3096"/>
      <c r="W3096"/>
      <c r="X3096"/>
      <c r="Y3096"/>
      <c r="Z3096"/>
      <c r="AA3096"/>
      <c r="AB3096"/>
      <c r="AC3096"/>
      <c r="AD3096"/>
    </row>
    <row r="3097" spans="1:30" x14ac:dyDescent="0.2">
      <c r="A3097" s="5" t="s">
        <v>236</v>
      </c>
      <c r="B3097" s="1" t="s">
        <v>425</v>
      </c>
      <c r="C3097" s="1" t="str">
        <f>VLOOKUP($B3097,'CODIGOS DE CULTIVOS'!$A:$H,2,FALSE)</f>
        <v>V</v>
      </c>
      <c r="D3097" s="1" t="str">
        <f>VLOOKUP($B3097,'CODIGOS DE CULTIVOS'!$A:$H,3,FALSE)</f>
        <v>2500</v>
      </c>
      <c r="E3097" s="1" t="s">
        <v>413</v>
      </c>
      <c r="F3097" s="1" t="s">
        <v>414</v>
      </c>
      <c r="G3097" s="1" t="s">
        <v>943</v>
      </c>
      <c r="H3097" s="3" t="s">
        <v>425</v>
      </c>
      <c r="J3097" s="1" t="s">
        <v>970</v>
      </c>
      <c r="K3097" s="8">
        <v>0</v>
      </c>
      <c r="L3097" s="6">
        <v>0</v>
      </c>
      <c r="M3097" s="8">
        <v>0</v>
      </c>
      <c r="N3097" s="6">
        <v>0</v>
      </c>
      <c r="O3097" s="8">
        <v>0</v>
      </c>
      <c r="P3097" s="6">
        <v>0</v>
      </c>
      <c r="Q3097" s="8">
        <v>0</v>
      </c>
      <c r="R3097" s="6">
        <v>0</v>
      </c>
      <c r="S3097" s="8">
        <v>0</v>
      </c>
      <c r="U3097"/>
      <c r="V3097"/>
      <c r="W3097"/>
      <c r="X3097"/>
      <c r="Y3097"/>
      <c r="Z3097"/>
      <c r="AA3097"/>
      <c r="AB3097"/>
      <c r="AC3097"/>
      <c r="AD3097"/>
    </row>
    <row r="3098" spans="1:30" x14ac:dyDescent="0.2">
      <c r="A3098" s="5" t="s">
        <v>236</v>
      </c>
      <c r="B3098" s="1" t="s">
        <v>425</v>
      </c>
      <c r="C3098" s="1" t="str">
        <f>VLOOKUP($B3098,'CODIGOS DE CULTIVOS'!$A:$H,2,FALSE)</f>
        <v>V</v>
      </c>
      <c r="D3098" s="1" t="str">
        <f>VLOOKUP($B3098,'CODIGOS DE CULTIVOS'!$A:$H,3,FALSE)</f>
        <v>2500</v>
      </c>
      <c r="E3098" s="1" t="s">
        <v>413</v>
      </c>
      <c r="F3098" s="1" t="s">
        <v>414</v>
      </c>
      <c r="G3098" s="1" t="s">
        <v>943</v>
      </c>
      <c r="H3098" s="3" t="s">
        <v>425</v>
      </c>
      <c r="J3098" s="1" t="s">
        <v>971</v>
      </c>
      <c r="K3098" s="8">
        <v>0.39</v>
      </c>
      <c r="L3098" s="6">
        <v>0.41</v>
      </c>
      <c r="M3098" s="8">
        <v>0.37</v>
      </c>
      <c r="N3098" s="6">
        <v>0.45</v>
      </c>
      <c r="O3098" s="8">
        <v>0.47</v>
      </c>
      <c r="P3098" s="6">
        <v>0.46</v>
      </c>
      <c r="Q3098" s="8">
        <v>0.52</v>
      </c>
      <c r="R3098" s="6">
        <v>0.48</v>
      </c>
      <c r="S3098" s="8">
        <v>0.48</v>
      </c>
      <c r="U3098"/>
      <c r="V3098"/>
      <c r="W3098"/>
      <c r="X3098"/>
      <c r="Y3098"/>
      <c r="Z3098"/>
      <c r="AA3098"/>
      <c r="AB3098"/>
      <c r="AC3098"/>
      <c r="AD3098"/>
    </row>
    <row r="3099" spans="1:30" x14ac:dyDescent="0.2">
      <c r="A3099" s="5" t="s">
        <v>236</v>
      </c>
      <c r="B3099" s="1" t="s">
        <v>425</v>
      </c>
      <c r="C3099" s="1" t="str">
        <f>VLOOKUP($B3099,'CODIGOS DE CULTIVOS'!$A:$H,2,FALSE)</f>
        <v>V</v>
      </c>
      <c r="D3099" s="1" t="str">
        <f>VLOOKUP($B3099,'CODIGOS DE CULTIVOS'!$A:$H,3,FALSE)</f>
        <v>2500</v>
      </c>
      <c r="E3099" s="1" t="s">
        <v>413</v>
      </c>
      <c r="F3099" s="1" t="s">
        <v>414</v>
      </c>
      <c r="G3099" s="1" t="s">
        <v>943</v>
      </c>
      <c r="H3099" s="3" t="s">
        <v>425</v>
      </c>
      <c r="J3099" s="1" t="s">
        <v>20</v>
      </c>
      <c r="K3099" s="8">
        <v>0</v>
      </c>
      <c r="L3099" s="6">
        <v>0</v>
      </c>
      <c r="M3099" s="8">
        <v>0</v>
      </c>
      <c r="N3099" s="6">
        <v>0</v>
      </c>
      <c r="O3099" s="8">
        <v>0</v>
      </c>
      <c r="P3099" s="6">
        <v>0</v>
      </c>
      <c r="Q3099" s="8">
        <v>0</v>
      </c>
      <c r="R3099" s="6">
        <v>0</v>
      </c>
      <c r="S3099" s="8">
        <v>0</v>
      </c>
      <c r="T3099" s="6">
        <v>0</v>
      </c>
      <c r="U3099"/>
      <c r="V3099"/>
      <c r="W3099"/>
      <c r="X3099"/>
      <c r="Y3099"/>
      <c r="Z3099"/>
      <c r="AA3099"/>
      <c r="AB3099"/>
      <c r="AC3099"/>
      <c r="AD3099"/>
    </row>
    <row r="3100" spans="1:30" x14ac:dyDescent="0.2">
      <c r="A3100" s="5" t="s">
        <v>236</v>
      </c>
      <c r="B3100" s="1" t="s">
        <v>425</v>
      </c>
      <c r="C3100" s="1" t="str">
        <f>VLOOKUP($B3100,'CODIGOS DE CULTIVOS'!$A:$H,2,FALSE)</f>
        <v>V</v>
      </c>
      <c r="D3100" s="1" t="str">
        <f>VLOOKUP($B3100,'CODIGOS DE CULTIVOS'!$A:$H,3,FALSE)</f>
        <v>2500</v>
      </c>
      <c r="E3100" s="1" t="s">
        <v>413</v>
      </c>
      <c r="F3100" s="1" t="s">
        <v>414</v>
      </c>
      <c r="G3100" s="1" t="s">
        <v>943</v>
      </c>
      <c r="H3100" s="3" t="s">
        <v>425</v>
      </c>
      <c r="J3100" s="1" t="s">
        <v>972</v>
      </c>
      <c r="K3100" s="8">
        <v>2.35</v>
      </c>
      <c r="L3100" s="6">
        <v>2.2400000000000002</v>
      </c>
      <c r="M3100" s="8">
        <v>2.92</v>
      </c>
      <c r="N3100" s="6">
        <v>3.14</v>
      </c>
      <c r="O3100" s="8">
        <v>3.39</v>
      </c>
      <c r="P3100" s="6">
        <v>3.3</v>
      </c>
      <c r="Q3100" s="8">
        <v>3.49</v>
      </c>
      <c r="R3100" s="6">
        <v>3.03</v>
      </c>
      <c r="S3100" s="8">
        <v>2.57</v>
      </c>
      <c r="U3100"/>
      <c r="V3100"/>
      <c r="W3100"/>
      <c r="X3100"/>
      <c r="Y3100"/>
      <c r="Z3100"/>
      <c r="AA3100"/>
      <c r="AB3100"/>
      <c r="AC3100"/>
      <c r="AD3100"/>
    </row>
    <row r="3101" spans="1:30" x14ac:dyDescent="0.2">
      <c r="A3101" s="5" t="s">
        <v>236</v>
      </c>
      <c r="B3101" s="1" t="s">
        <v>425</v>
      </c>
      <c r="C3101" s="1" t="str">
        <f>VLOOKUP($B3101,'CODIGOS DE CULTIVOS'!$A:$H,2,FALSE)</f>
        <v>V</v>
      </c>
      <c r="D3101" s="1" t="str">
        <f>VLOOKUP($B3101,'CODIGOS DE CULTIVOS'!$A:$H,3,FALSE)</f>
        <v>2500</v>
      </c>
      <c r="E3101" s="1" t="s">
        <v>413</v>
      </c>
      <c r="F3101" s="1" t="s">
        <v>414</v>
      </c>
      <c r="G3101" s="1" t="s">
        <v>943</v>
      </c>
      <c r="H3101" s="3" t="s">
        <v>425</v>
      </c>
      <c r="J3101" s="1" t="s">
        <v>22</v>
      </c>
      <c r="K3101" s="8">
        <v>0.55000000000000004</v>
      </c>
      <c r="L3101" s="6">
        <v>0.56999999999999995</v>
      </c>
      <c r="M3101" s="8">
        <v>0.67</v>
      </c>
      <c r="N3101" s="6">
        <v>0.77</v>
      </c>
      <c r="O3101" s="8">
        <v>0.77</v>
      </c>
      <c r="P3101" s="6">
        <v>0.64</v>
      </c>
      <c r="Q3101" s="8">
        <v>0.56999999999999995</v>
      </c>
      <c r="R3101" s="6">
        <v>0.39</v>
      </c>
      <c r="S3101" s="8">
        <v>0.39</v>
      </c>
      <c r="U3101"/>
      <c r="V3101"/>
      <c r="W3101"/>
      <c r="X3101"/>
      <c r="Y3101"/>
      <c r="Z3101"/>
      <c r="AA3101"/>
      <c r="AB3101"/>
      <c r="AC3101"/>
      <c r="AD3101"/>
    </row>
    <row r="3102" spans="1:30" x14ac:dyDescent="0.2">
      <c r="A3102" s="5" t="s">
        <v>236</v>
      </c>
      <c r="B3102" s="1" t="s">
        <v>425</v>
      </c>
      <c r="C3102" s="1" t="str">
        <f>VLOOKUP($B3102,'CODIGOS DE CULTIVOS'!$A:$H,2,FALSE)</f>
        <v>V</v>
      </c>
      <c r="D3102" s="1" t="str">
        <f>VLOOKUP($B3102,'CODIGOS DE CULTIVOS'!$A:$H,3,FALSE)</f>
        <v>2500</v>
      </c>
      <c r="E3102" s="1" t="s">
        <v>413</v>
      </c>
      <c r="F3102" s="1" t="s">
        <v>414</v>
      </c>
      <c r="G3102" s="1" t="s">
        <v>943</v>
      </c>
      <c r="H3102" s="3" t="s">
        <v>425</v>
      </c>
      <c r="J3102" s="1" t="s">
        <v>973</v>
      </c>
      <c r="K3102" s="8">
        <v>0.8</v>
      </c>
      <c r="L3102" s="6">
        <v>1.23</v>
      </c>
      <c r="M3102" s="8">
        <v>1.0900000000000001</v>
      </c>
      <c r="N3102" s="6">
        <v>1.03</v>
      </c>
      <c r="O3102" s="8">
        <v>0.7</v>
      </c>
      <c r="P3102" s="6">
        <v>0.5</v>
      </c>
      <c r="Q3102" s="8">
        <v>0.5</v>
      </c>
      <c r="R3102" s="6">
        <v>0.4</v>
      </c>
      <c r="S3102" s="8">
        <v>0.4</v>
      </c>
      <c r="U3102"/>
      <c r="V3102"/>
      <c r="W3102"/>
      <c r="X3102"/>
      <c r="Y3102"/>
      <c r="Z3102"/>
      <c r="AA3102"/>
      <c r="AB3102"/>
      <c r="AC3102"/>
      <c r="AD3102"/>
    </row>
    <row r="3103" spans="1:30" x14ac:dyDescent="0.2">
      <c r="A3103" s="5" t="s">
        <v>236</v>
      </c>
      <c r="B3103" s="1" t="s">
        <v>425</v>
      </c>
      <c r="C3103" s="1" t="str">
        <f>VLOOKUP($B3103,'CODIGOS DE CULTIVOS'!$A:$H,2,FALSE)</f>
        <v>V</v>
      </c>
      <c r="D3103" s="1" t="str">
        <f>VLOOKUP($B3103,'CODIGOS DE CULTIVOS'!$A:$H,3,FALSE)</f>
        <v>2500</v>
      </c>
      <c r="E3103" s="1" t="s">
        <v>413</v>
      </c>
      <c r="F3103" s="1" t="s">
        <v>414</v>
      </c>
      <c r="G3103" s="1" t="s">
        <v>943</v>
      </c>
      <c r="H3103" s="3" t="s">
        <v>425</v>
      </c>
      <c r="J3103" s="1" t="s">
        <v>24</v>
      </c>
      <c r="K3103" s="8">
        <v>0.6</v>
      </c>
      <c r="L3103" s="6">
        <v>0.61</v>
      </c>
      <c r="M3103" s="8">
        <v>0.54</v>
      </c>
      <c r="N3103" s="6">
        <v>0.44</v>
      </c>
      <c r="O3103" s="8">
        <v>0.55000000000000004</v>
      </c>
      <c r="P3103" s="6">
        <v>0.99</v>
      </c>
      <c r="Q3103" s="8">
        <v>0.87</v>
      </c>
      <c r="R3103" s="6">
        <v>0.5</v>
      </c>
      <c r="S3103" s="8">
        <v>0.56000000000000005</v>
      </c>
      <c r="U3103"/>
      <c r="V3103"/>
      <c r="W3103"/>
      <c r="X3103"/>
      <c r="Y3103"/>
      <c r="Z3103"/>
      <c r="AA3103"/>
      <c r="AB3103"/>
      <c r="AC3103"/>
      <c r="AD3103"/>
    </row>
    <row r="3104" spans="1:30" x14ac:dyDescent="0.2">
      <c r="A3104" s="5" t="s">
        <v>236</v>
      </c>
      <c r="B3104" s="1" t="s">
        <v>425</v>
      </c>
      <c r="C3104" s="1" t="str">
        <f>VLOOKUP($B3104,'CODIGOS DE CULTIVOS'!$A:$H,2,FALSE)</f>
        <v>V</v>
      </c>
      <c r="D3104" s="1" t="str">
        <f>VLOOKUP($B3104,'CODIGOS DE CULTIVOS'!$A:$H,3,FALSE)</f>
        <v>2500</v>
      </c>
      <c r="E3104" s="1" t="s">
        <v>413</v>
      </c>
      <c r="F3104" s="1" t="s">
        <v>414</v>
      </c>
      <c r="G3104" s="1" t="s">
        <v>943</v>
      </c>
      <c r="H3104" s="3" t="s">
        <v>425</v>
      </c>
      <c r="J3104" s="1" t="s">
        <v>974</v>
      </c>
      <c r="K3104" s="8">
        <v>0.14000000000000001</v>
      </c>
      <c r="L3104" s="6">
        <v>0.14000000000000001</v>
      </c>
      <c r="M3104" s="8">
        <v>0.12</v>
      </c>
      <c r="N3104" s="6">
        <v>0.12</v>
      </c>
      <c r="O3104" s="8">
        <v>0.13</v>
      </c>
      <c r="P3104" s="6">
        <v>0.11</v>
      </c>
      <c r="Q3104" s="8">
        <v>0.09</v>
      </c>
      <c r="R3104" s="6">
        <v>0.06</v>
      </c>
      <c r="S3104" s="8">
        <v>0.06</v>
      </c>
      <c r="T3104" s="6">
        <v>0</v>
      </c>
      <c r="U3104"/>
      <c r="V3104"/>
      <c r="W3104"/>
      <c r="X3104"/>
      <c r="Y3104"/>
      <c r="Z3104"/>
      <c r="AA3104"/>
      <c r="AB3104"/>
      <c r="AC3104"/>
      <c r="AD3104"/>
    </row>
    <row r="3105" spans="1:30" x14ac:dyDescent="0.2">
      <c r="A3105" s="5" t="s">
        <v>236</v>
      </c>
      <c r="B3105" s="1" t="s">
        <v>425</v>
      </c>
      <c r="C3105" s="1" t="str">
        <f>VLOOKUP($B3105,'CODIGOS DE CULTIVOS'!$A:$H,2,FALSE)</f>
        <v>V</v>
      </c>
      <c r="D3105" s="1" t="str">
        <f>VLOOKUP($B3105,'CODIGOS DE CULTIVOS'!$A:$H,3,FALSE)</f>
        <v>2500</v>
      </c>
      <c r="E3105" s="1" t="s">
        <v>413</v>
      </c>
      <c r="F3105" s="1" t="s">
        <v>414</v>
      </c>
      <c r="G3105" s="1" t="s">
        <v>943</v>
      </c>
      <c r="H3105" s="3" t="s">
        <v>425</v>
      </c>
      <c r="J3105" s="1" t="s">
        <v>975</v>
      </c>
      <c r="K3105" s="8">
        <v>0.04</v>
      </c>
      <c r="L3105" s="6">
        <v>0.03</v>
      </c>
      <c r="M3105" s="8">
        <v>0.03</v>
      </c>
      <c r="N3105" s="6">
        <v>0.03</v>
      </c>
      <c r="O3105" s="8">
        <v>0.03</v>
      </c>
      <c r="P3105" s="6">
        <v>0.04</v>
      </c>
      <c r="Q3105" s="8">
        <v>0.03</v>
      </c>
      <c r="R3105" s="6">
        <v>0.03</v>
      </c>
      <c r="S3105" s="8">
        <v>0.02</v>
      </c>
      <c r="U3105"/>
      <c r="V3105"/>
      <c r="W3105"/>
      <c r="X3105"/>
      <c r="Y3105"/>
      <c r="Z3105"/>
      <c r="AA3105"/>
      <c r="AB3105"/>
      <c r="AC3105"/>
      <c r="AD3105"/>
    </row>
    <row r="3106" spans="1:30" x14ac:dyDescent="0.2">
      <c r="A3106" s="5" t="s">
        <v>236</v>
      </c>
      <c r="B3106" s="1" t="s">
        <v>425</v>
      </c>
      <c r="C3106" s="1" t="str">
        <f>VLOOKUP($B3106,'CODIGOS DE CULTIVOS'!$A:$H,2,FALSE)</f>
        <v>V</v>
      </c>
      <c r="D3106" s="1" t="str">
        <f>VLOOKUP($B3106,'CODIGOS DE CULTIVOS'!$A:$H,3,FALSE)</f>
        <v>2500</v>
      </c>
      <c r="E3106" s="1" t="s">
        <v>413</v>
      </c>
      <c r="F3106" s="1" t="s">
        <v>414</v>
      </c>
      <c r="G3106" s="1" t="s">
        <v>943</v>
      </c>
      <c r="H3106" s="3" t="s">
        <v>425</v>
      </c>
      <c r="J3106" s="1" t="s">
        <v>976</v>
      </c>
      <c r="K3106" s="8">
        <v>0.15</v>
      </c>
      <c r="L3106" s="6">
        <v>0.13</v>
      </c>
      <c r="M3106" s="8">
        <v>0.17</v>
      </c>
      <c r="N3106" s="6">
        <v>0.09</v>
      </c>
      <c r="O3106" s="8">
        <v>0.17</v>
      </c>
      <c r="P3106" s="6">
        <v>0.17</v>
      </c>
      <c r="Q3106" s="8">
        <v>0.1</v>
      </c>
      <c r="R3106" s="6">
        <v>0.1</v>
      </c>
      <c r="S3106" s="8">
        <v>0.08</v>
      </c>
      <c r="U3106"/>
      <c r="V3106"/>
      <c r="W3106"/>
      <c r="X3106"/>
      <c r="Y3106"/>
      <c r="Z3106"/>
      <c r="AA3106"/>
      <c r="AB3106"/>
      <c r="AC3106"/>
      <c r="AD3106"/>
    </row>
    <row r="3107" spans="1:30" x14ac:dyDescent="0.2">
      <c r="A3107" s="5" t="s">
        <v>236</v>
      </c>
      <c r="B3107" s="1" t="s">
        <v>425</v>
      </c>
      <c r="C3107" s="1" t="str">
        <f>VLOOKUP($B3107,'CODIGOS DE CULTIVOS'!$A:$H,2,FALSE)</f>
        <v>V</v>
      </c>
      <c r="D3107" s="1" t="str">
        <f>VLOOKUP($B3107,'CODIGOS DE CULTIVOS'!$A:$H,3,FALSE)</f>
        <v>2500</v>
      </c>
      <c r="E3107" s="1" t="s">
        <v>413</v>
      </c>
      <c r="F3107" s="1" t="s">
        <v>414</v>
      </c>
      <c r="G3107" s="1" t="s">
        <v>943</v>
      </c>
      <c r="H3107" s="3" t="s">
        <v>425</v>
      </c>
      <c r="J3107" s="1" t="s">
        <v>977</v>
      </c>
      <c r="K3107" s="8">
        <v>0.05</v>
      </c>
      <c r="L3107" s="6">
        <v>7.0000000000000007E-2</v>
      </c>
      <c r="M3107" s="8">
        <v>0.02</v>
      </c>
      <c r="N3107" s="6">
        <v>0.01</v>
      </c>
      <c r="O3107" s="8">
        <v>0.04</v>
      </c>
      <c r="P3107" s="6">
        <v>7.0000000000000007E-2</v>
      </c>
      <c r="Q3107" s="8">
        <v>0.08</v>
      </c>
      <c r="R3107" s="6">
        <v>0.05</v>
      </c>
      <c r="S3107" s="8">
        <v>0.05</v>
      </c>
      <c r="U3107"/>
      <c r="V3107"/>
      <c r="W3107"/>
      <c r="X3107"/>
      <c r="Y3107"/>
      <c r="Z3107"/>
      <c r="AA3107"/>
      <c r="AB3107"/>
      <c r="AC3107"/>
      <c r="AD3107"/>
    </row>
    <row r="3108" spans="1:30" x14ac:dyDescent="0.2">
      <c r="A3108" s="5" t="s">
        <v>236</v>
      </c>
      <c r="B3108" s="1" t="s">
        <v>425</v>
      </c>
      <c r="C3108" s="1" t="str">
        <f>VLOOKUP($B3108,'CODIGOS DE CULTIVOS'!$A:$H,2,FALSE)</f>
        <v>V</v>
      </c>
      <c r="D3108" s="1" t="str">
        <f>VLOOKUP($B3108,'CODIGOS DE CULTIVOS'!$A:$H,3,FALSE)</f>
        <v>2500</v>
      </c>
      <c r="E3108" s="1" t="s">
        <v>413</v>
      </c>
      <c r="F3108" s="1" t="s">
        <v>414</v>
      </c>
      <c r="G3108" s="1" t="s">
        <v>943</v>
      </c>
      <c r="H3108" s="3" t="s">
        <v>425</v>
      </c>
      <c r="J3108" s="1" t="s">
        <v>978</v>
      </c>
      <c r="K3108" s="8">
        <v>0.12</v>
      </c>
      <c r="L3108" s="6">
        <v>0.13</v>
      </c>
      <c r="M3108" s="8">
        <v>0.04</v>
      </c>
      <c r="N3108" s="6">
        <v>7.0000000000000007E-2</v>
      </c>
      <c r="O3108" s="8">
        <v>7.0000000000000007E-2</v>
      </c>
      <c r="P3108" s="6">
        <v>7.0000000000000007E-2</v>
      </c>
      <c r="Q3108" s="8">
        <v>0.08</v>
      </c>
      <c r="R3108" s="6">
        <v>0.08</v>
      </c>
      <c r="S3108" s="8">
        <v>0.04</v>
      </c>
      <c r="U3108"/>
      <c r="V3108"/>
      <c r="W3108"/>
      <c r="X3108"/>
      <c r="Y3108"/>
      <c r="Z3108"/>
      <c r="AA3108"/>
      <c r="AB3108"/>
      <c r="AC3108"/>
      <c r="AD3108"/>
    </row>
    <row r="3109" spans="1:30" x14ac:dyDescent="0.2">
      <c r="A3109" s="5" t="s">
        <v>236</v>
      </c>
      <c r="B3109" s="1" t="s">
        <v>425</v>
      </c>
      <c r="C3109" s="1" t="str">
        <f>VLOOKUP($B3109,'CODIGOS DE CULTIVOS'!$A:$H,2,FALSE)</f>
        <v>V</v>
      </c>
      <c r="D3109" s="1" t="str">
        <f>VLOOKUP($B3109,'CODIGOS DE CULTIVOS'!$A:$H,3,FALSE)</f>
        <v>2500</v>
      </c>
      <c r="E3109" s="1" t="s">
        <v>413</v>
      </c>
      <c r="F3109" s="1" t="s">
        <v>414</v>
      </c>
      <c r="G3109" s="1" t="s">
        <v>943</v>
      </c>
      <c r="H3109" s="3" t="s">
        <v>425</v>
      </c>
      <c r="J3109" s="1" t="s">
        <v>979</v>
      </c>
      <c r="K3109" s="8">
        <v>0</v>
      </c>
      <c r="L3109" s="6">
        <v>0</v>
      </c>
      <c r="M3109" s="8">
        <v>0</v>
      </c>
      <c r="N3109" s="6">
        <v>0</v>
      </c>
      <c r="O3109" s="8">
        <v>0</v>
      </c>
      <c r="Q3109" s="8">
        <v>0</v>
      </c>
      <c r="S3109" s="8">
        <v>0</v>
      </c>
      <c r="T3109" s="6">
        <v>0</v>
      </c>
      <c r="U3109"/>
      <c r="V3109"/>
      <c r="W3109"/>
      <c r="X3109"/>
      <c r="Y3109"/>
      <c r="Z3109"/>
      <c r="AA3109"/>
      <c r="AB3109"/>
      <c r="AC3109"/>
      <c r="AD3109"/>
    </row>
    <row r="3110" spans="1:30" x14ac:dyDescent="0.2">
      <c r="A3110" s="5" t="s">
        <v>236</v>
      </c>
      <c r="B3110" s="1" t="s">
        <v>425</v>
      </c>
      <c r="C3110" s="1" t="str">
        <f>VLOOKUP($B3110,'CODIGOS DE CULTIVOS'!$A:$H,2,FALSE)</f>
        <v>V</v>
      </c>
      <c r="D3110" s="1" t="str">
        <f>VLOOKUP($B3110,'CODIGOS DE CULTIVOS'!$A:$H,3,FALSE)</f>
        <v>2500</v>
      </c>
      <c r="E3110" s="1" t="s">
        <v>413</v>
      </c>
      <c r="F3110" s="1" t="s">
        <v>414</v>
      </c>
      <c r="G3110" s="1" t="s">
        <v>943</v>
      </c>
      <c r="H3110" s="3" t="s">
        <v>425</v>
      </c>
      <c r="J3110" s="1" t="s">
        <v>980</v>
      </c>
      <c r="L3110" s="6">
        <v>0</v>
      </c>
      <c r="M3110" s="8">
        <v>0</v>
      </c>
      <c r="N3110" s="6">
        <v>0</v>
      </c>
      <c r="O3110" s="8">
        <v>0</v>
      </c>
      <c r="P3110" s="6">
        <v>0</v>
      </c>
      <c r="R3110" s="6">
        <v>0</v>
      </c>
      <c r="S3110" s="8">
        <v>0</v>
      </c>
      <c r="T3110" s="6">
        <v>0</v>
      </c>
      <c r="U3110"/>
      <c r="V3110"/>
      <c r="W3110"/>
      <c r="X3110"/>
      <c r="Y3110"/>
      <c r="Z3110"/>
      <c r="AA3110"/>
      <c r="AB3110"/>
      <c r="AC3110"/>
      <c r="AD3110"/>
    </row>
    <row r="3111" spans="1:30" x14ac:dyDescent="0.2">
      <c r="A3111" s="5" t="s">
        <v>236</v>
      </c>
      <c r="B3111" s="1" t="s">
        <v>425</v>
      </c>
      <c r="C3111" s="1" t="str">
        <f>VLOOKUP($B3111,'CODIGOS DE CULTIVOS'!$A:$H,2,FALSE)</f>
        <v>V</v>
      </c>
      <c r="D3111" s="1" t="str">
        <f>VLOOKUP($B3111,'CODIGOS DE CULTIVOS'!$A:$H,3,FALSE)</f>
        <v>2500</v>
      </c>
      <c r="E3111" s="1" t="s">
        <v>413</v>
      </c>
      <c r="F3111" s="1" t="s">
        <v>414</v>
      </c>
      <c r="G3111" s="1" t="s">
        <v>943</v>
      </c>
      <c r="H3111" s="3" t="s">
        <v>425</v>
      </c>
      <c r="J3111" s="1" t="s">
        <v>981</v>
      </c>
      <c r="K3111" s="8">
        <v>1.03</v>
      </c>
      <c r="L3111" s="6">
        <v>0.98</v>
      </c>
      <c r="M3111" s="8">
        <v>0.97</v>
      </c>
      <c r="N3111" s="6">
        <v>0.93</v>
      </c>
      <c r="O3111" s="8">
        <v>0.89</v>
      </c>
      <c r="P3111" s="6">
        <v>1.01</v>
      </c>
      <c r="Q3111" s="8">
        <v>0.98</v>
      </c>
      <c r="U3111"/>
      <c r="V3111"/>
      <c r="W3111"/>
      <c r="X3111"/>
      <c r="Y3111"/>
      <c r="Z3111"/>
      <c r="AA3111"/>
      <c r="AB3111"/>
      <c r="AC3111"/>
      <c r="AD3111"/>
    </row>
    <row r="3112" spans="1:30" x14ac:dyDescent="0.2">
      <c r="A3112" s="5" t="s">
        <v>236</v>
      </c>
      <c r="B3112" s="1" t="s">
        <v>425</v>
      </c>
      <c r="C3112" s="1" t="str">
        <f>VLOOKUP($B3112,'CODIGOS DE CULTIVOS'!$A:$H,2,FALSE)</f>
        <v>V</v>
      </c>
      <c r="D3112" s="1" t="str">
        <f>VLOOKUP($B3112,'CODIGOS DE CULTIVOS'!$A:$H,3,FALSE)</f>
        <v>2500</v>
      </c>
      <c r="E3112" s="1" t="s">
        <v>413</v>
      </c>
      <c r="F3112" s="1" t="s">
        <v>414</v>
      </c>
      <c r="G3112" s="1" t="s">
        <v>943</v>
      </c>
      <c r="H3112" s="3" t="s">
        <v>425</v>
      </c>
      <c r="J3112" s="1" t="s">
        <v>982</v>
      </c>
      <c r="K3112" s="8">
        <v>0</v>
      </c>
      <c r="L3112" s="6">
        <v>2</v>
      </c>
      <c r="M3112" s="8">
        <v>2.6</v>
      </c>
      <c r="N3112" s="6">
        <v>2.7</v>
      </c>
      <c r="O3112" s="8">
        <v>2.7</v>
      </c>
      <c r="U3112"/>
      <c r="V3112"/>
      <c r="W3112"/>
      <c r="X3112"/>
      <c r="Y3112"/>
      <c r="Z3112"/>
      <c r="AA3112"/>
      <c r="AB3112"/>
      <c r="AC3112"/>
      <c r="AD3112"/>
    </row>
    <row r="3113" spans="1:30" x14ac:dyDescent="0.2">
      <c r="A3113" s="5" t="s">
        <v>236</v>
      </c>
      <c r="B3113" s="1" t="s">
        <v>425</v>
      </c>
      <c r="C3113" s="1" t="str">
        <f>VLOOKUP($B3113,'CODIGOS DE CULTIVOS'!$A:$H,2,FALSE)</f>
        <v>V</v>
      </c>
      <c r="D3113" s="1" t="str">
        <f>VLOOKUP($B3113,'CODIGOS DE CULTIVOS'!$A:$H,3,FALSE)</f>
        <v>2500</v>
      </c>
      <c r="E3113" s="1" t="s">
        <v>413</v>
      </c>
      <c r="F3113" s="1" t="s">
        <v>414</v>
      </c>
      <c r="G3113" s="1" t="s">
        <v>943</v>
      </c>
      <c r="H3113" s="3" t="s">
        <v>425</v>
      </c>
      <c r="J3113" s="1" t="s">
        <v>983</v>
      </c>
      <c r="K3113" s="8">
        <v>0.7</v>
      </c>
      <c r="L3113" s="6">
        <v>0.74</v>
      </c>
      <c r="M3113" s="8">
        <v>0.56999999999999995</v>
      </c>
      <c r="N3113" s="6">
        <v>0.6</v>
      </c>
      <c r="O3113" s="8">
        <v>0.46</v>
      </c>
      <c r="P3113" s="6">
        <v>0.6</v>
      </c>
      <c r="Q3113" s="8">
        <v>0.56999999999999995</v>
      </c>
      <c r="R3113" s="6">
        <v>0.15</v>
      </c>
      <c r="S3113" s="8">
        <v>0.14000000000000001</v>
      </c>
      <c r="U3113"/>
      <c r="V3113"/>
      <c r="W3113"/>
      <c r="X3113"/>
      <c r="Y3113"/>
      <c r="Z3113"/>
      <c r="AA3113"/>
      <c r="AB3113"/>
      <c r="AC3113"/>
      <c r="AD3113"/>
    </row>
    <row r="3114" spans="1:30" x14ac:dyDescent="0.2">
      <c r="A3114" s="5" t="s">
        <v>236</v>
      </c>
      <c r="B3114" s="1" t="s">
        <v>425</v>
      </c>
      <c r="C3114" s="1" t="str">
        <f>VLOOKUP($B3114,'CODIGOS DE CULTIVOS'!$A:$H,2,FALSE)</f>
        <v>V</v>
      </c>
      <c r="D3114" s="1" t="str">
        <f>VLOOKUP($B3114,'CODIGOS DE CULTIVOS'!$A:$H,3,FALSE)</f>
        <v>2500</v>
      </c>
      <c r="E3114" s="1" t="s">
        <v>413</v>
      </c>
      <c r="F3114" s="1" t="s">
        <v>414</v>
      </c>
      <c r="G3114" s="1" t="s">
        <v>943</v>
      </c>
      <c r="H3114" s="3" t="s">
        <v>425</v>
      </c>
      <c r="J3114" s="1" t="s">
        <v>35</v>
      </c>
      <c r="K3114" s="8">
        <v>0</v>
      </c>
      <c r="L3114" s="6">
        <v>0</v>
      </c>
      <c r="M3114" s="8">
        <v>0</v>
      </c>
      <c r="N3114" s="6">
        <v>0</v>
      </c>
      <c r="O3114" s="8">
        <v>0</v>
      </c>
      <c r="P3114" s="6">
        <v>0</v>
      </c>
      <c r="Q3114" s="8">
        <v>0</v>
      </c>
      <c r="R3114" s="6">
        <v>0</v>
      </c>
      <c r="S3114" s="8">
        <v>0</v>
      </c>
      <c r="T3114" s="6">
        <v>0</v>
      </c>
      <c r="U3114"/>
      <c r="V3114"/>
      <c r="W3114"/>
      <c r="X3114"/>
      <c r="Y3114"/>
      <c r="Z3114"/>
      <c r="AA3114"/>
      <c r="AB3114"/>
      <c r="AC3114"/>
      <c r="AD3114"/>
    </row>
    <row r="3115" spans="1:30" x14ac:dyDescent="0.2">
      <c r="A3115" s="5" t="s">
        <v>236</v>
      </c>
      <c r="B3115" s="1" t="s">
        <v>425</v>
      </c>
      <c r="C3115" s="1" t="str">
        <f>VLOOKUP($B3115,'CODIGOS DE CULTIVOS'!$A:$H,2,FALSE)</f>
        <v>V</v>
      </c>
      <c r="D3115" s="1" t="str">
        <f>VLOOKUP($B3115,'CODIGOS DE CULTIVOS'!$A:$H,3,FALSE)</f>
        <v>2500</v>
      </c>
      <c r="E3115" s="1" t="s">
        <v>413</v>
      </c>
      <c r="F3115" s="1" t="s">
        <v>414</v>
      </c>
      <c r="G3115" s="1" t="s">
        <v>943</v>
      </c>
      <c r="H3115" s="3" t="s">
        <v>425</v>
      </c>
      <c r="J3115" s="1" t="s">
        <v>984</v>
      </c>
      <c r="U3115"/>
      <c r="V3115"/>
      <c r="W3115"/>
      <c r="X3115"/>
      <c r="Y3115"/>
      <c r="Z3115"/>
      <c r="AA3115"/>
      <c r="AB3115"/>
      <c r="AC3115"/>
      <c r="AD3115"/>
    </row>
    <row r="3116" spans="1:30" x14ac:dyDescent="0.2">
      <c r="A3116" s="5" t="s">
        <v>236</v>
      </c>
      <c r="B3116" s="1" t="s">
        <v>425</v>
      </c>
      <c r="C3116" s="1" t="str">
        <f>VLOOKUP($B3116,'CODIGOS DE CULTIVOS'!$A:$H,2,FALSE)</f>
        <v>V</v>
      </c>
      <c r="D3116" s="1" t="str">
        <f>VLOOKUP($B3116,'CODIGOS DE CULTIVOS'!$A:$H,3,FALSE)</f>
        <v>2500</v>
      </c>
      <c r="E3116" s="1" t="s">
        <v>413</v>
      </c>
      <c r="F3116" s="1" t="s">
        <v>414</v>
      </c>
      <c r="G3116" s="1" t="s">
        <v>943</v>
      </c>
      <c r="H3116" s="3" t="s">
        <v>425</v>
      </c>
      <c r="J3116" s="1" t="s">
        <v>37</v>
      </c>
      <c r="K3116" s="8">
        <v>1.26</v>
      </c>
      <c r="L3116" s="6">
        <v>1.3</v>
      </c>
      <c r="M3116" s="8">
        <v>1.5</v>
      </c>
      <c r="N3116" s="6">
        <v>1.4</v>
      </c>
      <c r="O3116" s="8">
        <v>1.6</v>
      </c>
      <c r="P3116" s="6">
        <v>1.6</v>
      </c>
      <c r="Q3116" s="8">
        <v>1.61</v>
      </c>
      <c r="R3116" s="6">
        <v>1.78</v>
      </c>
      <c r="S3116" s="8">
        <v>1.7</v>
      </c>
      <c r="U3116"/>
      <c r="V3116"/>
      <c r="W3116"/>
      <c r="X3116"/>
      <c r="Y3116"/>
      <c r="Z3116"/>
      <c r="AA3116"/>
      <c r="AB3116"/>
      <c r="AC3116"/>
      <c r="AD3116"/>
    </row>
    <row r="3117" spans="1:30" x14ac:dyDescent="0.2">
      <c r="A3117" s="5" t="s">
        <v>236</v>
      </c>
      <c r="B3117" s="1" t="s">
        <v>425</v>
      </c>
      <c r="C3117" s="1" t="str">
        <f>VLOOKUP($B3117,'CODIGOS DE CULTIVOS'!$A:$H,2,FALSE)</f>
        <v>V</v>
      </c>
      <c r="D3117" s="1" t="str">
        <f>VLOOKUP($B3117,'CODIGOS DE CULTIVOS'!$A:$H,3,FALSE)</f>
        <v>2500</v>
      </c>
      <c r="E3117" s="1" t="s">
        <v>413</v>
      </c>
      <c r="F3117" s="1" t="s">
        <v>414</v>
      </c>
      <c r="G3117" s="1" t="s">
        <v>943</v>
      </c>
      <c r="H3117" s="3" t="s">
        <v>425</v>
      </c>
      <c r="J3117" s="1" t="s">
        <v>38</v>
      </c>
      <c r="K3117" s="8">
        <v>0</v>
      </c>
      <c r="L3117" s="6">
        <v>0</v>
      </c>
      <c r="M3117" s="8">
        <v>0</v>
      </c>
      <c r="N3117" s="6">
        <v>0</v>
      </c>
      <c r="O3117" s="8">
        <v>0</v>
      </c>
      <c r="P3117" s="6">
        <v>0</v>
      </c>
      <c r="Q3117" s="8">
        <v>0</v>
      </c>
      <c r="R3117" s="6">
        <v>0</v>
      </c>
      <c r="S3117" s="8">
        <v>0</v>
      </c>
      <c r="T3117" s="6">
        <v>0</v>
      </c>
      <c r="U3117"/>
      <c r="V3117"/>
      <c r="W3117"/>
      <c r="X3117"/>
      <c r="Y3117"/>
      <c r="Z3117"/>
      <c r="AA3117"/>
      <c r="AB3117"/>
      <c r="AC3117"/>
      <c r="AD3117"/>
    </row>
    <row r="3118" spans="1:30" x14ac:dyDescent="0.2">
      <c r="A3118" s="5" t="s">
        <v>236</v>
      </c>
      <c r="B3118" s="1" t="s">
        <v>425</v>
      </c>
      <c r="C3118" s="1" t="str">
        <f>VLOOKUP($B3118,'CODIGOS DE CULTIVOS'!$A:$H,2,FALSE)</f>
        <v>V</v>
      </c>
      <c r="D3118" s="1" t="str">
        <f>VLOOKUP($B3118,'CODIGOS DE CULTIVOS'!$A:$H,3,FALSE)</f>
        <v>2500</v>
      </c>
      <c r="E3118" s="1" t="s">
        <v>413</v>
      </c>
      <c r="F3118" s="1" t="s">
        <v>414</v>
      </c>
      <c r="G3118" s="1" t="s">
        <v>943</v>
      </c>
      <c r="H3118" s="3" t="s">
        <v>425</v>
      </c>
      <c r="J3118" s="1" t="s">
        <v>985</v>
      </c>
      <c r="K3118" s="8">
        <v>17</v>
      </c>
      <c r="L3118" s="6">
        <v>16</v>
      </c>
      <c r="M3118" s="8">
        <v>16</v>
      </c>
      <c r="N3118" s="6">
        <v>16</v>
      </c>
      <c r="O3118" s="8">
        <v>16</v>
      </c>
      <c r="P3118" s="6">
        <v>16</v>
      </c>
      <c r="Q3118" s="8">
        <v>15</v>
      </c>
      <c r="R3118" s="6">
        <v>15</v>
      </c>
      <c r="S3118" s="8">
        <v>15</v>
      </c>
      <c r="U3118"/>
      <c r="V3118"/>
      <c r="W3118"/>
      <c r="X3118"/>
      <c r="Y3118"/>
      <c r="Z3118"/>
      <c r="AA3118"/>
      <c r="AB3118"/>
      <c r="AC3118"/>
      <c r="AD3118"/>
    </row>
    <row r="3119" spans="1:30" x14ac:dyDescent="0.2">
      <c r="A3119" s="5" t="s">
        <v>236</v>
      </c>
      <c r="B3119" s="1" t="s">
        <v>425</v>
      </c>
      <c r="C3119" s="1" t="str">
        <f>VLOOKUP($B3119,'CODIGOS DE CULTIVOS'!$A:$H,2,FALSE)</f>
        <v>V</v>
      </c>
      <c r="D3119" s="1" t="str">
        <f>VLOOKUP($B3119,'CODIGOS DE CULTIVOS'!$A:$H,3,FALSE)</f>
        <v>2500</v>
      </c>
      <c r="E3119" s="1" t="s">
        <v>413</v>
      </c>
      <c r="F3119" s="1" t="s">
        <v>414</v>
      </c>
      <c r="G3119" s="1" t="s">
        <v>943</v>
      </c>
      <c r="H3119" s="3" t="s">
        <v>425</v>
      </c>
      <c r="J3119" s="1" t="s">
        <v>986</v>
      </c>
      <c r="K3119" s="8">
        <v>0.2</v>
      </c>
      <c r="L3119" s="6">
        <v>0.2</v>
      </c>
      <c r="M3119" s="8">
        <v>0.2</v>
      </c>
      <c r="N3119" s="6">
        <v>0.2</v>
      </c>
      <c r="O3119" s="8">
        <v>0.3</v>
      </c>
      <c r="P3119" s="6">
        <v>0.27</v>
      </c>
      <c r="Q3119" s="8">
        <v>0.27</v>
      </c>
      <c r="R3119" s="6">
        <v>0.28999999999999998</v>
      </c>
      <c r="S3119" s="8">
        <v>0.28000000000000003</v>
      </c>
      <c r="U3119"/>
      <c r="V3119"/>
      <c r="W3119"/>
      <c r="X3119"/>
      <c r="Y3119"/>
      <c r="Z3119"/>
      <c r="AA3119"/>
      <c r="AB3119"/>
      <c r="AC3119"/>
      <c r="AD3119"/>
    </row>
    <row r="3120" spans="1:30" x14ac:dyDescent="0.2">
      <c r="A3120" s="5" t="s">
        <v>236</v>
      </c>
      <c r="B3120" s="1" t="s">
        <v>426</v>
      </c>
      <c r="C3120" s="1" t="str">
        <f>VLOOKUP($B3120,'CODIGOS DE CULTIVOS'!$A:$H,2,FALSE)</f>
        <v>V</v>
      </c>
      <c r="D3120" s="1" t="str">
        <f>VLOOKUP($B3120,'CODIGOS DE CULTIVOS'!$A:$H,3,FALSE)</f>
        <v>2600</v>
      </c>
      <c r="E3120" s="1" t="s">
        <v>413</v>
      </c>
      <c r="F3120" s="1" t="s">
        <v>414</v>
      </c>
      <c r="G3120" s="1" t="s">
        <v>943</v>
      </c>
      <c r="H3120" s="3" t="s">
        <v>426</v>
      </c>
      <c r="J3120" s="1" t="s">
        <v>954</v>
      </c>
      <c r="K3120" s="8">
        <v>53.9</v>
      </c>
      <c r="L3120" s="6">
        <v>58.42</v>
      </c>
      <c r="M3120" s="8">
        <v>61.55</v>
      </c>
      <c r="N3120" s="6">
        <v>62.54</v>
      </c>
      <c r="O3120" s="8">
        <v>61.34</v>
      </c>
      <c r="P3120" s="6">
        <v>60.65</v>
      </c>
      <c r="Q3120" s="8">
        <v>60.4</v>
      </c>
      <c r="R3120" s="6">
        <v>58.38</v>
      </c>
      <c r="S3120" s="8">
        <v>57.22</v>
      </c>
      <c r="U3120"/>
      <c r="V3120"/>
      <c r="W3120"/>
      <c r="X3120"/>
      <c r="Y3120"/>
      <c r="Z3120"/>
      <c r="AA3120"/>
      <c r="AB3120"/>
      <c r="AC3120"/>
      <c r="AD3120"/>
    </row>
    <row r="3121" spans="1:30" x14ac:dyDescent="0.2">
      <c r="A3121" s="5" t="s">
        <v>236</v>
      </c>
      <c r="B3121" s="1" t="s">
        <v>426</v>
      </c>
      <c r="C3121" s="1" t="str">
        <f>VLOOKUP($B3121,'CODIGOS DE CULTIVOS'!$A:$H,2,FALSE)</f>
        <v>V</v>
      </c>
      <c r="D3121" s="1" t="str">
        <f>VLOOKUP($B3121,'CODIGOS DE CULTIVOS'!$A:$H,3,FALSE)</f>
        <v>2600</v>
      </c>
      <c r="E3121" s="1" t="s">
        <v>413</v>
      </c>
      <c r="F3121" s="1" t="s">
        <v>414</v>
      </c>
      <c r="G3121" s="1" t="s">
        <v>943</v>
      </c>
      <c r="H3121" s="3" t="s">
        <v>426</v>
      </c>
      <c r="J3121" s="1" t="s">
        <v>955</v>
      </c>
      <c r="K3121" s="8">
        <v>51.65</v>
      </c>
      <c r="L3121" s="6">
        <v>56.42</v>
      </c>
      <c r="M3121" s="8">
        <v>59.05</v>
      </c>
      <c r="N3121" s="6">
        <v>60.04</v>
      </c>
      <c r="O3121" s="8">
        <v>58.94</v>
      </c>
      <c r="P3121" s="6">
        <v>60.65</v>
      </c>
      <c r="Q3121" s="8">
        <v>60.4</v>
      </c>
      <c r="R3121" s="6">
        <v>58.38</v>
      </c>
      <c r="S3121" s="8">
        <v>57.22</v>
      </c>
      <c r="U3121"/>
      <c r="V3121"/>
      <c r="W3121"/>
      <c r="X3121"/>
      <c r="Y3121"/>
      <c r="Z3121"/>
      <c r="AA3121"/>
      <c r="AB3121"/>
      <c r="AC3121"/>
      <c r="AD3121"/>
    </row>
    <row r="3122" spans="1:30" x14ac:dyDescent="0.2">
      <c r="A3122" s="5" t="s">
        <v>236</v>
      </c>
      <c r="B3122" s="1" t="s">
        <v>426</v>
      </c>
      <c r="C3122" s="1" t="str">
        <f>VLOOKUP($B3122,'CODIGOS DE CULTIVOS'!$A:$H,2,FALSE)</f>
        <v>V</v>
      </c>
      <c r="D3122" s="1" t="str">
        <f>VLOOKUP($B3122,'CODIGOS DE CULTIVOS'!$A:$H,3,FALSE)</f>
        <v>2600</v>
      </c>
      <c r="E3122" s="1" t="s">
        <v>413</v>
      </c>
      <c r="F3122" s="1" t="s">
        <v>414</v>
      </c>
      <c r="G3122" s="1" t="s">
        <v>943</v>
      </c>
      <c r="H3122" s="3" t="s">
        <v>426</v>
      </c>
      <c r="J3122" s="1" t="s">
        <v>956</v>
      </c>
      <c r="K3122" s="8">
        <v>53.9</v>
      </c>
      <c r="L3122" s="6">
        <v>58.42</v>
      </c>
      <c r="M3122" s="8">
        <v>61.55</v>
      </c>
      <c r="N3122" s="6">
        <v>62.54</v>
      </c>
      <c r="O3122" s="8">
        <v>61.34</v>
      </c>
      <c r="U3122"/>
      <c r="V3122"/>
      <c r="W3122"/>
      <c r="X3122"/>
      <c r="Y3122"/>
      <c r="Z3122"/>
      <c r="AA3122"/>
      <c r="AB3122"/>
      <c r="AC3122"/>
      <c r="AD3122"/>
    </row>
    <row r="3123" spans="1:30" x14ac:dyDescent="0.2">
      <c r="A3123" s="5" t="s">
        <v>236</v>
      </c>
      <c r="B3123" s="1" t="s">
        <v>426</v>
      </c>
      <c r="C3123" s="1" t="str">
        <f>VLOOKUP($B3123,'CODIGOS DE CULTIVOS'!$A:$H,2,FALSE)</f>
        <v>V</v>
      </c>
      <c r="D3123" s="1" t="str">
        <f>VLOOKUP($B3123,'CODIGOS DE CULTIVOS'!$A:$H,3,FALSE)</f>
        <v>2600</v>
      </c>
      <c r="E3123" s="1" t="s">
        <v>413</v>
      </c>
      <c r="F3123" s="1" t="s">
        <v>414</v>
      </c>
      <c r="G3123" s="1" t="s">
        <v>943</v>
      </c>
      <c r="H3123" s="3" t="s">
        <v>426</v>
      </c>
      <c r="J3123" s="1" t="s">
        <v>957</v>
      </c>
      <c r="K3123" s="8">
        <v>0.48</v>
      </c>
      <c r="L3123" s="6">
        <v>0.56999999999999995</v>
      </c>
      <c r="M3123" s="8">
        <v>0.59</v>
      </c>
      <c r="N3123" s="6">
        <v>0.65</v>
      </c>
      <c r="O3123" s="8">
        <v>0.66</v>
      </c>
      <c r="P3123" s="6">
        <v>0.62</v>
      </c>
      <c r="Q3123" s="8">
        <v>0.66</v>
      </c>
      <c r="R3123" s="6">
        <v>0.66</v>
      </c>
      <c r="S3123" s="8">
        <v>0.66</v>
      </c>
      <c r="U3123"/>
      <c r="V3123"/>
      <c r="W3123"/>
      <c r="X3123"/>
      <c r="Y3123"/>
      <c r="Z3123"/>
      <c r="AA3123"/>
      <c r="AB3123"/>
      <c r="AC3123"/>
      <c r="AD3123"/>
    </row>
    <row r="3124" spans="1:30" x14ac:dyDescent="0.2">
      <c r="A3124" s="5" t="s">
        <v>236</v>
      </c>
      <c r="B3124" s="1" t="s">
        <v>426</v>
      </c>
      <c r="C3124" s="1" t="str">
        <f>VLOOKUP($B3124,'CODIGOS DE CULTIVOS'!$A:$H,2,FALSE)</f>
        <v>V</v>
      </c>
      <c r="D3124" s="1" t="str">
        <f>VLOOKUP($B3124,'CODIGOS DE CULTIVOS'!$A:$H,3,FALSE)</f>
        <v>2600</v>
      </c>
      <c r="E3124" s="1" t="s">
        <v>413</v>
      </c>
      <c r="F3124" s="1" t="s">
        <v>414</v>
      </c>
      <c r="G3124" s="1" t="s">
        <v>943</v>
      </c>
      <c r="H3124" s="3" t="s">
        <v>426</v>
      </c>
      <c r="J3124" s="1" t="s">
        <v>4</v>
      </c>
      <c r="K3124" s="8">
        <v>7.0000000000000007E-2</v>
      </c>
      <c r="L3124" s="6">
        <v>0.01</v>
      </c>
      <c r="M3124" s="8">
        <v>0</v>
      </c>
      <c r="N3124" s="6">
        <v>0</v>
      </c>
      <c r="O3124" s="8">
        <v>0</v>
      </c>
      <c r="P3124" s="6">
        <v>0</v>
      </c>
      <c r="Q3124" s="8">
        <v>0.03</v>
      </c>
      <c r="R3124" s="6">
        <v>0</v>
      </c>
      <c r="S3124" s="8">
        <v>0</v>
      </c>
      <c r="T3124" s="6">
        <v>0</v>
      </c>
      <c r="U3124"/>
      <c r="V3124"/>
      <c r="W3124"/>
      <c r="X3124"/>
      <c r="Y3124"/>
      <c r="Z3124"/>
      <c r="AA3124"/>
      <c r="AB3124"/>
      <c r="AC3124"/>
      <c r="AD3124"/>
    </row>
    <row r="3125" spans="1:30" x14ac:dyDescent="0.2">
      <c r="A3125" s="5" t="s">
        <v>236</v>
      </c>
      <c r="B3125" s="1" t="s">
        <v>426</v>
      </c>
      <c r="C3125" s="1" t="str">
        <f>VLOOKUP($B3125,'CODIGOS DE CULTIVOS'!$A:$H,2,FALSE)</f>
        <v>V</v>
      </c>
      <c r="D3125" s="1" t="str">
        <f>VLOOKUP($B3125,'CODIGOS DE CULTIVOS'!$A:$H,3,FALSE)</f>
        <v>2600</v>
      </c>
      <c r="E3125" s="1" t="s">
        <v>413</v>
      </c>
      <c r="F3125" s="1" t="s">
        <v>414</v>
      </c>
      <c r="G3125" s="1" t="s">
        <v>943</v>
      </c>
      <c r="H3125" s="3" t="s">
        <v>426</v>
      </c>
      <c r="J3125" s="1" t="s">
        <v>958</v>
      </c>
      <c r="K3125" s="8">
        <v>0</v>
      </c>
      <c r="L3125" s="6">
        <v>0</v>
      </c>
      <c r="M3125" s="8">
        <v>0</v>
      </c>
      <c r="N3125" s="6">
        <v>0</v>
      </c>
      <c r="O3125" s="8">
        <v>0</v>
      </c>
      <c r="P3125" s="6">
        <v>0</v>
      </c>
      <c r="Q3125" s="8">
        <v>0</v>
      </c>
      <c r="R3125" s="6">
        <v>0</v>
      </c>
      <c r="S3125" s="8">
        <v>0.21</v>
      </c>
      <c r="U3125"/>
      <c r="V3125"/>
      <c r="W3125"/>
      <c r="X3125"/>
      <c r="Y3125"/>
      <c r="Z3125"/>
      <c r="AA3125"/>
      <c r="AB3125"/>
      <c r="AC3125"/>
      <c r="AD3125"/>
    </row>
    <row r="3126" spans="1:30" x14ac:dyDescent="0.2">
      <c r="A3126" s="5" t="s">
        <v>236</v>
      </c>
      <c r="B3126" s="1" t="s">
        <v>426</v>
      </c>
      <c r="C3126" s="1" t="str">
        <f>VLOOKUP($B3126,'CODIGOS DE CULTIVOS'!$A:$H,2,FALSE)</f>
        <v>V</v>
      </c>
      <c r="D3126" s="1" t="str">
        <f>VLOOKUP($B3126,'CODIGOS DE CULTIVOS'!$A:$H,3,FALSE)</f>
        <v>2600</v>
      </c>
      <c r="E3126" s="1" t="s">
        <v>413</v>
      </c>
      <c r="F3126" s="1" t="s">
        <v>414</v>
      </c>
      <c r="G3126" s="1" t="s">
        <v>943</v>
      </c>
      <c r="H3126" s="3" t="s">
        <v>426</v>
      </c>
      <c r="J3126" s="1" t="s">
        <v>959</v>
      </c>
      <c r="K3126" s="8">
        <v>0.12</v>
      </c>
      <c r="L3126" s="6">
        <v>0.11</v>
      </c>
      <c r="M3126" s="8">
        <v>0.13</v>
      </c>
      <c r="N3126" s="6">
        <v>0.2</v>
      </c>
      <c r="O3126" s="8">
        <v>0.23</v>
      </c>
      <c r="P3126" s="6">
        <v>0.21</v>
      </c>
      <c r="Q3126" s="8">
        <v>0.21</v>
      </c>
      <c r="R3126" s="6">
        <v>0.2</v>
      </c>
      <c r="S3126" s="8">
        <v>0.21</v>
      </c>
      <c r="U3126"/>
      <c r="V3126"/>
      <c r="W3126"/>
      <c r="X3126"/>
      <c r="Y3126"/>
      <c r="Z3126"/>
      <c r="AA3126"/>
      <c r="AB3126"/>
      <c r="AC3126"/>
      <c r="AD3126"/>
    </row>
    <row r="3127" spans="1:30" x14ac:dyDescent="0.2">
      <c r="A3127" s="5" t="s">
        <v>236</v>
      </c>
      <c r="B3127" s="1" t="s">
        <v>426</v>
      </c>
      <c r="C3127" s="1" t="str">
        <f>VLOOKUP($B3127,'CODIGOS DE CULTIVOS'!$A:$H,2,FALSE)</f>
        <v>V</v>
      </c>
      <c r="D3127" s="1" t="str">
        <f>VLOOKUP($B3127,'CODIGOS DE CULTIVOS'!$A:$H,3,FALSE)</f>
        <v>2600</v>
      </c>
      <c r="E3127" s="1" t="s">
        <v>413</v>
      </c>
      <c r="F3127" s="1" t="s">
        <v>414</v>
      </c>
      <c r="G3127" s="1" t="s">
        <v>943</v>
      </c>
      <c r="H3127" s="3" t="s">
        <v>426</v>
      </c>
      <c r="J3127" s="1" t="s">
        <v>960</v>
      </c>
      <c r="K3127" s="8">
        <v>20.59</v>
      </c>
      <c r="L3127" s="6">
        <v>22.27</v>
      </c>
      <c r="M3127" s="8">
        <v>23.19</v>
      </c>
      <c r="N3127" s="6">
        <v>23.41</v>
      </c>
      <c r="O3127" s="8">
        <v>22.98</v>
      </c>
      <c r="P3127" s="6">
        <v>22.41</v>
      </c>
      <c r="Q3127" s="8">
        <v>22.28</v>
      </c>
      <c r="R3127" s="6">
        <v>21.27</v>
      </c>
      <c r="S3127" s="8">
        <v>20.37</v>
      </c>
      <c r="U3127"/>
      <c r="V3127"/>
      <c r="W3127"/>
      <c r="X3127"/>
      <c r="Y3127"/>
      <c r="Z3127"/>
      <c r="AA3127"/>
      <c r="AB3127"/>
      <c r="AC3127"/>
      <c r="AD3127"/>
    </row>
    <row r="3128" spans="1:30" x14ac:dyDescent="0.2">
      <c r="A3128" s="5" t="s">
        <v>236</v>
      </c>
      <c r="B3128" s="1" t="s">
        <v>426</v>
      </c>
      <c r="C3128" s="1" t="str">
        <f>VLOOKUP($B3128,'CODIGOS DE CULTIVOS'!$A:$H,2,FALSE)</f>
        <v>V</v>
      </c>
      <c r="D3128" s="1" t="str">
        <f>VLOOKUP($B3128,'CODIGOS DE CULTIVOS'!$A:$H,3,FALSE)</f>
        <v>2600</v>
      </c>
      <c r="E3128" s="1" t="s">
        <v>413</v>
      </c>
      <c r="F3128" s="1" t="s">
        <v>414</v>
      </c>
      <c r="G3128" s="1" t="s">
        <v>943</v>
      </c>
      <c r="H3128" s="3" t="s">
        <v>426</v>
      </c>
      <c r="J3128" s="1" t="s">
        <v>8</v>
      </c>
      <c r="K3128" s="8">
        <v>0</v>
      </c>
      <c r="L3128" s="6">
        <v>0</v>
      </c>
      <c r="M3128" s="8">
        <v>0</v>
      </c>
      <c r="N3128" s="6">
        <v>0</v>
      </c>
      <c r="O3128" s="8">
        <v>0</v>
      </c>
      <c r="P3128" s="6">
        <v>0</v>
      </c>
      <c r="Q3128" s="8">
        <v>0</v>
      </c>
      <c r="R3128" s="6">
        <v>0</v>
      </c>
      <c r="S3128" s="8">
        <v>0</v>
      </c>
      <c r="T3128" s="6">
        <v>0</v>
      </c>
      <c r="U3128"/>
      <c r="V3128"/>
      <c r="W3128"/>
      <c r="X3128"/>
      <c r="Y3128"/>
      <c r="Z3128"/>
      <c r="AA3128"/>
      <c r="AB3128"/>
      <c r="AC3128"/>
      <c r="AD3128"/>
    </row>
    <row r="3129" spans="1:30" x14ac:dyDescent="0.2">
      <c r="A3129" s="5" t="s">
        <v>236</v>
      </c>
      <c r="B3129" s="1" t="s">
        <v>426</v>
      </c>
      <c r="C3129" s="1" t="str">
        <f>VLOOKUP($B3129,'CODIGOS DE CULTIVOS'!$A:$H,2,FALSE)</f>
        <v>V</v>
      </c>
      <c r="D3129" s="1" t="str">
        <f>VLOOKUP($B3129,'CODIGOS DE CULTIVOS'!$A:$H,3,FALSE)</f>
        <v>2600</v>
      </c>
      <c r="E3129" s="1" t="s">
        <v>413</v>
      </c>
      <c r="F3129" s="1" t="s">
        <v>414</v>
      </c>
      <c r="G3129" s="1" t="s">
        <v>943</v>
      </c>
      <c r="H3129" s="3" t="s">
        <v>426</v>
      </c>
      <c r="J3129" s="1" t="s">
        <v>961</v>
      </c>
      <c r="K3129" s="8">
        <v>0</v>
      </c>
      <c r="L3129" s="6">
        <v>0</v>
      </c>
      <c r="M3129" s="8">
        <v>0</v>
      </c>
      <c r="N3129" s="6">
        <v>0</v>
      </c>
      <c r="O3129" s="8">
        <v>0</v>
      </c>
      <c r="P3129" s="6">
        <v>0</v>
      </c>
      <c r="Q3129" s="8">
        <v>0</v>
      </c>
      <c r="R3129" s="6">
        <v>0</v>
      </c>
      <c r="S3129" s="8">
        <v>0</v>
      </c>
      <c r="T3129" s="6">
        <v>0</v>
      </c>
      <c r="U3129"/>
      <c r="V3129"/>
      <c r="W3129"/>
      <c r="X3129"/>
      <c r="Y3129"/>
      <c r="Z3129"/>
      <c r="AA3129"/>
      <c r="AB3129"/>
      <c r="AC3129"/>
      <c r="AD3129"/>
    </row>
    <row r="3130" spans="1:30" x14ac:dyDescent="0.2">
      <c r="A3130" s="5" t="s">
        <v>236</v>
      </c>
      <c r="B3130" s="1" t="s">
        <v>426</v>
      </c>
      <c r="C3130" s="1" t="str">
        <f>VLOOKUP($B3130,'CODIGOS DE CULTIVOS'!$A:$H,2,FALSE)</f>
        <v>V</v>
      </c>
      <c r="D3130" s="1" t="str">
        <f>VLOOKUP($B3130,'CODIGOS DE CULTIVOS'!$A:$H,3,FALSE)</f>
        <v>2600</v>
      </c>
      <c r="E3130" s="1" t="s">
        <v>413</v>
      </c>
      <c r="F3130" s="1" t="s">
        <v>414</v>
      </c>
      <c r="G3130" s="1" t="s">
        <v>943</v>
      </c>
      <c r="H3130" s="3" t="s">
        <v>426</v>
      </c>
      <c r="J3130" s="1" t="s">
        <v>962</v>
      </c>
      <c r="K3130" s="8">
        <v>1.95</v>
      </c>
      <c r="L3130" s="6">
        <v>2.02</v>
      </c>
      <c r="M3130" s="8">
        <v>2.0299999999999998</v>
      </c>
      <c r="N3130" s="6">
        <v>1.9</v>
      </c>
      <c r="O3130" s="8">
        <v>1.76</v>
      </c>
      <c r="P3130" s="6">
        <v>1.76</v>
      </c>
      <c r="Q3130" s="8">
        <v>1.68</v>
      </c>
      <c r="R3130" s="6">
        <v>1.51</v>
      </c>
      <c r="S3130" s="8">
        <v>1.4</v>
      </c>
      <c r="U3130"/>
      <c r="V3130"/>
      <c r="W3130"/>
      <c r="X3130"/>
      <c r="Y3130"/>
      <c r="Z3130"/>
      <c r="AA3130"/>
      <c r="AB3130"/>
      <c r="AC3130"/>
      <c r="AD3130"/>
    </row>
    <row r="3131" spans="1:30" x14ac:dyDescent="0.2">
      <c r="A3131" s="5" t="s">
        <v>236</v>
      </c>
      <c r="B3131" s="1" t="s">
        <v>426</v>
      </c>
      <c r="C3131" s="1" t="str">
        <f>VLOOKUP($B3131,'CODIGOS DE CULTIVOS'!$A:$H,2,FALSE)</f>
        <v>V</v>
      </c>
      <c r="D3131" s="1" t="str">
        <f>VLOOKUP($B3131,'CODIGOS DE CULTIVOS'!$A:$H,3,FALSE)</f>
        <v>2600</v>
      </c>
      <c r="E3131" s="1" t="s">
        <v>413</v>
      </c>
      <c r="F3131" s="1" t="s">
        <v>414</v>
      </c>
      <c r="G3131" s="1" t="s">
        <v>943</v>
      </c>
      <c r="H3131" s="3" t="s">
        <v>426</v>
      </c>
      <c r="J3131" s="1" t="s">
        <v>963</v>
      </c>
      <c r="K3131" s="8">
        <v>11.25</v>
      </c>
      <c r="L3131" s="6">
        <v>12.59</v>
      </c>
      <c r="M3131" s="8">
        <v>13.76</v>
      </c>
      <c r="N3131" s="6">
        <v>14.69</v>
      </c>
      <c r="O3131" s="8">
        <v>13.37</v>
      </c>
      <c r="P3131" s="6">
        <v>14.22</v>
      </c>
      <c r="Q3131" s="8">
        <v>13.52</v>
      </c>
      <c r="R3131" s="6">
        <v>13.13</v>
      </c>
      <c r="S3131" s="8">
        <v>13.32</v>
      </c>
      <c r="U3131"/>
      <c r="V3131"/>
      <c r="W3131"/>
      <c r="X3131"/>
      <c r="Y3131"/>
      <c r="Z3131"/>
      <c r="AA3131"/>
      <c r="AB3131"/>
      <c r="AC3131"/>
      <c r="AD3131"/>
    </row>
    <row r="3132" spans="1:30" x14ac:dyDescent="0.2">
      <c r="A3132" s="5" t="s">
        <v>236</v>
      </c>
      <c r="B3132" s="1" t="s">
        <v>426</v>
      </c>
      <c r="C3132" s="1" t="str">
        <f>VLOOKUP($B3132,'CODIGOS DE CULTIVOS'!$A:$H,2,FALSE)</f>
        <v>V</v>
      </c>
      <c r="D3132" s="1" t="str">
        <f>VLOOKUP($B3132,'CODIGOS DE CULTIVOS'!$A:$H,3,FALSE)</f>
        <v>2600</v>
      </c>
      <c r="E3132" s="1" t="s">
        <v>413</v>
      </c>
      <c r="F3132" s="1" t="s">
        <v>414</v>
      </c>
      <c r="G3132" s="1" t="s">
        <v>943</v>
      </c>
      <c r="H3132" s="3" t="s">
        <v>426</v>
      </c>
      <c r="J3132" s="1" t="s">
        <v>964</v>
      </c>
      <c r="K3132" s="8">
        <v>4.5</v>
      </c>
      <c r="L3132" s="6">
        <v>4.43</v>
      </c>
      <c r="M3132" s="8">
        <v>4.46</v>
      </c>
      <c r="N3132" s="6">
        <v>4.4800000000000004</v>
      </c>
      <c r="O3132" s="8">
        <v>4.8499999999999996</v>
      </c>
      <c r="P3132" s="6">
        <v>6.3</v>
      </c>
      <c r="Q3132" s="8">
        <v>6.53</v>
      </c>
      <c r="R3132" s="6">
        <v>6.61</v>
      </c>
      <c r="S3132" s="8">
        <v>6.67</v>
      </c>
      <c r="U3132"/>
      <c r="V3132"/>
      <c r="W3132"/>
      <c r="X3132"/>
      <c r="Y3132"/>
      <c r="Z3132"/>
      <c r="AA3132"/>
      <c r="AB3132"/>
      <c r="AC3132"/>
      <c r="AD3132"/>
    </row>
    <row r="3133" spans="1:30" x14ac:dyDescent="0.2">
      <c r="A3133" s="5" t="s">
        <v>236</v>
      </c>
      <c r="B3133" s="1" t="s">
        <v>426</v>
      </c>
      <c r="C3133" s="1" t="str">
        <f>VLOOKUP($B3133,'CODIGOS DE CULTIVOS'!$A:$H,2,FALSE)</f>
        <v>V</v>
      </c>
      <c r="D3133" s="1" t="str">
        <f>VLOOKUP($B3133,'CODIGOS DE CULTIVOS'!$A:$H,3,FALSE)</f>
        <v>2600</v>
      </c>
      <c r="E3133" s="1" t="s">
        <v>413</v>
      </c>
      <c r="F3133" s="1" t="s">
        <v>414</v>
      </c>
      <c r="G3133" s="1" t="s">
        <v>943</v>
      </c>
      <c r="H3133" s="3" t="s">
        <v>426</v>
      </c>
      <c r="J3133" s="1" t="s">
        <v>965</v>
      </c>
      <c r="K3133" s="8">
        <v>0</v>
      </c>
      <c r="L3133" s="6">
        <v>0</v>
      </c>
      <c r="M3133" s="8">
        <v>0</v>
      </c>
      <c r="N3133" s="6">
        <v>0</v>
      </c>
      <c r="O3133" s="8">
        <v>0</v>
      </c>
      <c r="P3133" s="6">
        <v>0.16</v>
      </c>
      <c r="Q3133" s="8">
        <v>0.2</v>
      </c>
      <c r="R3133" s="6">
        <v>0.37</v>
      </c>
      <c r="S3133" s="8">
        <v>0.16</v>
      </c>
      <c r="U3133"/>
      <c r="V3133"/>
      <c r="W3133"/>
      <c r="X3133"/>
      <c r="Y3133"/>
      <c r="Z3133"/>
      <c r="AA3133"/>
      <c r="AB3133"/>
      <c r="AC3133"/>
      <c r="AD3133"/>
    </row>
    <row r="3134" spans="1:30" x14ac:dyDescent="0.2">
      <c r="A3134" s="5" t="s">
        <v>236</v>
      </c>
      <c r="B3134" s="1" t="s">
        <v>426</v>
      </c>
      <c r="C3134" s="1" t="str">
        <f>VLOOKUP($B3134,'CODIGOS DE CULTIVOS'!$A:$H,2,FALSE)</f>
        <v>V</v>
      </c>
      <c r="D3134" s="1" t="str">
        <f>VLOOKUP($B3134,'CODIGOS DE CULTIVOS'!$A:$H,3,FALSE)</f>
        <v>2600</v>
      </c>
      <c r="E3134" s="1" t="s">
        <v>413</v>
      </c>
      <c r="F3134" s="1" t="s">
        <v>414</v>
      </c>
      <c r="G3134" s="1" t="s">
        <v>943</v>
      </c>
      <c r="H3134" s="3" t="s">
        <v>426</v>
      </c>
      <c r="J3134" s="1" t="s">
        <v>966</v>
      </c>
      <c r="K3134" s="8">
        <v>6.4</v>
      </c>
      <c r="L3134" s="6">
        <v>6.48</v>
      </c>
      <c r="M3134" s="8">
        <v>6.69</v>
      </c>
      <c r="N3134" s="6">
        <v>6.86</v>
      </c>
      <c r="O3134" s="8">
        <v>7.16</v>
      </c>
      <c r="P3134" s="6">
        <v>7.4</v>
      </c>
      <c r="Q3134" s="8">
        <v>7.45</v>
      </c>
      <c r="R3134" s="6">
        <v>7.46</v>
      </c>
      <c r="S3134" s="8">
        <v>7.22</v>
      </c>
      <c r="U3134"/>
      <c r="V3134"/>
      <c r="W3134"/>
      <c r="X3134"/>
      <c r="Y3134"/>
      <c r="Z3134"/>
      <c r="AA3134"/>
      <c r="AB3134"/>
      <c r="AC3134"/>
      <c r="AD3134"/>
    </row>
    <row r="3135" spans="1:30" x14ac:dyDescent="0.2">
      <c r="A3135" s="5" t="s">
        <v>236</v>
      </c>
      <c r="B3135" s="1" t="s">
        <v>426</v>
      </c>
      <c r="C3135" s="1" t="str">
        <f>VLOOKUP($B3135,'CODIGOS DE CULTIVOS'!$A:$H,2,FALSE)</f>
        <v>V</v>
      </c>
      <c r="D3135" s="1" t="str">
        <f>VLOOKUP($B3135,'CODIGOS DE CULTIVOS'!$A:$H,3,FALSE)</f>
        <v>2600</v>
      </c>
      <c r="E3135" s="1" t="s">
        <v>413</v>
      </c>
      <c r="F3135" s="1" t="s">
        <v>414</v>
      </c>
      <c r="G3135" s="1" t="s">
        <v>943</v>
      </c>
      <c r="H3135" s="3" t="s">
        <v>426</v>
      </c>
      <c r="J3135" s="1" t="s">
        <v>967</v>
      </c>
      <c r="K3135" s="8">
        <v>0</v>
      </c>
      <c r="L3135" s="6">
        <v>0</v>
      </c>
      <c r="M3135" s="8">
        <v>0</v>
      </c>
      <c r="N3135" s="6">
        <v>0</v>
      </c>
      <c r="O3135" s="8">
        <v>0</v>
      </c>
      <c r="P3135" s="6">
        <v>0</v>
      </c>
      <c r="Q3135" s="8">
        <v>0</v>
      </c>
      <c r="R3135" s="6">
        <v>0</v>
      </c>
      <c r="S3135" s="8">
        <v>0</v>
      </c>
      <c r="T3135" s="6">
        <v>0</v>
      </c>
      <c r="U3135"/>
      <c r="V3135"/>
      <c r="W3135"/>
      <c r="X3135"/>
      <c r="Y3135"/>
      <c r="Z3135"/>
      <c r="AA3135"/>
      <c r="AB3135"/>
      <c r="AC3135"/>
      <c r="AD3135"/>
    </row>
    <row r="3136" spans="1:30" x14ac:dyDescent="0.2">
      <c r="A3136" s="5" t="s">
        <v>236</v>
      </c>
      <c r="B3136" s="1" t="s">
        <v>426</v>
      </c>
      <c r="C3136" s="1" t="str">
        <f>VLOOKUP($B3136,'CODIGOS DE CULTIVOS'!$A:$H,2,FALSE)</f>
        <v>V</v>
      </c>
      <c r="D3136" s="1" t="str">
        <f>VLOOKUP($B3136,'CODIGOS DE CULTIVOS'!$A:$H,3,FALSE)</f>
        <v>2600</v>
      </c>
      <c r="E3136" s="1" t="s">
        <v>413</v>
      </c>
      <c r="F3136" s="1" t="s">
        <v>414</v>
      </c>
      <c r="G3136" s="1" t="s">
        <v>943</v>
      </c>
      <c r="H3136" s="3" t="s">
        <v>426</v>
      </c>
      <c r="J3136" s="1" t="s">
        <v>968</v>
      </c>
      <c r="K3136" s="8">
        <v>0</v>
      </c>
      <c r="L3136" s="6">
        <v>0</v>
      </c>
      <c r="M3136" s="8">
        <v>0</v>
      </c>
      <c r="N3136" s="6">
        <v>0</v>
      </c>
      <c r="O3136" s="8">
        <v>0</v>
      </c>
      <c r="P3136" s="6">
        <v>0</v>
      </c>
      <c r="Q3136" s="8">
        <v>0</v>
      </c>
      <c r="R3136" s="6">
        <v>0</v>
      </c>
      <c r="S3136" s="8">
        <v>0</v>
      </c>
      <c r="T3136" s="6">
        <v>0</v>
      </c>
      <c r="U3136"/>
      <c r="V3136"/>
      <c r="W3136"/>
      <c r="X3136"/>
      <c r="Y3136"/>
      <c r="Z3136"/>
      <c r="AA3136"/>
      <c r="AB3136"/>
      <c r="AC3136"/>
      <c r="AD3136"/>
    </row>
    <row r="3137" spans="1:30" x14ac:dyDescent="0.2">
      <c r="A3137" s="5" t="s">
        <v>236</v>
      </c>
      <c r="B3137" s="1" t="s">
        <v>426</v>
      </c>
      <c r="C3137" s="1" t="str">
        <f>VLOOKUP($B3137,'CODIGOS DE CULTIVOS'!$A:$H,2,FALSE)</f>
        <v>V</v>
      </c>
      <c r="D3137" s="1" t="str">
        <f>VLOOKUP($B3137,'CODIGOS DE CULTIVOS'!$A:$H,3,FALSE)</f>
        <v>2600</v>
      </c>
      <c r="E3137" s="1" t="s">
        <v>413</v>
      </c>
      <c r="F3137" s="1" t="s">
        <v>414</v>
      </c>
      <c r="G3137" s="1" t="s">
        <v>943</v>
      </c>
      <c r="H3137" s="3" t="s">
        <v>426</v>
      </c>
      <c r="J3137" s="1" t="s">
        <v>969</v>
      </c>
      <c r="K3137" s="8">
        <v>0</v>
      </c>
      <c r="L3137" s="6">
        <v>0</v>
      </c>
      <c r="M3137" s="8">
        <v>0</v>
      </c>
      <c r="N3137" s="6">
        <v>0</v>
      </c>
      <c r="O3137" s="8">
        <v>0</v>
      </c>
      <c r="P3137" s="6">
        <v>0</v>
      </c>
      <c r="Q3137" s="8">
        <v>0</v>
      </c>
      <c r="R3137" s="6">
        <v>0</v>
      </c>
      <c r="S3137" s="8">
        <v>0</v>
      </c>
      <c r="T3137" s="6">
        <v>0</v>
      </c>
      <c r="U3137"/>
      <c r="V3137"/>
      <c r="W3137"/>
      <c r="X3137"/>
      <c r="Y3137"/>
      <c r="Z3137"/>
      <c r="AA3137"/>
      <c r="AB3137"/>
      <c r="AC3137"/>
      <c r="AD3137"/>
    </row>
    <row r="3138" spans="1:30" x14ac:dyDescent="0.2">
      <c r="A3138" s="5" t="s">
        <v>236</v>
      </c>
      <c r="B3138" s="1" t="s">
        <v>426</v>
      </c>
      <c r="C3138" s="1" t="str">
        <f>VLOOKUP($B3138,'CODIGOS DE CULTIVOS'!$A:$H,2,FALSE)</f>
        <v>V</v>
      </c>
      <c r="D3138" s="1" t="str">
        <f>VLOOKUP($B3138,'CODIGOS DE CULTIVOS'!$A:$H,3,FALSE)</f>
        <v>2600</v>
      </c>
      <c r="E3138" s="1" t="s">
        <v>413</v>
      </c>
      <c r="F3138" s="1" t="s">
        <v>414</v>
      </c>
      <c r="G3138" s="1" t="s">
        <v>943</v>
      </c>
      <c r="H3138" s="3" t="s">
        <v>426</v>
      </c>
      <c r="J3138" s="1" t="s">
        <v>970</v>
      </c>
      <c r="K3138" s="8">
        <v>0</v>
      </c>
      <c r="L3138" s="6">
        <v>0.01</v>
      </c>
      <c r="M3138" s="8">
        <v>0.01</v>
      </c>
      <c r="N3138" s="6">
        <v>0.01</v>
      </c>
      <c r="O3138" s="8">
        <v>0.01</v>
      </c>
      <c r="P3138" s="6">
        <v>0.01</v>
      </c>
      <c r="Q3138" s="8">
        <v>0.02</v>
      </c>
      <c r="R3138" s="6">
        <v>0.02</v>
      </c>
      <c r="S3138" s="8">
        <v>0.02</v>
      </c>
      <c r="U3138"/>
      <c r="V3138"/>
      <c r="W3138"/>
      <c r="X3138"/>
      <c r="Y3138"/>
      <c r="Z3138"/>
      <c r="AA3138"/>
      <c r="AB3138"/>
      <c r="AC3138"/>
      <c r="AD3138"/>
    </row>
    <row r="3139" spans="1:30" x14ac:dyDescent="0.2">
      <c r="A3139" s="5" t="s">
        <v>236</v>
      </c>
      <c r="B3139" s="1" t="s">
        <v>426</v>
      </c>
      <c r="C3139" s="1" t="str">
        <f>VLOOKUP($B3139,'CODIGOS DE CULTIVOS'!$A:$H,2,FALSE)</f>
        <v>V</v>
      </c>
      <c r="D3139" s="1" t="str">
        <f>VLOOKUP($B3139,'CODIGOS DE CULTIVOS'!$A:$H,3,FALSE)</f>
        <v>2600</v>
      </c>
      <c r="E3139" s="1" t="s">
        <v>413</v>
      </c>
      <c r="F3139" s="1" t="s">
        <v>414</v>
      </c>
      <c r="G3139" s="1" t="s">
        <v>943</v>
      </c>
      <c r="H3139" s="3" t="s">
        <v>426</v>
      </c>
      <c r="J3139" s="1" t="s">
        <v>971</v>
      </c>
      <c r="K3139" s="8">
        <v>1.29</v>
      </c>
      <c r="L3139" s="6">
        <v>1.49</v>
      </c>
      <c r="M3139" s="8">
        <v>1.58</v>
      </c>
      <c r="N3139" s="6">
        <v>1.45</v>
      </c>
      <c r="O3139" s="8">
        <v>1.55</v>
      </c>
      <c r="P3139" s="6">
        <v>1.21</v>
      </c>
      <c r="Q3139" s="8">
        <v>1.27</v>
      </c>
      <c r="R3139" s="6">
        <v>1.23</v>
      </c>
      <c r="S3139" s="8">
        <v>1.1200000000000001</v>
      </c>
      <c r="U3139"/>
      <c r="V3139"/>
      <c r="W3139"/>
      <c r="X3139"/>
      <c r="Y3139"/>
      <c r="Z3139"/>
      <c r="AA3139"/>
      <c r="AB3139"/>
      <c r="AC3139"/>
      <c r="AD3139"/>
    </row>
    <row r="3140" spans="1:30" x14ac:dyDescent="0.2">
      <c r="A3140" s="5" t="s">
        <v>236</v>
      </c>
      <c r="B3140" s="1" t="s">
        <v>426</v>
      </c>
      <c r="C3140" s="1" t="str">
        <f>VLOOKUP($B3140,'CODIGOS DE CULTIVOS'!$A:$H,2,FALSE)</f>
        <v>V</v>
      </c>
      <c r="D3140" s="1" t="str">
        <f>VLOOKUP($B3140,'CODIGOS DE CULTIVOS'!$A:$H,3,FALSE)</f>
        <v>2600</v>
      </c>
      <c r="E3140" s="1" t="s">
        <v>413</v>
      </c>
      <c r="F3140" s="1" t="s">
        <v>414</v>
      </c>
      <c r="G3140" s="1" t="s">
        <v>943</v>
      </c>
      <c r="H3140" s="3" t="s">
        <v>426</v>
      </c>
      <c r="J3140" s="1" t="s">
        <v>20</v>
      </c>
      <c r="K3140" s="8">
        <v>0</v>
      </c>
      <c r="L3140" s="6">
        <v>0</v>
      </c>
      <c r="M3140" s="8">
        <v>0</v>
      </c>
      <c r="N3140" s="6">
        <v>0</v>
      </c>
      <c r="O3140" s="8">
        <v>0</v>
      </c>
      <c r="P3140" s="6">
        <v>0</v>
      </c>
      <c r="Q3140" s="8">
        <v>0</v>
      </c>
      <c r="R3140" s="6">
        <v>0</v>
      </c>
      <c r="S3140" s="8">
        <v>0</v>
      </c>
      <c r="T3140" s="6">
        <v>0</v>
      </c>
      <c r="U3140"/>
      <c r="V3140"/>
      <c r="W3140"/>
      <c r="X3140"/>
      <c r="Y3140"/>
      <c r="Z3140"/>
      <c r="AA3140"/>
      <c r="AB3140"/>
      <c r="AC3140"/>
      <c r="AD3140"/>
    </row>
    <row r="3141" spans="1:30" x14ac:dyDescent="0.2">
      <c r="A3141" s="5" t="s">
        <v>236</v>
      </c>
      <c r="B3141" s="1" t="s">
        <v>426</v>
      </c>
      <c r="C3141" s="1" t="str">
        <f>VLOOKUP($B3141,'CODIGOS DE CULTIVOS'!$A:$H,2,FALSE)</f>
        <v>V</v>
      </c>
      <c r="D3141" s="1" t="str">
        <f>VLOOKUP($B3141,'CODIGOS DE CULTIVOS'!$A:$H,3,FALSE)</f>
        <v>2600</v>
      </c>
      <c r="E3141" s="1" t="s">
        <v>413</v>
      </c>
      <c r="F3141" s="1" t="s">
        <v>414</v>
      </c>
      <c r="G3141" s="1" t="s">
        <v>943</v>
      </c>
      <c r="H3141" s="3" t="s">
        <v>426</v>
      </c>
      <c r="J3141" s="1" t="s">
        <v>972</v>
      </c>
      <c r="K3141" s="8">
        <v>2.94</v>
      </c>
      <c r="L3141" s="6">
        <v>2.99</v>
      </c>
      <c r="M3141" s="8">
        <v>3.32</v>
      </c>
      <c r="N3141" s="6">
        <v>3.1</v>
      </c>
      <c r="O3141" s="8">
        <v>2.95</v>
      </c>
      <c r="P3141" s="6">
        <v>2.9</v>
      </c>
      <c r="Q3141" s="8">
        <v>2.86</v>
      </c>
      <c r="R3141" s="6">
        <v>2.61</v>
      </c>
      <c r="S3141" s="8">
        <v>2.38</v>
      </c>
      <c r="U3141"/>
      <c r="V3141"/>
      <c r="W3141"/>
      <c r="X3141"/>
      <c r="Y3141"/>
      <c r="Z3141"/>
      <c r="AA3141"/>
      <c r="AB3141"/>
      <c r="AC3141"/>
      <c r="AD3141"/>
    </row>
    <row r="3142" spans="1:30" x14ac:dyDescent="0.2">
      <c r="A3142" s="5" t="s">
        <v>236</v>
      </c>
      <c r="B3142" s="1" t="s">
        <v>426</v>
      </c>
      <c r="C3142" s="1" t="str">
        <f>VLOOKUP($B3142,'CODIGOS DE CULTIVOS'!$A:$H,2,FALSE)</f>
        <v>V</v>
      </c>
      <c r="D3142" s="1" t="str">
        <f>VLOOKUP($B3142,'CODIGOS DE CULTIVOS'!$A:$H,3,FALSE)</f>
        <v>2600</v>
      </c>
      <c r="E3142" s="1" t="s">
        <v>413</v>
      </c>
      <c r="F3142" s="1" t="s">
        <v>414</v>
      </c>
      <c r="G3142" s="1" t="s">
        <v>943</v>
      </c>
      <c r="H3142" s="3" t="s">
        <v>426</v>
      </c>
      <c r="J3142" s="1" t="s">
        <v>22</v>
      </c>
      <c r="K3142" s="8">
        <v>0.63</v>
      </c>
      <c r="L3142" s="6">
        <v>0.81</v>
      </c>
      <c r="M3142" s="8">
        <v>0.81</v>
      </c>
      <c r="N3142" s="6">
        <v>0.82</v>
      </c>
      <c r="O3142" s="8">
        <v>0.83</v>
      </c>
      <c r="P3142" s="6">
        <v>0.74</v>
      </c>
      <c r="Q3142" s="8">
        <v>0.75</v>
      </c>
      <c r="R3142" s="6">
        <v>0.76</v>
      </c>
      <c r="S3142" s="8">
        <v>0.76</v>
      </c>
      <c r="U3142"/>
      <c r="V3142"/>
      <c r="W3142"/>
      <c r="X3142"/>
      <c r="Y3142"/>
      <c r="Z3142"/>
      <c r="AA3142"/>
      <c r="AB3142"/>
      <c r="AC3142"/>
      <c r="AD3142"/>
    </row>
    <row r="3143" spans="1:30" x14ac:dyDescent="0.2">
      <c r="A3143" s="5" t="s">
        <v>236</v>
      </c>
      <c r="B3143" s="1" t="s">
        <v>426</v>
      </c>
      <c r="C3143" s="1" t="str">
        <f>VLOOKUP($B3143,'CODIGOS DE CULTIVOS'!$A:$H,2,FALSE)</f>
        <v>V</v>
      </c>
      <c r="D3143" s="1" t="str">
        <f>VLOOKUP($B3143,'CODIGOS DE CULTIVOS'!$A:$H,3,FALSE)</f>
        <v>2600</v>
      </c>
      <c r="E3143" s="1" t="s">
        <v>413</v>
      </c>
      <c r="F3143" s="1" t="s">
        <v>414</v>
      </c>
      <c r="G3143" s="1" t="s">
        <v>943</v>
      </c>
      <c r="H3143" s="3" t="s">
        <v>426</v>
      </c>
      <c r="J3143" s="1" t="s">
        <v>973</v>
      </c>
      <c r="K3143" s="8">
        <v>1</v>
      </c>
      <c r="L3143" s="6">
        <v>2.16</v>
      </c>
      <c r="M3143" s="8">
        <v>2.02</v>
      </c>
      <c r="N3143" s="6">
        <v>1.95</v>
      </c>
      <c r="O3143" s="8">
        <v>1.8</v>
      </c>
      <c r="P3143" s="6">
        <v>1.8</v>
      </c>
      <c r="Q3143" s="8">
        <v>2</v>
      </c>
      <c r="R3143" s="6">
        <v>2.1</v>
      </c>
      <c r="S3143" s="8">
        <v>2.2000000000000002</v>
      </c>
      <c r="U3143"/>
      <c r="V3143"/>
      <c r="W3143"/>
      <c r="X3143"/>
      <c r="Y3143"/>
      <c r="Z3143"/>
      <c r="AA3143"/>
      <c r="AB3143"/>
      <c r="AC3143"/>
      <c r="AD3143"/>
    </row>
    <row r="3144" spans="1:30" x14ac:dyDescent="0.2">
      <c r="A3144" s="5" t="s">
        <v>236</v>
      </c>
      <c r="B3144" s="1" t="s">
        <v>426</v>
      </c>
      <c r="C3144" s="1" t="str">
        <f>VLOOKUP($B3144,'CODIGOS DE CULTIVOS'!$A:$H,2,FALSE)</f>
        <v>V</v>
      </c>
      <c r="D3144" s="1" t="str">
        <f>VLOOKUP($B3144,'CODIGOS DE CULTIVOS'!$A:$H,3,FALSE)</f>
        <v>2600</v>
      </c>
      <c r="E3144" s="1" t="s">
        <v>413</v>
      </c>
      <c r="F3144" s="1" t="s">
        <v>414</v>
      </c>
      <c r="G3144" s="1" t="s">
        <v>943</v>
      </c>
      <c r="H3144" s="3" t="s">
        <v>426</v>
      </c>
      <c r="J3144" s="1" t="s">
        <v>24</v>
      </c>
      <c r="K3144" s="8">
        <v>0</v>
      </c>
      <c r="L3144" s="6">
        <v>0</v>
      </c>
      <c r="M3144" s="8">
        <v>0.03</v>
      </c>
      <c r="N3144" s="6">
        <v>0.03</v>
      </c>
      <c r="O3144" s="8">
        <v>0.03</v>
      </c>
      <c r="P3144" s="6">
        <v>0.18</v>
      </c>
      <c r="Q3144" s="8">
        <v>0.28000000000000003</v>
      </c>
      <c r="R3144" s="6">
        <v>0.08</v>
      </c>
      <c r="S3144" s="8">
        <v>0.12</v>
      </c>
      <c r="U3144"/>
      <c r="V3144"/>
      <c r="W3144"/>
      <c r="X3144"/>
      <c r="Y3144"/>
      <c r="Z3144"/>
      <c r="AA3144"/>
      <c r="AB3144"/>
      <c r="AC3144"/>
      <c r="AD3144"/>
    </row>
    <row r="3145" spans="1:30" x14ac:dyDescent="0.2">
      <c r="A3145" s="5" t="s">
        <v>236</v>
      </c>
      <c r="B3145" s="1" t="s">
        <v>426</v>
      </c>
      <c r="C3145" s="1" t="str">
        <f>VLOOKUP($B3145,'CODIGOS DE CULTIVOS'!$A:$H,2,FALSE)</f>
        <v>V</v>
      </c>
      <c r="D3145" s="1" t="str">
        <f>VLOOKUP($B3145,'CODIGOS DE CULTIVOS'!$A:$H,3,FALSE)</f>
        <v>2600</v>
      </c>
      <c r="E3145" s="1" t="s">
        <v>413</v>
      </c>
      <c r="F3145" s="1" t="s">
        <v>414</v>
      </c>
      <c r="G3145" s="1" t="s">
        <v>943</v>
      </c>
      <c r="H3145" s="3" t="s">
        <v>426</v>
      </c>
      <c r="J3145" s="1" t="s">
        <v>974</v>
      </c>
      <c r="K3145" s="8">
        <v>0</v>
      </c>
      <c r="L3145" s="6">
        <v>0.02</v>
      </c>
      <c r="M3145" s="8">
        <v>0.02</v>
      </c>
      <c r="N3145" s="6">
        <v>0.02</v>
      </c>
      <c r="O3145" s="8">
        <v>0.19</v>
      </c>
      <c r="P3145" s="6">
        <v>0.17</v>
      </c>
      <c r="Q3145" s="8">
        <v>0.17</v>
      </c>
      <c r="R3145" s="6">
        <v>0</v>
      </c>
      <c r="S3145" s="8">
        <v>0.01</v>
      </c>
      <c r="T3145" s="6">
        <v>0</v>
      </c>
      <c r="U3145"/>
      <c r="V3145"/>
      <c r="W3145"/>
      <c r="X3145"/>
      <c r="Y3145"/>
      <c r="Z3145"/>
      <c r="AA3145"/>
      <c r="AB3145"/>
      <c r="AC3145"/>
      <c r="AD3145"/>
    </row>
    <row r="3146" spans="1:30" x14ac:dyDescent="0.2">
      <c r="A3146" s="5" t="s">
        <v>236</v>
      </c>
      <c r="B3146" s="1" t="s">
        <v>426</v>
      </c>
      <c r="C3146" s="1" t="str">
        <f>VLOOKUP($B3146,'CODIGOS DE CULTIVOS'!$A:$H,2,FALSE)</f>
        <v>V</v>
      </c>
      <c r="D3146" s="1" t="str">
        <f>VLOOKUP($B3146,'CODIGOS DE CULTIVOS'!$A:$H,3,FALSE)</f>
        <v>2600</v>
      </c>
      <c r="E3146" s="1" t="s">
        <v>413</v>
      </c>
      <c r="F3146" s="1" t="s">
        <v>414</v>
      </c>
      <c r="G3146" s="1" t="s">
        <v>943</v>
      </c>
      <c r="H3146" s="3" t="s">
        <v>426</v>
      </c>
      <c r="J3146" s="1" t="s">
        <v>975</v>
      </c>
      <c r="K3146" s="8">
        <v>7.0000000000000007E-2</v>
      </c>
      <c r="L3146" s="6">
        <v>0.06</v>
      </c>
      <c r="M3146" s="8">
        <v>0.05</v>
      </c>
      <c r="N3146" s="6">
        <v>0.05</v>
      </c>
      <c r="O3146" s="8">
        <v>0.18</v>
      </c>
      <c r="P3146" s="6">
        <v>0.18</v>
      </c>
      <c r="Q3146" s="8">
        <v>0.18</v>
      </c>
      <c r="R3146" s="6">
        <v>0.1</v>
      </c>
      <c r="S3146" s="8">
        <v>0.1</v>
      </c>
      <c r="U3146"/>
      <c r="V3146"/>
      <c r="W3146"/>
      <c r="X3146"/>
      <c r="Y3146"/>
      <c r="Z3146"/>
      <c r="AA3146"/>
      <c r="AB3146"/>
      <c r="AC3146"/>
      <c r="AD3146"/>
    </row>
    <row r="3147" spans="1:30" x14ac:dyDescent="0.2">
      <c r="A3147" s="5" t="s">
        <v>236</v>
      </c>
      <c r="B3147" s="1" t="s">
        <v>426</v>
      </c>
      <c r="C3147" s="1" t="str">
        <f>VLOOKUP($B3147,'CODIGOS DE CULTIVOS'!$A:$H,2,FALSE)</f>
        <v>V</v>
      </c>
      <c r="D3147" s="1" t="str">
        <f>VLOOKUP($B3147,'CODIGOS DE CULTIVOS'!$A:$H,3,FALSE)</f>
        <v>2600</v>
      </c>
      <c r="E3147" s="1" t="s">
        <v>413</v>
      </c>
      <c r="F3147" s="1" t="s">
        <v>414</v>
      </c>
      <c r="G3147" s="1" t="s">
        <v>943</v>
      </c>
      <c r="H3147" s="3" t="s">
        <v>426</v>
      </c>
      <c r="J3147" s="1" t="s">
        <v>976</v>
      </c>
      <c r="K3147" s="8">
        <v>0.18</v>
      </c>
      <c r="L3147" s="6">
        <v>0.19</v>
      </c>
      <c r="M3147" s="8">
        <v>0.18</v>
      </c>
      <c r="N3147" s="6">
        <v>0.22</v>
      </c>
      <c r="O3147" s="8">
        <v>0.24</v>
      </c>
      <c r="P3147" s="6">
        <v>0.18</v>
      </c>
      <c r="Q3147" s="8">
        <v>0.14000000000000001</v>
      </c>
      <c r="R3147" s="6">
        <v>0.1</v>
      </c>
      <c r="S3147" s="8">
        <v>0.1</v>
      </c>
      <c r="U3147"/>
      <c r="V3147"/>
      <c r="W3147"/>
      <c r="X3147"/>
      <c r="Y3147"/>
      <c r="Z3147"/>
      <c r="AA3147"/>
      <c r="AB3147"/>
      <c r="AC3147"/>
      <c r="AD3147"/>
    </row>
    <row r="3148" spans="1:30" x14ac:dyDescent="0.2">
      <c r="A3148" s="5" t="s">
        <v>236</v>
      </c>
      <c r="B3148" s="1" t="s">
        <v>426</v>
      </c>
      <c r="C3148" s="1" t="str">
        <f>VLOOKUP($B3148,'CODIGOS DE CULTIVOS'!$A:$H,2,FALSE)</f>
        <v>V</v>
      </c>
      <c r="D3148" s="1" t="str">
        <f>VLOOKUP($B3148,'CODIGOS DE CULTIVOS'!$A:$H,3,FALSE)</f>
        <v>2600</v>
      </c>
      <c r="E3148" s="1" t="s">
        <v>413</v>
      </c>
      <c r="F3148" s="1" t="s">
        <v>414</v>
      </c>
      <c r="G3148" s="1" t="s">
        <v>943</v>
      </c>
      <c r="H3148" s="3" t="s">
        <v>426</v>
      </c>
      <c r="J3148" s="1" t="s">
        <v>977</v>
      </c>
      <c r="K3148" s="8">
        <v>0.02</v>
      </c>
      <c r="L3148" s="6">
        <v>0.03</v>
      </c>
      <c r="M3148" s="8">
        <v>0.04</v>
      </c>
      <c r="N3148" s="6">
        <v>0.05</v>
      </c>
      <c r="O3148" s="8">
        <v>0.03</v>
      </c>
      <c r="P3148" s="6">
        <v>0.03</v>
      </c>
      <c r="Q3148" s="8">
        <v>0.04</v>
      </c>
      <c r="R3148" s="6">
        <v>0.04</v>
      </c>
      <c r="S3148" s="8">
        <v>0.04</v>
      </c>
      <c r="U3148"/>
      <c r="V3148"/>
      <c r="W3148"/>
      <c r="X3148"/>
      <c r="Y3148"/>
      <c r="Z3148"/>
      <c r="AA3148"/>
      <c r="AB3148"/>
      <c r="AC3148"/>
      <c r="AD3148"/>
    </row>
    <row r="3149" spans="1:30" x14ac:dyDescent="0.2">
      <c r="A3149" s="5" t="s">
        <v>236</v>
      </c>
      <c r="B3149" s="1" t="s">
        <v>426</v>
      </c>
      <c r="C3149" s="1" t="str">
        <f>VLOOKUP($B3149,'CODIGOS DE CULTIVOS'!$A:$H,2,FALSE)</f>
        <v>V</v>
      </c>
      <c r="D3149" s="1" t="str">
        <f>VLOOKUP($B3149,'CODIGOS DE CULTIVOS'!$A:$H,3,FALSE)</f>
        <v>2600</v>
      </c>
      <c r="E3149" s="1" t="s">
        <v>413</v>
      </c>
      <c r="F3149" s="1" t="s">
        <v>414</v>
      </c>
      <c r="G3149" s="1" t="s">
        <v>943</v>
      </c>
      <c r="H3149" s="3" t="s">
        <v>426</v>
      </c>
      <c r="J3149" s="1" t="s">
        <v>978</v>
      </c>
      <c r="K3149" s="8">
        <v>0.15</v>
      </c>
      <c r="L3149" s="6">
        <v>0.18</v>
      </c>
      <c r="M3149" s="8">
        <v>0.15</v>
      </c>
      <c r="N3149" s="6">
        <v>0.15</v>
      </c>
      <c r="O3149" s="8">
        <v>0.14000000000000001</v>
      </c>
      <c r="P3149" s="6">
        <v>0.17</v>
      </c>
      <c r="Q3149" s="8">
        <v>0.15</v>
      </c>
      <c r="R3149" s="6">
        <v>0.14000000000000001</v>
      </c>
      <c r="S3149" s="8">
        <v>0.16</v>
      </c>
      <c r="U3149"/>
      <c r="V3149"/>
      <c r="W3149"/>
      <c r="X3149"/>
      <c r="Y3149"/>
      <c r="Z3149"/>
      <c r="AA3149"/>
      <c r="AB3149"/>
      <c r="AC3149"/>
      <c r="AD3149"/>
    </row>
    <row r="3150" spans="1:30" x14ac:dyDescent="0.2">
      <c r="A3150" s="5" t="s">
        <v>236</v>
      </c>
      <c r="B3150" s="1" t="s">
        <v>426</v>
      </c>
      <c r="C3150" s="1" t="str">
        <f>VLOOKUP($B3150,'CODIGOS DE CULTIVOS'!$A:$H,2,FALSE)</f>
        <v>V</v>
      </c>
      <c r="D3150" s="1" t="str">
        <f>VLOOKUP($B3150,'CODIGOS DE CULTIVOS'!$A:$H,3,FALSE)</f>
        <v>2600</v>
      </c>
      <c r="E3150" s="1" t="s">
        <v>413</v>
      </c>
      <c r="F3150" s="1" t="s">
        <v>414</v>
      </c>
      <c r="G3150" s="1" t="s">
        <v>943</v>
      </c>
      <c r="H3150" s="3" t="s">
        <v>426</v>
      </c>
      <c r="J3150" s="1" t="s">
        <v>979</v>
      </c>
      <c r="K3150" s="8">
        <v>0</v>
      </c>
      <c r="L3150" s="6">
        <v>0</v>
      </c>
      <c r="M3150" s="8">
        <v>0</v>
      </c>
      <c r="N3150" s="6">
        <v>0</v>
      </c>
      <c r="O3150" s="8">
        <v>0</v>
      </c>
      <c r="P3150" s="6">
        <v>0</v>
      </c>
      <c r="Q3150" s="8">
        <v>0</v>
      </c>
      <c r="S3150" s="8">
        <v>0</v>
      </c>
      <c r="T3150" s="6">
        <v>0</v>
      </c>
      <c r="U3150"/>
      <c r="V3150"/>
      <c r="W3150"/>
      <c r="X3150"/>
      <c r="Y3150"/>
      <c r="Z3150"/>
      <c r="AA3150"/>
      <c r="AB3150"/>
      <c r="AC3150"/>
      <c r="AD3150"/>
    </row>
    <row r="3151" spans="1:30" x14ac:dyDescent="0.2">
      <c r="A3151" s="5" t="s">
        <v>236</v>
      </c>
      <c r="B3151" s="1" t="s">
        <v>426</v>
      </c>
      <c r="C3151" s="1" t="str">
        <f>VLOOKUP($B3151,'CODIGOS DE CULTIVOS'!$A:$H,2,FALSE)</f>
        <v>V</v>
      </c>
      <c r="D3151" s="1" t="str">
        <f>VLOOKUP($B3151,'CODIGOS DE CULTIVOS'!$A:$H,3,FALSE)</f>
        <v>2600</v>
      </c>
      <c r="E3151" s="1" t="s">
        <v>413</v>
      </c>
      <c r="F3151" s="1" t="s">
        <v>414</v>
      </c>
      <c r="G3151" s="1" t="s">
        <v>943</v>
      </c>
      <c r="H3151" s="3" t="s">
        <v>426</v>
      </c>
      <c r="J3151" s="1" t="s">
        <v>980</v>
      </c>
      <c r="K3151" s="8">
        <v>0.01</v>
      </c>
      <c r="L3151" s="6">
        <v>0</v>
      </c>
      <c r="M3151" s="8">
        <v>0</v>
      </c>
      <c r="N3151" s="6">
        <v>0</v>
      </c>
      <c r="O3151" s="8">
        <v>0</v>
      </c>
      <c r="P3151" s="6">
        <v>0.02</v>
      </c>
      <c r="Q3151" s="8">
        <v>0.02</v>
      </c>
      <c r="U3151"/>
      <c r="V3151"/>
      <c r="W3151"/>
      <c r="X3151"/>
      <c r="Y3151"/>
      <c r="Z3151"/>
      <c r="AA3151"/>
      <c r="AB3151"/>
      <c r="AC3151"/>
      <c r="AD3151"/>
    </row>
    <row r="3152" spans="1:30" x14ac:dyDescent="0.2">
      <c r="A3152" s="5" t="s">
        <v>236</v>
      </c>
      <c r="B3152" s="1" t="s">
        <v>426</v>
      </c>
      <c r="C3152" s="1" t="str">
        <f>VLOOKUP($B3152,'CODIGOS DE CULTIVOS'!$A:$H,2,FALSE)</f>
        <v>V</v>
      </c>
      <c r="D3152" s="1" t="str">
        <f>VLOOKUP($B3152,'CODIGOS DE CULTIVOS'!$A:$H,3,FALSE)</f>
        <v>2600</v>
      </c>
      <c r="E3152" s="1" t="s">
        <v>413</v>
      </c>
      <c r="F3152" s="1" t="s">
        <v>414</v>
      </c>
      <c r="G3152" s="1" t="s">
        <v>943</v>
      </c>
      <c r="H3152" s="3" t="s">
        <v>426</v>
      </c>
      <c r="J3152" s="1" t="s">
        <v>981</v>
      </c>
      <c r="K3152" s="8">
        <v>0.37</v>
      </c>
      <c r="L3152" s="6">
        <v>0.41</v>
      </c>
      <c r="M3152" s="8">
        <v>0.39</v>
      </c>
      <c r="N3152" s="6">
        <v>0.39</v>
      </c>
      <c r="O3152" s="8">
        <v>0.41</v>
      </c>
      <c r="P3152" s="6">
        <v>0.43</v>
      </c>
      <c r="Q3152" s="8">
        <v>0.44</v>
      </c>
      <c r="U3152"/>
      <c r="V3152"/>
      <c r="W3152"/>
      <c r="X3152"/>
      <c r="Y3152"/>
      <c r="Z3152"/>
      <c r="AA3152"/>
      <c r="AB3152"/>
      <c r="AC3152"/>
      <c r="AD3152"/>
    </row>
    <row r="3153" spans="1:30" x14ac:dyDescent="0.2">
      <c r="A3153" s="5" t="s">
        <v>236</v>
      </c>
      <c r="B3153" s="1" t="s">
        <v>426</v>
      </c>
      <c r="C3153" s="1" t="str">
        <f>VLOOKUP($B3153,'CODIGOS DE CULTIVOS'!$A:$H,2,FALSE)</f>
        <v>V</v>
      </c>
      <c r="D3153" s="1" t="str">
        <f>VLOOKUP($B3153,'CODIGOS DE CULTIVOS'!$A:$H,3,FALSE)</f>
        <v>2600</v>
      </c>
      <c r="E3153" s="1" t="s">
        <v>413</v>
      </c>
      <c r="F3153" s="1" t="s">
        <v>414</v>
      </c>
      <c r="G3153" s="1" t="s">
        <v>943</v>
      </c>
      <c r="H3153" s="3" t="s">
        <v>426</v>
      </c>
      <c r="J3153" s="1" t="s">
        <v>982</v>
      </c>
      <c r="K3153" s="8">
        <v>2.25</v>
      </c>
      <c r="L3153" s="6">
        <v>2</v>
      </c>
      <c r="M3153" s="8">
        <v>2.5</v>
      </c>
      <c r="N3153" s="6">
        <v>2.5</v>
      </c>
      <c r="O3153" s="8">
        <v>2.4</v>
      </c>
      <c r="U3153"/>
      <c r="V3153"/>
      <c r="W3153"/>
      <c r="X3153"/>
      <c r="Y3153"/>
      <c r="Z3153"/>
      <c r="AA3153"/>
      <c r="AB3153"/>
      <c r="AC3153"/>
      <c r="AD3153"/>
    </row>
    <row r="3154" spans="1:30" x14ac:dyDescent="0.2">
      <c r="A3154" s="5" t="s">
        <v>236</v>
      </c>
      <c r="B3154" s="1" t="s">
        <v>426</v>
      </c>
      <c r="C3154" s="1" t="str">
        <f>VLOOKUP($B3154,'CODIGOS DE CULTIVOS'!$A:$H,2,FALSE)</f>
        <v>V</v>
      </c>
      <c r="D3154" s="1" t="str">
        <f>VLOOKUP($B3154,'CODIGOS DE CULTIVOS'!$A:$H,3,FALSE)</f>
        <v>2600</v>
      </c>
      <c r="E3154" s="1" t="s">
        <v>413</v>
      </c>
      <c r="F3154" s="1" t="s">
        <v>414</v>
      </c>
      <c r="G3154" s="1" t="s">
        <v>943</v>
      </c>
      <c r="H3154" s="3" t="s">
        <v>426</v>
      </c>
      <c r="J3154" s="1" t="s">
        <v>983</v>
      </c>
      <c r="K3154" s="8">
        <v>0</v>
      </c>
      <c r="L3154" s="6">
        <v>0</v>
      </c>
      <c r="M3154" s="8">
        <v>0</v>
      </c>
      <c r="N3154" s="6">
        <v>0</v>
      </c>
      <c r="O3154" s="8">
        <v>0</v>
      </c>
      <c r="P3154" s="6">
        <v>0</v>
      </c>
      <c r="Q3154" s="8">
        <v>0</v>
      </c>
      <c r="R3154" s="6">
        <v>0</v>
      </c>
      <c r="S3154" s="8">
        <v>0</v>
      </c>
      <c r="T3154" s="6">
        <v>0</v>
      </c>
      <c r="U3154"/>
      <c r="V3154"/>
      <c r="W3154"/>
      <c r="X3154"/>
      <c r="Y3154"/>
      <c r="Z3154"/>
      <c r="AA3154"/>
      <c r="AB3154"/>
      <c r="AC3154"/>
      <c r="AD3154"/>
    </row>
    <row r="3155" spans="1:30" x14ac:dyDescent="0.2">
      <c r="A3155" s="5" t="s">
        <v>236</v>
      </c>
      <c r="B3155" s="1" t="s">
        <v>426</v>
      </c>
      <c r="C3155" s="1" t="str">
        <f>VLOOKUP($B3155,'CODIGOS DE CULTIVOS'!$A:$H,2,FALSE)</f>
        <v>V</v>
      </c>
      <c r="D3155" s="1" t="str">
        <f>VLOOKUP($B3155,'CODIGOS DE CULTIVOS'!$A:$H,3,FALSE)</f>
        <v>2600</v>
      </c>
      <c r="E3155" s="1" t="s">
        <v>413</v>
      </c>
      <c r="F3155" s="1" t="s">
        <v>414</v>
      </c>
      <c r="G3155" s="1" t="s">
        <v>943</v>
      </c>
      <c r="H3155" s="3" t="s">
        <v>426</v>
      </c>
      <c r="J3155" s="1" t="s">
        <v>35</v>
      </c>
      <c r="K3155" s="8">
        <v>0</v>
      </c>
      <c r="L3155" s="6">
        <v>0</v>
      </c>
      <c r="M3155" s="8">
        <v>0</v>
      </c>
      <c r="N3155" s="6">
        <v>0</v>
      </c>
      <c r="O3155" s="8">
        <v>0</v>
      </c>
      <c r="P3155" s="6">
        <v>0</v>
      </c>
      <c r="Q3155" s="8">
        <v>0</v>
      </c>
      <c r="R3155" s="6">
        <v>0</v>
      </c>
      <c r="S3155" s="8">
        <v>0</v>
      </c>
      <c r="T3155" s="6">
        <v>0</v>
      </c>
      <c r="U3155"/>
      <c r="V3155"/>
      <c r="W3155"/>
      <c r="X3155"/>
      <c r="Y3155"/>
      <c r="Z3155"/>
      <c r="AA3155"/>
      <c r="AB3155"/>
      <c r="AC3155"/>
      <c r="AD3155"/>
    </row>
    <row r="3156" spans="1:30" x14ac:dyDescent="0.2">
      <c r="A3156" s="5" t="s">
        <v>236</v>
      </c>
      <c r="B3156" s="1" t="s">
        <v>426</v>
      </c>
      <c r="C3156" s="1" t="str">
        <f>VLOOKUP($B3156,'CODIGOS DE CULTIVOS'!$A:$H,2,FALSE)</f>
        <v>V</v>
      </c>
      <c r="D3156" s="1" t="str">
        <f>VLOOKUP($B3156,'CODIGOS DE CULTIVOS'!$A:$H,3,FALSE)</f>
        <v>2600</v>
      </c>
      <c r="E3156" s="1" t="s">
        <v>413</v>
      </c>
      <c r="F3156" s="1" t="s">
        <v>414</v>
      </c>
      <c r="G3156" s="1" t="s">
        <v>943</v>
      </c>
      <c r="H3156" s="3" t="s">
        <v>426</v>
      </c>
      <c r="J3156" s="1" t="s">
        <v>984</v>
      </c>
      <c r="K3156" s="8">
        <v>0</v>
      </c>
      <c r="L3156" s="6">
        <v>0</v>
      </c>
      <c r="M3156" s="8">
        <v>0</v>
      </c>
      <c r="N3156" s="6">
        <v>0</v>
      </c>
      <c r="O3156" s="8">
        <v>0</v>
      </c>
      <c r="P3156" s="6">
        <v>0</v>
      </c>
      <c r="Q3156" s="8">
        <v>0</v>
      </c>
      <c r="R3156" s="6">
        <v>0</v>
      </c>
      <c r="S3156" s="8">
        <v>0</v>
      </c>
      <c r="T3156" s="6">
        <v>0</v>
      </c>
      <c r="U3156"/>
      <c r="V3156"/>
      <c r="W3156"/>
      <c r="X3156"/>
      <c r="Y3156"/>
      <c r="Z3156"/>
      <c r="AA3156"/>
      <c r="AB3156"/>
      <c r="AC3156"/>
      <c r="AD3156"/>
    </row>
    <row r="3157" spans="1:30" x14ac:dyDescent="0.2">
      <c r="A3157" s="5" t="s">
        <v>236</v>
      </c>
      <c r="B3157" s="1" t="s">
        <v>426</v>
      </c>
      <c r="C3157" s="1" t="str">
        <f>VLOOKUP($B3157,'CODIGOS DE CULTIVOS'!$A:$H,2,FALSE)</f>
        <v>V</v>
      </c>
      <c r="D3157" s="1" t="str">
        <f>VLOOKUP($B3157,'CODIGOS DE CULTIVOS'!$A:$H,3,FALSE)</f>
        <v>2600</v>
      </c>
      <c r="E3157" s="1" t="s">
        <v>413</v>
      </c>
      <c r="F3157" s="1" t="s">
        <v>414</v>
      </c>
      <c r="G3157" s="1" t="s">
        <v>943</v>
      </c>
      <c r="H3157" s="3" t="s">
        <v>426</v>
      </c>
      <c r="J3157" s="1" t="s">
        <v>37</v>
      </c>
      <c r="K3157" s="8">
        <v>0</v>
      </c>
      <c r="L3157" s="6">
        <v>0</v>
      </c>
      <c r="M3157" s="8">
        <v>0</v>
      </c>
      <c r="N3157" s="6">
        <v>0</v>
      </c>
      <c r="O3157" s="8">
        <v>0</v>
      </c>
      <c r="P3157" s="6">
        <v>0</v>
      </c>
      <c r="Q3157" s="8">
        <v>0</v>
      </c>
      <c r="R3157" s="6">
        <v>0</v>
      </c>
      <c r="S3157" s="8">
        <v>0</v>
      </c>
      <c r="T3157" s="6">
        <v>0</v>
      </c>
      <c r="U3157"/>
      <c r="V3157"/>
      <c r="W3157"/>
      <c r="X3157"/>
      <c r="Y3157"/>
      <c r="Z3157"/>
      <c r="AA3157"/>
      <c r="AB3157"/>
      <c r="AC3157"/>
      <c r="AD3157"/>
    </row>
    <row r="3158" spans="1:30" x14ac:dyDescent="0.2">
      <c r="A3158" s="5" t="s">
        <v>236</v>
      </c>
      <c r="B3158" s="1" t="s">
        <v>426</v>
      </c>
      <c r="C3158" s="1" t="str">
        <f>VLOOKUP($B3158,'CODIGOS DE CULTIVOS'!$A:$H,2,FALSE)</f>
        <v>V</v>
      </c>
      <c r="D3158" s="1" t="str">
        <f>VLOOKUP($B3158,'CODIGOS DE CULTIVOS'!$A:$H,3,FALSE)</f>
        <v>2600</v>
      </c>
      <c r="E3158" s="1" t="s">
        <v>413</v>
      </c>
      <c r="F3158" s="1" t="s">
        <v>414</v>
      </c>
      <c r="G3158" s="1" t="s">
        <v>943</v>
      </c>
      <c r="H3158" s="3" t="s">
        <v>426</v>
      </c>
      <c r="J3158" s="1" t="s">
        <v>38</v>
      </c>
      <c r="K3158" s="8">
        <v>0</v>
      </c>
      <c r="L3158" s="6">
        <v>0</v>
      </c>
      <c r="M3158" s="8">
        <v>0</v>
      </c>
      <c r="N3158" s="6">
        <v>0</v>
      </c>
      <c r="O3158" s="8">
        <v>0</v>
      </c>
      <c r="P3158" s="6">
        <v>0</v>
      </c>
      <c r="Q3158" s="8">
        <v>0</v>
      </c>
      <c r="R3158" s="6">
        <v>0</v>
      </c>
      <c r="S3158" s="8">
        <v>0</v>
      </c>
      <c r="T3158" s="6">
        <v>0</v>
      </c>
      <c r="U3158"/>
      <c r="V3158"/>
      <c r="W3158"/>
      <c r="X3158"/>
      <c r="Y3158"/>
      <c r="Z3158"/>
      <c r="AA3158"/>
      <c r="AB3158"/>
      <c r="AC3158"/>
      <c r="AD3158"/>
    </row>
    <row r="3159" spans="1:30" x14ac:dyDescent="0.2">
      <c r="A3159" s="5" t="s">
        <v>236</v>
      </c>
      <c r="B3159" s="1" t="s">
        <v>426</v>
      </c>
      <c r="C3159" s="1" t="str">
        <f>VLOOKUP($B3159,'CODIGOS DE CULTIVOS'!$A:$H,2,FALSE)</f>
        <v>V</v>
      </c>
      <c r="D3159" s="1" t="str">
        <f>VLOOKUP($B3159,'CODIGOS DE CULTIVOS'!$A:$H,3,FALSE)</f>
        <v>2600</v>
      </c>
      <c r="E3159" s="1" t="s">
        <v>413</v>
      </c>
      <c r="F3159" s="1" t="s">
        <v>414</v>
      </c>
      <c r="G3159" s="1" t="s">
        <v>943</v>
      </c>
      <c r="H3159" s="3" t="s">
        <v>426</v>
      </c>
      <c r="J3159" s="1" t="s">
        <v>985</v>
      </c>
      <c r="L3159" s="6">
        <v>0</v>
      </c>
      <c r="M3159" s="8">
        <v>0.1</v>
      </c>
      <c r="N3159" s="6">
        <v>0.1</v>
      </c>
      <c r="O3159" s="8">
        <v>0</v>
      </c>
      <c r="P3159" s="6">
        <v>0</v>
      </c>
      <c r="Q3159" s="8">
        <v>0</v>
      </c>
      <c r="R3159" s="6">
        <v>0</v>
      </c>
      <c r="S3159" s="8">
        <v>0</v>
      </c>
      <c r="U3159"/>
      <c r="V3159"/>
      <c r="W3159"/>
      <c r="X3159"/>
      <c r="Y3159"/>
      <c r="Z3159"/>
      <c r="AA3159"/>
      <c r="AB3159"/>
      <c r="AC3159"/>
      <c r="AD3159"/>
    </row>
    <row r="3160" spans="1:30" x14ac:dyDescent="0.2">
      <c r="A3160" s="5" t="s">
        <v>236</v>
      </c>
      <c r="B3160" s="1" t="s">
        <v>426</v>
      </c>
      <c r="C3160" s="1" t="str">
        <f>VLOOKUP($B3160,'CODIGOS DE CULTIVOS'!$A:$H,2,FALSE)</f>
        <v>V</v>
      </c>
      <c r="D3160" s="1" t="str">
        <f>VLOOKUP($B3160,'CODIGOS DE CULTIVOS'!$A:$H,3,FALSE)</f>
        <v>2600</v>
      </c>
      <c r="E3160" s="1" t="s">
        <v>413</v>
      </c>
      <c r="F3160" s="1" t="s">
        <v>414</v>
      </c>
      <c r="G3160" s="1" t="s">
        <v>943</v>
      </c>
      <c r="H3160" s="3" t="s">
        <v>426</v>
      </c>
      <c r="J3160" s="1" t="s">
        <v>986</v>
      </c>
      <c r="N3160" s="6">
        <v>0</v>
      </c>
      <c r="O3160" s="8">
        <v>0</v>
      </c>
      <c r="P3160" s="6">
        <v>0</v>
      </c>
      <c r="Q3160" s="8">
        <v>0</v>
      </c>
      <c r="R3160" s="6">
        <v>0</v>
      </c>
      <c r="S3160" s="8">
        <v>0</v>
      </c>
      <c r="U3160"/>
      <c r="V3160"/>
      <c r="W3160"/>
      <c r="X3160"/>
      <c r="Y3160"/>
      <c r="Z3160"/>
      <c r="AA3160"/>
      <c r="AB3160"/>
      <c r="AC3160"/>
      <c r="AD3160"/>
    </row>
    <row r="3161" spans="1:30" x14ac:dyDescent="0.2">
      <c r="A3161" s="5" t="s">
        <v>236</v>
      </c>
      <c r="B3161" s="1" t="s">
        <v>427</v>
      </c>
      <c r="C3161" s="1" t="str">
        <f>VLOOKUP($B3161,'CODIGOS DE CULTIVOS'!$A:$H,2,FALSE)</f>
        <v>V</v>
      </c>
      <c r="D3161" s="1" t="str">
        <f>VLOOKUP($B3161,'CODIGOS DE CULTIVOS'!$A:$H,3,FALSE)</f>
        <v>2700</v>
      </c>
      <c r="E3161" s="1" t="s">
        <v>413</v>
      </c>
      <c r="F3161" s="1" t="s">
        <v>414</v>
      </c>
      <c r="G3161" s="1" t="s">
        <v>943</v>
      </c>
      <c r="H3161" s="3" t="s">
        <v>427</v>
      </c>
      <c r="I3161" s="3" t="s">
        <v>238</v>
      </c>
      <c r="J3161" s="1" t="s">
        <v>954</v>
      </c>
      <c r="K3161" s="8">
        <v>41.21</v>
      </c>
      <c r="L3161" s="6">
        <v>41.14</v>
      </c>
      <c r="M3161" s="8">
        <v>42.83</v>
      </c>
      <c r="P3161" s="6">
        <v>43.31</v>
      </c>
      <c r="Q3161" s="8">
        <v>43.84</v>
      </c>
      <c r="R3161" s="6">
        <v>39.44</v>
      </c>
      <c r="S3161" s="8">
        <v>33.78</v>
      </c>
      <c r="U3161"/>
      <c r="V3161"/>
      <c r="W3161"/>
      <c r="X3161"/>
      <c r="Y3161"/>
      <c r="Z3161"/>
      <c r="AA3161"/>
      <c r="AB3161"/>
      <c r="AC3161"/>
      <c r="AD3161"/>
    </row>
    <row r="3162" spans="1:30" x14ac:dyDescent="0.2">
      <c r="A3162" s="5" t="s">
        <v>236</v>
      </c>
      <c r="B3162" s="1" t="s">
        <v>427</v>
      </c>
      <c r="C3162" s="1" t="str">
        <f>VLOOKUP($B3162,'CODIGOS DE CULTIVOS'!$A:$H,2,FALSE)</f>
        <v>V</v>
      </c>
      <c r="D3162" s="1" t="str">
        <f>VLOOKUP($B3162,'CODIGOS DE CULTIVOS'!$A:$H,3,FALSE)</f>
        <v>2700</v>
      </c>
      <c r="E3162" s="1" t="s">
        <v>413</v>
      </c>
      <c r="F3162" s="1" t="s">
        <v>414</v>
      </c>
      <c r="G3162" s="1" t="s">
        <v>943</v>
      </c>
      <c r="H3162" s="3" t="s">
        <v>427</v>
      </c>
      <c r="I3162" s="3" t="s">
        <v>238</v>
      </c>
      <c r="J3162" s="1" t="s">
        <v>955</v>
      </c>
      <c r="K3162" s="8">
        <v>41.21</v>
      </c>
      <c r="L3162" s="6">
        <v>41.14</v>
      </c>
      <c r="M3162" s="8">
        <v>42.83</v>
      </c>
      <c r="P3162" s="6">
        <v>43.31</v>
      </c>
      <c r="Q3162" s="8">
        <v>43.84</v>
      </c>
      <c r="R3162" s="6">
        <v>39.44</v>
      </c>
      <c r="S3162" s="8">
        <v>33.78</v>
      </c>
      <c r="U3162"/>
      <c r="V3162"/>
      <c r="W3162"/>
      <c r="X3162"/>
      <c r="Y3162"/>
      <c r="Z3162"/>
      <c r="AA3162"/>
      <c r="AB3162"/>
      <c r="AC3162"/>
      <c r="AD3162"/>
    </row>
    <row r="3163" spans="1:30" x14ac:dyDescent="0.2">
      <c r="A3163" s="5" t="s">
        <v>236</v>
      </c>
      <c r="B3163" s="1" t="s">
        <v>427</v>
      </c>
      <c r="C3163" s="1" t="str">
        <f>VLOOKUP($B3163,'CODIGOS DE CULTIVOS'!$A:$H,2,FALSE)</f>
        <v>V</v>
      </c>
      <c r="D3163" s="1" t="str">
        <f>VLOOKUP($B3163,'CODIGOS DE CULTIVOS'!$A:$H,3,FALSE)</f>
        <v>2700</v>
      </c>
      <c r="E3163" s="1" t="s">
        <v>413</v>
      </c>
      <c r="F3163" s="1" t="s">
        <v>414</v>
      </c>
      <c r="G3163" s="1" t="s">
        <v>943</v>
      </c>
      <c r="H3163" s="3" t="s">
        <v>427</v>
      </c>
      <c r="I3163" s="3" t="s">
        <v>238</v>
      </c>
      <c r="J3163" s="1" t="s">
        <v>956</v>
      </c>
      <c r="K3163" s="8">
        <v>41.21</v>
      </c>
      <c r="L3163" s="6">
        <v>41.14</v>
      </c>
      <c r="M3163" s="8">
        <v>42.83</v>
      </c>
      <c r="U3163"/>
      <c r="V3163"/>
      <c r="W3163"/>
      <c r="X3163"/>
      <c r="Y3163"/>
      <c r="Z3163"/>
      <c r="AA3163"/>
      <c r="AB3163"/>
      <c r="AC3163"/>
      <c r="AD3163"/>
    </row>
    <row r="3164" spans="1:30" x14ac:dyDescent="0.2">
      <c r="A3164" s="5" t="s">
        <v>236</v>
      </c>
      <c r="B3164" s="1" t="s">
        <v>427</v>
      </c>
      <c r="C3164" s="1" t="str">
        <f>VLOOKUP($B3164,'CODIGOS DE CULTIVOS'!$A:$H,2,FALSE)</f>
        <v>V</v>
      </c>
      <c r="D3164" s="1" t="str">
        <f>VLOOKUP($B3164,'CODIGOS DE CULTIVOS'!$A:$H,3,FALSE)</f>
        <v>2700</v>
      </c>
      <c r="E3164" s="1" t="s">
        <v>413</v>
      </c>
      <c r="F3164" s="1" t="s">
        <v>414</v>
      </c>
      <c r="G3164" s="1" t="s">
        <v>943</v>
      </c>
      <c r="H3164" s="3" t="s">
        <v>427</v>
      </c>
      <c r="I3164" s="3" t="s">
        <v>238</v>
      </c>
      <c r="J3164" s="1" t="s">
        <v>957</v>
      </c>
      <c r="K3164" s="8">
        <v>7.48</v>
      </c>
      <c r="L3164" s="6">
        <v>6.77</v>
      </c>
      <c r="M3164" s="8">
        <v>7.94</v>
      </c>
      <c r="N3164" s="6">
        <v>9.89</v>
      </c>
      <c r="O3164" s="8">
        <v>10.36</v>
      </c>
      <c r="P3164" s="6">
        <v>10.91</v>
      </c>
      <c r="Q3164" s="8">
        <v>11.7</v>
      </c>
      <c r="R3164" s="6">
        <v>12.32</v>
      </c>
      <c r="S3164" s="8">
        <v>11.07</v>
      </c>
      <c r="U3164"/>
      <c r="V3164"/>
      <c r="W3164"/>
      <c r="X3164"/>
      <c r="Y3164"/>
      <c r="Z3164"/>
      <c r="AA3164"/>
      <c r="AB3164"/>
      <c r="AC3164"/>
      <c r="AD3164"/>
    </row>
    <row r="3165" spans="1:30" x14ac:dyDescent="0.2">
      <c r="A3165" s="5" t="s">
        <v>236</v>
      </c>
      <c r="B3165" s="1" t="s">
        <v>427</v>
      </c>
      <c r="C3165" s="1" t="str">
        <f>VLOOKUP($B3165,'CODIGOS DE CULTIVOS'!$A:$H,2,FALSE)</f>
        <v>V</v>
      </c>
      <c r="D3165" s="1" t="str">
        <f>VLOOKUP($B3165,'CODIGOS DE CULTIVOS'!$A:$H,3,FALSE)</f>
        <v>2700</v>
      </c>
      <c r="E3165" s="1" t="s">
        <v>413</v>
      </c>
      <c r="F3165" s="1" t="s">
        <v>414</v>
      </c>
      <c r="G3165" s="1" t="s">
        <v>943</v>
      </c>
      <c r="H3165" s="3" t="s">
        <v>427</v>
      </c>
      <c r="I3165" s="3" t="s">
        <v>238</v>
      </c>
      <c r="J3165" s="1" t="s">
        <v>4</v>
      </c>
      <c r="K3165" s="8">
        <v>0</v>
      </c>
      <c r="L3165" s="6">
        <v>0</v>
      </c>
      <c r="M3165" s="8">
        <v>0</v>
      </c>
      <c r="N3165" s="6">
        <v>0</v>
      </c>
      <c r="O3165" s="8">
        <v>0</v>
      </c>
      <c r="P3165" s="6">
        <v>0</v>
      </c>
      <c r="Q3165" s="8">
        <v>0</v>
      </c>
      <c r="R3165" s="6">
        <v>0</v>
      </c>
      <c r="S3165" s="8">
        <v>0</v>
      </c>
      <c r="T3165" s="6">
        <v>0</v>
      </c>
      <c r="U3165"/>
      <c r="V3165"/>
      <c r="W3165"/>
      <c r="X3165"/>
      <c r="Y3165"/>
      <c r="Z3165"/>
      <c r="AA3165"/>
      <c r="AB3165"/>
      <c r="AC3165"/>
      <c r="AD3165"/>
    </row>
    <row r="3166" spans="1:30" x14ac:dyDescent="0.2">
      <c r="A3166" s="5" t="s">
        <v>236</v>
      </c>
      <c r="B3166" s="1" t="s">
        <v>427</v>
      </c>
      <c r="C3166" s="1" t="str">
        <f>VLOOKUP($B3166,'CODIGOS DE CULTIVOS'!$A:$H,2,FALSE)</f>
        <v>V</v>
      </c>
      <c r="D3166" s="1" t="str">
        <f>VLOOKUP($B3166,'CODIGOS DE CULTIVOS'!$A:$H,3,FALSE)</f>
        <v>2700</v>
      </c>
      <c r="E3166" s="1" t="s">
        <v>413</v>
      </c>
      <c r="F3166" s="1" t="s">
        <v>414</v>
      </c>
      <c r="G3166" s="1" t="s">
        <v>943</v>
      </c>
      <c r="H3166" s="3" t="s">
        <v>427</v>
      </c>
      <c r="I3166" s="3" t="s">
        <v>238</v>
      </c>
      <c r="J3166" s="1" t="s">
        <v>958</v>
      </c>
      <c r="K3166" s="8">
        <v>0</v>
      </c>
      <c r="L3166" s="6">
        <v>0</v>
      </c>
      <c r="M3166" s="8">
        <v>0</v>
      </c>
      <c r="N3166" s="6">
        <v>0</v>
      </c>
      <c r="O3166" s="8">
        <v>0</v>
      </c>
      <c r="P3166" s="6">
        <v>0</v>
      </c>
      <c r="Q3166" s="8">
        <v>0</v>
      </c>
      <c r="R3166" s="6">
        <v>0</v>
      </c>
      <c r="S3166" s="8">
        <v>0</v>
      </c>
      <c r="T3166" s="6">
        <v>0</v>
      </c>
      <c r="U3166"/>
      <c r="V3166"/>
      <c r="W3166"/>
      <c r="X3166"/>
      <c r="Y3166"/>
      <c r="Z3166"/>
      <c r="AA3166"/>
      <c r="AB3166"/>
      <c r="AC3166"/>
      <c r="AD3166"/>
    </row>
    <row r="3167" spans="1:30" x14ac:dyDescent="0.2">
      <c r="A3167" s="5" t="s">
        <v>236</v>
      </c>
      <c r="B3167" s="1" t="s">
        <v>427</v>
      </c>
      <c r="C3167" s="1" t="str">
        <f>VLOOKUP($B3167,'CODIGOS DE CULTIVOS'!$A:$H,2,FALSE)</f>
        <v>V</v>
      </c>
      <c r="D3167" s="1" t="str">
        <f>VLOOKUP($B3167,'CODIGOS DE CULTIVOS'!$A:$H,3,FALSE)</f>
        <v>2700</v>
      </c>
      <c r="E3167" s="1" t="s">
        <v>413</v>
      </c>
      <c r="F3167" s="1" t="s">
        <v>414</v>
      </c>
      <c r="G3167" s="1" t="s">
        <v>943</v>
      </c>
      <c r="H3167" s="3" t="s">
        <v>427</v>
      </c>
      <c r="I3167" s="3" t="s">
        <v>238</v>
      </c>
      <c r="J3167" s="1" t="s">
        <v>959</v>
      </c>
      <c r="K3167" s="8">
        <v>0</v>
      </c>
      <c r="L3167" s="6">
        <v>0</v>
      </c>
      <c r="M3167" s="8">
        <v>0</v>
      </c>
      <c r="N3167" s="6">
        <v>0</v>
      </c>
      <c r="O3167" s="8">
        <v>0</v>
      </c>
      <c r="P3167" s="6">
        <v>0</v>
      </c>
      <c r="Q3167" s="8">
        <v>0</v>
      </c>
      <c r="R3167" s="6">
        <v>0</v>
      </c>
      <c r="S3167" s="8">
        <v>0</v>
      </c>
      <c r="T3167" s="6">
        <v>0</v>
      </c>
      <c r="U3167"/>
      <c r="V3167"/>
      <c r="W3167"/>
      <c r="X3167"/>
      <c r="Y3167"/>
      <c r="Z3167"/>
      <c r="AA3167"/>
      <c r="AB3167"/>
      <c r="AC3167"/>
      <c r="AD3167"/>
    </row>
    <row r="3168" spans="1:30" x14ac:dyDescent="0.2">
      <c r="A3168" s="5" t="s">
        <v>236</v>
      </c>
      <c r="B3168" s="1" t="s">
        <v>427</v>
      </c>
      <c r="C3168" s="1" t="str">
        <f>VLOOKUP($B3168,'CODIGOS DE CULTIVOS'!$A:$H,2,FALSE)</f>
        <v>V</v>
      </c>
      <c r="D3168" s="1" t="str">
        <f>VLOOKUP($B3168,'CODIGOS DE CULTIVOS'!$A:$H,3,FALSE)</f>
        <v>2700</v>
      </c>
      <c r="E3168" s="1" t="s">
        <v>413</v>
      </c>
      <c r="F3168" s="1" t="s">
        <v>414</v>
      </c>
      <c r="G3168" s="1" t="s">
        <v>943</v>
      </c>
      <c r="H3168" s="3" t="s">
        <v>427</v>
      </c>
      <c r="I3168" s="3" t="s">
        <v>238</v>
      </c>
      <c r="J3168" s="1" t="s">
        <v>960</v>
      </c>
      <c r="K3168" s="8">
        <v>0.57999999999999996</v>
      </c>
      <c r="L3168" s="6">
        <v>0.51</v>
      </c>
      <c r="M3168" s="8">
        <v>0.85</v>
      </c>
      <c r="N3168" s="6">
        <v>0.87</v>
      </c>
      <c r="O3168" s="8">
        <v>0.49</v>
      </c>
      <c r="P3168" s="6">
        <v>0.56000000000000005</v>
      </c>
      <c r="Q3168" s="8">
        <v>0.52</v>
      </c>
      <c r="R3168" s="6">
        <v>0.53</v>
      </c>
      <c r="S3168" s="8">
        <v>0.6</v>
      </c>
      <c r="U3168"/>
      <c r="V3168"/>
      <c r="W3168"/>
      <c r="X3168"/>
      <c r="Y3168"/>
      <c r="Z3168"/>
      <c r="AA3168"/>
      <c r="AB3168"/>
      <c r="AC3168"/>
      <c r="AD3168"/>
    </row>
    <row r="3169" spans="1:30" x14ac:dyDescent="0.2">
      <c r="A3169" s="5" t="s">
        <v>236</v>
      </c>
      <c r="B3169" s="1" t="s">
        <v>427</v>
      </c>
      <c r="C3169" s="1" t="str">
        <f>VLOOKUP($B3169,'CODIGOS DE CULTIVOS'!$A:$H,2,FALSE)</f>
        <v>V</v>
      </c>
      <c r="D3169" s="1" t="str">
        <f>VLOOKUP($B3169,'CODIGOS DE CULTIVOS'!$A:$H,3,FALSE)</f>
        <v>2700</v>
      </c>
      <c r="E3169" s="1" t="s">
        <v>413</v>
      </c>
      <c r="F3169" s="1" t="s">
        <v>414</v>
      </c>
      <c r="G3169" s="1" t="s">
        <v>943</v>
      </c>
      <c r="H3169" s="3" t="s">
        <v>427</v>
      </c>
      <c r="I3169" s="3" t="s">
        <v>238</v>
      </c>
      <c r="J3169" s="1" t="s">
        <v>8</v>
      </c>
      <c r="K3169" s="8">
        <v>0</v>
      </c>
      <c r="L3169" s="6">
        <v>0</v>
      </c>
      <c r="M3169" s="8">
        <v>0</v>
      </c>
      <c r="N3169" s="6">
        <v>0</v>
      </c>
      <c r="O3169" s="8">
        <v>0</v>
      </c>
      <c r="P3169" s="6">
        <v>0</v>
      </c>
      <c r="Q3169" s="8">
        <v>0</v>
      </c>
      <c r="R3169" s="6">
        <v>0</v>
      </c>
      <c r="S3169" s="8">
        <v>0</v>
      </c>
      <c r="T3169" s="6">
        <v>0</v>
      </c>
      <c r="U3169"/>
      <c r="V3169"/>
      <c r="W3169"/>
      <c r="X3169"/>
      <c r="Y3169"/>
      <c r="Z3169"/>
      <c r="AA3169"/>
      <c r="AB3169"/>
      <c r="AC3169"/>
      <c r="AD3169"/>
    </row>
    <row r="3170" spans="1:30" x14ac:dyDescent="0.2">
      <c r="A3170" s="5" t="s">
        <v>236</v>
      </c>
      <c r="B3170" s="1" t="s">
        <v>427</v>
      </c>
      <c r="C3170" s="1" t="str">
        <f>VLOOKUP($B3170,'CODIGOS DE CULTIVOS'!$A:$H,2,FALSE)</f>
        <v>V</v>
      </c>
      <c r="D3170" s="1" t="str">
        <f>VLOOKUP($B3170,'CODIGOS DE CULTIVOS'!$A:$H,3,FALSE)</f>
        <v>2700</v>
      </c>
      <c r="E3170" s="1" t="s">
        <v>413</v>
      </c>
      <c r="F3170" s="1" t="s">
        <v>414</v>
      </c>
      <c r="G3170" s="1" t="s">
        <v>943</v>
      </c>
      <c r="H3170" s="3" t="s">
        <v>427</v>
      </c>
      <c r="I3170" s="3" t="s">
        <v>238</v>
      </c>
      <c r="J3170" s="1" t="s">
        <v>961</v>
      </c>
      <c r="K3170" s="8">
        <v>0</v>
      </c>
      <c r="L3170" s="6">
        <v>0</v>
      </c>
      <c r="M3170" s="8">
        <v>0</v>
      </c>
      <c r="N3170" s="6">
        <v>0</v>
      </c>
      <c r="O3170" s="8">
        <v>0</v>
      </c>
      <c r="P3170" s="6">
        <v>0</v>
      </c>
      <c r="Q3170" s="8">
        <v>0</v>
      </c>
      <c r="R3170" s="6">
        <v>0</v>
      </c>
      <c r="S3170" s="8">
        <v>0</v>
      </c>
      <c r="T3170" s="6">
        <v>0</v>
      </c>
      <c r="U3170"/>
      <c r="V3170"/>
      <c r="W3170"/>
      <c r="X3170"/>
      <c r="Y3170"/>
      <c r="Z3170"/>
      <c r="AA3170"/>
      <c r="AB3170"/>
      <c r="AC3170"/>
      <c r="AD3170"/>
    </row>
    <row r="3171" spans="1:30" x14ac:dyDescent="0.2">
      <c r="A3171" s="5" t="s">
        <v>236</v>
      </c>
      <c r="B3171" s="1" t="s">
        <v>427</v>
      </c>
      <c r="C3171" s="1" t="str">
        <f>VLOOKUP($B3171,'CODIGOS DE CULTIVOS'!$A:$H,2,FALSE)</f>
        <v>V</v>
      </c>
      <c r="D3171" s="1" t="str">
        <f>VLOOKUP($B3171,'CODIGOS DE CULTIVOS'!$A:$H,3,FALSE)</f>
        <v>2700</v>
      </c>
      <c r="E3171" s="1" t="s">
        <v>413</v>
      </c>
      <c r="F3171" s="1" t="s">
        <v>414</v>
      </c>
      <c r="G3171" s="1" t="s">
        <v>943</v>
      </c>
      <c r="H3171" s="3" t="s">
        <v>427</v>
      </c>
      <c r="I3171" s="3" t="s">
        <v>238</v>
      </c>
      <c r="J3171" s="1" t="s">
        <v>962</v>
      </c>
      <c r="K3171" s="8">
        <v>1.0900000000000001</v>
      </c>
      <c r="L3171" s="6">
        <v>1.1299999999999999</v>
      </c>
      <c r="M3171" s="8">
        <v>1.05</v>
      </c>
      <c r="N3171" s="6">
        <v>0.86</v>
      </c>
      <c r="O3171" s="8">
        <v>0.89</v>
      </c>
      <c r="P3171" s="6">
        <v>0.9</v>
      </c>
      <c r="Q3171" s="8">
        <v>1.06</v>
      </c>
      <c r="R3171" s="6">
        <v>0.89</v>
      </c>
      <c r="S3171" s="8">
        <v>0.77</v>
      </c>
      <c r="U3171"/>
      <c r="V3171"/>
      <c r="W3171"/>
      <c r="X3171"/>
      <c r="Y3171"/>
      <c r="Z3171"/>
      <c r="AA3171"/>
      <c r="AB3171"/>
      <c r="AC3171"/>
      <c r="AD3171"/>
    </row>
    <row r="3172" spans="1:30" x14ac:dyDescent="0.2">
      <c r="A3172" s="5" t="s">
        <v>236</v>
      </c>
      <c r="B3172" s="1" t="s">
        <v>427</v>
      </c>
      <c r="C3172" s="1" t="str">
        <f>VLOOKUP($B3172,'CODIGOS DE CULTIVOS'!$A:$H,2,FALSE)</f>
        <v>V</v>
      </c>
      <c r="D3172" s="1" t="str">
        <f>VLOOKUP($B3172,'CODIGOS DE CULTIVOS'!$A:$H,3,FALSE)</f>
        <v>2700</v>
      </c>
      <c r="E3172" s="1" t="s">
        <v>413</v>
      </c>
      <c r="F3172" s="1" t="s">
        <v>414</v>
      </c>
      <c r="G3172" s="1" t="s">
        <v>943</v>
      </c>
      <c r="H3172" s="3" t="s">
        <v>427</v>
      </c>
      <c r="I3172" s="3" t="s">
        <v>238</v>
      </c>
      <c r="J3172" s="1" t="s">
        <v>963</v>
      </c>
      <c r="K3172" s="8">
        <v>0.1</v>
      </c>
      <c r="L3172" s="6">
        <v>0.22</v>
      </c>
      <c r="M3172" s="8">
        <v>0.2</v>
      </c>
      <c r="N3172" s="6">
        <v>0.2</v>
      </c>
      <c r="O3172" s="8">
        <v>0.19</v>
      </c>
      <c r="P3172" s="6">
        <v>0.28999999999999998</v>
      </c>
      <c r="Q3172" s="8">
        <v>0.13</v>
      </c>
      <c r="R3172" s="6">
        <v>0.13</v>
      </c>
      <c r="S3172" s="8">
        <v>7.0000000000000007E-2</v>
      </c>
      <c r="U3172"/>
      <c r="V3172"/>
      <c r="W3172"/>
      <c r="X3172"/>
      <c r="Y3172"/>
      <c r="Z3172"/>
      <c r="AA3172"/>
      <c r="AB3172"/>
      <c r="AC3172"/>
      <c r="AD3172"/>
    </row>
    <row r="3173" spans="1:30" x14ac:dyDescent="0.2">
      <c r="A3173" s="5" t="s">
        <v>236</v>
      </c>
      <c r="B3173" s="1" t="s">
        <v>427</v>
      </c>
      <c r="C3173" s="1" t="str">
        <f>VLOOKUP($B3173,'CODIGOS DE CULTIVOS'!$A:$H,2,FALSE)</f>
        <v>V</v>
      </c>
      <c r="D3173" s="1" t="str">
        <f>VLOOKUP($B3173,'CODIGOS DE CULTIVOS'!$A:$H,3,FALSE)</f>
        <v>2700</v>
      </c>
      <c r="E3173" s="1" t="s">
        <v>413</v>
      </c>
      <c r="F3173" s="1" t="s">
        <v>414</v>
      </c>
      <c r="G3173" s="1" t="s">
        <v>943</v>
      </c>
      <c r="H3173" s="3" t="s">
        <v>427</v>
      </c>
      <c r="I3173" s="3" t="s">
        <v>238</v>
      </c>
      <c r="J3173" s="1" t="s">
        <v>964</v>
      </c>
      <c r="K3173" s="8">
        <v>10.02</v>
      </c>
      <c r="L3173" s="6">
        <v>9.99</v>
      </c>
      <c r="M3173" s="8">
        <v>10.68</v>
      </c>
      <c r="N3173" s="6">
        <v>10.39</v>
      </c>
      <c r="O3173" s="8">
        <v>9.9700000000000006</v>
      </c>
      <c r="P3173" s="6">
        <v>9.4600000000000009</v>
      </c>
      <c r="Q3173" s="8">
        <v>9.8000000000000007</v>
      </c>
      <c r="R3173" s="6">
        <v>8.68</v>
      </c>
      <c r="S3173" s="8">
        <v>9.2899999999999991</v>
      </c>
      <c r="U3173"/>
      <c r="V3173"/>
      <c r="W3173"/>
      <c r="X3173"/>
      <c r="Y3173"/>
      <c r="Z3173"/>
      <c r="AA3173"/>
      <c r="AB3173"/>
      <c r="AC3173"/>
      <c r="AD3173"/>
    </row>
    <row r="3174" spans="1:30" x14ac:dyDescent="0.2">
      <c r="A3174" s="5" t="s">
        <v>236</v>
      </c>
      <c r="B3174" s="1" t="s">
        <v>427</v>
      </c>
      <c r="C3174" s="1" t="str">
        <f>VLOOKUP($B3174,'CODIGOS DE CULTIVOS'!$A:$H,2,FALSE)</f>
        <v>V</v>
      </c>
      <c r="D3174" s="1" t="str">
        <f>VLOOKUP($B3174,'CODIGOS DE CULTIVOS'!$A:$H,3,FALSE)</f>
        <v>2700</v>
      </c>
      <c r="E3174" s="1" t="s">
        <v>413</v>
      </c>
      <c r="F3174" s="1" t="s">
        <v>414</v>
      </c>
      <c r="G3174" s="1" t="s">
        <v>943</v>
      </c>
      <c r="H3174" s="3" t="s">
        <v>427</v>
      </c>
      <c r="I3174" s="3" t="s">
        <v>238</v>
      </c>
      <c r="J3174" s="1" t="s">
        <v>965</v>
      </c>
      <c r="K3174" s="8">
        <v>0</v>
      </c>
      <c r="L3174" s="6">
        <v>0</v>
      </c>
      <c r="M3174" s="8">
        <v>0</v>
      </c>
      <c r="N3174" s="6">
        <v>0</v>
      </c>
      <c r="O3174" s="8">
        <v>0</v>
      </c>
      <c r="P3174" s="6">
        <v>0</v>
      </c>
      <c r="Q3174" s="8">
        <v>0</v>
      </c>
      <c r="R3174" s="6">
        <v>0</v>
      </c>
      <c r="S3174" s="8">
        <v>0</v>
      </c>
      <c r="T3174" s="6">
        <v>0</v>
      </c>
      <c r="U3174"/>
      <c r="V3174"/>
      <c r="W3174"/>
      <c r="X3174"/>
      <c r="Y3174"/>
      <c r="Z3174"/>
      <c r="AA3174"/>
      <c r="AB3174"/>
      <c r="AC3174"/>
      <c r="AD3174"/>
    </row>
    <row r="3175" spans="1:30" x14ac:dyDescent="0.2">
      <c r="A3175" s="5" t="s">
        <v>236</v>
      </c>
      <c r="B3175" s="1" t="s">
        <v>427</v>
      </c>
      <c r="C3175" s="1" t="str">
        <f>VLOOKUP($B3175,'CODIGOS DE CULTIVOS'!$A:$H,2,FALSE)</f>
        <v>V</v>
      </c>
      <c r="D3175" s="1" t="str">
        <f>VLOOKUP($B3175,'CODIGOS DE CULTIVOS'!$A:$H,3,FALSE)</f>
        <v>2700</v>
      </c>
      <c r="E3175" s="1" t="s">
        <v>413</v>
      </c>
      <c r="F3175" s="1" t="s">
        <v>414</v>
      </c>
      <c r="G3175" s="1" t="s">
        <v>943</v>
      </c>
      <c r="H3175" s="3" t="s">
        <v>427</v>
      </c>
      <c r="I3175" s="3" t="s">
        <v>238</v>
      </c>
      <c r="J3175" s="1" t="s">
        <v>966</v>
      </c>
      <c r="K3175" s="8">
        <v>13.12</v>
      </c>
      <c r="L3175" s="6">
        <v>14.13</v>
      </c>
      <c r="M3175" s="8">
        <v>13.89</v>
      </c>
      <c r="N3175" s="6">
        <v>14.21</v>
      </c>
      <c r="O3175" s="8">
        <v>13.45</v>
      </c>
      <c r="P3175" s="6">
        <v>12.23</v>
      </c>
      <c r="Q3175" s="8">
        <v>11.06</v>
      </c>
      <c r="R3175" s="6">
        <v>8.52</v>
      </c>
      <c r="S3175" s="8">
        <v>8.2100000000000009</v>
      </c>
      <c r="U3175"/>
      <c r="V3175"/>
      <c r="W3175"/>
      <c r="X3175"/>
      <c r="Y3175"/>
      <c r="Z3175"/>
      <c r="AA3175"/>
      <c r="AB3175"/>
      <c r="AC3175"/>
      <c r="AD3175"/>
    </row>
    <row r="3176" spans="1:30" x14ac:dyDescent="0.2">
      <c r="A3176" s="5" t="s">
        <v>236</v>
      </c>
      <c r="B3176" s="1" t="s">
        <v>427</v>
      </c>
      <c r="C3176" s="1" t="str">
        <f>VLOOKUP($B3176,'CODIGOS DE CULTIVOS'!$A:$H,2,FALSE)</f>
        <v>V</v>
      </c>
      <c r="D3176" s="1" t="str">
        <f>VLOOKUP($B3176,'CODIGOS DE CULTIVOS'!$A:$H,3,FALSE)</f>
        <v>2700</v>
      </c>
      <c r="E3176" s="1" t="s">
        <v>413</v>
      </c>
      <c r="F3176" s="1" t="s">
        <v>414</v>
      </c>
      <c r="G3176" s="1" t="s">
        <v>943</v>
      </c>
      <c r="H3176" s="3" t="s">
        <v>427</v>
      </c>
      <c r="I3176" s="3" t="s">
        <v>238</v>
      </c>
      <c r="J3176" s="1" t="s">
        <v>967</v>
      </c>
      <c r="K3176" s="8">
        <v>0</v>
      </c>
      <c r="L3176" s="6">
        <v>0</v>
      </c>
      <c r="M3176" s="8">
        <v>0</v>
      </c>
      <c r="N3176" s="6">
        <v>0</v>
      </c>
      <c r="O3176" s="8">
        <v>0</v>
      </c>
      <c r="P3176" s="6">
        <v>0</v>
      </c>
      <c r="Q3176" s="8">
        <v>0</v>
      </c>
      <c r="R3176" s="6">
        <v>0</v>
      </c>
      <c r="S3176" s="8">
        <v>0</v>
      </c>
      <c r="T3176" s="6">
        <v>0</v>
      </c>
      <c r="U3176"/>
      <c r="V3176"/>
      <c r="W3176"/>
      <c r="X3176"/>
      <c r="Y3176"/>
      <c r="Z3176"/>
      <c r="AA3176"/>
      <c r="AB3176"/>
      <c r="AC3176"/>
      <c r="AD3176"/>
    </row>
    <row r="3177" spans="1:30" x14ac:dyDescent="0.2">
      <c r="A3177" s="5" t="s">
        <v>236</v>
      </c>
      <c r="B3177" s="1" t="s">
        <v>427</v>
      </c>
      <c r="C3177" s="1" t="str">
        <f>VLOOKUP($B3177,'CODIGOS DE CULTIVOS'!$A:$H,2,FALSE)</f>
        <v>V</v>
      </c>
      <c r="D3177" s="1" t="str">
        <f>VLOOKUP($B3177,'CODIGOS DE CULTIVOS'!$A:$H,3,FALSE)</f>
        <v>2700</v>
      </c>
      <c r="E3177" s="1" t="s">
        <v>413</v>
      </c>
      <c r="F3177" s="1" t="s">
        <v>414</v>
      </c>
      <c r="G3177" s="1" t="s">
        <v>943</v>
      </c>
      <c r="H3177" s="3" t="s">
        <v>427</v>
      </c>
      <c r="I3177" s="3" t="s">
        <v>238</v>
      </c>
      <c r="J3177" s="1" t="s">
        <v>968</v>
      </c>
      <c r="K3177" s="8">
        <v>0</v>
      </c>
      <c r="L3177" s="6">
        <v>0</v>
      </c>
      <c r="M3177" s="8">
        <v>0</v>
      </c>
      <c r="N3177" s="6">
        <v>0</v>
      </c>
      <c r="O3177" s="8">
        <v>0</v>
      </c>
      <c r="P3177" s="6">
        <v>0</v>
      </c>
      <c r="Q3177" s="8">
        <v>0</v>
      </c>
      <c r="R3177" s="6">
        <v>0</v>
      </c>
      <c r="S3177" s="8">
        <v>0</v>
      </c>
      <c r="T3177" s="6">
        <v>0</v>
      </c>
      <c r="U3177"/>
      <c r="V3177"/>
      <c r="W3177"/>
      <c r="X3177"/>
      <c r="Y3177"/>
      <c r="Z3177"/>
      <c r="AA3177"/>
      <c r="AB3177"/>
      <c r="AC3177"/>
      <c r="AD3177"/>
    </row>
    <row r="3178" spans="1:30" x14ac:dyDescent="0.2">
      <c r="A3178" s="5" t="s">
        <v>236</v>
      </c>
      <c r="B3178" s="1" t="s">
        <v>427</v>
      </c>
      <c r="C3178" s="1" t="str">
        <f>VLOOKUP($B3178,'CODIGOS DE CULTIVOS'!$A:$H,2,FALSE)</f>
        <v>V</v>
      </c>
      <c r="D3178" s="1" t="str">
        <f>VLOOKUP($B3178,'CODIGOS DE CULTIVOS'!$A:$H,3,FALSE)</f>
        <v>2700</v>
      </c>
      <c r="E3178" s="1" t="s">
        <v>413</v>
      </c>
      <c r="F3178" s="1" t="s">
        <v>414</v>
      </c>
      <c r="G3178" s="1" t="s">
        <v>943</v>
      </c>
      <c r="H3178" s="3" t="s">
        <v>427</v>
      </c>
      <c r="I3178" s="3" t="s">
        <v>238</v>
      </c>
      <c r="J3178" s="1" t="s">
        <v>969</v>
      </c>
      <c r="K3178" s="8">
        <v>0</v>
      </c>
      <c r="L3178" s="6">
        <v>0</v>
      </c>
      <c r="M3178" s="8">
        <v>0</v>
      </c>
      <c r="N3178" s="6">
        <v>0</v>
      </c>
      <c r="O3178" s="8">
        <v>0</v>
      </c>
      <c r="P3178" s="6">
        <v>0</v>
      </c>
      <c r="Q3178" s="8">
        <v>0</v>
      </c>
      <c r="R3178" s="6">
        <v>0</v>
      </c>
      <c r="S3178" s="8">
        <v>0</v>
      </c>
      <c r="T3178" s="6">
        <v>0</v>
      </c>
      <c r="U3178"/>
      <c r="V3178"/>
      <c r="W3178"/>
      <c r="X3178"/>
      <c r="Y3178"/>
      <c r="Z3178"/>
      <c r="AA3178"/>
      <c r="AB3178"/>
      <c r="AC3178"/>
      <c r="AD3178"/>
    </row>
    <row r="3179" spans="1:30" x14ac:dyDescent="0.2">
      <c r="A3179" s="5" t="s">
        <v>236</v>
      </c>
      <c r="B3179" s="1" t="s">
        <v>427</v>
      </c>
      <c r="C3179" s="1" t="str">
        <f>VLOOKUP($B3179,'CODIGOS DE CULTIVOS'!$A:$H,2,FALSE)</f>
        <v>V</v>
      </c>
      <c r="D3179" s="1" t="str">
        <f>VLOOKUP($B3179,'CODIGOS DE CULTIVOS'!$A:$H,3,FALSE)</f>
        <v>2700</v>
      </c>
      <c r="E3179" s="1" t="s">
        <v>413</v>
      </c>
      <c r="F3179" s="1" t="s">
        <v>414</v>
      </c>
      <c r="G3179" s="1" t="s">
        <v>943</v>
      </c>
      <c r="H3179" s="3" t="s">
        <v>427</v>
      </c>
      <c r="I3179" s="3" t="s">
        <v>238</v>
      </c>
      <c r="J3179" s="1" t="s">
        <v>970</v>
      </c>
      <c r="K3179" s="8">
        <v>0</v>
      </c>
      <c r="L3179" s="6">
        <v>0</v>
      </c>
      <c r="M3179" s="8">
        <v>0</v>
      </c>
      <c r="N3179" s="6">
        <v>0</v>
      </c>
      <c r="O3179" s="8">
        <v>0</v>
      </c>
      <c r="P3179" s="6">
        <v>0</v>
      </c>
      <c r="Q3179" s="8">
        <v>0</v>
      </c>
      <c r="R3179" s="6">
        <v>0</v>
      </c>
      <c r="S3179" s="8">
        <v>0</v>
      </c>
      <c r="U3179"/>
      <c r="V3179"/>
      <c r="W3179"/>
      <c r="X3179"/>
      <c r="Y3179"/>
      <c r="Z3179"/>
      <c r="AA3179"/>
      <c r="AB3179"/>
      <c r="AC3179"/>
      <c r="AD3179"/>
    </row>
    <row r="3180" spans="1:30" x14ac:dyDescent="0.2">
      <c r="A3180" s="5" t="s">
        <v>236</v>
      </c>
      <c r="B3180" s="1" t="s">
        <v>427</v>
      </c>
      <c r="C3180" s="1" t="str">
        <f>VLOOKUP($B3180,'CODIGOS DE CULTIVOS'!$A:$H,2,FALSE)</f>
        <v>V</v>
      </c>
      <c r="D3180" s="1" t="str">
        <f>VLOOKUP($B3180,'CODIGOS DE CULTIVOS'!$A:$H,3,FALSE)</f>
        <v>2700</v>
      </c>
      <c r="E3180" s="1" t="s">
        <v>413</v>
      </c>
      <c r="F3180" s="1" t="s">
        <v>414</v>
      </c>
      <c r="G3180" s="1" t="s">
        <v>943</v>
      </c>
      <c r="H3180" s="3" t="s">
        <v>427</v>
      </c>
      <c r="I3180" s="3" t="s">
        <v>238</v>
      </c>
      <c r="J3180" s="1" t="s">
        <v>971</v>
      </c>
      <c r="K3180" s="8">
        <v>0.01</v>
      </c>
      <c r="L3180" s="6">
        <v>0.01</v>
      </c>
      <c r="M3180" s="8">
        <v>0.01</v>
      </c>
      <c r="N3180" s="6">
        <v>0</v>
      </c>
      <c r="O3180" s="8">
        <v>0</v>
      </c>
      <c r="P3180" s="6">
        <v>0</v>
      </c>
      <c r="Q3180" s="8">
        <v>0</v>
      </c>
      <c r="R3180" s="6">
        <v>0</v>
      </c>
      <c r="S3180" s="8">
        <v>0.01</v>
      </c>
      <c r="T3180" s="6">
        <v>0</v>
      </c>
      <c r="U3180"/>
      <c r="V3180"/>
      <c r="W3180"/>
      <c r="X3180"/>
      <c r="Y3180"/>
      <c r="Z3180"/>
      <c r="AA3180"/>
      <c r="AB3180"/>
      <c r="AC3180"/>
      <c r="AD3180"/>
    </row>
    <row r="3181" spans="1:30" x14ac:dyDescent="0.2">
      <c r="A3181" s="5" t="s">
        <v>236</v>
      </c>
      <c r="B3181" s="1" t="s">
        <v>427</v>
      </c>
      <c r="C3181" s="1" t="str">
        <f>VLOOKUP($B3181,'CODIGOS DE CULTIVOS'!$A:$H,2,FALSE)</f>
        <v>V</v>
      </c>
      <c r="D3181" s="1" t="str">
        <f>VLOOKUP($B3181,'CODIGOS DE CULTIVOS'!$A:$H,3,FALSE)</f>
        <v>2700</v>
      </c>
      <c r="E3181" s="1" t="s">
        <v>413</v>
      </c>
      <c r="F3181" s="1" t="s">
        <v>414</v>
      </c>
      <c r="G3181" s="1" t="s">
        <v>943</v>
      </c>
      <c r="H3181" s="3" t="s">
        <v>427</v>
      </c>
      <c r="I3181" s="3" t="s">
        <v>238</v>
      </c>
      <c r="J3181" s="1" t="s">
        <v>20</v>
      </c>
      <c r="K3181" s="8">
        <v>0</v>
      </c>
      <c r="L3181" s="6">
        <v>0</v>
      </c>
      <c r="M3181" s="8">
        <v>0</v>
      </c>
      <c r="N3181" s="6">
        <v>0</v>
      </c>
      <c r="O3181" s="8">
        <v>0</v>
      </c>
      <c r="P3181" s="6">
        <v>0</v>
      </c>
      <c r="Q3181" s="8">
        <v>0</v>
      </c>
      <c r="R3181" s="6">
        <v>0</v>
      </c>
      <c r="S3181" s="8">
        <v>0</v>
      </c>
      <c r="T3181" s="6">
        <v>0</v>
      </c>
      <c r="U3181"/>
      <c r="V3181"/>
      <c r="W3181"/>
      <c r="X3181"/>
      <c r="Y3181"/>
      <c r="Z3181"/>
      <c r="AA3181"/>
      <c r="AB3181"/>
      <c r="AC3181"/>
      <c r="AD3181"/>
    </row>
    <row r="3182" spans="1:30" x14ac:dyDescent="0.2">
      <c r="A3182" s="5" t="s">
        <v>236</v>
      </c>
      <c r="B3182" s="1" t="s">
        <v>427</v>
      </c>
      <c r="C3182" s="1" t="str">
        <f>VLOOKUP($B3182,'CODIGOS DE CULTIVOS'!$A:$H,2,FALSE)</f>
        <v>V</v>
      </c>
      <c r="D3182" s="1" t="str">
        <f>VLOOKUP($B3182,'CODIGOS DE CULTIVOS'!$A:$H,3,FALSE)</f>
        <v>2700</v>
      </c>
      <c r="E3182" s="1" t="s">
        <v>413</v>
      </c>
      <c r="F3182" s="1" t="s">
        <v>414</v>
      </c>
      <c r="G3182" s="1" t="s">
        <v>943</v>
      </c>
      <c r="H3182" s="3" t="s">
        <v>427</v>
      </c>
      <c r="I3182" s="3" t="s">
        <v>238</v>
      </c>
      <c r="J3182" s="1" t="s">
        <v>972</v>
      </c>
      <c r="K3182" s="8">
        <v>6.86</v>
      </c>
      <c r="L3182" s="6">
        <v>6.69</v>
      </c>
      <c r="M3182" s="8">
        <v>6.36</v>
      </c>
      <c r="N3182" s="6">
        <v>6.24</v>
      </c>
      <c r="O3182" s="8">
        <v>7.07</v>
      </c>
      <c r="P3182" s="6">
        <v>6.99</v>
      </c>
      <c r="Q3182" s="8">
        <v>7.25</v>
      </c>
      <c r="R3182" s="6">
        <v>6.39</v>
      </c>
      <c r="S3182" s="8">
        <v>2.35</v>
      </c>
      <c r="U3182"/>
      <c r="V3182"/>
      <c r="W3182"/>
      <c r="X3182"/>
      <c r="Y3182"/>
      <c r="Z3182"/>
      <c r="AA3182"/>
      <c r="AB3182"/>
      <c r="AC3182"/>
      <c r="AD3182"/>
    </row>
    <row r="3183" spans="1:30" x14ac:dyDescent="0.2">
      <c r="A3183" s="5" t="s">
        <v>236</v>
      </c>
      <c r="B3183" s="1" t="s">
        <v>427</v>
      </c>
      <c r="C3183" s="1" t="str">
        <f>VLOOKUP($B3183,'CODIGOS DE CULTIVOS'!$A:$H,2,FALSE)</f>
        <v>V</v>
      </c>
      <c r="D3183" s="1" t="str">
        <f>VLOOKUP($B3183,'CODIGOS DE CULTIVOS'!$A:$H,3,FALSE)</f>
        <v>2700</v>
      </c>
      <c r="E3183" s="1" t="s">
        <v>413</v>
      </c>
      <c r="F3183" s="1" t="s">
        <v>414</v>
      </c>
      <c r="G3183" s="1" t="s">
        <v>943</v>
      </c>
      <c r="H3183" s="3" t="s">
        <v>427</v>
      </c>
      <c r="I3183" s="3" t="s">
        <v>238</v>
      </c>
      <c r="J3183" s="1" t="s">
        <v>22</v>
      </c>
      <c r="K3183" s="8">
        <v>0.04</v>
      </c>
      <c r="L3183" s="6">
        <v>0.05</v>
      </c>
      <c r="M3183" s="8">
        <v>0.05</v>
      </c>
      <c r="N3183" s="6">
        <v>0.05</v>
      </c>
      <c r="O3183" s="8">
        <v>0.05</v>
      </c>
      <c r="P3183" s="6">
        <v>0.05</v>
      </c>
      <c r="Q3183" s="8">
        <v>0.06</v>
      </c>
      <c r="R3183" s="6">
        <v>0.05</v>
      </c>
      <c r="S3183" s="8">
        <v>0.06</v>
      </c>
      <c r="U3183"/>
      <c r="V3183"/>
      <c r="W3183"/>
      <c r="X3183"/>
      <c r="Y3183"/>
      <c r="Z3183"/>
      <c r="AA3183"/>
      <c r="AB3183"/>
      <c r="AC3183"/>
      <c r="AD3183"/>
    </row>
    <row r="3184" spans="1:30" x14ac:dyDescent="0.2">
      <c r="A3184" s="5" t="s">
        <v>236</v>
      </c>
      <c r="B3184" s="1" t="s">
        <v>427</v>
      </c>
      <c r="C3184" s="1" t="str">
        <f>VLOOKUP($B3184,'CODIGOS DE CULTIVOS'!$A:$H,2,FALSE)</f>
        <v>V</v>
      </c>
      <c r="D3184" s="1" t="str">
        <f>VLOOKUP($B3184,'CODIGOS DE CULTIVOS'!$A:$H,3,FALSE)</f>
        <v>2700</v>
      </c>
      <c r="E3184" s="1" t="s">
        <v>413</v>
      </c>
      <c r="F3184" s="1" t="s">
        <v>414</v>
      </c>
      <c r="G3184" s="1" t="s">
        <v>943</v>
      </c>
      <c r="H3184" s="3" t="s">
        <v>427</v>
      </c>
      <c r="I3184" s="3" t="s">
        <v>238</v>
      </c>
      <c r="J3184" s="1" t="s">
        <v>973</v>
      </c>
      <c r="K3184" s="8">
        <v>1.5</v>
      </c>
      <c r="L3184" s="6">
        <v>1.2</v>
      </c>
      <c r="M3184" s="8">
        <v>1.38</v>
      </c>
      <c r="N3184" s="6">
        <v>0.91</v>
      </c>
      <c r="O3184" s="8">
        <v>1</v>
      </c>
      <c r="P3184" s="6">
        <v>1.4</v>
      </c>
      <c r="Q3184" s="8">
        <v>1.8</v>
      </c>
      <c r="R3184" s="6">
        <v>1.4</v>
      </c>
      <c r="S3184" s="8">
        <v>1.1000000000000001</v>
      </c>
      <c r="U3184"/>
      <c r="V3184"/>
      <c r="W3184"/>
      <c r="X3184"/>
      <c r="Y3184"/>
      <c r="Z3184"/>
      <c r="AA3184"/>
      <c r="AB3184"/>
      <c r="AC3184"/>
      <c r="AD3184"/>
    </row>
    <row r="3185" spans="1:30" x14ac:dyDescent="0.2">
      <c r="A3185" s="5" t="s">
        <v>236</v>
      </c>
      <c r="B3185" s="1" t="s">
        <v>427</v>
      </c>
      <c r="C3185" s="1" t="str">
        <f>VLOOKUP($B3185,'CODIGOS DE CULTIVOS'!$A:$H,2,FALSE)</f>
        <v>V</v>
      </c>
      <c r="D3185" s="1" t="str">
        <f>VLOOKUP($B3185,'CODIGOS DE CULTIVOS'!$A:$H,3,FALSE)</f>
        <v>2700</v>
      </c>
      <c r="E3185" s="1" t="s">
        <v>413</v>
      </c>
      <c r="F3185" s="1" t="s">
        <v>414</v>
      </c>
      <c r="G3185" s="1" t="s">
        <v>943</v>
      </c>
      <c r="H3185" s="3" t="s">
        <v>427</v>
      </c>
      <c r="I3185" s="3" t="s">
        <v>238</v>
      </c>
      <c r="J3185" s="1" t="s">
        <v>24</v>
      </c>
      <c r="K3185" s="8">
        <v>0.01</v>
      </c>
      <c r="L3185" s="6">
        <v>0.04</v>
      </c>
      <c r="M3185" s="8">
        <v>0.04</v>
      </c>
      <c r="N3185" s="6">
        <v>0.06</v>
      </c>
      <c r="O3185" s="8">
        <v>0.05</v>
      </c>
      <c r="P3185" s="6">
        <v>0.03</v>
      </c>
      <c r="Q3185" s="8">
        <v>0.02</v>
      </c>
      <c r="R3185" s="6">
        <v>0.01</v>
      </c>
      <c r="S3185" s="8">
        <v>0.01</v>
      </c>
      <c r="U3185"/>
      <c r="V3185"/>
      <c r="W3185"/>
      <c r="X3185"/>
      <c r="Y3185"/>
      <c r="Z3185"/>
      <c r="AA3185"/>
      <c r="AB3185"/>
      <c r="AC3185"/>
      <c r="AD3185"/>
    </row>
    <row r="3186" spans="1:30" x14ac:dyDescent="0.2">
      <c r="A3186" s="5" t="s">
        <v>236</v>
      </c>
      <c r="B3186" s="1" t="s">
        <v>427</v>
      </c>
      <c r="C3186" s="1" t="str">
        <f>VLOOKUP($B3186,'CODIGOS DE CULTIVOS'!$A:$H,2,FALSE)</f>
        <v>V</v>
      </c>
      <c r="D3186" s="1" t="str">
        <f>VLOOKUP($B3186,'CODIGOS DE CULTIVOS'!$A:$H,3,FALSE)</f>
        <v>2700</v>
      </c>
      <c r="E3186" s="1" t="s">
        <v>413</v>
      </c>
      <c r="F3186" s="1" t="s">
        <v>414</v>
      </c>
      <c r="G3186" s="1" t="s">
        <v>943</v>
      </c>
      <c r="H3186" s="3" t="s">
        <v>427</v>
      </c>
      <c r="I3186" s="3" t="s">
        <v>238</v>
      </c>
      <c r="J3186" s="1" t="s">
        <v>974</v>
      </c>
      <c r="K3186" s="8">
        <v>0</v>
      </c>
      <c r="L3186" s="6">
        <v>0</v>
      </c>
      <c r="M3186" s="8">
        <v>0</v>
      </c>
      <c r="N3186" s="6">
        <v>0</v>
      </c>
      <c r="O3186" s="8">
        <v>0</v>
      </c>
      <c r="P3186" s="6">
        <v>0</v>
      </c>
      <c r="Q3186" s="8">
        <v>0</v>
      </c>
      <c r="R3186" s="6">
        <v>0</v>
      </c>
      <c r="S3186" s="8">
        <v>0</v>
      </c>
      <c r="T3186" s="6">
        <v>0</v>
      </c>
      <c r="U3186"/>
      <c r="V3186"/>
      <c r="W3186"/>
      <c r="X3186"/>
      <c r="Y3186"/>
      <c r="Z3186"/>
      <c r="AA3186"/>
      <c r="AB3186"/>
      <c r="AC3186"/>
      <c r="AD3186"/>
    </row>
    <row r="3187" spans="1:30" x14ac:dyDescent="0.2">
      <c r="A3187" s="5" t="s">
        <v>236</v>
      </c>
      <c r="B3187" s="1" t="s">
        <v>427</v>
      </c>
      <c r="C3187" s="1" t="str">
        <f>VLOOKUP($B3187,'CODIGOS DE CULTIVOS'!$A:$H,2,FALSE)</f>
        <v>V</v>
      </c>
      <c r="D3187" s="1" t="str">
        <f>VLOOKUP($B3187,'CODIGOS DE CULTIVOS'!$A:$H,3,FALSE)</f>
        <v>2700</v>
      </c>
      <c r="E3187" s="1" t="s">
        <v>413</v>
      </c>
      <c r="F3187" s="1" t="s">
        <v>414</v>
      </c>
      <c r="G3187" s="1" t="s">
        <v>943</v>
      </c>
      <c r="H3187" s="3" t="s">
        <v>427</v>
      </c>
      <c r="I3187" s="3" t="s">
        <v>238</v>
      </c>
      <c r="J3187" s="1" t="s">
        <v>975</v>
      </c>
      <c r="K3187" s="8">
        <v>0.4</v>
      </c>
      <c r="L3187" s="6">
        <v>0.4</v>
      </c>
      <c r="M3187" s="8">
        <v>0.39</v>
      </c>
      <c r="N3187" s="6">
        <v>0.38</v>
      </c>
      <c r="O3187" s="8">
        <v>0.47</v>
      </c>
      <c r="P3187" s="6">
        <v>0.5</v>
      </c>
      <c r="Q3187" s="8">
        <v>0.46</v>
      </c>
      <c r="R3187" s="6">
        <v>0.51</v>
      </c>
      <c r="S3187" s="8">
        <v>0.24</v>
      </c>
      <c r="U3187"/>
      <c r="V3187"/>
      <c r="W3187"/>
      <c r="X3187"/>
      <c r="Y3187"/>
      <c r="Z3187"/>
      <c r="AA3187"/>
      <c r="AB3187"/>
      <c r="AC3187"/>
      <c r="AD3187"/>
    </row>
    <row r="3188" spans="1:30" x14ac:dyDescent="0.2">
      <c r="A3188" s="5" t="s">
        <v>236</v>
      </c>
      <c r="B3188" s="1" t="s">
        <v>427</v>
      </c>
      <c r="C3188" s="1" t="str">
        <f>VLOOKUP($B3188,'CODIGOS DE CULTIVOS'!$A:$H,2,FALSE)</f>
        <v>V</v>
      </c>
      <c r="D3188" s="1" t="str">
        <f>VLOOKUP($B3188,'CODIGOS DE CULTIVOS'!$A:$H,3,FALSE)</f>
        <v>2700</v>
      </c>
      <c r="E3188" s="1" t="s">
        <v>413</v>
      </c>
      <c r="F3188" s="1" t="s">
        <v>414</v>
      </c>
      <c r="G3188" s="1" t="s">
        <v>943</v>
      </c>
      <c r="H3188" s="3" t="s">
        <v>427</v>
      </c>
      <c r="I3188" s="3" t="s">
        <v>238</v>
      </c>
      <c r="J3188" s="1" t="s">
        <v>976</v>
      </c>
      <c r="K3188" s="8">
        <v>0</v>
      </c>
      <c r="L3188" s="6">
        <v>0</v>
      </c>
      <c r="M3188" s="8">
        <v>0</v>
      </c>
      <c r="P3188" s="6">
        <v>0</v>
      </c>
      <c r="Q3188" s="8">
        <v>0</v>
      </c>
      <c r="R3188" s="6">
        <v>0</v>
      </c>
      <c r="S3188" s="8">
        <v>0</v>
      </c>
      <c r="T3188" s="6">
        <v>0</v>
      </c>
      <c r="U3188"/>
      <c r="V3188"/>
      <c r="W3188"/>
      <c r="X3188"/>
      <c r="Y3188"/>
      <c r="Z3188"/>
      <c r="AA3188"/>
      <c r="AB3188"/>
      <c r="AC3188"/>
      <c r="AD3188"/>
    </row>
    <row r="3189" spans="1:30" x14ac:dyDescent="0.2">
      <c r="A3189" s="5" t="s">
        <v>236</v>
      </c>
      <c r="B3189" s="1" t="s">
        <v>427</v>
      </c>
      <c r="C3189" s="1" t="str">
        <f>VLOOKUP($B3189,'CODIGOS DE CULTIVOS'!$A:$H,2,FALSE)</f>
        <v>V</v>
      </c>
      <c r="D3189" s="1" t="str">
        <f>VLOOKUP($B3189,'CODIGOS DE CULTIVOS'!$A:$H,3,FALSE)</f>
        <v>2700</v>
      </c>
      <c r="E3189" s="1" t="s">
        <v>413</v>
      </c>
      <c r="F3189" s="1" t="s">
        <v>414</v>
      </c>
      <c r="G3189" s="1" t="s">
        <v>943</v>
      </c>
      <c r="H3189" s="3" t="s">
        <v>427</v>
      </c>
      <c r="I3189" s="3" t="s">
        <v>238</v>
      </c>
      <c r="J3189" s="1" t="s">
        <v>977</v>
      </c>
      <c r="K3189" s="8">
        <v>0</v>
      </c>
      <c r="L3189" s="6">
        <v>0</v>
      </c>
      <c r="M3189" s="8">
        <v>0</v>
      </c>
      <c r="N3189" s="6">
        <v>0</v>
      </c>
      <c r="O3189" s="8">
        <v>0</v>
      </c>
      <c r="P3189" s="6">
        <v>0</v>
      </c>
      <c r="Q3189" s="8">
        <v>0</v>
      </c>
      <c r="R3189" s="6">
        <v>0</v>
      </c>
      <c r="S3189" s="8">
        <v>0</v>
      </c>
      <c r="T3189" s="6">
        <v>0</v>
      </c>
      <c r="U3189"/>
      <c r="V3189"/>
      <c r="W3189"/>
      <c r="X3189"/>
      <c r="Y3189"/>
      <c r="Z3189"/>
      <c r="AA3189"/>
      <c r="AB3189"/>
      <c r="AC3189"/>
      <c r="AD3189"/>
    </row>
    <row r="3190" spans="1:30" x14ac:dyDescent="0.2">
      <c r="A3190" s="5" t="s">
        <v>236</v>
      </c>
      <c r="B3190" s="1" t="s">
        <v>427</v>
      </c>
      <c r="C3190" s="1" t="str">
        <f>VLOOKUP($B3190,'CODIGOS DE CULTIVOS'!$A:$H,2,FALSE)</f>
        <v>V</v>
      </c>
      <c r="D3190" s="1" t="str">
        <f>VLOOKUP($B3190,'CODIGOS DE CULTIVOS'!$A:$H,3,FALSE)</f>
        <v>2700</v>
      </c>
      <c r="E3190" s="1" t="s">
        <v>413</v>
      </c>
      <c r="F3190" s="1" t="s">
        <v>414</v>
      </c>
      <c r="G3190" s="1" t="s">
        <v>943</v>
      </c>
      <c r="H3190" s="3" t="s">
        <v>427</v>
      </c>
      <c r="I3190" s="3" t="s">
        <v>238</v>
      </c>
      <c r="J3190" s="1" t="s">
        <v>978</v>
      </c>
      <c r="K3190" s="8">
        <v>0</v>
      </c>
      <c r="L3190" s="6">
        <v>0</v>
      </c>
      <c r="M3190" s="8">
        <v>0</v>
      </c>
      <c r="N3190" s="6">
        <v>0</v>
      </c>
      <c r="O3190" s="8">
        <v>0</v>
      </c>
      <c r="P3190" s="6">
        <v>0</v>
      </c>
      <c r="Q3190" s="8">
        <v>0</v>
      </c>
      <c r="R3190" s="6">
        <v>0</v>
      </c>
      <c r="S3190" s="8">
        <v>0</v>
      </c>
      <c r="T3190" s="6">
        <v>0</v>
      </c>
      <c r="U3190"/>
      <c r="V3190"/>
      <c r="W3190"/>
      <c r="X3190"/>
      <c r="Y3190"/>
      <c r="Z3190"/>
      <c r="AA3190"/>
      <c r="AB3190"/>
      <c r="AC3190"/>
      <c r="AD3190"/>
    </row>
    <row r="3191" spans="1:30" x14ac:dyDescent="0.2">
      <c r="A3191" s="5" t="s">
        <v>236</v>
      </c>
      <c r="B3191" s="1" t="s">
        <v>427</v>
      </c>
      <c r="C3191" s="1" t="str">
        <f>VLOOKUP($B3191,'CODIGOS DE CULTIVOS'!$A:$H,2,FALSE)</f>
        <v>V</v>
      </c>
      <c r="D3191" s="1" t="str">
        <f>VLOOKUP($B3191,'CODIGOS DE CULTIVOS'!$A:$H,3,FALSE)</f>
        <v>2700</v>
      </c>
      <c r="E3191" s="1" t="s">
        <v>413</v>
      </c>
      <c r="F3191" s="1" t="s">
        <v>414</v>
      </c>
      <c r="G3191" s="1" t="s">
        <v>943</v>
      </c>
      <c r="H3191" s="3" t="s">
        <v>427</v>
      </c>
      <c r="I3191" s="3" t="s">
        <v>238</v>
      </c>
      <c r="J3191" s="1" t="s">
        <v>979</v>
      </c>
      <c r="K3191" s="8">
        <v>0</v>
      </c>
      <c r="L3191" s="6">
        <v>0</v>
      </c>
      <c r="M3191" s="8">
        <v>0</v>
      </c>
      <c r="N3191" s="6">
        <v>0</v>
      </c>
      <c r="O3191" s="8">
        <v>0</v>
      </c>
      <c r="P3191" s="6">
        <v>0</v>
      </c>
      <c r="Q3191" s="8">
        <v>0</v>
      </c>
      <c r="R3191" s="6">
        <v>0</v>
      </c>
      <c r="S3191" s="8">
        <v>0</v>
      </c>
      <c r="T3191" s="6">
        <v>0</v>
      </c>
      <c r="U3191"/>
      <c r="V3191"/>
      <c r="W3191"/>
      <c r="X3191"/>
      <c r="Y3191"/>
      <c r="Z3191"/>
      <c r="AA3191"/>
      <c r="AB3191"/>
      <c r="AC3191"/>
      <c r="AD3191"/>
    </row>
    <row r="3192" spans="1:30" x14ac:dyDescent="0.2">
      <c r="A3192" s="5" t="s">
        <v>236</v>
      </c>
      <c r="B3192" s="1" t="s">
        <v>427</v>
      </c>
      <c r="C3192" s="1" t="str">
        <f>VLOOKUP($B3192,'CODIGOS DE CULTIVOS'!$A:$H,2,FALSE)</f>
        <v>V</v>
      </c>
      <c r="D3192" s="1" t="str">
        <f>VLOOKUP($B3192,'CODIGOS DE CULTIVOS'!$A:$H,3,FALSE)</f>
        <v>2700</v>
      </c>
      <c r="E3192" s="1" t="s">
        <v>413</v>
      </c>
      <c r="F3192" s="1" t="s">
        <v>414</v>
      </c>
      <c r="G3192" s="1" t="s">
        <v>943</v>
      </c>
      <c r="H3192" s="3" t="s">
        <v>427</v>
      </c>
      <c r="I3192" s="3" t="s">
        <v>238</v>
      </c>
      <c r="J3192" s="1" t="s">
        <v>980</v>
      </c>
      <c r="P3192" s="6">
        <v>0</v>
      </c>
      <c r="R3192" s="6">
        <v>0</v>
      </c>
      <c r="S3192" s="8">
        <v>0</v>
      </c>
      <c r="T3192" s="6">
        <v>0</v>
      </c>
      <c r="U3192"/>
      <c r="V3192"/>
      <c r="W3192"/>
      <c r="X3192"/>
      <c r="Y3192"/>
      <c r="Z3192"/>
      <c r="AA3192"/>
      <c r="AB3192"/>
      <c r="AC3192"/>
      <c r="AD3192"/>
    </row>
    <row r="3193" spans="1:30" x14ac:dyDescent="0.2">
      <c r="A3193" s="5" t="s">
        <v>236</v>
      </c>
      <c r="B3193" s="1" t="s">
        <v>427</v>
      </c>
      <c r="C3193" s="1" t="str">
        <f>VLOOKUP($B3193,'CODIGOS DE CULTIVOS'!$A:$H,2,FALSE)</f>
        <v>V</v>
      </c>
      <c r="D3193" s="1" t="str">
        <f>VLOOKUP($B3193,'CODIGOS DE CULTIVOS'!$A:$H,3,FALSE)</f>
        <v>2700</v>
      </c>
      <c r="E3193" s="1" t="s">
        <v>413</v>
      </c>
      <c r="F3193" s="1" t="s">
        <v>414</v>
      </c>
      <c r="G3193" s="1" t="s">
        <v>943</v>
      </c>
      <c r="H3193" s="3" t="s">
        <v>427</v>
      </c>
      <c r="I3193" s="3" t="s">
        <v>238</v>
      </c>
      <c r="J3193" s="1" t="s">
        <v>981</v>
      </c>
      <c r="K3193" s="8">
        <v>0.65</v>
      </c>
      <c r="L3193" s="6">
        <v>0.62</v>
      </c>
      <c r="M3193" s="8">
        <v>0.47</v>
      </c>
      <c r="N3193" s="6">
        <v>0.68</v>
      </c>
      <c r="O3193" s="8">
        <v>0.68</v>
      </c>
      <c r="P3193" s="6">
        <v>0.72</v>
      </c>
      <c r="U3193"/>
      <c r="V3193"/>
      <c r="W3193"/>
      <c r="X3193"/>
      <c r="Y3193"/>
      <c r="Z3193"/>
      <c r="AA3193"/>
      <c r="AB3193"/>
      <c r="AC3193"/>
      <c r="AD3193"/>
    </row>
    <row r="3194" spans="1:30" x14ac:dyDescent="0.2">
      <c r="A3194" s="5" t="s">
        <v>236</v>
      </c>
      <c r="B3194" s="1" t="s">
        <v>427</v>
      </c>
      <c r="C3194" s="1" t="str">
        <f>VLOOKUP($B3194,'CODIGOS DE CULTIVOS'!$A:$H,2,FALSE)</f>
        <v>V</v>
      </c>
      <c r="D3194" s="1" t="str">
        <f>VLOOKUP($B3194,'CODIGOS DE CULTIVOS'!$A:$H,3,FALSE)</f>
        <v>2700</v>
      </c>
      <c r="E3194" s="1" t="s">
        <v>413</v>
      </c>
      <c r="F3194" s="1" t="s">
        <v>414</v>
      </c>
      <c r="G3194" s="1" t="s">
        <v>943</v>
      </c>
      <c r="H3194" s="3" t="s">
        <v>427</v>
      </c>
      <c r="I3194" s="3" t="s">
        <v>238</v>
      </c>
      <c r="J3194" s="1" t="s">
        <v>982</v>
      </c>
      <c r="K3194" s="8">
        <v>0</v>
      </c>
      <c r="L3194" s="6">
        <v>0</v>
      </c>
      <c r="M3194" s="8">
        <v>0</v>
      </c>
      <c r="N3194" s="6">
        <v>0</v>
      </c>
      <c r="O3194" s="8">
        <v>0</v>
      </c>
      <c r="P3194" s="6">
        <v>0</v>
      </c>
      <c r="U3194"/>
      <c r="V3194"/>
      <c r="W3194"/>
      <c r="X3194"/>
      <c r="Y3194"/>
      <c r="Z3194"/>
      <c r="AA3194"/>
      <c r="AB3194"/>
      <c r="AC3194"/>
      <c r="AD3194"/>
    </row>
    <row r="3195" spans="1:30" x14ac:dyDescent="0.2">
      <c r="A3195" s="5" t="s">
        <v>236</v>
      </c>
      <c r="B3195" s="1" t="s">
        <v>427</v>
      </c>
      <c r="C3195" s="1" t="str">
        <f>VLOOKUP($B3195,'CODIGOS DE CULTIVOS'!$A:$H,2,FALSE)</f>
        <v>V</v>
      </c>
      <c r="D3195" s="1" t="str">
        <f>VLOOKUP($B3195,'CODIGOS DE CULTIVOS'!$A:$H,3,FALSE)</f>
        <v>2700</v>
      </c>
      <c r="E3195" s="1" t="s">
        <v>413</v>
      </c>
      <c r="F3195" s="1" t="s">
        <v>414</v>
      </c>
      <c r="G3195" s="1" t="s">
        <v>943</v>
      </c>
      <c r="H3195" s="3" t="s">
        <v>427</v>
      </c>
      <c r="I3195" s="3" t="s">
        <v>238</v>
      </c>
      <c r="J3195" s="1" t="s">
        <v>983</v>
      </c>
      <c r="K3195" s="8">
        <v>0</v>
      </c>
      <c r="L3195" s="6">
        <v>0</v>
      </c>
      <c r="Q3195" s="8">
        <v>0</v>
      </c>
      <c r="R3195" s="6">
        <v>0</v>
      </c>
      <c r="S3195" s="8">
        <v>0</v>
      </c>
      <c r="T3195" s="6">
        <v>0</v>
      </c>
      <c r="U3195"/>
      <c r="V3195"/>
      <c r="W3195"/>
      <c r="X3195"/>
      <c r="Y3195"/>
      <c r="Z3195"/>
      <c r="AA3195"/>
      <c r="AB3195"/>
      <c r="AC3195"/>
      <c r="AD3195"/>
    </row>
    <row r="3196" spans="1:30" x14ac:dyDescent="0.2">
      <c r="A3196" s="5" t="s">
        <v>236</v>
      </c>
      <c r="B3196" s="1" t="s">
        <v>427</v>
      </c>
      <c r="C3196" s="1" t="str">
        <f>VLOOKUP($B3196,'CODIGOS DE CULTIVOS'!$A:$H,2,FALSE)</f>
        <v>V</v>
      </c>
      <c r="D3196" s="1" t="str">
        <f>VLOOKUP($B3196,'CODIGOS DE CULTIVOS'!$A:$H,3,FALSE)</f>
        <v>2700</v>
      </c>
      <c r="E3196" s="1" t="s">
        <v>413</v>
      </c>
      <c r="F3196" s="1" t="s">
        <v>414</v>
      </c>
      <c r="G3196" s="1" t="s">
        <v>943</v>
      </c>
      <c r="H3196" s="3" t="s">
        <v>427</v>
      </c>
      <c r="I3196" s="3" t="s">
        <v>238</v>
      </c>
      <c r="J3196" s="1" t="s">
        <v>35</v>
      </c>
      <c r="K3196" s="8">
        <v>0</v>
      </c>
      <c r="L3196" s="6">
        <v>0</v>
      </c>
      <c r="M3196" s="8">
        <v>0</v>
      </c>
      <c r="N3196" s="6">
        <v>0</v>
      </c>
      <c r="O3196" s="8">
        <v>0</v>
      </c>
      <c r="P3196" s="6">
        <v>0</v>
      </c>
      <c r="Q3196" s="8">
        <v>0</v>
      </c>
      <c r="R3196" s="6">
        <v>0</v>
      </c>
      <c r="S3196" s="8">
        <v>0</v>
      </c>
      <c r="T3196" s="6">
        <v>0</v>
      </c>
      <c r="U3196"/>
      <c r="V3196"/>
      <c r="W3196"/>
      <c r="X3196"/>
      <c r="Y3196"/>
      <c r="Z3196"/>
      <c r="AA3196"/>
      <c r="AB3196"/>
      <c r="AC3196"/>
      <c r="AD3196"/>
    </row>
    <row r="3197" spans="1:30" x14ac:dyDescent="0.2">
      <c r="A3197" s="5" t="s">
        <v>236</v>
      </c>
      <c r="B3197" s="1" t="s">
        <v>427</v>
      </c>
      <c r="C3197" s="1" t="str">
        <f>VLOOKUP($B3197,'CODIGOS DE CULTIVOS'!$A:$H,2,FALSE)</f>
        <v>V</v>
      </c>
      <c r="D3197" s="1" t="str">
        <f>VLOOKUP($B3197,'CODIGOS DE CULTIVOS'!$A:$H,3,FALSE)</f>
        <v>2700</v>
      </c>
      <c r="E3197" s="1" t="s">
        <v>413</v>
      </c>
      <c r="F3197" s="1" t="s">
        <v>414</v>
      </c>
      <c r="G3197" s="1" t="s">
        <v>943</v>
      </c>
      <c r="H3197" s="3" t="s">
        <v>427</v>
      </c>
      <c r="I3197" s="3" t="s">
        <v>238</v>
      </c>
      <c r="J3197" s="1" t="s">
        <v>984</v>
      </c>
      <c r="K3197" s="8">
        <v>0</v>
      </c>
      <c r="L3197" s="6">
        <v>0</v>
      </c>
      <c r="M3197" s="8">
        <v>0</v>
      </c>
      <c r="N3197" s="6">
        <v>0</v>
      </c>
      <c r="O3197" s="8">
        <v>0</v>
      </c>
      <c r="P3197" s="6">
        <v>0</v>
      </c>
      <c r="Q3197" s="8">
        <v>0</v>
      </c>
      <c r="R3197" s="6">
        <v>0</v>
      </c>
      <c r="S3197" s="8">
        <v>0</v>
      </c>
      <c r="T3197" s="6">
        <v>0</v>
      </c>
      <c r="U3197"/>
      <c r="V3197"/>
      <c r="W3197"/>
      <c r="X3197"/>
      <c r="Y3197"/>
      <c r="Z3197"/>
      <c r="AA3197"/>
      <c r="AB3197"/>
      <c r="AC3197"/>
      <c r="AD3197"/>
    </row>
    <row r="3198" spans="1:30" x14ac:dyDescent="0.2">
      <c r="A3198" s="5" t="s">
        <v>236</v>
      </c>
      <c r="B3198" s="1" t="s">
        <v>427</v>
      </c>
      <c r="C3198" s="1" t="str">
        <f>VLOOKUP($B3198,'CODIGOS DE CULTIVOS'!$A:$H,2,FALSE)</f>
        <v>V</v>
      </c>
      <c r="D3198" s="1" t="str">
        <f>VLOOKUP($B3198,'CODIGOS DE CULTIVOS'!$A:$H,3,FALSE)</f>
        <v>2700</v>
      </c>
      <c r="E3198" s="1" t="s">
        <v>413</v>
      </c>
      <c r="F3198" s="1" t="s">
        <v>414</v>
      </c>
      <c r="G3198" s="1" t="s">
        <v>943</v>
      </c>
      <c r="H3198" s="3" t="s">
        <v>427</v>
      </c>
      <c r="I3198" s="3" t="s">
        <v>238</v>
      </c>
      <c r="J3198" s="1" t="s">
        <v>37</v>
      </c>
      <c r="K3198" s="8">
        <v>0</v>
      </c>
      <c r="L3198" s="6">
        <v>0</v>
      </c>
      <c r="M3198" s="8">
        <v>0</v>
      </c>
      <c r="N3198" s="6">
        <v>0</v>
      </c>
      <c r="O3198" s="8">
        <v>0</v>
      </c>
      <c r="P3198" s="6">
        <v>0</v>
      </c>
      <c r="Q3198" s="8">
        <v>0</v>
      </c>
      <c r="R3198" s="6">
        <v>0</v>
      </c>
      <c r="S3198" s="8">
        <v>0</v>
      </c>
      <c r="T3198" s="6">
        <v>0</v>
      </c>
      <c r="U3198"/>
      <c r="V3198"/>
      <c r="W3198"/>
      <c r="X3198"/>
      <c r="Y3198"/>
      <c r="Z3198"/>
      <c r="AA3198"/>
      <c r="AB3198"/>
      <c r="AC3198"/>
      <c r="AD3198"/>
    </row>
    <row r="3199" spans="1:30" x14ac:dyDescent="0.2">
      <c r="A3199" s="5" t="s">
        <v>236</v>
      </c>
      <c r="B3199" s="1" t="s">
        <v>427</v>
      </c>
      <c r="C3199" s="1" t="str">
        <f>VLOOKUP($B3199,'CODIGOS DE CULTIVOS'!$A:$H,2,FALSE)</f>
        <v>V</v>
      </c>
      <c r="D3199" s="1" t="str">
        <f>VLOOKUP($B3199,'CODIGOS DE CULTIVOS'!$A:$H,3,FALSE)</f>
        <v>2700</v>
      </c>
      <c r="E3199" s="1" t="s">
        <v>413</v>
      </c>
      <c r="F3199" s="1" t="s">
        <v>414</v>
      </c>
      <c r="G3199" s="1" t="s">
        <v>943</v>
      </c>
      <c r="H3199" s="3" t="s">
        <v>427</v>
      </c>
      <c r="I3199" s="3" t="s">
        <v>238</v>
      </c>
      <c r="J3199" s="1" t="s">
        <v>38</v>
      </c>
      <c r="K3199" s="8">
        <v>0</v>
      </c>
      <c r="L3199" s="6">
        <v>0</v>
      </c>
      <c r="M3199" s="8">
        <v>0</v>
      </c>
      <c r="N3199" s="6">
        <v>0</v>
      </c>
      <c r="O3199" s="8">
        <v>0</v>
      </c>
      <c r="P3199" s="6">
        <v>0</v>
      </c>
      <c r="Q3199" s="8">
        <v>0</v>
      </c>
      <c r="R3199" s="6">
        <v>0</v>
      </c>
      <c r="S3199" s="8">
        <v>0</v>
      </c>
      <c r="T3199" s="6">
        <v>0</v>
      </c>
      <c r="U3199"/>
      <c r="V3199"/>
      <c r="W3199"/>
      <c r="X3199"/>
      <c r="Y3199"/>
      <c r="Z3199"/>
      <c r="AA3199"/>
      <c r="AB3199"/>
      <c r="AC3199"/>
      <c r="AD3199"/>
    </row>
    <row r="3200" spans="1:30" x14ac:dyDescent="0.2">
      <c r="A3200" s="5" t="s">
        <v>236</v>
      </c>
      <c r="B3200" s="1" t="s">
        <v>427</v>
      </c>
      <c r="C3200" s="1" t="str">
        <f>VLOOKUP($B3200,'CODIGOS DE CULTIVOS'!$A:$H,2,FALSE)</f>
        <v>V</v>
      </c>
      <c r="D3200" s="1" t="str">
        <f>VLOOKUP($B3200,'CODIGOS DE CULTIVOS'!$A:$H,3,FALSE)</f>
        <v>2700</v>
      </c>
      <c r="E3200" s="1" t="s">
        <v>413</v>
      </c>
      <c r="F3200" s="1" t="s">
        <v>414</v>
      </c>
      <c r="G3200" s="1" t="s">
        <v>943</v>
      </c>
      <c r="H3200" s="3" t="s">
        <v>427</v>
      </c>
      <c r="I3200" s="3" t="s">
        <v>238</v>
      </c>
      <c r="J3200" s="1" t="s">
        <v>985</v>
      </c>
      <c r="K3200" s="8">
        <v>0</v>
      </c>
      <c r="L3200" s="6">
        <v>0</v>
      </c>
      <c r="M3200" s="8">
        <v>0</v>
      </c>
      <c r="N3200" s="6">
        <v>0</v>
      </c>
      <c r="O3200" s="8">
        <v>0</v>
      </c>
      <c r="Q3200" s="8">
        <v>0</v>
      </c>
      <c r="U3200"/>
      <c r="V3200"/>
      <c r="W3200"/>
      <c r="X3200"/>
      <c r="Y3200"/>
      <c r="Z3200"/>
      <c r="AA3200"/>
      <c r="AB3200"/>
      <c r="AC3200"/>
      <c r="AD3200"/>
    </row>
    <row r="3201" spans="1:30" x14ac:dyDescent="0.2">
      <c r="A3201" s="5" t="s">
        <v>236</v>
      </c>
      <c r="B3201" s="1" t="s">
        <v>427</v>
      </c>
      <c r="C3201" s="1" t="str">
        <f>VLOOKUP($B3201,'CODIGOS DE CULTIVOS'!$A:$H,2,FALSE)</f>
        <v>V</v>
      </c>
      <c r="D3201" s="1" t="str">
        <f>VLOOKUP($B3201,'CODIGOS DE CULTIVOS'!$A:$H,3,FALSE)</f>
        <v>2700</v>
      </c>
      <c r="E3201" s="1" t="s">
        <v>413</v>
      </c>
      <c r="F3201" s="1" t="s">
        <v>414</v>
      </c>
      <c r="G3201" s="1" t="s">
        <v>943</v>
      </c>
      <c r="H3201" s="3" t="s">
        <v>427</v>
      </c>
      <c r="I3201" s="3" t="s">
        <v>238</v>
      </c>
      <c r="J3201" s="1" t="s">
        <v>986</v>
      </c>
      <c r="N3201" s="6">
        <v>0</v>
      </c>
      <c r="O3201" s="8">
        <v>0</v>
      </c>
      <c r="P3201" s="6">
        <v>0</v>
      </c>
      <c r="Q3201" s="8">
        <v>0</v>
      </c>
      <c r="R3201" s="6">
        <v>0</v>
      </c>
      <c r="S3201" s="8">
        <v>0</v>
      </c>
      <c r="U3201"/>
      <c r="V3201"/>
      <c r="W3201"/>
      <c r="X3201"/>
      <c r="Y3201"/>
      <c r="Z3201"/>
      <c r="AA3201"/>
      <c r="AB3201"/>
      <c r="AC3201"/>
      <c r="AD3201"/>
    </row>
    <row r="3202" spans="1:30" x14ac:dyDescent="0.2">
      <c r="A3202" s="5" t="s">
        <v>236</v>
      </c>
      <c r="B3202" s="1" t="s">
        <v>428</v>
      </c>
      <c r="C3202" s="1" t="str">
        <f>VLOOKUP($B3202,'CODIGOS DE CULTIVOS'!$A:$H,2,FALSE)</f>
        <v>V</v>
      </c>
      <c r="D3202" s="1" t="str">
        <f>VLOOKUP($B3202,'CODIGOS DE CULTIVOS'!$A:$H,3,FALSE)</f>
        <v>2710</v>
      </c>
      <c r="E3202" s="1" t="s">
        <v>413</v>
      </c>
      <c r="F3202" s="1" t="s">
        <v>414</v>
      </c>
      <c r="G3202" s="1" t="s">
        <v>943</v>
      </c>
      <c r="H3202" s="1" t="s">
        <v>427</v>
      </c>
      <c r="I3202" s="1" t="s">
        <v>428</v>
      </c>
      <c r="J3202" s="1" t="s">
        <v>954</v>
      </c>
      <c r="L3202" s="6">
        <v>29.15</v>
      </c>
      <c r="M3202" s="8">
        <v>30.91</v>
      </c>
      <c r="P3202" s="6">
        <v>27.86</v>
      </c>
      <c r="Q3202" s="8">
        <v>27.55</v>
      </c>
      <c r="R3202" s="6">
        <v>22.61</v>
      </c>
      <c r="S3202" s="8">
        <v>21.81</v>
      </c>
      <c r="U3202"/>
      <c r="V3202"/>
      <c r="W3202"/>
      <c r="X3202"/>
      <c r="Y3202"/>
      <c r="Z3202"/>
      <c r="AA3202"/>
      <c r="AB3202"/>
      <c r="AC3202"/>
      <c r="AD3202"/>
    </row>
    <row r="3203" spans="1:30" x14ac:dyDescent="0.2">
      <c r="A3203" s="5" t="s">
        <v>236</v>
      </c>
      <c r="B3203" s="1" t="s">
        <v>428</v>
      </c>
      <c r="C3203" s="1" t="str">
        <f>VLOOKUP($B3203,'CODIGOS DE CULTIVOS'!$A:$H,2,FALSE)</f>
        <v>V</v>
      </c>
      <c r="D3203" s="1" t="str">
        <f>VLOOKUP($B3203,'CODIGOS DE CULTIVOS'!$A:$H,3,FALSE)</f>
        <v>2710</v>
      </c>
      <c r="E3203" s="1" t="s">
        <v>413</v>
      </c>
      <c r="F3203" s="1" t="s">
        <v>414</v>
      </c>
      <c r="G3203" s="1" t="s">
        <v>943</v>
      </c>
      <c r="H3203" s="1" t="s">
        <v>427</v>
      </c>
      <c r="I3203" s="1" t="s">
        <v>428</v>
      </c>
      <c r="J3203" s="1" t="s">
        <v>955</v>
      </c>
      <c r="L3203" s="6">
        <v>29.15</v>
      </c>
      <c r="M3203" s="8">
        <v>30.91</v>
      </c>
      <c r="P3203" s="6">
        <v>27.86</v>
      </c>
      <c r="Q3203" s="8">
        <v>27.55</v>
      </c>
      <c r="R3203" s="6">
        <v>22.61</v>
      </c>
      <c r="S3203" s="8">
        <v>21.81</v>
      </c>
      <c r="U3203"/>
      <c r="V3203"/>
      <c r="W3203"/>
      <c r="X3203"/>
      <c r="Y3203"/>
      <c r="Z3203"/>
      <c r="AA3203"/>
      <c r="AB3203"/>
      <c r="AC3203"/>
      <c r="AD3203"/>
    </row>
    <row r="3204" spans="1:30" x14ac:dyDescent="0.2">
      <c r="A3204" s="5" t="s">
        <v>236</v>
      </c>
      <c r="B3204" s="1" t="s">
        <v>428</v>
      </c>
      <c r="C3204" s="1" t="str">
        <f>VLOOKUP($B3204,'CODIGOS DE CULTIVOS'!$A:$H,2,FALSE)</f>
        <v>V</v>
      </c>
      <c r="D3204" s="1" t="str">
        <f>VLOOKUP($B3204,'CODIGOS DE CULTIVOS'!$A:$H,3,FALSE)</f>
        <v>2710</v>
      </c>
      <c r="E3204" s="1" t="s">
        <v>413</v>
      </c>
      <c r="F3204" s="1" t="s">
        <v>414</v>
      </c>
      <c r="G3204" s="1" t="s">
        <v>943</v>
      </c>
      <c r="H3204" s="1" t="s">
        <v>427</v>
      </c>
      <c r="I3204" s="1" t="s">
        <v>428</v>
      </c>
      <c r="J3204" s="1" t="s">
        <v>956</v>
      </c>
      <c r="L3204" s="6">
        <v>29.15</v>
      </c>
      <c r="M3204" s="8">
        <v>30.91</v>
      </c>
      <c r="U3204"/>
      <c r="V3204"/>
      <c r="W3204"/>
      <c r="X3204"/>
      <c r="Y3204"/>
      <c r="Z3204"/>
      <c r="AA3204"/>
      <c r="AB3204"/>
      <c r="AC3204"/>
      <c r="AD3204"/>
    </row>
    <row r="3205" spans="1:30" x14ac:dyDescent="0.2">
      <c r="A3205" s="5" t="s">
        <v>236</v>
      </c>
      <c r="B3205" s="1" t="s">
        <v>428</v>
      </c>
      <c r="C3205" s="1" t="str">
        <f>VLOOKUP($B3205,'CODIGOS DE CULTIVOS'!$A:$H,2,FALSE)</f>
        <v>V</v>
      </c>
      <c r="D3205" s="1" t="str">
        <f>VLOOKUP($B3205,'CODIGOS DE CULTIVOS'!$A:$H,3,FALSE)</f>
        <v>2710</v>
      </c>
      <c r="E3205" s="1" t="s">
        <v>413</v>
      </c>
      <c r="F3205" s="1" t="s">
        <v>414</v>
      </c>
      <c r="G3205" s="1" t="s">
        <v>943</v>
      </c>
      <c r="H3205" s="1" t="s">
        <v>427</v>
      </c>
      <c r="I3205" s="1" t="s">
        <v>428</v>
      </c>
      <c r="J3205" s="1" t="s">
        <v>957</v>
      </c>
      <c r="K3205" s="8">
        <v>1.2</v>
      </c>
      <c r="L3205" s="6">
        <v>0.76</v>
      </c>
      <c r="M3205" s="8">
        <v>1.4</v>
      </c>
      <c r="N3205" s="6">
        <v>1.49</v>
      </c>
      <c r="O3205" s="8">
        <v>1.47</v>
      </c>
      <c r="P3205" s="6">
        <v>1.75</v>
      </c>
      <c r="Q3205" s="8">
        <v>1.97</v>
      </c>
      <c r="R3205" s="6">
        <v>1.75</v>
      </c>
      <c r="S3205" s="8">
        <v>1.83</v>
      </c>
      <c r="U3205"/>
      <c r="V3205"/>
      <c r="W3205"/>
      <c r="X3205"/>
      <c r="Y3205"/>
      <c r="Z3205"/>
      <c r="AA3205"/>
      <c r="AB3205"/>
      <c r="AC3205"/>
      <c r="AD3205"/>
    </row>
    <row r="3206" spans="1:30" x14ac:dyDescent="0.2">
      <c r="A3206" s="5" t="s">
        <v>236</v>
      </c>
      <c r="B3206" s="1" t="s">
        <v>428</v>
      </c>
      <c r="C3206" s="1" t="str">
        <f>VLOOKUP($B3206,'CODIGOS DE CULTIVOS'!$A:$H,2,FALSE)</f>
        <v>V</v>
      </c>
      <c r="D3206" s="1" t="str">
        <f>VLOOKUP($B3206,'CODIGOS DE CULTIVOS'!$A:$H,3,FALSE)</f>
        <v>2710</v>
      </c>
      <c r="E3206" s="1" t="s">
        <v>413</v>
      </c>
      <c r="F3206" s="1" t="s">
        <v>414</v>
      </c>
      <c r="G3206" s="1" t="s">
        <v>943</v>
      </c>
      <c r="H3206" s="1" t="s">
        <v>427</v>
      </c>
      <c r="I3206" s="1" t="s">
        <v>428</v>
      </c>
      <c r="J3206" s="1" t="s">
        <v>4</v>
      </c>
      <c r="K3206" s="8">
        <v>0</v>
      </c>
      <c r="L3206" s="6">
        <v>0</v>
      </c>
      <c r="M3206" s="8">
        <v>0</v>
      </c>
      <c r="N3206" s="6">
        <v>0</v>
      </c>
      <c r="O3206" s="8">
        <v>0</v>
      </c>
      <c r="P3206" s="6">
        <v>0</v>
      </c>
      <c r="Q3206" s="8">
        <v>0</v>
      </c>
      <c r="R3206" s="6">
        <v>0</v>
      </c>
      <c r="S3206" s="8">
        <v>0</v>
      </c>
      <c r="T3206" s="6">
        <v>0</v>
      </c>
      <c r="U3206"/>
      <c r="V3206"/>
      <c r="W3206"/>
      <c r="X3206"/>
      <c r="Y3206"/>
      <c r="Z3206"/>
      <c r="AA3206"/>
      <c r="AB3206"/>
      <c r="AC3206"/>
      <c r="AD3206"/>
    </row>
    <row r="3207" spans="1:30" x14ac:dyDescent="0.2">
      <c r="A3207" s="5" t="s">
        <v>236</v>
      </c>
      <c r="B3207" s="1" t="s">
        <v>428</v>
      </c>
      <c r="C3207" s="1" t="str">
        <f>VLOOKUP($B3207,'CODIGOS DE CULTIVOS'!$A:$H,2,FALSE)</f>
        <v>V</v>
      </c>
      <c r="D3207" s="1" t="str">
        <f>VLOOKUP($B3207,'CODIGOS DE CULTIVOS'!$A:$H,3,FALSE)</f>
        <v>2710</v>
      </c>
      <c r="E3207" s="1" t="s">
        <v>413</v>
      </c>
      <c r="F3207" s="1" t="s">
        <v>414</v>
      </c>
      <c r="G3207" s="1" t="s">
        <v>943</v>
      </c>
      <c r="H3207" s="1" t="s">
        <v>427</v>
      </c>
      <c r="I3207" s="1" t="s">
        <v>428</v>
      </c>
      <c r="J3207" s="1" t="s">
        <v>958</v>
      </c>
      <c r="K3207" s="8">
        <v>0</v>
      </c>
      <c r="L3207" s="6">
        <v>0</v>
      </c>
      <c r="M3207" s="8">
        <v>0</v>
      </c>
      <c r="N3207" s="6">
        <v>0</v>
      </c>
      <c r="O3207" s="8">
        <v>0</v>
      </c>
      <c r="P3207" s="6">
        <v>0</v>
      </c>
      <c r="Q3207" s="8">
        <v>0</v>
      </c>
      <c r="R3207" s="6">
        <v>0</v>
      </c>
      <c r="S3207" s="8">
        <v>0</v>
      </c>
      <c r="T3207" s="6">
        <v>0</v>
      </c>
      <c r="U3207"/>
      <c r="V3207"/>
      <c r="W3207"/>
      <c r="X3207"/>
      <c r="Y3207"/>
      <c r="Z3207"/>
      <c r="AA3207"/>
      <c r="AB3207"/>
      <c r="AC3207"/>
      <c r="AD3207"/>
    </row>
    <row r="3208" spans="1:30" x14ac:dyDescent="0.2">
      <c r="A3208" s="5" t="s">
        <v>236</v>
      </c>
      <c r="B3208" s="1" t="s">
        <v>428</v>
      </c>
      <c r="C3208" s="1" t="str">
        <f>VLOOKUP($B3208,'CODIGOS DE CULTIVOS'!$A:$H,2,FALSE)</f>
        <v>V</v>
      </c>
      <c r="D3208" s="1" t="str">
        <f>VLOOKUP($B3208,'CODIGOS DE CULTIVOS'!$A:$H,3,FALSE)</f>
        <v>2710</v>
      </c>
      <c r="E3208" s="1" t="s">
        <v>413</v>
      </c>
      <c r="F3208" s="1" t="s">
        <v>414</v>
      </c>
      <c r="G3208" s="1" t="s">
        <v>943</v>
      </c>
      <c r="H3208" s="1" t="s">
        <v>427</v>
      </c>
      <c r="I3208" s="1" t="s">
        <v>428</v>
      </c>
      <c r="J3208" s="1" t="s">
        <v>959</v>
      </c>
      <c r="K3208" s="8">
        <v>0</v>
      </c>
      <c r="L3208" s="6">
        <v>0</v>
      </c>
      <c r="M3208" s="8">
        <v>0</v>
      </c>
      <c r="N3208" s="6">
        <v>0</v>
      </c>
      <c r="O3208" s="8">
        <v>0</v>
      </c>
      <c r="P3208" s="6">
        <v>0</v>
      </c>
      <c r="Q3208" s="8">
        <v>0</v>
      </c>
      <c r="R3208" s="6">
        <v>0</v>
      </c>
      <c r="S3208" s="8">
        <v>0</v>
      </c>
      <c r="T3208" s="6">
        <v>0</v>
      </c>
      <c r="U3208"/>
      <c r="V3208"/>
      <c r="W3208"/>
      <c r="X3208"/>
      <c r="Y3208"/>
      <c r="Z3208"/>
      <c r="AA3208"/>
      <c r="AB3208"/>
      <c r="AC3208"/>
      <c r="AD3208"/>
    </row>
    <row r="3209" spans="1:30" x14ac:dyDescent="0.2">
      <c r="A3209" s="5" t="s">
        <v>236</v>
      </c>
      <c r="B3209" s="1" t="s">
        <v>428</v>
      </c>
      <c r="C3209" s="1" t="str">
        <f>VLOOKUP($B3209,'CODIGOS DE CULTIVOS'!$A:$H,2,FALSE)</f>
        <v>V</v>
      </c>
      <c r="D3209" s="1" t="str">
        <f>VLOOKUP($B3209,'CODIGOS DE CULTIVOS'!$A:$H,3,FALSE)</f>
        <v>2710</v>
      </c>
      <c r="E3209" s="1" t="s">
        <v>413</v>
      </c>
      <c r="F3209" s="1" t="s">
        <v>414</v>
      </c>
      <c r="G3209" s="1" t="s">
        <v>943</v>
      </c>
      <c r="H3209" s="1" t="s">
        <v>427</v>
      </c>
      <c r="I3209" s="1" t="s">
        <v>428</v>
      </c>
      <c r="J3209" s="1" t="s">
        <v>960</v>
      </c>
      <c r="K3209" s="8">
        <v>0.57999999999999996</v>
      </c>
      <c r="L3209" s="6">
        <v>0.51</v>
      </c>
      <c r="M3209" s="8">
        <v>0.85</v>
      </c>
      <c r="N3209" s="6">
        <v>0.87</v>
      </c>
      <c r="O3209" s="8">
        <v>0.49</v>
      </c>
      <c r="P3209" s="6">
        <v>0.56000000000000005</v>
      </c>
      <c r="Q3209" s="8">
        <v>0.52</v>
      </c>
      <c r="R3209" s="6">
        <v>0.53</v>
      </c>
      <c r="S3209" s="8">
        <v>0.6</v>
      </c>
      <c r="U3209"/>
      <c r="V3209"/>
      <c r="W3209"/>
      <c r="X3209"/>
      <c r="Y3209"/>
      <c r="Z3209"/>
      <c r="AA3209"/>
      <c r="AB3209"/>
      <c r="AC3209"/>
      <c r="AD3209"/>
    </row>
    <row r="3210" spans="1:30" x14ac:dyDescent="0.2">
      <c r="A3210" s="5" t="s">
        <v>236</v>
      </c>
      <c r="B3210" s="1" t="s">
        <v>428</v>
      </c>
      <c r="C3210" s="1" t="str">
        <f>VLOOKUP($B3210,'CODIGOS DE CULTIVOS'!$A:$H,2,FALSE)</f>
        <v>V</v>
      </c>
      <c r="D3210" s="1" t="str">
        <f>VLOOKUP($B3210,'CODIGOS DE CULTIVOS'!$A:$H,3,FALSE)</f>
        <v>2710</v>
      </c>
      <c r="E3210" s="1" t="s">
        <v>413</v>
      </c>
      <c r="F3210" s="1" t="s">
        <v>414</v>
      </c>
      <c r="G3210" s="1" t="s">
        <v>943</v>
      </c>
      <c r="H3210" s="1" t="s">
        <v>427</v>
      </c>
      <c r="I3210" s="1" t="s">
        <v>428</v>
      </c>
      <c r="J3210" s="1" t="s">
        <v>8</v>
      </c>
      <c r="K3210" s="8">
        <v>0</v>
      </c>
      <c r="L3210" s="6">
        <v>0</v>
      </c>
      <c r="M3210" s="8">
        <v>0</v>
      </c>
      <c r="N3210" s="6">
        <v>0</v>
      </c>
      <c r="O3210" s="8">
        <v>0</v>
      </c>
      <c r="P3210" s="6">
        <v>0</v>
      </c>
      <c r="Q3210" s="8">
        <v>0</v>
      </c>
      <c r="R3210" s="6">
        <v>0</v>
      </c>
      <c r="S3210" s="8">
        <v>0</v>
      </c>
      <c r="T3210" s="6">
        <v>0</v>
      </c>
      <c r="U3210"/>
      <c r="V3210"/>
      <c r="W3210"/>
      <c r="X3210"/>
      <c r="Y3210"/>
      <c r="Z3210"/>
      <c r="AA3210"/>
      <c r="AB3210"/>
      <c r="AC3210"/>
      <c r="AD3210"/>
    </row>
    <row r="3211" spans="1:30" x14ac:dyDescent="0.2">
      <c r="A3211" s="5" t="s">
        <v>236</v>
      </c>
      <c r="B3211" s="1" t="s">
        <v>428</v>
      </c>
      <c r="C3211" s="1" t="str">
        <f>VLOOKUP($B3211,'CODIGOS DE CULTIVOS'!$A:$H,2,FALSE)</f>
        <v>V</v>
      </c>
      <c r="D3211" s="1" t="str">
        <f>VLOOKUP($B3211,'CODIGOS DE CULTIVOS'!$A:$H,3,FALSE)</f>
        <v>2710</v>
      </c>
      <c r="E3211" s="1" t="s">
        <v>413</v>
      </c>
      <c r="F3211" s="1" t="s">
        <v>414</v>
      </c>
      <c r="G3211" s="1" t="s">
        <v>943</v>
      </c>
      <c r="H3211" s="1" t="s">
        <v>427</v>
      </c>
      <c r="I3211" s="1" t="s">
        <v>428</v>
      </c>
      <c r="J3211" s="1" t="s">
        <v>961</v>
      </c>
      <c r="K3211" s="8">
        <v>0</v>
      </c>
      <c r="L3211" s="6">
        <v>0</v>
      </c>
      <c r="M3211" s="8">
        <v>0</v>
      </c>
      <c r="N3211" s="6">
        <v>0</v>
      </c>
      <c r="O3211" s="8">
        <v>0</v>
      </c>
      <c r="P3211" s="6">
        <v>0</v>
      </c>
      <c r="Q3211" s="8">
        <v>0</v>
      </c>
      <c r="R3211" s="6">
        <v>0</v>
      </c>
      <c r="S3211" s="8">
        <v>0</v>
      </c>
      <c r="T3211" s="6">
        <v>0</v>
      </c>
      <c r="U3211"/>
      <c r="V3211"/>
      <c r="W3211"/>
      <c r="X3211"/>
      <c r="Y3211"/>
      <c r="Z3211"/>
      <c r="AA3211"/>
      <c r="AB3211"/>
      <c r="AC3211"/>
      <c r="AD3211"/>
    </row>
    <row r="3212" spans="1:30" x14ac:dyDescent="0.2">
      <c r="A3212" s="5" t="s">
        <v>236</v>
      </c>
      <c r="B3212" s="1" t="s">
        <v>428</v>
      </c>
      <c r="C3212" s="1" t="str">
        <f>VLOOKUP($B3212,'CODIGOS DE CULTIVOS'!$A:$H,2,FALSE)</f>
        <v>V</v>
      </c>
      <c r="D3212" s="1" t="str">
        <f>VLOOKUP($B3212,'CODIGOS DE CULTIVOS'!$A:$H,3,FALSE)</f>
        <v>2710</v>
      </c>
      <c r="E3212" s="1" t="s">
        <v>413</v>
      </c>
      <c r="F3212" s="1" t="s">
        <v>414</v>
      </c>
      <c r="G3212" s="1" t="s">
        <v>943</v>
      </c>
      <c r="H3212" s="1" t="s">
        <v>427</v>
      </c>
      <c r="I3212" s="1" t="s">
        <v>428</v>
      </c>
      <c r="J3212" s="1" t="s">
        <v>962</v>
      </c>
      <c r="K3212" s="8">
        <v>1.0900000000000001</v>
      </c>
      <c r="L3212" s="6">
        <v>1.1299999999999999</v>
      </c>
      <c r="M3212" s="8">
        <v>1.05</v>
      </c>
      <c r="N3212" s="6">
        <v>0.86</v>
      </c>
      <c r="O3212" s="8">
        <v>0.89</v>
      </c>
      <c r="P3212" s="6">
        <v>0.9</v>
      </c>
      <c r="Q3212" s="8">
        <v>1.06</v>
      </c>
      <c r="R3212" s="6">
        <v>0.89</v>
      </c>
      <c r="S3212" s="8">
        <v>0.77</v>
      </c>
      <c r="U3212"/>
      <c r="V3212"/>
      <c r="W3212"/>
      <c r="X3212"/>
      <c r="Y3212"/>
      <c r="Z3212"/>
      <c r="AA3212"/>
      <c r="AB3212"/>
      <c r="AC3212"/>
      <c r="AD3212"/>
    </row>
    <row r="3213" spans="1:30" x14ac:dyDescent="0.2">
      <c r="A3213" s="5" t="s">
        <v>236</v>
      </c>
      <c r="B3213" s="1" t="s">
        <v>428</v>
      </c>
      <c r="C3213" s="1" t="str">
        <f>VLOOKUP($B3213,'CODIGOS DE CULTIVOS'!$A:$H,2,FALSE)</f>
        <v>V</v>
      </c>
      <c r="D3213" s="1" t="str">
        <f>VLOOKUP($B3213,'CODIGOS DE CULTIVOS'!$A:$H,3,FALSE)</f>
        <v>2710</v>
      </c>
      <c r="E3213" s="1" t="s">
        <v>413</v>
      </c>
      <c r="F3213" s="1" t="s">
        <v>414</v>
      </c>
      <c r="G3213" s="1" t="s">
        <v>943</v>
      </c>
      <c r="H3213" s="1" t="s">
        <v>427</v>
      </c>
      <c r="I3213" s="1" t="s">
        <v>428</v>
      </c>
      <c r="J3213" s="1" t="s">
        <v>963</v>
      </c>
      <c r="K3213" s="8">
        <v>0.09</v>
      </c>
      <c r="L3213" s="6">
        <v>0.09</v>
      </c>
      <c r="M3213" s="8">
        <v>0.13</v>
      </c>
      <c r="N3213" s="6">
        <v>0.12</v>
      </c>
      <c r="O3213" s="8">
        <v>0.12</v>
      </c>
      <c r="P3213" s="6">
        <v>0.22</v>
      </c>
      <c r="Q3213" s="8">
        <v>0.12</v>
      </c>
      <c r="R3213" s="6">
        <v>0.12</v>
      </c>
      <c r="S3213" s="8">
        <v>7.0000000000000007E-2</v>
      </c>
      <c r="U3213"/>
      <c r="V3213"/>
      <c r="W3213"/>
      <c r="X3213"/>
      <c r="Y3213"/>
      <c r="Z3213"/>
      <c r="AA3213"/>
      <c r="AB3213"/>
      <c r="AC3213"/>
      <c r="AD3213"/>
    </row>
    <row r="3214" spans="1:30" x14ac:dyDescent="0.2">
      <c r="A3214" s="5" t="s">
        <v>236</v>
      </c>
      <c r="B3214" s="1" t="s">
        <v>428</v>
      </c>
      <c r="C3214" s="1" t="str">
        <f>VLOOKUP($B3214,'CODIGOS DE CULTIVOS'!$A:$H,2,FALSE)</f>
        <v>V</v>
      </c>
      <c r="D3214" s="1" t="str">
        <f>VLOOKUP($B3214,'CODIGOS DE CULTIVOS'!$A:$H,3,FALSE)</f>
        <v>2710</v>
      </c>
      <c r="E3214" s="1" t="s">
        <v>413</v>
      </c>
      <c r="F3214" s="1" t="s">
        <v>414</v>
      </c>
      <c r="G3214" s="1" t="s">
        <v>943</v>
      </c>
      <c r="H3214" s="1" t="s">
        <v>427</v>
      </c>
      <c r="I3214" s="1" t="s">
        <v>428</v>
      </c>
      <c r="J3214" s="1" t="s">
        <v>964</v>
      </c>
      <c r="K3214" s="8">
        <v>9.1300000000000008</v>
      </c>
      <c r="L3214" s="6">
        <v>8.98</v>
      </c>
      <c r="M3214" s="8">
        <v>9.6300000000000008</v>
      </c>
      <c r="N3214" s="6">
        <v>8.74</v>
      </c>
      <c r="O3214" s="8">
        <v>8.73</v>
      </c>
      <c r="P3214" s="6">
        <v>8.2899999999999991</v>
      </c>
      <c r="Q3214" s="8">
        <v>8.6300000000000008</v>
      </c>
      <c r="R3214" s="6">
        <v>7.51</v>
      </c>
      <c r="S3214" s="8">
        <v>8.1199999999999992</v>
      </c>
      <c r="U3214"/>
      <c r="V3214"/>
      <c r="W3214"/>
      <c r="X3214"/>
      <c r="Y3214"/>
      <c r="Z3214"/>
      <c r="AA3214"/>
      <c r="AB3214"/>
      <c r="AC3214"/>
      <c r="AD3214"/>
    </row>
    <row r="3215" spans="1:30" x14ac:dyDescent="0.2">
      <c r="A3215" s="5" t="s">
        <v>236</v>
      </c>
      <c r="B3215" s="1" t="s">
        <v>428</v>
      </c>
      <c r="C3215" s="1" t="str">
        <f>VLOOKUP($B3215,'CODIGOS DE CULTIVOS'!$A:$H,2,FALSE)</f>
        <v>V</v>
      </c>
      <c r="D3215" s="1" t="str">
        <f>VLOOKUP($B3215,'CODIGOS DE CULTIVOS'!$A:$H,3,FALSE)</f>
        <v>2710</v>
      </c>
      <c r="E3215" s="1" t="s">
        <v>413</v>
      </c>
      <c r="F3215" s="1" t="s">
        <v>414</v>
      </c>
      <c r="G3215" s="1" t="s">
        <v>943</v>
      </c>
      <c r="H3215" s="1" t="s">
        <v>427</v>
      </c>
      <c r="I3215" s="1" t="s">
        <v>428</v>
      </c>
      <c r="J3215" s="1" t="s">
        <v>965</v>
      </c>
      <c r="K3215" s="8">
        <v>0</v>
      </c>
      <c r="L3215" s="6">
        <v>0</v>
      </c>
      <c r="M3215" s="8">
        <v>0</v>
      </c>
      <c r="N3215" s="6">
        <v>0</v>
      </c>
      <c r="O3215" s="8">
        <v>0</v>
      </c>
      <c r="P3215" s="6">
        <v>0</v>
      </c>
      <c r="Q3215" s="8">
        <v>0</v>
      </c>
      <c r="R3215" s="6">
        <v>0</v>
      </c>
      <c r="S3215" s="8">
        <v>0</v>
      </c>
      <c r="T3215" s="6">
        <v>0</v>
      </c>
      <c r="U3215"/>
      <c r="V3215"/>
      <c r="W3215"/>
      <c r="X3215"/>
      <c r="Y3215"/>
      <c r="Z3215"/>
      <c r="AA3215"/>
      <c r="AB3215"/>
      <c r="AC3215"/>
      <c r="AD3215"/>
    </row>
    <row r="3216" spans="1:30" x14ac:dyDescent="0.2">
      <c r="A3216" s="5" t="s">
        <v>236</v>
      </c>
      <c r="B3216" s="1" t="s">
        <v>428</v>
      </c>
      <c r="C3216" s="1" t="str">
        <f>VLOOKUP($B3216,'CODIGOS DE CULTIVOS'!$A:$H,2,FALSE)</f>
        <v>V</v>
      </c>
      <c r="D3216" s="1" t="str">
        <f>VLOOKUP($B3216,'CODIGOS DE CULTIVOS'!$A:$H,3,FALSE)</f>
        <v>2710</v>
      </c>
      <c r="E3216" s="1" t="s">
        <v>413</v>
      </c>
      <c r="F3216" s="1" t="s">
        <v>414</v>
      </c>
      <c r="G3216" s="1" t="s">
        <v>943</v>
      </c>
      <c r="H3216" s="1" t="s">
        <v>427</v>
      </c>
      <c r="I3216" s="1" t="s">
        <v>428</v>
      </c>
      <c r="J3216" s="1" t="s">
        <v>966</v>
      </c>
      <c r="K3216" s="8">
        <v>13.12</v>
      </c>
      <c r="L3216" s="6">
        <v>14.13</v>
      </c>
      <c r="M3216" s="8">
        <v>13.89</v>
      </c>
      <c r="N3216" s="6">
        <v>14.21</v>
      </c>
      <c r="O3216" s="8">
        <v>13.45</v>
      </c>
      <c r="P3216" s="6">
        <v>12.23</v>
      </c>
      <c r="Q3216" s="8">
        <v>11.06</v>
      </c>
      <c r="R3216" s="6">
        <v>8.17</v>
      </c>
      <c r="S3216" s="8">
        <v>7.66</v>
      </c>
      <c r="U3216"/>
      <c r="V3216"/>
      <c r="W3216"/>
      <c r="X3216"/>
      <c r="Y3216"/>
      <c r="Z3216"/>
      <c r="AA3216"/>
      <c r="AB3216"/>
      <c r="AC3216"/>
      <c r="AD3216"/>
    </row>
    <row r="3217" spans="1:30" x14ac:dyDescent="0.2">
      <c r="A3217" s="5" t="s">
        <v>236</v>
      </c>
      <c r="B3217" s="1" t="s">
        <v>428</v>
      </c>
      <c r="C3217" s="1" t="str">
        <f>VLOOKUP($B3217,'CODIGOS DE CULTIVOS'!$A:$H,2,FALSE)</f>
        <v>V</v>
      </c>
      <c r="D3217" s="1" t="str">
        <f>VLOOKUP($B3217,'CODIGOS DE CULTIVOS'!$A:$H,3,FALSE)</f>
        <v>2710</v>
      </c>
      <c r="E3217" s="1" t="s">
        <v>413</v>
      </c>
      <c r="F3217" s="1" t="s">
        <v>414</v>
      </c>
      <c r="G3217" s="1" t="s">
        <v>943</v>
      </c>
      <c r="H3217" s="1" t="s">
        <v>427</v>
      </c>
      <c r="I3217" s="1" t="s">
        <v>428</v>
      </c>
      <c r="J3217" s="1" t="s">
        <v>967</v>
      </c>
      <c r="K3217" s="8">
        <v>0</v>
      </c>
      <c r="L3217" s="6">
        <v>0</v>
      </c>
      <c r="M3217" s="8">
        <v>0</v>
      </c>
      <c r="N3217" s="6">
        <v>0</v>
      </c>
      <c r="O3217" s="8">
        <v>0</v>
      </c>
      <c r="P3217" s="6">
        <v>0</v>
      </c>
      <c r="Q3217" s="8">
        <v>0</v>
      </c>
      <c r="R3217" s="6">
        <v>0</v>
      </c>
      <c r="S3217" s="8">
        <v>0</v>
      </c>
      <c r="T3217" s="6">
        <v>0</v>
      </c>
      <c r="U3217"/>
      <c r="V3217"/>
      <c r="W3217"/>
      <c r="X3217"/>
      <c r="Y3217"/>
      <c r="Z3217"/>
      <c r="AA3217"/>
      <c r="AB3217"/>
      <c r="AC3217"/>
      <c r="AD3217"/>
    </row>
    <row r="3218" spans="1:30" x14ac:dyDescent="0.2">
      <c r="A3218" s="5" t="s">
        <v>236</v>
      </c>
      <c r="B3218" s="1" t="s">
        <v>428</v>
      </c>
      <c r="C3218" s="1" t="str">
        <f>VLOOKUP($B3218,'CODIGOS DE CULTIVOS'!$A:$H,2,FALSE)</f>
        <v>V</v>
      </c>
      <c r="D3218" s="1" t="str">
        <f>VLOOKUP($B3218,'CODIGOS DE CULTIVOS'!$A:$H,3,FALSE)</f>
        <v>2710</v>
      </c>
      <c r="E3218" s="1" t="s">
        <v>413</v>
      </c>
      <c r="F3218" s="1" t="s">
        <v>414</v>
      </c>
      <c r="G3218" s="1" t="s">
        <v>943</v>
      </c>
      <c r="H3218" s="1" t="s">
        <v>427</v>
      </c>
      <c r="I3218" s="1" t="s">
        <v>428</v>
      </c>
      <c r="J3218" s="1" t="s">
        <v>968</v>
      </c>
      <c r="K3218" s="8">
        <v>0</v>
      </c>
      <c r="L3218" s="6">
        <v>0</v>
      </c>
      <c r="M3218" s="8">
        <v>0</v>
      </c>
      <c r="N3218" s="6">
        <v>0</v>
      </c>
      <c r="O3218" s="8">
        <v>0</v>
      </c>
      <c r="P3218" s="6">
        <v>0</v>
      </c>
      <c r="Q3218" s="8">
        <v>0</v>
      </c>
      <c r="R3218" s="6">
        <v>0</v>
      </c>
      <c r="S3218" s="8">
        <v>0</v>
      </c>
      <c r="T3218" s="6">
        <v>0</v>
      </c>
      <c r="U3218"/>
      <c r="V3218"/>
      <c r="W3218"/>
      <c r="X3218"/>
      <c r="Y3218"/>
      <c r="Z3218"/>
      <c r="AA3218"/>
      <c r="AB3218"/>
      <c r="AC3218"/>
      <c r="AD3218"/>
    </row>
    <row r="3219" spans="1:30" x14ac:dyDescent="0.2">
      <c r="A3219" s="5" t="s">
        <v>236</v>
      </c>
      <c r="B3219" s="1" t="s">
        <v>428</v>
      </c>
      <c r="C3219" s="1" t="str">
        <f>VLOOKUP($B3219,'CODIGOS DE CULTIVOS'!$A:$H,2,FALSE)</f>
        <v>V</v>
      </c>
      <c r="D3219" s="1" t="str">
        <f>VLOOKUP($B3219,'CODIGOS DE CULTIVOS'!$A:$H,3,FALSE)</f>
        <v>2710</v>
      </c>
      <c r="E3219" s="1" t="s">
        <v>413</v>
      </c>
      <c r="F3219" s="1" t="s">
        <v>414</v>
      </c>
      <c r="G3219" s="1" t="s">
        <v>943</v>
      </c>
      <c r="H3219" s="1" t="s">
        <v>427</v>
      </c>
      <c r="I3219" s="1" t="s">
        <v>428</v>
      </c>
      <c r="J3219" s="1" t="s">
        <v>969</v>
      </c>
      <c r="K3219" s="8">
        <v>0</v>
      </c>
      <c r="L3219" s="6">
        <v>0</v>
      </c>
      <c r="M3219" s="8">
        <v>0</v>
      </c>
      <c r="N3219" s="6">
        <v>0</v>
      </c>
      <c r="O3219" s="8">
        <v>0</v>
      </c>
      <c r="P3219" s="6">
        <v>0</v>
      </c>
      <c r="Q3219" s="8">
        <v>0</v>
      </c>
      <c r="R3219" s="6">
        <v>0</v>
      </c>
      <c r="S3219" s="8">
        <v>0</v>
      </c>
      <c r="T3219" s="6">
        <v>0</v>
      </c>
      <c r="U3219"/>
      <c r="V3219"/>
      <c r="W3219"/>
      <c r="X3219"/>
      <c r="Y3219"/>
      <c r="Z3219"/>
      <c r="AA3219"/>
      <c r="AB3219"/>
      <c r="AC3219"/>
      <c r="AD3219"/>
    </row>
    <row r="3220" spans="1:30" x14ac:dyDescent="0.2">
      <c r="A3220" s="5" t="s">
        <v>236</v>
      </c>
      <c r="B3220" s="1" t="s">
        <v>428</v>
      </c>
      <c r="C3220" s="1" t="str">
        <f>VLOOKUP($B3220,'CODIGOS DE CULTIVOS'!$A:$H,2,FALSE)</f>
        <v>V</v>
      </c>
      <c r="D3220" s="1" t="str">
        <f>VLOOKUP($B3220,'CODIGOS DE CULTIVOS'!$A:$H,3,FALSE)</f>
        <v>2710</v>
      </c>
      <c r="E3220" s="1" t="s">
        <v>413</v>
      </c>
      <c r="F3220" s="1" t="s">
        <v>414</v>
      </c>
      <c r="G3220" s="1" t="s">
        <v>943</v>
      </c>
      <c r="H3220" s="1" t="s">
        <v>427</v>
      </c>
      <c r="I3220" s="1" t="s">
        <v>428</v>
      </c>
      <c r="J3220" s="1" t="s">
        <v>970</v>
      </c>
      <c r="K3220" s="8">
        <v>0</v>
      </c>
      <c r="L3220" s="6">
        <v>0</v>
      </c>
      <c r="M3220" s="8">
        <v>0</v>
      </c>
      <c r="N3220" s="6">
        <v>0</v>
      </c>
      <c r="O3220" s="8">
        <v>0</v>
      </c>
      <c r="P3220" s="6">
        <v>0</v>
      </c>
      <c r="Q3220" s="8">
        <v>0</v>
      </c>
      <c r="R3220" s="6">
        <v>0</v>
      </c>
      <c r="S3220" s="8">
        <v>0</v>
      </c>
      <c r="U3220"/>
      <c r="V3220"/>
      <c r="W3220"/>
      <c r="X3220"/>
      <c r="Y3220"/>
      <c r="Z3220"/>
      <c r="AA3220"/>
      <c r="AB3220"/>
      <c r="AC3220"/>
      <c r="AD3220"/>
    </row>
    <row r="3221" spans="1:30" x14ac:dyDescent="0.2">
      <c r="A3221" s="5" t="s">
        <v>236</v>
      </c>
      <c r="B3221" s="1" t="s">
        <v>428</v>
      </c>
      <c r="C3221" s="1" t="str">
        <f>VLOOKUP($B3221,'CODIGOS DE CULTIVOS'!$A:$H,2,FALSE)</f>
        <v>V</v>
      </c>
      <c r="D3221" s="1" t="str">
        <f>VLOOKUP($B3221,'CODIGOS DE CULTIVOS'!$A:$H,3,FALSE)</f>
        <v>2710</v>
      </c>
      <c r="E3221" s="1" t="s">
        <v>413</v>
      </c>
      <c r="F3221" s="1" t="s">
        <v>414</v>
      </c>
      <c r="G3221" s="1" t="s">
        <v>943</v>
      </c>
      <c r="H3221" s="1" t="s">
        <v>427</v>
      </c>
      <c r="I3221" s="1" t="s">
        <v>428</v>
      </c>
      <c r="J3221" s="1" t="s">
        <v>971</v>
      </c>
      <c r="L3221" s="6">
        <v>0</v>
      </c>
      <c r="M3221" s="8">
        <v>0</v>
      </c>
      <c r="N3221" s="6">
        <v>0</v>
      </c>
      <c r="O3221" s="8">
        <v>0</v>
      </c>
      <c r="P3221" s="6">
        <v>0</v>
      </c>
      <c r="Q3221" s="8">
        <v>0</v>
      </c>
      <c r="R3221" s="6">
        <v>0</v>
      </c>
      <c r="S3221" s="8">
        <v>0</v>
      </c>
      <c r="T3221" s="6">
        <v>0</v>
      </c>
      <c r="U3221"/>
      <c r="V3221"/>
      <c r="W3221"/>
      <c r="X3221"/>
      <c r="Y3221"/>
      <c r="Z3221"/>
      <c r="AA3221"/>
      <c r="AB3221"/>
      <c r="AC3221"/>
      <c r="AD3221"/>
    </row>
    <row r="3222" spans="1:30" x14ac:dyDescent="0.2">
      <c r="A3222" s="5" t="s">
        <v>236</v>
      </c>
      <c r="B3222" s="1" t="s">
        <v>428</v>
      </c>
      <c r="C3222" s="1" t="str">
        <f>VLOOKUP($B3222,'CODIGOS DE CULTIVOS'!$A:$H,2,FALSE)</f>
        <v>V</v>
      </c>
      <c r="D3222" s="1" t="str">
        <f>VLOOKUP($B3222,'CODIGOS DE CULTIVOS'!$A:$H,3,FALSE)</f>
        <v>2710</v>
      </c>
      <c r="E3222" s="1" t="s">
        <v>413</v>
      </c>
      <c r="F3222" s="1" t="s">
        <v>414</v>
      </c>
      <c r="G3222" s="1" t="s">
        <v>943</v>
      </c>
      <c r="H3222" s="1" t="s">
        <v>427</v>
      </c>
      <c r="I3222" s="1" t="s">
        <v>428</v>
      </c>
      <c r="J3222" s="1" t="s">
        <v>20</v>
      </c>
      <c r="K3222" s="8">
        <v>0</v>
      </c>
      <c r="L3222" s="6">
        <v>0</v>
      </c>
      <c r="M3222" s="8">
        <v>0</v>
      </c>
      <c r="N3222" s="6">
        <v>0</v>
      </c>
      <c r="O3222" s="8">
        <v>0</v>
      </c>
      <c r="P3222" s="6">
        <v>0</v>
      </c>
      <c r="Q3222" s="8">
        <v>0</v>
      </c>
      <c r="R3222" s="6">
        <v>0</v>
      </c>
      <c r="S3222" s="8">
        <v>0</v>
      </c>
      <c r="T3222" s="6">
        <v>0</v>
      </c>
      <c r="U3222"/>
      <c r="V3222"/>
      <c r="W3222"/>
      <c r="X3222"/>
      <c r="Y3222"/>
      <c r="Z3222"/>
      <c r="AA3222"/>
      <c r="AB3222"/>
      <c r="AC3222"/>
      <c r="AD3222"/>
    </row>
    <row r="3223" spans="1:30" x14ac:dyDescent="0.2">
      <c r="A3223" s="5" t="s">
        <v>236</v>
      </c>
      <c r="B3223" s="1" t="s">
        <v>428</v>
      </c>
      <c r="C3223" s="1" t="str">
        <f>VLOOKUP($B3223,'CODIGOS DE CULTIVOS'!$A:$H,2,FALSE)</f>
        <v>V</v>
      </c>
      <c r="D3223" s="1" t="str">
        <f>VLOOKUP($B3223,'CODIGOS DE CULTIVOS'!$A:$H,3,FALSE)</f>
        <v>2710</v>
      </c>
      <c r="E3223" s="1" t="s">
        <v>413</v>
      </c>
      <c r="F3223" s="1" t="s">
        <v>414</v>
      </c>
      <c r="G3223" s="1" t="s">
        <v>943</v>
      </c>
      <c r="H3223" s="1" t="s">
        <v>427</v>
      </c>
      <c r="I3223" s="1" t="s">
        <v>428</v>
      </c>
      <c r="J3223" s="1" t="s">
        <v>972</v>
      </c>
      <c r="K3223" s="8">
        <v>2.95</v>
      </c>
      <c r="L3223" s="6">
        <v>2.89</v>
      </c>
      <c r="M3223" s="8">
        <v>3.22</v>
      </c>
      <c r="N3223" s="6">
        <v>3.1</v>
      </c>
      <c r="O3223" s="8">
        <v>3.09</v>
      </c>
      <c r="P3223" s="6">
        <v>3.14</v>
      </c>
      <c r="Q3223" s="8">
        <v>3.47</v>
      </c>
      <c r="R3223" s="6">
        <v>2.96</v>
      </c>
      <c r="S3223" s="8">
        <v>2.35</v>
      </c>
      <c r="U3223"/>
      <c r="V3223"/>
      <c r="W3223"/>
      <c r="X3223"/>
      <c r="Y3223"/>
      <c r="Z3223"/>
      <c r="AA3223"/>
      <c r="AB3223"/>
      <c r="AC3223"/>
      <c r="AD3223"/>
    </row>
    <row r="3224" spans="1:30" x14ac:dyDescent="0.2">
      <c r="A3224" s="5" t="s">
        <v>236</v>
      </c>
      <c r="B3224" s="1" t="s">
        <v>428</v>
      </c>
      <c r="C3224" s="1" t="str">
        <f>VLOOKUP($B3224,'CODIGOS DE CULTIVOS'!$A:$H,2,FALSE)</f>
        <v>V</v>
      </c>
      <c r="D3224" s="1" t="str">
        <f>VLOOKUP($B3224,'CODIGOS DE CULTIVOS'!$A:$H,3,FALSE)</f>
        <v>2710</v>
      </c>
      <c r="E3224" s="1" t="s">
        <v>413</v>
      </c>
      <c r="F3224" s="1" t="s">
        <v>414</v>
      </c>
      <c r="G3224" s="1" t="s">
        <v>943</v>
      </c>
      <c r="H3224" s="1" t="s">
        <v>427</v>
      </c>
      <c r="I3224" s="1" t="s">
        <v>428</v>
      </c>
      <c r="J3224" s="1" t="s">
        <v>22</v>
      </c>
      <c r="K3224" s="8">
        <v>0.04</v>
      </c>
      <c r="L3224" s="6">
        <v>0.05</v>
      </c>
      <c r="M3224" s="8">
        <v>0.05</v>
      </c>
      <c r="N3224" s="6">
        <v>0.05</v>
      </c>
      <c r="O3224" s="8">
        <v>0.05</v>
      </c>
      <c r="P3224" s="6">
        <v>0.05</v>
      </c>
      <c r="Q3224" s="8">
        <v>0.06</v>
      </c>
      <c r="R3224" s="6">
        <v>0.05</v>
      </c>
      <c r="S3224" s="8">
        <v>0.06</v>
      </c>
      <c r="U3224"/>
      <c r="V3224"/>
      <c r="W3224"/>
      <c r="X3224"/>
      <c r="Y3224"/>
      <c r="Z3224"/>
      <c r="AA3224"/>
      <c r="AB3224"/>
      <c r="AC3224"/>
      <c r="AD3224"/>
    </row>
    <row r="3225" spans="1:30" x14ac:dyDescent="0.2">
      <c r="A3225" s="5" t="s">
        <v>236</v>
      </c>
      <c r="B3225" s="1" t="s">
        <v>428</v>
      </c>
      <c r="C3225" s="1" t="str">
        <f>VLOOKUP($B3225,'CODIGOS DE CULTIVOS'!$A:$H,2,FALSE)</f>
        <v>V</v>
      </c>
      <c r="D3225" s="1" t="str">
        <f>VLOOKUP($B3225,'CODIGOS DE CULTIVOS'!$A:$H,3,FALSE)</f>
        <v>2710</v>
      </c>
      <c r="E3225" s="1" t="s">
        <v>413</v>
      </c>
      <c r="F3225" s="1" t="s">
        <v>414</v>
      </c>
      <c r="G3225" s="1" t="s">
        <v>943</v>
      </c>
      <c r="H3225" s="1" t="s">
        <v>427</v>
      </c>
      <c r="I3225" s="1" t="s">
        <v>428</v>
      </c>
      <c r="J3225" s="1" t="s">
        <v>973</v>
      </c>
      <c r="K3225" s="8">
        <v>0.1</v>
      </c>
      <c r="L3225" s="6">
        <v>0.18</v>
      </c>
      <c r="M3225" s="8">
        <v>0.26</v>
      </c>
      <c r="N3225" s="6">
        <v>0.23</v>
      </c>
      <c r="O3225" s="8">
        <v>0.2</v>
      </c>
      <c r="P3225" s="6">
        <v>0.2</v>
      </c>
      <c r="Q3225" s="8">
        <v>0.2</v>
      </c>
      <c r="R3225" s="6">
        <v>0.1</v>
      </c>
      <c r="S3225" s="8">
        <v>0.1</v>
      </c>
      <c r="U3225"/>
      <c r="V3225"/>
      <c r="W3225"/>
      <c r="X3225"/>
      <c r="Y3225"/>
      <c r="Z3225"/>
      <c r="AA3225"/>
      <c r="AB3225"/>
      <c r="AC3225"/>
      <c r="AD3225"/>
    </row>
    <row r="3226" spans="1:30" x14ac:dyDescent="0.2">
      <c r="A3226" s="5" t="s">
        <v>236</v>
      </c>
      <c r="B3226" s="1" t="s">
        <v>428</v>
      </c>
      <c r="C3226" s="1" t="str">
        <f>VLOOKUP($B3226,'CODIGOS DE CULTIVOS'!$A:$H,2,FALSE)</f>
        <v>V</v>
      </c>
      <c r="D3226" s="1" t="str">
        <f>VLOOKUP($B3226,'CODIGOS DE CULTIVOS'!$A:$H,3,FALSE)</f>
        <v>2710</v>
      </c>
      <c r="E3226" s="1" t="s">
        <v>413</v>
      </c>
      <c r="F3226" s="1" t="s">
        <v>414</v>
      </c>
      <c r="G3226" s="1" t="s">
        <v>943</v>
      </c>
      <c r="H3226" s="1" t="s">
        <v>427</v>
      </c>
      <c r="I3226" s="1" t="s">
        <v>428</v>
      </c>
      <c r="J3226" s="1" t="s">
        <v>24</v>
      </c>
      <c r="L3226" s="6">
        <v>0.04</v>
      </c>
      <c r="M3226" s="8">
        <v>0.04</v>
      </c>
      <c r="N3226" s="6">
        <v>0.06</v>
      </c>
      <c r="O3226" s="8">
        <v>0.05</v>
      </c>
      <c r="P3226" s="6">
        <v>0.03</v>
      </c>
      <c r="Q3226" s="8">
        <v>0.02</v>
      </c>
      <c r="R3226" s="6">
        <v>0.01</v>
      </c>
      <c r="S3226" s="8">
        <v>0.01</v>
      </c>
      <c r="U3226"/>
      <c r="V3226"/>
      <c r="W3226"/>
      <c r="X3226"/>
      <c r="Y3226"/>
      <c r="Z3226"/>
      <c r="AA3226"/>
      <c r="AB3226"/>
      <c r="AC3226"/>
      <c r="AD3226"/>
    </row>
    <row r="3227" spans="1:30" x14ac:dyDescent="0.2">
      <c r="A3227" s="5" t="s">
        <v>236</v>
      </c>
      <c r="B3227" s="1" t="s">
        <v>428</v>
      </c>
      <c r="C3227" s="1" t="str">
        <f>VLOOKUP($B3227,'CODIGOS DE CULTIVOS'!$A:$H,2,FALSE)</f>
        <v>V</v>
      </c>
      <c r="D3227" s="1" t="str">
        <f>VLOOKUP($B3227,'CODIGOS DE CULTIVOS'!$A:$H,3,FALSE)</f>
        <v>2710</v>
      </c>
      <c r="E3227" s="1" t="s">
        <v>413</v>
      </c>
      <c r="F3227" s="1" t="s">
        <v>414</v>
      </c>
      <c r="G3227" s="1" t="s">
        <v>943</v>
      </c>
      <c r="H3227" s="1" t="s">
        <v>427</v>
      </c>
      <c r="I3227" s="1" t="s">
        <v>428</v>
      </c>
      <c r="J3227" s="1" t="s">
        <v>974</v>
      </c>
      <c r="K3227" s="8">
        <v>0</v>
      </c>
      <c r="L3227" s="6">
        <v>0</v>
      </c>
      <c r="M3227" s="8">
        <v>0</v>
      </c>
      <c r="N3227" s="6">
        <v>0</v>
      </c>
      <c r="O3227" s="8">
        <v>0</v>
      </c>
      <c r="P3227" s="6">
        <v>0</v>
      </c>
      <c r="Q3227" s="8">
        <v>0</v>
      </c>
      <c r="R3227" s="6">
        <v>0</v>
      </c>
      <c r="S3227" s="8">
        <v>0</v>
      </c>
      <c r="T3227" s="6">
        <v>0</v>
      </c>
      <c r="U3227"/>
      <c r="V3227"/>
      <c r="W3227"/>
      <c r="X3227"/>
      <c r="Y3227"/>
      <c r="Z3227"/>
      <c r="AA3227"/>
      <c r="AB3227"/>
      <c r="AC3227"/>
      <c r="AD3227"/>
    </row>
    <row r="3228" spans="1:30" x14ac:dyDescent="0.2">
      <c r="A3228" s="5" t="s">
        <v>236</v>
      </c>
      <c r="B3228" s="1" t="s">
        <v>428</v>
      </c>
      <c r="C3228" s="1" t="str">
        <f>VLOOKUP($B3228,'CODIGOS DE CULTIVOS'!$A:$H,2,FALSE)</f>
        <v>V</v>
      </c>
      <c r="D3228" s="1" t="str">
        <f>VLOOKUP($B3228,'CODIGOS DE CULTIVOS'!$A:$H,3,FALSE)</f>
        <v>2710</v>
      </c>
      <c r="E3228" s="1" t="s">
        <v>413</v>
      </c>
      <c r="F3228" s="1" t="s">
        <v>414</v>
      </c>
      <c r="G3228" s="1" t="s">
        <v>943</v>
      </c>
      <c r="H3228" s="1" t="s">
        <v>427</v>
      </c>
      <c r="I3228" s="1" t="s">
        <v>428</v>
      </c>
      <c r="J3228" s="1" t="s">
        <v>975</v>
      </c>
      <c r="K3228" s="8">
        <v>0.4</v>
      </c>
      <c r="L3228" s="6">
        <v>0.4</v>
      </c>
      <c r="M3228" s="8">
        <v>0.39</v>
      </c>
      <c r="N3228" s="6">
        <v>0.38</v>
      </c>
      <c r="O3228" s="8">
        <v>0.47</v>
      </c>
      <c r="P3228" s="6">
        <v>0.5</v>
      </c>
      <c r="Q3228" s="8">
        <v>0.46</v>
      </c>
      <c r="R3228" s="6">
        <v>0.51</v>
      </c>
      <c r="S3228" s="8">
        <v>0.24</v>
      </c>
      <c r="U3228"/>
      <c r="V3228"/>
      <c r="W3228"/>
      <c r="X3228"/>
      <c r="Y3228"/>
      <c r="Z3228"/>
      <c r="AA3228"/>
      <c r="AB3228"/>
      <c r="AC3228"/>
      <c r="AD3228"/>
    </row>
    <row r="3229" spans="1:30" x14ac:dyDescent="0.2">
      <c r="A3229" s="5" t="s">
        <v>236</v>
      </c>
      <c r="B3229" s="1" t="s">
        <v>428</v>
      </c>
      <c r="C3229" s="1" t="str">
        <f>VLOOKUP($B3229,'CODIGOS DE CULTIVOS'!$A:$H,2,FALSE)</f>
        <v>V</v>
      </c>
      <c r="D3229" s="1" t="str">
        <f>VLOOKUP($B3229,'CODIGOS DE CULTIVOS'!$A:$H,3,FALSE)</f>
        <v>2710</v>
      </c>
      <c r="E3229" s="1" t="s">
        <v>413</v>
      </c>
      <c r="F3229" s="1" t="s">
        <v>414</v>
      </c>
      <c r="G3229" s="1" t="s">
        <v>943</v>
      </c>
      <c r="H3229" s="1" t="s">
        <v>427</v>
      </c>
      <c r="I3229" s="1" t="s">
        <v>428</v>
      </c>
      <c r="J3229" s="1" t="s">
        <v>976</v>
      </c>
      <c r="K3229" s="8">
        <v>0</v>
      </c>
      <c r="L3229" s="6">
        <v>0</v>
      </c>
      <c r="M3229" s="8">
        <v>0</v>
      </c>
      <c r="P3229" s="6">
        <v>0</v>
      </c>
      <c r="Q3229" s="8">
        <v>0</v>
      </c>
      <c r="R3229" s="6">
        <v>0</v>
      </c>
      <c r="S3229" s="8">
        <v>0</v>
      </c>
      <c r="T3229" s="6">
        <v>0</v>
      </c>
      <c r="U3229"/>
      <c r="V3229"/>
      <c r="W3229"/>
      <c r="X3229"/>
      <c r="Y3229"/>
      <c r="Z3229"/>
      <c r="AA3229"/>
      <c r="AB3229"/>
      <c r="AC3229"/>
      <c r="AD3229"/>
    </row>
    <row r="3230" spans="1:30" x14ac:dyDescent="0.2">
      <c r="A3230" s="5" t="s">
        <v>236</v>
      </c>
      <c r="B3230" s="1" t="s">
        <v>428</v>
      </c>
      <c r="C3230" s="1" t="str">
        <f>VLOOKUP($B3230,'CODIGOS DE CULTIVOS'!$A:$H,2,FALSE)</f>
        <v>V</v>
      </c>
      <c r="D3230" s="1" t="str">
        <f>VLOOKUP($B3230,'CODIGOS DE CULTIVOS'!$A:$H,3,FALSE)</f>
        <v>2710</v>
      </c>
      <c r="E3230" s="1" t="s">
        <v>413</v>
      </c>
      <c r="F3230" s="1" t="s">
        <v>414</v>
      </c>
      <c r="G3230" s="1" t="s">
        <v>943</v>
      </c>
      <c r="H3230" s="1" t="s">
        <v>427</v>
      </c>
      <c r="I3230" s="1" t="s">
        <v>428</v>
      </c>
      <c r="J3230" s="1" t="s">
        <v>977</v>
      </c>
      <c r="K3230" s="8">
        <v>0</v>
      </c>
      <c r="L3230" s="6">
        <v>0</v>
      </c>
      <c r="M3230" s="8">
        <v>0</v>
      </c>
      <c r="N3230" s="6">
        <v>0</v>
      </c>
      <c r="O3230" s="8">
        <v>0</v>
      </c>
      <c r="P3230" s="6">
        <v>0</v>
      </c>
      <c r="Q3230" s="8">
        <v>0</v>
      </c>
      <c r="R3230" s="6">
        <v>0</v>
      </c>
      <c r="S3230" s="8">
        <v>0</v>
      </c>
      <c r="T3230" s="6">
        <v>0</v>
      </c>
      <c r="U3230"/>
      <c r="V3230"/>
      <c r="W3230"/>
      <c r="X3230"/>
      <c r="Y3230"/>
      <c r="Z3230"/>
      <c r="AA3230"/>
      <c r="AB3230"/>
      <c r="AC3230"/>
      <c r="AD3230"/>
    </row>
    <row r="3231" spans="1:30" x14ac:dyDescent="0.2">
      <c r="A3231" s="5" t="s">
        <v>236</v>
      </c>
      <c r="B3231" s="1" t="s">
        <v>428</v>
      </c>
      <c r="C3231" s="1" t="str">
        <f>VLOOKUP($B3231,'CODIGOS DE CULTIVOS'!$A:$H,2,FALSE)</f>
        <v>V</v>
      </c>
      <c r="D3231" s="1" t="str">
        <f>VLOOKUP($B3231,'CODIGOS DE CULTIVOS'!$A:$H,3,FALSE)</f>
        <v>2710</v>
      </c>
      <c r="E3231" s="1" t="s">
        <v>413</v>
      </c>
      <c r="F3231" s="1" t="s">
        <v>414</v>
      </c>
      <c r="G3231" s="1" t="s">
        <v>943</v>
      </c>
      <c r="H3231" s="1" t="s">
        <v>427</v>
      </c>
      <c r="I3231" s="1" t="s">
        <v>428</v>
      </c>
      <c r="J3231" s="1" t="s">
        <v>978</v>
      </c>
      <c r="K3231" s="8">
        <v>0</v>
      </c>
      <c r="L3231" s="6">
        <v>0</v>
      </c>
      <c r="M3231" s="8">
        <v>0</v>
      </c>
      <c r="N3231" s="6">
        <v>0</v>
      </c>
      <c r="O3231" s="8">
        <v>0</v>
      </c>
      <c r="P3231" s="6">
        <v>0</v>
      </c>
      <c r="Q3231" s="8">
        <v>0</v>
      </c>
      <c r="R3231" s="6">
        <v>0</v>
      </c>
      <c r="S3231" s="8">
        <v>0</v>
      </c>
      <c r="T3231" s="6">
        <v>0</v>
      </c>
      <c r="U3231"/>
      <c r="V3231"/>
      <c r="W3231"/>
      <c r="X3231"/>
      <c r="Y3231"/>
      <c r="Z3231"/>
      <c r="AA3231"/>
      <c r="AB3231"/>
      <c r="AC3231"/>
      <c r="AD3231"/>
    </row>
    <row r="3232" spans="1:30" x14ac:dyDescent="0.2">
      <c r="A3232" s="5" t="s">
        <v>236</v>
      </c>
      <c r="B3232" s="1" t="s">
        <v>428</v>
      </c>
      <c r="C3232" s="1" t="str">
        <f>VLOOKUP($B3232,'CODIGOS DE CULTIVOS'!$A:$H,2,FALSE)</f>
        <v>V</v>
      </c>
      <c r="D3232" s="1" t="str">
        <f>VLOOKUP($B3232,'CODIGOS DE CULTIVOS'!$A:$H,3,FALSE)</f>
        <v>2710</v>
      </c>
      <c r="E3232" s="1" t="s">
        <v>413</v>
      </c>
      <c r="F3232" s="1" t="s">
        <v>414</v>
      </c>
      <c r="G3232" s="1" t="s">
        <v>943</v>
      </c>
      <c r="H3232" s="1" t="s">
        <v>427</v>
      </c>
      <c r="I3232" s="1" t="s">
        <v>428</v>
      </c>
      <c r="J3232" s="1" t="s">
        <v>979</v>
      </c>
      <c r="K3232" s="8">
        <v>0</v>
      </c>
      <c r="L3232" s="6">
        <v>0</v>
      </c>
      <c r="M3232" s="8">
        <v>0</v>
      </c>
      <c r="N3232" s="6">
        <v>0</v>
      </c>
      <c r="O3232" s="8">
        <v>0</v>
      </c>
      <c r="P3232" s="6">
        <v>0</v>
      </c>
      <c r="Q3232" s="8">
        <v>0</v>
      </c>
      <c r="R3232" s="6">
        <v>0</v>
      </c>
      <c r="S3232" s="8">
        <v>0</v>
      </c>
      <c r="T3232" s="6">
        <v>0</v>
      </c>
      <c r="U3232"/>
      <c r="V3232"/>
      <c r="W3232"/>
      <c r="X3232"/>
      <c r="Y3232"/>
      <c r="Z3232"/>
      <c r="AA3232"/>
      <c r="AB3232"/>
      <c r="AC3232"/>
      <c r="AD3232"/>
    </row>
    <row r="3233" spans="1:30" x14ac:dyDescent="0.2">
      <c r="A3233" s="5" t="s">
        <v>236</v>
      </c>
      <c r="B3233" s="1" t="s">
        <v>428</v>
      </c>
      <c r="C3233" s="1" t="str">
        <f>VLOOKUP($B3233,'CODIGOS DE CULTIVOS'!$A:$H,2,FALSE)</f>
        <v>V</v>
      </c>
      <c r="D3233" s="1" t="str">
        <f>VLOOKUP($B3233,'CODIGOS DE CULTIVOS'!$A:$H,3,FALSE)</f>
        <v>2710</v>
      </c>
      <c r="E3233" s="1" t="s">
        <v>413</v>
      </c>
      <c r="F3233" s="1" t="s">
        <v>414</v>
      </c>
      <c r="G3233" s="1" t="s">
        <v>943</v>
      </c>
      <c r="H3233" s="1" t="s">
        <v>427</v>
      </c>
      <c r="I3233" s="1" t="s">
        <v>428</v>
      </c>
      <c r="J3233" s="1" t="s">
        <v>980</v>
      </c>
      <c r="L3233" s="6">
        <v>0</v>
      </c>
      <c r="M3233" s="8">
        <v>0</v>
      </c>
      <c r="N3233" s="6">
        <v>0</v>
      </c>
      <c r="O3233" s="8">
        <v>0</v>
      </c>
      <c r="P3233" s="6">
        <v>0</v>
      </c>
      <c r="R3233" s="6">
        <v>0</v>
      </c>
      <c r="S3233" s="8">
        <v>0</v>
      </c>
      <c r="T3233" s="6">
        <v>0</v>
      </c>
      <c r="U3233"/>
      <c r="V3233"/>
      <c r="W3233"/>
      <c r="X3233"/>
      <c r="Y3233"/>
      <c r="Z3233"/>
      <c r="AA3233"/>
      <c r="AB3233"/>
      <c r="AC3233"/>
      <c r="AD3233"/>
    </row>
    <row r="3234" spans="1:30" x14ac:dyDescent="0.2">
      <c r="A3234" s="5" t="s">
        <v>236</v>
      </c>
      <c r="B3234" s="1" t="s">
        <v>428</v>
      </c>
      <c r="C3234" s="1" t="str">
        <f>VLOOKUP($B3234,'CODIGOS DE CULTIVOS'!$A:$H,2,FALSE)</f>
        <v>V</v>
      </c>
      <c r="D3234" s="1" t="str">
        <f>VLOOKUP($B3234,'CODIGOS DE CULTIVOS'!$A:$H,3,FALSE)</f>
        <v>2710</v>
      </c>
      <c r="E3234" s="1" t="s">
        <v>413</v>
      </c>
      <c r="F3234" s="1" t="s">
        <v>414</v>
      </c>
      <c r="G3234" s="1" t="s">
        <v>943</v>
      </c>
      <c r="H3234" s="1" t="s">
        <v>427</v>
      </c>
      <c r="I3234" s="1" t="s">
        <v>428</v>
      </c>
      <c r="J3234" s="1" t="s">
        <v>981</v>
      </c>
      <c r="K3234" s="8">
        <v>0.65</v>
      </c>
      <c r="L3234" s="6">
        <v>0.62</v>
      </c>
      <c r="M3234" s="8">
        <v>0.47</v>
      </c>
      <c r="N3234" s="6">
        <v>0.68</v>
      </c>
      <c r="O3234" s="8">
        <v>0.68</v>
      </c>
      <c r="P3234" s="6">
        <v>0.72</v>
      </c>
      <c r="Q3234" s="8">
        <v>0.73</v>
      </c>
      <c r="U3234"/>
      <c r="V3234"/>
      <c r="W3234"/>
      <c r="X3234"/>
      <c r="Y3234"/>
      <c r="Z3234"/>
      <c r="AA3234"/>
      <c r="AB3234"/>
      <c r="AC3234"/>
      <c r="AD3234"/>
    </row>
    <row r="3235" spans="1:30" x14ac:dyDescent="0.2">
      <c r="A3235" s="5" t="s">
        <v>236</v>
      </c>
      <c r="B3235" s="1" t="s">
        <v>428</v>
      </c>
      <c r="C3235" s="1" t="str">
        <f>VLOOKUP($B3235,'CODIGOS DE CULTIVOS'!$A:$H,2,FALSE)</f>
        <v>V</v>
      </c>
      <c r="D3235" s="1" t="str">
        <f>VLOOKUP($B3235,'CODIGOS DE CULTIVOS'!$A:$H,3,FALSE)</f>
        <v>2710</v>
      </c>
      <c r="E3235" s="1" t="s">
        <v>413</v>
      </c>
      <c r="F3235" s="1" t="s">
        <v>414</v>
      </c>
      <c r="G3235" s="1" t="s">
        <v>943</v>
      </c>
      <c r="H3235" s="1" t="s">
        <v>427</v>
      </c>
      <c r="I3235" s="1" t="s">
        <v>428</v>
      </c>
      <c r="J3235" s="1" t="s">
        <v>982</v>
      </c>
      <c r="K3235" s="8">
        <v>0</v>
      </c>
      <c r="L3235" s="6">
        <v>0</v>
      </c>
      <c r="M3235" s="8">
        <v>0</v>
      </c>
      <c r="N3235" s="6">
        <v>0</v>
      </c>
      <c r="O3235" s="8">
        <v>0</v>
      </c>
      <c r="P3235" s="6">
        <v>0</v>
      </c>
      <c r="U3235"/>
      <c r="V3235"/>
      <c r="W3235"/>
      <c r="X3235"/>
      <c r="Y3235"/>
      <c r="Z3235"/>
      <c r="AA3235"/>
      <c r="AB3235"/>
      <c r="AC3235"/>
      <c r="AD3235"/>
    </row>
    <row r="3236" spans="1:30" x14ac:dyDescent="0.2">
      <c r="A3236" s="5" t="s">
        <v>236</v>
      </c>
      <c r="B3236" s="1" t="s">
        <v>428</v>
      </c>
      <c r="C3236" s="1" t="str">
        <f>VLOOKUP($B3236,'CODIGOS DE CULTIVOS'!$A:$H,2,FALSE)</f>
        <v>V</v>
      </c>
      <c r="D3236" s="1" t="str">
        <f>VLOOKUP($B3236,'CODIGOS DE CULTIVOS'!$A:$H,3,FALSE)</f>
        <v>2710</v>
      </c>
      <c r="E3236" s="1" t="s">
        <v>413</v>
      </c>
      <c r="F3236" s="1" t="s">
        <v>414</v>
      </c>
      <c r="G3236" s="1" t="s">
        <v>943</v>
      </c>
      <c r="H3236" s="1" t="s">
        <v>427</v>
      </c>
      <c r="I3236" s="1" t="s">
        <v>428</v>
      </c>
      <c r="J3236" s="1" t="s">
        <v>983</v>
      </c>
      <c r="K3236" s="8">
        <v>0</v>
      </c>
      <c r="L3236" s="6">
        <v>0</v>
      </c>
      <c r="M3236" s="8">
        <v>0</v>
      </c>
      <c r="N3236" s="6">
        <v>0</v>
      </c>
      <c r="O3236" s="8">
        <v>0</v>
      </c>
      <c r="P3236" s="6">
        <v>0</v>
      </c>
      <c r="Q3236" s="8">
        <v>0</v>
      </c>
      <c r="R3236" s="6">
        <v>0</v>
      </c>
      <c r="S3236" s="8">
        <v>0</v>
      </c>
      <c r="T3236" s="6">
        <v>0</v>
      </c>
      <c r="U3236"/>
      <c r="V3236"/>
      <c r="W3236"/>
      <c r="X3236"/>
      <c r="Y3236"/>
      <c r="Z3236"/>
      <c r="AA3236"/>
      <c r="AB3236"/>
      <c r="AC3236"/>
      <c r="AD3236"/>
    </row>
    <row r="3237" spans="1:30" x14ac:dyDescent="0.2">
      <c r="A3237" s="5" t="s">
        <v>236</v>
      </c>
      <c r="B3237" s="1" t="s">
        <v>428</v>
      </c>
      <c r="C3237" s="1" t="str">
        <f>VLOOKUP($B3237,'CODIGOS DE CULTIVOS'!$A:$H,2,FALSE)</f>
        <v>V</v>
      </c>
      <c r="D3237" s="1" t="str">
        <f>VLOOKUP($B3237,'CODIGOS DE CULTIVOS'!$A:$H,3,FALSE)</f>
        <v>2710</v>
      </c>
      <c r="E3237" s="1" t="s">
        <v>413</v>
      </c>
      <c r="F3237" s="1" t="s">
        <v>414</v>
      </c>
      <c r="G3237" s="1" t="s">
        <v>943</v>
      </c>
      <c r="H3237" s="1" t="s">
        <v>427</v>
      </c>
      <c r="I3237" s="1" t="s">
        <v>428</v>
      </c>
      <c r="J3237" s="1" t="s">
        <v>35</v>
      </c>
      <c r="K3237" s="8">
        <v>0</v>
      </c>
      <c r="L3237" s="6">
        <v>0</v>
      </c>
      <c r="M3237" s="8">
        <v>0</v>
      </c>
      <c r="N3237" s="6">
        <v>0</v>
      </c>
      <c r="O3237" s="8">
        <v>0</v>
      </c>
      <c r="P3237" s="6">
        <v>0</v>
      </c>
      <c r="Q3237" s="8">
        <v>0</v>
      </c>
      <c r="R3237" s="6">
        <v>0</v>
      </c>
      <c r="S3237" s="8">
        <v>0</v>
      </c>
      <c r="T3237" s="6">
        <v>0</v>
      </c>
      <c r="U3237"/>
      <c r="V3237"/>
      <c r="W3237"/>
      <c r="X3237"/>
      <c r="Y3237"/>
      <c r="Z3237"/>
      <c r="AA3237"/>
      <c r="AB3237"/>
      <c r="AC3237"/>
      <c r="AD3237"/>
    </row>
    <row r="3238" spans="1:30" x14ac:dyDescent="0.2">
      <c r="A3238" s="5" t="s">
        <v>236</v>
      </c>
      <c r="B3238" s="1" t="s">
        <v>428</v>
      </c>
      <c r="C3238" s="1" t="str">
        <f>VLOOKUP($B3238,'CODIGOS DE CULTIVOS'!$A:$H,2,FALSE)</f>
        <v>V</v>
      </c>
      <c r="D3238" s="1" t="str">
        <f>VLOOKUP($B3238,'CODIGOS DE CULTIVOS'!$A:$H,3,FALSE)</f>
        <v>2710</v>
      </c>
      <c r="E3238" s="1" t="s">
        <v>413</v>
      </c>
      <c r="F3238" s="1" t="s">
        <v>414</v>
      </c>
      <c r="G3238" s="1" t="s">
        <v>943</v>
      </c>
      <c r="H3238" s="1" t="s">
        <v>427</v>
      </c>
      <c r="I3238" s="1" t="s">
        <v>428</v>
      </c>
      <c r="J3238" s="1" t="s">
        <v>984</v>
      </c>
      <c r="K3238" s="8">
        <v>0</v>
      </c>
      <c r="L3238" s="6">
        <v>0</v>
      </c>
      <c r="M3238" s="8">
        <v>0</v>
      </c>
      <c r="N3238" s="6">
        <v>0</v>
      </c>
      <c r="O3238" s="8">
        <v>0</v>
      </c>
      <c r="P3238" s="6">
        <v>0</v>
      </c>
      <c r="Q3238" s="8">
        <v>0</v>
      </c>
      <c r="R3238" s="6">
        <v>0</v>
      </c>
      <c r="S3238" s="8">
        <v>0</v>
      </c>
      <c r="T3238" s="6">
        <v>0</v>
      </c>
      <c r="U3238"/>
      <c r="V3238"/>
      <c r="W3238"/>
      <c r="X3238"/>
      <c r="Y3238"/>
      <c r="Z3238"/>
      <c r="AA3238"/>
      <c r="AB3238"/>
      <c r="AC3238"/>
      <c r="AD3238"/>
    </row>
    <row r="3239" spans="1:30" x14ac:dyDescent="0.2">
      <c r="A3239" s="5" t="s">
        <v>236</v>
      </c>
      <c r="B3239" s="1" t="s">
        <v>428</v>
      </c>
      <c r="C3239" s="1" t="str">
        <f>VLOOKUP($B3239,'CODIGOS DE CULTIVOS'!$A:$H,2,FALSE)</f>
        <v>V</v>
      </c>
      <c r="D3239" s="1" t="str">
        <f>VLOOKUP($B3239,'CODIGOS DE CULTIVOS'!$A:$H,3,FALSE)</f>
        <v>2710</v>
      </c>
      <c r="E3239" s="1" t="s">
        <v>413</v>
      </c>
      <c r="F3239" s="1" t="s">
        <v>414</v>
      </c>
      <c r="G3239" s="1" t="s">
        <v>943</v>
      </c>
      <c r="H3239" s="1" t="s">
        <v>427</v>
      </c>
      <c r="I3239" s="1" t="s">
        <v>428</v>
      </c>
      <c r="J3239" s="1" t="s">
        <v>37</v>
      </c>
      <c r="N3239" s="6">
        <v>0</v>
      </c>
      <c r="O3239" s="8">
        <v>0</v>
      </c>
      <c r="U3239"/>
      <c r="V3239"/>
      <c r="W3239"/>
      <c r="X3239"/>
      <c r="Y3239"/>
      <c r="Z3239"/>
      <c r="AA3239"/>
      <c r="AB3239"/>
      <c r="AC3239"/>
      <c r="AD3239"/>
    </row>
    <row r="3240" spans="1:30" x14ac:dyDescent="0.2">
      <c r="A3240" s="5" t="s">
        <v>236</v>
      </c>
      <c r="B3240" s="1" t="s">
        <v>428</v>
      </c>
      <c r="C3240" s="1" t="str">
        <f>VLOOKUP($B3240,'CODIGOS DE CULTIVOS'!$A:$H,2,FALSE)</f>
        <v>V</v>
      </c>
      <c r="D3240" s="1" t="str">
        <f>VLOOKUP($B3240,'CODIGOS DE CULTIVOS'!$A:$H,3,FALSE)</f>
        <v>2710</v>
      </c>
      <c r="E3240" s="1" t="s">
        <v>413</v>
      </c>
      <c r="F3240" s="1" t="s">
        <v>414</v>
      </c>
      <c r="G3240" s="1" t="s">
        <v>943</v>
      </c>
      <c r="H3240" s="1" t="s">
        <v>427</v>
      </c>
      <c r="I3240" s="1" t="s">
        <v>428</v>
      </c>
      <c r="J3240" s="1" t="s">
        <v>38</v>
      </c>
      <c r="K3240" s="8">
        <v>0</v>
      </c>
      <c r="L3240" s="6">
        <v>0</v>
      </c>
      <c r="M3240" s="8">
        <v>0</v>
      </c>
      <c r="N3240" s="6">
        <v>0</v>
      </c>
      <c r="O3240" s="8">
        <v>0</v>
      </c>
      <c r="P3240" s="6">
        <v>0</v>
      </c>
      <c r="Q3240" s="8">
        <v>0</v>
      </c>
      <c r="R3240" s="6">
        <v>0</v>
      </c>
      <c r="S3240" s="8">
        <v>0</v>
      </c>
      <c r="T3240" s="6">
        <v>0</v>
      </c>
      <c r="U3240"/>
      <c r="V3240"/>
      <c r="W3240"/>
      <c r="X3240"/>
      <c r="Y3240"/>
      <c r="Z3240"/>
      <c r="AA3240"/>
      <c r="AB3240"/>
      <c r="AC3240"/>
      <c r="AD3240"/>
    </row>
    <row r="3241" spans="1:30" x14ac:dyDescent="0.2">
      <c r="A3241" s="5" t="s">
        <v>236</v>
      </c>
      <c r="B3241" s="1" t="s">
        <v>428</v>
      </c>
      <c r="C3241" s="1" t="str">
        <f>VLOOKUP($B3241,'CODIGOS DE CULTIVOS'!$A:$H,2,FALSE)</f>
        <v>V</v>
      </c>
      <c r="D3241" s="1" t="str">
        <f>VLOOKUP($B3241,'CODIGOS DE CULTIVOS'!$A:$H,3,FALSE)</f>
        <v>2710</v>
      </c>
      <c r="E3241" s="1" t="s">
        <v>413</v>
      </c>
      <c r="F3241" s="1" t="s">
        <v>414</v>
      </c>
      <c r="G3241" s="1" t="s">
        <v>943</v>
      </c>
      <c r="H3241" s="1" t="s">
        <v>427</v>
      </c>
      <c r="I3241" s="1" t="s">
        <v>428</v>
      </c>
      <c r="J3241" s="1" t="s">
        <v>985</v>
      </c>
      <c r="K3241" s="8">
        <v>0</v>
      </c>
      <c r="Q3241" s="8">
        <v>0</v>
      </c>
      <c r="U3241"/>
      <c r="V3241"/>
      <c r="W3241"/>
      <c r="X3241"/>
      <c r="Y3241"/>
      <c r="Z3241"/>
      <c r="AA3241"/>
      <c r="AB3241"/>
      <c r="AC3241"/>
      <c r="AD3241"/>
    </row>
    <row r="3242" spans="1:30" x14ac:dyDescent="0.2">
      <c r="A3242" s="5" t="s">
        <v>236</v>
      </c>
      <c r="B3242" s="1" t="s">
        <v>428</v>
      </c>
      <c r="C3242" s="1" t="str">
        <f>VLOOKUP($B3242,'CODIGOS DE CULTIVOS'!$A:$H,2,FALSE)</f>
        <v>V</v>
      </c>
      <c r="D3242" s="1" t="str">
        <f>VLOOKUP($B3242,'CODIGOS DE CULTIVOS'!$A:$H,3,FALSE)</f>
        <v>2710</v>
      </c>
      <c r="E3242" s="1" t="s">
        <v>413</v>
      </c>
      <c r="F3242" s="1" t="s">
        <v>414</v>
      </c>
      <c r="G3242" s="1" t="s">
        <v>943</v>
      </c>
      <c r="H3242" s="1" t="s">
        <v>427</v>
      </c>
      <c r="I3242" s="1" t="s">
        <v>428</v>
      </c>
      <c r="J3242" s="1" t="s">
        <v>986</v>
      </c>
      <c r="N3242" s="6">
        <v>0</v>
      </c>
      <c r="O3242" s="8">
        <v>0</v>
      </c>
      <c r="P3242" s="6">
        <v>0</v>
      </c>
      <c r="Q3242" s="8">
        <v>0</v>
      </c>
      <c r="R3242" s="6">
        <v>0</v>
      </c>
      <c r="S3242" s="8">
        <v>0</v>
      </c>
      <c r="U3242"/>
      <c r="V3242"/>
      <c r="W3242"/>
      <c r="X3242"/>
      <c r="Y3242"/>
      <c r="Z3242"/>
      <c r="AA3242"/>
      <c r="AB3242"/>
      <c r="AC3242"/>
      <c r="AD3242"/>
    </row>
    <row r="3243" spans="1:30" x14ac:dyDescent="0.2">
      <c r="A3243" s="5" t="s">
        <v>236</v>
      </c>
      <c r="B3243" s="1" t="s">
        <v>429</v>
      </c>
      <c r="C3243" s="1" t="str">
        <f>VLOOKUP($B3243,'CODIGOS DE CULTIVOS'!$A:$H,2,FALSE)</f>
        <v>V</v>
      </c>
      <c r="D3243" s="1" t="str">
        <f>VLOOKUP($B3243,'CODIGOS DE CULTIVOS'!$A:$H,3,FALSE)</f>
        <v>2720</v>
      </c>
      <c r="E3243" s="1" t="s">
        <v>413</v>
      </c>
      <c r="F3243" s="1" t="s">
        <v>414</v>
      </c>
      <c r="G3243" s="1" t="s">
        <v>943</v>
      </c>
      <c r="H3243" s="1" t="s">
        <v>427</v>
      </c>
      <c r="I3243" s="1" t="s">
        <v>429</v>
      </c>
      <c r="J3243" s="1" t="s">
        <v>954</v>
      </c>
      <c r="L3243" s="6">
        <v>11.98</v>
      </c>
      <c r="M3243" s="8">
        <v>11.92</v>
      </c>
      <c r="P3243" s="6">
        <v>15.45</v>
      </c>
      <c r="Q3243" s="8">
        <v>16.29</v>
      </c>
      <c r="R3243" s="6">
        <v>16.84</v>
      </c>
      <c r="U3243"/>
      <c r="V3243"/>
      <c r="W3243"/>
      <c r="X3243"/>
      <c r="Y3243"/>
      <c r="Z3243"/>
      <c r="AA3243"/>
      <c r="AB3243"/>
      <c r="AC3243"/>
      <c r="AD3243"/>
    </row>
    <row r="3244" spans="1:30" x14ac:dyDescent="0.2">
      <c r="A3244" s="5" t="s">
        <v>236</v>
      </c>
      <c r="B3244" s="1" t="s">
        <v>429</v>
      </c>
      <c r="C3244" s="1" t="str">
        <f>VLOOKUP($B3244,'CODIGOS DE CULTIVOS'!$A:$H,2,FALSE)</f>
        <v>V</v>
      </c>
      <c r="D3244" s="1" t="str">
        <f>VLOOKUP($B3244,'CODIGOS DE CULTIVOS'!$A:$H,3,FALSE)</f>
        <v>2720</v>
      </c>
      <c r="E3244" s="1" t="s">
        <v>413</v>
      </c>
      <c r="F3244" s="1" t="s">
        <v>414</v>
      </c>
      <c r="G3244" s="1" t="s">
        <v>943</v>
      </c>
      <c r="H3244" s="1" t="s">
        <v>427</v>
      </c>
      <c r="I3244" s="1" t="s">
        <v>429</v>
      </c>
      <c r="J3244" s="1" t="s">
        <v>955</v>
      </c>
      <c r="L3244" s="6">
        <v>11.98</v>
      </c>
      <c r="M3244" s="8">
        <v>11.92</v>
      </c>
      <c r="P3244" s="6">
        <v>15.45</v>
      </c>
      <c r="Q3244" s="8">
        <v>16.29</v>
      </c>
      <c r="R3244" s="6">
        <v>16.84</v>
      </c>
      <c r="U3244"/>
      <c r="V3244"/>
      <c r="W3244"/>
      <c r="X3244"/>
      <c r="Y3244"/>
      <c r="Z3244"/>
      <c r="AA3244"/>
      <c r="AB3244"/>
      <c r="AC3244"/>
      <c r="AD3244"/>
    </row>
    <row r="3245" spans="1:30" x14ac:dyDescent="0.2">
      <c r="A3245" s="5" t="s">
        <v>236</v>
      </c>
      <c r="B3245" s="1" t="s">
        <v>429</v>
      </c>
      <c r="C3245" s="1" t="str">
        <f>VLOOKUP($B3245,'CODIGOS DE CULTIVOS'!$A:$H,2,FALSE)</f>
        <v>V</v>
      </c>
      <c r="D3245" s="1" t="str">
        <f>VLOOKUP($B3245,'CODIGOS DE CULTIVOS'!$A:$H,3,FALSE)</f>
        <v>2720</v>
      </c>
      <c r="E3245" s="1" t="s">
        <v>413</v>
      </c>
      <c r="F3245" s="1" t="s">
        <v>414</v>
      </c>
      <c r="G3245" s="1" t="s">
        <v>943</v>
      </c>
      <c r="H3245" s="1" t="s">
        <v>427</v>
      </c>
      <c r="I3245" s="1" t="s">
        <v>429</v>
      </c>
      <c r="J3245" s="1" t="s">
        <v>956</v>
      </c>
      <c r="L3245" s="6">
        <v>11.98</v>
      </c>
      <c r="M3245" s="8">
        <v>11.92</v>
      </c>
      <c r="U3245"/>
      <c r="V3245"/>
      <c r="W3245"/>
      <c r="X3245"/>
      <c r="Y3245"/>
      <c r="Z3245"/>
      <c r="AA3245"/>
      <c r="AB3245"/>
      <c r="AC3245"/>
      <c r="AD3245"/>
    </row>
    <row r="3246" spans="1:30" x14ac:dyDescent="0.2">
      <c r="A3246" s="5" t="s">
        <v>236</v>
      </c>
      <c r="B3246" s="1" t="s">
        <v>429</v>
      </c>
      <c r="C3246" s="1" t="str">
        <f>VLOOKUP($B3246,'CODIGOS DE CULTIVOS'!$A:$H,2,FALSE)</f>
        <v>V</v>
      </c>
      <c r="D3246" s="1" t="str">
        <f>VLOOKUP($B3246,'CODIGOS DE CULTIVOS'!$A:$H,3,FALSE)</f>
        <v>2720</v>
      </c>
      <c r="E3246" s="1" t="s">
        <v>413</v>
      </c>
      <c r="F3246" s="1" t="s">
        <v>414</v>
      </c>
      <c r="G3246" s="1" t="s">
        <v>943</v>
      </c>
      <c r="H3246" s="1" t="s">
        <v>427</v>
      </c>
      <c r="I3246" s="1" t="s">
        <v>429</v>
      </c>
      <c r="J3246" s="1" t="s">
        <v>957</v>
      </c>
      <c r="K3246" s="8">
        <v>6.29</v>
      </c>
      <c r="L3246" s="6">
        <v>6.01</v>
      </c>
      <c r="M3246" s="8">
        <v>6.54</v>
      </c>
      <c r="N3246" s="6">
        <v>8.41</v>
      </c>
      <c r="O3246" s="8">
        <v>8.89</v>
      </c>
      <c r="P3246" s="6">
        <v>9.16</v>
      </c>
      <c r="Q3246" s="8">
        <v>9.73</v>
      </c>
      <c r="R3246" s="6">
        <v>10.56</v>
      </c>
      <c r="S3246" s="8">
        <v>9.24</v>
      </c>
      <c r="U3246"/>
      <c r="V3246"/>
      <c r="W3246"/>
      <c r="X3246"/>
      <c r="Y3246"/>
      <c r="Z3246"/>
      <c r="AA3246"/>
      <c r="AB3246"/>
      <c r="AC3246"/>
      <c r="AD3246"/>
    </row>
    <row r="3247" spans="1:30" x14ac:dyDescent="0.2">
      <c r="A3247" s="5" t="s">
        <v>236</v>
      </c>
      <c r="B3247" s="1" t="s">
        <v>429</v>
      </c>
      <c r="C3247" s="1" t="str">
        <f>VLOOKUP($B3247,'CODIGOS DE CULTIVOS'!$A:$H,2,FALSE)</f>
        <v>V</v>
      </c>
      <c r="D3247" s="1" t="str">
        <f>VLOOKUP($B3247,'CODIGOS DE CULTIVOS'!$A:$H,3,FALSE)</f>
        <v>2720</v>
      </c>
      <c r="E3247" s="1" t="s">
        <v>413</v>
      </c>
      <c r="F3247" s="1" t="s">
        <v>414</v>
      </c>
      <c r="G3247" s="1" t="s">
        <v>943</v>
      </c>
      <c r="H3247" s="1" t="s">
        <v>427</v>
      </c>
      <c r="I3247" s="1" t="s">
        <v>429</v>
      </c>
      <c r="J3247" s="1" t="s">
        <v>4</v>
      </c>
      <c r="K3247" s="8">
        <v>0</v>
      </c>
      <c r="L3247" s="6">
        <v>0</v>
      </c>
      <c r="M3247" s="8">
        <v>0</v>
      </c>
      <c r="N3247" s="6">
        <v>0</v>
      </c>
      <c r="O3247" s="8">
        <v>0</v>
      </c>
      <c r="P3247" s="6">
        <v>0</v>
      </c>
      <c r="Q3247" s="8">
        <v>0</v>
      </c>
      <c r="R3247" s="6">
        <v>0</v>
      </c>
      <c r="S3247" s="8">
        <v>0</v>
      </c>
      <c r="T3247" s="6">
        <v>0</v>
      </c>
      <c r="U3247"/>
      <c r="V3247"/>
      <c r="W3247"/>
      <c r="X3247"/>
      <c r="Y3247"/>
      <c r="Z3247"/>
      <c r="AA3247"/>
      <c r="AB3247"/>
      <c r="AC3247"/>
      <c r="AD3247"/>
    </row>
    <row r="3248" spans="1:30" x14ac:dyDescent="0.2">
      <c r="A3248" s="5" t="s">
        <v>236</v>
      </c>
      <c r="B3248" s="1" t="s">
        <v>429</v>
      </c>
      <c r="C3248" s="1" t="str">
        <f>VLOOKUP($B3248,'CODIGOS DE CULTIVOS'!$A:$H,2,FALSE)</f>
        <v>V</v>
      </c>
      <c r="D3248" s="1" t="str">
        <f>VLOOKUP($B3248,'CODIGOS DE CULTIVOS'!$A:$H,3,FALSE)</f>
        <v>2720</v>
      </c>
      <c r="E3248" s="1" t="s">
        <v>413</v>
      </c>
      <c r="F3248" s="1" t="s">
        <v>414</v>
      </c>
      <c r="G3248" s="1" t="s">
        <v>943</v>
      </c>
      <c r="H3248" s="1" t="s">
        <v>427</v>
      </c>
      <c r="I3248" s="1" t="s">
        <v>429</v>
      </c>
      <c r="J3248" s="1" t="s">
        <v>958</v>
      </c>
      <c r="K3248" s="8">
        <v>0</v>
      </c>
      <c r="L3248" s="6">
        <v>0</v>
      </c>
      <c r="M3248" s="8">
        <v>0</v>
      </c>
      <c r="N3248" s="6">
        <v>0</v>
      </c>
      <c r="O3248" s="8">
        <v>0</v>
      </c>
      <c r="P3248" s="6">
        <v>0</v>
      </c>
      <c r="Q3248" s="8">
        <v>0</v>
      </c>
      <c r="R3248" s="6">
        <v>0</v>
      </c>
      <c r="S3248" s="8">
        <v>0</v>
      </c>
      <c r="T3248" s="6">
        <v>0</v>
      </c>
      <c r="U3248"/>
      <c r="V3248"/>
      <c r="W3248"/>
      <c r="X3248"/>
      <c r="Y3248"/>
      <c r="Z3248"/>
      <c r="AA3248"/>
      <c r="AB3248"/>
      <c r="AC3248"/>
      <c r="AD3248"/>
    </row>
    <row r="3249" spans="1:30" x14ac:dyDescent="0.2">
      <c r="A3249" s="5" t="s">
        <v>236</v>
      </c>
      <c r="B3249" s="1" t="s">
        <v>429</v>
      </c>
      <c r="C3249" s="1" t="str">
        <f>VLOOKUP($B3249,'CODIGOS DE CULTIVOS'!$A:$H,2,FALSE)</f>
        <v>V</v>
      </c>
      <c r="D3249" s="1" t="str">
        <f>VLOOKUP($B3249,'CODIGOS DE CULTIVOS'!$A:$H,3,FALSE)</f>
        <v>2720</v>
      </c>
      <c r="E3249" s="1" t="s">
        <v>413</v>
      </c>
      <c r="F3249" s="1" t="s">
        <v>414</v>
      </c>
      <c r="G3249" s="1" t="s">
        <v>943</v>
      </c>
      <c r="H3249" s="1" t="s">
        <v>427</v>
      </c>
      <c r="I3249" s="1" t="s">
        <v>429</v>
      </c>
      <c r="J3249" s="1" t="s">
        <v>959</v>
      </c>
      <c r="K3249" s="8">
        <v>0</v>
      </c>
      <c r="L3249" s="6">
        <v>0</v>
      </c>
      <c r="M3249" s="8">
        <v>0</v>
      </c>
      <c r="N3249" s="6">
        <v>0</v>
      </c>
      <c r="O3249" s="8">
        <v>0</v>
      </c>
      <c r="P3249" s="6">
        <v>0</v>
      </c>
      <c r="Q3249" s="8">
        <v>0</v>
      </c>
      <c r="R3249" s="6">
        <v>0</v>
      </c>
      <c r="S3249" s="8">
        <v>0</v>
      </c>
      <c r="T3249" s="6">
        <v>0</v>
      </c>
      <c r="U3249"/>
      <c r="V3249"/>
      <c r="W3249"/>
      <c r="X3249"/>
      <c r="Y3249"/>
      <c r="Z3249"/>
      <c r="AA3249"/>
      <c r="AB3249"/>
      <c r="AC3249"/>
      <c r="AD3249"/>
    </row>
    <row r="3250" spans="1:30" x14ac:dyDescent="0.2">
      <c r="A3250" s="5" t="s">
        <v>236</v>
      </c>
      <c r="B3250" s="1" t="s">
        <v>429</v>
      </c>
      <c r="C3250" s="1" t="str">
        <f>VLOOKUP($B3250,'CODIGOS DE CULTIVOS'!$A:$H,2,FALSE)</f>
        <v>V</v>
      </c>
      <c r="D3250" s="1" t="str">
        <f>VLOOKUP($B3250,'CODIGOS DE CULTIVOS'!$A:$H,3,FALSE)</f>
        <v>2720</v>
      </c>
      <c r="E3250" s="1" t="s">
        <v>413</v>
      </c>
      <c r="F3250" s="1" t="s">
        <v>414</v>
      </c>
      <c r="G3250" s="1" t="s">
        <v>943</v>
      </c>
      <c r="H3250" s="1" t="s">
        <v>427</v>
      </c>
      <c r="I3250" s="1" t="s">
        <v>429</v>
      </c>
      <c r="J3250" s="1" t="s">
        <v>960</v>
      </c>
      <c r="K3250" s="8">
        <v>0</v>
      </c>
      <c r="L3250" s="6">
        <v>0</v>
      </c>
      <c r="M3250" s="8">
        <v>0</v>
      </c>
      <c r="N3250" s="6">
        <v>0</v>
      </c>
      <c r="O3250" s="8">
        <v>0</v>
      </c>
      <c r="P3250" s="6">
        <v>0</v>
      </c>
      <c r="Q3250" s="8">
        <v>0</v>
      </c>
      <c r="R3250" s="6">
        <v>0</v>
      </c>
      <c r="S3250" s="8">
        <v>0</v>
      </c>
      <c r="T3250" s="6">
        <v>0</v>
      </c>
      <c r="U3250"/>
      <c r="V3250"/>
      <c r="W3250"/>
      <c r="X3250"/>
      <c r="Y3250"/>
      <c r="Z3250"/>
      <c r="AA3250"/>
      <c r="AB3250"/>
      <c r="AC3250"/>
      <c r="AD3250"/>
    </row>
    <row r="3251" spans="1:30" x14ac:dyDescent="0.2">
      <c r="A3251" s="5" t="s">
        <v>236</v>
      </c>
      <c r="B3251" s="1" t="s">
        <v>429</v>
      </c>
      <c r="C3251" s="1" t="str">
        <f>VLOOKUP($B3251,'CODIGOS DE CULTIVOS'!$A:$H,2,FALSE)</f>
        <v>V</v>
      </c>
      <c r="D3251" s="1" t="str">
        <f>VLOOKUP($B3251,'CODIGOS DE CULTIVOS'!$A:$H,3,FALSE)</f>
        <v>2720</v>
      </c>
      <c r="E3251" s="1" t="s">
        <v>413</v>
      </c>
      <c r="F3251" s="1" t="s">
        <v>414</v>
      </c>
      <c r="G3251" s="1" t="s">
        <v>943</v>
      </c>
      <c r="H3251" s="1" t="s">
        <v>427</v>
      </c>
      <c r="I3251" s="1" t="s">
        <v>429</v>
      </c>
      <c r="J3251" s="1" t="s">
        <v>8</v>
      </c>
      <c r="K3251" s="8">
        <v>0</v>
      </c>
      <c r="L3251" s="6">
        <v>0</v>
      </c>
      <c r="M3251" s="8">
        <v>0</v>
      </c>
      <c r="N3251" s="6">
        <v>0</v>
      </c>
      <c r="O3251" s="8">
        <v>0</v>
      </c>
      <c r="P3251" s="6">
        <v>0</v>
      </c>
      <c r="Q3251" s="8">
        <v>0</v>
      </c>
      <c r="R3251" s="6">
        <v>0</v>
      </c>
      <c r="S3251" s="8">
        <v>0</v>
      </c>
      <c r="T3251" s="6">
        <v>0</v>
      </c>
      <c r="U3251"/>
      <c r="V3251"/>
      <c r="W3251"/>
      <c r="X3251"/>
      <c r="Y3251"/>
      <c r="Z3251"/>
      <c r="AA3251"/>
      <c r="AB3251"/>
      <c r="AC3251"/>
      <c r="AD3251"/>
    </row>
    <row r="3252" spans="1:30" x14ac:dyDescent="0.2">
      <c r="A3252" s="5" t="s">
        <v>236</v>
      </c>
      <c r="B3252" s="1" t="s">
        <v>429</v>
      </c>
      <c r="C3252" s="1" t="str">
        <f>VLOOKUP($B3252,'CODIGOS DE CULTIVOS'!$A:$H,2,FALSE)</f>
        <v>V</v>
      </c>
      <c r="D3252" s="1" t="str">
        <f>VLOOKUP($B3252,'CODIGOS DE CULTIVOS'!$A:$H,3,FALSE)</f>
        <v>2720</v>
      </c>
      <c r="E3252" s="1" t="s">
        <v>413</v>
      </c>
      <c r="F3252" s="1" t="s">
        <v>414</v>
      </c>
      <c r="G3252" s="1" t="s">
        <v>943</v>
      </c>
      <c r="H3252" s="1" t="s">
        <v>427</v>
      </c>
      <c r="I3252" s="1" t="s">
        <v>429</v>
      </c>
      <c r="J3252" s="1" t="s">
        <v>961</v>
      </c>
      <c r="K3252" s="8">
        <v>0</v>
      </c>
      <c r="L3252" s="6">
        <v>0</v>
      </c>
      <c r="M3252" s="8">
        <v>0</v>
      </c>
      <c r="N3252" s="6">
        <v>0</v>
      </c>
      <c r="O3252" s="8">
        <v>0</v>
      </c>
      <c r="P3252" s="6">
        <v>0</v>
      </c>
      <c r="Q3252" s="8">
        <v>0</v>
      </c>
      <c r="R3252" s="6">
        <v>0</v>
      </c>
      <c r="S3252" s="8">
        <v>0</v>
      </c>
      <c r="T3252" s="6">
        <v>0</v>
      </c>
      <c r="U3252"/>
      <c r="V3252"/>
      <c r="W3252"/>
      <c r="X3252"/>
      <c r="Y3252"/>
      <c r="Z3252"/>
      <c r="AA3252"/>
      <c r="AB3252"/>
      <c r="AC3252"/>
      <c r="AD3252"/>
    </row>
    <row r="3253" spans="1:30" x14ac:dyDescent="0.2">
      <c r="A3253" s="5" t="s">
        <v>236</v>
      </c>
      <c r="B3253" s="1" t="s">
        <v>429</v>
      </c>
      <c r="C3253" s="1" t="str">
        <f>VLOOKUP($B3253,'CODIGOS DE CULTIVOS'!$A:$H,2,FALSE)</f>
        <v>V</v>
      </c>
      <c r="D3253" s="1" t="str">
        <f>VLOOKUP($B3253,'CODIGOS DE CULTIVOS'!$A:$H,3,FALSE)</f>
        <v>2720</v>
      </c>
      <c r="E3253" s="1" t="s">
        <v>413</v>
      </c>
      <c r="F3253" s="1" t="s">
        <v>414</v>
      </c>
      <c r="G3253" s="1" t="s">
        <v>943</v>
      </c>
      <c r="H3253" s="1" t="s">
        <v>427</v>
      </c>
      <c r="I3253" s="1" t="s">
        <v>429</v>
      </c>
      <c r="J3253" s="1" t="s">
        <v>962</v>
      </c>
      <c r="K3253" s="8">
        <v>0</v>
      </c>
      <c r="L3253" s="6">
        <v>0</v>
      </c>
      <c r="M3253" s="8">
        <v>0</v>
      </c>
      <c r="N3253" s="6">
        <v>0</v>
      </c>
      <c r="O3253" s="8">
        <v>0</v>
      </c>
      <c r="P3253" s="6">
        <v>0</v>
      </c>
      <c r="Q3253" s="8">
        <v>0</v>
      </c>
      <c r="R3253" s="6">
        <v>0</v>
      </c>
      <c r="S3253" s="8">
        <v>0</v>
      </c>
      <c r="T3253" s="6">
        <v>0</v>
      </c>
      <c r="U3253"/>
      <c r="V3253"/>
      <c r="W3253"/>
      <c r="X3253"/>
      <c r="Y3253"/>
      <c r="Z3253"/>
      <c r="AA3253"/>
      <c r="AB3253"/>
      <c r="AC3253"/>
      <c r="AD3253"/>
    </row>
    <row r="3254" spans="1:30" x14ac:dyDescent="0.2">
      <c r="A3254" s="5" t="s">
        <v>236</v>
      </c>
      <c r="B3254" s="1" t="s">
        <v>429</v>
      </c>
      <c r="C3254" s="1" t="str">
        <f>VLOOKUP($B3254,'CODIGOS DE CULTIVOS'!$A:$H,2,FALSE)</f>
        <v>V</v>
      </c>
      <c r="D3254" s="1" t="str">
        <f>VLOOKUP($B3254,'CODIGOS DE CULTIVOS'!$A:$H,3,FALSE)</f>
        <v>2720</v>
      </c>
      <c r="E3254" s="1" t="s">
        <v>413</v>
      </c>
      <c r="F3254" s="1" t="s">
        <v>414</v>
      </c>
      <c r="G3254" s="1" t="s">
        <v>943</v>
      </c>
      <c r="H3254" s="1" t="s">
        <v>427</v>
      </c>
      <c r="I3254" s="1" t="s">
        <v>429</v>
      </c>
      <c r="J3254" s="1" t="s">
        <v>963</v>
      </c>
      <c r="K3254" s="8">
        <v>0.02</v>
      </c>
      <c r="L3254" s="6">
        <v>0.13</v>
      </c>
      <c r="M3254" s="8">
        <v>7.0000000000000007E-2</v>
      </c>
      <c r="N3254" s="6">
        <v>0.08</v>
      </c>
      <c r="O3254" s="8">
        <v>7.0000000000000007E-2</v>
      </c>
      <c r="P3254" s="6">
        <v>7.0000000000000007E-2</v>
      </c>
      <c r="Q3254" s="8">
        <v>0.01</v>
      </c>
      <c r="R3254" s="6">
        <v>0.01</v>
      </c>
      <c r="S3254" s="8">
        <v>0</v>
      </c>
      <c r="U3254"/>
      <c r="V3254"/>
      <c r="W3254"/>
      <c r="X3254"/>
      <c r="Y3254"/>
      <c r="Z3254"/>
      <c r="AA3254"/>
      <c r="AB3254"/>
      <c r="AC3254"/>
      <c r="AD3254"/>
    </row>
    <row r="3255" spans="1:30" x14ac:dyDescent="0.2">
      <c r="A3255" s="5" t="s">
        <v>236</v>
      </c>
      <c r="B3255" s="1" t="s">
        <v>429</v>
      </c>
      <c r="C3255" s="1" t="str">
        <f>VLOOKUP($B3255,'CODIGOS DE CULTIVOS'!$A:$H,2,FALSE)</f>
        <v>V</v>
      </c>
      <c r="D3255" s="1" t="str">
        <f>VLOOKUP($B3255,'CODIGOS DE CULTIVOS'!$A:$H,3,FALSE)</f>
        <v>2720</v>
      </c>
      <c r="E3255" s="1" t="s">
        <v>413</v>
      </c>
      <c r="F3255" s="1" t="s">
        <v>414</v>
      </c>
      <c r="G3255" s="1" t="s">
        <v>943</v>
      </c>
      <c r="H3255" s="1" t="s">
        <v>427</v>
      </c>
      <c r="I3255" s="1" t="s">
        <v>429</v>
      </c>
      <c r="J3255" s="1" t="s">
        <v>964</v>
      </c>
      <c r="K3255" s="8">
        <v>0.89</v>
      </c>
      <c r="L3255" s="6">
        <v>1.02</v>
      </c>
      <c r="M3255" s="8">
        <v>1.05</v>
      </c>
      <c r="N3255" s="6">
        <v>1.65</v>
      </c>
      <c r="O3255" s="8">
        <v>1.24</v>
      </c>
      <c r="P3255" s="6">
        <v>1.17</v>
      </c>
      <c r="Q3255" s="8">
        <v>1.17</v>
      </c>
      <c r="R3255" s="6">
        <v>1.17</v>
      </c>
      <c r="S3255" s="8">
        <v>1.17</v>
      </c>
      <c r="U3255"/>
      <c r="V3255"/>
      <c r="W3255"/>
      <c r="X3255"/>
      <c r="Y3255"/>
      <c r="Z3255"/>
      <c r="AA3255"/>
      <c r="AB3255"/>
      <c r="AC3255"/>
      <c r="AD3255"/>
    </row>
    <row r="3256" spans="1:30" x14ac:dyDescent="0.2">
      <c r="A3256" s="5" t="s">
        <v>236</v>
      </c>
      <c r="B3256" s="1" t="s">
        <v>429</v>
      </c>
      <c r="C3256" s="1" t="str">
        <f>VLOOKUP($B3256,'CODIGOS DE CULTIVOS'!$A:$H,2,FALSE)</f>
        <v>V</v>
      </c>
      <c r="D3256" s="1" t="str">
        <f>VLOOKUP($B3256,'CODIGOS DE CULTIVOS'!$A:$H,3,FALSE)</f>
        <v>2720</v>
      </c>
      <c r="E3256" s="1" t="s">
        <v>413</v>
      </c>
      <c r="F3256" s="1" t="s">
        <v>414</v>
      </c>
      <c r="G3256" s="1" t="s">
        <v>943</v>
      </c>
      <c r="H3256" s="1" t="s">
        <v>427</v>
      </c>
      <c r="I3256" s="1" t="s">
        <v>429</v>
      </c>
      <c r="J3256" s="1" t="s">
        <v>965</v>
      </c>
      <c r="K3256" s="8">
        <v>0</v>
      </c>
      <c r="L3256" s="6">
        <v>0</v>
      </c>
      <c r="M3256" s="8">
        <v>0</v>
      </c>
      <c r="N3256" s="6">
        <v>0</v>
      </c>
      <c r="O3256" s="8">
        <v>0</v>
      </c>
      <c r="P3256" s="6">
        <v>0</v>
      </c>
      <c r="Q3256" s="8">
        <v>0</v>
      </c>
      <c r="R3256" s="6">
        <v>0</v>
      </c>
      <c r="S3256" s="8">
        <v>0</v>
      </c>
      <c r="T3256" s="6">
        <v>0</v>
      </c>
      <c r="U3256"/>
      <c r="V3256"/>
      <c r="W3256"/>
      <c r="X3256"/>
      <c r="Y3256"/>
      <c r="Z3256"/>
      <c r="AA3256"/>
      <c r="AB3256"/>
      <c r="AC3256"/>
      <c r="AD3256"/>
    </row>
    <row r="3257" spans="1:30" x14ac:dyDescent="0.2">
      <c r="A3257" s="5" t="s">
        <v>236</v>
      </c>
      <c r="B3257" s="1" t="s">
        <v>429</v>
      </c>
      <c r="C3257" s="1" t="str">
        <f>VLOOKUP($B3257,'CODIGOS DE CULTIVOS'!$A:$H,2,FALSE)</f>
        <v>V</v>
      </c>
      <c r="D3257" s="1" t="str">
        <f>VLOOKUP($B3257,'CODIGOS DE CULTIVOS'!$A:$H,3,FALSE)</f>
        <v>2720</v>
      </c>
      <c r="E3257" s="1" t="s">
        <v>413</v>
      </c>
      <c r="F3257" s="1" t="s">
        <v>414</v>
      </c>
      <c r="G3257" s="1" t="s">
        <v>943</v>
      </c>
      <c r="H3257" s="1" t="s">
        <v>427</v>
      </c>
      <c r="I3257" s="1" t="s">
        <v>429</v>
      </c>
      <c r="J3257" s="1" t="s">
        <v>966</v>
      </c>
      <c r="K3257" s="8">
        <v>0</v>
      </c>
      <c r="L3257" s="6">
        <v>0</v>
      </c>
      <c r="M3257" s="8">
        <v>0</v>
      </c>
      <c r="N3257" s="6">
        <v>0</v>
      </c>
      <c r="O3257" s="8">
        <v>0</v>
      </c>
      <c r="P3257" s="6">
        <v>0</v>
      </c>
      <c r="Q3257" s="8">
        <v>0</v>
      </c>
      <c r="R3257" s="6">
        <v>0.36</v>
      </c>
      <c r="S3257" s="8">
        <v>0.56000000000000005</v>
      </c>
      <c r="U3257"/>
      <c r="V3257"/>
      <c r="W3257"/>
      <c r="X3257"/>
      <c r="Y3257"/>
      <c r="Z3257"/>
      <c r="AA3257"/>
      <c r="AB3257"/>
      <c r="AC3257"/>
      <c r="AD3257"/>
    </row>
    <row r="3258" spans="1:30" x14ac:dyDescent="0.2">
      <c r="A3258" s="5" t="s">
        <v>236</v>
      </c>
      <c r="B3258" s="1" t="s">
        <v>429</v>
      </c>
      <c r="C3258" s="1" t="str">
        <f>VLOOKUP($B3258,'CODIGOS DE CULTIVOS'!$A:$H,2,FALSE)</f>
        <v>V</v>
      </c>
      <c r="D3258" s="1" t="str">
        <f>VLOOKUP($B3258,'CODIGOS DE CULTIVOS'!$A:$H,3,FALSE)</f>
        <v>2720</v>
      </c>
      <c r="E3258" s="1" t="s">
        <v>413</v>
      </c>
      <c r="F3258" s="1" t="s">
        <v>414</v>
      </c>
      <c r="G3258" s="1" t="s">
        <v>943</v>
      </c>
      <c r="H3258" s="1" t="s">
        <v>427</v>
      </c>
      <c r="I3258" s="1" t="s">
        <v>429</v>
      </c>
      <c r="J3258" s="1" t="s">
        <v>967</v>
      </c>
      <c r="K3258" s="8">
        <v>0</v>
      </c>
      <c r="L3258" s="6">
        <v>0</v>
      </c>
      <c r="M3258" s="8">
        <v>0</v>
      </c>
      <c r="N3258" s="6">
        <v>0</v>
      </c>
      <c r="O3258" s="8">
        <v>0</v>
      </c>
      <c r="P3258" s="6">
        <v>0</v>
      </c>
      <c r="Q3258" s="8">
        <v>0</v>
      </c>
      <c r="R3258" s="6">
        <v>0</v>
      </c>
      <c r="S3258" s="8">
        <v>0</v>
      </c>
      <c r="T3258" s="6">
        <v>0</v>
      </c>
      <c r="U3258"/>
      <c r="V3258"/>
      <c r="W3258"/>
      <c r="X3258"/>
      <c r="Y3258"/>
      <c r="Z3258"/>
      <c r="AA3258"/>
      <c r="AB3258"/>
      <c r="AC3258"/>
      <c r="AD3258"/>
    </row>
    <row r="3259" spans="1:30" x14ac:dyDescent="0.2">
      <c r="A3259" s="5" t="s">
        <v>236</v>
      </c>
      <c r="B3259" s="1" t="s">
        <v>429</v>
      </c>
      <c r="C3259" s="1" t="str">
        <f>VLOOKUP($B3259,'CODIGOS DE CULTIVOS'!$A:$H,2,FALSE)</f>
        <v>V</v>
      </c>
      <c r="D3259" s="1" t="str">
        <f>VLOOKUP($B3259,'CODIGOS DE CULTIVOS'!$A:$H,3,FALSE)</f>
        <v>2720</v>
      </c>
      <c r="E3259" s="1" t="s">
        <v>413</v>
      </c>
      <c r="F3259" s="1" t="s">
        <v>414</v>
      </c>
      <c r="G3259" s="1" t="s">
        <v>943</v>
      </c>
      <c r="H3259" s="1" t="s">
        <v>427</v>
      </c>
      <c r="I3259" s="1" t="s">
        <v>429</v>
      </c>
      <c r="J3259" s="1" t="s">
        <v>968</v>
      </c>
      <c r="K3259" s="8">
        <v>0</v>
      </c>
      <c r="L3259" s="6">
        <v>0</v>
      </c>
      <c r="M3259" s="8">
        <v>0</v>
      </c>
      <c r="N3259" s="6">
        <v>0</v>
      </c>
      <c r="O3259" s="8">
        <v>0</v>
      </c>
      <c r="P3259" s="6">
        <v>0</v>
      </c>
      <c r="Q3259" s="8">
        <v>0</v>
      </c>
      <c r="R3259" s="6">
        <v>0</v>
      </c>
      <c r="S3259" s="8">
        <v>0</v>
      </c>
      <c r="T3259" s="6">
        <v>0</v>
      </c>
      <c r="U3259"/>
      <c r="V3259"/>
      <c r="W3259"/>
      <c r="X3259"/>
      <c r="Y3259"/>
      <c r="Z3259"/>
      <c r="AA3259"/>
      <c r="AB3259"/>
      <c r="AC3259"/>
      <c r="AD3259"/>
    </row>
    <row r="3260" spans="1:30" x14ac:dyDescent="0.2">
      <c r="A3260" s="5" t="s">
        <v>236</v>
      </c>
      <c r="B3260" s="1" t="s">
        <v>429</v>
      </c>
      <c r="C3260" s="1" t="str">
        <f>VLOOKUP($B3260,'CODIGOS DE CULTIVOS'!$A:$H,2,FALSE)</f>
        <v>V</v>
      </c>
      <c r="D3260" s="1" t="str">
        <f>VLOOKUP($B3260,'CODIGOS DE CULTIVOS'!$A:$H,3,FALSE)</f>
        <v>2720</v>
      </c>
      <c r="E3260" s="1" t="s">
        <v>413</v>
      </c>
      <c r="F3260" s="1" t="s">
        <v>414</v>
      </c>
      <c r="G3260" s="1" t="s">
        <v>943</v>
      </c>
      <c r="H3260" s="1" t="s">
        <v>427</v>
      </c>
      <c r="I3260" s="1" t="s">
        <v>429</v>
      </c>
      <c r="J3260" s="1" t="s">
        <v>969</v>
      </c>
      <c r="K3260" s="8">
        <v>0</v>
      </c>
      <c r="L3260" s="6">
        <v>0</v>
      </c>
      <c r="M3260" s="8">
        <v>0</v>
      </c>
      <c r="N3260" s="6">
        <v>0</v>
      </c>
      <c r="O3260" s="8">
        <v>0</v>
      </c>
      <c r="P3260" s="6">
        <v>0</v>
      </c>
      <c r="Q3260" s="8">
        <v>0</v>
      </c>
      <c r="R3260" s="6">
        <v>0</v>
      </c>
      <c r="S3260" s="8">
        <v>0</v>
      </c>
      <c r="T3260" s="6">
        <v>0</v>
      </c>
      <c r="U3260"/>
      <c r="V3260"/>
      <c r="W3260"/>
      <c r="X3260"/>
      <c r="Y3260"/>
      <c r="Z3260"/>
      <c r="AA3260"/>
      <c r="AB3260"/>
      <c r="AC3260"/>
      <c r="AD3260"/>
    </row>
    <row r="3261" spans="1:30" x14ac:dyDescent="0.2">
      <c r="A3261" s="5" t="s">
        <v>236</v>
      </c>
      <c r="B3261" s="1" t="s">
        <v>429</v>
      </c>
      <c r="C3261" s="1" t="str">
        <f>VLOOKUP($B3261,'CODIGOS DE CULTIVOS'!$A:$H,2,FALSE)</f>
        <v>V</v>
      </c>
      <c r="D3261" s="1" t="str">
        <f>VLOOKUP($B3261,'CODIGOS DE CULTIVOS'!$A:$H,3,FALSE)</f>
        <v>2720</v>
      </c>
      <c r="E3261" s="1" t="s">
        <v>413</v>
      </c>
      <c r="F3261" s="1" t="s">
        <v>414</v>
      </c>
      <c r="G3261" s="1" t="s">
        <v>943</v>
      </c>
      <c r="H3261" s="1" t="s">
        <v>427</v>
      </c>
      <c r="I3261" s="1" t="s">
        <v>429</v>
      </c>
      <c r="J3261" s="1" t="s">
        <v>970</v>
      </c>
      <c r="K3261" s="8">
        <v>0</v>
      </c>
      <c r="L3261" s="6">
        <v>0</v>
      </c>
      <c r="M3261" s="8">
        <v>0</v>
      </c>
      <c r="N3261" s="6">
        <v>0</v>
      </c>
      <c r="O3261" s="8">
        <v>0</v>
      </c>
      <c r="P3261" s="6">
        <v>0</v>
      </c>
      <c r="Q3261" s="8">
        <v>0</v>
      </c>
      <c r="R3261" s="6">
        <v>0</v>
      </c>
      <c r="S3261" s="8">
        <v>0</v>
      </c>
      <c r="T3261" s="6">
        <v>0</v>
      </c>
      <c r="U3261"/>
      <c r="V3261"/>
      <c r="W3261"/>
      <c r="X3261"/>
      <c r="Y3261"/>
      <c r="Z3261"/>
      <c r="AA3261"/>
      <c r="AB3261"/>
      <c r="AC3261"/>
      <c r="AD3261"/>
    </row>
    <row r="3262" spans="1:30" x14ac:dyDescent="0.2">
      <c r="A3262" s="5" t="s">
        <v>236</v>
      </c>
      <c r="B3262" s="1" t="s">
        <v>429</v>
      </c>
      <c r="C3262" s="1" t="str">
        <f>VLOOKUP($B3262,'CODIGOS DE CULTIVOS'!$A:$H,2,FALSE)</f>
        <v>V</v>
      </c>
      <c r="D3262" s="1" t="str">
        <f>VLOOKUP($B3262,'CODIGOS DE CULTIVOS'!$A:$H,3,FALSE)</f>
        <v>2720</v>
      </c>
      <c r="E3262" s="1" t="s">
        <v>413</v>
      </c>
      <c r="F3262" s="1" t="s">
        <v>414</v>
      </c>
      <c r="G3262" s="1" t="s">
        <v>943</v>
      </c>
      <c r="H3262" s="1" t="s">
        <v>427</v>
      </c>
      <c r="I3262" s="1" t="s">
        <v>429</v>
      </c>
      <c r="J3262" s="1" t="s">
        <v>971</v>
      </c>
      <c r="L3262" s="6">
        <v>0</v>
      </c>
      <c r="M3262" s="8">
        <v>0</v>
      </c>
      <c r="N3262" s="6">
        <v>0</v>
      </c>
      <c r="O3262" s="8">
        <v>0</v>
      </c>
      <c r="P3262" s="6">
        <v>0</v>
      </c>
      <c r="Q3262" s="8">
        <v>0</v>
      </c>
      <c r="R3262" s="6">
        <v>0</v>
      </c>
      <c r="S3262" s="8">
        <v>0</v>
      </c>
      <c r="T3262" s="6">
        <v>0</v>
      </c>
      <c r="U3262"/>
      <c r="V3262"/>
      <c r="W3262"/>
      <c r="X3262"/>
      <c r="Y3262"/>
      <c r="Z3262"/>
      <c r="AA3262"/>
      <c r="AB3262"/>
      <c r="AC3262"/>
      <c r="AD3262"/>
    </row>
    <row r="3263" spans="1:30" x14ac:dyDescent="0.2">
      <c r="A3263" s="5" t="s">
        <v>236</v>
      </c>
      <c r="B3263" s="1" t="s">
        <v>429</v>
      </c>
      <c r="C3263" s="1" t="str">
        <f>VLOOKUP($B3263,'CODIGOS DE CULTIVOS'!$A:$H,2,FALSE)</f>
        <v>V</v>
      </c>
      <c r="D3263" s="1" t="str">
        <f>VLOOKUP($B3263,'CODIGOS DE CULTIVOS'!$A:$H,3,FALSE)</f>
        <v>2720</v>
      </c>
      <c r="E3263" s="1" t="s">
        <v>413</v>
      </c>
      <c r="F3263" s="1" t="s">
        <v>414</v>
      </c>
      <c r="G3263" s="1" t="s">
        <v>943</v>
      </c>
      <c r="H3263" s="1" t="s">
        <v>427</v>
      </c>
      <c r="I3263" s="1" t="s">
        <v>429</v>
      </c>
      <c r="J3263" s="1" t="s">
        <v>20</v>
      </c>
      <c r="K3263" s="8">
        <v>0</v>
      </c>
      <c r="L3263" s="6">
        <v>0</v>
      </c>
      <c r="M3263" s="8">
        <v>0</v>
      </c>
      <c r="N3263" s="6">
        <v>0</v>
      </c>
      <c r="O3263" s="8">
        <v>0</v>
      </c>
      <c r="P3263" s="6">
        <v>0</v>
      </c>
      <c r="Q3263" s="8">
        <v>0</v>
      </c>
      <c r="R3263" s="6">
        <v>0</v>
      </c>
      <c r="S3263" s="8">
        <v>0</v>
      </c>
      <c r="T3263" s="6">
        <v>0</v>
      </c>
      <c r="U3263"/>
      <c r="V3263"/>
      <c r="W3263"/>
      <c r="X3263"/>
      <c r="Y3263"/>
      <c r="Z3263"/>
      <c r="AA3263"/>
      <c r="AB3263"/>
      <c r="AC3263"/>
      <c r="AD3263"/>
    </row>
    <row r="3264" spans="1:30" x14ac:dyDescent="0.2">
      <c r="A3264" s="5" t="s">
        <v>236</v>
      </c>
      <c r="B3264" s="1" t="s">
        <v>429</v>
      </c>
      <c r="C3264" s="1" t="str">
        <f>VLOOKUP($B3264,'CODIGOS DE CULTIVOS'!$A:$H,2,FALSE)</f>
        <v>V</v>
      </c>
      <c r="D3264" s="1" t="str">
        <f>VLOOKUP($B3264,'CODIGOS DE CULTIVOS'!$A:$H,3,FALSE)</f>
        <v>2720</v>
      </c>
      <c r="E3264" s="1" t="s">
        <v>413</v>
      </c>
      <c r="F3264" s="1" t="s">
        <v>414</v>
      </c>
      <c r="G3264" s="1" t="s">
        <v>943</v>
      </c>
      <c r="H3264" s="1" t="s">
        <v>427</v>
      </c>
      <c r="I3264" s="1" t="s">
        <v>429</v>
      </c>
      <c r="J3264" s="1" t="s">
        <v>972</v>
      </c>
      <c r="K3264" s="8">
        <v>3.9</v>
      </c>
      <c r="L3264" s="6">
        <v>3.8</v>
      </c>
      <c r="M3264" s="8">
        <v>3.14</v>
      </c>
      <c r="N3264" s="6">
        <v>3.14</v>
      </c>
      <c r="O3264" s="8">
        <v>3.98</v>
      </c>
      <c r="P3264" s="6">
        <v>3.85</v>
      </c>
      <c r="Q3264" s="8">
        <v>3.78</v>
      </c>
      <c r="R3264" s="6">
        <v>3.44</v>
      </c>
      <c r="U3264"/>
      <c r="V3264"/>
      <c r="W3264"/>
      <c r="X3264"/>
      <c r="Y3264"/>
      <c r="Z3264"/>
      <c r="AA3264"/>
      <c r="AB3264"/>
      <c r="AC3264"/>
      <c r="AD3264"/>
    </row>
    <row r="3265" spans="1:30" x14ac:dyDescent="0.2">
      <c r="A3265" s="5" t="s">
        <v>236</v>
      </c>
      <c r="B3265" s="1" t="s">
        <v>429</v>
      </c>
      <c r="C3265" s="1" t="str">
        <f>VLOOKUP($B3265,'CODIGOS DE CULTIVOS'!$A:$H,2,FALSE)</f>
        <v>V</v>
      </c>
      <c r="D3265" s="1" t="str">
        <f>VLOOKUP($B3265,'CODIGOS DE CULTIVOS'!$A:$H,3,FALSE)</f>
        <v>2720</v>
      </c>
      <c r="E3265" s="1" t="s">
        <v>413</v>
      </c>
      <c r="F3265" s="1" t="s">
        <v>414</v>
      </c>
      <c r="G3265" s="1" t="s">
        <v>943</v>
      </c>
      <c r="H3265" s="1" t="s">
        <v>427</v>
      </c>
      <c r="I3265" s="1" t="s">
        <v>429</v>
      </c>
      <c r="J3265" s="1" t="s">
        <v>22</v>
      </c>
      <c r="K3265" s="8">
        <v>0</v>
      </c>
      <c r="L3265" s="6">
        <v>0</v>
      </c>
      <c r="M3265" s="8">
        <v>0</v>
      </c>
      <c r="N3265" s="6">
        <v>0</v>
      </c>
      <c r="O3265" s="8">
        <v>0</v>
      </c>
      <c r="P3265" s="6">
        <v>0</v>
      </c>
      <c r="Q3265" s="8">
        <v>0</v>
      </c>
      <c r="R3265" s="6">
        <v>0</v>
      </c>
      <c r="S3265" s="8">
        <v>0</v>
      </c>
      <c r="T3265" s="6">
        <v>0</v>
      </c>
      <c r="U3265"/>
      <c r="V3265"/>
      <c r="W3265"/>
      <c r="X3265"/>
      <c r="Y3265"/>
      <c r="Z3265"/>
      <c r="AA3265"/>
      <c r="AB3265"/>
      <c r="AC3265"/>
      <c r="AD3265"/>
    </row>
    <row r="3266" spans="1:30" x14ac:dyDescent="0.2">
      <c r="A3266" s="5" t="s">
        <v>236</v>
      </c>
      <c r="B3266" s="1" t="s">
        <v>429</v>
      </c>
      <c r="C3266" s="1" t="str">
        <f>VLOOKUP($B3266,'CODIGOS DE CULTIVOS'!$A:$H,2,FALSE)</f>
        <v>V</v>
      </c>
      <c r="D3266" s="1" t="str">
        <f>VLOOKUP($B3266,'CODIGOS DE CULTIVOS'!$A:$H,3,FALSE)</f>
        <v>2720</v>
      </c>
      <c r="E3266" s="1" t="s">
        <v>413</v>
      </c>
      <c r="F3266" s="1" t="s">
        <v>414</v>
      </c>
      <c r="G3266" s="1" t="s">
        <v>943</v>
      </c>
      <c r="H3266" s="1" t="s">
        <v>427</v>
      </c>
      <c r="I3266" s="1" t="s">
        <v>429</v>
      </c>
      <c r="J3266" s="1" t="s">
        <v>973</v>
      </c>
      <c r="K3266" s="8">
        <v>1.3</v>
      </c>
      <c r="L3266" s="6">
        <v>1.02</v>
      </c>
      <c r="M3266" s="8">
        <v>1.1299999999999999</v>
      </c>
      <c r="N3266" s="6">
        <v>0.68</v>
      </c>
      <c r="O3266" s="8">
        <v>0.8</v>
      </c>
      <c r="P3266" s="6">
        <v>1.2</v>
      </c>
      <c r="Q3266" s="8">
        <v>1.6</v>
      </c>
      <c r="R3266" s="6">
        <v>1.3</v>
      </c>
      <c r="S3266" s="8">
        <v>1</v>
      </c>
      <c r="U3266"/>
      <c r="V3266"/>
      <c r="W3266"/>
      <c r="X3266"/>
      <c r="Y3266"/>
      <c r="Z3266"/>
      <c r="AA3266"/>
      <c r="AB3266"/>
      <c r="AC3266"/>
      <c r="AD3266"/>
    </row>
    <row r="3267" spans="1:30" x14ac:dyDescent="0.2">
      <c r="A3267" s="5" t="s">
        <v>236</v>
      </c>
      <c r="B3267" s="1" t="s">
        <v>429</v>
      </c>
      <c r="C3267" s="1" t="str">
        <f>VLOOKUP($B3267,'CODIGOS DE CULTIVOS'!$A:$H,2,FALSE)</f>
        <v>V</v>
      </c>
      <c r="D3267" s="1" t="str">
        <f>VLOOKUP($B3267,'CODIGOS DE CULTIVOS'!$A:$H,3,FALSE)</f>
        <v>2720</v>
      </c>
      <c r="E3267" s="1" t="s">
        <v>413</v>
      </c>
      <c r="F3267" s="1" t="s">
        <v>414</v>
      </c>
      <c r="G3267" s="1" t="s">
        <v>943</v>
      </c>
      <c r="H3267" s="1" t="s">
        <v>427</v>
      </c>
      <c r="I3267" s="1" t="s">
        <v>429</v>
      </c>
      <c r="J3267" s="1" t="s">
        <v>24</v>
      </c>
      <c r="K3267" s="8">
        <v>0</v>
      </c>
      <c r="L3267" s="6">
        <v>0</v>
      </c>
      <c r="M3267" s="8">
        <v>0</v>
      </c>
      <c r="N3267" s="6">
        <v>0</v>
      </c>
      <c r="O3267" s="8">
        <v>0</v>
      </c>
      <c r="P3267" s="6">
        <v>0</v>
      </c>
      <c r="Q3267" s="8">
        <v>0</v>
      </c>
      <c r="R3267" s="6">
        <v>0</v>
      </c>
      <c r="S3267" s="8">
        <v>0</v>
      </c>
      <c r="U3267"/>
      <c r="V3267"/>
      <c r="W3267"/>
      <c r="X3267"/>
      <c r="Y3267"/>
      <c r="Z3267"/>
      <c r="AA3267"/>
      <c r="AB3267"/>
      <c r="AC3267"/>
      <c r="AD3267"/>
    </row>
    <row r="3268" spans="1:30" x14ac:dyDescent="0.2">
      <c r="A3268" s="5" t="s">
        <v>236</v>
      </c>
      <c r="B3268" s="1" t="s">
        <v>429</v>
      </c>
      <c r="C3268" s="1" t="str">
        <f>VLOOKUP($B3268,'CODIGOS DE CULTIVOS'!$A:$H,2,FALSE)</f>
        <v>V</v>
      </c>
      <c r="D3268" s="1" t="str">
        <f>VLOOKUP($B3268,'CODIGOS DE CULTIVOS'!$A:$H,3,FALSE)</f>
        <v>2720</v>
      </c>
      <c r="E3268" s="1" t="s">
        <v>413</v>
      </c>
      <c r="F3268" s="1" t="s">
        <v>414</v>
      </c>
      <c r="G3268" s="1" t="s">
        <v>943</v>
      </c>
      <c r="H3268" s="1" t="s">
        <v>427</v>
      </c>
      <c r="I3268" s="1" t="s">
        <v>429</v>
      </c>
      <c r="J3268" s="1" t="s">
        <v>974</v>
      </c>
      <c r="K3268" s="8">
        <v>0</v>
      </c>
      <c r="L3268" s="6">
        <v>0</v>
      </c>
      <c r="M3268" s="8">
        <v>0</v>
      </c>
      <c r="N3268" s="6">
        <v>0</v>
      </c>
      <c r="O3268" s="8">
        <v>0</v>
      </c>
      <c r="P3268" s="6">
        <v>0</v>
      </c>
      <c r="Q3268" s="8">
        <v>0</v>
      </c>
      <c r="R3268" s="6">
        <v>0</v>
      </c>
      <c r="S3268" s="8">
        <v>0</v>
      </c>
      <c r="T3268" s="6">
        <v>0</v>
      </c>
      <c r="U3268"/>
      <c r="V3268"/>
      <c r="W3268"/>
      <c r="X3268"/>
      <c r="Y3268"/>
      <c r="Z3268"/>
      <c r="AA3268"/>
      <c r="AB3268"/>
      <c r="AC3268"/>
      <c r="AD3268"/>
    </row>
    <row r="3269" spans="1:30" x14ac:dyDescent="0.2">
      <c r="A3269" s="5" t="s">
        <v>236</v>
      </c>
      <c r="B3269" s="1" t="s">
        <v>429</v>
      </c>
      <c r="C3269" s="1" t="str">
        <f>VLOOKUP($B3269,'CODIGOS DE CULTIVOS'!$A:$H,2,FALSE)</f>
        <v>V</v>
      </c>
      <c r="D3269" s="1" t="str">
        <f>VLOOKUP($B3269,'CODIGOS DE CULTIVOS'!$A:$H,3,FALSE)</f>
        <v>2720</v>
      </c>
      <c r="E3269" s="1" t="s">
        <v>413</v>
      </c>
      <c r="F3269" s="1" t="s">
        <v>414</v>
      </c>
      <c r="G3269" s="1" t="s">
        <v>943</v>
      </c>
      <c r="H3269" s="1" t="s">
        <v>427</v>
      </c>
      <c r="I3269" s="1" t="s">
        <v>429</v>
      </c>
      <c r="J3269" s="1" t="s">
        <v>975</v>
      </c>
      <c r="K3269" s="8">
        <v>0</v>
      </c>
      <c r="L3269" s="6">
        <v>0</v>
      </c>
      <c r="M3269" s="8">
        <v>0</v>
      </c>
      <c r="N3269" s="6">
        <v>0</v>
      </c>
      <c r="O3269" s="8">
        <v>0</v>
      </c>
      <c r="P3269" s="6">
        <v>0</v>
      </c>
      <c r="Q3269" s="8">
        <v>0</v>
      </c>
      <c r="R3269" s="6">
        <v>0</v>
      </c>
      <c r="S3269" s="8">
        <v>0</v>
      </c>
      <c r="T3269" s="6">
        <v>0</v>
      </c>
      <c r="U3269"/>
      <c r="V3269"/>
      <c r="W3269"/>
      <c r="X3269"/>
      <c r="Y3269"/>
      <c r="Z3269"/>
      <c r="AA3269"/>
      <c r="AB3269"/>
      <c r="AC3269"/>
      <c r="AD3269"/>
    </row>
    <row r="3270" spans="1:30" x14ac:dyDescent="0.2">
      <c r="A3270" s="5" t="s">
        <v>236</v>
      </c>
      <c r="B3270" s="1" t="s">
        <v>429</v>
      </c>
      <c r="C3270" s="1" t="str">
        <f>VLOOKUP($B3270,'CODIGOS DE CULTIVOS'!$A:$H,2,FALSE)</f>
        <v>V</v>
      </c>
      <c r="D3270" s="1" t="str">
        <f>VLOOKUP($B3270,'CODIGOS DE CULTIVOS'!$A:$H,3,FALSE)</f>
        <v>2720</v>
      </c>
      <c r="E3270" s="1" t="s">
        <v>413</v>
      </c>
      <c r="F3270" s="1" t="s">
        <v>414</v>
      </c>
      <c r="G3270" s="1" t="s">
        <v>943</v>
      </c>
      <c r="H3270" s="1" t="s">
        <v>427</v>
      </c>
      <c r="I3270" s="1" t="s">
        <v>429</v>
      </c>
      <c r="J3270" s="1" t="s">
        <v>976</v>
      </c>
      <c r="K3270" s="8">
        <v>0</v>
      </c>
      <c r="L3270" s="6">
        <v>0</v>
      </c>
      <c r="M3270" s="8">
        <v>0</v>
      </c>
      <c r="P3270" s="6">
        <v>0</v>
      </c>
      <c r="Q3270" s="8">
        <v>0</v>
      </c>
      <c r="R3270" s="6">
        <v>0</v>
      </c>
      <c r="S3270" s="8">
        <v>0</v>
      </c>
      <c r="T3270" s="6">
        <v>0</v>
      </c>
      <c r="U3270"/>
      <c r="V3270"/>
      <c r="W3270"/>
      <c r="X3270"/>
      <c r="Y3270"/>
      <c r="Z3270"/>
      <c r="AA3270"/>
      <c r="AB3270"/>
      <c r="AC3270"/>
      <c r="AD3270"/>
    </row>
    <row r="3271" spans="1:30" x14ac:dyDescent="0.2">
      <c r="A3271" s="5" t="s">
        <v>236</v>
      </c>
      <c r="B3271" s="1" t="s">
        <v>429</v>
      </c>
      <c r="C3271" s="1" t="str">
        <f>VLOOKUP($B3271,'CODIGOS DE CULTIVOS'!$A:$H,2,FALSE)</f>
        <v>V</v>
      </c>
      <c r="D3271" s="1" t="str">
        <f>VLOOKUP($B3271,'CODIGOS DE CULTIVOS'!$A:$H,3,FALSE)</f>
        <v>2720</v>
      </c>
      <c r="E3271" s="1" t="s">
        <v>413</v>
      </c>
      <c r="F3271" s="1" t="s">
        <v>414</v>
      </c>
      <c r="G3271" s="1" t="s">
        <v>943</v>
      </c>
      <c r="H3271" s="1" t="s">
        <v>427</v>
      </c>
      <c r="I3271" s="1" t="s">
        <v>429</v>
      </c>
      <c r="J3271" s="1" t="s">
        <v>977</v>
      </c>
      <c r="K3271" s="8">
        <v>0</v>
      </c>
      <c r="L3271" s="6">
        <v>0</v>
      </c>
      <c r="M3271" s="8">
        <v>0</v>
      </c>
      <c r="N3271" s="6">
        <v>0</v>
      </c>
      <c r="O3271" s="8">
        <v>0</v>
      </c>
      <c r="P3271" s="6">
        <v>0</v>
      </c>
      <c r="Q3271" s="8">
        <v>0</v>
      </c>
      <c r="R3271" s="6">
        <v>0</v>
      </c>
      <c r="S3271" s="8">
        <v>0</v>
      </c>
      <c r="T3271" s="6">
        <v>0</v>
      </c>
      <c r="U3271"/>
      <c r="V3271"/>
      <c r="W3271"/>
      <c r="X3271"/>
      <c r="Y3271"/>
      <c r="Z3271"/>
      <c r="AA3271"/>
      <c r="AB3271"/>
      <c r="AC3271"/>
      <c r="AD3271"/>
    </row>
    <row r="3272" spans="1:30" x14ac:dyDescent="0.2">
      <c r="A3272" s="5" t="s">
        <v>236</v>
      </c>
      <c r="B3272" s="1" t="s">
        <v>429</v>
      </c>
      <c r="C3272" s="1" t="str">
        <f>VLOOKUP($B3272,'CODIGOS DE CULTIVOS'!$A:$H,2,FALSE)</f>
        <v>V</v>
      </c>
      <c r="D3272" s="1" t="str">
        <f>VLOOKUP($B3272,'CODIGOS DE CULTIVOS'!$A:$H,3,FALSE)</f>
        <v>2720</v>
      </c>
      <c r="E3272" s="1" t="s">
        <v>413</v>
      </c>
      <c r="F3272" s="1" t="s">
        <v>414</v>
      </c>
      <c r="G3272" s="1" t="s">
        <v>943</v>
      </c>
      <c r="H3272" s="1" t="s">
        <v>427</v>
      </c>
      <c r="I3272" s="1" t="s">
        <v>429</v>
      </c>
      <c r="J3272" s="1" t="s">
        <v>978</v>
      </c>
      <c r="K3272" s="8">
        <v>0</v>
      </c>
      <c r="L3272" s="6">
        <v>0</v>
      </c>
      <c r="M3272" s="8">
        <v>0</v>
      </c>
      <c r="N3272" s="6">
        <v>0</v>
      </c>
      <c r="O3272" s="8">
        <v>0</v>
      </c>
      <c r="P3272" s="6">
        <v>0</v>
      </c>
      <c r="Q3272" s="8">
        <v>0</v>
      </c>
      <c r="R3272" s="6">
        <v>0</v>
      </c>
      <c r="S3272" s="8">
        <v>0</v>
      </c>
      <c r="T3272" s="6">
        <v>0</v>
      </c>
      <c r="U3272"/>
      <c r="V3272"/>
      <c r="W3272"/>
      <c r="X3272"/>
      <c r="Y3272"/>
      <c r="Z3272"/>
      <c r="AA3272"/>
      <c r="AB3272"/>
      <c r="AC3272"/>
      <c r="AD3272"/>
    </row>
    <row r="3273" spans="1:30" x14ac:dyDescent="0.2">
      <c r="A3273" s="5" t="s">
        <v>236</v>
      </c>
      <c r="B3273" s="1" t="s">
        <v>429</v>
      </c>
      <c r="C3273" s="1" t="str">
        <f>VLOOKUP($B3273,'CODIGOS DE CULTIVOS'!$A:$H,2,FALSE)</f>
        <v>V</v>
      </c>
      <c r="D3273" s="1" t="str">
        <f>VLOOKUP($B3273,'CODIGOS DE CULTIVOS'!$A:$H,3,FALSE)</f>
        <v>2720</v>
      </c>
      <c r="E3273" s="1" t="s">
        <v>413</v>
      </c>
      <c r="F3273" s="1" t="s">
        <v>414</v>
      </c>
      <c r="G3273" s="1" t="s">
        <v>943</v>
      </c>
      <c r="H3273" s="1" t="s">
        <v>427</v>
      </c>
      <c r="I3273" s="1" t="s">
        <v>429</v>
      </c>
      <c r="J3273" s="1" t="s">
        <v>979</v>
      </c>
      <c r="K3273" s="8">
        <v>0</v>
      </c>
      <c r="L3273" s="6">
        <v>0</v>
      </c>
      <c r="M3273" s="8">
        <v>0</v>
      </c>
      <c r="N3273" s="6">
        <v>0</v>
      </c>
      <c r="O3273" s="8">
        <v>0</v>
      </c>
      <c r="P3273" s="6">
        <v>0</v>
      </c>
      <c r="Q3273" s="8">
        <v>0</v>
      </c>
      <c r="R3273" s="6">
        <v>0</v>
      </c>
      <c r="S3273" s="8">
        <v>0</v>
      </c>
      <c r="T3273" s="6">
        <v>0</v>
      </c>
      <c r="U3273"/>
      <c r="V3273"/>
      <c r="W3273"/>
      <c r="X3273"/>
      <c r="Y3273"/>
      <c r="Z3273"/>
      <c r="AA3273"/>
      <c r="AB3273"/>
      <c r="AC3273"/>
      <c r="AD3273"/>
    </row>
    <row r="3274" spans="1:30" x14ac:dyDescent="0.2">
      <c r="A3274" s="5" t="s">
        <v>236</v>
      </c>
      <c r="B3274" s="1" t="s">
        <v>429</v>
      </c>
      <c r="C3274" s="1" t="str">
        <f>VLOOKUP($B3274,'CODIGOS DE CULTIVOS'!$A:$H,2,FALSE)</f>
        <v>V</v>
      </c>
      <c r="D3274" s="1" t="str">
        <f>VLOOKUP($B3274,'CODIGOS DE CULTIVOS'!$A:$H,3,FALSE)</f>
        <v>2720</v>
      </c>
      <c r="E3274" s="1" t="s">
        <v>413</v>
      </c>
      <c r="F3274" s="1" t="s">
        <v>414</v>
      </c>
      <c r="G3274" s="1" t="s">
        <v>943</v>
      </c>
      <c r="H3274" s="1" t="s">
        <v>427</v>
      </c>
      <c r="I3274" s="1" t="s">
        <v>429</v>
      </c>
      <c r="J3274" s="1" t="s">
        <v>980</v>
      </c>
      <c r="P3274" s="6">
        <v>0</v>
      </c>
      <c r="R3274" s="6">
        <v>0</v>
      </c>
      <c r="S3274" s="8">
        <v>0</v>
      </c>
      <c r="T3274" s="6">
        <v>0</v>
      </c>
      <c r="U3274"/>
      <c r="V3274"/>
      <c r="W3274"/>
      <c r="X3274"/>
      <c r="Y3274"/>
      <c r="Z3274"/>
      <c r="AA3274"/>
      <c r="AB3274"/>
      <c r="AC3274"/>
      <c r="AD3274"/>
    </row>
    <row r="3275" spans="1:30" x14ac:dyDescent="0.2">
      <c r="A3275" s="5" t="s">
        <v>236</v>
      </c>
      <c r="B3275" s="1" t="s">
        <v>429</v>
      </c>
      <c r="C3275" s="1" t="str">
        <f>VLOOKUP($B3275,'CODIGOS DE CULTIVOS'!$A:$H,2,FALSE)</f>
        <v>V</v>
      </c>
      <c r="D3275" s="1" t="str">
        <f>VLOOKUP($B3275,'CODIGOS DE CULTIVOS'!$A:$H,3,FALSE)</f>
        <v>2720</v>
      </c>
      <c r="E3275" s="1" t="s">
        <v>413</v>
      </c>
      <c r="F3275" s="1" t="s">
        <v>414</v>
      </c>
      <c r="G3275" s="1" t="s">
        <v>943</v>
      </c>
      <c r="H3275" s="1" t="s">
        <v>427</v>
      </c>
      <c r="I3275" s="1" t="s">
        <v>429</v>
      </c>
      <c r="J3275" s="1" t="s">
        <v>981</v>
      </c>
      <c r="K3275" s="8">
        <v>0</v>
      </c>
      <c r="L3275" s="6">
        <v>0</v>
      </c>
      <c r="M3275" s="8">
        <v>0</v>
      </c>
      <c r="N3275" s="6">
        <v>0</v>
      </c>
      <c r="O3275" s="8">
        <v>0</v>
      </c>
      <c r="P3275" s="6">
        <v>0</v>
      </c>
      <c r="Q3275" s="8">
        <v>0</v>
      </c>
      <c r="R3275" s="6">
        <v>0</v>
      </c>
      <c r="U3275"/>
      <c r="V3275"/>
      <c r="W3275"/>
      <c r="X3275"/>
      <c r="Y3275"/>
      <c r="Z3275"/>
      <c r="AA3275"/>
      <c r="AB3275"/>
      <c r="AC3275"/>
      <c r="AD3275"/>
    </row>
    <row r="3276" spans="1:30" x14ac:dyDescent="0.2">
      <c r="A3276" s="5" t="s">
        <v>236</v>
      </c>
      <c r="B3276" s="1" t="s">
        <v>429</v>
      </c>
      <c r="C3276" s="1" t="str">
        <f>VLOOKUP($B3276,'CODIGOS DE CULTIVOS'!$A:$H,2,FALSE)</f>
        <v>V</v>
      </c>
      <c r="D3276" s="1" t="str">
        <f>VLOOKUP($B3276,'CODIGOS DE CULTIVOS'!$A:$H,3,FALSE)</f>
        <v>2720</v>
      </c>
      <c r="E3276" s="1" t="s">
        <v>413</v>
      </c>
      <c r="F3276" s="1" t="s">
        <v>414</v>
      </c>
      <c r="G3276" s="1" t="s">
        <v>943</v>
      </c>
      <c r="H3276" s="1" t="s">
        <v>427</v>
      </c>
      <c r="I3276" s="1" t="s">
        <v>429</v>
      </c>
      <c r="J3276" s="1" t="s">
        <v>982</v>
      </c>
      <c r="K3276" s="8">
        <v>0</v>
      </c>
      <c r="L3276" s="6">
        <v>0</v>
      </c>
      <c r="M3276" s="8">
        <v>0</v>
      </c>
      <c r="N3276" s="6">
        <v>0</v>
      </c>
      <c r="O3276" s="8">
        <v>0</v>
      </c>
      <c r="P3276" s="6">
        <v>0</v>
      </c>
      <c r="U3276"/>
      <c r="V3276"/>
      <c r="W3276"/>
      <c r="X3276"/>
      <c r="Y3276"/>
      <c r="Z3276"/>
      <c r="AA3276"/>
      <c r="AB3276"/>
      <c r="AC3276"/>
      <c r="AD3276"/>
    </row>
    <row r="3277" spans="1:30" x14ac:dyDescent="0.2">
      <c r="A3277" s="5" t="s">
        <v>236</v>
      </c>
      <c r="B3277" s="1" t="s">
        <v>429</v>
      </c>
      <c r="C3277" s="1" t="str">
        <f>VLOOKUP($B3277,'CODIGOS DE CULTIVOS'!$A:$H,2,FALSE)</f>
        <v>V</v>
      </c>
      <c r="D3277" s="1" t="str">
        <f>VLOOKUP($B3277,'CODIGOS DE CULTIVOS'!$A:$H,3,FALSE)</f>
        <v>2720</v>
      </c>
      <c r="E3277" s="1" t="s">
        <v>413</v>
      </c>
      <c r="F3277" s="1" t="s">
        <v>414</v>
      </c>
      <c r="G3277" s="1" t="s">
        <v>943</v>
      </c>
      <c r="H3277" s="1" t="s">
        <v>427</v>
      </c>
      <c r="I3277" s="1" t="s">
        <v>429</v>
      </c>
      <c r="J3277" s="1" t="s">
        <v>983</v>
      </c>
      <c r="K3277" s="8">
        <v>0</v>
      </c>
      <c r="L3277" s="6">
        <v>0</v>
      </c>
      <c r="Q3277" s="8">
        <v>0</v>
      </c>
      <c r="R3277" s="6">
        <v>0</v>
      </c>
      <c r="S3277" s="8">
        <v>0</v>
      </c>
      <c r="T3277" s="6">
        <v>0</v>
      </c>
      <c r="U3277"/>
      <c r="V3277"/>
      <c r="W3277"/>
      <c r="X3277"/>
      <c r="Y3277"/>
      <c r="Z3277"/>
      <c r="AA3277"/>
      <c r="AB3277"/>
      <c r="AC3277"/>
      <c r="AD3277"/>
    </row>
    <row r="3278" spans="1:30" x14ac:dyDescent="0.2">
      <c r="A3278" s="5" t="s">
        <v>236</v>
      </c>
      <c r="B3278" s="1" t="s">
        <v>429</v>
      </c>
      <c r="C3278" s="1" t="str">
        <f>VLOOKUP($B3278,'CODIGOS DE CULTIVOS'!$A:$H,2,FALSE)</f>
        <v>V</v>
      </c>
      <c r="D3278" s="1" t="str">
        <f>VLOOKUP($B3278,'CODIGOS DE CULTIVOS'!$A:$H,3,FALSE)</f>
        <v>2720</v>
      </c>
      <c r="E3278" s="1" t="s">
        <v>413</v>
      </c>
      <c r="F3278" s="1" t="s">
        <v>414</v>
      </c>
      <c r="G3278" s="1" t="s">
        <v>943</v>
      </c>
      <c r="H3278" s="1" t="s">
        <v>427</v>
      </c>
      <c r="I3278" s="1" t="s">
        <v>429</v>
      </c>
      <c r="J3278" s="1" t="s">
        <v>35</v>
      </c>
      <c r="K3278" s="8">
        <v>0</v>
      </c>
      <c r="L3278" s="6">
        <v>0</v>
      </c>
      <c r="M3278" s="8">
        <v>0</v>
      </c>
      <c r="N3278" s="6">
        <v>0</v>
      </c>
      <c r="O3278" s="8">
        <v>0</v>
      </c>
      <c r="P3278" s="6">
        <v>0</v>
      </c>
      <c r="Q3278" s="8">
        <v>0</v>
      </c>
      <c r="R3278" s="6">
        <v>0</v>
      </c>
      <c r="S3278" s="8">
        <v>0</v>
      </c>
      <c r="T3278" s="6">
        <v>0</v>
      </c>
      <c r="U3278"/>
      <c r="V3278"/>
      <c r="W3278"/>
      <c r="X3278"/>
      <c r="Y3278"/>
      <c r="Z3278"/>
      <c r="AA3278"/>
      <c r="AB3278"/>
      <c r="AC3278"/>
      <c r="AD3278"/>
    </row>
    <row r="3279" spans="1:30" x14ac:dyDescent="0.2">
      <c r="A3279" s="5" t="s">
        <v>236</v>
      </c>
      <c r="B3279" s="1" t="s">
        <v>429</v>
      </c>
      <c r="C3279" s="1" t="str">
        <f>VLOOKUP($B3279,'CODIGOS DE CULTIVOS'!$A:$H,2,FALSE)</f>
        <v>V</v>
      </c>
      <c r="D3279" s="1" t="str">
        <f>VLOOKUP($B3279,'CODIGOS DE CULTIVOS'!$A:$H,3,FALSE)</f>
        <v>2720</v>
      </c>
      <c r="E3279" s="1" t="s">
        <v>413</v>
      </c>
      <c r="F3279" s="1" t="s">
        <v>414</v>
      </c>
      <c r="G3279" s="1" t="s">
        <v>943</v>
      </c>
      <c r="H3279" s="1" t="s">
        <v>427</v>
      </c>
      <c r="I3279" s="1" t="s">
        <v>429</v>
      </c>
      <c r="J3279" s="1" t="s">
        <v>984</v>
      </c>
      <c r="K3279" s="8">
        <v>0</v>
      </c>
      <c r="L3279" s="6">
        <v>0</v>
      </c>
      <c r="M3279" s="8">
        <v>0</v>
      </c>
      <c r="N3279" s="6">
        <v>0</v>
      </c>
      <c r="O3279" s="8">
        <v>0</v>
      </c>
      <c r="P3279" s="6">
        <v>0</v>
      </c>
      <c r="Q3279" s="8">
        <v>0</v>
      </c>
      <c r="R3279" s="6">
        <v>0</v>
      </c>
      <c r="S3279" s="8">
        <v>0</v>
      </c>
      <c r="T3279" s="6">
        <v>0</v>
      </c>
      <c r="U3279"/>
      <c r="V3279"/>
      <c r="W3279"/>
      <c r="X3279"/>
      <c r="Y3279"/>
      <c r="Z3279"/>
      <c r="AA3279"/>
      <c r="AB3279"/>
      <c r="AC3279"/>
      <c r="AD3279"/>
    </row>
    <row r="3280" spans="1:30" x14ac:dyDescent="0.2">
      <c r="A3280" s="5" t="s">
        <v>236</v>
      </c>
      <c r="B3280" s="1" t="s">
        <v>429</v>
      </c>
      <c r="C3280" s="1" t="str">
        <f>VLOOKUP($B3280,'CODIGOS DE CULTIVOS'!$A:$H,2,FALSE)</f>
        <v>V</v>
      </c>
      <c r="D3280" s="1" t="str">
        <f>VLOOKUP($B3280,'CODIGOS DE CULTIVOS'!$A:$H,3,FALSE)</f>
        <v>2720</v>
      </c>
      <c r="E3280" s="1" t="s">
        <v>413</v>
      </c>
      <c r="F3280" s="1" t="s">
        <v>414</v>
      </c>
      <c r="G3280" s="1" t="s">
        <v>943</v>
      </c>
      <c r="H3280" s="1" t="s">
        <v>427</v>
      </c>
      <c r="I3280" s="1" t="s">
        <v>429</v>
      </c>
      <c r="J3280" s="1" t="s">
        <v>37</v>
      </c>
      <c r="N3280" s="6">
        <v>0</v>
      </c>
      <c r="O3280" s="8">
        <v>0</v>
      </c>
      <c r="U3280"/>
      <c r="V3280"/>
      <c r="W3280"/>
      <c r="X3280"/>
      <c r="Y3280"/>
      <c r="Z3280"/>
      <c r="AA3280"/>
      <c r="AB3280"/>
      <c r="AC3280"/>
      <c r="AD3280"/>
    </row>
    <row r="3281" spans="1:30" x14ac:dyDescent="0.2">
      <c r="A3281" s="5" t="s">
        <v>236</v>
      </c>
      <c r="B3281" s="1" t="s">
        <v>429</v>
      </c>
      <c r="C3281" s="1" t="str">
        <f>VLOOKUP($B3281,'CODIGOS DE CULTIVOS'!$A:$H,2,FALSE)</f>
        <v>V</v>
      </c>
      <c r="D3281" s="1" t="str">
        <f>VLOOKUP($B3281,'CODIGOS DE CULTIVOS'!$A:$H,3,FALSE)</f>
        <v>2720</v>
      </c>
      <c r="E3281" s="1" t="s">
        <v>413</v>
      </c>
      <c r="F3281" s="1" t="s">
        <v>414</v>
      </c>
      <c r="G3281" s="1" t="s">
        <v>943</v>
      </c>
      <c r="H3281" s="1" t="s">
        <v>427</v>
      </c>
      <c r="I3281" s="1" t="s">
        <v>429</v>
      </c>
      <c r="J3281" s="1" t="s">
        <v>38</v>
      </c>
      <c r="K3281" s="8">
        <v>0</v>
      </c>
      <c r="L3281" s="6">
        <v>0</v>
      </c>
      <c r="M3281" s="8">
        <v>0</v>
      </c>
      <c r="N3281" s="6">
        <v>0</v>
      </c>
      <c r="O3281" s="8">
        <v>0</v>
      </c>
      <c r="P3281" s="6">
        <v>0</v>
      </c>
      <c r="Q3281" s="8">
        <v>0</v>
      </c>
      <c r="R3281" s="6">
        <v>0</v>
      </c>
      <c r="S3281" s="8">
        <v>0</v>
      </c>
      <c r="T3281" s="6">
        <v>0</v>
      </c>
      <c r="U3281"/>
      <c r="V3281"/>
      <c r="W3281"/>
      <c r="X3281"/>
      <c r="Y3281"/>
      <c r="Z3281"/>
      <c r="AA3281"/>
      <c r="AB3281"/>
      <c r="AC3281"/>
      <c r="AD3281"/>
    </row>
    <row r="3282" spans="1:30" x14ac:dyDescent="0.2">
      <c r="A3282" s="5" t="s">
        <v>236</v>
      </c>
      <c r="B3282" s="1" t="s">
        <v>429</v>
      </c>
      <c r="C3282" s="1" t="str">
        <f>VLOOKUP($B3282,'CODIGOS DE CULTIVOS'!$A:$H,2,FALSE)</f>
        <v>V</v>
      </c>
      <c r="D3282" s="1" t="str">
        <f>VLOOKUP($B3282,'CODIGOS DE CULTIVOS'!$A:$H,3,FALSE)</f>
        <v>2720</v>
      </c>
      <c r="E3282" s="1" t="s">
        <v>413</v>
      </c>
      <c r="F3282" s="1" t="s">
        <v>414</v>
      </c>
      <c r="G3282" s="1" t="s">
        <v>943</v>
      </c>
      <c r="H3282" s="1" t="s">
        <v>427</v>
      </c>
      <c r="I3282" s="1" t="s">
        <v>429</v>
      </c>
      <c r="J3282" s="1" t="s">
        <v>985</v>
      </c>
      <c r="K3282" s="8">
        <v>0</v>
      </c>
      <c r="Q3282" s="8">
        <v>0</v>
      </c>
      <c r="U3282"/>
      <c r="V3282"/>
      <c r="W3282"/>
      <c r="X3282"/>
      <c r="Y3282"/>
      <c r="Z3282"/>
      <c r="AA3282"/>
      <c r="AB3282"/>
      <c r="AC3282"/>
      <c r="AD3282"/>
    </row>
    <row r="3283" spans="1:30" x14ac:dyDescent="0.2">
      <c r="A3283" s="5" t="s">
        <v>236</v>
      </c>
      <c r="B3283" s="1" t="s">
        <v>429</v>
      </c>
      <c r="C3283" s="1" t="str">
        <f>VLOOKUP($B3283,'CODIGOS DE CULTIVOS'!$A:$H,2,FALSE)</f>
        <v>V</v>
      </c>
      <c r="D3283" s="1" t="str">
        <f>VLOOKUP($B3283,'CODIGOS DE CULTIVOS'!$A:$H,3,FALSE)</f>
        <v>2720</v>
      </c>
      <c r="E3283" s="1" t="s">
        <v>413</v>
      </c>
      <c r="F3283" s="1" t="s">
        <v>414</v>
      </c>
      <c r="G3283" s="1" t="s">
        <v>943</v>
      </c>
      <c r="H3283" s="1" t="s">
        <v>427</v>
      </c>
      <c r="I3283" s="1" t="s">
        <v>429</v>
      </c>
      <c r="J3283" s="1" t="s">
        <v>986</v>
      </c>
      <c r="N3283" s="6">
        <v>0</v>
      </c>
      <c r="O3283" s="8">
        <v>0</v>
      </c>
      <c r="P3283" s="6">
        <v>0</v>
      </c>
      <c r="Q3283" s="8">
        <v>0</v>
      </c>
      <c r="R3283" s="6">
        <v>0</v>
      </c>
      <c r="S3283" s="8">
        <v>0</v>
      </c>
      <c r="U3283"/>
      <c r="V3283"/>
      <c r="W3283"/>
      <c r="X3283"/>
      <c r="Y3283"/>
      <c r="Z3283"/>
      <c r="AA3283"/>
      <c r="AB3283"/>
      <c r="AC3283"/>
      <c r="AD3283"/>
    </row>
    <row r="3284" spans="1:30" x14ac:dyDescent="0.2">
      <c r="A3284" s="5" t="s">
        <v>236</v>
      </c>
      <c r="B3284" s="1" t="s">
        <v>430</v>
      </c>
      <c r="C3284" s="1" t="str">
        <f>VLOOKUP($B3284,'CODIGOS DE CULTIVOS'!$A:$H,2,FALSE)</f>
        <v>V</v>
      </c>
      <c r="D3284" s="1" t="str">
        <f>VLOOKUP($B3284,'CODIGOS DE CULTIVOS'!$A:$H,3,FALSE)</f>
        <v>2800</v>
      </c>
      <c r="E3284" s="1" t="s">
        <v>413</v>
      </c>
      <c r="F3284" s="1" t="s">
        <v>414</v>
      </c>
      <c r="G3284" s="1" t="s">
        <v>943</v>
      </c>
      <c r="H3284" s="3" t="s">
        <v>430</v>
      </c>
      <c r="J3284" s="1" t="s">
        <v>954</v>
      </c>
      <c r="K3284" s="8">
        <v>64.099999999999994</v>
      </c>
      <c r="L3284" s="6">
        <v>68.959999999999994</v>
      </c>
      <c r="M3284" s="8">
        <v>64.86</v>
      </c>
      <c r="P3284" s="6">
        <v>58.18</v>
      </c>
      <c r="Q3284" s="8">
        <v>58.7</v>
      </c>
      <c r="R3284" s="6">
        <v>57.99</v>
      </c>
      <c r="S3284" s="8">
        <v>55.23</v>
      </c>
      <c r="U3284"/>
      <c r="V3284"/>
      <c r="W3284"/>
      <c r="X3284"/>
      <c r="Y3284"/>
      <c r="Z3284"/>
      <c r="AA3284"/>
      <c r="AB3284"/>
      <c r="AC3284"/>
      <c r="AD3284"/>
    </row>
    <row r="3285" spans="1:30" x14ac:dyDescent="0.2">
      <c r="A3285" s="5" t="s">
        <v>236</v>
      </c>
      <c r="B3285" s="1" t="s">
        <v>430</v>
      </c>
      <c r="C3285" s="1" t="str">
        <f>VLOOKUP($B3285,'CODIGOS DE CULTIVOS'!$A:$H,2,FALSE)</f>
        <v>V</v>
      </c>
      <c r="D3285" s="1" t="str">
        <f>VLOOKUP($B3285,'CODIGOS DE CULTIVOS'!$A:$H,3,FALSE)</f>
        <v>2800</v>
      </c>
      <c r="E3285" s="1" t="s">
        <v>413</v>
      </c>
      <c r="F3285" s="1" t="s">
        <v>414</v>
      </c>
      <c r="G3285" s="1" t="s">
        <v>943</v>
      </c>
      <c r="H3285" s="3" t="s">
        <v>430</v>
      </c>
      <c r="J3285" s="1" t="s">
        <v>955</v>
      </c>
      <c r="K3285" s="8">
        <v>64.099999999999994</v>
      </c>
      <c r="L3285" s="6">
        <v>68.959999999999994</v>
      </c>
      <c r="M3285" s="8">
        <v>64.86</v>
      </c>
      <c r="P3285" s="6">
        <v>58.18</v>
      </c>
      <c r="Q3285" s="8">
        <v>58.7</v>
      </c>
      <c r="R3285" s="6">
        <v>57.99</v>
      </c>
      <c r="S3285" s="8">
        <v>55.23</v>
      </c>
      <c r="U3285"/>
      <c r="V3285"/>
      <c r="W3285"/>
      <c r="X3285"/>
      <c r="Y3285"/>
      <c r="Z3285"/>
      <c r="AA3285"/>
      <c r="AB3285"/>
      <c r="AC3285"/>
      <c r="AD3285"/>
    </row>
    <row r="3286" spans="1:30" x14ac:dyDescent="0.2">
      <c r="A3286" s="5" t="s">
        <v>236</v>
      </c>
      <c r="B3286" s="1" t="s">
        <v>430</v>
      </c>
      <c r="C3286" s="1" t="str">
        <f>VLOOKUP($B3286,'CODIGOS DE CULTIVOS'!$A:$H,2,FALSE)</f>
        <v>V</v>
      </c>
      <c r="D3286" s="1" t="str">
        <f>VLOOKUP($B3286,'CODIGOS DE CULTIVOS'!$A:$H,3,FALSE)</f>
        <v>2800</v>
      </c>
      <c r="E3286" s="1" t="s">
        <v>413</v>
      </c>
      <c r="F3286" s="1" t="s">
        <v>414</v>
      </c>
      <c r="G3286" s="1" t="s">
        <v>943</v>
      </c>
      <c r="H3286" s="3" t="s">
        <v>430</v>
      </c>
      <c r="J3286" s="1" t="s">
        <v>956</v>
      </c>
      <c r="K3286" s="8">
        <v>64.099999999999994</v>
      </c>
      <c r="L3286" s="6">
        <v>68.959999999999994</v>
      </c>
      <c r="M3286" s="8">
        <v>64.86</v>
      </c>
      <c r="U3286"/>
      <c r="V3286"/>
      <c r="W3286"/>
      <c r="X3286"/>
      <c r="Y3286"/>
      <c r="Z3286"/>
      <c r="AA3286"/>
      <c r="AB3286"/>
      <c r="AC3286"/>
      <c r="AD3286"/>
    </row>
    <row r="3287" spans="1:30" x14ac:dyDescent="0.2">
      <c r="A3287" s="5" t="s">
        <v>236</v>
      </c>
      <c r="B3287" s="1" t="s">
        <v>430</v>
      </c>
      <c r="C3287" s="1" t="str">
        <f>VLOOKUP($B3287,'CODIGOS DE CULTIVOS'!$A:$H,2,FALSE)</f>
        <v>V</v>
      </c>
      <c r="D3287" s="1" t="str">
        <f>VLOOKUP($B3287,'CODIGOS DE CULTIVOS'!$A:$H,3,FALSE)</f>
        <v>2800</v>
      </c>
      <c r="E3287" s="1" t="s">
        <v>413</v>
      </c>
      <c r="F3287" s="1" t="s">
        <v>414</v>
      </c>
      <c r="G3287" s="1" t="s">
        <v>943</v>
      </c>
      <c r="H3287" s="3" t="s">
        <v>430</v>
      </c>
      <c r="J3287" s="1" t="s">
        <v>957</v>
      </c>
      <c r="K3287" s="8">
        <v>0</v>
      </c>
      <c r="L3287" s="6">
        <v>0</v>
      </c>
      <c r="M3287" s="8">
        <v>0</v>
      </c>
      <c r="N3287" s="6">
        <v>0</v>
      </c>
      <c r="O3287" s="8">
        <v>0</v>
      </c>
      <c r="P3287" s="6">
        <v>0</v>
      </c>
      <c r="Q3287" s="8">
        <v>0</v>
      </c>
      <c r="R3287" s="6">
        <v>0</v>
      </c>
      <c r="S3287" s="8">
        <v>0</v>
      </c>
      <c r="T3287" s="6">
        <v>0</v>
      </c>
      <c r="U3287"/>
      <c r="V3287"/>
      <c r="W3287"/>
      <c r="X3287"/>
      <c r="Y3287"/>
      <c r="Z3287"/>
      <c r="AA3287"/>
      <c r="AB3287"/>
      <c r="AC3287"/>
      <c r="AD3287"/>
    </row>
    <row r="3288" spans="1:30" x14ac:dyDescent="0.2">
      <c r="A3288" s="5" t="s">
        <v>236</v>
      </c>
      <c r="B3288" s="1" t="s">
        <v>430</v>
      </c>
      <c r="C3288" s="1" t="str">
        <f>VLOOKUP($B3288,'CODIGOS DE CULTIVOS'!$A:$H,2,FALSE)</f>
        <v>V</v>
      </c>
      <c r="D3288" s="1" t="str">
        <f>VLOOKUP($B3288,'CODIGOS DE CULTIVOS'!$A:$H,3,FALSE)</f>
        <v>2800</v>
      </c>
      <c r="E3288" s="1" t="s">
        <v>413</v>
      </c>
      <c r="F3288" s="1" t="s">
        <v>414</v>
      </c>
      <c r="G3288" s="1" t="s">
        <v>943</v>
      </c>
      <c r="H3288" s="3" t="s">
        <v>430</v>
      </c>
      <c r="J3288" s="1" t="s">
        <v>4</v>
      </c>
      <c r="K3288" s="8">
        <v>0.44</v>
      </c>
      <c r="L3288" s="6">
        <v>0.59</v>
      </c>
      <c r="M3288" s="8">
        <v>0</v>
      </c>
      <c r="N3288" s="6">
        <v>0.17</v>
      </c>
      <c r="O3288" s="8">
        <v>0.28000000000000003</v>
      </c>
      <c r="P3288" s="6">
        <v>0.28000000000000003</v>
      </c>
      <c r="Q3288" s="8">
        <v>0</v>
      </c>
      <c r="R3288" s="6">
        <v>0</v>
      </c>
      <c r="S3288" s="8">
        <v>0</v>
      </c>
      <c r="T3288" s="6">
        <v>0</v>
      </c>
      <c r="U3288"/>
      <c r="V3288"/>
      <c r="W3288"/>
      <c r="X3288"/>
      <c r="Y3288"/>
      <c r="Z3288"/>
      <c r="AA3288"/>
      <c r="AB3288"/>
      <c r="AC3288"/>
      <c r="AD3288"/>
    </row>
    <row r="3289" spans="1:30" x14ac:dyDescent="0.2">
      <c r="A3289" s="5" t="s">
        <v>236</v>
      </c>
      <c r="B3289" s="1" t="s">
        <v>430</v>
      </c>
      <c r="C3289" s="1" t="str">
        <f>VLOOKUP($B3289,'CODIGOS DE CULTIVOS'!$A:$H,2,FALSE)</f>
        <v>V</v>
      </c>
      <c r="D3289" s="1" t="str">
        <f>VLOOKUP($B3289,'CODIGOS DE CULTIVOS'!$A:$H,3,FALSE)</f>
        <v>2800</v>
      </c>
      <c r="E3289" s="1" t="s">
        <v>413</v>
      </c>
      <c r="F3289" s="1" t="s">
        <v>414</v>
      </c>
      <c r="G3289" s="1" t="s">
        <v>943</v>
      </c>
      <c r="H3289" s="3" t="s">
        <v>430</v>
      </c>
      <c r="J3289" s="1" t="s">
        <v>958</v>
      </c>
      <c r="K3289" s="8">
        <v>0</v>
      </c>
      <c r="L3289" s="6">
        <v>0</v>
      </c>
      <c r="M3289" s="8">
        <v>0</v>
      </c>
      <c r="N3289" s="6">
        <v>0</v>
      </c>
      <c r="O3289" s="8">
        <v>0</v>
      </c>
      <c r="P3289" s="6">
        <v>0</v>
      </c>
      <c r="Q3289" s="8">
        <v>0</v>
      </c>
      <c r="R3289" s="6">
        <v>0</v>
      </c>
      <c r="S3289" s="8">
        <v>0</v>
      </c>
      <c r="T3289" s="6">
        <v>0</v>
      </c>
      <c r="U3289"/>
      <c r="V3289"/>
      <c r="W3289"/>
      <c r="X3289"/>
      <c r="Y3289"/>
      <c r="Z3289"/>
      <c r="AA3289"/>
      <c r="AB3289"/>
      <c r="AC3289"/>
      <c r="AD3289"/>
    </row>
    <row r="3290" spans="1:30" x14ac:dyDescent="0.2">
      <c r="A3290" s="5" t="s">
        <v>236</v>
      </c>
      <c r="B3290" s="1" t="s">
        <v>430</v>
      </c>
      <c r="C3290" s="1" t="str">
        <f>VLOOKUP($B3290,'CODIGOS DE CULTIVOS'!$A:$H,2,FALSE)</f>
        <v>V</v>
      </c>
      <c r="D3290" s="1" t="str">
        <f>VLOOKUP($B3290,'CODIGOS DE CULTIVOS'!$A:$H,3,FALSE)</f>
        <v>2800</v>
      </c>
      <c r="E3290" s="1" t="s">
        <v>413</v>
      </c>
      <c r="F3290" s="1" t="s">
        <v>414</v>
      </c>
      <c r="G3290" s="1" t="s">
        <v>943</v>
      </c>
      <c r="H3290" s="3" t="s">
        <v>430</v>
      </c>
      <c r="J3290" s="1" t="s">
        <v>959</v>
      </c>
      <c r="K3290" s="8">
        <v>0</v>
      </c>
      <c r="L3290" s="6">
        <v>0</v>
      </c>
      <c r="M3290" s="8">
        <v>0</v>
      </c>
      <c r="N3290" s="6">
        <v>0</v>
      </c>
      <c r="O3290" s="8">
        <v>0</v>
      </c>
      <c r="P3290" s="6">
        <v>0</v>
      </c>
      <c r="Q3290" s="8">
        <v>0</v>
      </c>
      <c r="R3290" s="6">
        <v>0</v>
      </c>
      <c r="S3290" s="8">
        <v>0</v>
      </c>
      <c r="T3290" s="6">
        <v>0</v>
      </c>
      <c r="U3290"/>
      <c r="V3290"/>
      <c r="W3290"/>
      <c r="X3290"/>
      <c r="Y3290"/>
      <c r="Z3290"/>
      <c r="AA3290"/>
      <c r="AB3290"/>
      <c r="AC3290"/>
      <c r="AD3290"/>
    </row>
    <row r="3291" spans="1:30" x14ac:dyDescent="0.2">
      <c r="A3291" s="5" t="s">
        <v>236</v>
      </c>
      <c r="B3291" s="1" t="s">
        <v>430</v>
      </c>
      <c r="C3291" s="1" t="str">
        <f>VLOOKUP($B3291,'CODIGOS DE CULTIVOS'!$A:$H,2,FALSE)</f>
        <v>V</v>
      </c>
      <c r="D3291" s="1" t="str">
        <f>VLOOKUP($B3291,'CODIGOS DE CULTIVOS'!$A:$H,3,FALSE)</f>
        <v>2800</v>
      </c>
      <c r="E3291" s="1" t="s">
        <v>413</v>
      </c>
      <c r="F3291" s="1" t="s">
        <v>414</v>
      </c>
      <c r="G3291" s="1" t="s">
        <v>943</v>
      </c>
      <c r="H3291" s="3" t="s">
        <v>430</v>
      </c>
      <c r="J3291" s="1" t="s">
        <v>960</v>
      </c>
      <c r="K3291" s="8">
        <v>0</v>
      </c>
      <c r="L3291" s="6">
        <v>0</v>
      </c>
      <c r="M3291" s="8">
        <v>0</v>
      </c>
      <c r="N3291" s="6">
        <v>0</v>
      </c>
      <c r="O3291" s="8">
        <v>0</v>
      </c>
      <c r="P3291" s="6">
        <v>0</v>
      </c>
      <c r="Q3291" s="8">
        <v>0</v>
      </c>
      <c r="R3291" s="6">
        <v>0</v>
      </c>
      <c r="S3291" s="8">
        <v>0</v>
      </c>
      <c r="T3291" s="6">
        <v>0</v>
      </c>
      <c r="U3291"/>
      <c r="V3291"/>
      <c r="W3291"/>
      <c r="X3291"/>
      <c r="Y3291"/>
      <c r="Z3291"/>
      <c r="AA3291"/>
      <c r="AB3291"/>
      <c r="AC3291"/>
      <c r="AD3291"/>
    </row>
    <row r="3292" spans="1:30" x14ac:dyDescent="0.2">
      <c r="A3292" s="5" t="s">
        <v>236</v>
      </c>
      <c r="B3292" s="1" t="s">
        <v>430</v>
      </c>
      <c r="C3292" s="1" t="str">
        <f>VLOOKUP($B3292,'CODIGOS DE CULTIVOS'!$A:$H,2,FALSE)</f>
        <v>V</v>
      </c>
      <c r="D3292" s="1" t="str">
        <f>VLOOKUP($B3292,'CODIGOS DE CULTIVOS'!$A:$H,3,FALSE)</f>
        <v>2800</v>
      </c>
      <c r="E3292" s="1" t="s">
        <v>413</v>
      </c>
      <c r="F3292" s="1" t="s">
        <v>414</v>
      </c>
      <c r="G3292" s="1" t="s">
        <v>943</v>
      </c>
      <c r="H3292" s="3" t="s">
        <v>430</v>
      </c>
      <c r="J3292" s="1" t="s">
        <v>8</v>
      </c>
      <c r="K3292" s="8">
        <v>0</v>
      </c>
      <c r="L3292" s="6">
        <v>0</v>
      </c>
      <c r="M3292" s="8">
        <v>0</v>
      </c>
      <c r="N3292" s="6">
        <v>0</v>
      </c>
      <c r="O3292" s="8">
        <v>0</v>
      </c>
      <c r="P3292" s="6">
        <v>0</v>
      </c>
      <c r="Q3292" s="8">
        <v>0</v>
      </c>
      <c r="R3292" s="6">
        <v>0</v>
      </c>
      <c r="S3292" s="8">
        <v>0</v>
      </c>
      <c r="T3292" s="6">
        <v>0</v>
      </c>
      <c r="U3292"/>
      <c r="V3292"/>
      <c r="W3292"/>
      <c r="X3292"/>
      <c r="Y3292"/>
      <c r="Z3292"/>
      <c r="AA3292"/>
      <c r="AB3292"/>
      <c r="AC3292"/>
      <c r="AD3292"/>
    </row>
    <row r="3293" spans="1:30" x14ac:dyDescent="0.2">
      <c r="A3293" s="5" t="s">
        <v>236</v>
      </c>
      <c r="B3293" s="1" t="s">
        <v>430</v>
      </c>
      <c r="C3293" s="1" t="str">
        <f>VLOOKUP($B3293,'CODIGOS DE CULTIVOS'!$A:$H,2,FALSE)</f>
        <v>V</v>
      </c>
      <c r="D3293" s="1" t="str">
        <f>VLOOKUP($B3293,'CODIGOS DE CULTIVOS'!$A:$H,3,FALSE)</f>
        <v>2800</v>
      </c>
      <c r="E3293" s="1" t="s">
        <v>413</v>
      </c>
      <c r="F3293" s="1" t="s">
        <v>414</v>
      </c>
      <c r="G3293" s="1" t="s">
        <v>943</v>
      </c>
      <c r="H3293" s="3" t="s">
        <v>430</v>
      </c>
      <c r="J3293" s="1" t="s">
        <v>961</v>
      </c>
      <c r="K3293" s="8">
        <v>0</v>
      </c>
      <c r="L3293" s="6">
        <v>0</v>
      </c>
      <c r="M3293" s="8">
        <v>0</v>
      </c>
      <c r="N3293" s="6">
        <v>0</v>
      </c>
      <c r="O3293" s="8">
        <v>0</v>
      </c>
      <c r="P3293" s="6">
        <v>0</v>
      </c>
      <c r="Q3293" s="8">
        <v>0</v>
      </c>
      <c r="R3293" s="6">
        <v>0</v>
      </c>
      <c r="S3293" s="8">
        <v>0</v>
      </c>
      <c r="T3293" s="6">
        <v>0</v>
      </c>
      <c r="U3293"/>
      <c r="V3293"/>
      <c r="W3293"/>
      <c r="X3293"/>
      <c r="Y3293"/>
      <c r="Z3293"/>
      <c r="AA3293"/>
      <c r="AB3293"/>
      <c r="AC3293"/>
      <c r="AD3293"/>
    </row>
    <row r="3294" spans="1:30" x14ac:dyDescent="0.2">
      <c r="A3294" s="5" t="s">
        <v>236</v>
      </c>
      <c r="B3294" s="1" t="s">
        <v>430</v>
      </c>
      <c r="C3294" s="1" t="str">
        <f>VLOOKUP($B3294,'CODIGOS DE CULTIVOS'!$A:$H,2,FALSE)</f>
        <v>V</v>
      </c>
      <c r="D3294" s="1" t="str">
        <f>VLOOKUP($B3294,'CODIGOS DE CULTIVOS'!$A:$H,3,FALSE)</f>
        <v>2800</v>
      </c>
      <c r="E3294" s="1" t="s">
        <v>413</v>
      </c>
      <c r="F3294" s="1" t="s">
        <v>414</v>
      </c>
      <c r="G3294" s="1" t="s">
        <v>943</v>
      </c>
      <c r="H3294" s="3" t="s">
        <v>430</v>
      </c>
      <c r="J3294" s="1" t="s">
        <v>962</v>
      </c>
      <c r="K3294" s="8">
        <v>0.61</v>
      </c>
      <c r="L3294" s="6">
        <v>0.57999999999999996</v>
      </c>
      <c r="M3294" s="8">
        <v>0.65</v>
      </c>
      <c r="N3294" s="6">
        <v>1.1100000000000001</v>
      </c>
      <c r="O3294" s="8">
        <v>0.97</v>
      </c>
      <c r="P3294" s="6">
        <v>1</v>
      </c>
      <c r="Q3294" s="8">
        <v>0.61</v>
      </c>
      <c r="R3294" s="6">
        <v>0.54</v>
      </c>
      <c r="S3294" s="8">
        <v>0.36</v>
      </c>
      <c r="U3294"/>
      <c r="V3294"/>
      <c r="W3294"/>
      <c r="X3294"/>
      <c r="Y3294"/>
      <c r="Z3294"/>
      <c r="AA3294"/>
      <c r="AB3294"/>
      <c r="AC3294"/>
      <c r="AD3294"/>
    </row>
    <row r="3295" spans="1:30" x14ac:dyDescent="0.2">
      <c r="A3295" s="5" t="s">
        <v>236</v>
      </c>
      <c r="B3295" s="1" t="s">
        <v>430</v>
      </c>
      <c r="C3295" s="1" t="str">
        <f>VLOOKUP($B3295,'CODIGOS DE CULTIVOS'!$A:$H,2,FALSE)</f>
        <v>V</v>
      </c>
      <c r="D3295" s="1" t="str">
        <f>VLOOKUP($B3295,'CODIGOS DE CULTIVOS'!$A:$H,3,FALSE)</f>
        <v>2800</v>
      </c>
      <c r="E3295" s="1" t="s">
        <v>413</v>
      </c>
      <c r="F3295" s="1" t="s">
        <v>414</v>
      </c>
      <c r="G3295" s="1" t="s">
        <v>943</v>
      </c>
      <c r="H3295" s="3" t="s">
        <v>430</v>
      </c>
      <c r="J3295" s="1" t="s">
        <v>963</v>
      </c>
      <c r="K3295" s="8">
        <v>15</v>
      </c>
      <c r="L3295" s="6">
        <v>16.05</v>
      </c>
      <c r="M3295" s="8">
        <v>16.399999999999999</v>
      </c>
      <c r="N3295" s="6">
        <v>15.58</v>
      </c>
      <c r="O3295" s="8">
        <v>14.49</v>
      </c>
      <c r="P3295" s="6">
        <v>13.76</v>
      </c>
      <c r="Q3295" s="8">
        <v>14.8</v>
      </c>
      <c r="R3295" s="6">
        <v>14.53</v>
      </c>
      <c r="S3295" s="8">
        <v>12.8</v>
      </c>
      <c r="U3295"/>
      <c r="V3295"/>
      <c r="W3295"/>
      <c r="X3295"/>
      <c r="Y3295"/>
      <c r="Z3295"/>
      <c r="AA3295"/>
      <c r="AB3295"/>
      <c r="AC3295"/>
      <c r="AD3295"/>
    </row>
    <row r="3296" spans="1:30" x14ac:dyDescent="0.2">
      <c r="A3296" s="5" t="s">
        <v>236</v>
      </c>
      <c r="B3296" s="1" t="s">
        <v>430</v>
      </c>
      <c r="C3296" s="1" t="str">
        <f>VLOOKUP($B3296,'CODIGOS DE CULTIVOS'!$A:$H,2,FALSE)</f>
        <v>V</v>
      </c>
      <c r="D3296" s="1" t="str">
        <f>VLOOKUP($B3296,'CODIGOS DE CULTIVOS'!$A:$H,3,FALSE)</f>
        <v>2800</v>
      </c>
      <c r="E3296" s="1" t="s">
        <v>413</v>
      </c>
      <c r="F3296" s="1" t="s">
        <v>414</v>
      </c>
      <c r="G3296" s="1" t="s">
        <v>943</v>
      </c>
      <c r="H3296" s="3" t="s">
        <v>430</v>
      </c>
      <c r="J3296" s="1" t="s">
        <v>964</v>
      </c>
      <c r="K3296" s="8">
        <v>7.71</v>
      </c>
      <c r="L3296" s="6">
        <v>7.79</v>
      </c>
      <c r="M3296" s="8">
        <v>7.23</v>
      </c>
      <c r="N3296" s="6">
        <v>6.26</v>
      </c>
      <c r="O3296" s="8">
        <v>5.46</v>
      </c>
      <c r="P3296" s="6">
        <v>4.92</v>
      </c>
      <c r="Q3296" s="8">
        <v>4.78</v>
      </c>
      <c r="R3296" s="6">
        <v>4.71</v>
      </c>
      <c r="S3296" s="8">
        <v>4.0999999999999996</v>
      </c>
      <c r="U3296"/>
      <c r="V3296"/>
      <c r="W3296"/>
      <c r="X3296"/>
      <c r="Y3296"/>
      <c r="Z3296"/>
      <c r="AA3296"/>
      <c r="AB3296"/>
      <c r="AC3296"/>
      <c r="AD3296"/>
    </row>
    <row r="3297" spans="1:30" x14ac:dyDescent="0.2">
      <c r="A3297" s="5" t="s">
        <v>236</v>
      </c>
      <c r="B3297" s="1" t="s">
        <v>430</v>
      </c>
      <c r="C3297" s="1" t="str">
        <f>VLOOKUP($B3297,'CODIGOS DE CULTIVOS'!$A:$H,2,FALSE)</f>
        <v>V</v>
      </c>
      <c r="D3297" s="1" t="str">
        <f>VLOOKUP($B3297,'CODIGOS DE CULTIVOS'!$A:$H,3,FALSE)</f>
        <v>2800</v>
      </c>
      <c r="E3297" s="1" t="s">
        <v>413</v>
      </c>
      <c r="F3297" s="1" t="s">
        <v>414</v>
      </c>
      <c r="G3297" s="1" t="s">
        <v>943</v>
      </c>
      <c r="H3297" s="3" t="s">
        <v>430</v>
      </c>
      <c r="J3297" s="1" t="s">
        <v>965</v>
      </c>
      <c r="K3297" s="8">
        <v>0</v>
      </c>
      <c r="L3297" s="6">
        <v>0</v>
      </c>
      <c r="M3297" s="8">
        <v>0</v>
      </c>
      <c r="N3297" s="6">
        <v>0</v>
      </c>
      <c r="O3297" s="8">
        <v>0</v>
      </c>
      <c r="P3297" s="6">
        <v>0</v>
      </c>
      <c r="Q3297" s="8">
        <v>0</v>
      </c>
      <c r="R3297" s="6">
        <v>0</v>
      </c>
      <c r="S3297" s="8">
        <v>0</v>
      </c>
      <c r="T3297" s="6">
        <v>0</v>
      </c>
      <c r="U3297"/>
      <c r="V3297"/>
      <c r="W3297"/>
      <c r="X3297"/>
      <c r="Y3297"/>
      <c r="Z3297"/>
      <c r="AA3297"/>
      <c r="AB3297"/>
      <c r="AC3297"/>
      <c r="AD3297"/>
    </row>
    <row r="3298" spans="1:30" x14ac:dyDescent="0.2">
      <c r="A3298" s="5" t="s">
        <v>236</v>
      </c>
      <c r="B3298" s="1" t="s">
        <v>430</v>
      </c>
      <c r="C3298" s="1" t="str">
        <f>VLOOKUP($B3298,'CODIGOS DE CULTIVOS'!$A:$H,2,FALSE)</f>
        <v>V</v>
      </c>
      <c r="D3298" s="1" t="str">
        <f>VLOOKUP($B3298,'CODIGOS DE CULTIVOS'!$A:$H,3,FALSE)</f>
        <v>2800</v>
      </c>
      <c r="E3298" s="1" t="s">
        <v>413</v>
      </c>
      <c r="F3298" s="1" t="s">
        <v>414</v>
      </c>
      <c r="G3298" s="1" t="s">
        <v>943</v>
      </c>
      <c r="H3298" s="3" t="s">
        <v>430</v>
      </c>
      <c r="J3298" s="1" t="s">
        <v>966</v>
      </c>
      <c r="K3298" s="8">
        <v>40.22</v>
      </c>
      <c r="L3298" s="6">
        <v>43.84</v>
      </c>
      <c r="M3298" s="8">
        <v>40.479999999999997</v>
      </c>
      <c r="N3298" s="6">
        <v>40.18</v>
      </c>
      <c r="O3298" s="8">
        <v>39.42</v>
      </c>
      <c r="P3298" s="6">
        <v>38.159999999999997</v>
      </c>
      <c r="Q3298" s="8">
        <v>38.450000000000003</v>
      </c>
      <c r="R3298" s="6">
        <v>38.17</v>
      </c>
      <c r="S3298" s="8">
        <v>37.909999999999997</v>
      </c>
      <c r="U3298"/>
      <c r="V3298"/>
      <c r="W3298"/>
      <c r="X3298"/>
      <c r="Y3298"/>
      <c r="Z3298"/>
      <c r="AA3298"/>
      <c r="AB3298"/>
      <c r="AC3298"/>
      <c r="AD3298"/>
    </row>
    <row r="3299" spans="1:30" x14ac:dyDescent="0.2">
      <c r="A3299" s="5" t="s">
        <v>236</v>
      </c>
      <c r="B3299" s="1" t="s">
        <v>430</v>
      </c>
      <c r="C3299" s="1" t="str">
        <f>VLOOKUP($B3299,'CODIGOS DE CULTIVOS'!$A:$H,2,FALSE)</f>
        <v>V</v>
      </c>
      <c r="D3299" s="1" t="str">
        <f>VLOOKUP($B3299,'CODIGOS DE CULTIVOS'!$A:$H,3,FALSE)</f>
        <v>2800</v>
      </c>
      <c r="E3299" s="1" t="s">
        <v>413</v>
      </c>
      <c r="F3299" s="1" t="s">
        <v>414</v>
      </c>
      <c r="G3299" s="1" t="s">
        <v>943</v>
      </c>
      <c r="H3299" s="3" t="s">
        <v>430</v>
      </c>
      <c r="J3299" s="1" t="s">
        <v>967</v>
      </c>
      <c r="K3299" s="8">
        <v>0.11</v>
      </c>
      <c r="L3299" s="6">
        <v>0.12</v>
      </c>
      <c r="M3299" s="8">
        <v>0.09</v>
      </c>
      <c r="N3299" s="6">
        <v>0.08</v>
      </c>
      <c r="O3299" s="8">
        <v>0.06</v>
      </c>
      <c r="P3299" s="6">
        <v>0.06</v>
      </c>
      <c r="Q3299" s="8">
        <v>0.05</v>
      </c>
      <c r="R3299" s="6">
        <v>0.05</v>
      </c>
      <c r="S3299" s="8">
        <v>0.05</v>
      </c>
      <c r="U3299"/>
      <c r="V3299"/>
      <c r="W3299"/>
      <c r="X3299"/>
      <c r="Y3299"/>
      <c r="Z3299"/>
      <c r="AA3299"/>
      <c r="AB3299"/>
      <c r="AC3299"/>
      <c r="AD3299"/>
    </row>
    <row r="3300" spans="1:30" x14ac:dyDescent="0.2">
      <c r="A3300" s="5" t="s">
        <v>236</v>
      </c>
      <c r="B3300" s="1" t="s">
        <v>430</v>
      </c>
      <c r="C3300" s="1" t="str">
        <f>VLOOKUP($B3300,'CODIGOS DE CULTIVOS'!$A:$H,2,FALSE)</f>
        <v>V</v>
      </c>
      <c r="D3300" s="1" t="str">
        <f>VLOOKUP($B3300,'CODIGOS DE CULTIVOS'!$A:$H,3,FALSE)</f>
        <v>2800</v>
      </c>
      <c r="E3300" s="1" t="s">
        <v>413</v>
      </c>
      <c r="F3300" s="1" t="s">
        <v>414</v>
      </c>
      <c r="G3300" s="1" t="s">
        <v>943</v>
      </c>
      <c r="H3300" s="3" t="s">
        <v>430</v>
      </c>
      <c r="J3300" s="1" t="s">
        <v>968</v>
      </c>
      <c r="K3300" s="8">
        <v>0</v>
      </c>
      <c r="L3300" s="6">
        <v>0</v>
      </c>
      <c r="M3300" s="8">
        <v>0</v>
      </c>
      <c r="N3300" s="6">
        <v>0</v>
      </c>
      <c r="O3300" s="8">
        <v>0</v>
      </c>
      <c r="P3300" s="6">
        <v>0</v>
      </c>
      <c r="Q3300" s="8">
        <v>0</v>
      </c>
      <c r="R3300" s="6">
        <v>0</v>
      </c>
      <c r="S3300" s="8">
        <v>0</v>
      </c>
      <c r="T3300" s="6">
        <v>0</v>
      </c>
      <c r="U3300"/>
      <c r="V3300"/>
      <c r="W3300"/>
      <c r="X3300"/>
      <c r="Y3300"/>
      <c r="Z3300"/>
      <c r="AA3300"/>
      <c r="AB3300"/>
      <c r="AC3300"/>
      <c r="AD3300"/>
    </row>
    <row r="3301" spans="1:30" x14ac:dyDescent="0.2">
      <c r="A3301" s="5" t="s">
        <v>236</v>
      </c>
      <c r="B3301" s="1" t="s">
        <v>430</v>
      </c>
      <c r="C3301" s="1" t="str">
        <f>VLOOKUP($B3301,'CODIGOS DE CULTIVOS'!$A:$H,2,FALSE)</f>
        <v>V</v>
      </c>
      <c r="D3301" s="1" t="str">
        <f>VLOOKUP($B3301,'CODIGOS DE CULTIVOS'!$A:$H,3,FALSE)</f>
        <v>2800</v>
      </c>
      <c r="E3301" s="1" t="s">
        <v>413</v>
      </c>
      <c r="F3301" s="1" t="s">
        <v>414</v>
      </c>
      <c r="G3301" s="1" t="s">
        <v>943</v>
      </c>
      <c r="H3301" s="3" t="s">
        <v>430</v>
      </c>
      <c r="J3301" s="1" t="s">
        <v>969</v>
      </c>
      <c r="K3301" s="8">
        <v>0</v>
      </c>
      <c r="L3301" s="6">
        <v>0</v>
      </c>
      <c r="M3301" s="8">
        <v>0</v>
      </c>
      <c r="N3301" s="6">
        <v>0</v>
      </c>
      <c r="O3301" s="8">
        <v>0</v>
      </c>
      <c r="P3301" s="6">
        <v>0</v>
      </c>
      <c r="Q3301" s="8">
        <v>0</v>
      </c>
      <c r="R3301" s="6">
        <v>0</v>
      </c>
      <c r="S3301" s="8">
        <v>0</v>
      </c>
      <c r="T3301" s="6">
        <v>0</v>
      </c>
      <c r="U3301"/>
      <c r="V3301"/>
      <c r="W3301"/>
      <c r="X3301"/>
      <c r="Y3301"/>
      <c r="Z3301"/>
      <c r="AA3301"/>
      <c r="AB3301"/>
      <c r="AC3301"/>
      <c r="AD3301"/>
    </row>
    <row r="3302" spans="1:30" x14ac:dyDescent="0.2">
      <c r="A3302" s="5" t="s">
        <v>236</v>
      </c>
      <c r="B3302" s="1" t="s">
        <v>430</v>
      </c>
      <c r="C3302" s="1" t="str">
        <f>VLOOKUP($B3302,'CODIGOS DE CULTIVOS'!$A:$H,2,FALSE)</f>
        <v>V</v>
      </c>
      <c r="D3302" s="1" t="str">
        <f>VLOOKUP($B3302,'CODIGOS DE CULTIVOS'!$A:$H,3,FALSE)</f>
        <v>2800</v>
      </c>
      <c r="E3302" s="1" t="s">
        <v>413</v>
      </c>
      <c r="F3302" s="1" t="s">
        <v>414</v>
      </c>
      <c r="G3302" s="1" t="s">
        <v>943</v>
      </c>
      <c r="H3302" s="3" t="s">
        <v>430</v>
      </c>
      <c r="J3302" s="1" t="s">
        <v>970</v>
      </c>
      <c r="K3302" s="8">
        <v>0</v>
      </c>
      <c r="L3302" s="6">
        <v>0</v>
      </c>
      <c r="M3302" s="8">
        <v>0</v>
      </c>
      <c r="N3302" s="6">
        <v>0</v>
      </c>
      <c r="O3302" s="8">
        <v>0</v>
      </c>
      <c r="P3302" s="6">
        <v>0</v>
      </c>
      <c r="Q3302" s="8">
        <v>0</v>
      </c>
      <c r="R3302" s="6">
        <v>0</v>
      </c>
      <c r="S3302" s="8">
        <v>0</v>
      </c>
      <c r="T3302" s="6">
        <v>0</v>
      </c>
      <c r="U3302"/>
      <c r="V3302"/>
      <c r="W3302"/>
      <c r="X3302"/>
      <c r="Y3302"/>
      <c r="Z3302"/>
      <c r="AA3302"/>
      <c r="AB3302"/>
      <c r="AC3302"/>
      <c r="AD3302"/>
    </row>
    <row r="3303" spans="1:30" x14ac:dyDescent="0.2">
      <c r="A3303" s="5" t="s">
        <v>236</v>
      </c>
      <c r="B3303" s="1" t="s">
        <v>430</v>
      </c>
      <c r="C3303" s="1" t="str">
        <f>VLOOKUP($B3303,'CODIGOS DE CULTIVOS'!$A:$H,2,FALSE)</f>
        <v>V</v>
      </c>
      <c r="D3303" s="1" t="str">
        <f>VLOOKUP($B3303,'CODIGOS DE CULTIVOS'!$A:$H,3,FALSE)</f>
        <v>2800</v>
      </c>
      <c r="E3303" s="1" t="s">
        <v>413</v>
      </c>
      <c r="F3303" s="1" t="s">
        <v>414</v>
      </c>
      <c r="G3303" s="1" t="s">
        <v>943</v>
      </c>
      <c r="H3303" s="3" t="s">
        <v>430</v>
      </c>
      <c r="J3303" s="1" t="s">
        <v>971</v>
      </c>
      <c r="K3303" s="8">
        <v>0</v>
      </c>
      <c r="L3303" s="6">
        <v>0</v>
      </c>
      <c r="M3303" s="8">
        <v>0</v>
      </c>
      <c r="N3303" s="6">
        <v>0</v>
      </c>
      <c r="O3303" s="8">
        <v>0.01</v>
      </c>
      <c r="P3303" s="6">
        <v>0.01</v>
      </c>
      <c r="Q3303" s="8">
        <v>0.01</v>
      </c>
      <c r="R3303" s="6">
        <v>0</v>
      </c>
      <c r="S3303" s="8">
        <v>0</v>
      </c>
      <c r="T3303" s="6">
        <v>0</v>
      </c>
      <c r="U3303"/>
      <c r="V3303"/>
      <c r="W3303"/>
      <c r="X3303"/>
      <c r="Y3303"/>
      <c r="Z3303"/>
      <c r="AA3303"/>
      <c r="AB3303"/>
      <c r="AC3303"/>
      <c r="AD3303"/>
    </row>
    <row r="3304" spans="1:30" x14ac:dyDescent="0.2">
      <c r="A3304" s="5" t="s">
        <v>236</v>
      </c>
      <c r="B3304" s="1" t="s">
        <v>430</v>
      </c>
      <c r="C3304" s="1" t="str">
        <f>VLOOKUP($B3304,'CODIGOS DE CULTIVOS'!$A:$H,2,FALSE)</f>
        <v>V</v>
      </c>
      <c r="D3304" s="1" t="str">
        <f>VLOOKUP($B3304,'CODIGOS DE CULTIVOS'!$A:$H,3,FALSE)</f>
        <v>2800</v>
      </c>
      <c r="E3304" s="1" t="s">
        <v>413</v>
      </c>
      <c r="F3304" s="1" t="s">
        <v>414</v>
      </c>
      <c r="G3304" s="1" t="s">
        <v>943</v>
      </c>
      <c r="H3304" s="3" t="s">
        <v>430</v>
      </c>
      <c r="J3304" s="1" t="s">
        <v>20</v>
      </c>
      <c r="K3304" s="8">
        <v>0</v>
      </c>
      <c r="L3304" s="6">
        <v>0</v>
      </c>
      <c r="M3304" s="8">
        <v>0</v>
      </c>
      <c r="N3304" s="6">
        <v>0</v>
      </c>
      <c r="O3304" s="8">
        <v>0</v>
      </c>
      <c r="P3304" s="6">
        <v>0</v>
      </c>
      <c r="Q3304" s="8">
        <v>0</v>
      </c>
      <c r="R3304" s="6">
        <v>0</v>
      </c>
      <c r="S3304" s="8">
        <v>0</v>
      </c>
      <c r="T3304" s="6">
        <v>0</v>
      </c>
      <c r="U3304"/>
      <c r="V3304"/>
      <c r="W3304"/>
      <c r="X3304"/>
      <c r="Y3304"/>
      <c r="Z3304"/>
      <c r="AA3304"/>
      <c r="AB3304"/>
      <c r="AC3304"/>
      <c r="AD3304"/>
    </row>
    <row r="3305" spans="1:30" x14ac:dyDescent="0.2">
      <c r="A3305" s="5" t="s">
        <v>236</v>
      </c>
      <c r="B3305" s="1" t="s">
        <v>430</v>
      </c>
      <c r="C3305" s="1" t="str">
        <f>VLOOKUP($B3305,'CODIGOS DE CULTIVOS'!$A:$H,2,FALSE)</f>
        <v>V</v>
      </c>
      <c r="D3305" s="1" t="str">
        <f>VLOOKUP($B3305,'CODIGOS DE CULTIVOS'!$A:$H,3,FALSE)</f>
        <v>2800</v>
      </c>
      <c r="E3305" s="1" t="s">
        <v>413</v>
      </c>
      <c r="F3305" s="1" t="s">
        <v>414</v>
      </c>
      <c r="G3305" s="1" t="s">
        <v>943</v>
      </c>
      <c r="H3305" s="3" t="s">
        <v>430</v>
      </c>
      <c r="J3305" s="1" t="s">
        <v>972</v>
      </c>
      <c r="K3305" s="8">
        <v>0</v>
      </c>
      <c r="L3305" s="6">
        <v>0</v>
      </c>
      <c r="M3305" s="8">
        <v>0</v>
      </c>
      <c r="N3305" s="6">
        <v>0</v>
      </c>
      <c r="O3305" s="8">
        <v>0</v>
      </c>
      <c r="P3305" s="6">
        <v>0</v>
      </c>
      <c r="Q3305" s="8">
        <v>0</v>
      </c>
      <c r="R3305" s="6">
        <v>0</v>
      </c>
      <c r="S3305" s="8">
        <v>0</v>
      </c>
      <c r="T3305" s="6">
        <v>0</v>
      </c>
      <c r="U3305"/>
      <c r="V3305"/>
      <c r="W3305"/>
      <c r="X3305"/>
      <c r="Y3305"/>
      <c r="Z3305"/>
      <c r="AA3305"/>
      <c r="AB3305"/>
      <c r="AC3305"/>
      <c r="AD3305"/>
    </row>
    <row r="3306" spans="1:30" x14ac:dyDescent="0.2">
      <c r="A3306" s="5" t="s">
        <v>236</v>
      </c>
      <c r="B3306" s="1" t="s">
        <v>430</v>
      </c>
      <c r="C3306" s="1" t="str">
        <f>VLOOKUP($B3306,'CODIGOS DE CULTIVOS'!$A:$H,2,FALSE)</f>
        <v>V</v>
      </c>
      <c r="D3306" s="1" t="str">
        <f>VLOOKUP($B3306,'CODIGOS DE CULTIVOS'!$A:$H,3,FALSE)</f>
        <v>2800</v>
      </c>
      <c r="E3306" s="1" t="s">
        <v>413</v>
      </c>
      <c r="F3306" s="1" t="s">
        <v>414</v>
      </c>
      <c r="G3306" s="1" t="s">
        <v>943</v>
      </c>
      <c r="H3306" s="3" t="s">
        <v>430</v>
      </c>
      <c r="J3306" s="1" t="s">
        <v>22</v>
      </c>
      <c r="K3306" s="8">
        <v>0</v>
      </c>
      <c r="L3306" s="6">
        <v>0</v>
      </c>
      <c r="M3306" s="8">
        <v>0</v>
      </c>
      <c r="N3306" s="6">
        <v>0</v>
      </c>
      <c r="O3306" s="8">
        <v>0</v>
      </c>
      <c r="P3306" s="6">
        <v>0</v>
      </c>
      <c r="Q3306" s="8">
        <v>0</v>
      </c>
      <c r="R3306" s="6">
        <v>0</v>
      </c>
      <c r="S3306" s="8">
        <v>0</v>
      </c>
      <c r="T3306" s="6">
        <v>0</v>
      </c>
      <c r="U3306"/>
      <c r="V3306"/>
      <c r="W3306"/>
      <c r="X3306"/>
      <c r="Y3306"/>
      <c r="Z3306"/>
      <c r="AA3306"/>
      <c r="AB3306"/>
      <c r="AC3306"/>
      <c r="AD3306"/>
    </row>
    <row r="3307" spans="1:30" x14ac:dyDescent="0.2">
      <c r="A3307" s="5" t="s">
        <v>236</v>
      </c>
      <c r="B3307" s="1" t="s">
        <v>430</v>
      </c>
      <c r="C3307" s="1" t="str">
        <f>VLOOKUP($B3307,'CODIGOS DE CULTIVOS'!$A:$H,2,FALSE)</f>
        <v>V</v>
      </c>
      <c r="D3307" s="1" t="str">
        <f>VLOOKUP($B3307,'CODIGOS DE CULTIVOS'!$A:$H,3,FALSE)</f>
        <v>2800</v>
      </c>
      <c r="E3307" s="1" t="s">
        <v>413</v>
      </c>
      <c r="F3307" s="1" t="s">
        <v>414</v>
      </c>
      <c r="G3307" s="1" t="s">
        <v>943</v>
      </c>
      <c r="H3307" s="3" t="s">
        <v>430</v>
      </c>
      <c r="J3307" s="1" t="s">
        <v>973</v>
      </c>
      <c r="K3307" s="8">
        <v>0</v>
      </c>
      <c r="L3307" s="6">
        <v>0</v>
      </c>
      <c r="M3307" s="8">
        <v>0</v>
      </c>
      <c r="N3307" s="6">
        <v>0</v>
      </c>
      <c r="O3307" s="8">
        <v>0</v>
      </c>
      <c r="P3307" s="6">
        <v>0</v>
      </c>
      <c r="Q3307" s="8">
        <v>0</v>
      </c>
      <c r="R3307" s="6">
        <v>0</v>
      </c>
      <c r="S3307" s="8">
        <v>0</v>
      </c>
      <c r="T3307" s="6">
        <v>0</v>
      </c>
      <c r="U3307"/>
      <c r="V3307"/>
      <c r="W3307"/>
      <c r="X3307"/>
      <c r="Y3307"/>
      <c r="Z3307"/>
      <c r="AA3307"/>
      <c r="AB3307"/>
      <c r="AC3307"/>
      <c r="AD3307"/>
    </row>
    <row r="3308" spans="1:30" x14ac:dyDescent="0.2">
      <c r="A3308" s="5" t="s">
        <v>236</v>
      </c>
      <c r="B3308" s="1" t="s">
        <v>430</v>
      </c>
      <c r="C3308" s="1" t="str">
        <f>VLOOKUP($B3308,'CODIGOS DE CULTIVOS'!$A:$H,2,FALSE)</f>
        <v>V</v>
      </c>
      <c r="D3308" s="1" t="str">
        <f>VLOOKUP($B3308,'CODIGOS DE CULTIVOS'!$A:$H,3,FALSE)</f>
        <v>2800</v>
      </c>
      <c r="E3308" s="1" t="s">
        <v>413</v>
      </c>
      <c r="F3308" s="1" t="s">
        <v>414</v>
      </c>
      <c r="G3308" s="1" t="s">
        <v>943</v>
      </c>
      <c r="H3308" s="3" t="s">
        <v>430</v>
      </c>
      <c r="J3308" s="1" t="s">
        <v>24</v>
      </c>
      <c r="K3308" s="8">
        <v>0</v>
      </c>
      <c r="L3308" s="6">
        <v>0</v>
      </c>
      <c r="M3308" s="8">
        <v>0</v>
      </c>
      <c r="N3308" s="6">
        <v>0</v>
      </c>
      <c r="O3308" s="8">
        <v>0</v>
      </c>
      <c r="P3308" s="6">
        <v>0</v>
      </c>
      <c r="Q3308" s="8">
        <v>0</v>
      </c>
      <c r="R3308" s="6">
        <v>0</v>
      </c>
      <c r="S3308" s="8">
        <v>0</v>
      </c>
      <c r="U3308"/>
      <c r="V3308"/>
      <c r="W3308"/>
      <c r="X3308"/>
      <c r="Y3308"/>
      <c r="Z3308"/>
      <c r="AA3308"/>
      <c r="AB3308"/>
      <c r="AC3308"/>
      <c r="AD3308"/>
    </row>
    <row r="3309" spans="1:30" x14ac:dyDescent="0.2">
      <c r="A3309" s="5" t="s">
        <v>236</v>
      </c>
      <c r="B3309" s="1" t="s">
        <v>430</v>
      </c>
      <c r="C3309" s="1" t="str">
        <f>VLOOKUP($B3309,'CODIGOS DE CULTIVOS'!$A:$H,2,FALSE)</f>
        <v>V</v>
      </c>
      <c r="D3309" s="1" t="str">
        <f>VLOOKUP($B3309,'CODIGOS DE CULTIVOS'!$A:$H,3,FALSE)</f>
        <v>2800</v>
      </c>
      <c r="E3309" s="1" t="s">
        <v>413</v>
      </c>
      <c r="F3309" s="1" t="s">
        <v>414</v>
      </c>
      <c r="G3309" s="1" t="s">
        <v>943</v>
      </c>
      <c r="H3309" s="3" t="s">
        <v>430</v>
      </c>
      <c r="J3309" s="1" t="s">
        <v>974</v>
      </c>
      <c r="K3309" s="8">
        <v>0</v>
      </c>
      <c r="L3309" s="6">
        <v>0</v>
      </c>
      <c r="M3309" s="8">
        <v>0</v>
      </c>
      <c r="N3309" s="6">
        <v>0</v>
      </c>
      <c r="O3309" s="8">
        <v>0</v>
      </c>
      <c r="P3309" s="6">
        <v>0</v>
      </c>
      <c r="Q3309" s="8">
        <v>0</v>
      </c>
      <c r="R3309" s="6">
        <v>0</v>
      </c>
      <c r="S3309" s="8">
        <v>0</v>
      </c>
      <c r="T3309" s="6">
        <v>0</v>
      </c>
      <c r="U3309"/>
      <c r="V3309"/>
      <c r="W3309"/>
      <c r="X3309"/>
      <c r="Y3309"/>
      <c r="Z3309"/>
      <c r="AA3309"/>
      <c r="AB3309"/>
      <c r="AC3309"/>
      <c r="AD3309"/>
    </row>
    <row r="3310" spans="1:30" x14ac:dyDescent="0.2">
      <c r="A3310" s="5" t="s">
        <v>236</v>
      </c>
      <c r="B3310" s="1" t="s">
        <v>430</v>
      </c>
      <c r="C3310" s="1" t="str">
        <f>VLOOKUP($B3310,'CODIGOS DE CULTIVOS'!$A:$H,2,FALSE)</f>
        <v>V</v>
      </c>
      <c r="D3310" s="1" t="str">
        <f>VLOOKUP($B3310,'CODIGOS DE CULTIVOS'!$A:$H,3,FALSE)</f>
        <v>2800</v>
      </c>
      <c r="E3310" s="1" t="s">
        <v>413</v>
      </c>
      <c r="F3310" s="1" t="s">
        <v>414</v>
      </c>
      <c r="G3310" s="1" t="s">
        <v>943</v>
      </c>
      <c r="H3310" s="3" t="s">
        <v>430</v>
      </c>
      <c r="J3310" s="1" t="s">
        <v>975</v>
      </c>
      <c r="K3310" s="8">
        <v>0</v>
      </c>
      <c r="L3310" s="6">
        <v>0</v>
      </c>
      <c r="M3310" s="8">
        <v>0</v>
      </c>
      <c r="N3310" s="6">
        <v>0</v>
      </c>
      <c r="O3310" s="8">
        <v>0</v>
      </c>
      <c r="P3310" s="6">
        <v>0</v>
      </c>
      <c r="Q3310" s="8">
        <v>0</v>
      </c>
      <c r="R3310" s="6">
        <v>0</v>
      </c>
      <c r="S3310" s="8">
        <v>0</v>
      </c>
      <c r="T3310" s="6">
        <v>0</v>
      </c>
      <c r="U3310"/>
      <c r="V3310"/>
      <c r="W3310"/>
      <c r="X3310"/>
      <c r="Y3310"/>
      <c r="Z3310"/>
      <c r="AA3310"/>
      <c r="AB3310"/>
      <c r="AC3310"/>
      <c r="AD3310"/>
    </row>
    <row r="3311" spans="1:30" x14ac:dyDescent="0.2">
      <c r="A3311" s="5" t="s">
        <v>236</v>
      </c>
      <c r="B3311" s="1" t="s">
        <v>430</v>
      </c>
      <c r="C3311" s="1" t="str">
        <f>VLOOKUP($B3311,'CODIGOS DE CULTIVOS'!$A:$H,2,FALSE)</f>
        <v>V</v>
      </c>
      <c r="D3311" s="1" t="str">
        <f>VLOOKUP($B3311,'CODIGOS DE CULTIVOS'!$A:$H,3,FALSE)</f>
        <v>2800</v>
      </c>
      <c r="E3311" s="1" t="s">
        <v>413</v>
      </c>
      <c r="F3311" s="1" t="s">
        <v>414</v>
      </c>
      <c r="G3311" s="1" t="s">
        <v>943</v>
      </c>
      <c r="H3311" s="3" t="s">
        <v>430</v>
      </c>
      <c r="J3311" s="1" t="s">
        <v>976</v>
      </c>
      <c r="K3311" s="8">
        <v>0</v>
      </c>
      <c r="L3311" s="6">
        <v>0</v>
      </c>
      <c r="M3311" s="8">
        <v>0</v>
      </c>
      <c r="P3311" s="6">
        <v>0</v>
      </c>
      <c r="Q3311" s="8">
        <v>0</v>
      </c>
      <c r="R3311" s="6">
        <v>0</v>
      </c>
      <c r="S3311" s="8">
        <v>0</v>
      </c>
      <c r="T3311" s="6">
        <v>0</v>
      </c>
      <c r="U3311"/>
      <c r="V3311"/>
      <c r="W3311"/>
      <c r="X3311"/>
      <c r="Y3311"/>
      <c r="Z3311"/>
      <c r="AA3311"/>
      <c r="AB3311"/>
      <c r="AC3311"/>
      <c r="AD3311"/>
    </row>
    <row r="3312" spans="1:30" x14ac:dyDescent="0.2">
      <c r="A3312" s="5" t="s">
        <v>236</v>
      </c>
      <c r="B3312" s="1" t="s">
        <v>430</v>
      </c>
      <c r="C3312" s="1" t="str">
        <f>VLOOKUP($B3312,'CODIGOS DE CULTIVOS'!$A:$H,2,FALSE)</f>
        <v>V</v>
      </c>
      <c r="D3312" s="1" t="str">
        <f>VLOOKUP($B3312,'CODIGOS DE CULTIVOS'!$A:$H,3,FALSE)</f>
        <v>2800</v>
      </c>
      <c r="E3312" s="1" t="s">
        <v>413</v>
      </c>
      <c r="F3312" s="1" t="s">
        <v>414</v>
      </c>
      <c r="G3312" s="1" t="s">
        <v>943</v>
      </c>
      <c r="H3312" s="3" t="s">
        <v>430</v>
      </c>
      <c r="J3312" s="1" t="s">
        <v>977</v>
      </c>
      <c r="K3312" s="8">
        <v>0</v>
      </c>
      <c r="L3312" s="6">
        <v>0</v>
      </c>
      <c r="M3312" s="8">
        <v>0</v>
      </c>
      <c r="N3312" s="6">
        <v>0</v>
      </c>
      <c r="O3312" s="8">
        <v>0</v>
      </c>
      <c r="P3312" s="6">
        <v>0</v>
      </c>
      <c r="Q3312" s="8">
        <v>0</v>
      </c>
      <c r="R3312" s="6">
        <v>0</v>
      </c>
      <c r="S3312" s="8">
        <v>0</v>
      </c>
      <c r="T3312" s="6">
        <v>0</v>
      </c>
      <c r="U3312"/>
      <c r="V3312"/>
      <c r="W3312"/>
      <c r="X3312"/>
      <c r="Y3312"/>
      <c r="Z3312"/>
      <c r="AA3312"/>
      <c r="AB3312"/>
      <c r="AC3312"/>
      <c r="AD3312"/>
    </row>
    <row r="3313" spans="1:30" x14ac:dyDescent="0.2">
      <c r="A3313" s="5" t="s">
        <v>236</v>
      </c>
      <c r="B3313" s="1" t="s">
        <v>430</v>
      </c>
      <c r="C3313" s="1" t="str">
        <f>VLOOKUP($B3313,'CODIGOS DE CULTIVOS'!$A:$H,2,FALSE)</f>
        <v>V</v>
      </c>
      <c r="D3313" s="1" t="str">
        <f>VLOOKUP($B3313,'CODIGOS DE CULTIVOS'!$A:$H,3,FALSE)</f>
        <v>2800</v>
      </c>
      <c r="E3313" s="1" t="s">
        <v>413</v>
      </c>
      <c r="F3313" s="1" t="s">
        <v>414</v>
      </c>
      <c r="G3313" s="1" t="s">
        <v>943</v>
      </c>
      <c r="H3313" s="3" t="s">
        <v>430</v>
      </c>
      <c r="J3313" s="1" t="s">
        <v>978</v>
      </c>
      <c r="K3313" s="8">
        <v>0</v>
      </c>
      <c r="L3313" s="6">
        <v>0</v>
      </c>
      <c r="M3313" s="8">
        <v>0</v>
      </c>
      <c r="N3313" s="6">
        <v>0</v>
      </c>
      <c r="O3313" s="8">
        <v>0</v>
      </c>
      <c r="P3313" s="6">
        <v>0</v>
      </c>
      <c r="Q3313" s="8">
        <v>0</v>
      </c>
      <c r="R3313" s="6">
        <v>0</v>
      </c>
      <c r="S3313" s="8">
        <v>0</v>
      </c>
      <c r="T3313" s="6">
        <v>0</v>
      </c>
      <c r="U3313"/>
      <c r="V3313"/>
      <c r="W3313"/>
      <c r="X3313"/>
      <c r="Y3313"/>
      <c r="Z3313"/>
      <c r="AA3313"/>
      <c r="AB3313"/>
      <c r="AC3313"/>
      <c r="AD3313"/>
    </row>
    <row r="3314" spans="1:30" x14ac:dyDescent="0.2">
      <c r="A3314" s="5" t="s">
        <v>236</v>
      </c>
      <c r="B3314" s="1" t="s">
        <v>430</v>
      </c>
      <c r="C3314" s="1" t="str">
        <f>VLOOKUP($B3314,'CODIGOS DE CULTIVOS'!$A:$H,2,FALSE)</f>
        <v>V</v>
      </c>
      <c r="D3314" s="1" t="str">
        <f>VLOOKUP($B3314,'CODIGOS DE CULTIVOS'!$A:$H,3,FALSE)</f>
        <v>2800</v>
      </c>
      <c r="E3314" s="1" t="s">
        <v>413</v>
      </c>
      <c r="F3314" s="1" t="s">
        <v>414</v>
      </c>
      <c r="G3314" s="1" t="s">
        <v>943</v>
      </c>
      <c r="H3314" s="3" t="s">
        <v>430</v>
      </c>
      <c r="J3314" s="1" t="s">
        <v>979</v>
      </c>
      <c r="K3314" s="8">
        <v>0</v>
      </c>
      <c r="L3314" s="6">
        <v>0</v>
      </c>
      <c r="M3314" s="8">
        <v>0</v>
      </c>
      <c r="N3314" s="6">
        <v>0</v>
      </c>
      <c r="O3314" s="8">
        <v>0</v>
      </c>
      <c r="P3314" s="6">
        <v>0</v>
      </c>
      <c r="Q3314" s="8">
        <v>0</v>
      </c>
      <c r="R3314" s="6">
        <v>0</v>
      </c>
      <c r="S3314" s="8">
        <v>0</v>
      </c>
      <c r="T3314" s="6">
        <v>0</v>
      </c>
      <c r="U3314"/>
      <c r="V3314"/>
      <c r="W3314"/>
      <c r="X3314"/>
      <c r="Y3314"/>
      <c r="Z3314"/>
      <c r="AA3314"/>
      <c r="AB3314"/>
      <c r="AC3314"/>
      <c r="AD3314"/>
    </row>
    <row r="3315" spans="1:30" x14ac:dyDescent="0.2">
      <c r="A3315" s="5" t="s">
        <v>236</v>
      </c>
      <c r="B3315" s="1" t="s">
        <v>430</v>
      </c>
      <c r="C3315" s="1" t="str">
        <f>VLOOKUP($B3315,'CODIGOS DE CULTIVOS'!$A:$H,2,FALSE)</f>
        <v>V</v>
      </c>
      <c r="D3315" s="1" t="str">
        <f>VLOOKUP($B3315,'CODIGOS DE CULTIVOS'!$A:$H,3,FALSE)</f>
        <v>2800</v>
      </c>
      <c r="E3315" s="1" t="s">
        <v>413</v>
      </c>
      <c r="F3315" s="1" t="s">
        <v>414</v>
      </c>
      <c r="G3315" s="1" t="s">
        <v>943</v>
      </c>
      <c r="H3315" s="3" t="s">
        <v>430</v>
      </c>
      <c r="J3315" s="1" t="s">
        <v>980</v>
      </c>
      <c r="L3315" s="6">
        <v>0</v>
      </c>
      <c r="M3315" s="8">
        <v>0</v>
      </c>
      <c r="N3315" s="6">
        <v>0</v>
      </c>
      <c r="O3315" s="8">
        <v>0</v>
      </c>
      <c r="P3315" s="6">
        <v>0</v>
      </c>
      <c r="R3315" s="6">
        <v>0</v>
      </c>
      <c r="S3315" s="8">
        <v>0</v>
      </c>
      <c r="T3315" s="6">
        <v>0</v>
      </c>
      <c r="U3315"/>
      <c r="V3315"/>
      <c r="W3315"/>
      <c r="X3315"/>
      <c r="Y3315"/>
      <c r="Z3315"/>
      <c r="AA3315"/>
      <c r="AB3315"/>
      <c r="AC3315"/>
      <c r="AD3315"/>
    </row>
    <row r="3316" spans="1:30" x14ac:dyDescent="0.2">
      <c r="A3316" s="5" t="s">
        <v>236</v>
      </c>
      <c r="B3316" s="1" t="s">
        <v>430</v>
      </c>
      <c r="C3316" s="1" t="str">
        <f>VLOOKUP($B3316,'CODIGOS DE CULTIVOS'!$A:$H,2,FALSE)</f>
        <v>V</v>
      </c>
      <c r="D3316" s="1" t="str">
        <f>VLOOKUP($B3316,'CODIGOS DE CULTIVOS'!$A:$H,3,FALSE)</f>
        <v>2800</v>
      </c>
      <c r="E3316" s="1" t="s">
        <v>413</v>
      </c>
      <c r="F3316" s="1" t="s">
        <v>414</v>
      </c>
      <c r="G3316" s="1" t="s">
        <v>943</v>
      </c>
      <c r="H3316" s="3" t="s">
        <v>430</v>
      </c>
      <c r="J3316" s="1" t="s">
        <v>981</v>
      </c>
      <c r="K3316" s="8">
        <v>0</v>
      </c>
      <c r="L3316" s="6">
        <v>0</v>
      </c>
      <c r="M3316" s="8">
        <v>0</v>
      </c>
      <c r="N3316" s="6">
        <v>0</v>
      </c>
      <c r="O3316" s="8">
        <v>0</v>
      </c>
      <c r="P3316" s="6">
        <v>0</v>
      </c>
      <c r="Q3316" s="8">
        <v>0</v>
      </c>
      <c r="R3316" s="6">
        <v>0</v>
      </c>
      <c r="U3316"/>
      <c r="V3316"/>
      <c r="W3316"/>
      <c r="X3316"/>
      <c r="Y3316"/>
      <c r="Z3316"/>
      <c r="AA3316"/>
      <c r="AB3316"/>
      <c r="AC3316"/>
      <c r="AD3316"/>
    </row>
    <row r="3317" spans="1:30" x14ac:dyDescent="0.2">
      <c r="A3317" s="5" t="s">
        <v>236</v>
      </c>
      <c r="B3317" s="1" t="s">
        <v>430</v>
      </c>
      <c r="C3317" s="1" t="str">
        <f>VLOOKUP($B3317,'CODIGOS DE CULTIVOS'!$A:$H,2,FALSE)</f>
        <v>V</v>
      </c>
      <c r="D3317" s="1" t="str">
        <f>VLOOKUP($B3317,'CODIGOS DE CULTIVOS'!$A:$H,3,FALSE)</f>
        <v>2800</v>
      </c>
      <c r="E3317" s="1" t="s">
        <v>413</v>
      </c>
      <c r="F3317" s="1" t="s">
        <v>414</v>
      </c>
      <c r="G3317" s="1" t="s">
        <v>943</v>
      </c>
      <c r="H3317" s="3" t="s">
        <v>430</v>
      </c>
      <c r="J3317" s="1" t="s">
        <v>982</v>
      </c>
      <c r="K3317" s="8">
        <v>0</v>
      </c>
      <c r="L3317" s="6">
        <v>0</v>
      </c>
      <c r="M3317" s="8">
        <v>0</v>
      </c>
      <c r="N3317" s="6">
        <v>0</v>
      </c>
      <c r="O3317" s="8">
        <v>0</v>
      </c>
      <c r="P3317" s="6">
        <v>0</v>
      </c>
      <c r="U3317"/>
      <c r="V3317"/>
      <c r="W3317"/>
      <c r="X3317"/>
      <c r="Y3317"/>
      <c r="Z3317"/>
      <c r="AA3317"/>
      <c r="AB3317"/>
      <c r="AC3317"/>
      <c r="AD3317"/>
    </row>
    <row r="3318" spans="1:30" x14ac:dyDescent="0.2">
      <c r="A3318" s="5" t="s">
        <v>236</v>
      </c>
      <c r="B3318" s="1" t="s">
        <v>430</v>
      </c>
      <c r="C3318" s="1" t="str">
        <f>VLOOKUP($B3318,'CODIGOS DE CULTIVOS'!$A:$H,2,FALSE)</f>
        <v>V</v>
      </c>
      <c r="D3318" s="1" t="str">
        <f>VLOOKUP($B3318,'CODIGOS DE CULTIVOS'!$A:$H,3,FALSE)</f>
        <v>2800</v>
      </c>
      <c r="E3318" s="1" t="s">
        <v>413</v>
      </c>
      <c r="F3318" s="1" t="s">
        <v>414</v>
      </c>
      <c r="G3318" s="1" t="s">
        <v>943</v>
      </c>
      <c r="H3318" s="3" t="s">
        <v>430</v>
      </c>
      <c r="J3318" s="1" t="s">
        <v>983</v>
      </c>
      <c r="K3318" s="8">
        <v>0</v>
      </c>
      <c r="L3318" s="6">
        <v>0</v>
      </c>
      <c r="M3318" s="8">
        <v>0</v>
      </c>
      <c r="N3318" s="6">
        <v>0</v>
      </c>
      <c r="O3318" s="8">
        <v>0</v>
      </c>
      <c r="P3318" s="6">
        <v>0</v>
      </c>
      <c r="Q3318" s="8">
        <v>0</v>
      </c>
      <c r="R3318" s="6">
        <v>0</v>
      </c>
      <c r="S3318" s="8">
        <v>0</v>
      </c>
      <c r="T3318" s="6">
        <v>0</v>
      </c>
      <c r="U3318"/>
      <c r="V3318"/>
      <c r="W3318"/>
      <c r="X3318"/>
      <c r="Y3318"/>
      <c r="Z3318"/>
      <c r="AA3318"/>
      <c r="AB3318"/>
      <c r="AC3318"/>
      <c r="AD3318"/>
    </row>
    <row r="3319" spans="1:30" x14ac:dyDescent="0.2">
      <c r="A3319" s="5" t="s">
        <v>236</v>
      </c>
      <c r="B3319" s="1" t="s">
        <v>430</v>
      </c>
      <c r="C3319" s="1" t="str">
        <f>VLOOKUP($B3319,'CODIGOS DE CULTIVOS'!$A:$H,2,FALSE)</f>
        <v>V</v>
      </c>
      <c r="D3319" s="1" t="str">
        <f>VLOOKUP($B3319,'CODIGOS DE CULTIVOS'!$A:$H,3,FALSE)</f>
        <v>2800</v>
      </c>
      <c r="E3319" s="1" t="s">
        <v>413</v>
      </c>
      <c r="F3319" s="1" t="s">
        <v>414</v>
      </c>
      <c r="G3319" s="1" t="s">
        <v>943</v>
      </c>
      <c r="H3319" s="3" t="s">
        <v>430</v>
      </c>
      <c r="J3319" s="1" t="s">
        <v>35</v>
      </c>
      <c r="K3319" s="8">
        <v>0</v>
      </c>
      <c r="L3319" s="6">
        <v>0</v>
      </c>
      <c r="M3319" s="8">
        <v>0</v>
      </c>
      <c r="N3319" s="6">
        <v>0</v>
      </c>
      <c r="O3319" s="8">
        <v>0</v>
      </c>
      <c r="P3319" s="6">
        <v>0</v>
      </c>
      <c r="Q3319" s="8">
        <v>0</v>
      </c>
      <c r="R3319" s="6">
        <v>0</v>
      </c>
      <c r="S3319" s="8">
        <v>0</v>
      </c>
      <c r="T3319" s="6">
        <v>0</v>
      </c>
      <c r="U3319"/>
      <c r="V3319"/>
      <c r="W3319"/>
      <c r="X3319"/>
      <c r="Y3319"/>
      <c r="Z3319"/>
      <c r="AA3319"/>
      <c r="AB3319"/>
      <c r="AC3319"/>
      <c r="AD3319"/>
    </row>
    <row r="3320" spans="1:30" x14ac:dyDescent="0.2">
      <c r="A3320" s="5" t="s">
        <v>236</v>
      </c>
      <c r="B3320" s="1" t="s">
        <v>430</v>
      </c>
      <c r="C3320" s="1" t="str">
        <f>VLOOKUP($B3320,'CODIGOS DE CULTIVOS'!$A:$H,2,FALSE)</f>
        <v>V</v>
      </c>
      <c r="D3320" s="1" t="str">
        <f>VLOOKUP($B3320,'CODIGOS DE CULTIVOS'!$A:$H,3,FALSE)</f>
        <v>2800</v>
      </c>
      <c r="E3320" s="1" t="s">
        <v>413</v>
      </c>
      <c r="F3320" s="1" t="s">
        <v>414</v>
      </c>
      <c r="G3320" s="1" t="s">
        <v>943</v>
      </c>
      <c r="H3320" s="3" t="s">
        <v>430</v>
      </c>
      <c r="J3320" s="1" t="s">
        <v>984</v>
      </c>
      <c r="K3320" s="8">
        <v>0</v>
      </c>
      <c r="L3320" s="6">
        <v>0</v>
      </c>
      <c r="M3320" s="8">
        <v>0</v>
      </c>
      <c r="N3320" s="6">
        <v>0</v>
      </c>
      <c r="O3320" s="8">
        <v>0</v>
      </c>
      <c r="P3320" s="6">
        <v>0</v>
      </c>
      <c r="Q3320" s="8">
        <v>0</v>
      </c>
      <c r="R3320" s="6">
        <v>0</v>
      </c>
      <c r="S3320" s="8">
        <v>0</v>
      </c>
      <c r="T3320" s="6">
        <v>0</v>
      </c>
      <c r="U3320"/>
      <c r="V3320"/>
      <c r="W3320"/>
      <c r="X3320"/>
      <c r="Y3320"/>
      <c r="Z3320"/>
      <c r="AA3320"/>
      <c r="AB3320"/>
      <c r="AC3320"/>
      <c r="AD3320"/>
    </row>
    <row r="3321" spans="1:30" x14ac:dyDescent="0.2">
      <c r="A3321" s="5" t="s">
        <v>236</v>
      </c>
      <c r="B3321" s="1" t="s">
        <v>430</v>
      </c>
      <c r="C3321" s="1" t="str">
        <f>VLOOKUP($B3321,'CODIGOS DE CULTIVOS'!$A:$H,2,FALSE)</f>
        <v>V</v>
      </c>
      <c r="D3321" s="1" t="str">
        <f>VLOOKUP($B3321,'CODIGOS DE CULTIVOS'!$A:$H,3,FALSE)</f>
        <v>2800</v>
      </c>
      <c r="E3321" s="1" t="s">
        <v>413</v>
      </c>
      <c r="F3321" s="1" t="s">
        <v>414</v>
      </c>
      <c r="G3321" s="1" t="s">
        <v>943</v>
      </c>
      <c r="H3321" s="3" t="s">
        <v>430</v>
      </c>
      <c r="J3321" s="1" t="s">
        <v>37</v>
      </c>
      <c r="K3321" s="8">
        <v>0</v>
      </c>
      <c r="L3321" s="6">
        <v>0</v>
      </c>
      <c r="M3321" s="8">
        <v>0</v>
      </c>
      <c r="N3321" s="6">
        <v>0</v>
      </c>
      <c r="O3321" s="8">
        <v>0</v>
      </c>
      <c r="P3321" s="6">
        <v>0</v>
      </c>
      <c r="Q3321" s="8">
        <v>0</v>
      </c>
      <c r="R3321" s="6">
        <v>0</v>
      </c>
      <c r="S3321" s="8">
        <v>0</v>
      </c>
      <c r="T3321" s="6">
        <v>0</v>
      </c>
      <c r="U3321"/>
      <c r="V3321"/>
      <c r="W3321"/>
      <c r="X3321"/>
      <c r="Y3321"/>
      <c r="Z3321"/>
      <c r="AA3321"/>
      <c r="AB3321"/>
      <c r="AC3321"/>
      <c r="AD3321"/>
    </row>
    <row r="3322" spans="1:30" x14ac:dyDescent="0.2">
      <c r="A3322" s="5" t="s">
        <v>236</v>
      </c>
      <c r="B3322" s="1" t="s">
        <v>430</v>
      </c>
      <c r="C3322" s="1" t="str">
        <f>VLOOKUP($B3322,'CODIGOS DE CULTIVOS'!$A:$H,2,FALSE)</f>
        <v>V</v>
      </c>
      <c r="D3322" s="1" t="str">
        <f>VLOOKUP($B3322,'CODIGOS DE CULTIVOS'!$A:$H,3,FALSE)</f>
        <v>2800</v>
      </c>
      <c r="E3322" s="1" t="s">
        <v>413</v>
      </c>
      <c r="F3322" s="1" t="s">
        <v>414</v>
      </c>
      <c r="G3322" s="1" t="s">
        <v>943</v>
      </c>
      <c r="H3322" s="3" t="s">
        <v>430</v>
      </c>
      <c r="J3322" s="1" t="s">
        <v>38</v>
      </c>
      <c r="K3322" s="8">
        <v>0</v>
      </c>
      <c r="L3322" s="6">
        <v>0</v>
      </c>
      <c r="M3322" s="8">
        <v>0</v>
      </c>
      <c r="N3322" s="6">
        <v>0</v>
      </c>
      <c r="O3322" s="8">
        <v>0</v>
      </c>
      <c r="P3322" s="6">
        <v>0</v>
      </c>
      <c r="Q3322" s="8">
        <v>0</v>
      </c>
      <c r="R3322" s="6">
        <v>0</v>
      </c>
      <c r="S3322" s="8">
        <v>0</v>
      </c>
      <c r="T3322" s="6">
        <v>0</v>
      </c>
      <c r="U3322"/>
      <c r="V3322"/>
      <c r="W3322"/>
      <c r="X3322"/>
      <c r="Y3322"/>
      <c r="Z3322"/>
      <c r="AA3322"/>
      <c r="AB3322"/>
      <c r="AC3322"/>
      <c r="AD3322"/>
    </row>
    <row r="3323" spans="1:30" x14ac:dyDescent="0.2">
      <c r="A3323" s="5" t="s">
        <v>236</v>
      </c>
      <c r="B3323" s="1" t="s">
        <v>430</v>
      </c>
      <c r="C3323" s="1" t="str">
        <f>VLOOKUP($B3323,'CODIGOS DE CULTIVOS'!$A:$H,2,FALSE)</f>
        <v>V</v>
      </c>
      <c r="D3323" s="1" t="str">
        <f>VLOOKUP($B3323,'CODIGOS DE CULTIVOS'!$A:$H,3,FALSE)</f>
        <v>2800</v>
      </c>
      <c r="E3323" s="1" t="s">
        <v>413</v>
      </c>
      <c r="F3323" s="1" t="s">
        <v>414</v>
      </c>
      <c r="G3323" s="1" t="s">
        <v>943</v>
      </c>
      <c r="H3323" s="3" t="s">
        <v>430</v>
      </c>
      <c r="J3323" s="1" t="s">
        <v>985</v>
      </c>
      <c r="K3323" s="8">
        <v>3</v>
      </c>
      <c r="L3323" s="6">
        <v>3</v>
      </c>
      <c r="M3323" s="8">
        <v>3</v>
      </c>
      <c r="N3323" s="6">
        <v>3</v>
      </c>
      <c r="O3323" s="8">
        <v>3</v>
      </c>
      <c r="P3323" s="6">
        <v>3</v>
      </c>
      <c r="Q3323" s="8">
        <v>3</v>
      </c>
      <c r="R3323" s="6">
        <v>3</v>
      </c>
      <c r="S3323" s="8">
        <v>3</v>
      </c>
      <c r="U3323"/>
      <c r="V3323"/>
      <c r="W3323"/>
      <c r="X3323"/>
      <c r="Y3323"/>
      <c r="Z3323"/>
      <c r="AA3323"/>
      <c r="AB3323"/>
      <c r="AC3323"/>
      <c r="AD3323"/>
    </row>
    <row r="3324" spans="1:30" x14ac:dyDescent="0.2">
      <c r="A3324" s="5" t="s">
        <v>236</v>
      </c>
      <c r="B3324" s="1" t="s">
        <v>430</v>
      </c>
      <c r="C3324" s="1" t="str">
        <f>VLOOKUP($B3324,'CODIGOS DE CULTIVOS'!$A:$H,2,FALSE)</f>
        <v>V</v>
      </c>
      <c r="D3324" s="1" t="str">
        <f>VLOOKUP($B3324,'CODIGOS DE CULTIVOS'!$A:$H,3,FALSE)</f>
        <v>2800</v>
      </c>
      <c r="E3324" s="1" t="s">
        <v>413</v>
      </c>
      <c r="F3324" s="1" t="s">
        <v>414</v>
      </c>
      <c r="G3324" s="1" t="s">
        <v>943</v>
      </c>
      <c r="H3324" s="3" t="s">
        <v>430</v>
      </c>
      <c r="J3324" s="1" t="s">
        <v>986</v>
      </c>
      <c r="N3324" s="6">
        <v>0</v>
      </c>
      <c r="O3324" s="8">
        <v>0</v>
      </c>
      <c r="P3324" s="6">
        <v>0</v>
      </c>
      <c r="Q3324" s="8">
        <v>0</v>
      </c>
      <c r="R3324" s="6">
        <v>0</v>
      </c>
      <c r="S3324" s="8">
        <v>0</v>
      </c>
      <c r="U3324"/>
      <c r="V3324"/>
      <c r="W3324"/>
      <c r="X3324"/>
      <c r="Y3324"/>
      <c r="Z3324"/>
      <c r="AA3324"/>
      <c r="AB3324"/>
      <c r="AC3324"/>
      <c r="AD3324"/>
    </row>
    <row r="3325" spans="1:30" x14ac:dyDescent="0.2">
      <c r="A3325" s="5" t="s">
        <v>236</v>
      </c>
      <c r="B3325" s="1" t="s">
        <v>431</v>
      </c>
      <c r="C3325" s="1" t="str">
        <f>VLOOKUP($B3325,'CODIGOS DE CULTIVOS'!$A:$H,2,FALSE)</f>
        <v>V</v>
      </c>
      <c r="D3325" s="1" t="str">
        <f>VLOOKUP($B3325,'CODIGOS DE CULTIVOS'!$A:$H,3,FALSE)</f>
        <v>2900</v>
      </c>
      <c r="E3325" s="1" t="s">
        <v>413</v>
      </c>
      <c r="F3325" s="1" t="s">
        <v>414</v>
      </c>
      <c r="G3325" s="1" t="s">
        <v>943</v>
      </c>
      <c r="H3325" s="3" t="s">
        <v>431</v>
      </c>
      <c r="J3325" s="1" t="s">
        <v>954</v>
      </c>
      <c r="U3325"/>
      <c r="V3325"/>
      <c r="W3325"/>
      <c r="X3325"/>
      <c r="Y3325"/>
      <c r="Z3325"/>
      <c r="AA3325"/>
      <c r="AB3325"/>
      <c r="AC3325"/>
      <c r="AD3325"/>
    </row>
    <row r="3326" spans="1:30" x14ac:dyDescent="0.2">
      <c r="A3326" s="5" t="s">
        <v>236</v>
      </c>
      <c r="B3326" s="1" t="s">
        <v>431</v>
      </c>
      <c r="C3326" s="1" t="str">
        <f>VLOOKUP($B3326,'CODIGOS DE CULTIVOS'!$A:$H,2,FALSE)</f>
        <v>V</v>
      </c>
      <c r="D3326" s="1" t="str">
        <f>VLOOKUP($B3326,'CODIGOS DE CULTIVOS'!$A:$H,3,FALSE)</f>
        <v>2900</v>
      </c>
      <c r="E3326" s="1" t="s">
        <v>413</v>
      </c>
      <c r="F3326" s="1" t="s">
        <v>414</v>
      </c>
      <c r="G3326" s="1" t="s">
        <v>943</v>
      </c>
      <c r="H3326" s="3" t="s">
        <v>431</v>
      </c>
      <c r="J3326" s="1" t="s">
        <v>955</v>
      </c>
      <c r="U3326"/>
      <c r="V3326"/>
      <c r="W3326"/>
      <c r="X3326"/>
      <c r="Y3326"/>
      <c r="Z3326"/>
      <c r="AA3326"/>
      <c r="AB3326"/>
      <c r="AC3326"/>
      <c r="AD3326"/>
    </row>
    <row r="3327" spans="1:30" x14ac:dyDescent="0.2">
      <c r="A3327" s="5" t="s">
        <v>236</v>
      </c>
      <c r="B3327" s="1" t="s">
        <v>431</v>
      </c>
      <c r="C3327" s="1" t="str">
        <f>VLOOKUP($B3327,'CODIGOS DE CULTIVOS'!$A:$H,2,FALSE)</f>
        <v>V</v>
      </c>
      <c r="D3327" s="1" t="str">
        <f>VLOOKUP($B3327,'CODIGOS DE CULTIVOS'!$A:$H,3,FALSE)</f>
        <v>2900</v>
      </c>
      <c r="E3327" s="1" t="s">
        <v>413</v>
      </c>
      <c r="F3327" s="1" t="s">
        <v>414</v>
      </c>
      <c r="G3327" s="1" t="s">
        <v>943</v>
      </c>
      <c r="H3327" s="3" t="s">
        <v>431</v>
      </c>
      <c r="J3327" s="1" t="s">
        <v>956</v>
      </c>
      <c r="U3327"/>
      <c r="V3327"/>
      <c r="W3327"/>
      <c r="X3327"/>
      <c r="Y3327"/>
      <c r="Z3327"/>
      <c r="AA3327"/>
      <c r="AB3327"/>
      <c r="AC3327"/>
      <c r="AD3327"/>
    </row>
    <row r="3328" spans="1:30" x14ac:dyDescent="0.2">
      <c r="A3328" s="5" t="s">
        <v>236</v>
      </c>
      <c r="B3328" s="1" t="s">
        <v>431</v>
      </c>
      <c r="C3328" s="1" t="str">
        <f>VLOOKUP($B3328,'CODIGOS DE CULTIVOS'!$A:$H,2,FALSE)</f>
        <v>V</v>
      </c>
      <c r="D3328" s="1" t="str">
        <f>VLOOKUP($B3328,'CODIGOS DE CULTIVOS'!$A:$H,3,FALSE)</f>
        <v>2900</v>
      </c>
      <c r="E3328" s="1" t="s">
        <v>413</v>
      </c>
      <c r="F3328" s="1" t="s">
        <v>414</v>
      </c>
      <c r="G3328" s="1" t="s">
        <v>943</v>
      </c>
      <c r="H3328" s="3" t="s">
        <v>431</v>
      </c>
      <c r="J3328" s="1" t="s">
        <v>957</v>
      </c>
      <c r="K3328" s="8">
        <v>0.53</v>
      </c>
      <c r="L3328" s="6">
        <v>0.61</v>
      </c>
      <c r="M3328" s="8">
        <v>0.63</v>
      </c>
      <c r="N3328" s="6">
        <v>0.6</v>
      </c>
      <c r="O3328" s="8">
        <v>0.64</v>
      </c>
      <c r="P3328" s="6">
        <v>0.64</v>
      </c>
      <c r="Q3328" s="8">
        <v>0.65</v>
      </c>
      <c r="R3328" s="6">
        <v>0.64</v>
      </c>
      <c r="S3328" s="8">
        <v>0.65</v>
      </c>
      <c r="U3328"/>
      <c r="V3328"/>
      <c r="W3328"/>
      <c r="X3328"/>
      <c r="Y3328"/>
      <c r="Z3328"/>
      <c r="AA3328"/>
      <c r="AB3328"/>
      <c r="AC3328"/>
      <c r="AD3328"/>
    </row>
    <row r="3329" spans="1:30" x14ac:dyDescent="0.2">
      <c r="A3329" s="5" t="s">
        <v>236</v>
      </c>
      <c r="B3329" s="1" t="s">
        <v>431</v>
      </c>
      <c r="C3329" s="1" t="str">
        <f>VLOOKUP($B3329,'CODIGOS DE CULTIVOS'!$A:$H,2,FALSE)</f>
        <v>V</v>
      </c>
      <c r="D3329" s="1" t="str">
        <f>VLOOKUP($B3329,'CODIGOS DE CULTIVOS'!$A:$H,3,FALSE)</f>
        <v>2900</v>
      </c>
      <c r="E3329" s="1" t="s">
        <v>413</v>
      </c>
      <c r="F3329" s="1" t="s">
        <v>414</v>
      </c>
      <c r="G3329" s="1" t="s">
        <v>943</v>
      </c>
      <c r="H3329" s="3" t="s">
        <v>431</v>
      </c>
      <c r="J3329" s="1" t="s">
        <v>4</v>
      </c>
      <c r="K3329" s="8">
        <v>0.17</v>
      </c>
      <c r="L3329" s="6">
        <v>0.35</v>
      </c>
      <c r="M3329" s="8">
        <v>0</v>
      </c>
      <c r="N3329" s="6">
        <v>0.18</v>
      </c>
      <c r="O3329" s="8">
        <v>0.18</v>
      </c>
      <c r="P3329" s="6">
        <v>0.14000000000000001</v>
      </c>
      <c r="Q3329" s="8">
        <v>0.5</v>
      </c>
      <c r="R3329" s="6">
        <v>0.31</v>
      </c>
      <c r="S3329" s="8">
        <v>0.34</v>
      </c>
      <c r="T3329" s="6">
        <v>0</v>
      </c>
      <c r="U3329"/>
      <c r="V3329"/>
      <c r="W3329"/>
      <c r="X3329"/>
      <c r="Y3329"/>
      <c r="Z3329"/>
      <c r="AA3329"/>
      <c r="AB3329"/>
      <c r="AC3329"/>
      <c r="AD3329"/>
    </row>
    <row r="3330" spans="1:30" x14ac:dyDescent="0.2">
      <c r="A3330" s="5" t="s">
        <v>236</v>
      </c>
      <c r="B3330" s="1" t="s">
        <v>431</v>
      </c>
      <c r="C3330" s="1" t="str">
        <f>VLOOKUP($B3330,'CODIGOS DE CULTIVOS'!$A:$H,2,FALSE)</f>
        <v>V</v>
      </c>
      <c r="D3330" s="1" t="str">
        <f>VLOOKUP($B3330,'CODIGOS DE CULTIVOS'!$A:$H,3,FALSE)</f>
        <v>2900</v>
      </c>
      <c r="E3330" s="1" t="s">
        <v>413</v>
      </c>
      <c r="F3330" s="1" t="s">
        <v>414</v>
      </c>
      <c r="G3330" s="1" t="s">
        <v>943</v>
      </c>
      <c r="H3330" s="3" t="s">
        <v>431</v>
      </c>
      <c r="J3330" s="1" t="s">
        <v>958</v>
      </c>
      <c r="K3330" s="8">
        <v>0</v>
      </c>
      <c r="L3330" s="6">
        <v>0</v>
      </c>
      <c r="M3330" s="8">
        <v>0</v>
      </c>
      <c r="N3330" s="6">
        <v>0</v>
      </c>
      <c r="O3330" s="8">
        <v>0</v>
      </c>
      <c r="P3330" s="6">
        <v>0</v>
      </c>
      <c r="Q3330" s="8">
        <v>0</v>
      </c>
      <c r="R3330" s="6">
        <v>0</v>
      </c>
      <c r="S3330" s="8">
        <v>0.1</v>
      </c>
      <c r="U3330"/>
      <c r="V3330"/>
      <c r="W3330"/>
      <c r="X3330"/>
      <c r="Y3330"/>
      <c r="Z3330"/>
      <c r="AA3330"/>
      <c r="AB3330"/>
      <c r="AC3330"/>
      <c r="AD3330"/>
    </row>
    <row r="3331" spans="1:30" x14ac:dyDescent="0.2">
      <c r="A3331" s="5" t="s">
        <v>236</v>
      </c>
      <c r="B3331" s="1" t="s">
        <v>431</v>
      </c>
      <c r="C3331" s="1" t="str">
        <f>VLOOKUP($B3331,'CODIGOS DE CULTIVOS'!$A:$H,2,FALSE)</f>
        <v>V</v>
      </c>
      <c r="D3331" s="1" t="str">
        <f>VLOOKUP($B3331,'CODIGOS DE CULTIVOS'!$A:$H,3,FALSE)</f>
        <v>2900</v>
      </c>
      <c r="E3331" s="1" t="s">
        <v>413</v>
      </c>
      <c r="F3331" s="1" t="s">
        <v>414</v>
      </c>
      <c r="G3331" s="1" t="s">
        <v>943</v>
      </c>
      <c r="H3331" s="3" t="s">
        <v>431</v>
      </c>
      <c r="J3331" s="1" t="s">
        <v>959</v>
      </c>
      <c r="K3331" s="8">
        <v>0</v>
      </c>
      <c r="L3331" s="6">
        <v>0</v>
      </c>
      <c r="M3331" s="8">
        <v>0</v>
      </c>
      <c r="N3331" s="6">
        <v>0</v>
      </c>
      <c r="O3331" s="8">
        <v>0</v>
      </c>
      <c r="P3331" s="6">
        <v>0</v>
      </c>
      <c r="Q3331" s="8">
        <v>0</v>
      </c>
      <c r="R3331" s="6">
        <v>0</v>
      </c>
      <c r="S3331" s="8">
        <v>0</v>
      </c>
      <c r="T3331" s="6">
        <v>0</v>
      </c>
      <c r="U3331"/>
      <c r="V3331"/>
      <c r="W3331"/>
      <c r="X3331"/>
      <c r="Y3331"/>
      <c r="Z3331"/>
      <c r="AA3331"/>
      <c r="AB3331"/>
      <c r="AC3331"/>
      <c r="AD3331"/>
    </row>
    <row r="3332" spans="1:30" x14ac:dyDescent="0.2">
      <c r="A3332" s="5" t="s">
        <v>236</v>
      </c>
      <c r="B3332" s="1" t="s">
        <v>431</v>
      </c>
      <c r="C3332" s="1" t="str">
        <f>VLOOKUP($B3332,'CODIGOS DE CULTIVOS'!$A:$H,2,FALSE)</f>
        <v>V</v>
      </c>
      <c r="D3332" s="1" t="str">
        <f>VLOOKUP($B3332,'CODIGOS DE CULTIVOS'!$A:$H,3,FALSE)</f>
        <v>2900</v>
      </c>
      <c r="E3332" s="1" t="s">
        <v>413</v>
      </c>
      <c r="F3332" s="1" t="s">
        <v>414</v>
      </c>
      <c r="G3332" s="1" t="s">
        <v>943</v>
      </c>
      <c r="H3332" s="3" t="s">
        <v>431</v>
      </c>
      <c r="J3332" s="1" t="s">
        <v>960</v>
      </c>
      <c r="K3332" s="8">
        <v>7.78</v>
      </c>
      <c r="L3332" s="6">
        <v>8.1300000000000008</v>
      </c>
      <c r="M3332" s="8">
        <v>8.42</v>
      </c>
      <c r="N3332" s="6">
        <v>8.94</v>
      </c>
      <c r="O3332" s="8">
        <v>8.74</v>
      </c>
      <c r="P3332" s="6">
        <v>8.16</v>
      </c>
      <c r="Q3332" s="8">
        <v>8.3000000000000007</v>
      </c>
      <c r="R3332" s="6">
        <v>7.87</v>
      </c>
      <c r="S3332" s="8">
        <v>6.85</v>
      </c>
      <c r="U3332"/>
      <c r="V3332"/>
      <c r="W3332"/>
      <c r="X3332"/>
      <c r="Y3332"/>
      <c r="Z3332"/>
      <c r="AA3332"/>
      <c r="AB3332"/>
      <c r="AC3332"/>
      <c r="AD3332"/>
    </row>
    <row r="3333" spans="1:30" x14ac:dyDescent="0.2">
      <c r="A3333" s="5" t="s">
        <v>236</v>
      </c>
      <c r="B3333" s="1" t="s">
        <v>431</v>
      </c>
      <c r="C3333" s="1" t="str">
        <f>VLOOKUP($B3333,'CODIGOS DE CULTIVOS'!$A:$H,2,FALSE)</f>
        <v>V</v>
      </c>
      <c r="D3333" s="1" t="str">
        <f>VLOOKUP($B3333,'CODIGOS DE CULTIVOS'!$A:$H,3,FALSE)</f>
        <v>2900</v>
      </c>
      <c r="E3333" s="1" t="s">
        <v>413</v>
      </c>
      <c r="F3333" s="1" t="s">
        <v>414</v>
      </c>
      <c r="G3333" s="1" t="s">
        <v>943</v>
      </c>
      <c r="H3333" s="3" t="s">
        <v>431</v>
      </c>
      <c r="J3333" s="1" t="s">
        <v>8</v>
      </c>
      <c r="K3333" s="8">
        <v>0</v>
      </c>
      <c r="L3333" s="6">
        <v>0</v>
      </c>
      <c r="M3333" s="8">
        <v>0</v>
      </c>
      <c r="N3333" s="6">
        <v>0</v>
      </c>
      <c r="Q3333" s="8">
        <v>0</v>
      </c>
      <c r="R3333" s="6">
        <v>0</v>
      </c>
      <c r="S3333" s="8">
        <v>0</v>
      </c>
      <c r="T3333" s="6">
        <v>0</v>
      </c>
      <c r="U3333"/>
      <c r="V3333"/>
      <c r="W3333"/>
      <c r="X3333"/>
      <c r="Y3333"/>
      <c r="Z3333"/>
      <c r="AA3333"/>
      <c r="AB3333"/>
      <c r="AC3333"/>
      <c r="AD3333"/>
    </row>
    <row r="3334" spans="1:30" x14ac:dyDescent="0.2">
      <c r="A3334" s="5" t="s">
        <v>236</v>
      </c>
      <c r="B3334" s="1" t="s">
        <v>431</v>
      </c>
      <c r="C3334" s="1" t="str">
        <f>VLOOKUP($B3334,'CODIGOS DE CULTIVOS'!$A:$H,2,FALSE)</f>
        <v>V</v>
      </c>
      <c r="D3334" s="1" t="str">
        <f>VLOOKUP($B3334,'CODIGOS DE CULTIVOS'!$A:$H,3,FALSE)</f>
        <v>2900</v>
      </c>
      <c r="E3334" s="1" t="s">
        <v>413</v>
      </c>
      <c r="F3334" s="1" t="s">
        <v>414</v>
      </c>
      <c r="G3334" s="1" t="s">
        <v>943</v>
      </c>
      <c r="H3334" s="3" t="s">
        <v>431</v>
      </c>
      <c r="J3334" s="1" t="s">
        <v>961</v>
      </c>
      <c r="K3334" s="8">
        <v>0.03</v>
      </c>
      <c r="L3334" s="6">
        <v>0.03</v>
      </c>
      <c r="M3334" s="8">
        <v>0.04</v>
      </c>
      <c r="N3334" s="6">
        <v>0.04</v>
      </c>
      <c r="O3334" s="8">
        <v>0.05</v>
      </c>
      <c r="P3334" s="6">
        <v>0.05</v>
      </c>
      <c r="Q3334" s="8">
        <v>0.04</v>
      </c>
      <c r="R3334" s="6">
        <v>0.04</v>
      </c>
      <c r="S3334" s="8">
        <v>0.04</v>
      </c>
      <c r="U3334"/>
      <c r="V3334"/>
      <c r="W3334"/>
      <c r="X3334"/>
      <c r="Y3334"/>
      <c r="Z3334"/>
      <c r="AA3334"/>
      <c r="AB3334"/>
      <c r="AC3334"/>
      <c r="AD3334"/>
    </row>
    <row r="3335" spans="1:30" x14ac:dyDescent="0.2">
      <c r="A3335" s="5" t="s">
        <v>236</v>
      </c>
      <c r="B3335" s="1" t="s">
        <v>431</v>
      </c>
      <c r="C3335" s="1" t="str">
        <f>VLOOKUP($B3335,'CODIGOS DE CULTIVOS'!$A:$H,2,FALSE)</f>
        <v>V</v>
      </c>
      <c r="D3335" s="1" t="str">
        <f>VLOOKUP($B3335,'CODIGOS DE CULTIVOS'!$A:$H,3,FALSE)</f>
        <v>2900</v>
      </c>
      <c r="E3335" s="1" t="s">
        <v>413</v>
      </c>
      <c r="F3335" s="1" t="s">
        <v>414</v>
      </c>
      <c r="G3335" s="1" t="s">
        <v>943</v>
      </c>
      <c r="H3335" s="3" t="s">
        <v>431</v>
      </c>
      <c r="J3335" s="1" t="s">
        <v>962</v>
      </c>
      <c r="K3335" s="8">
        <v>1.08</v>
      </c>
      <c r="L3335" s="6">
        <v>1.73</v>
      </c>
      <c r="M3335" s="8">
        <v>1.76</v>
      </c>
      <c r="N3335" s="6">
        <v>1.41</v>
      </c>
      <c r="O3335" s="8">
        <v>1.1399999999999999</v>
      </c>
      <c r="P3335" s="6">
        <v>1.3</v>
      </c>
      <c r="Q3335" s="8">
        <v>1.35</v>
      </c>
      <c r="R3335" s="6">
        <v>1.39</v>
      </c>
      <c r="S3335" s="8">
        <v>1.1000000000000001</v>
      </c>
      <c r="U3335"/>
      <c r="V3335"/>
      <c r="W3335"/>
      <c r="X3335"/>
      <c r="Y3335"/>
      <c r="Z3335"/>
      <c r="AA3335"/>
      <c r="AB3335"/>
      <c r="AC3335"/>
      <c r="AD3335"/>
    </row>
    <row r="3336" spans="1:30" x14ac:dyDescent="0.2">
      <c r="A3336" s="5" t="s">
        <v>236</v>
      </c>
      <c r="B3336" s="1" t="s">
        <v>431</v>
      </c>
      <c r="C3336" s="1" t="str">
        <f>VLOOKUP($B3336,'CODIGOS DE CULTIVOS'!$A:$H,2,FALSE)</f>
        <v>V</v>
      </c>
      <c r="D3336" s="1" t="str">
        <f>VLOOKUP($B3336,'CODIGOS DE CULTIVOS'!$A:$H,3,FALSE)</f>
        <v>2900</v>
      </c>
      <c r="E3336" s="1" t="s">
        <v>413</v>
      </c>
      <c r="F3336" s="1" t="s">
        <v>414</v>
      </c>
      <c r="G3336" s="1" t="s">
        <v>943</v>
      </c>
      <c r="H3336" s="3" t="s">
        <v>431</v>
      </c>
      <c r="J3336" s="1" t="s">
        <v>963</v>
      </c>
      <c r="K3336" s="8">
        <v>10.4</v>
      </c>
      <c r="L3336" s="6">
        <v>10.08</v>
      </c>
      <c r="M3336" s="8">
        <v>9.93</v>
      </c>
      <c r="N3336" s="6">
        <v>9.83</v>
      </c>
      <c r="O3336" s="8">
        <v>3.68</v>
      </c>
      <c r="P3336" s="6">
        <v>3.95</v>
      </c>
      <c r="Q3336" s="8">
        <v>3.74</v>
      </c>
      <c r="R3336" s="6">
        <v>3.82</v>
      </c>
      <c r="S3336" s="8">
        <v>3.85</v>
      </c>
      <c r="U3336"/>
      <c r="V3336"/>
      <c r="W3336"/>
      <c r="X3336"/>
      <c r="Y3336"/>
      <c r="Z3336"/>
      <c r="AA3336"/>
      <c r="AB3336"/>
      <c r="AC3336"/>
      <c r="AD3336"/>
    </row>
    <row r="3337" spans="1:30" x14ac:dyDescent="0.2">
      <c r="A3337" s="5" t="s">
        <v>236</v>
      </c>
      <c r="B3337" s="1" t="s">
        <v>431</v>
      </c>
      <c r="C3337" s="1" t="str">
        <f>VLOOKUP($B3337,'CODIGOS DE CULTIVOS'!$A:$H,2,FALSE)</f>
        <v>V</v>
      </c>
      <c r="D3337" s="1" t="str">
        <f>VLOOKUP($B3337,'CODIGOS DE CULTIVOS'!$A:$H,3,FALSE)</f>
        <v>2900</v>
      </c>
      <c r="E3337" s="1" t="s">
        <v>413</v>
      </c>
      <c r="F3337" s="1" t="s">
        <v>414</v>
      </c>
      <c r="G3337" s="1" t="s">
        <v>943</v>
      </c>
      <c r="H3337" s="3" t="s">
        <v>431</v>
      </c>
      <c r="J3337" s="1" t="s">
        <v>964</v>
      </c>
      <c r="K3337" s="8">
        <v>13.99</v>
      </c>
      <c r="L3337" s="6">
        <v>14.98</v>
      </c>
      <c r="M3337" s="8">
        <v>14.31</v>
      </c>
      <c r="N3337" s="6">
        <v>14.25</v>
      </c>
      <c r="O3337" s="8">
        <v>13.09</v>
      </c>
      <c r="P3337" s="6">
        <v>13.16</v>
      </c>
      <c r="Q3337" s="8">
        <v>12.88</v>
      </c>
      <c r="R3337" s="6">
        <v>13.77</v>
      </c>
      <c r="S3337" s="8">
        <v>14.25</v>
      </c>
      <c r="U3337"/>
      <c r="V3337"/>
      <c r="W3337"/>
      <c r="X3337"/>
      <c r="Y3337"/>
      <c r="Z3337"/>
      <c r="AA3337"/>
      <c r="AB3337"/>
      <c r="AC3337"/>
      <c r="AD3337"/>
    </row>
    <row r="3338" spans="1:30" x14ac:dyDescent="0.2">
      <c r="A3338" s="5" t="s">
        <v>236</v>
      </c>
      <c r="B3338" s="1" t="s">
        <v>431</v>
      </c>
      <c r="C3338" s="1" t="str">
        <f>VLOOKUP($B3338,'CODIGOS DE CULTIVOS'!$A:$H,2,FALSE)</f>
        <v>V</v>
      </c>
      <c r="D3338" s="1" t="str">
        <f>VLOOKUP($B3338,'CODIGOS DE CULTIVOS'!$A:$H,3,FALSE)</f>
        <v>2900</v>
      </c>
      <c r="E3338" s="1" t="s">
        <v>413</v>
      </c>
      <c r="F3338" s="1" t="s">
        <v>414</v>
      </c>
      <c r="G3338" s="1" t="s">
        <v>943</v>
      </c>
      <c r="H3338" s="3" t="s">
        <v>431</v>
      </c>
      <c r="J3338" s="1" t="s">
        <v>965</v>
      </c>
      <c r="K3338" s="8">
        <v>0.25</v>
      </c>
      <c r="L3338" s="6">
        <v>0.28000000000000003</v>
      </c>
      <c r="M3338" s="8">
        <v>0.31</v>
      </c>
      <c r="N3338" s="6">
        <v>0.4</v>
      </c>
      <c r="O3338" s="8">
        <v>0.43</v>
      </c>
      <c r="P3338" s="6">
        <v>0.38</v>
      </c>
      <c r="Q3338" s="8">
        <v>0.32</v>
      </c>
      <c r="R3338" s="6">
        <v>0.24</v>
      </c>
      <c r="S3338" s="8">
        <v>0.11</v>
      </c>
      <c r="U3338"/>
      <c r="V3338"/>
      <c r="W3338"/>
      <c r="X3338"/>
      <c r="Y3338"/>
      <c r="Z3338"/>
      <c r="AA3338"/>
      <c r="AB3338"/>
      <c r="AC3338"/>
      <c r="AD3338"/>
    </row>
    <row r="3339" spans="1:30" x14ac:dyDescent="0.2">
      <c r="A3339" s="5" t="s">
        <v>236</v>
      </c>
      <c r="B3339" s="1" t="s">
        <v>431</v>
      </c>
      <c r="C3339" s="1" t="str">
        <f>VLOOKUP($B3339,'CODIGOS DE CULTIVOS'!$A:$H,2,FALSE)</f>
        <v>V</v>
      </c>
      <c r="D3339" s="1" t="str">
        <f>VLOOKUP($B3339,'CODIGOS DE CULTIVOS'!$A:$H,3,FALSE)</f>
        <v>2900</v>
      </c>
      <c r="E3339" s="1" t="s">
        <v>413</v>
      </c>
      <c r="F3339" s="1" t="s">
        <v>414</v>
      </c>
      <c r="G3339" s="1" t="s">
        <v>943</v>
      </c>
      <c r="H3339" s="3" t="s">
        <v>431</v>
      </c>
      <c r="J3339" s="1" t="s">
        <v>966</v>
      </c>
      <c r="K3339" s="8">
        <v>2.65</v>
      </c>
      <c r="L3339" s="6">
        <v>2.52</v>
      </c>
      <c r="M3339" s="8">
        <v>2.44</v>
      </c>
      <c r="N3339" s="6">
        <v>2.4900000000000002</v>
      </c>
      <c r="O3339" s="8">
        <v>2.5299999999999998</v>
      </c>
      <c r="P3339" s="6">
        <v>2.78</v>
      </c>
      <c r="Q3339" s="8">
        <v>3.03</v>
      </c>
      <c r="R3339" s="6">
        <v>3.26</v>
      </c>
      <c r="S3339" s="8">
        <v>3.58</v>
      </c>
      <c r="U3339"/>
      <c r="V3339"/>
      <c r="W3339"/>
      <c r="X3339"/>
      <c r="Y3339"/>
      <c r="Z3339"/>
      <c r="AA3339"/>
      <c r="AB3339"/>
      <c r="AC3339"/>
      <c r="AD3339"/>
    </row>
    <row r="3340" spans="1:30" x14ac:dyDescent="0.2">
      <c r="A3340" s="5" t="s">
        <v>236</v>
      </c>
      <c r="B3340" s="1" t="s">
        <v>431</v>
      </c>
      <c r="C3340" s="1" t="str">
        <f>VLOOKUP($B3340,'CODIGOS DE CULTIVOS'!$A:$H,2,FALSE)</f>
        <v>V</v>
      </c>
      <c r="D3340" s="1" t="str">
        <f>VLOOKUP($B3340,'CODIGOS DE CULTIVOS'!$A:$H,3,FALSE)</f>
        <v>2900</v>
      </c>
      <c r="E3340" s="1" t="s">
        <v>413</v>
      </c>
      <c r="F3340" s="1" t="s">
        <v>414</v>
      </c>
      <c r="G3340" s="1" t="s">
        <v>943</v>
      </c>
      <c r="H3340" s="3" t="s">
        <v>431</v>
      </c>
      <c r="J3340" s="1" t="s">
        <v>967</v>
      </c>
      <c r="K3340" s="8">
        <v>0.31</v>
      </c>
      <c r="L3340" s="6">
        <v>0.33</v>
      </c>
      <c r="M3340" s="8">
        <v>0.37</v>
      </c>
      <c r="N3340" s="6">
        <v>0.35</v>
      </c>
      <c r="O3340" s="8">
        <v>0.37</v>
      </c>
      <c r="P3340" s="6">
        <v>0.33</v>
      </c>
      <c r="Q3340" s="8">
        <v>0.34</v>
      </c>
      <c r="R3340" s="6">
        <v>0.33</v>
      </c>
      <c r="S3340" s="8">
        <v>0.36</v>
      </c>
      <c r="U3340"/>
      <c r="V3340"/>
      <c r="W3340"/>
      <c r="X3340"/>
      <c r="Y3340"/>
      <c r="Z3340"/>
      <c r="AA3340"/>
      <c r="AB3340"/>
      <c r="AC3340"/>
      <c r="AD3340"/>
    </row>
    <row r="3341" spans="1:30" x14ac:dyDescent="0.2">
      <c r="A3341" s="5" t="s">
        <v>236</v>
      </c>
      <c r="B3341" s="1" t="s">
        <v>431</v>
      </c>
      <c r="C3341" s="1" t="str">
        <f>VLOOKUP($B3341,'CODIGOS DE CULTIVOS'!$A:$H,2,FALSE)</f>
        <v>V</v>
      </c>
      <c r="D3341" s="1" t="str">
        <f>VLOOKUP($B3341,'CODIGOS DE CULTIVOS'!$A:$H,3,FALSE)</f>
        <v>2900</v>
      </c>
      <c r="E3341" s="1" t="s">
        <v>413</v>
      </c>
      <c r="F3341" s="1" t="s">
        <v>414</v>
      </c>
      <c r="G3341" s="1" t="s">
        <v>943</v>
      </c>
      <c r="H3341" s="3" t="s">
        <v>431</v>
      </c>
      <c r="J3341" s="1" t="s">
        <v>968</v>
      </c>
      <c r="K3341" s="8">
        <v>0.1</v>
      </c>
      <c r="L3341" s="6">
        <v>0.2</v>
      </c>
      <c r="M3341" s="8">
        <v>0.1</v>
      </c>
      <c r="N3341" s="6">
        <v>0.1</v>
      </c>
      <c r="O3341" s="8">
        <v>0.14000000000000001</v>
      </c>
      <c r="P3341" s="6">
        <v>0.3</v>
      </c>
      <c r="Q3341" s="8">
        <v>0.3</v>
      </c>
      <c r="R3341" s="6">
        <v>0.14000000000000001</v>
      </c>
      <c r="S3341" s="8">
        <v>0.11</v>
      </c>
      <c r="U3341"/>
      <c r="V3341"/>
      <c r="W3341"/>
      <c r="X3341"/>
      <c r="Y3341"/>
      <c r="Z3341"/>
      <c r="AA3341"/>
      <c r="AB3341"/>
      <c r="AC3341"/>
      <c r="AD3341"/>
    </row>
    <row r="3342" spans="1:30" x14ac:dyDescent="0.2">
      <c r="A3342" s="5" t="s">
        <v>236</v>
      </c>
      <c r="B3342" s="1" t="s">
        <v>431</v>
      </c>
      <c r="C3342" s="1" t="str">
        <f>VLOOKUP($B3342,'CODIGOS DE CULTIVOS'!$A:$H,2,FALSE)</f>
        <v>V</v>
      </c>
      <c r="D3342" s="1" t="str">
        <f>VLOOKUP($B3342,'CODIGOS DE CULTIVOS'!$A:$H,3,FALSE)</f>
        <v>2900</v>
      </c>
      <c r="E3342" s="1" t="s">
        <v>413</v>
      </c>
      <c r="F3342" s="1" t="s">
        <v>414</v>
      </c>
      <c r="G3342" s="1" t="s">
        <v>943</v>
      </c>
      <c r="H3342" s="3" t="s">
        <v>431</v>
      </c>
      <c r="J3342" s="1" t="s">
        <v>969</v>
      </c>
      <c r="K3342" s="8">
        <v>0.33</v>
      </c>
      <c r="L3342" s="6">
        <v>0.09</v>
      </c>
      <c r="M3342" s="8">
        <v>0.1</v>
      </c>
      <c r="N3342" s="6">
        <v>0.08</v>
      </c>
      <c r="O3342" s="8">
        <v>0.1</v>
      </c>
      <c r="P3342" s="6">
        <v>0.11</v>
      </c>
      <c r="Q3342" s="8">
        <v>0.1</v>
      </c>
      <c r="R3342" s="6">
        <v>0.14000000000000001</v>
      </c>
      <c r="S3342" s="8">
        <v>0.12</v>
      </c>
      <c r="U3342"/>
      <c r="V3342"/>
      <c r="W3342"/>
      <c r="X3342"/>
      <c r="Y3342"/>
      <c r="Z3342"/>
      <c r="AA3342"/>
      <c r="AB3342"/>
      <c r="AC3342"/>
      <c r="AD3342"/>
    </row>
    <row r="3343" spans="1:30" x14ac:dyDescent="0.2">
      <c r="A3343" s="5" t="s">
        <v>236</v>
      </c>
      <c r="B3343" s="1" t="s">
        <v>431</v>
      </c>
      <c r="C3343" s="1" t="str">
        <f>VLOOKUP($B3343,'CODIGOS DE CULTIVOS'!$A:$H,2,FALSE)</f>
        <v>V</v>
      </c>
      <c r="D3343" s="1" t="str">
        <f>VLOOKUP($B3343,'CODIGOS DE CULTIVOS'!$A:$H,3,FALSE)</f>
        <v>2900</v>
      </c>
      <c r="E3343" s="1" t="s">
        <v>413</v>
      </c>
      <c r="F3343" s="1" t="s">
        <v>414</v>
      </c>
      <c r="G3343" s="1" t="s">
        <v>943</v>
      </c>
      <c r="H3343" s="3" t="s">
        <v>431</v>
      </c>
      <c r="J3343" s="1" t="s">
        <v>970</v>
      </c>
      <c r="U3343"/>
      <c r="V3343"/>
      <c r="W3343"/>
      <c r="X3343"/>
      <c r="Y3343"/>
      <c r="Z3343"/>
      <c r="AA3343"/>
      <c r="AB3343"/>
      <c r="AC3343"/>
      <c r="AD3343"/>
    </row>
    <row r="3344" spans="1:30" x14ac:dyDescent="0.2">
      <c r="A3344" s="5" t="s">
        <v>236</v>
      </c>
      <c r="B3344" s="1" t="s">
        <v>431</v>
      </c>
      <c r="C3344" s="1" t="str">
        <f>VLOOKUP($B3344,'CODIGOS DE CULTIVOS'!$A:$H,2,FALSE)</f>
        <v>V</v>
      </c>
      <c r="D3344" s="1" t="str">
        <f>VLOOKUP($B3344,'CODIGOS DE CULTIVOS'!$A:$H,3,FALSE)</f>
        <v>2900</v>
      </c>
      <c r="E3344" s="1" t="s">
        <v>413</v>
      </c>
      <c r="F3344" s="1" t="s">
        <v>414</v>
      </c>
      <c r="G3344" s="1" t="s">
        <v>943</v>
      </c>
      <c r="H3344" s="3" t="s">
        <v>431</v>
      </c>
      <c r="J3344" s="1" t="s">
        <v>971</v>
      </c>
      <c r="K3344" s="8">
        <v>0.11</v>
      </c>
      <c r="L3344" s="6">
        <v>0.31</v>
      </c>
      <c r="M3344" s="8">
        <v>0.3</v>
      </c>
      <c r="N3344" s="6">
        <v>0.26</v>
      </c>
      <c r="O3344" s="8">
        <v>0.25</v>
      </c>
      <c r="P3344" s="6">
        <v>0.14000000000000001</v>
      </c>
      <c r="Q3344" s="8">
        <v>0.13</v>
      </c>
      <c r="R3344" s="6">
        <v>0.18</v>
      </c>
      <c r="S3344" s="8">
        <v>0.21</v>
      </c>
      <c r="U3344"/>
      <c r="V3344"/>
      <c r="W3344"/>
      <c r="X3344"/>
      <c r="Y3344"/>
      <c r="Z3344"/>
      <c r="AA3344"/>
      <c r="AB3344"/>
      <c r="AC3344"/>
      <c r="AD3344"/>
    </row>
    <row r="3345" spans="1:30" x14ac:dyDescent="0.2">
      <c r="A3345" s="5" t="s">
        <v>236</v>
      </c>
      <c r="B3345" s="1" t="s">
        <v>431</v>
      </c>
      <c r="C3345" s="1" t="str">
        <f>VLOOKUP($B3345,'CODIGOS DE CULTIVOS'!$A:$H,2,FALSE)</f>
        <v>V</v>
      </c>
      <c r="D3345" s="1" t="str">
        <f>VLOOKUP($B3345,'CODIGOS DE CULTIVOS'!$A:$H,3,FALSE)</f>
        <v>2900</v>
      </c>
      <c r="E3345" s="1" t="s">
        <v>413</v>
      </c>
      <c r="F3345" s="1" t="s">
        <v>414</v>
      </c>
      <c r="G3345" s="1" t="s">
        <v>943</v>
      </c>
      <c r="H3345" s="3" t="s">
        <v>431</v>
      </c>
      <c r="J3345" s="1" t="s">
        <v>20</v>
      </c>
      <c r="K3345" s="8">
        <v>0</v>
      </c>
      <c r="L3345" s="6">
        <v>0</v>
      </c>
      <c r="M3345" s="8">
        <v>0</v>
      </c>
      <c r="N3345" s="6">
        <v>0</v>
      </c>
      <c r="O3345" s="8">
        <v>0</v>
      </c>
      <c r="P3345" s="6">
        <v>0</v>
      </c>
      <c r="Q3345" s="8">
        <v>0</v>
      </c>
      <c r="R3345" s="6">
        <v>0</v>
      </c>
      <c r="S3345" s="8">
        <v>0</v>
      </c>
      <c r="T3345" s="6">
        <v>0</v>
      </c>
      <c r="U3345"/>
      <c r="V3345"/>
      <c r="W3345"/>
      <c r="X3345"/>
      <c r="Y3345"/>
      <c r="Z3345"/>
      <c r="AA3345"/>
      <c r="AB3345"/>
      <c r="AC3345"/>
      <c r="AD3345"/>
    </row>
    <row r="3346" spans="1:30" x14ac:dyDescent="0.2">
      <c r="A3346" s="5" t="s">
        <v>236</v>
      </c>
      <c r="B3346" s="1" t="s">
        <v>431</v>
      </c>
      <c r="C3346" s="1" t="str">
        <f>VLOOKUP($B3346,'CODIGOS DE CULTIVOS'!$A:$H,2,FALSE)</f>
        <v>V</v>
      </c>
      <c r="D3346" s="1" t="str">
        <f>VLOOKUP($B3346,'CODIGOS DE CULTIVOS'!$A:$H,3,FALSE)</f>
        <v>2900</v>
      </c>
      <c r="E3346" s="1" t="s">
        <v>413</v>
      </c>
      <c r="F3346" s="1" t="s">
        <v>414</v>
      </c>
      <c r="G3346" s="1" t="s">
        <v>943</v>
      </c>
      <c r="H3346" s="3" t="s">
        <v>431</v>
      </c>
      <c r="J3346" s="1" t="s">
        <v>972</v>
      </c>
      <c r="K3346" s="8">
        <v>0.21</v>
      </c>
      <c r="L3346" s="6">
        <v>0.55000000000000004</v>
      </c>
      <c r="M3346" s="8">
        <v>0.57999999999999996</v>
      </c>
      <c r="N3346" s="6">
        <v>0.64</v>
      </c>
      <c r="O3346" s="8">
        <v>0.56000000000000005</v>
      </c>
      <c r="P3346" s="6">
        <v>0.56999999999999995</v>
      </c>
      <c r="Q3346" s="8">
        <v>0.76</v>
      </c>
      <c r="R3346" s="6">
        <v>0.59</v>
      </c>
      <c r="S3346" s="8">
        <v>0.51</v>
      </c>
      <c r="T3346" s="6">
        <v>0</v>
      </c>
      <c r="U3346"/>
      <c r="V3346"/>
      <c r="W3346"/>
      <c r="X3346"/>
      <c r="Y3346"/>
      <c r="Z3346"/>
      <c r="AA3346"/>
      <c r="AB3346"/>
      <c r="AC3346"/>
      <c r="AD3346"/>
    </row>
    <row r="3347" spans="1:30" x14ac:dyDescent="0.2">
      <c r="A3347" s="5" t="s">
        <v>236</v>
      </c>
      <c r="B3347" s="1" t="s">
        <v>431</v>
      </c>
      <c r="C3347" s="1" t="str">
        <f>VLOOKUP($B3347,'CODIGOS DE CULTIVOS'!$A:$H,2,FALSE)</f>
        <v>V</v>
      </c>
      <c r="D3347" s="1" t="str">
        <f>VLOOKUP($B3347,'CODIGOS DE CULTIVOS'!$A:$H,3,FALSE)</f>
        <v>2900</v>
      </c>
      <c r="E3347" s="1" t="s">
        <v>413</v>
      </c>
      <c r="F3347" s="1" t="s">
        <v>414</v>
      </c>
      <c r="G3347" s="1" t="s">
        <v>943</v>
      </c>
      <c r="H3347" s="3" t="s">
        <v>431</v>
      </c>
      <c r="J3347" s="1" t="s">
        <v>22</v>
      </c>
      <c r="K3347" s="8">
        <v>0.3</v>
      </c>
      <c r="L3347" s="6">
        <v>0.46</v>
      </c>
      <c r="M3347" s="8">
        <v>0.41</v>
      </c>
      <c r="N3347" s="6">
        <v>0.62</v>
      </c>
      <c r="O3347" s="8">
        <v>0.66</v>
      </c>
      <c r="P3347" s="6">
        <v>0.65</v>
      </c>
      <c r="Q3347" s="8">
        <v>0.73</v>
      </c>
      <c r="R3347" s="6">
        <v>0.56999999999999995</v>
      </c>
      <c r="S3347" s="8">
        <v>0.67</v>
      </c>
      <c r="U3347"/>
      <c r="V3347"/>
      <c r="W3347"/>
      <c r="X3347"/>
      <c r="Y3347"/>
      <c r="Z3347"/>
      <c r="AA3347"/>
      <c r="AB3347"/>
      <c r="AC3347"/>
      <c r="AD3347"/>
    </row>
    <row r="3348" spans="1:30" x14ac:dyDescent="0.2">
      <c r="A3348" s="5" t="s">
        <v>236</v>
      </c>
      <c r="B3348" s="1" t="s">
        <v>431</v>
      </c>
      <c r="C3348" s="1" t="str">
        <f>VLOOKUP($B3348,'CODIGOS DE CULTIVOS'!$A:$H,2,FALSE)</f>
        <v>V</v>
      </c>
      <c r="D3348" s="1" t="str">
        <f>VLOOKUP($B3348,'CODIGOS DE CULTIVOS'!$A:$H,3,FALSE)</f>
        <v>2900</v>
      </c>
      <c r="E3348" s="1" t="s">
        <v>413</v>
      </c>
      <c r="F3348" s="1" t="s">
        <v>414</v>
      </c>
      <c r="G3348" s="1" t="s">
        <v>943</v>
      </c>
      <c r="H3348" s="3" t="s">
        <v>431</v>
      </c>
      <c r="J3348" s="1" t="s">
        <v>973</v>
      </c>
      <c r="K3348" s="8">
        <v>3.9</v>
      </c>
      <c r="L3348" s="6">
        <v>5.38</v>
      </c>
      <c r="M3348" s="8">
        <v>5.13</v>
      </c>
      <c r="N3348" s="6">
        <v>4.6900000000000004</v>
      </c>
      <c r="O3348" s="8">
        <v>4.0999999999999996</v>
      </c>
      <c r="P3348" s="6">
        <v>2.7</v>
      </c>
      <c r="Q3348" s="8">
        <v>2.5</v>
      </c>
      <c r="R3348" s="6">
        <v>2</v>
      </c>
      <c r="S3348" s="8">
        <v>1.7</v>
      </c>
      <c r="U3348"/>
      <c r="V3348"/>
      <c r="W3348"/>
      <c r="X3348"/>
      <c r="Y3348"/>
      <c r="Z3348"/>
      <c r="AA3348"/>
      <c r="AB3348"/>
      <c r="AC3348"/>
      <c r="AD3348"/>
    </row>
    <row r="3349" spans="1:30" x14ac:dyDescent="0.2">
      <c r="A3349" s="5" t="s">
        <v>236</v>
      </c>
      <c r="B3349" s="1" t="s">
        <v>431</v>
      </c>
      <c r="C3349" s="1" t="str">
        <f>VLOOKUP($B3349,'CODIGOS DE CULTIVOS'!$A:$H,2,FALSE)</f>
        <v>V</v>
      </c>
      <c r="D3349" s="1" t="str">
        <f>VLOOKUP($B3349,'CODIGOS DE CULTIVOS'!$A:$H,3,FALSE)</f>
        <v>2900</v>
      </c>
      <c r="E3349" s="1" t="s">
        <v>413</v>
      </c>
      <c r="F3349" s="1" t="s">
        <v>414</v>
      </c>
      <c r="G3349" s="1" t="s">
        <v>943</v>
      </c>
      <c r="H3349" s="3" t="s">
        <v>431</v>
      </c>
      <c r="J3349" s="1" t="s">
        <v>24</v>
      </c>
      <c r="K3349" s="8">
        <v>3.6</v>
      </c>
      <c r="L3349" s="6">
        <v>2.16</v>
      </c>
      <c r="M3349" s="8">
        <v>3.13</v>
      </c>
      <c r="N3349" s="6">
        <v>3.38</v>
      </c>
      <c r="O3349" s="8">
        <v>3.3</v>
      </c>
      <c r="P3349" s="6">
        <v>2.68</v>
      </c>
      <c r="Q3349" s="8">
        <v>3.07</v>
      </c>
      <c r="R3349" s="6">
        <v>2.31</v>
      </c>
      <c r="S3349" s="8">
        <v>2.3199999999999998</v>
      </c>
      <c r="U3349"/>
      <c r="V3349"/>
      <c r="W3349"/>
      <c r="X3349"/>
      <c r="Y3349"/>
      <c r="Z3349"/>
      <c r="AA3349"/>
      <c r="AB3349"/>
      <c r="AC3349"/>
      <c r="AD3349"/>
    </row>
    <row r="3350" spans="1:30" x14ac:dyDescent="0.2">
      <c r="A3350" s="5" t="s">
        <v>236</v>
      </c>
      <c r="B3350" s="1" t="s">
        <v>431</v>
      </c>
      <c r="C3350" s="1" t="str">
        <f>VLOOKUP($B3350,'CODIGOS DE CULTIVOS'!$A:$H,2,FALSE)</f>
        <v>V</v>
      </c>
      <c r="D3350" s="1" t="str">
        <f>VLOOKUP($B3350,'CODIGOS DE CULTIVOS'!$A:$H,3,FALSE)</f>
        <v>2900</v>
      </c>
      <c r="E3350" s="1" t="s">
        <v>413</v>
      </c>
      <c r="F3350" s="1" t="s">
        <v>414</v>
      </c>
      <c r="G3350" s="1" t="s">
        <v>943</v>
      </c>
      <c r="H3350" s="3" t="s">
        <v>431</v>
      </c>
      <c r="J3350" s="1" t="s">
        <v>974</v>
      </c>
      <c r="K3350" s="8">
        <v>0.02</v>
      </c>
      <c r="L3350" s="6">
        <v>0.02</v>
      </c>
      <c r="M3350" s="8">
        <v>0.06</v>
      </c>
      <c r="N3350" s="6">
        <v>0.02</v>
      </c>
      <c r="O3350" s="8">
        <v>0.03</v>
      </c>
      <c r="P3350" s="6">
        <v>0.03</v>
      </c>
      <c r="Q3350" s="8">
        <v>0.03</v>
      </c>
      <c r="R3350" s="6">
        <v>0.02</v>
      </c>
      <c r="S3350" s="8">
        <v>0.17</v>
      </c>
      <c r="T3350" s="6">
        <v>0</v>
      </c>
      <c r="U3350"/>
      <c r="V3350"/>
      <c r="W3350"/>
      <c r="X3350"/>
      <c r="Y3350"/>
      <c r="Z3350"/>
      <c r="AA3350"/>
      <c r="AB3350"/>
      <c r="AC3350"/>
      <c r="AD3350"/>
    </row>
    <row r="3351" spans="1:30" x14ac:dyDescent="0.2">
      <c r="A3351" s="5" t="s">
        <v>236</v>
      </c>
      <c r="B3351" s="1" t="s">
        <v>431</v>
      </c>
      <c r="C3351" s="1" t="str">
        <f>VLOOKUP($B3351,'CODIGOS DE CULTIVOS'!$A:$H,2,FALSE)</f>
        <v>V</v>
      </c>
      <c r="D3351" s="1" t="str">
        <f>VLOOKUP($B3351,'CODIGOS DE CULTIVOS'!$A:$H,3,FALSE)</f>
        <v>2900</v>
      </c>
      <c r="E3351" s="1" t="s">
        <v>413</v>
      </c>
      <c r="F3351" s="1" t="s">
        <v>414</v>
      </c>
      <c r="G3351" s="1" t="s">
        <v>943</v>
      </c>
      <c r="H3351" s="3" t="s">
        <v>431</v>
      </c>
      <c r="J3351" s="1" t="s">
        <v>975</v>
      </c>
      <c r="K3351" s="8">
        <v>0.13</v>
      </c>
      <c r="L3351" s="6">
        <v>0.12</v>
      </c>
      <c r="M3351" s="8">
        <v>0.11</v>
      </c>
      <c r="N3351" s="6">
        <v>0.11</v>
      </c>
      <c r="O3351" s="8">
        <v>0.15</v>
      </c>
      <c r="P3351" s="6">
        <v>0.17</v>
      </c>
      <c r="Q3351" s="8">
        <v>0.14000000000000001</v>
      </c>
      <c r="R3351" s="6">
        <v>0.15</v>
      </c>
      <c r="S3351" s="8">
        <v>0.09</v>
      </c>
      <c r="U3351"/>
      <c r="V3351"/>
      <c r="W3351"/>
      <c r="X3351"/>
      <c r="Y3351"/>
      <c r="Z3351"/>
      <c r="AA3351"/>
      <c r="AB3351"/>
      <c r="AC3351"/>
      <c r="AD3351"/>
    </row>
    <row r="3352" spans="1:30" x14ac:dyDescent="0.2">
      <c r="A3352" s="5" t="s">
        <v>236</v>
      </c>
      <c r="B3352" s="1" t="s">
        <v>431</v>
      </c>
      <c r="C3352" s="1" t="str">
        <f>VLOOKUP($B3352,'CODIGOS DE CULTIVOS'!$A:$H,2,FALSE)</f>
        <v>V</v>
      </c>
      <c r="D3352" s="1" t="str">
        <f>VLOOKUP($B3352,'CODIGOS DE CULTIVOS'!$A:$H,3,FALSE)</f>
        <v>2900</v>
      </c>
      <c r="E3352" s="1" t="s">
        <v>413</v>
      </c>
      <c r="F3352" s="1" t="s">
        <v>414</v>
      </c>
      <c r="G3352" s="1" t="s">
        <v>943</v>
      </c>
      <c r="H3352" s="3" t="s">
        <v>431</v>
      </c>
      <c r="J3352" s="1" t="s">
        <v>976</v>
      </c>
      <c r="K3352" s="8">
        <v>0</v>
      </c>
      <c r="L3352" s="6">
        <v>0</v>
      </c>
      <c r="M3352" s="8">
        <v>0</v>
      </c>
      <c r="N3352" s="6">
        <v>0</v>
      </c>
      <c r="Q3352" s="8">
        <v>0</v>
      </c>
      <c r="R3352" s="6">
        <v>0</v>
      </c>
      <c r="S3352" s="8">
        <v>0</v>
      </c>
      <c r="T3352" s="6">
        <v>0</v>
      </c>
      <c r="U3352"/>
      <c r="V3352"/>
      <c r="W3352"/>
      <c r="X3352"/>
      <c r="Y3352"/>
      <c r="Z3352"/>
      <c r="AA3352"/>
      <c r="AB3352"/>
      <c r="AC3352"/>
      <c r="AD3352"/>
    </row>
    <row r="3353" spans="1:30" x14ac:dyDescent="0.2">
      <c r="A3353" s="5" t="s">
        <v>236</v>
      </c>
      <c r="B3353" s="1" t="s">
        <v>431</v>
      </c>
      <c r="C3353" s="1" t="str">
        <f>VLOOKUP($B3353,'CODIGOS DE CULTIVOS'!$A:$H,2,FALSE)</f>
        <v>V</v>
      </c>
      <c r="D3353" s="1" t="str">
        <f>VLOOKUP($B3353,'CODIGOS DE CULTIVOS'!$A:$H,3,FALSE)</f>
        <v>2900</v>
      </c>
      <c r="E3353" s="1" t="s">
        <v>413</v>
      </c>
      <c r="F3353" s="1" t="s">
        <v>414</v>
      </c>
      <c r="G3353" s="1" t="s">
        <v>943</v>
      </c>
      <c r="H3353" s="3" t="s">
        <v>431</v>
      </c>
      <c r="J3353" s="1" t="s">
        <v>977</v>
      </c>
      <c r="K3353" s="8">
        <v>0</v>
      </c>
      <c r="L3353" s="6">
        <v>0.36</v>
      </c>
      <c r="M3353" s="8">
        <v>0.41</v>
      </c>
      <c r="N3353" s="6">
        <v>0.4</v>
      </c>
      <c r="O3353" s="8">
        <v>0.2</v>
      </c>
      <c r="P3353" s="6">
        <v>0.12</v>
      </c>
      <c r="Q3353" s="8">
        <v>0.18</v>
      </c>
      <c r="R3353" s="6">
        <v>0.21</v>
      </c>
      <c r="S3353" s="8">
        <v>0.28999999999999998</v>
      </c>
      <c r="U3353"/>
      <c r="V3353"/>
      <c r="W3353"/>
      <c r="X3353"/>
      <c r="Y3353"/>
      <c r="Z3353"/>
      <c r="AA3353"/>
      <c r="AB3353"/>
      <c r="AC3353"/>
      <c r="AD3353"/>
    </row>
    <row r="3354" spans="1:30" x14ac:dyDescent="0.2">
      <c r="A3354" s="5" t="s">
        <v>236</v>
      </c>
      <c r="B3354" s="1" t="s">
        <v>431</v>
      </c>
      <c r="C3354" s="1" t="str">
        <f>VLOOKUP($B3354,'CODIGOS DE CULTIVOS'!$A:$H,2,FALSE)</f>
        <v>V</v>
      </c>
      <c r="D3354" s="1" t="str">
        <f>VLOOKUP($B3354,'CODIGOS DE CULTIVOS'!$A:$H,3,FALSE)</f>
        <v>2900</v>
      </c>
      <c r="E3354" s="1" t="s">
        <v>413</v>
      </c>
      <c r="F3354" s="1" t="s">
        <v>414</v>
      </c>
      <c r="G3354" s="1" t="s">
        <v>943</v>
      </c>
      <c r="H3354" s="3" t="s">
        <v>431</v>
      </c>
      <c r="J3354" s="1" t="s">
        <v>978</v>
      </c>
      <c r="K3354" s="8">
        <v>0.02</v>
      </c>
      <c r="L3354" s="6">
        <v>0.02</v>
      </c>
      <c r="M3354" s="8">
        <v>0.04</v>
      </c>
      <c r="N3354" s="6">
        <v>0.03</v>
      </c>
      <c r="O3354" s="8">
        <v>0.03</v>
      </c>
      <c r="P3354" s="6">
        <v>0.08</v>
      </c>
      <c r="Q3354" s="8">
        <v>0.06</v>
      </c>
      <c r="R3354" s="6">
        <v>0.06</v>
      </c>
      <c r="S3354" s="8">
        <v>0.08</v>
      </c>
      <c r="U3354"/>
      <c r="V3354"/>
      <c r="W3354"/>
      <c r="X3354"/>
      <c r="Y3354"/>
      <c r="Z3354"/>
      <c r="AA3354"/>
      <c r="AB3354"/>
      <c r="AC3354"/>
      <c r="AD3354"/>
    </row>
    <row r="3355" spans="1:30" x14ac:dyDescent="0.2">
      <c r="A3355" s="5" t="s">
        <v>236</v>
      </c>
      <c r="B3355" s="1" t="s">
        <v>431</v>
      </c>
      <c r="C3355" s="1" t="str">
        <f>VLOOKUP($B3355,'CODIGOS DE CULTIVOS'!$A:$H,2,FALSE)</f>
        <v>V</v>
      </c>
      <c r="D3355" s="1" t="str">
        <f>VLOOKUP($B3355,'CODIGOS DE CULTIVOS'!$A:$H,3,FALSE)</f>
        <v>2900</v>
      </c>
      <c r="E3355" s="1" t="s">
        <v>413</v>
      </c>
      <c r="F3355" s="1" t="s">
        <v>414</v>
      </c>
      <c r="G3355" s="1" t="s">
        <v>943</v>
      </c>
      <c r="H3355" s="3" t="s">
        <v>431</v>
      </c>
      <c r="J3355" s="1" t="s">
        <v>979</v>
      </c>
      <c r="K3355" s="8">
        <v>0.1</v>
      </c>
      <c r="L3355" s="6">
        <v>0.1</v>
      </c>
      <c r="M3355" s="8">
        <v>0</v>
      </c>
      <c r="N3355" s="6">
        <v>0</v>
      </c>
      <c r="O3355" s="8">
        <v>0.01</v>
      </c>
      <c r="P3355" s="6">
        <v>0</v>
      </c>
      <c r="Q3355" s="8">
        <v>0</v>
      </c>
      <c r="S3355" s="8">
        <v>0</v>
      </c>
      <c r="T3355" s="6">
        <v>0</v>
      </c>
      <c r="U3355"/>
      <c r="V3355"/>
      <c r="W3355"/>
      <c r="X3355"/>
      <c r="Y3355"/>
      <c r="Z3355"/>
      <c r="AA3355"/>
      <c r="AB3355"/>
      <c r="AC3355"/>
      <c r="AD3355"/>
    </row>
    <row r="3356" spans="1:30" x14ac:dyDescent="0.2">
      <c r="A3356" s="5" t="s">
        <v>236</v>
      </c>
      <c r="B3356" s="1" t="s">
        <v>431</v>
      </c>
      <c r="C3356" s="1" t="str">
        <f>VLOOKUP($B3356,'CODIGOS DE CULTIVOS'!$A:$H,2,FALSE)</f>
        <v>V</v>
      </c>
      <c r="D3356" s="1" t="str">
        <f>VLOOKUP($B3356,'CODIGOS DE CULTIVOS'!$A:$H,3,FALSE)</f>
        <v>2900</v>
      </c>
      <c r="E3356" s="1" t="s">
        <v>413</v>
      </c>
      <c r="F3356" s="1" t="s">
        <v>414</v>
      </c>
      <c r="G3356" s="1" t="s">
        <v>943</v>
      </c>
      <c r="H3356" s="3" t="s">
        <v>431</v>
      </c>
      <c r="J3356" s="1" t="s">
        <v>980</v>
      </c>
      <c r="K3356" s="8">
        <v>0.5</v>
      </c>
      <c r="U3356"/>
      <c r="V3356"/>
      <c r="W3356"/>
      <c r="X3356"/>
      <c r="Y3356"/>
      <c r="Z3356"/>
      <c r="AA3356"/>
      <c r="AB3356"/>
      <c r="AC3356"/>
      <c r="AD3356"/>
    </row>
    <row r="3357" spans="1:30" x14ac:dyDescent="0.2">
      <c r="A3357" s="5" t="s">
        <v>236</v>
      </c>
      <c r="B3357" s="1" t="s">
        <v>431</v>
      </c>
      <c r="C3357" s="1" t="str">
        <f>VLOOKUP($B3357,'CODIGOS DE CULTIVOS'!$A:$H,2,FALSE)</f>
        <v>V</v>
      </c>
      <c r="D3357" s="1" t="str">
        <f>VLOOKUP($B3357,'CODIGOS DE CULTIVOS'!$A:$H,3,FALSE)</f>
        <v>2900</v>
      </c>
      <c r="E3357" s="1" t="s">
        <v>413</v>
      </c>
      <c r="F3357" s="1" t="s">
        <v>414</v>
      </c>
      <c r="G3357" s="1" t="s">
        <v>943</v>
      </c>
      <c r="H3357" s="3" t="s">
        <v>431</v>
      </c>
      <c r="J3357" s="1" t="s">
        <v>981</v>
      </c>
      <c r="K3357" s="8">
        <v>0</v>
      </c>
      <c r="L3357" s="6">
        <v>0</v>
      </c>
      <c r="M3357" s="8">
        <v>0</v>
      </c>
      <c r="N3357" s="6">
        <v>0</v>
      </c>
      <c r="O3357" s="8">
        <v>0</v>
      </c>
      <c r="P3357" s="6">
        <v>0</v>
      </c>
      <c r="Q3357" s="8">
        <v>0</v>
      </c>
      <c r="R3357" s="6">
        <v>0</v>
      </c>
      <c r="U3357"/>
      <c r="V3357"/>
      <c r="W3357"/>
      <c r="X3357"/>
      <c r="Y3357"/>
      <c r="Z3357"/>
      <c r="AA3357"/>
      <c r="AB3357"/>
      <c r="AC3357"/>
      <c r="AD3357"/>
    </row>
    <row r="3358" spans="1:30" x14ac:dyDescent="0.2">
      <c r="A3358" s="5" t="s">
        <v>236</v>
      </c>
      <c r="B3358" s="1" t="s">
        <v>431</v>
      </c>
      <c r="C3358" s="1" t="str">
        <f>VLOOKUP($B3358,'CODIGOS DE CULTIVOS'!$A:$H,2,FALSE)</f>
        <v>V</v>
      </c>
      <c r="D3358" s="1" t="str">
        <f>VLOOKUP($B3358,'CODIGOS DE CULTIVOS'!$A:$H,3,FALSE)</f>
        <v>2900</v>
      </c>
      <c r="E3358" s="1" t="s">
        <v>413</v>
      </c>
      <c r="F3358" s="1" t="s">
        <v>414</v>
      </c>
      <c r="G3358" s="1" t="s">
        <v>943</v>
      </c>
      <c r="H3358" s="3" t="s">
        <v>431</v>
      </c>
      <c r="J3358" s="1" t="s">
        <v>982</v>
      </c>
      <c r="K3358" s="8">
        <v>0.65</v>
      </c>
      <c r="L3358" s="6">
        <v>1</v>
      </c>
      <c r="M3358" s="8">
        <v>2.5</v>
      </c>
      <c r="N3358" s="6">
        <v>2.5</v>
      </c>
      <c r="O3358" s="8">
        <v>2.5</v>
      </c>
      <c r="U3358"/>
      <c r="V3358"/>
      <c r="W3358"/>
      <c r="X3358"/>
      <c r="Y3358"/>
      <c r="Z3358"/>
      <c r="AA3358"/>
      <c r="AB3358"/>
      <c r="AC3358"/>
      <c r="AD3358"/>
    </row>
    <row r="3359" spans="1:30" x14ac:dyDescent="0.2">
      <c r="A3359" s="5" t="s">
        <v>236</v>
      </c>
      <c r="B3359" s="1" t="s">
        <v>431</v>
      </c>
      <c r="C3359" s="1" t="str">
        <f>VLOOKUP($B3359,'CODIGOS DE CULTIVOS'!$A:$H,2,FALSE)</f>
        <v>V</v>
      </c>
      <c r="D3359" s="1" t="str">
        <f>VLOOKUP($B3359,'CODIGOS DE CULTIVOS'!$A:$H,3,FALSE)</f>
        <v>2900</v>
      </c>
      <c r="E3359" s="1" t="s">
        <v>413</v>
      </c>
      <c r="F3359" s="1" t="s">
        <v>414</v>
      </c>
      <c r="G3359" s="1" t="s">
        <v>943</v>
      </c>
      <c r="H3359" s="3" t="s">
        <v>431</v>
      </c>
      <c r="J3359" s="1" t="s">
        <v>983</v>
      </c>
      <c r="K3359" s="8">
        <v>0</v>
      </c>
      <c r="Q3359" s="8">
        <v>0</v>
      </c>
      <c r="R3359" s="6">
        <v>0.69</v>
      </c>
      <c r="S3359" s="8">
        <v>0.75</v>
      </c>
      <c r="U3359"/>
      <c r="V3359"/>
      <c r="W3359"/>
      <c r="X3359"/>
      <c r="Y3359"/>
      <c r="Z3359"/>
      <c r="AA3359"/>
      <c r="AB3359"/>
      <c r="AC3359"/>
      <c r="AD3359"/>
    </row>
    <row r="3360" spans="1:30" x14ac:dyDescent="0.2">
      <c r="A3360" s="5" t="s">
        <v>236</v>
      </c>
      <c r="B3360" s="1" t="s">
        <v>431</v>
      </c>
      <c r="C3360" s="1" t="str">
        <f>VLOOKUP($B3360,'CODIGOS DE CULTIVOS'!$A:$H,2,FALSE)</f>
        <v>V</v>
      </c>
      <c r="D3360" s="1" t="str">
        <f>VLOOKUP($B3360,'CODIGOS DE CULTIVOS'!$A:$H,3,FALSE)</f>
        <v>2900</v>
      </c>
      <c r="E3360" s="1" t="s">
        <v>413</v>
      </c>
      <c r="F3360" s="1" t="s">
        <v>414</v>
      </c>
      <c r="G3360" s="1" t="s">
        <v>943</v>
      </c>
      <c r="H3360" s="3" t="s">
        <v>431</v>
      </c>
      <c r="J3360" s="1" t="s">
        <v>35</v>
      </c>
      <c r="K3360" s="8">
        <v>0</v>
      </c>
      <c r="L3360" s="6">
        <v>0</v>
      </c>
      <c r="M3360" s="8">
        <v>0</v>
      </c>
      <c r="N3360" s="6">
        <v>0</v>
      </c>
      <c r="O3360" s="8">
        <v>0</v>
      </c>
      <c r="P3360" s="6">
        <v>0</v>
      </c>
      <c r="Q3360" s="8">
        <v>0</v>
      </c>
      <c r="R3360" s="6">
        <v>0</v>
      </c>
      <c r="S3360" s="8">
        <v>0</v>
      </c>
      <c r="T3360" s="6">
        <v>0</v>
      </c>
      <c r="U3360"/>
      <c r="V3360"/>
      <c r="W3360"/>
      <c r="X3360"/>
      <c r="Y3360"/>
      <c r="Z3360"/>
      <c r="AA3360"/>
      <c r="AB3360"/>
      <c r="AC3360"/>
      <c r="AD3360"/>
    </row>
    <row r="3361" spans="1:30" x14ac:dyDescent="0.2">
      <c r="A3361" s="5" t="s">
        <v>236</v>
      </c>
      <c r="B3361" s="1" t="s">
        <v>431</v>
      </c>
      <c r="C3361" s="1" t="str">
        <f>VLOOKUP($B3361,'CODIGOS DE CULTIVOS'!$A:$H,2,FALSE)</f>
        <v>V</v>
      </c>
      <c r="D3361" s="1" t="str">
        <f>VLOOKUP($B3361,'CODIGOS DE CULTIVOS'!$A:$H,3,FALSE)</f>
        <v>2900</v>
      </c>
      <c r="E3361" s="1" t="s">
        <v>413</v>
      </c>
      <c r="F3361" s="1" t="s">
        <v>414</v>
      </c>
      <c r="G3361" s="1" t="s">
        <v>943</v>
      </c>
      <c r="H3361" s="3" t="s">
        <v>431</v>
      </c>
      <c r="J3361" s="1" t="s">
        <v>984</v>
      </c>
      <c r="K3361" s="8">
        <v>0</v>
      </c>
      <c r="L3361" s="6">
        <v>0</v>
      </c>
      <c r="M3361" s="8">
        <v>0</v>
      </c>
      <c r="N3361" s="6">
        <v>0</v>
      </c>
      <c r="O3361" s="8">
        <v>0</v>
      </c>
      <c r="P3361" s="6">
        <v>0</v>
      </c>
      <c r="Q3361" s="8">
        <v>0</v>
      </c>
      <c r="R3361" s="6">
        <v>0</v>
      </c>
      <c r="S3361" s="8">
        <v>0</v>
      </c>
      <c r="T3361" s="6">
        <v>0</v>
      </c>
      <c r="U3361"/>
      <c r="V3361"/>
      <c r="W3361"/>
      <c r="X3361"/>
      <c r="Y3361"/>
      <c r="Z3361"/>
      <c r="AA3361"/>
      <c r="AB3361"/>
      <c r="AC3361"/>
      <c r="AD3361"/>
    </row>
    <row r="3362" spans="1:30" x14ac:dyDescent="0.2">
      <c r="A3362" s="5" t="s">
        <v>236</v>
      </c>
      <c r="B3362" s="1" t="s">
        <v>431</v>
      </c>
      <c r="C3362" s="1" t="str">
        <f>VLOOKUP($B3362,'CODIGOS DE CULTIVOS'!$A:$H,2,FALSE)</f>
        <v>V</v>
      </c>
      <c r="D3362" s="1" t="str">
        <f>VLOOKUP($B3362,'CODIGOS DE CULTIVOS'!$A:$H,3,FALSE)</f>
        <v>2900</v>
      </c>
      <c r="E3362" s="1" t="s">
        <v>413</v>
      </c>
      <c r="F3362" s="1" t="s">
        <v>414</v>
      </c>
      <c r="G3362" s="1" t="s">
        <v>943</v>
      </c>
      <c r="H3362" s="3" t="s">
        <v>431</v>
      </c>
      <c r="J3362" s="1" t="s">
        <v>37</v>
      </c>
      <c r="K3362" s="8">
        <v>2.4700000000000002</v>
      </c>
      <c r="L3362" s="6">
        <v>2.7</v>
      </c>
      <c r="M3362" s="8">
        <v>0</v>
      </c>
      <c r="N3362" s="6">
        <v>2.7</v>
      </c>
      <c r="O3362" s="8">
        <v>2.9</v>
      </c>
      <c r="P3362" s="6">
        <v>3.54</v>
      </c>
      <c r="Q3362" s="8">
        <v>3.31</v>
      </c>
      <c r="R3362" s="6">
        <v>3.48</v>
      </c>
      <c r="S3362" s="8">
        <v>3.3</v>
      </c>
      <c r="U3362"/>
      <c r="V3362"/>
      <c r="W3362"/>
      <c r="X3362"/>
      <c r="Y3362"/>
      <c r="Z3362"/>
      <c r="AA3362"/>
      <c r="AB3362"/>
      <c r="AC3362"/>
      <c r="AD3362"/>
    </row>
    <row r="3363" spans="1:30" x14ac:dyDescent="0.2">
      <c r="A3363" s="5" t="s">
        <v>236</v>
      </c>
      <c r="B3363" s="1" t="s">
        <v>431</v>
      </c>
      <c r="C3363" s="1" t="str">
        <f>VLOOKUP($B3363,'CODIGOS DE CULTIVOS'!$A:$H,2,FALSE)</f>
        <v>V</v>
      </c>
      <c r="D3363" s="1" t="str">
        <f>VLOOKUP($B3363,'CODIGOS DE CULTIVOS'!$A:$H,3,FALSE)</f>
        <v>2900</v>
      </c>
      <c r="E3363" s="1" t="s">
        <v>413</v>
      </c>
      <c r="F3363" s="1" t="s">
        <v>414</v>
      </c>
      <c r="G3363" s="1" t="s">
        <v>943</v>
      </c>
      <c r="H3363" s="3" t="s">
        <v>431</v>
      </c>
      <c r="J3363" s="1" t="s">
        <v>38</v>
      </c>
      <c r="K3363" s="8">
        <v>0</v>
      </c>
      <c r="L3363" s="6">
        <v>0</v>
      </c>
      <c r="M3363" s="8">
        <v>0</v>
      </c>
      <c r="N3363" s="6">
        <v>0</v>
      </c>
      <c r="O3363" s="8">
        <v>0</v>
      </c>
      <c r="P3363" s="6">
        <v>0</v>
      </c>
      <c r="Q3363" s="8">
        <v>0</v>
      </c>
      <c r="R3363" s="6">
        <v>0</v>
      </c>
      <c r="S3363" s="8">
        <v>0</v>
      </c>
      <c r="T3363" s="6">
        <v>0</v>
      </c>
      <c r="U3363"/>
      <c r="V3363"/>
      <c r="W3363"/>
      <c r="X3363"/>
      <c r="Y3363"/>
      <c r="Z3363"/>
      <c r="AA3363"/>
      <c r="AB3363"/>
      <c r="AC3363"/>
      <c r="AD3363"/>
    </row>
    <row r="3364" spans="1:30" x14ac:dyDescent="0.2">
      <c r="A3364" s="5" t="s">
        <v>236</v>
      </c>
      <c r="B3364" s="1" t="s">
        <v>431</v>
      </c>
      <c r="C3364" s="1" t="str">
        <f>VLOOKUP($B3364,'CODIGOS DE CULTIVOS'!$A:$H,2,FALSE)</f>
        <v>V</v>
      </c>
      <c r="D3364" s="1" t="str">
        <f>VLOOKUP($B3364,'CODIGOS DE CULTIVOS'!$A:$H,3,FALSE)</f>
        <v>2900</v>
      </c>
      <c r="E3364" s="1" t="s">
        <v>413</v>
      </c>
      <c r="F3364" s="1" t="s">
        <v>414</v>
      </c>
      <c r="G3364" s="1" t="s">
        <v>943</v>
      </c>
      <c r="H3364" s="3" t="s">
        <v>431</v>
      </c>
      <c r="J3364" s="1" t="s">
        <v>985</v>
      </c>
      <c r="K3364" s="8">
        <v>9</v>
      </c>
      <c r="L3364" s="6">
        <v>9</v>
      </c>
      <c r="M3364" s="8">
        <v>11</v>
      </c>
      <c r="N3364" s="6">
        <v>11</v>
      </c>
      <c r="O3364" s="8">
        <v>13</v>
      </c>
      <c r="P3364" s="6">
        <v>13</v>
      </c>
      <c r="Q3364" s="8">
        <v>14</v>
      </c>
      <c r="R3364" s="6">
        <v>14</v>
      </c>
      <c r="S3364" s="8">
        <v>16</v>
      </c>
      <c r="U3364"/>
      <c r="V3364"/>
      <c r="W3364"/>
      <c r="X3364"/>
      <c r="Y3364"/>
      <c r="Z3364"/>
      <c r="AA3364"/>
      <c r="AB3364"/>
      <c r="AC3364"/>
      <c r="AD3364"/>
    </row>
    <row r="3365" spans="1:30" x14ac:dyDescent="0.2">
      <c r="A3365" s="5" t="s">
        <v>236</v>
      </c>
      <c r="B3365" s="1" t="s">
        <v>431</v>
      </c>
      <c r="C3365" s="1" t="str">
        <f>VLOOKUP($B3365,'CODIGOS DE CULTIVOS'!$A:$H,2,FALSE)</f>
        <v>V</v>
      </c>
      <c r="D3365" s="1" t="str">
        <f>VLOOKUP($B3365,'CODIGOS DE CULTIVOS'!$A:$H,3,FALSE)</f>
        <v>2900</v>
      </c>
      <c r="E3365" s="1" t="s">
        <v>413</v>
      </c>
      <c r="F3365" s="1" t="s">
        <v>414</v>
      </c>
      <c r="G3365" s="1" t="s">
        <v>943</v>
      </c>
      <c r="H3365" s="3" t="s">
        <v>431</v>
      </c>
      <c r="J3365" s="1" t="s">
        <v>986</v>
      </c>
      <c r="N3365" s="6">
        <v>0</v>
      </c>
      <c r="Q3365" s="8">
        <v>0</v>
      </c>
      <c r="R3365" s="6">
        <v>0</v>
      </c>
      <c r="S3365" s="8">
        <v>0</v>
      </c>
      <c r="U3365"/>
      <c r="V3365"/>
      <c r="W3365"/>
      <c r="X3365"/>
      <c r="Y3365"/>
      <c r="Z3365"/>
      <c r="AA3365"/>
      <c r="AB3365"/>
      <c r="AC3365"/>
      <c r="AD3365"/>
    </row>
    <row r="3366" spans="1:30" x14ac:dyDescent="0.2">
      <c r="A3366" s="5" t="s">
        <v>236</v>
      </c>
      <c r="B3366" s="1" t="s">
        <v>432</v>
      </c>
      <c r="C3366" s="1" t="str">
        <f>VLOOKUP($B3366,'CODIGOS DE CULTIVOS'!$A:$H,2,FALSE)</f>
        <v>V</v>
      </c>
      <c r="D3366" s="1" t="str">
        <f>VLOOKUP($B3366,'CODIGOS DE CULTIVOS'!$A:$H,3,FALSE)</f>
        <v>3000</v>
      </c>
      <c r="E3366" s="1" t="s">
        <v>413</v>
      </c>
      <c r="F3366" s="1" t="s">
        <v>414</v>
      </c>
      <c r="G3366" s="3" t="s">
        <v>432</v>
      </c>
      <c r="H3366" s="3" t="s">
        <v>238</v>
      </c>
      <c r="J3366" s="1" t="s">
        <v>954</v>
      </c>
      <c r="K3366" s="8">
        <v>607.91999999999996</v>
      </c>
      <c r="L3366" s="6">
        <v>621.91999999999996</v>
      </c>
      <c r="M3366" s="8">
        <v>607.42999999999995</v>
      </c>
      <c r="N3366" s="6">
        <v>593.41999999999996</v>
      </c>
      <c r="O3366" s="8">
        <v>598.71</v>
      </c>
      <c r="P3366" s="6">
        <v>600.47</v>
      </c>
      <c r="Q3366" s="8">
        <v>614.97</v>
      </c>
      <c r="R3366" s="6">
        <v>536.94000000000005</v>
      </c>
      <c r="S3366" s="8">
        <v>580.91</v>
      </c>
      <c r="U3366"/>
      <c r="V3366"/>
      <c r="W3366"/>
      <c r="X3366"/>
      <c r="Y3366"/>
      <c r="Z3366"/>
      <c r="AA3366"/>
      <c r="AB3366"/>
      <c r="AC3366"/>
      <c r="AD3366"/>
    </row>
    <row r="3367" spans="1:30" x14ac:dyDescent="0.2">
      <c r="A3367" s="5" t="s">
        <v>236</v>
      </c>
      <c r="B3367" s="1" t="s">
        <v>432</v>
      </c>
      <c r="C3367" s="1" t="str">
        <f>VLOOKUP($B3367,'CODIGOS DE CULTIVOS'!$A:$H,2,FALSE)</f>
        <v>V</v>
      </c>
      <c r="D3367" s="1" t="str">
        <f>VLOOKUP($B3367,'CODIGOS DE CULTIVOS'!$A:$H,3,FALSE)</f>
        <v>3000</v>
      </c>
      <c r="E3367" s="1" t="s">
        <v>413</v>
      </c>
      <c r="F3367" s="1" t="s">
        <v>414</v>
      </c>
      <c r="G3367" s="3" t="s">
        <v>432</v>
      </c>
      <c r="H3367" s="3" t="s">
        <v>238</v>
      </c>
      <c r="J3367" s="1" t="s">
        <v>955</v>
      </c>
      <c r="K3367" s="8">
        <v>607.44000000000005</v>
      </c>
      <c r="L3367" s="6">
        <v>621.52</v>
      </c>
      <c r="M3367" s="8">
        <v>605.92999999999995</v>
      </c>
      <c r="N3367" s="6">
        <v>592.14</v>
      </c>
      <c r="O3367" s="8">
        <v>597.54</v>
      </c>
      <c r="P3367" s="6">
        <v>600.47</v>
      </c>
      <c r="Q3367" s="8">
        <v>614.97</v>
      </c>
      <c r="R3367" s="6">
        <v>536.94000000000005</v>
      </c>
      <c r="S3367" s="8">
        <v>580.91</v>
      </c>
      <c r="U3367"/>
      <c r="V3367"/>
      <c r="W3367"/>
      <c r="X3367"/>
      <c r="Y3367"/>
      <c r="Z3367"/>
      <c r="AA3367"/>
      <c r="AB3367"/>
      <c r="AC3367"/>
      <c r="AD3367"/>
    </row>
    <row r="3368" spans="1:30" x14ac:dyDescent="0.2">
      <c r="A3368" s="5" t="s">
        <v>236</v>
      </c>
      <c r="B3368" s="1" t="s">
        <v>432</v>
      </c>
      <c r="C3368" s="1" t="str">
        <f>VLOOKUP($B3368,'CODIGOS DE CULTIVOS'!$A:$H,2,FALSE)</f>
        <v>V</v>
      </c>
      <c r="D3368" s="1" t="str">
        <f>VLOOKUP($B3368,'CODIGOS DE CULTIVOS'!$A:$H,3,FALSE)</f>
        <v>3000</v>
      </c>
      <c r="E3368" s="1" t="s">
        <v>413</v>
      </c>
      <c r="F3368" s="1" t="s">
        <v>414</v>
      </c>
      <c r="G3368" s="3" t="s">
        <v>432</v>
      </c>
      <c r="H3368" s="3" t="s">
        <v>238</v>
      </c>
      <c r="J3368" s="1" t="s">
        <v>956</v>
      </c>
      <c r="K3368" s="8">
        <v>607.91999999999996</v>
      </c>
      <c r="L3368" s="6">
        <v>621.91999999999996</v>
      </c>
      <c r="M3368" s="8">
        <v>607.42999999999995</v>
      </c>
      <c r="N3368" s="6">
        <v>593.41999999999996</v>
      </c>
      <c r="O3368" s="8">
        <v>598.71</v>
      </c>
      <c r="U3368"/>
      <c r="V3368"/>
      <c r="W3368"/>
      <c r="X3368"/>
      <c r="Y3368"/>
      <c r="Z3368"/>
      <c r="AA3368"/>
      <c r="AB3368"/>
      <c r="AC3368"/>
      <c r="AD3368"/>
    </row>
    <row r="3369" spans="1:30" x14ac:dyDescent="0.2">
      <c r="A3369" s="5" t="s">
        <v>236</v>
      </c>
      <c r="B3369" s="1" t="s">
        <v>432</v>
      </c>
      <c r="C3369" s="1" t="str">
        <f>VLOOKUP($B3369,'CODIGOS DE CULTIVOS'!$A:$H,2,FALSE)</f>
        <v>V</v>
      </c>
      <c r="D3369" s="1" t="str">
        <f>VLOOKUP($B3369,'CODIGOS DE CULTIVOS'!$A:$H,3,FALSE)</f>
        <v>3000</v>
      </c>
      <c r="E3369" s="1" t="s">
        <v>413</v>
      </c>
      <c r="F3369" s="1" t="s">
        <v>414</v>
      </c>
      <c r="G3369" s="3" t="s">
        <v>432</v>
      </c>
      <c r="H3369" s="3" t="s">
        <v>238</v>
      </c>
      <c r="J3369" s="1" t="s">
        <v>957</v>
      </c>
      <c r="K3369" s="8">
        <v>1.66</v>
      </c>
      <c r="L3369" s="6">
        <v>2.0099999999999998</v>
      </c>
      <c r="M3369" s="8">
        <v>2.02</v>
      </c>
      <c r="N3369" s="6">
        <v>2.0499999999999998</v>
      </c>
      <c r="O3369" s="8">
        <v>2.0699999999999998</v>
      </c>
      <c r="P3369" s="6">
        <v>2.1</v>
      </c>
      <c r="Q3369" s="8">
        <v>2.25</v>
      </c>
      <c r="R3369" s="6">
        <v>2.2999999999999998</v>
      </c>
      <c r="S3369" s="8">
        <v>2.36</v>
      </c>
      <c r="U3369"/>
      <c r="V3369"/>
      <c r="W3369"/>
      <c r="X3369"/>
      <c r="Y3369"/>
      <c r="Z3369"/>
      <c r="AA3369"/>
      <c r="AB3369"/>
      <c r="AC3369"/>
      <c r="AD3369"/>
    </row>
    <row r="3370" spans="1:30" x14ac:dyDescent="0.2">
      <c r="A3370" s="5" t="s">
        <v>236</v>
      </c>
      <c r="B3370" s="1" t="s">
        <v>432</v>
      </c>
      <c r="C3370" s="1" t="str">
        <f>VLOOKUP($B3370,'CODIGOS DE CULTIVOS'!$A:$H,2,FALSE)</f>
        <v>V</v>
      </c>
      <c r="D3370" s="1" t="str">
        <f>VLOOKUP($B3370,'CODIGOS DE CULTIVOS'!$A:$H,3,FALSE)</f>
        <v>3000</v>
      </c>
      <c r="E3370" s="1" t="s">
        <v>413</v>
      </c>
      <c r="F3370" s="1" t="s">
        <v>414</v>
      </c>
      <c r="G3370" s="3" t="s">
        <v>432</v>
      </c>
      <c r="H3370" s="3" t="s">
        <v>238</v>
      </c>
      <c r="J3370" s="1" t="s">
        <v>4</v>
      </c>
      <c r="K3370" s="8">
        <v>19.16</v>
      </c>
      <c r="L3370" s="6">
        <v>29.71</v>
      </c>
      <c r="M3370" s="8">
        <v>20.51</v>
      </c>
      <c r="N3370" s="6">
        <v>18.989999999999998</v>
      </c>
      <c r="O3370" s="8">
        <v>20.350000000000001</v>
      </c>
      <c r="P3370" s="6">
        <v>16.57</v>
      </c>
      <c r="Q3370" s="8">
        <v>17.86</v>
      </c>
      <c r="R3370" s="6">
        <v>13.68</v>
      </c>
      <c r="S3370" s="8">
        <v>14.92</v>
      </c>
      <c r="U3370"/>
      <c r="V3370"/>
      <c r="W3370"/>
      <c r="X3370"/>
      <c r="Y3370"/>
      <c r="Z3370"/>
      <c r="AA3370"/>
      <c r="AB3370"/>
      <c r="AC3370"/>
      <c r="AD3370"/>
    </row>
    <row r="3371" spans="1:30" x14ac:dyDescent="0.2">
      <c r="A3371" s="5" t="s">
        <v>236</v>
      </c>
      <c r="B3371" s="1" t="s">
        <v>432</v>
      </c>
      <c r="C3371" s="1" t="str">
        <f>VLOOKUP($B3371,'CODIGOS DE CULTIVOS'!$A:$H,2,FALSE)</f>
        <v>V</v>
      </c>
      <c r="D3371" s="1" t="str">
        <f>VLOOKUP($B3371,'CODIGOS DE CULTIVOS'!$A:$H,3,FALSE)</f>
        <v>3000</v>
      </c>
      <c r="E3371" s="1" t="s">
        <v>413</v>
      </c>
      <c r="F3371" s="1" t="s">
        <v>414</v>
      </c>
      <c r="G3371" s="3" t="s">
        <v>432</v>
      </c>
      <c r="H3371" s="3" t="s">
        <v>238</v>
      </c>
      <c r="J3371" s="1" t="s">
        <v>958</v>
      </c>
      <c r="K3371" s="8">
        <v>0.56999999999999995</v>
      </c>
      <c r="L3371" s="6">
        <v>0.8</v>
      </c>
      <c r="M3371" s="8">
        <v>0.57999999999999996</v>
      </c>
      <c r="N3371" s="6">
        <v>1.18</v>
      </c>
      <c r="O3371" s="8">
        <v>0.74</v>
      </c>
      <c r="P3371" s="6">
        <v>0.9</v>
      </c>
      <c r="Q3371" s="8">
        <v>0.87</v>
      </c>
      <c r="R3371" s="6">
        <v>0.76</v>
      </c>
      <c r="S3371" s="8">
        <v>2.11</v>
      </c>
      <c r="U3371"/>
      <c r="V3371"/>
      <c r="W3371"/>
      <c r="X3371"/>
      <c r="Y3371"/>
      <c r="Z3371"/>
      <c r="AA3371"/>
      <c r="AB3371"/>
      <c r="AC3371"/>
      <c r="AD3371"/>
    </row>
    <row r="3372" spans="1:30" x14ac:dyDescent="0.2">
      <c r="A3372" s="5" t="s">
        <v>236</v>
      </c>
      <c r="B3372" s="1" t="s">
        <v>432</v>
      </c>
      <c r="C3372" s="1" t="str">
        <f>VLOOKUP($B3372,'CODIGOS DE CULTIVOS'!$A:$H,2,FALSE)</f>
        <v>V</v>
      </c>
      <c r="D3372" s="1" t="str">
        <f>VLOOKUP($B3372,'CODIGOS DE CULTIVOS'!$A:$H,3,FALSE)</f>
        <v>3000</v>
      </c>
      <c r="E3372" s="1" t="s">
        <v>413</v>
      </c>
      <c r="F3372" s="1" t="s">
        <v>414</v>
      </c>
      <c r="G3372" s="3" t="s">
        <v>432</v>
      </c>
      <c r="H3372" s="3" t="s">
        <v>238</v>
      </c>
      <c r="J3372" s="1" t="s">
        <v>959</v>
      </c>
      <c r="K3372" s="8">
        <v>0.15</v>
      </c>
      <c r="L3372" s="6">
        <v>0.14000000000000001</v>
      </c>
      <c r="M3372" s="8">
        <v>0.14000000000000001</v>
      </c>
      <c r="N3372" s="6">
        <v>0.15</v>
      </c>
      <c r="O3372" s="8">
        <v>0.15</v>
      </c>
      <c r="P3372" s="6">
        <v>0.16</v>
      </c>
      <c r="Q3372" s="8">
        <v>0.14000000000000001</v>
      </c>
      <c r="R3372" s="6">
        <v>0.15</v>
      </c>
      <c r="S3372" s="8">
        <v>0.13</v>
      </c>
      <c r="U3372"/>
      <c r="V3372"/>
      <c r="W3372"/>
      <c r="X3372"/>
      <c r="Y3372"/>
      <c r="Z3372"/>
      <c r="AA3372"/>
      <c r="AB3372"/>
      <c r="AC3372"/>
      <c r="AD3372"/>
    </row>
    <row r="3373" spans="1:30" x14ac:dyDescent="0.2">
      <c r="A3373" s="5" t="s">
        <v>236</v>
      </c>
      <c r="B3373" s="1" t="s">
        <v>432</v>
      </c>
      <c r="C3373" s="1" t="str">
        <f>VLOOKUP($B3373,'CODIGOS DE CULTIVOS'!$A:$H,2,FALSE)</f>
        <v>V</v>
      </c>
      <c r="D3373" s="1" t="str">
        <f>VLOOKUP($B3373,'CODIGOS DE CULTIVOS'!$A:$H,3,FALSE)</f>
        <v>3000</v>
      </c>
      <c r="E3373" s="1" t="s">
        <v>413</v>
      </c>
      <c r="F3373" s="1" t="s">
        <v>414</v>
      </c>
      <c r="G3373" s="3" t="s">
        <v>432</v>
      </c>
      <c r="H3373" s="3" t="s">
        <v>238</v>
      </c>
      <c r="J3373" s="1" t="s">
        <v>960</v>
      </c>
      <c r="K3373" s="8">
        <v>9.75</v>
      </c>
      <c r="L3373" s="6">
        <v>10.4</v>
      </c>
      <c r="M3373" s="8">
        <v>10.54</v>
      </c>
      <c r="N3373" s="6">
        <v>10.119999999999999</v>
      </c>
      <c r="O3373" s="8">
        <v>10.23</v>
      </c>
      <c r="P3373" s="6">
        <v>10.54</v>
      </c>
      <c r="Q3373" s="8">
        <v>11.13</v>
      </c>
      <c r="R3373" s="6">
        <v>10.73</v>
      </c>
      <c r="S3373" s="8">
        <v>11.42</v>
      </c>
      <c r="U3373"/>
      <c r="V3373"/>
      <c r="W3373"/>
      <c r="X3373"/>
      <c r="Y3373"/>
      <c r="Z3373"/>
      <c r="AA3373"/>
      <c r="AB3373"/>
      <c r="AC3373"/>
      <c r="AD3373"/>
    </row>
    <row r="3374" spans="1:30" x14ac:dyDescent="0.2">
      <c r="A3374" s="5" t="s">
        <v>236</v>
      </c>
      <c r="B3374" s="1" t="s">
        <v>432</v>
      </c>
      <c r="C3374" s="1" t="str">
        <f>VLOOKUP($B3374,'CODIGOS DE CULTIVOS'!$A:$H,2,FALSE)</f>
        <v>V</v>
      </c>
      <c r="D3374" s="1" t="str">
        <f>VLOOKUP($B3374,'CODIGOS DE CULTIVOS'!$A:$H,3,FALSE)</f>
        <v>3000</v>
      </c>
      <c r="E3374" s="1" t="s">
        <v>413</v>
      </c>
      <c r="F3374" s="1" t="s">
        <v>414</v>
      </c>
      <c r="G3374" s="3" t="s">
        <v>432</v>
      </c>
      <c r="H3374" s="3" t="s">
        <v>238</v>
      </c>
      <c r="J3374" s="1" t="s">
        <v>8</v>
      </c>
      <c r="K3374" s="8">
        <v>0.6</v>
      </c>
      <c r="L3374" s="6">
        <v>0.6</v>
      </c>
      <c r="M3374" s="8">
        <v>0.11</v>
      </c>
      <c r="N3374" s="6">
        <v>0.1</v>
      </c>
      <c r="O3374" s="8">
        <v>0.1</v>
      </c>
      <c r="P3374" s="6">
        <v>0.09</v>
      </c>
      <c r="Q3374" s="8">
        <v>0.1</v>
      </c>
      <c r="R3374" s="6">
        <v>0.08</v>
      </c>
      <c r="S3374" s="8">
        <v>7.0000000000000007E-2</v>
      </c>
      <c r="U3374"/>
      <c r="V3374"/>
      <c r="W3374"/>
      <c r="X3374"/>
      <c r="Y3374"/>
      <c r="Z3374"/>
      <c r="AA3374"/>
      <c r="AB3374"/>
      <c r="AC3374"/>
      <c r="AD3374"/>
    </row>
    <row r="3375" spans="1:30" x14ac:dyDescent="0.2">
      <c r="A3375" s="5" t="s">
        <v>236</v>
      </c>
      <c r="B3375" s="1" t="s">
        <v>432</v>
      </c>
      <c r="C3375" s="1" t="str">
        <f>VLOOKUP($B3375,'CODIGOS DE CULTIVOS'!$A:$H,2,FALSE)</f>
        <v>V</v>
      </c>
      <c r="D3375" s="1" t="str">
        <f>VLOOKUP($B3375,'CODIGOS DE CULTIVOS'!$A:$H,3,FALSE)</f>
        <v>3000</v>
      </c>
      <c r="E3375" s="1" t="s">
        <v>413</v>
      </c>
      <c r="F3375" s="1" t="s">
        <v>414</v>
      </c>
      <c r="G3375" s="3" t="s">
        <v>432</v>
      </c>
      <c r="H3375" s="3" t="s">
        <v>238</v>
      </c>
      <c r="J3375" s="1" t="s">
        <v>961</v>
      </c>
      <c r="K3375" s="8">
        <v>0.03</v>
      </c>
      <c r="L3375" s="6">
        <v>0.03</v>
      </c>
      <c r="M3375" s="8">
        <v>0.04</v>
      </c>
      <c r="N3375" s="6">
        <v>0.04</v>
      </c>
      <c r="O3375" s="8">
        <v>7.0000000000000007E-2</v>
      </c>
      <c r="P3375" s="6">
        <v>0.08</v>
      </c>
      <c r="Q3375" s="8">
        <v>0.17</v>
      </c>
      <c r="R3375" s="6">
        <v>0.15</v>
      </c>
      <c r="S3375" s="8">
        <v>0.15</v>
      </c>
      <c r="U3375"/>
      <c r="V3375"/>
      <c r="W3375"/>
      <c r="X3375"/>
      <c r="Y3375"/>
      <c r="Z3375"/>
      <c r="AA3375"/>
      <c r="AB3375"/>
      <c r="AC3375"/>
      <c r="AD3375"/>
    </row>
    <row r="3376" spans="1:30" x14ac:dyDescent="0.2">
      <c r="A3376" s="5" t="s">
        <v>236</v>
      </c>
      <c r="B3376" s="1" t="s">
        <v>432</v>
      </c>
      <c r="C3376" s="1" t="str">
        <f>VLOOKUP($B3376,'CODIGOS DE CULTIVOS'!$A:$H,2,FALSE)</f>
        <v>V</v>
      </c>
      <c r="D3376" s="1" t="str">
        <f>VLOOKUP($B3376,'CODIGOS DE CULTIVOS'!$A:$H,3,FALSE)</f>
        <v>3000</v>
      </c>
      <c r="E3376" s="1" t="s">
        <v>413</v>
      </c>
      <c r="F3376" s="1" t="s">
        <v>414</v>
      </c>
      <c r="G3376" s="3" t="s">
        <v>432</v>
      </c>
      <c r="H3376" s="3" t="s">
        <v>238</v>
      </c>
      <c r="J3376" s="1" t="s">
        <v>962</v>
      </c>
      <c r="K3376" s="8">
        <v>42.92</v>
      </c>
      <c r="L3376" s="6">
        <v>40.36</v>
      </c>
      <c r="M3376" s="8">
        <v>40.590000000000003</v>
      </c>
      <c r="N3376" s="6">
        <v>40.78</v>
      </c>
      <c r="O3376" s="8">
        <v>36.909999999999997</v>
      </c>
      <c r="P3376" s="6">
        <v>38.18</v>
      </c>
      <c r="Q3376" s="8">
        <v>37.090000000000003</v>
      </c>
      <c r="R3376" s="6">
        <v>27.89</v>
      </c>
      <c r="S3376" s="8">
        <v>27.3</v>
      </c>
      <c r="U3376"/>
      <c r="V3376"/>
      <c r="W3376"/>
      <c r="X3376"/>
      <c r="Y3376"/>
      <c r="Z3376"/>
      <c r="AA3376"/>
      <c r="AB3376"/>
      <c r="AC3376"/>
      <c r="AD3376"/>
    </row>
    <row r="3377" spans="1:30" x14ac:dyDescent="0.2">
      <c r="A3377" s="5" t="s">
        <v>236</v>
      </c>
      <c r="B3377" s="1" t="s">
        <v>432</v>
      </c>
      <c r="C3377" s="1" t="str">
        <f>VLOOKUP($B3377,'CODIGOS DE CULTIVOS'!$A:$H,2,FALSE)</f>
        <v>V</v>
      </c>
      <c r="D3377" s="1" t="str">
        <f>VLOOKUP($B3377,'CODIGOS DE CULTIVOS'!$A:$H,3,FALSE)</f>
        <v>3000</v>
      </c>
      <c r="E3377" s="1" t="s">
        <v>413</v>
      </c>
      <c r="F3377" s="1" t="s">
        <v>414</v>
      </c>
      <c r="G3377" s="3" t="s">
        <v>432</v>
      </c>
      <c r="H3377" s="3" t="s">
        <v>238</v>
      </c>
      <c r="J3377" s="1" t="s">
        <v>963</v>
      </c>
      <c r="K3377" s="8">
        <v>145.5</v>
      </c>
      <c r="L3377" s="6">
        <v>151.02000000000001</v>
      </c>
      <c r="M3377" s="8">
        <v>153.68</v>
      </c>
      <c r="N3377" s="6">
        <v>146.99</v>
      </c>
      <c r="O3377" s="8">
        <v>151.12</v>
      </c>
      <c r="P3377" s="6">
        <v>151.69</v>
      </c>
      <c r="Q3377" s="8">
        <v>158.65</v>
      </c>
      <c r="R3377" s="6">
        <v>139.75</v>
      </c>
      <c r="S3377" s="8">
        <v>145.65</v>
      </c>
      <c r="U3377"/>
      <c r="V3377"/>
      <c r="W3377"/>
      <c r="X3377"/>
      <c r="Y3377"/>
      <c r="Z3377"/>
      <c r="AA3377"/>
      <c r="AB3377"/>
      <c r="AC3377"/>
      <c r="AD3377"/>
    </row>
    <row r="3378" spans="1:30" x14ac:dyDescent="0.2">
      <c r="A3378" s="5" t="s">
        <v>236</v>
      </c>
      <c r="B3378" s="1" t="s">
        <v>432</v>
      </c>
      <c r="C3378" s="1" t="str">
        <f>VLOOKUP($B3378,'CODIGOS DE CULTIVOS'!$A:$H,2,FALSE)</f>
        <v>V</v>
      </c>
      <c r="D3378" s="1" t="str">
        <f>VLOOKUP($B3378,'CODIGOS DE CULTIVOS'!$A:$H,3,FALSE)</f>
        <v>3000</v>
      </c>
      <c r="E3378" s="1" t="s">
        <v>413</v>
      </c>
      <c r="F3378" s="1" t="s">
        <v>414</v>
      </c>
      <c r="G3378" s="3" t="s">
        <v>432</v>
      </c>
      <c r="H3378" s="3" t="s">
        <v>238</v>
      </c>
      <c r="J3378" s="1" t="s">
        <v>964</v>
      </c>
      <c r="K3378" s="8">
        <v>31.86</v>
      </c>
      <c r="L3378" s="6">
        <v>35.049999999999997</v>
      </c>
      <c r="M3378" s="8">
        <v>35.46</v>
      </c>
      <c r="N3378" s="6">
        <v>34.61</v>
      </c>
      <c r="O3378" s="8">
        <v>33.869999999999997</v>
      </c>
      <c r="P3378" s="6">
        <v>65.5</v>
      </c>
      <c r="Q3378" s="8">
        <v>61.72</v>
      </c>
      <c r="R3378" s="6">
        <v>38.83</v>
      </c>
      <c r="S3378" s="8">
        <v>61.28</v>
      </c>
      <c r="U3378"/>
      <c r="V3378"/>
      <c r="W3378"/>
      <c r="X3378"/>
      <c r="Y3378"/>
      <c r="Z3378"/>
      <c r="AA3378"/>
      <c r="AB3378"/>
      <c r="AC3378"/>
      <c r="AD3378"/>
    </row>
    <row r="3379" spans="1:30" x14ac:dyDescent="0.2">
      <c r="A3379" s="5" t="s">
        <v>236</v>
      </c>
      <c r="B3379" s="1" t="s">
        <v>432</v>
      </c>
      <c r="C3379" s="1" t="str">
        <f>VLOOKUP($B3379,'CODIGOS DE CULTIVOS'!$A:$H,2,FALSE)</f>
        <v>V</v>
      </c>
      <c r="D3379" s="1" t="str">
        <f>VLOOKUP($B3379,'CODIGOS DE CULTIVOS'!$A:$H,3,FALSE)</f>
        <v>3000</v>
      </c>
      <c r="E3379" s="1" t="s">
        <v>413</v>
      </c>
      <c r="F3379" s="1" t="s">
        <v>414</v>
      </c>
      <c r="G3379" s="3" t="s">
        <v>432</v>
      </c>
      <c r="H3379" s="3" t="s">
        <v>238</v>
      </c>
      <c r="J3379" s="1" t="s">
        <v>965</v>
      </c>
      <c r="K3379" s="8">
        <v>3.66</v>
      </c>
      <c r="L3379" s="6">
        <v>4.0999999999999996</v>
      </c>
      <c r="M3379" s="8">
        <v>3.87</v>
      </c>
      <c r="N3379" s="6">
        <v>4.13</v>
      </c>
      <c r="O3379" s="8">
        <v>3.2</v>
      </c>
      <c r="P3379" s="6">
        <v>3.19</v>
      </c>
      <c r="Q3379" s="8">
        <v>3.37</v>
      </c>
      <c r="R3379" s="6">
        <v>3.23</v>
      </c>
      <c r="S3379" s="8">
        <v>3.28</v>
      </c>
      <c r="U3379"/>
      <c r="V3379"/>
      <c r="W3379"/>
      <c r="X3379"/>
      <c r="Y3379"/>
      <c r="Z3379"/>
      <c r="AA3379"/>
      <c r="AB3379"/>
      <c r="AC3379"/>
      <c r="AD3379"/>
    </row>
    <row r="3380" spans="1:30" x14ac:dyDescent="0.2">
      <c r="A3380" s="5" t="s">
        <v>236</v>
      </c>
      <c r="B3380" s="1" t="s">
        <v>432</v>
      </c>
      <c r="C3380" s="1" t="str">
        <f>VLOOKUP($B3380,'CODIGOS DE CULTIVOS'!$A:$H,2,FALSE)</f>
        <v>V</v>
      </c>
      <c r="D3380" s="1" t="str">
        <f>VLOOKUP($B3380,'CODIGOS DE CULTIVOS'!$A:$H,3,FALSE)</f>
        <v>3000</v>
      </c>
      <c r="E3380" s="1" t="s">
        <v>413</v>
      </c>
      <c r="F3380" s="1" t="s">
        <v>414</v>
      </c>
      <c r="G3380" s="3" t="s">
        <v>432</v>
      </c>
      <c r="H3380" s="3" t="s">
        <v>238</v>
      </c>
      <c r="J3380" s="1" t="s">
        <v>966</v>
      </c>
      <c r="K3380" s="8">
        <v>183.68</v>
      </c>
      <c r="L3380" s="6">
        <v>183.24</v>
      </c>
      <c r="M3380" s="8">
        <v>177.11</v>
      </c>
      <c r="N3380" s="6">
        <v>175.41</v>
      </c>
      <c r="O3380" s="8">
        <v>177.73</v>
      </c>
      <c r="P3380" s="6">
        <v>178.75</v>
      </c>
      <c r="Q3380" s="8">
        <v>180.04</v>
      </c>
      <c r="R3380" s="6">
        <v>172.91</v>
      </c>
      <c r="S3380" s="8">
        <v>179.77</v>
      </c>
      <c r="U3380"/>
      <c r="V3380"/>
      <c r="W3380"/>
      <c r="X3380"/>
      <c r="Y3380"/>
      <c r="Z3380"/>
      <c r="AA3380"/>
      <c r="AB3380"/>
      <c r="AC3380"/>
      <c r="AD3380"/>
    </row>
    <row r="3381" spans="1:30" x14ac:dyDescent="0.2">
      <c r="A3381" s="5" t="s">
        <v>236</v>
      </c>
      <c r="B3381" s="1" t="s">
        <v>432</v>
      </c>
      <c r="C3381" s="1" t="str">
        <f>VLOOKUP($B3381,'CODIGOS DE CULTIVOS'!$A:$H,2,FALSE)</f>
        <v>V</v>
      </c>
      <c r="D3381" s="1" t="str">
        <f>VLOOKUP($B3381,'CODIGOS DE CULTIVOS'!$A:$H,3,FALSE)</f>
        <v>3000</v>
      </c>
      <c r="E3381" s="1" t="s">
        <v>413</v>
      </c>
      <c r="F3381" s="1" t="s">
        <v>414</v>
      </c>
      <c r="G3381" s="3" t="s">
        <v>432</v>
      </c>
      <c r="H3381" s="3" t="s">
        <v>238</v>
      </c>
      <c r="J3381" s="1" t="s">
        <v>967</v>
      </c>
      <c r="K3381" s="8">
        <v>1.43</v>
      </c>
      <c r="L3381" s="6">
        <v>1.31</v>
      </c>
      <c r="M3381" s="8">
        <v>1.24</v>
      </c>
      <c r="N3381" s="6">
        <v>1.24</v>
      </c>
      <c r="O3381" s="8">
        <v>1.19</v>
      </c>
      <c r="P3381" s="6">
        <v>1.17</v>
      </c>
      <c r="Q3381" s="8">
        <v>1.18</v>
      </c>
      <c r="R3381" s="6">
        <v>1.17</v>
      </c>
      <c r="S3381" s="8">
        <v>1.19</v>
      </c>
      <c r="U3381"/>
      <c r="V3381"/>
      <c r="W3381"/>
      <c r="X3381"/>
      <c r="Y3381"/>
      <c r="Z3381"/>
      <c r="AA3381"/>
      <c r="AB3381"/>
      <c r="AC3381"/>
      <c r="AD3381"/>
    </row>
    <row r="3382" spans="1:30" x14ac:dyDescent="0.2">
      <c r="A3382" s="5" t="s">
        <v>236</v>
      </c>
      <c r="B3382" s="1" t="s">
        <v>432</v>
      </c>
      <c r="C3382" s="1" t="str">
        <f>VLOOKUP($B3382,'CODIGOS DE CULTIVOS'!$A:$H,2,FALSE)</f>
        <v>V</v>
      </c>
      <c r="D3382" s="1" t="str">
        <f>VLOOKUP($B3382,'CODIGOS DE CULTIVOS'!$A:$H,3,FALSE)</f>
        <v>3000</v>
      </c>
      <c r="E3382" s="1" t="s">
        <v>413</v>
      </c>
      <c r="F3382" s="1" t="s">
        <v>414</v>
      </c>
      <c r="G3382" s="3" t="s">
        <v>432</v>
      </c>
      <c r="H3382" s="3" t="s">
        <v>238</v>
      </c>
      <c r="J3382" s="1" t="s">
        <v>968</v>
      </c>
      <c r="K3382" s="8">
        <v>0.3</v>
      </c>
      <c r="L3382" s="6">
        <v>0.3</v>
      </c>
      <c r="M3382" s="8">
        <v>0.3</v>
      </c>
      <c r="N3382" s="6">
        <v>0.3</v>
      </c>
      <c r="O3382" s="8">
        <v>0.38</v>
      </c>
      <c r="P3382" s="6">
        <v>0.5</v>
      </c>
      <c r="Q3382" s="8">
        <v>0.3</v>
      </c>
      <c r="R3382" s="6">
        <v>0.67</v>
      </c>
      <c r="S3382" s="8">
        <v>0.63</v>
      </c>
      <c r="U3382"/>
      <c r="V3382"/>
      <c r="W3382"/>
      <c r="X3382"/>
      <c r="Y3382"/>
      <c r="Z3382"/>
      <c r="AA3382"/>
      <c r="AB3382"/>
      <c r="AC3382"/>
      <c r="AD3382"/>
    </row>
    <row r="3383" spans="1:30" x14ac:dyDescent="0.2">
      <c r="A3383" s="5" t="s">
        <v>236</v>
      </c>
      <c r="B3383" s="1" t="s">
        <v>432</v>
      </c>
      <c r="C3383" s="1" t="str">
        <f>VLOOKUP($B3383,'CODIGOS DE CULTIVOS'!$A:$H,2,FALSE)</f>
        <v>V</v>
      </c>
      <c r="D3383" s="1" t="str">
        <f>VLOOKUP($B3383,'CODIGOS DE CULTIVOS'!$A:$H,3,FALSE)</f>
        <v>3000</v>
      </c>
      <c r="E3383" s="1" t="s">
        <v>413</v>
      </c>
      <c r="F3383" s="1" t="s">
        <v>414</v>
      </c>
      <c r="G3383" s="3" t="s">
        <v>432</v>
      </c>
      <c r="H3383" s="3" t="s">
        <v>238</v>
      </c>
      <c r="J3383" s="1" t="s">
        <v>969</v>
      </c>
      <c r="K3383" s="8">
        <v>1.63</v>
      </c>
      <c r="L3383" s="6">
        <v>1.95</v>
      </c>
      <c r="M3383" s="8">
        <v>1.96</v>
      </c>
      <c r="N3383" s="6">
        <v>2.02</v>
      </c>
      <c r="O3383" s="8">
        <v>2.09</v>
      </c>
      <c r="P3383" s="6">
        <v>2.67</v>
      </c>
      <c r="Q3383" s="8">
        <v>2.86</v>
      </c>
      <c r="R3383" s="6">
        <v>3.5</v>
      </c>
      <c r="S3383" s="8">
        <v>2.95</v>
      </c>
      <c r="U3383"/>
      <c r="V3383"/>
      <c r="W3383"/>
      <c r="X3383"/>
      <c r="Y3383"/>
      <c r="Z3383"/>
      <c r="AA3383"/>
      <c r="AB3383"/>
      <c r="AC3383"/>
      <c r="AD3383"/>
    </row>
    <row r="3384" spans="1:30" x14ac:dyDescent="0.2">
      <c r="A3384" s="5" t="s">
        <v>236</v>
      </c>
      <c r="B3384" s="1" t="s">
        <v>432</v>
      </c>
      <c r="C3384" s="1" t="str">
        <f>VLOOKUP($B3384,'CODIGOS DE CULTIVOS'!$A:$H,2,FALSE)</f>
        <v>V</v>
      </c>
      <c r="D3384" s="1" t="str">
        <f>VLOOKUP($B3384,'CODIGOS DE CULTIVOS'!$A:$H,3,FALSE)</f>
        <v>3000</v>
      </c>
      <c r="E3384" s="1" t="s">
        <v>413</v>
      </c>
      <c r="F3384" s="1" t="s">
        <v>414</v>
      </c>
      <c r="G3384" s="3" t="s">
        <v>432</v>
      </c>
      <c r="H3384" s="3" t="s">
        <v>238</v>
      </c>
      <c r="J3384" s="1" t="s">
        <v>970</v>
      </c>
      <c r="K3384" s="8">
        <v>0</v>
      </c>
      <c r="L3384" s="6">
        <v>0.02</v>
      </c>
      <c r="M3384" s="8">
        <v>0.02</v>
      </c>
      <c r="N3384" s="6">
        <v>0.01</v>
      </c>
      <c r="O3384" s="8">
        <v>0.02</v>
      </c>
      <c r="P3384" s="6">
        <v>0.02</v>
      </c>
      <c r="Q3384" s="8">
        <v>0.02</v>
      </c>
      <c r="R3384" s="6">
        <v>7.0000000000000007E-2</v>
      </c>
      <c r="S3384" s="8">
        <v>0.11</v>
      </c>
      <c r="U3384"/>
      <c r="V3384"/>
      <c r="W3384"/>
      <c r="X3384"/>
      <c r="Y3384"/>
      <c r="Z3384"/>
      <c r="AA3384"/>
      <c r="AB3384"/>
      <c r="AC3384"/>
      <c r="AD3384"/>
    </row>
    <row r="3385" spans="1:30" x14ac:dyDescent="0.2">
      <c r="A3385" s="5" t="s">
        <v>236</v>
      </c>
      <c r="B3385" s="1" t="s">
        <v>432</v>
      </c>
      <c r="C3385" s="1" t="str">
        <f>VLOOKUP($B3385,'CODIGOS DE CULTIVOS'!$A:$H,2,FALSE)</f>
        <v>V</v>
      </c>
      <c r="D3385" s="1" t="str">
        <f>VLOOKUP($B3385,'CODIGOS DE CULTIVOS'!$A:$H,3,FALSE)</f>
        <v>3000</v>
      </c>
      <c r="E3385" s="1" t="s">
        <v>413</v>
      </c>
      <c r="F3385" s="1" t="s">
        <v>414</v>
      </c>
      <c r="G3385" s="3" t="s">
        <v>432</v>
      </c>
      <c r="H3385" s="3" t="s">
        <v>238</v>
      </c>
      <c r="J3385" s="1" t="s">
        <v>971</v>
      </c>
      <c r="K3385" s="8">
        <v>14.26</v>
      </c>
      <c r="L3385" s="6">
        <v>14.3</v>
      </c>
      <c r="M3385" s="8">
        <v>14.27</v>
      </c>
      <c r="N3385" s="6">
        <v>13.34</v>
      </c>
      <c r="O3385" s="8">
        <v>13.02</v>
      </c>
      <c r="P3385" s="6">
        <v>10.69</v>
      </c>
      <c r="Q3385" s="8">
        <v>10.199999999999999</v>
      </c>
      <c r="R3385" s="6">
        <v>8.6199999999999992</v>
      </c>
      <c r="S3385" s="8">
        <v>9.1999999999999993</v>
      </c>
      <c r="U3385"/>
      <c r="V3385"/>
      <c r="W3385"/>
      <c r="X3385"/>
      <c r="Y3385"/>
      <c r="Z3385"/>
      <c r="AA3385"/>
      <c r="AB3385"/>
      <c r="AC3385"/>
      <c r="AD3385"/>
    </row>
    <row r="3386" spans="1:30" x14ac:dyDescent="0.2">
      <c r="A3386" s="5" t="s">
        <v>236</v>
      </c>
      <c r="B3386" s="1" t="s">
        <v>432</v>
      </c>
      <c r="C3386" s="1" t="str">
        <f>VLOOKUP($B3386,'CODIGOS DE CULTIVOS'!$A:$H,2,FALSE)</f>
        <v>V</v>
      </c>
      <c r="D3386" s="1" t="str">
        <f>VLOOKUP($B3386,'CODIGOS DE CULTIVOS'!$A:$H,3,FALSE)</f>
        <v>3000</v>
      </c>
      <c r="E3386" s="1" t="s">
        <v>413</v>
      </c>
      <c r="F3386" s="1" t="s">
        <v>414</v>
      </c>
      <c r="G3386" s="3" t="s">
        <v>432</v>
      </c>
      <c r="H3386" s="3" t="s">
        <v>238</v>
      </c>
      <c r="J3386" s="1" t="s">
        <v>20</v>
      </c>
      <c r="K3386" s="8">
        <v>0</v>
      </c>
      <c r="L3386" s="6">
        <v>0</v>
      </c>
      <c r="M3386" s="8">
        <v>0</v>
      </c>
      <c r="N3386" s="6">
        <v>0</v>
      </c>
      <c r="O3386" s="8">
        <v>0</v>
      </c>
      <c r="P3386" s="6">
        <v>0</v>
      </c>
      <c r="Q3386" s="8">
        <v>0</v>
      </c>
      <c r="R3386" s="6">
        <v>0</v>
      </c>
      <c r="S3386" s="8">
        <v>0</v>
      </c>
      <c r="T3386" s="6">
        <v>0</v>
      </c>
      <c r="U3386"/>
      <c r="V3386"/>
      <c r="W3386"/>
      <c r="X3386"/>
      <c r="Y3386"/>
      <c r="Z3386"/>
      <c r="AA3386"/>
      <c r="AB3386"/>
      <c r="AC3386"/>
      <c r="AD3386"/>
    </row>
    <row r="3387" spans="1:30" x14ac:dyDescent="0.2">
      <c r="A3387" s="5" t="s">
        <v>236</v>
      </c>
      <c r="B3387" s="1" t="s">
        <v>432</v>
      </c>
      <c r="C3387" s="1" t="str">
        <f>VLOOKUP($B3387,'CODIGOS DE CULTIVOS'!$A:$H,2,FALSE)</f>
        <v>V</v>
      </c>
      <c r="D3387" s="1" t="str">
        <f>VLOOKUP($B3387,'CODIGOS DE CULTIVOS'!$A:$H,3,FALSE)</f>
        <v>3000</v>
      </c>
      <c r="E3387" s="1" t="s">
        <v>413</v>
      </c>
      <c r="F3387" s="1" t="s">
        <v>414</v>
      </c>
      <c r="G3387" s="3" t="s">
        <v>432</v>
      </c>
      <c r="H3387" s="3" t="s">
        <v>238</v>
      </c>
      <c r="J3387" s="1" t="s">
        <v>972</v>
      </c>
      <c r="K3387" s="8">
        <v>4.7300000000000004</v>
      </c>
      <c r="L3387" s="6">
        <v>4.9000000000000004</v>
      </c>
      <c r="M3387" s="8">
        <v>6.04</v>
      </c>
      <c r="N3387" s="6">
        <v>6.12</v>
      </c>
      <c r="O3387" s="8">
        <v>6.55</v>
      </c>
      <c r="P3387" s="6">
        <v>6.87</v>
      </c>
      <c r="Q3387" s="8">
        <v>7.26</v>
      </c>
      <c r="R3387" s="6">
        <v>7.41</v>
      </c>
      <c r="S3387" s="8">
        <v>7.1</v>
      </c>
      <c r="U3387"/>
      <c r="V3387"/>
      <c r="W3387"/>
      <c r="X3387"/>
      <c r="Y3387"/>
      <c r="Z3387"/>
      <c r="AA3387"/>
      <c r="AB3387"/>
      <c r="AC3387"/>
      <c r="AD3387"/>
    </row>
    <row r="3388" spans="1:30" x14ac:dyDescent="0.2">
      <c r="A3388" s="5" t="s">
        <v>236</v>
      </c>
      <c r="B3388" s="1" t="s">
        <v>432</v>
      </c>
      <c r="C3388" s="1" t="str">
        <f>VLOOKUP($B3388,'CODIGOS DE CULTIVOS'!$A:$H,2,FALSE)</f>
        <v>V</v>
      </c>
      <c r="D3388" s="1" t="str">
        <f>VLOOKUP($B3388,'CODIGOS DE CULTIVOS'!$A:$H,3,FALSE)</f>
        <v>3000</v>
      </c>
      <c r="E3388" s="1" t="s">
        <v>413</v>
      </c>
      <c r="F3388" s="1" t="s">
        <v>414</v>
      </c>
      <c r="G3388" s="3" t="s">
        <v>432</v>
      </c>
      <c r="H3388" s="3" t="s">
        <v>238</v>
      </c>
      <c r="J3388" s="1" t="s">
        <v>22</v>
      </c>
      <c r="K3388" s="8">
        <v>2.06</v>
      </c>
      <c r="L3388" s="6">
        <v>2.2599999999999998</v>
      </c>
      <c r="M3388" s="8">
        <v>2.35</v>
      </c>
      <c r="N3388" s="6">
        <v>2.4</v>
      </c>
      <c r="O3388" s="8">
        <v>2.44</v>
      </c>
      <c r="P3388" s="6">
        <v>2.4300000000000002</v>
      </c>
      <c r="Q3388" s="8">
        <v>2.4900000000000002</v>
      </c>
      <c r="R3388" s="6">
        <v>2.64</v>
      </c>
      <c r="S3388" s="8">
        <v>2.65</v>
      </c>
      <c r="U3388"/>
      <c r="V3388"/>
      <c r="W3388"/>
      <c r="X3388"/>
      <c r="Y3388"/>
      <c r="Z3388"/>
      <c r="AA3388"/>
      <c r="AB3388"/>
      <c r="AC3388"/>
      <c r="AD3388"/>
    </row>
    <row r="3389" spans="1:30" x14ac:dyDescent="0.2">
      <c r="A3389" s="5" t="s">
        <v>236</v>
      </c>
      <c r="B3389" s="1" t="s">
        <v>432</v>
      </c>
      <c r="C3389" s="1" t="str">
        <f>VLOOKUP($B3389,'CODIGOS DE CULTIVOS'!$A:$H,2,FALSE)</f>
        <v>V</v>
      </c>
      <c r="D3389" s="1" t="str">
        <f>VLOOKUP($B3389,'CODIGOS DE CULTIVOS'!$A:$H,3,FALSE)</f>
        <v>3000</v>
      </c>
      <c r="E3389" s="1" t="s">
        <v>413</v>
      </c>
      <c r="F3389" s="1" t="s">
        <v>414</v>
      </c>
      <c r="G3389" s="3" t="s">
        <v>432</v>
      </c>
      <c r="H3389" s="3" t="s">
        <v>238</v>
      </c>
      <c r="J3389" s="1" t="s">
        <v>973</v>
      </c>
      <c r="K3389" s="8">
        <v>36</v>
      </c>
      <c r="L3389" s="6">
        <v>34.04</v>
      </c>
      <c r="M3389" s="8">
        <v>35</v>
      </c>
      <c r="N3389" s="6">
        <v>36.17</v>
      </c>
      <c r="O3389" s="8">
        <v>37.200000000000003</v>
      </c>
      <c r="P3389" s="6">
        <v>25.5</v>
      </c>
      <c r="Q3389" s="8">
        <v>29.2</v>
      </c>
      <c r="R3389" s="6">
        <v>26.2</v>
      </c>
      <c r="S3389" s="8">
        <v>27.3</v>
      </c>
      <c r="U3389"/>
      <c r="V3389"/>
      <c r="W3389"/>
      <c r="X3389"/>
      <c r="Y3389"/>
      <c r="Z3389"/>
      <c r="AA3389"/>
      <c r="AB3389"/>
      <c r="AC3389"/>
      <c r="AD3389"/>
    </row>
    <row r="3390" spans="1:30" x14ac:dyDescent="0.2">
      <c r="A3390" s="5" t="s">
        <v>236</v>
      </c>
      <c r="B3390" s="1" t="s">
        <v>432</v>
      </c>
      <c r="C3390" s="1" t="str">
        <f>VLOOKUP($B3390,'CODIGOS DE CULTIVOS'!$A:$H,2,FALSE)</f>
        <v>V</v>
      </c>
      <c r="D3390" s="1" t="str">
        <f>VLOOKUP($B3390,'CODIGOS DE CULTIVOS'!$A:$H,3,FALSE)</f>
        <v>3000</v>
      </c>
      <c r="E3390" s="1" t="s">
        <v>413</v>
      </c>
      <c r="F3390" s="1" t="s">
        <v>414</v>
      </c>
      <c r="G3390" s="3" t="s">
        <v>432</v>
      </c>
      <c r="H3390" s="3" t="s">
        <v>238</v>
      </c>
      <c r="J3390" s="1" t="s">
        <v>24</v>
      </c>
      <c r="K3390" s="8">
        <v>27.02</v>
      </c>
      <c r="L3390" s="6">
        <v>29.1</v>
      </c>
      <c r="M3390" s="8">
        <v>29.14</v>
      </c>
      <c r="N3390" s="6">
        <v>23.68</v>
      </c>
      <c r="O3390" s="8">
        <v>23.52</v>
      </c>
      <c r="P3390" s="6">
        <v>25.79</v>
      </c>
      <c r="Q3390" s="8">
        <v>29.06</v>
      </c>
      <c r="R3390" s="6">
        <v>26.07</v>
      </c>
      <c r="S3390" s="8">
        <v>27.5</v>
      </c>
      <c r="U3390"/>
      <c r="V3390"/>
      <c r="W3390"/>
      <c r="X3390"/>
      <c r="Y3390"/>
      <c r="Z3390"/>
      <c r="AA3390"/>
      <c r="AB3390"/>
      <c r="AC3390"/>
      <c r="AD3390"/>
    </row>
    <row r="3391" spans="1:30" x14ac:dyDescent="0.2">
      <c r="A3391" s="5" t="s">
        <v>236</v>
      </c>
      <c r="B3391" s="1" t="s">
        <v>432</v>
      </c>
      <c r="C3391" s="1" t="str">
        <f>VLOOKUP($B3391,'CODIGOS DE CULTIVOS'!$A:$H,2,FALSE)</f>
        <v>V</v>
      </c>
      <c r="D3391" s="1" t="str">
        <f>VLOOKUP($B3391,'CODIGOS DE CULTIVOS'!$A:$H,3,FALSE)</f>
        <v>3000</v>
      </c>
      <c r="E3391" s="1" t="s">
        <v>413</v>
      </c>
      <c r="F3391" s="1" t="s">
        <v>414</v>
      </c>
      <c r="G3391" s="3" t="s">
        <v>432</v>
      </c>
      <c r="H3391" s="3" t="s">
        <v>238</v>
      </c>
      <c r="J3391" s="1" t="s">
        <v>974</v>
      </c>
      <c r="K3391" s="8">
        <v>75.33</v>
      </c>
      <c r="L3391" s="6">
        <v>69.91</v>
      </c>
      <c r="M3391" s="8">
        <v>67.37</v>
      </c>
      <c r="N3391" s="6">
        <v>68.12</v>
      </c>
      <c r="O3391" s="8">
        <v>69.88</v>
      </c>
      <c r="P3391" s="6">
        <v>52.47</v>
      </c>
      <c r="Q3391" s="8">
        <v>53.74</v>
      </c>
      <c r="R3391" s="6">
        <v>44.43</v>
      </c>
      <c r="S3391" s="8">
        <v>47.58</v>
      </c>
      <c r="U3391"/>
      <c r="V3391"/>
      <c r="W3391"/>
      <c r="X3391"/>
      <c r="Y3391"/>
      <c r="Z3391"/>
      <c r="AA3391"/>
      <c r="AB3391"/>
      <c r="AC3391"/>
      <c r="AD3391"/>
    </row>
    <row r="3392" spans="1:30" x14ac:dyDescent="0.2">
      <c r="A3392" s="5" t="s">
        <v>236</v>
      </c>
      <c r="B3392" s="1" t="s">
        <v>432</v>
      </c>
      <c r="C3392" s="1" t="str">
        <f>VLOOKUP($B3392,'CODIGOS DE CULTIVOS'!$A:$H,2,FALSE)</f>
        <v>V</v>
      </c>
      <c r="D3392" s="1" t="str">
        <f>VLOOKUP($B3392,'CODIGOS DE CULTIVOS'!$A:$H,3,FALSE)</f>
        <v>3000</v>
      </c>
      <c r="E3392" s="1" t="s">
        <v>413</v>
      </c>
      <c r="F3392" s="1" t="s">
        <v>414</v>
      </c>
      <c r="G3392" s="3" t="s">
        <v>432</v>
      </c>
      <c r="H3392" s="3" t="s">
        <v>238</v>
      </c>
      <c r="J3392" s="1" t="s">
        <v>975</v>
      </c>
      <c r="K3392" s="8">
        <v>0.62</v>
      </c>
      <c r="L3392" s="6">
        <v>0.69</v>
      </c>
      <c r="M3392" s="8">
        <v>0.67</v>
      </c>
      <c r="N3392" s="6">
        <v>0.64</v>
      </c>
      <c r="O3392" s="8">
        <v>0.88</v>
      </c>
      <c r="P3392" s="6">
        <v>0.98</v>
      </c>
      <c r="Q3392" s="8">
        <v>0.84</v>
      </c>
      <c r="R3392" s="6">
        <v>0.89</v>
      </c>
      <c r="S3392" s="8">
        <v>0.72</v>
      </c>
      <c r="U3392"/>
      <c r="V3392"/>
      <c r="W3392"/>
      <c r="X3392"/>
      <c r="Y3392"/>
      <c r="Z3392"/>
      <c r="AA3392"/>
      <c r="AB3392"/>
      <c r="AC3392"/>
      <c r="AD3392"/>
    </row>
    <row r="3393" spans="1:30" x14ac:dyDescent="0.2">
      <c r="A3393" s="5" t="s">
        <v>236</v>
      </c>
      <c r="B3393" s="1" t="s">
        <v>432</v>
      </c>
      <c r="C3393" s="1" t="str">
        <f>VLOOKUP($B3393,'CODIGOS DE CULTIVOS'!$A:$H,2,FALSE)</f>
        <v>V</v>
      </c>
      <c r="D3393" s="1" t="str">
        <f>VLOOKUP($B3393,'CODIGOS DE CULTIVOS'!$A:$H,3,FALSE)</f>
        <v>3000</v>
      </c>
      <c r="E3393" s="1" t="s">
        <v>413</v>
      </c>
      <c r="F3393" s="1" t="s">
        <v>414</v>
      </c>
      <c r="G3393" s="3" t="s">
        <v>432</v>
      </c>
      <c r="H3393" s="3" t="s">
        <v>238</v>
      </c>
      <c r="J3393" s="1" t="s">
        <v>976</v>
      </c>
      <c r="K3393" s="8">
        <v>3.45</v>
      </c>
      <c r="L3393" s="6">
        <v>4.18</v>
      </c>
      <c r="M3393" s="8">
        <v>1.87</v>
      </c>
      <c r="N3393" s="6">
        <v>2.48</v>
      </c>
      <c r="O3393" s="8">
        <v>2.73</v>
      </c>
      <c r="P3393" s="6">
        <v>2.5299999999999998</v>
      </c>
      <c r="Q3393" s="8">
        <v>3.31</v>
      </c>
      <c r="R3393" s="6">
        <v>3.67</v>
      </c>
      <c r="S3393" s="8">
        <v>4.34</v>
      </c>
      <c r="U3393"/>
      <c r="V3393"/>
      <c r="W3393"/>
      <c r="X3393"/>
      <c r="Y3393"/>
      <c r="Z3393"/>
      <c r="AA3393"/>
      <c r="AB3393"/>
      <c r="AC3393"/>
      <c r="AD3393"/>
    </row>
    <row r="3394" spans="1:30" x14ac:dyDescent="0.2">
      <c r="A3394" s="5" t="s">
        <v>236</v>
      </c>
      <c r="B3394" s="1" t="s">
        <v>432</v>
      </c>
      <c r="C3394" s="1" t="str">
        <f>VLOOKUP($B3394,'CODIGOS DE CULTIVOS'!$A:$H,2,FALSE)</f>
        <v>V</v>
      </c>
      <c r="D3394" s="1" t="str">
        <f>VLOOKUP($B3394,'CODIGOS DE CULTIVOS'!$A:$H,3,FALSE)</f>
        <v>3000</v>
      </c>
      <c r="E3394" s="1" t="s">
        <v>413</v>
      </c>
      <c r="F3394" s="1" t="s">
        <v>414</v>
      </c>
      <c r="G3394" s="3" t="s">
        <v>432</v>
      </c>
      <c r="H3394" s="3" t="s">
        <v>238</v>
      </c>
      <c r="J3394" s="1" t="s">
        <v>977</v>
      </c>
      <c r="K3394" s="8">
        <v>0.46</v>
      </c>
      <c r="L3394" s="6">
        <v>0.45</v>
      </c>
      <c r="M3394" s="8">
        <v>0.46</v>
      </c>
      <c r="N3394" s="6">
        <v>0.45</v>
      </c>
      <c r="O3394" s="8">
        <v>0.44</v>
      </c>
      <c r="P3394" s="6">
        <v>0.42</v>
      </c>
      <c r="Q3394" s="8">
        <v>0.41</v>
      </c>
      <c r="R3394" s="6">
        <v>0.46</v>
      </c>
      <c r="S3394" s="8">
        <v>0.48</v>
      </c>
      <c r="U3394"/>
      <c r="V3394"/>
      <c r="W3394"/>
      <c r="X3394"/>
      <c r="Y3394"/>
      <c r="Z3394"/>
      <c r="AA3394"/>
      <c r="AB3394"/>
      <c r="AC3394"/>
      <c r="AD3394"/>
    </row>
    <row r="3395" spans="1:30" x14ac:dyDescent="0.2">
      <c r="A3395" s="5" t="s">
        <v>236</v>
      </c>
      <c r="B3395" s="1" t="s">
        <v>432</v>
      </c>
      <c r="C3395" s="1" t="str">
        <f>VLOOKUP($B3395,'CODIGOS DE CULTIVOS'!$A:$H,2,FALSE)</f>
        <v>V</v>
      </c>
      <c r="D3395" s="1" t="str">
        <f>VLOOKUP($B3395,'CODIGOS DE CULTIVOS'!$A:$H,3,FALSE)</f>
        <v>3000</v>
      </c>
      <c r="E3395" s="1" t="s">
        <v>413</v>
      </c>
      <c r="F3395" s="1" t="s">
        <v>414</v>
      </c>
      <c r="G3395" s="3" t="s">
        <v>432</v>
      </c>
      <c r="H3395" s="3" t="s">
        <v>238</v>
      </c>
      <c r="J3395" s="1" t="s">
        <v>978</v>
      </c>
      <c r="K3395" s="8">
        <v>0.62</v>
      </c>
      <c r="L3395" s="6">
        <v>0.66</v>
      </c>
      <c r="M3395" s="8">
        <v>0.6</v>
      </c>
      <c r="N3395" s="6">
        <v>0.62</v>
      </c>
      <c r="O3395" s="8">
        <v>0.66</v>
      </c>
      <c r="P3395" s="6">
        <v>0.68</v>
      </c>
      <c r="Q3395" s="8">
        <v>0.71</v>
      </c>
      <c r="R3395" s="6">
        <v>0.7</v>
      </c>
      <c r="S3395" s="8">
        <v>0.73</v>
      </c>
      <c r="U3395"/>
      <c r="V3395"/>
      <c r="W3395"/>
      <c r="X3395"/>
      <c r="Y3395"/>
      <c r="Z3395"/>
      <c r="AA3395"/>
      <c r="AB3395"/>
      <c r="AC3395"/>
      <c r="AD3395"/>
    </row>
    <row r="3396" spans="1:30" x14ac:dyDescent="0.2">
      <c r="A3396" s="5" t="s">
        <v>236</v>
      </c>
      <c r="B3396" s="1" t="s">
        <v>432</v>
      </c>
      <c r="C3396" s="1" t="str">
        <f>VLOOKUP($B3396,'CODIGOS DE CULTIVOS'!$A:$H,2,FALSE)</f>
        <v>V</v>
      </c>
      <c r="D3396" s="1" t="str">
        <f>VLOOKUP($B3396,'CODIGOS DE CULTIVOS'!$A:$H,3,FALSE)</f>
        <v>3000</v>
      </c>
      <c r="E3396" s="1" t="s">
        <v>413</v>
      </c>
      <c r="F3396" s="1" t="s">
        <v>414</v>
      </c>
      <c r="G3396" s="3" t="s">
        <v>432</v>
      </c>
      <c r="H3396" s="3" t="s">
        <v>238</v>
      </c>
      <c r="J3396" s="1" t="s">
        <v>979</v>
      </c>
      <c r="K3396" s="8">
        <v>0.03</v>
      </c>
      <c r="L3396" s="6">
        <v>0.23</v>
      </c>
      <c r="M3396" s="8">
        <v>0.03</v>
      </c>
      <c r="N3396" s="6">
        <v>0.03</v>
      </c>
      <c r="O3396" s="8">
        <v>0.03</v>
      </c>
      <c r="P3396" s="6">
        <v>0</v>
      </c>
      <c r="Q3396" s="8">
        <v>0.03</v>
      </c>
      <c r="R3396" s="6">
        <v>0.03</v>
      </c>
      <c r="S3396" s="8">
        <v>0.03</v>
      </c>
      <c r="U3396"/>
      <c r="V3396"/>
      <c r="W3396"/>
      <c r="X3396"/>
      <c r="Y3396"/>
      <c r="Z3396"/>
      <c r="AA3396"/>
      <c r="AB3396"/>
      <c r="AC3396"/>
      <c r="AD3396"/>
    </row>
    <row r="3397" spans="1:30" x14ac:dyDescent="0.2">
      <c r="A3397" s="5" t="s">
        <v>236</v>
      </c>
      <c r="B3397" s="1" t="s">
        <v>432</v>
      </c>
      <c r="C3397" s="1" t="str">
        <f>VLOOKUP($B3397,'CODIGOS DE CULTIVOS'!$A:$H,2,FALSE)</f>
        <v>V</v>
      </c>
      <c r="D3397" s="1" t="str">
        <f>VLOOKUP($B3397,'CODIGOS DE CULTIVOS'!$A:$H,3,FALSE)</f>
        <v>3000</v>
      </c>
      <c r="E3397" s="1" t="s">
        <v>413</v>
      </c>
      <c r="F3397" s="1" t="s">
        <v>414</v>
      </c>
      <c r="G3397" s="3" t="s">
        <v>432</v>
      </c>
      <c r="H3397" s="3" t="s">
        <v>238</v>
      </c>
      <c r="J3397" s="1" t="s">
        <v>980</v>
      </c>
      <c r="U3397"/>
      <c r="V3397"/>
      <c r="W3397"/>
      <c r="X3397"/>
      <c r="Y3397"/>
      <c r="Z3397"/>
      <c r="AA3397"/>
      <c r="AB3397"/>
      <c r="AC3397"/>
      <c r="AD3397"/>
    </row>
    <row r="3398" spans="1:30" x14ac:dyDescent="0.2">
      <c r="A3398" s="5" t="s">
        <v>236</v>
      </c>
      <c r="B3398" s="1" t="s">
        <v>432</v>
      </c>
      <c r="C3398" s="1" t="str">
        <f>VLOOKUP($B3398,'CODIGOS DE CULTIVOS'!$A:$H,2,FALSE)</f>
        <v>V</v>
      </c>
      <c r="D3398" s="1" t="str">
        <f>VLOOKUP($B3398,'CODIGOS DE CULTIVOS'!$A:$H,3,FALSE)</f>
        <v>3000</v>
      </c>
      <c r="E3398" s="1" t="s">
        <v>413</v>
      </c>
      <c r="F3398" s="1" t="s">
        <v>414</v>
      </c>
      <c r="G3398" s="3" t="s">
        <v>432</v>
      </c>
      <c r="H3398" s="3" t="s">
        <v>238</v>
      </c>
      <c r="J3398" s="1" t="s">
        <v>981</v>
      </c>
      <c r="K3398" s="8">
        <v>0.62</v>
      </c>
      <c r="L3398" s="6">
        <v>0.6</v>
      </c>
      <c r="M3398" s="8">
        <v>0.63</v>
      </c>
      <c r="N3398" s="6">
        <v>0.64</v>
      </c>
      <c r="O3398" s="8">
        <v>0.63</v>
      </c>
      <c r="P3398" s="6">
        <v>0.63</v>
      </c>
      <c r="U3398"/>
      <c r="V3398"/>
      <c r="W3398"/>
      <c r="X3398"/>
      <c r="Y3398"/>
      <c r="Z3398"/>
      <c r="AA3398"/>
      <c r="AB3398"/>
      <c r="AC3398"/>
      <c r="AD3398"/>
    </row>
    <row r="3399" spans="1:30" x14ac:dyDescent="0.2">
      <c r="A3399" s="5" t="s">
        <v>236</v>
      </c>
      <c r="B3399" s="1" t="s">
        <v>432</v>
      </c>
      <c r="C3399" s="1" t="str">
        <f>VLOOKUP($B3399,'CODIGOS DE CULTIVOS'!$A:$H,2,FALSE)</f>
        <v>V</v>
      </c>
      <c r="D3399" s="1" t="str">
        <f>VLOOKUP($B3399,'CODIGOS DE CULTIVOS'!$A:$H,3,FALSE)</f>
        <v>3000</v>
      </c>
      <c r="E3399" s="1" t="s">
        <v>413</v>
      </c>
      <c r="F3399" s="1" t="s">
        <v>414</v>
      </c>
      <c r="G3399" s="3" t="s">
        <v>432</v>
      </c>
      <c r="H3399" s="3" t="s">
        <v>238</v>
      </c>
      <c r="J3399" s="1" t="s">
        <v>982</v>
      </c>
      <c r="K3399" s="8">
        <v>0.48</v>
      </c>
      <c r="L3399" s="6">
        <v>0.4</v>
      </c>
      <c r="M3399" s="8">
        <v>1.5</v>
      </c>
      <c r="N3399" s="6">
        <v>1.28</v>
      </c>
      <c r="O3399" s="8">
        <v>1.17</v>
      </c>
      <c r="U3399"/>
      <c r="V3399"/>
      <c r="W3399"/>
      <c r="X3399"/>
      <c r="Y3399"/>
      <c r="Z3399"/>
      <c r="AA3399"/>
      <c r="AB3399"/>
      <c r="AC3399"/>
      <c r="AD3399"/>
    </row>
    <row r="3400" spans="1:30" x14ac:dyDescent="0.2">
      <c r="A3400" s="5" t="s">
        <v>236</v>
      </c>
      <c r="B3400" s="1" t="s">
        <v>432</v>
      </c>
      <c r="C3400" s="1" t="str">
        <f>VLOOKUP($B3400,'CODIGOS DE CULTIVOS'!$A:$H,2,FALSE)</f>
        <v>V</v>
      </c>
      <c r="D3400" s="1" t="str">
        <f>VLOOKUP($B3400,'CODIGOS DE CULTIVOS'!$A:$H,3,FALSE)</f>
        <v>3000</v>
      </c>
      <c r="E3400" s="1" t="s">
        <v>413</v>
      </c>
      <c r="F3400" s="1" t="s">
        <v>414</v>
      </c>
      <c r="G3400" s="3" t="s">
        <v>432</v>
      </c>
      <c r="H3400" s="3" t="s">
        <v>238</v>
      </c>
      <c r="J3400" s="1" t="s">
        <v>983</v>
      </c>
      <c r="K3400" s="8">
        <v>11.17</v>
      </c>
      <c r="L3400" s="6">
        <v>14.58</v>
      </c>
      <c r="M3400" s="8">
        <v>11.73</v>
      </c>
      <c r="N3400" s="6">
        <v>11.68</v>
      </c>
      <c r="O3400" s="8">
        <v>11.27</v>
      </c>
      <c r="P3400" s="6">
        <v>12.68</v>
      </c>
      <c r="Q3400" s="8">
        <v>11.48</v>
      </c>
      <c r="R3400" s="6">
        <v>6.27</v>
      </c>
      <c r="S3400" s="8">
        <v>5.25</v>
      </c>
      <c r="U3400"/>
      <c r="V3400"/>
      <c r="W3400"/>
      <c r="X3400"/>
      <c r="Y3400"/>
      <c r="Z3400"/>
      <c r="AA3400"/>
      <c r="AB3400"/>
      <c r="AC3400"/>
      <c r="AD3400"/>
    </row>
    <row r="3401" spans="1:30" x14ac:dyDescent="0.2">
      <c r="A3401" s="5" t="s">
        <v>236</v>
      </c>
      <c r="B3401" s="1" t="s">
        <v>432</v>
      </c>
      <c r="C3401" s="1" t="str">
        <f>VLOOKUP($B3401,'CODIGOS DE CULTIVOS'!$A:$H,2,FALSE)</f>
        <v>V</v>
      </c>
      <c r="D3401" s="1" t="str">
        <f>VLOOKUP($B3401,'CODIGOS DE CULTIVOS'!$A:$H,3,FALSE)</f>
        <v>3000</v>
      </c>
      <c r="E3401" s="1" t="s">
        <v>413</v>
      </c>
      <c r="F3401" s="1" t="s">
        <v>414</v>
      </c>
      <c r="G3401" s="3" t="s">
        <v>432</v>
      </c>
      <c r="H3401" s="3" t="s">
        <v>238</v>
      </c>
      <c r="J3401" s="1" t="s">
        <v>35</v>
      </c>
      <c r="K3401" s="8">
        <v>0.77</v>
      </c>
      <c r="L3401" s="6">
        <v>0.73</v>
      </c>
      <c r="M3401" s="8">
        <v>0.76</v>
      </c>
      <c r="N3401" s="6">
        <v>0.77</v>
      </c>
      <c r="O3401" s="8">
        <v>0.78</v>
      </c>
      <c r="P3401" s="6">
        <v>0.75</v>
      </c>
      <c r="Q3401" s="8">
        <v>0.75</v>
      </c>
      <c r="R3401" s="6">
        <v>0.77</v>
      </c>
      <c r="U3401"/>
      <c r="V3401"/>
      <c r="W3401"/>
      <c r="X3401"/>
      <c r="Y3401"/>
      <c r="Z3401"/>
      <c r="AA3401"/>
      <c r="AB3401"/>
      <c r="AC3401"/>
      <c r="AD3401"/>
    </row>
    <row r="3402" spans="1:30" x14ac:dyDescent="0.2">
      <c r="A3402" s="5" t="s">
        <v>236</v>
      </c>
      <c r="B3402" s="1" t="s">
        <v>432</v>
      </c>
      <c r="C3402" s="1" t="str">
        <f>VLOOKUP($B3402,'CODIGOS DE CULTIVOS'!$A:$H,2,FALSE)</f>
        <v>V</v>
      </c>
      <c r="D3402" s="1" t="str">
        <f>VLOOKUP($B3402,'CODIGOS DE CULTIVOS'!$A:$H,3,FALSE)</f>
        <v>3000</v>
      </c>
      <c r="E3402" s="1" t="s">
        <v>413</v>
      </c>
      <c r="F3402" s="1" t="s">
        <v>414</v>
      </c>
      <c r="G3402" s="3" t="s">
        <v>432</v>
      </c>
      <c r="H3402" s="3" t="s">
        <v>238</v>
      </c>
      <c r="J3402" s="1" t="s">
        <v>984</v>
      </c>
      <c r="K3402" s="8">
        <v>22.28</v>
      </c>
      <c r="L3402" s="6">
        <v>22.21</v>
      </c>
      <c r="M3402" s="8">
        <v>22.35</v>
      </c>
      <c r="N3402" s="6">
        <v>22.63</v>
      </c>
      <c r="O3402" s="8">
        <v>22.55</v>
      </c>
      <c r="P3402" s="6">
        <v>22.3</v>
      </c>
      <c r="Q3402" s="8">
        <v>22.91</v>
      </c>
      <c r="R3402" s="6">
        <v>22.83</v>
      </c>
      <c r="S3402" s="8">
        <v>22.48</v>
      </c>
      <c r="U3402"/>
      <c r="V3402"/>
      <c r="W3402"/>
      <c r="X3402"/>
      <c r="Y3402"/>
      <c r="Z3402"/>
      <c r="AA3402"/>
      <c r="AB3402"/>
      <c r="AC3402"/>
      <c r="AD3402"/>
    </row>
    <row r="3403" spans="1:30" x14ac:dyDescent="0.2">
      <c r="A3403" s="5" t="s">
        <v>236</v>
      </c>
      <c r="B3403" s="1" t="s">
        <v>432</v>
      </c>
      <c r="C3403" s="1" t="str">
        <f>VLOOKUP($B3403,'CODIGOS DE CULTIVOS'!$A:$H,2,FALSE)</f>
        <v>V</v>
      </c>
      <c r="D3403" s="1" t="str">
        <f>VLOOKUP($B3403,'CODIGOS DE CULTIVOS'!$A:$H,3,FALSE)</f>
        <v>3000</v>
      </c>
      <c r="E3403" s="1" t="s">
        <v>413</v>
      </c>
      <c r="F3403" s="1" t="s">
        <v>414</v>
      </c>
      <c r="G3403" s="3" t="s">
        <v>432</v>
      </c>
      <c r="H3403" s="3" t="s">
        <v>238</v>
      </c>
      <c r="J3403" s="1" t="s">
        <v>37</v>
      </c>
      <c r="K3403" s="8">
        <v>21.35</v>
      </c>
      <c r="Q3403" s="8">
        <v>22.16</v>
      </c>
      <c r="R3403" s="6">
        <v>21.81</v>
      </c>
      <c r="S3403" s="8">
        <v>21.8</v>
      </c>
      <c r="U3403"/>
      <c r="V3403"/>
      <c r="W3403"/>
      <c r="X3403"/>
      <c r="Y3403"/>
      <c r="Z3403"/>
      <c r="AA3403"/>
      <c r="AB3403"/>
      <c r="AC3403"/>
      <c r="AD3403"/>
    </row>
    <row r="3404" spans="1:30" x14ac:dyDescent="0.2">
      <c r="A3404" s="5" t="s">
        <v>236</v>
      </c>
      <c r="B3404" s="1" t="s">
        <v>432</v>
      </c>
      <c r="C3404" s="1" t="str">
        <f>VLOOKUP($B3404,'CODIGOS DE CULTIVOS'!$A:$H,2,FALSE)</f>
        <v>V</v>
      </c>
      <c r="D3404" s="1" t="str">
        <f>VLOOKUP($B3404,'CODIGOS DE CULTIVOS'!$A:$H,3,FALSE)</f>
        <v>3000</v>
      </c>
      <c r="E3404" s="1" t="s">
        <v>413</v>
      </c>
      <c r="F3404" s="1" t="s">
        <v>414</v>
      </c>
      <c r="G3404" s="3" t="s">
        <v>432</v>
      </c>
      <c r="H3404" s="3" t="s">
        <v>238</v>
      </c>
      <c r="J3404" s="1" t="s">
        <v>38</v>
      </c>
      <c r="K3404" s="8">
        <v>34.54</v>
      </c>
      <c r="L3404" s="6">
        <v>37.21</v>
      </c>
      <c r="M3404" s="8">
        <v>40.94</v>
      </c>
      <c r="N3404" s="6">
        <v>30.6</v>
      </c>
      <c r="O3404" s="8">
        <v>26.7</v>
      </c>
      <c r="P3404" s="6">
        <v>25.4</v>
      </c>
      <c r="Q3404" s="8">
        <v>25.68</v>
      </c>
      <c r="R3404" s="6">
        <v>26.03</v>
      </c>
      <c r="S3404" s="8">
        <v>25.97</v>
      </c>
      <c r="U3404"/>
      <c r="V3404"/>
      <c r="W3404"/>
      <c r="X3404"/>
      <c r="Y3404"/>
      <c r="Z3404"/>
      <c r="AA3404"/>
      <c r="AB3404"/>
      <c r="AC3404"/>
      <c r="AD3404"/>
    </row>
    <row r="3405" spans="1:30" x14ac:dyDescent="0.2">
      <c r="A3405" s="5" t="s">
        <v>236</v>
      </c>
      <c r="B3405" s="1" t="s">
        <v>432</v>
      </c>
      <c r="C3405" s="1" t="str">
        <f>VLOOKUP($B3405,'CODIGOS DE CULTIVOS'!$A:$H,2,FALSE)</f>
        <v>V</v>
      </c>
      <c r="D3405" s="1" t="str">
        <f>VLOOKUP($B3405,'CODIGOS DE CULTIVOS'!$A:$H,3,FALSE)</f>
        <v>3000</v>
      </c>
      <c r="E3405" s="1" t="s">
        <v>413</v>
      </c>
      <c r="F3405" s="1" t="s">
        <v>414</v>
      </c>
      <c r="G3405" s="3" t="s">
        <v>432</v>
      </c>
      <c r="H3405" s="3" t="s">
        <v>238</v>
      </c>
      <c r="J3405" s="1" t="s">
        <v>985</v>
      </c>
      <c r="K3405" s="8">
        <v>659</v>
      </c>
      <c r="L3405" s="6">
        <v>617</v>
      </c>
      <c r="M3405" s="8">
        <v>570</v>
      </c>
      <c r="N3405" s="6">
        <v>558</v>
      </c>
      <c r="O3405" s="8">
        <v>554</v>
      </c>
      <c r="P3405" s="6">
        <v>545</v>
      </c>
      <c r="Q3405" s="8">
        <v>542</v>
      </c>
      <c r="R3405" s="6">
        <v>517</v>
      </c>
      <c r="S3405" s="8">
        <v>506</v>
      </c>
      <c r="U3405"/>
      <c r="V3405"/>
      <c r="W3405"/>
      <c r="X3405"/>
      <c r="Y3405"/>
      <c r="Z3405"/>
      <c r="AA3405"/>
      <c r="AB3405"/>
      <c r="AC3405"/>
      <c r="AD3405"/>
    </row>
    <row r="3406" spans="1:30" x14ac:dyDescent="0.2">
      <c r="A3406" s="5" t="s">
        <v>236</v>
      </c>
      <c r="B3406" s="1" t="s">
        <v>432</v>
      </c>
      <c r="C3406" s="1" t="str">
        <f>VLOOKUP($B3406,'CODIGOS DE CULTIVOS'!$A:$H,2,FALSE)</f>
        <v>V</v>
      </c>
      <c r="D3406" s="1" t="str">
        <f>VLOOKUP($B3406,'CODIGOS DE CULTIVOS'!$A:$H,3,FALSE)</f>
        <v>3000</v>
      </c>
      <c r="E3406" s="1" t="s">
        <v>413</v>
      </c>
      <c r="F3406" s="1" t="s">
        <v>414</v>
      </c>
      <c r="G3406" s="3" t="s">
        <v>432</v>
      </c>
      <c r="H3406" s="3" t="s">
        <v>238</v>
      </c>
      <c r="J3406" s="1" t="s">
        <v>986</v>
      </c>
      <c r="K3406" s="8">
        <v>4.0999999999999996</v>
      </c>
      <c r="L3406" s="6">
        <v>4.5</v>
      </c>
      <c r="N3406" s="6">
        <v>5.8</v>
      </c>
      <c r="O3406" s="8">
        <v>5.9</v>
      </c>
      <c r="P3406" s="6">
        <v>6.11</v>
      </c>
      <c r="Q3406" s="8">
        <v>6.15</v>
      </c>
      <c r="R3406" s="6">
        <v>6.21</v>
      </c>
      <c r="S3406" s="8">
        <v>6.13</v>
      </c>
      <c r="U3406"/>
      <c r="V3406"/>
      <c r="W3406"/>
      <c r="X3406"/>
      <c r="Y3406"/>
      <c r="Z3406"/>
      <c r="AA3406"/>
      <c r="AB3406"/>
      <c r="AC3406"/>
      <c r="AD3406"/>
    </row>
    <row r="3407" spans="1:30" x14ac:dyDescent="0.2">
      <c r="A3407" s="5" t="s">
        <v>236</v>
      </c>
      <c r="B3407" s="1" t="s">
        <v>433</v>
      </c>
      <c r="C3407" s="1" t="str">
        <f>VLOOKUP($B3407,'CODIGOS DE CULTIVOS'!$A:$H,2,FALSE)</f>
        <v>V</v>
      </c>
      <c r="D3407" s="1" t="str">
        <f>VLOOKUP($B3407,'CODIGOS DE CULTIVOS'!$A:$H,3,FALSE)</f>
        <v>3100</v>
      </c>
      <c r="E3407" s="1" t="s">
        <v>413</v>
      </c>
      <c r="F3407" s="1" t="s">
        <v>414</v>
      </c>
      <c r="G3407" s="1" t="s">
        <v>432</v>
      </c>
      <c r="H3407" s="3" t="s">
        <v>433</v>
      </c>
      <c r="I3407" s="3" t="s">
        <v>238</v>
      </c>
      <c r="J3407" s="1" t="s">
        <v>954</v>
      </c>
      <c r="K3407" s="8">
        <v>254.43</v>
      </c>
      <c r="L3407" s="6">
        <v>254.15</v>
      </c>
      <c r="M3407" s="8">
        <v>248.15</v>
      </c>
      <c r="N3407" s="6">
        <v>239.66</v>
      </c>
      <c r="O3407" s="8">
        <v>242.69</v>
      </c>
      <c r="P3407" s="6">
        <v>227.89</v>
      </c>
      <c r="Q3407" s="8">
        <v>231.25</v>
      </c>
      <c r="R3407" s="6">
        <v>208.43</v>
      </c>
      <c r="S3407" s="8">
        <v>219.81</v>
      </c>
      <c r="U3407"/>
      <c r="V3407"/>
      <c r="W3407"/>
      <c r="X3407"/>
      <c r="Y3407"/>
      <c r="Z3407"/>
      <c r="AA3407"/>
      <c r="AB3407"/>
      <c r="AC3407"/>
      <c r="AD3407"/>
    </row>
    <row r="3408" spans="1:30" x14ac:dyDescent="0.2">
      <c r="A3408" s="5" t="s">
        <v>236</v>
      </c>
      <c r="B3408" s="1" t="s">
        <v>433</v>
      </c>
      <c r="C3408" s="1" t="str">
        <f>VLOOKUP($B3408,'CODIGOS DE CULTIVOS'!$A:$H,2,FALSE)</f>
        <v>V</v>
      </c>
      <c r="D3408" s="1" t="str">
        <f>VLOOKUP($B3408,'CODIGOS DE CULTIVOS'!$A:$H,3,FALSE)</f>
        <v>3100</v>
      </c>
      <c r="E3408" s="1" t="s">
        <v>413</v>
      </c>
      <c r="F3408" s="1" t="s">
        <v>414</v>
      </c>
      <c r="G3408" s="1" t="s">
        <v>432</v>
      </c>
      <c r="H3408" s="3" t="s">
        <v>433</v>
      </c>
      <c r="I3408" s="3" t="s">
        <v>238</v>
      </c>
      <c r="J3408" s="1" t="s">
        <v>955</v>
      </c>
      <c r="K3408" s="8">
        <v>254.2</v>
      </c>
      <c r="L3408" s="6">
        <v>253.95</v>
      </c>
      <c r="M3408" s="8">
        <v>247.95</v>
      </c>
      <c r="N3408" s="6">
        <v>239.48</v>
      </c>
      <c r="O3408" s="8">
        <v>242.52</v>
      </c>
      <c r="P3408" s="6">
        <v>227.89</v>
      </c>
      <c r="Q3408" s="8">
        <v>231.25</v>
      </c>
      <c r="R3408" s="6">
        <v>208.43</v>
      </c>
      <c r="S3408" s="8">
        <v>219.81</v>
      </c>
      <c r="U3408"/>
      <c r="V3408"/>
      <c r="W3408"/>
      <c r="X3408"/>
      <c r="Y3408"/>
      <c r="Z3408"/>
      <c r="AA3408"/>
      <c r="AB3408"/>
      <c r="AC3408"/>
      <c r="AD3408"/>
    </row>
    <row r="3409" spans="1:30" x14ac:dyDescent="0.2">
      <c r="A3409" s="5" t="s">
        <v>236</v>
      </c>
      <c r="B3409" s="1" t="s">
        <v>433</v>
      </c>
      <c r="C3409" s="1" t="str">
        <f>VLOOKUP($B3409,'CODIGOS DE CULTIVOS'!$A:$H,2,FALSE)</f>
        <v>V</v>
      </c>
      <c r="D3409" s="1" t="str">
        <f>VLOOKUP($B3409,'CODIGOS DE CULTIVOS'!$A:$H,3,FALSE)</f>
        <v>3100</v>
      </c>
      <c r="E3409" s="1" t="s">
        <v>413</v>
      </c>
      <c r="F3409" s="1" t="s">
        <v>414</v>
      </c>
      <c r="G3409" s="1" t="s">
        <v>432</v>
      </c>
      <c r="H3409" s="3" t="s">
        <v>433</v>
      </c>
      <c r="I3409" s="3" t="s">
        <v>238</v>
      </c>
      <c r="J3409" s="1" t="s">
        <v>956</v>
      </c>
      <c r="K3409" s="8">
        <v>254.43</v>
      </c>
      <c r="L3409" s="6">
        <v>254.15</v>
      </c>
      <c r="M3409" s="8">
        <v>248.15</v>
      </c>
      <c r="N3409" s="6">
        <v>239.66</v>
      </c>
      <c r="O3409" s="8">
        <v>242.69</v>
      </c>
      <c r="U3409"/>
      <c r="V3409"/>
      <c r="W3409"/>
      <c r="X3409"/>
      <c r="Y3409"/>
      <c r="Z3409"/>
      <c r="AA3409"/>
      <c r="AB3409"/>
      <c r="AC3409"/>
      <c r="AD3409"/>
    </row>
    <row r="3410" spans="1:30" x14ac:dyDescent="0.2">
      <c r="A3410" s="5" t="s">
        <v>236</v>
      </c>
      <c r="B3410" s="1" t="s">
        <v>433</v>
      </c>
      <c r="C3410" s="1" t="str">
        <f>VLOOKUP($B3410,'CODIGOS DE CULTIVOS'!$A:$H,2,FALSE)</f>
        <v>V</v>
      </c>
      <c r="D3410" s="1" t="str">
        <f>VLOOKUP($B3410,'CODIGOS DE CULTIVOS'!$A:$H,3,FALSE)</f>
        <v>3100</v>
      </c>
      <c r="E3410" s="1" t="s">
        <v>413</v>
      </c>
      <c r="F3410" s="1" t="s">
        <v>414</v>
      </c>
      <c r="G3410" s="1" t="s">
        <v>432</v>
      </c>
      <c r="H3410" s="3" t="s">
        <v>433</v>
      </c>
      <c r="I3410" s="3" t="s">
        <v>238</v>
      </c>
      <c r="J3410" s="1" t="s">
        <v>957</v>
      </c>
      <c r="K3410" s="8">
        <v>0.51</v>
      </c>
      <c r="L3410" s="6">
        <v>0.51</v>
      </c>
      <c r="M3410" s="8">
        <v>0.52</v>
      </c>
      <c r="N3410" s="6">
        <v>0.55000000000000004</v>
      </c>
      <c r="O3410" s="8">
        <v>0.56999999999999995</v>
      </c>
      <c r="P3410" s="6">
        <v>0.62</v>
      </c>
      <c r="Q3410" s="8">
        <v>0.63</v>
      </c>
      <c r="R3410" s="6">
        <v>0.64</v>
      </c>
      <c r="S3410" s="8">
        <v>0.64</v>
      </c>
      <c r="T3410" s="6">
        <v>0.66</v>
      </c>
      <c r="U3410"/>
      <c r="V3410"/>
      <c r="W3410"/>
      <c r="X3410"/>
      <c r="Y3410"/>
      <c r="Z3410"/>
      <c r="AA3410"/>
      <c r="AB3410"/>
      <c r="AC3410"/>
      <c r="AD3410"/>
    </row>
    <row r="3411" spans="1:30" x14ac:dyDescent="0.2">
      <c r="A3411" s="5" t="s">
        <v>236</v>
      </c>
      <c r="B3411" s="1" t="s">
        <v>433</v>
      </c>
      <c r="C3411" s="1" t="str">
        <f>VLOOKUP($B3411,'CODIGOS DE CULTIVOS'!$A:$H,2,FALSE)</f>
        <v>V</v>
      </c>
      <c r="D3411" s="1" t="str">
        <f>VLOOKUP($B3411,'CODIGOS DE CULTIVOS'!$A:$H,3,FALSE)</f>
        <v>3100</v>
      </c>
      <c r="E3411" s="1" t="s">
        <v>413</v>
      </c>
      <c r="F3411" s="1" t="s">
        <v>414</v>
      </c>
      <c r="G3411" s="1" t="s">
        <v>432</v>
      </c>
      <c r="H3411" s="3" t="s">
        <v>433</v>
      </c>
      <c r="I3411" s="3" t="s">
        <v>238</v>
      </c>
      <c r="J3411" s="1" t="s">
        <v>4</v>
      </c>
      <c r="K3411" s="8">
        <v>3.28</v>
      </c>
      <c r="L3411" s="6">
        <v>4.2</v>
      </c>
      <c r="M3411" s="8">
        <v>5.01</v>
      </c>
      <c r="N3411" s="6">
        <v>4.5199999999999996</v>
      </c>
      <c r="O3411" s="8">
        <v>5.15</v>
      </c>
      <c r="P3411" s="6">
        <v>3.09</v>
      </c>
      <c r="Q3411" s="8">
        <v>3.07</v>
      </c>
      <c r="R3411" s="6">
        <v>3.08</v>
      </c>
      <c r="S3411" s="8">
        <v>3.18</v>
      </c>
      <c r="T3411" s="6">
        <v>3</v>
      </c>
      <c r="U3411"/>
      <c r="V3411"/>
      <c r="W3411"/>
      <c r="X3411"/>
      <c r="Y3411"/>
      <c r="Z3411"/>
      <c r="AA3411"/>
      <c r="AB3411"/>
      <c r="AC3411"/>
      <c r="AD3411"/>
    </row>
    <row r="3412" spans="1:30" x14ac:dyDescent="0.2">
      <c r="A3412" s="5" t="s">
        <v>236</v>
      </c>
      <c r="B3412" s="1" t="s">
        <v>433</v>
      </c>
      <c r="C3412" s="1" t="str">
        <f>VLOOKUP($B3412,'CODIGOS DE CULTIVOS'!$A:$H,2,FALSE)</f>
        <v>V</v>
      </c>
      <c r="D3412" s="1" t="str">
        <f>VLOOKUP($B3412,'CODIGOS DE CULTIVOS'!$A:$H,3,FALSE)</f>
        <v>3100</v>
      </c>
      <c r="E3412" s="1" t="s">
        <v>413</v>
      </c>
      <c r="F3412" s="1" t="s">
        <v>414</v>
      </c>
      <c r="G3412" s="1" t="s">
        <v>432</v>
      </c>
      <c r="H3412" s="3" t="s">
        <v>433</v>
      </c>
      <c r="I3412" s="3" t="s">
        <v>238</v>
      </c>
      <c r="J3412" s="1" t="s">
        <v>958</v>
      </c>
      <c r="K3412" s="8">
        <v>0.2</v>
      </c>
      <c r="L3412" s="6">
        <v>0.34</v>
      </c>
      <c r="M3412" s="8">
        <v>0.24</v>
      </c>
      <c r="N3412" s="6">
        <v>0.3</v>
      </c>
      <c r="O3412" s="8">
        <v>0.16</v>
      </c>
      <c r="P3412" s="6">
        <v>0.26</v>
      </c>
      <c r="Q3412" s="8">
        <v>0.26</v>
      </c>
      <c r="R3412" s="6">
        <v>0.13</v>
      </c>
      <c r="S3412" s="8">
        <v>0.12</v>
      </c>
      <c r="T3412" s="6">
        <v>0.23</v>
      </c>
      <c r="U3412"/>
      <c r="V3412"/>
      <c r="W3412"/>
      <c r="X3412"/>
      <c r="Y3412"/>
      <c r="Z3412"/>
      <c r="AA3412"/>
      <c r="AB3412"/>
      <c r="AC3412"/>
      <c r="AD3412"/>
    </row>
    <row r="3413" spans="1:30" x14ac:dyDescent="0.2">
      <c r="A3413" s="5" t="s">
        <v>236</v>
      </c>
      <c r="B3413" s="1" t="s">
        <v>433</v>
      </c>
      <c r="C3413" s="1" t="str">
        <f>VLOOKUP($B3413,'CODIGOS DE CULTIVOS'!$A:$H,2,FALSE)</f>
        <v>V</v>
      </c>
      <c r="D3413" s="1" t="str">
        <f>VLOOKUP($B3413,'CODIGOS DE CULTIVOS'!$A:$H,3,FALSE)</f>
        <v>3100</v>
      </c>
      <c r="E3413" s="1" t="s">
        <v>413</v>
      </c>
      <c r="F3413" s="1" t="s">
        <v>414</v>
      </c>
      <c r="G3413" s="1" t="s">
        <v>432</v>
      </c>
      <c r="H3413" s="3" t="s">
        <v>433</v>
      </c>
      <c r="I3413" s="3" t="s">
        <v>238</v>
      </c>
      <c r="J3413" s="1" t="s">
        <v>959</v>
      </c>
      <c r="K3413" s="8">
        <v>0.03</v>
      </c>
      <c r="L3413" s="6">
        <v>0.03</v>
      </c>
      <c r="M3413" s="8">
        <v>0.03</v>
      </c>
      <c r="N3413" s="6">
        <v>0.03</v>
      </c>
      <c r="O3413" s="8">
        <v>0.03</v>
      </c>
      <c r="P3413" s="6">
        <v>0.03</v>
      </c>
      <c r="Q3413" s="8">
        <v>0.03</v>
      </c>
      <c r="R3413" s="6">
        <v>0.03</v>
      </c>
      <c r="S3413" s="8">
        <v>0.03</v>
      </c>
      <c r="T3413" s="6">
        <v>0.03</v>
      </c>
      <c r="U3413"/>
      <c r="V3413"/>
      <c r="W3413"/>
      <c r="X3413"/>
      <c r="Y3413"/>
      <c r="Z3413"/>
      <c r="AA3413"/>
      <c r="AB3413"/>
      <c r="AC3413"/>
      <c r="AD3413"/>
    </row>
    <row r="3414" spans="1:30" x14ac:dyDescent="0.2">
      <c r="A3414" s="5" t="s">
        <v>236</v>
      </c>
      <c r="B3414" s="1" t="s">
        <v>433</v>
      </c>
      <c r="C3414" s="1" t="str">
        <f>VLOOKUP($B3414,'CODIGOS DE CULTIVOS'!$A:$H,2,FALSE)</f>
        <v>V</v>
      </c>
      <c r="D3414" s="1" t="str">
        <f>VLOOKUP($B3414,'CODIGOS DE CULTIVOS'!$A:$H,3,FALSE)</f>
        <v>3100</v>
      </c>
      <c r="E3414" s="1" t="s">
        <v>413</v>
      </c>
      <c r="F3414" s="1" t="s">
        <v>414</v>
      </c>
      <c r="G3414" s="1" t="s">
        <v>432</v>
      </c>
      <c r="H3414" s="3" t="s">
        <v>433</v>
      </c>
      <c r="I3414" s="3" t="s">
        <v>238</v>
      </c>
      <c r="J3414" s="1" t="s">
        <v>960</v>
      </c>
      <c r="K3414" s="8">
        <v>0.33</v>
      </c>
      <c r="L3414" s="6">
        <v>0.34</v>
      </c>
      <c r="M3414" s="8">
        <v>0.37</v>
      </c>
      <c r="N3414" s="6">
        <v>0.4</v>
      </c>
      <c r="O3414" s="8">
        <v>0.39</v>
      </c>
      <c r="P3414" s="6">
        <v>0.38</v>
      </c>
      <c r="Q3414" s="8">
        <v>0.4</v>
      </c>
      <c r="R3414" s="6">
        <v>0.38</v>
      </c>
      <c r="S3414" s="8">
        <v>0.37</v>
      </c>
      <c r="U3414"/>
      <c r="V3414"/>
      <c r="W3414"/>
      <c r="X3414"/>
      <c r="Y3414"/>
      <c r="Z3414"/>
      <c r="AA3414"/>
      <c r="AB3414"/>
      <c r="AC3414"/>
      <c r="AD3414"/>
    </row>
    <row r="3415" spans="1:30" x14ac:dyDescent="0.2">
      <c r="A3415" s="5" t="s">
        <v>236</v>
      </c>
      <c r="B3415" s="1" t="s">
        <v>433</v>
      </c>
      <c r="C3415" s="1" t="str">
        <f>VLOOKUP($B3415,'CODIGOS DE CULTIVOS'!$A:$H,2,FALSE)</f>
        <v>V</v>
      </c>
      <c r="D3415" s="1" t="str">
        <f>VLOOKUP($B3415,'CODIGOS DE CULTIVOS'!$A:$H,3,FALSE)</f>
        <v>3100</v>
      </c>
      <c r="E3415" s="1" t="s">
        <v>413</v>
      </c>
      <c r="F3415" s="1" t="s">
        <v>414</v>
      </c>
      <c r="G3415" s="1" t="s">
        <v>432</v>
      </c>
      <c r="H3415" s="3" t="s">
        <v>433</v>
      </c>
      <c r="I3415" s="3" t="s">
        <v>238</v>
      </c>
      <c r="J3415" s="1" t="s">
        <v>8</v>
      </c>
      <c r="K3415" s="8">
        <v>0</v>
      </c>
      <c r="L3415" s="6">
        <v>0.01</v>
      </c>
      <c r="M3415" s="8">
        <v>0</v>
      </c>
      <c r="N3415" s="6">
        <v>0</v>
      </c>
      <c r="O3415" s="8">
        <v>0</v>
      </c>
      <c r="P3415" s="6">
        <v>0.01</v>
      </c>
      <c r="Q3415" s="8">
        <v>0.01</v>
      </c>
      <c r="R3415" s="6">
        <v>0.01</v>
      </c>
      <c r="S3415" s="8">
        <v>0</v>
      </c>
      <c r="U3415"/>
      <c r="V3415"/>
      <c r="W3415"/>
      <c r="X3415"/>
      <c r="Y3415"/>
      <c r="Z3415"/>
      <c r="AA3415"/>
      <c r="AB3415"/>
      <c r="AC3415"/>
      <c r="AD3415"/>
    </row>
    <row r="3416" spans="1:30" x14ac:dyDescent="0.2">
      <c r="A3416" s="5" t="s">
        <v>236</v>
      </c>
      <c r="B3416" s="1" t="s">
        <v>433</v>
      </c>
      <c r="C3416" s="1" t="str">
        <f>VLOOKUP($B3416,'CODIGOS DE CULTIVOS'!$A:$H,2,FALSE)</f>
        <v>V</v>
      </c>
      <c r="D3416" s="1" t="str">
        <f>VLOOKUP($B3416,'CODIGOS DE CULTIVOS'!$A:$H,3,FALSE)</f>
        <v>3100</v>
      </c>
      <c r="E3416" s="1" t="s">
        <v>413</v>
      </c>
      <c r="F3416" s="1" t="s">
        <v>414</v>
      </c>
      <c r="G3416" s="1" t="s">
        <v>432</v>
      </c>
      <c r="H3416" s="3" t="s">
        <v>433</v>
      </c>
      <c r="I3416" s="3" t="s">
        <v>238</v>
      </c>
      <c r="J3416" s="1" t="s">
        <v>961</v>
      </c>
      <c r="K3416" s="8">
        <v>0.01</v>
      </c>
      <c r="L3416" s="6">
        <v>0.01</v>
      </c>
      <c r="M3416" s="8">
        <v>0.01</v>
      </c>
      <c r="N3416" s="6">
        <v>0.01</v>
      </c>
      <c r="O3416" s="8">
        <v>0.01</v>
      </c>
      <c r="P3416" s="6">
        <v>0.01</v>
      </c>
      <c r="Q3416" s="8">
        <v>0.01</v>
      </c>
      <c r="R3416" s="6">
        <v>0.01</v>
      </c>
      <c r="S3416" s="8">
        <v>0.01</v>
      </c>
      <c r="T3416" s="6">
        <v>0.01</v>
      </c>
      <c r="U3416"/>
      <c r="V3416"/>
      <c r="W3416"/>
      <c r="X3416"/>
      <c r="Y3416"/>
      <c r="Z3416"/>
      <c r="AA3416"/>
      <c r="AB3416"/>
      <c r="AC3416"/>
      <c r="AD3416"/>
    </row>
    <row r="3417" spans="1:30" x14ac:dyDescent="0.2">
      <c r="A3417" s="5" t="s">
        <v>236</v>
      </c>
      <c r="B3417" s="1" t="s">
        <v>433</v>
      </c>
      <c r="C3417" s="1" t="str">
        <f>VLOOKUP($B3417,'CODIGOS DE CULTIVOS'!$A:$H,2,FALSE)</f>
        <v>V</v>
      </c>
      <c r="D3417" s="1" t="str">
        <f>VLOOKUP($B3417,'CODIGOS DE CULTIVOS'!$A:$H,3,FALSE)</f>
        <v>3100</v>
      </c>
      <c r="E3417" s="1" t="s">
        <v>413</v>
      </c>
      <c r="F3417" s="1" t="s">
        <v>414</v>
      </c>
      <c r="G3417" s="1" t="s">
        <v>432</v>
      </c>
      <c r="H3417" s="3" t="s">
        <v>433</v>
      </c>
      <c r="I3417" s="3" t="s">
        <v>238</v>
      </c>
      <c r="J3417" s="1" t="s">
        <v>962</v>
      </c>
      <c r="K3417" s="8">
        <v>15.25</v>
      </c>
      <c r="L3417" s="6">
        <v>14.01</v>
      </c>
      <c r="M3417" s="8">
        <v>13.32</v>
      </c>
      <c r="N3417" s="6">
        <v>16.02</v>
      </c>
      <c r="O3417" s="8">
        <v>15.01</v>
      </c>
      <c r="P3417" s="6">
        <v>15.82</v>
      </c>
      <c r="Q3417" s="8">
        <v>13.14</v>
      </c>
      <c r="R3417" s="6">
        <v>9.43</v>
      </c>
      <c r="S3417" s="8">
        <v>10.46</v>
      </c>
      <c r="T3417" s="6">
        <v>16.3</v>
      </c>
      <c r="U3417"/>
      <c r="V3417"/>
      <c r="W3417"/>
      <c r="X3417"/>
      <c r="Y3417"/>
      <c r="Z3417"/>
      <c r="AA3417"/>
      <c r="AB3417"/>
      <c r="AC3417"/>
      <c r="AD3417"/>
    </row>
    <row r="3418" spans="1:30" x14ac:dyDescent="0.2">
      <c r="A3418" s="5" t="s">
        <v>236</v>
      </c>
      <c r="B3418" s="1" t="s">
        <v>433</v>
      </c>
      <c r="C3418" s="1" t="str">
        <f>VLOOKUP($B3418,'CODIGOS DE CULTIVOS'!$A:$H,2,FALSE)</f>
        <v>V</v>
      </c>
      <c r="D3418" s="1" t="str">
        <f>VLOOKUP($B3418,'CODIGOS DE CULTIVOS'!$A:$H,3,FALSE)</f>
        <v>3100</v>
      </c>
      <c r="E3418" s="1" t="s">
        <v>413</v>
      </c>
      <c r="F3418" s="1" t="s">
        <v>414</v>
      </c>
      <c r="G3418" s="1" t="s">
        <v>432</v>
      </c>
      <c r="H3418" s="3" t="s">
        <v>433</v>
      </c>
      <c r="I3418" s="3" t="s">
        <v>238</v>
      </c>
      <c r="J3418" s="1" t="s">
        <v>963</v>
      </c>
      <c r="K3418" s="8">
        <v>58.13</v>
      </c>
      <c r="L3418" s="6">
        <v>62.72</v>
      </c>
      <c r="M3418" s="8">
        <v>60.85</v>
      </c>
      <c r="N3418" s="6">
        <v>56.13</v>
      </c>
      <c r="O3418" s="8">
        <v>56.94</v>
      </c>
      <c r="P3418" s="6">
        <v>55.47</v>
      </c>
      <c r="Q3418" s="8">
        <v>56.11</v>
      </c>
      <c r="R3418" s="6">
        <v>45.15</v>
      </c>
      <c r="S3418" s="8">
        <v>50.09</v>
      </c>
      <c r="T3418" s="6">
        <v>52.6</v>
      </c>
      <c r="U3418"/>
      <c r="V3418"/>
      <c r="W3418"/>
      <c r="X3418"/>
      <c r="Y3418"/>
      <c r="Z3418"/>
      <c r="AA3418"/>
      <c r="AB3418"/>
      <c r="AC3418"/>
      <c r="AD3418"/>
    </row>
    <row r="3419" spans="1:30" x14ac:dyDescent="0.2">
      <c r="A3419" s="5" t="s">
        <v>236</v>
      </c>
      <c r="B3419" s="1" t="s">
        <v>433</v>
      </c>
      <c r="C3419" s="1" t="str">
        <f>VLOOKUP($B3419,'CODIGOS DE CULTIVOS'!$A:$H,2,FALSE)</f>
        <v>V</v>
      </c>
      <c r="D3419" s="1" t="str">
        <f>VLOOKUP($B3419,'CODIGOS DE CULTIVOS'!$A:$H,3,FALSE)</f>
        <v>3100</v>
      </c>
      <c r="E3419" s="1" t="s">
        <v>413</v>
      </c>
      <c r="F3419" s="1" t="s">
        <v>414</v>
      </c>
      <c r="G3419" s="1" t="s">
        <v>432</v>
      </c>
      <c r="H3419" s="3" t="s">
        <v>433</v>
      </c>
      <c r="I3419" s="3" t="s">
        <v>238</v>
      </c>
      <c r="J3419" s="1" t="s">
        <v>964</v>
      </c>
      <c r="K3419" s="8">
        <v>5.69</v>
      </c>
      <c r="L3419" s="6">
        <v>5.65</v>
      </c>
      <c r="M3419" s="8">
        <v>5.75</v>
      </c>
      <c r="N3419" s="6">
        <v>5.74</v>
      </c>
      <c r="O3419" s="8">
        <v>5.66</v>
      </c>
      <c r="P3419" s="6">
        <v>6.26</v>
      </c>
      <c r="Q3419" s="8">
        <v>6.19</v>
      </c>
      <c r="R3419" s="6">
        <v>5.89</v>
      </c>
      <c r="S3419" s="8">
        <v>5.92</v>
      </c>
      <c r="T3419" s="6">
        <v>5.22</v>
      </c>
      <c r="U3419"/>
      <c r="V3419"/>
      <c r="W3419"/>
      <c r="X3419"/>
      <c r="Y3419"/>
      <c r="Z3419"/>
      <c r="AA3419"/>
      <c r="AB3419"/>
      <c r="AC3419"/>
      <c r="AD3419"/>
    </row>
    <row r="3420" spans="1:30" x14ac:dyDescent="0.2">
      <c r="A3420" s="5" t="s">
        <v>236</v>
      </c>
      <c r="B3420" s="1" t="s">
        <v>433</v>
      </c>
      <c r="C3420" s="1" t="str">
        <f>VLOOKUP($B3420,'CODIGOS DE CULTIVOS'!$A:$H,2,FALSE)</f>
        <v>V</v>
      </c>
      <c r="D3420" s="1" t="str">
        <f>VLOOKUP($B3420,'CODIGOS DE CULTIVOS'!$A:$H,3,FALSE)</f>
        <v>3100</v>
      </c>
      <c r="E3420" s="1" t="s">
        <v>413</v>
      </c>
      <c r="F3420" s="1" t="s">
        <v>414</v>
      </c>
      <c r="G3420" s="1" t="s">
        <v>432</v>
      </c>
      <c r="H3420" s="3" t="s">
        <v>433</v>
      </c>
      <c r="I3420" s="3" t="s">
        <v>238</v>
      </c>
      <c r="J3420" s="1" t="s">
        <v>965</v>
      </c>
      <c r="K3420" s="8">
        <v>0.42</v>
      </c>
      <c r="L3420" s="6">
        <v>0.37</v>
      </c>
      <c r="M3420" s="8">
        <v>0.45</v>
      </c>
      <c r="N3420" s="6">
        <v>0.49</v>
      </c>
      <c r="O3420" s="8">
        <v>0.32</v>
      </c>
      <c r="P3420" s="6">
        <v>0.4</v>
      </c>
      <c r="Q3420" s="8">
        <v>0.28999999999999998</v>
      </c>
      <c r="R3420" s="6">
        <v>0.35</v>
      </c>
      <c r="S3420" s="8">
        <v>0.44</v>
      </c>
      <c r="T3420" s="6">
        <v>0.5</v>
      </c>
      <c r="U3420"/>
      <c r="V3420"/>
      <c r="W3420"/>
      <c r="X3420"/>
      <c r="Y3420"/>
      <c r="Z3420"/>
      <c r="AA3420"/>
      <c r="AB3420"/>
      <c r="AC3420"/>
      <c r="AD3420"/>
    </row>
    <row r="3421" spans="1:30" x14ac:dyDescent="0.2">
      <c r="A3421" s="5" t="s">
        <v>236</v>
      </c>
      <c r="B3421" s="1" t="s">
        <v>433</v>
      </c>
      <c r="C3421" s="1" t="str">
        <f>VLOOKUP($B3421,'CODIGOS DE CULTIVOS'!$A:$H,2,FALSE)</f>
        <v>V</v>
      </c>
      <c r="D3421" s="1" t="str">
        <f>VLOOKUP($B3421,'CODIGOS DE CULTIVOS'!$A:$H,3,FALSE)</f>
        <v>3100</v>
      </c>
      <c r="E3421" s="1" t="s">
        <v>413</v>
      </c>
      <c r="F3421" s="1" t="s">
        <v>414</v>
      </c>
      <c r="G3421" s="1" t="s">
        <v>432</v>
      </c>
      <c r="H3421" s="3" t="s">
        <v>433</v>
      </c>
      <c r="I3421" s="3" t="s">
        <v>238</v>
      </c>
      <c r="J3421" s="1" t="s">
        <v>966</v>
      </c>
      <c r="K3421" s="8">
        <v>107.18</v>
      </c>
      <c r="L3421" s="6">
        <v>103.94</v>
      </c>
      <c r="M3421" s="8">
        <v>99.75</v>
      </c>
      <c r="N3421" s="6">
        <v>97.09</v>
      </c>
      <c r="O3421" s="8">
        <v>99.02</v>
      </c>
      <c r="P3421" s="6">
        <v>99.78</v>
      </c>
      <c r="Q3421" s="8">
        <v>102.06</v>
      </c>
      <c r="R3421" s="6">
        <v>97.61</v>
      </c>
      <c r="S3421" s="8">
        <v>99</v>
      </c>
      <c r="T3421" s="6">
        <v>109.31</v>
      </c>
      <c r="U3421"/>
      <c r="V3421"/>
      <c r="W3421"/>
      <c r="X3421"/>
      <c r="Y3421"/>
      <c r="Z3421"/>
      <c r="AA3421"/>
      <c r="AB3421"/>
      <c r="AC3421"/>
      <c r="AD3421"/>
    </row>
    <row r="3422" spans="1:30" x14ac:dyDescent="0.2">
      <c r="A3422" s="5" t="s">
        <v>236</v>
      </c>
      <c r="B3422" s="1" t="s">
        <v>433</v>
      </c>
      <c r="C3422" s="1" t="str">
        <f>VLOOKUP($B3422,'CODIGOS DE CULTIVOS'!$A:$H,2,FALSE)</f>
        <v>V</v>
      </c>
      <c r="D3422" s="1" t="str">
        <f>VLOOKUP($B3422,'CODIGOS DE CULTIVOS'!$A:$H,3,FALSE)</f>
        <v>3100</v>
      </c>
      <c r="E3422" s="1" t="s">
        <v>413</v>
      </c>
      <c r="F3422" s="1" t="s">
        <v>414</v>
      </c>
      <c r="G3422" s="1" t="s">
        <v>432</v>
      </c>
      <c r="H3422" s="3" t="s">
        <v>433</v>
      </c>
      <c r="I3422" s="3" t="s">
        <v>238</v>
      </c>
      <c r="J3422" s="1" t="s">
        <v>967</v>
      </c>
      <c r="K3422" s="8">
        <v>0.27</v>
      </c>
      <c r="L3422" s="6">
        <v>0.22</v>
      </c>
      <c r="M3422" s="8">
        <v>0.26</v>
      </c>
      <c r="N3422" s="6">
        <v>0.28999999999999998</v>
      </c>
      <c r="O3422" s="8">
        <v>0.28000000000000003</v>
      </c>
      <c r="P3422" s="6">
        <v>0.24</v>
      </c>
      <c r="Q3422" s="8">
        <v>0.25</v>
      </c>
      <c r="R3422" s="6">
        <v>0.27</v>
      </c>
      <c r="S3422" s="8">
        <v>0.28000000000000003</v>
      </c>
      <c r="T3422" s="6">
        <v>0.28000000000000003</v>
      </c>
      <c r="U3422"/>
      <c r="V3422"/>
      <c r="W3422"/>
      <c r="X3422"/>
      <c r="Y3422"/>
      <c r="Z3422"/>
      <c r="AA3422"/>
      <c r="AB3422"/>
      <c r="AC3422"/>
      <c r="AD3422"/>
    </row>
    <row r="3423" spans="1:30" x14ac:dyDescent="0.2">
      <c r="A3423" s="5" t="s">
        <v>236</v>
      </c>
      <c r="B3423" s="1" t="s">
        <v>433</v>
      </c>
      <c r="C3423" s="1" t="str">
        <f>VLOOKUP($B3423,'CODIGOS DE CULTIVOS'!$A:$H,2,FALSE)</f>
        <v>V</v>
      </c>
      <c r="D3423" s="1" t="str">
        <f>VLOOKUP($B3423,'CODIGOS DE CULTIVOS'!$A:$H,3,FALSE)</f>
        <v>3100</v>
      </c>
      <c r="E3423" s="1" t="s">
        <v>413</v>
      </c>
      <c r="F3423" s="1" t="s">
        <v>414</v>
      </c>
      <c r="G3423" s="1" t="s">
        <v>432</v>
      </c>
      <c r="H3423" s="3" t="s">
        <v>433</v>
      </c>
      <c r="I3423" s="3" t="s">
        <v>238</v>
      </c>
      <c r="J3423" s="1" t="s">
        <v>968</v>
      </c>
      <c r="K3423" s="8">
        <v>0</v>
      </c>
      <c r="L3423" s="6">
        <v>0</v>
      </c>
      <c r="M3423" s="8">
        <v>0</v>
      </c>
      <c r="N3423" s="6">
        <v>0</v>
      </c>
      <c r="O3423" s="8">
        <v>0</v>
      </c>
      <c r="P3423" s="6">
        <v>0</v>
      </c>
      <c r="Q3423" s="8">
        <v>0</v>
      </c>
      <c r="R3423" s="6">
        <v>0</v>
      </c>
      <c r="S3423" s="8">
        <v>0</v>
      </c>
      <c r="T3423" s="6">
        <v>0</v>
      </c>
      <c r="U3423"/>
      <c r="V3423"/>
      <c r="W3423"/>
      <c r="X3423"/>
      <c r="Y3423"/>
      <c r="Z3423"/>
      <c r="AA3423"/>
      <c r="AB3423"/>
      <c r="AC3423"/>
      <c r="AD3423"/>
    </row>
    <row r="3424" spans="1:30" x14ac:dyDescent="0.2">
      <c r="A3424" s="5" t="s">
        <v>236</v>
      </c>
      <c r="B3424" s="1" t="s">
        <v>433</v>
      </c>
      <c r="C3424" s="1" t="str">
        <f>VLOOKUP($B3424,'CODIGOS DE CULTIVOS'!$A:$H,2,FALSE)</f>
        <v>V</v>
      </c>
      <c r="D3424" s="1" t="str">
        <f>VLOOKUP($B3424,'CODIGOS DE CULTIVOS'!$A:$H,3,FALSE)</f>
        <v>3100</v>
      </c>
      <c r="E3424" s="1" t="s">
        <v>413</v>
      </c>
      <c r="F3424" s="1" t="s">
        <v>414</v>
      </c>
      <c r="G3424" s="1" t="s">
        <v>432</v>
      </c>
      <c r="H3424" s="3" t="s">
        <v>433</v>
      </c>
      <c r="I3424" s="3" t="s">
        <v>238</v>
      </c>
      <c r="J3424" s="1" t="s">
        <v>969</v>
      </c>
      <c r="K3424" s="8">
        <v>0.49</v>
      </c>
      <c r="L3424" s="6">
        <v>0.56999999999999995</v>
      </c>
      <c r="M3424" s="8">
        <v>0.55000000000000004</v>
      </c>
      <c r="N3424" s="6">
        <v>0.56999999999999995</v>
      </c>
      <c r="O3424" s="8">
        <v>0.56000000000000005</v>
      </c>
      <c r="P3424" s="6">
        <v>0.68</v>
      </c>
      <c r="Q3424" s="8">
        <v>0.72</v>
      </c>
      <c r="R3424" s="6">
        <v>0.72</v>
      </c>
      <c r="S3424" s="8">
        <v>0.5</v>
      </c>
      <c r="T3424" s="6">
        <v>0.7</v>
      </c>
      <c r="U3424"/>
      <c r="V3424"/>
      <c r="W3424"/>
      <c r="X3424"/>
      <c r="Y3424"/>
      <c r="Z3424"/>
      <c r="AA3424"/>
      <c r="AB3424"/>
      <c r="AC3424"/>
      <c r="AD3424"/>
    </row>
    <row r="3425" spans="1:30" x14ac:dyDescent="0.2">
      <c r="A3425" s="5" t="s">
        <v>236</v>
      </c>
      <c r="B3425" s="1" t="s">
        <v>433</v>
      </c>
      <c r="C3425" s="1" t="str">
        <f>VLOOKUP($B3425,'CODIGOS DE CULTIVOS'!$A:$H,2,FALSE)</f>
        <v>V</v>
      </c>
      <c r="D3425" s="1" t="str">
        <f>VLOOKUP($B3425,'CODIGOS DE CULTIVOS'!$A:$H,3,FALSE)</f>
        <v>3100</v>
      </c>
      <c r="E3425" s="1" t="s">
        <v>413</v>
      </c>
      <c r="F3425" s="1" t="s">
        <v>414</v>
      </c>
      <c r="G3425" s="1" t="s">
        <v>432</v>
      </c>
      <c r="H3425" s="3" t="s">
        <v>433</v>
      </c>
      <c r="I3425" s="3" t="s">
        <v>238</v>
      </c>
      <c r="J3425" s="1" t="s">
        <v>970</v>
      </c>
      <c r="K3425" s="8">
        <v>0</v>
      </c>
      <c r="L3425" s="6">
        <v>0</v>
      </c>
      <c r="M3425" s="8">
        <v>0</v>
      </c>
      <c r="N3425" s="6">
        <v>0</v>
      </c>
      <c r="O3425" s="8">
        <v>0</v>
      </c>
      <c r="P3425" s="6">
        <v>0</v>
      </c>
      <c r="Q3425" s="8">
        <v>0</v>
      </c>
      <c r="R3425" s="6">
        <v>0</v>
      </c>
      <c r="S3425" s="8">
        <v>0</v>
      </c>
      <c r="T3425" s="6">
        <v>0</v>
      </c>
      <c r="U3425"/>
      <c r="V3425"/>
      <c r="W3425"/>
      <c r="X3425"/>
      <c r="Y3425"/>
      <c r="Z3425"/>
      <c r="AA3425"/>
      <c r="AB3425"/>
      <c r="AC3425"/>
      <c r="AD3425"/>
    </row>
    <row r="3426" spans="1:30" x14ac:dyDescent="0.2">
      <c r="A3426" s="5" t="s">
        <v>236</v>
      </c>
      <c r="B3426" s="1" t="s">
        <v>433</v>
      </c>
      <c r="C3426" s="1" t="str">
        <f>VLOOKUP($B3426,'CODIGOS DE CULTIVOS'!$A:$H,2,FALSE)</f>
        <v>V</v>
      </c>
      <c r="D3426" s="1" t="str">
        <f>VLOOKUP($B3426,'CODIGOS DE CULTIVOS'!$A:$H,3,FALSE)</f>
        <v>3100</v>
      </c>
      <c r="E3426" s="1" t="s">
        <v>413</v>
      </c>
      <c r="F3426" s="1" t="s">
        <v>414</v>
      </c>
      <c r="G3426" s="1" t="s">
        <v>432</v>
      </c>
      <c r="H3426" s="3" t="s">
        <v>433</v>
      </c>
      <c r="I3426" s="3" t="s">
        <v>238</v>
      </c>
      <c r="J3426" s="1" t="s">
        <v>971</v>
      </c>
      <c r="K3426" s="8">
        <v>2.2599999999999998</v>
      </c>
      <c r="L3426" s="6">
        <v>2.08</v>
      </c>
      <c r="M3426" s="8">
        <v>2.19</v>
      </c>
      <c r="N3426" s="6">
        <v>2.5</v>
      </c>
      <c r="O3426" s="8">
        <v>2.41</v>
      </c>
      <c r="P3426" s="6">
        <v>1.82</v>
      </c>
      <c r="Q3426" s="8">
        <v>1.94</v>
      </c>
      <c r="R3426" s="6">
        <v>1.68</v>
      </c>
      <c r="S3426" s="8">
        <v>1.78</v>
      </c>
      <c r="T3426" s="6">
        <v>1.8</v>
      </c>
      <c r="U3426"/>
      <c r="V3426"/>
      <c r="W3426"/>
      <c r="X3426"/>
      <c r="Y3426"/>
      <c r="Z3426"/>
      <c r="AA3426"/>
      <c r="AB3426"/>
      <c r="AC3426"/>
      <c r="AD3426"/>
    </row>
    <row r="3427" spans="1:30" x14ac:dyDescent="0.2">
      <c r="A3427" s="5" t="s">
        <v>236</v>
      </c>
      <c r="B3427" s="1" t="s">
        <v>433</v>
      </c>
      <c r="C3427" s="1" t="str">
        <f>VLOOKUP($B3427,'CODIGOS DE CULTIVOS'!$A:$H,2,FALSE)</f>
        <v>V</v>
      </c>
      <c r="D3427" s="1" t="str">
        <f>VLOOKUP($B3427,'CODIGOS DE CULTIVOS'!$A:$H,3,FALSE)</f>
        <v>3100</v>
      </c>
      <c r="E3427" s="1" t="s">
        <v>413</v>
      </c>
      <c r="F3427" s="1" t="s">
        <v>414</v>
      </c>
      <c r="G3427" s="1" t="s">
        <v>432</v>
      </c>
      <c r="H3427" s="3" t="s">
        <v>433</v>
      </c>
      <c r="I3427" s="3" t="s">
        <v>238</v>
      </c>
      <c r="J3427" s="1" t="s">
        <v>20</v>
      </c>
      <c r="K3427" s="8">
        <v>0</v>
      </c>
      <c r="L3427" s="6">
        <v>0</v>
      </c>
      <c r="M3427" s="8">
        <v>0</v>
      </c>
      <c r="N3427" s="6">
        <v>0</v>
      </c>
      <c r="O3427" s="8">
        <v>0</v>
      </c>
      <c r="P3427" s="6">
        <v>0</v>
      </c>
      <c r="Q3427" s="8">
        <v>0</v>
      </c>
      <c r="R3427" s="6">
        <v>0</v>
      </c>
      <c r="S3427" s="8">
        <v>0</v>
      </c>
      <c r="T3427" s="6">
        <v>0</v>
      </c>
      <c r="U3427"/>
      <c r="V3427"/>
      <c r="W3427"/>
      <c r="X3427"/>
      <c r="Y3427"/>
      <c r="Z3427"/>
      <c r="AA3427"/>
      <c r="AB3427"/>
      <c r="AC3427"/>
      <c r="AD3427"/>
    </row>
    <row r="3428" spans="1:30" x14ac:dyDescent="0.2">
      <c r="A3428" s="5" t="s">
        <v>236</v>
      </c>
      <c r="B3428" s="1" t="s">
        <v>433</v>
      </c>
      <c r="C3428" s="1" t="str">
        <f>VLOOKUP($B3428,'CODIGOS DE CULTIVOS'!$A:$H,2,FALSE)</f>
        <v>V</v>
      </c>
      <c r="D3428" s="1" t="str">
        <f>VLOOKUP($B3428,'CODIGOS DE CULTIVOS'!$A:$H,3,FALSE)</f>
        <v>3100</v>
      </c>
      <c r="E3428" s="1" t="s">
        <v>413</v>
      </c>
      <c r="F3428" s="1" t="s">
        <v>414</v>
      </c>
      <c r="G3428" s="1" t="s">
        <v>432</v>
      </c>
      <c r="H3428" s="3" t="s">
        <v>433</v>
      </c>
      <c r="I3428" s="3" t="s">
        <v>238</v>
      </c>
      <c r="J3428" s="1" t="s">
        <v>972</v>
      </c>
      <c r="K3428" s="8">
        <v>1.76</v>
      </c>
      <c r="L3428" s="6">
        <v>1.78</v>
      </c>
      <c r="M3428" s="8">
        <v>1.79</v>
      </c>
      <c r="N3428" s="6">
        <v>1.79</v>
      </c>
      <c r="O3428" s="8">
        <v>1.8</v>
      </c>
      <c r="P3428" s="6">
        <v>1.87</v>
      </c>
      <c r="Q3428" s="8">
        <v>1.85</v>
      </c>
      <c r="R3428" s="6">
        <v>1.82</v>
      </c>
      <c r="S3428" s="8">
        <v>1.77</v>
      </c>
      <c r="U3428"/>
      <c r="V3428"/>
      <c r="W3428"/>
      <c r="X3428"/>
      <c r="Y3428"/>
      <c r="Z3428"/>
      <c r="AA3428"/>
      <c r="AB3428"/>
      <c r="AC3428"/>
      <c r="AD3428"/>
    </row>
    <row r="3429" spans="1:30" x14ac:dyDescent="0.2">
      <c r="A3429" s="5" t="s">
        <v>236</v>
      </c>
      <c r="B3429" s="1" t="s">
        <v>433</v>
      </c>
      <c r="C3429" s="1" t="str">
        <f>VLOOKUP($B3429,'CODIGOS DE CULTIVOS'!$A:$H,2,FALSE)</f>
        <v>V</v>
      </c>
      <c r="D3429" s="1" t="str">
        <f>VLOOKUP($B3429,'CODIGOS DE CULTIVOS'!$A:$H,3,FALSE)</f>
        <v>3100</v>
      </c>
      <c r="E3429" s="1" t="s">
        <v>413</v>
      </c>
      <c r="F3429" s="1" t="s">
        <v>414</v>
      </c>
      <c r="G3429" s="1" t="s">
        <v>432</v>
      </c>
      <c r="H3429" s="3" t="s">
        <v>433</v>
      </c>
      <c r="I3429" s="3" t="s">
        <v>238</v>
      </c>
      <c r="J3429" s="1" t="s">
        <v>22</v>
      </c>
      <c r="K3429" s="8">
        <v>0.19</v>
      </c>
      <c r="L3429" s="6">
        <v>0.18</v>
      </c>
      <c r="M3429" s="8">
        <v>0.18</v>
      </c>
      <c r="N3429" s="6">
        <v>0.2</v>
      </c>
      <c r="O3429" s="8">
        <v>0.2</v>
      </c>
      <c r="P3429" s="6">
        <v>0.2</v>
      </c>
      <c r="Q3429" s="8">
        <v>0.2</v>
      </c>
      <c r="R3429" s="6">
        <v>0.2</v>
      </c>
      <c r="S3429" s="8">
        <v>0.2</v>
      </c>
      <c r="T3429" s="6">
        <v>0.2</v>
      </c>
      <c r="U3429"/>
      <c r="V3429"/>
      <c r="W3429"/>
      <c r="X3429"/>
      <c r="Y3429"/>
      <c r="Z3429"/>
      <c r="AA3429"/>
      <c r="AB3429"/>
      <c r="AC3429"/>
      <c r="AD3429"/>
    </row>
    <row r="3430" spans="1:30" x14ac:dyDescent="0.2">
      <c r="A3430" s="5" t="s">
        <v>236</v>
      </c>
      <c r="B3430" s="1" t="s">
        <v>433</v>
      </c>
      <c r="C3430" s="1" t="str">
        <f>VLOOKUP($B3430,'CODIGOS DE CULTIVOS'!$A:$H,2,FALSE)</f>
        <v>V</v>
      </c>
      <c r="D3430" s="1" t="str">
        <f>VLOOKUP($B3430,'CODIGOS DE CULTIVOS'!$A:$H,3,FALSE)</f>
        <v>3100</v>
      </c>
      <c r="E3430" s="1" t="s">
        <v>413</v>
      </c>
      <c r="F3430" s="1" t="s">
        <v>414</v>
      </c>
      <c r="G3430" s="1" t="s">
        <v>432</v>
      </c>
      <c r="H3430" s="3" t="s">
        <v>433</v>
      </c>
      <c r="I3430" s="3" t="s">
        <v>238</v>
      </c>
      <c r="J3430" s="1" t="s">
        <v>973</v>
      </c>
      <c r="K3430" s="8">
        <v>13.8</v>
      </c>
      <c r="L3430" s="6">
        <v>12.42</v>
      </c>
      <c r="M3430" s="8">
        <v>12.64</v>
      </c>
      <c r="N3430" s="6">
        <v>13.11</v>
      </c>
      <c r="O3430" s="8">
        <v>13.5</v>
      </c>
      <c r="P3430" s="6">
        <v>7.8</v>
      </c>
      <c r="Q3430" s="8">
        <v>7.7</v>
      </c>
      <c r="R3430" s="6">
        <v>6.7</v>
      </c>
      <c r="S3430" s="8">
        <v>8.5</v>
      </c>
      <c r="T3430" s="6">
        <v>8.4</v>
      </c>
      <c r="U3430"/>
      <c r="V3430"/>
      <c r="W3430"/>
      <c r="X3430"/>
      <c r="Y3430"/>
      <c r="Z3430"/>
      <c r="AA3430"/>
      <c r="AB3430"/>
      <c r="AC3430"/>
      <c r="AD3430"/>
    </row>
    <row r="3431" spans="1:30" x14ac:dyDescent="0.2">
      <c r="A3431" s="5" t="s">
        <v>236</v>
      </c>
      <c r="B3431" s="1" t="s">
        <v>433</v>
      </c>
      <c r="C3431" s="1" t="str">
        <f>VLOOKUP($B3431,'CODIGOS DE CULTIVOS'!$A:$H,2,FALSE)</f>
        <v>V</v>
      </c>
      <c r="D3431" s="1" t="str">
        <f>VLOOKUP($B3431,'CODIGOS DE CULTIVOS'!$A:$H,3,FALSE)</f>
        <v>3100</v>
      </c>
      <c r="E3431" s="1" t="s">
        <v>413</v>
      </c>
      <c r="F3431" s="1" t="s">
        <v>414</v>
      </c>
      <c r="G3431" s="1" t="s">
        <v>432</v>
      </c>
      <c r="H3431" s="3" t="s">
        <v>433</v>
      </c>
      <c r="I3431" s="3" t="s">
        <v>238</v>
      </c>
      <c r="J3431" s="1" t="s">
        <v>24</v>
      </c>
      <c r="K3431" s="8">
        <v>18.66</v>
      </c>
      <c r="L3431" s="6">
        <v>20.85</v>
      </c>
      <c r="M3431" s="8">
        <v>20.87</v>
      </c>
      <c r="N3431" s="6">
        <v>15.83</v>
      </c>
      <c r="O3431" s="8">
        <v>15.89</v>
      </c>
      <c r="P3431" s="6">
        <v>15.04</v>
      </c>
      <c r="Q3431" s="8">
        <v>17.7</v>
      </c>
      <c r="R3431" s="6">
        <v>16.579999999999998</v>
      </c>
      <c r="S3431" s="8">
        <v>18.440000000000001</v>
      </c>
      <c r="T3431" s="6">
        <v>20.03</v>
      </c>
      <c r="U3431"/>
      <c r="V3431"/>
      <c r="W3431"/>
      <c r="X3431"/>
      <c r="Y3431"/>
      <c r="Z3431"/>
      <c r="AA3431"/>
      <c r="AB3431"/>
      <c r="AC3431"/>
      <c r="AD3431"/>
    </row>
    <row r="3432" spans="1:30" x14ac:dyDescent="0.2">
      <c r="A3432" s="5" t="s">
        <v>236</v>
      </c>
      <c r="B3432" s="1" t="s">
        <v>433</v>
      </c>
      <c r="C3432" s="1" t="str">
        <f>VLOOKUP($B3432,'CODIGOS DE CULTIVOS'!$A:$H,2,FALSE)</f>
        <v>V</v>
      </c>
      <c r="D3432" s="1" t="str">
        <f>VLOOKUP($B3432,'CODIGOS DE CULTIVOS'!$A:$H,3,FALSE)</f>
        <v>3100</v>
      </c>
      <c r="E3432" s="1" t="s">
        <v>413</v>
      </c>
      <c r="F3432" s="1" t="s">
        <v>414</v>
      </c>
      <c r="G3432" s="1" t="s">
        <v>432</v>
      </c>
      <c r="H3432" s="3" t="s">
        <v>433</v>
      </c>
      <c r="I3432" s="3" t="s">
        <v>238</v>
      </c>
      <c r="J3432" s="1" t="s">
        <v>974</v>
      </c>
      <c r="K3432" s="8">
        <v>24.84</v>
      </c>
      <c r="L3432" s="6">
        <v>22.71</v>
      </c>
      <c r="M3432" s="8">
        <v>22.21</v>
      </c>
      <c r="N3432" s="6">
        <v>22.97</v>
      </c>
      <c r="O3432" s="8">
        <v>23.78</v>
      </c>
      <c r="P3432" s="6">
        <v>17.47</v>
      </c>
      <c r="Q3432" s="8">
        <v>18.13</v>
      </c>
      <c r="R3432" s="6">
        <v>17.170000000000002</v>
      </c>
      <c r="S3432" s="8">
        <v>17.54</v>
      </c>
      <c r="T3432" s="6">
        <v>17.510000000000002</v>
      </c>
      <c r="U3432"/>
      <c r="V3432"/>
      <c r="W3432"/>
      <c r="X3432"/>
      <c r="Y3432"/>
      <c r="Z3432"/>
      <c r="AA3432"/>
      <c r="AB3432"/>
      <c r="AC3432"/>
      <c r="AD3432"/>
    </row>
    <row r="3433" spans="1:30" x14ac:dyDescent="0.2">
      <c r="A3433" s="5" t="s">
        <v>236</v>
      </c>
      <c r="B3433" s="1" t="s">
        <v>433</v>
      </c>
      <c r="C3433" s="1" t="str">
        <f>VLOOKUP($B3433,'CODIGOS DE CULTIVOS'!$A:$H,2,FALSE)</f>
        <v>V</v>
      </c>
      <c r="D3433" s="1" t="str">
        <f>VLOOKUP($B3433,'CODIGOS DE CULTIVOS'!$A:$H,3,FALSE)</f>
        <v>3100</v>
      </c>
      <c r="E3433" s="1" t="s">
        <v>413</v>
      </c>
      <c r="F3433" s="1" t="s">
        <v>414</v>
      </c>
      <c r="G3433" s="1" t="s">
        <v>432</v>
      </c>
      <c r="H3433" s="3" t="s">
        <v>433</v>
      </c>
      <c r="I3433" s="3" t="s">
        <v>238</v>
      </c>
      <c r="J3433" s="1" t="s">
        <v>975</v>
      </c>
      <c r="K3433" s="8">
        <v>0.19</v>
      </c>
      <c r="L3433" s="6">
        <v>0.21</v>
      </c>
      <c r="M3433" s="8">
        <v>0.2</v>
      </c>
      <c r="N3433" s="6">
        <v>0.19</v>
      </c>
      <c r="O3433" s="8">
        <v>0.22</v>
      </c>
      <c r="P3433" s="6">
        <v>0.26</v>
      </c>
      <c r="Q3433" s="8">
        <v>0.21</v>
      </c>
      <c r="R3433" s="6">
        <v>0.22</v>
      </c>
      <c r="S3433" s="8">
        <v>0.18</v>
      </c>
      <c r="U3433"/>
      <c r="V3433"/>
      <c r="W3433"/>
      <c r="X3433"/>
      <c r="Y3433"/>
      <c r="Z3433"/>
      <c r="AA3433"/>
      <c r="AB3433"/>
      <c r="AC3433"/>
      <c r="AD3433"/>
    </row>
    <row r="3434" spans="1:30" x14ac:dyDescent="0.2">
      <c r="A3434" s="5" t="s">
        <v>236</v>
      </c>
      <c r="B3434" s="1" t="s">
        <v>433</v>
      </c>
      <c r="C3434" s="1" t="str">
        <f>VLOOKUP($B3434,'CODIGOS DE CULTIVOS'!$A:$H,2,FALSE)</f>
        <v>V</v>
      </c>
      <c r="D3434" s="1" t="str">
        <f>VLOOKUP($B3434,'CODIGOS DE CULTIVOS'!$A:$H,3,FALSE)</f>
        <v>3100</v>
      </c>
      <c r="E3434" s="1" t="s">
        <v>413</v>
      </c>
      <c r="F3434" s="1" t="s">
        <v>414</v>
      </c>
      <c r="G3434" s="1" t="s">
        <v>432</v>
      </c>
      <c r="H3434" s="3" t="s">
        <v>433</v>
      </c>
      <c r="I3434" s="3" t="s">
        <v>238</v>
      </c>
      <c r="J3434" s="1" t="s">
        <v>976</v>
      </c>
      <c r="K3434" s="8">
        <v>0.56999999999999995</v>
      </c>
      <c r="L3434" s="6">
        <v>0.68</v>
      </c>
      <c r="M3434" s="8">
        <v>0.6</v>
      </c>
      <c r="N3434" s="6">
        <v>0.59</v>
      </c>
      <c r="O3434" s="8">
        <v>0.48</v>
      </c>
      <c r="P3434" s="6">
        <v>0.22</v>
      </c>
      <c r="Q3434" s="8">
        <v>0.24</v>
      </c>
      <c r="R3434" s="6">
        <v>0.23</v>
      </c>
      <c r="S3434" s="8">
        <v>0.22</v>
      </c>
      <c r="T3434" s="6">
        <v>0.25</v>
      </c>
      <c r="U3434"/>
      <c r="V3434"/>
      <c r="W3434"/>
      <c r="X3434"/>
      <c r="Y3434"/>
      <c r="Z3434"/>
      <c r="AA3434"/>
      <c r="AB3434"/>
      <c r="AC3434"/>
      <c r="AD3434"/>
    </row>
    <row r="3435" spans="1:30" x14ac:dyDescent="0.2">
      <c r="A3435" s="5" t="s">
        <v>236</v>
      </c>
      <c r="B3435" s="1" t="s">
        <v>433</v>
      </c>
      <c r="C3435" s="1" t="str">
        <f>VLOOKUP($B3435,'CODIGOS DE CULTIVOS'!$A:$H,2,FALSE)</f>
        <v>V</v>
      </c>
      <c r="D3435" s="1" t="str">
        <f>VLOOKUP($B3435,'CODIGOS DE CULTIVOS'!$A:$H,3,FALSE)</f>
        <v>3100</v>
      </c>
      <c r="E3435" s="1" t="s">
        <v>413</v>
      </c>
      <c r="F3435" s="1" t="s">
        <v>414</v>
      </c>
      <c r="G3435" s="1" t="s">
        <v>432</v>
      </c>
      <c r="H3435" s="3" t="s">
        <v>433</v>
      </c>
      <c r="I3435" s="3" t="s">
        <v>238</v>
      </c>
      <c r="J3435" s="1" t="s">
        <v>977</v>
      </c>
      <c r="K3435" s="8">
        <v>0.11</v>
      </c>
      <c r="L3435" s="6">
        <v>0.11</v>
      </c>
      <c r="M3435" s="8">
        <v>0.11</v>
      </c>
      <c r="N3435" s="6">
        <v>0.1</v>
      </c>
      <c r="O3435" s="8">
        <v>0.09</v>
      </c>
      <c r="P3435" s="6">
        <v>0.1</v>
      </c>
      <c r="Q3435" s="8">
        <v>0.09</v>
      </c>
      <c r="R3435" s="6">
        <v>0.09</v>
      </c>
      <c r="S3435" s="8">
        <v>0.08</v>
      </c>
      <c r="T3435" s="6">
        <v>0.09</v>
      </c>
      <c r="U3435"/>
      <c r="V3435"/>
      <c r="W3435"/>
      <c r="X3435"/>
      <c r="Y3435"/>
      <c r="Z3435"/>
      <c r="AA3435"/>
      <c r="AB3435"/>
      <c r="AC3435"/>
      <c r="AD3435"/>
    </row>
    <row r="3436" spans="1:30" x14ac:dyDescent="0.2">
      <c r="A3436" s="5" t="s">
        <v>236</v>
      </c>
      <c r="B3436" s="1" t="s">
        <v>433</v>
      </c>
      <c r="C3436" s="1" t="str">
        <f>VLOOKUP($B3436,'CODIGOS DE CULTIVOS'!$A:$H,2,FALSE)</f>
        <v>V</v>
      </c>
      <c r="D3436" s="1" t="str">
        <f>VLOOKUP($B3436,'CODIGOS DE CULTIVOS'!$A:$H,3,FALSE)</f>
        <v>3100</v>
      </c>
      <c r="E3436" s="1" t="s">
        <v>413</v>
      </c>
      <c r="F3436" s="1" t="s">
        <v>414</v>
      </c>
      <c r="G3436" s="1" t="s">
        <v>432</v>
      </c>
      <c r="H3436" s="3" t="s">
        <v>433</v>
      </c>
      <c r="I3436" s="3" t="s">
        <v>238</v>
      </c>
      <c r="J3436" s="1" t="s">
        <v>978</v>
      </c>
      <c r="K3436" s="8">
        <v>0.04</v>
      </c>
      <c r="L3436" s="6">
        <v>0.04</v>
      </c>
      <c r="M3436" s="8">
        <v>0.04</v>
      </c>
      <c r="N3436" s="6">
        <v>0.04</v>
      </c>
      <c r="O3436" s="8">
        <v>0.04</v>
      </c>
      <c r="P3436" s="6">
        <v>0.05</v>
      </c>
      <c r="Q3436" s="8">
        <v>0.04</v>
      </c>
      <c r="R3436" s="6">
        <v>0.04</v>
      </c>
      <c r="S3436" s="8">
        <v>0.04</v>
      </c>
      <c r="T3436" s="6">
        <v>0.04</v>
      </c>
      <c r="U3436"/>
      <c r="V3436"/>
      <c r="W3436"/>
      <c r="X3436"/>
      <c r="Y3436"/>
      <c r="Z3436"/>
      <c r="AA3436"/>
      <c r="AB3436"/>
      <c r="AC3436"/>
      <c r="AD3436"/>
    </row>
    <row r="3437" spans="1:30" x14ac:dyDescent="0.2">
      <c r="A3437" s="5" t="s">
        <v>236</v>
      </c>
      <c r="B3437" s="1" t="s">
        <v>433</v>
      </c>
      <c r="C3437" s="1" t="str">
        <f>VLOOKUP($B3437,'CODIGOS DE CULTIVOS'!$A:$H,2,FALSE)</f>
        <v>V</v>
      </c>
      <c r="D3437" s="1" t="str">
        <f>VLOOKUP($B3437,'CODIGOS DE CULTIVOS'!$A:$H,3,FALSE)</f>
        <v>3100</v>
      </c>
      <c r="E3437" s="1" t="s">
        <v>413</v>
      </c>
      <c r="F3437" s="1" t="s">
        <v>414</v>
      </c>
      <c r="G3437" s="1" t="s">
        <v>432</v>
      </c>
      <c r="H3437" s="3" t="s">
        <v>433</v>
      </c>
      <c r="I3437" s="3" t="s">
        <v>238</v>
      </c>
      <c r="J3437" s="1" t="s">
        <v>979</v>
      </c>
      <c r="K3437" s="8">
        <v>0.01</v>
      </c>
      <c r="L3437" s="6">
        <v>0.01</v>
      </c>
      <c r="M3437" s="8">
        <v>0.01</v>
      </c>
      <c r="N3437" s="6">
        <v>0.01</v>
      </c>
      <c r="O3437" s="8">
        <v>0.01</v>
      </c>
      <c r="P3437" s="6">
        <v>0.01</v>
      </c>
      <c r="Q3437" s="8">
        <v>0.01</v>
      </c>
      <c r="R3437" s="6">
        <v>0.01</v>
      </c>
      <c r="S3437" s="8">
        <v>0.01</v>
      </c>
      <c r="U3437"/>
      <c r="V3437"/>
      <c r="W3437"/>
      <c r="X3437"/>
      <c r="Y3437"/>
      <c r="Z3437"/>
      <c r="AA3437"/>
      <c r="AB3437"/>
      <c r="AC3437"/>
      <c r="AD3437"/>
    </row>
    <row r="3438" spans="1:30" x14ac:dyDescent="0.2">
      <c r="A3438" s="5" t="s">
        <v>236</v>
      </c>
      <c r="B3438" s="1" t="s">
        <v>433</v>
      </c>
      <c r="C3438" s="1" t="str">
        <f>VLOOKUP($B3438,'CODIGOS DE CULTIVOS'!$A:$H,2,FALSE)</f>
        <v>V</v>
      </c>
      <c r="D3438" s="1" t="str">
        <f>VLOOKUP($B3438,'CODIGOS DE CULTIVOS'!$A:$H,3,FALSE)</f>
        <v>3100</v>
      </c>
      <c r="E3438" s="1" t="s">
        <v>413</v>
      </c>
      <c r="F3438" s="1" t="s">
        <v>414</v>
      </c>
      <c r="G3438" s="1" t="s">
        <v>432</v>
      </c>
      <c r="H3438" s="3" t="s">
        <v>433</v>
      </c>
      <c r="I3438" s="3" t="s">
        <v>238</v>
      </c>
      <c r="J3438" s="1" t="s">
        <v>980</v>
      </c>
      <c r="K3438" s="8">
        <v>0.03</v>
      </c>
      <c r="L3438" s="6">
        <v>0.04</v>
      </c>
      <c r="M3438" s="8">
        <v>0.03</v>
      </c>
      <c r="N3438" s="6">
        <v>0.04</v>
      </c>
      <c r="O3438" s="8">
        <v>0.04</v>
      </c>
      <c r="P3438" s="6">
        <v>0.04</v>
      </c>
      <c r="Q3438" s="8">
        <v>0.04</v>
      </c>
      <c r="U3438"/>
      <c r="V3438"/>
      <c r="W3438"/>
      <c r="X3438"/>
      <c r="Y3438"/>
      <c r="Z3438"/>
      <c r="AA3438"/>
      <c r="AB3438"/>
      <c r="AC3438"/>
      <c r="AD3438"/>
    </row>
    <row r="3439" spans="1:30" x14ac:dyDescent="0.2">
      <c r="A3439" s="5" t="s">
        <v>236</v>
      </c>
      <c r="B3439" s="1" t="s">
        <v>433</v>
      </c>
      <c r="C3439" s="1" t="str">
        <f>VLOOKUP($B3439,'CODIGOS DE CULTIVOS'!$A:$H,2,FALSE)</f>
        <v>V</v>
      </c>
      <c r="D3439" s="1" t="str">
        <f>VLOOKUP($B3439,'CODIGOS DE CULTIVOS'!$A:$H,3,FALSE)</f>
        <v>3100</v>
      </c>
      <c r="E3439" s="1" t="s">
        <v>413</v>
      </c>
      <c r="F3439" s="1" t="s">
        <v>414</v>
      </c>
      <c r="G3439" s="1" t="s">
        <v>432</v>
      </c>
      <c r="H3439" s="3" t="s">
        <v>433</v>
      </c>
      <c r="I3439" s="3" t="s">
        <v>238</v>
      </c>
      <c r="J3439" s="1" t="s">
        <v>981</v>
      </c>
      <c r="K3439" s="8">
        <v>0.19</v>
      </c>
      <c r="L3439" s="6">
        <v>0.18</v>
      </c>
      <c r="M3439" s="8">
        <v>0.18</v>
      </c>
      <c r="N3439" s="6">
        <v>0.19</v>
      </c>
      <c r="O3439" s="8">
        <v>0.18</v>
      </c>
      <c r="P3439" s="6">
        <v>0.18</v>
      </c>
      <c r="Q3439" s="8">
        <v>0.18</v>
      </c>
      <c r="U3439"/>
      <c r="V3439"/>
      <c r="W3439"/>
      <c r="X3439"/>
      <c r="Y3439"/>
      <c r="Z3439"/>
      <c r="AA3439"/>
      <c r="AB3439"/>
      <c r="AC3439"/>
      <c r="AD3439"/>
    </row>
    <row r="3440" spans="1:30" x14ac:dyDescent="0.2">
      <c r="A3440" s="5" t="s">
        <v>236</v>
      </c>
      <c r="B3440" s="1" t="s">
        <v>433</v>
      </c>
      <c r="C3440" s="1" t="str">
        <f>VLOOKUP($B3440,'CODIGOS DE CULTIVOS'!$A:$H,2,FALSE)</f>
        <v>V</v>
      </c>
      <c r="D3440" s="1" t="str">
        <f>VLOOKUP($B3440,'CODIGOS DE CULTIVOS'!$A:$H,3,FALSE)</f>
        <v>3100</v>
      </c>
      <c r="E3440" s="1" t="s">
        <v>413</v>
      </c>
      <c r="F3440" s="1" t="s">
        <v>414</v>
      </c>
      <c r="G3440" s="1" t="s">
        <v>432</v>
      </c>
      <c r="H3440" s="3" t="s">
        <v>433</v>
      </c>
      <c r="I3440" s="3" t="s">
        <v>238</v>
      </c>
      <c r="J3440" s="1" t="s">
        <v>982</v>
      </c>
      <c r="K3440" s="8">
        <v>0.23</v>
      </c>
      <c r="L3440" s="6">
        <v>0.2</v>
      </c>
      <c r="M3440" s="8">
        <v>0.2</v>
      </c>
      <c r="N3440" s="6">
        <v>0.18</v>
      </c>
      <c r="O3440" s="8">
        <v>0.17</v>
      </c>
      <c r="P3440" s="6">
        <v>0.17</v>
      </c>
      <c r="U3440"/>
      <c r="V3440"/>
      <c r="W3440"/>
      <c r="X3440"/>
      <c r="Y3440"/>
      <c r="Z3440"/>
      <c r="AA3440"/>
      <c r="AB3440"/>
      <c r="AC3440"/>
      <c r="AD3440"/>
    </row>
    <row r="3441" spans="1:30" x14ac:dyDescent="0.2">
      <c r="A3441" s="5" t="s">
        <v>236</v>
      </c>
      <c r="B3441" s="1" t="s">
        <v>433</v>
      </c>
      <c r="C3441" s="1" t="str">
        <f>VLOOKUP($B3441,'CODIGOS DE CULTIVOS'!$A:$H,2,FALSE)</f>
        <v>V</v>
      </c>
      <c r="D3441" s="1" t="str">
        <f>VLOOKUP($B3441,'CODIGOS DE CULTIVOS'!$A:$H,3,FALSE)</f>
        <v>3100</v>
      </c>
      <c r="E3441" s="1" t="s">
        <v>413</v>
      </c>
      <c r="F3441" s="1" t="s">
        <v>414</v>
      </c>
      <c r="G3441" s="1" t="s">
        <v>432</v>
      </c>
      <c r="H3441" s="3" t="s">
        <v>433</v>
      </c>
      <c r="I3441" s="3" t="s">
        <v>238</v>
      </c>
      <c r="J3441" s="1" t="s">
        <v>983</v>
      </c>
      <c r="K3441" s="8">
        <v>3.49</v>
      </c>
      <c r="L3441" s="6">
        <v>3.55</v>
      </c>
      <c r="M3441" s="8">
        <v>3.59</v>
      </c>
      <c r="N3441" s="6">
        <v>3.63</v>
      </c>
      <c r="O3441" s="8">
        <v>3.46</v>
      </c>
      <c r="P3441" s="6">
        <v>4.51</v>
      </c>
      <c r="Q3441" s="8">
        <v>3.69</v>
      </c>
      <c r="R3441" s="6">
        <v>2.23</v>
      </c>
      <c r="S3441" s="8">
        <v>2.27</v>
      </c>
      <c r="U3441"/>
      <c r="V3441"/>
      <c r="W3441"/>
      <c r="X3441"/>
      <c r="Y3441"/>
      <c r="Z3441"/>
      <c r="AA3441"/>
      <c r="AB3441"/>
      <c r="AC3441"/>
      <c r="AD3441"/>
    </row>
    <row r="3442" spans="1:30" x14ac:dyDescent="0.2">
      <c r="A3442" s="5" t="s">
        <v>236</v>
      </c>
      <c r="B3442" s="1" t="s">
        <v>433</v>
      </c>
      <c r="C3442" s="1" t="str">
        <f>VLOOKUP($B3442,'CODIGOS DE CULTIVOS'!$A:$H,2,FALSE)</f>
        <v>V</v>
      </c>
      <c r="D3442" s="1" t="str">
        <f>VLOOKUP($B3442,'CODIGOS DE CULTIVOS'!$A:$H,3,FALSE)</f>
        <v>3100</v>
      </c>
      <c r="E3442" s="1" t="s">
        <v>413</v>
      </c>
      <c r="F3442" s="1" t="s">
        <v>414</v>
      </c>
      <c r="G3442" s="1" t="s">
        <v>432</v>
      </c>
      <c r="H3442" s="3" t="s">
        <v>433</v>
      </c>
      <c r="I3442" s="3" t="s">
        <v>238</v>
      </c>
      <c r="J3442" s="1" t="s">
        <v>35</v>
      </c>
      <c r="K3442" s="8">
        <v>0</v>
      </c>
      <c r="L3442" s="6">
        <v>0</v>
      </c>
      <c r="M3442" s="8">
        <v>0</v>
      </c>
      <c r="N3442" s="6">
        <v>0</v>
      </c>
      <c r="O3442" s="8">
        <v>0</v>
      </c>
      <c r="P3442" s="6">
        <v>0</v>
      </c>
      <c r="Q3442" s="8">
        <v>0</v>
      </c>
      <c r="R3442" s="6">
        <v>0</v>
      </c>
      <c r="S3442" s="8">
        <v>0</v>
      </c>
      <c r="T3442" s="6">
        <v>0</v>
      </c>
      <c r="U3442"/>
      <c r="V3442"/>
      <c r="W3442"/>
      <c r="X3442"/>
      <c r="Y3442"/>
      <c r="Z3442"/>
      <c r="AA3442"/>
      <c r="AB3442"/>
      <c r="AC3442"/>
      <c r="AD3442"/>
    </row>
    <row r="3443" spans="1:30" x14ac:dyDescent="0.2">
      <c r="A3443" s="5" t="s">
        <v>236</v>
      </c>
      <c r="B3443" s="1" t="s">
        <v>433</v>
      </c>
      <c r="C3443" s="1" t="str">
        <f>VLOOKUP($B3443,'CODIGOS DE CULTIVOS'!$A:$H,2,FALSE)</f>
        <v>V</v>
      </c>
      <c r="D3443" s="1" t="str">
        <f>VLOOKUP($B3443,'CODIGOS DE CULTIVOS'!$A:$H,3,FALSE)</f>
        <v>3100</v>
      </c>
      <c r="E3443" s="1" t="s">
        <v>413</v>
      </c>
      <c r="F3443" s="1" t="s">
        <v>414</v>
      </c>
      <c r="G3443" s="1" t="s">
        <v>432</v>
      </c>
      <c r="H3443" s="3" t="s">
        <v>433</v>
      </c>
      <c r="I3443" s="3" t="s">
        <v>238</v>
      </c>
      <c r="J3443" s="1" t="s">
        <v>984</v>
      </c>
      <c r="K3443" s="8">
        <v>5.64</v>
      </c>
      <c r="L3443" s="6">
        <v>5.6</v>
      </c>
      <c r="M3443" s="8">
        <v>5.6</v>
      </c>
      <c r="N3443" s="6">
        <v>5.57</v>
      </c>
      <c r="O3443" s="8">
        <v>5.5</v>
      </c>
      <c r="P3443" s="6">
        <v>5.45</v>
      </c>
      <c r="Q3443" s="8">
        <v>5.57</v>
      </c>
      <c r="R3443" s="6">
        <v>5.61</v>
      </c>
      <c r="S3443" s="8">
        <v>5.67</v>
      </c>
      <c r="T3443" s="6">
        <v>5.13</v>
      </c>
      <c r="U3443"/>
      <c r="V3443"/>
      <c r="W3443"/>
      <c r="X3443"/>
      <c r="Y3443"/>
      <c r="Z3443"/>
      <c r="AA3443"/>
      <c r="AB3443"/>
      <c r="AC3443"/>
      <c r="AD3443"/>
    </row>
    <row r="3444" spans="1:30" x14ac:dyDescent="0.2">
      <c r="A3444" s="5" t="s">
        <v>236</v>
      </c>
      <c r="B3444" s="1" t="s">
        <v>433</v>
      </c>
      <c r="C3444" s="1" t="str">
        <f>VLOOKUP($B3444,'CODIGOS DE CULTIVOS'!$A:$H,2,FALSE)</f>
        <v>V</v>
      </c>
      <c r="D3444" s="1" t="str">
        <f>VLOOKUP($B3444,'CODIGOS DE CULTIVOS'!$A:$H,3,FALSE)</f>
        <v>3100</v>
      </c>
      <c r="E3444" s="1" t="s">
        <v>413</v>
      </c>
      <c r="F3444" s="1" t="s">
        <v>414</v>
      </c>
      <c r="G3444" s="1" t="s">
        <v>432</v>
      </c>
      <c r="H3444" s="3" t="s">
        <v>433</v>
      </c>
      <c r="I3444" s="3" t="s">
        <v>238</v>
      </c>
      <c r="J3444" s="1" t="s">
        <v>37</v>
      </c>
      <c r="K3444" s="8">
        <v>6.24</v>
      </c>
      <c r="L3444" s="6">
        <v>6.5</v>
      </c>
      <c r="M3444" s="8">
        <v>6.5</v>
      </c>
      <c r="N3444" s="6">
        <v>6.6</v>
      </c>
      <c r="O3444" s="8">
        <v>6.7</v>
      </c>
      <c r="P3444" s="6">
        <v>6.9</v>
      </c>
      <c r="Q3444" s="8">
        <v>6.69</v>
      </c>
      <c r="R3444" s="6">
        <v>6.66</v>
      </c>
      <c r="S3444" s="8">
        <v>6.4</v>
      </c>
      <c r="U3444"/>
      <c r="V3444"/>
      <c r="W3444"/>
      <c r="X3444"/>
      <c r="Y3444"/>
      <c r="Z3444"/>
      <c r="AA3444"/>
      <c r="AB3444"/>
      <c r="AC3444"/>
      <c r="AD3444"/>
    </row>
    <row r="3445" spans="1:30" x14ac:dyDescent="0.2">
      <c r="A3445" s="5" t="s">
        <v>236</v>
      </c>
      <c r="B3445" s="1" t="s">
        <v>433</v>
      </c>
      <c r="C3445" s="1" t="str">
        <f>VLOOKUP($B3445,'CODIGOS DE CULTIVOS'!$A:$H,2,FALSE)</f>
        <v>V</v>
      </c>
      <c r="D3445" s="1" t="str">
        <f>VLOOKUP($B3445,'CODIGOS DE CULTIVOS'!$A:$H,3,FALSE)</f>
        <v>3100</v>
      </c>
      <c r="E3445" s="1" t="s">
        <v>413</v>
      </c>
      <c r="F3445" s="1" t="s">
        <v>414</v>
      </c>
      <c r="G3445" s="1" t="s">
        <v>432</v>
      </c>
      <c r="H3445" s="3" t="s">
        <v>433</v>
      </c>
      <c r="I3445" s="3" t="s">
        <v>238</v>
      </c>
      <c r="J3445" s="1" t="s">
        <v>38</v>
      </c>
      <c r="K3445" s="8">
        <v>8.8699999999999992</v>
      </c>
      <c r="L3445" s="6">
        <v>10.07</v>
      </c>
      <c r="M3445" s="8">
        <v>10.92</v>
      </c>
      <c r="N3445" s="6">
        <v>8.6</v>
      </c>
      <c r="O3445" s="8">
        <v>7.9</v>
      </c>
      <c r="P3445" s="6">
        <v>7.3</v>
      </c>
      <c r="Q3445" s="8">
        <v>7.59</v>
      </c>
      <c r="R3445" s="6">
        <v>7.86</v>
      </c>
      <c r="S3445" s="8">
        <v>7.78</v>
      </c>
      <c r="U3445"/>
      <c r="V3445"/>
      <c r="W3445"/>
      <c r="X3445"/>
      <c r="Y3445"/>
      <c r="Z3445"/>
      <c r="AA3445"/>
      <c r="AB3445"/>
      <c r="AC3445"/>
      <c r="AD3445"/>
    </row>
    <row r="3446" spans="1:30" x14ac:dyDescent="0.2">
      <c r="A3446" s="5" t="s">
        <v>236</v>
      </c>
      <c r="B3446" s="1" t="s">
        <v>433</v>
      </c>
      <c r="C3446" s="1" t="str">
        <f>VLOOKUP($B3446,'CODIGOS DE CULTIVOS'!$A:$H,2,FALSE)</f>
        <v>V</v>
      </c>
      <c r="D3446" s="1" t="str">
        <f>VLOOKUP($B3446,'CODIGOS DE CULTIVOS'!$A:$H,3,FALSE)</f>
        <v>3100</v>
      </c>
      <c r="E3446" s="1" t="s">
        <v>413</v>
      </c>
      <c r="F3446" s="1" t="s">
        <v>414</v>
      </c>
      <c r="G3446" s="1" t="s">
        <v>432</v>
      </c>
      <c r="H3446" s="3" t="s">
        <v>433</v>
      </c>
      <c r="I3446" s="3" t="s">
        <v>238</v>
      </c>
      <c r="J3446" s="1" t="s">
        <v>985</v>
      </c>
      <c r="K3446" s="8">
        <v>187</v>
      </c>
      <c r="L3446" s="6">
        <v>181</v>
      </c>
      <c r="M3446" s="8">
        <v>177</v>
      </c>
      <c r="N3446" s="6">
        <v>169</v>
      </c>
      <c r="O3446" s="8">
        <v>173</v>
      </c>
      <c r="P3446" s="6">
        <v>174</v>
      </c>
      <c r="Q3446" s="8">
        <v>165</v>
      </c>
      <c r="R3446" s="6">
        <v>159</v>
      </c>
      <c r="S3446" s="8">
        <v>166</v>
      </c>
      <c r="U3446"/>
      <c r="V3446"/>
      <c r="W3446"/>
      <c r="X3446"/>
      <c r="Y3446"/>
      <c r="Z3446"/>
      <c r="AA3446"/>
      <c r="AB3446"/>
      <c r="AC3446"/>
      <c r="AD3446"/>
    </row>
    <row r="3447" spans="1:30" x14ac:dyDescent="0.2">
      <c r="A3447" s="5" t="s">
        <v>236</v>
      </c>
      <c r="B3447" s="1" t="s">
        <v>433</v>
      </c>
      <c r="C3447" s="1" t="str">
        <f>VLOOKUP($B3447,'CODIGOS DE CULTIVOS'!$A:$H,2,FALSE)</f>
        <v>V</v>
      </c>
      <c r="D3447" s="1" t="str">
        <f>VLOOKUP($B3447,'CODIGOS DE CULTIVOS'!$A:$H,3,FALSE)</f>
        <v>3100</v>
      </c>
      <c r="E3447" s="1" t="s">
        <v>413</v>
      </c>
      <c r="F3447" s="1" t="s">
        <v>414</v>
      </c>
      <c r="G3447" s="1" t="s">
        <v>432</v>
      </c>
      <c r="H3447" s="3" t="s">
        <v>433</v>
      </c>
      <c r="I3447" s="3" t="s">
        <v>238</v>
      </c>
      <c r="J3447" s="1" t="s">
        <v>986</v>
      </c>
      <c r="K3447" s="8">
        <v>0.7</v>
      </c>
      <c r="L3447" s="6">
        <v>0.7</v>
      </c>
      <c r="M3447" s="8">
        <v>0.7</v>
      </c>
      <c r="N3447" s="6">
        <v>0.6</v>
      </c>
      <c r="O3447" s="8">
        <v>0.5</v>
      </c>
      <c r="P3447" s="6">
        <v>0.56000000000000005</v>
      </c>
      <c r="Q3447" s="8">
        <v>0.56999999999999995</v>
      </c>
      <c r="R3447" s="6">
        <v>0.57999999999999996</v>
      </c>
      <c r="S3447" s="8">
        <v>0.56999999999999995</v>
      </c>
      <c r="U3447"/>
      <c r="V3447"/>
      <c r="W3447"/>
      <c r="X3447"/>
      <c r="Y3447"/>
      <c r="Z3447"/>
      <c r="AA3447"/>
      <c r="AB3447"/>
      <c r="AC3447"/>
      <c r="AD3447"/>
    </row>
    <row r="3448" spans="1:30" x14ac:dyDescent="0.2">
      <c r="A3448" s="5" t="s">
        <v>236</v>
      </c>
      <c r="B3448" s="1" t="s">
        <v>434</v>
      </c>
      <c r="C3448" s="1" t="str">
        <f>VLOOKUP($B3448,'CODIGOS DE CULTIVOS'!$A:$H,2,FALSE)</f>
        <v>V</v>
      </c>
      <c r="D3448" s="1" t="str">
        <f>VLOOKUP($B3448,'CODIGOS DE CULTIVOS'!$A:$H,3,FALSE)</f>
        <v>3110</v>
      </c>
      <c r="E3448" s="1" t="s">
        <v>413</v>
      </c>
      <c r="F3448" s="1" t="s">
        <v>414</v>
      </c>
      <c r="G3448" s="1" t="s">
        <v>432</v>
      </c>
      <c r="H3448" s="1" t="s">
        <v>433</v>
      </c>
      <c r="I3448" s="1" t="s">
        <v>434</v>
      </c>
      <c r="J3448" s="1" t="s">
        <v>954</v>
      </c>
      <c r="U3448"/>
      <c r="V3448"/>
      <c r="W3448"/>
      <c r="X3448"/>
      <c r="Y3448"/>
      <c r="Z3448"/>
      <c r="AA3448"/>
      <c r="AB3448"/>
      <c r="AC3448"/>
      <c r="AD3448"/>
    </row>
    <row r="3449" spans="1:30" x14ac:dyDescent="0.2">
      <c r="A3449" s="5" t="s">
        <v>236</v>
      </c>
      <c r="B3449" s="1" t="s">
        <v>434</v>
      </c>
      <c r="C3449" s="1" t="str">
        <f>VLOOKUP($B3449,'CODIGOS DE CULTIVOS'!$A:$H,2,FALSE)</f>
        <v>V</v>
      </c>
      <c r="D3449" s="1" t="str">
        <f>VLOOKUP($B3449,'CODIGOS DE CULTIVOS'!$A:$H,3,FALSE)</f>
        <v>3110</v>
      </c>
      <c r="E3449" s="1" t="s">
        <v>413</v>
      </c>
      <c r="F3449" s="1" t="s">
        <v>414</v>
      </c>
      <c r="G3449" s="1" t="s">
        <v>432</v>
      </c>
      <c r="H3449" s="1" t="s">
        <v>433</v>
      </c>
      <c r="I3449" s="1" t="s">
        <v>434</v>
      </c>
      <c r="J3449" s="1" t="s">
        <v>955</v>
      </c>
      <c r="K3449" s="8">
        <v>100.58</v>
      </c>
      <c r="U3449"/>
      <c r="V3449"/>
      <c r="W3449"/>
      <c r="X3449"/>
      <c r="Y3449"/>
      <c r="Z3449"/>
      <c r="AA3449"/>
      <c r="AB3449"/>
      <c r="AC3449"/>
      <c r="AD3449"/>
    </row>
    <row r="3450" spans="1:30" x14ac:dyDescent="0.2">
      <c r="A3450" s="5" t="s">
        <v>236</v>
      </c>
      <c r="B3450" s="1" t="s">
        <v>434</v>
      </c>
      <c r="C3450" s="1" t="str">
        <f>VLOOKUP($B3450,'CODIGOS DE CULTIVOS'!$A:$H,2,FALSE)</f>
        <v>V</v>
      </c>
      <c r="D3450" s="1" t="str">
        <f>VLOOKUP($B3450,'CODIGOS DE CULTIVOS'!$A:$H,3,FALSE)</f>
        <v>3110</v>
      </c>
      <c r="E3450" s="1" t="s">
        <v>413</v>
      </c>
      <c r="F3450" s="1" t="s">
        <v>414</v>
      </c>
      <c r="G3450" s="1" t="s">
        <v>432</v>
      </c>
      <c r="H3450" s="1" t="s">
        <v>433</v>
      </c>
      <c r="I3450" s="1" t="s">
        <v>434</v>
      </c>
      <c r="J3450" s="1" t="s">
        <v>956</v>
      </c>
      <c r="U3450"/>
      <c r="V3450"/>
      <c r="W3450"/>
      <c r="X3450"/>
      <c r="Y3450"/>
      <c r="Z3450"/>
      <c r="AA3450"/>
      <c r="AB3450"/>
      <c r="AC3450"/>
      <c r="AD3450"/>
    </row>
    <row r="3451" spans="1:30" x14ac:dyDescent="0.2">
      <c r="A3451" s="5" t="s">
        <v>236</v>
      </c>
      <c r="B3451" s="1" t="s">
        <v>434</v>
      </c>
      <c r="C3451" s="1" t="str">
        <f>VLOOKUP($B3451,'CODIGOS DE CULTIVOS'!$A:$H,2,FALSE)</f>
        <v>V</v>
      </c>
      <c r="D3451" s="1" t="str">
        <f>VLOOKUP($B3451,'CODIGOS DE CULTIVOS'!$A:$H,3,FALSE)</f>
        <v>3110</v>
      </c>
      <c r="E3451" s="1" t="s">
        <v>413</v>
      </c>
      <c r="F3451" s="1" t="s">
        <v>414</v>
      </c>
      <c r="G3451" s="1" t="s">
        <v>432</v>
      </c>
      <c r="H3451" s="1" t="s">
        <v>433</v>
      </c>
      <c r="I3451" s="1" t="s">
        <v>434</v>
      </c>
      <c r="J3451" s="1" t="s">
        <v>957</v>
      </c>
      <c r="K3451" s="8">
        <v>0.51</v>
      </c>
      <c r="L3451" s="6">
        <v>0.51</v>
      </c>
      <c r="M3451" s="8">
        <v>0.52</v>
      </c>
      <c r="N3451" s="6">
        <v>0.55000000000000004</v>
      </c>
      <c r="O3451" s="8">
        <v>0.56999999999999995</v>
      </c>
      <c r="P3451" s="6">
        <v>0.62</v>
      </c>
      <c r="Q3451" s="8">
        <v>0.63</v>
      </c>
      <c r="R3451" s="6">
        <v>0.64</v>
      </c>
      <c r="S3451" s="8">
        <v>0.64</v>
      </c>
      <c r="U3451"/>
      <c r="V3451"/>
      <c r="W3451"/>
      <c r="X3451"/>
      <c r="Y3451"/>
      <c r="Z3451"/>
      <c r="AA3451"/>
      <c r="AB3451"/>
      <c r="AC3451"/>
      <c r="AD3451"/>
    </row>
    <row r="3452" spans="1:30" x14ac:dyDescent="0.2">
      <c r="A3452" s="5" t="s">
        <v>236</v>
      </c>
      <c r="B3452" s="1" t="s">
        <v>434</v>
      </c>
      <c r="C3452" s="1" t="str">
        <f>VLOOKUP($B3452,'CODIGOS DE CULTIVOS'!$A:$H,2,FALSE)</f>
        <v>V</v>
      </c>
      <c r="D3452" s="1" t="str">
        <f>VLOOKUP($B3452,'CODIGOS DE CULTIVOS'!$A:$H,3,FALSE)</f>
        <v>3110</v>
      </c>
      <c r="E3452" s="1" t="s">
        <v>413</v>
      </c>
      <c r="F3452" s="1" t="s">
        <v>414</v>
      </c>
      <c r="G3452" s="1" t="s">
        <v>432</v>
      </c>
      <c r="H3452" s="1" t="s">
        <v>433</v>
      </c>
      <c r="I3452" s="1" t="s">
        <v>434</v>
      </c>
      <c r="J3452" s="1" t="s">
        <v>4</v>
      </c>
      <c r="K3452" s="8">
        <v>2.5499999999999998</v>
      </c>
      <c r="L3452" s="6">
        <v>3.8</v>
      </c>
      <c r="M3452" s="8">
        <v>3.41</v>
      </c>
      <c r="N3452" s="6">
        <v>3.21</v>
      </c>
      <c r="P3452" s="6">
        <v>2.2799999999999998</v>
      </c>
      <c r="Q3452" s="8">
        <v>2.2799999999999998</v>
      </c>
      <c r="R3452" s="6">
        <v>2.21</v>
      </c>
      <c r="S3452" s="8">
        <v>2.11</v>
      </c>
      <c r="U3452"/>
      <c r="V3452"/>
      <c r="W3452"/>
      <c r="X3452"/>
      <c r="Y3452"/>
      <c r="Z3452"/>
      <c r="AA3452"/>
      <c r="AB3452"/>
      <c r="AC3452"/>
      <c r="AD3452"/>
    </row>
    <row r="3453" spans="1:30" x14ac:dyDescent="0.2">
      <c r="A3453" s="5" t="s">
        <v>236</v>
      </c>
      <c r="B3453" s="1" t="s">
        <v>434</v>
      </c>
      <c r="C3453" s="1" t="str">
        <f>VLOOKUP($B3453,'CODIGOS DE CULTIVOS'!$A:$H,2,FALSE)</f>
        <v>V</v>
      </c>
      <c r="D3453" s="1" t="str">
        <f>VLOOKUP($B3453,'CODIGOS DE CULTIVOS'!$A:$H,3,FALSE)</f>
        <v>3110</v>
      </c>
      <c r="E3453" s="1" t="s">
        <v>413</v>
      </c>
      <c r="F3453" s="1" t="s">
        <v>414</v>
      </c>
      <c r="G3453" s="1" t="s">
        <v>432</v>
      </c>
      <c r="H3453" s="1" t="s">
        <v>433</v>
      </c>
      <c r="I3453" s="1" t="s">
        <v>434</v>
      </c>
      <c r="J3453" s="1" t="s">
        <v>958</v>
      </c>
      <c r="K3453" s="8">
        <v>0.2</v>
      </c>
      <c r="L3453" s="6">
        <v>0.34</v>
      </c>
      <c r="M3453" s="8">
        <v>0.24</v>
      </c>
      <c r="N3453" s="6">
        <v>0.3</v>
      </c>
      <c r="O3453" s="8">
        <v>0.16</v>
      </c>
      <c r="P3453" s="6">
        <v>0.26</v>
      </c>
      <c r="Q3453" s="8">
        <v>0.26</v>
      </c>
      <c r="R3453" s="6">
        <v>0.13</v>
      </c>
      <c r="S3453" s="8">
        <v>0.12</v>
      </c>
      <c r="U3453"/>
      <c r="V3453"/>
      <c r="W3453"/>
      <c r="X3453"/>
      <c r="Y3453"/>
      <c r="Z3453"/>
      <c r="AA3453"/>
      <c r="AB3453"/>
      <c r="AC3453"/>
      <c r="AD3453"/>
    </row>
    <row r="3454" spans="1:30" x14ac:dyDescent="0.2">
      <c r="A3454" s="5" t="s">
        <v>236</v>
      </c>
      <c r="B3454" s="1" t="s">
        <v>434</v>
      </c>
      <c r="C3454" s="1" t="str">
        <f>VLOOKUP($B3454,'CODIGOS DE CULTIVOS'!$A:$H,2,FALSE)</f>
        <v>V</v>
      </c>
      <c r="D3454" s="1" t="str">
        <f>VLOOKUP($B3454,'CODIGOS DE CULTIVOS'!$A:$H,3,FALSE)</f>
        <v>3110</v>
      </c>
      <c r="E3454" s="1" t="s">
        <v>413</v>
      </c>
      <c r="F3454" s="1" t="s">
        <v>414</v>
      </c>
      <c r="G3454" s="1" t="s">
        <v>432</v>
      </c>
      <c r="H3454" s="1" t="s">
        <v>433</v>
      </c>
      <c r="I3454" s="1" t="s">
        <v>434</v>
      </c>
      <c r="J3454" s="1" t="s">
        <v>959</v>
      </c>
      <c r="K3454" s="8">
        <v>0.03</v>
      </c>
      <c r="L3454" s="6">
        <v>0.03</v>
      </c>
      <c r="M3454" s="8">
        <v>0.03</v>
      </c>
      <c r="N3454" s="6">
        <v>0.03</v>
      </c>
      <c r="O3454" s="8">
        <v>0.03</v>
      </c>
      <c r="P3454" s="6">
        <v>0.03</v>
      </c>
      <c r="Q3454" s="8">
        <v>0.03</v>
      </c>
      <c r="R3454" s="6">
        <v>0.03</v>
      </c>
      <c r="S3454" s="8">
        <v>0.03</v>
      </c>
      <c r="U3454"/>
      <c r="V3454"/>
      <c r="W3454"/>
      <c r="X3454"/>
      <c r="Y3454"/>
      <c r="Z3454"/>
      <c r="AA3454"/>
      <c r="AB3454"/>
      <c r="AC3454"/>
      <c r="AD3454"/>
    </row>
    <row r="3455" spans="1:30" x14ac:dyDescent="0.2">
      <c r="A3455" s="5" t="s">
        <v>236</v>
      </c>
      <c r="B3455" s="1" t="s">
        <v>434</v>
      </c>
      <c r="C3455" s="1" t="str">
        <f>VLOOKUP($B3455,'CODIGOS DE CULTIVOS'!$A:$H,2,FALSE)</f>
        <v>V</v>
      </c>
      <c r="D3455" s="1" t="str">
        <f>VLOOKUP($B3455,'CODIGOS DE CULTIVOS'!$A:$H,3,FALSE)</f>
        <v>3110</v>
      </c>
      <c r="E3455" s="1" t="s">
        <v>413</v>
      </c>
      <c r="F3455" s="1" t="s">
        <v>414</v>
      </c>
      <c r="G3455" s="1" t="s">
        <v>432</v>
      </c>
      <c r="H3455" s="1" t="s">
        <v>433</v>
      </c>
      <c r="I3455" s="1" t="s">
        <v>434</v>
      </c>
      <c r="J3455" s="1" t="s">
        <v>960</v>
      </c>
      <c r="K3455" s="8">
        <v>0.33</v>
      </c>
      <c r="L3455" s="6">
        <v>0.34</v>
      </c>
      <c r="M3455" s="8">
        <v>0.37</v>
      </c>
      <c r="N3455" s="6">
        <v>0.4</v>
      </c>
      <c r="O3455" s="8">
        <v>0.39</v>
      </c>
      <c r="P3455" s="6">
        <v>0.38</v>
      </c>
      <c r="Q3455" s="8">
        <v>0.4</v>
      </c>
      <c r="R3455" s="6">
        <v>0.38</v>
      </c>
      <c r="S3455" s="8">
        <v>0.37</v>
      </c>
      <c r="U3455"/>
      <c r="V3455"/>
      <c r="W3455"/>
      <c r="X3455"/>
      <c r="Y3455"/>
      <c r="Z3455"/>
      <c r="AA3455"/>
      <c r="AB3455"/>
      <c r="AC3455"/>
      <c r="AD3455"/>
    </row>
    <row r="3456" spans="1:30" x14ac:dyDescent="0.2">
      <c r="A3456" s="5" t="s">
        <v>236</v>
      </c>
      <c r="B3456" s="1" t="s">
        <v>434</v>
      </c>
      <c r="C3456" s="1" t="str">
        <f>VLOOKUP($B3456,'CODIGOS DE CULTIVOS'!$A:$H,2,FALSE)</f>
        <v>V</v>
      </c>
      <c r="D3456" s="1" t="str">
        <f>VLOOKUP($B3456,'CODIGOS DE CULTIVOS'!$A:$H,3,FALSE)</f>
        <v>3110</v>
      </c>
      <c r="E3456" s="1" t="s">
        <v>413</v>
      </c>
      <c r="F3456" s="1" t="s">
        <v>414</v>
      </c>
      <c r="G3456" s="1" t="s">
        <v>432</v>
      </c>
      <c r="H3456" s="1" t="s">
        <v>433</v>
      </c>
      <c r="I3456" s="1" t="s">
        <v>434</v>
      </c>
      <c r="J3456" s="1" t="s">
        <v>8</v>
      </c>
      <c r="K3456" s="8">
        <v>0</v>
      </c>
      <c r="L3456" s="6">
        <v>0.01</v>
      </c>
      <c r="M3456" s="8">
        <v>0</v>
      </c>
      <c r="N3456" s="6">
        <v>0</v>
      </c>
      <c r="O3456" s="8">
        <v>0</v>
      </c>
      <c r="P3456" s="6">
        <v>0.01</v>
      </c>
      <c r="Q3456" s="8">
        <v>0.01</v>
      </c>
      <c r="R3456" s="6">
        <v>0.01</v>
      </c>
      <c r="S3456" s="8">
        <v>0</v>
      </c>
      <c r="U3456"/>
      <c r="V3456"/>
      <c r="W3456"/>
      <c r="X3456"/>
      <c r="Y3456"/>
      <c r="Z3456"/>
      <c r="AA3456"/>
      <c r="AB3456"/>
      <c r="AC3456"/>
      <c r="AD3456"/>
    </row>
    <row r="3457" spans="1:30" x14ac:dyDescent="0.2">
      <c r="A3457" s="5" t="s">
        <v>236</v>
      </c>
      <c r="B3457" s="1" t="s">
        <v>434</v>
      </c>
      <c r="C3457" s="1" t="str">
        <f>VLOOKUP($B3457,'CODIGOS DE CULTIVOS'!$A:$H,2,FALSE)</f>
        <v>V</v>
      </c>
      <c r="D3457" s="1" t="str">
        <f>VLOOKUP($B3457,'CODIGOS DE CULTIVOS'!$A:$H,3,FALSE)</f>
        <v>3110</v>
      </c>
      <c r="E3457" s="1" t="s">
        <v>413</v>
      </c>
      <c r="F3457" s="1" t="s">
        <v>414</v>
      </c>
      <c r="G3457" s="1" t="s">
        <v>432</v>
      </c>
      <c r="H3457" s="1" t="s">
        <v>433</v>
      </c>
      <c r="I3457" s="1" t="s">
        <v>434</v>
      </c>
      <c r="J3457" s="1" t="s">
        <v>961</v>
      </c>
      <c r="K3457" s="8">
        <v>0.01</v>
      </c>
      <c r="L3457" s="6">
        <v>0.01</v>
      </c>
      <c r="M3457" s="8">
        <v>0.01</v>
      </c>
      <c r="N3457" s="6">
        <v>0.01</v>
      </c>
      <c r="O3457" s="8">
        <v>0.01</v>
      </c>
      <c r="P3457" s="6">
        <v>0.01</v>
      </c>
      <c r="Q3457" s="8">
        <v>0.01</v>
      </c>
      <c r="R3457" s="6">
        <v>0.01</v>
      </c>
      <c r="S3457" s="8">
        <v>0.01</v>
      </c>
      <c r="U3457"/>
      <c r="V3457"/>
      <c r="W3457"/>
      <c r="X3457"/>
      <c r="Y3457"/>
      <c r="Z3457"/>
      <c r="AA3457"/>
      <c r="AB3457"/>
      <c r="AC3457"/>
      <c r="AD3457"/>
    </row>
    <row r="3458" spans="1:30" x14ac:dyDescent="0.2">
      <c r="A3458" s="5" t="s">
        <v>236</v>
      </c>
      <c r="B3458" s="1" t="s">
        <v>434</v>
      </c>
      <c r="C3458" s="1" t="str">
        <f>VLOOKUP($B3458,'CODIGOS DE CULTIVOS'!$A:$H,2,FALSE)</f>
        <v>V</v>
      </c>
      <c r="D3458" s="1" t="str">
        <f>VLOOKUP($B3458,'CODIGOS DE CULTIVOS'!$A:$H,3,FALSE)</f>
        <v>3110</v>
      </c>
      <c r="E3458" s="1" t="s">
        <v>413</v>
      </c>
      <c r="F3458" s="1" t="s">
        <v>414</v>
      </c>
      <c r="G3458" s="1" t="s">
        <v>432</v>
      </c>
      <c r="H3458" s="1" t="s">
        <v>433</v>
      </c>
      <c r="I3458" s="1" t="s">
        <v>434</v>
      </c>
      <c r="J3458" s="1" t="s">
        <v>962</v>
      </c>
      <c r="K3458" s="8">
        <v>9.31</v>
      </c>
      <c r="L3458" s="6">
        <v>8.86</v>
      </c>
      <c r="M3458" s="8">
        <v>8.59</v>
      </c>
      <c r="N3458" s="6">
        <v>11.6</v>
      </c>
      <c r="O3458" s="8">
        <v>10.51</v>
      </c>
      <c r="P3458" s="6">
        <v>11.26</v>
      </c>
      <c r="Q3458" s="8">
        <v>8.1199999999999992</v>
      </c>
      <c r="R3458" s="6">
        <v>5.35</v>
      </c>
      <c r="S3458" s="8">
        <v>5.34</v>
      </c>
      <c r="U3458"/>
      <c r="V3458"/>
      <c r="W3458"/>
      <c r="X3458"/>
      <c r="Y3458"/>
      <c r="Z3458"/>
      <c r="AA3458"/>
      <c r="AB3458"/>
      <c r="AC3458"/>
      <c r="AD3458"/>
    </row>
    <row r="3459" spans="1:30" x14ac:dyDescent="0.2">
      <c r="A3459" s="5" t="s">
        <v>236</v>
      </c>
      <c r="B3459" s="1" t="s">
        <v>434</v>
      </c>
      <c r="C3459" s="1" t="str">
        <f>VLOOKUP($B3459,'CODIGOS DE CULTIVOS'!$A:$H,2,FALSE)</f>
        <v>V</v>
      </c>
      <c r="D3459" s="1" t="str">
        <f>VLOOKUP($B3459,'CODIGOS DE CULTIVOS'!$A:$H,3,FALSE)</f>
        <v>3110</v>
      </c>
      <c r="E3459" s="1" t="s">
        <v>413</v>
      </c>
      <c r="F3459" s="1" t="s">
        <v>414</v>
      </c>
      <c r="G3459" s="1" t="s">
        <v>432</v>
      </c>
      <c r="H3459" s="1" t="s">
        <v>433</v>
      </c>
      <c r="I3459" s="1" t="s">
        <v>434</v>
      </c>
      <c r="J3459" s="1" t="s">
        <v>963</v>
      </c>
      <c r="K3459" s="8">
        <v>25.3</v>
      </c>
      <c r="L3459" s="6">
        <v>27.65</v>
      </c>
      <c r="M3459" s="8">
        <v>26.23</v>
      </c>
      <c r="N3459" s="6">
        <v>24.99</v>
      </c>
      <c r="O3459" s="8">
        <v>23.26</v>
      </c>
      <c r="P3459" s="6">
        <v>22.07</v>
      </c>
      <c r="Q3459" s="8">
        <v>22.01</v>
      </c>
      <c r="R3459" s="6">
        <v>21.2</v>
      </c>
      <c r="S3459" s="8">
        <v>21.2</v>
      </c>
      <c r="U3459"/>
      <c r="V3459"/>
      <c r="W3459"/>
      <c r="X3459"/>
      <c r="Y3459"/>
      <c r="Z3459"/>
      <c r="AA3459"/>
      <c r="AB3459"/>
      <c r="AC3459"/>
      <c r="AD3459"/>
    </row>
    <row r="3460" spans="1:30" x14ac:dyDescent="0.2">
      <c r="A3460" s="5" t="s">
        <v>236</v>
      </c>
      <c r="B3460" s="1" t="s">
        <v>434</v>
      </c>
      <c r="C3460" s="1" t="str">
        <f>VLOOKUP($B3460,'CODIGOS DE CULTIVOS'!$A:$H,2,FALSE)</f>
        <v>V</v>
      </c>
      <c r="D3460" s="1" t="str">
        <f>VLOOKUP($B3460,'CODIGOS DE CULTIVOS'!$A:$H,3,FALSE)</f>
        <v>3110</v>
      </c>
      <c r="E3460" s="1" t="s">
        <v>413</v>
      </c>
      <c r="F3460" s="1" t="s">
        <v>414</v>
      </c>
      <c r="G3460" s="1" t="s">
        <v>432</v>
      </c>
      <c r="H3460" s="1" t="s">
        <v>433</v>
      </c>
      <c r="I3460" s="1" t="s">
        <v>434</v>
      </c>
      <c r="J3460" s="1" t="s">
        <v>964</v>
      </c>
      <c r="K3460" s="8">
        <v>3.27</v>
      </c>
      <c r="L3460" s="6">
        <v>3.41</v>
      </c>
      <c r="M3460" s="8">
        <v>4.78</v>
      </c>
      <c r="N3460" s="6">
        <v>3.12</v>
      </c>
      <c r="O3460" s="8">
        <v>3.02</v>
      </c>
      <c r="P3460" s="6">
        <v>3.64</v>
      </c>
      <c r="Q3460" s="8">
        <v>3.49</v>
      </c>
      <c r="R3460" s="6">
        <v>3.47</v>
      </c>
      <c r="S3460" s="8">
        <v>3.44</v>
      </c>
      <c r="U3460"/>
      <c r="V3460"/>
      <c r="W3460"/>
      <c r="X3460"/>
      <c r="Y3460"/>
      <c r="Z3460"/>
      <c r="AA3460"/>
      <c r="AB3460"/>
      <c r="AC3460"/>
      <c r="AD3460"/>
    </row>
    <row r="3461" spans="1:30" x14ac:dyDescent="0.2">
      <c r="A3461" s="5" t="s">
        <v>236</v>
      </c>
      <c r="B3461" s="1" t="s">
        <v>434</v>
      </c>
      <c r="C3461" s="1" t="str">
        <f>VLOOKUP($B3461,'CODIGOS DE CULTIVOS'!$A:$H,2,FALSE)</f>
        <v>V</v>
      </c>
      <c r="D3461" s="1" t="str">
        <f>VLOOKUP($B3461,'CODIGOS DE CULTIVOS'!$A:$H,3,FALSE)</f>
        <v>3110</v>
      </c>
      <c r="E3461" s="1" t="s">
        <v>413</v>
      </c>
      <c r="F3461" s="1" t="s">
        <v>414</v>
      </c>
      <c r="G3461" s="1" t="s">
        <v>432</v>
      </c>
      <c r="H3461" s="1" t="s">
        <v>433</v>
      </c>
      <c r="I3461" s="1" t="s">
        <v>434</v>
      </c>
      <c r="J3461" s="1" t="s">
        <v>965</v>
      </c>
      <c r="K3461" s="8">
        <v>0.17</v>
      </c>
      <c r="L3461" s="6">
        <v>0.2</v>
      </c>
      <c r="M3461" s="8">
        <v>0.15</v>
      </c>
      <c r="N3461" s="6">
        <v>0.14000000000000001</v>
      </c>
      <c r="O3461" s="8">
        <v>0.11</v>
      </c>
      <c r="P3461" s="6">
        <v>0.22</v>
      </c>
      <c r="Q3461" s="8">
        <v>0.15</v>
      </c>
      <c r="R3461" s="6">
        <v>0.22</v>
      </c>
      <c r="S3461" s="8">
        <v>0.24</v>
      </c>
      <c r="U3461"/>
      <c r="V3461"/>
      <c r="W3461"/>
      <c r="X3461"/>
      <c r="Y3461"/>
      <c r="Z3461"/>
      <c r="AA3461"/>
      <c r="AB3461"/>
      <c r="AC3461"/>
      <c r="AD3461"/>
    </row>
    <row r="3462" spans="1:30" x14ac:dyDescent="0.2">
      <c r="A3462" s="5" t="s">
        <v>236</v>
      </c>
      <c r="B3462" s="1" t="s">
        <v>434</v>
      </c>
      <c r="C3462" s="1" t="str">
        <f>VLOOKUP($B3462,'CODIGOS DE CULTIVOS'!$A:$H,2,FALSE)</f>
        <v>V</v>
      </c>
      <c r="D3462" s="1" t="str">
        <f>VLOOKUP($B3462,'CODIGOS DE CULTIVOS'!$A:$H,3,FALSE)</f>
        <v>3110</v>
      </c>
      <c r="E3462" s="1" t="s">
        <v>413</v>
      </c>
      <c r="F3462" s="1" t="s">
        <v>414</v>
      </c>
      <c r="G3462" s="1" t="s">
        <v>432</v>
      </c>
      <c r="H3462" s="1" t="s">
        <v>433</v>
      </c>
      <c r="I3462" s="1" t="s">
        <v>434</v>
      </c>
      <c r="J3462" s="1" t="s">
        <v>966</v>
      </c>
      <c r="K3462" s="8">
        <v>19.420000000000002</v>
      </c>
      <c r="L3462" s="6">
        <v>19.54</v>
      </c>
      <c r="M3462" s="8">
        <v>18.440000000000001</v>
      </c>
      <c r="N3462" s="6">
        <v>18.760000000000002</v>
      </c>
      <c r="O3462" s="8">
        <v>18.77</v>
      </c>
      <c r="P3462" s="6">
        <v>18.73</v>
      </c>
      <c r="Q3462" s="8">
        <v>24.82</v>
      </c>
      <c r="R3462" s="6">
        <v>23.47</v>
      </c>
      <c r="S3462" s="8">
        <v>24.33</v>
      </c>
      <c r="U3462"/>
      <c r="V3462"/>
      <c r="W3462"/>
      <c r="X3462"/>
      <c r="Y3462"/>
      <c r="Z3462"/>
      <c r="AA3462"/>
      <c r="AB3462"/>
      <c r="AC3462"/>
      <c r="AD3462"/>
    </row>
    <row r="3463" spans="1:30" x14ac:dyDescent="0.2">
      <c r="A3463" s="5" t="s">
        <v>236</v>
      </c>
      <c r="B3463" s="1" t="s">
        <v>434</v>
      </c>
      <c r="C3463" s="1" t="str">
        <f>VLOOKUP($B3463,'CODIGOS DE CULTIVOS'!$A:$H,2,FALSE)</f>
        <v>V</v>
      </c>
      <c r="D3463" s="1" t="str">
        <f>VLOOKUP($B3463,'CODIGOS DE CULTIVOS'!$A:$H,3,FALSE)</f>
        <v>3110</v>
      </c>
      <c r="E3463" s="1" t="s">
        <v>413</v>
      </c>
      <c r="F3463" s="1" t="s">
        <v>414</v>
      </c>
      <c r="G3463" s="1" t="s">
        <v>432</v>
      </c>
      <c r="H3463" s="1" t="s">
        <v>433</v>
      </c>
      <c r="I3463" s="1" t="s">
        <v>434</v>
      </c>
      <c r="J3463" s="1" t="s">
        <v>967</v>
      </c>
      <c r="K3463" s="8">
        <v>0.27</v>
      </c>
      <c r="L3463" s="6">
        <v>0.22</v>
      </c>
      <c r="M3463" s="8">
        <v>0.26</v>
      </c>
      <c r="N3463" s="6">
        <v>0.28999999999999998</v>
      </c>
      <c r="O3463" s="8">
        <v>0.28000000000000003</v>
      </c>
      <c r="P3463" s="6">
        <v>0.24</v>
      </c>
      <c r="Q3463" s="8">
        <v>0.25</v>
      </c>
      <c r="R3463" s="6">
        <v>0.27</v>
      </c>
      <c r="S3463" s="8">
        <v>0.28000000000000003</v>
      </c>
      <c r="U3463"/>
      <c r="V3463"/>
      <c r="W3463"/>
      <c r="X3463"/>
      <c r="Y3463"/>
      <c r="Z3463"/>
      <c r="AA3463"/>
      <c r="AB3463"/>
      <c r="AC3463"/>
      <c r="AD3463"/>
    </row>
    <row r="3464" spans="1:30" x14ac:dyDescent="0.2">
      <c r="A3464" s="5" t="s">
        <v>236</v>
      </c>
      <c r="B3464" s="1" t="s">
        <v>434</v>
      </c>
      <c r="C3464" s="1" t="str">
        <f>VLOOKUP($B3464,'CODIGOS DE CULTIVOS'!$A:$H,2,FALSE)</f>
        <v>V</v>
      </c>
      <c r="D3464" s="1" t="str">
        <f>VLOOKUP($B3464,'CODIGOS DE CULTIVOS'!$A:$H,3,FALSE)</f>
        <v>3110</v>
      </c>
      <c r="E3464" s="1" t="s">
        <v>413</v>
      </c>
      <c r="F3464" s="1" t="s">
        <v>414</v>
      </c>
      <c r="G3464" s="1" t="s">
        <v>432</v>
      </c>
      <c r="H3464" s="1" t="s">
        <v>433</v>
      </c>
      <c r="I3464" s="1" t="s">
        <v>434</v>
      </c>
      <c r="J3464" s="1" t="s">
        <v>968</v>
      </c>
      <c r="K3464" s="8">
        <v>0</v>
      </c>
      <c r="L3464" s="6">
        <v>0</v>
      </c>
      <c r="M3464" s="8">
        <v>0</v>
      </c>
      <c r="N3464" s="6">
        <v>0</v>
      </c>
      <c r="O3464" s="8">
        <v>0</v>
      </c>
      <c r="P3464" s="6">
        <v>0</v>
      </c>
      <c r="Q3464" s="8">
        <v>0</v>
      </c>
      <c r="R3464" s="6">
        <v>0</v>
      </c>
      <c r="S3464" s="8">
        <v>0</v>
      </c>
      <c r="T3464" s="6">
        <v>0</v>
      </c>
      <c r="U3464"/>
      <c r="V3464"/>
      <c r="W3464"/>
      <c r="X3464"/>
      <c r="Y3464"/>
      <c r="Z3464"/>
      <c r="AA3464"/>
      <c r="AB3464"/>
      <c r="AC3464"/>
      <c r="AD3464"/>
    </row>
    <row r="3465" spans="1:30" x14ac:dyDescent="0.2">
      <c r="A3465" s="5" t="s">
        <v>236</v>
      </c>
      <c r="B3465" s="1" t="s">
        <v>434</v>
      </c>
      <c r="C3465" s="1" t="str">
        <f>VLOOKUP($B3465,'CODIGOS DE CULTIVOS'!$A:$H,2,FALSE)</f>
        <v>V</v>
      </c>
      <c r="D3465" s="1" t="str">
        <f>VLOOKUP($B3465,'CODIGOS DE CULTIVOS'!$A:$H,3,FALSE)</f>
        <v>3110</v>
      </c>
      <c r="E3465" s="1" t="s">
        <v>413</v>
      </c>
      <c r="F3465" s="1" t="s">
        <v>414</v>
      </c>
      <c r="G3465" s="1" t="s">
        <v>432</v>
      </c>
      <c r="H3465" s="1" t="s">
        <v>433</v>
      </c>
      <c r="I3465" s="1" t="s">
        <v>434</v>
      </c>
      <c r="J3465" s="1" t="s">
        <v>969</v>
      </c>
      <c r="K3465" s="8">
        <v>0.49</v>
      </c>
      <c r="L3465" s="6">
        <v>0.56999999999999995</v>
      </c>
      <c r="M3465" s="8">
        <v>0.55000000000000004</v>
      </c>
      <c r="N3465" s="6">
        <v>0.56999999999999995</v>
      </c>
      <c r="O3465" s="8">
        <v>0.56000000000000005</v>
      </c>
      <c r="P3465" s="6">
        <v>0.68</v>
      </c>
      <c r="Q3465" s="8">
        <v>0.72</v>
      </c>
      <c r="R3465" s="6">
        <v>0.72</v>
      </c>
      <c r="S3465" s="8">
        <v>0.5</v>
      </c>
      <c r="U3465"/>
      <c r="V3465"/>
      <c r="W3465"/>
      <c r="X3465"/>
      <c r="Y3465"/>
      <c r="Z3465"/>
      <c r="AA3465"/>
      <c r="AB3465"/>
      <c r="AC3465"/>
      <c r="AD3465"/>
    </row>
    <row r="3466" spans="1:30" x14ac:dyDescent="0.2">
      <c r="A3466" s="5" t="s">
        <v>236</v>
      </c>
      <c r="B3466" s="1" t="s">
        <v>434</v>
      </c>
      <c r="C3466" s="1" t="str">
        <f>VLOOKUP($B3466,'CODIGOS DE CULTIVOS'!$A:$H,2,FALSE)</f>
        <v>V</v>
      </c>
      <c r="D3466" s="1" t="str">
        <f>VLOOKUP($B3466,'CODIGOS DE CULTIVOS'!$A:$H,3,FALSE)</f>
        <v>3110</v>
      </c>
      <c r="E3466" s="1" t="s">
        <v>413</v>
      </c>
      <c r="F3466" s="1" t="s">
        <v>414</v>
      </c>
      <c r="G3466" s="1" t="s">
        <v>432</v>
      </c>
      <c r="H3466" s="1" t="s">
        <v>433</v>
      </c>
      <c r="I3466" s="1" t="s">
        <v>434</v>
      </c>
      <c r="J3466" s="1" t="s">
        <v>970</v>
      </c>
      <c r="K3466" s="8">
        <v>0</v>
      </c>
      <c r="L3466" s="6">
        <v>0</v>
      </c>
      <c r="M3466" s="8">
        <v>0</v>
      </c>
      <c r="N3466" s="6">
        <v>0</v>
      </c>
      <c r="O3466" s="8">
        <v>0</v>
      </c>
      <c r="P3466" s="6">
        <v>0</v>
      </c>
      <c r="Q3466" s="8">
        <v>0</v>
      </c>
      <c r="R3466" s="6">
        <v>0</v>
      </c>
      <c r="S3466" s="8">
        <v>0</v>
      </c>
      <c r="T3466" s="6">
        <v>0</v>
      </c>
      <c r="U3466"/>
      <c r="V3466"/>
      <c r="W3466"/>
      <c r="X3466"/>
      <c r="Y3466"/>
      <c r="Z3466"/>
      <c r="AA3466"/>
      <c r="AB3466"/>
      <c r="AC3466"/>
      <c r="AD3466"/>
    </row>
    <row r="3467" spans="1:30" x14ac:dyDescent="0.2">
      <c r="A3467" s="5" t="s">
        <v>236</v>
      </c>
      <c r="B3467" s="1" t="s">
        <v>434</v>
      </c>
      <c r="C3467" s="1" t="str">
        <f>VLOOKUP($B3467,'CODIGOS DE CULTIVOS'!$A:$H,2,FALSE)</f>
        <v>V</v>
      </c>
      <c r="D3467" s="1" t="str">
        <f>VLOOKUP($B3467,'CODIGOS DE CULTIVOS'!$A:$H,3,FALSE)</f>
        <v>3110</v>
      </c>
      <c r="E3467" s="1" t="s">
        <v>413</v>
      </c>
      <c r="F3467" s="1" t="s">
        <v>414</v>
      </c>
      <c r="G3467" s="1" t="s">
        <v>432</v>
      </c>
      <c r="H3467" s="1" t="s">
        <v>433</v>
      </c>
      <c r="I3467" s="1" t="s">
        <v>434</v>
      </c>
      <c r="J3467" s="1" t="s">
        <v>971</v>
      </c>
      <c r="K3467" s="8">
        <v>1.2</v>
      </c>
      <c r="U3467"/>
      <c r="V3467"/>
      <c r="W3467"/>
      <c r="X3467"/>
      <c r="Y3467"/>
      <c r="Z3467"/>
      <c r="AA3467"/>
      <c r="AB3467"/>
      <c r="AC3467"/>
      <c r="AD3467"/>
    </row>
    <row r="3468" spans="1:30" x14ac:dyDescent="0.2">
      <c r="A3468" s="5" t="s">
        <v>236</v>
      </c>
      <c r="B3468" s="1" t="s">
        <v>434</v>
      </c>
      <c r="C3468" s="1" t="str">
        <f>VLOOKUP($B3468,'CODIGOS DE CULTIVOS'!$A:$H,2,FALSE)</f>
        <v>V</v>
      </c>
      <c r="D3468" s="1" t="str">
        <f>VLOOKUP($B3468,'CODIGOS DE CULTIVOS'!$A:$H,3,FALSE)</f>
        <v>3110</v>
      </c>
      <c r="E3468" s="1" t="s">
        <v>413</v>
      </c>
      <c r="F3468" s="1" t="s">
        <v>414</v>
      </c>
      <c r="G3468" s="1" t="s">
        <v>432</v>
      </c>
      <c r="H3468" s="1" t="s">
        <v>433</v>
      </c>
      <c r="I3468" s="1" t="s">
        <v>434</v>
      </c>
      <c r="J3468" s="1" t="s">
        <v>20</v>
      </c>
      <c r="K3468" s="8">
        <v>0</v>
      </c>
      <c r="L3468" s="6">
        <v>0</v>
      </c>
      <c r="M3468" s="8">
        <v>0</v>
      </c>
      <c r="N3468" s="6">
        <v>0</v>
      </c>
      <c r="O3468" s="8">
        <v>0</v>
      </c>
      <c r="P3468" s="6">
        <v>0</v>
      </c>
      <c r="Q3468" s="8">
        <v>0</v>
      </c>
      <c r="R3468" s="6">
        <v>0</v>
      </c>
      <c r="S3468" s="8">
        <v>0</v>
      </c>
      <c r="T3468" s="6">
        <v>0</v>
      </c>
      <c r="U3468"/>
      <c r="V3468"/>
      <c r="W3468"/>
      <c r="X3468"/>
      <c r="Y3468"/>
      <c r="Z3468"/>
      <c r="AA3468"/>
      <c r="AB3468"/>
      <c r="AC3468"/>
      <c r="AD3468"/>
    </row>
    <row r="3469" spans="1:30" x14ac:dyDescent="0.2">
      <c r="A3469" s="5" t="s">
        <v>236</v>
      </c>
      <c r="B3469" s="1" t="s">
        <v>434</v>
      </c>
      <c r="C3469" s="1" t="str">
        <f>VLOOKUP($B3469,'CODIGOS DE CULTIVOS'!$A:$H,2,FALSE)</f>
        <v>V</v>
      </c>
      <c r="D3469" s="1" t="str">
        <f>VLOOKUP($B3469,'CODIGOS DE CULTIVOS'!$A:$H,3,FALSE)</f>
        <v>3110</v>
      </c>
      <c r="E3469" s="1" t="s">
        <v>413</v>
      </c>
      <c r="F3469" s="1" t="s">
        <v>414</v>
      </c>
      <c r="G3469" s="1" t="s">
        <v>432</v>
      </c>
      <c r="H3469" s="1" t="s">
        <v>433</v>
      </c>
      <c r="I3469" s="1" t="s">
        <v>434</v>
      </c>
      <c r="J3469" s="1" t="s">
        <v>972</v>
      </c>
      <c r="K3469" s="8">
        <v>1.76</v>
      </c>
      <c r="L3469" s="6">
        <v>1.78</v>
      </c>
      <c r="M3469" s="8">
        <v>1.79</v>
      </c>
      <c r="N3469" s="6">
        <v>1.79</v>
      </c>
      <c r="O3469" s="8">
        <v>1.8</v>
      </c>
      <c r="P3469" s="6">
        <v>1.87</v>
      </c>
      <c r="Q3469" s="8">
        <v>1.85</v>
      </c>
      <c r="R3469" s="6">
        <v>1.82</v>
      </c>
      <c r="S3469" s="8">
        <v>1.77</v>
      </c>
      <c r="U3469"/>
      <c r="V3469"/>
      <c r="W3469"/>
      <c r="X3469"/>
      <c r="Y3469"/>
      <c r="Z3469"/>
      <c r="AA3469"/>
      <c r="AB3469"/>
      <c r="AC3469"/>
      <c r="AD3469"/>
    </row>
    <row r="3470" spans="1:30" x14ac:dyDescent="0.2">
      <c r="A3470" s="5" t="s">
        <v>236</v>
      </c>
      <c r="B3470" s="1" t="s">
        <v>434</v>
      </c>
      <c r="C3470" s="1" t="str">
        <f>VLOOKUP($B3470,'CODIGOS DE CULTIVOS'!$A:$H,2,FALSE)</f>
        <v>V</v>
      </c>
      <c r="D3470" s="1" t="str">
        <f>VLOOKUP($B3470,'CODIGOS DE CULTIVOS'!$A:$H,3,FALSE)</f>
        <v>3110</v>
      </c>
      <c r="E3470" s="1" t="s">
        <v>413</v>
      </c>
      <c r="F3470" s="1" t="s">
        <v>414</v>
      </c>
      <c r="G3470" s="1" t="s">
        <v>432</v>
      </c>
      <c r="H3470" s="1" t="s">
        <v>433</v>
      </c>
      <c r="I3470" s="1" t="s">
        <v>434</v>
      </c>
      <c r="J3470" s="1" t="s">
        <v>22</v>
      </c>
      <c r="K3470" s="8">
        <v>0.19</v>
      </c>
      <c r="L3470" s="6">
        <v>0.18</v>
      </c>
      <c r="M3470" s="8">
        <v>0.18</v>
      </c>
      <c r="N3470" s="6">
        <v>0.2</v>
      </c>
      <c r="O3470" s="8">
        <v>0.2</v>
      </c>
      <c r="P3470" s="6">
        <v>0.2</v>
      </c>
      <c r="Q3470" s="8">
        <v>0.2</v>
      </c>
      <c r="R3470" s="6">
        <v>0.2</v>
      </c>
      <c r="S3470" s="8">
        <v>0.2</v>
      </c>
      <c r="U3470"/>
      <c r="V3470"/>
      <c r="W3470"/>
      <c r="X3470"/>
      <c r="Y3470"/>
      <c r="Z3470"/>
      <c r="AA3470"/>
      <c r="AB3470"/>
      <c r="AC3470"/>
      <c r="AD3470"/>
    </row>
    <row r="3471" spans="1:30" x14ac:dyDescent="0.2">
      <c r="A3471" s="5" t="s">
        <v>236</v>
      </c>
      <c r="B3471" s="1" t="s">
        <v>434</v>
      </c>
      <c r="C3471" s="1" t="str">
        <f>VLOOKUP($B3471,'CODIGOS DE CULTIVOS'!$A:$H,2,FALSE)</f>
        <v>V</v>
      </c>
      <c r="D3471" s="1" t="str">
        <f>VLOOKUP($B3471,'CODIGOS DE CULTIVOS'!$A:$H,3,FALSE)</f>
        <v>3110</v>
      </c>
      <c r="E3471" s="1" t="s">
        <v>413</v>
      </c>
      <c r="F3471" s="1" t="s">
        <v>414</v>
      </c>
      <c r="G3471" s="1" t="s">
        <v>432</v>
      </c>
      <c r="H3471" s="1" t="s">
        <v>433</v>
      </c>
      <c r="I3471" s="1" t="s">
        <v>434</v>
      </c>
      <c r="J3471" s="1" t="s">
        <v>973</v>
      </c>
      <c r="K3471" s="8">
        <v>8.6999999999999993</v>
      </c>
      <c r="L3471" s="6">
        <v>7.39</v>
      </c>
      <c r="M3471" s="8">
        <v>7.53</v>
      </c>
      <c r="N3471" s="6">
        <v>8.14</v>
      </c>
      <c r="O3471" s="8">
        <v>8.3000000000000007</v>
      </c>
      <c r="P3471" s="6">
        <v>4.8</v>
      </c>
      <c r="Q3471" s="8">
        <v>4.9000000000000004</v>
      </c>
      <c r="R3471" s="6">
        <v>5.3</v>
      </c>
      <c r="S3471" s="8">
        <v>6.7</v>
      </c>
      <c r="U3471"/>
      <c r="V3471"/>
      <c r="W3471"/>
      <c r="X3471"/>
      <c r="Y3471"/>
      <c r="Z3471"/>
      <c r="AA3471"/>
      <c r="AB3471"/>
      <c r="AC3471"/>
      <c r="AD3471"/>
    </row>
    <row r="3472" spans="1:30" x14ac:dyDescent="0.2">
      <c r="A3472" s="5" t="s">
        <v>236</v>
      </c>
      <c r="B3472" s="1" t="s">
        <v>434</v>
      </c>
      <c r="C3472" s="1" t="str">
        <f>VLOOKUP($B3472,'CODIGOS DE CULTIVOS'!$A:$H,2,FALSE)</f>
        <v>V</v>
      </c>
      <c r="D3472" s="1" t="str">
        <f>VLOOKUP($B3472,'CODIGOS DE CULTIVOS'!$A:$H,3,FALSE)</f>
        <v>3110</v>
      </c>
      <c r="E3472" s="1" t="s">
        <v>413</v>
      </c>
      <c r="F3472" s="1" t="s">
        <v>414</v>
      </c>
      <c r="G3472" s="1" t="s">
        <v>432</v>
      </c>
      <c r="H3472" s="1" t="s">
        <v>433</v>
      </c>
      <c r="I3472" s="1" t="s">
        <v>434</v>
      </c>
      <c r="J3472" s="1" t="s">
        <v>24</v>
      </c>
      <c r="K3472" s="8">
        <v>1.45</v>
      </c>
      <c r="L3472" s="6">
        <v>1.38</v>
      </c>
      <c r="M3472" s="8">
        <v>1.32</v>
      </c>
      <c r="N3472" s="6">
        <v>1.37</v>
      </c>
      <c r="O3472" s="8">
        <v>1.1499999999999999</v>
      </c>
      <c r="P3472" s="6">
        <v>1.72</v>
      </c>
      <c r="Q3472" s="8">
        <v>1.78</v>
      </c>
      <c r="R3472" s="6">
        <v>1.39</v>
      </c>
      <c r="S3472" s="8">
        <v>1.25</v>
      </c>
      <c r="U3472"/>
      <c r="V3472"/>
      <c r="W3472"/>
      <c r="X3472"/>
      <c r="Y3472"/>
      <c r="Z3472"/>
      <c r="AA3472"/>
      <c r="AB3472"/>
      <c r="AC3472"/>
      <c r="AD3472"/>
    </row>
    <row r="3473" spans="1:30" x14ac:dyDescent="0.2">
      <c r="A3473" s="5" t="s">
        <v>236</v>
      </c>
      <c r="B3473" s="1" t="s">
        <v>434</v>
      </c>
      <c r="C3473" s="1" t="str">
        <f>VLOOKUP($B3473,'CODIGOS DE CULTIVOS'!$A:$H,2,FALSE)</f>
        <v>V</v>
      </c>
      <c r="D3473" s="1" t="str">
        <f>VLOOKUP($B3473,'CODIGOS DE CULTIVOS'!$A:$H,3,FALSE)</f>
        <v>3110</v>
      </c>
      <c r="E3473" s="1" t="s">
        <v>413</v>
      </c>
      <c r="F3473" s="1" t="s">
        <v>414</v>
      </c>
      <c r="G3473" s="1" t="s">
        <v>432</v>
      </c>
      <c r="H3473" s="1" t="s">
        <v>433</v>
      </c>
      <c r="I3473" s="1" t="s">
        <v>434</v>
      </c>
      <c r="J3473" s="1" t="s">
        <v>974</v>
      </c>
      <c r="K3473" s="8">
        <v>24.84</v>
      </c>
      <c r="L3473" s="6">
        <v>22.71</v>
      </c>
      <c r="M3473" s="8">
        <v>22.21</v>
      </c>
      <c r="N3473" s="6">
        <v>22.97</v>
      </c>
      <c r="O3473" s="8">
        <v>23.78</v>
      </c>
      <c r="P3473" s="6">
        <v>17.47</v>
      </c>
      <c r="Q3473" s="8">
        <v>18.13</v>
      </c>
      <c r="R3473" s="6">
        <v>17.170000000000002</v>
      </c>
      <c r="S3473" s="8">
        <v>17.54</v>
      </c>
      <c r="U3473"/>
      <c r="V3473"/>
      <c r="W3473"/>
      <c r="X3473"/>
      <c r="Y3473"/>
      <c r="Z3473"/>
      <c r="AA3473"/>
      <c r="AB3473"/>
      <c r="AC3473"/>
      <c r="AD3473"/>
    </row>
    <row r="3474" spans="1:30" x14ac:dyDescent="0.2">
      <c r="A3474" s="5" t="s">
        <v>236</v>
      </c>
      <c r="B3474" s="1" t="s">
        <v>434</v>
      </c>
      <c r="C3474" s="1" t="str">
        <f>VLOOKUP($B3474,'CODIGOS DE CULTIVOS'!$A:$H,2,FALSE)</f>
        <v>V</v>
      </c>
      <c r="D3474" s="1" t="str">
        <f>VLOOKUP($B3474,'CODIGOS DE CULTIVOS'!$A:$H,3,FALSE)</f>
        <v>3110</v>
      </c>
      <c r="E3474" s="1" t="s">
        <v>413</v>
      </c>
      <c r="F3474" s="1" t="s">
        <v>414</v>
      </c>
      <c r="G3474" s="1" t="s">
        <v>432</v>
      </c>
      <c r="H3474" s="1" t="s">
        <v>433</v>
      </c>
      <c r="I3474" s="1" t="s">
        <v>434</v>
      </c>
      <c r="J3474" s="1" t="s">
        <v>975</v>
      </c>
      <c r="K3474" s="8">
        <v>0.19</v>
      </c>
      <c r="L3474" s="6">
        <v>0.21</v>
      </c>
      <c r="M3474" s="8">
        <v>0.2</v>
      </c>
      <c r="N3474" s="6">
        <v>0.19</v>
      </c>
      <c r="O3474" s="8">
        <v>0.22</v>
      </c>
      <c r="P3474" s="6">
        <v>0.26</v>
      </c>
      <c r="Q3474" s="8">
        <v>0.21</v>
      </c>
      <c r="R3474" s="6">
        <v>0.22</v>
      </c>
      <c r="S3474" s="8">
        <v>0.18</v>
      </c>
      <c r="U3474"/>
      <c r="V3474"/>
      <c r="W3474"/>
      <c r="X3474"/>
      <c r="Y3474"/>
      <c r="Z3474"/>
      <c r="AA3474"/>
      <c r="AB3474"/>
      <c r="AC3474"/>
      <c r="AD3474"/>
    </row>
    <row r="3475" spans="1:30" x14ac:dyDescent="0.2">
      <c r="A3475" s="5" t="s">
        <v>236</v>
      </c>
      <c r="B3475" s="1" t="s">
        <v>434</v>
      </c>
      <c r="C3475" s="1" t="str">
        <f>VLOOKUP($B3475,'CODIGOS DE CULTIVOS'!$A:$H,2,FALSE)</f>
        <v>V</v>
      </c>
      <c r="D3475" s="1" t="str">
        <f>VLOOKUP($B3475,'CODIGOS DE CULTIVOS'!$A:$H,3,FALSE)</f>
        <v>3110</v>
      </c>
      <c r="E3475" s="1" t="s">
        <v>413</v>
      </c>
      <c r="F3475" s="1" t="s">
        <v>414</v>
      </c>
      <c r="G3475" s="1" t="s">
        <v>432</v>
      </c>
      <c r="H3475" s="1" t="s">
        <v>433</v>
      </c>
      <c r="I3475" s="1" t="s">
        <v>434</v>
      </c>
      <c r="J3475" s="1" t="s">
        <v>976</v>
      </c>
      <c r="K3475" s="8">
        <v>0.25</v>
      </c>
      <c r="L3475" s="6">
        <v>0.28000000000000003</v>
      </c>
      <c r="M3475" s="8">
        <v>0.27</v>
      </c>
      <c r="N3475" s="6">
        <v>0.28999999999999998</v>
      </c>
      <c r="O3475" s="8">
        <v>0.31</v>
      </c>
      <c r="P3475" s="6">
        <v>0.05</v>
      </c>
      <c r="Q3475" s="8">
        <v>0.05</v>
      </c>
      <c r="S3475" s="8">
        <v>0.04</v>
      </c>
      <c r="U3475"/>
      <c r="V3475"/>
      <c r="W3475"/>
      <c r="X3475"/>
      <c r="Y3475"/>
      <c r="Z3475"/>
      <c r="AA3475"/>
      <c r="AB3475"/>
      <c r="AC3475"/>
      <c r="AD3475"/>
    </row>
    <row r="3476" spans="1:30" x14ac:dyDescent="0.2">
      <c r="A3476" s="5" t="s">
        <v>236</v>
      </c>
      <c r="B3476" s="1" t="s">
        <v>434</v>
      </c>
      <c r="C3476" s="1" t="str">
        <f>VLOOKUP($B3476,'CODIGOS DE CULTIVOS'!$A:$H,2,FALSE)</f>
        <v>V</v>
      </c>
      <c r="D3476" s="1" t="str">
        <f>VLOOKUP($B3476,'CODIGOS DE CULTIVOS'!$A:$H,3,FALSE)</f>
        <v>3110</v>
      </c>
      <c r="E3476" s="1" t="s">
        <v>413</v>
      </c>
      <c r="F3476" s="1" t="s">
        <v>414</v>
      </c>
      <c r="G3476" s="1" t="s">
        <v>432</v>
      </c>
      <c r="H3476" s="1" t="s">
        <v>433</v>
      </c>
      <c r="I3476" s="1" t="s">
        <v>434</v>
      </c>
      <c r="J3476" s="1" t="s">
        <v>977</v>
      </c>
      <c r="K3476" s="8">
        <v>0.11</v>
      </c>
      <c r="L3476" s="6">
        <v>0.11</v>
      </c>
      <c r="M3476" s="8">
        <v>0.11</v>
      </c>
      <c r="N3476" s="6">
        <v>0.1</v>
      </c>
      <c r="O3476" s="8">
        <v>0.09</v>
      </c>
      <c r="P3476" s="6">
        <v>0.1</v>
      </c>
      <c r="Q3476" s="8">
        <v>0.09</v>
      </c>
      <c r="R3476" s="6">
        <v>0.09</v>
      </c>
      <c r="S3476" s="8">
        <v>0.08</v>
      </c>
      <c r="U3476"/>
      <c r="V3476"/>
      <c r="W3476"/>
      <c r="X3476"/>
      <c r="Y3476"/>
      <c r="Z3476"/>
      <c r="AA3476"/>
      <c r="AB3476"/>
      <c r="AC3476"/>
      <c r="AD3476"/>
    </row>
    <row r="3477" spans="1:30" x14ac:dyDescent="0.2">
      <c r="A3477" s="5" t="s">
        <v>236</v>
      </c>
      <c r="B3477" s="1" t="s">
        <v>434</v>
      </c>
      <c r="C3477" s="1" t="str">
        <f>VLOOKUP($B3477,'CODIGOS DE CULTIVOS'!$A:$H,2,FALSE)</f>
        <v>V</v>
      </c>
      <c r="D3477" s="1" t="str">
        <f>VLOOKUP($B3477,'CODIGOS DE CULTIVOS'!$A:$H,3,FALSE)</f>
        <v>3110</v>
      </c>
      <c r="E3477" s="1" t="s">
        <v>413</v>
      </c>
      <c r="F3477" s="1" t="s">
        <v>414</v>
      </c>
      <c r="G3477" s="1" t="s">
        <v>432</v>
      </c>
      <c r="H3477" s="1" t="s">
        <v>433</v>
      </c>
      <c r="I3477" s="1" t="s">
        <v>434</v>
      </c>
      <c r="J3477" s="1" t="s">
        <v>978</v>
      </c>
      <c r="K3477" s="8">
        <v>0.04</v>
      </c>
      <c r="L3477" s="6">
        <v>0.04</v>
      </c>
      <c r="M3477" s="8">
        <v>0.04</v>
      </c>
      <c r="N3477" s="6">
        <v>0.04</v>
      </c>
      <c r="O3477" s="8">
        <v>0.04</v>
      </c>
      <c r="P3477" s="6">
        <v>0.05</v>
      </c>
      <c r="Q3477" s="8">
        <v>0.04</v>
      </c>
      <c r="R3477" s="6">
        <v>0.04</v>
      </c>
      <c r="S3477" s="8">
        <v>0.04</v>
      </c>
      <c r="U3477"/>
      <c r="V3477"/>
      <c r="W3477"/>
      <c r="X3477"/>
      <c r="Y3477"/>
      <c r="Z3477"/>
      <c r="AA3477"/>
      <c r="AB3477"/>
      <c r="AC3477"/>
      <c r="AD3477"/>
    </row>
    <row r="3478" spans="1:30" x14ac:dyDescent="0.2">
      <c r="A3478" s="5" t="s">
        <v>236</v>
      </c>
      <c r="B3478" s="1" t="s">
        <v>434</v>
      </c>
      <c r="C3478" s="1" t="str">
        <f>VLOOKUP($B3478,'CODIGOS DE CULTIVOS'!$A:$H,2,FALSE)</f>
        <v>V</v>
      </c>
      <c r="D3478" s="1" t="str">
        <f>VLOOKUP($B3478,'CODIGOS DE CULTIVOS'!$A:$H,3,FALSE)</f>
        <v>3110</v>
      </c>
      <c r="E3478" s="1" t="s">
        <v>413</v>
      </c>
      <c r="F3478" s="1" t="s">
        <v>414</v>
      </c>
      <c r="G3478" s="1" t="s">
        <v>432</v>
      </c>
      <c r="H3478" s="1" t="s">
        <v>433</v>
      </c>
      <c r="I3478" s="1" t="s">
        <v>434</v>
      </c>
      <c r="J3478" s="1" t="s">
        <v>979</v>
      </c>
      <c r="K3478" s="8">
        <v>0</v>
      </c>
      <c r="L3478" s="6">
        <v>0</v>
      </c>
      <c r="N3478" s="6">
        <v>0</v>
      </c>
      <c r="U3478"/>
      <c r="V3478"/>
      <c r="W3478"/>
      <c r="X3478"/>
      <c r="Y3478"/>
      <c r="Z3478"/>
      <c r="AA3478"/>
      <c r="AB3478"/>
      <c r="AC3478"/>
      <c r="AD3478"/>
    </row>
    <row r="3479" spans="1:30" x14ac:dyDescent="0.2">
      <c r="A3479" s="5" t="s">
        <v>236</v>
      </c>
      <c r="B3479" s="1" t="s">
        <v>434</v>
      </c>
      <c r="C3479" s="1" t="str">
        <f>VLOOKUP($B3479,'CODIGOS DE CULTIVOS'!$A:$H,2,FALSE)</f>
        <v>V</v>
      </c>
      <c r="D3479" s="1" t="str">
        <f>VLOOKUP($B3479,'CODIGOS DE CULTIVOS'!$A:$H,3,FALSE)</f>
        <v>3110</v>
      </c>
      <c r="E3479" s="1" t="s">
        <v>413</v>
      </c>
      <c r="F3479" s="1" t="s">
        <v>414</v>
      </c>
      <c r="G3479" s="1" t="s">
        <v>432</v>
      </c>
      <c r="H3479" s="1" t="s">
        <v>433</v>
      </c>
      <c r="I3479" s="1" t="s">
        <v>434</v>
      </c>
      <c r="J3479" s="1" t="s">
        <v>980</v>
      </c>
      <c r="L3479" s="6">
        <v>0.04</v>
      </c>
      <c r="M3479" s="8">
        <v>0.03</v>
      </c>
      <c r="N3479" s="6">
        <v>0.04</v>
      </c>
      <c r="O3479" s="8">
        <v>0.04</v>
      </c>
      <c r="P3479" s="6">
        <v>0.04</v>
      </c>
      <c r="U3479"/>
      <c r="V3479"/>
      <c r="W3479"/>
      <c r="X3479"/>
      <c r="Y3479"/>
      <c r="Z3479"/>
      <c r="AA3479"/>
      <c r="AB3479"/>
      <c r="AC3479"/>
      <c r="AD3479"/>
    </row>
    <row r="3480" spans="1:30" x14ac:dyDescent="0.2">
      <c r="A3480" s="5" t="s">
        <v>236</v>
      </c>
      <c r="B3480" s="1" t="s">
        <v>434</v>
      </c>
      <c r="C3480" s="1" t="str">
        <f>VLOOKUP($B3480,'CODIGOS DE CULTIVOS'!$A:$H,2,FALSE)</f>
        <v>V</v>
      </c>
      <c r="D3480" s="1" t="str">
        <f>VLOOKUP($B3480,'CODIGOS DE CULTIVOS'!$A:$H,3,FALSE)</f>
        <v>3110</v>
      </c>
      <c r="E3480" s="1" t="s">
        <v>413</v>
      </c>
      <c r="F3480" s="1" t="s">
        <v>414</v>
      </c>
      <c r="G3480" s="1" t="s">
        <v>432</v>
      </c>
      <c r="H3480" s="1" t="s">
        <v>433</v>
      </c>
      <c r="I3480" s="1" t="s">
        <v>434</v>
      </c>
      <c r="J3480" s="1" t="s">
        <v>981</v>
      </c>
      <c r="K3480" s="8">
        <v>0.19</v>
      </c>
      <c r="L3480" s="6">
        <v>0.18</v>
      </c>
      <c r="M3480" s="8">
        <v>0.18</v>
      </c>
      <c r="N3480" s="6">
        <v>0.19</v>
      </c>
      <c r="O3480" s="8">
        <v>0.18</v>
      </c>
      <c r="P3480" s="6">
        <v>0.18</v>
      </c>
      <c r="Q3480" s="8">
        <v>0.18</v>
      </c>
      <c r="U3480"/>
      <c r="V3480"/>
      <c r="W3480"/>
      <c r="X3480"/>
      <c r="Y3480"/>
      <c r="Z3480"/>
      <c r="AA3480"/>
      <c r="AB3480"/>
      <c r="AC3480"/>
      <c r="AD3480"/>
    </row>
    <row r="3481" spans="1:30" x14ac:dyDescent="0.2">
      <c r="A3481" s="5" t="s">
        <v>236</v>
      </c>
      <c r="B3481" s="1" t="s">
        <v>434</v>
      </c>
      <c r="C3481" s="1" t="str">
        <f>VLOOKUP($B3481,'CODIGOS DE CULTIVOS'!$A:$H,2,FALSE)</f>
        <v>V</v>
      </c>
      <c r="D3481" s="1" t="str">
        <f>VLOOKUP($B3481,'CODIGOS DE CULTIVOS'!$A:$H,3,FALSE)</f>
        <v>3110</v>
      </c>
      <c r="E3481" s="1" t="s">
        <v>413</v>
      </c>
      <c r="F3481" s="1" t="s">
        <v>414</v>
      </c>
      <c r="G3481" s="1" t="s">
        <v>432</v>
      </c>
      <c r="H3481" s="1" t="s">
        <v>433</v>
      </c>
      <c r="I3481" s="1" t="s">
        <v>434</v>
      </c>
      <c r="J3481" s="1" t="s">
        <v>982</v>
      </c>
      <c r="U3481"/>
      <c r="V3481"/>
      <c r="W3481"/>
      <c r="X3481"/>
      <c r="Y3481"/>
      <c r="Z3481"/>
      <c r="AA3481"/>
      <c r="AB3481"/>
      <c r="AC3481"/>
      <c r="AD3481"/>
    </row>
    <row r="3482" spans="1:30" x14ac:dyDescent="0.2">
      <c r="A3482" s="5" t="s">
        <v>236</v>
      </c>
      <c r="B3482" s="1" t="s">
        <v>434</v>
      </c>
      <c r="C3482" s="1" t="str">
        <f>VLOOKUP($B3482,'CODIGOS DE CULTIVOS'!$A:$H,2,FALSE)</f>
        <v>V</v>
      </c>
      <c r="D3482" s="1" t="str">
        <f>VLOOKUP($B3482,'CODIGOS DE CULTIVOS'!$A:$H,3,FALSE)</f>
        <v>3110</v>
      </c>
      <c r="E3482" s="1" t="s">
        <v>413</v>
      </c>
      <c r="F3482" s="1" t="s">
        <v>414</v>
      </c>
      <c r="G3482" s="1" t="s">
        <v>432</v>
      </c>
      <c r="H3482" s="1" t="s">
        <v>433</v>
      </c>
      <c r="I3482" s="1" t="s">
        <v>434</v>
      </c>
      <c r="J3482" s="1" t="s">
        <v>983</v>
      </c>
      <c r="R3482" s="6">
        <v>2.23</v>
      </c>
      <c r="S3482" s="8">
        <v>2.27</v>
      </c>
      <c r="U3482"/>
      <c r="V3482"/>
      <c r="W3482"/>
      <c r="X3482"/>
      <c r="Y3482"/>
      <c r="Z3482"/>
      <c r="AA3482"/>
      <c r="AB3482"/>
      <c r="AC3482"/>
      <c r="AD3482"/>
    </row>
    <row r="3483" spans="1:30" x14ac:dyDescent="0.2">
      <c r="A3483" s="5" t="s">
        <v>236</v>
      </c>
      <c r="B3483" s="1" t="s">
        <v>434</v>
      </c>
      <c r="C3483" s="1" t="str">
        <f>VLOOKUP($B3483,'CODIGOS DE CULTIVOS'!$A:$H,2,FALSE)</f>
        <v>V</v>
      </c>
      <c r="D3483" s="1" t="str">
        <f>VLOOKUP($B3483,'CODIGOS DE CULTIVOS'!$A:$H,3,FALSE)</f>
        <v>3110</v>
      </c>
      <c r="E3483" s="1" t="s">
        <v>413</v>
      </c>
      <c r="F3483" s="1" t="s">
        <v>414</v>
      </c>
      <c r="G3483" s="1" t="s">
        <v>432</v>
      </c>
      <c r="H3483" s="1" t="s">
        <v>433</v>
      </c>
      <c r="I3483" s="1" t="s">
        <v>434</v>
      </c>
      <c r="J3483" s="1" t="s">
        <v>35</v>
      </c>
      <c r="K3483" s="8">
        <v>0</v>
      </c>
      <c r="L3483" s="6">
        <v>0</v>
      </c>
      <c r="M3483" s="8">
        <v>0</v>
      </c>
      <c r="N3483" s="6">
        <v>0</v>
      </c>
      <c r="O3483" s="8">
        <v>0</v>
      </c>
      <c r="P3483" s="6">
        <v>0</v>
      </c>
      <c r="Q3483" s="8">
        <v>0</v>
      </c>
      <c r="R3483" s="6">
        <v>0</v>
      </c>
      <c r="S3483" s="8">
        <v>0</v>
      </c>
      <c r="T3483" s="6">
        <v>0</v>
      </c>
      <c r="U3483"/>
      <c r="V3483"/>
      <c r="W3483"/>
      <c r="X3483"/>
      <c r="Y3483"/>
      <c r="Z3483"/>
      <c r="AA3483"/>
      <c r="AB3483"/>
      <c r="AC3483"/>
      <c r="AD3483"/>
    </row>
    <row r="3484" spans="1:30" x14ac:dyDescent="0.2">
      <c r="A3484" s="5" t="s">
        <v>236</v>
      </c>
      <c r="B3484" s="1" t="s">
        <v>434</v>
      </c>
      <c r="C3484" s="1" t="str">
        <f>VLOOKUP($B3484,'CODIGOS DE CULTIVOS'!$A:$H,2,FALSE)</f>
        <v>V</v>
      </c>
      <c r="D3484" s="1" t="str">
        <f>VLOOKUP($B3484,'CODIGOS DE CULTIVOS'!$A:$H,3,FALSE)</f>
        <v>3110</v>
      </c>
      <c r="E3484" s="1" t="s">
        <v>413</v>
      </c>
      <c r="F3484" s="1" t="s">
        <v>414</v>
      </c>
      <c r="G3484" s="1" t="s">
        <v>432</v>
      </c>
      <c r="H3484" s="1" t="s">
        <v>433</v>
      </c>
      <c r="I3484" s="1" t="s">
        <v>434</v>
      </c>
      <c r="J3484" s="1" t="s">
        <v>984</v>
      </c>
      <c r="U3484"/>
      <c r="V3484"/>
      <c r="W3484"/>
      <c r="X3484"/>
      <c r="Y3484"/>
      <c r="Z3484"/>
      <c r="AA3484"/>
      <c r="AB3484"/>
      <c r="AC3484"/>
      <c r="AD3484"/>
    </row>
    <row r="3485" spans="1:30" x14ac:dyDescent="0.2">
      <c r="A3485" s="5" t="s">
        <v>236</v>
      </c>
      <c r="B3485" s="1" t="s">
        <v>434</v>
      </c>
      <c r="C3485" s="1" t="str">
        <f>VLOOKUP($B3485,'CODIGOS DE CULTIVOS'!$A:$H,2,FALSE)</f>
        <v>V</v>
      </c>
      <c r="D3485" s="1" t="str">
        <f>VLOOKUP($B3485,'CODIGOS DE CULTIVOS'!$A:$H,3,FALSE)</f>
        <v>3110</v>
      </c>
      <c r="E3485" s="1" t="s">
        <v>413</v>
      </c>
      <c r="F3485" s="1" t="s">
        <v>414</v>
      </c>
      <c r="G3485" s="1" t="s">
        <v>432</v>
      </c>
      <c r="H3485" s="1" t="s">
        <v>433</v>
      </c>
      <c r="I3485" s="1" t="s">
        <v>434</v>
      </c>
      <c r="J3485" s="1" t="s">
        <v>37</v>
      </c>
      <c r="M3485" s="8">
        <v>4.8</v>
      </c>
      <c r="N3485" s="6">
        <v>0</v>
      </c>
      <c r="O3485" s="8">
        <v>0</v>
      </c>
      <c r="U3485"/>
      <c r="V3485"/>
      <c r="W3485"/>
      <c r="X3485"/>
      <c r="Y3485"/>
      <c r="Z3485"/>
      <c r="AA3485"/>
      <c r="AB3485"/>
      <c r="AC3485"/>
      <c r="AD3485"/>
    </row>
    <row r="3486" spans="1:30" x14ac:dyDescent="0.2">
      <c r="A3486" s="5" t="s">
        <v>236</v>
      </c>
      <c r="B3486" s="1" t="s">
        <v>434</v>
      </c>
      <c r="C3486" s="1" t="str">
        <f>VLOOKUP($B3486,'CODIGOS DE CULTIVOS'!$A:$H,2,FALSE)</f>
        <v>V</v>
      </c>
      <c r="D3486" s="1" t="str">
        <f>VLOOKUP($B3486,'CODIGOS DE CULTIVOS'!$A:$H,3,FALSE)</f>
        <v>3110</v>
      </c>
      <c r="E3486" s="1" t="s">
        <v>413</v>
      </c>
      <c r="F3486" s="1" t="s">
        <v>414</v>
      </c>
      <c r="G3486" s="1" t="s">
        <v>432</v>
      </c>
      <c r="H3486" s="1" t="s">
        <v>433</v>
      </c>
      <c r="I3486" s="1" t="s">
        <v>434</v>
      </c>
      <c r="J3486" s="1" t="s">
        <v>38</v>
      </c>
      <c r="K3486" s="8">
        <v>8.8699999999999992</v>
      </c>
      <c r="L3486" s="6">
        <v>10.07</v>
      </c>
      <c r="M3486" s="8">
        <v>0</v>
      </c>
      <c r="N3486" s="6">
        <v>8.6</v>
      </c>
      <c r="O3486" s="8">
        <v>7.9</v>
      </c>
      <c r="P3486" s="6">
        <v>7.3</v>
      </c>
      <c r="Q3486" s="8">
        <v>7.59</v>
      </c>
      <c r="R3486" s="6">
        <v>7.86</v>
      </c>
      <c r="S3486" s="8">
        <v>7.78</v>
      </c>
      <c r="U3486"/>
      <c r="V3486"/>
      <c r="W3486"/>
      <c r="X3486"/>
      <c r="Y3486"/>
      <c r="Z3486"/>
      <c r="AA3486"/>
      <c r="AB3486"/>
      <c r="AC3486"/>
      <c r="AD3486"/>
    </row>
    <row r="3487" spans="1:30" x14ac:dyDescent="0.2">
      <c r="A3487" s="5" t="s">
        <v>236</v>
      </c>
      <c r="B3487" s="1" t="s">
        <v>434</v>
      </c>
      <c r="C3487" s="1" t="str">
        <f>VLOOKUP($B3487,'CODIGOS DE CULTIVOS'!$A:$H,2,FALSE)</f>
        <v>V</v>
      </c>
      <c r="D3487" s="1" t="str">
        <f>VLOOKUP($B3487,'CODIGOS DE CULTIVOS'!$A:$H,3,FALSE)</f>
        <v>3110</v>
      </c>
      <c r="E3487" s="1" t="s">
        <v>413</v>
      </c>
      <c r="F3487" s="1" t="s">
        <v>414</v>
      </c>
      <c r="G3487" s="1" t="s">
        <v>432</v>
      </c>
      <c r="H3487" s="1" t="s">
        <v>433</v>
      </c>
      <c r="I3487" s="1" t="s">
        <v>434</v>
      </c>
      <c r="J3487" s="1" t="s">
        <v>985</v>
      </c>
      <c r="U3487"/>
      <c r="V3487"/>
      <c r="W3487"/>
      <c r="X3487"/>
      <c r="Y3487"/>
      <c r="Z3487"/>
      <c r="AA3487"/>
      <c r="AB3487"/>
      <c r="AC3487"/>
      <c r="AD3487"/>
    </row>
    <row r="3488" spans="1:30" x14ac:dyDescent="0.2">
      <c r="A3488" s="5" t="s">
        <v>236</v>
      </c>
      <c r="B3488" s="1" t="s">
        <v>434</v>
      </c>
      <c r="C3488" s="1" t="str">
        <f>VLOOKUP($B3488,'CODIGOS DE CULTIVOS'!$A:$H,2,FALSE)</f>
        <v>V</v>
      </c>
      <c r="D3488" s="1" t="str">
        <f>VLOOKUP($B3488,'CODIGOS DE CULTIVOS'!$A:$H,3,FALSE)</f>
        <v>3110</v>
      </c>
      <c r="E3488" s="1" t="s">
        <v>413</v>
      </c>
      <c r="F3488" s="1" t="s">
        <v>414</v>
      </c>
      <c r="G3488" s="1" t="s">
        <v>432</v>
      </c>
      <c r="H3488" s="1" t="s">
        <v>433</v>
      </c>
      <c r="I3488" s="1" t="s">
        <v>434</v>
      </c>
      <c r="J3488" s="1" t="s">
        <v>986</v>
      </c>
      <c r="N3488" s="6">
        <v>0</v>
      </c>
      <c r="U3488"/>
      <c r="V3488"/>
      <c r="W3488"/>
      <c r="X3488"/>
      <c r="Y3488"/>
      <c r="Z3488"/>
      <c r="AA3488"/>
      <c r="AB3488"/>
      <c r="AC3488"/>
      <c r="AD3488"/>
    </row>
    <row r="3489" spans="1:30" x14ac:dyDescent="0.2">
      <c r="A3489" s="5" t="s">
        <v>236</v>
      </c>
      <c r="B3489" s="1" t="s">
        <v>435</v>
      </c>
      <c r="C3489" s="1" t="str">
        <f>VLOOKUP($B3489,'CODIGOS DE CULTIVOS'!$A:$H,2,FALSE)</f>
        <v>V</v>
      </c>
      <c r="D3489" s="1" t="str">
        <f>VLOOKUP($B3489,'CODIGOS DE CULTIVOS'!$A:$H,3,FALSE)</f>
        <v>3120</v>
      </c>
      <c r="E3489" s="1" t="s">
        <v>413</v>
      </c>
      <c r="F3489" s="1" t="s">
        <v>414</v>
      </c>
      <c r="G3489" s="1" t="s">
        <v>432</v>
      </c>
      <c r="H3489" s="1" t="s">
        <v>433</v>
      </c>
      <c r="I3489" s="1" t="s">
        <v>435</v>
      </c>
      <c r="J3489" s="1" t="s">
        <v>954</v>
      </c>
      <c r="U3489"/>
      <c r="V3489"/>
      <c r="W3489"/>
      <c r="X3489"/>
      <c r="Y3489"/>
      <c r="Z3489"/>
      <c r="AA3489"/>
      <c r="AB3489"/>
      <c r="AC3489"/>
      <c r="AD3489"/>
    </row>
    <row r="3490" spans="1:30" x14ac:dyDescent="0.2">
      <c r="A3490" s="5" t="s">
        <v>236</v>
      </c>
      <c r="B3490" s="1" t="s">
        <v>435</v>
      </c>
      <c r="C3490" s="1" t="str">
        <f>VLOOKUP($B3490,'CODIGOS DE CULTIVOS'!$A:$H,2,FALSE)</f>
        <v>V</v>
      </c>
      <c r="D3490" s="1" t="str">
        <f>VLOOKUP($B3490,'CODIGOS DE CULTIVOS'!$A:$H,3,FALSE)</f>
        <v>3120</v>
      </c>
      <c r="E3490" s="1" t="s">
        <v>413</v>
      </c>
      <c r="F3490" s="1" t="s">
        <v>414</v>
      </c>
      <c r="G3490" s="1" t="s">
        <v>432</v>
      </c>
      <c r="H3490" s="1" t="s">
        <v>433</v>
      </c>
      <c r="I3490" s="1" t="s">
        <v>435</v>
      </c>
      <c r="J3490" s="1" t="s">
        <v>955</v>
      </c>
      <c r="K3490" s="8">
        <v>153.46</v>
      </c>
      <c r="U3490"/>
      <c r="V3490"/>
      <c r="W3490"/>
      <c r="X3490"/>
      <c r="Y3490"/>
      <c r="Z3490"/>
      <c r="AA3490"/>
      <c r="AB3490"/>
      <c r="AC3490"/>
      <c r="AD3490"/>
    </row>
    <row r="3491" spans="1:30" x14ac:dyDescent="0.2">
      <c r="A3491" s="5" t="s">
        <v>236</v>
      </c>
      <c r="B3491" s="1" t="s">
        <v>435</v>
      </c>
      <c r="C3491" s="1" t="str">
        <f>VLOOKUP($B3491,'CODIGOS DE CULTIVOS'!$A:$H,2,FALSE)</f>
        <v>V</v>
      </c>
      <c r="D3491" s="1" t="str">
        <f>VLOOKUP($B3491,'CODIGOS DE CULTIVOS'!$A:$H,3,FALSE)</f>
        <v>3120</v>
      </c>
      <c r="E3491" s="1" t="s">
        <v>413</v>
      </c>
      <c r="F3491" s="1" t="s">
        <v>414</v>
      </c>
      <c r="G3491" s="1" t="s">
        <v>432</v>
      </c>
      <c r="H3491" s="1" t="s">
        <v>433</v>
      </c>
      <c r="I3491" s="1" t="s">
        <v>435</v>
      </c>
      <c r="J3491" s="1" t="s">
        <v>956</v>
      </c>
      <c r="U3491"/>
      <c r="V3491"/>
      <c r="W3491"/>
      <c r="X3491"/>
      <c r="Y3491"/>
      <c r="Z3491"/>
      <c r="AA3491"/>
      <c r="AB3491"/>
      <c r="AC3491"/>
      <c r="AD3491"/>
    </row>
    <row r="3492" spans="1:30" x14ac:dyDescent="0.2">
      <c r="A3492" s="5" t="s">
        <v>236</v>
      </c>
      <c r="B3492" s="1" t="s">
        <v>435</v>
      </c>
      <c r="C3492" s="1" t="str">
        <f>VLOOKUP($B3492,'CODIGOS DE CULTIVOS'!$A:$H,2,FALSE)</f>
        <v>V</v>
      </c>
      <c r="D3492" s="1" t="str">
        <f>VLOOKUP($B3492,'CODIGOS DE CULTIVOS'!$A:$H,3,FALSE)</f>
        <v>3120</v>
      </c>
      <c r="E3492" s="1" t="s">
        <v>413</v>
      </c>
      <c r="F3492" s="1" t="s">
        <v>414</v>
      </c>
      <c r="G3492" s="1" t="s">
        <v>432</v>
      </c>
      <c r="H3492" s="1" t="s">
        <v>433</v>
      </c>
      <c r="I3492" s="1" t="s">
        <v>435</v>
      </c>
      <c r="J3492" s="1" t="s">
        <v>957</v>
      </c>
      <c r="K3492" s="8">
        <v>0</v>
      </c>
      <c r="L3492" s="6">
        <v>0</v>
      </c>
      <c r="M3492" s="8">
        <v>0</v>
      </c>
      <c r="N3492" s="6">
        <v>0</v>
      </c>
      <c r="O3492" s="8">
        <v>0</v>
      </c>
      <c r="P3492" s="6">
        <v>0</v>
      </c>
      <c r="Q3492" s="8">
        <v>0</v>
      </c>
      <c r="R3492" s="6">
        <v>0</v>
      </c>
      <c r="S3492" s="8">
        <v>0</v>
      </c>
      <c r="T3492" s="6">
        <v>0</v>
      </c>
      <c r="U3492"/>
      <c r="V3492"/>
      <c r="W3492"/>
      <c r="X3492"/>
      <c r="Y3492"/>
      <c r="Z3492"/>
      <c r="AA3492"/>
      <c r="AB3492"/>
      <c r="AC3492"/>
      <c r="AD3492"/>
    </row>
    <row r="3493" spans="1:30" x14ac:dyDescent="0.2">
      <c r="A3493" s="5" t="s">
        <v>236</v>
      </c>
      <c r="B3493" s="1" t="s">
        <v>435</v>
      </c>
      <c r="C3493" s="1" t="str">
        <f>VLOOKUP($B3493,'CODIGOS DE CULTIVOS'!$A:$H,2,FALSE)</f>
        <v>V</v>
      </c>
      <c r="D3493" s="1" t="str">
        <f>VLOOKUP($B3493,'CODIGOS DE CULTIVOS'!$A:$H,3,FALSE)</f>
        <v>3120</v>
      </c>
      <c r="E3493" s="1" t="s">
        <v>413</v>
      </c>
      <c r="F3493" s="1" t="s">
        <v>414</v>
      </c>
      <c r="G3493" s="1" t="s">
        <v>432</v>
      </c>
      <c r="H3493" s="1" t="s">
        <v>433</v>
      </c>
      <c r="I3493" s="1" t="s">
        <v>435</v>
      </c>
      <c r="J3493" s="1" t="s">
        <v>4</v>
      </c>
      <c r="K3493" s="8">
        <v>0.72</v>
      </c>
      <c r="L3493" s="6">
        <v>0.4</v>
      </c>
      <c r="M3493" s="8">
        <v>1.6</v>
      </c>
      <c r="N3493" s="6">
        <v>1.31</v>
      </c>
      <c r="P3493" s="6">
        <v>0.82</v>
      </c>
      <c r="Q3493" s="8">
        <v>0.79</v>
      </c>
      <c r="R3493" s="6">
        <v>0.87</v>
      </c>
      <c r="S3493" s="8">
        <v>1.07</v>
      </c>
      <c r="U3493"/>
      <c r="V3493"/>
      <c r="W3493"/>
      <c r="X3493"/>
      <c r="Y3493"/>
      <c r="Z3493"/>
      <c r="AA3493"/>
      <c r="AB3493"/>
      <c r="AC3493"/>
      <c r="AD3493"/>
    </row>
    <row r="3494" spans="1:30" x14ac:dyDescent="0.2">
      <c r="A3494" s="5" t="s">
        <v>236</v>
      </c>
      <c r="B3494" s="1" t="s">
        <v>435</v>
      </c>
      <c r="C3494" s="1" t="str">
        <f>VLOOKUP($B3494,'CODIGOS DE CULTIVOS'!$A:$H,2,FALSE)</f>
        <v>V</v>
      </c>
      <c r="D3494" s="1" t="str">
        <f>VLOOKUP($B3494,'CODIGOS DE CULTIVOS'!$A:$H,3,FALSE)</f>
        <v>3120</v>
      </c>
      <c r="E3494" s="1" t="s">
        <v>413</v>
      </c>
      <c r="F3494" s="1" t="s">
        <v>414</v>
      </c>
      <c r="G3494" s="1" t="s">
        <v>432</v>
      </c>
      <c r="H3494" s="1" t="s">
        <v>433</v>
      </c>
      <c r="I3494" s="1" t="s">
        <v>435</v>
      </c>
      <c r="J3494" s="1" t="s">
        <v>958</v>
      </c>
      <c r="K3494" s="8">
        <v>0</v>
      </c>
      <c r="L3494" s="6">
        <v>0</v>
      </c>
      <c r="M3494" s="8">
        <v>0</v>
      </c>
      <c r="N3494" s="6">
        <v>0</v>
      </c>
      <c r="O3494" s="8">
        <v>0</v>
      </c>
      <c r="P3494" s="6">
        <v>0</v>
      </c>
      <c r="Q3494" s="8">
        <v>0</v>
      </c>
      <c r="R3494" s="6">
        <v>0</v>
      </c>
      <c r="S3494" s="8">
        <v>0</v>
      </c>
      <c r="T3494" s="6">
        <v>0</v>
      </c>
      <c r="U3494"/>
      <c r="V3494"/>
      <c r="W3494"/>
      <c r="X3494"/>
      <c r="Y3494"/>
      <c r="Z3494"/>
      <c r="AA3494"/>
      <c r="AB3494"/>
      <c r="AC3494"/>
      <c r="AD3494"/>
    </row>
    <row r="3495" spans="1:30" x14ac:dyDescent="0.2">
      <c r="A3495" s="5" t="s">
        <v>236</v>
      </c>
      <c r="B3495" s="1" t="s">
        <v>435</v>
      </c>
      <c r="C3495" s="1" t="str">
        <f>VLOOKUP($B3495,'CODIGOS DE CULTIVOS'!$A:$H,2,FALSE)</f>
        <v>V</v>
      </c>
      <c r="D3495" s="1" t="str">
        <f>VLOOKUP($B3495,'CODIGOS DE CULTIVOS'!$A:$H,3,FALSE)</f>
        <v>3120</v>
      </c>
      <c r="E3495" s="1" t="s">
        <v>413</v>
      </c>
      <c r="F3495" s="1" t="s">
        <v>414</v>
      </c>
      <c r="G3495" s="1" t="s">
        <v>432</v>
      </c>
      <c r="H3495" s="1" t="s">
        <v>433</v>
      </c>
      <c r="I3495" s="1" t="s">
        <v>435</v>
      </c>
      <c r="J3495" s="1" t="s">
        <v>959</v>
      </c>
      <c r="K3495" s="8">
        <v>0</v>
      </c>
      <c r="L3495" s="6">
        <v>0</v>
      </c>
      <c r="M3495" s="8">
        <v>0</v>
      </c>
      <c r="N3495" s="6">
        <v>0</v>
      </c>
      <c r="O3495" s="8">
        <v>0</v>
      </c>
      <c r="P3495" s="6">
        <v>0</v>
      </c>
      <c r="Q3495" s="8">
        <v>0</v>
      </c>
      <c r="R3495" s="6">
        <v>0</v>
      </c>
      <c r="S3495" s="8">
        <v>0</v>
      </c>
      <c r="T3495" s="6">
        <v>0</v>
      </c>
      <c r="U3495"/>
      <c r="V3495"/>
      <c r="W3495"/>
      <c r="X3495"/>
      <c r="Y3495"/>
      <c r="Z3495"/>
      <c r="AA3495"/>
      <c r="AB3495"/>
      <c r="AC3495"/>
      <c r="AD3495"/>
    </row>
    <row r="3496" spans="1:30" x14ac:dyDescent="0.2">
      <c r="A3496" s="5" t="s">
        <v>236</v>
      </c>
      <c r="B3496" s="1" t="s">
        <v>435</v>
      </c>
      <c r="C3496" s="1" t="str">
        <f>VLOOKUP($B3496,'CODIGOS DE CULTIVOS'!$A:$H,2,FALSE)</f>
        <v>V</v>
      </c>
      <c r="D3496" s="1" t="str">
        <f>VLOOKUP($B3496,'CODIGOS DE CULTIVOS'!$A:$H,3,FALSE)</f>
        <v>3120</v>
      </c>
      <c r="E3496" s="1" t="s">
        <v>413</v>
      </c>
      <c r="F3496" s="1" t="s">
        <v>414</v>
      </c>
      <c r="G3496" s="1" t="s">
        <v>432</v>
      </c>
      <c r="H3496" s="1" t="s">
        <v>433</v>
      </c>
      <c r="I3496" s="1" t="s">
        <v>435</v>
      </c>
      <c r="J3496" s="1" t="s">
        <v>960</v>
      </c>
      <c r="K3496" s="8">
        <v>0</v>
      </c>
      <c r="L3496" s="6">
        <v>0</v>
      </c>
      <c r="M3496" s="8">
        <v>0</v>
      </c>
      <c r="N3496" s="6">
        <v>0</v>
      </c>
      <c r="O3496" s="8">
        <v>0</v>
      </c>
      <c r="P3496" s="6">
        <v>0</v>
      </c>
      <c r="Q3496" s="8">
        <v>0</v>
      </c>
      <c r="R3496" s="6">
        <v>0</v>
      </c>
      <c r="S3496" s="8">
        <v>0</v>
      </c>
      <c r="T3496" s="6">
        <v>0</v>
      </c>
      <c r="U3496"/>
      <c r="V3496"/>
      <c r="W3496"/>
      <c r="X3496"/>
      <c r="Y3496"/>
      <c r="Z3496"/>
      <c r="AA3496"/>
      <c r="AB3496"/>
      <c r="AC3496"/>
      <c r="AD3496"/>
    </row>
    <row r="3497" spans="1:30" x14ac:dyDescent="0.2">
      <c r="A3497" s="5" t="s">
        <v>236</v>
      </c>
      <c r="B3497" s="1" t="s">
        <v>435</v>
      </c>
      <c r="C3497" s="1" t="str">
        <f>VLOOKUP($B3497,'CODIGOS DE CULTIVOS'!$A:$H,2,FALSE)</f>
        <v>V</v>
      </c>
      <c r="D3497" s="1" t="str">
        <f>VLOOKUP($B3497,'CODIGOS DE CULTIVOS'!$A:$H,3,FALSE)</f>
        <v>3120</v>
      </c>
      <c r="E3497" s="1" t="s">
        <v>413</v>
      </c>
      <c r="F3497" s="1" t="s">
        <v>414</v>
      </c>
      <c r="G3497" s="1" t="s">
        <v>432</v>
      </c>
      <c r="H3497" s="1" t="s">
        <v>433</v>
      </c>
      <c r="I3497" s="1" t="s">
        <v>435</v>
      </c>
      <c r="J3497" s="1" t="s">
        <v>8</v>
      </c>
      <c r="K3497" s="8">
        <v>0</v>
      </c>
      <c r="L3497" s="6">
        <v>0</v>
      </c>
      <c r="M3497" s="8">
        <v>0</v>
      </c>
      <c r="N3497" s="6">
        <v>0</v>
      </c>
      <c r="O3497" s="8">
        <v>0</v>
      </c>
      <c r="P3497" s="6">
        <v>0</v>
      </c>
      <c r="Q3497" s="8">
        <v>0</v>
      </c>
      <c r="R3497" s="6">
        <v>0</v>
      </c>
      <c r="S3497" s="8">
        <v>0</v>
      </c>
      <c r="T3497" s="6">
        <v>0</v>
      </c>
      <c r="U3497"/>
      <c r="V3497"/>
      <c r="W3497"/>
      <c r="X3497"/>
      <c r="Y3497"/>
      <c r="Z3497"/>
      <c r="AA3497"/>
      <c r="AB3497"/>
      <c r="AC3497"/>
      <c r="AD3497"/>
    </row>
    <row r="3498" spans="1:30" x14ac:dyDescent="0.2">
      <c r="A3498" s="5" t="s">
        <v>236</v>
      </c>
      <c r="B3498" s="1" t="s">
        <v>435</v>
      </c>
      <c r="C3498" s="1" t="str">
        <f>VLOOKUP($B3498,'CODIGOS DE CULTIVOS'!$A:$H,2,FALSE)</f>
        <v>V</v>
      </c>
      <c r="D3498" s="1" t="str">
        <f>VLOOKUP($B3498,'CODIGOS DE CULTIVOS'!$A:$H,3,FALSE)</f>
        <v>3120</v>
      </c>
      <c r="E3498" s="1" t="s">
        <v>413</v>
      </c>
      <c r="F3498" s="1" t="s">
        <v>414</v>
      </c>
      <c r="G3498" s="1" t="s">
        <v>432</v>
      </c>
      <c r="H3498" s="1" t="s">
        <v>433</v>
      </c>
      <c r="I3498" s="1" t="s">
        <v>435</v>
      </c>
      <c r="J3498" s="1" t="s">
        <v>961</v>
      </c>
      <c r="K3498" s="8">
        <v>0</v>
      </c>
      <c r="L3498" s="6">
        <v>0</v>
      </c>
      <c r="M3498" s="8">
        <v>0</v>
      </c>
      <c r="N3498" s="6">
        <v>0</v>
      </c>
      <c r="O3498" s="8">
        <v>0</v>
      </c>
      <c r="P3498" s="6">
        <v>0</v>
      </c>
      <c r="Q3498" s="8">
        <v>0</v>
      </c>
      <c r="R3498" s="6">
        <v>0</v>
      </c>
      <c r="S3498" s="8">
        <v>0</v>
      </c>
      <c r="U3498"/>
      <c r="V3498"/>
      <c r="W3498"/>
      <c r="X3498"/>
      <c r="Y3498"/>
      <c r="Z3498"/>
      <c r="AA3498"/>
      <c r="AB3498"/>
      <c r="AC3498"/>
      <c r="AD3498"/>
    </row>
    <row r="3499" spans="1:30" x14ac:dyDescent="0.2">
      <c r="A3499" s="5" t="s">
        <v>236</v>
      </c>
      <c r="B3499" s="1" t="s">
        <v>435</v>
      </c>
      <c r="C3499" s="1" t="str">
        <f>VLOOKUP($B3499,'CODIGOS DE CULTIVOS'!$A:$H,2,FALSE)</f>
        <v>V</v>
      </c>
      <c r="D3499" s="1" t="str">
        <f>VLOOKUP($B3499,'CODIGOS DE CULTIVOS'!$A:$H,3,FALSE)</f>
        <v>3120</v>
      </c>
      <c r="E3499" s="1" t="s">
        <v>413</v>
      </c>
      <c r="F3499" s="1" t="s">
        <v>414</v>
      </c>
      <c r="G3499" s="1" t="s">
        <v>432</v>
      </c>
      <c r="H3499" s="1" t="s">
        <v>433</v>
      </c>
      <c r="I3499" s="1" t="s">
        <v>435</v>
      </c>
      <c r="J3499" s="1" t="s">
        <v>962</v>
      </c>
      <c r="K3499" s="8">
        <v>5.94</v>
      </c>
      <c r="L3499" s="6">
        <v>5.16</v>
      </c>
      <c r="M3499" s="8">
        <v>4.74</v>
      </c>
      <c r="N3499" s="6">
        <v>4.42</v>
      </c>
      <c r="O3499" s="8">
        <v>4.5</v>
      </c>
      <c r="P3499" s="6">
        <v>4.5599999999999996</v>
      </c>
      <c r="Q3499" s="8">
        <v>5.0199999999999996</v>
      </c>
      <c r="R3499" s="6">
        <v>4.08</v>
      </c>
      <c r="S3499" s="8">
        <v>5.13</v>
      </c>
      <c r="U3499"/>
      <c r="V3499"/>
      <c r="W3499"/>
      <c r="X3499"/>
      <c r="Y3499"/>
      <c r="Z3499"/>
      <c r="AA3499"/>
      <c r="AB3499"/>
      <c r="AC3499"/>
      <c r="AD3499"/>
    </row>
    <row r="3500" spans="1:30" x14ac:dyDescent="0.2">
      <c r="A3500" s="5" t="s">
        <v>236</v>
      </c>
      <c r="B3500" s="1" t="s">
        <v>435</v>
      </c>
      <c r="C3500" s="1" t="str">
        <f>VLOOKUP($B3500,'CODIGOS DE CULTIVOS'!$A:$H,2,FALSE)</f>
        <v>V</v>
      </c>
      <c r="D3500" s="1" t="str">
        <f>VLOOKUP($B3500,'CODIGOS DE CULTIVOS'!$A:$H,3,FALSE)</f>
        <v>3120</v>
      </c>
      <c r="E3500" s="1" t="s">
        <v>413</v>
      </c>
      <c r="F3500" s="1" t="s">
        <v>414</v>
      </c>
      <c r="G3500" s="1" t="s">
        <v>432</v>
      </c>
      <c r="H3500" s="1" t="s">
        <v>433</v>
      </c>
      <c r="I3500" s="1" t="s">
        <v>435</v>
      </c>
      <c r="J3500" s="1" t="s">
        <v>963</v>
      </c>
      <c r="K3500" s="8">
        <v>32.83</v>
      </c>
      <c r="L3500" s="6">
        <v>35.06</v>
      </c>
      <c r="M3500" s="8">
        <v>34.619999999999997</v>
      </c>
      <c r="N3500" s="6">
        <v>31.14</v>
      </c>
      <c r="O3500" s="8">
        <v>33.67</v>
      </c>
      <c r="P3500" s="6">
        <v>33.4</v>
      </c>
      <c r="Q3500" s="8">
        <v>34.090000000000003</v>
      </c>
      <c r="R3500" s="6">
        <v>23.96</v>
      </c>
      <c r="S3500" s="8">
        <v>28.9</v>
      </c>
      <c r="U3500"/>
      <c r="V3500"/>
      <c r="W3500"/>
      <c r="X3500"/>
      <c r="Y3500"/>
      <c r="Z3500"/>
      <c r="AA3500"/>
      <c r="AB3500"/>
      <c r="AC3500"/>
      <c r="AD3500"/>
    </row>
    <row r="3501" spans="1:30" x14ac:dyDescent="0.2">
      <c r="A3501" s="5" t="s">
        <v>236</v>
      </c>
      <c r="B3501" s="1" t="s">
        <v>435</v>
      </c>
      <c r="C3501" s="1" t="str">
        <f>VLOOKUP($B3501,'CODIGOS DE CULTIVOS'!$A:$H,2,FALSE)</f>
        <v>V</v>
      </c>
      <c r="D3501" s="1" t="str">
        <f>VLOOKUP($B3501,'CODIGOS DE CULTIVOS'!$A:$H,3,FALSE)</f>
        <v>3120</v>
      </c>
      <c r="E3501" s="1" t="s">
        <v>413</v>
      </c>
      <c r="F3501" s="1" t="s">
        <v>414</v>
      </c>
      <c r="G3501" s="1" t="s">
        <v>432</v>
      </c>
      <c r="H3501" s="1" t="s">
        <v>433</v>
      </c>
      <c r="I3501" s="1" t="s">
        <v>435</v>
      </c>
      <c r="J3501" s="1" t="s">
        <v>964</v>
      </c>
      <c r="K3501" s="8">
        <v>2.4300000000000002</v>
      </c>
      <c r="L3501" s="6">
        <v>2.2400000000000002</v>
      </c>
      <c r="M3501" s="8">
        <v>0.97</v>
      </c>
      <c r="N3501" s="6">
        <v>2.62</v>
      </c>
      <c r="O3501" s="8">
        <v>2.64</v>
      </c>
      <c r="P3501" s="6">
        <v>2.62</v>
      </c>
      <c r="Q3501" s="8">
        <v>2.7</v>
      </c>
      <c r="R3501" s="6">
        <v>2.41</v>
      </c>
      <c r="S3501" s="8">
        <v>2.48</v>
      </c>
      <c r="U3501"/>
      <c r="V3501"/>
      <c r="W3501"/>
      <c r="X3501"/>
      <c r="Y3501"/>
      <c r="Z3501"/>
      <c r="AA3501"/>
      <c r="AB3501"/>
      <c r="AC3501"/>
      <c r="AD3501"/>
    </row>
    <row r="3502" spans="1:30" x14ac:dyDescent="0.2">
      <c r="A3502" s="5" t="s">
        <v>236</v>
      </c>
      <c r="B3502" s="1" t="s">
        <v>435</v>
      </c>
      <c r="C3502" s="1" t="str">
        <f>VLOOKUP($B3502,'CODIGOS DE CULTIVOS'!$A:$H,2,FALSE)</f>
        <v>V</v>
      </c>
      <c r="D3502" s="1" t="str">
        <f>VLOOKUP($B3502,'CODIGOS DE CULTIVOS'!$A:$H,3,FALSE)</f>
        <v>3120</v>
      </c>
      <c r="E3502" s="1" t="s">
        <v>413</v>
      </c>
      <c r="F3502" s="1" t="s">
        <v>414</v>
      </c>
      <c r="G3502" s="1" t="s">
        <v>432</v>
      </c>
      <c r="H3502" s="1" t="s">
        <v>433</v>
      </c>
      <c r="I3502" s="1" t="s">
        <v>435</v>
      </c>
      <c r="J3502" s="1" t="s">
        <v>965</v>
      </c>
      <c r="K3502" s="8">
        <v>0.25</v>
      </c>
      <c r="L3502" s="6">
        <v>0.17</v>
      </c>
      <c r="M3502" s="8">
        <v>0.3</v>
      </c>
      <c r="N3502" s="6">
        <v>0.35</v>
      </c>
      <c r="O3502" s="8">
        <v>0.21</v>
      </c>
      <c r="P3502" s="6">
        <v>0.18</v>
      </c>
      <c r="Q3502" s="8">
        <v>0.14000000000000001</v>
      </c>
      <c r="R3502" s="6">
        <v>0.13</v>
      </c>
      <c r="S3502" s="8">
        <v>0.21</v>
      </c>
      <c r="U3502"/>
      <c r="V3502"/>
      <c r="W3502"/>
      <c r="X3502"/>
      <c r="Y3502"/>
      <c r="Z3502"/>
      <c r="AA3502"/>
      <c r="AB3502"/>
      <c r="AC3502"/>
      <c r="AD3502"/>
    </row>
    <row r="3503" spans="1:30" x14ac:dyDescent="0.2">
      <c r="A3503" s="5" t="s">
        <v>236</v>
      </c>
      <c r="B3503" s="1" t="s">
        <v>435</v>
      </c>
      <c r="C3503" s="1" t="str">
        <f>VLOOKUP($B3503,'CODIGOS DE CULTIVOS'!$A:$H,2,FALSE)</f>
        <v>V</v>
      </c>
      <c r="D3503" s="1" t="str">
        <f>VLOOKUP($B3503,'CODIGOS DE CULTIVOS'!$A:$H,3,FALSE)</f>
        <v>3120</v>
      </c>
      <c r="E3503" s="1" t="s">
        <v>413</v>
      </c>
      <c r="F3503" s="1" t="s">
        <v>414</v>
      </c>
      <c r="G3503" s="1" t="s">
        <v>432</v>
      </c>
      <c r="H3503" s="1" t="s">
        <v>433</v>
      </c>
      <c r="I3503" s="1" t="s">
        <v>435</v>
      </c>
      <c r="J3503" s="1" t="s">
        <v>966</v>
      </c>
      <c r="K3503" s="8">
        <v>87.76</v>
      </c>
      <c r="L3503" s="6">
        <v>84.41</v>
      </c>
      <c r="M3503" s="8">
        <v>81.31</v>
      </c>
      <c r="N3503" s="6">
        <v>78.34</v>
      </c>
      <c r="O3503" s="8">
        <v>80.25</v>
      </c>
      <c r="P3503" s="6">
        <v>81.05</v>
      </c>
      <c r="Q3503" s="8">
        <v>77.23</v>
      </c>
      <c r="R3503" s="6">
        <v>74.14</v>
      </c>
      <c r="S3503" s="8">
        <v>74.67</v>
      </c>
      <c r="U3503"/>
      <c r="V3503"/>
      <c r="W3503"/>
      <c r="X3503"/>
      <c r="Y3503"/>
      <c r="Z3503"/>
      <c r="AA3503"/>
      <c r="AB3503"/>
      <c r="AC3503"/>
      <c r="AD3503"/>
    </row>
    <row r="3504" spans="1:30" x14ac:dyDescent="0.2">
      <c r="A3504" s="5" t="s">
        <v>236</v>
      </c>
      <c r="B3504" s="1" t="s">
        <v>435</v>
      </c>
      <c r="C3504" s="1" t="str">
        <f>VLOOKUP($B3504,'CODIGOS DE CULTIVOS'!$A:$H,2,FALSE)</f>
        <v>V</v>
      </c>
      <c r="D3504" s="1" t="str">
        <f>VLOOKUP($B3504,'CODIGOS DE CULTIVOS'!$A:$H,3,FALSE)</f>
        <v>3120</v>
      </c>
      <c r="E3504" s="1" t="s">
        <v>413</v>
      </c>
      <c r="F3504" s="1" t="s">
        <v>414</v>
      </c>
      <c r="G3504" s="1" t="s">
        <v>432</v>
      </c>
      <c r="H3504" s="1" t="s">
        <v>433</v>
      </c>
      <c r="I3504" s="1" t="s">
        <v>435</v>
      </c>
      <c r="J3504" s="1" t="s">
        <v>967</v>
      </c>
      <c r="K3504" s="8">
        <v>0</v>
      </c>
      <c r="L3504" s="6">
        <v>0</v>
      </c>
      <c r="M3504" s="8">
        <v>0</v>
      </c>
      <c r="N3504" s="6">
        <v>0</v>
      </c>
      <c r="O3504" s="8">
        <v>0</v>
      </c>
      <c r="P3504" s="6">
        <v>0</v>
      </c>
      <c r="Q3504" s="8">
        <v>0</v>
      </c>
      <c r="R3504" s="6">
        <v>0</v>
      </c>
      <c r="S3504" s="8">
        <v>0</v>
      </c>
      <c r="T3504" s="6">
        <v>0</v>
      </c>
      <c r="U3504"/>
      <c r="V3504"/>
      <c r="W3504"/>
      <c r="X3504"/>
      <c r="Y3504"/>
      <c r="Z3504"/>
      <c r="AA3504"/>
      <c r="AB3504"/>
      <c r="AC3504"/>
      <c r="AD3504"/>
    </row>
    <row r="3505" spans="1:30" x14ac:dyDescent="0.2">
      <c r="A3505" s="5" t="s">
        <v>236</v>
      </c>
      <c r="B3505" s="1" t="s">
        <v>435</v>
      </c>
      <c r="C3505" s="1" t="str">
        <f>VLOOKUP($B3505,'CODIGOS DE CULTIVOS'!$A:$H,2,FALSE)</f>
        <v>V</v>
      </c>
      <c r="D3505" s="1" t="str">
        <f>VLOOKUP($B3505,'CODIGOS DE CULTIVOS'!$A:$H,3,FALSE)</f>
        <v>3120</v>
      </c>
      <c r="E3505" s="1" t="s">
        <v>413</v>
      </c>
      <c r="F3505" s="1" t="s">
        <v>414</v>
      </c>
      <c r="G3505" s="1" t="s">
        <v>432</v>
      </c>
      <c r="H3505" s="1" t="s">
        <v>433</v>
      </c>
      <c r="I3505" s="1" t="s">
        <v>435</v>
      </c>
      <c r="J3505" s="1" t="s">
        <v>968</v>
      </c>
      <c r="K3505" s="8">
        <v>0</v>
      </c>
      <c r="L3505" s="6">
        <v>0</v>
      </c>
      <c r="M3505" s="8">
        <v>0</v>
      </c>
      <c r="N3505" s="6">
        <v>0</v>
      </c>
      <c r="O3505" s="8">
        <v>0</v>
      </c>
      <c r="P3505" s="6">
        <v>0</v>
      </c>
      <c r="Q3505" s="8">
        <v>0</v>
      </c>
      <c r="R3505" s="6">
        <v>0</v>
      </c>
      <c r="S3505" s="8">
        <v>0</v>
      </c>
      <c r="T3505" s="6">
        <v>0</v>
      </c>
      <c r="U3505"/>
      <c r="V3505"/>
      <c r="W3505"/>
      <c r="X3505"/>
      <c r="Y3505"/>
      <c r="Z3505"/>
      <c r="AA3505"/>
      <c r="AB3505"/>
      <c r="AC3505"/>
      <c r="AD3505"/>
    </row>
    <row r="3506" spans="1:30" x14ac:dyDescent="0.2">
      <c r="A3506" s="5" t="s">
        <v>236</v>
      </c>
      <c r="B3506" s="1" t="s">
        <v>435</v>
      </c>
      <c r="C3506" s="1" t="str">
        <f>VLOOKUP($B3506,'CODIGOS DE CULTIVOS'!$A:$H,2,FALSE)</f>
        <v>V</v>
      </c>
      <c r="D3506" s="1" t="str">
        <f>VLOOKUP($B3506,'CODIGOS DE CULTIVOS'!$A:$H,3,FALSE)</f>
        <v>3120</v>
      </c>
      <c r="E3506" s="1" t="s">
        <v>413</v>
      </c>
      <c r="F3506" s="1" t="s">
        <v>414</v>
      </c>
      <c r="G3506" s="1" t="s">
        <v>432</v>
      </c>
      <c r="H3506" s="1" t="s">
        <v>433</v>
      </c>
      <c r="I3506" s="1" t="s">
        <v>435</v>
      </c>
      <c r="J3506" s="1" t="s">
        <v>969</v>
      </c>
      <c r="K3506" s="8">
        <v>0</v>
      </c>
      <c r="L3506" s="6">
        <v>0</v>
      </c>
      <c r="M3506" s="8">
        <v>0</v>
      </c>
      <c r="N3506" s="6">
        <v>0</v>
      </c>
      <c r="O3506" s="8">
        <v>0</v>
      </c>
      <c r="P3506" s="6">
        <v>0</v>
      </c>
      <c r="Q3506" s="8">
        <v>0</v>
      </c>
      <c r="R3506" s="6">
        <v>0</v>
      </c>
      <c r="S3506" s="8">
        <v>0</v>
      </c>
      <c r="T3506" s="6">
        <v>0</v>
      </c>
      <c r="U3506"/>
      <c r="V3506"/>
      <c r="W3506"/>
      <c r="X3506"/>
      <c r="Y3506"/>
      <c r="Z3506"/>
      <c r="AA3506"/>
      <c r="AB3506"/>
      <c r="AC3506"/>
      <c r="AD3506"/>
    </row>
    <row r="3507" spans="1:30" x14ac:dyDescent="0.2">
      <c r="A3507" s="5" t="s">
        <v>236</v>
      </c>
      <c r="B3507" s="1" t="s">
        <v>435</v>
      </c>
      <c r="C3507" s="1" t="str">
        <f>VLOOKUP($B3507,'CODIGOS DE CULTIVOS'!$A:$H,2,FALSE)</f>
        <v>V</v>
      </c>
      <c r="D3507" s="1" t="str">
        <f>VLOOKUP($B3507,'CODIGOS DE CULTIVOS'!$A:$H,3,FALSE)</f>
        <v>3120</v>
      </c>
      <c r="E3507" s="1" t="s">
        <v>413</v>
      </c>
      <c r="F3507" s="1" t="s">
        <v>414</v>
      </c>
      <c r="G3507" s="1" t="s">
        <v>432</v>
      </c>
      <c r="H3507" s="1" t="s">
        <v>433</v>
      </c>
      <c r="I3507" s="1" t="s">
        <v>435</v>
      </c>
      <c r="J3507" s="1" t="s">
        <v>970</v>
      </c>
      <c r="K3507" s="8">
        <v>0</v>
      </c>
      <c r="L3507" s="6">
        <v>0</v>
      </c>
      <c r="M3507" s="8">
        <v>0</v>
      </c>
      <c r="N3507" s="6">
        <v>0</v>
      </c>
      <c r="O3507" s="8">
        <v>0</v>
      </c>
      <c r="P3507" s="6">
        <v>0</v>
      </c>
      <c r="Q3507" s="8">
        <v>0</v>
      </c>
      <c r="R3507" s="6">
        <v>0</v>
      </c>
      <c r="S3507" s="8">
        <v>0</v>
      </c>
      <c r="T3507" s="6">
        <v>0</v>
      </c>
      <c r="U3507"/>
      <c r="V3507"/>
      <c r="W3507"/>
      <c r="X3507"/>
      <c r="Y3507"/>
      <c r="Z3507"/>
      <c r="AA3507"/>
      <c r="AB3507"/>
      <c r="AC3507"/>
      <c r="AD3507"/>
    </row>
    <row r="3508" spans="1:30" x14ac:dyDescent="0.2">
      <c r="A3508" s="5" t="s">
        <v>236</v>
      </c>
      <c r="B3508" s="1" t="s">
        <v>435</v>
      </c>
      <c r="C3508" s="1" t="str">
        <f>VLOOKUP($B3508,'CODIGOS DE CULTIVOS'!$A:$H,2,FALSE)</f>
        <v>V</v>
      </c>
      <c r="D3508" s="1" t="str">
        <f>VLOOKUP($B3508,'CODIGOS DE CULTIVOS'!$A:$H,3,FALSE)</f>
        <v>3120</v>
      </c>
      <c r="E3508" s="1" t="s">
        <v>413</v>
      </c>
      <c r="F3508" s="1" t="s">
        <v>414</v>
      </c>
      <c r="G3508" s="1" t="s">
        <v>432</v>
      </c>
      <c r="H3508" s="1" t="s">
        <v>433</v>
      </c>
      <c r="I3508" s="1" t="s">
        <v>435</v>
      </c>
      <c r="J3508" s="1" t="s">
        <v>971</v>
      </c>
      <c r="K3508" s="8">
        <v>0.9</v>
      </c>
      <c r="U3508"/>
      <c r="V3508"/>
      <c r="W3508"/>
      <c r="X3508"/>
      <c r="Y3508"/>
      <c r="Z3508"/>
      <c r="AA3508"/>
      <c r="AB3508"/>
      <c r="AC3508"/>
      <c r="AD3508"/>
    </row>
    <row r="3509" spans="1:30" x14ac:dyDescent="0.2">
      <c r="A3509" s="5" t="s">
        <v>236</v>
      </c>
      <c r="B3509" s="1" t="s">
        <v>435</v>
      </c>
      <c r="C3509" s="1" t="str">
        <f>VLOOKUP($B3509,'CODIGOS DE CULTIVOS'!$A:$H,2,FALSE)</f>
        <v>V</v>
      </c>
      <c r="D3509" s="1" t="str">
        <f>VLOOKUP($B3509,'CODIGOS DE CULTIVOS'!$A:$H,3,FALSE)</f>
        <v>3120</v>
      </c>
      <c r="E3509" s="1" t="s">
        <v>413</v>
      </c>
      <c r="F3509" s="1" t="s">
        <v>414</v>
      </c>
      <c r="G3509" s="1" t="s">
        <v>432</v>
      </c>
      <c r="H3509" s="1" t="s">
        <v>433</v>
      </c>
      <c r="I3509" s="1" t="s">
        <v>435</v>
      </c>
      <c r="J3509" s="1" t="s">
        <v>20</v>
      </c>
      <c r="K3509" s="8">
        <v>0</v>
      </c>
      <c r="L3509" s="6">
        <v>0</v>
      </c>
      <c r="M3509" s="8">
        <v>0</v>
      </c>
      <c r="N3509" s="6">
        <v>0</v>
      </c>
      <c r="O3509" s="8">
        <v>0</v>
      </c>
      <c r="P3509" s="6">
        <v>0</v>
      </c>
      <c r="Q3509" s="8">
        <v>0</v>
      </c>
      <c r="R3509" s="6">
        <v>0</v>
      </c>
      <c r="S3509" s="8">
        <v>0</v>
      </c>
      <c r="T3509" s="6">
        <v>0</v>
      </c>
      <c r="U3509"/>
      <c r="V3509"/>
      <c r="W3509"/>
      <c r="X3509"/>
      <c r="Y3509"/>
      <c r="Z3509"/>
      <c r="AA3509"/>
      <c r="AB3509"/>
      <c r="AC3509"/>
      <c r="AD3509"/>
    </row>
    <row r="3510" spans="1:30" x14ac:dyDescent="0.2">
      <c r="A3510" s="5" t="s">
        <v>236</v>
      </c>
      <c r="B3510" s="1" t="s">
        <v>435</v>
      </c>
      <c r="C3510" s="1" t="str">
        <f>VLOOKUP($B3510,'CODIGOS DE CULTIVOS'!$A:$H,2,FALSE)</f>
        <v>V</v>
      </c>
      <c r="D3510" s="1" t="str">
        <f>VLOOKUP($B3510,'CODIGOS DE CULTIVOS'!$A:$H,3,FALSE)</f>
        <v>3120</v>
      </c>
      <c r="E3510" s="1" t="s">
        <v>413</v>
      </c>
      <c r="F3510" s="1" t="s">
        <v>414</v>
      </c>
      <c r="G3510" s="1" t="s">
        <v>432</v>
      </c>
      <c r="H3510" s="1" t="s">
        <v>433</v>
      </c>
      <c r="I3510" s="1" t="s">
        <v>435</v>
      </c>
      <c r="J3510" s="1" t="s">
        <v>972</v>
      </c>
      <c r="K3510" s="8">
        <v>0</v>
      </c>
      <c r="L3510" s="6">
        <v>0</v>
      </c>
      <c r="M3510" s="8">
        <v>0</v>
      </c>
      <c r="N3510" s="6">
        <v>0</v>
      </c>
      <c r="O3510" s="8">
        <v>0</v>
      </c>
      <c r="P3510" s="6">
        <v>0</v>
      </c>
      <c r="Q3510" s="8">
        <v>0</v>
      </c>
      <c r="R3510" s="6">
        <v>0</v>
      </c>
      <c r="S3510" s="8">
        <v>0</v>
      </c>
      <c r="T3510" s="6">
        <v>0</v>
      </c>
      <c r="U3510"/>
      <c r="V3510"/>
      <c r="W3510"/>
      <c r="X3510"/>
      <c r="Y3510"/>
      <c r="Z3510"/>
      <c r="AA3510"/>
      <c r="AB3510"/>
      <c r="AC3510"/>
      <c r="AD3510"/>
    </row>
    <row r="3511" spans="1:30" x14ac:dyDescent="0.2">
      <c r="A3511" s="5" t="s">
        <v>236</v>
      </c>
      <c r="B3511" s="1" t="s">
        <v>435</v>
      </c>
      <c r="C3511" s="1" t="str">
        <f>VLOOKUP($B3511,'CODIGOS DE CULTIVOS'!$A:$H,2,FALSE)</f>
        <v>V</v>
      </c>
      <c r="D3511" s="1" t="str">
        <f>VLOOKUP($B3511,'CODIGOS DE CULTIVOS'!$A:$H,3,FALSE)</f>
        <v>3120</v>
      </c>
      <c r="E3511" s="1" t="s">
        <v>413</v>
      </c>
      <c r="F3511" s="1" t="s">
        <v>414</v>
      </c>
      <c r="G3511" s="1" t="s">
        <v>432</v>
      </c>
      <c r="H3511" s="1" t="s">
        <v>433</v>
      </c>
      <c r="I3511" s="1" t="s">
        <v>435</v>
      </c>
      <c r="J3511" s="1" t="s">
        <v>22</v>
      </c>
      <c r="K3511" s="8">
        <v>0</v>
      </c>
      <c r="L3511" s="6">
        <v>0</v>
      </c>
      <c r="M3511" s="8">
        <v>0</v>
      </c>
      <c r="N3511" s="6">
        <v>0</v>
      </c>
      <c r="O3511" s="8">
        <v>0</v>
      </c>
      <c r="P3511" s="6">
        <v>0</v>
      </c>
      <c r="Q3511" s="8">
        <v>0</v>
      </c>
      <c r="R3511" s="6">
        <v>0</v>
      </c>
      <c r="S3511" s="8">
        <v>0</v>
      </c>
      <c r="T3511" s="6">
        <v>0</v>
      </c>
      <c r="U3511"/>
      <c r="V3511"/>
      <c r="W3511"/>
      <c r="X3511"/>
      <c r="Y3511"/>
      <c r="Z3511"/>
      <c r="AA3511"/>
      <c r="AB3511"/>
      <c r="AC3511"/>
      <c r="AD3511"/>
    </row>
    <row r="3512" spans="1:30" x14ac:dyDescent="0.2">
      <c r="A3512" s="5" t="s">
        <v>236</v>
      </c>
      <c r="B3512" s="1" t="s">
        <v>435</v>
      </c>
      <c r="C3512" s="1" t="str">
        <f>VLOOKUP($B3512,'CODIGOS DE CULTIVOS'!$A:$H,2,FALSE)</f>
        <v>V</v>
      </c>
      <c r="D3512" s="1" t="str">
        <f>VLOOKUP($B3512,'CODIGOS DE CULTIVOS'!$A:$H,3,FALSE)</f>
        <v>3120</v>
      </c>
      <c r="E3512" s="1" t="s">
        <v>413</v>
      </c>
      <c r="F3512" s="1" t="s">
        <v>414</v>
      </c>
      <c r="G3512" s="1" t="s">
        <v>432</v>
      </c>
      <c r="H3512" s="1" t="s">
        <v>433</v>
      </c>
      <c r="I3512" s="1" t="s">
        <v>435</v>
      </c>
      <c r="J3512" s="1" t="s">
        <v>973</v>
      </c>
      <c r="K3512" s="8">
        <v>5.0999999999999996</v>
      </c>
      <c r="L3512" s="6">
        <v>5.03</v>
      </c>
      <c r="M3512" s="8">
        <v>5.1100000000000003</v>
      </c>
      <c r="N3512" s="6">
        <v>4.9800000000000004</v>
      </c>
      <c r="O3512" s="8">
        <v>5.2</v>
      </c>
      <c r="P3512" s="6">
        <v>3</v>
      </c>
      <c r="Q3512" s="8">
        <v>2.8</v>
      </c>
      <c r="R3512" s="6">
        <v>1.4</v>
      </c>
      <c r="S3512" s="8">
        <v>1.8</v>
      </c>
      <c r="U3512"/>
      <c r="V3512"/>
      <c r="W3512"/>
      <c r="X3512"/>
      <c r="Y3512"/>
      <c r="Z3512"/>
      <c r="AA3512"/>
      <c r="AB3512"/>
      <c r="AC3512"/>
      <c r="AD3512"/>
    </row>
    <row r="3513" spans="1:30" x14ac:dyDescent="0.2">
      <c r="A3513" s="5" t="s">
        <v>236</v>
      </c>
      <c r="B3513" s="1" t="s">
        <v>435</v>
      </c>
      <c r="C3513" s="1" t="str">
        <f>VLOOKUP($B3513,'CODIGOS DE CULTIVOS'!$A:$H,2,FALSE)</f>
        <v>V</v>
      </c>
      <c r="D3513" s="1" t="str">
        <f>VLOOKUP($B3513,'CODIGOS DE CULTIVOS'!$A:$H,3,FALSE)</f>
        <v>3120</v>
      </c>
      <c r="E3513" s="1" t="s">
        <v>413</v>
      </c>
      <c r="F3513" s="1" t="s">
        <v>414</v>
      </c>
      <c r="G3513" s="1" t="s">
        <v>432</v>
      </c>
      <c r="H3513" s="1" t="s">
        <v>433</v>
      </c>
      <c r="I3513" s="1" t="s">
        <v>435</v>
      </c>
      <c r="J3513" s="1" t="s">
        <v>24</v>
      </c>
      <c r="K3513" s="8">
        <v>17.21</v>
      </c>
      <c r="L3513" s="6">
        <v>19.48</v>
      </c>
      <c r="M3513" s="8">
        <v>19.55</v>
      </c>
      <c r="N3513" s="6">
        <v>14.47</v>
      </c>
      <c r="O3513" s="8">
        <v>14.74</v>
      </c>
      <c r="P3513" s="6">
        <v>13.32</v>
      </c>
      <c r="Q3513" s="8">
        <v>15.92</v>
      </c>
      <c r="R3513" s="6">
        <v>15.19</v>
      </c>
      <c r="S3513" s="8">
        <v>17.190000000000001</v>
      </c>
      <c r="U3513"/>
      <c r="V3513"/>
      <c r="W3513"/>
      <c r="X3513"/>
      <c r="Y3513"/>
      <c r="Z3513"/>
      <c r="AA3513"/>
      <c r="AB3513"/>
      <c r="AC3513"/>
      <c r="AD3513"/>
    </row>
    <row r="3514" spans="1:30" x14ac:dyDescent="0.2">
      <c r="A3514" s="5" t="s">
        <v>236</v>
      </c>
      <c r="B3514" s="1" t="s">
        <v>435</v>
      </c>
      <c r="C3514" s="1" t="str">
        <f>VLOOKUP($B3514,'CODIGOS DE CULTIVOS'!$A:$H,2,FALSE)</f>
        <v>V</v>
      </c>
      <c r="D3514" s="1" t="str">
        <f>VLOOKUP($B3514,'CODIGOS DE CULTIVOS'!$A:$H,3,FALSE)</f>
        <v>3120</v>
      </c>
      <c r="E3514" s="1" t="s">
        <v>413</v>
      </c>
      <c r="F3514" s="1" t="s">
        <v>414</v>
      </c>
      <c r="G3514" s="1" t="s">
        <v>432</v>
      </c>
      <c r="H3514" s="1" t="s">
        <v>433</v>
      </c>
      <c r="I3514" s="1" t="s">
        <v>435</v>
      </c>
      <c r="J3514" s="1" t="s">
        <v>974</v>
      </c>
      <c r="K3514" s="8">
        <v>0</v>
      </c>
      <c r="L3514" s="6">
        <v>0</v>
      </c>
      <c r="M3514" s="8">
        <v>0</v>
      </c>
      <c r="N3514" s="6">
        <v>0</v>
      </c>
      <c r="O3514" s="8">
        <v>0</v>
      </c>
      <c r="P3514" s="6">
        <v>0</v>
      </c>
      <c r="Q3514" s="8">
        <v>0</v>
      </c>
      <c r="R3514" s="6">
        <v>0</v>
      </c>
      <c r="S3514" s="8">
        <v>0</v>
      </c>
      <c r="U3514"/>
      <c r="V3514"/>
      <c r="W3514"/>
      <c r="X3514"/>
      <c r="Y3514"/>
      <c r="Z3514"/>
      <c r="AA3514"/>
      <c r="AB3514"/>
      <c r="AC3514"/>
      <c r="AD3514"/>
    </row>
    <row r="3515" spans="1:30" x14ac:dyDescent="0.2">
      <c r="A3515" s="5" t="s">
        <v>236</v>
      </c>
      <c r="B3515" s="1" t="s">
        <v>435</v>
      </c>
      <c r="C3515" s="1" t="str">
        <f>VLOOKUP($B3515,'CODIGOS DE CULTIVOS'!$A:$H,2,FALSE)</f>
        <v>V</v>
      </c>
      <c r="D3515" s="1" t="str">
        <f>VLOOKUP($B3515,'CODIGOS DE CULTIVOS'!$A:$H,3,FALSE)</f>
        <v>3120</v>
      </c>
      <c r="E3515" s="1" t="s">
        <v>413</v>
      </c>
      <c r="F3515" s="1" t="s">
        <v>414</v>
      </c>
      <c r="G3515" s="1" t="s">
        <v>432</v>
      </c>
      <c r="H3515" s="1" t="s">
        <v>433</v>
      </c>
      <c r="I3515" s="1" t="s">
        <v>435</v>
      </c>
      <c r="J3515" s="1" t="s">
        <v>975</v>
      </c>
      <c r="K3515" s="8">
        <v>0</v>
      </c>
      <c r="L3515" s="6">
        <v>0</v>
      </c>
      <c r="M3515" s="8">
        <v>0</v>
      </c>
      <c r="N3515" s="6">
        <v>0</v>
      </c>
      <c r="O3515" s="8">
        <v>0</v>
      </c>
      <c r="P3515" s="6">
        <v>0</v>
      </c>
      <c r="Q3515" s="8">
        <v>0</v>
      </c>
      <c r="R3515" s="6">
        <v>0</v>
      </c>
      <c r="S3515" s="8">
        <v>0</v>
      </c>
      <c r="T3515" s="6">
        <v>0</v>
      </c>
      <c r="U3515"/>
      <c r="V3515"/>
      <c r="W3515"/>
      <c r="X3515"/>
      <c r="Y3515"/>
      <c r="Z3515"/>
      <c r="AA3515"/>
      <c r="AB3515"/>
      <c r="AC3515"/>
      <c r="AD3515"/>
    </row>
    <row r="3516" spans="1:30" x14ac:dyDescent="0.2">
      <c r="A3516" s="5" t="s">
        <v>236</v>
      </c>
      <c r="B3516" s="1" t="s">
        <v>435</v>
      </c>
      <c r="C3516" s="1" t="str">
        <f>VLOOKUP($B3516,'CODIGOS DE CULTIVOS'!$A:$H,2,FALSE)</f>
        <v>V</v>
      </c>
      <c r="D3516" s="1" t="str">
        <f>VLOOKUP($B3516,'CODIGOS DE CULTIVOS'!$A:$H,3,FALSE)</f>
        <v>3120</v>
      </c>
      <c r="E3516" s="1" t="s">
        <v>413</v>
      </c>
      <c r="F3516" s="1" t="s">
        <v>414</v>
      </c>
      <c r="G3516" s="1" t="s">
        <v>432</v>
      </c>
      <c r="H3516" s="1" t="s">
        <v>433</v>
      </c>
      <c r="I3516" s="1" t="s">
        <v>435</v>
      </c>
      <c r="J3516" s="1" t="s">
        <v>976</v>
      </c>
      <c r="K3516" s="8">
        <v>0.32</v>
      </c>
      <c r="L3516" s="6">
        <v>0.4</v>
      </c>
      <c r="M3516" s="8">
        <v>0.33</v>
      </c>
      <c r="N3516" s="6">
        <v>0.3</v>
      </c>
      <c r="O3516" s="8">
        <v>0.17</v>
      </c>
      <c r="P3516" s="6">
        <v>0.17</v>
      </c>
      <c r="Q3516" s="8">
        <v>0.19</v>
      </c>
      <c r="S3516" s="8">
        <v>0.18</v>
      </c>
      <c r="U3516"/>
      <c r="V3516"/>
      <c r="W3516"/>
      <c r="X3516"/>
      <c r="Y3516"/>
      <c r="Z3516"/>
      <c r="AA3516"/>
      <c r="AB3516"/>
      <c r="AC3516"/>
      <c r="AD3516"/>
    </row>
    <row r="3517" spans="1:30" x14ac:dyDescent="0.2">
      <c r="A3517" s="5" t="s">
        <v>236</v>
      </c>
      <c r="B3517" s="1" t="s">
        <v>435</v>
      </c>
      <c r="C3517" s="1" t="str">
        <f>VLOOKUP($B3517,'CODIGOS DE CULTIVOS'!$A:$H,2,FALSE)</f>
        <v>V</v>
      </c>
      <c r="D3517" s="1" t="str">
        <f>VLOOKUP($B3517,'CODIGOS DE CULTIVOS'!$A:$H,3,FALSE)</f>
        <v>3120</v>
      </c>
      <c r="E3517" s="1" t="s">
        <v>413</v>
      </c>
      <c r="F3517" s="1" t="s">
        <v>414</v>
      </c>
      <c r="G3517" s="1" t="s">
        <v>432</v>
      </c>
      <c r="H3517" s="1" t="s">
        <v>433</v>
      </c>
      <c r="I3517" s="1" t="s">
        <v>435</v>
      </c>
      <c r="J3517" s="1" t="s">
        <v>977</v>
      </c>
      <c r="K3517" s="8">
        <v>0</v>
      </c>
      <c r="L3517" s="6">
        <v>0</v>
      </c>
      <c r="M3517" s="8">
        <v>0</v>
      </c>
      <c r="N3517" s="6">
        <v>0</v>
      </c>
      <c r="O3517" s="8">
        <v>0</v>
      </c>
      <c r="P3517" s="6">
        <v>0</v>
      </c>
      <c r="Q3517" s="8">
        <v>0</v>
      </c>
      <c r="R3517" s="6">
        <v>0</v>
      </c>
      <c r="S3517" s="8">
        <v>0</v>
      </c>
      <c r="T3517" s="6">
        <v>0</v>
      </c>
      <c r="U3517"/>
      <c r="V3517"/>
      <c r="W3517"/>
      <c r="X3517"/>
      <c r="Y3517"/>
      <c r="Z3517"/>
      <c r="AA3517"/>
      <c r="AB3517"/>
      <c r="AC3517"/>
      <c r="AD3517"/>
    </row>
    <row r="3518" spans="1:30" x14ac:dyDescent="0.2">
      <c r="A3518" s="5" t="s">
        <v>236</v>
      </c>
      <c r="B3518" s="1" t="s">
        <v>435</v>
      </c>
      <c r="C3518" s="1" t="str">
        <f>VLOOKUP($B3518,'CODIGOS DE CULTIVOS'!$A:$H,2,FALSE)</f>
        <v>V</v>
      </c>
      <c r="D3518" s="1" t="str">
        <f>VLOOKUP($B3518,'CODIGOS DE CULTIVOS'!$A:$H,3,FALSE)</f>
        <v>3120</v>
      </c>
      <c r="E3518" s="1" t="s">
        <v>413</v>
      </c>
      <c r="F3518" s="1" t="s">
        <v>414</v>
      </c>
      <c r="G3518" s="1" t="s">
        <v>432</v>
      </c>
      <c r="H3518" s="1" t="s">
        <v>433</v>
      </c>
      <c r="I3518" s="1" t="s">
        <v>435</v>
      </c>
      <c r="J3518" s="1" t="s">
        <v>978</v>
      </c>
      <c r="K3518" s="8">
        <v>0</v>
      </c>
      <c r="L3518" s="6">
        <v>0</v>
      </c>
      <c r="M3518" s="8">
        <v>0</v>
      </c>
      <c r="N3518" s="6">
        <v>0</v>
      </c>
      <c r="O3518" s="8">
        <v>0</v>
      </c>
      <c r="P3518" s="6">
        <v>0</v>
      </c>
      <c r="Q3518" s="8">
        <v>0</v>
      </c>
      <c r="R3518" s="6">
        <v>0</v>
      </c>
      <c r="S3518" s="8">
        <v>0</v>
      </c>
      <c r="T3518" s="6">
        <v>0</v>
      </c>
      <c r="U3518"/>
      <c r="V3518"/>
      <c r="W3518"/>
      <c r="X3518"/>
      <c r="Y3518"/>
      <c r="Z3518"/>
      <c r="AA3518"/>
      <c r="AB3518"/>
      <c r="AC3518"/>
      <c r="AD3518"/>
    </row>
    <row r="3519" spans="1:30" x14ac:dyDescent="0.2">
      <c r="A3519" s="5" t="s">
        <v>236</v>
      </c>
      <c r="B3519" s="1" t="s">
        <v>435</v>
      </c>
      <c r="C3519" s="1" t="str">
        <f>VLOOKUP($B3519,'CODIGOS DE CULTIVOS'!$A:$H,2,FALSE)</f>
        <v>V</v>
      </c>
      <c r="D3519" s="1" t="str">
        <f>VLOOKUP($B3519,'CODIGOS DE CULTIVOS'!$A:$H,3,FALSE)</f>
        <v>3120</v>
      </c>
      <c r="E3519" s="1" t="s">
        <v>413</v>
      </c>
      <c r="F3519" s="1" t="s">
        <v>414</v>
      </c>
      <c r="G3519" s="1" t="s">
        <v>432</v>
      </c>
      <c r="H3519" s="1" t="s">
        <v>433</v>
      </c>
      <c r="I3519" s="1" t="s">
        <v>435</v>
      </c>
      <c r="J3519" s="1" t="s">
        <v>979</v>
      </c>
      <c r="K3519" s="8">
        <v>0</v>
      </c>
      <c r="L3519" s="6">
        <v>0</v>
      </c>
      <c r="N3519" s="6">
        <v>0</v>
      </c>
      <c r="U3519"/>
      <c r="V3519"/>
      <c r="W3519"/>
      <c r="X3519"/>
      <c r="Y3519"/>
      <c r="Z3519"/>
      <c r="AA3519"/>
      <c r="AB3519"/>
      <c r="AC3519"/>
      <c r="AD3519"/>
    </row>
    <row r="3520" spans="1:30" x14ac:dyDescent="0.2">
      <c r="A3520" s="5" t="s">
        <v>236</v>
      </c>
      <c r="B3520" s="1" t="s">
        <v>435</v>
      </c>
      <c r="C3520" s="1" t="str">
        <f>VLOOKUP($B3520,'CODIGOS DE CULTIVOS'!$A:$H,2,FALSE)</f>
        <v>V</v>
      </c>
      <c r="D3520" s="1" t="str">
        <f>VLOOKUP($B3520,'CODIGOS DE CULTIVOS'!$A:$H,3,FALSE)</f>
        <v>3120</v>
      </c>
      <c r="E3520" s="1" t="s">
        <v>413</v>
      </c>
      <c r="F3520" s="1" t="s">
        <v>414</v>
      </c>
      <c r="G3520" s="1" t="s">
        <v>432</v>
      </c>
      <c r="H3520" s="1" t="s">
        <v>433</v>
      </c>
      <c r="I3520" s="1" t="s">
        <v>435</v>
      </c>
      <c r="J3520" s="1" t="s">
        <v>980</v>
      </c>
      <c r="P3520" s="6">
        <v>0</v>
      </c>
      <c r="U3520"/>
      <c r="V3520"/>
      <c r="W3520"/>
      <c r="X3520"/>
      <c r="Y3520"/>
      <c r="Z3520"/>
      <c r="AA3520"/>
      <c r="AB3520"/>
      <c r="AC3520"/>
      <c r="AD3520"/>
    </row>
    <row r="3521" spans="1:30" x14ac:dyDescent="0.2">
      <c r="A3521" s="5" t="s">
        <v>236</v>
      </c>
      <c r="B3521" s="1" t="s">
        <v>435</v>
      </c>
      <c r="C3521" s="1" t="str">
        <f>VLOOKUP($B3521,'CODIGOS DE CULTIVOS'!$A:$H,2,FALSE)</f>
        <v>V</v>
      </c>
      <c r="D3521" s="1" t="str">
        <f>VLOOKUP($B3521,'CODIGOS DE CULTIVOS'!$A:$H,3,FALSE)</f>
        <v>3120</v>
      </c>
      <c r="E3521" s="1" t="s">
        <v>413</v>
      </c>
      <c r="F3521" s="1" t="s">
        <v>414</v>
      </c>
      <c r="G3521" s="1" t="s">
        <v>432</v>
      </c>
      <c r="H3521" s="1" t="s">
        <v>433</v>
      </c>
      <c r="I3521" s="1" t="s">
        <v>435</v>
      </c>
      <c r="J3521" s="1" t="s">
        <v>981</v>
      </c>
      <c r="K3521" s="8">
        <v>0</v>
      </c>
      <c r="L3521" s="6">
        <v>0</v>
      </c>
      <c r="M3521" s="8">
        <v>0</v>
      </c>
      <c r="N3521" s="6">
        <v>0</v>
      </c>
      <c r="O3521" s="8">
        <v>0</v>
      </c>
      <c r="P3521" s="6">
        <v>0</v>
      </c>
      <c r="Q3521" s="8">
        <v>0</v>
      </c>
      <c r="R3521" s="6">
        <v>0</v>
      </c>
      <c r="U3521"/>
      <c r="V3521"/>
      <c r="W3521"/>
      <c r="X3521"/>
      <c r="Y3521"/>
      <c r="Z3521"/>
      <c r="AA3521"/>
      <c r="AB3521"/>
      <c r="AC3521"/>
      <c r="AD3521"/>
    </row>
    <row r="3522" spans="1:30" x14ac:dyDescent="0.2">
      <c r="A3522" s="5" t="s">
        <v>236</v>
      </c>
      <c r="B3522" s="1" t="s">
        <v>435</v>
      </c>
      <c r="C3522" s="1" t="str">
        <f>VLOOKUP($B3522,'CODIGOS DE CULTIVOS'!$A:$H,2,FALSE)</f>
        <v>V</v>
      </c>
      <c r="D3522" s="1" t="str">
        <f>VLOOKUP($B3522,'CODIGOS DE CULTIVOS'!$A:$H,3,FALSE)</f>
        <v>3120</v>
      </c>
      <c r="E3522" s="1" t="s">
        <v>413</v>
      </c>
      <c r="F3522" s="1" t="s">
        <v>414</v>
      </c>
      <c r="G3522" s="1" t="s">
        <v>432</v>
      </c>
      <c r="H3522" s="1" t="s">
        <v>433</v>
      </c>
      <c r="I3522" s="1" t="s">
        <v>435</v>
      </c>
      <c r="J3522" s="1" t="s">
        <v>982</v>
      </c>
      <c r="U3522"/>
      <c r="V3522"/>
      <c r="W3522"/>
      <c r="X3522"/>
      <c r="Y3522"/>
      <c r="Z3522"/>
      <c r="AA3522"/>
      <c r="AB3522"/>
      <c r="AC3522"/>
      <c r="AD3522"/>
    </row>
    <row r="3523" spans="1:30" x14ac:dyDescent="0.2">
      <c r="A3523" s="5" t="s">
        <v>236</v>
      </c>
      <c r="B3523" s="1" t="s">
        <v>435</v>
      </c>
      <c r="C3523" s="1" t="str">
        <f>VLOOKUP($B3523,'CODIGOS DE CULTIVOS'!$A:$H,2,FALSE)</f>
        <v>V</v>
      </c>
      <c r="D3523" s="1" t="str">
        <f>VLOOKUP($B3523,'CODIGOS DE CULTIVOS'!$A:$H,3,FALSE)</f>
        <v>3120</v>
      </c>
      <c r="E3523" s="1" t="s">
        <v>413</v>
      </c>
      <c r="F3523" s="1" t="s">
        <v>414</v>
      </c>
      <c r="G3523" s="1" t="s">
        <v>432</v>
      </c>
      <c r="H3523" s="1" t="s">
        <v>433</v>
      </c>
      <c r="I3523" s="1" t="s">
        <v>435</v>
      </c>
      <c r="J3523" s="1" t="s">
        <v>983</v>
      </c>
      <c r="U3523"/>
      <c r="V3523"/>
      <c r="W3523"/>
      <c r="X3523"/>
      <c r="Y3523"/>
      <c r="Z3523"/>
      <c r="AA3523"/>
      <c r="AB3523"/>
      <c r="AC3523"/>
      <c r="AD3523"/>
    </row>
    <row r="3524" spans="1:30" x14ac:dyDescent="0.2">
      <c r="A3524" s="5" t="s">
        <v>236</v>
      </c>
      <c r="B3524" s="1" t="s">
        <v>435</v>
      </c>
      <c r="C3524" s="1" t="str">
        <f>VLOOKUP($B3524,'CODIGOS DE CULTIVOS'!$A:$H,2,FALSE)</f>
        <v>V</v>
      </c>
      <c r="D3524" s="1" t="str">
        <f>VLOOKUP($B3524,'CODIGOS DE CULTIVOS'!$A:$H,3,FALSE)</f>
        <v>3120</v>
      </c>
      <c r="E3524" s="1" t="s">
        <v>413</v>
      </c>
      <c r="F3524" s="1" t="s">
        <v>414</v>
      </c>
      <c r="G3524" s="1" t="s">
        <v>432</v>
      </c>
      <c r="H3524" s="1" t="s">
        <v>433</v>
      </c>
      <c r="I3524" s="1" t="s">
        <v>435</v>
      </c>
      <c r="J3524" s="1" t="s">
        <v>35</v>
      </c>
      <c r="K3524" s="8">
        <v>0</v>
      </c>
      <c r="L3524" s="6">
        <v>0</v>
      </c>
      <c r="M3524" s="8">
        <v>0</v>
      </c>
      <c r="N3524" s="6">
        <v>0</v>
      </c>
      <c r="O3524" s="8">
        <v>0</v>
      </c>
      <c r="P3524" s="6">
        <v>0</v>
      </c>
      <c r="Q3524" s="8">
        <v>0</v>
      </c>
      <c r="R3524" s="6">
        <v>0</v>
      </c>
      <c r="S3524" s="8">
        <v>0</v>
      </c>
      <c r="T3524" s="6">
        <v>0</v>
      </c>
      <c r="U3524"/>
      <c r="V3524"/>
      <c r="W3524"/>
      <c r="X3524"/>
      <c r="Y3524"/>
      <c r="Z3524"/>
      <c r="AA3524"/>
      <c r="AB3524"/>
      <c r="AC3524"/>
      <c r="AD3524"/>
    </row>
    <row r="3525" spans="1:30" x14ac:dyDescent="0.2">
      <c r="A3525" s="5" t="s">
        <v>236</v>
      </c>
      <c r="B3525" s="1" t="s">
        <v>435</v>
      </c>
      <c r="C3525" s="1" t="str">
        <f>VLOOKUP($B3525,'CODIGOS DE CULTIVOS'!$A:$H,2,FALSE)</f>
        <v>V</v>
      </c>
      <c r="D3525" s="1" t="str">
        <f>VLOOKUP($B3525,'CODIGOS DE CULTIVOS'!$A:$H,3,FALSE)</f>
        <v>3120</v>
      </c>
      <c r="E3525" s="1" t="s">
        <v>413</v>
      </c>
      <c r="F3525" s="1" t="s">
        <v>414</v>
      </c>
      <c r="G3525" s="1" t="s">
        <v>432</v>
      </c>
      <c r="H3525" s="1" t="s">
        <v>433</v>
      </c>
      <c r="I3525" s="1" t="s">
        <v>435</v>
      </c>
      <c r="J3525" s="1" t="s">
        <v>984</v>
      </c>
      <c r="U3525"/>
      <c r="V3525"/>
      <c r="W3525"/>
      <c r="X3525"/>
      <c r="Y3525"/>
      <c r="Z3525"/>
      <c r="AA3525"/>
      <c r="AB3525"/>
      <c r="AC3525"/>
      <c r="AD3525"/>
    </row>
    <row r="3526" spans="1:30" x14ac:dyDescent="0.2">
      <c r="A3526" s="5" t="s">
        <v>236</v>
      </c>
      <c r="B3526" s="1" t="s">
        <v>435</v>
      </c>
      <c r="C3526" s="1" t="str">
        <f>VLOOKUP($B3526,'CODIGOS DE CULTIVOS'!$A:$H,2,FALSE)</f>
        <v>V</v>
      </c>
      <c r="D3526" s="1" t="str">
        <f>VLOOKUP($B3526,'CODIGOS DE CULTIVOS'!$A:$H,3,FALSE)</f>
        <v>3120</v>
      </c>
      <c r="E3526" s="1" t="s">
        <v>413</v>
      </c>
      <c r="F3526" s="1" t="s">
        <v>414</v>
      </c>
      <c r="G3526" s="1" t="s">
        <v>432</v>
      </c>
      <c r="H3526" s="1" t="s">
        <v>433</v>
      </c>
      <c r="I3526" s="1" t="s">
        <v>435</v>
      </c>
      <c r="J3526" s="1" t="s">
        <v>37</v>
      </c>
      <c r="N3526" s="6">
        <v>0</v>
      </c>
      <c r="O3526" s="8">
        <v>0</v>
      </c>
      <c r="U3526"/>
      <c r="V3526"/>
      <c r="W3526"/>
      <c r="X3526"/>
      <c r="Y3526"/>
      <c r="Z3526"/>
      <c r="AA3526"/>
      <c r="AB3526"/>
      <c r="AC3526"/>
      <c r="AD3526"/>
    </row>
    <row r="3527" spans="1:30" x14ac:dyDescent="0.2">
      <c r="A3527" s="5" t="s">
        <v>236</v>
      </c>
      <c r="B3527" s="1" t="s">
        <v>435</v>
      </c>
      <c r="C3527" s="1" t="str">
        <f>VLOOKUP($B3527,'CODIGOS DE CULTIVOS'!$A:$H,2,FALSE)</f>
        <v>V</v>
      </c>
      <c r="D3527" s="1" t="str">
        <f>VLOOKUP($B3527,'CODIGOS DE CULTIVOS'!$A:$H,3,FALSE)</f>
        <v>3120</v>
      </c>
      <c r="E3527" s="1" t="s">
        <v>413</v>
      </c>
      <c r="F3527" s="1" t="s">
        <v>414</v>
      </c>
      <c r="G3527" s="1" t="s">
        <v>432</v>
      </c>
      <c r="H3527" s="1" t="s">
        <v>433</v>
      </c>
      <c r="I3527" s="1" t="s">
        <v>435</v>
      </c>
      <c r="J3527" s="1" t="s">
        <v>38</v>
      </c>
      <c r="K3527" s="8">
        <v>0</v>
      </c>
      <c r="L3527" s="6">
        <v>0</v>
      </c>
      <c r="M3527" s="8">
        <v>0</v>
      </c>
      <c r="N3527" s="6">
        <v>0</v>
      </c>
      <c r="O3527" s="8">
        <v>0</v>
      </c>
      <c r="P3527" s="6">
        <v>0</v>
      </c>
      <c r="Q3527" s="8">
        <v>0</v>
      </c>
      <c r="R3527" s="6">
        <v>0</v>
      </c>
      <c r="S3527" s="8">
        <v>0</v>
      </c>
      <c r="T3527" s="6">
        <v>0</v>
      </c>
      <c r="U3527"/>
      <c r="V3527"/>
      <c r="W3527"/>
      <c r="X3527"/>
      <c r="Y3527"/>
      <c r="Z3527"/>
      <c r="AA3527"/>
      <c r="AB3527"/>
      <c r="AC3527"/>
      <c r="AD3527"/>
    </row>
    <row r="3528" spans="1:30" x14ac:dyDescent="0.2">
      <c r="A3528" s="5" t="s">
        <v>236</v>
      </c>
      <c r="B3528" s="1" t="s">
        <v>435</v>
      </c>
      <c r="C3528" s="1" t="str">
        <f>VLOOKUP($B3528,'CODIGOS DE CULTIVOS'!$A:$H,2,FALSE)</f>
        <v>V</v>
      </c>
      <c r="D3528" s="1" t="str">
        <f>VLOOKUP($B3528,'CODIGOS DE CULTIVOS'!$A:$H,3,FALSE)</f>
        <v>3120</v>
      </c>
      <c r="E3528" s="1" t="s">
        <v>413</v>
      </c>
      <c r="F3528" s="1" t="s">
        <v>414</v>
      </c>
      <c r="G3528" s="1" t="s">
        <v>432</v>
      </c>
      <c r="H3528" s="1" t="s">
        <v>433</v>
      </c>
      <c r="I3528" s="1" t="s">
        <v>435</v>
      </c>
      <c r="J3528" s="1" t="s">
        <v>985</v>
      </c>
      <c r="U3528"/>
      <c r="V3528"/>
      <c r="W3528"/>
      <c r="X3528"/>
      <c r="Y3528"/>
      <c r="Z3528"/>
      <c r="AA3528"/>
      <c r="AB3528"/>
      <c r="AC3528"/>
      <c r="AD3528"/>
    </row>
    <row r="3529" spans="1:30" x14ac:dyDescent="0.2">
      <c r="A3529" s="5" t="s">
        <v>236</v>
      </c>
      <c r="B3529" s="1" t="s">
        <v>435</v>
      </c>
      <c r="C3529" s="1" t="str">
        <f>VLOOKUP($B3529,'CODIGOS DE CULTIVOS'!$A:$H,2,FALSE)</f>
        <v>V</v>
      </c>
      <c r="D3529" s="1" t="str">
        <f>VLOOKUP($B3529,'CODIGOS DE CULTIVOS'!$A:$H,3,FALSE)</f>
        <v>3120</v>
      </c>
      <c r="E3529" s="1" t="s">
        <v>413</v>
      </c>
      <c r="F3529" s="1" t="s">
        <v>414</v>
      </c>
      <c r="G3529" s="1" t="s">
        <v>432</v>
      </c>
      <c r="H3529" s="1" t="s">
        <v>433</v>
      </c>
      <c r="I3529" s="1" t="s">
        <v>435</v>
      </c>
      <c r="J3529" s="1" t="s">
        <v>986</v>
      </c>
      <c r="N3529" s="6">
        <v>0</v>
      </c>
      <c r="U3529"/>
      <c r="V3529"/>
      <c r="W3529"/>
      <c r="X3529"/>
      <c r="Y3529"/>
      <c r="Z3529"/>
      <c r="AA3529"/>
      <c r="AB3529"/>
      <c r="AC3529"/>
      <c r="AD3529"/>
    </row>
    <row r="3530" spans="1:30" x14ac:dyDescent="0.2">
      <c r="A3530" s="5" t="s">
        <v>236</v>
      </c>
      <c r="B3530" s="1" t="s">
        <v>922</v>
      </c>
      <c r="C3530" s="1" t="str">
        <f>VLOOKUP($B3530,'CODIGOS DE CULTIVOS'!$A:$H,2,FALSE)</f>
        <v>V</v>
      </c>
      <c r="D3530" s="1" t="str">
        <f>VLOOKUP($B3530,'CODIGOS DE CULTIVOS'!$A:$H,3,FALSE)</f>
        <v>3100S</v>
      </c>
      <c r="E3530" s="1" t="s">
        <v>413</v>
      </c>
      <c r="F3530" s="1" t="s">
        <v>414</v>
      </c>
      <c r="G3530" s="1" t="s">
        <v>432</v>
      </c>
      <c r="H3530" s="3" t="s">
        <v>922</v>
      </c>
      <c r="J3530" s="1" t="s">
        <v>954</v>
      </c>
      <c r="U3530"/>
      <c r="V3530"/>
      <c r="W3530"/>
      <c r="X3530"/>
      <c r="Y3530"/>
      <c r="Z3530"/>
      <c r="AA3530"/>
      <c r="AB3530"/>
      <c r="AC3530"/>
      <c r="AD3530"/>
    </row>
    <row r="3531" spans="1:30" x14ac:dyDescent="0.2">
      <c r="A3531" s="5" t="s">
        <v>236</v>
      </c>
      <c r="B3531" s="1" t="s">
        <v>922</v>
      </c>
      <c r="C3531" s="1" t="str">
        <f>VLOOKUP($B3531,'CODIGOS DE CULTIVOS'!$A:$H,2,FALSE)</f>
        <v>V</v>
      </c>
      <c r="D3531" s="1" t="str">
        <f>VLOOKUP($B3531,'CODIGOS DE CULTIVOS'!$A:$H,3,FALSE)</f>
        <v>3100S</v>
      </c>
      <c r="E3531" s="1" t="s">
        <v>413</v>
      </c>
      <c r="F3531" s="1" t="s">
        <v>414</v>
      </c>
      <c r="G3531" s="1" t="s">
        <v>432</v>
      </c>
      <c r="H3531" s="3" t="s">
        <v>922</v>
      </c>
      <c r="J3531" s="1" t="s">
        <v>955</v>
      </c>
      <c r="K3531" s="8">
        <v>41.73</v>
      </c>
      <c r="U3531"/>
      <c r="V3531"/>
      <c r="W3531"/>
      <c r="X3531"/>
      <c r="Y3531"/>
      <c r="Z3531"/>
      <c r="AA3531"/>
      <c r="AB3531"/>
      <c r="AC3531"/>
      <c r="AD3531"/>
    </row>
    <row r="3532" spans="1:30" x14ac:dyDescent="0.2">
      <c r="A3532" s="5" t="s">
        <v>236</v>
      </c>
      <c r="B3532" s="1" t="s">
        <v>922</v>
      </c>
      <c r="C3532" s="1" t="str">
        <f>VLOOKUP($B3532,'CODIGOS DE CULTIVOS'!$A:$H,2,FALSE)</f>
        <v>V</v>
      </c>
      <c r="D3532" s="1" t="str">
        <f>VLOOKUP($B3532,'CODIGOS DE CULTIVOS'!$A:$H,3,FALSE)</f>
        <v>3100S</v>
      </c>
      <c r="E3532" s="1" t="s">
        <v>413</v>
      </c>
      <c r="F3532" s="1" t="s">
        <v>414</v>
      </c>
      <c r="G3532" s="1" t="s">
        <v>432</v>
      </c>
      <c r="H3532" s="3" t="s">
        <v>922</v>
      </c>
      <c r="J3532" s="1" t="s">
        <v>956</v>
      </c>
      <c r="U3532"/>
      <c r="V3532"/>
      <c r="W3532"/>
      <c r="X3532"/>
      <c r="Y3532"/>
      <c r="Z3532"/>
      <c r="AA3532"/>
      <c r="AB3532"/>
      <c r="AC3532"/>
      <c r="AD3532"/>
    </row>
    <row r="3533" spans="1:30" x14ac:dyDescent="0.2">
      <c r="A3533" s="5" t="s">
        <v>236</v>
      </c>
      <c r="B3533" s="1" t="s">
        <v>922</v>
      </c>
      <c r="C3533" s="1" t="str">
        <f>VLOOKUP($B3533,'CODIGOS DE CULTIVOS'!$A:$H,2,FALSE)</f>
        <v>V</v>
      </c>
      <c r="D3533" s="1" t="str">
        <f>VLOOKUP($B3533,'CODIGOS DE CULTIVOS'!$A:$H,3,FALSE)</f>
        <v>3100S</v>
      </c>
      <c r="E3533" s="1" t="s">
        <v>413</v>
      </c>
      <c r="F3533" s="1" t="s">
        <v>414</v>
      </c>
      <c r="G3533" s="1" t="s">
        <v>432</v>
      </c>
      <c r="H3533" s="3" t="s">
        <v>922</v>
      </c>
      <c r="J3533" s="1" t="s">
        <v>957</v>
      </c>
      <c r="K3533" s="8">
        <v>0.51</v>
      </c>
      <c r="L3533" s="6">
        <v>0.51</v>
      </c>
      <c r="M3533" s="8">
        <v>0.52</v>
      </c>
      <c r="N3533" s="6">
        <v>0.55000000000000004</v>
      </c>
      <c r="O3533" s="8">
        <v>0.56999999999999995</v>
      </c>
      <c r="P3533" s="6">
        <v>0.62</v>
      </c>
      <c r="Q3533" s="8">
        <v>0.63</v>
      </c>
      <c r="R3533" s="6">
        <v>0.64</v>
      </c>
      <c r="S3533" s="8">
        <v>0.64</v>
      </c>
      <c r="U3533"/>
      <c r="V3533"/>
      <c r="W3533"/>
      <c r="X3533"/>
      <c r="Y3533"/>
      <c r="Z3533"/>
      <c r="AA3533"/>
      <c r="AB3533"/>
      <c r="AC3533"/>
      <c r="AD3533"/>
    </row>
    <row r="3534" spans="1:30" x14ac:dyDescent="0.2">
      <c r="A3534" s="5" t="s">
        <v>236</v>
      </c>
      <c r="B3534" s="1" t="s">
        <v>922</v>
      </c>
      <c r="C3534" s="1" t="str">
        <f>VLOOKUP($B3534,'CODIGOS DE CULTIVOS'!$A:$H,2,FALSE)</f>
        <v>V</v>
      </c>
      <c r="D3534" s="1" t="str">
        <f>VLOOKUP($B3534,'CODIGOS DE CULTIVOS'!$A:$H,3,FALSE)</f>
        <v>3100S</v>
      </c>
      <c r="E3534" s="1" t="s">
        <v>413</v>
      </c>
      <c r="F3534" s="1" t="s">
        <v>414</v>
      </c>
      <c r="G3534" s="1" t="s">
        <v>432</v>
      </c>
      <c r="H3534" s="3" t="s">
        <v>922</v>
      </c>
      <c r="J3534" s="1" t="s">
        <v>4</v>
      </c>
      <c r="K3534" s="8">
        <v>0.59</v>
      </c>
      <c r="L3534" s="6">
        <v>0.57999999999999996</v>
      </c>
      <c r="M3534" s="8">
        <v>0.64</v>
      </c>
      <c r="N3534" s="6">
        <v>0.61</v>
      </c>
      <c r="O3534" s="8">
        <v>0.5</v>
      </c>
      <c r="P3534" s="6">
        <v>0.51</v>
      </c>
      <c r="Q3534" s="8">
        <v>0.64</v>
      </c>
      <c r="R3534" s="6">
        <v>0.59</v>
      </c>
      <c r="S3534" s="8">
        <v>0.64</v>
      </c>
      <c r="U3534"/>
      <c r="V3534"/>
      <c r="W3534"/>
      <c r="X3534"/>
      <c r="Y3534"/>
      <c r="Z3534"/>
      <c r="AA3534"/>
      <c r="AB3534"/>
      <c r="AC3534"/>
      <c r="AD3534"/>
    </row>
    <row r="3535" spans="1:30" x14ac:dyDescent="0.2">
      <c r="A3535" s="5" t="s">
        <v>236</v>
      </c>
      <c r="B3535" s="1" t="s">
        <v>922</v>
      </c>
      <c r="C3535" s="1" t="str">
        <f>VLOOKUP($B3535,'CODIGOS DE CULTIVOS'!$A:$H,2,FALSE)</f>
        <v>V</v>
      </c>
      <c r="D3535" s="1" t="str">
        <f>VLOOKUP($B3535,'CODIGOS DE CULTIVOS'!$A:$H,3,FALSE)</f>
        <v>3100S</v>
      </c>
      <c r="E3535" s="1" t="s">
        <v>413</v>
      </c>
      <c r="F3535" s="1" t="s">
        <v>414</v>
      </c>
      <c r="G3535" s="1" t="s">
        <v>432</v>
      </c>
      <c r="H3535" s="3" t="s">
        <v>922</v>
      </c>
      <c r="J3535" s="1" t="s">
        <v>958</v>
      </c>
      <c r="K3535" s="8">
        <v>0</v>
      </c>
      <c r="L3535" s="6">
        <v>0</v>
      </c>
      <c r="M3535" s="8">
        <v>0</v>
      </c>
      <c r="N3535" s="6">
        <v>0</v>
      </c>
      <c r="O3535" s="8">
        <v>0</v>
      </c>
      <c r="P3535" s="6">
        <v>0</v>
      </c>
      <c r="Q3535" s="8">
        <v>0</v>
      </c>
      <c r="R3535" s="6">
        <v>0</v>
      </c>
      <c r="S3535" s="8">
        <v>0.05</v>
      </c>
      <c r="U3535"/>
      <c r="V3535"/>
      <c r="W3535"/>
      <c r="X3535"/>
      <c r="Y3535"/>
      <c r="Z3535"/>
      <c r="AA3535"/>
      <c r="AB3535"/>
      <c r="AC3535"/>
      <c r="AD3535"/>
    </row>
    <row r="3536" spans="1:30" x14ac:dyDescent="0.2">
      <c r="A3536" s="5" t="s">
        <v>236</v>
      </c>
      <c r="B3536" s="1" t="s">
        <v>922</v>
      </c>
      <c r="C3536" s="1" t="str">
        <f>VLOOKUP($B3536,'CODIGOS DE CULTIVOS'!$A:$H,2,FALSE)</f>
        <v>V</v>
      </c>
      <c r="D3536" s="1" t="str">
        <f>VLOOKUP($B3536,'CODIGOS DE CULTIVOS'!$A:$H,3,FALSE)</f>
        <v>3100S</v>
      </c>
      <c r="E3536" s="1" t="s">
        <v>413</v>
      </c>
      <c r="F3536" s="1" t="s">
        <v>414</v>
      </c>
      <c r="G3536" s="1" t="s">
        <v>432</v>
      </c>
      <c r="H3536" s="3" t="s">
        <v>922</v>
      </c>
      <c r="J3536" s="1" t="s">
        <v>959</v>
      </c>
      <c r="K3536" s="8">
        <v>0.03</v>
      </c>
      <c r="L3536" s="6">
        <v>0.03</v>
      </c>
      <c r="M3536" s="8">
        <v>0.03</v>
      </c>
      <c r="N3536" s="6">
        <v>0.03</v>
      </c>
      <c r="O3536" s="8">
        <v>0.03</v>
      </c>
      <c r="P3536" s="6">
        <v>0.03</v>
      </c>
      <c r="Q3536" s="8">
        <v>0.03</v>
      </c>
      <c r="R3536" s="6">
        <v>0.03</v>
      </c>
      <c r="S3536" s="8">
        <v>0.03</v>
      </c>
      <c r="U3536"/>
      <c r="V3536"/>
      <c r="W3536"/>
      <c r="X3536"/>
      <c r="Y3536"/>
      <c r="Z3536"/>
      <c r="AA3536"/>
      <c r="AB3536"/>
      <c r="AC3536"/>
      <c r="AD3536"/>
    </row>
    <row r="3537" spans="1:30" x14ac:dyDescent="0.2">
      <c r="A3537" s="5" t="s">
        <v>236</v>
      </c>
      <c r="B3537" s="1" t="s">
        <v>922</v>
      </c>
      <c r="C3537" s="1" t="str">
        <f>VLOOKUP($B3537,'CODIGOS DE CULTIVOS'!$A:$H,2,FALSE)</f>
        <v>V</v>
      </c>
      <c r="D3537" s="1" t="str">
        <f>VLOOKUP($B3537,'CODIGOS DE CULTIVOS'!$A:$H,3,FALSE)</f>
        <v>3100S</v>
      </c>
      <c r="E3537" s="1" t="s">
        <v>413</v>
      </c>
      <c r="F3537" s="1" t="s">
        <v>414</v>
      </c>
      <c r="G3537" s="1" t="s">
        <v>432</v>
      </c>
      <c r="H3537" s="3" t="s">
        <v>922</v>
      </c>
      <c r="J3537" s="1" t="s">
        <v>960</v>
      </c>
      <c r="K3537" s="8">
        <v>0.33</v>
      </c>
      <c r="L3537" s="6">
        <v>0.34</v>
      </c>
      <c r="M3537" s="8">
        <v>0.37</v>
      </c>
      <c r="N3537" s="6">
        <v>0.4</v>
      </c>
      <c r="O3537" s="8">
        <v>0.39</v>
      </c>
      <c r="P3537" s="6">
        <v>0.38</v>
      </c>
      <c r="Q3537" s="8">
        <v>0.4</v>
      </c>
      <c r="R3537" s="6">
        <v>0.38</v>
      </c>
      <c r="S3537" s="8">
        <v>0.37</v>
      </c>
      <c r="U3537"/>
      <c r="V3537"/>
      <c r="W3537"/>
      <c r="X3537"/>
      <c r="Y3537"/>
      <c r="Z3537"/>
      <c r="AA3537"/>
      <c r="AB3537"/>
      <c r="AC3537"/>
      <c r="AD3537"/>
    </row>
    <row r="3538" spans="1:30" x14ac:dyDescent="0.2">
      <c r="A3538" s="5" t="s">
        <v>236</v>
      </c>
      <c r="B3538" s="1" t="s">
        <v>922</v>
      </c>
      <c r="C3538" s="1" t="str">
        <f>VLOOKUP($B3538,'CODIGOS DE CULTIVOS'!$A:$H,2,FALSE)</f>
        <v>V</v>
      </c>
      <c r="D3538" s="1" t="str">
        <f>VLOOKUP($B3538,'CODIGOS DE CULTIVOS'!$A:$H,3,FALSE)</f>
        <v>3100S</v>
      </c>
      <c r="E3538" s="1" t="s">
        <v>413</v>
      </c>
      <c r="F3538" s="1" t="s">
        <v>414</v>
      </c>
      <c r="G3538" s="1" t="s">
        <v>432</v>
      </c>
      <c r="H3538" s="3" t="s">
        <v>922</v>
      </c>
      <c r="J3538" s="1" t="s">
        <v>8</v>
      </c>
      <c r="K3538" s="8">
        <v>0</v>
      </c>
      <c r="L3538" s="6">
        <v>0</v>
      </c>
      <c r="M3538" s="8">
        <v>0</v>
      </c>
      <c r="N3538" s="6">
        <v>0</v>
      </c>
      <c r="O3538" s="8">
        <v>0</v>
      </c>
      <c r="P3538" s="6">
        <v>0.01</v>
      </c>
      <c r="Q3538" s="8">
        <v>0.01</v>
      </c>
      <c r="R3538" s="6">
        <v>0.01</v>
      </c>
      <c r="S3538" s="8">
        <v>0</v>
      </c>
      <c r="U3538"/>
      <c r="V3538"/>
      <c r="W3538"/>
      <c r="X3538"/>
      <c r="Y3538"/>
      <c r="Z3538"/>
      <c r="AA3538"/>
      <c r="AB3538"/>
      <c r="AC3538"/>
      <c r="AD3538"/>
    </row>
    <row r="3539" spans="1:30" x14ac:dyDescent="0.2">
      <c r="A3539" s="5" t="s">
        <v>236</v>
      </c>
      <c r="B3539" s="1" t="s">
        <v>922</v>
      </c>
      <c r="C3539" s="1" t="str">
        <f>VLOOKUP($B3539,'CODIGOS DE CULTIVOS'!$A:$H,2,FALSE)</f>
        <v>V</v>
      </c>
      <c r="D3539" s="1" t="str">
        <f>VLOOKUP($B3539,'CODIGOS DE CULTIVOS'!$A:$H,3,FALSE)</f>
        <v>3100S</v>
      </c>
      <c r="E3539" s="1" t="s">
        <v>413</v>
      </c>
      <c r="F3539" s="1" t="s">
        <v>414</v>
      </c>
      <c r="G3539" s="1" t="s">
        <v>432</v>
      </c>
      <c r="H3539" s="3" t="s">
        <v>922</v>
      </c>
      <c r="J3539" s="1" t="s">
        <v>961</v>
      </c>
      <c r="K3539" s="8">
        <v>0.01</v>
      </c>
      <c r="L3539" s="6">
        <v>0.01</v>
      </c>
      <c r="M3539" s="8">
        <v>0.01</v>
      </c>
      <c r="N3539" s="6">
        <v>0.01</v>
      </c>
      <c r="O3539" s="8">
        <v>0.01</v>
      </c>
      <c r="P3539" s="6">
        <v>0.01</v>
      </c>
      <c r="Q3539" s="8">
        <v>0.01</v>
      </c>
      <c r="R3539" s="6">
        <v>0.01</v>
      </c>
      <c r="S3539" s="8">
        <v>0.01</v>
      </c>
      <c r="U3539"/>
      <c r="V3539"/>
      <c r="W3539"/>
      <c r="X3539"/>
      <c r="Y3539"/>
      <c r="Z3539"/>
      <c r="AA3539"/>
      <c r="AB3539"/>
      <c r="AC3539"/>
      <c r="AD3539"/>
    </row>
    <row r="3540" spans="1:30" x14ac:dyDescent="0.2">
      <c r="A3540" s="5" t="s">
        <v>236</v>
      </c>
      <c r="B3540" s="1" t="s">
        <v>922</v>
      </c>
      <c r="C3540" s="1" t="str">
        <f>VLOOKUP($B3540,'CODIGOS DE CULTIVOS'!$A:$H,2,FALSE)</f>
        <v>V</v>
      </c>
      <c r="D3540" s="1" t="str">
        <f>VLOOKUP($B3540,'CODIGOS DE CULTIVOS'!$A:$H,3,FALSE)</f>
        <v>3100S</v>
      </c>
      <c r="E3540" s="1" t="s">
        <v>413</v>
      </c>
      <c r="F3540" s="1" t="s">
        <v>414</v>
      </c>
      <c r="G3540" s="1" t="s">
        <v>432</v>
      </c>
      <c r="H3540" s="3" t="s">
        <v>922</v>
      </c>
      <c r="J3540" s="1" t="s">
        <v>962</v>
      </c>
      <c r="K3540" s="8">
        <v>2.82</v>
      </c>
      <c r="L3540" s="6">
        <v>2.59</v>
      </c>
      <c r="M3540" s="8">
        <v>2.67</v>
      </c>
      <c r="N3540" s="6">
        <v>2.7</v>
      </c>
      <c r="O3540" s="8">
        <v>2.61</v>
      </c>
      <c r="P3540" s="6">
        <v>2.67</v>
      </c>
      <c r="Q3540" s="8">
        <v>3.11</v>
      </c>
      <c r="R3540" s="6">
        <v>2.71</v>
      </c>
      <c r="S3540" s="8">
        <v>2.27</v>
      </c>
      <c r="U3540"/>
      <c r="V3540"/>
      <c r="W3540"/>
      <c r="X3540"/>
      <c r="Y3540"/>
      <c r="Z3540"/>
      <c r="AA3540"/>
      <c r="AB3540"/>
      <c r="AC3540"/>
      <c r="AD3540"/>
    </row>
    <row r="3541" spans="1:30" x14ac:dyDescent="0.2">
      <c r="A3541" s="5" t="s">
        <v>236</v>
      </c>
      <c r="B3541" s="1" t="s">
        <v>922</v>
      </c>
      <c r="C3541" s="1" t="str">
        <f>VLOOKUP($B3541,'CODIGOS DE CULTIVOS'!$A:$H,2,FALSE)</f>
        <v>V</v>
      </c>
      <c r="D3541" s="1" t="str">
        <f>VLOOKUP($B3541,'CODIGOS DE CULTIVOS'!$A:$H,3,FALSE)</f>
        <v>3100S</v>
      </c>
      <c r="E3541" s="1" t="s">
        <v>413</v>
      </c>
      <c r="F3541" s="1" t="s">
        <v>414</v>
      </c>
      <c r="G3541" s="1" t="s">
        <v>432</v>
      </c>
      <c r="H3541" s="3" t="s">
        <v>922</v>
      </c>
      <c r="J3541" s="1" t="s">
        <v>963</v>
      </c>
      <c r="K3541" s="8">
        <v>19.41</v>
      </c>
      <c r="L3541" s="6">
        <v>19.98</v>
      </c>
      <c r="M3541" s="8">
        <v>18.95</v>
      </c>
      <c r="N3541" s="6">
        <v>18.97</v>
      </c>
      <c r="O3541" s="8">
        <v>17.8</v>
      </c>
      <c r="P3541" s="6">
        <v>16.79</v>
      </c>
      <c r="Q3541" s="8">
        <v>16.27</v>
      </c>
      <c r="R3541" s="6">
        <v>16.04</v>
      </c>
      <c r="S3541" s="8">
        <v>16.8</v>
      </c>
      <c r="U3541"/>
      <c r="V3541"/>
      <c r="W3541"/>
      <c r="X3541"/>
      <c r="Y3541"/>
      <c r="Z3541"/>
      <c r="AA3541"/>
      <c r="AB3541"/>
      <c r="AC3541"/>
      <c r="AD3541"/>
    </row>
    <row r="3542" spans="1:30" x14ac:dyDescent="0.2">
      <c r="A3542" s="5" t="s">
        <v>236</v>
      </c>
      <c r="B3542" s="1" t="s">
        <v>922</v>
      </c>
      <c r="C3542" s="1" t="str">
        <f>VLOOKUP($B3542,'CODIGOS DE CULTIVOS'!$A:$H,2,FALSE)</f>
        <v>V</v>
      </c>
      <c r="D3542" s="1" t="str">
        <f>VLOOKUP($B3542,'CODIGOS DE CULTIVOS'!$A:$H,3,FALSE)</f>
        <v>3100S</v>
      </c>
      <c r="E3542" s="1" t="s">
        <v>413</v>
      </c>
      <c r="F3542" s="1" t="s">
        <v>414</v>
      </c>
      <c r="G3542" s="1" t="s">
        <v>432</v>
      </c>
      <c r="H3542" s="3" t="s">
        <v>922</v>
      </c>
      <c r="J3542" s="1" t="s">
        <v>964</v>
      </c>
      <c r="K3542" s="8">
        <v>2.0299999999999998</v>
      </c>
      <c r="L3542" s="6">
        <v>2.21</v>
      </c>
      <c r="M3542" s="8">
        <v>2.09</v>
      </c>
      <c r="N3542" s="6">
        <v>2.14</v>
      </c>
      <c r="O3542" s="8">
        <v>2.15</v>
      </c>
      <c r="P3542" s="6">
        <v>2.17</v>
      </c>
      <c r="Q3542" s="8">
        <v>2.17</v>
      </c>
      <c r="R3542" s="6">
        <v>2.15</v>
      </c>
      <c r="S3542" s="8">
        <v>2.12</v>
      </c>
      <c r="U3542"/>
      <c r="V3542"/>
      <c r="W3542"/>
      <c r="X3542"/>
      <c r="Y3542"/>
      <c r="Z3542"/>
      <c r="AA3542"/>
      <c r="AB3542"/>
      <c r="AC3542"/>
      <c r="AD3542"/>
    </row>
    <row r="3543" spans="1:30" x14ac:dyDescent="0.2">
      <c r="A3543" s="5" t="s">
        <v>236</v>
      </c>
      <c r="B3543" s="1" t="s">
        <v>922</v>
      </c>
      <c r="C3543" s="1" t="str">
        <f>VLOOKUP($B3543,'CODIGOS DE CULTIVOS'!$A:$H,2,FALSE)</f>
        <v>V</v>
      </c>
      <c r="D3543" s="1" t="str">
        <f>VLOOKUP($B3543,'CODIGOS DE CULTIVOS'!$A:$H,3,FALSE)</f>
        <v>3100S</v>
      </c>
      <c r="E3543" s="1" t="s">
        <v>413</v>
      </c>
      <c r="F3543" s="1" t="s">
        <v>414</v>
      </c>
      <c r="G3543" s="1" t="s">
        <v>432</v>
      </c>
      <c r="H3543" s="3" t="s">
        <v>922</v>
      </c>
      <c r="J3543" s="1" t="s">
        <v>965</v>
      </c>
      <c r="K3543" s="8">
        <v>0.13</v>
      </c>
      <c r="L3543" s="6">
        <v>0.1</v>
      </c>
      <c r="M3543" s="8">
        <v>0.09</v>
      </c>
      <c r="N3543" s="6">
        <v>0.08</v>
      </c>
      <c r="O3543" s="8">
        <v>0.05</v>
      </c>
      <c r="P3543" s="6">
        <v>0.11</v>
      </c>
      <c r="Q3543" s="8">
        <v>0.09</v>
      </c>
      <c r="R3543" s="6">
        <v>0.09</v>
      </c>
      <c r="S3543" s="8">
        <v>0.09</v>
      </c>
      <c r="U3543"/>
      <c r="V3543"/>
      <c r="W3543"/>
      <c r="X3543"/>
      <c r="Y3543"/>
      <c r="Z3543"/>
      <c r="AA3543"/>
      <c r="AB3543"/>
      <c r="AC3543"/>
      <c r="AD3543"/>
    </row>
    <row r="3544" spans="1:30" x14ac:dyDescent="0.2">
      <c r="A3544" s="5" t="s">
        <v>236</v>
      </c>
      <c r="B3544" s="1" t="s">
        <v>922</v>
      </c>
      <c r="C3544" s="1" t="str">
        <f>VLOOKUP($B3544,'CODIGOS DE CULTIVOS'!$A:$H,2,FALSE)</f>
        <v>V</v>
      </c>
      <c r="D3544" s="1" t="str">
        <f>VLOOKUP($B3544,'CODIGOS DE CULTIVOS'!$A:$H,3,FALSE)</f>
        <v>3100S</v>
      </c>
      <c r="E3544" s="1" t="s">
        <v>413</v>
      </c>
      <c r="F3544" s="1" t="s">
        <v>414</v>
      </c>
      <c r="G3544" s="1" t="s">
        <v>432</v>
      </c>
      <c r="H3544" s="3" t="s">
        <v>922</v>
      </c>
      <c r="J3544" s="1" t="s">
        <v>966</v>
      </c>
      <c r="K3544" s="8">
        <v>7.44</v>
      </c>
      <c r="L3544" s="6">
        <v>7.16</v>
      </c>
      <c r="M3544" s="8">
        <v>7.08</v>
      </c>
      <c r="N3544" s="6">
        <v>7.23</v>
      </c>
      <c r="O3544" s="8">
        <v>7.61</v>
      </c>
      <c r="P3544" s="6">
        <v>7.61</v>
      </c>
      <c r="Q3544" s="8">
        <v>7.35</v>
      </c>
      <c r="R3544" s="6">
        <v>6.82</v>
      </c>
      <c r="S3544" s="8">
        <v>7.12</v>
      </c>
      <c r="U3544"/>
      <c r="V3544"/>
      <c r="W3544"/>
      <c r="X3544"/>
      <c r="Y3544"/>
      <c r="Z3544"/>
      <c r="AA3544"/>
      <c r="AB3544"/>
      <c r="AC3544"/>
      <c r="AD3544"/>
    </row>
    <row r="3545" spans="1:30" x14ac:dyDescent="0.2">
      <c r="A3545" s="5" t="s">
        <v>236</v>
      </c>
      <c r="B3545" s="1" t="s">
        <v>922</v>
      </c>
      <c r="C3545" s="1" t="str">
        <f>VLOOKUP($B3545,'CODIGOS DE CULTIVOS'!$A:$H,2,FALSE)</f>
        <v>V</v>
      </c>
      <c r="D3545" s="1" t="str">
        <f>VLOOKUP($B3545,'CODIGOS DE CULTIVOS'!$A:$H,3,FALSE)</f>
        <v>3100S</v>
      </c>
      <c r="E3545" s="1" t="s">
        <v>413</v>
      </c>
      <c r="F3545" s="1" t="s">
        <v>414</v>
      </c>
      <c r="G3545" s="1" t="s">
        <v>432</v>
      </c>
      <c r="H3545" s="3" t="s">
        <v>922</v>
      </c>
      <c r="J3545" s="1" t="s">
        <v>967</v>
      </c>
      <c r="K3545" s="8">
        <v>0.13</v>
      </c>
      <c r="L3545" s="6">
        <v>0.12</v>
      </c>
      <c r="M3545" s="8">
        <v>0.12</v>
      </c>
      <c r="N3545" s="6">
        <v>0.12</v>
      </c>
      <c r="O3545" s="8">
        <v>0.15</v>
      </c>
      <c r="P3545" s="6">
        <v>0.11</v>
      </c>
      <c r="Q3545" s="8">
        <v>0.11</v>
      </c>
      <c r="R3545" s="6">
        <v>0.12</v>
      </c>
      <c r="S3545" s="8">
        <v>0.12</v>
      </c>
      <c r="U3545"/>
      <c r="V3545"/>
      <c r="W3545"/>
      <c r="X3545"/>
      <c r="Y3545"/>
      <c r="Z3545"/>
      <c r="AA3545"/>
      <c r="AB3545"/>
      <c r="AC3545"/>
      <c r="AD3545"/>
    </row>
    <row r="3546" spans="1:30" x14ac:dyDescent="0.2">
      <c r="A3546" s="5" t="s">
        <v>236</v>
      </c>
      <c r="B3546" s="1" t="s">
        <v>922</v>
      </c>
      <c r="C3546" s="1" t="str">
        <f>VLOOKUP($B3546,'CODIGOS DE CULTIVOS'!$A:$H,2,FALSE)</f>
        <v>V</v>
      </c>
      <c r="D3546" s="1" t="str">
        <f>VLOOKUP($B3546,'CODIGOS DE CULTIVOS'!$A:$H,3,FALSE)</f>
        <v>3100S</v>
      </c>
      <c r="E3546" s="1" t="s">
        <v>413</v>
      </c>
      <c r="F3546" s="1" t="s">
        <v>414</v>
      </c>
      <c r="G3546" s="1" t="s">
        <v>432</v>
      </c>
      <c r="H3546" s="3" t="s">
        <v>922</v>
      </c>
      <c r="J3546" s="1" t="s">
        <v>968</v>
      </c>
      <c r="K3546" s="8">
        <v>0</v>
      </c>
      <c r="L3546" s="6">
        <v>0</v>
      </c>
      <c r="M3546" s="8">
        <v>0</v>
      </c>
      <c r="N3546" s="6">
        <v>0</v>
      </c>
      <c r="O3546" s="8">
        <v>0</v>
      </c>
      <c r="Q3546" s="8">
        <v>0</v>
      </c>
      <c r="R3546" s="6">
        <v>0</v>
      </c>
      <c r="S3546" s="8">
        <v>0</v>
      </c>
      <c r="T3546" s="6">
        <v>0</v>
      </c>
      <c r="U3546"/>
      <c r="V3546"/>
      <c r="W3546"/>
      <c r="X3546"/>
      <c r="Y3546"/>
      <c r="Z3546"/>
      <c r="AA3546"/>
      <c r="AB3546"/>
      <c r="AC3546"/>
      <c r="AD3546"/>
    </row>
    <row r="3547" spans="1:30" x14ac:dyDescent="0.2">
      <c r="A3547" s="5" t="s">
        <v>236</v>
      </c>
      <c r="B3547" s="1" t="s">
        <v>922</v>
      </c>
      <c r="C3547" s="1" t="str">
        <f>VLOOKUP($B3547,'CODIGOS DE CULTIVOS'!$A:$H,2,FALSE)</f>
        <v>V</v>
      </c>
      <c r="D3547" s="1" t="str">
        <f>VLOOKUP($B3547,'CODIGOS DE CULTIVOS'!$A:$H,3,FALSE)</f>
        <v>3100S</v>
      </c>
      <c r="E3547" s="1" t="s">
        <v>413</v>
      </c>
      <c r="F3547" s="1" t="s">
        <v>414</v>
      </c>
      <c r="G3547" s="1" t="s">
        <v>432</v>
      </c>
      <c r="H3547" s="3" t="s">
        <v>922</v>
      </c>
      <c r="J3547" s="1" t="s">
        <v>969</v>
      </c>
      <c r="K3547" s="8">
        <v>0.27</v>
      </c>
      <c r="L3547" s="6">
        <v>0.28000000000000003</v>
      </c>
      <c r="M3547" s="8">
        <v>0.28999999999999998</v>
      </c>
      <c r="N3547" s="6">
        <v>0.28999999999999998</v>
      </c>
      <c r="O3547" s="8">
        <v>0.28000000000000003</v>
      </c>
      <c r="P3547" s="6">
        <v>0.41</v>
      </c>
      <c r="Q3547" s="8">
        <v>0.47</v>
      </c>
      <c r="R3547" s="6">
        <v>0.47</v>
      </c>
      <c r="S3547" s="8">
        <v>0.28000000000000003</v>
      </c>
      <c r="U3547"/>
      <c r="V3547"/>
      <c r="W3547"/>
      <c r="X3547"/>
      <c r="Y3547"/>
      <c r="Z3547"/>
      <c r="AA3547"/>
      <c r="AB3547"/>
      <c r="AC3547"/>
      <c r="AD3547"/>
    </row>
    <row r="3548" spans="1:30" x14ac:dyDescent="0.2">
      <c r="A3548" s="5" t="s">
        <v>236</v>
      </c>
      <c r="B3548" s="1" t="s">
        <v>922</v>
      </c>
      <c r="C3548" s="1" t="str">
        <f>VLOOKUP($B3548,'CODIGOS DE CULTIVOS'!$A:$H,2,FALSE)</f>
        <v>V</v>
      </c>
      <c r="D3548" s="1" t="str">
        <f>VLOOKUP($B3548,'CODIGOS DE CULTIVOS'!$A:$H,3,FALSE)</f>
        <v>3100S</v>
      </c>
      <c r="E3548" s="1" t="s">
        <v>413</v>
      </c>
      <c r="F3548" s="1" t="s">
        <v>414</v>
      </c>
      <c r="G3548" s="1" t="s">
        <v>432</v>
      </c>
      <c r="H3548" s="3" t="s">
        <v>922</v>
      </c>
      <c r="J3548" s="1" t="s">
        <v>970</v>
      </c>
      <c r="K3548" s="8">
        <v>0</v>
      </c>
      <c r="L3548" s="6">
        <v>0</v>
      </c>
      <c r="M3548" s="8">
        <v>0</v>
      </c>
      <c r="N3548" s="6">
        <v>0</v>
      </c>
      <c r="O3548" s="8">
        <v>0</v>
      </c>
      <c r="P3548" s="6">
        <v>0</v>
      </c>
      <c r="Q3548" s="8">
        <v>0</v>
      </c>
      <c r="R3548" s="6">
        <v>0</v>
      </c>
      <c r="S3548" s="8">
        <v>0</v>
      </c>
      <c r="T3548" s="6">
        <v>0</v>
      </c>
      <c r="U3548"/>
      <c r="V3548"/>
      <c r="W3548"/>
      <c r="X3548"/>
      <c r="Y3548"/>
      <c r="Z3548"/>
      <c r="AA3548"/>
      <c r="AB3548"/>
      <c r="AC3548"/>
      <c r="AD3548"/>
    </row>
    <row r="3549" spans="1:30" x14ac:dyDescent="0.2">
      <c r="A3549" s="5" t="s">
        <v>236</v>
      </c>
      <c r="B3549" s="1" t="s">
        <v>922</v>
      </c>
      <c r="C3549" s="1" t="str">
        <f>VLOOKUP($B3549,'CODIGOS DE CULTIVOS'!$A:$H,2,FALSE)</f>
        <v>V</v>
      </c>
      <c r="D3549" s="1" t="str">
        <f>VLOOKUP($B3549,'CODIGOS DE CULTIVOS'!$A:$H,3,FALSE)</f>
        <v>3100S</v>
      </c>
      <c r="E3549" s="1" t="s">
        <v>413</v>
      </c>
      <c r="F3549" s="1" t="s">
        <v>414</v>
      </c>
      <c r="G3549" s="1" t="s">
        <v>432</v>
      </c>
      <c r="H3549" s="3" t="s">
        <v>922</v>
      </c>
      <c r="J3549" s="1" t="s">
        <v>971</v>
      </c>
      <c r="K3549" s="8">
        <v>0.2</v>
      </c>
      <c r="U3549"/>
      <c r="V3549"/>
      <c r="W3549"/>
      <c r="X3549"/>
      <c r="Y3549"/>
      <c r="Z3549"/>
      <c r="AA3549"/>
      <c r="AB3549"/>
      <c r="AC3549"/>
      <c r="AD3549"/>
    </row>
    <row r="3550" spans="1:30" x14ac:dyDescent="0.2">
      <c r="A3550" s="5" t="s">
        <v>236</v>
      </c>
      <c r="B3550" s="1" t="s">
        <v>922</v>
      </c>
      <c r="C3550" s="1" t="str">
        <f>VLOOKUP($B3550,'CODIGOS DE CULTIVOS'!$A:$H,2,FALSE)</f>
        <v>V</v>
      </c>
      <c r="D3550" s="1" t="str">
        <f>VLOOKUP($B3550,'CODIGOS DE CULTIVOS'!$A:$H,3,FALSE)</f>
        <v>3100S</v>
      </c>
      <c r="E3550" s="1" t="s">
        <v>413</v>
      </c>
      <c r="F3550" s="1" t="s">
        <v>414</v>
      </c>
      <c r="G3550" s="1" t="s">
        <v>432</v>
      </c>
      <c r="H3550" s="3" t="s">
        <v>922</v>
      </c>
      <c r="J3550" s="1" t="s">
        <v>20</v>
      </c>
      <c r="K3550" s="8">
        <v>0</v>
      </c>
      <c r="L3550" s="6">
        <v>0</v>
      </c>
      <c r="M3550" s="8">
        <v>0</v>
      </c>
      <c r="N3550" s="6">
        <v>0</v>
      </c>
      <c r="O3550" s="8">
        <v>0</v>
      </c>
      <c r="P3550" s="6">
        <v>0</v>
      </c>
      <c r="Q3550" s="8">
        <v>0</v>
      </c>
      <c r="R3550" s="6">
        <v>0</v>
      </c>
      <c r="S3550" s="8">
        <v>0</v>
      </c>
      <c r="T3550" s="6">
        <v>0</v>
      </c>
      <c r="U3550"/>
      <c r="V3550"/>
      <c r="W3550"/>
      <c r="X3550"/>
      <c r="Y3550"/>
      <c r="Z3550"/>
      <c r="AA3550"/>
      <c r="AB3550"/>
      <c r="AC3550"/>
      <c r="AD3550"/>
    </row>
    <row r="3551" spans="1:30" x14ac:dyDescent="0.2">
      <c r="A3551" s="5" t="s">
        <v>236</v>
      </c>
      <c r="B3551" s="1" t="s">
        <v>922</v>
      </c>
      <c r="C3551" s="1" t="str">
        <f>VLOOKUP($B3551,'CODIGOS DE CULTIVOS'!$A:$H,2,FALSE)</f>
        <v>V</v>
      </c>
      <c r="D3551" s="1" t="str">
        <f>VLOOKUP($B3551,'CODIGOS DE CULTIVOS'!$A:$H,3,FALSE)</f>
        <v>3100S</v>
      </c>
      <c r="E3551" s="1" t="s">
        <v>413</v>
      </c>
      <c r="F3551" s="1" t="s">
        <v>414</v>
      </c>
      <c r="G3551" s="1" t="s">
        <v>432</v>
      </c>
      <c r="H3551" s="3" t="s">
        <v>922</v>
      </c>
      <c r="J3551" s="1" t="s">
        <v>972</v>
      </c>
      <c r="K3551" s="8">
        <v>1.76</v>
      </c>
      <c r="L3551" s="6">
        <v>1.78</v>
      </c>
      <c r="M3551" s="8">
        <v>1.79</v>
      </c>
      <c r="N3551" s="6">
        <v>1.79</v>
      </c>
      <c r="O3551" s="8">
        <v>0.91</v>
      </c>
      <c r="P3551" s="6">
        <v>0.91</v>
      </c>
      <c r="Q3551" s="8">
        <v>0.88</v>
      </c>
      <c r="R3551" s="6">
        <v>1.82</v>
      </c>
      <c r="S3551" s="8">
        <v>1.77</v>
      </c>
      <c r="U3551"/>
      <c r="V3551"/>
      <c r="W3551"/>
      <c r="X3551"/>
      <c r="Y3551"/>
      <c r="Z3551"/>
      <c r="AA3551"/>
      <c r="AB3551"/>
      <c r="AC3551"/>
      <c r="AD3551"/>
    </row>
    <row r="3552" spans="1:30" x14ac:dyDescent="0.2">
      <c r="A3552" s="5" t="s">
        <v>236</v>
      </c>
      <c r="B3552" s="1" t="s">
        <v>922</v>
      </c>
      <c r="C3552" s="1" t="str">
        <f>VLOOKUP($B3552,'CODIGOS DE CULTIVOS'!$A:$H,2,FALSE)</f>
        <v>V</v>
      </c>
      <c r="D3552" s="1" t="str">
        <f>VLOOKUP($B3552,'CODIGOS DE CULTIVOS'!$A:$H,3,FALSE)</f>
        <v>3100S</v>
      </c>
      <c r="E3552" s="1" t="s">
        <v>413</v>
      </c>
      <c r="F3552" s="1" t="s">
        <v>414</v>
      </c>
      <c r="G3552" s="1" t="s">
        <v>432</v>
      </c>
      <c r="H3552" s="3" t="s">
        <v>922</v>
      </c>
      <c r="J3552" s="1" t="s">
        <v>22</v>
      </c>
      <c r="K3552" s="8">
        <v>0.18</v>
      </c>
      <c r="L3552" s="6">
        <v>0.17</v>
      </c>
      <c r="M3552" s="8">
        <v>0.17</v>
      </c>
      <c r="N3552" s="6">
        <v>0.19</v>
      </c>
      <c r="O3552" s="8">
        <v>0.19</v>
      </c>
      <c r="P3552" s="6">
        <v>0.19</v>
      </c>
      <c r="Q3552" s="8">
        <v>0.19</v>
      </c>
      <c r="R3552" s="6">
        <v>0.18</v>
      </c>
      <c r="S3552" s="8">
        <v>0.19</v>
      </c>
      <c r="U3552"/>
      <c r="V3552"/>
      <c r="W3552"/>
      <c r="X3552"/>
      <c r="Y3552"/>
      <c r="Z3552"/>
      <c r="AA3552"/>
      <c r="AB3552"/>
      <c r="AC3552"/>
      <c r="AD3552"/>
    </row>
    <row r="3553" spans="1:30" x14ac:dyDescent="0.2">
      <c r="A3553" s="5" t="s">
        <v>236</v>
      </c>
      <c r="B3553" s="1" t="s">
        <v>922</v>
      </c>
      <c r="C3553" s="1" t="str">
        <f>VLOOKUP($B3553,'CODIGOS DE CULTIVOS'!$A:$H,2,FALSE)</f>
        <v>V</v>
      </c>
      <c r="D3553" s="1" t="str">
        <f>VLOOKUP($B3553,'CODIGOS DE CULTIVOS'!$A:$H,3,FALSE)</f>
        <v>3100S</v>
      </c>
      <c r="E3553" s="1" t="s">
        <v>413</v>
      </c>
      <c r="F3553" s="1" t="s">
        <v>414</v>
      </c>
      <c r="G3553" s="1" t="s">
        <v>432</v>
      </c>
      <c r="H3553" s="3" t="s">
        <v>922</v>
      </c>
      <c r="J3553" s="1" t="s">
        <v>973</v>
      </c>
      <c r="K3553" s="8">
        <v>3.1</v>
      </c>
      <c r="L3553" s="6">
        <v>3.25</v>
      </c>
      <c r="M3553" s="8">
        <v>3.23</v>
      </c>
      <c r="N3553" s="6">
        <v>3.25</v>
      </c>
      <c r="O3553" s="8">
        <v>3.2</v>
      </c>
      <c r="P3553" s="6">
        <v>1.5</v>
      </c>
      <c r="Q3553" s="8">
        <v>1.8</v>
      </c>
      <c r="R3553" s="6">
        <v>1.2</v>
      </c>
      <c r="S3553" s="8">
        <v>1.3</v>
      </c>
      <c r="U3553"/>
      <c r="V3553"/>
      <c r="W3553"/>
      <c r="X3553"/>
      <c r="Y3553"/>
      <c r="Z3553"/>
      <c r="AA3553"/>
      <c r="AB3553"/>
      <c r="AC3553"/>
      <c r="AD3553"/>
    </row>
    <row r="3554" spans="1:30" x14ac:dyDescent="0.2">
      <c r="A3554" s="5" t="s">
        <v>236</v>
      </c>
      <c r="B3554" s="1" t="s">
        <v>922</v>
      </c>
      <c r="C3554" s="1" t="str">
        <f>VLOOKUP($B3554,'CODIGOS DE CULTIVOS'!$A:$H,2,FALSE)</f>
        <v>V</v>
      </c>
      <c r="D3554" s="1" t="str">
        <f>VLOOKUP($B3554,'CODIGOS DE CULTIVOS'!$A:$H,3,FALSE)</f>
        <v>3100S</v>
      </c>
      <c r="E3554" s="1" t="s">
        <v>413</v>
      </c>
      <c r="F3554" s="1" t="s">
        <v>414</v>
      </c>
      <c r="G3554" s="1" t="s">
        <v>432</v>
      </c>
      <c r="H3554" s="3" t="s">
        <v>922</v>
      </c>
      <c r="J3554" s="1" t="s">
        <v>24</v>
      </c>
      <c r="K3554" s="8">
        <v>0.98</v>
      </c>
      <c r="L3554" s="6">
        <v>0.96</v>
      </c>
      <c r="M3554" s="8">
        <v>1</v>
      </c>
      <c r="N3554" s="6">
        <v>1.01</v>
      </c>
      <c r="O3554" s="8">
        <v>0.93</v>
      </c>
      <c r="P3554" s="6">
        <v>1.4</v>
      </c>
      <c r="Q3554" s="8">
        <v>1.4</v>
      </c>
      <c r="R3554" s="6">
        <v>1.24</v>
      </c>
      <c r="S3554" s="8">
        <v>1.08</v>
      </c>
      <c r="U3554"/>
      <c r="V3554"/>
      <c r="W3554"/>
      <c r="X3554"/>
      <c r="Y3554"/>
      <c r="Z3554"/>
      <c r="AA3554"/>
      <c r="AB3554"/>
      <c r="AC3554"/>
      <c r="AD3554"/>
    </row>
    <row r="3555" spans="1:30" x14ac:dyDescent="0.2">
      <c r="A3555" s="5" t="s">
        <v>236</v>
      </c>
      <c r="B3555" s="1" t="s">
        <v>922</v>
      </c>
      <c r="C3555" s="1" t="str">
        <f>VLOOKUP($B3555,'CODIGOS DE CULTIVOS'!$A:$H,2,FALSE)</f>
        <v>V</v>
      </c>
      <c r="D3555" s="1" t="str">
        <f>VLOOKUP($B3555,'CODIGOS DE CULTIVOS'!$A:$H,3,FALSE)</f>
        <v>3100S</v>
      </c>
      <c r="E3555" s="1" t="s">
        <v>413</v>
      </c>
      <c r="F3555" s="1" t="s">
        <v>414</v>
      </c>
      <c r="G3555" s="1" t="s">
        <v>432</v>
      </c>
      <c r="H3555" s="3" t="s">
        <v>922</v>
      </c>
      <c r="J3555" s="1" t="s">
        <v>974</v>
      </c>
      <c r="K3555" s="8">
        <v>1.65</v>
      </c>
      <c r="L3555" s="6">
        <v>1.73</v>
      </c>
      <c r="M3555" s="8">
        <v>1.66</v>
      </c>
      <c r="N3555" s="6">
        <v>1.84</v>
      </c>
      <c r="O3555" s="8">
        <v>1.83</v>
      </c>
      <c r="P3555" s="6">
        <v>1.79</v>
      </c>
      <c r="Q3555" s="8">
        <v>1.78</v>
      </c>
      <c r="R3555" s="6">
        <v>1.9</v>
      </c>
      <c r="S3555" s="8">
        <v>2.04</v>
      </c>
      <c r="U3555"/>
      <c r="V3555"/>
      <c r="W3555"/>
      <c r="X3555"/>
      <c r="Y3555"/>
      <c r="Z3555"/>
      <c r="AA3555"/>
      <c r="AB3555"/>
      <c r="AC3555"/>
      <c r="AD3555"/>
    </row>
    <row r="3556" spans="1:30" x14ac:dyDescent="0.2">
      <c r="A3556" s="5" t="s">
        <v>236</v>
      </c>
      <c r="B3556" s="1" t="s">
        <v>922</v>
      </c>
      <c r="C3556" s="1" t="str">
        <f>VLOOKUP($B3556,'CODIGOS DE CULTIVOS'!$A:$H,2,FALSE)</f>
        <v>V</v>
      </c>
      <c r="D3556" s="1" t="str">
        <f>VLOOKUP($B3556,'CODIGOS DE CULTIVOS'!$A:$H,3,FALSE)</f>
        <v>3100S</v>
      </c>
      <c r="E3556" s="1" t="s">
        <v>413</v>
      </c>
      <c r="F3556" s="1" t="s">
        <v>414</v>
      </c>
      <c r="G3556" s="1" t="s">
        <v>432</v>
      </c>
      <c r="H3556" s="3" t="s">
        <v>922</v>
      </c>
      <c r="J3556" s="1" t="s">
        <v>975</v>
      </c>
      <c r="K3556" s="8">
        <v>0</v>
      </c>
      <c r="L3556" s="6">
        <v>0</v>
      </c>
      <c r="M3556" s="8">
        <v>0</v>
      </c>
      <c r="N3556" s="6">
        <v>0</v>
      </c>
      <c r="O3556" s="8">
        <v>0</v>
      </c>
      <c r="P3556" s="6">
        <v>0</v>
      </c>
      <c r="Q3556" s="8">
        <v>0</v>
      </c>
      <c r="R3556" s="6">
        <v>0</v>
      </c>
      <c r="S3556" s="8">
        <v>0</v>
      </c>
      <c r="T3556" s="6">
        <v>0</v>
      </c>
      <c r="U3556"/>
      <c r="V3556"/>
      <c r="W3556"/>
      <c r="X3556"/>
      <c r="Y3556"/>
      <c r="Z3556"/>
      <c r="AA3556"/>
      <c r="AB3556"/>
      <c r="AC3556"/>
      <c r="AD3556"/>
    </row>
    <row r="3557" spans="1:30" x14ac:dyDescent="0.2">
      <c r="A3557" s="5" t="s">
        <v>236</v>
      </c>
      <c r="B3557" s="1" t="s">
        <v>922</v>
      </c>
      <c r="C3557" s="1" t="str">
        <f>VLOOKUP($B3557,'CODIGOS DE CULTIVOS'!$A:$H,2,FALSE)</f>
        <v>V</v>
      </c>
      <c r="D3557" s="1" t="str">
        <f>VLOOKUP($B3557,'CODIGOS DE CULTIVOS'!$A:$H,3,FALSE)</f>
        <v>3100S</v>
      </c>
      <c r="E3557" s="1" t="s">
        <v>413</v>
      </c>
      <c r="F3557" s="1" t="s">
        <v>414</v>
      </c>
      <c r="G3557" s="1" t="s">
        <v>432</v>
      </c>
      <c r="H3557" s="3" t="s">
        <v>922</v>
      </c>
      <c r="J3557" s="1" t="s">
        <v>976</v>
      </c>
      <c r="K3557" s="8">
        <v>0.02</v>
      </c>
      <c r="L3557" s="6">
        <v>0.02</v>
      </c>
      <c r="M3557" s="8">
        <v>0.04</v>
      </c>
      <c r="N3557" s="6">
        <v>0.04</v>
      </c>
      <c r="O3557" s="8">
        <v>0.04</v>
      </c>
      <c r="P3557" s="6">
        <v>0.03</v>
      </c>
      <c r="Q3557" s="8">
        <v>0.04</v>
      </c>
      <c r="R3557" s="6">
        <v>0.04</v>
      </c>
      <c r="S3557" s="8">
        <v>0.04</v>
      </c>
      <c r="U3557"/>
      <c r="V3557"/>
      <c r="W3557"/>
      <c r="X3557"/>
      <c r="Y3557"/>
      <c r="Z3557"/>
      <c r="AA3557"/>
      <c r="AB3557"/>
      <c r="AC3557"/>
      <c r="AD3557"/>
    </row>
    <row r="3558" spans="1:30" x14ac:dyDescent="0.2">
      <c r="A3558" s="5" t="s">
        <v>236</v>
      </c>
      <c r="B3558" s="1" t="s">
        <v>922</v>
      </c>
      <c r="C3558" s="1" t="str">
        <f>VLOOKUP($B3558,'CODIGOS DE CULTIVOS'!$A:$H,2,FALSE)</f>
        <v>V</v>
      </c>
      <c r="D3558" s="1" t="str">
        <f>VLOOKUP($B3558,'CODIGOS DE CULTIVOS'!$A:$H,3,FALSE)</f>
        <v>3100S</v>
      </c>
      <c r="E3558" s="1" t="s">
        <v>413</v>
      </c>
      <c r="F3558" s="1" t="s">
        <v>414</v>
      </c>
      <c r="G3558" s="1" t="s">
        <v>432</v>
      </c>
      <c r="H3558" s="3" t="s">
        <v>922</v>
      </c>
      <c r="J3558" s="1" t="s">
        <v>977</v>
      </c>
      <c r="K3558" s="8">
        <v>0.11</v>
      </c>
      <c r="L3558" s="6">
        <v>0.11</v>
      </c>
      <c r="M3558" s="8">
        <v>0.11</v>
      </c>
      <c r="N3558" s="6">
        <v>0.1</v>
      </c>
      <c r="O3558" s="8">
        <v>0.11</v>
      </c>
      <c r="P3558" s="6">
        <v>0.1</v>
      </c>
      <c r="Q3558" s="8">
        <v>0.09</v>
      </c>
      <c r="R3558" s="6">
        <v>0.09</v>
      </c>
      <c r="S3558" s="8">
        <v>0.08</v>
      </c>
      <c r="U3558"/>
      <c r="V3558"/>
      <c r="W3558"/>
      <c r="X3558"/>
      <c r="Y3558"/>
      <c r="Z3558"/>
      <c r="AA3558"/>
      <c r="AB3558"/>
      <c r="AC3558"/>
      <c r="AD3558"/>
    </row>
    <row r="3559" spans="1:30" x14ac:dyDescent="0.2">
      <c r="A3559" s="5" t="s">
        <v>236</v>
      </c>
      <c r="B3559" s="1" t="s">
        <v>922</v>
      </c>
      <c r="C3559" s="1" t="str">
        <f>VLOOKUP($B3559,'CODIGOS DE CULTIVOS'!$A:$H,2,FALSE)</f>
        <v>V</v>
      </c>
      <c r="D3559" s="1" t="str">
        <f>VLOOKUP($B3559,'CODIGOS DE CULTIVOS'!$A:$H,3,FALSE)</f>
        <v>3100S</v>
      </c>
      <c r="E3559" s="1" t="s">
        <v>413</v>
      </c>
      <c r="F3559" s="1" t="s">
        <v>414</v>
      </c>
      <c r="G3559" s="1" t="s">
        <v>432</v>
      </c>
      <c r="H3559" s="3" t="s">
        <v>922</v>
      </c>
      <c r="J3559" s="1" t="s">
        <v>978</v>
      </c>
      <c r="K3559" s="8">
        <v>0.04</v>
      </c>
      <c r="L3559" s="6">
        <v>0.04</v>
      </c>
      <c r="M3559" s="8">
        <v>0.04</v>
      </c>
      <c r="N3559" s="6">
        <v>0.04</v>
      </c>
      <c r="O3559" s="8">
        <v>0.04</v>
      </c>
      <c r="P3559" s="6">
        <v>0.05</v>
      </c>
      <c r="Q3559" s="8">
        <v>0.04</v>
      </c>
      <c r="R3559" s="6">
        <v>0.04</v>
      </c>
      <c r="S3559" s="8">
        <v>0.04</v>
      </c>
      <c r="U3559"/>
      <c r="V3559"/>
      <c r="W3559"/>
      <c r="X3559"/>
      <c r="Y3559"/>
      <c r="Z3559"/>
      <c r="AA3559"/>
      <c r="AB3559"/>
      <c r="AC3559"/>
      <c r="AD3559"/>
    </row>
    <row r="3560" spans="1:30" x14ac:dyDescent="0.2">
      <c r="A3560" s="5" t="s">
        <v>236</v>
      </c>
      <c r="B3560" s="1" t="s">
        <v>922</v>
      </c>
      <c r="C3560" s="1" t="str">
        <f>VLOOKUP($B3560,'CODIGOS DE CULTIVOS'!$A:$H,2,FALSE)</f>
        <v>V</v>
      </c>
      <c r="D3560" s="1" t="str">
        <f>VLOOKUP($B3560,'CODIGOS DE CULTIVOS'!$A:$H,3,FALSE)</f>
        <v>3100S</v>
      </c>
      <c r="E3560" s="1" t="s">
        <v>413</v>
      </c>
      <c r="F3560" s="1" t="s">
        <v>414</v>
      </c>
      <c r="G3560" s="1" t="s">
        <v>432</v>
      </c>
      <c r="H3560" s="3" t="s">
        <v>922</v>
      </c>
      <c r="J3560" s="1" t="s">
        <v>979</v>
      </c>
      <c r="K3560" s="8">
        <v>0.01</v>
      </c>
      <c r="L3560" s="6">
        <v>0.01</v>
      </c>
      <c r="M3560" s="8">
        <v>0.01</v>
      </c>
      <c r="N3560" s="6">
        <v>0.01</v>
      </c>
      <c r="O3560" s="8">
        <v>0.01</v>
      </c>
      <c r="P3560" s="6">
        <v>0.01</v>
      </c>
      <c r="Q3560" s="8">
        <v>0.01</v>
      </c>
      <c r="R3560" s="6">
        <v>0.01</v>
      </c>
      <c r="S3560" s="8">
        <v>0.01</v>
      </c>
      <c r="U3560"/>
      <c r="V3560"/>
      <c r="W3560"/>
      <c r="X3560"/>
      <c r="Y3560"/>
      <c r="Z3560"/>
      <c r="AA3560"/>
      <c r="AB3560"/>
      <c r="AC3560"/>
      <c r="AD3560"/>
    </row>
    <row r="3561" spans="1:30" x14ac:dyDescent="0.2">
      <c r="A3561" s="5" t="s">
        <v>236</v>
      </c>
      <c r="B3561" s="1" t="s">
        <v>922</v>
      </c>
      <c r="C3561" s="1" t="str">
        <f>VLOOKUP($B3561,'CODIGOS DE CULTIVOS'!$A:$H,2,FALSE)</f>
        <v>V</v>
      </c>
      <c r="D3561" s="1" t="str">
        <f>VLOOKUP($B3561,'CODIGOS DE CULTIVOS'!$A:$H,3,FALSE)</f>
        <v>3100S</v>
      </c>
      <c r="E3561" s="1" t="s">
        <v>413</v>
      </c>
      <c r="F3561" s="1" t="s">
        <v>414</v>
      </c>
      <c r="G3561" s="1" t="s">
        <v>432</v>
      </c>
      <c r="H3561" s="3" t="s">
        <v>922</v>
      </c>
      <c r="J3561" s="1" t="s">
        <v>980</v>
      </c>
      <c r="K3561" s="8">
        <v>0.03</v>
      </c>
      <c r="L3561" s="6">
        <v>0.04</v>
      </c>
      <c r="M3561" s="8">
        <v>0.03</v>
      </c>
      <c r="N3561" s="6">
        <v>0.04</v>
      </c>
      <c r="O3561" s="8">
        <v>0.04</v>
      </c>
      <c r="P3561" s="6">
        <v>0.04</v>
      </c>
      <c r="Q3561" s="8">
        <v>0.04</v>
      </c>
      <c r="U3561"/>
      <c r="V3561"/>
      <c r="W3561"/>
      <c r="X3561"/>
      <c r="Y3561"/>
      <c r="Z3561"/>
      <c r="AA3561"/>
      <c r="AB3561"/>
      <c r="AC3561"/>
      <c r="AD3561"/>
    </row>
    <row r="3562" spans="1:30" x14ac:dyDescent="0.2">
      <c r="A3562" s="5" t="s">
        <v>236</v>
      </c>
      <c r="B3562" s="1" t="s">
        <v>922</v>
      </c>
      <c r="C3562" s="1" t="str">
        <f>VLOOKUP($B3562,'CODIGOS DE CULTIVOS'!$A:$H,2,FALSE)</f>
        <v>V</v>
      </c>
      <c r="D3562" s="1" t="str">
        <f>VLOOKUP($B3562,'CODIGOS DE CULTIVOS'!$A:$H,3,FALSE)</f>
        <v>3100S</v>
      </c>
      <c r="E3562" s="1" t="s">
        <v>413</v>
      </c>
      <c r="F3562" s="1" t="s">
        <v>414</v>
      </c>
      <c r="G3562" s="1" t="s">
        <v>432</v>
      </c>
      <c r="H3562" s="3" t="s">
        <v>922</v>
      </c>
      <c r="J3562" s="1" t="s">
        <v>981</v>
      </c>
      <c r="K3562" s="8">
        <v>0.18</v>
      </c>
      <c r="L3562" s="6">
        <v>0.18</v>
      </c>
      <c r="M3562" s="8">
        <v>0.17</v>
      </c>
      <c r="N3562" s="6">
        <v>0.18</v>
      </c>
      <c r="O3562" s="8">
        <v>0.17</v>
      </c>
      <c r="P3562" s="6">
        <v>0.17</v>
      </c>
      <c r="Q3562" s="8">
        <v>0.17</v>
      </c>
      <c r="U3562"/>
      <c r="V3562"/>
      <c r="W3562"/>
      <c r="X3562"/>
      <c r="Y3562"/>
      <c r="Z3562"/>
      <c r="AA3562"/>
      <c r="AB3562"/>
      <c r="AC3562"/>
      <c r="AD3562"/>
    </row>
    <row r="3563" spans="1:30" x14ac:dyDescent="0.2">
      <c r="A3563" s="5" t="s">
        <v>236</v>
      </c>
      <c r="B3563" s="1" t="s">
        <v>922</v>
      </c>
      <c r="C3563" s="1" t="str">
        <f>VLOOKUP($B3563,'CODIGOS DE CULTIVOS'!$A:$H,2,FALSE)</f>
        <v>V</v>
      </c>
      <c r="D3563" s="1" t="str">
        <f>VLOOKUP($B3563,'CODIGOS DE CULTIVOS'!$A:$H,3,FALSE)</f>
        <v>3100S</v>
      </c>
      <c r="E3563" s="1" t="s">
        <v>413</v>
      </c>
      <c r="F3563" s="1" t="s">
        <v>414</v>
      </c>
      <c r="G3563" s="1" t="s">
        <v>432</v>
      </c>
      <c r="H3563" s="3" t="s">
        <v>922</v>
      </c>
      <c r="J3563" s="1" t="s">
        <v>982</v>
      </c>
      <c r="N3563" s="6">
        <v>0.18</v>
      </c>
      <c r="O3563" s="8">
        <v>0.17</v>
      </c>
      <c r="U3563"/>
      <c r="V3563"/>
      <c r="W3563"/>
      <c r="X3563"/>
      <c r="Y3563"/>
      <c r="Z3563"/>
      <c r="AA3563"/>
      <c r="AB3563"/>
      <c r="AC3563"/>
      <c r="AD3563"/>
    </row>
    <row r="3564" spans="1:30" x14ac:dyDescent="0.2">
      <c r="A3564" s="5" t="s">
        <v>236</v>
      </c>
      <c r="B3564" s="1" t="s">
        <v>922</v>
      </c>
      <c r="C3564" s="1" t="str">
        <f>VLOOKUP($B3564,'CODIGOS DE CULTIVOS'!$A:$H,2,FALSE)</f>
        <v>V</v>
      </c>
      <c r="D3564" s="1" t="str">
        <f>VLOOKUP($B3564,'CODIGOS DE CULTIVOS'!$A:$H,3,FALSE)</f>
        <v>3100S</v>
      </c>
      <c r="E3564" s="1" t="s">
        <v>413</v>
      </c>
      <c r="F3564" s="1" t="s">
        <v>414</v>
      </c>
      <c r="G3564" s="1" t="s">
        <v>432</v>
      </c>
      <c r="H3564" s="3" t="s">
        <v>922</v>
      </c>
      <c r="J3564" s="1" t="s">
        <v>983</v>
      </c>
      <c r="L3564" s="6">
        <v>0.3</v>
      </c>
      <c r="M3564" s="8">
        <v>0.2</v>
      </c>
      <c r="N3564" s="6">
        <v>0.2</v>
      </c>
      <c r="O3564" s="8">
        <v>0.21</v>
      </c>
      <c r="Q3564" s="8">
        <v>0.2</v>
      </c>
      <c r="R3564" s="6">
        <v>0.31</v>
      </c>
      <c r="S3564" s="8">
        <v>0.26</v>
      </c>
      <c r="U3564"/>
      <c r="V3564"/>
      <c r="W3564"/>
      <c r="X3564"/>
      <c r="Y3564"/>
      <c r="Z3564"/>
      <c r="AA3564"/>
      <c r="AB3564"/>
      <c r="AC3564"/>
      <c r="AD3564"/>
    </row>
    <row r="3565" spans="1:30" x14ac:dyDescent="0.2">
      <c r="A3565" s="5" t="s">
        <v>236</v>
      </c>
      <c r="B3565" s="1" t="s">
        <v>922</v>
      </c>
      <c r="C3565" s="1" t="str">
        <f>VLOOKUP($B3565,'CODIGOS DE CULTIVOS'!$A:$H,2,FALSE)</f>
        <v>V</v>
      </c>
      <c r="D3565" s="1" t="str">
        <f>VLOOKUP($B3565,'CODIGOS DE CULTIVOS'!$A:$H,3,FALSE)</f>
        <v>3100S</v>
      </c>
      <c r="E3565" s="1" t="s">
        <v>413</v>
      </c>
      <c r="F3565" s="1" t="s">
        <v>414</v>
      </c>
      <c r="G3565" s="1" t="s">
        <v>432</v>
      </c>
      <c r="H3565" s="3" t="s">
        <v>922</v>
      </c>
      <c r="J3565" s="1" t="s">
        <v>35</v>
      </c>
      <c r="K3565" s="8">
        <v>0</v>
      </c>
      <c r="L3565" s="6">
        <v>0</v>
      </c>
      <c r="M3565" s="8">
        <v>0</v>
      </c>
      <c r="N3565" s="6">
        <v>0</v>
      </c>
      <c r="O3565" s="8">
        <v>0</v>
      </c>
      <c r="P3565" s="6">
        <v>0</v>
      </c>
      <c r="Q3565" s="8">
        <v>0</v>
      </c>
      <c r="R3565" s="6">
        <v>0</v>
      </c>
      <c r="S3565" s="8">
        <v>0</v>
      </c>
      <c r="T3565" s="6">
        <v>0</v>
      </c>
      <c r="U3565"/>
      <c r="V3565"/>
      <c r="W3565"/>
      <c r="X3565"/>
      <c r="Y3565"/>
      <c r="Z3565"/>
      <c r="AA3565"/>
      <c r="AB3565"/>
      <c r="AC3565"/>
      <c r="AD3565"/>
    </row>
    <row r="3566" spans="1:30" x14ac:dyDescent="0.2">
      <c r="A3566" s="5" t="s">
        <v>236</v>
      </c>
      <c r="B3566" s="1" t="s">
        <v>922</v>
      </c>
      <c r="C3566" s="1" t="str">
        <f>VLOOKUP($B3566,'CODIGOS DE CULTIVOS'!$A:$H,2,FALSE)</f>
        <v>V</v>
      </c>
      <c r="D3566" s="1" t="str">
        <f>VLOOKUP($B3566,'CODIGOS DE CULTIVOS'!$A:$H,3,FALSE)</f>
        <v>3100S</v>
      </c>
      <c r="E3566" s="1" t="s">
        <v>413</v>
      </c>
      <c r="F3566" s="1" t="s">
        <v>414</v>
      </c>
      <c r="G3566" s="1" t="s">
        <v>432</v>
      </c>
      <c r="H3566" s="3" t="s">
        <v>922</v>
      </c>
      <c r="J3566" s="1" t="s">
        <v>984</v>
      </c>
      <c r="U3566"/>
      <c r="V3566"/>
      <c r="W3566"/>
      <c r="X3566"/>
      <c r="Y3566"/>
      <c r="Z3566"/>
      <c r="AA3566"/>
      <c r="AB3566"/>
      <c r="AC3566"/>
      <c r="AD3566"/>
    </row>
    <row r="3567" spans="1:30" x14ac:dyDescent="0.2">
      <c r="A3567" s="5" t="s">
        <v>236</v>
      </c>
      <c r="B3567" s="1" t="s">
        <v>922</v>
      </c>
      <c r="C3567" s="1" t="str">
        <f>VLOOKUP($B3567,'CODIGOS DE CULTIVOS'!$A:$H,2,FALSE)</f>
        <v>V</v>
      </c>
      <c r="D3567" s="1" t="str">
        <f>VLOOKUP($B3567,'CODIGOS DE CULTIVOS'!$A:$H,3,FALSE)</f>
        <v>3100S</v>
      </c>
      <c r="E3567" s="1" t="s">
        <v>413</v>
      </c>
      <c r="F3567" s="1" t="s">
        <v>414</v>
      </c>
      <c r="G3567" s="1" t="s">
        <v>432</v>
      </c>
      <c r="H3567" s="3" t="s">
        <v>922</v>
      </c>
      <c r="J3567" s="1" t="s">
        <v>37</v>
      </c>
      <c r="K3567" s="8">
        <v>1.19</v>
      </c>
      <c r="L3567" s="6">
        <v>1.5</v>
      </c>
      <c r="M3567" s="8">
        <v>1.6</v>
      </c>
      <c r="N3567" s="6">
        <v>1.6</v>
      </c>
      <c r="O3567" s="8">
        <v>1.7</v>
      </c>
      <c r="P3567" s="6">
        <v>1.7</v>
      </c>
      <c r="Q3567" s="8">
        <v>1.65</v>
      </c>
      <c r="R3567" s="6">
        <v>1.71</v>
      </c>
      <c r="S3567" s="8">
        <v>1.7</v>
      </c>
      <c r="U3567"/>
      <c r="V3567"/>
      <c r="W3567"/>
      <c r="X3567"/>
      <c r="Y3567"/>
      <c r="Z3567"/>
      <c r="AA3567"/>
      <c r="AB3567"/>
      <c r="AC3567"/>
      <c r="AD3567"/>
    </row>
    <row r="3568" spans="1:30" x14ac:dyDescent="0.2">
      <c r="A3568" s="5" t="s">
        <v>236</v>
      </c>
      <c r="B3568" s="1" t="s">
        <v>922</v>
      </c>
      <c r="C3568" s="1" t="str">
        <f>VLOOKUP($B3568,'CODIGOS DE CULTIVOS'!$A:$H,2,FALSE)</f>
        <v>V</v>
      </c>
      <c r="D3568" s="1" t="str">
        <f>VLOOKUP($B3568,'CODIGOS DE CULTIVOS'!$A:$H,3,FALSE)</f>
        <v>3100S</v>
      </c>
      <c r="E3568" s="1" t="s">
        <v>413</v>
      </c>
      <c r="F3568" s="1" t="s">
        <v>414</v>
      </c>
      <c r="G3568" s="1" t="s">
        <v>432</v>
      </c>
      <c r="H3568" s="3" t="s">
        <v>922</v>
      </c>
      <c r="J3568" s="1" t="s">
        <v>38</v>
      </c>
      <c r="K3568" s="8">
        <v>0</v>
      </c>
      <c r="L3568" s="6">
        <v>1.5</v>
      </c>
      <c r="M3568" s="8">
        <v>1.84</v>
      </c>
      <c r="N3568" s="6">
        <v>1.9</v>
      </c>
      <c r="O3568" s="8">
        <v>2.1</v>
      </c>
      <c r="P3568" s="6">
        <v>2.2000000000000002</v>
      </c>
      <c r="Q3568" s="8">
        <v>2.2200000000000002</v>
      </c>
      <c r="R3568" s="6">
        <v>2.65</v>
      </c>
      <c r="S3568" s="8">
        <v>2.3199999999999998</v>
      </c>
      <c r="U3568"/>
      <c r="V3568"/>
      <c r="W3568"/>
      <c r="X3568"/>
      <c r="Y3568"/>
      <c r="Z3568"/>
      <c r="AA3568"/>
      <c r="AB3568"/>
      <c r="AC3568"/>
      <c r="AD3568"/>
    </row>
    <row r="3569" spans="1:30" x14ac:dyDescent="0.2">
      <c r="A3569" s="5" t="s">
        <v>236</v>
      </c>
      <c r="B3569" s="1" t="s">
        <v>922</v>
      </c>
      <c r="C3569" s="1" t="str">
        <f>VLOOKUP($B3569,'CODIGOS DE CULTIVOS'!$A:$H,2,FALSE)</f>
        <v>V</v>
      </c>
      <c r="D3569" s="1" t="str">
        <f>VLOOKUP($B3569,'CODIGOS DE CULTIVOS'!$A:$H,3,FALSE)</f>
        <v>3100S</v>
      </c>
      <c r="E3569" s="1" t="s">
        <v>413</v>
      </c>
      <c r="F3569" s="1" t="s">
        <v>414</v>
      </c>
      <c r="G3569" s="1" t="s">
        <v>432</v>
      </c>
      <c r="H3569" s="3" t="s">
        <v>922</v>
      </c>
      <c r="J3569" s="1" t="s">
        <v>985</v>
      </c>
      <c r="K3569" s="8">
        <v>25</v>
      </c>
      <c r="L3569" s="6">
        <v>26</v>
      </c>
      <c r="M3569" s="8">
        <v>28</v>
      </c>
      <c r="N3569" s="6">
        <v>28</v>
      </c>
      <c r="O3569" s="8">
        <v>28</v>
      </c>
      <c r="P3569" s="6">
        <v>26</v>
      </c>
      <c r="Q3569" s="8">
        <v>28</v>
      </c>
      <c r="R3569" s="6">
        <v>25</v>
      </c>
      <c r="S3569" s="8">
        <v>25</v>
      </c>
      <c r="U3569"/>
      <c r="V3569"/>
      <c r="W3569"/>
      <c r="X3569"/>
      <c r="Y3569"/>
      <c r="Z3569"/>
      <c r="AA3569"/>
      <c r="AB3569"/>
      <c r="AC3569"/>
      <c r="AD3569"/>
    </row>
    <row r="3570" spans="1:30" x14ac:dyDescent="0.2">
      <c r="A3570" s="5" t="s">
        <v>236</v>
      </c>
      <c r="B3570" s="1" t="s">
        <v>922</v>
      </c>
      <c r="C3570" s="1" t="str">
        <f>VLOOKUP($B3570,'CODIGOS DE CULTIVOS'!$A:$H,2,FALSE)</f>
        <v>V</v>
      </c>
      <c r="D3570" s="1" t="str">
        <f>VLOOKUP($B3570,'CODIGOS DE CULTIVOS'!$A:$H,3,FALSE)</f>
        <v>3100S</v>
      </c>
      <c r="E3570" s="1" t="s">
        <v>413</v>
      </c>
      <c r="F3570" s="1" t="s">
        <v>414</v>
      </c>
      <c r="G3570" s="1" t="s">
        <v>432</v>
      </c>
      <c r="H3570" s="3" t="s">
        <v>922</v>
      </c>
      <c r="J3570" s="1" t="s">
        <v>986</v>
      </c>
      <c r="N3570" s="6">
        <v>0</v>
      </c>
      <c r="U3570"/>
      <c r="V3570"/>
      <c r="W3570"/>
      <c r="X3570"/>
      <c r="Y3570"/>
      <c r="Z3570"/>
      <c r="AA3570"/>
      <c r="AB3570"/>
      <c r="AC3570"/>
      <c r="AD3570"/>
    </row>
    <row r="3571" spans="1:30" x14ac:dyDescent="0.2">
      <c r="A3571" s="5" t="s">
        <v>236</v>
      </c>
      <c r="B3571" s="1" t="s">
        <v>436</v>
      </c>
      <c r="C3571" s="1" t="str">
        <f>VLOOKUP($B3571,'CODIGOS DE CULTIVOS'!$A:$H,2,FALSE)</f>
        <v>V</v>
      </c>
      <c r="D3571" s="1" t="str">
        <f>VLOOKUP($B3571,'CODIGOS DE CULTIVOS'!$A:$H,3,FALSE)</f>
        <v>3200</v>
      </c>
      <c r="E3571" s="1" t="s">
        <v>413</v>
      </c>
      <c r="F3571" s="1" t="s">
        <v>414</v>
      </c>
      <c r="G3571" s="1" t="s">
        <v>432</v>
      </c>
      <c r="H3571" s="3" t="s">
        <v>436</v>
      </c>
      <c r="I3571" s="3" t="s">
        <v>238</v>
      </c>
      <c r="J3571" s="1" t="s">
        <v>954</v>
      </c>
      <c r="K3571" s="8">
        <v>33.51</v>
      </c>
      <c r="L3571" s="6">
        <v>32.44</v>
      </c>
      <c r="M3571" s="8">
        <v>31.91</v>
      </c>
      <c r="N3571" s="6">
        <v>32.75</v>
      </c>
      <c r="O3571" s="8">
        <v>33.799999999999997</v>
      </c>
      <c r="P3571" s="6">
        <v>29.33</v>
      </c>
      <c r="Q3571" s="8">
        <v>29.94</v>
      </c>
      <c r="R3571" s="6">
        <v>26.38</v>
      </c>
      <c r="S3571" s="8">
        <v>27.57</v>
      </c>
      <c r="U3571"/>
      <c r="V3571"/>
      <c r="W3571"/>
      <c r="X3571"/>
      <c r="Y3571"/>
      <c r="Z3571"/>
      <c r="AA3571"/>
      <c r="AB3571"/>
      <c r="AC3571"/>
      <c r="AD3571"/>
    </row>
    <row r="3572" spans="1:30" x14ac:dyDescent="0.2">
      <c r="A3572" s="5" t="s">
        <v>236</v>
      </c>
      <c r="B3572" s="1" t="s">
        <v>436</v>
      </c>
      <c r="C3572" s="1" t="str">
        <f>VLOOKUP($B3572,'CODIGOS DE CULTIVOS'!$A:$H,2,FALSE)</f>
        <v>V</v>
      </c>
      <c r="D3572" s="1" t="str">
        <f>VLOOKUP($B3572,'CODIGOS DE CULTIVOS'!$A:$H,3,FALSE)</f>
        <v>3200</v>
      </c>
      <c r="E3572" s="1" t="s">
        <v>413</v>
      </c>
      <c r="F3572" s="1" t="s">
        <v>414</v>
      </c>
      <c r="G3572" s="1" t="s">
        <v>432</v>
      </c>
      <c r="H3572" s="3" t="s">
        <v>436</v>
      </c>
      <c r="I3572" s="3" t="s">
        <v>238</v>
      </c>
      <c r="J3572" s="1" t="s">
        <v>955</v>
      </c>
      <c r="K3572" s="8">
        <v>33.409999999999997</v>
      </c>
      <c r="L3572" s="6">
        <v>32.340000000000003</v>
      </c>
      <c r="M3572" s="8">
        <v>31.81</v>
      </c>
      <c r="N3572" s="6">
        <v>32.65</v>
      </c>
      <c r="O3572" s="8">
        <v>33.700000000000003</v>
      </c>
      <c r="P3572" s="6">
        <v>29.33</v>
      </c>
      <c r="Q3572" s="8">
        <v>29.94</v>
      </c>
      <c r="R3572" s="6">
        <v>26.38</v>
      </c>
      <c r="S3572" s="8">
        <v>27.57</v>
      </c>
      <c r="U3572"/>
      <c r="V3572"/>
      <c r="W3572"/>
      <c r="X3572"/>
      <c r="Y3572"/>
      <c r="Z3572"/>
      <c r="AA3572"/>
      <c r="AB3572"/>
      <c r="AC3572"/>
      <c r="AD3572"/>
    </row>
    <row r="3573" spans="1:30" x14ac:dyDescent="0.2">
      <c r="A3573" s="5" t="s">
        <v>236</v>
      </c>
      <c r="B3573" s="1" t="s">
        <v>436</v>
      </c>
      <c r="C3573" s="1" t="str">
        <f>VLOOKUP($B3573,'CODIGOS DE CULTIVOS'!$A:$H,2,FALSE)</f>
        <v>V</v>
      </c>
      <c r="D3573" s="1" t="str">
        <f>VLOOKUP($B3573,'CODIGOS DE CULTIVOS'!$A:$H,3,FALSE)</f>
        <v>3200</v>
      </c>
      <c r="E3573" s="1" t="s">
        <v>413</v>
      </c>
      <c r="F3573" s="1" t="s">
        <v>414</v>
      </c>
      <c r="G3573" s="1" t="s">
        <v>432</v>
      </c>
      <c r="H3573" s="3" t="s">
        <v>436</v>
      </c>
      <c r="I3573" s="3" t="s">
        <v>238</v>
      </c>
      <c r="J3573" s="1" t="s">
        <v>956</v>
      </c>
      <c r="K3573" s="8">
        <v>33.51</v>
      </c>
      <c r="L3573" s="6">
        <v>32.44</v>
      </c>
      <c r="M3573" s="8">
        <v>31.91</v>
      </c>
      <c r="N3573" s="6">
        <v>32.75</v>
      </c>
      <c r="O3573" s="8">
        <v>33.799999999999997</v>
      </c>
      <c r="U3573"/>
      <c r="V3573"/>
      <c r="W3573"/>
      <c r="X3573"/>
      <c r="Y3573"/>
      <c r="Z3573"/>
      <c r="AA3573"/>
      <c r="AB3573"/>
      <c r="AC3573"/>
      <c r="AD3573"/>
    </row>
    <row r="3574" spans="1:30" x14ac:dyDescent="0.2">
      <c r="A3574" s="5" t="s">
        <v>236</v>
      </c>
      <c r="B3574" s="1" t="s">
        <v>436</v>
      </c>
      <c r="C3574" s="1" t="str">
        <f>VLOOKUP($B3574,'CODIGOS DE CULTIVOS'!$A:$H,2,FALSE)</f>
        <v>V</v>
      </c>
      <c r="D3574" s="1" t="str">
        <f>VLOOKUP($B3574,'CODIGOS DE CULTIVOS'!$A:$H,3,FALSE)</f>
        <v>3200</v>
      </c>
      <c r="E3574" s="1" t="s">
        <v>413</v>
      </c>
      <c r="F3574" s="1" t="s">
        <v>414</v>
      </c>
      <c r="G3574" s="1" t="s">
        <v>432</v>
      </c>
      <c r="H3574" s="3" t="s">
        <v>436</v>
      </c>
      <c r="I3574" s="3" t="s">
        <v>238</v>
      </c>
      <c r="J3574" s="1" t="s">
        <v>957</v>
      </c>
      <c r="K3574" s="8">
        <v>0.04</v>
      </c>
      <c r="L3574" s="6">
        <v>0.06</v>
      </c>
      <c r="M3574" s="8">
        <v>0.06</v>
      </c>
      <c r="N3574" s="6">
        <v>0.06</v>
      </c>
      <c r="O3574" s="8">
        <v>7.0000000000000007E-2</v>
      </c>
      <c r="P3574" s="6">
        <v>0.06</v>
      </c>
      <c r="Q3574" s="8">
        <v>7.0000000000000007E-2</v>
      </c>
      <c r="R3574" s="6">
        <v>0.09</v>
      </c>
      <c r="S3574" s="8">
        <v>0.09</v>
      </c>
      <c r="U3574"/>
      <c r="V3574"/>
      <c r="W3574"/>
      <c r="X3574"/>
      <c r="Y3574"/>
      <c r="Z3574"/>
      <c r="AA3574"/>
      <c r="AB3574"/>
      <c r="AC3574"/>
      <c r="AD3574"/>
    </row>
    <row r="3575" spans="1:30" x14ac:dyDescent="0.2">
      <c r="A3575" s="5" t="s">
        <v>236</v>
      </c>
      <c r="B3575" s="1" t="s">
        <v>436</v>
      </c>
      <c r="C3575" s="1" t="str">
        <f>VLOOKUP($B3575,'CODIGOS DE CULTIVOS'!$A:$H,2,FALSE)</f>
        <v>V</v>
      </c>
      <c r="D3575" s="1" t="str">
        <f>VLOOKUP($B3575,'CODIGOS DE CULTIVOS'!$A:$H,3,FALSE)</f>
        <v>3200</v>
      </c>
      <c r="E3575" s="1" t="s">
        <v>413</v>
      </c>
      <c r="F3575" s="1" t="s">
        <v>414</v>
      </c>
      <c r="G3575" s="1" t="s">
        <v>432</v>
      </c>
      <c r="H3575" s="3" t="s">
        <v>436</v>
      </c>
      <c r="I3575" s="3" t="s">
        <v>238</v>
      </c>
      <c r="J3575" s="1" t="s">
        <v>4</v>
      </c>
      <c r="K3575" s="8">
        <v>0.71</v>
      </c>
      <c r="L3575" s="6">
        <v>0.73</v>
      </c>
      <c r="M3575" s="8">
        <v>0.67</v>
      </c>
      <c r="N3575" s="6">
        <v>0.93</v>
      </c>
      <c r="O3575" s="8">
        <v>1.78</v>
      </c>
      <c r="P3575" s="6">
        <v>0.85</v>
      </c>
      <c r="Q3575" s="8">
        <v>0.83</v>
      </c>
      <c r="R3575" s="6">
        <v>0.65</v>
      </c>
      <c r="S3575" s="8">
        <v>0.71</v>
      </c>
      <c r="U3575"/>
      <c r="V3575"/>
      <c r="W3575"/>
      <c r="X3575"/>
      <c r="Y3575"/>
      <c r="Z3575"/>
      <c r="AA3575"/>
      <c r="AB3575"/>
      <c r="AC3575"/>
      <c r="AD3575"/>
    </row>
    <row r="3576" spans="1:30" x14ac:dyDescent="0.2">
      <c r="A3576" s="5" t="s">
        <v>236</v>
      </c>
      <c r="B3576" s="1" t="s">
        <v>436</v>
      </c>
      <c r="C3576" s="1" t="str">
        <f>VLOOKUP($B3576,'CODIGOS DE CULTIVOS'!$A:$H,2,FALSE)</f>
        <v>V</v>
      </c>
      <c r="D3576" s="1" t="str">
        <f>VLOOKUP($B3576,'CODIGOS DE CULTIVOS'!$A:$H,3,FALSE)</f>
        <v>3200</v>
      </c>
      <c r="E3576" s="1" t="s">
        <v>413</v>
      </c>
      <c r="F3576" s="1" t="s">
        <v>414</v>
      </c>
      <c r="G3576" s="1" t="s">
        <v>432</v>
      </c>
      <c r="H3576" s="3" t="s">
        <v>436</v>
      </c>
      <c r="I3576" s="3" t="s">
        <v>238</v>
      </c>
      <c r="J3576" s="1" t="s">
        <v>958</v>
      </c>
      <c r="K3576" s="8">
        <v>0.03</v>
      </c>
      <c r="L3576" s="6">
        <v>0.05</v>
      </c>
      <c r="M3576" s="8">
        <v>0.04</v>
      </c>
      <c r="N3576" s="6">
        <v>0.05</v>
      </c>
      <c r="O3576" s="8">
        <v>0.03</v>
      </c>
      <c r="P3576" s="6">
        <v>0.02</v>
      </c>
      <c r="Q3576" s="8">
        <v>0.04</v>
      </c>
      <c r="R3576" s="6">
        <v>0.03</v>
      </c>
      <c r="S3576" s="8">
        <v>0.04</v>
      </c>
      <c r="U3576"/>
      <c r="V3576"/>
      <c r="W3576"/>
      <c r="X3576"/>
      <c r="Y3576"/>
      <c r="Z3576"/>
      <c r="AA3576"/>
      <c r="AB3576"/>
      <c r="AC3576"/>
      <c r="AD3576"/>
    </row>
    <row r="3577" spans="1:30" x14ac:dyDescent="0.2">
      <c r="A3577" s="5" t="s">
        <v>236</v>
      </c>
      <c r="B3577" s="1" t="s">
        <v>436</v>
      </c>
      <c r="C3577" s="1" t="str">
        <f>VLOOKUP($B3577,'CODIGOS DE CULTIVOS'!$A:$H,2,FALSE)</f>
        <v>V</v>
      </c>
      <c r="D3577" s="1" t="str">
        <f>VLOOKUP($B3577,'CODIGOS DE CULTIVOS'!$A:$H,3,FALSE)</f>
        <v>3200</v>
      </c>
      <c r="E3577" s="1" t="s">
        <v>413</v>
      </c>
      <c r="F3577" s="1" t="s">
        <v>414</v>
      </c>
      <c r="G3577" s="1" t="s">
        <v>432</v>
      </c>
      <c r="H3577" s="3" t="s">
        <v>436</v>
      </c>
      <c r="I3577" s="3" t="s">
        <v>238</v>
      </c>
      <c r="J3577" s="1" t="s">
        <v>959</v>
      </c>
      <c r="K3577" s="8">
        <v>0.05</v>
      </c>
      <c r="L3577" s="6">
        <v>0.05</v>
      </c>
      <c r="M3577" s="8">
        <v>0.04</v>
      </c>
      <c r="N3577" s="6">
        <v>0.04</v>
      </c>
      <c r="O3577" s="8">
        <v>0.04</v>
      </c>
      <c r="P3577" s="6">
        <v>0.04</v>
      </c>
      <c r="Q3577" s="8">
        <v>0.04</v>
      </c>
      <c r="R3577" s="6">
        <v>0.04</v>
      </c>
      <c r="S3577" s="8">
        <v>0.04</v>
      </c>
      <c r="U3577"/>
      <c r="V3577"/>
      <c r="W3577"/>
      <c r="X3577"/>
      <c r="Y3577"/>
      <c r="Z3577"/>
      <c r="AA3577"/>
      <c r="AB3577"/>
      <c r="AC3577"/>
      <c r="AD3577"/>
    </row>
    <row r="3578" spans="1:30" x14ac:dyDescent="0.2">
      <c r="A3578" s="5" t="s">
        <v>236</v>
      </c>
      <c r="B3578" s="1" t="s">
        <v>436</v>
      </c>
      <c r="C3578" s="1" t="str">
        <f>VLOOKUP($B3578,'CODIGOS DE CULTIVOS'!$A:$H,2,FALSE)</f>
        <v>V</v>
      </c>
      <c r="D3578" s="1" t="str">
        <f>VLOOKUP($B3578,'CODIGOS DE CULTIVOS'!$A:$H,3,FALSE)</f>
        <v>3200</v>
      </c>
      <c r="E3578" s="1" t="s">
        <v>413</v>
      </c>
      <c r="F3578" s="1" t="s">
        <v>414</v>
      </c>
      <c r="G3578" s="1" t="s">
        <v>432</v>
      </c>
      <c r="H3578" s="3" t="s">
        <v>436</v>
      </c>
      <c r="I3578" s="3" t="s">
        <v>238</v>
      </c>
      <c r="J3578" s="1" t="s">
        <v>960</v>
      </c>
      <c r="K3578" s="8">
        <v>0.34</v>
      </c>
      <c r="L3578" s="6">
        <v>0.37</v>
      </c>
      <c r="M3578" s="8">
        <v>0.37</v>
      </c>
      <c r="N3578" s="6">
        <v>0.39</v>
      </c>
      <c r="O3578" s="8">
        <v>0.36</v>
      </c>
      <c r="P3578" s="6">
        <v>0.39</v>
      </c>
      <c r="Q3578" s="8">
        <v>0.39</v>
      </c>
      <c r="R3578" s="6">
        <v>0.39</v>
      </c>
      <c r="S3578" s="8">
        <v>0.42</v>
      </c>
      <c r="U3578"/>
      <c r="V3578"/>
      <c r="W3578"/>
      <c r="X3578"/>
      <c r="Y3578"/>
      <c r="Z3578"/>
      <c r="AA3578"/>
      <c r="AB3578"/>
      <c r="AC3578"/>
      <c r="AD3578"/>
    </row>
    <row r="3579" spans="1:30" x14ac:dyDescent="0.2">
      <c r="A3579" s="5" t="s">
        <v>236</v>
      </c>
      <c r="B3579" s="1" t="s">
        <v>436</v>
      </c>
      <c r="C3579" s="1" t="str">
        <f>VLOOKUP($B3579,'CODIGOS DE CULTIVOS'!$A:$H,2,FALSE)</f>
        <v>V</v>
      </c>
      <c r="D3579" s="1" t="str">
        <f>VLOOKUP($B3579,'CODIGOS DE CULTIVOS'!$A:$H,3,FALSE)</f>
        <v>3200</v>
      </c>
      <c r="E3579" s="1" t="s">
        <v>413</v>
      </c>
      <c r="F3579" s="1" t="s">
        <v>414</v>
      </c>
      <c r="G3579" s="1" t="s">
        <v>432</v>
      </c>
      <c r="H3579" s="3" t="s">
        <v>436</v>
      </c>
      <c r="I3579" s="3" t="s">
        <v>238</v>
      </c>
      <c r="J3579" s="1" t="s">
        <v>8</v>
      </c>
      <c r="K3579" s="8">
        <v>0.1</v>
      </c>
      <c r="L3579" s="6">
        <v>0.09</v>
      </c>
      <c r="M3579" s="8">
        <v>0.1</v>
      </c>
      <c r="N3579" s="6">
        <v>0.1</v>
      </c>
      <c r="O3579" s="8">
        <v>0.1</v>
      </c>
      <c r="P3579" s="6">
        <v>0.09</v>
      </c>
      <c r="Q3579" s="8">
        <v>0.1</v>
      </c>
      <c r="R3579" s="6">
        <v>0.08</v>
      </c>
      <c r="S3579" s="8">
        <v>0.06</v>
      </c>
      <c r="U3579"/>
      <c r="V3579"/>
      <c r="W3579"/>
      <c r="X3579"/>
      <c r="Y3579"/>
      <c r="Z3579"/>
      <c r="AA3579"/>
      <c r="AB3579"/>
      <c r="AC3579"/>
      <c r="AD3579"/>
    </row>
    <row r="3580" spans="1:30" x14ac:dyDescent="0.2">
      <c r="A3580" s="5" t="s">
        <v>236</v>
      </c>
      <c r="B3580" s="1" t="s">
        <v>436</v>
      </c>
      <c r="C3580" s="1" t="str">
        <f>VLOOKUP($B3580,'CODIGOS DE CULTIVOS'!$A:$H,2,FALSE)</f>
        <v>V</v>
      </c>
      <c r="D3580" s="1" t="str">
        <f>VLOOKUP($B3580,'CODIGOS DE CULTIVOS'!$A:$H,3,FALSE)</f>
        <v>3200</v>
      </c>
      <c r="E3580" s="1" t="s">
        <v>413</v>
      </c>
      <c r="F3580" s="1" t="s">
        <v>414</v>
      </c>
      <c r="G3580" s="1" t="s">
        <v>432</v>
      </c>
      <c r="H3580" s="3" t="s">
        <v>436</v>
      </c>
      <c r="I3580" s="3" t="s">
        <v>238</v>
      </c>
      <c r="J3580" s="1" t="s">
        <v>961</v>
      </c>
      <c r="K3580" s="8">
        <v>0.01</v>
      </c>
      <c r="L3580" s="6">
        <v>0.01</v>
      </c>
      <c r="M3580" s="8">
        <v>0.01</v>
      </c>
      <c r="N3580" s="6">
        <v>0.01</v>
      </c>
      <c r="O3580" s="8">
        <v>0.01</v>
      </c>
      <c r="P3580" s="6">
        <v>0.01</v>
      </c>
      <c r="Q3580" s="8">
        <v>0.01</v>
      </c>
      <c r="R3580" s="6">
        <v>0.01</v>
      </c>
      <c r="S3580" s="8">
        <v>0</v>
      </c>
      <c r="U3580"/>
      <c r="V3580"/>
      <c r="W3580"/>
      <c r="X3580"/>
      <c r="Y3580"/>
      <c r="Z3580"/>
      <c r="AA3580"/>
      <c r="AB3580"/>
      <c r="AC3580"/>
      <c r="AD3580"/>
    </row>
    <row r="3581" spans="1:30" x14ac:dyDescent="0.2">
      <c r="A3581" s="5" t="s">
        <v>236</v>
      </c>
      <c r="B3581" s="1" t="s">
        <v>436</v>
      </c>
      <c r="C3581" s="1" t="str">
        <f>VLOOKUP($B3581,'CODIGOS DE CULTIVOS'!$A:$H,2,FALSE)</f>
        <v>V</v>
      </c>
      <c r="D3581" s="1" t="str">
        <f>VLOOKUP($B3581,'CODIGOS DE CULTIVOS'!$A:$H,3,FALSE)</f>
        <v>3200</v>
      </c>
      <c r="E3581" s="1" t="s">
        <v>413</v>
      </c>
      <c r="F3581" s="1" t="s">
        <v>414</v>
      </c>
      <c r="G3581" s="1" t="s">
        <v>432</v>
      </c>
      <c r="H3581" s="3" t="s">
        <v>436</v>
      </c>
      <c r="I3581" s="3" t="s">
        <v>238</v>
      </c>
      <c r="J3581" s="1" t="s">
        <v>962</v>
      </c>
      <c r="K3581" s="8">
        <v>1.85</v>
      </c>
      <c r="L3581" s="6">
        <v>1.85</v>
      </c>
      <c r="M3581" s="8">
        <v>1.88</v>
      </c>
      <c r="N3581" s="6">
        <v>1.89</v>
      </c>
      <c r="O3581" s="8">
        <v>1.74</v>
      </c>
      <c r="P3581" s="6">
        <v>1.82</v>
      </c>
      <c r="Q3581" s="8">
        <v>2.02</v>
      </c>
      <c r="R3581" s="6">
        <v>1.85</v>
      </c>
      <c r="S3581" s="8">
        <v>1.84</v>
      </c>
      <c r="U3581"/>
      <c r="V3581"/>
      <c r="W3581"/>
      <c r="X3581"/>
      <c r="Y3581"/>
      <c r="Z3581"/>
      <c r="AA3581"/>
      <c r="AB3581"/>
      <c r="AC3581"/>
      <c r="AD3581"/>
    </row>
    <row r="3582" spans="1:30" x14ac:dyDescent="0.2">
      <c r="A3582" s="5" t="s">
        <v>236</v>
      </c>
      <c r="B3582" s="1" t="s">
        <v>436</v>
      </c>
      <c r="C3582" s="1" t="str">
        <f>VLOOKUP($B3582,'CODIGOS DE CULTIVOS'!$A:$H,2,FALSE)</f>
        <v>V</v>
      </c>
      <c r="D3582" s="1" t="str">
        <f>VLOOKUP($B3582,'CODIGOS DE CULTIVOS'!$A:$H,3,FALSE)</f>
        <v>3200</v>
      </c>
      <c r="E3582" s="1" t="s">
        <v>413</v>
      </c>
      <c r="F3582" s="1" t="s">
        <v>414</v>
      </c>
      <c r="G3582" s="1" t="s">
        <v>432</v>
      </c>
      <c r="H3582" s="3" t="s">
        <v>436</v>
      </c>
      <c r="I3582" s="3" t="s">
        <v>238</v>
      </c>
      <c r="J3582" s="1" t="s">
        <v>963</v>
      </c>
      <c r="K3582" s="8">
        <v>8.1</v>
      </c>
      <c r="L3582" s="6">
        <v>7.44</v>
      </c>
      <c r="M3582" s="8">
        <v>7.48</v>
      </c>
      <c r="N3582" s="6">
        <v>7.5</v>
      </c>
      <c r="O3582" s="8">
        <v>7.42</v>
      </c>
      <c r="P3582" s="6">
        <v>7.73</v>
      </c>
      <c r="Q3582" s="8">
        <v>7.72</v>
      </c>
      <c r="R3582" s="6">
        <v>8</v>
      </c>
      <c r="S3582" s="8">
        <v>8.3000000000000007</v>
      </c>
      <c r="U3582"/>
      <c r="V3582"/>
      <c r="W3582"/>
      <c r="X3582"/>
      <c r="Y3582"/>
      <c r="Z3582"/>
      <c r="AA3582"/>
      <c r="AB3582"/>
      <c r="AC3582"/>
      <c r="AD3582"/>
    </row>
    <row r="3583" spans="1:30" x14ac:dyDescent="0.2">
      <c r="A3583" s="5" t="s">
        <v>236</v>
      </c>
      <c r="B3583" s="1" t="s">
        <v>436</v>
      </c>
      <c r="C3583" s="1" t="str">
        <f>VLOOKUP($B3583,'CODIGOS DE CULTIVOS'!$A:$H,2,FALSE)</f>
        <v>V</v>
      </c>
      <c r="D3583" s="1" t="str">
        <f>VLOOKUP($B3583,'CODIGOS DE CULTIVOS'!$A:$H,3,FALSE)</f>
        <v>3200</v>
      </c>
      <c r="E3583" s="1" t="s">
        <v>413</v>
      </c>
      <c r="F3583" s="1" t="s">
        <v>414</v>
      </c>
      <c r="G3583" s="1" t="s">
        <v>432</v>
      </c>
      <c r="H3583" s="3" t="s">
        <v>436</v>
      </c>
      <c r="I3583" s="3" t="s">
        <v>238</v>
      </c>
      <c r="J3583" s="1" t="s">
        <v>964</v>
      </c>
      <c r="K3583" s="8">
        <v>1.56</v>
      </c>
      <c r="L3583" s="6">
        <v>1.64</v>
      </c>
      <c r="M3583" s="8">
        <v>1.71</v>
      </c>
      <c r="N3583" s="6">
        <v>1.68</v>
      </c>
      <c r="O3583" s="8">
        <v>1.51</v>
      </c>
      <c r="P3583" s="6">
        <v>1.8</v>
      </c>
      <c r="Q3583" s="8">
        <v>1.6</v>
      </c>
      <c r="R3583" s="6">
        <v>1.72</v>
      </c>
      <c r="S3583" s="8">
        <v>1.71</v>
      </c>
      <c r="U3583"/>
      <c r="V3583"/>
      <c r="W3583"/>
      <c r="X3583"/>
      <c r="Y3583"/>
      <c r="Z3583"/>
      <c r="AA3583"/>
      <c r="AB3583"/>
      <c r="AC3583"/>
      <c r="AD3583"/>
    </row>
    <row r="3584" spans="1:30" x14ac:dyDescent="0.2">
      <c r="A3584" s="5" t="s">
        <v>236</v>
      </c>
      <c r="B3584" s="1" t="s">
        <v>436</v>
      </c>
      <c r="C3584" s="1" t="str">
        <f>VLOOKUP($B3584,'CODIGOS DE CULTIVOS'!$A:$H,2,FALSE)</f>
        <v>V</v>
      </c>
      <c r="D3584" s="1" t="str">
        <f>VLOOKUP($B3584,'CODIGOS DE CULTIVOS'!$A:$H,3,FALSE)</f>
        <v>3200</v>
      </c>
      <c r="E3584" s="1" t="s">
        <v>413</v>
      </c>
      <c r="F3584" s="1" t="s">
        <v>414</v>
      </c>
      <c r="G3584" s="1" t="s">
        <v>432</v>
      </c>
      <c r="H3584" s="3" t="s">
        <v>436</v>
      </c>
      <c r="I3584" s="3" t="s">
        <v>238</v>
      </c>
      <c r="J3584" s="1" t="s">
        <v>965</v>
      </c>
      <c r="K3584" s="8">
        <v>0.13</v>
      </c>
      <c r="L3584" s="6">
        <v>0.16</v>
      </c>
      <c r="M3584" s="8">
        <v>0.11</v>
      </c>
      <c r="N3584" s="6">
        <v>0.09</v>
      </c>
      <c r="O3584" s="8">
        <v>0.09</v>
      </c>
      <c r="P3584" s="6">
        <v>0.1</v>
      </c>
      <c r="Q3584" s="8">
        <v>0.1</v>
      </c>
      <c r="R3584" s="6">
        <v>0.13</v>
      </c>
      <c r="S3584" s="8">
        <v>0.12</v>
      </c>
      <c r="U3584"/>
      <c r="V3584"/>
      <c r="W3584"/>
      <c r="X3584"/>
      <c r="Y3584"/>
      <c r="Z3584"/>
      <c r="AA3584"/>
      <c r="AB3584"/>
      <c r="AC3584"/>
      <c r="AD3584"/>
    </row>
    <row r="3585" spans="1:30" x14ac:dyDescent="0.2">
      <c r="A3585" s="5" t="s">
        <v>236</v>
      </c>
      <c r="B3585" s="1" t="s">
        <v>436</v>
      </c>
      <c r="C3585" s="1" t="str">
        <f>VLOOKUP($B3585,'CODIGOS DE CULTIVOS'!$A:$H,2,FALSE)</f>
        <v>V</v>
      </c>
      <c r="D3585" s="1" t="str">
        <f>VLOOKUP($B3585,'CODIGOS DE CULTIVOS'!$A:$H,3,FALSE)</f>
        <v>3200</v>
      </c>
      <c r="E3585" s="1" t="s">
        <v>413</v>
      </c>
      <c r="F3585" s="1" t="s">
        <v>414</v>
      </c>
      <c r="G3585" s="1" t="s">
        <v>432</v>
      </c>
      <c r="H3585" s="3" t="s">
        <v>436</v>
      </c>
      <c r="I3585" s="3" t="s">
        <v>238</v>
      </c>
      <c r="J3585" s="1" t="s">
        <v>966</v>
      </c>
      <c r="K3585" s="8">
        <v>1.89</v>
      </c>
      <c r="L3585" s="6">
        <v>1.84</v>
      </c>
      <c r="M3585" s="8">
        <v>1.79</v>
      </c>
      <c r="N3585" s="6">
        <v>1.78</v>
      </c>
      <c r="O3585" s="8">
        <v>1.85</v>
      </c>
      <c r="P3585" s="6">
        <v>1.92</v>
      </c>
      <c r="Q3585" s="8">
        <v>1.87</v>
      </c>
      <c r="R3585" s="6">
        <v>1.85</v>
      </c>
      <c r="S3585" s="8">
        <v>1.97</v>
      </c>
      <c r="U3585"/>
      <c r="V3585"/>
      <c r="W3585"/>
      <c r="X3585"/>
      <c r="Y3585"/>
      <c r="Z3585"/>
      <c r="AA3585"/>
      <c r="AB3585"/>
      <c r="AC3585"/>
      <c r="AD3585"/>
    </row>
    <row r="3586" spans="1:30" x14ac:dyDescent="0.2">
      <c r="A3586" s="5" t="s">
        <v>236</v>
      </c>
      <c r="B3586" s="1" t="s">
        <v>436</v>
      </c>
      <c r="C3586" s="1" t="str">
        <f>VLOOKUP($B3586,'CODIGOS DE CULTIVOS'!$A:$H,2,FALSE)</f>
        <v>V</v>
      </c>
      <c r="D3586" s="1" t="str">
        <f>VLOOKUP($B3586,'CODIGOS DE CULTIVOS'!$A:$H,3,FALSE)</f>
        <v>3200</v>
      </c>
      <c r="E3586" s="1" t="s">
        <v>413</v>
      </c>
      <c r="F3586" s="1" t="s">
        <v>414</v>
      </c>
      <c r="G3586" s="1" t="s">
        <v>432</v>
      </c>
      <c r="H3586" s="3" t="s">
        <v>436</v>
      </c>
      <c r="I3586" s="3" t="s">
        <v>238</v>
      </c>
      <c r="J3586" s="1" t="s">
        <v>967</v>
      </c>
      <c r="K3586" s="8">
        <v>0.2</v>
      </c>
      <c r="L3586" s="6">
        <v>0.2</v>
      </c>
      <c r="M3586" s="8">
        <v>0.19</v>
      </c>
      <c r="N3586" s="6">
        <v>0.19</v>
      </c>
      <c r="O3586" s="8">
        <v>0.16</v>
      </c>
      <c r="P3586" s="6">
        <v>0.19</v>
      </c>
      <c r="Q3586" s="8">
        <v>0.19</v>
      </c>
      <c r="R3586" s="6">
        <v>0.2</v>
      </c>
      <c r="S3586" s="8">
        <v>0.21</v>
      </c>
      <c r="U3586"/>
      <c r="V3586"/>
      <c r="W3586"/>
      <c r="X3586"/>
      <c r="Y3586"/>
      <c r="Z3586"/>
      <c r="AA3586"/>
      <c r="AB3586"/>
      <c r="AC3586"/>
      <c r="AD3586"/>
    </row>
    <row r="3587" spans="1:30" x14ac:dyDescent="0.2">
      <c r="A3587" s="5" t="s">
        <v>236</v>
      </c>
      <c r="B3587" s="1" t="s">
        <v>436</v>
      </c>
      <c r="C3587" s="1" t="str">
        <f>VLOOKUP($B3587,'CODIGOS DE CULTIVOS'!$A:$H,2,FALSE)</f>
        <v>V</v>
      </c>
      <c r="D3587" s="1" t="str">
        <f>VLOOKUP($B3587,'CODIGOS DE CULTIVOS'!$A:$H,3,FALSE)</f>
        <v>3200</v>
      </c>
      <c r="E3587" s="1" t="s">
        <v>413</v>
      </c>
      <c r="F3587" s="1" t="s">
        <v>414</v>
      </c>
      <c r="G3587" s="1" t="s">
        <v>432</v>
      </c>
      <c r="H3587" s="3" t="s">
        <v>436</v>
      </c>
      <c r="I3587" s="3" t="s">
        <v>238</v>
      </c>
      <c r="J3587" s="1" t="s">
        <v>968</v>
      </c>
      <c r="K3587" s="8">
        <v>0.1</v>
      </c>
      <c r="L3587" s="6">
        <v>0</v>
      </c>
      <c r="M3587" s="8">
        <v>0.1</v>
      </c>
      <c r="N3587" s="6">
        <v>0.1</v>
      </c>
      <c r="O3587" s="8">
        <v>0</v>
      </c>
      <c r="P3587" s="6">
        <v>0.1</v>
      </c>
      <c r="Q3587" s="8">
        <v>0</v>
      </c>
      <c r="R3587" s="6">
        <v>0</v>
      </c>
      <c r="S3587" s="8">
        <v>0.02</v>
      </c>
      <c r="T3587" s="6">
        <v>0</v>
      </c>
      <c r="U3587"/>
      <c r="V3587"/>
      <c r="W3587"/>
      <c r="X3587"/>
      <c r="Y3587"/>
      <c r="Z3587"/>
      <c r="AA3587"/>
      <c r="AB3587"/>
      <c r="AC3587"/>
      <c r="AD3587"/>
    </row>
    <row r="3588" spans="1:30" x14ac:dyDescent="0.2">
      <c r="A3588" s="5" t="s">
        <v>236</v>
      </c>
      <c r="B3588" s="1" t="s">
        <v>436</v>
      </c>
      <c r="C3588" s="1" t="str">
        <f>VLOOKUP($B3588,'CODIGOS DE CULTIVOS'!$A:$H,2,FALSE)</f>
        <v>V</v>
      </c>
      <c r="D3588" s="1" t="str">
        <f>VLOOKUP($B3588,'CODIGOS DE CULTIVOS'!$A:$H,3,FALSE)</f>
        <v>3200</v>
      </c>
      <c r="E3588" s="1" t="s">
        <v>413</v>
      </c>
      <c r="F3588" s="1" t="s">
        <v>414</v>
      </c>
      <c r="G3588" s="1" t="s">
        <v>432</v>
      </c>
      <c r="H3588" s="3" t="s">
        <v>436</v>
      </c>
      <c r="I3588" s="3" t="s">
        <v>238</v>
      </c>
      <c r="J3588" s="1" t="s">
        <v>969</v>
      </c>
      <c r="K3588" s="8">
        <v>0.96</v>
      </c>
      <c r="L3588" s="6">
        <v>1.1299999999999999</v>
      </c>
      <c r="M3588" s="8">
        <v>1.08</v>
      </c>
      <c r="N3588" s="6">
        <v>1.1100000000000001</v>
      </c>
      <c r="O3588" s="8">
        <v>1.1000000000000001</v>
      </c>
      <c r="P3588" s="6">
        <v>1.1000000000000001</v>
      </c>
      <c r="Q3588" s="8">
        <v>1.03</v>
      </c>
      <c r="R3588" s="6">
        <v>0.99</v>
      </c>
      <c r="S3588" s="8">
        <v>0.9</v>
      </c>
      <c r="U3588"/>
      <c r="V3588"/>
      <c r="W3588"/>
      <c r="X3588"/>
      <c r="Y3588"/>
      <c r="Z3588"/>
      <c r="AA3588"/>
      <c r="AB3588"/>
      <c r="AC3588"/>
      <c r="AD3588"/>
    </row>
    <row r="3589" spans="1:30" x14ac:dyDescent="0.2">
      <c r="A3589" s="5" t="s">
        <v>236</v>
      </c>
      <c r="B3589" s="1" t="s">
        <v>436</v>
      </c>
      <c r="C3589" s="1" t="str">
        <f>VLOOKUP($B3589,'CODIGOS DE CULTIVOS'!$A:$H,2,FALSE)</f>
        <v>V</v>
      </c>
      <c r="D3589" s="1" t="str">
        <f>VLOOKUP($B3589,'CODIGOS DE CULTIVOS'!$A:$H,3,FALSE)</f>
        <v>3200</v>
      </c>
      <c r="E3589" s="1" t="s">
        <v>413</v>
      </c>
      <c r="F3589" s="1" t="s">
        <v>414</v>
      </c>
      <c r="G3589" s="1" t="s">
        <v>432</v>
      </c>
      <c r="H3589" s="3" t="s">
        <v>436</v>
      </c>
      <c r="I3589" s="3" t="s">
        <v>238</v>
      </c>
      <c r="J3589" s="1" t="s">
        <v>970</v>
      </c>
      <c r="K3589" s="8">
        <v>0</v>
      </c>
      <c r="L3589" s="6">
        <v>0</v>
      </c>
      <c r="M3589" s="8">
        <v>0</v>
      </c>
      <c r="N3589" s="6">
        <v>0</v>
      </c>
      <c r="O3589" s="8">
        <v>0</v>
      </c>
      <c r="P3589" s="6">
        <v>0</v>
      </c>
      <c r="Q3589" s="8">
        <v>0</v>
      </c>
      <c r="R3589" s="6">
        <v>0</v>
      </c>
      <c r="S3589" s="8">
        <v>0</v>
      </c>
      <c r="U3589"/>
      <c r="V3589"/>
      <c r="W3589"/>
      <c r="X3589"/>
      <c r="Y3589"/>
      <c r="Z3589"/>
      <c r="AA3589"/>
      <c r="AB3589"/>
      <c r="AC3589"/>
      <c r="AD3589"/>
    </row>
    <row r="3590" spans="1:30" x14ac:dyDescent="0.2">
      <c r="A3590" s="5" t="s">
        <v>236</v>
      </c>
      <c r="B3590" s="1" t="s">
        <v>436</v>
      </c>
      <c r="C3590" s="1" t="str">
        <f>VLOOKUP($B3590,'CODIGOS DE CULTIVOS'!$A:$H,2,FALSE)</f>
        <v>V</v>
      </c>
      <c r="D3590" s="1" t="str">
        <f>VLOOKUP($B3590,'CODIGOS DE CULTIVOS'!$A:$H,3,FALSE)</f>
        <v>3200</v>
      </c>
      <c r="E3590" s="1" t="s">
        <v>413</v>
      </c>
      <c r="F3590" s="1" t="s">
        <v>414</v>
      </c>
      <c r="G3590" s="1" t="s">
        <v>432</v>
      </c>
      <c r="H3590" s="3" t="s">
        <v>436</v>
      </c>
      <c r="I3590" s="3" t="s">
        <v>238</v>
      </c>
      <c r="J3590" s="1" t="s">
        <v>971</v>
      </c>
      <c r="K3590" s="8">
        <v>0.25</v>
      </c>
      <c r="L3590" s="6">
        <v>0.4</v>
      </c>
      <c r="M3590" s="8">
        <v>0.38</v>
      </c>
      <c r="N3590" s="6">
        <v>0.31</v>
      </c>
      <c r="O3590" s="8">
        <v>0.22</v>
      </c>
      <c r="P3590" s="6">
        <v>0.28000000000000003</v>
      </c>
      <c r="Q3590" s="8">
        <v>0.27</v>
      </c>
      <c r="R3590" s="6">
        <v>0.25</v>
      </c>
      <c r="S3590" s="8">
        <v>0.25</v>
      </c>
      <c r="U3590"/>
      <c r="V3590"/>
      <c r="W3590"/>
      <c r="X3590"/>
      <c r="Y3590"/>
      <c r="Z3590"/>
      <c r="AA3590"/>
      <c r="AB3590"/>
      <c r="AC3590"/>
      <c r="AD3590"/>
    </row>
    <row r="3591" spans="1:30" x14ac:dyDescent="0.2">
      <c r="A3591" s="5" t="s">
        <v>236</v>
      </c>
      <c r="B3591" s="1" t="s">
        <v>436</v>
      </c>
      <c r="C3591" s="1" t="str">
        <f>VLOOKUP($B3591,'CODIGOS DE CULTIVOS'!$A:$H,2,FALSE)</f>
        <v>V</v>
      </c>
      <c r="D3591" s="1" t="str">
        <f>VLOOKUP($B3591,'CODIGOS DE CULTIVOS'!$A:$H,3,FALSE)</f>
        <v>3200</v>
      </c>
      <c r="E3591" s="1" t="s">
        <v>413</v>
      </c>
      <c r="F3591" s="1" t="s">
        <v>414</v>
      </c>
      <c r="G3591" s="1" t="s">
        <v>432</v>
      </c>
      <c r="H3591" s="3" t="s">
        <v>436</v>
      </c>
      <c r="I3591" s="3" t="s">
        <v>238</v>
      </c>
      <c r="J3591" s="1" t="s">
        <v>20</v>
      </c>
      <c r="K3591" s="8">
        <v>0</v>
      </c>
      <c r="L3591" s="6">
        <v>0</v>
      </c>
      <c r="M3591" s="8">
        <v>0</v>
      </c>
      <c r="N3591" s="6">
        <v>0</v>
      </c>
      <c r="O3591" s="8">
        <v>0</v>
      </c>
      <c r="P3591" s="6">
        <v>0</v>
      </c>
      <c r="Q3591" s="8">
        <v>0</v>
      </c>
      <c r="R3591" s="6">
        <v>0</v>
      </c>
      <c r="S3591" s="8">
        <v>0</v>
      </c>
      <c r="T3591" s="6">
        <v>0</v>
      </c>
      <c r="U3591"/>
      <c r="V3591"/>
      <c r="W3591"/>
      <c r="X3591"/>
      <c r="Y3591"/>
      <c r="Z3591"/>
      <c r="AA3591"/>
      <c r="AB3591"/>
      <c r="AC3591"/>
      <c r="AD3591"/>
    </row>
    <row r="3592" spans="1:30" x14ac:dyDescent="0.2">
      <c r="A3592" s="5" t="s">
        <v>236</v>
      </c>
      <c r="B3592" s="1" t="s">
        <v>436</v>
      </c>
      <c r="C3592" s="1" t="str">
        <f>VLOOKUP($B3592,'CODIGOS DE CULTIVOS'!$A:$H,2,FALSE)</f>
        <v>V</v>
      </c>
      <c r="D3592" s="1" t="str">
        <f>VLOOKUP($B3592,'CODIGOS DE CULTIVOS'!$A:$H,3,FALSE)</f>
        <v>3200</v>
      </c>
      <c r="E3592" s="1" t="s">
        <v>413</v>
      </c>
      <c r="F3592" s="1" t="s">
        <v>414</v>
      </c>
      <c r="G3592" s="1" t="s">
        <v>432</v>
      </c>
      <c r="H3592" s="3" t="s">
        <v>436</v>
      </c>
      <c r="I3592" s="3" t="s">
        <v>238</v>
      </c>
      <c r="J3592" s="1" t="s">
        <v>972</v>
      </c>
      <c r="K3592" s="8">
        <v>0.55000000000000004</v>
      </c>
      <c r="L3592" s="6">
        <v>0.54</v>
      </c>
      <c r="M3592" s="8">
        <v>0.6</v>
      </c>
      <c r="N3592" s="6">
        <v>0.59</v>
      </c>
      <c r="O3592" s="8">
        <v>0.6</v>
      </c>
      <c r="P3592" s="6">
        <v>0.61</v>
      </c>
      <c r="Q3592" s="8">
        <v>0.68</v>
      </c>
      <c r="R3592" s="6">
        <v>0.62</v>
      </c>
      <c r="S3592" s="8">
        <v>0.66</v>
      </c>
      <c r="U3592"/>
      <c r="V3592"/>
      <c r="W3592"/>
      <c r="X3592"/>
      <c r="Y3592"/>
      <c r="Z3592"/>
      <c r="AA3592"/>
      <c r="AB3592"/>
      <c r="AC3592"/>
      <c r="AD3592"/>
    </row>
    <row r="3593" spans="1:30" x14ac:dyDescent="0.2">
      <c r="A3593" s="5" t="s">
        <v>236</v>
      </c>
      <c r="B3593" s="1" t="s">
        <v>436</v>
      </c>
      <c r="C3593" s="1" t="str">
        <f>VLOOKUP($B3593,'CODIGOS DE CULTIVOS'!$A:$H,2,FALSE)</f>
        <v>V</v>
      </c>
      <c r="D3593" s="1" t="str">
        <f>VLOOKUP($B3593,'CODIGOS DE CULTIVOS'!$A:$H,3,FALSE)</f>
        <v>3200</v>
      </c>
      <c r="E3593" s="1" t="s">
        <v>413</v>
      </c>
      <c r="F3593" s="1" t="s">
        <v>414</v>
      </c>
      <c r="G3593" s="1" t="s">
        <v>432</v>
      </c>
      <c r="H3593" s="3" t="s">
        <v>436</v>
      </c>
      <c r="I3593" s="3" t="s">
        <v>238</v>
      </c>
      <c r="J3593" s="1" t="s">
        <v>22</v>
      </c>
      <c r="K3593" s="8">
        <v>0.21</v>
      </c>
      <c r="L3593" s="6">
        <v>0.19</v>
      </c>
      <c r="M3593" s="8">
        <v>0.19</v>
      </c>
      <c r="N3593" s="6">
        <v>0.2</v>
      </c>
      <c r="O3593" s="8">
        <v>0.2</v>
      </c>
      <c r="P3593" s="6">
        <v>0.2</v>
      </c>
      <c r="Q3593" s="8">
        <v>0.2</v>
      </c>
      <c r="R3593" s="6">
        <v>0.2</v>
      </c>
      <c r="S3593" s="8">
        <v>0.19</v>
      </c>
      <c r="U3593"/>
      <c r="V3593"/>
      <c r="W3593"/>
      <c r="X3593"/>
      <c r="Y3593"/>
      <c r="Z3593"/>
      <c r="AA3593"/>
      <c r="AB3593"/>
      <c r="AC3593"/>
      <c r="AD3593"/>
    </row>
    <row r="3594" spans="1:30" x14ac:dyDescent="0.2">
      <c r="A3594" s="5" t="s">
        <v>236</v>
      </c>
      <c r="B3594" s="1" t="s">
        <v>436</v>
      </c>
      <c r="C3594" s="1" t="str">
        <f>VLOOKUP($B3594,'CODIGOS DE CULTIVOS'!$A:$H,2,FALSE)</f>
        <v>V</v>
      </c>
      <c r="D3594" s="1" t="str">
        <f>VLOOKUP($B3594,'CODIGOS DE CULTIVOS'!$A:$H,3,FALSE)</f>
        <v>3200</v>
      </c>
      <c r="E3594" s="1" t="s">
        <v>413</v>
      </c>
      <c r="F3594" s="1" t="s">
        <v>414</v>
      </c>
      <c r="G3594" s="1" t="s">
        <v>432</v>
      </c>
      <c r="H3594" s="3" t="s">
        <v>436</v>
      </c>
      <c r="I3594" s="3" t="s">
        <v>238</v>
      </c>
      <c r="J3594" s="1" t="s">
        <v>973</v>
      </c>
      <c r="K3594" s="8">
        <v>10.1</v>
      </c>
      <c r="L3594" s="6">
        <v>9.49</v>
      </c>
      <c r="M3594" s="8">
        <v>9.19</v>
      </c>
      <c r="N3594" s="6">
        <v>9.17</v>
      </c>
      <c r="O3594" s="8">
        <v>9.9</v>
      </c>
      <c r="P3594" s="6">
        <v>6.3</v>
      </c>
      <c r="Q3594" s="8">
        <v>6.8</v>
      </c>
      <c r="R3594" s="6">
        <v>5.6</v>
      </c>
      <c r="S3594" s="8">
        <v>5.5</v>
      </c>
      <c r="U3594"/>
      <c r="V3594"/>
      <c r="W3594"/>
      <c r="X3594"/>
      <c r="Y3594"/>
      <c r="Z3594"/>
      <c r="AA3594"/>
      <c r="AB3594"/>
      <c r="AC3594"/>
      <c r="AD3594"/>
    </row>
    <row r="3595" spans="1:30" x14ac:dyDescent="0.2">
      <c r="A3595" s="5" t="s">
        <v>236</v>
      </c>
      <c r="B3595" s="1" t="s">
        <v>436</v>
      </c>
      <c r="C3595" s="1" t="str">
        <f>VLOOKUP($B3595,'CODIGOS DE CULTIVOS'!$A:$H,2,FALSE)</f>
        <v>V</v>
      </c>
      <c r="D3595" s="1" t="str">
        <f>VLOOKUP($B3595,'CODIGOS DE CULTIVOS'!$A:$H,3,FALSE)</f>
        <v>3200</v>
      </c>
      <c r="E3595" s="1" t="s">
        <v>413</v>
      </c>
      <c r="F3595" s="1" t="s">
        <v>414</v>
      </c>
      <c r="G3595" s="1" t="s">
        <v>432</v>
      </c>
      <c r="H3595" s="3" t="s">
        <v>436</v>
      </c>
      <c r="I3595" s="3" t="s">
        <v>238</v>
      </c>
      <c r="J3595" s="1" t="s">
        <v>24</v>
      </c>
      <c r="K3595" s="8">
        <v>0.22</v>
      </c>
      <c r="L3595" s="6">
        <v>0.13</v>
      </c>
      <c r="M3595" s="8">
        <v>0.11</v>
      </c>
      <c r="N3595" s="6">
        <v>0.13</v>
      </c>
      <c r="O3595" s="8">
        <v>0.15</v>
      </c>
      <c r="P3595" s="6">
        <v>0.22</v>
      </c>
      <c r="Q3595" s="8">
        <v>0.2</v>
      </c>
      <c r="R3595" s="6">
        <v>0.19</v>
      </c>
      <c r="S3595" s="8">
        <v>0.2</v>
      </c>
      <c r="U3595"/>
      <c r="V3595"/>
      <c r="W3595"/>
      <c r="X3595"/>
      <c r="Y3595"/>
      <c r="Z3595"/>
      <c r="AA3595"/>
      <c r="AB3595"/>
      <c r="AC3595"/>
      <c r="AD3595"/>
    </row>
    <row r="3596" spans="1:30" x14ac:dyDescent="0.2">
      <c r="A3596" s="5" t="s">
        <v>236</v>
      </c>
      <c r="B3596" s="1" t="s">
        <v>436</v>
      </c>
      <c r="C3596" s="1" t="str">
        <f>VLOOKUP($B3596,'CODIGOS DE CULTIVOS'!$A:$H,2,FALSE)</f>
        <v>V</v>
      </c>
      <c r="D3596" s="1" t="str">
        <f>VLOOKUP($B3596,'CODIGOS DE CULTIVOS'!$A:$H,3,FALSE)</f>
        <v>3200</v>
      </c>
      <c r="E3596" s="1" t="s">
        <v>413</v>
      </c>
      <c r="F3596" s="1" t="s">
        <v>414</v>
      </c>
      <c r="G3596" s="1" t="s">
        <v>432</v>
      </c>
      <c r="H3596" s="3" t="s">
        <v>436</v>
      </c>
      <c r="I3596" s="3" t="s">
        <v>238</v>
      </c>
      <c r="J3596" s="1" t="s">
        <v>974</v>
      </c>
      <c r="K3596" s="8">
        <v>5.73</v>
      </c>
      <c r="L3596" s="6">
        <v>5.7</v>
      </c>
      <c r="M3596" s="8">
        <v>5.44</v>
      </c>
      <c r="N3596" s="6">
        <v>6.04</v>
      </c>
      <c r="O3596" s="8">
        <v>6.05</v>
      </c>
      <c r="P3596" s="6">
        <v>5.23</v>
      </c>
      <c r="Q3596" s="8">
        <v>5.53</v>
      </c>
      <c r="R3596" s="6">
        <v>3.22</v>
      </c>
      <c r="S3596" s="8">
        <v>4.08</v>
      </c>
      <c r="U3596"/>
      <c r="V3596"/>
      <c r="W3596"/>
      <c r="X3596"/>
      <c r="Y3596"/>
      <c r="Z3596"/>
      <c r="AA3596"/>
      <c r="AB3596"/>
      <c r="AC3596"/>
      <c r="AD3596"/>
    </row>
    <row r="3597" spans="1:30" x14ac:dyDescent="0.2">
      <c r="A3597" s="5" t="s">
        <v>236</v>
      </c>
      <c r="B3597" s="1" t="s">
        <v>436</v>
      </c>
      <c r="C3597" s="1" t="str">
        <f>VLOOKUP($B3597,'CODIGOS DE CULTIVOS'!$A:$H,2,FALSE)</f>
        <v>V</v>
      </c>
      <c r="D3597" s="1" t="str">
        <f>VLOOKUP($B3597,'CODIGOS DE CULTIVOS'!$A:$H,3,FALSE)</f>
        <v>3200</v>
      </c>
      <c r="E3597" s="1" t="s">
        <v>413</v>
      </c>
      <c r="F3597" s="1" t="s">
        <v>414</v>
      </c>
      <c r="G3597" s="1" t="s">
        <v>432</v>
      </c>
      <c r="H3597" s="3" t="s">
        <v>436</v>
      </c>
      <c r="I3597" s="3" t="s">
        <v>238</v>
      </c>
      <c r="J3597" s="1" t="s">
        <v>975</v>
      </c>
      <c r="K3597" s="8">
        <v>0.06</v>
      </c>
      <c r="L3597" s="6">
        <v>0.06</v>
      </c>
      <c r="M3597" s="8">
        <v>0.06</v>
      </c>
      <c r="N3597" s="6">
        <v>0.06</v>
      </c>
      <c r="O3597" s="8">
        <v>0.08</v>
      </c>
      <c r="P3597" s="6">
        <v>0.09</v>
      </c>
      <c r="Q3597" s="8">
        <v>7.0000000000000007E-2</v>
      </c>
      <c r="R3597" s="6">
        <v>0.08</v>
      </c>
      <c r="S3597" s="8">
        <v>0.06</v>
      </c>
      <c r="U3597"/>
      <c r="V3597"/>
      <c r="W3597"/>
      <c r="X3597"/>
      <c r="Y3597"/>
      <c r="Z3597"/>
      <c r="AA3597"/>
      <c r="AB3597"/>
      <c r="AC3597"/>
      <c r="AD3597"/>
    </row>
    <row r="3598" spans="1:30" x14ac:dyDescent="0.2">
      <c r="A3598" s="5" t="s">
        <v>236</v>
      </c>
      <c r="B3598" s="1" t="s">
        <v>436</v>
      </c>
      <c r="C3598" s="1" t="str">
        <f>VLOOKUP($B3598,'CODIGOS DE CULTIVOS'!$A:$H,2,FALSE)</f>
        <v>V</v>
      </c>
      <c r="D3598" s="1" t="str">
        <f>VLOOKUP($B3598,'CODIGOS DE CULTIVOS'!$A:$H,3,FALSE)</f>
        <v>3200</v>
      </c>
      <c r="E3598" s="1" t="s">
        <v>413</v>
      </c>
      <c r="F3598" s="1" t="s">
        <v>414</v>
      </c>
      <c r="G3598" s="1" t="s">
        <v>432</v>
      </c>
      <c r="H3598" s="3" t="s">
        <v>436</v>
      </c>
      <c r="I3598" s="3" t="s">
        <v>238</v>
      </c>
      <c r="J3598" s="1" t="s">
        <v>976</v>
      </c>
      <c r="K3598" s="8">
        <v>0.05</v>
      </c>
      <c r="L3598" s="6">
        <v>0.05</v>
      </c>
      <c r="M3598" s="8">
        <v>0.05</v>
      </c>
      <c r="N3598" s="6">
        <v>0.05</v>
      </c>
      <c r="O3598" s="8">
        <v>0.05</v>
      </c>
      <c r="P3598" s="6">
        <v>0.02</v>
      </c>
      <c r="Q3598" s="8">
        <v>0.01</v>
      </c>
      <c r="R3598" s="6">
        <v>0.01</v>
      </c>
      <c r="S3598" s="8">
        <v>0.01</v>
      </c>
      <c r="U3598"/>
      <c r="V3598"/>
      <c r="W3598"/>
      <c r="X3598"/>
      <c r="Y3598"/>
      <c r="Z3598"/>
      <c r="AA3598"/>
      <c r="AB3598"/>
      <c r="AC3598"/>
      <c r="AD3598"/>
    </row>
    <row r="3599" spans="1:30" x14ac:dyDescent="0.2">
      <c r="A3599" s="5" t="s">
        <v>236</v>
      </c>
      <c r="B3599" s="1" t="s">
        <v>436</v>
      </c>
      <c r="C3599" s="1" t="str">
        <f>VLOOKUP($B3599,'CODIGOS DE CULTIVOS'!$A:$H,2,FALSE)</f>
        <v>V</v>
      </c>
      <c r="D3599" s="1" t="str">
        <f>VLOOKUP($B3599,'CODIGOS DE CULTIVOS'!$A:$H,3,FALSE)</f>
        <v>3200</v>
      </c>
      <c r="E3599" s="1" t="s">
        <v>413</v>
      </c>
      <c r="F3599" s="1" t="s">
        <v>414</v>
      </c>
      <c r="G3599" s="1" t="s">
        <v>432</v>
      </c>
      <c r="H3599" s="3" t="s">
        <v>436</v>
      </c>
      <c r="I3599" s="3" t="s">
        <v>238</v>
      </c>
      <c r="J3599" s="1" t="s">
        <v>977</v>
      </c>
      <c r="K3599" s="8">
        <v>0.09</v>
      </c>
      <c r="L3599" s="6">
        <v>0.08</v>
      </c>
      <c r="M3599" s="8">
        <v>0.08</v>
      </c>
      <c r="N3599" s="6">
        <v>0.1</v>
      </c>
      <c r="O3599" s="8">
        <v>0.11</v>
      </c>
      <c r="P3599" s="6">
        <v>0.09</v>
      </c>
      <c r="Q3599" s="8">
        <v>0.09</v>
      </c>
      <c r="R3599" s="6">
        <v>0.12</v>
      </c>
      <c r="S3599" s="8">
        <v>0.1</v>
      </c>
      <c r="U3599"/>
      <c r="V3599"/>
      <c r="W3599"/>
      <c r="X3599"/>
      <c r="Y3599"/>
      <c r="Z3599"/>
      <c r="AA3599"/>
      <c r="AB3599"/>
      <c r="AC3599"/>
      <c r="AD3599"/>
    </row>
    <row r="3600" spans="1:30" x14ac:dyDescent="0.2">
      <c r="A3600" s="5" t="s">
        <v>236</v>
      </c>
      <c r="B3600" s="1" t="s">
        <v>436</v>
      </c>
      <c r="C3600" s="1" t="str">
        <f>VLOOKUP($B3600,'CODIGOS DE CULTIVOS'!$A:$H,2,FALSE)</f>
        <v>V</v>
      </c>
      <c r="D3600" s="1" t="str">
        <f>VLOOKUP($B3600,'CODIGOS DE CULTIVOS'!$A:$H,3,FALSE)</f>
        <v>3200</v>
      </c>
      <c r="E3600" s="1" t="s">
        <v>413</v>
      </c>
      <c r="F3600" s="1" t="s">
        <v>414</v>
      </c>
      <c r="G3600" s="1" t="s">
        <v>432</v>
      </c>
      <c r="H3600" s="3" t="s">
        <v>436</v>
      </c>
      <c r="I3600" s="3" t="s">
        <v>238</v>
      </c>
      <c r="J3600" s="1" t="s">
        <v>978</v>
      </c>
      <c r="K3600" s="8">
        <v>0.09</v>
      </c>
      <c r="L3600" s="6">
        <v>0.09</v>
      </c>
      <c r="M3600" s="8">
        <v>0.08</v>
      </c>
      <c r="N3600" s="6">
        <v>0.09</v>
      </c>
      <c r="O3600" s="8">
        <v>0.09</v>
      </c>
      <c r="P3600" s="6">
        <v>0.08</v>
      </c>
      <c r="Q3600" s="8">
        <v>0.09</v>
      </c>
      <c r="R3600" s="6">
        <v>0.08</v>
      </c>
      <c r="S3600" s="8">
        <v>0.08</v>
      </c>
      <c r="U3600"/>
      <c r="V3600"/>
      <c r="W3600"/>
      <c r="X3600"/>
      <c r="Y3600"/>
      <c r="Z3600"/>
      <c r="AA3600"/>
      <c r="AB3600"/>
      <c r="AC3600"/>
      <c r="AD3600"/>
    </row>
    <row r="3601" spans="1:30" x14ac:dyDescent="0.2">
      <c r="A3601" s="5" t="s">
        <v>236</v>
      </c>
      <c r="B3601" s="1" t="s">
        <v>436</v>
      </c>
      <c r="C3601" s="1" t="str">
        <f>VLOOKUP($B3601,'CODIGOS DE CULTIVOS'!$A:$H,2,FALSE)</f>
        <v>V</v>
      </c>
      <c r="D3601" s="1" t="str">
        <f>VLOOKUP($B3601,'CODIGOS DE CULTIVOS'!$A:$H,3,FALSE)</f>
        <v>3200</v>
      </c>
      <c r="E3601" s="1" t="s">
        <v>413</v>
      </c>
      <c r="F3601" s="1" t="s">
        <v>414</v>
      </c>
      <c r="G3601" s="1" t="s">
        <v>432</v>
      </c>
      <c r="H3601" s="3" t="s">
        <v>436</v>
      </c>
      <c r="I3601" s="3" t="s">
        <v>238</v>
      </c>
      <c r="J3601" s="1" t="s">
        <v>979</v>
      </c>
      <c r="K3601" s="8">
        <v>0.01</v>
      </c>
      <c r="L3601" s="6">
        <v>0.01</v>
      </c>
      <c r="M3601" s="8">
        <v>0.01</v>
      </c>
      <c r="N3601" s="6">
        <v>0.01</v>
      </c>
      <c r="O3601" s="8">
        <v>0.01</v>
      </c>
      <c r="P3601" s="6">
        <v>0.01</v>
      </c>
      <c r="Q3601" s="8">
        <v>0.01</v>
      </c>
      <c r="R3601" s="6">
        <v>0.01</v>
      </c>
      <c r="S3601" s="8">
        <v>0.01</v>
      </c>
      <c r="U3601"/>
      <c r="V3601"/>
      <c r="W3601"/>
      <c r="X3601"/>
      <c r="Y3601"/>
      <c r="Z3601"/>
      <c r="AA3601"/>
      <c r="AB3601"/>
      <c r="AC3601"/>
      <c r="AD3601"/>
    </row>
    <row r="3602" spans="1:30" x14ac:dyDescent="0.2">
      <c r="A3602" s="5" t="s">
        <v>236</v>
      </c>
      <c r="B3602" s="1" t="s">
        <v>436</v>
      </c>
      <c r="C3602" s="1" t="str">
        <f>VLOOKUP($B3602,'CODIGOS DE CULTIVOS'!$A:$H,2,FALSE)</f>
        <v>V</v>
      </c>
      <c r="D3602" s="1" t="str">
        <f>VLOOKUP($B3602,'CODIGOS DE CULTIVOS'!$A:$H,3,FALSE)</f>
        <v>3200</v>
      </c>
      <c r="E3602" s="1" t="s">
        <v>413</v>
      </c>
      <c r="F3602" s="1" t="s">
        <v>414</v>
      </c>
      <c r="G3602" s="1" t="s">
        <v>432</v>
      </c>
      <c r="H3602" s="3" t="s">
        <v>436</v>
      </c>
      <c r="I3602" s="3" t="s">
        <v>238</v>
      </c>
      <c r="J3602" s="1" t="s">
        <v>980</v>
      </c>
      <c r="K3602" s="8">
        <v>0.02</v>
      </c>
      <c r="L3602" s="6">
        <v>0.09</v>
      </c>
      <c r="M3602" s="8">
        <v>0.1</v>
      </c>
      <c r="N3602" s="6">
        <v>0.1</v>
      </c>
      <c r="O3602" s="8">
        <v>0.1</v>
      </c>
      <c r="P3602" s="6">
        <v>0.09</v>
      </c>
      <c r="Q3602" s="8">
        <v>0.08</v>
      </c>
      <c r="U3602"/>
      <c r="V3602"/>
      <c r="W3602"/>
      <c r="X3602"/>
      <c r="Y3602"/>
      <c r="Z3602"/>
      <c r="AA3602"/>
      <c r="AB3602"/>
      <c r="AC3602"/>
      <c r="AD3602"/>
    </row>
    <row r="3603" spans="1:30" x14ac:dyDescent="0.2">
      <c r="A3603" s="5" t="s">
        <v>236</v>
      </c>
      <c r="B3603" s="1" t="s">
        <v>436</v>
      </c>
      <c r="C3603" s="1" t="str">
        <f>VLOOKUP($B3603,'CODIGOS DE CULTIVOS'!$A:$H,2,FALSE)</f>
        <v>V</v>
      </c>
      <c r="D3603" s="1" t="str">
        <f>VLOOKUP($B3603,'CODIGOS DE CULTIVOS'!$A:$H,3,FALSE)</f>
        <v>3200</v>
      </c>
      <c r="E3603" s="1" t="s">
        <v>413</v>
      </c>
      <c r="F3603" s="1" t="s">
        <v>414</v>
      </c>
      <c r="G3603" s="1" t="s">
        <v>432</v>
      </c>
      <c r="H3603" s="3" t="s">
        <v>436</v>
      </c>
      <c r="I3603" s="3" t="s">
        <v>238</v>
      </c>
      <c r="J3603" s="1" t="s">
        <v>981</v>
      </c>
      <c r="K3603" s="8">
        <v>0.08</v>
      </c>
      <c r="L3603" s="6">
        <v>0.08</v>
      </c>
      <c r="M3603" s="8">
        <v>0.08</v>
      </c>
      <c r="N3603" s="6">
        <v>0.08</v>
      </c>
      <c r="O3603" s="8">
        <v>0.09</v>
      </c>
      <c r="P3603" s="6">
        <v>0.1</v>
      </c>
      <c r="Q3603" s="8">
        <v>0.1</v>
      </c>
      <c r="U3603"/>
      <c r="V3603"/>
      <c r="W3603"/>
      <c r="X3603"/>
      <c r="Y3603"/>
      <c r="Z3603"/>
      <c r="AA3603"/>
      <c r="AB3603"/>
      <c r="AC3603"/>
      <c r="AD3603"/>
    </row>
    <row r="3604" spans="1:30" x14ac:dyDescent="0.2">
      <c r="A3604" s="5" t="s">
        <v>236</v>
      </c>
      <c r="B3604" s="1" t="s">
        <v>436</v>
      </c>
      <c r="C3604" s="1" t="str">
        <f>VLOOKUP($B3604,'CODIGOS DE CULTIVOS'!$A:$H,2,FALSE)</f>
        <v>V</v>
      </c>
      <c r="D3604" s="1" t="str">
        <f>VLOOKUP($B3604,'CODIGOS DE CULTIVOS'!$A:$H,3,FALSE)</f>
        <v>3200</v>
      </c>
      <c r="E3604" s="1" t="s">
        <v>413</v>
      </c>
      <c r="F3604" s="1" t="s">
        <v>414</v>
      </c>
      <c r="G3604" s="1" t="s">
        <v>432</v>
      </c>
      <c r="H3604" s="3" t="s">
        <v>436</v>
      </c>
      <c r="I3604" s="3" t="s">
        <v>238</v>
      </c>
      <c r="J3604" s="1" t="s">
        <v>982</v>
      </c>
      <c r="K3604" s="8">
        <v>0.1</v>
      </c>
      <c r="L3604" s="6">
        <v>0.1</v>
      </c>
      <c r="M3604" s="8">
        <v>0.1</v>
      </c>
      <c r="N3604" s="6">
        <v>0.1</v>
      </c>
      <c r="O3604" s="8">
        <v>0.1</v>
      </c>
      <c r="U3604"/>
      <c r="V3604"/>
      <c r="W3604"/>
      <c r="X3604"/>
      <c r="Y3604"/>
      <c r="Z3604"/>
      <c r="AA3604"/>
      <c r="AB3604"/>
      <c r="AC3604"/>
      <c r="AD3604"/>
    </row>
    <row r="3605" spans="1:30" x14ac:dyDescent="0.2">
      <c r="A3605" s="5" t="s">
        <v>236</v>
      </c>
      <c r="B3605" s="1" t="s">
        <v>436</v>
      </c>
      <c r="C3605" s="1" t="str">
        <f>VLOOKUP($B3605,'CODIGOS DE CULTIVOS'!$A:$H,2,FALSE)</f>
        <v>V</v>
      </c>
      <c r="D3605" s="1" t="str">
        <f>VLOOKUP($B3605,'CODIGOS DE CULTIVOS'!$A:$H,3,FALSE)</f>
        <v>3200</v>
      </c>
      <c r="E3605" s="1" t="s">
        <v>413</v>
      </c>
      <c r="F3605" s="1" t="s">
        <v>414</v>
      </c>
      <c r="G3605" s="1" t="s">
        <v>432</v>
      </c>
      <c r="H3605" s="3" t="s">
        <v>436</v>
      </c>
      <c r="I3605" s="3" t="s">
        <v>238</v>
      </c>
      <c r="J3605" s="1" t="s">
        <v>983</v>
      </c>
      <c r="K3605" s="8">
        <v>2.85</v>
      </c>
      <c r="L3605" s="6">
        <v>3.06</v>
      </c>
      <c r="M3605" s="8">
        <v>2.97</v>
      </c>
      <c r="N3605" s="6">
        <v>3.01</v>
      </c>
      <c r="O3605" s="8">
        <v>2.89</v>
      </c>
      <c r="P3605" s="6">
        <v>2.91</v>
      </c>
      <c r="Q3605" s="8">
        <v>2.63</v>
      </c>
      <c r="R3605" s="6">
        <v>1.1000000000000001</v>
      </c>
      <c r="S3605" s="8">
        <v>0.56000000000000005</v>
      </c>
      <c r="U3605"/>
      <c r="V3605"/>
      <c r="W3605"/>
      <c r="X3605"/>
      <c r="Y3605"/>
      <c r="Z3605"/>
      <c r="AA3605"/>
      <c r="AB3605"/>
      <c r="AC3605"/>
      <c r="AD3605"/>
    </row>
    <row r="3606" spans="1:30" x14ac:dyDescent="0.2">
      <c r="A3606" s="5" t="s">
        <v>236</v>
      </c>
      <c r="B3606" s="1" t="s">
        <v>436</v>
      </c>
      <c r="C3606" s="1" t="str">
        <f>VLOOKUP($B3606,'CODIGOS DE CULTIVOS'!$A:$H,2,FALSE)</f>
        <v>V</v>
      </c>
      <c r="D3606" s="1" t="str">
        <f>VLOOKUP($B3606,'CODIGOS DE CULTIVOS'!$A:$H,3,FALSE)</f>
        <v>3200</v>
      </c>
      <c r="E3606" s="1" t="s">
        <v>413</v>
      </c>
      <c r="F3606" s="1" t="s">
        <v>414</v>
      </c>
      <c r="G3606" s="1" t="s">
        <v>432</v>
      </c>
      <c r="H3606" s="3" t="s">
        <v>436</v>
      </c>
      <c r="I3606" s="3" t="s">
        <v>238</v>
      </c>
      <c r="J3606" s="1" t="s">
        <v>35</v>
      </c>
      <c r="K3606" s="8">
        <v>0</v>
      </c>
      <c r="L3606" s="6">
        <v>0</v>
      </c>
      <c r="M3606" s="8">
        <v>0</v>
      </c>
      <c r="N3606" s="6">
        <v>0</v>
      </c>
      <c r="O3606" s="8">
        <v>0</v>
      </c>
      <c r="P3606" s="6">
        <v>0</v>
      </c>
      <c r="Q3606" s="8">
        <v>0</v>
      </c>
      <c r="R3606" s="6">
        <v>0</v>
      </c>
      <c r="S3606" s="8">
        <v>0</v>
      </c>
      <c r="T3606" s="6">
        <v>0</v>
      </c>
      <c r="U3606"/>
      <c r="V3606"/>
      <c r="W3606"/>
      <c r="X3606"/>
      <c r="Y3606"/>
      <c r="Z3606"/>
      <c r="AA3606"/>
      <c r="AB3606"/>
      <c r="AC3606"/>
      <c r="AD3606"/>
    </row>
    <row r="3607" spans="1:30" x14ac:dyDescent="0.2">
      <c r="A3607" s="5" t="s">
        <v>236</v>
      </c>
      <c r="B3607" s="1" t="s">
        <v>436</v>
      </c>
      <c r="C3607" s="1" t="str">
        <f>VLOOKUP($B3607,'CODIGOS DE CULTIVOS'!$A:$H,2,FALSE)</f>
        <v>V</v>
      </c>
      <c r="D3607" s="1" t="str">
        <f>VLOOKUP($B3607,'CODIGOS DE CULTIVOS'!$A:$H,3,FALSE)</f>
        <v>3200</v>
      </c>
      <c r="E3607" s="1" t="s">
        <v>413</v>
      </c>
      <c r="F3607" s="1" t="s">
        <v>414</v>
      </c>
      <c r="G3607" s="1" t="s">
        <v>432</v>
      </c>
      <c r="H3607" s="3" t="s">
        <v>436</v>
      </c>
      <c r="I3607" s="3" t="s">
        <v>238</v>
      </c>
      <c r="J3607" s="1" t="s">
        <v>984</v>
      </c>
      <c r="K3607" s="8">
        <v>1.25</v>
      </c>
      <c r="L3607" s="6">
        <v>1.05</v>
      </c>
      <c r="M3607" s="8">
        <v>1.04</v>
      </c>
      <c r="N3607" s="6">
        <v>1.03</v>
      </c>
      <c r="O3607" s="8">
        <v>1.04</v>
      </c>
      <c r="P3607" s="6">
        <v>0.94</v>
      </c>
      <c r="Q3607" s="8">
        <v>1.06</v>
      </c>
      <c r="R3607" s="6">
        <v>1.02</v>
      </c>
      <c r="S3607" s="8">
        <v>1.06</v>
      </c>
      <c r="U3607"/>
      <c r="V3607"/>
      <c r="W3607"/>
      <c r="X3607"/>
      <c r="Y3607"/>
      <c r="Z3607"/>
      <c r="AA3607"/>
      <c r="AB3607"/>
      <c r="AC3607"/>
      <c r="AD3607"/>
    </row>
    <row r="3608" spans="1:30" x14ac:dyDescent="0.2">
      <c r="A3608" s="5" t="s">
        <v>236</v>
      </c>
      <c r="B3608" s="1" t="s">
        <v>436</v>
      </c>
      <c r="C3608" s="1" t="str">
        <f>VLOOKUP($B3608,'CODIGOS DE CULTIVOS'!$A:$H,2,FALSE)</f>
        <v>V</v>
      </c>
      <c r="D3608" s="1" t="str">
        <f>VLOOKUP($B3608,'CODIGOS DE CULTIVOS'!$A:$H,3,FALSE)</f>
        <v>3200</v>
      </c>
      <c r="E3608" s="1" t="s">
        <v>413</v>
      </c>
      <c r="F3608" s="1" t="s">
        <v>414</v>
      </c>
      <c r="G3608" s="1" t="s">
        <v>432</v>
      </c>
      <c r="H3608" s="3" t="s">
        <v>436</v>
      </c>
      <c r="I3608" s="3" t="s">
        <v>238</v>
      </c>
      <c r="J3608" s="1" t="s">
        <v>37</v>
      </c>
      <c r="K3608" s="8">
        <v>2.15</v>
      </c>
      <c r="L3608" s="6">
        <v>2.2000000000000002</v>
      </c>
      <c r="M3608" s="8">
        <v>2.4</v>
      </c>
      <c r="N3608" s="6">
        <v>2.6</v>
      </c>
      <c r="O3608" s="8">
        <v>2.7</v>
      </c>
      <c r="P3608" s="6">
        <v>2.5</v>
      </c>
      <c r="Q3608" s="8">
        <v>2.56</v>
      </c>
      <c r="R3608" s="6">
        <v>2.72</v>
      </c>
      <c r="S3608" s="8">
        <v>2.7</v>
      </c>
      <c r="U3608"/>
      <c r="V3608"/>
      <c r="W3608"/>
      <c r="X3608"/>
      <c r="Y3608"/>
      <c r="Z3608"/>
      <c r="AA3608"/>
      <c r="AB3608"/>
      <c r="AC3608"/>
      <c r="AD3608"/>
    </row>
    <row r="3609" spans="1:30" x14ac:dyDescent="0.2">
      <c r="A3609" s="5" t="s">
        <v>236</v>
      </c>
      <c r="B3609" s="1" t="s">
        <v>436</v>
      </c>
      <c r="C3609" s="1" t="str">
        <f>VLOOKUP($B3609,'CODIGOS DE CULTIVOS'!$A:$H,2,FALSE)</f>
        <v>V</v>
      </c>
      <c r="D3609" s="1" t="str">
        <f>VLOOKUP($B3609,'CODIGOS DE CULTIVOS'!$A:$H,3,FALSE)</f>
        <v>3200</v>
      </c>
      <c r="E3609" s="1" t="s">
        <v>413</v>
      </c>
      <c r="F3609" s="1" t="s">
        <v>414</v>
      </c>
      <c r="G3609" s="1" t="s">
        <v>432</v>
      </c>
      <c r="H3609" s="3" t="s">
        <v>436</v>
      </c>
      <c r="I3609" s="3" t="s">
        <v>238</v>
      </c>
      <c r="J3609" s="1" t="s">
        <v>38</v>
      </c>
      <c r="K3609" s="8">
        <v>4</v>
      </c>
      <c r="L3609" s="6">
        <v>3.84</v>
      </c>
      <c r="M3609" s="8">
        <v>4.2699999999999996</v>
      </c>
      <c r="N3609" s="6">
        <v>3.2</v>
      </c>
      <c r="O3609" s="8">
        <v>3</v>
      </c>
      <c r="P3609" s="6">
        <v>2.9</v>
      </c>
      <c r="Q3609" s="8">
        <v>2.77</v>
      </c>
      <c r="R3609" s="6">
        <v>2.81</v>
      </c>
      <c r="S3609" s="8">
        <v>3.04</v>
      </c>
      <c r="U3609"/>
      <c r="V3609"/>
      <c r="W3609"/>
      <c r="X3609"/>
      <c r="Y3609"/>
      <c r="Z3609"/>
      <c r="AA3609"/>
      <c r="AB3609"/>
      <c r="AC3609"/>
      <c r="AD3609"/>
    </row>
    <row r="3610" spans="1:30" x14ac:dyDescent="0.2">
      <c r="A3610" s="5" t="s">
        <v>236</v>
      </c>
      <c r="B3610" s="1" t="s">
        <v>436</v>
      </c>
      <c r="C3610" s="1" t="str">
        <f>VLOOKUP($B3610,'CODIGOS DE CULTIVOS'!$A:$H,2,FALSE)</f>
        <v>V</v>
      </c>
      <c r="D3610" s="1" t="str">
        <f>VLOOKUP($B3610,'CODIGOS DE CULTIVOS'!$A:$H,3,FALSE)</f>
        <v>3200</v>
      </c>
      <c r="E3610" s="1" t="s">
        <v>413</v>
      </c>
      <c r="F3610" s="1" t="s">
        <v>414</v>
      </c>
      <c r="G3610" s="1" t="s">
        <v>432</v>
      </c>
      <c r="H3610" s="3" t="s">
        <v>436</v>
      </c>
      <c r="I3610" s="3" t="s">
        <v>238</v>
      </c>
      <c r="J3610" s="1" t="s">
        <v>985</v>
      </c>
      <c r="K3610" s="8">
        <v>38</v>
      </c>
      <c r="L3610" s="6">
        <v>37</v>
      </c>
      <c r="M3610" s="8">
        <v>36</v>
      </c>
      <c r="N3610" s="6">
        <v>36</v>
      </c>
      <c r="O3610" s="8">
        <v>36</v>
      </c>
      <c r="P3610" s="6">
        <v>34</v>
      </c>
      <c r="Q3610" s="8">
        <v>33</v>
      </c>
      <c r="R3610" s="6">
        <v>35</v>
      </c>
      <c r="S3610" s="8">
        <v>35</v>
      </c>
      <c r="U3610"/>
      <c r="V3610"/>
      <c r="W3610"/>
      <c r="X3610"/>
      <c r="Y3610"/>
      <c r="Z3610"/>
      <c r="AA3610"/>
      <c r="AB3610"/>
      <c r="AC3610"/>
      <c r="AD3610"/>
    </row>
    <row r="3611" spans="1:30" x14ac:dyDescent="0.2">
      <c r="A3611" s="5" t="s">
        <v>236</v>
      </c>
      <c r="B3611" s="1" t="s">
        <v>436</v>
      </c>
      <c r="C3611" s="1" t="str">
        <f>VLOOKUP($B3611,'CODIGOS DE CULTIVOS'!$A:$H,2,FALSE)</f>
        <v>V</v>
      </c>
      <c r="D3611" s="1" t="str">
        <f>VLOOKUP($B3611,'CODIGOS DE CULTIVOS'!$A:$H,3,FALSE)</f>
        <v>3200</v>
      </c>
      <c r="E3611" s="1" t="s">
        <v>413</v>
      </c>
      <c r="F3611" s="1" t="s">
        <v>414</v>
      </c>
      <c r="G3611" s="1" t="s">
        <v>432</v>
      </c>
      <c r="H3611" s="3" t="s">
        <v>436</v>
      </c>
      <c r="I3611" s="3" t="s">
        <v>238</v>
      </c>
      <c r="J3611" s="1" t="s">
        <v>986</v>
      </c>
      <c r="K3611" s="8">
        <v>0.3</v>
      </c>
      <c r="L3611" s="6">
        <v>0.2</v>
      </c>
      <c r="M3611" s="8">
        <v>0.2</v>
      </c>
      <c r="N3611" s="6">
        <v>0.2</v>
      </c>
      <c r="O3611" s="8">
        <v>0.2</v>
      </c>
      <c r="P3611" s="6">
        <v>0.23</v>
      </c>
      <c r="Q3611" s="8">
        <v>0.24</v>
      </c>
      <c r="R3611" s="6">
        <v>0.24</v>
      </c>
      <c r="S3611" s="8">
        <v>0.23</v>
      </c>
      <c r="U3611"/>
      <c r="V3611"/>
      <c r="W3611"/>
      <c r="X3611"/>
      <c r="Y3611"/>
      <c r="Z3611"/>
      <c r="AA3611"/>
      <c r="AB3611"/>
      <c r="AC3611"/>
      <c r="AD3611"/>
    </row>
    <row r="3612" spans="1:30" x14ac:dyDescent="0.2">
      <c r="A3612" s="5" t="s">
        <v>236</v>
      </c>
      <c r="B3612" s="1" t="s">
        <v>923</v>
      </c>
      <c r="C3612" s="1" t="str">
        <f>VLOOKUP($B3612,'CODIGOS DE CULTIVOS'!$A:$H,2,FALSE)</f>
        <v>V</v>
      </c>
      <c r="D3612" s="1" t="str">
        <f>VLOOKUP($B3612,'CODIGOS DE CULTIVOS'!$A:$H,3,FALSE)</f>
        <v>3200S</v>
      </c>
      <c r="E3612" s="1" t="s">
        <v>413</v>
      </c>
      <c r="F3612" s="1" t="s">
        <v>414</v>
      </c>
      <c r="G3612" s="1" t="s">
        <v>432</v>
      </c>
      <c r="H3612" s="3" t="s">
        <v>923</v>
      </c>
      <c r="J3612" s="1" t="s">
        <v>954</v>
      </c>
      <c r="K3612" s="8">
        <v>14.76</v>
      </c>
      <c r="U3612"/>
      <c r="V3612"/>
      <c r="W3612"/>
      <c r="X3612"/>
      <c r="Y3612"/>
      <c r="Z3612"/>
      <c r="AA3612"/>
      <c r="AB3612"/>
      <c r="AC3612"/>
      <c r="AD3612"/>
    </row>
    <row r="3613" spans="1:30" x14ac:dyDescent="0.2">
      <c r="A3613" s="5" t="s">
        <v>236</v>
      </c>
      <c r="B3613" s="1" t="s">
        <v>923</v>
      </c>
      <c r="C3613" s="1" t="str">
        <f>VLOOKUP($B3613,'CODIGOS DE CULTIVOS'!$A:$H,2,FALSE)</f>
        <v>V</v>
      </c>
      <c r="D3613" s="1" t="str">
        <f>VLOOKUP($B3613,'CODIGOS DE CULTIVOS'!$A:$H,3,FALSE)</f>
        <v>3200S</v>
      </c>
      <c r="E3613" s="1" t="s">
        <v>413</v>
      </c>
      <c r="F3613" s="1" t="s">
        <v>414</v>
      </c>
      <c r="G3613" s="1" t="s">
        <v>432</v>
      </c>
      <c r="H3613" s="3" t="s">
        <v>923</v>
      </c>
      <c r="J3613" s="1" t="s">
        <v>955</v>
      </c>
      <c r="K3613" s="8">
        <v>14.76</v>
      </c>
      <c r="U3613"/>
      <c r="V3613"/>
      <c r="W3613"/>
      <c r="X3613"/>
      <c r="Y3613"/>
      <c r="Z3613"/>
      <c r="AA3613"/>
      <c r="AB3613"/>
      <c r="AC3613"/>
      <c r="AD3613"/>
    </row>
    <row r="3614" spans="1:30" x14ac:dyDescent="0.2">
      <c r="A3614" s="5" t="s">
        <v>236</v>
      </c>
      <c r="B3614" s="1" t="s">
        <v>923</v>
      </c>
      <c r="C3614" s="1" t="str">
        <f>VLOOKUP($B3614,'CODIGOS DE CULTIVOS'!$A:$H,2,FALSE)</f>
        <v>V</v>
      </c>
      <c r="D3614" s="1" t="str">
        <f>VLOOKUP($B3614,'CODIGOS DE CULTIVOS'!$A:$H,3,FALSE)</f>
        <v>3200S</v>
      </c>
      <c r="E3614" s="1" t="s">
        <v>413</v>
      </c>
      <c r="F3614" s="1" t="s">
        <v>414</v>
      </c>
      <c r="G3614" s="1" t="s">
        <v>432</v>
      </c>
      <c r="H3614" s="3" t="s">
        <v>923</v>
      </c>
      <c r="J3614" s="1" t="s">
        <v>956</v>
      </c>
      <c r="K3614" s="8">
        <v>14.76</v>
      </c>
      <c r="U3614"/>
      <c r="V3614"/>
      <c r="W3614"/>
      <c r="X3614"/>
      <c r="Y3614"/>
      <c r="Z3614"/>
      <c r="AA3614"/>
      <c r="AB3614"/>
      <c r="AC3614"/>
      <c r="AD3614"/>
    </row>
    <row r="3615" spans="1:30" x14ac:dyDescent="0.2">
      <c r="A3615" s="5" t="s">
        <v>236</v>
      </c>
      <c r="B3615" s="1" t="s">
        <v>923</v>
      </c>
      <c r="C3615" s="1" t="str">
        <f>VLOOKUP($B3615,'CODIGOS DE CULTIVOS'!$A:$H,2,FALSE)</f>
        <v>V</v>
      </c>
      <c r="D3615" s="1" t="str">
        <f>VLOOKUP($B3615,'CODIGOS DE CULTIVOS'!$A:$H,3,FALSE)</f>
        <v>3200S</v>
      </c>
      <c r="E3615" s="1" t="s">
        <v>413</v>
      </c>
      <c r="F3615" s="1" t="s">
        <v>414</v>
      </c>
      <c r="G3615" s="1" t="s">
        <v>432</v>
      </c>
      <c r="H3615" s="3" t="s">
        <v>923</v>
      </c>
      <c r="J3615" s="1" t="s">
        <v>957</v>
      </c>
      <c r="K3615" s="8">
        <v>0.04</v>
      </c>
      <c r="L3615" s="6">
        <v>0.06</v>
      </c>
      <c r="M3615" s="8">
        <v>0.06</v>
      </c>
      <c r="N3615" s="6">
        <v>0.06</v>
      </c>
      <c r="O3615" s="8">
        <v>7.0000000000000007E-2</v>
      </c>
      <c r="P3615" s="6">
        <v>0.06</v>
      </c>
      <c r="Q3615" s="8">
        <v>7.0000000000000007E-2</v>
      </c>
      <c r="R3615" s="6">
        <v>0.09</v>
      </c>
      <c r="S3615" s="8">
        <v>0.09</v>
      </c>
      <c r="U3615"/>
      <c r="V3615"/>
      <c r="W3615"/>
      <c r="X3615"/>
      <c r="Y3615"/>
      <c r="Z3615"/>
      <c r="AA3615"/>
      <c r="AB3615"/>
      <c r="AC3615"/>
      <c r="AD3615"/>
    </row>
    <row r="3616" spans="1:30" x14ac:dyDescent="0.2">
      <c r="A3616" s="5" t="s">
        <v>236</v>
      </c>
      <c r="B3616" s="1" t="s">
        <v>923</v>
      </c>
      <c r="C3616" s="1" t="str">
        <f>VLOOKUP($B3616,'CODIGOS DE CULTIVOS'!$A:$H,2,FALSE)</f>
        <v>V</v>
      </c>
      <c r="D3616" s="1" t="str">
        <f>VLOOKUP($B3616,'CODIGOS DE CULTIVOS'!$A:$H,3,FALSE)</f>
        <v>3200S</v>
      </c>
      <c r="E3616" s="1" t="s">
        <v>413</v>
      </c>
      <c r="F3616" s="1" t="s">
        <v>414</v>
      </c>
      <c r="G3616" s="1" t="s">
        <v>432</v>
      </c>
      <c r="H3616" s="3" t="s">
        <v>923</v>
      </c>
      <c r="J3616" s="1" t="s">
        <v>4</v>
      </c>
      <c r="K3616" s="8">
        <v>0.41</v>
      </c>
      <c r="L3616" s="6">
        <v>0.48</v>
      </c>
      <c r="M3616" s="8">
        <v>0.38</v>
      </c>
      <c r="N3616" s="6">
        <v>0.46</v>
      </c>
      <c r="O3616" s="8">
        <v>0.37</v>
      </c>
      <c r="P3616" s="6">
        <v>0.36</v>
      </c>
      <c r="Q3616" s="8">
        <v>0.4</v>
      </c>
      <c r="R3616" s="6">
        <v>0.43</v>
      </c>
      <c r="S3616" s="8">
        <v>0.39</v>
      </c>
      <c r="T3616" s="6">
        <v>0</v>
      </c>
      <c r="U3616"/>
      <c r="V3616"/>
      <c r="W3616"/>
      <c r="X3616"/>
      <c r="Y3616"/>
      <c r="Z3616"/>
      <c r="AA3616"/>
      <c r="AB3616"/>
      <c r="AC3616"/>
      <c r="AD3616"/>
    </row>
    <row r="3617" spans="1:30" x14ac:dyDescent="0.2">
      <c r="A3617" s="5" t="s">
        <v>236</v>
      </c>
      <c r="B3617" s="1" t="s">
        <v>923</v>
      </c>
      <c r="C3617" s="1" t="str">
        <f>VLOOKUP($B3617,'CODIGOS DE CULTIVOS'!$A:$H,2,FALSE)</f>
        <v>V</v>
      </c>
      <c r="D3617" s="1" t="str">
        <f>VLOOKUP($B3617,'CODIGOS DE CULTIVOS'!$A:$H,3,FALSE)</f>
        <v>3200S</v>
      </c>
      <c r="E3617" s="1" t="s">
        <v>413</v>
      </c>
      <c r="F3617" s="1" t="s">
        <v>414</v>
      </c>
      <c r="G3617" s="1" t="s">
        <v>432</v>
      </c>
      <c r="H3617" s="3" t="s">
        <v>923</v>
      </c>
      <c r="J3617" s="1" t="s">
        <v>958</v>
      </c>
      <c r="K3617" s="8">
        <v>0</v>
      </c>
      <c r="L3617" s="6">
        <v>0</v>
      </c>
      <c r="M3617" s="8">
        <v>0</v>
      </c>
      <c r="N3617" s="6">
        <v>0</v>
      </c>
      <c r="O3617" s="8">
        <v>0</v>
      </c>
      <c r="P3617" s="6">
        <v>0</v>
      </c>
      <c r="Q3617" s="8">
        <v>0</v>
      </c>
      <c r="R3617" s="6">
        <v>0</v>
      </c>
      <c r="S3617" s="8">
        <v>0.01</v>
      </c>
      <c r="T3617" s="6">
        <v>0</v>
      </c>
      <c r="U3617"/>
      <c r="V3617"/>
      <c r="W3617"/>
      <c r="X3617"/>
      <c r="Y3617"/>
      <c r="Z3617"/>
      <c r="AA3617"/>
      <c r="AB3617"/>
      <c r="AC3617"/>
      <c r="AD3617"/>
    </row>
    <row r="3618" spans="1:30" x14ac:dyDescent="0.2">
      <c r="A3618" s="5" t="s">
        <v>236</v>
      </c>
      <c r="B3618" s="1" t="s">
        <v>923</v>
      </c>
      <c r="C3618" s="1" t="str">
        <f>VLOOKUP($B3618,'CODIGOS DE CULTIVOS'!$A:$H,2,FALSE)</f>
        <v>V</v>
      </c>
      <c r="D3618" s="1" t="str">
        <f>VLOOKUP($B3618,'CODIGOS DE CULTIVOS'!$A:$H,3,FALSE)</f>
        <v>3200S</v>
      </c>
      <c r="E3618" s="1" t="s">
        <v>413</v>
      </c>
      <c r="F3618" s="1" t="s">
        <v>414</v>
      </c>
      <c r="G3618" s="1" t="s">
        <v>432</v>
      </c>
      <c r="H3618" s="3" t="s">
        <v>923</v>
      </c>
      <c r="J3618" s="1" t="s">
        <v>959</v>
      </c>
      <c r="K3618" s="8">
        <v>0.05</v>
      </c>
      <c r="L3618" s="6">
        <v>0.05</v>
      </c>
      <c r="M3618" s="8">
        <v>0.04</v>
      </c>
      <c r="N3618" s="6">
        <v>0.04</v>
      </c>
      <c r="O3618" s="8">
        <v>0.04</v>
      </c>
      <c r="P3618" s="6">
        <v>0.04</v>
      </c>
      <c r="Q3618" s="8">
        <v>0.04</v>
      </c>
      <c r="R3618" s="6">
        <v>0.04</v>
      </c>
      <c r="S3618" s="8">
        <v>0.04</v>
      </c>
      <c r="U3618"/>
      <c r="V3618"/>
      <c r="W3618"/>
      <c r="X3618"/>
      <c r="Y3618"/>
      <c r="Z3618"/>
      <c r="AA3618"/>
      <c r="AB3618"/>
      <c r="AC3618"/>
      <c r="AD3618"/>
    </row>
    <row r="3619" spans="1:30" x14ac:dyDescent="0.2">
      <c r="A3619" s="5" t="s">
        <v>236</v>
      </c>
      <c r="B3619" s="1" t="s">
        <v>923</v>
      </c>
      <c r="C3619" s="1" t="str">
        <f>VLOOKUP($B3619,'CODIGOS DE CULTIVOS'!$A:$H,2,FALSE)</f>
        <v>V</v>
      </c>
      <c r="D3619" s="1" t="str">
        <f>VLOOKUP($B3619,'CODIGOS DE CULTIVOS'!$A:$H,3,FALSE)</f>
        <v>3200S</v>
      </c>
      <c r="E3619" s="1" t="s">
        <v>413</v>
      </c>
      <c r="F3619" s="1" t="s">
        <v>414</v>
      </c>
      <c r="G3619" s="1" t="s">
        <v>432</v>
      </c>
      <c r="H3619" s="3" t="s">
        <v>923</v>
      </c>
      <c r="J3619" s="1" t="s">
        <v>960</v>
      </c>
      <c r="K3619" s="8">
        <v>0.19</v>
      </c>
      <c r="L3619" s="6">
        <v>0.2</v>
      </c>
      <c r="M3619" s="8">
        <v>0.22</v>
      </c>
      <c r="N3619" s="6">
        <v>0.23</v>
      </c>
      <c r="O3619" s="8">
        <v>0.23</v>
      </c>
      <c r="P3619" s="6">
        <v>0.24</v>
      </c>
      <c r="Q3619" s="8">
        <v>0.24</v>
      </c>
      <c r="R3619" s="6">
        <v>0.22</v>
      </c>
      <c r="S3619" s="8">
        <v>0.24</v>
      </c>
      <c r="U3619"/>
      <c r="V3619"/>
      <c r="W3619"/>
      <c r="X3619"/>
      <c r="Y3619"/>
      <c r="Z3619"/>
      <c r="AA3619"/>
      <c r="AB3619"/>
      <c r="AC3619"/>
      <c r="AD3619"/>
    </row>
    <row r="3620" spans="1:30" x14ac:dyDescent="0.2">
      <c r="A3620" s="5" t="s">
        <v>236</v>
      </c>
      <c r="B3620" s="1" t="s">
        <v>923</v>
      </c>
      <c r="C3620" s="1" t="str">
        <f>VLOOKUP($B3620,'CODIGOS DE CULTIVOS'!$A:$H,2,FALSE)</f>
        <v>V</v>
      </c>
      <c r="D3620" s="1" t="str">
        <f>VLOOKUP($B3620,'CODIGOS DE CULTIVOS'!$A:$H,3,FALSE)</f>
        <v>3200S</v>
      </c>
      <c r="E3620" s="1" t="s">
        <v>413</v>
      </c>
      <c r="F3620" s="1" t="s">
        <v>414</v>
      </c>
      <c r="G3620" s="1" t="s">
        <v>432</v>
      </c>
      <c r="H3620" s="3" t="s">
        <v>923</v>
      </c>
      <c r="J3620" s="1" t="s">
        <v>8</v>
      </c>
      <c r="K3620" s="8">
        <v>0</v>
      </c>
      <c r="L3620" s="6">
        <v>0.01</v>
      </c>
      <c r="M3620" s="8">
        <v>0.01</v>
      </c>
      <c r="N3620" s="6">
        <v>0.01</v>
      </c>
      <c r="O3620" s="8">
        <v>0.01</v>
      </c>
      <c r="Q3620" s="8">
        <v>0.01</v>
      </c>
      <c r="R3620" s="6">
        <v>0.01</v>
      </c>
      <c r="S3620" s="8">
        <v>0</v>
      </c>
      <c r="U3620"/>
      <c r="V3620"/>
      <c r="W3620"/>
      <c r="X3620"/>
      <c r="Y3620"/>
      <c r="Z3620"/>
      <c r="AA3620"/>
      <c r="AB3620"/>
      <c r="AC3620"/>
      <c r="AD3620"/>
    </row>
    <row r="3621" spans="1:30" x14ac:dyDescent="0.2">
      <c r="A3621" s="5" t="s">
        <v>236</v>
      </c>
      <c r="B3621" s="1" t="s">
        <v>923</v>
      </c>
      <c r="C3621" s="1" t="str">
        <f>VLOOKUP($B3621,'CODIGOS DE CULTIVOS'!$A:$H,2,FALSE)</f>
        <v>V</v>
      </c>
      <c r="D3621" s="1" t="str">
        <f>VLOOKUP($B3621,'CODIGOS DE CULTIVOS'!$A:$H,3,FALSE)</f>
        <v>3200S</v>
      </c>
      <c r="E3621" s="1" t="s">
        <v>413</v>
      </c>
      <c r="F3621" s="1" t="s">
        <v>414</v>
      </c>
      <c r="G3621" s="1" t="s">
        <v>432</v>
      </c>
      <c r="H3621" s="3" t="s">
        <v>923</v>
      </c>
      <c r="J3621" s="1" t="s">
        <v>961</v>
      </c>
      <c r="K3621" s="8">
        <v>0.01</v>
      </c>
      <c r="L3621" s="6">
        <v>0.01</v>
      </c>
      <c r="M3621" s="8">
        <v>0.01</v>
      </c>
      <c r="N3621" s="6">
        <v>0.01</v>
      </c>
      <c r="O3621" s="8">
        <v>0.01</v>
      </c>
      <c r="P3621" s="6">
        <v>0.01</v>
      </c>
      <c r="Q3621" s="8">
        <v>0.01</v>
      </c>
      <c r="R3621" s="6">
        <v>0.01</v>
      </c>
      <c r="S3621" s="8">
        <v>0</v>
      </c>
      <c r="U3621"/>
      <c r="V3621"/>
      <c r="W3621"/>
      <c r="X3621"/>
      <c r="Y3621"/>
      <c r="Z3621"/>
      <c r="AA3621"/>
      <c r="AB3621"/>
      <c r="AC3621"/>
      <c r="AD3621"/>
    </row>
    <row r="3622" spans="1:30" x14ac:dyDescent="0.2">
      <c r="A3622" s="5" t="s">
        <v>236</v>
      </c>
      <c r="B3622" s="1" t="s">
        <v>923</v>
      </c>
      <c r="C3622" s="1" t="str">
        <f>VLOOKUP($B3622,'CODIGOS DE CULTIVOS'!$A:$H,2,FALSE)</f>
        <v>V</v>
      </c>
      <c r="D3622" s="1" t="str">
        <f>VLOOKUP($B3622,'CODIGOS DE CULTIVOS'!$A:$H,3,FALSE)</f>
        <v>3200S</v>
      </c>
      <c r="E3622" s="1" t="s">
        <v>413</v>
      </c>
      <c r="F3622" s="1" t="s">
        <v>414</v>
      </c>
      <c r="G3622" s="1" t="s">
        <v>432</v>
      </c>
      <c r="H3622" s="3" t="s">
        <v>923</v>
      </c>
      <c r="J3622" s="1" t="s">
        <v>962</v>
      </c>
      <c r="K3622" s="8">
        <v>1.19</v>
      </c>
      <c r="L3622" s="6">
        <v>1.22</v>
      </c>
      <c r="M3622" s="8">
        <v>1.25</v>
      </c>
      <c r="N3622" s="6">
        <v>1.31</v>
      </c>
      <c r="O3622" s="8">
        <v>1.26</v>
      </c>
      <c r="P3622" s="6">
        <v>1.3</v>
      </c>
      <c r="Q3622" s="8">
        <v>1.48</v>
      </c>
      <c r="R3622" s="6">
        <v>1.41</v>
      </c>
      <c r="S3622" s="8">
        <v>1.44</v>
      </c>
      <c r="U3622"/>
      <c r="V3622"/>
      <c r="W3622"/>
      <c r="X3622"/>
      <c r="Y3622"/>
      <c r="Z3622"/>
      <c r="AA3622"/>
      <c r="AB3622"/>
      <c r="AC3622"/>
      <c r="AD3622"/>
    </row>
    <row r="3623" spans="1:30" x14ac:dyDescent="0.2">
      <c r="A3623" s="5" t="s">
        <v>236</v>
      </c>
      <c r="B3623" s="1" t="s">
        <v>923</v>
      </c>
      <c r="C3623" s="1" t="str">
        <f>VLOOKUP($B3623,'CODIGOS DE CULTIVOS'!$A:$H,2,FALSE)</f>
        <v>V</v>
      </c>
      <c r="D3623" s="1" t="str">
        <f>VLOOKUP($B3623,'CODIGOS DE CULTIVOS'!$A:$H,3,FALSE)</f>
        <v>3200S</v>
      </c>
      <c r="E3623" s="1" t="s">
        <v>413</v>
      </c>
      <c r="F3623" s="1" t="s">
        <v>414</v>
      </c>
      <c r="G3623" s="1" t="s">
        <v>432</v>
      </c>
      <c r="H3623" s="3" t="s">
        <v>923</v>
      </c>
      <c r="J3623" s="1" t="s">
        <v>963</v>
      </c>
      <c r="K3623" s="8">
        <v>7.44</v>
      </c>
      <c r="L3623" s="6">
        <v>6.68</v>
      </c>
      <c r="M3623" s="8">
        <v>6.75</v>
      </c>
      <c r="N3623" s="6">
        <v>6.89</v>
      </c>
      <c r="O3623" s="8">
        <v>6.86</v>
      </c>
      <c r="P3623" s="6">
        <v>7.2</v>
      </c>
      <c r="Q3623" s="8">
        <v>7.12</v>
      </c>
      <c r="R3623" s="6">
        <v>7.42</v>
      </c>
      <c r="S3623" s="8">
        <v>7.73</v>
      </c>
      <c r="U3623"/>
      <c r="V3623"/>
      <c r="W3623"/>
      <c r="X3623"/>
      <c r="Y3623"/>
      <c r="Z3623"/>
      <c r="AA3623"/>
      <c r="AB3623"/>
      <c r="AC3623"/>
      <c r="AD3623"/>
    </row>
    <row r="3624" spans="1:30" x14ac:dyDescent="0.2">
      <c r="A3624" s="5" t="s">
        <v>236</v>
      </c>
      <c r="B3624" s="1" t="s">
        <v>923</v>
      </c>
      <c r="C3624" s="1" t="str">
        <f>VLOOKUP($B3624,'CODIGOS DE CULTIVOS'!$A:$H,2,FALSE)</f>
        <v>V</v>
      </c>
      <c r="D3624" s="1" t="str">
        <f>VLOOKUP($B3624,'CODIGOS DE CULTIVOS'!$A:$H,3,FALSE)</f>
        <v>3200S</v>
      </c>
      <c r="E3624" s="1" t="s">
        <v>413</v>
      </c>
      <c r="F3624" s="1" t="s">
        <v>414</v>
      </c>
      <c r="G3624" s="1" t="s">
        <v>432</v>
      </c>
      <c r="H3624" s="3" t="s">
        <v>923</v>
      </c>
      <c r="J3624" s="1" t="s">
        <v>964</v>
      </c>
      <c r="K3624" s="8">
        <v>0.53</v>
      </c>
      <c r="L3624" s="6">
        <v>0.51</v>
      </c>
      <c r="M3624" s="8">
        <v>0.56000000000000005</v>
      </c>
      <c r="N3624" s="6">
        <v>0.53</v>
      </c>
      <c r="O3624" s="8">
        <v>0.54</v>
      </c>
      <c r="P3624" s="6">
        <v>0.74</v>
      </c>
      <c r="Q3624" s="8">
        <v>0.72</v>
      </c>
      <c r="R3624" s="6">
        <v>0.74</v>
      </c>
      <c r="S3624" s="8">
        <v>0.74</v>
      </c>
      <c r="U3624"/>
      <c r="V3624"/>
      <c r="W3624"/>
      <c r="X3624"/>
      <c r="Y3624"/>
      <c r="Z3624"/>
      <c r="AA3624"/>
      <c r="AB3624"/>
      <c r="AC3624"/>
      <c r="AD3624"/>
    </row>
    <row r="3625" spans="1:30" x14ac:dyDescent="0.2">
      <c r="A3625" s="5" t="s">
        <v>236</v>
      </c>
      <c r="B3625" s="1" t="s">
        <v>923</v>
      </c>
      <c r="C3625" s="1" t="str">
        <f>VLOOKUP($B3625,'CODIGOS DE CULTIVOS'!$A:$H,2,FALSE)</f>
        <v>V</v>
      </c>
      <c r="D3625" s="1" t="str">
        <f>VLOOKUP($B3625,'CODIGOS DE CULTIVOS'!$A:$H,3,FALSE)</f>
        <v>3200S</v>
      </c>
      <c r="E3625" s="1" t="s">
        <v>413</v>
      </c>
      <c r="F3625" s="1" t="s">
        <v>414</v>
      </c>
      <c r="G3625" s="1" t="s">
        <v>432</v>
      </c>
      <c r="H3625" s="3" t="s">
        <v>923</v>
      </c>
      <c r="J3625" s="1" t="s">
        <v>965</v>
      </c>
      <c r="K3625" s="8">
        <v>0.04</v>
      </c>
      <c r="L3625" s="6">
        <v>0.05</v>
      </c>
      <c r="M3625" s="8">
        <v>0.05</v>
      </c>
      <c r="N3625" s="6">
        <v>0.04</v>
      </c>
      <c r="O3625" s="8">
        <v>0.02</v>
      </c>
      <c r="P3625" s="6">
        <v>0.04</v>
      </c>
      <c r="Q3625" s="8">
        <v>0.04</v>
      </c>
      <c r="R3625" s="6">
        <v>0.06</v>
      </c>
      <c r="S3625" s="8">
        <v>0.06</v>
      </c>
      <c r="U3625"/>
      <c r="V3625"/>
      <c r="W3625"/>
      <c r="X3625"/>
      <c r="Y3625"/>
      <c r="Z3625"/>
      <c r="AA3625"/>
      <c r="AB3625"/>
      <c r="AC3625"/>
      <c r="AD3625"/>
    </row>
    <row r="3626" spans="1:30" x14ac:dyDescent="0.2">
      <c r="A3626" s="5" t="s">
        <v>236</v>
      </c>
      <c r="B3626" s="1" t="s">
        <v>923</v>
      </c>
      <c r="C3626" s="1" t="str">
        <f>VLOOKUP($B3626,'CODIGOS DE CULTIVOS'!$A:$H,2,FALSE)</f>
        <v>V</v>
      </c>
      <c r="D3626" s="1" t="str">
        <f>VLOOKUP($B3626,'CODIGOS DE CULTIVOS'!$A:$H,3,FALSE)</f>
        <v>3200S</v>
      </c>
      <c r="E3626" s="1" t="s">
        <v>413</v>
      </c>
      <c r="F3626" s="1" t="s">
        <v>414</v>
      </c>
      <c r="G3626" s="1" t="s">
        <v>432</v>
      </c>
      <c r="H3626" s="3" t="s">
        <v>923</v>
      </c>
      <c r="J3626" s="1" t="s">
        <v>966</v>
      </c>
      <c r="K3626" s="8">
        <v>0.59</v>
      </c>
      <c r="L3626" s="6">
        <v>0.57999999999999996</v>
      </c>
      <c r="M3626" s="8">
        <v>0.53</v>
      </c>
      <c r="N3626" s="6">
        <v>0.51</v>
      </c>
      <c r="O3626" s="8">
        <v>0.57999999999999996</v>
      </c>
      <c r="P3626" s="6">
        <v>0.61</v>
      </c>
      <c r="Q3626" s="8">
        <v>0.56999999999999995</v>
      </c>
      <c r="R3626" s="6">
        <v>0.55000000000000004</v>
      </c>
      <c r="S3626" s="8">
        <v>0.64</v>
      </c>
      <c r="U3626"/>
      <c r="V3626"/>
      <c r="W3626"/>
      <c r="X3626"/>
      <c r="Y3626"/>
      <c r="Z3626"/>
      <c r="AA3626"/>
      <c r="AB3626"/>
      <c r="AC3626"/>
      <c r="AD3626"/>
    </row>
    <row r="3627" spans="1:30" x14ac:dyDescent="0.2">
      <c r="A3627" s="5" t="s">
        <v>236</v>
      </c>
      <c r="B3627" s="1" t="s">
        <v>923</v>
      </c>
      <c r="C3627" s="1" t="str">
        <f>VLOOKUP($B3627,'CODIGOS DE CULTIVOS'!$A:$H,2,FALSE)</f>
        <v>V</v>
      </c>
      <c r="D3627" s="1" t="str">
        <f>VLOOKUP($B3627,'CODIGOS DE CULTIVOS'!$A:$H,3,FALSE)</f>
        <v>3200S</v>
      </c>
      <c r="E3627" s="1" t="s">
        <v>413</v>
      </c>
      <c r="F3627" s="1" t="s">
        <v>414</v>
      </c>
      <c r="G3627" s="1" t="s">
        <v>432</v>
      </c>
      <c r="H3627" s="3" t="s">
        <v>923</v>
      </c>
      <c r="J3627" s="1" t="s">
        <v>967</v>
      </c>
      <c r="K3627" s="8">
        <v>0.15</v>
      </c>
      <c r="L3627" s="6">
        <v>0.16</v>
      </c>
      <c r="M3627" s="8">
        <v>0.16</v>
      </c>
      <c r="N3627" s="6">
        <v>0.15</v>
      </c>
      <c r="O3627" s="8">
        <v>0.11</v>
      </c>
      <c r="P3627" s="6">
        <v>0.15</v>
      </c>
      <c r="Q3627" s="8">
        <v>0.14000000000000001</v>
      </c>
      <c r="R3627" s="6">
        <v>0.15</v>
      </c>
      <c r="S3627" s="8">
        <v>0.16</v>
      </c>
      <c r="U3627"/>
      <c r="V3627"/>
      <c r="W3627"/>
      <c r="X3627"/>
      <c r="Y3627"/>
      <c r="Z3627"/>
      <c r="AA3627"/>
      <c r="AB3627"/>
      <c r="AC3627"/>
      <c r="AD3627"/>
    </row>
    <row r="3628" spans="1:30" x14ac:dyDescent="0.2">
      <c r="A3628" s="5" t="s">
        <v>236</v>
      </c>
      <c r="B3628" s="1" t="s">
        <v>923</v>
      </c>
      <c r="C3628" s="1" t="str">
        <f>VLOOKUP($B3628,'CODIGOS DE CULTIVOS'!$A:$H,2,FALSE)</f>
        <v>V</v>
      </c>
      <c r="D3628" s="1" t="str">
        <f>VLOOKUP($B3628,'CODIGOS DE CULTIVOS'!$A:$H,3,FALSE)</f>
        <v>3200S</v>
      </c>
      <c r="E3628" s="1" t="s">
        <v>413</v>
      </c>
      <c r="F3628" s="1" t="s">
        <v>414</v>
      </c>
      <c r="G3628" s="1" t="s">
        <v>432</v>
      </c>
      <c r="H3628" s="3" t="s">
        <v>923</v>
      </c>
      <c r="J3628" s="1" t="s">
        <v>968</v>
      </c>
      <c r="K3628" s="8">
        <v>0</v>
      </c>
      <c r="L3628" s="6">
        <v>0</v>
      </c>
      <c r="M3628" s="8">
        <v>0</v>
      </c>
      <c r="N3628" s="6">
        <v>0</v>
      </c>
      <c r="O3628" s="8">
        <v>0</v>
      </c>
      <c r="Q3628" s="8">
        <v>0</v>
      </c>
      <c r="R3628" s="6">
        <v>0</v>
      </c>
      <c r="S3628" s="8">
        <v>0</v>
      </c>
      <c r="T3628" s="6">
        <v>0</v>
      </c>
      <c r="U3628"/>
      <c r="V3628"/>
      <c r="W3628"/>
      <c r="X3628"/>
      <c r="Y3628"/>
      <c r="Z3628"/>
      <c r="AA3628"/>
      <c r="AB3628"/>
      <c r="AC3628"/>
      <c r="AD3628"/>
    </row>
    <row r="3629" spans="1:30" x14ac:dyDescent="0.2">
      <c r="A3629" s="5" t="s">
        <v>236</v>
      </c>
      <c r="B3629" s="1" t="s">
        <v>923</v>
      </c>
      <c r="C3629" s="1" t="str">
        <f>VLOOKUP($B3629,'CODIGOS DE CULTIVOS'!$A:$H,2,FALSE)</f>
        <v>V</v>
      </c>
      <c r="D3629" s="1" t="str">
        <f>VLOOKUP($B3629,'CODIGOS DE CULTIVOS'!$A:$H,3,FALSE)</f>
        <v>3200S</v>
      </c>
      <c r="E3629" s="1" t="s">
        <v>413</v>
      </c>
      <c r="F3629" s="1" t="s">
        <v>414</v>
      </c>
      <c r="G3629" s="1" t="s">
        <v>432</v>
      </c>
      <c r="H3629" s="3" t="s">
        <v>923</v>
      </c>
      <c r="J3629" s="1" t="s">
        <v>969</v>
      </c>
      <c r="K3629" s="8">
        <v>0.12</v>
      </c>
      <c r="L3629" s="6">
        <v>0.12</v>
      </c>
      <c r="M3629" s="8">
        <v>0.13</v>
      </c>
      <c r="N3629" s="6">
        <v>0.13</v>
      </c>
      <c r="O3629" s="8">
        <v>0.12</v>
      </c>
      <c r="P3629" s="6">
        <v>0.13</v>
      </c>
      <c r="Q3629" s="8">
        <v>0.14000000000000001</v>
      </c>
      <c r="R3629" s="6">
        <v>0.14000000000000001</v>
      </c>
      <c r="S3629" s="8">
        <v>0.12</v>
      </c>
      <c r="U3629"/>
      <c r="V3629"/>
      <c r="W3629"/>
      <c r="X3629"/>
      <c r="Y3629"/>
      <c r="Z3629"/>
      <c r="AA3629"/>
      <c r="AB3629"/>
      <c r="AC3629"/>
      <c r="AD3629"/>
    </row>
    <row r="3630" spans="1:30" x14ac:dyDescent="0.2">
      <c r="A3630" s="5" t="s">
        <v>236</v>
      </c>
      <c r="B3630" s="1" t="s">
        <v>923</v>
      </c>
      <c r="C3630" s="1" t="str">
        <f>VLOOKUP($B3630,'CODIGOS DE CULTIVOS'!$A:$H,2,FALSE)</f>
        <v>V</v>
      </c>
      <c r="D3630" s="1" t="str">
        <f>VLOOKUP($B3630,'CODIGOS DE CULTIVOS'!$A:$H,3,FALSE)</f>
        <v>3200S</v>
      </c>
      <c r="E3630" s="1" t="s">
        <v>413</v>
      </c>
      <c r="F3630" s="1" t="s">
        <v>414</v>
      </c>
      <c r="G3630" s="1" t="s">
        <v>432</v>
      </c>
      <c r="H3630" s="3" t="s">
        <v>923</v>
      </c>
      <c r="J3630" s="1" t="s">
        <v>970</v>
      </c>
      <c r="K3630" s="8">
        <v>0</v>
      </c>
      <c r="L3630" s="6">
        <v>0</v>
      </c>
      <c r="M3630" s="8">
        <v>0</v>
      </c>
      <c r="N3630" s="6">
        <v>0</v>
      </c>
      <c r="O3630" s="8">
        <v>0</v>
      </c>
      <c r="P3630" s="6">
        <v>0</v>
      </c>
      <c r="Q3630" s="8">
        <v>0</v>
      </c>
      <c r="R3630" s="6">
        <v>0</v>
      </c>
      <c r="S3630" s="8">
        <v>0</v>
      </c>
      <c r="U3630"/>
      <c r="V3630"/>
      <c r="W3630"/>
      <c r="X3630"/>
      <c r="Y3630"/>
      <c r="Z3630"/>
      <c r="AA3630"/>
      <c r="AB3630"/>
      <c r="AC3630"/>
      <c r="AD3630"/>
    </row>
    <row r="3631" spans="1:30" x14ac:dyDescent="0.2">
      <c r="A3631" s="5" t="s">
        <v>236</v>
      </c>
      <c r="B3631" s="1" t="s">
        <v>923</v>
      </c>
      <c r="C3631" s="1" t="str">
        <f>VLOOKUP($B3631,'CODIGOS DE CULTIVOS'!$A:$H,2,FALSE)</f>
        <v>V</v>
      </c>
      <c r="D3631" s="1" t="str">
        <f>VLOOKUP($B3631,'CODIGOS DE CULTIVOS'!$A:$H,3,FALSE)</f>
        <v>3200S</v>
      </c>
      <c r="E3631" s="1" t="s">
        <v>413</v>
      </c>
      <c r="F3631" s="1" t="s">
        <v>414</v>
      </c>
      <c r="G3631" s="1" t="s">
        <v>432</v>
      </c>
      <c r="H3631" s="3" t="s">
        <v>923</v>
      </c>
      <c r="J3631" s="1" t="s">
        <v>971</v>
      </c>
      <c r="K3631" s="8">
        <v>0.1</v>
      </c>
      <c r="U3631"/>
      <c r="V3631"/>
      <c r="W3631"/>
      <c r="X3631"/>
      <c r="Y3631"/>
      <c r="Z3631"/>
      <c r="AA3631"/>
      <c r="AB3631"/>
      <c r="AC3631"/>
      <c r="AD3631"/>
    </row>
    <row r="3632" spans="1:30" x14ac:dyDescent="0.2">
      <c r="A3632" s="5" t="s">
        <v>236</v>
      </c>
      <c r="B3632" s="1" t="s">
        <v>923</v>
      </c>
      <c r="C3632" s="1" t="str">
        <f>VLOOKUP($B3632,'CODIGOS DE CULTIVOS'!$A:$H,2,FALSE)</f>
        <v>V</v>
      </c>
      <c r="D3632" s="1" t="str">
        <f>VLOOKUP($B3632,'CODIGOS DE CULTIVOS'!$A:$H,3,FALSE)</f>
        <v>3200S</v>
      </c>
      <c r="E3632" s="1" t="s">
        <v>413</v>
      </c>
      <c r="F3632" s="1" t="s">
        <v>414</v>
      </c>
      <c r="G3632" s="1" t="s">
        <v>432</v>
      </c>
      <c r="H3632" s="3" t="s">
        <v>923</v>
      </c>
      <c r="J3632" s="1" t="s">
        <v>20</v>
      </c>
      <c r="K3632" s="8">
        <v>0</v>
      </c>
      <c r="L3632" s="6">
        <v>0</v>
      </c>
      <c r="M3632" s="8">
        <v>0</v>
      </c>
      <c r="N3632" s="6">
        <v>0</v>
      </c>
      <c r="O3632" s="8">
        <v>0</v>
      </c>
      <c r="P3632" s="6">
        <v>0</v>
      </c>
      <c r="Q3632" s="8">
        <v>0</v>
      </c>
      <c r="R3632" s="6">
        <v>0</v>
      </c>
      <c r="S3632" s="8">
        <v>0</v>
      </c>
      <c r="T3632" s="6">
        <v>0</v>
      </c>
      <c r="U3632"/>
      <c r="V3632"/>
      <c r="W3632"/>
      <c r="X3632"/>
      <c r="Y3632"/>
      <c r="Z3632"/>
      <c r="AA3632"/>
      <c r="AB3632"/>
      <c r="AC3632"/>
      <c r="AD3632"/>
    </row>
    <row r="3633" spans="1:30" x14ac:dyDescent="0.2">
      <c r="A3633" s="5" t="s">
        <v>236</v>
      </c>
      <c r="B3633" s="1" t="s">
        <v>923</v>
      </c>
      <c r="C3633" s="1" t="str">
        <f>VLOOKUP($B3633,'CODIGOS DE CULTIVOS'!$A:$H,2,FALSE)</f>
        <v>V</v>
      </c>
      <c r="D3633" s="1" t="str">
        <f>VLOOKUP($B3633,'CODIGOS DE CULTIVOS'!$A:$H,3,FALSE)</f>
        <v>3200S</v>
      </c>
      <c r="E3633" s="1" t="s">
        <v>413</v>
      </c>
      <c r="F3633" s="1" t="s">
        <v>414</v>
      </c>
      <c r="G3633" s="1" t="s">
        <v>432</v>
      </c>
      <c r="H3633" s="3" t="s">
        <v>923</v>
      </c>
      <c r="J3633" s="1" t="s">
        <v>972</v>
      </c>
      <c r="K3633" s="8">
        <v>0.55000000000000004</v>
      </c>
      <c r="L3633" s="6">
        <v>0.54</v>
      </c>
      <c r="M3633" s="8">
        <v>0.57999999999999996</v>
      </c>
      <c r="N3633" s="6">
        <v>0.56000000000000005</v>
      </c>
      <c r="O3633" s="8">
        <v>0.57999999999999996</v>
      </c>
      <c r="P3633" s="6">
        <v>0.59</v>
      </c>
      <c r="Q3633" s="8">
        <v>0.64</v>
      </c>
      <c r="R3633" s="6">
        <v>0.62</v>
      </c>
      <c r="S3633" s="8">
        <v>0.66</v>
      </c>
      <c r="U3633"/>
      <c r="V3633"/>
      <c r="W3633"/>
      <c r="X3633"/>
      <c r="Y3633"/>
      <c r="Z3633"/>
      <c r="AA3633"/>
      <c r="AB3633"/>
      <c r="AC3633"/>
      <c r="AD3633"/>
    </row>
    <row r="3634" spans="1:30" x14ac:dyDescent="0.2">
      <c r="A3634" s="5" t="s">
        <v>236</v>
      </c>
      <c r="B3634" s="1" t="s">
        <v>923</v>
      </c>
      <c r="C3634" s="1" t="str">
        <f>VLOOKUP($B3634,'CODIGOS DE CULTIVOS'!$A:$H,2,FALSE)</f>
        <v>V</v>
      </c>
      <c r="D3634" s="1" t="str">
        <f>VLOOKUP($B3634,'CODIGOS DE CULTIVOS'!$A:$H,3,FALSE)</f>
        <v>3200S</v>
      </c>
      <c r="E3634" s="1" t="s">
        <v>413</v>
      </c>
      <c r="F3634" s="1" t="s">
        <v>414</v>
      </c>
      <c r="G3634" s="1" t="s">
        <v>432</v>
      </c>
      <c r="H3634" s="3" t="s">
        <v>923</v>
      </c>
      <c r="J3634" s="1" t="s">
        <v>22</v>
      </c>
      <c r="K3634" s="8">
        <v>0.15</v>
      </c>
      <c r="L3634" s="6">
        <v>0.16</v>
      </c>
      <c r="M3634" s="8">
        <v>0.16</v>
      </c>
      <c r="N3634" s="6">
        <v>0.17</v>
      </c>
      <c r="O3634" s="8">
        <v>0.17</v>
      </c>
      <c r="P3634" s="6">
        <v>0.18</v>
      </c>
      <c r="Q3634" s="8">
        <v>0.18</v>
      </c>
      <c r="R3634" s="6">
        <v>0.17</v>
      </c>
      <c r="S3634" s="8">
        <v>0.17</v>
      </c>
      <c r="U3634"/>
      <c r="V3634"/>
      <c r="W3634"/>
      <c r="X3634"/>
      <c r="Y3634"/>
      <c r="Z3634"/>
      <c r="AA3634"/>
      <c r="AB3634"/>
      <c r="AC3634"/>
      <c r="AD3634"/>
    </row>
    <row r="3635" spans="1:30" x14ac:dyDescent="0.2">
      <c r="A3635" s="5" t="s">
        <v>236</v>
      </c>
      <c r="B3635" s="1" t="s">
        <v>923</v>
      </c>
      <c r="C3635" s="1" t="str">
        <f>VLOOKUP($B3635,'CODIGOS DE CULTIVOS'!$A:$H,2,FALSE)</f>
        <v>V</v>
      </c>
      <c r="D3635" s="1" t="str">
        <f>VLOOKUP($B3635,'CODIGOS DE CULTIVOS'!$A:$H,3,FALSE)</f>
        <v>3200S</v>
      </c>
      <c r="E3635" s="1" t="s">
        <v>413</v>
      </c>
      <c r="F3635" s="1" t="s">
        <v>414</v>
      </c>
      <c r="G3635" s="1" t="s">
        <v>432</v>
      </c>
      <c r="H3635" s="3" t="s">
        <v>923</v>
      </c>
      <c r="J3635" s="1" t="s">
        <v>973</v>
      </c>
      <c r="K3635" s="8">
        <v>1.6</v>
      </c>
      <c r="L3635" s="6">
        <v>1.63</v>
      </c>
      <c r="M3635" s="8">
        <v>1.72</v>
      </c>
      <c r="N3635" s="6">
        <v>1.67</v>
      </c>
      <c r="O3635" s="8">
        <v>1.7</v>
      </c>
      <c r="P3635" s="6">
        <v>0.8</v>
      </c>
      <c r="Q3635" s="8">
        <v>1</v>
      </c>
      <c r="R3635" s="6">
        <v>0.7</v>
      </c>
      <c r="S3635" s="8">
        <v>0.8</v>
      </c>
      <c r="U3635"/>
      <c r="V3635"/>
      <c r="W3635"/>
      <c r="X3635"/>
      <c r="Y3635"/>
      <c r="Z3635"/>
      <c r="AA3635"/>
      <c r="AB3635"/>
      <c r="AC3635"/>
      <c r="AD3635"/>
    </row>
    <row r="3636" spans="1:30" x14ac:dyDescent="0.2">
      <c r="A3636" s="5" t="s">
        <v>236</v>
      </c>
      <c r="B3636" s="1" t="s">
        <v>923</v>
      </c>
      <c r="C3636" s="1" t="str">
        <f>VLOOKUP($B3636,'CODIGOS DE CULTIVOS'!$A:$H,2,FALSE)</f>
        <v>V</v>
      </c>
      <c r="D3636" s="1" t="str">
        <f>VLOOKUP($B3636,'CODIGOS DE CULTIVOS'!$A:$H,3,FALSE)</f>
        <v>3200S</v>
      </c>
      <c r="E3636" s="1" t="s">
        <v>413</v>
      </c>
      <c r="F3636" s="1" t="s">
        <v>414</v>
      </c>
      <c r="G3636" s="1" t="s">
        <v>432</v>
      </c>
      <c r="H3636" s="3" t="s">
        <v>923</v>
      </c>
      <c r="J3636" s="1" t="s">
        <v>24</v>
      </c>
      <c r="K3636" s="8">
        <v>0.19</v>
      </c>
      <c r="L3636" s="6">
        <v>0.1</v>
      </c>
      <c r="M3636" s="8">
        <v>0.1</v>
      </c>
      <c r="N3636" s="6">
        <v>0.12</v>
      </c>
      <c r="O3636" s="8">
        <v>0.11</v>
      </c>
      <c r="P3636" s="6">
        <v>0.17</v>
      </c>
      <c r="Q3636" s="8">
        <v>0.17</v>
      </c>
      <c r="R3636" s="6">
        <v>0.17</v>
      </c>
      <c r="S3636" s="8">
        <v>0.18</v>
      </c>
      <c r="U3636"/>
      <c r="V3636"/>
      <c r="W3636"/>
      <c r="X3636"/>
      <c r="Y3636"/>
      <c r="Z3636"/>
      <c r="AA3636"/>
      <c r="AB3636"/>
      <c r="AC3636"/>
      <c r="AD3636"/>
    </row>
    <row r="3637" spans="1:30" x14ac:dyDescent="0.2">
      <c r="A3637" s="5" t="s">
        <v>236</v>
      </c>
      <c r="B3637" s="1" t="s">
        <v>923</v>
      </c>
      <c r="C3637" s="1" t="str">
        <f>VLOOKUP($B3637,'CODIGOS DE CULTIVOS'!$A:$H,2,FALSE)</f>
        <v>V</v>
      </c>
      <c r="D3637" s="1" t="str">
        <f>VLOOKUP($B3637,'CODIGOS DE CULTIVOS'!$A:$H,3,FALSE)</f>
        <v>3200S</v>
      </c>
      <c r="E3637" s="1" t="s">
        <v>413</v>
      </c>
      <c r="F3637" s="1" t="s">
        <v>414</v>
      </c>
      <c r="G3637" s="1" t="s">
        <v>432</v>
      </c>
      <c r="H3637" s="3" t="s">
        <v>923</v>
      </c>
      <c r="J3637" s="1" t="s">
        <v>974</v>
      </c>
      <c r="K3637" s="8">
        <v>1.23</v>
      </c>
      <c r="L3637" s="6">
        <v>1.22</v>
      </c>
      <c r="M3637" s="8">
        <v>1.1599999999999999</v>
      </c>
      <c r="N3637" s="6">
        <v>1.24</v>
      </c>
      <c r="O3637" s="8">
        <v>1.21</v>
      </c>
      <c r="P3637" s="6">
        <v>1.24</v>
      </c>
      <c r="Q3637" s="8">
        <v>1.17</v>
      </c>
      <c r="R3637" s="6">
        <v>1.1599999999999999</v>
      </c>
      <c r="S3637" s="8">
        <v>1.21</v>
      </c>
      <c r="U3637"/>
      <c r="V3637"/>
      <c r="W3637"/>
      <c r="X3637"/>
      <c r="Y3637"/>
      <c r="Z3637"/>
      <c r="AA3637"/>
      <c r="AB3637"/>
      <c r="AC3637"/>
      <c r="AD3637"/>
    </row>
    <row r="3638" spans="1:30" x14ac:dyDescent="0.2">
      <c r="A3638" s="5" t="s">
        <v>236</v>
      </c>
      <c r="B3638" s="1" t="s">
        <v>923</v>
      </c>
      <c r="C3638" s="1" t="str">
        <f>VLOOKUP($B3638,'CODIGOS DE CULTIVOS'!$A:$H,2,FALSE)</f>
        <v>V</v>
      </c>
      <c r="D3638" s="1" t="str">
        <f>VLOOKUP($B3638,'CODIGOS DE CULTIVOS'!$A:$H,3,FALSE)</f>
        <v>3200S</v>
      </c>
      <c r="E3638" s="1" t="s">
        <v>413</v>
      </c>
      <c r="F3638" s="1" t="s">
        <v>414</v>
      </c>
      <c r="G3638" s="1" t="s">
        <v>432</v>
      </c>
      <c r="H3638" s="3" t="s">
        <v>923</v>
      </c>
      <c r="J3638" s="1" t="s">
        <v>975</v>
      </c>
      <c r="K3638" s="8">
        <v>0</v>
      </c>
      <c r="L3638" s="6">
        <v>0</v>
      </c>
      <c r="M3638" s="8">
        <v>0</v>
      </c>
      <c r="N3638" s="6">
        <v>0</v>
      </c>
      <c r="O3638" s="8">
        <v>0</v>
      </c>
      <c r="P3638" s="6">
        <v>0</v>
      </c>
      <c r="Q3638" s="8">
        <v>0</v>
      </c>
      <c r="R3638" s="6">
        <v>0</v>
      </c>
      <c r="S3638" s="8">
        <v>0</v>
      </c>
      <c r="T3638" s="6">
        <v>0</v>
      </c>
      <c r="U3638"/>
      <c r="V3638"/>
      <c r="W3638"/>
      <c r="X3638"/>
      <c r="Y3638"/>
      <c r="Z3638"/>
      <c r="AA3638"/>
      <c r="AB3638"/>
      <c r="AC3638"/>
      <c r="AD3638"/>
    </row>
    <row r="3639" spans="1:30" x14ac:dyDescent="0.2">
      <c r="A3639" s="5" t="s">
        <v>236</v>
      </c>
      <c r="B3639" s="1" t="s">
        <v>923</v>
      </c>
      <c r="C3639" s="1" t="str">
        <f>VLOOKUP($B3639,'CODIGOS DE CULTIVOS'!$A:$H,2,FALSE)</f>
        <v>V</v>
      </c>
      <c r="D3639" s="1" t="str">
        <f>VLOOKUP($B3639,'CODIGOS DE CULTIVOS'!$A:$H,3,FALSE)</f>
        <v>3200S</v>
      </c>
      <c r="E3639" s="1" t="s">
        <v>413</v>
      </c>
      <c r="F3639" s="1" t="s">
        <v>414</v>
      </c>
      <c r="G3639" s="1" t="s">
        <v>432</v>
      </c>
      <c r="H3639" s="3" t="s">
        <v>923</v>
      </c>
      <c r="J3639" s="1" t="s">
        <v>976</v>
      </c>
      <c r="K3639" s="8">
        <v>0.01</v>
      </c>
      <c r="L3639" s="6">
        <v>0.02</v>
      </c>
      <c r="M3639" s="8">
        <v>0.02</v>
      </c>
      <c r="N3639" s="6">
        <v>0.01</v>
      </c>
      <c r="O3639" s="8">
        <v>0.01</v>
      </c>
      <c r="P3639" s="6">
        <v>0.01</v>
      </c>
      <c r="Q3639" s="8">
        <v>0.01</v>
      </c>
      <c r="R3639" s="6">
        <v>0.01</v>
      </c>
      <c r="S3639" s="8">
        <v>0.01</v>
      </c>
      <c r="U3639"/>
      <c r="V3639"/>
      <c r="W3639"/>
      <c r="X3639"/>
      <c r="Y3639"/>
      <c r="Z3639"/>
      <c r="AA3639"/>
      <c r="AB3639"/>
      <c r="AC3639"/>
      <c r="AD3639"/>
    </row>
    <row r="3640" spans="1:30" x14ac:dyDescent="0.2">
      <c r="A3640" s="5" t="s">
        <v>236</v>
      </c>
      <c r="B3640" s="1" t="s">
        <v>923</v>
      </c>
      <c r="C3640" s="1" t="str">
        <f>VLOOKUP($B3640,'CODIGOS DE CULTIVOS'!$A:$H,2,FALSE)</f>
        <v>V</v>
      </c>
      <c r="D3640" s="1" t="str">
        <f>VLOOKUP($B3640,'CODIGOS DE CULTIVOS'!$A:$H,3,FALSE)</f>
        <v>3200S</v>
      </c>
      <c r="E3640" s="1" t="s">
        <v>413</v>
      </c>
      <c r="F3640" s="1" t="s">
        <v>414</v>
      </c>
      <c r="G3640" s="1" t="s">
        <v>432</v>
      </c>
      <c r="H3640" s="3" t="s">
        <v>923</v>
      </c>
      <c r="J3640" s="1" t="s">
        <v>977</v>
      </c>
      <c r="K3640" s="8">
        <v>0.09</v>
      </c>
      <c r="L3640" s="6">
        <v>0.08</v>
      </c>
      <c r="M3640" s="8">
        <v>0.08</v>
      </c>
      <c r="N3640" s="6">
        <v>0.1</v>
      </c>
      <c r="O3640" s="8">
        <v>0.11</v>
      </c>
      <c r="P3640" s="6">
        <v>0.09</v>
      </c>
      <c r="Q3640" s="8">
        <v>0.09</v>
      </c>
      <c r="R3640" s="6">
        <v>0.12</v>
      </c>
      <c r="S3640" s="8">
        <v>0.1</v>
      </c>
      <c r="U3640"/>
      <c r="V3640"/>
      <c r="W3640"/>
      <c r="X3640"/>
      <c r="Y3640"/>
      <c r="Z3640"/>
      <c r="AA3640"/>
      <c r="AB3640"/>
      <c r="AC3640"/>
      <c r="AD3640"/>
    </row>
    <row r="3641" spans="1:30" x14ac:dyDescent="0.2">
      <c r="A3641" s="5" t="s">
        <v>236</v>
      </c>
      <c r="B3641" s="1" t="s">
        <v>923</v>
      </c>
      <c r="C3641" s="1" t="str">
        <f>VLOOKUP($B3641,'CODIGOS DE CULTIVOS'!$A:$H,2,FALSE)</f>
        <v>V</v>
      </c>
      <c r="D3641" s="1" t="str">
        <f>VLOOKUP($B3641,'CODIGOS DE CULTIVOS'!$A:$H,3,FALSE)</f>
        <v>3200S</v>
      </c>
      <c r="E3641" s="1" t="s">
        <v>413</v>
      </c>
      <c r="F3641" s="1" t="s">
        <v>414</v>
      </c>
      <c r="G3641" s="1" t="s">
        <v>432</v>
      </c>
      <c r="H3641" s="3" t="s">
        <v>923</v>
      </c>
      <c r="J3641" s="1" t="s">
        <v>978</v>
      </c>
      <c r="K3641" s="8">
        <v>0.09</v>
      </c>
      <c r="L3641" s="6">
        <v>0.09</v>
      </c>
      <c r="M3641" s="8">
        <v>0.08</v>
      </c>
      <c r="N3641" s="6">
        <v>0.09</v>
      </c>
      <c r="O3641" s="8">
        <v>0.09</v>
      </c>
      <c r="P3641" s="6">
        <v>0.08</v>
      </c>
      <c r="Q3641" s="8">
        <v>0.09</v>
      </c>
      <c r="R3641" s="6">
        <v>0.08</v>
      </c>
      <c r="S3641" s="8">
        <v>0.08</v>
      </c>
      <c r="U3641"/>
      <c r="V3641"/>
      <c r="W3641"/>
      <c r="X3641"/>
      <c r="Y3641"/>
      <c r="Z3641"/>
      <c r="AA3641"/>
      <c r="AB3641"/>
      <c r="AC3641"/>
      <c r="AD3641"/>
    </row>
    <row r="3642" spans="1:30" x14ac:dyDescent="0.2">
      <c r="A3642" s="5" t="s">
        <v>236</v>
      </c>
      <c r="B3642" s="1" t="s">
        <v>923</v>
      </c>
      <c r="C3642" s="1" t="str">
        <f>VLOOKUP($B3642,'CODIGOS DE CULTIVOS'!$A:$H,2,FALSE)</f>
        <v>V</v>
      </c>
      <c r="D3642" s="1" t="str">
        <f>VLOOKUP($B3642,'CODIGOS DE CULTIVOS'!$A:$H,3,FALSE)</f>
        <v>3200S</v>
      </c>
      <c r="E3642" s="1" t="s">
        <v>413</v>
      </c>
      <c r="F3642" s="1" t="s">
        <v>414</v>
      </c>
      <c r="G3642" s="1" t="s">
        <v>432</v>
      </c>
      <c r="H3642" s="3" t="s">
        <v>923</v>
      </c>
      <c r="J3642" s="1" t="s">
        <v>979</v>
      </c>
      <c r="K3642" s="8">
        <v>0.01</v>
      </c>
      <c r="L3642" s="6">
        <v>0</v>
      </c>
      <c r="M3642" s="8">
        <v>0.01</v>
      </c>
      <c r="N3642" s="6">
        <v>0.01</v>
      </c>
      <c r="O3642" s="8">
        <v>0.01</v>
      </c>
      <c r="P3642" s="6">
        <v>0.01</v>
      </c>
      <c r="Q3642" s="8">
        <v>0.01</v>
      </c>
      <c r="R3642" s="6">
        <v>0.01</v>
      </c>
      <c r="S3642" s="8">
        <v>0.01</v>
      </c>
      <c r="U3642"/>
      <c r="V3642"/>
      <c r="W3642"/>
      <c r="X3642"/>
      <c r="Y3642"/>
      <c r="Z3642"/>
      <c r="AA3642"/>
      <c r="AB3642"/>
      <c r="AC3642"/>
      <c r="AD3642"/>
    </row>
    <row r="3643" spans="1:30" x14ac:dyDescent="0.2">
      <c r="A3643" s="5" t="s">
        <v>236</v>
      </c>
      <c r="B3643" s="1" t="s">
        <v>923</v>
      </c>
      <c r="C3643" s="1" t="str">
        <f>VLOOKUP($B3643,'CODIGOS DE CULTIVOS'!$A:$H,2,FALSE)</f>
        <v>V</v>
      </c>
      <c r="D3643" s="1" t="str">
        <f>VLOOKUP($B3643,'CODIGOS DE CULTIVOS'!$A:$H,3,FALSE)</f>
        <v>3200S</v>
      </c>
      <c r="E3643" s="1" t="s">
        <v>413</v>
      </c>
      <c r="F3643" s="1" t="s">
        <v>414</v>
      </c>
      <c r="G3643" s="1" t="s">
        <v>432</v>
      </c>
      <c r="H3643" s="3" t="s">
        <v>923</v>
      </c>
      <c r="J3643" s="1" t="s">
        <v>980</v>
      </c>
      <c r="K3643" s="8">
        <v>0.02</v>
      </c>
      <c r="L3643" s="6">
        <v>0.02</v>
      </c>
      <c r="M3643" s="8">
        <v>0.03</v>
      </c>
      <c r="N3643" s="6">
        <v>0.02</v>
      </c>
      <c r="O3643" s="8">
        <v>0.02</v>
      </c>
      <c r="P3643" s="6">
        <v>0.03</v>
      </c>
      <c r="Q3643" s="8">
        <v>0.03</v>
      </c>
      <c r="U3643"/>
      <c r="V3643"/>
      <c r="W3643"/>
      <c r="X3643"/>
      <c r="Y3643"/>
      <c r="Z3643"/>
      <c r="AA3643"/>
      <c r="AB3643"/>
      <c r="AC3643"/>
      <c r="AD3643"/>
    </row>
    <row r="3644" spans="1:30" x14ac:dyDescent="0.2">
      <c r="A3644" s="5" t="s">
        <v>236</v>
      </c>
      <c r="B3644" s="1" t="s">
        <v>923</v>
      </c>
      <c r="C3644" s="1" t="str">
        <f>VLOOKUP($B3644,'CODIGOS DE CULTIVOS'!$A:$H,2,FALSE)</f>
        <v>V</v>
      </c>
      <c r="D3644" s="1" t="str">
        <f>VLOOKUP($B3644,'CODIGOS DE CULTIVOS'!$A:$H,3,FALSE)</f>
        <v>3200S</v>
      </c>
      <c r="E3644" s="1" t="s">
        <v>413</v>
      </c>
      <c r="F3644" s="1" t="s">
        <v>414</v>
      </c>
      <c r="G3644" s="1" t="s">
        <v>432</v>
      </c>
      <c r="H3644" s="3" t="s">
        <v>923</v>
      </c>
      <c r="J3644" s="1" t="s">
        <v>981</v>
      </c>
      <c r="K3644" s="8">
        <v>0.08</v>
      </c>
      <c r="L3644" s="6">
        <v>0.08</v>
      </c>
      <c r="M3644" s="8">
        <v>0.08</v>
      </c>
      <c r="N3644" s="6">
        <v>0.08</v>
      </c>
      <c r="O3644" s="8">
        <v>0.08</v>
      </c>
      <c r="P3644" s="6">
        <v>0.09</v>
      </c>
      <c r="Q3644" s="8">
        <v>0.09</v>
      </c>
      <c r="U3644"/>
      <c r="V3644"/>
      <c r="W3644"/>
      <c r="X3644"/>
      <c r="Y3644"/>
      <c r="Z3644"/>
      <c r="AA3644"/>
      <c r="AB3644"/>
      <c r="AC3644"/>
      <c r="AD3644"/>
    </row>
    <row r="3645" spans="1:30" x14ac:dyDescent="0.2">
      <c r="A3645" s="5" t="s">
        <v>236</v>
      </c>
      <c r="B3645" s="1" t="s">
        <v>923</v>
      </c>
      <c r="C3645" s="1" t="str">
        <f>VLOOKUP($B3645,'CODIGOS DE CULTIVOS'!$A:$H,2,FALSE)</f>
        <v>V</v>
      </c>
      <c r="D3645" s="1" t="str">
        <f>VLOOKUP($B3645,'CODIGOS DE CULTIVOS'!$A:$H,3,FALSE)</f>
        <v>3200S</v>
      </c>
      <c r="E3645" s="1" t="s">
        <v>413</v>
      </c>
      <c r="F3645" s="1" t="s">
        <v>414</v>
      </c>
      <c r="G3645" s="1" t="s">
        <v>432</v>
      </c>
      <c r="H3645" s="3" t="s">
        <v>923</v>
      </c>
      <c r="J3645" s="1" t="s">
        <v>982</v>
      </c>
      <c r="K3645" s="8">
        <v>0</v>
      </c>
      <c r="L3645" s="6">
        <v>0.1</v>
      </c>
      <c r="M3645" s="8">
        <v>0.1</v>
      </c>
      <c r="N3645" s="6">
        <v>0.1</v>
      </c>
      <c r="O3645" s="8">
        <v>0.1</v>
      </c>
      <c r="U3645"/>
      <c r="V3645"/>
      <c r="W3645"/>
      <c r="X3645"/>
      <c r="Y3645"/>
      <c r="Z3645"/>
      <c r="AA3645"/>
      <c r="AB3645"/>
      <c r="AC3645"/>
      <c r="AD3645"/>
    </row>
    <row r="3646" spans="1:30" x14ac:dyDescent="0.2">
      <c r="A3646" s="5" t="s">
        <v>236</v>
      </c>
      <c r="B3646" s="1" t="s">
        <v>923</v>
      </c>
      <c r="C3646" s="1" t="str">
        <f>VLOOKUP($B3646,'CODIGOS DE CULTIVOS'!$A:$H,2,FALSE)</f>
        <v>V</v>
      </c>
      <c r="D3646" s="1" t="str">
        <f>VLOOKUP($B3646,'CODIGOS DE CULTIVOS'!$A:$H,3,FALSE)</f>
        <v>3200S</v>
      </c>
      <c r="E3646" s="1" t="s">
        <v>413</v>
      </c>
      <c r="F3646" s="1" t="s">
        <v>414</v>
      </c>
      <c r="G3646" s="1" t="s">
        <v>432</v>
      </c>
      <c r="H3646" s="3" t="s">
        <v>923</v>
      </c>
      <c r="J3646" s="1" t="s">
        <v>983</v>
      </c>
      <c r="L3646" s="6">
        <v>0.12</v>
      </c>
      <c r="M3646" s="8">
        <v>0.13</v>
      </c>
      <c r="N3646" s="6">
        <v>0.04</v>
      </c>
      <c r="O3646" s="8">
        <v>0.05</v>
      </c>
      <c r="Q3646" s="8">
        <v>0.05</v>
      </c>
      <c r="R3646" s="6">
        <v>0.31</v>
      </c>
      <c r="S3646" s="8">
        <v>0.09</v>
      </c>
      <c r="U3646"/>
      <c r="V3646"/>
      <c r="W3646"/>
      <c r="X3646"/>
      <c r="Y3646"/>
      <c r="Z3646"/>
      <c r="AA3646"/>
      <c r="AB3646"/>
      <c r="AC3646"/>
      <c r="AD3646"/>
    </row>
    <row r="3647" spans="1:30" x14ac:dyDescent="0.2">
      <c r="A3647" s="5" t="s">
        <v>236</v>
      </c>
      <c r="B3647" s="1" t="s">
        <v>923</v>
      </c>
      <c r="C3647" s="1" t="str">
        <f>VLOOKUP($B3647,'CODIGOS DE CULTIVOS'!$A:$H,2,FALSE)</f>
        <v>V</v>
      </c>
      <c r="D3647" s="1" t="str">
        <f>VLOOKUP($B3647,'CODIGOS DE CULTIVOS'!$A:$H,3,FALSE)</f>
        <v>3200S</v>
      </c>
      <c r="E3647" s="1" t="s">
        <v>413</v>
      </c>
      <c r="F3647" s="1" t="s">
        <v>414</v>
      </c>
      <c r="G3647" s="1" t="s">
        <v>432</v>
      </c>
      <c r="H3647" s="3" t="s">
        <v>923</v>
      </c>
      <c r="J3647" s="1" t="s">
        <v>35</v>
      </c>
      <c r="K3647" s="8">
        <v>0</v>
      </c>
      <c r="L3647" s="6">
        <v>0</v>
      </c>
      <c r="M3647" s="8">
        <v>0</v>
      </c>
      <c r="N3647" s="6">
        <v>0</v>
      </c>
      <c r="O3647" s="8">
        <v>0</v>
      </c>
      <c r="P3647" s="6">
        <v>0</v>
      </c>
      <c r="Q3647" s="8">
        <v>0</v>
      </c>
      <c r="R3647" s="6">
        <v>0</v>
      </c>
      <c r="S3647" s="8">
        <v>0</v>
      </c>
      <c r="T3647" s="6">
        <v>0</v>
      </c>
      <c r="U3647"/>
      <c r="V3647"/>
      <c r="W3647"/>
      <c r="X3647"/>
      <c r="Y3647"/>
      <c r="Z3647"/>
      <c r="AA3647"/>
      <c r="AB3647"/>
      <c r="AC3647"/>
      <c r="AD3647"/>
    </row>
    <row r="3648" spans="1:30" x14ac:dyDescent="0.2">
      <c r="A3648" s="5" t="s">
        <v>236</v>
      </c>
      <c r="B3648" s="1" t="s">
        <v>923</v>
      </c>
      <c r="C3648" s="1" t="str">
        <f>VLOOKUP($B3648,'CODIGOS DE CULTIVOS'!$A:$H,2,FALSE)</f>
        <v>V</v>
      </c>
      <c r="D3648" s="1" t="str">
        <f>VLOOKUP($B3648,'CODIGOS DE CULTIVOS'!$A:$H,3,FALSE)</f>
        <v>3200S</v>
      </c>
      <c r="E3648" s="1" t="s">
        <v>413</v>
      </c>
      <c r="F3648" s="1" t="s">
        <v>414</v>
      </c>
      <c r="G3648" s="1" t="s">
        <v>432</v>
      </c>
      <c r="H3648" s="3" t="s">
        <v>923</v>
      </c>
      <c r="J3648" s="1" t="s">
        <v>984</v>
      </c>
      <c r="U3648"/>
      <c r="V3648"/>
      <c r="W3648"/>
      <c r="X3648"/>
      <c r="Y3648"/>
      <c r="Z3648"/>
      <c r="AA3648"/>
      <c r="AB3648"/>
      <c r="AC3648"/>
      <c r="AD3648"/>
    </row>
    <row r="3649" spans="1:30" x14ac:dyDescent="0.2">
      <c r="A3649" s="5" t="s">
        <v>236</v>
      </c>
      <c r="B3649" s="1" t="s">
        <v>923</v>
      </c>
      <c r="C3649" s="1" t="str">
        <f>VLOOKUP($B3649,'CODIGOS DE CULTIVOS'!$A:$H,2,FALSE)</f>
        <v>V</v>
      </c>
      <c r="D3649" s="1" t="str">
        <f>VLOOKUP($B3649,'CODIGOS DE CULTIVOS'!$A:$H,3,FALSE)</f>
        <v>3200S</v>
      </c>
      <c r="E3649" s="1" t="s">
        <v>413</v>
      </c>
      <c r="F3649" s="1" t="s">
        <v>414</v>
      </c>
      <c r="G3649" s="1" t="s">
        <v>432</v>
      </c>
      <c r="H3649" s="3" t="s">
        <v>923</v>
      </c>
      <c r="J3649" s="1" t="s">
        <v>37</v>
      </c>
      <c r="K3649" s="8">
        <v>0.39</v>
      </c>
      <c r="L3649" s="6">
        <v>0.5</v>
      </c>
      <c r="M3649" s="8">
        <v>0.6</v>
      </c>
      <c r="N3649" s="6">
        <v>0.7</v>
      </c>
      <c r="O3649" s="8">
        <v>0.8</v>
      </c>
      <c r="P3649" s="6">
        <v>0.6</v>
      </c>
      <c r="Q3649" s="8">
        <v>0.71</v>
      </c>
      <c r="R3649" s="6">
        <v>0.85</v>
      </c>
      <c r="S3649" s="8">
        <v>0.9</v>
      </c>
      <c r="U3649"/>
      <c r="V3649"/>
      <c r="W3649"/>
      <c r="X3649"/>
      <c r="Y3649"/>
      <c r="Z3649"/>
      <c r="AA3649"/>
      <c r="AB3649"/>
      <c r="AC3649"/>
      <c r="AD3649"/>
    </row>
    <row r="3650" spans="1:30" x14ac:dyDescent="0.2">
      <c r="A3650" s="5" t="s">
        <v>236</v>
      </c>
      <c r="B3650" s="1" t="s">
        <v>923</v>
      </c>
      <c r="C3650" s="1" t="str">
        <f>VLOOKUP($B3650,'CODIGOS DE CULTIVOS'!$A:$H,2,FALSE)</f>
        <v>V</v>
      </c>
      <c r="D3650" s="1" t="str">
        <f>VLOOKUP($B3650,'CODIGOS DE CULTIVOS'!$A:$H,3,FALSE)</f>
        <v>3200S</v>
      </c>
      <c r="E3650" s="1" t="s">
        <v>413</v>
      </c>
      <c r="F3650" s="1" t="s">
        <v>414</v>
      </c>
      <c r="G3650" s="1" t="s">
        <v>432</v>
      </c>
      <c r="H3650" s="3" t="s">
        <v>923</v>
      </c>
      <c r="J3650" s="1" t="s">
        <v>38</v>
      </c>
      <c r="K3650" s="8">
        <v>0</v>
      </c>
      <c r="L3650" s="6">
        <v>0.57999999999999996</v>
      </c>
      <c r="M3650" s="8">
        <v>0.63</v>
      </c>
      <c r="N3650" s="6">
        <v>0.7</v>
      </c>
      <c r="O3650" s="8">
        <v>0.7</v>
      </c>
      <c r="P3650" s="6">
        <v>0.7</v>
      </c>
      <c r="Q3650" s="8">
        <v>0.82</v>
      </c>
      <c r="R3650" s="6">
        <v>0.89</v>
      </c>
      <c r="S3650" s="8">
        <v>0.85</v>
      </c>
      <c r="U3650"/>
      <c r="V3650"/>
      <c r="W3650"/>
      <c r="X3650"/>
      <c r="Y3650"/>
      <c r="Z3650"/>
      <c r="AA3650"/>
      <c r="AB3650"/>
      <c r="AC3650"/>
      <c r="AD3650"/>
    </row>
    <row r="3651" spans="1:30" x14ac:dyDescent="0.2">
      <c r="A3651" s="5" t="s">
        <v>236</v>
      </c>
      <c r="B3651" s="1" t="s">
        <v>923</v>
      </c>
      <c r="C3651" s="1" t="str">
        <f>VLOOKUP($B3651,'CODIGOS DE CULTIVOS'!$A:$H,2,FALSE)</f>
        <v>V</v>
      </c>
      <c r="D3651" s="1" t="str">
        <f>VLOOKUP($B3651,'CODIGOS DE CULTIVOS'!$A:$H,3,FALSE)</f>
        <v>3200S</v>
      </c>
      <c r="E3651" s="1" t="s">
        <v>413</v>
      </c>
      <c r="F3651" s="1" t="s">
        <v>414</v>
      </c>
      <c r="G3651" s="1" t="s">
        <v>432</v>
      </c>
      <c r="H3651" s="3" t="s">
        <v>923</v>
      </c>
      <c r="J3651" s="1" t="s">
        <v>985</v>
      </c>
      <c r="K3651" s="8">
        <v>8</v>
      </c>
      <c r="L3651" s="6">
        <v>5</v>
      </c>
      <c r="M3651" s="8">
        <v>8</v>
      </c>
      <c r="N3651" s="6">
        <v>8</v>
      </c>
      <c r="O3651" s="8">
        <v>8</v>
      </c>
      <c r="P3651" s="6">
        <v>7</v>
      </c>
      <c r="Q3651" s="8">
        <v>8</v>
      </c>
      <c r="R3651" s="6">
        <v>9</v>
      </c>
      <c r="S3651" s="8">
        <v>8</v>
      </c>
      <c r="U3651"/>
      <c r="V3651"/>
      <c r="W3651"/>
      <c r="X3651"/>
      <c r="Y3651"/>
      <c r="Z3651"/>
      <c r="AA3651"/>
      <c r="AB3651"/>
      <c r="AC3651"/>
      <c r="AD3651"/>
    </row>
    <row r="3652" spans="1:30" x14ac:dyDescent="0.2">
      <c r="A3652" s="5" t="s">
        <v>236</v>
      </c>
      <c r="B3652" s="1" t="s">
        <v>923</v>
      </c>
      <c r="C3652" s="1" t="str">
        <f>VLOOKUP($B3652,'CODIGOS DE CULTIVOS'!$A:$H,2,FALSE)</f>
        <v>V</v>
      </c>
      <c r="D3652" s="1" t="str">
        <f>VLOOKUP($B3652,'CODIGOS DE CULTIVOS'!$A:$H,3,FALSE)</f>
        <v>3200S</v>
      </c>
      <c r="E3652" s="1" t="s">
        <v>413</v>
      </c>
      <c r="F3652" s="1" t="s">
        <v>414</v>
      </c>
      <c r="G3652" s="1" t="s">
        <v>432</v>
      </c>
      <c r="H3652" s="3" t="s">
        <v>923</v>
      </c>
      <c r="J3652" s="1" t="s">
        <v>986</v>
      </c>
      <c r="N3652" s="6">
        <v>0</v>
      </c>
      <c r="U3652"/>
      <c r="V3652"/>
      <c r="W3652"/>
      <c r="X3652"/>
      <c r="Y3652"/>
      <c r="Z3652"/>
      <c r="AA3652"/>
      <c r="AB3652"/>
      <c r="AC3652"/>
      <c r="AD3652"/>
    </row>
    <row r="3653" spans="1:30" x14ac:dyDescent="0.2">
      <c r="A3653" s="5" t="s">
        <v>236</v>
      </c>
      <c r="B3653" s="1" t="s">
        <v>437</v>
      </c>
      <c r="C3653" s="1" t="str">
        <f>VLOOKUP($B3653,'CODIGOS DE CULTIVOS'!$A:$H,2,FALSE)</f>
        <v>V</v>
      </c>
      <c r="D3653" s="1" t="str">
        <f>VLOOKUP($B3653,'CODIGOS DE CULTIVOS'!$A:$H,3,FALSE)</f>
        <v>3300</v>
      </c>
      <c r="E3653" s="1" t="s">
        <v>413</v>
      </c>
      <c r="F3653" s="1" t="s">
        <v>414</v>
      </c>
      <c r="G3653" s="1" t="s">
        <v>432</v>
      </c>
      <c r="H3653" s="3" t="s">
        <v>437</v>
      </c>
      <c r="J3653" s="1" t="s">
        <v>954</v>
      </c>
      <c r="K3653" s="8">
        <v>12.24</v>
      </c>
      <c r="L3653" s="6">
        <v>11.8</v>
      </c>
      <c r="M3653" s="8">
        <v>12.24</v>
      </c>
      <c r="N3653" s="6">
        <v>12.52</v>
      </c>
      <c r="O3653" s="8">
        <v>12.01</v>
      </c>
      <c r="U3653"/>
      <c r="V3653"/>
      <c r="W3653"/>
      <c r="X3653"/>
      <c r="Y3653"/>
      <c r="Z3653"/>
      <c r="AA3653"/>
      <c r="AB3653"/>
      <c r="AC3653"/>
      <c r="AD3653"/>
    </row>
    <row r="3654" spans="1:30" x14ac:dyDescent="0.2">
      <c r="A3654" s="5" t="s">
        <v>236</v>
      </c>
      <c r="B3654" s="1" t="s">
        <v>437</v>
      </c>
      <c r="C3654" s="1" t="str">
        <f>VLOOKUP($B3654,'CODIGOS DE CULTIVOS'!$A:$H,2,FALSE)</f>
        <v>V</v>
      </c>
      <c r="D3654" s="1" t="str">
        <f>VLOOKUP($B3654,'CODIGOS DE CULTIVOS'!$A:$H,3,FALSE)</f>
        <v>3300</v>
      </c>
      <c r="E3654" s="1" t="s">
        <v>413</v>
      </c>
      <c r="F3654" s="1" t="s">
        <v>414</v>
      </c>
      <c r="G3654" s="1" t="s">
        <v>432</v>
      </c>
      <c r="H3654" s="3" t="s">
        <v>437</v>
      </c>
      <c r="J3654" s="1" t="s">
        <v>955</v>
      </c>
      <c r="K3654" s="8">
        <v>12.24</v>
      </c>
      <c r="L3654" s="6">
        <v>11.8</v>
      </c>
      <c r="M3654" s="8">
        <v>12.24</v>
      </c>
      <c r="N3654" s="6">
        <v>12.52</v>
      </c>
      <c r="O3654" s="8">
        <v>12.01</v>
      </c>
      <c r="U3654"/>
      <c r="V3654"/>
      <c r="W3654"/>
      <c r="X3654"/>
      <c r="Y3654"/>
      <c r="Z3654"/>
      <c r="AA3654"/>
      <c r="AB3654"/>
      <c r="AC3654"/>
      <c r="AD3654"/>
    </row>
    <row r="3655" spans="1:30" x14ac:dyDescent="0.2">
      <c r="A3655" s="5" t="s">
        <v>236</v>
      </c>
      <c r="B3655" s="1" t="s">
        <v>437</v>
      </c>
      <c r="C3655" s="1" t="str">
        <f>VLOOKUP($B3655,'CODIGOS DE CULTIVOS'!$A:$H,2,FALSE)</f>
        <v>V</v>
      </c>
      <c r="D3655" s="1" t="str">
        <f>VLOOKUP($B3655,'CODIGOS DE CULTIVOS'!$A:$H,3,FALSE)</f>
        <v>3300</v>
      </c>
      <c r="E3655" s="1" t="s">
        <v>413</v>
      </c>
      <c r="F3655" s="1" t="s">
        <v>414</v>
      </c>
      <c r="G3655" s="1" t="s">
        <v>432</v>
      </c>
      <c r="H3655" s="3" t="s">
        <v>437</v>
      </c>
      <c r="J3655" s="1" t="s">
        <v>956</v>
      </c>
      <c r="K3655" s="8">
        <v>12.24</v>
      </c>
      <c r="L3655" s="6">
        <v>11.8</v>
      </c>
      <c r="M3655" s="8">
        <v>12.24</v>
      </c>
      <c r="N3655" s="6">
        <v>12.52</v>
      </c>
      <c r="O3655" s="8">
        <v>12.01</v>
      </c>
      <c r="U3655"/>
      <c r="V3655"/>
      <c r="W3655"/>
      <c r="X3655"/>
      <c r="Y3655"/>
      <c r="Z3655"/>
      <c r="AA3655"/>
      <c r="AB3655"/>
      <c r="AC3655"/>
      <c r="AD3655"/>
    </row>
    <row r="3656" spans="1:30" x14ac:dyDescent="0.2">
      <c r="A3656" s="5" t="s">
        <v>236</v>
      </c>
      <c r="B3656" s="1" t="s">
        <v>437</v>
      </c>
      <c r="C3656" s="1" t="str">
        <f>VLOOKUP($B3656,'CODIGOS DE CULTIVOS'!$A:$H,2,FALSE)</f>
        <v>V</v>
      </c>
      <c r="D3656" s="1" t="str">
        <f>VLOOKUP($B3656,'CODIGOS DE CULTIVOS'!$A:$H,3,FALSE)</f>
        <v>3300</v>
      </c>
      <c r="E3656" s="1" t="s">
        <v>413</v>
      </c>
      <c r="F3656" s="1" t="s">
        <v>414</v>
      </c>
      <c r="G3656" s="1" t="s">
        <v>432</v>
      </c>
      <c r="H3656" s="3" t="s">
        <v>437</v>
      </c>
      <c r="J3656" s="1" t="s">
        <v>957</v>
      </c>
      <c r="K3656" s="8">
        <v>0</v>
      </c>
      <c r="L3656" s="6">
        <v>0</v>
      </c>
      <c r="M3656" s="8">
        <v>0</v>
      </c>
      <c r="N3656" s="6">
        <v>0</v>
      </c>
      <c r="O3656" s="8">
        <v>0</v>
      </c>
      <c r="P3656" s="6">
        <v>0</v>
      </c>
      <c r="Q3656" s="8">
        <v>0</v>
      </c>
      <c r="R3656" s="6">
        <v>0</v>
      </c>
      <c r="S3656" s="8">
        <v>0</v>
      </c>
      <c r="T3656" s="6">
        <v>0</v>
      </c>
      <c r="U3656"/>
      <c r="V3656"/>
      <c r="W3656"/>
      <c r="X3656"/>
      <c r="Y3656"/>
      <c r="Z3656"/>
      <c r="AA3656"/>
      <c r="AB3656"/>
      <c r="AC3656"/>
      <c r="AD3656"/>
    </row>
    <row r="3657" spans="1:30" x14ac:dyDescent="0.2">
      <c r="A3657" s="5" t="s">
        <v>236</v>
      </c>
      <c r="B3657" s="1" t="s">
        <v>437</v>
      </c>
      <c r="C3657" s="1" t="str">
        <f>VLOOKUP($B3657,'CODIGOS DE CULTIVOS'!$A:$H,2,FALSE)</f>
        <v>V</v>
      </c>
      <c r="D3657" s="1" t="str">
        <f>VLOOKUP($B3657,'CODIGOS DE CULTIVOS'!$A:$H,3,FALSE)</f>
        <v>3300</v>
      </c>
      <c r="E3657" s="1" t="s">
        <v>413</v>
      </c>
      <c r="F3657" s="1" t="s">
        <v>414</v>
      </c>
      <c r="G3657" s="1" t="s">
        <v>432</v>
      </c>
      <c r="H3657" s="3" t="s">
        <v>437</v>
      </c>
      <c r="J3657" s="1" t="s">
        <v>4</v>
      </c>
      <c r="K3657" s="8">
        <v>0.28999999999999998</v>
      </c>
      <c r="L3657" s="6">
        <v>0.3</v>
      </c>
      <c r="M3657" s="8">
        <v>0.5</v>
      </c>
      <c r="N3657" s="6">
        <v>0.41</v>
      </c>
      <c r="O3657" s="8">
        <v>0.27</v>
      </c>
      <c r="P3657" s="6">
        <v>0.21</v>
      </c>
      <c r="Q3657" s="8">
        <v>0.16</v>
      </c>
      <c r="R3657" s="6">
        <v>0.06</v>
      </c>
      <c r="S3657" s="8">
        <v>0.13</v>
      </c>
      <c r="T3657" s="6">
        <v>0</v>
      </c>
      <c r="U3657"/>
      <c r="V3657"/>
      <c r="W3657"/>
      <c r="X3657"/>
      <c r="Y3657"/>
      <c r="Z3657"/>
      <c r="AA3657"/>
      <c r="AB3657"/>
      <c r="AC3657"/>
      <c r="AD3657"/>
    </row>
    <row r="3658" spans="1:30" x14ac:dyDescent="0.2">
      <c r="A3658" s="5" t="s">
        <v>236</v>
      </c>
      <c r="B3658" s="1" t="s">
        <v>437</v>
      </c>
      <c r="C3658" s="1" t="str">
        <f>VLOOKUP($B3658,'CODIGOS DE CULTIVOS'!$A:$H,2,FALSE)</f>
        <v>V</v>
      </c>
      <c r="D3658" s="1" t="str">
        <f>VLOOKUP($B3658,'CODIGOS DE CULTIVOS'!$A:$H,3,FALSE)</f>
        <v>3300</v>
      </c>
      <c r="E3658" s="1" t="s">
        <v>413</v>
      </c>
      <c r="F3658" s="1" t="s">
        <v>414</v>
      </c>
      <c r="G3658" s="1" t="s">
        <v>432</v>
      </c>
      <c r="H3658" s="3" t="s">
        <v>437</v>
      </c>
      <c r="J3658" s="1" t="s">
        <v>958</v>
      </c>
      <c r="K3658" s="8">
        <v>0.34</v>
      </c>
      <c r="L3658" s="6">
        <v>0.41</v>
      </c>
      <c r="M3658" s="8">
        <v>0.3</v>
      </c>
      <c r="N3658" s="6">
        <v>0.4</v>
      </c>
      <c r="O3658" s="8">
        <v>0.28000000000000003</v>
      </c>
      <c r="P3658" s="6">
        <v>0.33</v>
      </c>
      <c r="Q3658" s="8">
        <v>0.27</v>
      </c>
      <c r="R3658" s="6">
        <v>0.3</v>
      </c>
      <c r="S3658" s="8">
        <v>0.26</v>
      </c>
      <c r="U3658"/>
      <c r="V3658"/>
      <c r="W3658"/>
      <c r="X3658"/>
      <c r="Y3658"/>
      <c r="Z3658"/>
      <c r="AA3658"/>
      <c r="AB3658"/>
      <c r="AC3658"/>
      <c r="AD3658"/>
    </row>
    <row r="3659" spans="1:30" x14ac:dyDescent="0.2">
      <c r="A3659" s="5" t="s">
        <v>236</v>
      </c>
      <c r="B3659" s="1" t="s">
        <v>437</v>
      </c>
      <c r="C3659" s="1" t="str">
        <f>VLOOKUP($B3659,'CODIGOS DE CULTIVOS'!$A:$H,2,FALSE)</f>
        <v>V</v>
      </c>
      <c r="D3659" s="1" t="str">
        <f>VLOOKUP($B3659,'CODIGOS DE CULTIVOS'!$A:$H,3,FALSE)</f>
        <v>3300</v>
      </c>
      <c r="E3659" s="1" t="s">
        <v>413</v>
      </c>
      <c r="F3659" s="1" t="s">
        <v>414</v>
      </c>
      <c r="G3659" s="1" t="s">
        <v>432</v>
      </c>
      <c r="H3659" s="3" t="s">
        <v>437</v>
      </c>
      <c r="J3659" s="1" t="s">
        <v>959</v>
      </c>
      <c r="K3659" s="8">
        <v>0.03</v>
      </c>
      <c r="L3659" s="6">
        <v>0.03</v>
      </c>
      <c r="M3659" s="8">
        <v>0.03</v>
      </c>
      <c r="N3659" s="6">
        <v>0.03</v>
      </c>
      <c r="O3659" s="8">
        <v>0.02</v>
      </c>
      <c r="P3659" s="6">
        <v>0.01</v>
      </c>
      <c r="Q3659" s="8">
        <v>0.02</v>
      </c>
      <c r="R3659" s="6">
        <v>0.01</v>
      </c>
      <c r="S3659" s="8">
        <v>0.01</v>
      </c>
      <c r="U3659"/>
      <c r="V3659"/>
      <c r="W3659"/>
      <c r="X3659"/>
      <c r="Y3659"/>
      <c r="Z3659"/>
      <c r="AA3659"/>
      <c r="AB3659"/>
      <c r="AC3659"/>
      <c r="AD3659"/>
    </row>
    <row r="3660" spans="1:30" x14ac:dyDescent="0.2">
      <c r="A3660" s="5" t="s">
        <v>236</v>
      </c>
      <c r="B3660" s="1" t="s">
        <v>437</v>
      </c>
      <c r="C3660" s="1" t="str">
        <f>VLOOKUP($B3660,'CODIGOS DE CULTIVOS'!$A:$H,2,FALSE)</f>
        <v>V</v>
      </c>
      <c r="D3660" s="1" t="str">
        <f>VLOOKUP($B3660,'CODIGOS DE CULTIVOS'!$A:$H,3,FALSE)</f>
        <v>3300</v>
      </c>
      <c r="E3660" s="1" t="s">
        <v>413</v>
      </c>
      <c r="F3660" s="1" t="s">
        <v>414</v>
      </c>
      <c r="G3660" s="1" t="s">
        <v>432</v>
      </c>
      <c r="H3660" s="3" t="s">
        <v>437</v>
      </c>
      <c r="J3660" s="1" t="s">
        <v>960</v>
      </c>
      <c r="K3660" s="8">
        <v>2.39</v>
      </c>
      <c r="L3660" s="6">
        <v>2.37</v>
      </c>
      <c r="M3660" s="8">
        <v>1.98</v>
      </c>
      <c r="N3660" s="6">
        <v>2.02</v>
      </c>
      <c r="O3660" s="8">
        <v>1.94</v>
      </c>
      <c r="P3660" s="6">
        <v>1.76</v>
      </c>
      <c r="Q3660" s="8">
        <v>1.89</v>
      </c>
      <c r="R3660" s="6">
        <v>1.68</v>
      </c>
      <c r="S3660" s="8">
        <v>1.88</v>
      </c>
      <c r="U3660"/>
      <c r="V3660"/>
      <c r="W3660"/>
      <c r="X3660"/>
      <c r="Y3660"/>
      <c r="Z3660"/>
      <c r="AA3660"/>
      <c r="AB3660"/>
      <c r="AC3660"/>
      <c r="AD3660"/>
    </row>
    <row r="3661" spans="1:30" x14ac:dyDescent="0.2">
      <c r="A3661" s="5" t="s">
        <v>236</v>
      </c>
      <c r="B3661" s="1" t="s">
        <v>437</v>
      </c>
      <c r="C3661" s="1" t="str">
        <f>VLOOKUP($B3661,'CODIGOS DE CULTIVOS'!$A:$H,2,FALSE)</f>
        <v>V</v>
      </c>
      <c r="D3661" s="1" t="str">
        <f>VLOOKUP($B3661,'CODIGOS DE CULTIVOS'!$A:$H,3,FALSE)</f>
        <v>3300</v>
      </c>
      <c r="E3661" s="1" t="s">
        <v>413</v>
      </c>
      <c r="F3661" s="1" t="s">
        <v>414</v>
      </c>
      <c r="G3661" s="1" t="s">
        <v>432</v>
      </c>
      <c r="H3661" s="3" t="s">
        <v>437</v>
      </c>
      <c r="J3661" s="1" t="s">
        <v>8</v>
      </c>
      <c r="K3661" s="8">
        <v>0</v>
      </c>
      <c r="L3661" s="6">
        <v>0</v>
      </c>
      <c r="M3661" s="8">
        <v>0</v>
      </c>
      <c r="N3661" s="6">
        <v>0</v>
      </c>
      <c r="O3661" s="8">
        <v>0</v>
      </c>
      <c r="P3661" s="6">
        <v>0</v>
      </c>
      <c r="Q3661" s="8">
        <v>0</v>
      </c>
      <c r="R3661" s="6">
        <v>0</v>
      </c>
      <c r="S3661" s="8">
        <v>0</v>
      </c>
      <c r="T3661" s="6">
        <v>0</v>
      </c>
      <c r="U3661"/>
      <c r="V3661"/>
      <c r="W3661"/>
      <c r="X3661"/>
      <c r="Y3661"/>
      <c r="Z3661"/>
      <c r="AA3661"/>
      <c r="AB3661"/>
      <c r="AC3661"/>
      <c r="AD3661"/>
    </row>
    <row r="3662" spans="1:30" x14ac:dyDescent="0.2">
      <c r="A3662" s="5" t="s">
        <v>236</v>
      </c>
      <c r="B3662" s="1" t="s">
        <v>437</v>
      </c>
      <c r="C3662" s="1" t="str">
        <f>VLOOKUP($B3662,'CODIGOS DE CULTIVOS'!$A:$H,2,FALSE)</f>
        <v>V</v>
      </c>
      <c r="D3662" s="1" t="str">
        <f>VLOOKUP($B3662,'CODIGOS DE CULTIVOS'!$A:$H,3,FALSE)</f>
        <v>3300</v>
      </c>
      <c r="E3662" s="1" t="s">
        <v>413</v>
      </c>
      <c r="F3662" s="1" t="s">
        <v>414</v>
      </c>
      <c r="G3662" s="1" t="s">
        <v>432</v>
      </c>
      <c r="H3662" s="3" t="s">
        <v>437</v>
      </c>
      <c r="J3662" s="1" t="s">
        <v>961</v>
      </c>
      <c r="K3662" s="8">
        <v>0</v>
      </c>
      <c r="L3662" s="6">
        <v>0</v>
      </c>
      <c r="M3662" s="8">
        <v>0</v>
      </c>
      <c r="N3662" s="6">
        <v>0</v>
      </c>
      <c r="O3662" s="8">
        <v>0</v>
      </c>
      <c r="P3662" s="6">
        <v>0</v>
      </c>
      <c r="Q3662" s="8">
        <v>0</v>
      </c>
      <c r="R3662" s="6">
        <v>0</v>
      </c>
      <c r="S3662" s="8">
        <v>0</v>
      </c>
      <c r="T3662" s="6">
        <v>0</v>
      </c>
      <c r="U3662"/>
      <c r="V3662"/>
      <c r="W3662"/>
      <c r="X3662"/>
      <c r="Y3662"/>
      <c r="Z3662"/>
      <c r="AA3662"/>
      <c r="AB3662"/>
      <c r="AC3662"/>
      <c r="AD3662"/>
    </row>
    <row r="3663" spans="1:30" x14ac:dyDescent="0.2">
      <c r="A3663" s="5" t="s">
        <v>236</v>
      </c>
      <c r="B3663" s="1" t="s">
        <v>437</v>
      </c>
      <c r="C3663" s="1" t="str">
        <f>VLOOKUP($B3663,'CODIGOS DE CULTIVOS'!$A:$H,2,FALSE)</f>
        <v>V</v>
      </c>
      <c r="D3663" s="1" t="str">
        <f>VLOOKUP($B3663,'CODIGOS DE CULTIVOS'!$A:$H,3,FALSE)</f>
        <v>3300</v>
      </c>
      <c r="E3663" s="1" t="s">
        <v>413</v>
      </c>
      <c r="F3663" s="1" t="s">
        <v>414</v>
      </c>
      <c r="G3663" s="1" t="s">
        <v>432</v>
      </c>
      <c r="H3663" s="3" t="s">
        <v>437</v>
      </c>
      <c r="J3663" s="1" t="s">
        <v>962</v>
      </c>
      <c r="K3663" s="8">
        <v>0.16</v>
      </c>
      <c r="L3663" s="6">
        <v>0.16</v>
      </c>
      <c r="M3663" s="8">
        <v>0.17</v>
      </c>
      <c r="N3663" s="6">
        <v>0.17</v>
      </c>
      <c r="O3663" s="8">
        <v>0.16</v>
      </c>
      <c r="P3663" s="6">
        <v>0.16</v>
      </c>
      <c r="Q3663" s="8">
        <v>0.17</v>
      </c>
      <c r="R3663" s="6">
        <v>0.18</v>
      </c>
      <c r="S3663" s="8">
        <v>0.01</v>
      </c>
      <c r="U3663"/>
      <c r="V3663"/>
      <c r="W3663"/>
      <c r="X3663"/>
      <c r="Y3663"/>
      <c r="Z3663"/>
      <c r="AA3663"/>
      <c r="AB3663"/>
      <c r="AC3663"/>
      <c r="AD3663"/>
    </row>
    <row r="3664" spans="1:30" x14ac:dyDescent="0.2">
      <c r="A3664" s="5" t="s">
        <v>236</v>
      </c>
      <c r="B3664" s="1" t="s">
        <v>437</v>
      </c>
      <c r="C3664" s="1" t="str">
        <f>VLOOKUP($B3664,'CODIGOS DE CULTIVOS'!$A:$H,2,FALSE)</f>
        <v>V</v>
      </c>
      <c r="D3664" s="1" t="str">
        <f>VLOOKUP($B3664,'CODIGOS DE CULTIVOS'!$A:$H,3,FALSE)</f>
        <v>3300</v>
      </c>
      <c r="E3664" s="1" t="s">
        <v>413</v>
      </c>
      <c r="F3664" s="1" t="s">
        <v>414</v>
      </c>
      <c r="G3664" s="1" t="s">
        <v>432</v>
      </c>
      <c r="H3664" s="3" t="s">
        <v>437</v>
      </c>
      <c r="J3664" s="1" t="s">
        <v>963</v>
      </c>
      <c r="K3664" s="8">
        <v>0.05</v>
      </c>
      <c r="L3664" s="6">
        <v>0.04</v>
      </c>
      <c r="M3664" s="8">
        <v>0.04</v>
      </c>
      <c r="N3664" s="6">
        <v>0</v>
      </c>
      <c r="O3664" s="8">
        <v>0</v>
      </c>
      <c r="P3664" s="6">
        <v>0</v>
      </c>
      <c r="Q3664" s="8">
        <v>0</v>
      </c>
      <c r="R3664" s="6">
        <v>0.01</v>
      </c>
      <c r="S3664" s="8">
        <v>0</v>
      </c>
      <c r="U3664"/>
      <c r="V3664"/>
      <c r="W3664"/>
      <c r="X3664"/>
      <c r="Y3664"/>
      <c r="Z3664"/>
      <c r="AA3664"/>
      <c r="AB3664"/>
      <c r="AC3664"/>
      <c r="AD3664"/>
    </row>
    <row r="3665" spans="1:30" x14ac:dyDescent="0.2">
      <c r="A3665" s="5" t="s">
        <v>236</v>
      </c>
      <c r="B3665" s="1" t="s">
        <v>437</v>
      </c>
      <c r="C3665" s="1" t="str">
        <f>VLOOKUP($B3665,'CODIGOS DE CULTIVOS'!$A:$H,2,FALSE)</f>
        <v>V</v>
      </c>
      <c r="D3665" s="1" t="str">
        <f>VLOOKUP($B3665,'CODIGOS DE CULTIVOS'!$A:$H,3,FALSE)</f>
        <v>3300</v>
      </c>
      <c r="E3665" s="1" t="s">
        <v>413</v>
      </c>
      <c r="F3665" s="1" t="s">
        <v>414</v>
      </c>
      <c r="G3665" s="1" t="s">
        <v>432</v>
      </c>
      <c r="H3665" s="3" t="s">
        <v>437</v>
      </c>
      <c r="J3665" s="1" t="s">
        <v>964</v>
      </c>
      <c r="K3665" s="8">
        <v>0.12</v>
      </c>
      <c r="L3665" s="6">
        <v>0.12</v>
      </c>
      <c r="M3665" s="8">
        <v>0.12</v>
      </c>
      <c r="N3665" s="6">
        <v>0.12</v>
      </c>
      <c r="O3665" s="8">
        <v>0.11</v>
      </c>
      <c r="U3665"/>
      <c r="V3665"/>
      <c r="W3665"/>
      <c r="X3665"/>
      <c r="Y3665"/>
      <c r="Z3665"/>
      <c r="AA3665"/>
      <c r="AB3665"/>
      <c r="AC3665"/>
      <c r="AD3665"/>
    </row>
    <row r="3666" spans="1:30" x14ac:dyDescent="0.2">
      <c r="A3666" s="5" t="s">
        <v>236</v>
      </c>
      <c r="B3666" s="1" t="s">
        <v>437</v>
      </c>
      <c r="C3666" s="1" t="str">
        <f>VLOOKUP($B3666,'CODIGOS DE CULTIVOS'!$A:$H,2,FALSE)</f>
        <v>V</v>
      </c>
      <c r="D3666" s="1" t="str">
        <f>VLOOKUP($B3666,'CODIGOS DE CULTIVOS'!$A:$H,3,FALSE)</f>
        <v>3300</v>
      </c>
      <c r="E3666" s="1" t="s">
        <v>413</v>
      </c>
      <c r="F3666" s="1" t="s">
        <v>414</v>
      </c>
      <c r="G3666" s="1" t="s">
        <v>432</v>
      </c>
      <c r="H3666" s="3" t="s">
        <v>437</v>
      </c>
      <c r="J3666" s="1" t="s">
        <v>965</v>
      </c>
      <c r="K3666" s="8">
        <v>0</v>
      </c>
      <c r="L3666" s="6">
        <v>0</v>
      </c>
      <c r="M3666" s="8">
        <v>0</v>
      </c>
      <c r="N3666" s="6">
        <v>0</v>
      </c>
      <c r="O3666" s="8">
        <v>0</v>
      </c>
      <c r="P3666" s="6">
        <v>0</v>
      </c>
      <c r="Q3666" s="8">
        <v>0</v>
      </c>
      <c r="R3666" s="6">
        <v>0</v>
      </c>
      <c r="S3666" s="8">
        <v>0</v>
      </c>
      <c r="U3666"/>
      <c r="V3666"/>
      <c r="W3666"/>
      <c r="X3666"/>
      <c r="Y3666"/>
      <c r="Z3666"/>
      <c r="AA3666"/>
      <c r="AB3666"/>
      <c r="AC3666"/>
      <c r="AD3666"/>
    </row>
    <row r="3667" spans="1:30" x14ac:dyDescent="0.2">
      <c r="A3667" s="5" t="s">
        <v>236</v>
      </c>
      <c r="B3667" s="1" t="s">
        <v>437</v>
      </c>
      <c r="C3667" s="1" t="str">
        <f>VLOOKUP($B3667,'CODIGOS DE CULTIVOS'!$A:$H,2,FALSE)</f>
        <v>V</v>
      </c>
      <c r="D3667" s="1" t="str">
        <f>VLOOKUP($B3667,'CODIGOS DE CULTIVOS'!$A:$H,3,FALSE)</f>
        <v>3300</v>
      </c>
      <c r="E3667" s="1" t="s">
        <v>413</v>
      </c>
      <c r="F3667" s="1" t="s">
        <v>414</v>
      </c>
      <c r="G3667" s="1" t="s">
        <v>432</v>
      </c>
      <c r="H3667" s="3" t="s">
        <v>437</v>
      </c>
      <c r="J3667" s="1" t="s">
        <v>966</v>
      </c>
      <c r="K3667" s="8">
        <v>0.19</v>
      </c>
      <c r="L3667" s="6">
        <v>0.24</v>
      </c>
      <c r="M3667" s="8">
        <v>0.25</v>
      </c>
      <c r="N3667" s="6">
        <v>0.25</v>
      </c>
      <c r="O3667" s="8">
        <v>0.2</v>
      </c>
      <c r="P3667" s="6">
        <v>0.18</v>
      </c>
      <c r="Q3667" s="8">
        <v>0.14000000000000001</v>
      </c>
      <c r="R3667" s="6">
        <v>0.13</v>
      </c>
      <c r="S3667" s="8">
        <v>0.12</v>
      </c>
      <c r="U3667"/>
      <c r="V3667"/>
      <c r="W3667"/>
      <c r="X3667"/>
      <c r="Y3667"/>
      <c r="Z3667"/>
      <c r="AA3667"/>
      <c r="AB3667"/>
      <c r="AC3667"/>
      <c r="AD3667"/>
    </row>
    <row r="3668" spans="1:30" x14ac:dyDescent="0.2">
      <c r="A3668" s="5" t="s">
        <v>236</v>
      </c>
      <c r="B3668" s="1" t="s">
        <v>437</v>
      </c>
      <c r="C3668" s="1" t="str">
        <f>VLOOKUP($B3668,'CODIGOS DE CULTIVOS'!$A:$H,2,FALSE)</f>
        <v>V</v>
      </c>
      <c r="D3668" s="1" t="str">
        <f>VLOOKUP($B3668,'CODIGOS DE CULTIVOS'!$A:$H,3,FALSE)</f>
        <v>3300</v>
      </c>
      <c r="E3668" s="1" t="s">
        <v>413</v>
      </c>
      <c r="F3668" s="1" t="s">
        <v>414</v>
      </c>
      <c r="G3668" s="1" t="s">
        <v>432</v>
      </c>
      <c r="H3668" s="3" t="s">
        <v>437</v>
      </c>
      <c r="J3668" s="1" t="s">
        <v>967</v>
      </c>
      <c r="K3668" s="8">
        <v>0</v>
      </c>
      <c r="L3668" s="6">
        <v>0</v>
      </c>
      <c r="M3668" s="8">
        <v>0</v>
      </c>
      <c r="N3668" s="6">
        <v>0</v>
      </c>
      <c r="O3668" s="8">
        <v>0</v>
      </c>
      <c r="P3668" s="6">
        <v>0</v>
      </c>
      <c r="Q3668" s="8">
        <v>0</v>
      </c>
      <c r="R3668" s="6">
        <v>0</v>
      </c>
      <c r="S3668" s="8">
        <v>0</v>
      </c>
      <c r="T3668" s="6">
        <v>0</v>
      </c>
      <c r="U3668"/>
      <c r="V3668"/>
      <c r="W3668"/>
      <c r="X3668"/>
      <c r="Y3668"/>
      <c r="Z3668"/>
      <c r="AA3668"/>
      <c r="AB3668"/>
      <c r="AC3668"/>
      <c r="AD3668"/>
    </row>
    <row r="3669" spans="1:30" x14ac:dyDescent="0.2">
      <c r="A3669" s="5" t="s">
        <v>236</v>
      </c>
      <c r="B3669" s="1" t="s">
        <v>437</v>
      </c>
      <c r="C3669" s="1" t="str">
        <f>VLOOKUP($B3669,'CODIGOS DE CULTIVOS'!$A:$H,2,FALSE)</f>
        <v>V</v>
      </c>
      <c r="D3669" s="1" t="str">
        <f>VLOOKUP($B3669,'CODIGOS DE CULTIVOS'!$A:$H,3,FALSE)</f>
        <v>3300</v>
      </c>
      <c r="E3669" s="1" t="s">
        <v>413</v>
      </c>
      <c r="F3669" s="1" t="s">
        <v>414</v>
      </c>
      <c r="G3669" s="1" t="s">
        <v>432</v>
      </c>
      <c r="H3669" s="3" t="s">
        <v>437</v>
      </c>
      <c r="J3669" s="1" t="s">
        <v>968</v>
      </c>
      <c r="K3669" s="8">
        <v>0</v>
      </c>
      <c r="L3669" s="6">
        <v>0</v>
      </c>
      <c r="M3669" s="8">
        <v>0</v>
      </c>
      <c r="N3669" s="6">
        <v>0</v>
      </c>
      <c r="O3669" s="8">
        <v>0</v>
      </c>
      <c r="P3669" s="6">
        <v>0</v>
      </c>
      <c r="Q3669" s="8">
        <v>0</v>
      </c>
      <c r="R3669" s="6">
        <v>0</v>
      </c>
      <c r="S3669" s="8">
        <v>0</v>
      </c>
      <c r="T3669" s="6">
        <v>0</v>
      </c>
      <c r="U3669"/>
      <c r="V3669"/>
      <c r="W3669"/>
      <c r="X3669"/>
      <c r="Y3669"/>
      <c r="Z3669"/>
      <c r="AA3669"/>
      <c r="AB3669"/>
      <c r="AC3669"/>
      <c r="AD3669"/>
    </row>
    <row r="3670" spans="1:30" x14ac:dyDescent="0.2">
      <c r="A3670" s="5" t="s">
        <v>236</v>
      </c>
      <c r="B3670" s="1" t="s">
        <v>437</v>
      </c>
      <c r="C3670" s="1" t="str">
        <f>VLOOKUP($B3670,'CODIGOS DE CULTIVOS'!$A:$H,2,FALSE)</f>
        <v>V</v>
      </c>
      <c r="D3670" s="1" t="str">
        <f>VLOOKUP($B3670,'CODIGOS DE CULTIVOS'!$A:$H,3,FALSE)</f>
        <v>3300</v>
      </c>
      <c r="E3670" s="1" t="s">
        <v>413</v>
      </c>
      <c r="F3670" s="1" t="s">
        <v>414</v>
      </c>
      <c r="G3670" s="1" t="s">
        <v>432</v>
      </c>
      <c r="H3670" s="3" t="s">
        <v>437</v>
      </c>
      <c r="J3670" s="1" t="s">
        <v>969</v>
      </c>
      <c r="K3670" s="8">
        <v>0</v>
      </c>
      <c r="L3670" s="6">
        <v>0</v>
      </c>
      <c r="M3670" s="8">
        <v>0</v>
      </c>
      <c r="N3670" s="6">
        <v>0</v>
      </c>
      <c r="O3670" s="8">
        <v>0</v>
      </c>
      <c r="P3670" s="6">
        <v>0</v>
      </c>
      <c r="Q3670" s="8">
        <v>0</v>
      </c>
      <c r="R3670" s="6">
        <v>0</v>
      </c>
      <c r="S3670" s="8">
        <v>0</v>
      </c>
      <c r="T3670" s="6">
        <v>0</v>
      </c>
      <c r="U3670"/>
      <c r="V3670"/>
      <c r="W3670"/>
      <c r="X3670"/>
      <c r="Y3670"/>
      <c r="Z3670"/>
      <c r="AA3670"/>
      <c r="AB3670"/>
      <c r="AC3670"/>
      <c r="AD3670"/>
    </row>
    <row r="3671" spans="1:30" x14ac:dyDescent="0.2">
      <c r="A3671" s="5" t="s">
        <v>236</v>
      </c>
      <c r="B3671" s="1" t="s">
        <v>437</v>
      </c>
      <c r="C3671" s="1" t="str">
        <f>VLOOKUP($B3671,'CODIGOS DE CULTIVOS'!$A:$H,2,FALSE)</f>
        <v>V</v>
      </c>
      <c r="D3671" s="1" t="str">
        <f>VLOOKUP($B3671,'CODIGOS DE CULTIVOS'!$A:$H,3,FALSE)</f>
        <v>3300</v>
      </c>
      <c r="E3671" s="1" t="s">
        <v>413</v>
      </c>
      <c r="F3671" s="1" t="s">
        <v>414</v>
      </c>
      <c r="G3671" s="1" t="s">
        <v>432</v>
      </c>
      <c r="H3671" s="3" t="s">
        <v>437</v>
      </c>
      <c r="J3671" s="1" t="s">
        <v>970</v>
      </c>
      <c r="K3671" s="8">
        <v>0</v>
      </c>
      <c r="L3671" s="6">
        <v>0</v>
      </c>
      <c r="M3671" s="8">
        <v>0</v>
      </c>
      <c r="N3671" s="6">
        <v>0</v>
      </c>
      <c r="O3671" s="8">
        <v>0</v>
      </c>
      <c r="P3671" s="6">
        <v>0</v>
      </c>
      <c r="Q3671" s="8">
        <v>0</v>
      </c>
      <c r="R3671" s="6">
        <v>0</v>
      </c>
      <c r="S3671" s="8">
        <v>0</v>
      </c>
      <c r="U3671"/>
      <c r="V3671"/>
      <c r="W3671"/>
      <c r="X3671"/>
      <c r="Y3671"/>
      <c r="Z3671"/>
      <c r="AA3671"/>
      <c r="AB3671"/>
      <c r="AC3671"/>
      <c r="AD3671"/>
    </row>
    <row r="3672" spans="1:30" x14ac:dyDescent="0.2">
      <c r="A3672" s="5" t="s">
        <v>236</v>
      </c>
      <c r="B3672" s="1" t="s">
        <v>437</v>
      </c>
      <c r="C3672" s="1" t="str">
        <f>VLOOKUP($B3672,'CODIGOS DE CULTIVOS'!$A:$H,2,FALSE)</f>
        <v>V</v>
      </c>
      <c r="D3672" s="1" t="str">
        <f>VLOOKUP($B3672,'CODIGOS DE CULTIVOS'!$A:$H,3,FALSE)</f>
        <v>3300</v>
      </c>
      <c r="E3672" s="1" t="s">
        <v>413</v>
      </c>
      <c r="F3672" s="1" t="s">
        <v>414</v>
      </c>
      <c r="G3672" s="1" t="s">
        <v>432</v>
      </c>
      <c r="H3672" s="3" t="s">
        <v>437</v>
      </c>
      <c r="J3672" s="1" t="s">
        <v>971</v>
      </c>
      <c r="K3672" s="8">
        <v>0.45</v>
      </c>
      <c r="L3672" s="6">
        <v>0.53</v>
      </c>
      <c r="M3672" s="8">
        <v>0.49</v>
      </c>
      <c r="N3672" s="6">
        <v>0.43</v>
      </c>
      <c r="O3672" s="8">
        <v>0.43</v>
      </c>
      <c r="P3672" s="6">
        <v>0.21</v>
      </c>
      <c r="Q3672" s="8">
        <v>0.21</v>
      </c>
      <c r="R3672" s="6">
        <v>0.19</v>
      </c>
      <c r="S3672" s="8">
        <v>0.2</v>
      </c>
      <c r="U3672"/>
      <c r="V3672"/>
      <c r="W3672"/>
      <c r="X3672"/>
      <c r="Y3672"/>
      <c r="Z3672"/>
      <c r="AA3672"/>
      <c r="AB3672"/>
      <c r="AC3672"/>
      <c r="AD3672"/>
    </row>
    <row r="3673" spans="1:30" x14ac:dyDescent="0.2">
      <c r="A3673" s="5" t="s">
        <v>236</v>
      </c>
      <c r="B3673" s="1" t="s">
        <v>437</v>
      </c>
      <c r="C3673" s="1" t="str">
        <f>VLOOKUP($B3673,'CODIGOS DE CULTIVOS'!$A:$H,2,FALSE)</f>
        <v>V</v>
      </c>
      <c r="D3673" s="1" t="str">
        <f>VLOOKUP($B3673,'CODIGOS DE CULTIVOS'!$A:$H,3,FALSE)</f>
        <v>3300</v>
      </c>
      <c r="E3673" s="1" t="s">
        <v>413</v>
      </c>
      <c r="F3673" s="1" t="s">
        <v>414</v>
      </c>
      <c r="G3673" s="1" t="s">
        <v>432</v>
      </c>
      <c r="H3673" s="3" t="s">
        <v>437</v>
      </c>
      <c r="J3673" s="1" t="s">
        <v>20</v>
      </c>
      <c r="K3673" s="8">
        <v>0</v>
      </c>
      <c r="L3673" s="6">
        <v>0</v>
      </c>
      <c r="M3673" s="8">
        <v>0</v>
      </c>
      <c r="N3673" s="6">
        <v>0</v>
      </c>
      <c r="O3673" s="8">
        <v>0</v>
      </c>
      <c r="P3673" s="6">
        <v>0</v>
      </c>
      <c r="Q3673" s="8">
        <v>0</v>
      </c>
      <c r="R3673" s="6">
        <v>0</v>
      </c>
      <c r="S3673" s="8">
        <v>0</v>
      </c>
      <c r="T3673" s="6">
        <v>0</v>
      </c>
      <c r="U3673"/>
      <c r="V3673"/>
      <c r="W3673"/>
      <c r="X3673"/>
      <c r="Y3673"/>
      <c r="Z3673"/>
      <c r="AA3673"/>
      <c r="AB3673"/>
      <c r="AC3673"/>
      <c r="AD3673"/>
    </row>
    <row r="3674" spans="1:30" x14ac:dyDescent="0.2">
      <c r="A3674" s="5" t="s">
        <v>236</v>
      </c>
      <c r="B3674" s="1" t="s">
        <v>437</v>
      </c>
      <c r="C3674" s="1" t="str">
        <f>VLOOKUP($B3674,'CODIGOS DE CULTIVOS'!$A:$H,2,FALSE)</f>
        <v>V</v>
      </c>
      <c r="D3674" s="1" t="str">
        <f>VLOOKUP($B3674,'CODIGOS DE CULTIVOS'!$A:$H,3,FALSE)</f>
        <v>3300</v>
      </c>
      <c r="E3674" s="1" t="s">
        <v>413</v>
      </c>
      <c r="F3674" s="1" t="s">
        <v>414</v>
      </c>
      <c r="G3674" s="1" t="s">
        <v>432</v>
      </c>
      <c r="H3674" s="3" t="s">
        <v>437</v>
      </c>
      <c r="J3674" s="1" t="s">
        <v>972</v>
      </c>
      <c r="K3674" s="8">
        <v>0</v>
      </c>
      <c r="L3674" s="6">
        <v>0</v>
      </c>
      <c r="M3674" s="8">
        <v>0</v>
      </c>
      <c r="N3674" s="6">
        <v>0.01</v>
      </c>
      <c r="O3674" s="8">
        <v>0</v>
      </c>
      <c r="P3674" s="6">
        <v>0</v>
      </c>
      <c r="Q3674" s="8">
        <v>0.01</v>
      </c>
      <c r="R3674" s="6">
        <v>0.01</v>
      </c>
      <c r="S3674" s="8">
        <v>0.01</v>
      </c>
      <c r="T3674" s="6">
        <v>0</v>
      </c>
      <c r="U3674"/>
      <c r="V3674"/>
      <c r="W3674"/>
      <c r="X3674"/>
      <c r="Y3674"/>
      <c r="Z3674"/>
      <c r="AA3674"/>
      <c r="AB3674"/>
      <c r="AC3674"/>
      <c r="AD3674"/>
    </row>
    <row r="3675" spans="1:30" x14ac:dyDescent="0.2">
      <c r="A3675" s="5" t="s">
        <v>236</v>
      </c>
      <c r="B3675" s="1" t="s">
        <v>437</v>
      </c>
      <c r="C3675" s="1" t="str">
        <f>VLOOKUP($B3675,'CODIGOS DE CULTIVOS'!$A:$H,2,FALSE)</f>
        <v>V</v>
      </c>
      <c r="D3675" s="1" t="str">
        <f>VLOOKUP($B3675,'CODIGOS DE CULTIVOS'!$A:$H,3,FALSE)</f>
        <v>3300</v>
      </c>
      <c r="E3675" s="1" t="s">
        <v>413</v>
      </c>
      <c r="F3675" s="1" t="s">
        <v>414</v>
      </c>
      <c r="G3675" s="1" t="s">
        <v>432</v>
      </c>
      <c r="H3675" s="3" t="s">
        <v>437</v>
      </c>
      <c r="J3675" s="1" t="s">
        <v>22</v>
      </c>
      <c r="K3675" s="8">
        <v>0.19</v>
      </c>
      <c r="L3675" s="6">
        <v>0.19</v>
      </c>
      <c r="M3675" s="8">
        <v>0.17</v>
      </c>
      <c r="N3675" s="6">
        <v>0.14000000000000001</v>
      </c>
      <c r="O3675" s="8">
        <v>0.16</v>
      </c>
      <c r="P3675" s="6">
        <v>0.17</v>
      </c>
      <c r="Q3675" s="8">
        <v>0.16</v>
      </c>
      <c r="R3675" s="6">
        <v>0.14000000000000001</v>
      </c>
      <c r="S3675" s="8">
        <v>0.15</v>
      </c>
      <c r="U3675"/>
      <c r="V3675"/>
      <c r="W3675"/>
      <c r="X3675"/>
      <c r="Y3675"/>
      <c r="Z3675"/>
      <c r="AA3675"/>
      <c r="AB3675"/>
      <c r="AC3675"/>
      <c r="AD3675"/>
    </row>
    <row r="3676" spans="1:30" x14ac:dyDescent="0.2">
      <c r="A3676" s="5" t="s">
        <v>236</v>
      </c>
      <c r="B3676" s="1" t="s">
        <v>437</v>
      </c>
      <c r="C3676" s="1" t="str">
        <f>VLOOKUP($B3676,'CODIGOS DE CULTIVOS'!$A:$H,2,FALSE)</f>
        <v>V</v>
      </c>
      <c r="D3676" s="1" t="str">
        <f>VLOOKUP($B3676,'CODIGOS DE CULTIVOS'!$A:$H,3,FALSE)</f>
        <v>3300</v>
      </c>
      <c r="E3676" s="1" t="s">
        <v>413</v>
      </c>
      <c r="F3676" s="1" t="s">
        <v>414</v>
      </c>
      <c r="G3676" s="1" t="s">
        <v>432</v>
      </c>
      <c r="H3676" s="3" t="s">
        <v>437</v>
      </c>
      <c r="J3676" s="1" t="s">
        <v>973</v>
      </c>
      <c r="K3676" s="8">
        <v>6.7</v>
      </c>
      <c r="L3676" s="6">
        <v>6.03</v>
      </c>
      <c r="M3676" s="8">
        <v>6.82</v>
      </c>
      <c r="N3676" s="6">
        <v>7.3</v>
      </c>
      <c r="O3676" s="8">
        <v>7.2</v>
      </c>
      <c r="P3676" s="6">
        <v>2.5</v>
      </c>
      <c r="Q3676" s="8">
        <v>2.4</v>
      </c>
      <c r="R3676" s="6">
        <v>1.1000000000000001</v>
      </c>
      <c r="S3676" s="8">
        <v>1</v>
      </c>
      <c r="U3676"/>
      <c r="V3676"/>
      <c r="W3676"/>
      <c r="X3676"/>
      <c r="Y3676"/>
      <c r="Z3676"/>
      <c r="AA3676"/>
      <c r="AB3676"/>
      <c r="AC3676"/>
      <c r="AD3676"/>
    </row>
    <row r="3677" spans="1:30" x14ac:dyDescent="0.2">
      <c r="A3677" s="5" t="s">
        <v>236</v>
      </c>
      <c r="B3677" s="1" t="s">
        <v>437</v>
      </c>
      <c r="C3677" s="1" t="str">
        <f>VLOOKUP($B3677,'CODIGOS DE CULTIVOS'!$A:$H,2,FALSE)</f>
        <v>V</v>
      </c>
      <c r="D3677" s="1" t="str">
        <f>VLOOKUP($B3677,'CODIGOS DE CULTIVOS'!$A:$H,3,FALSE)</f>
        <v>3300</v>
      </c>
      <c r="E3677" s="1" t="s">
        <v>413</v>
      </c>
      <c r="F3677" s="1" t="s">
        <v>414</v>
      </c>
      <c r="G3677" s="1" t="s">
        <v>432</v>
      </c>
      <c r="H3677" s="3" t="s">
        <v>437</v>
      </c>
      <c r="J3677" s="1" t="s">
        <v>24</v>
      </c>
      <c r="K3677" s="8">
        <v>0</v>
      </c>
      <c r="L3677" s="6">
        <v>0</v>
      </c>
      <c r="M3677" s="8">
        <v>0</v>
      </c>
      <c r="N3677" s="6">
        <v>0</v>
      </c>
      <c r="O3677" s="8">
        <v>0</v>
      </c>
      <c r="P3677" s="6">
        <v>0</v>
      </c>
      <c r="Q3677" s="8">
        <v>0</v>
      </c>
      <c r="R3677" s="6">
        <v>0</v>
      </c>
      <c r="S3677" s="8">
        <v>0</v>
      </c>
      <c r="U3677"/>
      <c r="V3677"/>
      <c r="W3677"/>
      <c r="X3677"/>
      <c r="Y3677"/>
      <c r="Z3677"/>
      <c r="AA3677"/>
      <c r="AB3677"/>
      <c r="AC3677"/>
      <c r="AD3677"/>
    </row>
    <row r="3678" spans="1:30" x14ac:dyDescent="0.2">
      <c r="A3678" s="5" t="s">
        <v>236</v>
      </c>
      <c r="B3678" s="1" t="s">
        <v>437</v>
      </c>
      <c r="C3678" s="1" t="str">
        <f>VLOOKUP($B3678,'CODIGOS DE CULTIVOS'!$A:$H,2,FALSE)</f>
        <v>V</v>
      </c>
      <c r="D3678" s="1" t="str">
        <f>VLOOKUP($B3678,'CODIGOS DE CULTIVOS'!$A:$H,3,FALSE)</f>
        <v>3300</v>
      </c>
      <c r="E3678" s="1" t="s">
        <v>413</v>
      </c>
      <c r="F3678" s="1" t="s">
        <v>414</v>
      </c>
      <c r="G3678" s="1" t="s">
        <v>432</v>
      </c>
      <c r="H3678" s="3" t="s">
        <v>437</v>
      </c>
      <c r="J3678" s="1" t="s">
        <v>974</v>
      </c>
      <c r="K3678" s="8">
        <v>0.89</v>
      </c>
      <c r="L3678" s="6">
        <v>0.91</v>
      </c>
      <c r="M3678" s="8">
        <v>0.94</v>
      </c>
      <c r="N3678" s="6">
        <v>0.87</v>
      </c>
      <c r="O3678" s="8">
        <v>0.86</v>
      </c>
      <c r="P3678" s="6">
        <v>0.85</v>
      </c>
      <c r="Q3678" s="8">
        <v>0.73</v>
      </c>
      <c r="R3678" s="6">
        <v>0.67</v>
      </c>
      <c r="S3678" s="8">
        <v>0.77</v>
      </c>
      <c r="U3678"/>
      <c r="V3678"/>
      <c r="W3678"/>
      <c r="X3678"/>
      <c r="Y3678"/>
      <c r="Z3678"/>
      <c r="AA3678"/>
      <c r="AB3678"/>
      <c r="AC3678"/>
      <c r="AD3678"/>
    </row>
    <row r="3679" spans="1:30" x14ac:dyDescent="0.2">
      <c r="A3679" s="5" t="s">
        <v>236</v>
      </c>
      <c r="B3679" s="1" t="s">
        <v>437</v>
      </c>
      <c r="C3679" s="1" t="str">
        <f>VLOOKUP($B3679,'CODIGOS DE CULTIVOS'!$A:$H,2,FALSE)</f>
        <v>V</v>
      </c>
      <c r="D3679" s="1" t="str">
        <f>VLOOKUP($B3679,'CODIGOS DE CULTIVOS'!$A:$H,3,FALSE)</f>
        <v>3300</v>
      </c>
      <c r="E3679" s="1" t="s">
        <v>413</v>
      </c>
      <c r="F3679" s="1" t="s">
        <v>414</v>
      </c>
      <c r="G3679" s="1" t="s">
        <v>432</v>
      </c>
      <c r="H3679" s="3" t="s">
        <v>437</v>
      </c>
      <c r="J3679" s="1" t="s">
        <v>975</v>
      </c>
      <c r="K3679" s="8">
        <v>0.06</v>
      </c>
      <c r="L3679" s="6">
        <v>7.0000000000000007E-2</v>
      </c>
      <c r="M3679" s="8">
        <v>7.0000000000000007E-2</v>
      </c>
      <c r="N3679" s="6">
        <v>7.0000000000000007E-2</v>
      </c>
      <c r="O3679" s="8">
        <v>0.06</v>
      </c>
      <c r="P3679" s="6">
        <v>7.0000000000000007E-2</v>
      </c>
      <c r="Q3679" s="8">
        <v>0.06</v>
      </c>
      <c r="R3679" s="6">
        <v>0.06</v>
      </c>
      <c r="S3679" s="8">
        <v>0.04</v>
      </c>
      <c r="U3679"/>
      <c r="V3679"/>
      <c r="W3679"/>
      <c r="X3679"/>
      <c r="Y3679"/>
      <c r="Z3679"/>
      <c r="AA3679"/>
      <c r="AB3679"/>
      <c r="AC3679"/>
      <c r="AD3679"/>
    </row>
    <row r="3680" spans="1:30" x14ac:dyDescent="0.2">
      <c r="A3680" s="5" t="s">
        <v>236</v>
      </c>
      <c r="B3680" s="1" t="s">
        <v>437</v>
      </c>
      <c r="C3680" s="1" t="str">
        <f>VLOOKUP($B3680,'CODIGOS DE CULTIVOS'!$A:$H,2,FALSE)</f>
        <v>V</v>
      </c>
      <c r="D3680" s="1" t="str">
        <f>VLOOKUP($B3680,'CODIGOS DE CULTIVOS'!$A:$H,3,FALSE)</f>
        <v>3300</v>
      </c>
      <c r="E3680" s="1" t="s">
        <v>413</v>
      </c>
      <c r="F3680" s="1" t="s">
        <v>414</v>
      </c>
      <c r="G3680" s="1" t="s">
        <v>432</v>
      </c>
      <c r="H3680" s="3" t="s">
        <v>437</v>
      </c>
      <c r="J3680" s="1" t="s">
        <v>976</v>
      </c>
      <c r="K3680" s="8">
        <v>7.0000000000000007E-2</v>
      </c>
      <c r="L3680" s="6">
        <v>7.0000000000000007E-2</v>
      </c>
      <c r="M3680" s="8">
        <v>7.0000000000000007E-2</v>
      </c>
      <c r="N3680" s="6">
        <v>7.0000000000000007E-2</v>
      </c>
      <c r="O3680" s="8">
        <v>0.06</v>
      </c>
      <c r="P3680" s="6">
        <v>0.02</v>
      </c>
      <c r="Q3680" s="8">
        <v>0</v>
      </c>
      <c r="R3680" s="6">
        <v>0.01</v>
      </c>
      <c r="S3680" s="8">
        <v>0.01</v>
      </c>
      <c r="U3680"/>
      <c r="V3680"/>
      <c r="W3680"/>
      <c r="X3680"/>
      <c r="Y3680"/>
      <c r="Z3680"/>
      <c r="AA3680"/>
      <c r="AB3680"/>
      <c r="AC3680"/>
      <c r="AD3680"/>
    </row>
    <row r="3681" spans="1:30" x14ac:dyDescent="0.2">
      <c r="A3681" s="5" t="s">
        <v>236</v>
      </c>
      <c r="B3681" s="1" t="s">
        <v>437</v>
      </c>
      <c r="C3681" s="1" t="str">
        <f>VLOOKUP($B3681,'CODIGOS DE CULTIVOS'!$A:$H,2,FALSE)</f>
        <v>V</v>
      </c>
      <c r="D3681" s="1" t="str">
        <f>VLOOKUP($B3681,'CODIGOS DE CULTIVOS'!$A:$H,3,FALSE)</f>
        <v>3300</v>
      </c>
      <c r="E3681" s="1" t="s">
        <v>413</v>
      </c>
      <c r="F3681" s="1" t="s">
        <v>414</v>
      </c>
      <c r="G3681" s="1" t="s">
        <v>432</v>
      </c>
      <c r="H3681" s="3" t="s">
        <v>437</v>
      </c>
      <c r="J3681" s="1" t="s">
        <v>977</v>
      </c>
      <c r="K3681" s="8">
        <v>0.17</v>
      </c>
      <c r="L3681" s="6">
        <v>0.17</v>
      </c>
      <c r="M3681" s="8">
        <v>0.17</v>
      </c>
      <c r="N3681" s="6">
        <v>0.15</v>
      </c>
      <c r="O3681" s="8">
        <v>0.14000000000000001</v>
      </c>
      <c r="P3681" s="6">
        <v>0.13</v>
      </c>
      <c r="Q3681" s="8">
        <v>0.13</v>
      </c>
      <c r="R3681" s="6">
        <v>0.12</v>
      </c>
      <c r="S3681" s="8">
        <v>0.14000000000000001</v>
      </c>
      <c r="U3681"/>
      <c r="V3681"/>
      <c r="W3681"/>
      <c r="X3681"/>
      <c r="Y3681"/>
      <c r="Z3681"/>
      <c r="AA3681"/>
      <c r="AB3681"/>
      <c r="AC3681"/>
      <c r="AD3681"/>
    </row>
    <row r="3682" spans="1:30" x14ac:dyDescent="0.2">
      <c r="A3682" s="5" t="s">
        <v>236</v>
      </c>
      <c r="B3682" s="1" t="s">
        <v>437</v>
      </c>
      <c r="C3682" s="1" t="str">
        <f>VLOOKUP($B3682,'CODIGOS DE CULTIVOS'!$A:$H,2,FALSE)</f>
        <v>V</v>
      </c>
      <c r="D3682" s="1" t="str">
        <f>VLOOKUP($B3682,'CODIGOS DE CULTIVOS'!$A:$H,3,FALSE)</f>
        <v>3300</v>
      </c>
      <c r="E3682" s="1" t="s">
        <v>413</v>
      </c>
      <c r="F3682" s="1" t="s">
        <v>414</v>
      </c>
      <c r="G3682" s="1" t="s">
        <v>432</v>
      </c>
      <c r="H3682" s="3" t="s">
        <v>437</v>
      </c>
      <c r="J3682" s="1" t="s">
        <v>978</v>
      </c>
      <c r="K3682" s="8">
        <v>0.15</v>
      </c>
      <c r="L3682" s="6">
        <v>0.18</v>
      </c>
      <c r="M3682" s="8">
        <v>0.13</v>
      </c>
      <c r="N3682" s="6">
        <v>0.1</v>
      </c>
      <c r="O3682" s="8">
        <v>0.11</v>
      </c>
      <c r="P3682" s="6">
        <v>0.14000000000000001</v>
      </c>
      <c r="Q3682" s="8">
        <v>0.15</v>
      </c>
      <c r="R3682" s="6">
        <v>0.15</v>
      </c>
      <c r="S3682" s="8">
        <v>0.13</v>
      </c>
      <c r="U3682"/>
      <c r="V3682"/>
      <c r="W3682"/>
      <c r="X3682"/>
      <c r="Y3682"/>
      <c r="Z3682"/>
      <c r="AA3682"/>
      <c r="AB3682"/>
      <c r="AC3682"/>
      <c r="AD3682"/>
    </row>
    <row r="3683" spans="1:30" x14ac:dyDescent="0.2">
      <c r="A3683" s="5" t="s">
        <v>236</v>
      </c>
      <c r="B3683" s="1" t="s">
        <v>437</v>
      </c>
      <c r="C3683" s="1" t="str">
        <f>VLOOKUP($B3683,'CODIGOS DE CULTIVOS'!$A:$H,2,FALSE)</f>
        <v>V</v>
      </c>
      <c r="D3683" s="1" t="str">
        <f>VLOOKUP($B3683,'CODIGOS DE CULTIVOS'!$A:$H,3,FALSE)</f>
        <v>3300</v>
      </c>
      <c r="E3683" s="1" t="s">
        <v>413</v>
      </c>
      <c r="F3683" s="1" t="s">
        <v>414</v>
      </c>
      <c r="G3683" s="1" t="s">
        <v>432</v>
      </c>
      <c r="H3683" s="3" t="s">
        <v>437</v>
      </c>
      <c r="J3683" s="1" t="s">
        <v>979</v>
      </c>
      <c r="K3683" s="8">
        <v>0</v>
      </c>
      <c r="L3683" s="6">
        <v>0</v>
      </c>
      <c r="M3683" s="8">
        <v>0</v>
      </c>
      <c r="N3683" s="6">
        <v>0</v>
      </c>
      <c r="O3683" s="8">
        <v>0</v>
      </c>
      <c r="P3683" s="6">
        <v>0</v>
      </c>
      <c r="Q3683" s="8">
        <v>0</v>
      </c>
      <c r="S3683" s="8">
        <v>0</v>
      </c>
      <c r="T3683" s="6">
        <v>0</v>
      </c>
      <c r="U3683"/>
      <c r="V3683"/>
      <c r="W3683"/>
      <c r="X3683"/>
      <c r="Y3683"/>
      <c r="Z3683"/>
      <c r="AA3683"/>
      <c r="AB3683"/>
      <c r="AC3683"/>
      <c r="AD3683"/>
    </row>
    <row r="3684" spans="1:30" x14ac:dyDescent="0.2">
      <c r="A3684" s="5" t="s">
        <v>236</v>
      </c>
      <c r="B3684" s="1" t="s">
        <v>437</v>
      </c>
      <c r="C3684" s="1" t="str">
        <f>VLOOKUP($B3684,'CODIGOS DE CULTIVOS'!$A:$H,2,FALSE)</f>
        <v>V</v>
      </c>
      <c r="D3684" s="1" t="str">
        <f>VLOOKUP($B3684,'CODIGOS DE CULTIVOS'!$A:$H,3,FALSE)</f>
        <v>3300</v>
      </c>
      <c r="E3684" s="1" t="s">
        <v>413</v>
      </c>
      <c r="F3684" s="1" t="s">
        <v>414</v>
      </c>
      <c r="G3684" s="1" t="s">
        <v>432</v>
      </c>
      <c r="H3684" s="3" t="s">
        <v>437</v>
      </c>
      <c r="J3684" s="1" t="s">
        <v>980</v>
      </c>
      <c r="L3684" s="6">
        <v>0</v>
      </c>
      <c r="M3684" s="8">
        <v>0</v>
      </c>
      <c r="N3684" s="6">
        <v>0</v>
      </c>
      <c r="O3684" s="8">
        <v>0</v>
      </c>
      <c r="P3684" s="6">
        <v>0</v>
      </c>
      <c r="R3684" s="6">
        <v>0</v>
      </c>
      <c r="S3684" s="8">
        <v>0</v>
      </c>
      <c r="T3684" s="6">
        <v>0</v>
      </c>
      <c r="U3684"/>
      <c r="V3684"/>
      <c r="W3684"/>
      <c r="X3684"/>
      <c r="Y3684"/>
      <c r="Z3684"/>
      <c r="AA3684"/>
      <c r="AB3684"/>
      <c r="AC3684"/>
      <c r="AD3684"/>
    </row>
    <row r="3685" spans="1:30" x14ac:dyDescent="0.2">
      <c r="A3685" s="5" t="s">
        <v>236</v>
      </c>
      <c r="B3685" s="1" t="s">
        <v>437</v>
      </c>
      <c r="C3685" s="1" t="str">
        <f>VLOOKUP($B3685,'CODIGOS DE CULTIVOS'!$A:$H,2,FALSE)</f>
        <v>V</v>
      </c>
      <c r="D3685" s="1" t="str">
        <f>VLOOKUP($B3685,'CODIGOS DE CULTIVOS'!$A:$H,3,FALSE)</f>
        <v>3300</v>
      </c>
      <c r="E3685" s="1" t="s">
        <v>413</v>
      </c>
      <c r="F3685" s="1" t="s">
        <v>414</v>
      </c>
      <c r="G3685" s="1" t="s">
        <v>432</v>
      </c>
      <c r="H3685" s="3" t="s">
        <v>437</v>
      </c>
      <c r="J3685" s="1" t="s">
        <v>981</v>
      </c>
      <c r="K3685" s="8">
        <v>0</v>
      </c>
      <c r="L3685" s="6">
        <v>0</v>
      </c>
      <c r="M3685" s="8">
        <v>0</v>
      </c>
      <c r="N3685" s="6">
        <v>0</v>
      </c>
      <c r="O3685" s="8">
        <v>0</v>
      </c>
      <c r="P3685" s="6">
        <v>0</v>
      </c>
      <c r="Q3685" s="8">
        <v>0</v>
      </c>
      <c r="R3685" s="6">
        <v>0</v>
      </c>
      <c r="U3685"/>
      <c r="V3685"/>
      <c r="W3685"/>
      <c r="X3685"/>
      <c r="Y3685"/>
      <c r="Z3685"/>
      <c r="AA3685"/>
      <c r="AB3685"/>
      <c r="AC3685"/>
      <c r="AD3685"/>
    </row>
    <row r="3686" spans="1:30" x14ac:dyDescent="0.2">
      <c r="A3686" s="5" t="s">
        <v>236</v>
      </c>
      <c r="B3686" s="1" t="s">
        <v>437</v>
      </c>
      <c r="C3686" s="1" t="str">
        <f>VLOOKUP($B3686,'CODIGOS DE CULTIVOS'!$A:$H,2,FALSE)</f>
        <v>V</v>
      </c>
      <c r="D3686" s="1" t="str">
        <f>VLOOKUP($B3686,'CODIGOS DE CULTIVOS'!$A:$H,3,FALSE)</f>
        <v>3300</v>
      </c>
      <c r="E3686" s="1" t="s">
        <v>413</v>
      </c>
      <c r="F3686" s="1" t="s">
        <v>414</v>
      </c>
      <c r="G3686" s="1" t="s">
        <v>432</v>
      </c>
      <c r="H3686" s="3" t="s">
        <v>437</v>
      </c>
      <c r="J3686" s="1" t="s">
        <v>982</v>
      </c>
      <c r="K3686" s="8">
        <v>0</v>
      </c>
      <c r="L3686" s="6">
        <v>0</v>
      </c>
      <c r="M3686" s="8">
        <v>0</v>
      </c>
      <c r="N3686" s="6">
        <v>0</v>
      </c>
      <c r="O3686" s="8">
        <v>0</v>
      </c>
      <c r="P3686" s="6">
        <v>0</v>
      </c>
      <c r="U3686"/>
      <c r="V3686"/>
      <c r="W3686"/>
      <c r="X3686"/>
      <c r="Y3686"/>
      <c r="Z3686"/>
      <c r="AA3686"/>
      <c r="AB3686"/>
      <c r="AC3686"/>
      <c r="AD3686"/>
    </row>
    <row r="3687" spans="1:30" x14ac:dyDescent="0.2">
      <c r="A3687" s="5" t="s">
        <v>236</v>
      </c>
      <c r="B3687" s="1" t="s">
        <v>437</v>
      </c>
      <c r="C3687" s="1" t="str">
        <f>VLOOKUP($B3687,'CODIGOS DE CULTIVOS'!$A:$H,2,FALSE)</f>
        <v>V</v>
      </c>
      <c r="D3687" s="1" t="str">
        <f>VLOOKUP($B3687,'CODIGOS DE CULTIVOS'!$A:$H,3,FALSE)</f>
        <v>3300</v>
      </c>
      <c r="E3687" s="1" t="s">
        <v>413</v>
      </c>
      <c r="F3687" s="1" t="s">
        <v>414</v>
      </c>
      <c r="G3687" s="1" t="s">
        <v>432</v>
      </c>
      <c r="H3687" s="3" t="s">
        <v>437</v>
      </c>
      <c r="J3687" s="1" t="s">
        <v>983</v>
      </c>
      <c r="U3687"/>
      <c r="V3687"/>
      <c r="W3687"/>
      <c r="X3687"/>
      <c r="Y3687"/>
      <c r="Z3687"/>
      <c r="AA3687"/>
      <c r="AB3687"/>
      <c r="AC3687"/>
      <c r="AD3687"/>
    </row>
    <row r="3688" spans="1:30" x14ac:dyDescent="0.2">
      <c r="A3688" s="5" t="s">
        <v>236</v>
      </c>
      <c r="B3688" s="1" t="s">
        <v>437</v>
      </c>
      <c r="C3688" s="1" t="str">
        <f>VLOOKUP($B3688,'CODIGOS DE CULTIVOS'!$A:$H,2,FALSE)</f>
        <v>V</v>
      </c>
      <c r="D3688" s="1" t="str">
        <f>VLOOKUP($B3688,'CODIGOS DE CULTIVOS'!$A:$H,3,FALSE)</f>
        <v>3300</v>
      </c>
      <c r="E3688" s="1" t="s">
        <v>413</v>
      </c>
      <c r="F3688" s="1" t="s">
        <v>414</v>
      </c>
      <c r="G3688" s="1" t="s">
        <v>432</v>
      </c>
      <c r="H3688" s="3" t="s">
        <v>437</v>
      </c>
      <c r="J3688" s="1" t="s">
        <v>35</v>
      </c>
      <c r="K3688" s="8">
        <v>0</v>
      </c>
      <c r="L3688" s="6">
        <v>0</v>
      </c>
      <c r="M3688" s="8">
        <v>0</v>
      </c>
      <c r="N3688" s="6">
        <v>0</v>
      </c>
      <c r="O3688" s="8">
        <v>0</v>
      </c>
      <c r="P3688" s="6">
        <v>0</v>
      </c>
      <c r="Q3688" s="8">
        <v>0</v>
      </c>
      <c r="R3688" s="6">
        <v>0</v>
      </c>
      <c r="S3688" s="8">
        <v>0</v>
      </c>
      <c r="T3688" s="6">
        <v>0</v>
      </c>
      <c r="U3688"/>
      <c r="V3688"/>
      <c r="W3688"/>
      <c r="X3688"/>
      <c r="Y3688"/>
      <c r="Z3688"/>
      <c r="AA3688"/>
      <c r="AB3688"/>
      <c r="AC3688"/>
      <c r="AD3688"/>
    </row>
    <row r="3689" spans="1:30" x14ac:dyDescent="0.2">
      <c r="A3689" s="5" t="s">
        <v>236</v>
      </c>
      <c r="B3689" s="1" t="s">
        <v>437</v>
      </c>
      <c r="C3689" s="1" t="str">
        <f>VLOOKUP($B3689,'CODIGOS DE CULTIVOS'!$A:$H,2,FALSE)</f>
        <v>V</v>
      </c>
      <c r="D3689" s="1" t="str">
        <f>VLOOKUP($B3689,'CODIGOS DE CULTIVOS'!$A:$H,3,FALSE)</f>
        <v>3300</v>
      </c>
      <c r="E3689" s="1" t="s">
        <v>413</v>
      </c>
      <c r="F3689" s="1" t="s">
        <v>414</v>
      </c>
      <c r="G3689" s="1" t="s">
        <v>432</v>
      </c>
      <c r="H3689" s="3" t="s">
        <v>437</v>
      </c>
      <c r="J3689" s="1" t="s">
        <v>984</v>
      </c>
      <c r="U3689"/>
      <c r="V3689"/>
      <c r="W3689"/>
      <c r="X3689"/>
      <c r="Y3689"/>
      <c r="Z3689"/>
      <c r="AA3689"/>
      <c r="AB3689"/>
      <c r="AC3689"/>
      <c r="AD3689"/>
    </row>
    <row r="3690" spans="1:30" x14ac:dyDescent="0.2">
      <c r="A3690" s="5" t="s">
        <v>236</v>
      </c>
      <c r="B3690" s="1" t="s">
        <v>437</v>
      </c>
      <c r="C3690" s="1" t="str">
        <f>VLOOKUP($B3690,'CODIGOS DE CULTIVOS'!$A:$H,2,FALSE)</f>
        <v>V</v>
      </c>
      <c r="D3690" s="1" t="str">
        <f>VLOOKUP($B3690,'CODIGOS DE CULTIVOS'!$A:$H,3,FALSE)</f>
        <v>3300</v>
      </c>
      <c r="E3690" s="1" t="s">
        <v>413</v>
      </c>
      <c r="F3690" s="1" t="s">
        <v>414</v>
      </c>
      <c r="G3690" s="1" t="s">
        <v>432</v>
      </c>
      <c r="H3690" s="3" t="s">
        <v>437</v>
      </c>
      <c r="J3690" s="1" t="s">
        <v>37</v>
      </c>
      <c r="K3690" s="8">
        <v>0</v>
      </c>
      <c r="L3690" s="6">
        <v>0</v>
      </c>
      <c r="M3690" s="8">
        <v>0</v>
      </c>
      <c r="N3690" s="6">
        <v>0</v>
      </c>
      <c r="O3690" s="8">
        <v>0</v>
      </c>
      <c r="P3690" s="6">
        <v>0</v>
      </c>
      <c r="Q3690" s="8">
        <v>0</v>
      </c>
      <c r="U3690"/>
      <c r="V3690"/>
      <c r="W3690"/>
      <c r="X3690"/>
      <c r="Y3690"/>
      <c r="Z3690"/>
      <c r="AA3690"/>
      <c r="AB3690"/>
      <c r="AC3690"/>
      <c r="AD3690"/>
    </row>
    <row r="3691" spans="1:30" x14ac:dyDescent="0.2">
      <c r="A3691" s="5" t="s">
        <v>236</v>
      </c>
      <c r="B3691" s="1" t="s">
        <v>437</v>
      </c>
      <c r="C3691" s="1" t="str">
        <f>VLOOKUP($B3691,'CODIGOS DE CULTIVOS'!$A:$H,2,FALSE)</f>
        <v>V</v>
      </c>
      <c r="D3691" s="1" t="str">
        <f>VLOOKUP($B3691,'CODIGOS DE CULTIVOS'!$A:$H,3,FALSE)</f>
        <v>3300</v>
      </c>
      <c r="E3691" s="1" t="s">
        <v>413</v>
      </c>
      <c r="F3691" s="1" t="s">
        <v>414</v>
      </c>
      <c r="G3691" s="1" t="s">
        <v>432</v>
      </c>
      <c r="H3691" s="3" t="s">
        <v>437</v>
      </c>
      <c r="J3691" s="1" t="s">
        <v>38</v>
      </c>
      <c r="K3691" s="8">
        <v>0</v>
      </c>
      <c r="L3691" s="6">
        <v>0</v>
      </c>
      <c r="M3691" s="8">
        <v>0</v>
      </c>
      <c r="N3691" s="6">
        <v>0</v>
      </c>
      <c r="O3691" s="8">
        <v>0</v>
      </c>
      <c r="P3691" s="6">
        <v>0</v>
      </c>
      <c r="Q3691" s="8">
        <v>0</v>
      </c>
      <c r="R3691" s="6">
        <v>0</v>
      </c>
      <c r="S3691" s="8">
        <v>0</v>
      </c>
      <c r="T3691" s="6">
        <v>0</v>
      </c>
      <c r="U3691"/>
      <c r="V3691"/>
      <c r="W3691"/>
      <c r="X3691"/>
      <c r="Y3691"/>
      <c r="Z3691"/>
      <c r="AA3691"/>
      <c r="AB3691"/>
      <c r="AC3691"/>
      <c r="AD3691"/>
    </row>
    <row r="3692" spans="1:30" x14ac:dyDescent="0.2">
      <c r="A3692" s="5" t="s">
        <v>236</v>
      </c>
      <c r="B3692" s="1" t="s">
        <v>437</v>
      </c>
      <c r="C3692" s="1" t="str">
        <f>VLOOKUP($B3692,'CODIGOS DE CULTIVOS'!$A:$H,2,FALSE)</f>
        <v>V</v>
      </c>
      <c r="D3692" s="1" t="str">
        <f>VLOOKUP($B3692,'CODIGOS DE CULTIVOS'!$A:$H,3,FALSE)</f>
        <v>3300</v>
      </c>
      <c r="E3692" s="1" t="s">
        <v>413</v>
      </c>
      <c r="F3692" s="1" t="s">
        <v>414</v>
      </c>
      <c r="G3692" s="1" t="s">
        <v>432</v>
      </c>
      <c r="H3692" s="3" t="s">
        <v>437</v>
      </c>
      <c r="J3692" s="1" t="s">
        <v>985</v>
      </c>
      <c r="P3692" s="6">
        <v>0</v>
      </c>
      <c r="Q3692" s="8">
        <v>0</v>
      </c>
      <c r="U3692"/>
      <c r="V3692"/>
      <c r="W3692"/>
      <c r="X3692"/>
      <c r="Y3692"/>
      <c r="Z3692"/>
      <c r="AA3692"/>
      <c r="AB3692"/>
      <c r="AC3692"/>
      <c r="AD3692"/>
    </row>
    <row r="3693" spans="1:30" x14ac:dyDescent="0.2">
      <c r="A3693" s="5" t="s">
        <v>236</v>
      </c>
      <c r="B3693" s="1" t="s">
        <v>437</v>
      </c>
      <c r="C3693" s="1" t="str">
        <f>VLOOKUP($B3693,'CODIGOS DE CULTIVOS'!$A:$H,2,FALSE)</f>
        <v>V</v>
      </c>
      <c r="D3693" s="1" t="str">
        <f>VLOOKUP($B3693,'CODIGOS DE CULTIVOS'!$A:$H,3,FALSE)</f>
        <v>3300</v>
      </c>
      <c r="E3693" s="1" t="s">
        <v>413</v>
      </c>
      <c r="F3693" s="1" t="s">
        <v>414</v>
      </c>
      <c r="G3693" s="1" t="s">
        <v>432</v>
      </c>
      <c r="H3693" s="3" t="s">
        <v>437</v>
      </c>
      <c r="J3693" s="1" t="s">
        <v>986</v>
      </c>
      <c r="N3693" s="6">
        <v>0</v>
      </c>
      <c r="O3693" s="8">
        <v>0</v>
      </c>
      <c r="P3693" s="6">
        <v>0</v>
      </c>
      <c r="Q3693" s="8">
        <v>0</v>
      </c>
      <c r="R3693" s="6">
        <v>0</v>
      </c>
      <c r="S3693" s="8">
        <v>0</v>
      </c>
      <c r="U3693"/>
      <c r="V3693"/>
      <c r="W3693"/>
      <c r="X3693"/>
      <c r="Y3693"/>
      <c r="Z3693"/>
      <c r="AA3693"/>
      <c r="AB3693"/>
      <c r="AC3693"/>
      <c r="AD3693"/>
    </row>
    <row r="3694" spans="1:30" x14ac:dyDescent="0.2">
      <c r="A3694" s="5" t="s">
        <v>236</v>
      </c>
      <c r="B3694" s="1" t="s">
        <v>438</v>
      </c>
      <c r="C3694" s="1" t="str">
        <f>VLOOKUP($B3694,'CODIGOS DE CULTIVOS'!$A:$H,2,FALSE)</f>
        <v>V</v>
      </c>
      <c r="D3694" s="1" t="str">
        <f>VLOOKUP($B3694,'CODIGOS DE CULTIVOS'!$A:$H,3,FALSE)</f>
        <v>3410</v>
      </c>
      <c r="E3694" s="1" t="s">
        <v>413</v>
      </c>
      <c r="F3694" s="1" t="s">
        <v>414</v>
      </c>
      <c r="G3694" s="1" t="s">
        <v>432</v>
      </c>
      <c r="H3694" s="3" t="s">
        <v>438</v>
      </c>
      <c r="J3694" s="1" t="s">
        <v>954</v>
      </c>
      <c r="K3694" s="8">
        <v>22.27</v>
      </c>
      <c r="L3694" s="6">
        <v>21.48</v>
      </c>
      <c r="M3694" s="8">
        <v>20.73</v>
      </c>
      <c r="N3694" s="6">
        <v>21.24</v>
      </c>
      <c r="O3694" s="8">
        <v>20.61</v>
      </c>
      <c r="P3694" s="6">
        <v>21.33</v>
      </c>
      <c r="Q3694" s="8">
        <v>21.86</v>
      </c>
      <c r="R3694" s="6">
        <v>20.62</v>
      </c>
      <c r="S3694" s="8">
        <v>21</v>
      </c>
      <c r="U3694"/>
      <c r="V3694"/>
      <c r="W3694"/>
      <c r="X3694"/>
      <c r="Y3694"/>
      <c r="Z3694"/>
      <c r="AA3694"/>
      <c r="AB3694"/>
      <c r="AC3694"/>
      <c r="AD3694"/>
    </row>
    <row r="3695" spans="1:30" x14ac:dyDescent="0.2">
      <c r="A3695" s="5" t="s">
        <v>236</v>
      </c>
      <c r="B3695" s="1" t="s">
        <v>438</v>
      </c>
      <c r="C3695" s="1" t="str">
        <f>VLOOKUP($B3695,'CODIGOS DE CULTIVOS'!$A:$H,2,FALSE)</f>
        <v>V</v>
      </c>
      <c r="D3695" s="1" t="str">
        <f>VLOOKUP($B3695,'CODIGOS DE CULTIVOS'!$A:$H,3,FALSE)</f>
        <v>3410</v>
      </c>
      <c r="E3695" s="1" t="s">
        <v>413</v>
      </c>
      <c r="F3695" s="1" t="s">
        <v>414</v>
      </c>
      <c r="G3695" s="1" t="s">
        <v>432</v>
      </c>
      <c r="H3695" s="3" t="s">
        <v>438</v>
      </c>
      <c r="J3695" s="1" t="s">
        <v>955</v>
      </c>
      <c r="K3695" s="8">
        <v>22.27</v>
      </c>
      <c r="L3695" s="6">
        <v>21.48</v>
      </c>
      <c r="M3695" s="8">
        <v>20.73</v>
      </c>
      <c r="N3695" s="6">
        <v>21.24</v>
      </c>
      <c r="O3695" s="8">
        <v>20.61</v>
      </c>
      <c r="P3695" s="6">
        <v>21.33</v>
      </c>
      <c r="Q3695" s="8">
        <v>21.86</v>
      </c>
      <c r="R3695" s="6">
        <v>20.62</v>
      </c>
      <c r="S3695" s="8">
        <v>21</v>
      </c>
      <c r="U3695"/>
      <c r="V3695"/>
      <c r="W3695"/>
      <c r="X3695"/>
      <c r="Y3695"/>
      <c r="Z3695"/>
      <c r="AA3695"/>
      <c r="AB3695"/>
      <c r="AC3695"/>
      <c r="AD3695"/>
    </row>
    <row r="3696" spans="1:30" x14ac:dyDescent="0.2">
      <c r="A3696" s="5" t="s">
        <v>236</v>
      </c>
      <c r="B3696" s="1" t="s">
        <v>438</v>
      </c>
      <c r="C3696" s="1" t="str">
        <f>VLOOKUP($B3696,'CODIGOS DE CULTIVOS'!$A:$H,2,FALSE)</f>
        <v>V</v>
      </c>
      <c r="D3696" s="1" t="str">
        <f>VLOOKUP($B3696,'CODIGOS DE CULTIVOS'!$A:$H,3,FALSE)</f>
        <v>3410</v>
      </c>
      <c r="E3696" s="1" t="s">
        <v>413</v>
      </c>
      <c r="F3696" s="1" t="s">
        <v>414</v>
      </c>
      <c r="G3696" s="1" t="s">
        <v>432</v>
      </c>
      <c r="H3696" s="3" t="s">
        <v>438</v>
      </c>
      <c r="J3696" s="1" t="s">
        <v>956</v>
      </c>
      <c r="K3696" s="8">
        <v>22.27</v>
      </c>
      <c r="L3696" s="6">
        <v>21.48</v>
      </c>
      <c r="M3696" s="8">
        <v>20.73</v>
      </c>
      <c r="N3696" s="6">
        <v>21.24</v>
      </c>
      <c r="O3696" s="8">
        <v>20.61</v>
      </c>
      <c r="U3696"/>
      <c r="V3696"/>
      <c r="W3696"/>
      <c r="X3696"/>
      <c r="Y3696"/>
      <c r="Z3696"/>
      <c r="AA3696"/>
      <c r="AB3696"/>
      <c r="AC3696"/>
      <c r="AD3696"/>
    </row>
    <row r="3697" spans="1:30" x14ac:dyDescent="0.2">
      <c r="A3697" s="5" t="s">
        <v>236</v>
      </c>
      <c r="B3697" s="1" t="s">
        <v>438</v>
      </c>
      <c r="C3697" s="1" t="str">
        <f>VLOOKUP($B3697,'CODIGOS DE CULTIVOS'!$A:$H,2,FALSE)</f>
        <v>V</v>
      </c>
      <c r="D3697" s="1" t="str">
        <f>VLOOKUP($B3697,'CODIGOS DE CULTIVOS'!$A:$H,3,FALSE)</f>
        <v>3410</v>
      </c>
      <c r="E3697" s="1" t="s">
        <v>413</v>
      </c>
      <c r="F3697" s="1" t="s">
        <v>414</v>
      </c>
      <c r="G3697" s="1" t="s">
        <v>432</v>
      </c>
      <c r="H3697" s="3" t="s">
        <v>438</v>
      </c>
      <c r="J3697" s="1" t="s">
        <v>957</v>
      </c>
      <c r="K3697" s="8">
        <v>0.02</v>
      </c>
      <c r="L3697" s="6">
        <v>0.02</v>
      </c>
      <c r="M3697" s="8">
        <v>0.02</v>
      </c>
      <c r="N3697" s="6">
        <v>0.02</v>
      </c>
      <c r="O3697" s="8">
        <v>0.02</v>
      </c>
      <c r="P3697" s="6">
        <v>0.03</v>
      </c>
      <c r="Q3697" s="8">
        <v>0.03</v>
      </c>
      <c r="R3697" s="6">
        <v>0.03</v>
      </c>
      <c r="S3697" s="8">
        <v>0.03</v>
      </c>
      <c r="U3697"/>
      <c r="V3697"/>
      <c r="W3697"/>
      <c r="X3697"/>
      <c r="Y3697"/>
      <c r="Z3697"/>
      <c r="AA3697"/>
      <c r="AB3697"/>
      <c r="AC3697"/>
      <c r="AD3697"/>
    </row>
    <row r="3698" spans="1:30" x14ac:dyDescent="0.2">
      <c r="A3698" s="5" t="s">
        <v>236</v>
      </c>
      <c r="B3698" s="1" t="s">
        <v>438</v>
      </c>
      <c r="C3698" s="1" t="str">
        <f>VLOOKUP($B3698,'CODIGOS DE CULTIVOS'!$A:$H,2,FALSE)</f>
        <v>V</v>
      </c>
      <c r="D3698" s="1" t="str">
        <f>VLOOKUP($B3698,'CODIGOS DE CULTIVOS'!$A:$H,3,FALSE)</f>
        <v>3410</v>
      </c>
      <c r="E3698" s="1" t="s">
        <v>413</v>
      </c>
      <c r="F3698" s="1" t="s">
        <v>414</v>
      </c>
      <c r="G3698" s="1" t="s">
        <v>432</v>
      </c>
      <c r="H3698" s="3" t="s">
        <v>438</v>
      </c>
      <c r="J3698" s="1" t="s">
        <v>4</v>
      </c>
      <c r="K3698" s="8">
        <v>0.49</v>
      </c>
      <c r="L3698" s="6">
        <v>0.31</v>
      </c>
      <c r="M3698" s="8">
        <v>0.48</v>
      </c>
      <c r="N3698" s="6">
        <v>0.44</v>
      </c>
      <c r="O3698" s="8">
        <v>0.39</v>
      </c>
      <c r="P3698" s="6">
        <v>0.37</v>
      </c>
      <c r="Q3698" s="8">
        <v>0.32</v>
      </c>
      <c r="R3698" s="6">
        <v>0.42</v>
      </c>
      <c r="S3698" s="8">
        <v>0.36</v>
      </c>
      <c r="T3698" s="6">
        <v>0</v>
      </c>
      <c r="U3698"/>
      <c r="V3698"/>
      <c r="W3698"/>
      <c r="X3698"/>
      <c r="Y3698"/>
      <c r="Z3698"/>
      <c r="AA3698"/>
      <c r="AB3698"/>
      <c r="AC3698"/>
      <c r="AD3698"/>
    </row>
    <row r="3699" spans="1:30" x14ac:dyDescent="0.2">
      <c r="A3699" s="5" t="s">
        <v>236</v>
      </c>
      <c r="B3699" s="1" t="s">
        <v>438</v>
      </c>
      <c r="C3699" s="1" t="str">
        <f>VLOOKUP($B3699,'CODIGOS DE CULTIVOS'!$A:$H,2,FALSE)</f>
        <v>V</v>
      </c>
      <c r="D3699" s="1" t="str">
        <f>VLOOKUP($B3699,'CODIGOS DE CULTIVOS'!$A:$H,3,FALSE)</f>
        <v>3410</v>
      </c>
      <c r="E3699" s="1" t="s">
        <v>413</v>
      </c>
      <c r="F3699" s="1" t="s">
        <v>414</v>
      </c>
      <c r="G3699" s="1" t="s">
        <v>432</v>
      </c>
      <c r="H3699" s="3" t="s">
        <v>438</v>
      </c>
      <c r="J3699" s="1" t="s">
        <v>958</v>
      </c>
      <c r="K3699" s="8">
        <v>0</v>
      </c>
      <c r="L3699" s="6">
        <v>0</v>
      </c>
      <c r="M3699" s="8">
        <v>0</v>
      </c>
      <c r="N3699" s="6">
        <v>0</v>
      </c>
      <c r="O3699" s="8">
        <v>0</v>
      </c>
      <c r="P3699" s="6">
        <v>0</v>
      </c>
      <c r="Q3699" s="8">
        <v>0</v>
      </c>
      <c r="R3699" s="6">
        <v>0</v>
      </c>
      <c r="S3699" s="8">
        <v>0</v>
      </c>
      <c r="T3699" s="6">
        <v>0</v>
      </c>
      <c r="U3699"/>
      <c r="V3699"/>
      <c r="W3699"/>
      <c r="X3699"/>
      <c r="Y3699"/>
      <c r="Z3699"/>
      <c r="AA3699"/>
      <c r="AB3699"/>
      <c r="AC3699"/>
      <c r="AD3699"/>
    </row>
    <row r="3700" spans="1:30" x14ac:dyDescent="0.2">
      <c r="A3700" s="5" t="s">
        <v>236</v>
      </c>
      <c r="B3700" s="1" t="s">
        <v>438</v>
      </c>
      <c r="C3700" s="1" t="str">
        <f>VLOOKUP($B3700,'CODIGOS DE CULTIVOS'!$A:$H,2,FALSE)</f>
        <v>V</v>
      </c>
      <c r="D3700" s="1" t="str">
        <f>VLOOKUP($B3700,'CODIGOS DE CULTIVOS'!$A:$H,3,FALSE)</f>
        <v>3410</v>
      </c>
      <c r="E3700" s="1" t="s">
        <v>413</v>
      </c>
      <c r="F3700" s="1" t="s">
        <v>414</v>
      </c>
      <c r="G3700" s="1" t="s">
        <v>432</v>
      </c>
      <c r="H3700" s="3" t="s">
        <v>438</v>
      </c>
      <c r="J3700" s="1" t="s">
        <v>959</v>
      </c>
      <c r="K3700" s="8">
        <v>0</v>
      </c>
      <c r="L3700" s="6">
        <v>0</v>
      </c>
      <c r="M3700" s="8">
        <v>0</v>
      </c>
      <c r="N3700" s="6">
        <v>0</v>
      </c>
      <c r="O3700" s="8">
        <v>0</v>
      </c>
      <c r="P3700" s="6">
        <v>0</v>
      </c>
      <c r="Q3700" s="8">
        <v>0</v>
      </c>
      <c r="R3700" s="6">
        <v>0</v>
      </c>
      <c r="S3700" s="8">
        <v>0</v>
      </c>
      <c r="T3700" s="6">
        <v>0</v>
      </c>
      <c r="U3700"/>
      <c r="V3700"/>
      <c r="W3700"/>
      <c r="X3700"/>
      <c r="Y3700"/>
      <c r="Z3700"/>
      <c r="AA3700"/>
      <c r="AB3700"/>
      <c r="AC3700"/>
      <c r="AD3700"/>
    </row>
    <row r="3701" spans="1:30" x14ac:dyDescent="0.2">
      <c r="A3701" s="5" t="s">
        <v>236</v>
      </c>
      <c r="B3701" s="1" t="s">
        <v>438</v>
      </c>
      <c r="C3701" s="1" t="str">
        <f>VLOOKUP($B3701,'CODIGOS DE CULTIVOS'!$A:$H,2,FALSE)</f>
        <v>V</v>
      </c>
      <c r="D3701" s="1" t="str">
        <f>VLOOKUP($B3701,'CODIGOS DE CULTIVOS'!$A:$H,3,FALSE)</f>
        <v>3410</v>
      </c>
      <c r="E3701" s="1" t="s">
        <v>413</v>
      </c>
      <c r="F3701" s="1" t="s">
        <v>414</v>
      </c>
      <c r="G3701" s="1" t="s">
        <v>432</v>
      </c>
      <c r="H3701" s="3" t="s">
        <v>438</v>
      </c>
      <c r="J3701" s="1" t="s">
        <v>960</v>
      </c>
      <c r="K3701" s="8">
        <v>0</v>
      </c>
      <c r="L3701" s="6">
        <v>0</v>
      </c>
      <c r="M3701" s="8">
        <v>0</v>
      </c>
      <c r="N3701" s="6">
        <v>0</v>
      </c>
      <c r="O3701" s="8">
        <v>0</v>
      </c>
      <c r="P3701" s="6">
        <v>0</v>
      </c>
      <c r="Q3701" s="8">
        <v>0</v>
      </c>
      <c r="R3701" s="6">
        <v>0</v>
      </c>
      <c r="S3701" s="8">
        <v>0</v>
      </c>
      <c r="T3701" s="6">
        <v>0</v>
      </c>
      <c r="U3701"/>
      <c r="V3701"/>
      <c r="W3701"/>
      <c r="X3701"/>
      <c r="Y3701"/>
      <c r="Z3701"/>
      <c r="AA3701"/>
      <c r="AB3701"/>
      <c r="AC3701"/>
      <c r="AD3701"/>
    </row>
    <row r="3702" spans="1:30" x14ac:dyDescent="0.2">
      <c r="A3702" s="5" t="s">
        <v>236</v>
      </c>
      <c r="B3702" s="1" t="s">
        <v>438</v>
      </c>
      <c r="C3702" s="1" t="str">
        <f>VLOOKUP($B3702,'CODIGOS DE CULTIVOS'!$A:$H,2,FALSE)</f>
        <v>V</v>
      </c>
      <c r="D3702" s="1" t="str">
        <f>VLOOKUP($B3702,'CODIGOS DE CULTIVOS'!$A:$H,3,FALSE)</f>
        <v>3410</v>
      </c>
      <c r="E3702" s="1" t="s">
        <v>413</v>
      </c>
      <c r="F3702" s="1" t="s">
        <v>414</v>
      </c>
      <c r="G3702" s="1" t="s">
        <v>432</v>
      </c>
      <c r="H3702" s="3" t="s">
        <v>438</v>
      </c>
      <c r="J3702" s="1" t="s">
        <v>8</v>
      </c>
      <c r="K3702" s="8">
        <v>0</v>
      </c>
      <c r="L3702" s="6">
        <v>0</v>
      </c>
      <c r="M3702" s="8">
        <v>0</v>
      </c>
      <c r="N3702" s="6">
        <v>0</v>
      </c>
      <c r="O3702" s="8">
        <v>0</v>
      </c>
      <c r="P3702" s="6">
        <v>0</v>
      </c>
      <c r="Q3702" s="8">
        <v>0</v>
      </c>
      <c r="R3702" s="6">
        <v>0</v>
      </c>
      <c r="S3702" s="8">
        <v>0</v>
      </c>
      <c r="T3702" s="6">
        <v>0</v>
      </c>
      <c r="U3702"/>
      <c r="V3702"/>
      <c r="W3702"/>
      <c r="X3702"/>
      <c r="Y3702"/>
      <c r="Z3702"/>
      <c r="AA3702"/>
      <c r="AB3702"/>
      <c r="AC3702"/>
      <c r="AD3702"/>
    </row>
    <row r="3703" spans="1:30" x14ac:dyDescent="0.2">
      <c r="A3703" s="5" t="s">
        <v>236</v>
      </c>
      <c r="B3703" s="1" t="s">
        <v>438</v>
      </c>
      <c r="C3703" s="1" t="str">
        <f>VLOOKUP($B3703,'CODIGOS DE CULTIVOS'!$A:$H,2,FALSE)</f>
        <v>V</v>
      </c>
      <c r="D3703" s="1" t="str">
        <f>VLOOKUP($B3703,'CODIGOS DE CULTIVOS'!$A:$H,3,FALSE)</f>
        <v>3410</v>
      </c>
      <c r="E3703" s="1" t="s">
        <v>413</v>
      </c>
      <c r="F3703" s="1" t="s">
        <v>414</v>
      </c>
      <c r="G3703" s="1" t="s">
        <v>432</v>
      </c>
      <c r="H3703" s="3" t="s">
        <v>438</v>
      </c>
      <c r="J3703" s="1" t="s">
        <v>961</v>
      </c>
      <c r="K3703" s="8">
        <v>0</v>
      </c>
      <c r="L3703" s="6">
        <v>0</v>
      </c>
      <c r="M3703" s="8">
        <v>0</v>
      </c>
      <c r="N3703" s="6">
        <v>0</v>
      </c>
      <c r="O3703" s="8">
        <v>0</v>
      </c>
      <c r="P3703" s="6">
        <v>0</v>
      </c>
      <c r="Q3703" s="8">
        <v>0</v>
      </c>
      <c r="R3703" s="6">
        <v>0</v>
      </c>
      <c r="S3703" s="8">
        <v>0</v>
      </c>
      <c r="T3703" s="6">
        <v>0</v>
      </c>
      <c r="U3703"/>
      <c r="V3703"/>
      <c r="W3703"/>
      <c r="X3703"/>
      <c r="Y3703"/>
      <c r="Z3703"/>
      <c r="AA3703"/>
      <c r="AB3703"/>
      <c r="AC3703"/>
      <c r="AD3703"/>
    </row>
    <row r="3704" spans="1:30" x14ac:dyDescent="0.2">
      <c r="A3704" s="5" t="s">
        <v>236</v>
      </c>
      <c r="B3704" s="1" t="s">
        <v>438</v>
      </c>
      <c r="C3704" s="1" t="str">
        <f>VLOOKUP($B3704,'CODIGOS DE CULTIVOS'!$A:$H,2,FALSE)</f>
        <v>V</v>
      </c>
      <c r="D3704" s="1" t="str">
        <f>VLOOKUP($B3704,'CODIGOS DE CULTIVOS'!$A:$H,3,FALSE)</f>
        <v>3410</v>
      </c>
      <c r="E3704" s="1" t="s">
        <v>413</v>
      </c>
      <c r="F3704" s="1" t="s">
        <v>414</v>
      </c>
      <c r="G3704" s="1" t="s">
        <v>432</v>
      </c>
      <c r="H3704" s="3" t="s">
        <v>438</v>
      </c>
      <c r="J3704" s="1" t="s">
        <v>962</v>
      </c>
      <c r="K3704" s="8">
        <v>1.88</v>
      </c>
      <c r="L3704" s="6">
        <v>1.75</v>
      </c>
      <c r="M3704" s="8">
        <v>1.7</v>
      </c>
      <c r="N3704" s="6">
        <v>1.67</v>
      </c>
      <c r="O3704" s="8">
        <v>1.35</v>
      </c>
      <c r="P3704" s="6">
        <v>1.5</v>
      </c>
      <c r="Q3704" s="8">
        <v>1.39</v>
      </c>
      <c r="R3704" s="6">
        <v>0.97</v>
      </c>
      <c r="S3704" s="8">
        <v>0.93</v>
      </c>
      <c r="U3704"/>
      <c r="V3704"/>
      <c r="W3704"/>
      <c r="X3704"/>
      <c r="Y3704"/>
      <c r="Z3704"/>
      <c r="AA3704"/>
      <c r="AB3704"/>
      <c r="AC3704"/>
      <c r="AD3704"/>
    </row>
    <row r="3705" spans="1:30" x14ac:dyDescent="0.2">
      <c r="A3705" s="5" t="s">
        <v>236</v>
      </c>
      <c r="B3705" s="1" t="s">
        <v>438</v>
      </c>
      <c r="C3705" s="1" t="str">
        <f>VLOOKUP($B3705,'CODIGOS DE CULTIVOS'!$A:$H,2,FALSE)</f>
        <v>V</v>
      </c>
      <c r="D3705" s="1" t="str">
        <f>VLOOKUP($B3705,'CODIGOS DE CULTIVOS'!$A:$H,3,FALSE)</f>
        <v>3410</v>
      </c>
      <c r="E3705" s="1" t="s">
        <v>413</v>
      </c>
      <c r="F3705" s="1" t="s">
        <v>414</v>
      </c>
      <c r="G3705" s="1" t="s">
        <v>432</v>
      </c>
      <c r="H3705" s="3" t="s">
        <v>438</v>
      </c>
      <c r="J3705" s="1" t="s">
        <v>963</v>
      </c>
      <c r="K3705" s="8">
        <v>3.84</v>
      </c>
      <c r="L3705" s="6">
        <v>3.75</v>
      </c>
      <c r="M3705" s="8">
        <v>3.58</v>
      </c>
      <c r="N3705" s="6">
        <v>3.62</v>
      </c>
      <c r="O3705" s="8">
        <v>3.47</v>
      </c>
      <c r="P3705" s="6">
        <v>3.7</v>
      </c>
      <c r="Q3705" s="8">
        <v>3.59</v>
      </c>
      <c r="R3705" s="6">
        <v>3.65</v>
      </c>
      <c r="S3705" s="8">
        <v>3.57</v>
      </c>
      <c r="U3705"/>
      <c r="V3705"/>
      <c r="W3705"/>
      <c r="X3705"/>
      <c r="Y3705"/>
      <c r="Z3705"/>
      <c r="AA3705"/>
      <c r="AB3705"/>
      <c r="AC3705"/>
      <c r="AD3705"/>
    </row>
    <row r="3706" spans="1:30" x14ac:dyDescent="0.2">
      <c r="A3706" s="5" t="s">
        <v>236</v>
      </c>
      <c r="B3706" s="1" t="s">
        <v>438</v>
      </c>
      <c r="C3706" s="1" t="str">
        <f>VLOOKUP($B3706,'CODIGOS DE CULTIVOS'!$A:$H,2,FALSE)</f>
        <v>V</v>
      </c>
      <c r="D3706" s="1" t="str">
        <f>VLOOKUP($B3706,'CODIGOS DE CULTIVOS'!$A:$H,3,FALSE)</f>
        <v>3410</v>
      </c>
      <c r="E3706" s="1" t="s">
        <v>413</v>
      </c>
      <c r="F3706" s="1" t="s">
        <v>414</v>
      </c>
      <c r="G3706" s="1" t="s">
        <v>432</v>
      </c>
      <c r="H3706" s="3" t="s">
        <v>438</v>
      </c>
      <c r="J3706" s="1" t="s">
        <v>964</v>
      </c>
      <c r="K3706" s="8">
        <v>0.71</v>
      </c>
      <c r="L3706" s="6">
        <v>0.73</v>
      </c>
      <c r="M3706" s="8">
        <v>0.73</v>
      </c>
      <c r="N3706" s="6">
        <v>0.8</v>
      </c>
      <c r="O3706" s="8">
        <v>0.71</v>
      </c>
      <c r="P3706" s="6">
        <v>1.49</v>
      </c>
      <c r="Q3706" s="8">
        <v>1.42</v>
      </c>
      <c r="R3706" s="6">
        <v>1.41</v>
      </c>
      <c r="S3706" s="8">
        <v>1.41</v>
      </c>
      <c r="U3706"/>
      <c r="V3706"/>
      <c r="W3706"/>
      <c r="X3706"/>
      <c r="Y3706"/>
      <c r="Z3706"/>
      <c r="AA3706"/>
      <c r="AB3706"/>
      <c r="AC3706"/>
      <c r="AD3706"/>
    </row>
    <row r="3707" spans="1:30" x14ac:dyDescent="0.2">
      <c r="A3707" s="5" t="s">
        <v>236</v>
      </c>
      <c r="B3707" s="1" t="s">
        <v>438</v>
      </c>
      <c r="C3707" s="1" t="str">
        <f>VLOOKUP($B3707,'CODIGOS DE CULTIVOS'!$A:$H,2,FALSE)</f>
        <v>V</v>
      </c>
      <c r="D3707" s="1" t="str">
        <f>VLOOKUP($B3707,'CODIGOS DE CULTIVOS'!$A:$H,3,FALSE)</f>
        <v>3410</v>
      </c>
      <c r="E3707" s="1" t="s">
        <v>413</v>
      </c>
      <c r="F3707" s="1" t="s">
        <v>414</v>
      </c>
      <c r="G3707" s="1" t="s">
        <v>432</v>
      </c>
      <c r="H3707" s="3" t="s">
        <v>438</v>
      </c>
      <c r="J3707" s="1" t="s">
        <v>965</v>
      </c>
      <c r="K3707" s="8">
        <v>0</v>
      </c>
      <c r="L3707" s="6">
        <v>0</v>
      </c>
      <c r="M3707" s="8">
        <v>0</v>
      </c>
      <c r="N3707" s="6">
        <v>0</v>
      </c>
      <c r="O3707" s="8">
        <v>0</v>
      </c>
      <c r="P3707" s="6">
        <v>0</v>
      </c>
      <c r="Q3707" s="8">
        <v>0</v>
      </c>
      <c r="R3707" s="6">
        <v>0.09</v>
      </c>
      <c r="S3707" s="8">
        <v>7.0000000000000007E-2</v>
      </c>
      <c r="U3707"/>
      <c r="V3707"/>
      <c r="W3707"/>
      <c r="X3707"/>
      <c r="Y3707"/>
      <c r="Z3707"/>
      <c r="AA3707"/>
      <c r="AB3707"/>
      <c r="AC3707"/>
      <c r="AD3707"/>
    </row>
    <row r="3708" spans="1:30" x14ac:dyDescent="0.2">
      <c r="A3708" s="5" t="s">
        <v>236</v>
      </c>
      <c r="B3708" s="1" t="s">
        <v>438</v>
      </c>
      <c r="C3708" s="1" t="str">
        <f>VLOOKUP($B3708,'CODIGOS DE CULTIVOS'!$A:$H,2,FALSE)</f>
        <v>V</v>
      </c>
      <c r="D3708" s="1" t="str">
        <f>VLOOKUP($B3708,'CODIGOS DE CULTIVOS'!$A:$H,3,FALSE)</f>
        <v>3410</v>
      </c>
      <c r="E3708" s="1" t="s">
        <v>413</v>
      </c>
      <c r="F3708" s="1" t="s">
        <v>414</v>
      </c>
      <c r="G3708" s="1" t="s">
        <v>432</v>
      </c>
      <c r="H3708" s="3" t="s">
        <v>438</v>
      </c>
      <c r="J3708" s="1" t="s">
        <v>966</v>
      </c>
      <c r="K3708" s="8">
        <v>10.15</v>
      </c>
      <c r="L3708" s="6">
        <v>10.029999999999999</v>
      </c>
      <c r="M3708" s="8">
        <v>9.4499999999999993</v>
      </c>
      <c r="N3708" s="6">
        <v>9.56</v>
      </c>
      <c r="O3708" s="8">
        <v>9.5500000000000007</v>
      </c>
      <c r="P3708" s="6">
        <v>9.51</v>
      </c>
      <c r="Q3708" s="8">
        <v>9.57</v>
      </c>
      <c r="R3708" s="6">
        <v>9.6</v>
      </c>
      <c r="S3708" s="8">
        <v>9.73</v>
      </c>
      <c r="U3708"/>
      <c r="V3708"/>
      <c r="W3708"/>
      <c r="X3708"/>
      <c r="Y3708"/>
      <c r="Z3708"/>
      <c r="AA3708"/>
      <c r="AB3708"/>
      <c r="AC3708"/>
      <c r="AD3708"/>
    </row>
    <row r="3709" spans="1:30" x14ac:dyDescent="0.2">
      <c r="A3709" s="5" t="s">
        <v>236</v>
      </c>
      <c r="B3709" s="1" t="s">
        <v>438</v>
      </c>
      <c r="C3709" s="1" t="str">
        <f>VLOOKUP($B3709,'CODIGOS DE CULTIVOS'!$A:$H,2,FALSE)</f>
        <v>V</v>
      </c>
      <c r="D3709" s="1" t="str">
        <f>VLOOKUP($B3709,'CODIGOS DE CULTIVOS'!$A:$H,3,FALSE)</f>
        <v>3410</v>
      </c>
      <c r="E3709" s="1" t="s">
        <v>413</v>
      </c>
      <c r="F3709" s="1" t="s">
        <v>414</v>
      </c>
      <c r="G3709" s="1" t="s">
        <v>432</v>
      </c>
      <c r="H3709" s="3" t="s">
        <v>438</v>
      </c>
      <c r="J3709" s="1" t="s">
        <v>967</v>
      </c>
      <c r="K3709" s="8">
        <v>0.03</v>
      </c>
      <c r="L3709" s="6">
        <v>0.04</v>
      </c>
      <c r="M3709" s="8">
        <v>0.03</v>
      </c>
      <c r="N3709" s="6">
        <v>0.03</v>
      </c>
      <c r="O3709" s="8">
        <v>0.02</v>
      </c>
      <c r="P3709" s="6">
        <v>0.03</v>
      </c>
      <c r="Q3709" s="8">
        <v>0.03</v>
      </c>
      <c r="R3709" s="6">
        <v>0.03</v>
      </c>
      <c r="S3709" s="8">
        <v>0.03</v>
      </c>
      <c r="U3709"/>
      <c r="V3709"/>
      <c r="W3709"/>
      <c r="X3709"/>
      <c r="Y3709"/>
      <c r="Z3709"/>
      <c r="AA3709"/>
      <c r="AB3709"/>
      <c r="AC3709"/>
      <c r="AD3709"/>
    </row>
    <row r="3710" spans="1:30" x14ac:dyDescent="0.2">
      <c r="A3710" s="5" t="s">
        <v>236</v>
      </c>
      <c r="B3710" s="1" t="s">
        <v>438</v>
      </c>
      <c r="C3710" s="1" t="str">
        <f>VLOOKUP($B3710,'CODIGOS DE CULTIVOS'!$A:$H,2,FALSE)</f>
        <v>V</v>
      </c>
      <c r="D3710" s="1" t="str">
        <f>VLOOKUP($B3710,'CODIGOS DE CULTIVOS'!$A:$H,3,FALSE)</f>
        <v>3410</v>
      </c>
      <c r="E3710" s="1" t="s">
        <v>413</v>
      </c>
      <c r="F3710" s="1" t="s">
        <v>414</v>
      </c>
      <c r="G3710" s="1" t="s">
        <v>432</v>
      </c>
      <c r="H3710" s="3" t="s">
        <v>438</v>
      </c>
      <c r="J3710" s="1" t="s">
        <v>968</v>
      </c>
      <c r="K3710" s="8">
        <v>0</v>
      </c>
      <c r="L3710" s="6">
        <v>0</v>
      </c>
      <c r="M3710" s="8">
        <v>0</v>
      </c>
      <c r="N3710" s="6">
        <v>0</v>
      </c>
      <c r="O3710" s="8">
        <v>0</v>
      </c>
      <c r="P3710" s="6">
        <v>0</v>
      </c>
      <c r="Q3710" s="8">
        <v>0</v>
      </c>
      <c r="R3710" s="6">
        <v>0</v>
      </c>
      <c r="S3710" s="8">
        <v>0</v>
      </c>
      <c r="T3710" s="6">
        <v>0</v>
      </c>
      <c r="U3710"/>
      <c r="V3710"/>
      <c r="W3710"/>
      <c r="X3710"/>
      <c r="Y3710"/>
      <c r="Z3710"/>
      <c r="AA3710"/>
      <c r="AB3710"/>
      <c r="AC3710"/>
      <c r="AD3710"/>
    </row>
    <row r="3711" spans="1:30" x14ac:dyDescent="0.2">
      <c r="A3711" s="5" t="s">
        <v>236</v>
      </c>
      <c r="B3711" s="1" t="s">
        <v>438</v>
      </c>
      <c r="C3711" s="1" t="str">
        <f>VLOOKUP($B3711,'CODIGOS DE CULTIVOS'!$A:$H,2,FALSE)</f>
        <v>V</v>
      </c>
      <c r="D3711" s="1" t="str">
        <f>VLOOKUP($B3711,'CODIGOS DE CULTIVOS'!$A:$H,3,FALSE)</f>
        <v>3410</v>
      </c>
      <c r="E3711" s="1" t="s">
        <v>413</v>
      </c>
      <c r="F3711" s="1" t="s">
        <v>414</v>
      </c>
      <c r="G3711" s="1" t="s">
        <v>432</v>
      </c>
      <c r="H3711" s="3" t="s">
        <v>438</v>
      </c>
      <c r="J3711" s="1" t="s">
        <v>969</v>
      </c>
      <c r="K3711" s="8">
        <v>0</v>
      </c>
      <c r="L3711" s="6">
        <v>0</v>
      </c>
      <c r="M3711" s="8">
        <v>0</v>
      </c>
      <c r="N3711" s="6">
        <v>0</v>
      </c>
      <c r="O3711" s="8">
        <v>0</v>
      </c>
      <c r="P3711" s="6">
        <v>0</v>
      </c>
      <c r="Q3711" s="8">
        <v>0</v>
      </c>
      <c r="R3711" s="6">
        <v>0</v>
      </c>
      <c r="S3711" s="8">
        <v>0</v>
      </c>
      <c r="T3711" s="6">
        <v>0</v>
      </c>
      <c r="U3711"/>
      <c r="V3711"/>
      <c r="W3711"/>
      <c r="X3711"/>
      <c r="Y3711"/>
      <c r="Z3711"/>
      <c r="AA3711"/>
      <c r="AB3711"/>
      <c r="AC3711"/>
      <c r="AD3711"/>
    </row>
    <row r="3712" spans="1:30" x14ac:dyDescent="0.2">
      <c r="A3712" s="5" t="s">
        <v>236</v>
      </c>
      <c r="B3712" s="1" t="s">
        <v>438</v>
      </c>
      <c r="C3712" s="1" t="str">
        <f>VLOOKUP($B3712,'CODIGOS DE CULTIVOS'!$A:$H,2,FALSE)</f>
        <v>V</v>
      </c>
      <c r="D3712" s="1" t="str">
        <f>VLOOKUP($B3712,'CODIGOS DE CULTIVOS'!$A:$H,3,FALSE)</f>
        <v>3410</v>
      </c>
      <c r="E3712" s="1" t="s">
        <v>413</v>
      </c>
      <c r="F3712" s="1" t="s">
        <v>414</v>
      </c>
      <c r="G3712" s="1" t="s">
        <v>432</v>
      </c>
      <c r="H3712" s="3" t="s">
        <v>438</v>
      </c>
      <c r="J3712" s="1" t="s">
        <v>970</v>
      </c>
      <c r="K3712" s="8">
        <v>0</v>
      </c>
      <c r="L3712" s="6">
        <v>0</v>
      </c>
      <c r="M3712" s="8">
        <v>0</v>
      </c>
      <c r="N3712" s="6">
        <v>0</v>
      </c>
      <c r="O3712" s="8">
        <v>0</v>
      </c>
      <c r="P3712" s="6">
        <v>0</v>
      </c>
      <c r="Q3712" s="8">
        <v>0</v>
      </c>
      <c r="R3712" s="6">
        <v>0</v>
      </c>
      <c r="S3712" s="8">
        <v>0</v>
      </c>
      <c r="T3712" s="6">
        <v>0</v>
      </c>
      <c r="U3712"/>
      <c r="V3712"/>
      <c r="W3712"/>
      <c r="X3712"/>
      <c r="Y3712"/>
      <c r="Z3712"/>
      <c r="AA3712"/>
      <c r="AB3712"/>
      <c r="AC3712"/>
      <c r="AD3712"/>
    </row>
    <row r="3713" spans="1:30" x14ac:dyDescent="0.2">
      <c r="A3713" s="5" t="s">
        <v>236</v>
      </c>
      <c r="B3713" s="1" t="s">
        <v>438</v>
      </c>
      <c r="C3713" s="1" t="str">
        <f>VLOOKUP($B3713,'CODIGOS DE CULTIVOS'!$A:$H,2,FALSE)</f>
        <v>V</v>
      </c>
      <c r="D3713" s="1" t="str">
        <f>VLOOKUP($B3713,'CODIGOS DE CULTIVOS'!$A:$H,3,FALSE)</f>
        <v>3410</v>
      </c>
      <c r="E3713" s="1" t="s">
        <v>413</v>
      </c>
      <c r="F3713" s="1" t="s">
        <v>414</v>
      </c>
      <c r="G3713" s="1" t="s">
        <v>432</v>
      </c>
      <c r="H3713" s="3" t="s">
        <v>438</v>
      </c>
      <c r="J3713" s="1" t="s">
        <v>971</v>
      </c>
      <c r="K3713" s="8">
        <v>0.09</v>
      </c>
      <c r="L3713" s="6">
        <v>0.05</v>
      </c>
      <c r="M3713" s="8">
        <v>0.05</v>
      </c>
      <c r="N3713" s="6">
        <v>0.05</v>
      </c>
      <c r="O3713" s="8">
        <v>0.04</v>
      </c>
      <c r="P3713" s="6">
        <v>0.04</v>
      </c>
      <c r="Q3713" s="8">
        <v>0.05</v>
      </c>
      <c r="R3713" s="6">
        <v>0.03</v>
      </c>
      <c r="S3713" s="8">
        <v>0.04</v>
      </c>
      <c r="T3713" s="6">
        <v>0</v>
      </c>
      <c r="U3713"/>
      <c r="V3713"/>
      <c r="W3713"/>
      <c r="X3713"/>
      <c r="Y3713"/>
      <c r="Z3713"/>
      <c r="AA3713"/>
      <c r="AB3713"/>
      <c r="AC3713"/>
      <c r="AD3713"/>
    </row>
    <row r="3714" spans="1:30" x14ac:dyDescent="0.2">
      <c r="A3714" s="5" t="s">
        <v>236</v>
      </c>
      <c r="B3714" s="1" t="s">
        <v>438</v>
      </c>
      <c r="C3714" s="1" t="str">
        <f>VLOOKUP($B3714,'CODIGOS DE CULTIVOS'!$A:$H,2,FALSE)</f>
        <v>V</v>
      </c>
      <c r="D3714" s="1" t="str">
        <f>VLOOKUP($B3714,'CODIGOS DE CULTIVOS'!$A:$H,3,FALSE)</f>
        <v>3410</v>
      </c>
      <c r="E3714" s="1" t="s">
        <v>413</v>
      </c>
      <c r="F3714" s="1" t="s">
        <v>414</v>
      </c>
      <c r="G3714" s="1" t="s">
        <v>432</v>
      </c>
      <c r="H3714" s="3" t="s">
        <v>438</v>
      </c>
      <c r="J3714" s="1" t="s">
        <v>20</v>
      </c>
      <c r="K3714" s="8">
        <v>0</v>
      </c>
      <c r="L3714" s="6">
        <v>0</v>
      </c>
      <c r="M3714" s="8">
        <v>0</v>
      </c>
      <c r="N3714" s="6">
        <v>0</v>
      </c>
      <c r="O3714" s="8">
        <v>0</v>
      </c>
      <c r="P3714" s="6">
        <v>0</v>
      </c>
      <c r="Q3714" s="8">
        <v>0</v>
      </c>
      <c r="R3714" s="6">
        <v>0</v>
      </c>
      <c r="S3714" s="8">
        <v>0</v>
      </c>
      <c r="T3714" s="6">
        <v>0</v>
      </c>
      <c r="U3714"/>
      <c r="V3714"/>
      <c r="W3714"/>
      <c r="X3714"/>
      <c r="Y3714"/>
      <c r="Z3714"/>
      <c r="AA3714"/>
      <c r="AB3714"/>
      <c r="AC3714"/>
      <c r="AD3714"/>
    </row>
    <row r="3715" spans="1:30" x14ac:dyDescent="0.2">
      <c r="A3715" s="5" t="s">
        <v>236</v>
      </c>
      <c r="B3715" s="1" t="s">
        <v>438</v>
      </c>
      <c r="C3715" s="1" t="str">
        <f>VLOOKUP($B3715,'CODIGOS DE CULTIVOS'!$A:$H,2,FALSE)</f>
        <v>V</v>
      </c>
      <c r="D3715" s="1" t="str">
        <f>VLOOKUP($B3715,'CODIGOS DE CULTIVOS'!$A:$H,3,FALSE)</f>
        <v>3410</v>
      </c>
      <c r="E3715" s="1" t="s">
        <v>413</v>
      </c>
      <c r="F3715" s="1" t="s">
        <v>414</v>
      </c>
      <c r="G3715" s="1" t="s">
        <v>432</v>
      </c>
      <c r="H3715" s="3" t="s">
        <v>438</v>
      </c>
      <c r="J3715" s="1" t="s">
        <v>972</v>
      </c>
      <c r="K3715" s="8">
        <v>0.11</v>
      </c>
      <c r="L3715" s="6">
        <v>0.11</v>
      </c>
      <c r="M3715" s="8">
        <v>0.1</v>
      </c>
      <c r="N3715" s="6">
        <v>0.11</v>
      </c>
      <c r="O3715" s="8">
        <v>0.12</v>
      </c>
      <c r="P3715" s="6">
        <v>0.13</v>
      </c>
      <c r="Q3715" s="8">
        <v>0.12</v>
      </c>
      <c r="R3715" s="6">
        <v>0.13</v>
      </c>
      <c r="S3715" s="8">
        <v>0.12</v>
      </c>
      <c r="U3715"/>
      <c r="V3715"/>
      <c r="W3715"/>
      <c r="X3715"/>
      <c r="Y3715"/>
      <c r="Z3715"/>
      <c r="AA3715"/>
      <c r="AB3715"/>
      <c r="AC3715"/>
      <c r="AD3715"/>
    </row>
    <row r="3716" spans="1:30" x14ac:dyDescent="0.2">
      <c r="A3716" s="5" t="s">
        <v>236</v>
      </c>
      <c r="B3716" s="1" t="s">
        <v>438</v>
      </c>
      <c r="C3716" s="1" t="str">
        <f>VLOOKUP($B3716,'CODIGOS DE CULTIVOS'!$A:$H,2,FALSE)</f>
        <v>V</v>
      </c>
      <c r="D3716" s="1" t="str">
        <f>VLOOKUP($B3716,'CODIGOS DE CULTIVOS'!$A:$H,3,FALSE)</f>
        <v>3410</v>
      </c>
      <c r="E3716" s="1" t="s">
        <v>413</v>
      </c>
      <c r="F3716" s="1" t="s">
        <v>414</v>
      </c>
      <c r="G3716" s="1" t="s">
        <v>432</v>
      </c>
      <c r="H3716" s="3" t="s">
        <v>438</v>
      </c>
      <c r="J3716" s="1" t="s">
        <v>22</v>
      </c>
      <c r="K3716" s="8">
        <v>0.01</v>
      </c>
      <c r="L3716" s="6">
        <v>0.01</v>
      </c>
      <c r="M3716" s="8">
        <v>0.01</v>
      </c>
      <c r="N3716" s="6">
        <v>0.01</v>
      </c>
      <c r="O3716" s="8">
        <v>0.01</v>
      </c>
      <c r="P3716" s="6">
        <v>0.01</v>
      </c>
      <c r="Q3716" s="8">
        <v>0.01</v>
      </c>
      <c r="R3716" s="6">
        <v>0.01</v>
      </c>
      <c r="S3716" s="8">
        <v>0.01</v>
      </c>
      <c r="U3716"/>
      <c r="V3716"/>
      <c r="W3716"/>
      <c r="X3716"/>
      <c r="Y3716"/>
      <c r="Z3716"/>
      <c r="AA3716"/>
      <c r="AB3716"/>
      <c r="AC3716"/>
      <c r="AD3716"/>
    </row>
    <row r="3717" spans="1:30" x14ac:dyDescent="0.2">
      <c r="A3717" s="5" t="s">
        <v>236</v>
      </c>
      <c r="B3717" s="1" t="s">
        <v>438</v>
      </c>
      <c r="C3717" s="1" t="str">
        <f>VLOOKUP($B3717,'CODIGOS DE CULTIVOS'!$A:$H,2,FALSE)</f>
        <v>V</v>
      </c>
      <c r="D3717" s="1" t="str">
        <f>VLOOKUP($B3717,'CODIGOS DE CULTIVOS'!$A:$H,3,FALSE)</f>
        <v>3410</v>
      </c>
      <c r="E3717" s="1" t="s">
        <v>413</v>
      </c>
      <c r="F3717" s="1" t="s">
        <v>414</v>
      </c>
      <c r="G3717" s="1" t="s">
        <v>432</v>
      </c>
      <c r="H3717" s="3" t="s">
        <v>438</v>
      </c>
      <c r="J3717" s="1" t="s">
        <v>973</v>
      </c>
      <c r="K3717" s="8">
        <v>0</v>
      </c>
      <c r="L3717" s="6">
        <v>0</v>
      </c>
      <c r="M3717" s="8">
        <v>0</v>
      </c>
      <c r="N3717" s="6">
        <v>0</v>
      </c>
      <c r="O3717" s="8">
        <v>0</v>
      </c>
      <c r="P3717" s="6">
        <v>0</v>
      </c>
      <c r="Q3717" s="8">
        <v>0.2</v>
      </c>
      <c r="R3717" s="6">
        <v>0</v>
      </c>
      <c r="S3717" s="8">
        <v>0</v>
      </c>
      <c r="T3717" s="6">
        <v>0</v>
      </c>
      <c r="U3717"/>
      <c r="V3717"/>
      <c r="W3717"/>
      <c r="X3717"/>
      <c r="Y3717"/>
      <c r="Z3717"/>
      <c r="AA3717"/>
      <c r="AB3717"/>
      <c r="AC3717"/>
      <c r="AD3717"/>
    </row>
    <row r="3718" spans="1:30" x14ac:dyDescent="0.2">
      <c r="A3718" s="5" t="s">
        <v>236</v>
      </c>
      <c r="B3718" s="1" t="s">
        <v>438</v>
      </c>
      <c r="C3718" s="1" t="str">
        <f>VLOOKUP($B3718,'CODIGOS DE CULTIVOS'!$A:$H,2,FALSE)</f>
        <v>V</v>
      </c>
      <c r="D3718" s="1" t="str">
        <f>VLOOKUP($B3718,'CODIGOS DE CULTIVOS'!$A:$H,3,FALSE)</f>
        <v>3410</v>
      </c>
      <c r="E3718" s="1" t="s">
        <v>413</v>
      </c>
      <c r="F3718" s="1" t="s">
        <v>414</v>
      </c>
      <c r="G3718" s="1" t="s">
        <v>432</v>
      </c>
      <c r="H3718" s="3" t="s">
        <v>438</v>
      </c>
      <c r="J3718" s="1" t="s">
        <v>24</v>
      </c>
      <c r="K3718" s="8">
        <v>0.06</v>
      </c>
      <c r="L3718" s="6">
        <v>0.1</v>
      </c>
      <c r="M3718" s="8">
        <v>0.14000000000000001</v>
      </c>
      <c r="N3718" s="6">
        <v>0.11</v>
      </c>
      <c r="O3718" s="8">
        <v>0.08</v>
      </c>
      <c r="P3718" s="6">
        <v>0.09</v>
      </c>
      <c r="Q3718" s="8">
        <v>0.16</v>
      </c>
      <c r="R3718" s="6">
        <v>0.09</v>
      </c>
      <c r="S3718" s="8">
        <v>0.22</v>
      </c>
      <c r="U3718"/>
      <c r="V3718"/>
      <c r="W3718"/>
      <c r="X3718"/>
      <c r="Y3718"/>
      <c r="Z3718"/>
      <c r="AA3718"/>
      <c r="AB3718"/>
      <c r="AC3718"/>
      <c r="AD3718"/>
    </row>
    <row r="3719" spans="1:30" x14ac:dyDescent="0.2">
      <c r="A3719" s="5" t="s">
        <v>236</v>
      </c>
      <c r="B3719" s="1" t="s">
        <v>438</v>
      </c>
      <c r="C3719" s="1" t="str">
        <f>VLOOKUP($B3719,'CODIGOS DE CULTIVOS'!$A:$H,2,FALSE)</f>
        <v>V</v>
      </c>
      <c r="D3719" s="1" t="str">
        <f>VLOOKUP($B3719,'CODIGOS DE CULTIVOS'!$A:$H,3,FALSE)</f>
        <v>3410</v>
      </c>
      <c r="E3719" s="1" t="s">
        <v>413</v>
      </c>
      <c r="F3719" s="1" t="s">
        <v>414</v>
      </c>
      <c r="G3719" s="1" t="s">
        <v>432</v>
      </c>
      <c r="H3719" s="3" t="s">
        <v>438</v>
      </c>
      <c r="J3719" s="1" t="s">
        <v>974</v>
      </c>
      <c r="K3719" s="8">
        <v>4.88</v>
      </c>
      <c r="L3719" s="6">
        <v>4.5599999999999996</v>
      </c>
      <c r="M3719" s="8">
        <v>4.42</v>
      </c>
      <c r="N3719" s="6">
        <v>4.8</v>
      </c>
      <c r="O3719" s="8">
        <v>4.8099999999999996</v>
      </c>
      <c r="P3719" s="6">
        <v>4.41</v>
      </c>
      <c r="Q3719" s="8">
        <v>4.9400000000000004</v>
      </c>
      <c r="R3719" s="6">
        <v>4.1399999999999997</v>
      </c>
      <c r="S3719" s="8">
        <v>4.46</v>
      </c>
      <c r="U3719"/>
      <c r="V3719"/>
      <c r="W3719"/>
      <c r="X3719"/>
      <c r="Y3719"/>
      <c r="Z3719"/>
      <c r="AA3719"/>
      <c r="AB3719"/>
      <c r="AC3719"/>
      <c r="AD3719"/>
    </row>
    <row r="3720" spans="1:30" x14ac:dyDescent="0.2">
      <c r="A3720" s="5" t="s">
        <v>236</v>
      </c>
      <c r="B3720" s="1" t="s">
        <v>438</v>
      </c>
      <c r="C3720" s="1" t="str">
        <f>VLOOKUP($B3720,'CODIGOS DE CULTIVOS'!$A:$H,2,FALSE)</f>
        <v>V</v>
      </c>
      <c r="D3720" s="1" t="str">
        <f>VLOOKUP($B3720,'CODIGOS DE CULTIVOS'!$A:$H,3,FALSE)</f>
        <v>3410</v>
      </c>
      <c r="E3720" s="1" t="s">
        <v>413</v>
      </c>
      <c r="F3720" s="1" t="s">
        <v>414</v>
      </c>
      <c r="G3720" s="1" t="s">
        <v>432</v>
      </c>
      <c r="H3720" s="3" t="s">
        <v>438</v>
      </c>
      <c r="J3720" s="1" t="s">
        <v>975</v>
      </c>
      <c r="K3720" s="8">
        <v>0.02</v>
      </c>
      <c r="L3720" s="6">
        <v>0.02</v>
      </c>
      <c r="M3720" s="8">
        <v>0.02</v>
      </c>
      <c r="N3720" s="6">
        <v>0.02</v>
      </c>
      <c r="O3720" s="8">
        <v>0.03</v>
      </c>
      <c r="P3720" s="6">
        <v>0.03</v>
      </c>
      <c r="Q3720" s="8">
        <v>0.02</v>
      </c>
      <c r="R3720" s="6">
        <v>0.02</v>
      </c>
      <c r="S3720" s="8">
        <v>0.02</v>
      </c>
      <c r="U3720"/>
      <c r="V3720"/>
      <c r="W3720"/>
      <c r="X3720"/>
      <c r="Y3720"/>
      <c r="Z3720"/>
      <c r="AA3720"/>
      <c r="AB3720"/>
      <c r="AC3720"/>
      <c r="AD3720"/>
    </row>
    <row r="3721" spans="1:30" x14ac:dyDescent="0.2">
      <c r="A3721" s="5" t="s">
        <v>236</v>
      </c>
      <c r="B3721" s="1" t="s">
        <v>438</v>
      </c>
      <c r="C3721" s="1" t="str">
        <f>VLOOKUP($B3721,'CODIGOS DE CULTIVOS'!$A:$H,2,FALSE)</f>
        <v>V</v>
      </c>
      <c r="D3721" s="1" t="str">
        <f>VLOOKUP($B3721,'CODIGOS DE CULTIVOS'!$A:$H,3,FALSE)</f>
        <v>3410</v>
      </c>
      <c r="E3721" s="1" t="s">
        <v>413</v>
      </c>
      <c r="F3721" s="1" t="s">
        <v>414</v>
      </c>
      <c r="G3721" s="1" t="s">
        <v>432</v>
      </c>
      <c r="H3721" s="3" t="s">
        <v>438</v>
      </c>
      <c r="J3721" s="1" t="s">
        <v>976</v>
      </c>
      <c r="K3721" s="8">
        <v>0</v>
      </c>
      <c r="L3721" s="6">
        <v>0</v>
      </c>
      <c r="M3721" s="8">
        <v>0.01</v>
      </c>
      <c r="N3721" s="6">
        <v>0.01</v>
      </c>
      <c r="O3721" s="8">
        <v>0</v>
      </c>
      <c r="P3721" s="6">
        <v>0.01</v>
      </c>
      <c r="Q3721" s="8">
        <v>0</v>
      </c>
      <c r="R3721" s="6">
        <v>0</v>
      </c>
      <c r="S3721" s="8">
        <v>0</v>
      </c>
      <c r="U3721"/>
      <c r="V3721"/>
      <c r="W3721"/>
      <c r="X3721"/>
      <c r="Y3721"/>
      <c r="Z3721"/>
      <c r="AA3721"/>
      <c r="AB3721"/>
      <c r="AC3721"/>
      <c r="AD3721"/>
    </row>
    <row r="3722" spans="1:30" x14ac:dyDescent="0.2">
      <c r="A3722" s="5" t="s">
        <v>236</v>
      </c>
      <c r="B3722" s="1" t="s">
        <v>438</v>
      </c>
      <c r="C3722" s="1" t="str">
        <f>VLOOKUP($B3722,'CODIGOS DE CULTIVOS'!$A:$H,2,FALSE)</f>
        <v>V</v>
      </c>
      <c r="D3722" s="1" t="str">
        <f>VLOOKUP($B3722,'CODIGOS DE CULTIVOS'!$A:$H,3,FALSE)</f>
        <v>3410</v>
      </c>
      <c r="E3722" s="1" t="s">
        <v>413</v>
      </c>
      <c r="F3722" s="1" t="s">
        <v>414</v>
      </c>
      <c r="G3722" s="1" t="s">
        <v>432</v>
      </c>
      <c r="H3722" s="3" t="s">
        <v>438</v>
      </c>
      <c r="J3722" s="1" t="s">
        <v>977</v>
      </c>
      <c r="K3722" s="8">
        <v>0</v>
      </c>
      <c r="L3722" s="6">
        <v>0</v>
      </c>
      <c r="M3722" s="8">
        <v>0</v>
      </c>
      <c r="N3722" s="6">
        <v>0</v>
      </c>
      <c r="O3722" s="8">
        <v>0</v>
      </c>
      <c r="P3722" s="6">
        <v>0</v>
      </c>
      <c r="Q3722" s="8">
        <v>0</v>
      </c>
      <c r="R3722" s="6">
        <v>0</v>
      </c>
      <c r="S3722" s="8">
        <v>0</v>
      </c>
      <c r="U3722"/>
      <c r="V3722"/>
      <c r="W3722"/>
      <c r="X3722"/>
      <c r="Y3722"/>
      <c r="Z3722"/>
      <c r="AA3722"/>
      <c r="AB3722"/>
      <c r="AC3722"/>
      <c r="AD3722"/>
    </row>
    <row r="3723" spans="1:30" x14ac:dyDescent="0.2">
      <c r="A3723" s="5" t="s">
        <v>236</v>
      </c>
      <c r="B3723" s="1" t="s">
        <v>438</v>
      </c>
      <c r="C3723" s="1" t="str">
        <f>VLOOKUP($B3723,'CODIGOS DE CULTIVOS'!$A:$H,2,FALSE)</f>
        <v>V</v>
      </c>
      <c r="D3723" s="1" t="str">
        <f>VLOOKUP($B3723,'CODIGOS DE CULTIVOS'!$A:$H,3,FALSE)</f>
        <v>3410</v>
      </c>
      <c r="E3723" s="1" t="s">
        <v>413</v>
      </c>
      <c r="F3723" s="1" t="s">
        <v>414</v>
      </c>
      <c r="G3723" s="1" t="s">
        <v>432</v>
      </c>
      <c r="H3723" s="3" t="s">
        <v>438</v>
      </c>
      <c r="J3723" s="1" t="s">
        <v>978</v>
      </c>
      <c r="K3723" s="8">
        <v>0</v>
      </c>
      <c r="L3723" s="6">
        <v>0</v>
      </c>
      <c r="M3723" s="8">
        <v>0</v>
      </c>
      <c r="N3723" s="6">
        <v>0</v>
      </c>
      <c r="O3723" s="8">
        <v>0</v>
      </c>
      <c r="P3723" s="6">
        <v>0</v>
      </c>
      <c r="Q3723" s="8">
        <v>0</v>
      </c>
      <c r="R3723" s="6">
        <v>0</v>
      </c>
      <c r="S3723" s="8">
        <v>0</v>
      </c>
      <c r="T3723" s="6">
        <v>0</v>
      </c>
      <c r="U3723"/>
      <c r="V3723"/>
      <c r="W3723"/>
      <c r="X3723"/>
      <c r="Y3723"/>
      <c r="Z3723"/>
      <c r="AA3723"/>
      <c r="AB3723"/>
      <c r="AC3723"/>
      <c r="AD3723"/>
    </row>
    <row r="3724" spans="1:30" x14ac:dyDescent="0.2">
      <c r="A3724" s="5" t="s">
        <v>236</v>
      </c>
      <c r="B3724" s="1" t="s">
        <v>438</v>
      </c>
      <c r="C3724" s="1" t="str">
        <f>VLOOKUP($B3724,'CODIGOS DE CULTIVOS'!$A:$H,2,FALSE)</f>
        <v>V</v>
      </c>
      <c r="D3724" s="1" t="str">
        <f>VLOOKUP($B3724,'CODIGOS DE CULTIVOS'!$A:$H,3,FALSE)</f>
        <v>3410</v>
      </c>
      <c r="E3724" s="1" t="s">
        <v>413</v>
      </c>
      <c r="F3724" s="1" t="s">
        <v>414</v>
      </c>
      <c r="G3724" s="1" t="s">
        <v>432</v>
      </c>
      <c r="H3724" s="3" t="s">
        <v>438</v>
      </c>
      <c r="J3724" s="1" t="s">
        <v>979</v>
      </c>
      <c r="K3724" s="8">
        <v>0</v>
      </c>
      <c r="L3724" s="6">
        <v>0</v>
      </c>
      <c r="M3724" s="8">
        <v>0</v>
      </c>
      <c r="N3724" s="6">
        <v>0</v>
      </c>
      <c r="O3724" s="8">
        <v>0</v>
      </c>
      <c r="P3724" s="6">
        <v>0</v>
      </c>
      <c r="Q3724" s="8">
        <v>0</v>
      </c>
      <c r="S3724" s="8">
        <v>0</v>
      </c>
      <c r="T3724" s="6">
        <v>0</v>
      </c>
      <c r="U3724"/>
      <c r="V3724"/>
      <c r="W3724"/>
      <c r="X3724"/>
      <c r="Y3724"/>
      <c r="Z3724"/>
      <c r="AA3724"/>
      <c r="AB3724"/>
      <c r="AC3724"/>
      <c r="AD3724"/>
    </row>
    <row r="3725" spans="1:30" x14ac:dyDescent="0.2">
      <c r="A3725" s="5" t="s">
        <v>236</v>
      </c>
      <c r="B3725" s="1" t="s">
        <v>438</v>
      </c>
      <c r="C3725" s="1" t="str">
        <f>VLOOKUP($B3725,'CODIGOS DE CULTIVOS'!$A:$H,2,FALSE)</f>
        <v>V</v>
      </c>
      <c r="D3725" s="1" t="str">
        <f>VLOOKUP($B3725,'CODIGOS DE CULTIVOS'!$A:$H,3,FALSE)</f>
        <v>3410</v>
      </c>
      <c r="E3725" s="1" t="s">
        <v>413</v>
      </c>
      <c r="F3725" s="1" t="s">
        <v>414</v>
      </c>
      <c r="G3725" s="1" t="s">
        <v>432</v>
      </c>
      <c r="H3725" s="3" t="s">
        <v>438</v>
      </c>
      <c r="J3725" s="1" t="s">
        <v>980</v>
      </c>
      <c r="L3725" s="6">
        <v>0</v>
      </c>
      <c r="M3725" s="8">
        <v>0</v>
      </c>
      <c r="N3725" s="6">
        <v>0</v>
      </c>
      <c r="O3725" s="8">
        <v>0</v>
      </c>
      <c r="P3725" s="6">
        <v>0</v>
      </c>
      <c r="R3725" s="6">
        <v>0</v>
      </c>
      <c r="S3725" s="8">
        <v>0</v>
      </c>
      <c r="T3725" s="6">
        <v>0</v>
      </c>
      <c r="U3725"/>
      <c r="V3725"/>
      <c r="W3725"/>
      <c r="X3725"/>
      <c r="Y3725"/>
      <c r="Z3725"/>
      <c r="AA3725"/>
      <c r="AB3725"/>
      <c r="AC3725"/>
      <c r="AD3725"/>
    </row>
    <row r="3726" spans="1:30" x14ac:dyDescent="0.2">
      <c r="A3726" s="5" t="s">
        <v>236</v>
      </c>
      <c r="B3726" s="1" t="s">
        <v>438</v>
      </c>
      <c r="C3726" s="1" t="str">
        <f>VLOOKUP($B3726,'CODIGOS DE CULTIVOS'!$A:$H,2,FALSE)</f>
        <v>V</v>
      </c>
      <c r="D3726" s="1" t="str">
        <f>VLOOKUP($B3726,'CODIGOS DE CULTIVOS'!$A:$H,3,FALSE)</f>
        <v>3410</v>
      </c>
      <c r="E3726" s="1" t="s">
        <v>413</v>
      </c>
      <c r="F3726" s="1" t="s">
        <v>414</v>
      </c>
      <c r="G3726" s="1" t="s">
        <v>432</v>
      </c>
      <c r="H3726" s="3" t="s">
        <v>438</v>
      </c>
      <c r="J3726" s="1" t="s">
        <v>981</v>
      </c>
      <c r="K3726" s="8">
        <v>0.03</v>
      </c>
      <c r="L3726" s="6">
        <v>0.03</v>
      </c>
      <c r="M3726" s="8">
        <v>0.03</v>
      </c>
      <c r="N3726" s="6">
        <v>0.03</v>
      </c>
      <c r="O3726" s="8">
        <v>0.03</v>
      </c>
      <c r="P3726" s="6">
        <v>0.03</v>
      </c>
      <c r="Q3726" s="8">
        <v>0.32</v>
      </c>
      <c r="U3726"/>
      <c r="V3726"/>
      <c r="W3726"/>
      <c r="X3726"/>
      <c r="Y3726"/>
      <c r="Z3726"/>
      <c r="AA3726"/>
      <c r="AB3726"/>
      <c r="AC3726"/>
      <c r="AD3726"/>
    </row>
    <row r="3727" spans="1:30" x14ac:dyDescent="0.2">
      <c r="A3727" s="5" t="s">
        <v>236</v>
      </c>
      <c r="B3727" s="1" t="s">
        <v>438</v>
      </c>
      <c r="C3727" s="1" t="str">
        <f>VLOOKUP($B3727,'CODIGOS DE CULTIVOS'!$A:$H,2,FALSE)</f>
        <v>V</v>
      </c>
      <c r="D3727" s="1" t="str">
        <f>VLOOKUP($B3727,'CODIGOS DE CULTIVOS'!$A:$H,3,FALSE)</f>
        <v>3410</v>
      </c>
      <c r="E3727" s="1" t="s">
        <v>413</v>
      </c>
      <c r="F3727" s="1" t="s">
        <v>414</v>
      </c>
      <c r="G3727" s="1" t="s">
        <v>432</v>
      </c>
      <c r="H3727" s="3" t="s">
        <v>438</v>
      </c>
      <c r="J3727" s="1" t="s">
        <v>982</v>
      </c>
      <c r="K3727" s="8">
        <v>0</v>
      </c>
      <c r="L3727" s="6">
        <v>0</v>
      </c>
      <c r="M3727" s="8">
        <v>0</v>
      </c>
      <c r="N3727" s="6">
        <v>0</v>
      </c>
      <c r="O3727" s="8">
        <v>0</v>
      </c>
      <c r="P3727" s="6">
        <v>0</v>
      </c>
      <c r="U3727"/>
      <c r="V3727"/>
      <c r="W3727"/>
      <c r="X3727"/>
      <c r="Y3727"/>
      <c r="Z3727"/>
      <c r="AA3727"/>
      <c r="AB3727"/>
      <c r="AC3727"/>
      <c r="AD3727"/>
    </row>
    <row r="3728" spans="1:30" x14ac:dyDescent="0.2">
      <c r="A3728" s="5" t="s">
        <v>236</v>
      </c>
      <c r="B3728" s="1" t="s">
        <v>438</v>
      </c>
      <c r="C3728" s="1" t="str">
        <f>VLOOKUP($B3728,'CODIGOS DE CULTIVOS'!$A:$H,2,FALSE)</f>
        <v>V</v>
      </c>
      <c r="D3728" s="1" t="str">
        <f>VLOOKUP($B3728,'CODIGOS DE CULTIVOS'!$A:$H,3,FALSE)</f>
        <v>3410</v>
      </c>
      <c r="E3728" s="1" t="s">
        <v>413</v>
      </c>
      <c r="F3728" s="1" t="s">
        <v>414</v>
      </c>
      <c r="G3728" s="1" t="s">
        <v>432</v>
      </c>
      <c r="H3728" s="3" t="s">
        <v>438</v>
      </c>
      <c r="J3728" s="1" t="s">
        <v>983</v>
      </c>
      <c r="K3728" s="8">
        <v>0</v>
      </c>
      <c r="L3728" s="6">
        <v>0.14000000000000001</v>
      </c>
      <c r="M3728" s="8">
        <v>0.14000000000000001</v>
      </c>
      <c r="N3728" s="6">
        <v>0.15</v>
      </c>
      <c r="O3728" s="8">
        <v>0.14000000000000001</v>
      </c>
      <c r="P3728" s="6">
        <v>0.24</v>
      </c>
      <c r="Q3728" s="8">
        <v>0.17</v>
      </c>
      <c r="R3728" s="6">
        <v>0.03</v>
      </c>
      <c r="S3728" s="8">
        <v>0.02</v>
      </c>
      <c r="U3728"/>
      <c r="V3728"/>
      <c r="W3728"/>
      <c r="X3728"/>
      <c r="Y3728"/>
      <c r="Z3728"/>
      <c r="AA3728"/>
      <c r="AB3728"/>
      <c r="AC3728"/>
      <c r="AD3728"/>
    </row>
    <row r="3729" spans="1:30" x14ac:dyDescent="0.2">
      <c r="A3729" s="5" t="s">
        <v>236</v>
      </c>
      <c r="B3729" s="1" t="s">
        <v>438</v>
      </c>
      <c r="C3729" s="1" t="str">
        <f>VLOOKUP($B3729,'CODIGOS DE CULTIVOS'!$A:$H,2,FALSE)</f>
        <v>V</v>
      </c>
      <c r="D3729" s="1" t="str">
        <f>VLOOKUP($B3729,'CODIGOS DE CULTIVOS'!$A:$H,3,FALSE)</f>
        <v>3410</v>
      </c>
      <c r="E3729" s="1" t="s">
        <v>413</v>
      </c>
      <c r="F3729" s="1" t="s">
        <v>414</v>
      </c>
      <c r="G3729" s="1" t="s">
        <v>432</v>
      </c>
      <c r="H3729" s="3" t="s">
        <v>438</v>
      </c>
      <c r="J3729" s="1" t="s">
        <v>35</v>
      </c>
      <c r="K3729" s="8">
        <v>0</v>
      </c>
      <c r="L3729" s="6">
        <v>0</v>
      </c>
      <c r="M3729" s="8">
        <v>0</v>
      </c>
      <c r="N3729" s="6">
        <v>0</v>
      </c>
      <c r="O3729" s="8">
        <v>0</v>
      </c>
      <c r="P3729" s="6">
        <v>0</v>
      </c>
      <c r="Q3729" s="8">
        <v>0</v>
      </c>
      <c r="R3729" s="6">
        <v>0</v>
      </c>
      <c r="S3729" s="8">
        <v>0</v>
      </c>
      <c r="T3729" s="6">
        <v>0</v>
      </c>
      <c r="U3729"/>
      <c r="V3729"/>
      <c r="W3729"/>
      <c r="X3729"/>
      <c r="Y3729"/>
      <c r="Z3729"/>
      <c r="AA3729"/>
      <c r="AB3729"/>
      <c r="AC3729"/>
      <c r="AD3729"/>
    </row>
    <row r="3730" spans="1:30" x14ac:dyDescent="0.2">
      <c r="A3730" s="5" t="s">
        <v>236</v>
      </c>
      <c r="B3730" s="1" t="s">
        <v>438</v>
      </c>
      <c r="C3730" s="1" t="str">
        <f>VLOOKUP($B3730,'CODIGOS DE CULTIVOS'!$A:$H,2,FALSE)</f>
        <v>V</v>
      </c>
      <c r="D3730" s="1" t="str">
        <f>VLOOKUP($B3730,'CODIGOS DE CULTIVOS'!$A:$H,3,FALSE)</f>
        <v>3410</v>
      </c>
      <c r="E3730" s="1" t="s">
        <v>413</v>
      </c>
      <c r="F3730" s="1" t="s">
        <v>414</v>
      </c>
      <c r="G3730" s="1" t="s">
        <v>432</v>
      </c>
      <c r="H3730" s="3" t="s">
        <v>438</v>
      </c>
      <c r="J3730" s="1" t="s">
        <v>984</v>
      </c>
      <c r="U3730"/>
      <c r="V3730"/>
      <c r="W3730"/>
      <c r="X3730"/>
      <c r="Y3730"/>
      <c r="Z3730"/>
      <c r="AA3730"/>
      <c r="AB3730"/>
      <c r="AC3730"/>
      <c r="AD3730"/>
    </row>
    <row r="3731" spans="1:30" x14ac:dyDescent="0.2">
      <c r="A3731" s="5" t="s">
        <v>236</v>
      </c>
      <c r="B3731" s="1" t="s">
        <v>438</v>
      </c>
      <c r="C3731" s="1" t="str">
        <f>VLOOKUP($B3731,'CODIGOS DE CULTIVOS'!$A:$H,2,FALSE)</f>
        <v>V</v>
      </c>
      <c r="D3731" s="1" t="str">
        <f>VLOOKUP($B3731,'CODIGOS DE CULTIVOS'!$A:$H,3,FALSE)</f>
        <v>3410</v>
      </c>
      <c r="E3731" s="1" t="s">
        <v>413</v>
      </c>
      <c r="F3731" s="1" t="s">
        <v>414</v>
      </c>
      <c r="G3731" s="1" t="s">
        <v>432</v>
      </c>
      <c r="H3731" s="3" t="s">
        <v>438</v>
      </c>
      <c r="J3731" s="1" t="s">
        <v>37</v>
      </c>
      <c r="K3731" s="8">
        <v>1.1499999999999999</v>
      </c>
      <c r="L3731" s="6">
        <v>1.2</v>
      </c>
      <c r="M3731" s="8">
        <v>1.1000000000000001</v>
      </c>
      <c r="N3731" s="6">
        <v>1.2</v>
      </c>
      <c r="O3731" s="8">
        <v>1.2</v>
      </c>
      <c r="P3731" s="6">
        <v>1.2</v>
      </c>
      <c r="Q3731" s="8">
        <v>1.28</v>
      </c>
      <c r="R3731" s="6">
        <v>1.18</v>
      </c>
      <c r="S3731" s="8">
        <v>1.2</v>
      </c>
      <c r="U3731"/>
      <c r="V3731"/>
      <c r="W3731"/>
      <c r="X3731"/>
      <c r="Y3731"/>
      <c r="Z3731"/>
      <c r="AA3731"/>
      <c r="AB3731"/>
      <c r="AC3731"/>
      <c r="AD3731"/>
    </row>
    <row r="3732" spans="1:30" x14ac:dyDescent="0.2">
      <c r="A3732" s="5" t="s">
        <v>236</v>
      </c>
      <c r="B3732" s="1" t="s">
        <v>438</v>
      </c>
      <c r="C3732" s="1" t="str">
        <f>VLOOKUP($B3732,'CODIGOS DE CULTIVOS'!$A:$H,2,FALSE)</f>
        <v>V</v>
      </c>
      <c r="D3732" s="1" t="str">
        <f>VLOOKUP($B3732,'CODIGOS DE CULTIVOS'!$A:$H,3,FALSE)</f>
        <v>3410</v>
      </c>
      <c r="E3732" s="1" t="s">
        <v>413</v>
      </c>
      <c r="F3732" s="1" t="s">
        <v>414</v>
      </c>
      <c r="G3732" s="1" t="s">
        <v>432</v>
      </c>
      <c r="H3732" s="3" t="s">
        <v>438</v>
      </c>
      <c r="J3732" s="1" t="s">
        <v>38</v>
      </c>
      <c r="K3732" s="8">
        <v>0</v>
      </c>
      <c r="L3732" s="6">
        <v>0</v>
      </c>
      <c r="M3732" s="8">
        <v>0</v>
      </c>
      <c r="N3732" s="6">
        <v>0</v>
      </c>
      <c r="O3732" s="8">
        <v>0</v>
      </c>
      <c r="P3732" s="6">
        <v>0</v>
      </c>
      <c r="Q3732" s="8">
        <v>0</v>
      </c>
      <c r="R3732" s="6">
        <v>0</v>
      </c>
      <c r="S3732" s="8">
        <v>0</v>
      </c>
      <c r="T3732" s="6">
        <v>0</v>
      </c>
      <c r="U3732"/>
      <c r="V3732"/>
      <c r="W3732"/>
      <c r="X3732"/>
      <c r="Y3732"/>
      <c r="Z3732"/>
      <c r="AA3732"/>
      <c r="AB3732"/>
      <c r="AC3732"/>
      <c r="AD3732"/>
    </row>
    <row r="3733" spans="1:30" x14ac:dyDescent="0.2">
      <c r="A3733" s="5" t="s">
        <v>236</v>
      </c>
      <c r="B3733" s="1" t="s">
        <v>438</v>
      </c>
      <c r="C3733" s="1" t="str">
        <f>VLOOKUP($B3733,'CODIGOS DE CULTIVOS'!$A:$H,2,FALSE)</f>
        <v>V</v>
      </c>
      <c r="D3733" s="1" t="str">
        <f>VLOOKUP($B3733,'CODIGOS DE CULTIVOS'!$A:$H,3,FALSE)</f>
        <v>3410</v>
      </c>
      <c r="E3733" s="1" t="s">
        <v>413</v>
      </c>
      <c r="F3733" s="1" t="s">
        <v>414</v>
      </c>
      <c r="G3733" s="1" t="s">
        <v>432</v>
      </c>
      <c r="H3733" s="3" t="s">
        <v>438</v>
      </c>
      <c r="J3733" s="1" t="s">
        <v>985</v>
      </c>
      <c r="K3733" s="8">
        <v>23</v>
      </c>
      <c r="L3733" s="6">
        <v>23</v>
      </c>
      <c r="M3733" s="8">
        <v>21</v>
      </c>
      <c r="N3733" s="6">
        <v>20</v>
      </c>
      <c r="O3733" s="8">
        <v>19</v>
      </c>
      <c r="P3733" s="6">
        <v>18</v>
      </c>
      <c r="Q3733" s="8">
        <v>17</v>
      </c>
      <c r="R3733" s="6">
        <v>17</v>
      </c>
      <c r="S3733" s="8">
        <v>17</v>
      </c>
      <c r="U3733"/>
      <c r="V3733"/>
      <c r="W3733"/>
      <c r="X3733"/>
      <c r="Y3733"/>
      <c r="Z3733"/>
      <c r="AA3733"/>
      <c r="AB3733"/>
      <c r="AC3733"/>
      <c r="AD3733"/>
    </row>
    <row r="3734" spans="1:30" x14ac:dyDescent="0.2">
      <c r="A3734" s="5" t="s">
        <v>236</v>
      </c>
      <c r="B3734" s="1" t="s">
        <v>438</v>
      </c>
      <c r="C3734" s="1" t="str">
        <f>VLOOKUP($B3734,'CODIGOS DE CULTIVOS'!$A:$H,2,FALSE)</f>
        <v>V</v>
      </c>
      <c r="D3734" s="1" t="str">
        <f>VLOOKUP($B3734,'CODIGOS DE CULTIVOS'!$A:$H,3,FALSE)</f>
        <v>3410</v>
      </c>
      <c r="E3734" s="1" t="s">
        <v>413</v>
      </c>
      <c r="F3734" s="1" t="s">
        <v>414</v>
      </c>
      <c r="G3734" s="1" t="s">
        <v>432</v>
      </c>
      <c r="H3734" s="3" t="s">
        <v>438</v>
      </c>
      <c r="J3734" s="1" t="s">
        <v>986</v>
      </c>
      <c r="K3734" s="8">
        <v>0</v>
      </c>
      <c r="N3734" s="6">
        <v>0</v>
      </c>
      <c r="Q3734" s="8">
        <v>0</v>
      </c>
      <c r="R3734" s="6">
        <v>0</v>
      </c>
      <c r="S3734" s="8">
        <v>0</v>
      </c>
      <c r="U3734"/>
      <c r="V3734"/>
      <c r="W3734"/>
      <c r="X3734"/>
      <c r="Y3734"/>
      <c r="Z3734"/>
      <c r="AA3734"/>
      <c r="AB3734"/>
      <c r="AC3734"/>
      <c r="AD3734"/>
    </row>
    <row r="3735" spans="1:30" x14ac:dyDescent="0.2">
      <c r="A3735" s="5" t="s">
        <v>236</v>
      </c>
      <c r="B3735" s="1" t="s">
        <v>928</v>
      </c>
      <c r="C3735" s="1" t="str">
        <f>VLOOKUP($B3735,'CODIGOS DE CULTIVOS'!$A:$H,2,FALSE)</f>
        <v>V</v>
      </c>
      <c r="D3735" s="1" t="str">
        <f>VLOOKUP($B3735,'CODIGOS DE CULTIVOS'!$A:$H,3,FALSE)</f>
        <v>3420</v>
      </c>
      <c r="E3735" s="1" t="s">
        <v>413</v>
      </c>
      <c r="F3735" s="1" t="s">
        <v>414</v>
      </c>
      <c r="G3735" s="1" t="s">
        <v>432</v>
      </c>
      <c r="H3735" s="3" t="s">
        <v>928</v>
      </c>
      <c r="J3735" s="1" t="s">
        <v>954</v>
      </c>
      <c r="K3735" s="8">
        <v>38.520000000000003</v>
      </c>
      <c r="L3735" s="6">
        <v>41.52</v>
      </c>
      <c r="M3735" s="8">
        <v>42.35</v>
      </c>
      <c r="N3735" s="6">
        <v>42.16</v>
      </c>
      <c r="O3735" s="8">
        <v>41.73</v>
      </c>
      <c r="P3735" s="6">
        <v>44.47</v>
      </c>
      <c r="Q3735" s="8">
        <v>44.5</v>
      </c>
      <c r="R3735" s="6">
        <v>42.76</v>
      </c>
      <c r="S3735" s="8">
        <v>43.34</v>
      </c>
      <c r="U3735"/>
      <c r="V3735"/>
      <c r="W3735"/>
      <c r="X3735"/>
      <c r="Y3735"/>
      <c r="Z3735"/>
      <c r="AA3735"/>
      <c r="AB3735"/>
      <c r="AC3735"/>
      <c r="AD3735"/>
    </row>
    <row r="3736" spans="1:30" x14ac:dyDescent="0.2">
      <c r="A3736" s="5" t="s">
        <v>236</v>
      </c>
      <c r="B3736" s="1" t="s">
        <v>928</v>
      </c>
      <c r="C3736" s="1" t="str">
        <f>VLOOKUP($B3736,'CODIGOS DE CULTIVOS'!$A:$H,2,FALSE)</f>
        <v>V</v>
      </c>
      <c r="D3736" s="1" t="str">
        <f>VLOOKUP($B3736,'CODIGOS DE CULTIVOS'!$A:$H,3,FALSE)</f>
        <v>3420</v>
      </c>
      <c r="E3736" s="1" t="s">
        <v>413</v>
      </c>
      <c r="F3736" s="1" t="s">
        <v>414</v>
      </c>
      <c r="G3736" s="1" t="s">
        <v>432</v>
      </c>
      <c r="H3736" s="3" t="s">
        <v>928</v>
      </c>
      <c r="J3736" s="1" t="s">
        <v>955</v>
      </c>
      <c r="K3736" s="8">
        <v>38.520000000000003</v>
      </c>
      <c r="L3736" s="6">
        <v>41.52</v>
      </c>
      <c r="M3736" s="8">
        <v>41.35</v>
      </c>
      <c r="N3736" s="6">
        <v>41.26</v>
      </c>
      <c r="O3736" s="8">
        <v>40.93</v>
      </c>
      <c r="P3736" s="6">
        <v>44.47</v>
      </c>
      <c r="Q3736" s="8">
        <v>44.5</v>
      </c>
      <c r="R3736" s="6">
        <v>42.76</v>
      </c>
      <c r="S3736" s="8">
        <v>43.34</v>
      </c>
      <c r="U3736"/>
      <c r="V3736"/>
      <c r="W3736"/>
      <c r="X3736"/>
      <c r="Y3736"/>
      <c r="Z3736"/>
      <c r="AA3736"/>
      <c r="AB3736"/>
      <c r="AC3736"/>
      <c r="AD3736"/>
    </row>
    <row r="3737" spans="1:30" x14ac:dyDescent="0.2">
      <c r="A3737" s="5" t="s">
        <v>236</v>
      </c>
      <c r="B3737" s="1" t="s">
        <v>928</v>
      </c>
      <c r="C3737" s="1" t="str">
        <f>VLOOKUP($B3737,'CODIGOS DE CULTIVOS'!$A:$H,2,FALSE)</f>
        <v>V</v>
      </c>
      <c r="D3737" s="1" t="str">
        <f>VLOOKUP($B3737,'CODIGOS DE CULTIVOS'!$A:$H,3,FALSE)</f>
        <v>3420</v>
      </c>
      <c r="E3737" s="1" t="s">
        <v>413</v>
      </c>
      <c r="F3737" s="1" t="s">
        <v>414</v>
      </c>
      <c r="G3737" s="1" t="s">
        <v>432</v>
      </c>
      <c r="H3737" s="3" t="s">
        <v>928</v>
      </c>
      <c r="J3737" s="1" t="s">
        <v>956</v>
      </c>
      <c r="K3737" s="8">
        <v>38.520000000000003</v>
      </c>
      <c r="L3737" s="6">
        <v>41.52</v>
      </c>
      <c r="M3737" s="8">
        <v>42.35</v>
      </c>
      <c r="N3737" s="6">
        <v>42.16</v>
      </c>
      <c r="O3737" s="8">
        <v>41.73</v>
      </c>
      <c r="U3737"/>
      <c r="V3737"/>
      <c r="W3737"/>
      <c r="X3737"/>
      <c r="Y3737"/>
      <c r="Z3737"/>
      <c r="AA3737"/>
      <c r="AB3737"/>
      <c r="AC3737"/>
      <c r="AD3737"/>
    </row>
    <row r="3738" spans="1:30" x14ac:dyDescent="0.2">
      <c r="A3738" s="5" t="s">
        <v>236</v>
      </c>
      <c r="B3738" s="1" t="s">
        <v>928</v>
      </c>
      <c r="C3738" s="1" t="str">
        <f>VLOOKUP($B3738,'CODIGOS DE CULTIVOS'!$A:$H,2,FALSE)</f>
        <v>V</v>
      </c>
      <c r="D3738" s="1" t="str">
        <f>VLOOKUP($B3738,'CODIGOS DE CULTIVOS'!$A:$H,3,FALSE)</f>
        <v>3420</v>
      </c>
      <c r="E3738" s="1" t="s">
        <v>413</v>
      </c>
      <c r="F3738" s="1" t="s">
        <v>414</v>
      </c>
      <c r="G3738" s="1" t="s">
        <v>432</v>
      </c>
      <c r="H3738" s="3" t="s">
        <v>928</v>
      </c>
      <c r="J3738" s="1" t="s">
        <v>957</v>
      </c>
      <c r="K3738" s="8">
        <v>0.7</v>
      </c>
      <c r="L3738" s="6">
        <v>0.82</v>
      </c>
      <c r="M3738" s="8">
        <v>0.81</v>
      </c>
      <c r="N3738" s="6">
        <v>0.86</v>
      </c>
      <c r="O3738" s="8">
        <v>0.81</v>
      </c>
      <c r="P3738" s="6">
        <v>0.75</v>
      </c>
      <c r="Q3738" s="8">
        <v>0.72</v>
      </c>
      <c r="R3738" s="6">
        <v>0.71</v>
      </c>
      <c r="S3738" s="8">
        <v>0.76</v>
      </c>
      <c r="U3738"/>
      <c r="V3738"/>
      <c r="W3738"/>
      <c r="X3738"/>
      <c r="Y3738"/>
      <c r="Z3738"/>
      <c r="AA3738"/>
      <c r="AB3738"/>
      <c r="AC3738"/>
      <c r="AD3738"/>
    </row>
    <row r="3739" spans="1:30" x14ac:dyDescent="0.2">
      <c r="A3739" s="5" t="s">
        <v>236</v>
      </c>
      <c r="B3739" s="1" t="s">
        <v>928</v>
      </c>
      <c r="C3739" s="1" t="str">
        <f>VLOOKUP($B3739,'CODIGOS DE CULTIVOS'!$A:$H,2,FALSE)</f>
        <v>V</v>
      </c>
      <c r="D3739" s="1" t="str">
        <f>VLOOKUP($B3739,'CODIGOS DE CULTIVOS'!$A:$H,3,FALSE)</f>
        <v>3420</v>
      </c>
      <c r="E3739" s="1" t="s">
        <v>413</v>
      </c>
      <c r="F3739" s="1" t="s">
        <v>414</v>
      </c>
      <c r="G3739" s="1" t="s">
        <v>432</v>
      </c>
      <c r="H3739" s="3" t="s">
        <v>928</v>
      </c>
      <c r="J3739" s="1" t="s">
        <v>4</v>
      </c>
      <c r="K3739" s="8">
        <v>0.16</v>
      </c>
      <c r="L3739" s="6">
        <v>0.19</v>
      </c>
      <c r="M3739" s="8">
        <v>0.11</v>
      </c>
      <c r="N3739" s="6">
        <v>0.11</v>
      </c>
      <c r="O3739" s="8">
        <v>0.11</v>
      </c>
      <c r="P3739" s="6">
        <v>0.22</v>
      </c>
      <c r="Q3739" s="8">
        <v>0.13</v>
      </c>
      <c r="R3739" s="6">
        <v>0.17</v>
      </c>
      <c r="S3739" s="8">
        <v>0.16</v>
      </c>
      <c r="T3739" s="6">
        <v>0</v>
      </c>
      <c r="U3739"/>
      <c r="V3739"/>
      <c r="W3739"/>
      <c r="X3739"/>
      <c r="Y3739"/>
      <c r="Z3739"/>
      <c r="AA3739"/>
      <c r="AB3739"/>
      <c r="AC3739"/>
      <c r="AD3739"/>
    </row>
    <row r="3740" spans="1:30" x14ac:dyDescent="0.2">
      <c r="A3740" s="5" t="s">
        <v>236</v>
      </c>
      <c r="B3740" s="1" t="s">
        <v>928</v>
      </c>
      <c r="C3740" s="1" t="str">
        <f>VLOOKUP($B3740,'CODIGOS DE CULTIVOS'!$A:$H,2,FALSE)</f>
        <v>V</v>
      </c>
      <c r="D3740" s="1" t="str">
        <f>VLOOKUP($B3740,'CODIGOS DE CULTIVOS'!$A:$H,3,FALSE)</f>
        <v>3420</v>
      </c>
      <c r="E3740" s="1" t="s">
        <v>413</v>
      </c>
      <c r="F3740" s="1" t="s">
        <v>414</v>
      </c>
      <c r="G3740" s="1" t="s">
        <v>432</v>
      </c>
      <c r="H3740" s="3" t="s">
        <v>928</v>
      </c>
      <c r="J3740" s="1" t="s">
        <v>958</v>
      </c>
      <c r="K3740" s="8">
        <v>0</v>
      </c>
      <c r="L3740" s="6">
        <v>0</v>
      </c>
      <c r="M3740" s="8">
        <v>0</v>
      </c>
      <c r="N3740" s="6">
        <v>0</v>
      </c>
      <c r="O3740" s="8">
        <v>0</v>
      </c>
      <c r="P3740" s="6">
        <v>0</v>
      </c>
      <c r="Q3740" s="8">
        <v>0</v>
      </c>
      <c r="R3740" s="6">
        <v>0</v>
      </c>
      <c r="S3740" s="8">
        <v>0</v>
      </c>
      <c r="T3740" s="6">
        <v>0</v>
      </c>
      <c r="U3740"/>
      <c r="V3740"/>
      <c r="W3740"/>
      <c r="X3740"/>
      <c r="Y3740"/>
      <c r="Z3740"/>
      <c r="AA3740"/>
      <c r="AB3740"/>
      <c r="AC3740"/>
      <c r="AD3740"/>
    </row>
    <row r="3741" spans="1:30" x14ac:dyDescent="0.2">
      <c r="A3741" s="5" t="s">
        <v>236</v>
      </c>
      <c r="B3741" s="1" t="s">
        <v>928</v>
      </c>
      <c r="C3741" s="1" t="str">
        <f>VLOOKUP($B3741,'CODIGOS DE CULTIVOS'!$A:$H,2,FALSE)</f>
        <v>V</v>
      </c>
      <c r="D3741" s="1" t="str">
        <f>VLOOKUP($B3741,'CODIGOS DE CULTIVOS'!$A:$H,3,FALSE)</f>
        <v>3420</v>
      </c>
      <c r="E3741" s="1" t="s">
        <v>413</v>
      </c>
      <c r="F3741" s="1" t="s">
        <v>414</v>
      </c>
      <c r="G3741" s="1" t="s">
        <v>432</v>
      </c>
      <c r="H3741" s="3" t="s">
        <v>928</v>
      </c>
      <c r="J3741" s="1" t="s">
        <v>959</v>
      </c>
      <c r="K3741" s="8">
        <v>0.03</v>
      </c>
      <c r="L3741" s="6">
        <v>0.03</v>
      </c>
      <c r="M3741" s="8">
        <v>0.03</v>
      </c>
      <c r="N3741" s="6">
        <v>0.05</v>
      </c>
      <c r="O3741" s="8">
        <v>0.05</v>
      </c>
      <c r="P3741" s="6">
        <v>0.08</v>
      </c>
      <c r="Q3741" s="8">
        <v>0.05</v>
      </c>
      <c r="R3741" s="6">
        <v>0.06</v>
      </c>
      <c r="S3741" s="8">
        <v>0.04</v>
      </c>
      <c r="U3741"/>
      <c r="V3741"/>
      <c r="W3741"/>
      <c r="X3741"/>
      <c r="Y3741"/>
      <c r="Z3741"/>
      <c r="AA3741"/>
      <c r="AB3741"/>
      <c r="AC3741"/>
      <c r="AD3741"/>
    </row>
    <row r="3742" spans="1:30" x14ac:dyDescent="0.2">
      <c r="A3742" s="5" t="s">
        <v>236</v>
      </c>
      <c r="B3742" s="1" t="s">
        <v>928</v>
      </c>
      <c r="C3742" s="1" t="str">
        <f>VLOOKUP($B3742,'CODIGOS DE CULTIVOS'!$A:$H,2,FALSE)</f>
        <v>V</v>
      </c>
      <c r="D3742" s="1" t="str">
        <f>VLOOKUP($B3742,'CODIGOS DE CULTIVOS'!$A:$H,3,FALSE)</f>
        <v>3420</v>
      </c>
      <c r="E3742" s="1" t="s">
        <v>413</v>
      </c>
      <c r="F3742" s="1" t="s">
        <v>414</v>
      </c>
      <c r="G3742" s="1" t="s">
        <v>432</v>
      </c>
      <c r="H3742" s="3" t="s">
        <v>928</v>
      </c>
      <c r="J3742" s="1" t="s">
        <v>960</v>
      </c>
      <c r="K3742" s="8">
        <v>1.1399999999999999</v>
      </c>
      <c r="L3742" s="6">
        <v>1.1000000000000001</v>
      </c>
      <c r="M3742" s="8">
        <v>1.17</v>
      </c>
      <c r="N3742" s="6">
        <v>1.17</v>
      </c>
      <c r="O3742" s="8">
        <v>1.21</v>
      </c>
      <c r="P3742" s="6">
        <v>1.24</v>
      </c>
      <c r="Q3742" s="8">
        <v>1.3</v>
      </c>
      <c r="R3742" s="6">
        <v>1.17</v>
      </c>
      <c r="S3742" s="8">
        <v>1.21</v>
      </c>
      <c r="U3742"/>
      <c r="V3742"/>
      <c r="W3742"/>
      <c r="X3742"/>
      <c r="Y3742"/>
      <c r="Z3742"/>
      <c r="AA3742"/>
      <c r="AB3742"/>
      <c r="AC3742"/>
      <c r="AD3742"/>
    </row>
    <row r="3743" spans="1:30" x14ac:dyDescent="0.2">
      <c r="A3743" s="5" t="s">
        <v>236</v>
      </c>
      <c r="B3743" s="1" t="s">
        <v>928</v>
      </c>
      <c r="C3743" s="1" t="str">
        <f>VLOOKUP($B3743,'CODIGOS DE CULTIVOS'!$A:$H,2,FALSE)</f>
        <v>V</v>
      </c>
      <c r="D3743" s="1" t="str">
        <f>VLOOKUP($B3743,'CODIGOS DE CULTIVOS'!$A:$H,3,FALSE)</f>
        <v>3420</v>
      </c>
      <c r="E3743" s="1" t="s">
        <v>413</v>
      </c>
      <c r="F3743" s="1" t="s">
        <v>414</v>
      </c>
      <c r="G3743" s="1" t="s">
        <v>432</v>
      </c>
      <c r="H3743" s="3" t="s">
        <v>928</v>
      </c>
      <c r="J3743" s="1" t="s">
        <v>8</v>
      </c>
      <c r="K3743" s="8">
        <v>0</v>
      </c>
      <c r="L3743" s="6">
        <v>0</v>
      </c>
      <c r="M3743" s="8">
        <v>0</v>
      </c>
      <c r="N3743" s="6">
        <v>0</v>
      </c>
      <c r="O3743" s="8">
        <v>0</v>
      </c>
      <c r="P3743" s="6">
        <v>0</v>
      </c>
      <c r="Q3743" s="8">
        <v>0</v>
      </c>
      <c r="R3743" s="6">
        <v>0</v>
      </c>
      <c r="S3743" s="8">
        <v>0</v>
      </c>
      <c r="T3743" s="6">
        <v>0</v>
      </c>
      <c r="U3743"/>
      <c r="V3743"/>
      <c r="W3743"/>
      <c r="X3743"/>
      <c r="Y3743"/>
      <c r="Z3743"/>
      <c r="AA3743"/>
      <c r="AB3743"/>
      <c r="AC3743"/>
      <c r="AD3743"/>
    </row>
    <row r="3744" spans="1:30" x14ac:dyDescent="0.2">
      <c r="A3744" s="5" t="s">
        <v>236</v>
      </c>
      <c r="B3744" s="1" t="s">
        <v>928</v>
      </c>
      <c r="C3744" s="1" t="str">
        <f>VLOOKUP($B3744,'CODIGOS DE CULTIVOS'!$A:$H,2,FALSE)</f>
        <v>V</v>
      </c>
      <c r="D3744" s="1" t="str">
        <f>VLOOKUP($B3744,'CODIGOS DE CULTIVOS'!$A:$H,3,FALSE)</f>
        <v>3420</v>
      </c>
      <c r="E3744" s="1" t="s">
        <v>413</v>
      </c>
      <c r="F3744" s="1" t="s">
        <v>414</v>
      </c>
      <c r="G3744" s="1" t="s">
        <v>432</v>
      </c>
      <c r="H3744" s="3" t="s">
        <v>928</v>
      </c>
      <c r="J3744" s="1" t="s">
        <v>961</v>
      </c>
      <c r="K3744" s="8">
        <v>0.01</v>
      </c>
      <c r="L3744" s="6">
        <v>0.01</v>
      </c>
      <c r="M3744" s="8">
        <v>0.02</v>
      </c>
      <c r="N3744" s="6">
        <v>0.02</v>
      </c>
      <c r="O3744" s="8">
        <v>0.05</v>
      </c>
      <c r="P3744" s="6">
        <v>0.06</v>
      </c>
      <c r="Q3744" s="8">
        <v>0.05</v>
      </c>
      <c r="R3744" s="6">
        <v>0.05</v>
      </c>
      <c r="S3744" s="8">
        <v>0.06</v>
      </c>
      <c r="U3744"/>
      <c r="V3744"/>
      <c r="W3744"/>
      <c r="X3744"/>
      <c r="Y3744"/>
      <c r="Z3744"/>
      <c r="AA3744"/>
      <c r="AB3744"/>
      <c r="AC3744"/>
      <c r="AD3744"/>
    </row>
    <row r="3745" spans="1:30" x14ac:dyDescent="0.2">
      <c r="A3745" s="5" t="s">
        <v>236</v>
      </c>
      <c r="B3745" s="1" t="s">
        <v>928</v>
      </c>
      <c r="C3745" s="1" t="str">
        <f>VLOOKUP($B3745,'CODIGOS DE CULTIVOS'!$A:$H,2,FALSE)</f>
        <v>V</v>
      </c>
      <c r="D3745" s="1" t="str">
        <f>VLOOKUP($B3745,'CODIGOS DE CULTIVOS'!$A:$H,3,FALSE)</f>
        <v>3420</v>
      </c>
      <c r="E3745" s="1" t="s">
        <v>413</v>
      </c>
      <c r="F3745" s="1" t="s">
        <v>414</v>
      </c>
      <c r="G3745" s="1" t="s">
        <v>432</v>
      </c>
      <c r="H3745" s="3" t="s">
        <v>928</v>
      </c>
      <c r="J3745" s="1" t="s">
        <v>962</v>
      </c>
      <c r="K3745" s="8">
        <v>2.93</v>
      </c>
      <c r="L3745" s="6">
        <v>2.83</v>
      </c>
      <c r="M3745" s="8">
        <v>2.87</v>
      </c>
      <c r="N3745" s="6">
        <v>2.68</v>
      </c>
      <c r="O3745" s="8">
        <v>2.2400000000000002</v>
      </c>
      <c r="P3745" s="6">
        <v>2.2400000000000002</v>
      </c>
      <c r="Q3745" s="8">
        <v>2.17</v>
      </c>
      <c r="R3745" s="6">
        <v>1.86</v>
      </c>
      <c r="S3745" s="8">
        <v>1.75</v>
      </c>
      <c r="U3745"/>
      <c r="V3745"/>
      <c r="W3745"/>
      <c r="X3745"/>
      <c r="Y3745"/>
      <c r="Z3745"/>
      <c r="AA3745"/>
      <c r="AB3745"/>
      <c r="AC3745"/>
      <c r="AD3745"/>
    </row>
    <row r="3746" spans="1:30" x14ac:dyDescent="0.2">
      <c r="A3746" s="5" t="s">
        <v>236</v>
      </c>
      <c r="B3746" s="1" t="s">
        <v>928</v>
      </c>
      <c r="C3746" s="1" t="str">
        <f>VLOOKUP($B3746,'CODIGOS DE CULTIVOS'!$A:$H,2,FALSE)</f>
        <v>V</v>
      </c>
      <c r="D3746" s="1" t="str">
        <f>VLOOKUP($B3746,'CODIGOS DE CULTIVOS'!$A:$H,3,FALSE)</f>
        <v>3420</v>
      </c>
      <c r="E3746" s="1" t="s">
        <v>413</v>
      </c>
      <c r="F3746" s="1" t="s">
        <v>414</v>
      </c>
      <c r="G3746" s="1" t="s">
        <v>432</v>
      </c>
      <c r="H3746" s="3" t="s">
        <v>928</v>
      </c>
      <c r="J3746" s="1" t="s">
        <v>963</v>
      </c>
      <c r="K3746" s="8">
        <v>10.72</v>
      </c>
      <c r="L3746" s="6">
        <v>11.08</v>
      </c>
      <c r="M3746" s="8">
        <v>11.22</v>
      </c>
      <c r="N3746" s="6">
        <v>11.11</v>
      </c>
      <c r="O3746" s="8">
        <v>10.85</v>
      </c>
      <c r="P3746" s="6">
        <v>11.09</v>
      </c>
      <c r="Q3746" s="8">
        <v>11.64</v>
      </c>
      <c r="R3746" s="6">
        <v>11.25</v>
      </c>
      <c r="S3746" s="8">
        <v>11.61</v>
      </c>
      <c r="U3746"/>
      <c r="V3746"/>
      <c r="W3746"/>
      <c r="X3746"/>
      <c r="Y3746"/>
      <c r="Z3746"/>
      <c r="AA3746"/>
      <c r="AB3746"/>
      <c r="AC3746"/>
      <c r="AD3746"/>
    </row>
    <row r="3747" spans="1:30" x14ac:dyDescent="0.2">
      <c r="A3747" s="5" t="s">
        <v>236</v>
      </c>
      <c r="B3747" s="1" t="s">
        <v>928</v>
      </c>
      <c r="C3747" s="1" t="str">
        <f>VLOOKUP($B3747,'CODIGOS DE CULTIVOS'!$A:$H,2,FALSE)</f>
        <v>V</v>
      </c>
      <c r="D3747" s="1" t="str">
        <f>VLOOKUP($B3747,'CODIGOS DE CULTIVOS'!$A:$H,3,FALSE)</f>
        <v>3420</v>
      </c>
      <c r="E3747" s="1" t="s">
        <v>413</v>
      </c>
      <c r="F3747" s="1" t="s">
        <v>414</v>
      </c>
      <c r="G3747" s="1" t="s">
        <v>432</v>
      </c>
      <c r="H3747" s="3" t="s">
        <v>928</v>
      </c>
      <c r="J3747" s="1" t="s">
        <v>964</v>
      </c>
      <c r="K3747" s="8">
        <v>2.97</v>
      </c>
      <c r="L3747" s="6">
        <v>3.09</v>
      </c>
      <c r="M3747" s="8">
        <v>2.95</v>
      </c>
      <c r="N3747" s="6">
        <v>2.99</v>
      </c>
      <c r="O3747" s="8">
        <v>3.17</v>
      </c>
      <c r="P3747" s="6">
        <v>4.63</v>
      </c>
      <c r="Q3747" s="8">
        <v>4.45</v>
      </c>
      <c r="R3747" s="6">
        <v>4.4000000000000004</v>
      </c>
      <c r="S3747" s="8">
        <v>4.3099999999999996</v>
      </c>
      <c r="U3747"/>
      <c r="V3747"/>
      <c r="W3747"/>
      <c r="X3747"/>
      <c r="Y3747"/>
      <c r="Z3747"/>
      <c r="AA3747"/>
      <c r="AB3747"/>
      <c r="AC3747"/>
      <c r="AD3747"/>
    </row>
    <row r="3748" spans="1:30" x14ac:dyDescent="0.2">
      <c r="A3748" s="5" t="s">
        <v>236</v>
      </c>
      <c r="B3748" s="1" t="s">
        <v>928</v>
      </c>
      <c r="C3748" s="1" t="str">
        <f>VLOOKUP($B3748,'CODIGOS DE CULTIVOS'!$A:$H,2,FALSE)</f>
        <v>V</v>
      </c>
      <c r="D3748" s="1" t="str">
        <f>VLOOKUP($B3748,'CODIGOS DE CULTIVOS'!$A:$H,3,FALSE)</f>
        <v>3420</v>
      </c>
      <c r="E3748" s="1" t="s">
        <v>413</v>
      </c>
      <c r="F3748" s="1" t="s">
        <v>414</v>
      </c>
      <c r="G3748" s="1" t="s">
        <v>432</v>
      </c>
      <c r="H3748" s="3" t="s">
        <v>928</v>
      </c>
      <c r="J3748" s="1" t="s">
        <v>965</v>
      </c>
      <c r="K3748" s="8">
        <v>0.12</v>
      </c>
      <c r="L3748" s="6">
        <v>0.17</v>
      </c>
      <c r="M3748" s="8">
        <v>0.15</v>
      </c>
      <c r="N3748" s="6">
        <v>0.23</v>
      </c>
      <c r="O3748" s="8">
        <v>0.16</v>
      </c>
      <c r="P3748" s="6">
        <v>0.21</v>
      </c>
      <c r="Q3748" s="8">
        <v>0.25</v>
      </c>
      <c r="R3748" s="6">
        <v>0.2</v>
      </c>
      <c r="S3748" s="8">
        <v>0.27</v>
      </c>
      <c r="U3748"/>
      <c r="V3748"/>
      <c r="W3748"/>
      <c r="X3748"/>
      <c r="Y3748"/>
      <c r="Z3748"/>
      <c r="AA3748"/>
      <c r="AB3748"/>
      <c r="AC3748"/>
      <c r="AD3748"/>
    </row>
    <row r="3749" spans="1:30" x14ac:dyDescent="0.2">
      <c r="A3749" s="5" t="s">
        <v>236</v>
      </c>
      <c r="B3749" s="1" t="s">
        <v>928</v>
      </c>
      <c r="C3749" s="1" t="str">
        <f>VLOOKUP($B3749,'CODIGOS DE CULTIVOS'!$A:$H,2,FALSE)</f>
        <v>V</v>
      </c>
      <c r="D3749" s="1" t="str">
        <f>VLOOKUP($B3749,'CODIGOS DE CULTIVOS'!$A:$H,3,FALSE)</f>
        <v>3420</v>
      </c>
      <c r="E3749" s="1" t="s">
        <v>413</v>
      </c>
      <c r="F3749" s="1" t="s">
        <v>414</v>
      </c>
      <c r="G3749" s="1" t="s">
        <v>432</v>
      </c>
      <c r="H3749" s="3" t="s">
        <v>928</v>
      </c>
      <c r="J3749" s="1" t="s">
        <v>966</v>
      </c>
      <c r="K3749" s="8">
        <v>17.14</v>
      </c>
      <c r="L3749" s="6">
        <v>19.23</v>
      </c>
      <c r="M3749" s="8">
        <v>18.739999999999998</v>
      </c>
      <c r="N3749" s="6">
        <v>18.670000000000002</v>
      </c>
      <c r="O3749" s="8">
        <v>19.079999999999998</v>
      </c>
      <c r="P3749" s="6">
        <v>20.149999999999999</v>
      </c>
      <c r="Q3749" s="8">
        <v>19.95</v>
      </c>
      <c r="R3749" s="6">
        <v>19.05</v>
      </c>
      <c r="S3749" s="8">
        <v>18.93</v>
      </c>
      <c r="U3749"/>
      <c r="V3749"/>
      <c r="W3749"/>
      <c r="X3749"/>
      <c r="Y3749"/>
      <c r="Z3749"/>
      <c r="AA3749"/>
      <c r="AB3749"/>
      <c r="AC3749"/>
      <c r="AD3749"/>
    </row>
    <row r="3750" spans="1:30" x14ac:dyDescent="0.2">
      <c r="A3750" s="5" t="s">
        <v>236</v>
      </c>
      <c r="B3750" s="1" t="s">
        <v>928</v>
      </c>
      <c r="C3750" s="1" t="str">
        <f>VLOOKUP($B3750,'CODIGOS DE CULTIVOS'!$A:$H,2,FALSE)</f>
        <v>V</v>
      </c>
      <c r="D3750" s="1" t="str">
        <f>VLOOKUP($B3750,'CODIGOS DE CULTIVOS'!$A:$H,3,FALSE)</f>
        <v>3420</v>
      </c>
      <c r="E3750" s="1" t="s">
        <v>413</v>
      </c>
      <c r="F3750" s="1" t="s">
        <v>414</v>
      </c>
      <c r="G3750" s="1" t="s">
        <v>432</v>
      </c>
      <c r="H3750" s="3" t="s">
        <v>928</v>
      </c>
      <c r="J3750" s="1" t="s">
        <v>967</v>
      </c>
      <c r="K3750" s="8">
        <v>0.13</v>
      </c>
      <c r="L3750" s="6">
        <v>0.14000000000000001</v>
      </c>
      <c r="M3750" s="8">
        <v>0.12</v>
      </c>
      <c r="N3750" s="6">
        <v>0.1</v>
      </c>
      <c r="O3750" s="8">
        <v>0.11</v>
      </c>
      <c r="P3750" s="6">
        <v>0.12</v>
      </c>
      <c r="Q3750" s="8">
        <v>0.12</v>
      </c>
      <c r="R3750" s="6">
        <v>0.12</v>
      </c>
      <c r="S3750" s="8">
        <v>0.13</v>
      </c>
      <c r="U3750"/>
      <c r="V3750"/>
      <c r="W3750"/>
      <c r="X3750"/>
      <c r="Y3750"/>
      <c r="Z3750"/>
      <c r="AA3750"/>
      <c r="AB3750"/>
      <c r="AC3750"/>
      <c r="AD3750"/>
    </row>
    <row r="3751" spans="1:30" x14ac:dyDescent="0.2">
      <c r="A3751" s="5" t="s">
        <v>236</v>
      </c>
      <c r="B3751" s="1" t="s">
        <v>928</v>
      </c>
      <c r="C3751" s="1" t="str">
        <f>VLOOKUP($B3751,'CODIGOS DE CULTIVOS'!$A:$H,2,FALSE)</f>
        <v>V</v>
      </c>
      <c r="D3751" s="1" t="str">
        <f>VLOOKUP($B3751,'CODIGOS DE CULTIVOS'!$A:$H,3,FALSE)</f>
        <v>3420</v>
      </c>
      <c r="E3751" s="1" t="s">
        <v>413</v>
      </c>
      <c r="F3751" s="1" t="s">
        <v>414</v>
      </c>
      <c r="G3751" s="1" t="s">
        <v>432</v>
      </c>
      <c r="H3751" s="3" t="s">
        <v>928</v>
      </c>
      <c r="J3751" s="1" t="s">
        <v>968</v>
      </c>
      <c r="K3751" s="8">
        <v>0</v>
      </c>
      <c r="L3751" s="6">
        <v>0</v>
      </c>
      <c r="M3751" s="8">
        <v>0.1</v>
      </c>
      <c r="N3751" s="6">
        <v>0.1</v>
      </c>
      <c r="O3751" s="8">
        <v>0</v>
      </c>
      <c r="P3751" s="6">
        <v>0</v>
      </c>
      <c r="Q3751" s="8">
        <v>0</v>
      </c>
      <c r="R3751" s="6">
        <v>0.1</v>
      </c>
      <c r="S3751" s="8">
        <v>0.08</v>
      </c>
      <c r="U3751"/>
      <c r="V3751"/>
      <c r="W3751"/>
      <c r="X3751"/>
      <c r="Y3751"/>
      <c r="Z3751"/>
      <c r="AA3751"/>
      <c r="AB3751"/>
      <c r="AC3751"/>
      <c r="AD3751"/>
    </row>
    <row r="3752" spans="1:30" x14ac:dyDescent="0.2">
      <c r="A3752" s="5" t="s">
        <v>236</v>
      </c>
      <c r="B3752" s="1" t="s">
        <v>928</v>
      </c>
      <c r="C3752" s="1" t="str">
        <f>VLOOKUP($B3752,'CODIGOS DE CULTIVOS'!$A:$H,2,FALSE)</f>
        <v>V</v>
      </c>
      <c r="D3752" s="1" t="str">
        <f>VLOOKUP($B3752,'CODIGOS DE CULTIVOS'!$A:$H,3,FALSE)</f>
        <v>3420</v>
      </c>
      <c r="E3752" s="1" t="s">
        <v>413</v>
      </c>
      <c r="F3752" s="1" t="s">
        <v>414</v>
      </c>
      <c r="G3752" s="1" t="s">
        <v>432</v>
      </c>
      <c r="H3752" s="3" t="s">
        <v>928</v>
      </c>
      <c r="J3752" s="1" t="s">
        <v>969</v>
      </c>
      <c r="K3752" s="8">
        <v>0.08</v>
      </c>
      <c r="L3752" s="6">
        <v>0.11</v>
      </c>
      <c r="M3752" s="8">
        <v>0.12</v>
      </c>
      <c r="N3752" s="6">
        <v>0.13</v>
      </c>
      <c r="O3752" s="8">
        <v>0.13</v>
      </c>
      <c r="P3752" s="6">
        <v>0.16</v>
      </c>
      <c r="Q3752" s="8">
        <v>0.18</v>
      </c>
      <c r="R3752" s="6">
        <v>0.21</v>
      </c>
      <c r="S3752" s="8">
        <v>0.35</v>
      </c>
      <c r="U3752"/>
      <c r="V3752"/>
      <c r="W3752"/>
      <c r="X3752"/>
      <c r="Y3752"/>
      <c r="Z3752"/>
      <c r="AA3752"/>
      <c r="AB3752"/>
      <c r="AC3752"/>
      <c r="AD3752"/>
    </row>
    <row r="3753" spans="1:30" x14ac:dyDescent="0.2">
      <c r="A3753" s="5" t="s">
        <v>236</v>
      </c>
      <c r="B3753" s="1" t="s">
        <v>928</v>
      </c>
      <c r="C3753" s="1" t="str">
        <f>VLOOKUP($B3753,'CODIGOS DE CULTIVOS'!$A:$H,2,FALSE)</f>
        <v>V</v>
      </c>
      <c r="D3753" s="1" t="str">
        <f>VLOOKUP($B3753,'CODIGOS DE CULTIVOS'!$A:$H,3,FALSE)</f>
        <v>3420</v>
      </c>
      <c r="E3753" s="1" t="s">
        <v>413</v>
      </c>
      <c r="F3753" s="1" t="s">
        <v>414</v>
      </c>
      <c r="G3753" s="1" t="s">
        <v>432</v>
      </c>
      <c r="H3753" s="3" t="s">
        <v>928</v>
      </c>
      <c r="J3753" s="1" t="s">
        <v>970</v>
      </c>
      <c r="K3753" s="8">
        <v>0</v>
      </c>
      <c r="L3753" s="6">
        <v>0</v>
      </c>
      <c r="M3753" s="8">
        <v>0</v>
      </c>
      <c r="N3753" s="6">
        <v>0</v>
      </c>
      <c r="O3753" s="8">
        <v>0</v>
      </c>
      <c r="P3753" s="6">
        <v>0</v>
      </c>
      <c r="Q3753" s="8">
        <v>0</v>
      </c>
      <c r="R3753" s="6">
        <v>0.01</v>
      </c>
      <c r="S3753" s="8">
        <v>0.01</v>
      </c>
      <c r="U3753"/>
      <c r="V3753"/>
      <c r="W3753"/>
      <c r="X3753"/>
      <c r="Y3753"/>
      <c r="Z3753"/>
      <c r="AA3753"/>
      <c r="AB3753"/>
      <c r="AC3753"/>
      <c r="AD3753"/>
    </row>
    <row r="3754" spans="1:30" x14ac:dyDescent="0.2">
      <c r="A3754" s="5" t="s">
        <v>236</v>
      </c>
      <c r="B3754" s="1" t="s">
        <v>928</v>
      </c>
      <c r="C3754" s="1" t="str">
        <f>VLOOKUP($B3754,'CODIGOS DE CULTIVOS'!$A:$H,2,FALSE)</f>
        <v>V</v>
      </c>
      <c r="D3754" s="1" t="str">
        <f>VLOOKUP($B3754,'CODIGOS DE CULTIVOS'!$A:$H,3,FALSE)</f>
        <v>3420</v>
      </c>
      <c r="E3754" s="1" t="s">
        <v>413</v>
      </c>
      <c r="F3754" s="1" t="s">
        <v>414</v>
      </c>
      <c r="G3754" s="1" t="s">
        <v>432</v>
      </c>
      <c r="H3754" s="3" t="s">
        <v>928</v>
      </c>
      <c r="J3754" s="1" t="s">
        <v>971</v>
      </c>
      <c r="K3754" s="8">
        <v>0.57999999999999996</v>
      </c>
      <c r="L3754" s="6">
        <v>0.62</v>
      </c>
      <c r="M3754" s="8">
        <v>0.87</v>
      </c>
      <c r="N3754" s="6">
        <v>0.71</v>
      </c>
      <c r="O3754" s="8">
        <v>0.64</v>
      </c>
      <c r="P3754" s="6">
        <v>0.84</v>
      </c>
      <c r="Q3754" s="8">
        <v>0.7</v>
      </c>
      <c r="R3754" s="6">
        <v>0.65</v>
      </c>
      <c r="S3754" s="8">
        <v>0.76</v>
      </c>
      <c r="U3754"/>
      <c r="V3754"/>
      <c r="W3754"/>
      <c r="X3754"/>
      <c r="Y3754"/>
      <c r="Z3754"/>
      <c r="AA3754"/>
      <c r="AB3754"/>
      <c r="AC3754"/>
      <c r="AD3754"/>
    </row>
    <row r="3755" spans="1:30" x14ac:dyDescent="0.2">
      <c r="A3755" s="5" t="s">
        <v>236</v>
      </c>
      <c r="B3755" s="1" t="s">
        <v>928</v>
      </c>
      <c r="C3755" s="1" t="str">
        <f>VLOOKUP($B3755,'CODIGOS DE CULTIVOS'!$A:$H,2,FALSE)</f>
        <v>V</v>
      </c>
      <c r="D3755" s="1" t="str">
        <f>VLOOKUP($B3755,'CODIGOS DE CULTIVOS'!$A:$H,3,FALSE)</f>
        <v>3420</v>
      </c>
      <c r="E3755" s="1" t="s">
        <v>413</v>
      </c>
      <c r="F3755" s="1" t="s">
        <v>414</v>
      </c>
      <c r="G3755" s="1" t="s">
        <v>432</v>
      </c>
      <c r="H3755" s="3" t="s">
        <v>928</v>
      </c>
      <c r="J3755" s="1" t="s">
        <v>20</v>
      </c>
      <c r="K3755" s="8">
        <v>0</v>
      </c>
      <c r="L3755" s="6">
        <v>0</v>
      </c>
      <c r="M3755" s="8">
        <v>0</v>
      </c>
      <c r="N3755" s="6">
        <v>0</v>
      </c>
      <c r="O3755" s="8">
        <v>0</v>
      </c>
      <c r="P3755" s="6">
        <v>0</v>
      </c>
      <c r="Q3755" s="8">
        <v>0</v>
      </c>
      <c r="R3755" s="6">
        <v>0</v>
      </c>
      <c r="S3755" s="8">
        <v>0</v>
      </c>
      <c r="T3755" s="6">
        <v>0</v>
      </c>
      <c r="U3755"/>
      <c r="V3755"/>
      <c r="W3755"/>
      <c r="X3755"/>
      <c r="Y3755"/>
      <c r="Z3755"/>
      <c r="AA3755"/>
      <c r="AB3755"/>
      <c r="AC3755"/>
      <c r="AD3755"/>
    </row>
    <row r="3756" spans="1:30" x14ac:dyDescent="0.2">
      <c r="A3756" s="5" t="s">
        <v>236</v>
      </c>
      <c r="B3756" s="1" t="s">
        <v>928</v>
      </c>
      <c r="C3756" s="1" t="str">
        <f>VLOOKUP($B3756,'CODIGOS DE CULTIVOS'!$A:$H,2,FALSE)</f>
        <v>V</v>
      </c>
      <c r="D3756" s="1" t="str">
        <f>VLOOKUP($B3756,'CODIGOS DE CULTIVOS'!$A:$H,3,FALSE)</f>
        <v>3420</v>
      </c>
      <c r="E3756" s="1" t="s">
        <v>413</v>
      </c>
      <c r="F3756" s="1" t="s">
        <v>414</v>
      </c>
      <c r="G3756" s="1" t="s">
        <v>432</v>
      </c>
      <c r="H3756" s="3" t="s">
        <v>928</v>
      </c>
      <c r="J3756" s="1" t="s">
        <v>972</v>
      </c>
      <c r="K3756" s="8">
        <v>0.31</v>
      </c>
      <c r="L3756" s="6">
        <v>0.35</v>
      </c>
      <c r="M3756" s="8">
        <v>0.37</v>
      </c>
      <c r="N3756" s="6">
        <v>0.47</v>
      </c>
      <c r="O3756" s="8">
        <v>0.41</v>
      </c>
      <c r="P3756" s="6">
        <v>0.41</v>
      </c>
      <c r="Q3756" s="8">
        <v>0.44</v>
      </c>
      <c r="R3756" s="6">
        <v>0.43</v>
      </c>
      <c r="S3756" s="8">
        <v>0.36</v>
      </c>
      <c r="U3756"/>
      <c r="V3756"/>
      <c r="W3756"/>
      <c r="X3756"/>
      <c r="Y3756"/>
      <c r="Z3756"/>
      <c r="AA3756"/>
      <c r="AB3756"/>
      <c r="AC3756"/>
      <c r="AD3756"/>
    </row>
    <row r="3757" spans="1:30" x14ac:dyDescent="0.2">
      <c r="A3757" s="5" t="s">
        <v>236</v>
      </c>
      <c r="B3757" s="1" t="s">
        <v>928</v>
      </c>
      <c r="C3757" s="1" t="str">
        <f>VLOOKUP($B3757,'CODIGOS DE CULTIVOS'!$A:$H,2,FALSE)</f>
        <v>V</v>
      </c>
      <c r="D3757" s="1" t="str">
        <f>VLOOKUP($B3757,'CODIGOS DE CULTIVOS'!$A:$H,3,FALSE)</f>
        <v>3420</v>
      </c>
      <c r="E3757" s="1" t="s">
        <v>413</v>
      </c>
      <c r="F3757" s="1" t="s">
        <v>414</v>
      </c>
      <c r="G3757" s="1" t="s">
        <v>432</v>
      </c>
      <c r="H3757" s="3" t="s">
        <v>928</v>
      </c>
      <c r="J3757" s="1" t="s">
        <v>22</v>
      </c>
      <c r="K3757" s="8">
        <v>0.12</v>
      </c>
      <c r="L3757" s="6">
        <v>0.16</v>
      </c>
      <c r="M3757" s="8">
        <v>0.17</v>
      </c>
      <c r="N3757" s="6">
        <v>0.17</v>
      </c>
      <c r="O3757" s="8">
        <v>0.17</v>
      </c>
      <c r="P3757" s="6">
        <v>0.17</v>
      </c>
      <c r="Q3757" s="8">
        <v>0.17</v>
      </c>
      <c r="R3757" s="6">
        <v>0.19</v>
      </c>
      <c r="S3757" s="8">
        <v>0.18</v>
      </c>
      <c r="U3757"/>
      <c r="V3757"/>
      <c r="W3757"/>
      <c r="X3757"/>
      <c r="Y3757"/>
      <c r="Z3757"/>
      <c r="AA3757"/>
      <c r="AB3757"/>
      <c r="AC3757"/>
      <c r="AD3757"/>
    </row>
    <row r="3758" spans="1:30" x14ac:dyDescent="0.2">
      <c r="A3758" s="5" t="s">
        <v>236</v>
      </c>
      <c r="B3758" s="1" t="s">
        <v>928</v>
      </c>
      <c r="C3758" s="1" t="str">
        <f>VLOOKUP($B3758,'CODIGOS DE CULTIVOS'!$A:$H,2,FALSE)</f>
        <v>V</v>
      </c>
      <c r="D3758" s="1" t="str">
        <f>VLOOKUP($B3758,'CODIGOS DE CULTIVOS'!$A:$H,3,FALSE)</f>
        <v>3420</v>
      </c>
      <c r="E3758" s="1" t="s">
        <v>413</v>
      </c>
      <c r="F3758" s="1" t="s">
        <v>414</v>
      </c>
      <c r="G3758" s="1" t="s">
        <v>432</v>
      </c>
      <c r="H3758" s="3" t="s">
        <v>928</v>
      </c>
      <c r="J3758" s="1" t="s">
        <v>973</v>
      </c>
      <c r="K3758" s="8">
        <v>0.6</v>
      </c>
      <c r="L3758" s="6">
        <v>0.68</v>
      </c>
      <c r="M3758" s="8">
        <v>0.75</v>
      </c>
      <c r="N3758" s="6">
        <v>0.86</v>
      </c>
      <c r="O3758" s="8">
        <v>0.8</v>
      </c>
      <c r="P3758" s="6">
        <v>0.7</v>
      </c>
      <c r="Q3758" s="8">
        <v>0.9</v>
      </c>
      <c r="R3758" s="6">
        <v>1</v>
      </c>
      <c r="S3758" s="8">
        <v>1.1000000000000001</v>
      </c>
      <c r="U3758"/>
      <c r="V3758"/>
      <c r="W3758"/>
      <c r="X3758"/>
      <c r="Y3758"/>
      <c r="Z3758"/>
      <c r="AA3758"/>
      <c r="AB3758"/>
      <c r="AC3758"/>
      <c r="AD3758"/>
    </row>
    <row r="3759" spans="1:30" x14ac:dyDescent="0.2">
      <c r="A3759" s="5" t="s">
        <v>236</v>
      </c>
      <c r="B3759" s="1" t="s">
        <v>928</v>
      </c>
      <c r="C3759" s="1" t="str">
        <f>VLOOKUP($B3759,'CODIGOS DE CULTIVOS'!$A:$H,2,FALSE)</f>
        <v>V</v>
      </c>
      <c r="D3759" s="1" t="str">
        <f>VLOOKUP($B3759,'CODIGOS DE CULTIVOS'!$A:$H,3,FALSE)</f>
        <v>3420</v>
      </c>
      <c r="E3759" s="1" t="s">
        <v>413</v>
      </c>
      <c r="F3759" s="1" t="s">
        <v>414</v>
      </c>
      <c r="G3759" s="1" t="s">
        <v>432</v>
      </c>
      <c r="H3759" s="3" t="s">
        <v>928</v>
      </c>
      <c r="J3759" s="1" t="s">
        <v>24</v>
      </c>
      <c r="K3759" s="8">
        <v>0.45</v>
      </c>
      <c r="L3759" s="6">
        <v>0.56999999999999995</v>
      </c>
      <c r="M3759" s="8">
        <v>0.46</v>
      </c>
      <c r="N3759" s="6">
        <v>0.46</v>
      </c>
      <c r="O3759" s="8">
        <v>0.39</v>
      </c>
      <c r="P3759" s="6">
        <v>0.77</v>
      </c>
      <c r="Q3759" s="8">
        <v>0.76</v>
      </c>
      <c r="R3759" s="6">
        <v>0.56000000000000005</v>
      </c>
      <c r="S3759" s="8">
        <v>0.77</v>
      </c>
      <c r="U3759"/>
      <c r="V3759"/>
      <c r="W3759"/>
      <c r="X3759"/>
      <c r="Y3759"/>
      <c r="Z3759"/>
      <c r="AA3759"/>
      <c r="AB3759"/>
      <c r="AC3759"/>
      <c r="AD3759"/>
    </row>
    <row r="3760" spans="1:30" x14ac:dyDescent="0.2">
      <c r="A3760" s="5" t="s">
        <v>236</v>
      </c>
      <c r="B3760" s="1" t="s">
        <v>928</v>
      </c>
      <c r="C3760" s="1" t="str">
        <f>VLOOKUP($B3760,'CODIGOS DE CULTIVOS'!$A:$H,2,FALSE)</f>
        <v>V</v>
      </c>
      <c r="D3760" s="1" t="str">
        <f>VLOOKUP($B3760,'CODIGOS DE CULTIVOS'!$A:$H,3,FALSE)</f>
        <v>3420</v>
      </c>
      <c r="E3760" s="1" t="s">
        <v>413</v>
      </c>
      <c r="F3760" s="1" t="s">
        <v>414</v>
      </c>
      <c r="G3760" s="1" t="s">
        <v>432</v>
      </c>
      <c r="H3760" s="3" t="s">
        <v>928</v>
      </c>
      <c r="J3760" s="1" t="s">
        <v>974</v>
      </c>
      <c r="K3760" s="8">
        <v>0.12</v>
      </c>
      <c r="L3760" s="6">
        <v>0.1</v>
      </c>
      <c r="M3760" s="8">
        <v>0.08</v>
      </c>
      <c r="N3760" s="6">
        <v>0.14000000000000001</v>
      </c>
      <c r="O3760" s="8">
        <v>0.11</v>
      </c>
      <c r="P3760" s="6">
        <v>0.1</v>
      </c>
      <c r="Q3760" s="8">
        <v>7.0000000000000007E-2</v>
      </c>
      <c r="R3760" s="6">
        <v>0.08</v>
      </c>
      <c r="S3760" s="8">
        <v>0.1</v>
      </c>
      <c r="T3760" s="6">
        <v>0</v>
      </c>
      <c r="U3760"/>
      <c r="V3760"/>
      <c r="W3760"/>
      <c r="X3760"/>
      <c r="Y3760"/>
      <c r="Z3760"/>
      <c r="AA3760"/>
      <c r="AB3760"/>
      <c r="AC3760"/>
      <c r="AD3760"/>
    </row>
    <row r="3761" spans="1:30" x14ac:dyDescent="0.2">
      <c r="A3761" s="5" t="s">
        <v>236</v>
      </c>
      <c r="B3761" s="1" t="s">
        <v>928</v>
      </c>
      <c r="C3761" s="1" t="str">
        <f>VLOOKUP($B3761,'CODIGOS DE CULTIVOS'!$A:$H,2,FALSE)</f>
        <v>V</v>
      </c>
      <c r="D3761" s="1" t="str">
        <f>VLOOKUP($B3761,'CODIGOS DE CULTIVOS'!$A:$H,3,FALSE)</f>
        <v>3420</v>
      </c>
      <c r="E3761" s="1" t="s">
        <v>413</v>
      </c>
      <c r="F3761" s="1" t="s">
        <v>414</v>
      </c>
      <c r="G3761" s="1" t="s">
        <v>432</v>
      </c>
      <c r="H3761" s="3" t="s">
        <v>928</v>
      </c>
      <c r="J3761" s="1" t="s">
        <v>975</v>
      </c>
      <c r="K3761" s="8">
        <v>0.09</v>
      </c>
      <c r="L3761" s="6">
        <v>0.14000000000000001</v>
      </c>
      <c r="M3761" s="8">
        <v>0.13</v>
      </c>
      <c r="N3761" s="6">
        <v>0.13</v>
      </c>
      <c r="O3761" s="8">
        <v>0.26</v>
      </c>
      <c r="P3761" s="6">
        <v>0.28000000000000003</v>
      </c>
      <c r="Q3761" s="8">
        <v>0.26</v>
      </c>
      <c r="R3761" s="6">
        <v>0.27</v>
      </c>
      <c r="S3761" s="8">
        <v>0.22</v>
      </c>
      <c r="U3761"/>
      <c r="V3761"/>
      <c r="W3761"/>
      <c r="X3761"/>
      <c r="Y3761"/>
      <c r="Z3761"/>
      <c r="AA3761"/>
      <c r="AB3761"/>
      <c r="AC3761"/>
      <c r="AD3761"/>
    </row>
    <row r="3762" spans="1:30" x14ac:dyDescent="0.2">
      <c r="A3762" s="5" t="s">
        <v>236</v>
      </c>
      <c r="B3762" s="1" t="s">
        <v>928</v>
      </c>
      <c r="C3762" s="1" t="str">
        <f>VLOOKUP($B3762,'CODIGOS DE CULTIVOS'!$A:$H,2,FALSE)</f>
        <v>V</v>
      </c>
      <c r="D3762" s="1" t="str">
        <f>VLOOKUP($B3762,'CODIGOS DE CULTIVOS'!$A:$H,3,FALSE)</f>
        <v>3420</v>
      </c>
      <c r="E3762" s="1" t="s">
        <v>413</v>
      </c>
      <c r="F3762" s="1" t="s">
        <v>414</v>
      </c>
      <c r="G3762" s="1" t="s">
        <v>432</v>
      </c>
      <c r="H3762" s="3" t="s">
        <v>928</v>
      </c>
      <c r="J3762" s="1" t="s">
        <v>976</v>
      </c>
      <c r="K3762" s="8">
        <v>0.03</v>
      </c>
      <c r="L3762" s="6">
        <v>0.02</v>
      </c>
      <c r="M3762" s="8">
        <v>0.01</v>
      </c>
      <c r="N3762" s="6">
        <v>0</v>
      </c>
      <c r="O3762" s="8">
        <v>7.0000000000000007E-2</v>
      </c>
      <c r="P3762" s="6">
        <v>0.14000000000000001</v>
      </c>
      <c r="Q3762" s="8">
        <v>0.08</v>
      </c>
      <c r="R3762" s="6">
        <v>0.15</v>
      </c>
      <c r="S3762" s="8">
        <v>0.08</v>
      </c>
      <c r="U3762"/>
      <c r="V3762"/>
      <c r="W3762"/>
      <c r="X3762"/>
      <c r="Y3762"/>
      <c r="Z3762"/>
      <c r="AA3762"/>
      <c r="AB3762"/>
      <c r="AC3762"/>
      <c r="AD3762"/>
    </row>
    <row r="3763" spans="1:30" x14ac:dyDescent="0.2">
      <c r="A3763" s="5" t="s">
        <v>236</v>
      </c>
      <c r="B3763" s="1" t="s">
        <v>928</v>
      </c>
      <c r="C3763" s="1" t="str">
        <f>VLOOKUP($B3763,'CODIGOS DE CULTIVOS'!$A:$H,2,FALSE)</f>
        <v>V</v>
      </c>
      <c r="D3763" s="1" t="str">
        <f>VLOOKUP($B3763,'CODIGOS DE CULTIVOS'!$A:$H,3,FALSE)</f>
        <v>3420</v>
      </c>
      <c r="E3763" s="1" t="s">
        <v>413</v>
      </c>
      <c r="F3763" s="1" t="s">
        <v>414</v>
      </c>
      <c r="G3763" s="1" t="s">
        <v>432</v>
      </c>
      <c r="H3763" s="3" t="s">
        <v>928</v>
      </c>
      <c r="J3763" s="1" t="s">
        <v>977</v>
      </c>
      <c r="K3763" s="8">
        <v>0.06</v>
      </c>
      <c r="L3763" s="6">
        <v>0.06</v>
      </c>
      <c r="M3763" s="8">
        <v>0.06</v>
      </c>
      <c r="N3763" s="6">
        <v>0.06</v>
      </c>
      <c r="O3763" s="8">
        <v>0.06</v>
      </c>
      <c r="P3763" s="6">
        <v>0.05</v>
      </c>
      <c r="Q3763" s="8">
        <v>0.06</v>
      </c>
      <c r="R3763" s="6">
        <v>0.04</v>
      </c>
      <c r="S3763" s="8">
        <v>0.05</v>
      </c>
      <c r="U3763"/>
      <c r="V3763"/>
      <c r="W3763"/>
      <c r="X3763"/>
      <c r="Y3763"/>
      <c r="Z3763"/>
      <c r="AA3763"/>
      <c r="AB3763"/>
      <c r="AC3763"/>
      <c r="AD3763"/>
    </row>
    <row r="3764" spans="1:30" x14ac:dyDescent="0.2">
      <c r="A3764" s="5" t="s">
        <v>236</v>
      </c>
      <c r="B3764" s="1" t="s">
        <v>928</v>
      </c>
      <c r="C3764" s="1" t="str">
        <f>VLOOKUP($B3764,'CODIGOS DE CULTIVOS'!$A:$H,2,FALSE)</f>
        <v>V</v>
      </c>
      <c r="D3764" s="1" t="str">
        <f>VLOOKUP($B3764,'CODIGOS DE CULTIVOS'!$A:$H,3,FALSE)</f>
        <v>3420</v>
      </c>
      <c r="E3764" s="1" t="s">
        <v>413</v>
      </c>
      <c r="F3764" s="1" t="s">
        <v>414</v>
      </c>
      <c r="G3764" s="1" t="s">
        <v>432</v>
      </c>
      <c r="H3764" s="3" t="s">
        <v>928</v>
      </c>
      <c r="J3764" s="1" t="s">
        <v>978</v>
      </c>
      <c r="K3764" s="8">
        <v>0.03</v>
      </c>
      <c r="L3764" s="6">
        <v>0.03</v>
      </c>
      <c r="M3764" s="8">
        <v>0.04</v>
      </c>
      <c r="N3764" s="6">
        <v>0.03</v>
      </c>
      <c r="O3764" s="8">
        <v>0.03</v>
      </c>
      <c r="P3764" s="6">
        <v>0.06</v>
      </c>
      <c r="Q3764" s="8">
        <v>0.05</v>
      </c>
      <c r="R3764" s="6">
        <v>0.05</v>
      </c>
      <c r="S3764" s="8">
        <v>0.06</v>
      </c>
      <c r="U3764"/>
      <c r="V3764"/>
      <c r="W3764"/>
      <c r="X3764"/>
      <c r="Y3764"/>
      <c r="Z3764"/>
      <c r="AA3764"/>
      <c r="AB3764"/>
      <c r="AC3764"/>
      <c r="AD3764"/>
    </row>
    <row r="3765" spans="1:30" x14ac:dyDescent="0.2">
      <c r="A3765" s="5" t="s">
        <v>236</v>
      </c>
      <c r="B3765" s="1" t="s">
        <v>928</v>
      </c>
      <c r="C3765" s="1" t="str">
        <f>VLOOKUP($B3765,'CODIGOS DE CULTIVOS'!$A:$H,2,FALSE)</f>
        <v>V</v>
      </c>
      <c r="D3765" s="1" t="str">
        <f>VLOOKUP($B3765,'CODIGOS DE CULTIVOS'!$A:$H,3,FALSE)</f>
        <v>3420</v>
      </c>
      <c r="E3765" s="1" t="s">
        <v>413</v>
      </c>
      <c r="F3765" s="1" t="s">
        <v>414</v>
      </c>
      <c r="G3765" s="1" t="s">
        <v>432</v>
      </c>
      <c r="H3765" s="3" t="s">
        <v>928</v>
      </c>
      <c r="J3765" s="1" t="s">
        <v>979</v>
      </c>
      <c r="K3765" s="8">
        <v>0</v>
      </c>
      <c r="L3765" s="6">
        <v>0</v>
      </c>
      <c r="M3765" s="8">
        <v>0</v>
      </c>
      <c r="N3765" s="6">
        <v>0</v>
      </c>
      <c r="O3765" s="8">
        <v>0</v>
      </c>
      <c r="P3765" s="6">
        <v>0</v>
      </c>
      <c r="Q3765" s="8">
        <v>0</v>
      </c>
      <c r="S3765" s="8">
        <v>0</v>
      </c>
      <c r="T3765" s="6">
        <v>0</v>
      </c>
      <c r="U3765"/>
      <c r="V3765"/>
      <c r="W3765"/>
      <c r="X3765"/>
      <c r="Y3765"/>
      <c r="Z3765"/>
      <c r="AA3765"/>
      <c r="AB3765"/>
      <c r="AC3765"/>
      <c r="AD3765"/>
    </row>
    <row r="3766" spans="1:30" x14ac:dyDescent="0.2">
      <c r="A3766" s="5" t="s">
        <v>236</v>
      </c>
      <c r="B3766" s="1" t="s">
        <v>928</v>
      </c>
      <c r="C3766" s="1" t="str">
        <f>VLOOKUP($B3766,'CODIGOS DE CULTIVOS'!$A:$H,2,FALSE)</f>
        <v>V</v>
      </c>
      <c r="D3766" s="1" t="str">
        <f>VLOOKUP($B3766,'CODIGOS DE CULTIVOS'!$A:$H,3,FALSE)</f>
        <v>3420</v>
      </c>
      <c r="E3766" s="1" t="s">
        <v>413</v>
      </c>
      <c r="F3766" s="1" t="s">
        <v>414</v>
      </c>
      <c r="G3766" s="1" t="s">
        <v>432</v>
      </c>
      <c r="H3766" s="3" t="s">
        <v>928</v>
      </c>
      <c r="J3766" s="1" t="s">
        <v>980</v>
      </c>
      <c r="L3766" s="6">
        <v>0</v>
      </c>
      <c r="M3766" s="8">
        <v>0</v>
      </c>
      <c r="N3766" s="6">
        <v>0</v>
      </c>
      <c r="O3766" s="8">
        <v>0</v>
      </c>
      <c r="P3766" s="6">
        <v>0</v>
      </c>
      <c r="R3766" s="6">
        <v>0</v>
      </c>
      <c r="S3766" s="8">
        <v>0</v>
      </c>
      <c r="T3766" s="6">
        <v>0</v>
      </c>
      <c r="U3766"/>
      <c r="V3766"/>
      <c r="W3766"/>
      <c r="X3766"/>
      <c r="Y3766"/>
      <c r="Z3766"/>
      <c r="AA3766"/>
      <c r="AB3766"/>
      <c r="AC3766"/>
      <c r="AD3766"/>
    </row>
    <row r="3767" spans="1:30" x14ac:dyDescent="0.2">
      <c r="A3767" s="5" t="s">
        <v>236</v>
      </c>
      <c r="B3767" s="1" t="s">
        <v>928</v>
      </c>
      <c r="C3767" s="1" t="str">
        <f>VLOOKUP($B3767,'CODIGOS DE CULTIVOS'!$A:$H,2,FALSE)</f>
        <v>V</v>
      </c>
      <c r="D3767" s="1" t="str">
        <f>VLOOKUP($B3767,'CODIGOS DE CULTIVOS'!$A:$H,3,FALSE)</f>
        <v>3420</v>
      </c>
      <c r="E3767" s="1" t="s">
        <v>413</v>
      </c>
      <c r="F3767" s="1" t="s">
        <v>414</v>
      </c>
      <c r="G3767" s="1" t="s">
        <v>432</v>
      </c>
      <c r="H3767" s="3" t="s">
        <v>928</v>
      </c>
      <c r="J3767" s="1" t="s">
        <v>981</v>
      </c>
      <c r="K3767" s="8">
        <v>0.28000000000000003</v>
      </c>
      <c r="L3767" s="6">
        <v>0.3</v>
      </c>
      <c r="M3767" s="8">
        <v>0.31</v>
      </c>
      <c r="N3767" s="6">
        <v>0.33</v>
      </c>
      <c r="O3767" s="8">
        <v>0.31</v>
      </c>
      <c r="P3767" s="6">
        <v>0.3</v>
      </c>
      <c r="Q3767" s="8">
        <v>0.32</v>
      </c>
      <c r="U3767"/>
      <c r="V3767"/>
      <c r="W3767"/>
      <c r="X3767"/>
      <c r="Y3767"/>
      <c r="Z3767"/>
      <c r="AA3767"/>
      <c r="AB3767"/>
      <c r="AC3767"/>
      <c r="AD3767"/>
    </row>
    <row r="3768" spans="1:30" x14ac:dyDescent="0.2">
      <c r="A3768" s="5" t="s">
        <v>236</v>
      </c>
      <c r="B3768" s="1" t="s">
        <v>928</v>
      </c>
      <c r="C3768" s="1" t="str">
        <f>VLOOKUP($B3768,'CODIGOS DE CULTIVOS'!$A:$H,2,FALSE)</f>
        <v>V</v>
      </c>
      <c r="D3768" s="1" t="str">
        <f>VLOOKUP($B3768,'CODIGOS DE CULTIVOS'!$A:$H,3,FALSE)</f>
        <v>3420</v>
      </c>
      <c r="E3768" s="1" t="s">
        <v>413</v>
      </c>
      <c r="F3768" s="1" t="s">
        <v>414</v>
      </c>
      <c r="G3768" s="1" t="s">
        <v>432</v>
      </c>
      <c r="H3768" s="3" t="s">
        <v>928</v>
      </c>
      <c r="J3768" s="1" t="s">
        <v>982</v>
      </c>
      <c r="K3768" s="8">
        <v>0</v>
      </c>
      <c r="L3768" s="6">
        <v>0</v>
      </c>
      <c r="M3768" s="8">
        <v>1</v>
      </c>
      <c r="N3768" s="6">
        <v>0.9</v>
      </c>
      <c r="O3768" s="8">
        <v>0.8</v>
      </c>
      <c r="P3768" s="6">
        <v>0</v>
      </c>
      <c r="U3768"/>
      <c r="V3768"/>
      <c r="W3768"/>
      <c r="X3768"/>
      <c r="Y3768"/>
      <c r="Z3768"/>
      <c r="AA3768"/>
      <c r="AB3768"/>
      <c r="AC3768"/>
      <c r="AD3768"/>
    </row>
    <row r="3769" spans="1:30" x14ac:dyDescent="0.2">
      <c r="A3769" s="5" t="s">
        <v>236</v>
      </c>
      <c r="B3769" s="1" t="s">
        <v>928</v>
      </c>
      <c r="C3769" s="1" t="str">
        <f>VLOOKUP($B3769,'CODIGOS DE CULTIVOS'!$A:$H,2,FALSE)</f>
        <v>V</v>
      </c>
      <c r="D3769" s="1" t="str">
        <f>VLOOKUP($B3769,'CODIGOS DE CULTIVOS'!$A:$H,3,FALSE)</f>
        <v>3420</v>
      </c>
      <c r="E3769" s="1" t="s">
        <v>413</v>
      </c>
      <c r="F3769" s="1" t="s">
        <v>414</v>
      </c>
      <c r="G3769" s="1" t="s">
        <v>432</v>
      </c>
      <c r="H3769" s="3" t="s">
        <v>928</v>
      </c>
      <c r="J3769" s="1" t="s">
        <v>983</v>
      </c>
      <c r="K3769" s="8">
        <v>0.13</v>
      </c>
      <c r="L3769" s="6">
        <v>0.16</v>
      </c>
      <c r="M3769" s="8">
        <v>0.16</v>
      </c>
      <c r="N3769" s="6">
        <v>0.16</v>
      </c>
      <c r="O3769" s="8">
        <v>0.15</v>
      </c>
      <c r="P3769" s="6">
        <v>0.18</v>
      </c>
      <c r="Q3769" s="8">
        <v>0.17</v>
      </c>
      <c r="R3769" s="6">
        <v>0.03</v>
      </c>
      <c r="S3769" s="8">
        <v>0.01</v>
      </c>
      <c r="U3769"/>
      <c r="V3769"/>
      <c r="W3769"/>
      <c r="X3769"/>
      <c r="Y3769"/>
      <c r="Z3769"/>
      <c r="AA3769"/>
      <c r="AB3769"/>
      <c r="AC3769"/>
      <c r="AD3769"/>
    </row>
    <row r="3770" spans="1:30" x14ac:dyDescent="0.2">
      <c r="A3770" s="5" t="s">
        <v>236</v>
      </c>
      <c r="B3770" s="1" t="s">
        <v>928</v>
      </c>
      <c r="C3770" s="1" t="str">
        <f>VLOOKUP($B3770,'CODIGOS DE CULTIVOS'!$A:$H,2,FALSE)</f>
        <v>V</v>
      </c>
      <c r="D3770" s="1" t="str">
        <f>VLOOKUP($B3770,'CODIGOS DE CULTIVOS'!$A:$H,3,FALSE)</f>
        <v>3420</v>
      </c>
      <c r="E3770" s="1" t="s">
        <v>413</v>
      </c>
      <c r="F3770" s="1" t="s">
        <v>414</v>
      </c>
      <c r="G3770" s="1" t="s">
        <v>432</v>
      </c>
      <c r="H3770" s="3" t="s">
        <v>928</v>
      </c>
      <c r="J3770" s="1" t="s">
        <v>35</v>
      </c>
      <c r="K3770" s="8">
        <v>0</v>
      </c>
      <c r="L3770" s="6">
        <v>0</v>
      </c>
      <c r="M3770" s="8">
        <v>0</v>
      </c>
      <c r="N3770" s="6">
        <v>0</v>
      </c>
      <c r="O3770" s="8">
        <v>0</v>
      </c>
      <c r="P3770" s="6">
        <v>0</v>
      </c>
      <c r="Q3770" s="8">
        <v>0</v>
      </c>
      <c r="R3770" s="6">
        <v>0</v>
      </c>
      <c r="S3770" s="8">
        <v>0</v>
      </c>
      <c r="T3770" s="6">
        <v>0</v>
      </c>
      <c r="U3770"/>
      <c r="V3770"/>
      <c r="W3770"/>
      <c r="X3770"/>
      <c r="Y3770"/>
      <c r="Z3770"/>
      <c r="AA3770"/>
      <c r="AB3770"/>
      <c r="AC3770"/>
      <c r="AD3770"/>
    </row>
    <row r="3771" spans="1:30" x14ac:dyDescent="0.2">
      <c r="A3771" s="5" t="s">
        <v>236</v>
      </c>
      <c r="B3771" s="1" t="s">
        <v>928</v>
      </c>
      <c r="C3771" s="1" t="str">
        <f>VLOOKUP($B3771,'CODIGOS DE CULTIVOS'!$A:$H,2,FALSE)</f>
        <v>V</v>
      </c>
      <c r="D3771" s="1" t="str">
        <f>VLOOKUP($B3771,'CODIGOS DE CULTIVOS'!$A:$H,3,FALSE)</f>
        <v>3420</v>
      </c>
      <c r="E3771" s="1" t="s">
        <v>413</v>
      </c>
      <c r="F3771" s="1" t="s">
        <v>414</v>
      </c>
      <c r="G3771" s="1" t="s">
        <v>432</v>
      </c>
      <c r="H3771" s="3" t="s">
        <v>928</v>
      </c>
      <c r="J3771" s="1" t="s">
        <v>984</v>
      </c>
      <c r="U3771"/>
      <c r="V3771"/>
      <c r="W3771"/>
      <c r="X3771"/>
      <c r="Y3771"/>
      <c r="Z3771"/>
      <c r="AA3771"/>
      <c r="AB3771"/>
      <c r="AC3771"/>
      <c r="AD3771"/>
    </row>
    <row r="3772" spans="1:30" x14ac:dyDescent="0.2">
      <c r="A3772" s="5" t="s">
        <v>236</v>
      </c>
      <c r="B3772" s="1" t="s">
        <v>928</v>
      </c>
      <c r="C3772" s="1" t="str">
        <f>VLOOKUP($B3772,'CODIGOS DE CULTIVOS'!$A:$H,2,FALSE)</f>
        <v>V</v>
      </c>
      <c r="D3772" s="1" t="str">
        <f>VLOOKUP($B3772,'CODIGOS DE CULTIVOS'!$A:$H,3,FALSE)</f>
        <v>3420</v>
      </c>
      <c r="E3772" s="1" t="s">
        <v>413</v>
      </c>
      <c r="F3772" s="1" t="s">
        <v>414</v>
      </c>
      <c r="G3772" s="1" t="s">
        <v>432</v>
      </c>
      <c r="H3772" s="3" t="s">
        <v>928</v>
      </c>
      <c r="J3772" s="1" t="s">
        <v>37</v>
      </c>
      <c r="K3772" s="8">
        <v>0</v>
      </c>
      <c r="L3772" s="6">
        <v>0.6</v>
      </c>
      <c r="M3772" s="8">
        <v>0.5</v>
      </c>
      <c r="N3772" s="6">
        <v>0.6</v>
      </c>
      <c r="O3772" s="8">
        <v>0.7</v>
      </c>
      <c r="P3772" s="6">
        <v>0</v>
      </c>
      <c r="Q3772" s="8">
        <v>0.89</v>
      </c>
      <c r="R3772" s="6">
        <v>0.86</v>
      </c>
      <c r="S3772" s="8">
        <v>0.8</v>
      </c>
      <c r="U3772"/>
      <c r="V3772"/>
      <c r="W3772"/>
      <c r="X3772"/>
      <c r="Y3772"/>
      <c r="Z3772"/>
      <c r="AA3772"/>
      <c r="AB3772"/>
      <c r="AC3772"/>
      <c r="AD3772"/>
    </row>
    <row r="3773" spans="1:30" x14ac:dyDescent="0.2">
      <c r="A3773" s="5" t="s">
        <v>236</v>
      </c>
      <c r="B3773" s="1" t="s">
        <v>928</v>
      </c>
      <c r="C3773" s="1" t="str">
        <f>VLOOKUP($B3773,'CODIGOS DE CULTIVOS'!$A:$H,2,FALSE)</f>
        <v>V</v>
      </c>
      <c r="D3773" s="1" t="str">
        <f>VLOOKUP($B3773,'CODIGOS DE CULTIVOS'!$A:$H,3,FALSE)</f>
        <v>3420</v>
      </c>
      <c r="E3773" s="1" t="s">
        <v>413</v>
      </c>
      <c r="F3773" s="1" t="s">
        <v>414</v>
      </c>
      <c r="G3773" s="1" t="s">
        <v>432</v>
      </c>
      <c r="H3773" s="3" t="s">
        <v>928</v>
      </c>
      <c r="J3773" s="1" t="s">
        <v>38</v>
      </c>
      <c r="K3773" s="8">
        <v>0</v>
      </c>
      <c r="L3773" s="6">
        <v>0</v>
      </c>
      <c r="M3773" s="8">
        <v>0</v>
      </c>
      <c r="N3773" s="6">
        <v>0</v>
      </c>
      <c r="O3773" s="8">
        <v>0</v>
      </c>
      <c r="P3773" s="6">
        <v>0</v>
      </c>
      <c r="Q3773" s="8">
        <v>0</v>
      </c>
      <c r="R3773" s="6">
        <v>0</v>
      </c>
      <c r="S3773" s="8">
        <v>0</v>
      </c>
      <c r="T3773" s="6">
        <v>0</v>
      </c>
      <c r="U3773"/>
      <c r="V3773"/>
      <c r="W3773"/>
      <c r="X3773"/>
      <c r="Y3773"/>
      <c r="Z3773"/>
      <c r="AA3773"/>
      <c r="AB3773"/>
      <c r="AC3773"/>
      <c r="AD3773"/>
    </row>
    <row r="3774" spans="1:30" x14ac:dyDescent="0.2">
      <c r="A3774" s="5" t="s">
        <v>236</v>
      </c>
      <c r="B3774" s="1" t="s">
        <v>928</v>
      </c>
      <c r="C3774" s="1" t="str">
        <f>VLOOKUP($B3774,'CODIGOS DE CULTIVOS'!$A:$H,2,FALSE)</f>
        <v>V</v>
      </c>
      <c r="D3774" s="1" t="str">
        <f>VLOOKUP($B3774,'CODIGOS DE CULTIVOS'!$A:$H,3,FALSE)</f>
        <v>3420</v>
      </c>
      <c r="E3774" s="1" t="s">
        <v>413</v>
      </c>
      <c r="F3774" s="1" t="s">
        <v>414</v>
      </c>
      <c r="G3774" s="1" t="s">
        <v>432</v>
      </c>
      <c r="H3774" s="3" t="s">
        <v>928</v>
      </c>
      <c r="J3774" s="1" t="s">
        <v>985</v>
      </c>
      <c r="K3774" s="8">
        <v>9</v>
      </c>
      <c r="L3774" s="6">
        <v>10</v>
      </c>
      <c r="M3774" s="8">
        <v>11</v>
      </c>
      <c r="N3774" s="6">
        <v>10</v>
      </c>
      <c r="O3774" s="8">
        <v>10</v>
      </c>
      <c r="P3774" s="6">
        <v>10</v>
      </c>
      <c r="Q3774" s="8">
        <v>10</v>
      </c>
      <c r="R3774" s="6">
        <v>10</v>
      </c>
      <c r="S3774" s="8">
        <v>10</v>
      </c>
      <c r="U3774"/>
      <c r="V3774"/>
      <c r="W3774"/>
      <c r="X3774"/>
      <c r="Y3774"/>
      <c r="Z3774"/>
      <c r="AA3774"/>
      <c r="AB3774"/>
      <c r="AC3774"/>
      <c r="AD3774"/>
    </row>
    <row r="3775" spans="1:30" x14ac:dyDescent="0.2">
      <c r="A3775" s="5" t="s">
        <v>236</v>
      </c>
      <c r="B3775" s="1" t="s">
        <v>928</v>
      </c>
      <c r="C3775" s="1" t="str">
        <f>VLOOKUP($B3775,'CODIGOS DE CULTIVOS'!$A:$H,2,FALSE)</f>
        <v>V</v>
      </c>
      <c r="D3775" s="1" t="str">
        <f>VLOOKUP($B3775,'CODIGOS DE CULTIVOS'!$A:$H,3,FALSE)</f>
        <v>3420</v>
      </c>
      <c r="E3775" s="1" t="s">
        <v>413</v>
      </c>
      <c r="F3775" s="1" t="s">
        <v>414</v>
      </c>
      <c r="G3775" s="1" t="s">
        <v>432</v>
      </c>
      <c r="H3775" s="3" t="s">
        <v>928</v>
      </c>
      <c r="J3775" s="1" t="s">
        <v>986</v>
      </c>
      <c r="K3775" s="8">
        <v>0.2</v>
      </c>
      <c r="L3775" s="6">
        <v>0.5</v>
      </c>
      <c r="M3775" s="8">
        <v>0.7</v>
      </c>
      <c r="N3775" s="6">
        <v>0.8</v>
      </c>
      <c r="O3775" s="8">
        <v>0.9</v>
      </c>
      <c r="P3775" s="6">
        <v>0.9</v>
      </c>
      <c r="Q3775" s="8">
        <v>0.9</v>
      </c>
      <c r="R3775" s="6">
        <v>0.91</v>
      </c>
      <c r="S3775" s="8">
        <v>0.84</v>
      </c>
      <c r="U3775"/>
      <c r="V3775"/>
      <c r="W3775"/>
      <c r="X3775"/>
      <c r="Y3775"/>
      <c r="Z3775"/>
      <c r="AA3775"/>
      <c r="AB3775"/>
      <c r="AC3775"/>
      <c r="AD3775"/>
    </row>
    <row r="3776" spans="1:30" x14ac:dyDescent="0.2">
      <c r="A3776" s="5" t="s">
        <v>236</v>
      </c>
      <c r="B3776" s="1" t="s">
        <v>439</v>
      </c>
      <c r="C3776" s="1" t="str">
        <f>VLOOKUP($B3776,'CODIGOS DE CULTIVOS'!$A:$H,2,FALSE)</f>
        <v>V</v>
      </c>
      <c r="D3776" s="1" t="str">
        <f>VLOOKUP($B3776,'CODIGOS DE CULTIVOS'!$A:$H,3,FALSE)</f>
        <v>3430</v>
      </c>
      <c r="E3776" s="1" t="s">
        <v>413</v>
      </c>
      <c r="F3776" s="1" t="s">
        <v>414</v>
      </c>
      <c r="G3776" s="1" t="s">
        <v>432</v>
      </c>
      <c r="H3776" s="3" t="s">
        <v>439</v>
      </c>
      <c r="J3776" s="1" t="s">
        <v>954</v>
      </c>
      <c r="U3776"/>
      <c r="V3776"/>
      <c r="W3776"/>
      <c r="X3776"/>
      <c r="Y3776"/>
      <c r="Z3776"/>
      <c r="AA3776"/>
      <c r="AB3776"/>
      <c r="AC3776"/>
      <c r="AD3776"/>
    </row>
    <row r="3777" spans="1:30" x14ac:dyDescent="0.2">
      <c r="A3777" s="5" t="s">
        <v>236</v>
      </c>
      <c r="B3777" s="1" t="s">
        <v>439</v>
      </c>
      <c r="C3777" s="1" t="str">
        <f>VLOOKUP($B3777,'CODIGOS DE CULTIVOS'!$A:$H,2,FALSE)</f>
        <v>V</v>
      </c>
      <c r="D3777" s="1" t="str">
        <f>VLOOKUP($B3777,'CODIGOS DE CULTIVOS'!$A:$H,3,FALSE)</f>
        <v>3430</v>
      </c>
      <c r="E3777" s="1" t="s">
        <v>413</v>
      </c>
      <c r="F3777" s="1" t="s">
        <v>414</v>
      </c>
      <c r="G3777" s="1" t="s">
        <v>432</v>
      </c>
      <c r="H3777" s="3" t="s">
        <v>439</v>
      </c>
      <c r="J3777" s="1" t="s">
        <v>955</v>
      </c>
      <c r="U3777"/>
      <c r="V3777"/>
      <c r="W3777"/>
      <c r="X3777"/>
      <c r="Y3777"/>
      <c r="Z3777"/>
      <c r="AA3777"/>
      <c r="AB3777"/>
      <c r="AC3777"/>
      <c r="AD3777"/>
    </row>
    <row r="3778" spans="1:30" x14ac:dyDescent="0.2">
      <c r="A3778" s="5" t="s">
        <v>236</v>
      </c>
      <c r="B3778" s="1" t="s">
        <v>439</v>
      </c>
      <c r="C3778" s="1" t="str">
        <f>VLOOKUP($B3778,'CODIGOS DE CULTIVOS'!$A:$H,2,FALSE)</f>
        <v>V</v>
      </c>
      <c r="D3778" s="1" t="str">
        <f>VLOOKUP($B3778,'CODIGOS DE CULTIVOS'!$A:$H,3,FALSE)</f>
        <v>3430</v>
      </c>
      <c r="E3778" s="1" t="s">
        <v>413</v>
      </c>
      <c r="F3778" s="1" t="s">
        <v>414</v>
      </c>
      <c r="G3778" s="1" t="s">
        <v>432</v>
      </c>
      <c r="H3778" s="3" t="s">
        <v>439</v>
      </c>
      <c r="J3778" s="1" t="s">
        <v>956</v>
      </c>
      <c r="U3778"/>
      <c r="V3778"/>
      <c r="W3778"/>
      <c r="X3778"/>
      <c r="Y3778"/>
      <c r="Z3778"/>
      <c r="AA3778"/>
      <c r="AB3778"/>
      <c r="AC3778"/>
      <c r="AD3778"/>
    </row>
    <row r="3779" spans="1:30" x14ac:dyDescent="0.2">
      <c r="A3779" s="5" t="s">
        <v>236</v>
      </c>
      <c r="B3779" s="1" t="s">
        <v>439</v>
      </c>
      <c r="C3779" s="1" t="str">
        <f>VLOOKUP($B3779,'CODIGOS DE CULTIVOS'!$A:$H,2,FALSE)</f>
        <v>V</v>
      </c>
      <c r="D3779" s="1" t="str">
        <f>VLOOKUP($B3779,'CODIGOS DE CULTIVOS'!$A:$H,3,FALSE)</f>
        <v>3430</v>
      </c>
      <c r="E3779" s="1" t="s">
        <v>413</v>
      </c>
      <c r="F3779" s="1" t="s">
        <v>414</v>
      </c>
      <c r="G3779" s="1" t="s">
        <v>432</v>
      </c>
      <c r="H3779" s="3" t="s">
        <v>439</v>
      </c>
      <c r="J3779" s="1" t="s">
        <v>957</v>
      </c>
      <c r="K3779" s="8">
        <v>0.3</v>
      </c>
      <c r="L3779" s="6">
        <v>0.51</v>
      </c>
      <c r="M3779" s="8">
        <v>0.51</v>
      </c>
      <c r="N3779" s="6">
        <v>0.46</v>
      </c>
      <c r="O3779" s="8">
        <v>0.51</v>
      </c>
      <c r="P3779" s="6">
        <v>0.55000000000000004</v>
      </c>
      <c r="Q3779" s="8">
        <v>0.69</v>
      </c>
      <c r="R3779" s="6">
        <v>0.71</v>
      </c>
      <c r="S3779" s="8">
        <v>0.72</v>
      </c>
      <c r="U3779"/>
      <c r="V3779"/>
      <c r="W3779"/>
      <c r="X3779"/>
      <c r="Y3779"/>
      <c r="Z3779"/>
      <c r="AA3779"/>
      <c r="AB3779"/>
      <c r="AC3779"/>
      <c r="AD3779"/>
    </row>
    <row r="3780" spans="1:30" x14ac:dyDescent="0.2">
      <c r="A3780" s="5" t="s">
        <v>236</v>
      </c>
      <c r="B3780" s="1" t="s">
        <v>439</v>
      </c>
      <c r="C3780" s="1" t="str">
        <f>VLOOKUP($B3780,'CODIGOS DE CULTIVOS'!$A:$H,2,FALSE)</f>
        <v>V</v>
      </c>
      <c r="D3780" s="1" t="str">
        <f>VLOOKUP($B3780,'CODIGOS DE CULTIVOS'!$A:$H,3,FALSE)</f>
        <v>3430</v>
      </c>
      <c r="E3780" s="1" t="s">
        <v>413</v>
      </c>
      <c r="F3780" s="1" t="s">
        <v>414</v>
      </c>
      <c r="G3780" s="1" t="s">
        <v>432</v>
      </c>
      <c r="H3780" s="3" t="s">
        <v>439</v>
      </c>
      <c r="J3780" s="1" t="s">
        <v>4</v>
      </c>
      <c r="K3780" s="8">
        <v>2.44</v>
      </c>
      <c r="L3780" s="6">
        <v>11.76</v>
      </c>
      <c r="M3780" s="8">
        <v>1.87</v>
      </c>
      <c r="N3780" s="6">
        <v>1.57</v>
      </c>
      <c r="O3780" s="8">
        <v>1.24</v>
      </c>
      <c r="P3780" s="6">
        <v>1.52</v>
      </c>
      <c r="Q3780" s="8">
        <v>1.62</v>
      </c>
      <c r="R3780" s="6">
        <v>0.8</v>
      </c>
      <c r="S3780" s="8">
        <v>0.7</v>
      </c>
      <c r="U3780"/>
      <c r="V3780"/>
      <c r="W3780"/>
      <c r="X3780"/>
      <c r="Y3780"/>
      <c r="Z3780"/>
      <c r="AA3780"/>
      <c r="AB3780"/>
      <c r="AC3780"/>
      <c r="AD3780"/>
    </row>
    <row r="3781" spans="1:30" x14ac:dyDescent="0.2">
      <c r="A3781" s="5" t="s">
        <v>236</v>
      </c>
      <c r="B3781" s="1" t="s">
        <v>439</v>
      </c>
      <c r="C3781" s="1" t="str">
        <f>VLOOKUP($B3781,'CODIGOS DE CULTIVOS'!$A:$H,2,FALSE)</f>
        <v>V</v>
      </c>
      <c r="D3781" s="1" t="str">
        <f>VLOOKUP($B3781,'CODIGOS DE CULTIVOS'!$A:$H,3,FALSE)</f>
        <v>3430</v>
      </c>
      <c r="E3781" s="1" t="s">
        <v>413</v>
      </c>
      <c r="F3781" s="1" t="s">
        <v>414</v>
      </c>
      <c r="G3781" s="1" t="s">
        <v>432</v>
      </c>
      <c r="H3781" s="3" t="s">
        <v>439</v>
      </c>
      <c r="J3781" s="1" t="s">
        <v>958</v>
      </c>
      <c r="K3781" s="8">
        <v>0</v>
      </c>
      <c r="L3781" s="6">
        <v>0</v>
      </c>
      <c r="M3781" s="8">
        <v>0</v>
      </c>
      <c r="N3781" s="6">
        <v>0</v>
      </c>
      <c r="O3781" s="8">
        <v>0</v>
      </c>
      <c r="P3781" s="6">
        <v>0</v>
      </c>
      <c r="Q3781" s="8">
        <v>0</v>
      </c>
      <c r="R3781" s="6">
        <v>0</v>
      </c>
      <c r="S3781" s="8">
        <v>0.6</v>
      </c>
      <c r="U3781"/>
      <c r="V3781"/>
      <c r="W3781"/>
      <c r="X3781"/>
      <c r="Y3781"/>
      <c r="Z3781"/>
      <c r="AA3781"/>
      <c r="AB3781"/>
      <c r="AC3781"/>
      <c r="AD3781"/>
    </row>
    <row r="3782" spans="1:30" x14ac:dyDescent="0.2">
      <c r="A3782" s="5" t="s">
        <v>236</v>
      </c>
      <c r="B3782" s="1" t="s">
        <v>439</v>
      </c>
      <c r="C3782" s="1" t="str">
        <f>VLOOKUP($B3782,'CODIGOS DE CULTIVOS'!$A:$H,2,FALSE)</f>
        <v>V</v>
      </c>
      <c r="D3782" s="1" t="str">
        <f>VLOOKUP($B3782,'CODIGOS DE CULTIVOS'!$A:$H,3,FALSE)</f>
        <v>3430</v>
      </c>
      <c r="E3782" s="1" t="s">
        <v>413</v>
      </c>
      <c r="F3782" s="1" t="s">
        <v>414</v>
      </c>
      <c r="G3782" s="1" t="s">
        <v>432</v>
      </c>
      <c r="H3782" s="3" t="s">
        <v>439</v>
      </c>
      <c r="J3782" s="1" t="s">
        <v>959</v>
      </c>
      <c r="K3782" s="8">
        <v>0</v>
      </c>
      <c r="L3782" s="6">
        <v>0</v>
      </c>
      <c r="M3782" s="8">
        <v>0</v>
      </c>
      <c r="N3782" s="6">
        <v>0</v>
      </c>
      <c r="O3782" s="8">
        <v>0</v>
      </c>
      <c r="P3782" s="6">
        <v>0</v>
      </c>
      <c r="Q3782" s="8">
        <v>0</v>
      </c>
      <c r="R3782" s="6">
        <v>0</v>
      </c>
      <c r="S3782" s="8">
        <v>0</v>
      </c>
      <c r="T3782" s="6">
        <v>0</v>
      </c>
      <c r="U3782"/>
      <c r="V3782"/>
      <c r="W3782"/>
      <c r="X3782"/>
      <c r="Y3782"/>
      <c r="Z3782"/>
      <c r="AA3782"/>
      <c r="AB3782"/>
      <c r="AC3782"/>
      <c r="AD3782"/>
    </row>
    <row r="3783" spans="1:30" x14ac:dyDescent="0.2">
      <c r="A3783" s="5" t="s">
        <v>236</v>
      </c>
      <c r="B3783" s="1" t="s">
        <v>439</v>
      </c>
      <c r="C3783" s="1" t="str">
        <f>VLOOKUP($B3783,'CODIGOS DE CULTIVOS'!$A:$H,2,FALSE)</f>
        <v>V</v>
      </c>
      <c r="D3783" s="1" t="str">
        <f>VLOOKUP($B3783,'CODIGOS DE CULTIVOS'!$A:$H,3,FALSE)</f>
        <v>3430</v>
      </c>
      <c r="E3783" s="1" t="s">
        <v>413</v>
      </c>
      <c r="F3783" s="1" t="s">
        <v>414</v>
      </c>
      <c r="G3783" s="1" t="s">
        <v>432</v>
      </c>
      <c r="H3783" s="3" t="s">
        <v>439</v>
      </c>
      <c r="J3783" s="1" t="s">
        <v>960</v>
      </c>
      <c r="K3783" s="8">
        <v>3.49</v>
      </c>
      <c r="L3783" s="6">
        <v>3.99</v>
      </c>
      <c r="M3783" s="8">
        <v>4.4800000000000004</v>
      </c>
      <c r="N3783" s="6">
        <v>4.1500000000000004</v>
      </c>
      <c r="O3783" s="8">
        <v>4.17</v>
      </c>
      <c r="P3783" s="6">
        <v>4.67</v>
      </c>
      <c r="Q3783" s="8">
        <v>4.84</v>
      </c>
      <c r="R3783" s="6">
        <v>4.82</v>
      </c>
      <c r="S3783" s="8">
        <v>5.3</v>
      </c>
      <c r="U3783"/>
      <c r="V3783"/>
      <c r="W3783"/>
      <c r="X3783"/>
      <c r="Y3783"/>
      <c r="Z3783"/>
      <c r="AA3783"/>
      <c r="AB3783"/>
      <c r="AC3783"/>
      <c r="AD3783"/>
    </row>
    <row r="3784" spans="1:30" x14ac:dyDescent="0.2">
      <c r="A3784" s="5" t="s">
        <v>236</v>
      </c>
      <c r="B3784" s="1" t="s">
        <v>439</v>
      </c>
      <c r="C3784" s="1" t="str">
        <f>VLOOKUP($B3784,'CODIGOS DE CULTIVOS'!$A:$H,2,FALSE)</f>
        <v>V</v>
      </c>
      <c r="D3784" s="1" t="str">
        <f>VLOOKUP($B3784,'CODIGOS DE CULTIVOS'!$A:$H,3,FALSE)</f>
        <v>3430</v>
      </c>
      <c r="E3784" s="1" t="s">
        <v>413</v>
      </c>
      <c r="F3784" s="1" t="s">
        <v>414</v>
      </c>
      <c r="G3784" s="1" t="s">
        <v>432</v>
      </c>
      <c r="H3784" s="3" t="s">
        <v>439</v>
      </c>
      <c r="J3784" s="1" t="s">
        <v>8</v>
      </c>
      <c r="K3784" s="8">
        <v>0</v>
      </c>
      <c r="L3784" s="6">
        <v>0</v>
      </c>
      <c r="M3784" s="8">
        <v>0</v>
      </c>
      <c r="N3784" s="6">
        <v>0</v>
      </c>
      <c r="O3784" s="8">
        <v>0</v>
      </c>
      <c r="P3784" s="6">
        <v>0</v>
      </c>
      <c r="Q3784" s="8">
        <v>0</v>
      </c>
      <c r="R3784" s="6">
        <v>0</v>
      </c>
      <c r="S3784" s="8">
        <v>0</v>
      </c>
      <c r="T3784" s="6">
        <v>0</v>
      </c>
      <c r="U3784"/>
      <c r="V3784"/>
      <c r="W3784"/>
      <c r="X3784"/>
      <c r="Y3784"/>
      <c r="Z3784"/>
      <c r="AA3784"/>
      <c r="AB3784"/>
      <c r="AC3784"/>
      <c r="AD3784"/>
    </row>
    <row r="3785" spans="1:30" x14ac:dyDescent="0.2">
      <c r="A3785" s="5" t="s">
        <v>236</v>
      </c>
      <c r="B3785" s="1" t="s">
        <v>439</v>
      </c>
      <c r="C3785" s="1" t="str">
        <f>VLOOKUP($B3785,'CODIGOS DE CULTIVOS'!$A:$H,2,FALSE)</f>
        <v>V</v>
      </c>
      <c r="D3785" s="1" t="str">
        <f>VLOOKUP($B3785,'CODIGOS DE CULTIVOS'!$A:$H,3,FALSE)</f>
        <v>3430</v>
      </c>
      <c r="E3785" s="1" t="s">
        <v>413</v>
      </c>
      <c r="F3785" s="1" t="s">
        <v>414</v>
      </c>
      <c r="G3785" s="1" t="s">
        <v>432</v>
      </c>
      <c r="H3785" s="3" t="s">
        <v>439</v>
      </c>
      <c r="J3785" s="1" t="s">
        <v>961</v>
      </c>
      <c r="K3785" s="8">
        <v>0</v>
      </c>
      <c r="L3785" s="6">
        <v>0</v>
      </c>
      <c r="M3785" s="8">
        <v>0</v>
      </c>
      <c r="N3785" s="6">
        <v>0</v>
      </c>
      <c r="O3785" s="8">
        <v>0</v>
      </c>
      <c r="P3785" s="6">
        <v>0</v>
      </c>
      <c r="Q3785" s="8">
        <v>0.1</v>
      </c>
      <c r="R3785" s="6">
        <v>0.08</v>
      </c>
      <c r="S3785" s="8">
        <v>0.08</v>
      </c>
      <c r="U3785"/>
      <c r="V3785"/>
      <c r="W3785"/>
      <c r="X3785"/>
      <c r="Y3785"/>
      <c r="Z3785"/>
      <c r="AA3785"/>
      <c r="AB3785"/>
      <c r="AC3785"/>
      <c r="AD3785"/>
    </row>
    <row r="3786" spans="1:30" x14ac:dyDescent="0.2">
      <c r="A3786" s="5" t="s">
        <v>236</v>
      </c>
      <c r="B3786" s="1" t="s">
        <v>439</v>
      </c>
      <c r="C3786" s="1" t="str">
        <f>VLOOKUP($B3786,'CODIGOS DE CULTIVOS'!$A:$H,2,FALSE)</f>
        <v>V</v>
      </c>
      <c r="D3786" s="1" t="str">
        <f>VLOOKUP($B3786,'CODIGOS DE CULTIVOS'!$A:$H,3,FALSE)</f>
        <v>3430</v>
      </c>
      <c r="E3786" s="1" t="s">
        <v>413</v>
      </c>
      <c r="F3786" s="1" t="s">
        <v>414</v>
      </c>
      <c r="G3786" s="1" t="s">
        <v>432</v>
      </c>
      <c r="H3786" s="3" t="s">
        <v>439</v>
      </c>
      <c r="J3786" s="1" t="s">
        <v>962</v>
      </c>
      <c r="K3786" s="8">
        <v>0</v>
      </c>
      <c r="L3786" s="6">
        <v>0</v>
      </c>
      <c r="M3786" s="8">
        <v>0</v>
      </c>
      <c r="N3786" s="6">
        <v>0</v>
      </c>
      <c r="O3786" s="8">
        <v>0</v>
      </c>
      <c r="P3786" s="6">
        <v>0</v>
      </c>
      <c r="Q3786" s="8">
        <v>0</v>
      </c>
      <c r="R3786" s="6">
        <v>0</v>
      </c>
      <c r="S3786" s="8">
        <v>0</v>
      </c>
      <c r="T3786" s="6">
        <v>0</v>
      </c>
      <c r="U3786"/>
      <c r="V3786"/>
      <c r="W3786"/>
      <c r="X3786"/>
      <c r="Y3786"/>
      <c r="Z3786"/>
      <c r="AA3786"/>
      <c r="AB3786"/>
      <c r="AC3786"/>
      <c r="AD3786"/>
    </row>
    <row r="3787" spans="1:30" x14ac:dyDescent="0.2">
      <c r="A3787" s="5" t="s">
        <v>236</v>
      </c>
      <c r="B3787" s="1" t="s">
        <v>439</v>
      </c>
      <c r="C3787" s="1" t="str">
        <f>VLOOKUP($B3787,'CODIGOS DE CULTIVOS'!$A:$H,2,FALSE)</f>
        <v>V</v>
      </c>
      <c r="D3787" s="1" t="str">
        <f>VLOOKUP($B3787,'CODIGOS DE CULTIVOS'!$A:$H,3,FALSE)</f>
        <v>3430</v>
      </c>
      <c r="E3787" s="1" t="s">
        <v>413</v>
      </c>
      <c r="F3787" s="1" t="s">
        <v>414</v>
      </c>
      <c r="G3787" s="1" t="s">
        <v>432</v>
      </c>
      <c r="H3787" s="3" t="s">
        <v>439</v>
      </c>
      <c r="J3787" s="1" t="s">
        <v>963</v>
      </c>
      <c r="K3787" s="8">
        <v>2.89</v>
      </c>
      <c r="L3787" s="6">
        <v>3.17</v>
      </c>
      <c r="M3787" s="8">
        <v>3.74</v>
      </c>
      <c r="N3787" s="6">
        <v>4.05</v>
      </c>
      <c r="O3787" s="8">
        <v>4.0999999999999996</v>
      </c>
      <c r="P3787" s="6">
        <v>4.46</v>
      </c>
      <c r="Q3787" s="8">
        <v>4.95</v>
      </c>
      <c r="R3787" s="6">
        <v>4.41</v>
      </c>
      <c r="S3787" s="8">
        <v>5.01</v>
      </c>
      <c r="U3787"/>
      <c r="V3787"/>
      <c r="W3787"/>
      <c r="X3787"/>
      <c r="Y3787"/>
      <c r="Z3787"/>
      <c r="AA3787"/>
      <c r="AB3787"/>
      <c r="AC3787"/>
      <c r="AD3787"/>
    </row>
    <row r="3788" spans="1:30" x14ac:dyDescent="0.2">
      <c r="A3788" s="5" t="s">
        <v>236</v>
      </c>
      <c r="B3788" s="1" t="s">
        <v>439</v>
      </c>
      <c r="C3788" s="1" t="str">
        <f>VLOOKUP($B3788,'CODIGOS DE CULTIVOS'!$A:$H,2,FALSE)</f>
        <v>V</v>
      </c>
      <c r="D3788" s="1" t="str">
        <f>VLOOKUP($B3788,'CODIGOS DE CULTIVOS'!$A:$H,3,FALSE)</f>
        <v>3430</v>
      </c>
      <c r="E3788" s="1" t="s">
        <v>413</v>
      </c>
      <c r="F3788" s="1" t="s">
        <v>414</v>
      </c>
      <c r="G3788" s="1" t="s">
        <v>432</v>
      </c>
      <c r="H3788" s="3" t="s">
        <v>439</v>
      </c>
      <c r="J3788" s="1" t="s">
        <v>964</v>
      </c>
      <c r="K3788" s="8">
        <v>3.83</v>
      </c>
      <c r="L3788" s="6">
        <v>4.08</v>
      </c>
      <c r="M3788" s="8">
        <v>4.3099999999999996</v>
      </c>
      <c r="N3788" s="6">
        <v>4.21</v>
      </c>
      <c r="O3788" s="8">
        <v>4.74</v>
      </c>
      <c r="P3788" s="6">
        <v>8.2899999999999991</v>
      </c>
      <c r="Q3788" s="8">
        <v>8.68</v>
      </c>
      <c r="R3788" s="6">
        <v>8.7899999999999991</v>
      </c>
      <c r="S3788" s="8">
        <v>8.2100000000000009</v>
      </c>
      <c r="U3788"/>
      <c r="V3788"/>
      <c r="W3788"/>
      <c r="X3788"/>
      <c r="Y3788"/>
      <c r="Z3788"/>
      <c r="AA3788"/>
      <c r="AB3788"/>
      <c r="AC3788"/>
      <c r="AD3788"/>
    </row>
    <row r="3789" spans="1:30" x14ac:dyDescent="0.2">
      <c r="A3789" s="5" t="s">
        <v>236</v>
      </c>
      <c r="B3789" s="1" t="s">
        <v>439</v>
      </c>
      <c r="C3789" s="1" t="str">
        <f>VLOOKUP($B3789,'CODIGOS DE CULTIVOS'!$A:$H,2,FALSE)</f>
        <v>V</v>
      </c>
      <c r="D3789" s="1" t="str">
        <f>VLOOKUP($B3789,'CODIGOS DE CULTIVOS'!$A:$H,3,FALSE)</f>
        <v>3430</v>
      </c>
      <c r="E3789" s="1" t="s">
        <v>413</v>
      </c>
      <c r="F3789" s="1" t="s">
        <v>414</v>
      </c>
      <c r="G3789" s="1" t="s">
        <v>432</v>
      </c>
      <c r="H3789" s="3" t="s">
        <v>439</v>
      </c>
      <c r="J3789" s="1" t="s">
        <v>965</v>
      </c>
      <c r="K3789" s="8">
        <v>0.27</v>
      </c>
      <c r="L3789" s="6">
        <v>0.16</v>
      </c>
      <c r="M3789" s="8">
        <v>0.21</v>
      </c>
      <c r="N3789" s="6">
        <v>0.14000000000000001</v>
      </c>
      <c r="O3789" s="8">
        <v>0.21</v>
      </c>
      <c r="P3789" s="6">
        <v>0.24</v>
      </c>
      <c r="Q3789" s="8">
        <v>0.05</v>
      </c>
      <c r="R3789" s="6">
        <v>0.12</v>
      </c>
      <c r="S3789" s="8">
        <v>0.18</v>
      </c>
      <c r="U3789"/>
      <c r="V3789"/>
      <c r="W3789"/>
      <c r="X3789"/>
      <c r="Y3789"/>
      <c r="Z3789"/>
      <c r="AA3789"/>
      <c r="AB3789"/>
      <c r="AC3789"/>
      <c r="AD3789"/>
    </row>
    <row r="3790" spans="1:30" x14ac:dyDescent="0.2">
      <c r="A3790" s="5" t="s">
        <v>236</v>
      </c>
      <c r="B3790" s="1" t="s">
        <v>439</v>
      </c>
      <c r="C3790" s="1" t="str">
        <f>VLOOKUP($B3790,'CODIGOS DE CULTIVOS'!$A:$H,2,FALSE)</f>
        <v>V</v>
      </c>
      <c r="D3790" s="1" t="str">
        <f>VLOOKUP($B3790,'CODIGOS DE CULTIVOS'!$A:$H,3,FALSE)</f>
        <v>3430</v>
      </c>
      <c r="E3790" s="1" t="s">
        <v>413</v>
      </c>
      <c r="F3790" s="1" t="s">
        <v>414</v>
      </c>
      <c r="G3790" s="1" t="s">
        <v>432</v>
      </c>
      <c r="H3790" s="3" t="s">
        <v>439</v>
      </c>
      <c r="J3790" s="1" t="s">
        <v>966</v>
      </c>
      <c r="S3790" s="8">
        <v>0</v>
      </c>
      <c r="U3790"/>
      <c r="V3790"/>
      <c r="W3790"/>
      <c r="X3790"/>
      <c r="Y3790"/>
      <c r="Z3790"/>
      <c r="AA3790"/>
      <c r="AB3790"/>
      <c r="AC3790"/>
      <c r="AD3790"/>
    </row>
    <row r="3791" spans="1:30" x14ac:dyDescent="0.2">
      <c r="A3791" s="5" t="s">
        <v>236</v>
      </c>
      <c r="B3791" s="1" t="s">
        <v>439</v>
      </c>
      <c r="C3791" s="1" t="str">
        <f>VLOOKUP($B3791,'CODIGOS DE CULTIVOS'!$A:$H,2,FALSE)</f>
        <v>V</v>
      </c>
      <c r="D3791" s="1" t="str">
        <f>VLOOKUP($B3791,'CODIGOS DE CULTIVOS'!$A:$H,3,FALSE)</f>
        <v>3430</v>
      </c>
      <c r="E3791" s="1" t="s">
        <v>413</v>
      </c>
      <c r="F3791" s="1" t="s">
        <v>414</v>
      </c>
      <c r="G3791" s="1" t="s">
        <v>432</v>
      </c>
      <c r="H3791" s="3" t="s">
        <v>439</v>
      </c>
      <c r="J3791" s="1" t="s">
        <v>967</v>
      </c>
      <c r="K3791" s="8">
        <v>0</v>
      </c>
      <c r="L3791" s="6">
        <v>0</v>
      </c>
      <c r="M3791" s="8">
        <v>0</v>
      </c>
      <c r="N3791" s="6">
        <v>0</v>
      </c>
      <c r="O3791" s="8">
        <v>0</v>
      </c>
      <c r="P3791" s="6">
        <v>0</v>
      </c>
      <c r="Q3791" s="8">
        <v>0</v>
      </c>
      <c r="R3791" s="6">
        <v>0</v>
      </c>
      <c r="S3791" s="8">
        <v>0</v>
      </c>
      <c r="T3791" s="6">
        <v>0</v>
      </c>
      <c r="U3791"/>
      <c r="V3791"/>
      <c r="W3791"/>
      <c r="X3791"/>
      <c r="Y3791"/>
      <c r="Z3791"/>
      <c r="AA3791"/>
      <c r="AB3791"/>
      <c r="AC3791"/>
      <c r="AD3791"/>
    </row>
    <row r="3792" spans="1:30" x14ac:dyDescent="0.2">
      <c r="A3792" s="5" t="s">
        <v>236</v>
      </c>
      <c r="B3792" s="1" t="s">
        <v>439</v>
      </c>
      <c r="C3792" s="1" t="str">
        <f>VLOOKUP($B3792,'CODIGOS DE CULTIVOS'!$A:$H,2,FALSE)</f>
        <v>V</v>
      </c>
      <c r="D3792" s="1" t="str">
        <f>VLOOKUP($B3792,'CODIGOS DE CULTIVOS'!$A:$H,3,FALSE)</f>
        <v>3430</v>
      </c>
      <c r="E3792" s="1" t="s">
        <v>413</v>
      </c>
      <c r="F3792" s="1" t="s">
        <v>414</v>
      </c>
      <c r="G3792" s="1" t="s">
        <v>432</v>
      </c>
      <c r="H3792" s="3" t="s">
        <v>439</v>
      </c>
      <c r="J3792" s="1" t="s">
        <v>968</v>
      </c>
      <c r="K3792" s="8">
        <v>0.2</v>
      </c>
      <c r="L3792" s="6">
        <v>0.2</v>
      </c>
      <c r="M3792" s="8">
        <v>0.1</v>
      </c>
      <c r="N3792" s="6">
        <v>0.1</v>
      </c>
      <c r="O3792" s="8">
        <v>0.24</v>
      </c>
      <c r="P3792" s="6">
        <v>0.3</v>
      </c>
      <c r="Q3792" s="8">
        <v>0.3</v>
      </c>
      <c r="R3792" s="6">
        <v>0.47</v>
      </c>
      <c r="S3792" s="8">
        <v>0.45</v>
      </c>
      <c r="U3792"/>
      <c r="V3792"/>
      <c r="W3792"/>
      <c r="X3792"/>
      <c r="Y3792"/>
      <c r="Z3792"/>
      <c r="AA3792"/>
      <c r="AB3792"/>
      <c r="AC3792"/>
      <c r="AD3792"/>
    </row>
    <row r="3793" spans="1:30" x14ac:dyDescent="0.2">
      <c r="A3793" s="5" t="s">
        <v>236</v>
      </c>
      <c r="B3793" s="1" t="s">
        <v>439</v>
      </c>
      <c r="C3793" s="1" t="str">
        <f>VLOOKUP($B3793,'CODIGOS DE CULTIVOS'!$A:$H,2,FALSE)</f>
        <v>V</v>
      </c>
      <c r="D3793" s="1" t="str">
        <f>VLOOKUP($B3793,'CODIGOS DE CULTIVOS'!$A:$H,3,FALSE)</f>
        <v>3430</v>
      </c>
      <c r="E3793" s="1" t="s">
        <v>413</v>
      </c>
      <c r="F3793" s="1" t="s">
        <v>414</v>
      </c>
      <c r="G3793" s="1" t="s">
        <v>432</v>
      </c>
      <c r="H3793" s="3" t="s">
        <v>439</v>
      </c>
      <c r="J3793" s="1" t="s">
        <v>969</v>
      </c>
      <c r="K3793" s="8">
        <v>0.1</v>
      </c>
      <c r="L3793" s="6">
        <v>0.13</v>
      </c>
      <c r="M3793" s="8">
        <v>0.22</v>
      </c>
      <c r="N3793" s="6">
        <v>0.21</v>
      </c>
      <c r="O3793" s="8">
        <v>0.28999999999999998</v>
      </c>
      <c r="P3793" s="6">
        <v>0.72</v>
      </c>
      <c r="Q3793" s="8">
        <v>0.92</v>
      </c>
      <c r="R3793" s="6">
        <v>1.58</v>
      </c>
      <c r="S3793" s="8">
        <v>1.2</v>
      </c>
      <c r="U3793"/>
      <c r="V3793"/>
      <c r="W3793"/>
      <c r="X3793"/>
      <c r="Y3793"/>
      <c r="Z3793"/>
      <c r="AA3793"/>
      <c r="AB3793"/>
      <c r="AC3793"/>
      <c r="AD3793"/>
    </row>
    <row r="3794" spans="1:30" x14ac:dyDescent="0.2">
      <c r="A3794" s="5" t="s">
        <v>236</v>
      </c>
      <c r="B3794" s="1" t="s">
        <v>439</v>
      </c>
      <c r="C3794" s="1" t="str">
        <f>VLOOKUP($B3794,'CODIGOS DE CULTIVOS'!$A:$H,2,FALSE)</f>
        <v>V</v>
      </c>
      <c r="D3794" s="1" t="str">
        <f>VLOOKUP($B3794,'CODIGOS DE CULTIVOS'!$A:$H,3,FALSE)</f>
        <v>3430</v>
      </c>
      <c r="E3794" s="1" t="s">
        <v>413</v>
      </c>
      <c r="F3794" s="1" t="s">
        <v>414</v>
      </c>
      <c r="G3794" s="1" t="s">
        <v>432</v>
      </c>
      <c r="H3794" s="3" t="s">
        <v>439</v>
      </c>
      <c r="J3794" s="1" t="s">
        <v>970</v>
      </c>
      <c r="K3794" s="8">
        <v>0</v>
      </c>
      <c r="L3794" s="6">
        <v>0.01</v>
      </c>
      <c r="M3794" s="8">
        <v>0.02</v>
      </c>
      <c r="N3794" s="6">
        <v>0.01</v>
      </c>
      <c r="O3794" s="8">
        <v>0.02</v>
      </c>
      <c r="P3794" s="6">
        <v>0.02</v>
      </c>
      <c r="Q3794" s="8">
        <v>0.02</v>
      </c>
      <c r="R3794" s="6">
        <v>0.06</v>
      </c>
      <c r="S3794" s="8">
        <v>0.09</v>
      </c>
      <c r="U3794"/>
      <c r="V3794"/>
      <c r="W3794"/>
      <c r="X3794"/>
      <c r="Y3794"/>
      <c r="Z3794"/>
      <c r="AA3794"/>
      <c r="AB3794"/>
      <c r="AC3794"/>
      <c r="AD3794"/>
    </row>
    <row r="3795" spans="1:30" x14ac:dyDescent="0.2">
      <c r="A3795" s="5" t="s">
        <v>236</v>
      </c>
      <c r="B3795" s="1" t="s">
        <v>439</v>
      </c>
      <c r="C3795" s="1" t="str">
        <f>VLOOKUP($B3795,'CODIGOS DE CULTIVOS'!$A:$H,2,FALSE)</f>
        <v>V</v>
      </c>
      <c r="D3795" s="1" t="str">
        <f>VLOOKUP($B3795,'CODIGOS DE CULTIVOS'!$A:$H,3,FALSE)</f>
        <v>3430</v>
      </c>
      <c r="E3795" s="1" t="s">
        <v>413</v>
      </c>
      <c r="F3795" s="1" t="s">
        <v>414</v>
      </c>
      <c r="G3795" s="1" t="s">
        <v>432</v>
      </c>
      <c r="H3795" s="3" t="s">
        <v>439</v>
      </c>
      <c r="J3795" s="1" t="s">
        <v>971</v>
      </c>
      <c r="K3795" s="8">
        <v>0.73</v>
      </c>
      <c r="L3795" s="6">
        <v>1.17</v>
      </c>
      <c r="M3795" s="8">
        <v>1.39</v>
      </c>
      <c r="N3795" s="6">
        <v>1.54</v>
      </c>
      <c r="O3795" s="8">
        <v>1.57</v>
      </c>
      <c r="P3795" s="6">
        <v>1.62</v>
      </c>
      <c r="Q3795" s="8">
        <v>1.55</v>
      </c>
      <c r="R3795" s="6">
        <v>1.42</v>
      </c>
      <c r="S3795" s="8">
        <v>1.4</v>
      </c>
      <c r="U3795"/>
      <c r="V3795"/>
      <c r="W3795"/>
      <c r="X3795"/>
      <c r="Y3795"/>
      <c r="Z3795"/>
      <c r="AA3795"/>
      <c r="AB3795"/>
      <c r="AC3795"/>
      <c r="AD3795"/>
    </row>
    <row r="3796" spans="1:30" x14ac:dyDescent="0.2">
      <c r="A3796" s="5" t="s">
        <v>236</v>
      </c>
      <c r="B3796" s="1" t="s">
        <v>439</v>
      </c>
      <c r="C3796" s="1" t="str">
        <f>VLOOKUP($B3796,'CODIGOS DE CULTIVOS'!$A:$H,2,FALSE)</f>
        <v>V</v>
      </c>
      <c r="D3796" s="1" t="str">
        <f>VLOOKUP($B3796,'CODIGOS DE CULTIVOS'!$A:$H,3,FALSE)</f>
        <v>3430</v>
      </c>
      <c r="E3796" s="1" t="s">
        <v>413</v>
      </c>
      <c r="F3796" s="1" t="s">
        <v>414</v>
      </c>
      <c r="G3796" s="1" t="s">
        <v>432</v>
      </c>
      <c r="H3796" s="3" t="s">
        <v>439</v>
      </c>
      <c r="J3796" s="1" t="s">
        <v>20</v>
      </c>
      <c r="K3796" s="8">
        <v>0</v>
      </c>
      <c r="L3796" s="6">
        <v>0</v>
      </c>
      <c r="M3796" s="8">
        <v>0</v>
      </c>
      <c r="N3796" s="6">
        <v>0</v>
      </c>
      <c r="O3796" s="8">
        <v>0</v>
      </c>
      <c r="P3796" s="6">
        <v>0</v>
      </c>
      <c r="Q3796" s="8">
        <v>0</v>
      </c>
      <c r="R3796" s="6">
        <v>0</v>
      </c>
      <c r="S3796" s="8">
        <v>0</v>
      </c>
      <c r="T3796" s="6">
        <v>0</v>
      </c>
      <c r="U3796"/>
      <c r="V3796"/>
      <c r="W3796"/>
      <c r="X3796"/>
      <c r="Y3796"/>
      <c r="Z3796"/>
      <c r="AA3796"/>
      <c r="AB3796"/>
      <c r="AC3796"/>
      <c r="AD3796"/>
    </row>
    <row r="3797" spans="1:30" x14ac:dyDescent="0.2">
      <c r="A3797" s="5" t="s">
        <v>236</v>
      </c>
      <c r="B3797" s="1" t="s">
        <v>439</v>
      </c>
      <c r="C3797" s="1" t="str">
        <f>VLOOKUP($B3797,'CODIGOS DE CULTIVOS'!$A:$H,2,FALSE)</f>
        <v>V</v>
      </c>
      <c r="D3797" s="1" t="str">
        <f>VLOOKUP($B3797,'CODIGOS DE CULTIVOS'!$A:$H,3,FALSE)</f>
        <v>3430</v>
      </c>
      <c r="E3797" s="1" t="s">
        <v>413</v>
      </c>
      <c r="F3797" s="1" t="s">
        <v>414</v>
      </c>
      <c r="G3797" s="1" t="s">
        <v>432</v>
      </c>
      <c r="H3797" s="3" t="s">
        <v>439</v>
      </c>
      <c r="J3797" s="1" t="s">
        <v>972</v>
      </c>
      <c r="K3797" s="8">
        <v>0.82</v>
      </c>
      <c r="L3797" s="6">
        <v>0.82</v>
      </c>
      <c r="M3797" s="8">
        <v>0.93</v>
      </c>
      <c r="N3797" s="6">
        <v>0.76</v>
      </c>
      <c r="O3797" s="8">
        <v>0.92</v>
      </c>
      <c r="P3797" s="6">
        <v>0.97</v>
      </c>
      <c r="Q3797" s="8">
        <v>1.22</v>
      </c>
      <c r="R3797" s="6">
        <v>1.23</v>
      </c>
      <c r="S3797" s="8">
        <v>1.31</v>
      </c>
      <c r="U3797"/>
      <c r="V3797"/>
      <c r="W3797"/>
      <c r="X3797"/>
      <c r="Y3797"/>
      <c r="Z3797"/>
      <c r="AA3797"/>
      <c r="AB3797"/>
      <c r="AC3797"/>
      <c r="AD3797"/>
    </row>
    <row r="3798" spans="1:30" x14ac:dyDescent="0.2">
      <c r="A3798" s="5" t="s">
        <v>236</v>
      </c>
      <c r="B3798" s="1" t="s">
        <v>439</v>
      </c>
      <c r="C3798" s="1" t="str">
        <f>VLOOKUP($B3798,'CODIGOS DE CULTIVOS'!$A:$H,2,FALSE)</f>
        <v>V</v>
      </c>
      <c r="D3798" s="1" t="str">
        <f>VLOOKUP($B3798,'CODIGOS DE CULTIVOS'!$A:$H,3,FALSE)</f>
        <v>3430</v>
      </c>
      <c r="E3798" s="1" t="s">
        <v>413</v>
      </c>
      <c r="F3798" s="1" t="s">
        <v>414</v>
      </c>
      <c r="G3798" s="1" t="s">
        <v>432</v>
      </c>
      <c r="H3798" s="3" t="s">
        <v>439</v>
      </c>
      <c r="J3798" s="1" t="s">
        <v>22</v>
      </c>
      <c r="K3798" s="8">
        <v>0.5</v>
      </c>
      <c r="L3798" s="6">
        <v>0.55000000000000004</v>
      </c>
      <c r="M3798" s="8">
        <v>0.6</v>
      </c>
      <c r="N3798" s="6">
        <v>0.7</v>
      </c>
      <c r="O3798" s="8">
        <v>0.7</v>
      </c>
      <c r="P3798" s="6">
        <v>0.68</v>
      </c>
      <c r="Q3798" s="8">
        <v>0.72</v>
      </c>
      <c r="R3798" s="6">
        <v>0.78</v>
      </c>
      <c r="S3798" s="8">
        <v>0.76</v>
      </c>
      <c r="U3798"/>
      <c r="V3798"/>
      <c r="W3798"/>
      <c r="X3798"/>
      <c r="Y3798"/>
      <c r="Z3798"/>
      <c r="AA3798"/>
      <c r="AB3798"/>
      <c r="AC3798"/>
      <c r="AD3798"/>
    </row>
    <row r="3799" spans="1:30" x14ac:dyDescent="0.2">
      <c r="A3799" s="5" t="s">
        <v>236</v>
      </c>
      <c r="B3799" s="1" t="s">
        <v>439</v>
      </c>
      <c r="C3799" s="1" t="str">
        <f>VLOOKUP($B3799,'CODIGOS DE CULTIVOS'!$A:$H,2,FALSE)</f>
        <v>V</v>
      </c>
      <c r="D3799" s="1" t="str">
        <f>VLOOKUP($B3799,'CODIGOS DE CULTIVOS'!$A:$H,3,FALSE)</f>
        <v>3430</v>
      </c>
      <c r="E3799" s="1" t="s">
        <v>413</v>
      </c>
      <c r="F3799" s="1" t="s">
        <v>414</v>
      </c>
      <c r="G3799" s="1" t="s">
        <v>432</v>
      </c>
      <c r="H3799" s="3" t="s">
        <v>439</v>
      </c>
      <c r="J3799" s="1" t="s">
        <v>973</v>
      </c>
      <c r="K3799" s="8">
        <v>1.3</v>
      </c>
      <c r="L3799" s="6">
        <v>1.34</v>
      </c>
      <c r="M3799" s="8">
        <v>1.66</v>
      </c>
      <c r="N3799" s="6">
        <v>1.69</v>
      </c>
      <c r="O3799" s="8">
        <v>1.8</v>
      </c>
      <c r="P3799" s="6">
        <v>5.2</v>
      </c>
      <c r="Q3799" s="8">
        <v>6.7</v>
      </c>
      <c r="R3799" s="6">
        <v>8.9</v>
      </c>
      <c r="S3799" s="8">
        <v>7.9</v>
      </c>
      <c r="U3799"/>
      <c r="V3799"/>
      <c r="W3799"/>
      <c r="X3799"/>
      <c r="Y3799"/>
      <c r="Z3799"/>
      <c r="AA3799"/>
      <c r="AB3799"/>
      <c r="AC3799"/>
      <c r="AD3799"/>
    </row>
    <row r="3800" spans="1:30" x14ac:dyDescent="0.2">
      <c r="A3800" s="5" t="s">
        <v>236</v>
      </c>
      <c r="B3800" s="1" t="s">
        <v>439</v>
      </c>
      <c r="C3800" s="1" t="str">
        <f>VLOOKUP($B3800,'CODIGOS DE CULTIVOS'!$A:$H,2,FALSE)</f>
        <v>V</v>
      </c>
      <c r="D3800" s="1" t="str">
        <f>VLOOKUP($B3800,'CODIGOS DE CULTIVOS'!$A:$H,3,FALSE)</f>
        <v>3430</v>
      </c>
      <c r="E3800" s="1" t="s">
        <v>413</v>
      </c>
      <c r="F3800" s="1" t="s">
        <v>414</v>
      </c>
      <c r="G3800" s="1" t="s">
        <v>432</v>
      </c>
      <c r="H3800" s="3" t="s">
        <v>439</v>
      </c>
      <c r="J3800" s="1" t="s">
        <v>24</v>
      </c>
      <c r="K3800" s="8">
        <v>3.06</v>
      </c>
      <c r="L3800" s="6">
        <v>2.94</v>
      </c>
      <c r="M3800" s="8">
        <v>2.95</v>
      </c>
      <c r="N3800" s="6">
        <v>2.86</v>
      </c>
      <c r="O3800" s="8">
        <v>2.69</v>
      </c>
      <c r="P3800" s="6">
        <v>5.09</v>
      </c>
      <c r="Q3800" s="8">
        <v>5.19</v>
      </c>
      <c r="R3800" s="6">
        <v>4.03</v>
      </c>
      <c r="S3800" s="8">
        <v>3.51</v>
      </c>
      <c r="U3800"/>
      <c r="V3800"/>
      <c r="W3800"/>
      <c r="X3800"/>
      <c r="Y3800"/>
      <c r="Z3800"/>
      <c r="AA3800"/>
      <c r="AB3800"/>
      <c r="AC3800"/>
      <c r="AD3800"/>
    </row>
    <row r="3801" spans="1:30" x14ac:dyDescent="0.2">
      <c r="A3801" s="5" t="s">
        <v>236</v>
      </c>
      <c r="B3801" s="1" t="s">
        <v>439</v>
      </c>
      <c r="C3801" s="1" t="str">
        <f>VLOOKUP($B3801,'CODIGOS DE CULTIVOS'!$A:$H,2,FALSE)</f>
        <v>V</v>
      </c>
      <c r="D3801" s="1" t="str">
        <f>VLOOKUP($B3801,'CODIGOS DE CULTIVOS'!$A:$H,3,FALSE)</f>
        <v>3430</v>
      </c>
      <c r="E3801" s="1" t="s">
        <v>413</v>
      </c>
      <c r="F3801" s="1" t="s">
        <v>414</v>
      </c>
      <c r="G3801" s="1" t="s">
        <v>432</v>
      </c>
      <c r="H3801" s="3" t="s">
        <v>439</v>
      </c>
      <c r="J3801" s="1" t="s">
        <v>974</v>
      </c>
      <c r="K3801" s="8">
        <v>2.46</v>
      </c>
      <c r="L3801" s="6">
        <v>1.29</v>
      </c>
      <c r="M3801" s="8">
        <v>1.18</v>
      </c>
      <c r="N3801" s="6">
        <v>1.23</v>
      </c>
      <c r="O3801" s="8">
        <v>1.24</v>
      </c>
      <c r="P3801" s="6">
        <v>1.28</v>
      </c>
      <c r="Q3801" s="8">
        <v>0.94</v>
      </c>
      <c r="R3801" s="6">
        <v>0.91</v>
      </c>
      <c r="S3801" s="8">
        <v>0.82</v>
      </c>
      <c r="U3801"/>
      <c r="V3801"/>
      <c r="W3801"/>
      <c r="X3801"/>
      <c r="Y3801"/>
      <c r="Z3801"/>
      <c r="AA3801"/>
      <c r="AB3801"/>
      <c r="AC3801"/>
      <c r="AD3801"/>
    </row>
    <row r="3802" spans="1:30" x14ac:dyDescent="0.2">
      <c r="A3802" s="5" t="s">
        <v>236</v>
      </c>
      <c r="B3802" s="1" t="s">
        <v>439</v>
      </c>
      <c r="C3802" s="1" t="str">
        <f>VLOOKUP($B3802,'CODIGOS DE CULTIVOS'!$A:$H,2,FALSE)</f>
        <v>V</v>
      </c>
      <c r="D3802" s="1" t="str">
        <f>VLOOKUP($B3802,'CODIGOS DE CULTIVOS'!$A:$H,3,FALSE)</f>
        <v>3430</v>
      </c>
      <c r="E3802" s="1" t="s">
        <v>413</v>
      </c>
      <c r="F3802" s="1" t="s">
        <v>414</v>
      </c>
      <c r="G3802" s="1" t="s">
        <v>432</v>
      </c>
      <c r="H3802" s="3" t="s">
        <v>439</v>
      </c>
      <c r="J3802" s="1" t="s">
        <v>975</v>
      </c>
      <c r="U3802"/>
      <c r="V3802"/>
      <c r="W3802"/>
      <c r="X3802"/>
      <c r="Y3802"/>
      <c r="Z3802"/>
      <c r="AA3802"/>
      <c r="AB3802"/>
      <c r="AC3802"/>
      <c r="AD3802"/>
    </row>
    <row r="3803" spans="1:30" x14ac:dyDescent="0.2">
      <c r="A3803" s="5" t="s">
        <v>236</v>
      </c>
      <c r="B3803" s="1" t="s">
        <v>439</v>
      </c>
      <c r="C3803" s="1" t="str">
        <f>VLOOKUP($B3803,'CODIGOS DE CULTIVOS'!$A:$H,2,FALSE)</f>
        <v>V</v>
      </c>
      <c r="D3803" s="1" t="str">
        <f>VLOOKUP($B3803,'CODIGOS DE CULTIVOS'!$A:$H,3,FALSE)</f>
        <v>3430</v>
      </c>
      <c r="E3803" s="1" t="s">
        <v>413</v>
      </c>
      <c r="F3803" s="1" t="s">
        <v>414</v>
      </c>
      <c r="G3803" s="1" t="s">
        <v>432</v>
      </c>
      <c r="H3803" s="3" t="s">
        <v>439</v>
      </c>
      <c r="J3803" s="1" t="s">
        <v>976</v>
      </c>
      <c r="K3803" s="8">
        <v>2.25</v>
      </c>
      <c r="L3803" s="6">
        <v>2.87</v>
      </c>
      <c r="M3803" s="8">
        <v>0.67</v>
      </c>
      <c r="N3803" s="6">
        <v>0.21</v>
      </c>
      <c r="O3803" s="8">
        <v>0.37</v>
      </c>
      <c r="P3803" s="6">
        <v>0.33</v>
      </c>
      <c r="Q3803" s="8">
        <v>0.52</v>
      </c>
      <c r="R3803" s="6">
        <v>0.16</v>
      </c>
      <c r="S3803" s="8">
        <v>0.34</v>
      </c>
      <c r="U3803"/>
      <c r="V3803"/>
      <c r="W3803"/>
      <c r="X3803"/>
      <c r="Y3803"/>
      <c r="Z3803"/>
      <c r="AA3803"/>
      <c r="AB3803"/>
      <c r="AC3803"/>
      <c r="AD3803"/>
    </row>
    <row r="3804" spans="1:30" x14ac:dyDescent="0.2">
      <c r="A3804" s="5" t="s">
        <v>236</v>
      </c>
      <c r="B3804" s="1" t="s">
        <v>439</v>
      </c>
      <c r="C3804" s="1" t="str">
        <f>VLOOKUP($B3804,'CODIGOS DE CULTIVOS'!$A:$H,2,FALSE)</f>
        <v>V</v>
      </c>
      <c r="D3804" s="1" t="str">
        <f>VLOOKUP($B3804,'CODIGOS DE CULTIVOS'!$A:$H,3,FALSE)</f>
        <v>3430</v>
      </c>
      <c r="E3804" s="1" t="s">
        <v>413</v>
      </c>
      <c r="F3804" s="1" t="s">
        <v>414</v>
      </c>
      <c r="G3804" s="1" t="s">
        <v>432</v>
      </c>
      <c r="H3804" s="3" t="s">
        <v>439</v>
      </c>
      <c r="J3804" s="1" t="s">
        <v>977</v>
      </c>
      <c r="K3804" s="8">
        <v>0.01</v>
      </c>
      <c r="L3804" s="6">
        <v>0.02</v>
      </c>
      <c r="M3804" s="8">
        <v>0.03</v>
      </c>
      <c r="N3804" s="6">
        <v>0.04</v>
      </c>
      <c r="O3804" s="8">
        <v>0.04</v>
      </c>
      <c r="P3804" s="6">
        <v>0.04</v>
      </c>
      <c r="Q3804" s="8">
        <v>0.04</v>
      </c>
      <c r="R3804" s="6">
        <v>7.0000000000000007E-2</v>
      </c>
      <c r="S3804" s="8">
        <v>0.08</v>
      </c>
      <c r="U3804"/>
      <c r="V3804"/>
      <c r="W3804"/>
      <c r="X3804"/>
      <c r="Y3804"/>
      <c r="Z3804"/>
      <c r="AA3804"/>
      <c r="AB3804"/>
      <c r="AC3804"/>
      <c r="AD3804"/>
    </row>
    <row r="3805" spans="1:30" x14ac:dyDescent="0.2">
      <c r="A3805" s="5" t="s">
        <v>236</v>
      </c>
      <c r="B3805" s="1" t="s">
        <v>439</v>
      </c>
      <c r="C3805" s="1" t="str">
        <f>VLOOKUP($B3805,'CODIGOS DE CULTIVOS'!$A:$H,2,FALSE)</f>
        <v>V</v>
      </c>
      <c r="D3805" s="1" t="str">
        <f>VLOOKUP($B3805,'CODIGOS DE CULTIVOS'!$A:$H,3,FALSE)</f>
        <v>3430</v>
      </c>
      <c r="E3805" s="1" t="s">
        <v>413</v>
      </c>
      <c r="F3805" s="1" t="s">
        <v>414</v>
      </c>
      <c r="G3805" s="1" t="s">
        <v>432</v>
      </c>
      <c r="H3805" s="3" t="s">
        <v>439</v>
      </c>
      <c r="J3805" s="1" t="s">
        <v>978</v>
      </c>
      <c r="K3805" s="8">
        <v>0.12</v>
      </c>
      <c r="L3805" s="6">
        <v>0.12</v>
      </c>
      <c r="M3805" s="8">
        <v>0.19</v>
      </c>
      <c r="N3805" s="6">
        <v>0.2</v>
      </c>
      <c r="O3805" s="8">
        <v>0.21</v>
      </c>
      <c r="P3805" s="6">
        <v>0.24</v>
      </c>
      <c r="Q3805" s="8">
        <v>0.27</v>
      </c>
      <c r="R3805" s="6">
        <v>0.28000000000000003</v>
      </c>
      <c r="S3805" s="8">
        <v>0.3</v>
      </c>
      <c r="U3805"/>
      <c r="V3805"/>
      <c r="W3805"/>
      <c r="X3805"/>
      <c r="Y3805"/>
      <c r="Z3805"/>
      <c r="AA3805"/>
      <c r="AB3805"/>
      <c r="AC3805"/>
      <c r="AD3805"/>
    </row>
    <row r="3806" spans="1:30" x14ac:dyDescent="0.2">
      <c r="A3806" s="5" t="s">
        <v>236</v>
      </c>
      <c r="B3806" s="1" t="s">
        <v>439</v>
      </c>
      <c r="C3806" s="1" t="str">
        <f>VLOOKUP($B3806,'CODIGOS DE CULTIVOS'!$A:$H,2,FALSE)</f>
        <v>V</v>
      </c>
      <c r="D3806" s="1" t="str">
        <f>VLOOKUP($B3806,'CODIGOS DE CULTIVOS'!$A:$H,3,FALSE)</f>
        <v>3430</v>
      </c>
      <c r="E3806" s="1" t="s">
        <v>413</v>
      </c>
      <c r="F3806" s="1" t="s">
        <v>414</v>
      </c>
      <c r="G3806" s="1" t="s">
        <v>432</v>
      </c>
      <c r="H3806" s="3" t="s">
        <v>439</v>
      </c>
      <c r="J3806" s="1" t="s">
        <v>979</v>
      </c>
      <c r="K3806" s="8">
        <v>0</v>
      </c>
      <c r="L3806" s="6">
        <v>0</v>
      </c>
      <c r="M3806" s="8">
        <v>0</v>
      </c>
      <c r="N3806" s="6">
        <v>0</v>
      </c>
      <c r="O3806" s="8">
        <v>0</v>
      </c>
      <c r="P3806" s="6">
        <v>0</v>
      </c>
      <c r="Q3806" s="8">
        <v>0</v>
      </c>
      <c r="S3806" s="8">
        <v>0</v>
      </c>
      <c r="T3806" s="6">
        <v>0</v>
      </c>
      <c r="U3806"/>
      <c r="V3806"/>
      <c r="W3806"/>
      <c r="X3806"/>
      <c r="Y3806"/>
      <c r="Z3806"/>
      <c r="AA3806"/>
      <c r="AB3806"/>
      <c r="AC3806"/>
      <c r="AD3806"/>
    </row>
    <row r="3807" spans="1:30" x14ac:dyDescent="0.2">
      <c r="A3807" s="5" t="s">
        <v>236</v>
      </c>
      <c r="B3807" s="1" t="s">
        <v>439</v>
      </c>
      <c r="C3807" s="1" t="str">
        <f>VLOOKUP($B3807,'CODIGOS DE CULTIVOS'!$A:$H,2,FALSE)</f>
        <v>V</v>
      </c>
      <c r="D3807" s="1" t="str">
        <f>VLOOKUP($B3807,'CODIGOS DE CULTIVOS'!$A:$H,3,FALSE)</f>
        <v>3430</v>
      </c>
      <c r="E3807" s="1" t="s">
        <v>413</v>
      </c>
      <c r="F3807" s="1" t="s">
        <v>414</v>
      </c>
      <c r="G3807" s="1" t="s">
        <v>432</v>
      </c>
      <c r="H3807" s="3" t="s">
        <v>439</v>
      </c>
      <c r="J3807" s="1" t="s">
        <v>980</v>
      </c>
      <c r="P3807" s="6">
        <v>0</v>
      </c>
      <c r="R3807" s="6">
        <v>0</v>
      </c>
      <c r="S3807" s="8">
        <v>0</v>
      </c>
      <c r="T3807" s="6">
        <v>0</v>
      </c>
      <c r="U3807"/>
      <c r="V3807"/>
      <c r="W3807"/>
      <c r="X3807"/>
      <c r="Y3807"/>
      <c r="Z3807"/>
      <c r="AA3807"/>
      <c r="AB3807"/>
      <c r="AC3807"/>
      <c r="AD3807"/>
    </row>
    <row r="3808" spans="1:30" x14ac:dyDescent="0.2">
      <c r="A3808" s="5" t="s">
        <v>236</v>
      </c>
      <c r="B3808" s="1" t="s">
        <v>439</v>
      </c>
      <c r="C3808" s="1" t="str">
        <f>VLOOKUP($B3808,'CODIGOS DE CULTIVOS'!$A:$H,2,FALSE)</f>
        <v>V</v>
      </c>
      <c r="D3808" s="1" t="str">
        <f>VLOOKUP($B3808,'CODIGOS DE CULTIVOS'!$A:$H,3,FALSE)</f>
        <v>3430</v>
      </c>
      <c r="E3808" s="1" t="s">
        <v>413</v>
      </c>
      <c r="F3808" s="1" t="s">
        <v>414</v>
      </c>
      <c r="G3808" s="1" t="s">
        <v>432</v>
      </c>
      <c r="H3808" s="3" t="s">
        <v>439</v>
      </c>
      <c r="J3808" s="1" t="s">
        <v>981</v>
      </c>
      <c r="K3808" s="8">
        <v>0</v>
      </c>
      <c r="L3808" s="6">
        <v>0</v>
      </c>
      <c r="M3808" s="8">
        <v>0</v>
      </c>
      <c r="N3808" s="6">
        <v>0</v>
      </c>
      <c r="O3808" s="8">
        <v>0</v>
      </c>
      <c r="P3808" s="6">
        <v>0</v>
      </c>
      <c r="Q3808" s="8">
        <v>0</v>
      </c>
      <c r="R3808" s="6">
        <v>0</v>
      </c>
      <c r="U3808"/>
      <c r="V3808"/>
      <c r="W3808"/>
      <c r="X3808"/>
      <c r="Y3808"/>
      <c r="Z3808"/>
      <c r="AA3808"/>
      <c r="AB3808"/>
      <c r="AC3808"/>
      <c r="AD3808"/>
    </row>
    <row r="3809" spans="1:30" x14ac:dyDescent="0.2">
      <c r="A3809" s="5" t="s">
        <v>236</v>
      </c>
      <c r="B3809" s="1" t="s">
        <v>439</v>
      </c>
      <c r="C3809" s="1" t="str">
        <f>VLOOKUP($B3809,'CODIGOS DE CULTIVOS'!$A:$H,2,FALSE)</f>
        <v>V</v>
      </c>
      <c r="D3809" s="1" t="str">
        <f>VLOOKUP($B3809,'CODIGOS DE CULTIVOS'!$A:$H,3,FALSE)</f>
        <v>3430</v>
      </c>
      <c r="E3809" s="1" t="s">
        <v>413</v>
      </c>
      <c r="F3809" s="1" t="s">
        <v>414</v>
      </c>
      <c r="G3809" s="1" t="s">
        <v>432</v>
      </c>
      <c r="H3809" s="3" t="s">
        <v>439</v>
      </c>
      <c r="J3809" s="1" t="s">
        <v>982</v>
      </c>
      <c r="K3809" s="8">
        <v>0</v>
      </c>
      <c r="L3809" s="6">
        <v>0</v>
      </c>
      <c r="M3809" s="8">
        <v>0</v>
      </c>
      <c r="N3809" s="6">
        <v>0</v>
      </c>
      <c r="O3809" s="8">
        <v>0</v>
      </c>
      <c r="P3809" s="6">
        <v>0</v>
      </c>
      <c r="U3809"/>
      <c r="V3809"/>
      <c r="W3809"/>
      <c r="X3809"/>
      <c r="Y3809"/>
      <c r="Z3809"/>
      <c r="AA3809"/>
      <c r="AB3809"/>
      <c r="AC3809"/>
      <c r="AD3809"/>
    </row>
    <row r="3810" spans="1:30" x14ac:dyDescent="0.2">
      <c r="A3810" s="5" t="s">
        <v>236</v>
      </c>
      <c r="B3810" s="1" t="s">
        <v>439</v>
      </c>
      <c r="C3810" s="1" t="str">
        <f>VLOOKUP($B3810,'CODIGOS DE CULTIVOS'!$A:$H,2,FALSE)</f>
        <v>V</v>
      </c>
      <c r="D3810" s="1" t="str">
        <f>VLOOKUP($B3810,'CODIGOS DE CULTIVOS'!$A:$H,3,FALSE)</f>
        <v>3430</v>
      </c>
      <c r="E3810" s="1" t="s">
        <v>413</v>
      </c>
      <c r="F3810" s="1" t="s">
        <v>414</v>
      </c>
      <c r="G3810" s="1" t="s">
        <v>432</v>
      </c>
      <c r="H3810" s="3" t="s">
        <v>439</v>
      </c>
      <c r="J3810" s="1" t="s">
        <v>983</v>
      </c>
      <c r="K3810" s="8">
        <v>0</v>
      </c>
      <c r="L3810" s="6">
        <v>2.79</v>
      </c>
      <c r="M3810" s="8">
        <v>0.01</v>
      </c>
      <c r="N3810" s="6">
        <v>0.01</v>
      </c>
      <c r="Q3810" s="8">
        <v>0</v>
      </c>
      <c r="R3810" s="6">
        <v>0.39</v>
      </c>
      <c r="S3810" s="8">
        <v>0.44</v>
      </c>
      <c r="T3810" s="6">
        <v>0</v>
      </c>
      <c r="U3810"/>
      <c r="V3810"/>
      <c r="W3810"/>
      <c r="X3810"/>
      <c r="Y3810"/>
      <c r="Z3810"/>
      <c r="AA3810"/>
      <c r="AB3810"/>
      <c r="AC3810"/>
      <c r="AD3810"/>
    </row>
    <row r="3811" spans="1:30" x14ac:dyDescent="0.2">
      <c r="A3811" s="5" t="s">
        <v>236</v>
      </c>
      <c r="B3811" s="1" t="s">
        <v>439</v>
      </c>
      <c r="C3811" s="1" t="str">
        <f>VLOOKUP($B3811,'CODIGOS DE CULTIVOS'!$A:$H,2,FALSE)</f>
        <v>V</v>
      </c>
      <c r="D3811" s="1" t="str">
        <f>VLOOKUP($B3811,'CODIGOS DE CULTIVOS'!$A:$H,3,FALSE)</f>
        <v>3430</v>
      </c>
      <c r="E3811" s="1" t="s">
        <v>413</v>
      </c>
      <c r="F3811" s="1" t="s">
        <v>414</v>
      </c>
      <c r="G3811" s="1" t="s">
        <v>432</v>
      </c>
      <c r="H3811" s="3" t="s">
        <v>439</v>
      </c>
      <c r="J3811" s="1" t="s">
        <v>35</v>
      </c>
      <c r="K3811" s="8">
        <v>0</v>
      </c>
      <c r="L3811" s="6">
        <v>0</v>
      </c>
      <c r="M3811" s="8">
        <v>0</v>
      </c>
      <c r="N3811" s="6">
        <v>0</v>
      </c>
      <c r="O3811" s="8">
        <v>0</v>
      </c>
      <c r="P3811" s="6">
        <v>0</v>
      </c>
      <c r="Q3811" s="8">
        <v>0</v>
      </c>
      <c r="R3811" s="6">
        <v>0</v>
      </c>
      <c r="S3811" s="8">
        <v>0</v>
      </c>
      <c r="T3811" s="6">
        <v>0</v>
      </c>
      <c r="U3811"/>
      <c r="V3811"/>
      <c r="W3811"/>
      <c r="X3811"/>
      <c r="Y3811"/>
      <c r="Z3811"/>
      <c r="AA3811"/>
      <c r="AB3811"/>
      <c r="AC3811"/>
      <c r="AD3811"/>
    </row>
    <row r="3812" spans="1:30" x14ac:dyDescent="0.2">
      <c r="A3812" s="5" t="s">
        <v>236</v>
      </c>
      <c r="B3812" s="1" t="s">
        <v>439</v>
      </c>
      <c r="C3812" s="1" t="str">
        <f>VLOOKUP($B3812,'CODIGOS DE CULTIVOS'!$A:$H,2,FALSE)</f>
        <v>V</v>
      </c>
      <c r="D3812" s="1" t="str">
        <f>VLOOKUP($B3812,'CODIGOS DE CULTIVOS'!$A:$H,3,FALSE)</f>
        <v>3430</v>
      </c>
      <c r="E3812" s="1" t="s">
        <v>413</v>
      </c>
      <c r="F3812" s="1" t="s">
        <v>414</v>
      </c>
      <c r="G3812" s="1" t="s">
        <v>432</v>
      </c>
      <c r="H3812" s="3" t="s">
        <v>439</v>
      </c>
      <c r="J3812" s="1" t="s">
        <v>984</v>
      </c>
      <c r="K3812" s="8">
        <v>1.26</v>
      </c>
      <c r="L3812" s="6">
        <v>1.37</v>
      </c>
      <c r="M3812" s="8">
        <v>1.4</v>
      </c>
      <c r="N3812" s="6">
        <v>1.56</v>
      </c>
      <c r="O3812" s="8">
        <v>1.49</v>
      </c>
      <c r="P3812" s="6">
        <v>1.49</v>
      </c>
      <c r="Q3812" s="8">
        <v>1.18</v>
      </c>
      <c r="R3812" s="6">
        <v>1.43</v>
      </c>
      <c r="S3812" s="8">
        <v>1.25</v>
      </c>
      <c r="U3812"/>
      <c r="V3812"/>
      <c r="W3812"/>
      <c r="X3812"/>
      <c r="Y3812"/>
      <c r="Z3812"/>
      <c r="AA3812"/>
      <c r="AB3812"/>
      <c r="AC3812"/>
      <c r="AD3812"/>
    </row>
    <row r="3813" spans="1:30" x14ac:dyDescent="0.2">
      <c r="A3813" s="5" t="s">
        <v>236</v>
      </c>
      <c r="B3813" s="1" t="s">
        <v>439</v>
      </c>
      <c r="C3813" s="1" t="str">
        <f>VLOOKUP($B3813,'CODIGOS DE CULTIVOS'!$A:$H,2,FALSE)</f>
        <v>V</v>
      </c>
      <c r="D3813" s="1" t="str">
        <f>VLOOKUP($B3813,'CODIGOS DE CULTIVOS'!$A:$H,3,FALSE)</f>
        <v>3430</v>
      </c>
      <c r="E3813" s="1" t="s">
        <v>413</v>
      </c>
      <c r="F3813" s="1" t="s">
        <v>414</v>
      </c>
      <c r="G3813" s="1" t="s">
        <v>432</v>
      </c>
      <c r="H3813" s="3" t="s">
        <v>439</v>
      </c>
      <c r="J3813" s="1" t="s">
        <v>37</v>
      </c>
      <c r="K3813" s="8">
        <v>0.52</v>
      </c>
      <c r="N3813" s="6">
        <v>0</v>
      </c>
      <c r="O3813" s="8">
        <v>0</v>
      </c>
      <c r="U3813"/>
      <c r="V3813"/>
      <c r="W3813"/>
      <c r="X3813"/>
      <c r="Y3813"/>
      <c r="Z3813"/>
      <c r="AA3813"/>
      <c r="AB3813"/>
      <c r="AC3813"/>
      <c r="AD3813"/>
    </row>
    <row r="3814" spans="1:30" x14ac:dyDescent="0.2">
      <c r="A3814" s="5" t="s">
        <v>236</v>
      </c>
      <c r="B3814" s="1" t="s">
        <v>439</v>
      </c>
      <c r="C3814" s="1" t="str">
        <f>VLOOKUP($B3814,'CODIGOS DE CULTIVOS'!$A:$H,2,FALSE)</f>
        <v>V</v>
      </c>
      <c r="D3814" s="1" t="str">
        <f>VLOOKUP($B3814,'CODIGOS DE CULTIVOS'!$A:$H,3,FALSE)</f>
        <v>3430</v>
      </c>
      <c r="E3814" s="1" t="s">
        <v>413</v>
      </c>
      <c r="F3814" s="1" t="s">
        <v>414</v>
      </c>
      <c r="G3814" s="1" t="s">
        <v>432</v>
      </c>
      <c r="H3814" s="3" t="s">
        <v>439</v>
      </c>
      <c r="J3814" s="1" t="s">
        <v>38</v>
      </c>
      <c r="K3814" s="8">
        <v>0</v>
      </c>
      <c r="L3814" s="6">
        <v>0</v>
      </c>
      <c r="M3814" s="8">
        <v>0</v>
      </c>
      <c r="N3814" s="6">
        <v>0</v>
      </c>
      <c r="O3814" s="8">
        <v>0</v>
      </c>
      <c r="P3814" s="6">
        <v>0</v>
      </c>
      <c r="Q3814" s="8">
        <v>0</v>
      </c>
      <c r="R3814" s="6">
        <v>0</v>
      </c>
      <c r="S3814" s="8">
        <v>0</v>
      </c>
      <c r="T3814" s="6">
        <v>0</v>
      </c>
      <c r="U3814"/>
      <c r="V3814"/>
      <c r="W3814"/>
      <c r="X3814"/>
      <c r="Y3814"/>
      <c r="Z3814"/>
      <c r="AA3814"/>
      <c r="AB3814"/>
      <c r="AC3814"/>
      <c r="AD3814"/>
    </row>
    <row r="3815" spans="1:30" x14ac:dyDescent="0.2">
      <c r="A3815" s="5" t="s">
        <v>236</v>
      </c>
      <c r="B3815" s="1" t="s">
        <v>439</v>
      </c>
      <c r="C3815" s="1" t="str">
        <f>VLOOKUP($B3815,'CODIGOS DE CULTIVOS'!$A:$H,2,FALSE)</f>
        <v>V</v>
      </c>
      <c r="D3815" s="1" t="str">
        <f>VLOOKUP($B3815,'CODIGOS DE CULTIVOS'!$A:$H,3,FALSE)</f>
        <v>3430</v>
      </c>
      <c r="E3815" s="1" t="s">
        <v>413</v>
      </c>
      <c r="F3815" s="1" t="s">
        <v>414</v>
      </c>
      <c r="G3815" s="1" t="s">
        <v>432</v>
      </c>
      <c r="H3815" s="3" t="s">
        <v>439</v>
      </c>
      <c r="J3815" s="1" t="s">
        <v>985</v>
      </c>
      <c r="K3815" s="8">
        <v>66</v>
      </c>
      <c r="L3815" s="6">
        <v>67</v>
      </c>
      <c r="M3815" s="8">
        <v>69</v>
      </c>
      <c r="N3815" s="6">
        <v>77</v>
      </c>
      <c r="O3815" s="8">
        <v>74</v>
      </c>
      <c r="P3815" s="6">
        <v>80</v>
      </c>
      <c r="Q3815" s="8">
        <v>90</v>
      </c>
      <c r="R3815" s="6">
        <v>81</v>
      </c>
      <c r="S3815" s="8">
        <v>76</v>
      </c>
      <c r="U3815"/>
      <c r="V3815"/>
      <c r="W3815"/>
      <c r="X3815"/>
      <c r="Y3815"/>
      <c r="Z3815"/>
      <c r="AA3815"/>
      <c r="AB3815"/>
      <c r="AC3815"/>
      <c r="AD3815"/>
    </row>
    <row r="3816" spans="1:30" x14ac:dyDescent="0.2">
      <c r="A3816" s="5" t="s">
        <v>236</v>
      </c>
      <c r="B3816" s="1" t="s">
        <v>439</v>
      </c>
      <c r="C3816" s="1" t="str">
        <f>VLOOKUP($B3816,'CODIGOS DE CULTIVOS'!$A:$H,2,FALSE)</f>
        <v>V</v>
      </c>
      <c r="D3816" s="1" t="str">
        <f>VLOOKUP($B3816,'CODIGOS DE CULTIVOS'!$A:$H,3,FALSE)</f>
        <v>3430</v>
      </c>
      <c r="E3816" s="1" t="s">
        <v>413</v>
      </c>
      <c r="F3816" s="1" t="s">
        <v>414</v>
      </c>
      <c r="G3816" s="1" t="s">
        <v>432</v>
      </c>
      <c r="H3816" s="3" t="s">
        <v>439</v>
      </c>
      <c r="J3816" s="1" t="s">
        <v>986</v>
      </c>
      <c r="N3816" s="6">
        <v>0</v>
      </c>
      <c r="U3816"/>
      <c r="V3816"/>
      <c r="W3816"/>
      <c r="X3816"/>
      <c r="Y3816"/>
      <c r="Z3816"/>
      <c r="AA3816"/>
      <c r="AB3816"/>
      <c r="AC3816"/>
      <c r="AD3816"/>
    </row>
    <row r="3817" spans="1:30" x14ac:dyDescent="0.2">
      <c r="A3817" s="5" t="s">
        <v>236</v>
      </c>
      <c r="B3817" s="1" t="s">
        <v>440</v>
      </c>
      <c r="C3817" s="1" t="str">
        <f>VLOOKUP($B3817,'CODIGOS DE CULTIVOS'!$A:$H,2,FALSE)</f>
        <v>V</v>
      </c>
      <c r="D3817" s="1" t="str">
        <f>VLOOKUP($B3817,'CODIGOS DE CULTIVOS'!$A:$H,3,FALSE)</f>
        <v>3510</v>
      </c>
      <c r="E3817" s="1" t="s">
        <v>413</v>
      </c>
      <c r="F3817" s="1" t="s">
        <v>414</v>
      </c>
      <c r="G3817" s="1" t="s">
        <v>432</v>
      </c>
      <c r="H3817" s="3" t="s">
        <v>440</v>
      </c>
      <c r="J3817" s="1" t="s">
        <v>954</v>
      </c>
      <c r="K3817" s="8">
        <v>72.97</v>
      </c>
      <c r="L3817" s="6">
        <v>73.27</v>
      </c>
      <c r="M3817" s="8">
        <v>72.400000000000006</v>
      </c>
      <c r="N3817" s="6">
        <v>70.52</v>
      </c>
      <c r="O3817" s="8">
        <v>69.819999999999993</v>
      </c>
      <c r="P3817" s="6">
        <v>69.040000000000006</v>
      </c>
      <c r="Q3817" s="8">
        <v>70.19</v>
      </c>
      <c r="R3817" s="6">
        <v>62.93</v>
      </c>
      <c r="S3817" s="8">
        <v>66.52</v>
      </c>
      <c r="U3817"/>
      <c r="V3817"/>
      <c r="W3817"/>
      <c r="X3817"/>
      <c r="Y3817"/>
      <c r="Z3817"/>
      <c r="AA3817"/>
      <c r="AB3817"/>
      <c r="AC3817"/>
      <c r="AD3817"/>
    </row>
    <row r="3818" spans="1:30" x14ac:dyDescent="0.2">
      <c r="A3818" s="5" t="s">
        <v>236</v>
      </c>
      <c r="B3818" s="1" t="s">
        <v>440</v>
      </c>
      <c r="C3818" s="1" t="str">
        <f>VLOOKUP($B3818,'CODIGOS DE CULTIVOS'!$A:$H,2,FALSE)</f>
        <v>V</v>
      </c>
      <c r="D3818" s="1" t="str">
        <f>VLOOKUP($B3818,'CODIGOS DE CULTIVOS'!$A:$H,3,FALSE)</f>
        <v>3510</v>
      </c>
      <c r="E3818" s="1" t="s">
        <v>413</v>
      </c>
      <c r="F3818" s="1" t="s">
        <v>414</v>
      </c>
      <c r="G3818" s="1" t="s">
        <v>432</v>
      </c>
      <c r="H3818" s="3" t="s">
        <v>440</v>
      </c>
      <c r="J3818" s="1" t="s">
        <v>955</v>
      </c>
      <c r="K3818" s="8">
        <v>72.97</v>
      </c>
      <c r="L3818" s="6">
        <v>73.27</v>
      </c>
      <c r="M3818" s="8">
        <v>72.400000000000006</v>
      </c>
      <c r="N3818" s="6">
        <v>70.52</v>
      </c>
      <c r="O3818" s="8">
        <v>69.819999999999993</v>
      </c>
      <c r="P3818" s="6">
        <v>69.040000000000006</v>
      </c>
      <c r="Q3818" s="8">
        <v>70.19</v>
      </c>
      <c r="R3818" s="6">
        <v>62.93</v>
      </c>
      <c r="S3818" s="8">
        <v>66.52</v>
      </c>
      <c r="U3818"/>
      <c r="V3818"/>
      <c r="W3818"/>
      <c r="X3818"/>
      <c r="Y3818"/>
      <c r="Z3818"/>
      <c r="AA3818"/>
      <c r="AB3818"/>
      <c r="AC3818"/>
      <c r="AD3818"/>
    </row>
    <row r="3819" spans="1:30" x14ac:dyDescent="0.2">
      <c r="A3819" s="5" t="s">
        <v>236</v>
      </c>
      <c r="B3819" s="1" t="s">
        <v>440</v>
      </c>
      <c r="C3819" s="1" t="str">
        <f>VLOOKUP($B3819,'CODIGOS DE CULTIVOS'!$A:$H,2,FALSE)</f>
        <v>V</v>
      </c>
      <c r="D3819" s="1" t="str">
        <f>VLOOKUP($B3819,'CODIGOS DE CULTIVOS'!$A:$H,3,FALSE)</f>
        <v>3510</v>
      </c>
      <c r="E3819" s="1" t="s">
        <v>413</v>
      </c>
      <c r="F3819" s="1" t="s">
        <v>414</v>
      </c>
      <c r="G3819" s="1" t="s">
        <v>432</v>
      </c>
      <c r="H3819" s="3" t="s">
        <v>440</v>
      </c>
      <c r="J3819" s="1" t="s">
        <v>956</v>
      </c>
      <c r="K3819" s="8">
        <v>72.97</v>
      </c>
      <c r="L3819" s="6">
        <v>73.27</v>
      </c>
      <c r="M3819" s="8">
        <v>72.400000000000006</v>
      </c>
      <c r="N3819" s="6">
        <v>70.52</v>
      </c>
      <c r="O3819" s="8">
        <v>69.819999999999993</v>
      </c>
      <c r="U3819"/>
      <c r="V3819"/>
      <c r="W3819"/>
      <c r="X3819"/>
      <c r="Y3819"/>
      <c r="Z3819"/>
      <c r="AA3819"/>
      <c r="AB3819"/>
      <c r="AC3819"/>
      <c r="AD3819"/>
    </row>
    <row r="3820" spans="1:30" x14ac:dyDescent="0.2">
      <c r="A3820" s="5" t="s">
        <v>236</v>
      </c>
      <c r="B3820" s="1" t="s">
        <v>440</v>
      </c>
      <c r="C3820" s="1" t="str">
        <f>VLOOKUP($B3820,'CODIGOS DE CULTIVOS'!$A:$H,2,FALSE)</f>
        <v>V</v>
      </c>
      <c r="D3820" s="1" t="str">
        <f>VLOOKUP($B3820,'CODIGOS DE CULTIVOS'!$A:$H,3,FALSE)</f>
        <v>3510</v>
      </c>
      <c r="E3820" s="1" t="s">
        <v>413</v>
      </c>
      <c r="F3820" s="1" t="s">
        <v>414</v>
      </c>
      <c r="G3820" s="1" t="s">
        <v>432</v>
      </c>
      <c r="H3820" s="3" t="s">
        <v>440</v>
      </c>
      <c r="J3820" s="1" t="s">
        <v>957</v>
      </c>
      <c r="K3820" s="8">
        <v>0</v>
      </c>
      <c r="L3820" s="6">
        <v>0</v>
      </c>
      <c r="M3820" s="8">
        <v>0</v>
      </c>
      <c r="N3820" s="6">
        <v>0</v>
      </c>
      <c r="O3820" s="8">
        <v>0</v>
      </c>
      <c r="P3820" s="6">
        <v>0</v>
      </c>
      <c r="Q3820" s="8">
        <v>0</v>
      </c>
      <c r="R3820" s="6">
        <v>0</v>
      </c>
      <c r="S3820" s="8">
        <v>0</v>
      </c>
      <c r="T3820" s="6">
        <v>0</v>
      </c>
      <c r="U3820"/>
      <c r="V3820"/>
      <c r="W3820"/>
      <c r="X3820"/>
      <c r="Y3820"/>
      <c r="Z3820"/>
      <c r="AA3820"/>
      <c r="AB3820"/>
      <c r="AC3820"/>
      <c r="AD3820"/>
    </row>
    <row r="3821" spans="1:30" x14ac:dyDescent="0.2">
      <c r="A3821" s="5" t="s">
        <v>236</v>
      </c>
      <c r="B3821" s="1" t="s">
        <v>440</v>
      </c>
      <c r="C3821" s="1" t="str">
        <f>VLOOKUP($B3821,'CODIGOS DE CULTIVOS'!$A:$H,2,FALSE)</f>
        <v>V</v>
      </c>
      <c r="D3821" s="1" t="str">
        <f>VLOOKUP($B3821,'CODIGOS DE CULTIVOS'!$A:$H,3,FALSE)</f>
        <v>3510</v>
      </c>
      <c r="E3821" s="1" t="s">
        <v>413</v>
      </c>
      <c r="F3821" s="1" t="s">
        <v>414</v>
      </c>
      <c r="G3821" s="1" t="s">
        <v>432</v>
      </c>
      <c r="H3821" s="3" t="s">
        <v>440</v>
      </c>
      <c r="J3821" s="1" t="s">
        <v>4</v>
      </c>
      <c r="K3821" s="8">
        <v>0.66</v>
      </c>
      <c r="L3821" s="6">
        <v>1.75</v>
      </c>
      <c r="M3821" s="8">
        <v>2.67</v>
      </c>
      <c r="N3821" s="6">
        <v>2.77</v>
      </c>
      <c r="O3821" s="8">
        <v>2.4500000000000002</v>
      </c>
      <c r="P3821" s="6">
        <v>2.2400000000000002</v>
      </c>
      <c r="Q3821" s="8">
        <v>2.96</v>
      </c>
      <c r="R3821" s="6">
        <v>2.08</v>
      </c>
      <c r="S3821" s="8">
        <v>2.79</v>
      </c>
      <c r="U3821"/>
      <c r="V3821"/>
      <c r="W3821"/>
      <c r="X3821"/>
      <c r="Y3821"/>
      <c r="Z3821"/>
      <c r="AA3821"/>
      <c r="AB3821"/>
      <c r="AC3821"/>
      <c r="AD3821"/>
    </row>
    <row r="3822" spans="1:30" x14ac:dyDescent="0.2">
      <c r="A3822" s="5" t="s">
        <v>236</v>
      </c>
      <c r="B3822" s="1" t="s">
        <v>440</v>
      </c>
      <c r="C3822" s="1" t="str">
        <f>VLOOKUP($B3822,'CODIGOS DE CULTIVOS'!$A:$H,2,FALSE)</f>
        <v>V</v>
      </c>
      <c r="D3822" s="1" t="str">
        <f>VLOOKUP($B3822,'CODIGOS DE CULTIVOS'!$A:$H,3,FALSE)</f>
        <v>3510</v>
      </c>
      <c r="E3822" s="1" t="s">
        <v>413</v>
      </c>
      <c r="F3822" s="1" t="s">
        <v>414</v>
      </c>
      <c r="G3822" s="1" t="s">
        <v>432</v>
      </c>
      <c r="H3822" s="3" t="s">
        <v>440</v>
      </c>
      <c r="J3822" s="1" t="s">
        <v>958</v>
      </c>
      <c r="K3822" s="8">
        <v>0</v>
      </c>
      <c r="L3822" s="6">
        <v>0</v>
      </c>
      <c r="M3822" s="8">
        <v>0</v>
      </c>
      <c r="N3822" s="6">
        <v>0</v>
      </c>
      <c r="O3822" s="8">
        <v>0</v>
      </c>
      <c r="P3822" s="6">
        <v>0</v>
      </c>
      <c r="Q3822" s="8">
        <v>0</v>
      </c>
      <c r="R3822" s="6">
        <v>0</v>
      </c>
      <c r="S3822" s="8">
        <v>0</v>
      </c>
      <c r="T3822" s="6">
        <v>0</v>
      </c>
      <c r="U3822"/>
      <c r="V3822"/>
      <c r="W3822"/>
      <c r="X3822"/>
      <c r="Y3822"/>
      <c r="Z3822"/>
      <c r="AA3822"/>
      <c r="AB3822"/>
      <c r="AC3822"/>
      <c r="AD3822"/>
    </row>
    <row r="3823" spans="1:30" x14ac:dyDescent="0.2">
      <c r="A3823" s="5" t="s">
        <v>236</v>
      </c>
      <c r="B3823" s="1" t="s">
        <v>440</v>
      </c>
      <c r="C3823" s="1" t="str">
        <f>VLOOKUP($B3823,'CODIGOS DE CULTIVOS'!$A:$H,2,FALSE)</f>
        <v>V</v>
      </c>
      <c r="D3823" s="1" t="str">
        <f>VLOOKUP($B3823,'CODIGOS DE CULTIVOS'!$A:$H,3,FALSE)</f>
        <v>3510</v>
      </c>
      <c r="E3823" s="1" t="s">
        <v>413</v>
      </c>
      <c r="F3823" s="1" t="s">
        <v>414</v>
      </c>
      <c r="G3823" s="1" t="s">
        <v>432</v>
      </c>
      <c r="H3823" s="3" t="s">
        <v>440</v>
      </c>
      <c r="J3823" s="1" t="s">
        <v>959</v>
      </c>
      <c r="K3823" s="8">
        <v>0</v>
      </c>
      <c r="L3823" s="6">
        <v>0</v>
      </c>
      <c r="M3823" s="8">
        <v>0</v>
      </c>
      <c r="N3823" s="6">
        <v>0</v>
      </c>
      <c r="O3823" s="8">
        <v>0</v>
      </c>
      <c r="P3823" s="6">
        <v>0</v>
      </c>
      <c r="Q3823" s="8">
        <v>0</v>
      </c>
      <c r="R3823" s="6">
        <v>0</v>
      </c>
      <c r="S3823" s="8">
        <v>0</v>
      </c>
      <c r="T3823" s="6">
        <v>0</v>
      </c>
      <c r="U3823"/>
      <c r="V3823"/>
      <c r="W3823"/>
      <c r="X3823"/>
      <c r="Y3823"/>
      <c r="Z3823"/>
      <c r="AA3823"/>
      <c r="AB3823"/>
      <c r="AC3823"/>
      <c r="AD3823"/>
    </row>
    <row r="3824" spans="1:30" x14ac:dyDescent="0.2">
      <c r="A3824" s="5" t="s">
        <v>236</v>
      </c>
      <c r="B3824" s="1" t="s">
        <v>440</v>
      </c>
      <c r="C3824" s="1" t="str">
        <f>VLOOKUP($B3824,'CODIGOS DE CULTIVOS'!$A:$H,2,FALSE)</f>
        <v>V</v>
      </c>
      <c r="D3824" s="1" t="str">
        <f>VLOOKUP($B3824,'CODIGOS DE CULTIVOS'!$A:$H,3,FALSE)</f>
        <v>3510</v>
      </c>
      <c r="E3824" s="1" t="s">
        <v>413</v>
      </c>
      <c r="F3824" s="1" t="s">
        <v>414</v>
      </c>
      <c r="G3824" s="1" t="s">
        <v>432</v>
      </c>
      <c r="H3824" s="3" t="s">
        <v>440</v>
      </c>
      <c r="J3824" s="1" t="s">
        <v>960</v>
      </c>
      <c r="K3824" s="8">
        <v>0</v>
      </c>
      <c r="L3824" s="6">
        <v>0</v>
      </c>
      <c r="M3824" s="8">
        <v>0</v>
      </c>
      <c r="N3824" s="6">
        <v>0</v>
      </c>
      <c r="O3824" s="8">
        <v>0</v>
      </c>
      <c r="P3824" s="6">
        <v>0</v>
      </c>
      <c r="Q3824" s="8">
        <v>0</v>
      </c>
      <c r="R3824" s="6">
        <v>0</v>
      </c>
      <c r="S3824" s="8">
        <v>0</v>
      </c>
      <c r="T3824" s="6">
        <v>0</v>
      </c>
      <c r="U3824"/>
      <c r="V3824"/>
      <c r="W3824"/>
      <c r="X3824"/>
      <c r="Y3824"/>
      <c r="Z3824"/>
      <c r="AA3824"/>
      <c r="AB3824"/>
      <c r="AC3824"/>
      <c r="AD3824"/>
    </row>
    <row r="3825" spans="1:30" x14ac:dyDescent="0.2">
      <c r="A3825" s="5" t="s">
        <v>236</v>
      </c>
      <c r="B3825" s="1" t="s">
        <v>440</v>
      </c>
      <c r="C3825" s="1" t="str">
        <f>VLOOKUP($B3825,'CODIGOS DE CULTIVOS'!$A:$H,2,FALSE)</f>
        <v>V</v>
      </c>
      <c r="D3825" s="1" t="str">
        <f>VLOOKUP($B3825,'CODIGOS DE CULTIVOS'!$A:$H,3,FALSE)</f>
        <v>3510</v>
      </c>
      <c r="E3825" s="1" t="s">
        <v>413</v>
      </c>
      <c r="F3825" s="1" t="s">
        <v>414</v>
      </c>
      <c r="G3825" s="1" t="s">
        <v>432</v>
      </c>
      <c r="H3825" s="3" t="s">
        <v>440</v>
      </c>
      <c r="J3825" s="1" t="s">
        <v>8</v>
      </c>
      <c r="K3825" s="8">
        <v>0</v>
      </c>
      <c r="L3825" s="6">
        <v>0</v>
      </c>
      <c r="M3825" s="8">
        <v>0</v>
      </c>
      <c r="N3825" s="6">
        <v>0</v>
      </c>
      <c r="O3825" s="8">
        <v>0</v>
      </c>
      <c r="P3825" s="6">
        <v>0</v>
      </c>
      <c r="Q3825" s="8">
        <v>0</v>
      </c>
      <c r="R3825" s="6">
        <v>0</v>
      </c>
      <c r="S3825" s="8">
        <v>0</v>
      </c>
      <c r="T3825" s="6">
        <v>0</v>
      </c>
      <c r="U3825"/>
      <c r="V3825"/>
      <c r="W3825"/>
      <c r="X3825"/>
      <c r="Y3825"/>
      <c r="Z3825"/>
      <c r="AA3825"/>
      <c r="AB3825"/>
      <c r="AC3825"/>
      <c r="AD3825"/>
    </row>
    <row r="3826" spans="1:30" x14ac:dyDescent="0.2">
      <c r="A3826" s="5" t="s">
        <v>236</v>
      </c>
      <c r="B3826" s="1" t="s">
        <v>440</v>
      </c>
      <c r="C3826" s="1" t="str">
        <f>VLOOKUP($B3826,'CODIGOS DE CULTIVOS'!$A:$H,2,FALSE)</f>
        <v>V</v>
      </c>
      <c r="D3826" s="1" t="str">
        <f>VLOOKUP($B3826,'CODIGOS DE CULTIVOS'!$A:$H,3,FALSE)</f>
        <v>3510</v>
      </c>
      <c r="E3826" s="1" t="s">
        <v>413</v>
      </c>
      <c r="F3826" s="1" t="s">
        <v>414</v>
      </c>
      <c r="G3826" s="1" t="s">
        <v>432</v>
      </c>
      <c r="H3826" s="3" t="s">
        <v>440</v>
      </c>
      <c r="J3826" s="1" t="s">
        <v>961</v>
      </c>
      <c r="K3826" s="8">
        <v>0</v>
      </c>
      <c r="L3826" s="6">
        <v>0</v>
      </c>
      <c r="M3826" s="8">
        <v>0</v>
      </c>
      <c r="N3826" s="6">
        <v>0</v>
      </c>
      <c r="O3826" s="8">
        <v>0</v>
      </c>
      <c r="P3826" s="6">
        <v>0</v>
      </c>
      <c r="Q3826" s="8">
        <v>0</v>
      </c>
      <c r="R3826" s="6">
        <v>0</v>
      </c>
      <c r="S3826" s="8">
        <v>0</v>
      </c>
      <c r="T3826" s="6">
        <v>0</v>
      </c>
      <c r="U3826"/>
      <c r="V3826"/>
      <c r="W3826"/>
      <c r="X3826"/>
      <c r="Y3826"/>
      <c r="Z3826"/>
      <c r="AA3826"/>
      <c r="AB3826"/>
      <c r="AC3826"/>
      <c r="AD3826"/>
    </row>
    <row r="3827" spans="1:30" x14ac:dyDescent="0.2">
      <c r="A3827" s="5" t="s">
        <v>236</v>
      </c>
      <c r="B3827" s="1" t="s">
        <v>440</v>
      </c>
      <c r="C3827" s="1" t="str">
        <f>VLOOKUP($B3827,'CODIGOS DE CULTIVOS'!$A:$H,2,FALSE)</f>
        <v>V</v>
      </c>
      <c r="D3827" s="1" t="str">
        <f>VLOOKUP($B3827,'CODIGOS DE CULTIVOS'!$A:$H,3,FALSE)</f>
        <v>3510</v>
      </c>
      <c r="E3827" s="1" t="s">
        <v>413</v>
      </c>
      <c r="F3827" s="1" t="s">
        <v>414</v>
      </c>
      <c r="G3827" s="1" t="s">
        <v>432</v>
      </c>
      <c r="H3827" s="3" t="s">
        <v>440</v>
      </c>
      <c r="J3827" s="1" t="s">
        <v>962</v>
      </c>
      <c r="K3827" s="8">
        <v>4.22</v>
      </c>
      <c r="L3827" s="6">
        <v>3.91</v>
      </c>
      <c r="M3827" s="8">
        <v>4.03</v>
      </c>
      <c r="N3827" s="6">
        <v>3.74</v>
      </c>
      <c r="O3827" s="8">
        <v>3.29</v>
      </c>
      <c r="P3827" s="6">
        <v>3.47</v>
      </c>
      <c r="Q3827" s="8">
        <v>3.76</v>
      </c>
      <c r="R3827" s="6">
        <v>3.01</v>
      </c>
      <c r="S3827" s="8">
        <v>2.81</v>
      </c>
      <c r="U3827"/>
      <c r="V3827"/>
      <c r="W3827"/>
      <c r="X3827"/>
      <c r="Y3827"/>
      <c r="Z3827"/>
      <c r="AA3827"/>
      <c r="AB3827"/>
      <c r="AC3827"/>
      <c r="AD3827"/>
    </row>
    <row r="3828" spans="1:30" x14ac:dyDescent="0.2">
      <c r="A3828" s="5" t="s">
        <v>236</v>
      </c>
      <c r="B3828" s="1" t="s">
        <v>440</v>
      </c>
      <c r="C3828" s="1" t="str">
        <f>VLOOKUP($B3828,'CODIGOS DE CULTIVOS'!$A:$H,2,FALSE)</f>
        <v>V</v>
      </c>
      <c r="D3828" s="1" t="str">
        <f>VLOOKUP($B3828,'CODIGOS DE CULTIVOS'!$A:$H,3,FALSE)</f>
        <v>3510</v>
      </c>
      <c r="E3828" s="1" t="s">
        <v>413</v>
      </c>
      <c r="F3828" s="1" t="s">
        <v>414</v>
      </c>
      <c r="G3828" s="1" t="s">
        <v>432</v>
      </c>
      <c r="H3828" s="3" t="s">
        <v>440</v>
      </c>
      <c r="J3828" s="1" t="s">
        <v>963</v>
      </c>
      <c r="K3828" s="8">
        <v>22.14</v>
      </c>
      <c r="L3828" s="6">
        <v>20.69</v>
      </c>
      <c r="M3828" s="8">
        <v>20.47</v>
      </c>
      <c r="N3828" s="6">
        <v>19.03</v>
      </c>
      <c r="O3828" s="8">
        <v>19.690000000000001</v>
      </c>
      <c r="P3828" s="6">
        <v>18.52</v>
      </c>
      <c r="Q3828" s="8">
        <v>19.260000000000002</v>
      </c>
      <c r="R3828" s="6">
        <v>16.22</v>
      </c>
      <c r="S3828" s="8">
        <v>16.57</v>
      </c>
      <c r="U3828"/>
      <c r="V3828"/>
      <c r="W3828"/>
      <c r="X3828"/>
      <c r="Y3828"/>
      <c r="Z3828"/>
      <c r="AA3828"/>
      <c r="AB3828"/>
      <c r="AC3828"/>
      <c r="AD3828"/>
    </row>
    <row r="3829" spans="1:30" x14ac:dyDescent="0.2">
      <c r="A3829" s="5" t="s">
        <v>236</v>
      </c>
      <c r="B3829" s="1" t="s">
        <v>440</v>
      </c>
      <c r="C3829" s="1" t="str">
        <f>VLOOKUP($B3829,'CODIGOS DE CULTIVOS'!$A:$H,2,FALSE)</f>
        <v>V</v>
      </c>
      <c r="D3829" s="1" t="str">
        <f>VLOOKUP($B3829,'CODIGOS DE CULTIVOS'!$A:$H,3,FALSE)</f>
        <v>3510</v>
      </c>
      <c r="E3829" s="1" t="s">
        <v>413</v>
      </c>
      <c r="F3829" s="1" t="s">
        <v>414</v>
      </c>
      <c r="G3829" s="1" t="s">
        <v>432</v>
      </c>
      <c r="H3829" s="3" t="s">
        <v>440</v>
      </c>
      <c r="J3829" s="1" t="s">
        <v>964</v>
      </c>
      <c r="K3829" s="8">
        <v>14.02</v>
      </c>
      <c r="L3829" s="6">
        <v>14.17</v>
      </c>
      <c r="M3829" s="8">
        <v>14.16</v>
      </c>
      <c r="N3829" s="6">
        <v>13.41</v>
      </c>
      <c r="O3829" s="8">
        <v>13.12</v>
      </c>
      <c r="P3829" s="6">
        <v>14.11</v>
      </c>
      <c r="Q3829" s="8">
        <v>13.91</v>
      </c>
      <c r="R3829" s="6">
        <v>13.42</v>
      </c>
      <c r="S3829" s="8">
        <v>13.59</v>
      </c>
      <c r="U3829"/>
      <c r="V3829"/>
      <c r="W3829"/>
      <c r="X3829"/>
      <c r="Y3829"/>
      <c r="Z3829"/>
      <c r="AA3829"/>
      <c r="AB3829"/>
      <c r="AC3829"/>
      <c r="AD3829"/>
    </row>
    <row r="3830" spans="1:30" x14ac:dyDescent="0.2">
      <c r="A3830" s="5" t="s">
        <v>236</v>
      </c>
      <c r="B3830" s="1" t="s">
        <v>440</v>
      </c>
      <c r="C3830" s="1" t="str">
        <f>VLOOKUP($B3830,'CODIGOS DE CULTIVOS'!$A:$H,2,FALSE)</f>
        <v>V</v>
      </c>
      <c r="D3830" s="1" t="str">
        <f>VLOOKUP($B3830,'CODIGOS DE CULTIVOS'!$A:$H,3,FALSE)</f>
        <v>3510</v>
      </c>
      <c r="E3830" s="1" t="s">
        <v>413</v>
      </c>
      <c r="F3830" s="1" t="s">
        <v>414</v>
      </c>
      <c r="G3830" s="1" t="s">
        <v>432</v>
      </c>
      <c r="H3830" s="3" t="s">
        <v>440</v>
      </c>
      <c r="J3830" s="1" t="s">
        <v>965</v>
      </c>
      <c r="K3830" s="8">
        <v>0.11</v>
      </c>
      <c r="L3830" s="6">
        <v>0.17</v>
      </c>
      <c r="M3830" s="8">
        <v>0.15</v>
      </c>
      <c r="N3830" s="6">
        <v>0.22</v>
      </c>
      <c r="O3830" s="8">
        <v>0.18</v>
      </c>
      <c r="P3830" s="6">
        <v>0.14000000000000001</v>
      </c>
      <c r="Q3830" s="8">
        <v>0.13</v>
      </c>
      <c r="R3830" s="6">
        <v>0.17</v>
      </c>
      <c r="S3830" s="8">
        <v>0.17</v>
      </c>
      <c r="U3830"/>
      <c r="V3830"/>
      <c r="W3830"/>
      <c r="X3830"/>
      <c r="Y3830"/>
      <c r="Z3830"/>
      <c r="AA3830"/>
      <c r="AB3830"/>
      <c r="AC3830"/>
      <c r="AD3830"/>
    </row>
    <row r="3831" spans="1:30" x14ac:dyDescent="0.2">
      <c r="A3831" s="5" t="s">
        <v>236</v>
      </c>
      <c r="B3831" s="1" t="s">
        <v>440</v>
      </c>
      <c r="C3831" s="1" t="str">
        <f>VLOOKUP($B3831,'CODIGOS DE CULTIVOS'!$A:$H,2,FALSE)</f>
        <v>V</v>
      </c>
      <c r="D3831" s="1" t="str">
        <f>VLOOKUP($B3831,'CODIGOS DE CULTIVOS'!$A:$H,3,FALSE)</f>
        <v>3510</v>
      </c>
      <c r="E3831" s="1" t="s">
        <v>413</v>
      </c>
      <c r="F3831" s="1" t="s">
        <v>414</v>
      </c>
      <c r="G3831" s="1" t="s">
        <v>432</v>
      </c>
      <c r="H3831" s="3" t="s">
        <v>440</v>
      </c>
      <c r="J3831" s="1" t="s">
        <v>966</v>
      </c>
      <c r="K3831" s="8">
        <v>24.04</v>
      </c>
      <c r="L3831" s="6">
        <v>24.72</v>
      </c>
      <c r="M3831" s="8">
        <v>23.97</v>
      </c>
      <c r="N3831" s="6">
        <v>24.4</v>
      </c>
      <c r="O3831" s="8">
        <v>24.02</v>
      </c>
      <c r="P3831" s="6">
        <v>23.76</v>
      </c>
      <c r="Q3831" s="8">
        <v>23.53</v>
      </c>
      <c r="R3831" s="6">
        <v>22.89</v>
      </c>
      <c r="S3831" s="8">
        <v>25.49</v>
      </c>
      <c r="U3831"/>
      <c r="V3831"/>
      <c r="W3831"/>
      <c r="X3831"/>
      <c r="Y3831"/>
      <c r="Z3831"/>
      <c r="AA3831"/>
      <c r="AB3831"/>
      <c r="AC3831"/>
      <c r="AD3831"/>
    </row>
    <row r="3832" spans="1:30" x14ac:dyDescent="0.2">
      <c r="A3832" s="5" t="s">
        <v>236</v>
      </c>
      <c r="B3832" s="1" t="s">
        <v>440</v>
      </c>
      <c r="C3832" s="1" t="str">
        <f>VLOOKUP($B3832,'CODIGOS DE CULTIVOS'!$A:$H,2,FALSE)</f>
        <v>V</v>
      </c>
      <c r="D3832" s="1" t="str">
        <f>VLOOKUP($B3832,'CODIGOS DE CULTIVOS'!$A:$H,3,FALSE)</f>
        <v>3510</v>
      </c>
      <c r="E3832" s="1" t="s">
        <v>413</v>
      </c>
      <c r="F3832" s="1" t="s">
        <v>414</v>
      </c>
      <c r="G3832" s="1" t="s">
        <v>432</v>
      </c>
      <c r="H3832" s="3" t="s">
        <v>440</v>
      </c>
      <c r="J3832" s="1" t="s">
        <v>967</v>
      </c>
      <c r="K3832" s="8">
        <v>0.17</v>
      </c>
      <c r="L3832" s="6">
        <v>0.15</v>
      </c>
      <c r="M3832" s="8">
        <v>0.15</v>
      </c>
      <c r="N3832" s="6">
        <v>0.14000000000000001</v>
      </c>
      <c r="O3832" s="8">
        <v>0.14000000000000001</v>
      </c>
      <c r="P3832" s="6">
        <v>0.14000000000000001</v>
      </c>
      <c r="Q3832" s="8">
        <v>0.14000000000000001</v>
      </c>
      <c r="R3832" s="6">
        <v>0.15</v>
      </c>
      <c r="S3832" s="8">
        <v>0.14000000000000001</v>
      </c>
      <c r="U3832"/>
      <c r="V3832"/>
      <c r="W3832"/>
      <c r="X3832"/>
      <c r="Y3832"/>
      <c r="Z3832"/>
      <c r="AA3832"/>
      <c r="AB3832"/>
      <c r="AC3832"/>
      <c r="AD3832"/>
    </row>
    <row r="3833" spans="1:30" x14ac:dyDescent="0.2">
      <c r="A3833" s="5" t="s">
        <v>236</v>
      </c>
      <c r="B3833" s="1" t="s">
        <v>440</v>
      </c>
      <c r="C3833" s="1" t="str">
        <f>VLOOKUP($B3833,'CODIGOS DE CULTIVOS'!$A:$H,2,FALSE)</f>
        <v>V</v>
      </c>
      <c r="D3833" s="1" t="str">
        <f>VLOOKUP($B3833,'CODIGOS DE CULTIVOS'!$A:$H,3,FALSE)</f>
        <v>3510</v>
      </c>
      <c r="E3833" s="1" t="s">
        <v>413</v>
      </c>
      <c r="F3833" s="1" t="s">
        <v>414</v>
      </c>
      <c r="G3833" s="1" t="s">
        <v>432</v>
      </c>
      <c r="H3833" s="3" t="s">
        <v>440</v>
      </c>
      <c r="J3833" s="1" t="s">
        <v>968</v>
      </c>
      <c r="K3833" s="8">
        <v>0</v>
      </c>
      <c r="L3833" s="6">
        <v>0</v>
      </c>
      <c r="M3833" s="8">
        <v>0</v>
      </c>
      <c r="N3833" s="6">
        <v>0</v>
      </c>
      <c r="O3833" s="8">
        <v>0</v>
      </c>
      <c r="P3833" s="6">
        <v>0</v>
      </c>
      <c r="Q3833" s="8">
        <v>0</v>
      </c>
      <c r="R3833" s="6">
        <v>0</v>
      </c>
      <c r="S3833" s="8">
        <v>0</v>
      </c>
      <c r="T3833" s="6">
        <v>0</v>
      </c>
      <c r="U3833"/>
      <c r="V3833"/>
      <c r="W3833"/>
      <c r="X3833"/>
      <c r="Y3833"/>
      <c r="Z3833"/>
      <c r="AA3833"/>
      <c r="AB3833"/>
      <c r="AC3833"/>
      <c r="AD3833"/>
    </row>
    <row r="3834" spans="1:30" x14ac:dyDescent="0.2">
      <c r="A3834" s="5" t="s">
        <v>236</v>
      </c>
      <c r="B3834" s="1" t="s">
        <v>440</v>
      </c>
      <c r="C3834" s="1" t="str">
        <f>VLOOKUP($B3834,'CODIGOS DE CULTIVOS'!$A:$H,2,FALSE)</f>
        <v>V</v>
      </c>
      <c r="D3834" s="1" t="str">
        <f>VLOOKUP($B3834,'CODIGOS DE CULTIVOS'!$A:$H,3,FALSE)</f>
        <v>3510</v>
      </c>
      <c r="E3834" s="1" t="s">
        <v>413</v>
      </c>
      <c r="F3834" s="1" t="s">
        <v>414</v>
      </c>
      <c r="G3834" s="1" t="s">
        <v>432</v>
      </c>
      <c r="H3834" s="3" t="s">
        <v>440</v>
      </c>
      <c r="J3834" s="1" t="s">
        <v>969</v>
      </c>
      <c r="K3834" s="8">
        <v>0</v>
      </c>
      <c r="L3834" s="6">
        <v>0</v>
      </c>
      <c r="M3834" s="8">
        <v>0</v>
      </c>
      <c r="N3834" s="6">
        <v>0</v>
      </c>
      <c r="O3834" s="8">
        <v>0</v>
      </c>
      <c r="P3834" s="6">
        <v>0</v>
      </c>
      <c r="Q3834" s="8">
        <v>0</v>
      </c>
      <c r="R3834" s="6">
        <v>0</v>
      </c>
      <c r="S3834" s="8">
        <v>0</v>
      </c>
      <c r="T3834" s="6">
        <v>0</v>
      </c>
      <c r="U3834"/>
      <c r="V3834"/>
      <c r="W3834"/>
      <c r="X3834"/>
      <c r="Y3834"/>
      <c r="Z3834"/>
      <c r="AA3834"/>
      <c r="AB3834"/>
      <c r="AC3834"/>
      <c r="AD3834"/>
    </row>
    <row r="3835" spans="1:30" x14ac:dyDescent="0.2">
      <c r="A3835" s="5" t="s">
        <v>236</v>
      </c>
      <c r="B3835" s="1" t="s">
        <v>440</v>
      </c>
      <c r="C3835" s="1" t="str">
        <f>VLOOKUP($B3835,'CODIGOS DE CULTIVOS'!$A:$H,2,FALSE)</f>
        <v>V</v>
      </c>
      <c r="D3835" s="1" t="str">
        <f>VLOOKUP($B3835,'CODIGOS DE CULTIVOS'!$A:$H,3,FALSE)</f>
        <v>3510</v>
      </c>
      <c r="E3835" s="1" t="s">
        <v>413</v>
      </c>
      <c r="F3835" s="1" t="s">
        <v>414</v>
      </c>
      <c r="G3835" s="1" t="s">
        <v>432</v>
      </c>
      <c r="H3835" s="3" t="s">
        <v>440</v>
      </c>
      <c r="J3835" s="1" t="s">
        <v>970</v>
      </c>
      <c r="K3835" s="8">
        <v>0</v>
      </c>
      <c r="L3835" s="6">
        <v>0</v>
      </c>
      <c r="M3835" s="8">
        <v>0</v>
      </c>
      <c r="N3835" s="6">
        <v>0</v>
      </c>
      <c r="O3835" s="8">
        <v>0</v>
      </c>
      <c r="P3835" s="6">
        <v>0</v>
      </c>
      <c r="Q3835" s="8">
        <v>0</v>
      </c>
      <c r="R3835" s="6">
        <v>0</v>
      </c>
      <c r="S3835" s="8">
        <v>0</v>
      </c>
      <c r="T3835" s="6">
        <v>0</v>
      </c>
      <c r="U3835"/>
      <c r="V3835"/>
      <c r="W3835"/>
      <c r="X3835"/>
      <c r="Y3835"/>
      <c r="Z3835"/>
      <c r="AA3835"/>
      <c r="AB3835"/>
      <c r="AC3835"/>
      <c r="AD3835"/>
    </row>
    <row r="3836" spans="1:30" x14ac:dyDescent="0.2">
      <c r="A3836" s="5" t="s">
        <v>236</v>
      </c>
      <c r="B3836" s="1" t="s">
        <v>440</v>
      </c>
      <c r="C3836" s="1" t="str">
        <f>VLOOKUP($B3836,'CODIGOS DE CULTIVOS'!$A:$H,2,FALSE)</f>
        <v>V</v>
      </c>
      <c r="D3836" s="1" t="str">
        <f>VLOOKUP($B3836,'CODIGOS DE CULTIVOS'!$A:$H,3,FALSE)</f>
        <v>3510</v>
      </c>
      <c r="E3836" s="1" t="s">
        <v>413</v>
      </c>
      <c r="F3836" s="1" t="s">
        <v>414</v>
      </c>
      <c r="G3836" s="1" t="s">
        <v>432</v>
      </c>
      <c r="H3836" s="3" t="s">
        <v>440</v>
      </c>
      <c r="J3836" s="1" t="s">
        <v>971</v>
      </c>
      <c r="K3836" s="8">
        <v>0.8</v>
      </c>
      <c r="L3836" s="6">
        <v>0.83</v>
      </c>
      <c r="M3836" s="8">
        <v>0.64</v>
      </c>
      <c r="N3836" s="6">
        <v>0.56999999999999995</v>
      </c>
      <c r="O3836" s="8">
        <v>0.53</v>
      </c>
      <c r="P3836" s="6">
        <v>0.45</v>
      </c>
      <c r="Q3836" s="8">
        <v>0.49</v>
      </c>
      <c r="R3836" s="6">
        <v>0.39</v>
      </c>
      <c r="S3836" s="8">
        <v>0.49</v>
      </c>
      <c r="U3836"/>
      <c r="V3836"/>
      <c r="W3836"/>
      <c r="X3836"/>
      <c r="Y3836"/>
      <c r="Z3836"/>
      <c r="AA3836"/>
      <c r="AB3836"/>
      <c r="AC3836"/>
      <c r="AD3836"/>
    </row>
    <row r="3837" spans="1:30" x14ac:dyDescent="0.2">
      <c r="A3837" s="5" t="s">
        <v>236</v>
      </c>
      <c r="B3837" s="1" t="s">
        <v>440</v>
      </c>
      <c r="C3837" s="1" t="str">
        <f>VLOOKUP($B3837,'CODIGOS DE CULTIVOS'!$A:$H,2,FALSE)</f>
        <v>V</v>
      </c>
      <c r="D3837" s="1" t="str">
        <f>VLOOKUP($B3837,'CODIGOS DE CULTIVOS'!$A:$H,3,FALSE)</f>
        <v>3510</v>
      </c>
      <c r="E3837" s="1" t="s">
        <v>413</v>
      </c>
      <c r="F3837" s="1" t="s">
        <v>414</v>
      </c>
      <c r="G3837" s="1" t="s">
        <v>432</v>
      </c>
      <c r="H3837" s="3" t="s">
        <v>440</v>
      </c>
      <c r="J3837" s="1" t="s">
        <v>20</v>
      </c>
      <c r="K3837" s="8">
        <v>0</v>
      </c>
      <c r="L3837" s="6">
        <v>0</v>
      </c>
      <c r="M3837" s="8">
        <v>0</v>
      </c>
      <c r="N3837" s="6">
        <v>0</v>
      </c>
      <c r="O3837" s="8">
        <v>0</v>
      </c>
      <c r="P3837" s="6">
        <v>0</v>
      </c>
      <c r="Q3837" s="8">
        <v>0</v>
      </c>
      <c r="R3837" s="6">
        <v>0</v>
      </c>
      <c r="S3837" s="8">
        <v>0</v>
      </c>
      <c r="T3837" s="6">
        <v>0</v>
      </c>
      <c r="U3837"/>
      <c r="V3837"/>
      <c r="W3837"/>
      <c r="X3837"/>
      <c r="Y3837"/>
      <c r="Z3837"/>
      <c r="AA3837"/>
      <c r="AB3837"/>
      <c r="AC3837"/>
      <c r="AD3837"/>
    </row>
    <row r="3838" spans="1:30" x14ac:dyDescent="0.2">
      <c r="A3838" s="5" t="s">
        <v>236</v>
      </c>
      <c r="B3838" s="1" t="s">
        <v>440</v>
      </c>
      <c r="C3838" s="1" t="str">
        <f>VLOOKUP($B3838,'CODIGOS DE CULTIVOS'!$A:$H,2,FALSE)</f>
        <v>V</v>
      </c>
      <c r="D3838" s="1" t="str">
        <f>VLOOKUP($B3838,'CODIGOS DE CULTIVOS'!$A:$H,3,FALSE)</f>
        <v>3510</v>
      </c>
      <c r="E3838" s="1" t="s">
        <v>413</v>
      </c>
      <c r="F3838" s="1" t="s">
        <v>414</v>
      </c>
      <c r="G3838" s="1" t="s">
        <v>432</v>
      </c>
      <c r="H3838" s="3" t="s">
        <v>440</v>
      </c>
      <c r="J3838" s="1" t="s">
        <v>972</v>
      </c>
      <c r="K3838" s="8">
        <v>0</v>
      </c>
      <c r="L3838" s="6">
        <v>0</v>
      </c>
      <c r="M3838" s="8">
        <v>0</v>
      </c>
      <c r="N3838" s="6">
        <v>0</v>
      </c>
      <c r="O3838" s="8">
        <v>0</v>
      </c>
      <c r="P3838" s="6">
        <v>0</v>
      </c>
      <c r="Q3838" s="8">
        <v>0</v>
      </c>
      <c r="R3838" s="6">
        <v>0</v>
      </c>
      <c r="S3838" s="8">
        <v>0</v>
      </c>
      <c r="T3838" s="6">
        <v>0</v>
      </c>
      <c r="U3838"/>
      <c r="V3838"/>
      <c r="W3838"/>
      <c r="X3838"/>
      <c r="Y3838"/>
      <c r="Z3838"/>
      <c r="AA3838"/>
      <c r="AB3838"/>
      <c r="AC3838"/>
      <c r="AD3838"/>
    </row>
    <row r="3839" spans="1:30" x14ac:dyDescent="0.2">
      <c r="A3839" s="5" t="s">
        <v>236</v>
      </c>
      <c r="B3839" s="1" t="s">
        <v>440</v>
      </c>
      <c r="C3839" s="1" t="str">
        <f>VLOOKUP($B3839,'CODIGOS DE CULTIVOS'!$A:$H,2,FALSE)</f>
        <v>V</v>
      </c>
      <c r="D3839" s="1" t="str">
        <f>VLOOKUP($B3839,'CODIGOS DE CULTIVOS'!$A:$H,3,FALSE)</f>
        <v>3510</v>
      </c>
      <c r="E3839" s="1" t="s">
        <v>413</v>
      </c>
      <c r="F3839" s="1" t="s">
        <v>414</v>
      </c>
      <c r="G3839" s="1" t="s">
        <v>432</v>
      </c>
      <c r="H3839" s="3" t="s">
        <v>440</v>
      </c>
      <c r="J3839" s="1" t="s">
        <v>22</v>
      </c>
      <c r="K3839" s="8">
        <v>0.02</v>
      </c>
      <c r="L3839" s="6">
        <v>0.02</v>
      </c>
      <c r="M3839" s="8">
        <v>0.02</v>
      </c>
      <c r="N3839" s="6">
        <v>0.03</v>
      </c>
      <c r="O3839" s="8">
        <v>0</v>
      </c>
      <c r="P3839" s="6">
        <v>0</v>
      </c>
      <c r="Q3839" s="8">
        <v>0</v>
      </c>
      <c r="R3839" s="6">
        <v>0</v>
      </c>
      <c r="S3839" s="8">
        <v>0</v>
      </c>
      <c r="T3839" s="6">
        <v>0</v>
      </c>
      <c r="U3839"/>
      <c r="V3839"/>
      <c r="W3839"/>
      <c r="X3839"/>
      <c r="Y3839"/>
      <c r="Z3839"/>
      <c r="AA3839"/>
      <c r="AB3839"/>
      <c r="AC3839"/>
      <c r="AD3839"/>
    </row>
    <row r="3840" spans="1:30" x14ac:dyDescent="0.2">
      <c r="A3840" s="5" t="s">
        <v>236</v>
      </c>
      <c r="B3840" s="1" t="s">
        <v>440</v>
      </c>
      <c r="C3840" s="1" t="str">
        <f>VLOOKUP($B3840,'CODIGOS DE CULTIVOS'!$A:$H,2,FALSE)</f>
        <v>V</v>
      </c>
      <c r="D3840" s="1" t="str">
        <f>VLOOKUP($B3840,'CODIGOS DE CULTIVOS'!$A:$H,3,FALSE)</f>
        <v>3510</v>
      </c>
      <c r="E3840" s="1" t="s">
        <v>413</v>
      </c>
      <c r="F3840" s="1" t="s">
        <v>414</v>
      </c>
      <c r="G3840" s="1" t="s">
        <v>432</v>
      </c>
      <c r="H3840" s="3" t="s">
        <v>440</v>
      </c>
      <c r="J3840" s="1" t="s">
        <v>973</v>
      </c>
      <c r="K3840" s="8">
        <v>0</v>
      </c>
      <c r="L3840" s="6">
        <v>0</v>
      </c>
      <c r="M3840" s="8">
        <v>0</v>
      </c>
      <c r="N3840" s="6">
        <v>0</v>
      </c>
      <c r="O3840" s="8">
        <v>0</v>
      </c>
      <c r="P3840" s="6">
        <v>0</v>
      </c>
      <c r="Q3840" s="8">
        <v>0</v>
      </c>
      <c r="R3840" s="6">
        <v>0</v>
      </c>
      <c r="S3840" s="8">
        <v>0</v>
      </c>
      <c r="T3840" s="6">
        <v>0</v>
      </c>
      <c r="U3840"/>
      <c r="V3840"/>
      <c r="W3840"/>
      <c r="X3840"/>
      <c r="Y3840"/>
      <c r="Z3840"/>
      <c r="AA3840"/>
      <c r="AB3840"/>
      <c r="AC3840"/>
      <c r="AD3840"/>
    </row>
    <row r="3841" spans="1:30" x14ac:dyDescent="0.2">
      <c r="A3841" s="5" t="s">
        <v>236</v>
      </c>
      <c r="B3841" s="1" t="s">
        <v>440</v>
      </c>
      <c r="C3841" s="1" t="str">
        <f>VLOOKUP($B3841,'CODIGOS DE CULTIVOS'!$A:$H,2,FALSE)</f>
        <v>V</v>
      </c>
      <c r="D3841" s="1" t="str">
        <f>VLOOKUP($B3841,'CODIGOS DE CULTIVOS'!$A:$H,3,FALSE)</f>
        <v>3510</v>
      </c>
      <c r="E3841" s="1" t="s">
        <v>413</v>
      </c>
      <c r="F3841" s="1" t="s">
        <v>414</v>
      </c>
      <c r="G3841" s="1" t="s">
        <v>432</v>
      </c>
      <c r="H3841" s="3" t="s">
        <v>440</v>
      </c>
      <c r="J3841" s="1" t="s">
        <v>24</v>
      </c>
      <c r="K3841" s="8">
        <v>2.56</v>
      </c>
      <c r="L3841" s="6">
        <v>2.08</v>
      </c>
      <c r="M3841" s="8">
        <v>1.84</v>
      </c>
      <c r="N3841" s="6">
        <v>1.94</v>
      </c>
      <c r="O3841" s="8">
        <v>2.0299999999999998</v>
      </c>
      <c r="P3841" s="6">
        <v>2.17</v>
      </c>
      <c r="Q3841" s="8">
        <v>2.4900000000000002</v>
      </c>
      <c r="R3841" s="6">
        <v>1.99</v>
      </c>
      <c r="S3841" s="8">
        <v>1.86</v>
      </c>
      <c r="U3841"/>
      <c r="V3841"/>
      <c r="W3841"/>
      <c r="X3841"/>
      <c r="Y3841"/>
      <c r="Z3841"/>
      <c r="AA3841"/>
      <c r="AB3841"/>
      <c r="AC3841"/>
      <c r="AD3841"/>
    </row>
    <row r="3842" spans="1:30" x14ac:dyDescent="0.2">
      <c r="A3842" s="5" t="s">
        <v>236</v>
      </c>
      <c r="B3842" s="1" t="s">
        <v>440</v>
      </c>
      <c r="C3842" s="1" t="str">
        <f>VLOOKUP($B3842,'CODIGOS DE CULTIVOS'!$A:$H,2,FALSE)</f>
        <v>V</v>
      </c>
      <c r="D3842" s="1" t="str">
        <f>VLOOKUP($B3842,'CODIGOS DE CULTIVOS'!$A:$H,3,FALSE)</f>
        <v>3510</v>
      </c>
      <c r="E3842" s="1" t="s">
        <v>413</v>
      </c>
      <c r="F3842" s="1" t="s">
        <v>414</v>
      </c>
      <c r="G3842" s="1" t="s">
        <v>432</v>
      </c>
      <c r="H3842" s="3" t="s">
        <v>440</v>
      </c>
      <c r="J3842" s="1" t="s">
        <v>974</v>
      </c>
      <c r="K3842" s="8">
        <v>4.18</v>
      </c>
      <c r="L3842" s="6">
        <v>4.7300000000000004</v>
      </c>
      <c r="M3842" s="8">
        <v>4.26</v>
      </c>
      <c r="N3842" s="6">
        <v>4.26</v>
      </c>
      <c r="O3842" s="8">
        <v>4.34</v>
      </c>
      <c r="P3842" s="6">
        <v>4.01</v>
      </c>
      <c r="Q3842" s="8">
        <v>3.49</v>
      </c>
      <c r="R3842" s="6">
        <v>2.58</v>
      </c>
      <c r="S3842" s="8">
        <v>2.59</v>
      </c>
      <c r="U3842"/>
      <c r="V3842"/>
      <c r="W3842"/>
      <c r="X3842"/>
      <c r="Y3842"/>
      <c r="Z3842"/>
      <c r="AA3842"/>
      <c r="AB3842"/>
      <c r="AC3842"/>
      <c r="AD3842"/>
    </row>
    <row r="3843" spans="1:30" x14ac:dyDescent="0.2">
      <c r="A3843" s="5" t="s">
        <v>236</v>
      </c>
      <c r="B3843" s="1" t="s">
        <v>440</v>
      </c>
      <c r="C3843" s="1" t="str">
        <f>VLOOKUP($B3843,'CODIGOS DE CULTIVOS'!$A:$H,2,FALSE)</f>
        <v>V</v>
      </c>
      <c r="D3843" s="1" t="str">
        <f>VLOOKUP($B3843,'CODIGOS DE CULTIVOS'!$A:$H,3,FALSE)</f>
        <v>3510</v>
      </c>
      <c r="E3843" s="1" t="s">
        <v>413</v>
      </c>
      <c r="F3843" s="1" t="s">
        <v>414</v>
      </c>
      <c r="G3843" s="1" t="s">
        <v>432</v>
      </c>
      <c r="H3843" s="3" t="s">
        <v>440</v>
      </c>
      <c r="J3843" s="1" t="s">
        <v>975</v>
      </c>
      <c r="K3843" s="8">
        <v>0.01</v>
      </c>
      <c r="L3843" s="6">
        <v>0.02</v>
      </c>
      <c r="M3843" s="8">
        <v>0.01</v>
      </c>
      <c r="N3843" s="6">
        <v>0.01</v>
      </c>
      <c r="O3843" s="8">
        <v>0.01</v>
      </c>
      <c r="P3843" s="6">
        <v>0.02</v>
      </c>
      <c r="Q3843" s="8">
        <v>0.01</v>
      </c>
      <c r="R3843" s="6">
        <v>0.02</v>
      </c>
      <c r="S3843" s="8">
        <v>0.01</v>
      </c>
      <c r="U3843"/>
      <c r="V3843"/>
      <c r="W3843"/>
      <c r="X3843"/>
      <c r="Y3843"/>
      <c r="Z3843"/>
      <c r="AA3843"/>
      <c r="AB3843"/>
      <c r="AC3843"/>
      <c r="AD3843"/>
    </row>
    <row r="3844" spans="1:30" x14ac:dyDescent="0.2">
      <c r="A3844" s="5" t="s">
        <v>236</v>
      </c>
      <c r="B3844" s="1" t="s">
        <v>440</v>
      </c>
      <c r="C3844" s="1" t="str">
        <f>VLOOKUP($B3844,'CODIGOS DE CULTIVOS'!$A:$H,2,FALSE)</f>
        <v>V</v>
      </c>
      <c r="D3844" s="1" t="str">
        <f>VLOOKUP($B3844,'CODIGOS DE CULTIVOS'!$A:$H,3,FALSE)</f>
        <v>3510</v>
      </c>
      <c r="E3844" s="1" t="s">
        <v>413</v>
      </c>
      <c r="F3844" s="1" t="s">
        <v>414</v>
      </c>
      <c r="G3844" s="1" t="s">
        <v>432</v>
      </c>
      <c r="H3844" s="3" t="s">
        <v>440</v>
      </c>
      <c r="J3844" s="1" t="s">
        <v>976</v>
      </c>
      <c r="K3844" s="8">
        <v>0.04</v>
      </c>
      <c r="L3844" s="6">
        <v>0.04</v>
      </c>
      <c r="M3844" s="8">
        <v>0.03</v>
      </c>
      <c r="N3844" s="6">
        <v>0.01</v>
      </c>
      <c r="O3844" s="8">
        <v>0.01</v>
      </c>
      <c r="P3844" s="6">
        <v>0.02</v>
      </c>
      <c r="Q3844" s="8">
        <v>0.02</v>
      </c>
      <c r="R3844" s="6">
        <v>0.03</v>
      </c>
      <c r="S3844" s="8">
        <v>0.02</v>
      </c>
      <c r="U3844"/>
      <c r="V3844"/>
      <c r="W3844"/>
      <c r="X3844"/>
      <c r="Y3844"/>
      <c r="Z3844"/>
      <c r="AA3844"/>
      <c r="AB3844"/>
      <c r="AC3844"/>
      <c r="AD3844"/>
    </row>
    <row r="3845" spans="1:30" x14ac:dyDescent="0.2">
      <c r="A3845" s="5" t="s">
        <v>236</v>
      </c>
      <c r="B3845" s="1" t="s">
        <v>440</v>
      </c>
      <c r="C3845" s="1" t="str">
        <f>VLOOKUP($B3845,'CODIGOS DE CULTIVOS'!$A:$H,2,FALSE)</f>
        <v>V</v>
      </c>
      <c r="D3845" s="1" t="str">
        <f>VLOOKUP($B3845,'CODIGOS DE CULTIVOS'!$A:$H,3,FALSE)</f>
        <v>3510</v>
      </c>
      <c r="E3845" s="1" t="s">
        <v>413</v>
      </c>
      <c r="F3845" s="1" t="s">
        <v>414</v>
      </c>
      <c r="G3845" s="1" t="s">
        <v>432</v>
      </c>
      <c r="H3845" s="3" t="s">
        <v>440</v>
      </c>
      <c r="J3845" s="1" t="s">
        <v>977</v>
      </c>
      <c r="K3845" s="8">
        <v>0</v>
      </c>
      <c r="L3845" s="6">
        <v>0</v>
      </c>
      <c r="M3845" s="8">
        <v>0</v>
      </c>
      <c r="N3845" s="6">
        <v>0</v>
      </c>
      <c r="O3845" s="8">
        <v>0</v>
      </c>
      <c r="P3845" s="6">
        <v>0</v>
      </c>
      <c r="Q3845" s="8">
        <v>0</v>
      </c>
      <c r="R3845" s="6">
        <v>0</v>
      </c>
      <c r="S3845" s="8">
        <v>0</v>
      </c>
      <c r="U3845"/>
      <c r="V3845"/>
      <c r="W3845"/>
      <c r="X3845"/>
      <c r="Y3845"/>
      <c r="Z3845"/>
      <c r="AA3845"/>
      <c r="AB3845"/>
      <c r="AC3845"/>
      <c r="AD3845"/>
    </row>
    <row r="3846" spans="1:30" x14ac:dyDescent="0.2">
      <c r="A3846" s="5" t="s">
        <v>236</v>
      </c>
      <c r="B3846" s="1" t="s">
        <v>440</v>
      </c>
      <c r="C3846" s="1" t="str">
        <f>VLOOKUP($B3846,'CODIGOS DE CULTIVOS'!$A:$H,2,FALSE)</f>
        <v>V</v>
      </c>
      <c r="D3846" s="1" t="str">
        <f>VLOOKUP($B3846,'CODIGOS DE CULTIVOS'!$A:$H,3,FALSE)</f>
        <v>3510</v>
      </c>
      <c r="E3846" s="1" t="s">
        <v>413</v>
      </c>
      <c r="F3846" s="1" t="s">
        <v>414</v>
      </c>
      <c r="G3846" s="1" t="s">
        <v>432</v>
      </c>
      <c r="H3846" s="3" t="s">
        <v>440</v>
      </c>
      <c r="J3846" s="1" t="s">
        <v>978</v>
      </c>
      <c r="K3846" s="8">
        <v>0</v>
      </c>
      <c r="L3846" s="6">
        <v>0</v>
      </c>
      <c r="M3846" s="8">
        <v>0</v>
      </c>
      <c r="N3846" s="6">
        <v>0</v>
      </c>
      <c r="O3846" s="8">
        <v>0</v>
      </c>
      <c r="P3846" s="6">
        <v>0</v>
      </c>
      <c r="Q3846" s="8">
        <v>0</v>
      </c>
      <c r="R3846" s="6">
        <v>0</v>
      </c>
      <c r="S3846" s="8">
        <v>0</v>
      </c>
      <c r="U3846"/>
      <c r="V3846"/>
      <c r="W3846"/>
      <c r="X3846"/>
      <c r="Y3846"/>
      <c r="Z3846"/>
      <c r="AA3846"/>
      <c r="AB3846"/>
      <c r="AC3846"/>
      <c r="AD3846"/>
    </row>
    <row r="3847" spans="1:30" x14ac:dyDescent="0.2">
      <c r="A3847" s="5" t="s">
        <v>236</v>
      </c>
      <c r="B3847" s="1" t="s">
        <v>440</v>
      </c>
      <c r="C3847" s="1" t="str">
        <f>VLOOKUP($B3847,'CODIGOS DE CULTIVOS'!$A:$H,2,FALSE)</f>
        <v>V</v>
      </c>
      <c r="D3847" s="1" t="str">
        <f>VLOOKUP($B3847,'CODIGOS DE CULTIVOS'!$A:$H,3,FALSE)</f>
        <v>3510</v>
      </c>
      <c r="E3847" s="1" t="s">
        <v>413</v>
      </c>
      <c r="F3847" s="1" t="s">
        <v>414</v>
      </c>
      <c r="G3847" s="1" t="s">
        <v>432</v>
      </c>
      <c r="H3847" s="3" t="s">
        <v>440</v>
      </c>
      <c r="J3847" s="1" t="s">
        <v>979</v>
      </c>
      <c r="K3847" s="8">
        <v>0</v>
      </c>
      <c r="L3847" s="6">
        <v>0</v>
      </c>
      <c r="M3847" s="8">
        <v>0</v>
      </c>
      <c r="N3847" s="6">
        <v>0</v>
      </c>
      <c r="O3847" s="8">
        <v>0</v>
      </c>
      <c r="P3847" s="6">
        <v>0</v>
      </c>
      <c r="Q3847" s="8">
        <v>0</v>
      </c>
      <c r="S3847" s="8">
        <v>0</v>
      </c>
      <c r="T3847" s="6">
        <v>0</v>
      </c>
      <c r="U3847"/>
      <c r="V3847"/>
      <c r="W3847"/>
      <c r="X3847"/>
      <c r="Y3847"/>
      <c r="Z3847"/>
      <c r="AA3847"/>
      <c r="AB3847"/>
      <c r="AC3847"/>
      <c r="AD3847"/>
    </row>
    <row r="3848" spans="1:30" x14ac:dyDescent="0.2">
      <c r="A3848" s="5" t="s">
        <v>236</v>
      </c>
      <c r="B3848" s="1" t="s">
        <v>440</v>
      </c>
      <c r="C3848" s="1" t="str">
        <f>VLOOKUP($B3848,'CODIGOS DE CULTIVOS'!$A:$H,2,FALSE)</f>
        <v>V</v>
      </c>
      <c r="D3848" s="1" t="str">
        <f>VLOOKUP($B3848,'CODIGOS DE CULTIVOS'!$A:$H,3,FALSE)</f>
        <v>3510</v>
      </c>
      <c r="E3848" s="1" t="s">
        <v>413</v>
      </c>
      <c r="F3848" s="1" t="s">
        <v>414</v>
      </c>
      <c r="G3848" s="1" t="s">
        <v>432</v>
      </c>
      <c r="H3848" s="3" t="s">
        <v>440</v>
      </c>
      <c r="J3848" s="1" t="s">
        <v>980</v>
      </c>
      <c r="L3848" s="6">
        <v>0</v>
      </c>
      <c r="M3848" s="8">
        <v>0</v>
      </c>
      <c r="N3848" s="6">
        <v>0</v>
      </c>
      <c r="O3848" s="8">
        <v>0</v>
      </c>
      <c r="P3848" s="6">
        <v>0</v>
      </c>
      <c r="R3848" s="6">
        <v>0</v>
      </c>
      <c r="S3848" s="8">
        <v>0</v>
      </c>
      <c r="T3848" s="6">
        <v>0</v>
      </c>
      <c r="U3848"/>
      <c r="V3848"/>
      <c r="W3848"/>
      <c r="X3848"/>
      <c r="Y3848"/>
      <c r="Z3848"/>
      <c r="AA3848"/>
      <c r="AB3848"/>
      <c r="AC3848"/>
      <c r="AD3848"/>
    </row>
    <row r="3849" spans="1:30" x14ac:dyDescent="0.2">
      <c r="A3849" s="5" t="s">
        <v>236</v>
      </c>
      <c r="B3849" s="1" t="s">
        <v>440</v>
      </c>
      <c r="C3849" s="1" t="str">
        <f>VLOOKUP($B3849,'CODIGOS DE CULTIVOS'!$A:$H,2,FALSE)</f>
        <v>V</v>
      </c>
      <c r="D3849" s="1" t="str">
        <f>VLOOKUP($B3849,'CODIGOS DE CULTIVOS'!$A:$H,3,FALSE)</f>
        <v>3510</v>
      </c>
      <c r="E3849" s="1" t="s">
        <v>413</v>
      </c>
      <c r="F3849" s="1" t="s">
        <v>414</v>
      </c>
      <c r="G3849" s="1" t="s">
        <v>432</v>
      </c>
      <c r="H3849" s="3" t="s">
        <v>440</v>
      </c>
      <c r="J3849" s="1" t="s">
        <v>981</v>
      </c>
      <c r="K3849" s="8">
        <v>0</v>
      </c>
      <c r="L3849" s="6">
        <v>0</v>
      </c>
      <c r="M3849" s="8">
        <v>0</v>
      </c>
      <c r="N3849" s="6">
        <v>0</v>
      </c>
      <c r="O3849" s="8">
        <v>0</v>
      </c>
      <c r="P3849" s="6">
        <v>0</v>
      </c>
      <c r="Q3849" s="8">
        <v>0</v>
      </c>
      <c r="R3849" s="6">
        <v>0</v>
      </c>
      <c r="U3849"/>
      <c r="V3849"/>
      <c r="W3849"/>
      <c r="X3849"/>
      <c r="Y3849"/>
      <c r="Z3849"/>
      <c r="AA3849"/>
      <c r="AB3849"/>
      <c r="AC3849"/>
      <c r="AD3849"/>
    </row>
    <row r="3850" spans="1:30" x14ac:dyDescent="0.2">
      <c r="A3850" s="5" t="s">
        <v>236</v>
      </c>
      <c r="B3850" s="1" t="s">
        <v>440</v>
      </c>
      <c r="C3850" s="1" t="str">
        <f>VLOOKUP($B3850,'CODIGOS DE CULTIVOS'!$A:$H,2,FALSE)</f>
        <v>V</v>
      </c>
      <c r="D3850" s="1" t="str">
        <f>VLOOKUP($B3850,'CODIGOS DE CULTIVOS'!$A:$H,3,FALSE)</f>
        <v>3510</v>
      </c>
      <c r="E3850" s="1" t="s">
        <v>413</v>
      </c>
      <c r="F3850" s="1" t="s">
        <v>414</v>
      </c>
      <c r="G3850" s="1" t="s">
        <v>432</v>
      </c>
      <c r="H3850" s="3" t="s">
        <v>440</v>
      </c>
      <c r="J3850" s="1" t="s">
        <v>982</v>
      </c>
      <c r="K3850" s="8">
        <v>0</v>
      </c>
      <c r="L3850" s="6">
        <v>0</v>
      </c>
      <c r="M3850" s="8">
        <v>0</v>
      </c>
      <c r="N3850" s="6">
        <v>0</v>
      </c>
      <c r="O3850" s="8">
        <v>0</v>
      </c>
      <c r="P3850" s="6">
        <v>0</v>
      </c>
      <c r="U3850"/>
      <c r="V3850"/>
      <c r="W3850"/>
      <c r="X3850"/>
      <c r="Y3850"/>
      <c r="Z3850"/>
      <c r="AA3850"/>
      <c r="AB3850"/>
      <c r="AC3850"/>
      <c r="AD3850"/>
    </row>
    <row r="3851" spans="1:30" x14ac:dyDescent="0.2">
      <c r="A3851" s="5" t="s">
        <v>236</v>
      </c>
      <c r="B3851" s="1" t="s">
        <v>440</v>
      </c>
      <c r="C3851" s="1" t="str">
        <f>VLOOKUP($B3851,'CODIGOS DE CULTIVOS'!$A:$H,2,FALSE)</f>
        <v>V</v>
      </c>
      <c r="D3851" s="1" t="str">
        <f>VLOOKUP($B3851,'CODIGOS DE CULTIVOS'!$A:$H,3,FALSE)</f>
        <v>3510</v>
      </c>
      <c r="E3851" s="1" t="s">
        <v>413</v>
      </c>
      <c r="F3851" s="1" t="s">
        <v>414</v>
      </c>
      <c r="G3851" s="1" t="s">
        <v>432</v>
      </c>
      <c r="H3851" s="3" t="s">
        <v>440</v>
      </c>
      <c r="J3851" s="1" t="s">
        <v>983</v>
      </c>
      <c r="K3851" s="8">
        <v>0.41</v>
      </c>
      <c r="L3851" s="6">
        <v>0.42</v>
      </c>
      <c r="M3851" s="8">
        <v>0.41</v>
      </c>
      <c r="N3851" s="6">
        <v>0.42</v>
      </c>
      <c r="O3851" s="8">
        <v>0.39</v>
      </c>
      <c r="P3851" s="6">
        <v>0.4</v>
      </c>
      <c r="Q3851" s="8">
        <v>0.4</v>
      </c>
      <c r="R3851" s="6">
        <v>0.45</v>
      </c>
      <c r="S3851" s="8">
        <v>0.41</v>
      </c>
      <c r="U3851"/>
      <c r="V3851"/>
      <c r="W3851"/>
      <c r="X3851"/>
      <c r="Y3851"/>
      <c r="Z3851"/>
      <c r="AA3851"/>
      <c r="AB3851"/>
      <c r="AC3851"/>
      <c r="AD3851"/>
    </row>
    <row r="3852" spans="1:30" x14ac:dyDescent="0.2">
      <c r="A3852" s="5" t="s">
        <v>236</v>
      </c>
      <c r="B3852" s="1" t="s">
        <v>440</v>
      </c>
      <c r="C3852" s="1" t="str">
        <f>VLOOKUP($B3852,'CODIGOS DE CULTIVOS'!$A:$H,2,FALSE)</f>
        <v>V</v>
      </c>
      <c r="D3852" s="1" t="str">
        <f>VLOOKUP($B3852,'CODIGOS DE CULTIVOS'!$A:$H,3,FALSE)</f>
        <v>3510</v>
      </c>
      <c r="E3852" s="1" t="s">
        <v>413</v>
      </c>
      <c r="F3852" s="1" t="s">
        <v>414</v>
      </c>
      <c r="G3852" s="1" t="s">
        <v>432</v>
      </c>
      <c r="H3852" s="3" t="s">
        <v>440</v>
      </c>
      <c r="J3852" s="1" t="s">
        <v>35</v>
      </c>
      <c r="K3852" s="8">
        <v>0</v>
      </c>
      <c r="L3852" s="6">
        <v>0</v>
      </c>
      <c r="M3852" s="8">
        <v>0</v>
      </c>
      <c r="N3852" s="6">
        <v>0</v>
      </c>
      <c r="O3852" s="8">
        <v>0</v>
      </c>
      <c r="P3852" s="6">
        <v>0</v>
      </c>
      <c r="Q3852" s="8">
        <v>0</v>
      </c>
      <c r="R3852" s="6">
        <v>0</v>
      </c>
      <c r="S3852" s="8">
        <v>0</v>
      </c>
      <c r="T3852" s="6">
        <v>0</v>
      </c>
      <c r="U3852"/>
      <c r="V3852"/>
      <c r="W3852"/>
      <c r="X3852"/>
      <c r="Y3852"/>
      <c r="Z3852"/>
      <c r="AA3852"/>
      <c r="AB3852"/>
      <c r="AC3852"/>
      <c r="AD3852"/>
    </row>
    <row r="3853" spans="1:30" x14ac:dyDescent="0.2">
      <c r="A3853" s="5" t="s">
        <v>236</v>
      </c>
      <c r="B3853" s="1" t="s">
        <v>440</v>
      </c>
      <c r="C3853" s="1" t="str">
        <f>VLOOKUP($B3853,'CODIGOS DE CULTIVOS'!$A:$H,2,FALSE)</f>
        <v>V</v>
      </c>
      <c r="D3853" s="1" t="str">
        <f>VLOOKUP($B3853,'CODIGOS DE CULTIVOS'!$A:$H,3,FALSE)</f>
        <v>3510</v>
      </c>
      <c r="E3853" s="1" t="s">
        <v>413</v>
      </c>
      <c r="F3853" s="1" t="s">
        <v>414</v>
      </c>
      <c r="G3853" s="1" t="s">
        <v>432</v>
      </c>
      <c r="H3853" s="3" t="s">
        <v>440</v>
      </c>
      <c r="J3853" s="1" t="s">
        <v>984</v>
      </c>
      <c r="U3853"/>
      <c r="V3853"/>
      <c r="W3853"/>
      <c r="X3853"/>
      <c r="Y3853"/>
      <c r="Z3853"/>
      <c r="AA3853"/>
      <c r="AB3853"/>
      <c r="AC3853"/>
      <c r="AD3853"/>
    </row>
    <row r="3854" spans="1:30" x14ac:dyDescent="0.2">
      <c r="A3854" s="5" t="s">
        <v>236</v>
      </c>
      <c r="B3854" s="1" t="s">
        <v>440</v>
      </c>
      <c r="C3854" s="1" t="str">
        <f>VLOOKUP($B3854,'CODIGOS DE CULTIVOS'!$A:$H,2,FALSE)</f>
        <v>V</v>
      </c>
      <c r="D3854" s="1" t="str">
        <f>VLOOKUP($B3854,'CODIGOS DE CULTIVOS'!$A:$H,3,FALSE)</f>
        <v>3510</v>
      </c>
      <c r="E3854" s="1" t="s">
        <v>413</v>
      </c>
      <c r="F3854" s="1" t="s">
        <v>414</v>
      </c>
      <c r="G3854" s="1" t="s">
        <v>432</v>
      </c>
      <c r="H3854" s="3" t="s">
        <v>440</v>
      </c>
      <c r="J3854" s="1" t="s">
        <v>37</v>
      </c>
      <c r="K3854" s="8">
        <v>1.68</v>
      </c>
      <c r="L3854" s="6">
        <v>1.6</v>
      </c>
      <c r="M3854" s="8">
        <v>1.6</v>
      </c>
      <c r="N3854" s="6">
        <v>1.6</v>
      </c>
      <c r="O3854" s="8">
        <v>1.5</v>
      </c>
      <c r="P3854" s="6">
        <v>1.7</v>
      </c>
      <c r="Q3854" s="8">
        <v>1.64</v>
      </c>
      <c r="R3854" s="6">
        <v>1.77</v>
      </c>
      <c r="S3854" s="8">
        <v>1.7</v>
      </c>
      <c r="U3854"/>
      <c r="V3854"/>
      <c r="W3854"/>
      <c r="X3854"/>
      <c r="Y3854"/>
      <c r="Z3854"/>
      <c r="AA3854"/>
      <c r="AB3854"/>
      <c r="AC3854"/>
      <c r="AD3854"/>
    </row>
    <row r="3855" spans="1:30" x14ac:dyDescent="0.2">
      <c r="A3855" s="5" t="s">
        <v>236</v>
      </c>
      <c r="B3855" s="1" t="s">
        <v>440</v>
      </c>
      <c r="C3855" s="1" t="str">
        <f>VLOOKUP($B3855,'CODIGOS DE CULTIVOS'!$A:$H,2,FALSE)</f>
        <v>V</v>
      </c>
      <c r="D3855" s="1" t="str">
        <f>VLOOKUP($B3855,'CODIGOS DE CULTIVOS'!$A:$H,3,FALSE)</f>
        <v>3510</v>
      </c>
      <c r="E3855" s="1" t="s">
        <v>413</v>
      </c>
      <c r="F3855" s="1" t="s">
        <v>414</v>
      </c>
      <c r="G3855" s="1" t="s">
        <v>432</v>
      </c>
      <c r="H3855" s="3" t="s">
        <v>440</v>
      </c>
      <c r="J3855" s="1" t="s">
        <v>38</v>
      </c>
      <c r="K3855" s="8">
        <v>6.82</v>
      </c>
      <c r="L3855" s="6">
        <v>6.32</v>
      </c>
      <c r="M3855" s="8">
        <v>8.3699999999999992</v>
      </c>
      <c r="N3855" s="6">
        <v>6.8</v>
      </c>
      <c r="O3855" s="8">
        <v>5.7</v>
      </c>
      <c r="P3855" s="6">
        <v>5.2</v>
      </c>
      <c r="Q3855" s="8">
        <v>5.04</v>
      </c>
      <c r="R3855" s="6">
        <v>5.17</v>
      </c>
      <c r="S3855" s="8">
        <v>5.23</v>
      </c>
      <c r="U3855"/>
      <c r="V3855"/>
      <c r="W3855"/>
      <c r="X3855"/>
      <c r="Y3855"/>
      <c r="Z3855"/>
      <c r="AA3855"/>
      <c r="AB3855"/>
      <c r="AC3855"/>
      <c r="AD3855"/>
    </row>
    <row r="3856" spans="1:30" x14ac:dyDescent="0.2">
      <c r="A3856" s="5" t="s">
        <v>236</v>
      </c>
      <c r="B3856" s="1" t="s">
        <v>440</v>
      </c>
      <c r="C3856" s="1" t="str">
        <f>VLOOKUP($B3856,'CODIGOS DE CULTIVOS'!$A:$H,2,FALSE)</f>
        <v>V</v>
      </c>
      <c r="D3856" s="1" t="str">
        <f>VLOOKUP($B3856,'CODIGOS DE CULTIVOS'!$A:$H,3,FALSE)</f>
        <v>3510</v>
      </c>
      <c r="E3856" s="1" t="s">
        <v>413</v>
      </c>
      <c r="F3856" s="1" t="s">
        <v>414</v>
      </c>
      <c r="G3856" s="1" t="s">
        <v>432</v>
      </c>
      <c r="H3856" s="3" t="s">
        <v>440</v>
      </c>
      <c r="J3856" s="1" t="s">
        <v>985</v>
      </c>
      <c r="K3856" s="8">
        <v>79</v>
      </c>
      <c r="L3856" s="6">
        <v>79</v>
      </c>
      <c r="M3856" s="8">
        <v>77</v>
      </c>
      <c r="N3856" s="6">
        <v>74</v>
      </c>
      <c r="O3856" s="8">
        <v>72</v>
      </c>
      <c r="P3856" s="6">
        <v>69</v>
      </c>
      <c r="Q3856" s="8">
        <v>67</v>
      </c>
      <c r="R3856" s="6">
        <v>63</v>
      </c>
      <c r="S3856" s="8">
        <v>55</v>
      </c>
      <c r="U3856"/>
      <c r="V3856"/>
      <c r="W3856"/>
      <c r="X3856"/>
      <c r="Y3856"/>
      <c r="Z3856"/>
      <c r="AA3856"/>
      <c r="AB3856"/>
      <c r="AC3856"/>
      <c r="AD3856"/>
    </row>
    <row r="3857" spans="1:30" x14ac:dyDescent="0.2">
      <c r="A3857" s="5" t="s">
        <v>236</v>
      </c>
      <c r="B3857" s="1" t="s">
        <v>440</v>
      </c>
      <c r="C3857" s="1" t="str">
        <f>VLOOKUP($B3857,'CODIGOS DE CULTIVOS'!$A:$H,2,FALSE)</f>
        <v>V</v>
      </c>
      <c r="D3857" s="1" t="str">
        <f>VLOOKUP($B3857,'CODIGOS DE CULTIVOS'!$A:$H,3,FALSE)</f>
        <v>3510</v>
      </c>
      <c r="E3857" s="1" t="s">
        <v>413</v>
      </c>
      <c r="F3857" s="1" t="s">
        <v>414</v>
      </c>
      <c r="G3857" s="1" t="s">
        <v>432</v>
      </c>
      <c r="H3857" s="3" t="s">
        <v>440</v>
      </c>
      <c r="J3857" s="1" t="s">
        <v>986</v>
      </c>
      <c r="K3857" s="8">
        <v>0.2</v>
      </c>
      <c r="L3857" s="6">
        <v>0.3</v>
      </c>
      <c r="M3857" s="8">
        <v>0.4</v>
      </c>
      <c r="N3857" s="6">
        <v>0.3</v>
      </c>
      <c r="O3857" s="8">
        <v>0.3</v>
      </c>
      <c r="P3857" s="6">
        <v>0.3</v>
      </c>
      <c r="Q3857" s="8">
        <v>0.31</v>
      </c>
      <c r="R3857" s="6">
        <v>0.31</v>
      </c>
      <c r="S3857" s="8">
        <v>0.3</v>
      </c>
      <c r="U3857"/>
      <c r="V3857"/>
      <c r="W3857"/>
      <c r="X3857"/>
      <c r="Y3857"/>
      <c r="Z3857"/>
      <c r="AA3857"/>
      <c r="AB3857"/>
      <c r="AC3857"/>
      <c r="AD3857"/>
    </row>
    <row r="3858" spans="1:30" x14ac:dyDescent="0.2">
      <c r="A3858" s="5" t="s">
        <v>236</v>
      </c>
      <c r="B3858" s="1" t="s">
        <v>441</v>
      </c>
      <c r="C3858" s="1" t="str">
        <f>VLOOKUP($B3858,'CODIGOS DE CULTIVOS'!$A:$H,2,FALSE)</f>
        <v>V</v>
      </c>
      <c r="D3858" s="1" t="str">
        <f>VLOOKUP($B3858,'CODIGOS DE CULTIVOS'!$A:$H,3,FALSE)</f>
        <v>3520</v>
      </c>
      <c r="E3858" s="1" t="s">
        <v>413</v>
      </c>
      <c r="F3858" s="1" t="s">
        <v>414</v>
      </c>
      <c r="G3858" s="1" t="s">
        <v>432</v>
      </c>
      <c r="H3858" s="3" t="s">
        <v>441</v>
      </c>
      <c r="J3858" s="1" t="s">
        <v>954</v>
      </c>
      <c r="K3858" s="8">
        <v>76.39</v>
      </c>
      <c r="L3858" s="6">
        <v>75.489999999999995</v>
      </c>
      <c r="M3858" s="8">
        <v>76.47</v>
      </c>
      <c r="N3858" s="6">
        <v>73.709999999999994</v>
      </c>
      <c r="O3858" s="8">
        <v>74.540000000000006</v>
      </c>
      <c r="P3858" s="6">
        <v>64.430000000000007</v>
      </c>
      <c r="Q3858" s="8">
        <v>68.05</v>
      </c>
      <c r="R3858" s="6">
        <v>56.95</v>
      </c>
      <c r="S3858" s="8">
        <v>60.62</v>
      </c>
      <c r="U3858"/>
      <c r="V3858"/>
      <c r="W3858"/>
      <c r="X3858"/>
      <c r="Y3858"/>
      <c r="Z3858"/>
      <c r="AA3858"/>
      <c r="AB3858"/>
      <c r="AC3858"/>
      <c r="AD3858"/>
    </row>
    <row r="3859" spans="1:30" x14ac:dyDescent="0.2">
      <c r="A3859" s="5" t="s">
        <v>236</v>
      </c>
      <c r="B3859" s="1" t="s">
        <v>441</v>
      </c>
      <c r="C3859" s="1" t="str">
        <f>VLOOKUP($B3859,'CODIGOS DE CULTIVOS'!$A:$H,2,FALSE)</f>
        <v>V</v>
      </c>
      <c r="D3859" s="1" t="str">
        <f>VLOOKUP($B3859,'CODIGOS DE CULTIVOS'!$A:$H,3,FALSE)</f>
        <v>3520</v>
      </c>
      <c r="E3859" s="1" t="s">
        <v>413</v>
      </c>
      <c r="F3859" s="1" t="s">
        <v>414</v>
      </c>
      <c r="G3859" s="1" t="s">
        <v>432</v>
      </c>
      <c r="H3859" s="3" t="s">
        <v>441</v>
      </c>
      <c r="J3859" s="1" t="s">
        <v>955</v>
      </c>
      <c r="K3859" s="8">
        <v>76.39</v>
      </c>
      <c r="L3859" s="6">
        <v>75.489999999999995</v>
      </c>
      <c r="M3859" s="8">
        <v>76.47</v>
      </c>
      <c r="N3859" s="6">
        <v>73.709999999999994</v>
      </c>
      <c r="O3859" s="8">
        <v>74.540000000000006</v>
      </c>
      <c r="P3859" s="6">
        <v>64.430000000000007</v>
      </c>
      <c r="Q3859" s="8">
        <v>68.05</v>
      </c>
      <c r="R3859" s="6">
        <v>56.95</v>
      </c>
      <c r="S3859" s="8">
        <v>60.62</v>
      </c>
      <c r="U3859"/>
      <c r="V3859"/>
      <c r="W3859"/>
      <c r="X3859"/>
      <c r="Y3859"/>
      <c r="Z3859"/>
      <c r="AA3859"/>
      <c r="AB3859"/>
      <c r="AC3859"/>
      <c r="AD3859"/>
    </row>
    <row r="3860" spans="1:30" x14ac:dyDescent="0.2">
      <c r="A3860" s="5" t="s">
        <v>236</v>
      </c>
      <c r="B3860" s="1" t="s">
        <v>441</v>
      </c>
      <c r="C3860" s="1" t="str">
        <f>VLOOKUP($B3860,'CODIGOS DE CULTIVOS'!$A:$H,2,FALSE)</f>
        <v>V</v>
      </c>
      <c r="D3860" s="1" t="str">
        <f>VLOOKUP($B3860,'CODIGOS DE CULTIVOS'!$A:$H,3,FALSE)</f>
        <v>3520</v>
      </c>
      <c r="E3860" s="1" t="s">
        <v>413</v>
      </c>
      <c r="F3860" s="1" t="s">
        <v>414</v>
      </c>
      <c r="G3860" s="1" t="s">
        <v>432</v>
      </c>
      <c r="H3860" s="3" t="s">
        <v>441</v>
      </c>
      <c r="J3860" s="1" t="s">
        <v>956</v>
      </c>
      <c r="K3860" s="8">
        <v>76.39</v>
      </c>
      <c r="L3860" s="6">
        <v>75.489999999999995</v>
      </c>
      <c r="M3860" s="8">
        <v>76.47</v>
      </c>
      <c r="N3860" s="6">
        <v>73.709999999999994</v>
      </c>
      <c r="O3860" s="8">
        <v>74.540000000000006</v>
      </c>
      <c r="U3860"/>
      <c r="V3860"/>
      <c r="W3860"/>
      <c r="X3860"/>
      <c r="Y3860"/>
      <c r="Z3860"/>
      <c r="AA3860"/>
      <c r="AB3860"/>
      <c r="AC3860"/>
      <c r="AD3860"/>
    </row>
    <row r="3861" spans="1:30" x14ac:dyDescent="0.2">
      <c r="A3861" s="5" t="s">
        <v>236</v>
      </c>
      <c r="B3861" s="1" t="s">
        <v>441</v>
      </c>
      <c r="C3861" s="1" t="str">
        <f>VLOOKUP($B3861,'CODIGOS DE CULTIVOS'!$A:$H,2,FALSE)</f>
        <v>V</v>
      </c>
      <c r="D3861" s="1" t="str">
        <f>VLOOKUP($B3861,'CODIGOS DE CULTIVOS'!$A:$H,3,FALSE)</f>
        <v>3520</v>
      </c>
      <c r="E3861" s="1" t="s">
        <v>413</v>
      </c>
      <c r="F3861" s="1" t="s">
        <v>414</v>
      </c>
      <c r="G3861" s="1" t="s">
        <v>432</v>
      </c>
      <c r="H3861" s="3" t="s">
        <v>441</v>
      </c>
      <c r="J3861" s="1" t="s">
        <v>957</v>
      </c>
      <c r="K3861" s="8">
        <v>0</v>
      </c>
      <c r="L3861" s="6">
        <v>0</v>
      </c>
      <c r="M3861" s="8">
        <v>0</v>
      </c>
      <c r="N3861" s="6">
        <v>0</v>
      </c>
      <c r="O3861" s="8">
        <v>0</v>
      </c>
      <c r="P3861" s="6">
        <v>0</v>
      </c>
      <c r="Q3861" s="8">
        <v>0</v>
      </c>
      <c r="R3861" s="6">
        <v>0</v>
      </c>
      <c r="S3861" s="8">
        <v>0</v>
      </c>
      <c r="T3861" s="6">
        <v>0</v>
      </c>
      <c r="U3861"/>
      <c r="V3861"/>
      <c r="W3861"/>
      <c r="X3861"/>
      <c r="Y3861"/>
      <c r="Z3861"/>
      <c r="AA3861"/>
      <c r="AB3861"/>
      <c r="AC3861"/>
      <c r="AD3861"/>
    </row>
    <row r="3862" spans="1:30" x14ac:dyDescent="0.2">
      <c r="A3862" s="5" t="s">
        <v>236</v>
      </c>
      <c r="B3862" s="1" t="s">
        <v>441</v>
      </c>
      <c r="C3862" s="1" t="str">
        <f>VLOOKUP($B3862,'CODIGOS DE CULTIVOS'!$A:$H,2,FALSE)</f>
        <v>V</v>
      </c>
      <c r="D3862" s="1" t="str">
        <f>VLOOKUP($B3862,'CODIGOS DE CULTIVOS'!$A:$H,3,FALSE)</f>
        <v>3520</v>
      </c>
      <c r="E3862" s="1" t="s">
        <v>413</v>
      </c>
      <c r="F3862" s="1" t="s">
        <v>414</v>
      </c>
      <c r="G3862" s="1" t="s">
        <v>432</v>
      </c>
      <c r="H3862" s="3" t="s">
        <v>441</v>
      </c>
      <c r="J3862" s="1" t="s">
        <v>4</v>
      </c>
      <c r="K3862" s="8">
        <v>3.21</v>
      </c>
      <c r="L3862" s="6">
        <v>4.74</v>
      </c>
      <c r="M3862" s="8">
        <v>4.82</v>
      </c>
      <c r="N3862" s="6">
        <v>4.32</v>
      </c>
      <c r="O3862" s="8">
        <v>4.78</v>
      </c>
      <c r="P3862" s="6">
        <v>4.42</v>
      </c>
      <c r="Q3862" s="8">
        <v>4.75</v>
      </c>
      <c r="R3862" s="6">
        <v>3.34</v>
      </c>
      <c r="S3862" s="8">
        <v>3.71</v>
      </c>
      <c r="U3862"/>
      <c r="V3862"/>
      <c r="W3862"/>
      <c r="X3862"/>
      <c r="Y3862"/>
      <c r="Z3862"/>
      <c r="AA3862"/>
      <c r="AB3862"/>
      <c r="AC3862"/>
      <c r="AD3862"/>
    </row>
    <row r="3863" spans="1:30" x14ac:dyDescent="0.2">
      <c r="A3863" s="5" t="s">
        <v>236</v>
      </c>
      <c r="B3863" s="1" t="s">
        <v>441</v>
      </c>
      <c r="C3863" s="1" t="str">
        <f>VLOOKUP($B3863,'CODIGOS DE CULTIVOS'!$A:$H,2,FALSE)</f>
        <v>V</v>
      </c>
      <c r="D3863" s="1" t="str">
        <f>VLOOKUP($B3863,'CODIGOS DE CULTIVOS'!$A:$H,3,FALSE)</f>
        <v>3520</v>
      </c>
      <c r="E3863" s="1" t="s">
        <v>413</v>
      </c>
      <c r="F3863" s="1" t="s">
        <v>414</v>
      </c>
      <c r="G3863" s="1" t="s">
        <v>432</v>
      </c>
      <c r="H3863" s="3" t="s">
        <v>441</v>
      </c>
      <c r="J3863" s="1" t="s">
        <v>958</v>
      </c>
      <c r="K3863" s="8">
        <v>0</v>
      </c>
      <c r="L3863" s="6">
        <v>0</v>
      </c>
      <c r="M3863" s="8">
        <v>0</v>
      </c>
      <c r="N3863" s="6">
        <v>0</v>
      </c>
      <c r="O3863" s="8">
        <v>0</v>
      </c>
      <c r="P3863" s="6">
        <v>0</v>
      </c>
      <c r="Q3863" s="8">
        <v>0</v>
      </c>
      <c r="R3863" s="6">
        <v>0</v>
      </c>
      <c r="S3863" s="8">
        <v>0.06</v>
      </c>
      <c r="U3863"/>
      <c r="V3863"/>
      <c r="W3863"/>
      <c r="X3863"/>
      <c r="Y3863"/>
      <c r="Z3863"/>
      <c r="AA3863"/>
      <c r="AB3863"/>
      <c r="AC3863"/>
      <c r="AD3863"/>
    </row>
    <row r="3864" spans="1:30" x14ac:dyDescent="0.2">
      <c r="A3864" s="5" t="s">
        <v>236</v>
      </c>
      <c r="B3864" s="1" t="s">
        <v>441</v>
      </c>
      <c r="C3864" s="1" t="str">
        <f>VLOOKUP($B3864,'CODIGOS DE CULTIVOS'!$A:$H,2,FALSE)</f>
        <v>V</v>
      </c>
      <c r="D3864" s="1" t="str">
        <f>VLOOKUP($B3864,'CODIGOS DE CULTIVOS'!$A:$H,3,FALSE)</f>
        <v>3520</v>
      </c>
      <c r="E3864" s="1" t="s">
        <v>413</v>
      </c>
      <c r="F3864" s="1" t="s">
        <v>414</v>
      </c>
      <c r="G3864" s="1" t="s">
        <v>432</v>
      </c>
      <c r="H3864" s="3" t="s">
        <v>441</v>
      </c>
      <c r="J3864" s="1" t="s">
        <v>959</v>
      </c>
      <c r="K3864" s="8">
        <v>0</v>
      </c>
      <c r="L3864" s="6">
        <v>0</v>
      </c>
      <c r="M3864" s="8">
        <v>0</v>
      </c>
      <c r="N3864" s="6">
        <v>0</v>
      </c>
      <c r="O3864" s="8">
        <v>0</v>
      </c>
      <c r="P3864" s="6">
        <v>0</v>
      </c>
      <c r="Q3864" s="8">
        <v>0</v>
      </c>
      <c r="R3864" s="6">
        <v>0</v>
      </c>
      <c r="S3864" s="8">
        <v>0</v>
      </c>
      <c r="T3864" s="6">
        <v>0</v>
      </c>
      <c r="U3864"/>
      <c r="V3864"/>
      <c r="W3864"/>
      <c r="X3864"/>
      <c r="Y3864"/>
      <c r="Z3864"/>
      <c r="AA3864"/>
      <c r="AB3864"/>
      <c r="AC3864"/>
      <c r="AD3864"/>
    </row>
    <row r="3865" spans="1:30" x14ac:dyDescent="0.2">
      <c r="A3865" s="5" t="s">
        <v>236</v>
      </c>
      <c r="B3865" s="1" t="s">
        <v>441</v>
      </c>
      <c r="C3865" s="1" t="str">
        <f>VLOOKUP($B3865,'CODIGOS DE CULTIVOS'!$A:$H,2,FALSE)</f>
        <v>V</v>
      </c>
      <c r="D3865" s="1" t="str">
        <f>VLOOKUP($B3865,'CODIGOS DE CULTIVOS'!$A:$H,3,FALSE)</f>
        <v>3520</v>
      </c>
      <c r="E3865" s="1" t="s">
        <v>413</v>
      </c>
      <c r="F3865" s="1" t="s">
        <v>414</v>
      </c>
      <c r="G3865" s="1" t="s">
        <v>432</v>
      </c>
      <c r="H3865" s="3" t="s">
        <v>441</v>
      </c>
      <c r="J3865" s="1" t="s">
        <v>960</v>
      </c>
      <c r="K3865" s="8">
        <v>0</v>
      </c>
      <c r="L3865" s="6">
        <v>0</v>
      </c>
      <c r="M3865" s="8">
        <v>0</v>
      </c>
      <c r="N3865" s="6">
        <v>0</v>
      </c>
      <c r="O3865" s="8">
        <v>0</v>
      </c>
      <c r="P3865" s="6">
        <v>0</v>
      </c>
      <c r="Q3865" s="8">
        <v>0</v>
      </c>
      <c r="R3865" s="6">
        <v>0</v>
      </c>
      <c r="S3865" s="8">
        <v>0</v>
      </c>
      <c r="T3865" s="6">
        <v>0</v>
      </c>
      <c r="U3865"/>
      <c r="V3865"/>
      <c r="W3865"/>
      <c r="X3865"/>
      <c r="Y3865"/>
      <c r="Z3865"/>
      <c r="AA3865"/>
      <c r="AB3865"/>
      <c r="AC3865"/>
      <c r="AD3865"/>
    </row>
    <row r="3866" spans="1:30" x14ac:dyDescent="0.2">
      <c r="A3866" s="5" t="s">
        <v>236</v>
      </c>
      <c r="B3866" s="1" t="s">
        <v>441</v>
      </c>
      <c r="C3866" s="1" t="str">
        <f>VLOOKUP($B3866,'CODIGOS DE CULTIVOS'!$A:$H,2,FALSE)</f>
        <v>V</v>
      </c>
      <c r="D3866" s="1" t="str">
        <f>VLOOKUP($B3866,'CODIGOS DE CULTIVOS'!$A:$H,3,FALSE)</f>
        <v>3520</v>
      </c>
      <c r="E3866" s="1" t="s">
        <v>413</v>
      </c>
      <c r="F3866" s="1" t="s">
        <v>414</v>
      </c>
      <c r="G3866" s="1" t="s">
        <v>432</v>
      </c>
      <c r="H3866" s="3" t="s">
        <v>441</v>
      </c>
      <c r="J3866" s="1" t="s">
        <v>8</v>
      </c>
      <c r="K3866" s="8">
        <v>0</v>
      </c>
      <c r="L3866" s="6">
        <v>0</v>
      </c>
      <c r="M3866" s="8">
        <v>0</v>
      </c>
      <c r="N3866" s="6">
        <v>0</v>
      </c>
      <c r="O3866" s="8">
        <v>0</v>
      </c>
      <c r="P3866" s="6">
        <v>0</v>
      </c>
      <c r="Q3866" s="8">
        <v>0</v>
      </c>
      <c r="R3866" s="6">
        <v>0</v>
      </c>
      <c r="S3866" s="8">
        <v>0</v>
      </c>
      <c r="T3866" s="6">
        <v>0</v>
      </c>
      <c r="U3866"/>
      <c r="V3866"/>
      <c r="W3866"/>
      <c r="X3866"/>
      <c r="Y3866"/>
      <c r="Z3866"/>
      <c r="AA3866"/>
      <c r="AB3866"/>
      <c r="AC3866"/>
      <c r="AD3866"/>
    </row>
    <row r="3867" spans="1:30" x14ac:dyDescent="0.2">
      <c r="A3867" s="5" t="s">
        <v>236</v>
      </c>
      <c r="B3867" s="1" t="s">
        <v>441</v>
      </c>
      <c r="C3867" s="1" t="str">
        <f>VLOOKUP($B3867,'CODIGOS DE CULTIVOS'!$A:$H,2,FALSE)</f>
        <v>V</v>
      </c>
      <c r="D3867" s="1" t="str">
        <f>VLOOKUP($B3867,'CODIGOS DE CULTIVOS'!$A:$H,3,FALSE)</f>
        <v>3520</v>
      </c>
      <c r="E3867" s="1" t="s">
        <v>413</v>
      </c>
      <c r="F3867" s="1" t="s">
        <v>414</v>
      </c>
      <c r="G3867" s="1" t="s">
        <v>432</v>
      </c>
      <c r="H3867" s="3" t="s">
        <v>441</v>
      </c>
      <c r="J3867" s="1" t="s">
        <v>961</v>
      </c>
      <c r="K3867" s="8">
        <v>0</v>
      </c>
      <c r="L3867" s="6">
        <v>0</v>
      </c>
      <c r="M3867" s="8">
        <v>0</v>
      </c>
      <c r="N3867" s="6">
        <v>0</v>
      </c>
      <c r="O3867" s="8">
        <v>0</v>
      </c>
      <c r="P3867" s="6">
        <v>0</v>
      </c>
      <c r="Q3867" s="8">
        <v>0</v>
      </c>
      <c r="R3867" s="6">
        <v>0</v>
      </c>
      <c r="S3867" s="8">
        <v>0</v>
      </c>
      <c r="T3867" s="6">
        <v>0</v>
      </c>
      <c r="U3867"/>
      <c r="V3867"/>
      <c r="W3867"/>
      <c r="X3867"/>
      <c r="Y3867"/>
      <c r="Z3867"/>
      <c r="AA3867"/>
      <c r="AB3867"/>
      <c r="AC3867"/>
      <c r="AD3867"/>
    </row>
    <row r="3868" spans="1:30" x14ac:dyDescent="0.2">
      <c r="A3868" s="5" t="s">
        <v>236</v>
      </c>
      <c r="B3868" s="1" t="s">
        <v>441</v>
      </c>
      <c r="C3868" s="1" t="str">
        <f>VLOOKUP($B3868,'CODIGOS DE CULTIVOS'!$A:$H,2,FALSE)</f>
        <v>V</v>
      </c>
      <c r="D3868" s="1" t="str">
        <f>VLOOKUP($B3868,'CODIGOS DE CULTIVOS'!$A:$H,3,FALSE)</f>
        <v>3520</v>
      </c>
      <c r="E3868" s="1" t="s">
        <v>413</v>
      </c>
      <c r="F3868" s="1" t="s">
        <v>414</v>
      </c>
      <c r="G3868" s="1" t="s">
        <v>432</v>
      </c>
      <c r="H3868" s="3" t="s">
        <v>441</v>
      </c>
      <c r="J3868" s="1" t="s">
        <v>962</v>
      </c>
      <c r="K3868" s="8">
        <v>11.41</v>
      </c>
      <c r="L3868" s="6">
        <v>10.76</v>
      </c>
      <c r="M3868" s="8">
        <v>11.13</v>
      </c>
      <c r="N3868" s="6">
        <v>9.6199999999999992</v>
      </c>
      <c r="O3868" s="8">
        <v>8.82</v>
      </c>
      <c r="P3868" s="6">
        <v>8.77</v>
      </c>
      <c r="Q3868" s="8">
        <v>10.3</v>
      </c>
      <c r="R3868" s="6">
        <v>7.13</v>
      </c>
      <c r="S3868" s="8">
        <v>6.43</v>
      </c>
      <c r="U3868"/>
      <c r="V3868"/>
      <c r="W3868"/>
      <c r="X3868"/>
      <c r="Y3868"/>
      <c r="Z3868"/>
      <c r="AA3868"/>
      <c r="AB3868"/>
      <c r="AC3868"/>
      <c r="AD3868"/>
    </row>
    <row r="3869" spans="1:30" x14ac:dyDescent="0.2">
      <c r="A3869" s="5" t="s">
        <v>236</v>
      </c>
      <c r="B3869" s="1" t="s">
        <v>441</v>
      </c>
      <c r="C3869" s="1" t="str">
        <f>VLOOKUP($B3869,'CODIGOS DE CULTIVOS'!$A:$H,2,FALSE)</f>
        <v>V</v>
      </c>
      <c r="D3869" s="1" t="str">
        <f>VLOOKUP($B3869,'CODIGOS DE CULTIVOS'!$A:$H,3,FALSE)</f>
        <v>3520</v>
      </c>
      <c r="E3869" s="1" t="s">
        <v>413</v>
      </c>
      <c r="F3869" s="1" t="s">
        <v>414</v>
      </c>
      <c r="G3869" s="1" t="s">
        <v>432</v>
      </c>
      <c r="H3869" s="3" t="s">
        <v>441</v>
      </c>
      <c r="J3869" s="1" t="s">
        <v>963</v>
      </c>
      <c r="K3869" s="8">
        <v>19.149999999999999</v>
      </c>
      <c r="L3869" s="6">
        <v>19.16</v>
      </c>
      <c r="M3869" s="8">
        <v>20.03</v>
      </c>
      <c r="N3869" s="6">
        <v>20.399999999999999</v>
      </c>
      <c r="O3869" s="8">
        <v>21.46</v>
      </c>
      <c r="P3869" s="6">
        <v>21.62</v>
      </c>
      <c r="Q3869" s="8">
        <v>23.99</v>
      </c>
      <c r="R3869" s="6">
        <v>21.7</v>
      </c>
      <c r="S3869" s="8">
        <v>21.46</v>
      </c>
      <c r="U3869"/>
      <c r="V3869"/>
      <c r="W3869"/>
      <c r="X3869"/>
      <c r="Y3869"/>
      <c r="Z3869"/>
      <c r="AA3869"/>
      <c r="AB3869"/>
      <c r="AC3869"/>
      <c r="AD3869"/>
    </row>
    <row r="3870" spans="1:30" x14ac:dyDescent="0.2">
      <c r="A3870" s="5" t="s">
        <v>236</v>
      </c>
      <c r="B3870" s="1" t="s">
        <v>441</v>
      </c>
      <c r="C3870" s="1" t="str">
        <f>VLOOKUP($B3870,'CODIGOS DE CULTIVOS'!$A:$H,2,FALSE)</f>
        <v>V</v>
      </c>
      <c r="D3870" s="1" t="str">
        <f>VLOOKUP($B3870,'CODIGOS DE CULTIVOS'!$A:$H,3,FALSE)</f>
        <v>3520</v>
      </c>
      <c r="E3870" s="1" t="s">
        <v>413</v>
      </c>
      <c r="F3870" s="1" t="s">
        <v>414</v>
      </c>
      <c r="G3870" s="1" t="s">
        <v>432</v>
      </c>
      <c r="H3870" s="3" t="s">
        <v>441</v>
      </c>
      <c r="J3870" s="1" t="s">
        <v>964</v>
      </c>
      <c r="K3870" s="8">
        <v>0.89</v>
      </c>
      <c r="L3870" s="6">
        <v>0.91</v>
      </c>
      <c r="M3870" s="8">
        <v>0.93</v>
      </c>
      <c r="N3870" s="6">
        <v>0.94</v>
      </c>
      <c r="O3870" s="8">
        <v>0.64</v>
      </c>
      <c r="P3870" s="6">
        <v>0.9</v>
      </c>
      <c r="Q3870" s="8">
        <v>0.88</v>
      </c>
      <c r="R3870" s="6">
        <v>0.92</v>
      </c>
      <c r="S3870" s="8">
        <v>0.93</v>
      </c>
      <c r="U3870"/>
      <c r="V3870"/>
      <c r="W3870"/>
      <c r="X3870"/>
      <c r="Y3870"/>
      <c r="Z3870"/>
      <c r="AA3870"/>
      <c r="AB3870"/>
      <c r="AC3870"/>
      <c r="AD3870"/>
    </row>
    <row r="3871" spans="1:30" x14ac:dyDescent="0.2">
      <c r="A3871" s="5" t="s">
        <v>236</v>
      </c>
      <c r="B3871" s="1" t="s">
        <v>441</v>
      </c>
      <c r="C3871" s="1" t="str">
        <f>VLOOKUP($B3871,'CODIGOS DE CULTIVOS'!$A:$H,2,FALSE)</f>
        <v>V</v>
      </c>
      <c r="D3871" s="1" t="str">
        <f>VLOOKUP($B3871,'CODIGOS DE CULTIVOS'!$A:$H,3,FALSE)</f>
        <v>3520</v>
      </c>
      <c r="E3871" s="1" t="s">
        <v>413</v>
      </c>
      <c r="F3871" s="1" t="s">
        <v>414</v>
      </c>
      <c r="G3871" s="1" t="s">
        <v>432</v>
      </c>
      <c r="H3871" s="3" t="s">
        <v>441</v>
      </c>
      <c r="J3871" s="1" t="s">
        <v>965</v>
      </c>
      <c r="K3871" s="8">
        <v>0.61</v>
      </c>
      <c r="L3871" s="6">
        <v>0.68</v>
      </c>
      <c r="M3871" s="8">
        <v>0.68</v>
      </c>
      <c r="N3871" s="6">
        <v>0.97</v>
      </c>
      <c r="O3871" s="8">
        <v>0.67</v>
      </c>
      <c r="P3871" s="6">
        <v>0.53</v>
      </c>
      <c r="Q3871" s="8">
        <v>0.72</v>
      </c>
      <c r="R3871" s="6">
        <v>1</v>
      </c>
      <c r="S3871" s="8">
        <v>0.92</v>
      </c>
      <c r="U3871"/>
      <c r="V3871"/>
      <c r="W3871"/>
      <c r="X3871"/>
      <c r="Y3871"/>
      <c r="Z3871"/>
      <c r="AA3871"/>
      <c r="AB3871"/>
      <c r="AC3871"/>
      <c r="AD3871"/>
    </row>
    <row r="3872" spans="1:30" x14ac:dyDescent="0.2">
      <c r="A3872" s="5" t="s">
        <v>236</v>
      </c>
      <c r="B3872" s="1" t="s">
        <v>441</v>
      </c>
      <c r="C3872" s="1" t="str">
        <f>VLOOKUP($B3872,'CODIGOS DE CULTIVOS'!$A:$H,2,FALSE)</f>
        <v>V</v>
      </c>
      <c r="D3872" s="1" t="str">
        <f>VLOOKUP($B3872,'CODIGOS DE CULTIVOS'!$A:$H,3,FALSE)</f>
        <v>3520</v>
      </c>
      <c r="E3872" s="1" t="s">
        <v>413</v>
      </c>
      <c r="F3872" s="1" t="s">
        <v>414</v>
      </c>
      <c r="G3872" s="1" t="s">
        <v>432</v>
      </c>
      <c r="H3872" s="3" t="s">
        <v>441</v>
      </c>
      <c r="J3872" s="1" t="s">
        <v>966</v>
      </c>
      <c r="K3872" s="8">
        <v>11.58</v>
      </c>
      <c r="L3872" s="6">
        <v>12.21</v>
      </c>
      <c r="M3872" s="8">
        <v>12.84</v>
      </c>
      <c r="N3872" s="6">
        <v>13.14</v>
      </c>
      <c r="O3872" s="8">
        <v>13.73</v>
      </c>
      <c r="P3872" s="6">
        <v>13.45</v>
      </c>
      <c r="Q3872" s="8">
        <v>13.25</v>
      </c>
      <c r="R3872" s="6">
        <v>12.39</v>
      </c>
      <c r="S3872" s="8">
        <v>15.17</v>
      </c>
      <c r="U3872"/>
      <c r="V3872"/>
      <c r="W3872"/>
      <c r="X3872"/>
      <c r="Y3872"/>
      <c r="Z3872"/>
      <c r="AA3872"/>
      <c r="AB3872"/>
      <c r="AC3872"/>
      <c r="AD3872"/>
    </row>
    <row r="3873" spans="1:30" x14ac:dyDescent="0.2">
      <c r="A3873" s="5" t="s">
        <v>236</v>
      </c>
      <c r="B3873" s="1" t="s">
        <v>441</v>
      </c>
      <c r="C3873" s="1" t="str">
        <f>VLOOKUP($B3873,'CODIGOS DE CULTIVOS'!$A:$H,2,FALSE)</f>
        <v>V</v>
      </c>
      <c r="D3873" s="1" t="str">
        <f>VLOOKUP($B3873,'CODIGOS DE CULTIVOS'!$A:$H,3,FALSE)</f>
        <v>3520</v>
      </c>
      <c r="E3873" s="1" t="s">
        <v>413</v>
      </c>
      <c r="F3873" s="1" t="s">
        <v>414</v>
      </c>
      <c r="G3873" s="1" t="s">
        <v>432</v>
      </c>
      <c r="H3873" s="3" t="s">
        <v>441</v>
      </c>
      <c r="J3873" s="1" t="s">
        <v>967</v>
      </c>
      <c r="K3873" s="8">
        <v>0.53</v>
      </c>
      <c r="L3873" s="6">
        <v>0.47</v>
      </c>
      <c r="M3873" s="8">
        <v>0.44</v>
      </c>
      <c r="N3873" s="6">
        <v>0.43</v>
      </c>
      <c r="O3873" s="8">
        <v>0.42</v>
      </c>
      <c r="P3873" s="6">
        <v>0.39</v>
      </c>
      <c r="Q3873" s="8">
        <v>0.39</v>
      </c>
      <c r="R3873" s="6">
        <v>0.36</v>
      </c>
      <c r="S3873" s="8">
        <v>0.35</v>
      </c>
      <c r="U3873"/>
      <c r="V3873"/>
      <c r="W3873"/>
      <c r="X3873"/>
      <c r="Y3873"/>
      <c r="Z3873"/>
      <c r="AA3873"/>
      <c r="AB3873"/>
      <c r="AC3873"/>
      <c r="AD3873"/>
    </row>
    <row r="3874" spans="1:30" x14ac:dyDescent="0.2">
      <c r="A3874" s="5" t="s">
        <v>236</v>
      </c>
      <c r="B3874" s="1" t="s">
        <v>441</v>
      </c>
      <c r="C3874" s="1" t="str">
        <f>VLOOKUP($B3874,'CODIGOS DE CULTIVOS'!$A:$H,2,FALSE)</f>
        <v>V</v>
      </c>
      <c r="D3874" s="1" t="str">
        <f>VLOOKUP($B3874,'CODIGOS DE CULTIVOS'!$A:$H,3,FALSE)</f>
        <v>3520</v>
      </c>
      <c r="E3874" s="1" t="s">
        <v>413</v>
      </c>
      <c r="F3874" s="1" t="s">
        <v>414</v>
      </c>
      <c r="G3874" s="1" t="s">
        <v>432</v>
      </c>
      <c r="H3874" s="3" t="s">
        <v>441</v>
      </c>
      <c r="J3874" s="1" t="s">
        <v>968</v>
      </c>
      <c r="K3874" s="8">
        <v>0</v>
      </c>
      <c r="L3874" s="6">
        <v>0</v>
      </c>
      <c r="M3874" s="8">
        <v>0</v>
      </c>
      <c r="N3874" s="6">
        <v>0</v>
      </c>
      <c r="O3874" s="8">
        <v>0</v>
      </c>
      <c r="P3874" s="6">
        <v>0</v>
      </c>
      <c r="Q3874" s="8">
        <v>0</v>
      </c>
      <c r="R3874" s="6">
        <v>0</v>
      </c>
      <c r="S3874" s="8">
        <v>0</v>
      </c>
      <c r="T3874" s="6">
        <v>0</v>
      </c>
      <c r="U3874"/>
      <c r="V3874"/>
      <c r="W3874"/>
      <c r="X3874"/>
      <c r="Y3874"/>
      <c r="Z3874"/>
      <c r="AA3874"/>
      <c r="AB3874"/>
      <c r="AC3874"/>
      <c r="AD3874"/>
    </row>
    <row r="3875" spans="1:30" x14ac:dyDescent="0.2">
      <c r="A3875" s="5" t="s">
        <v>236</v>
      </c>
      <c r="B3875" s="1" t="s">
        <v>441</v>
      </c>
      <c r="C3875" s="1" t="str">
        <f>VLOOKUP($B3875,'CODIGOS DE CULTIVOS'!$A:$H,2,FALSE)</f>
        <v>V</v>
      </c>
      <c r="D3875" s="1" t="str">
        <f>VLOOKUP($B3875,'CODIGOS DE CULTIVOS'!$A:$H,3,FALSE)</f>
        <v>3520</v>
      </c>
      <c r="E3875" s="1" t="s">
        <v>413</v>
      </c>
      <c r="F3875" s="1" t="s">
        <v>414</v>
      </c>
      <c r="G3875" s="1" t="s">
        <v>432</v>
      </c>
      <c r="H3875" s="3" t="s">
        <v>441</v>
      </c>
      <c r="J3875" s="1" t="s">
        <v>969</v>
      </c>
      <c r="K3875" s="8">
        <v>0</v>
      </c>
      <c r="L3875" s="6">
        <v>0</v>
      </c>
      <c r="M3875" s="8">
        <v>0</v>
      </c>
      <c r="N3875" s="6">
        <v>0</v>
      </c>
      <c r="O3875" s="8">
        <v>0</v>
      </c>
      <c r="P3875" s="6">
        <v>0</v>
      </c>
      <c r="Q3875" s="8">
        <v>0</v>
      </c>
      <c r="R3875" s="6">
        <v>0</v>
      </c>
      <c r="S3875" s="8">
        <v>0</v>
      </c>
      <c r="T3875" s="6">
        <v>0</v>
      </c>
      <c r="U3875"/>
      <c r="V3875"/>
      <c r="W3875"/>
      <c r="X3875"/>
      <c r="Y3875"/>
      <c r="Z3875"/>
      <c r="AA3875"/>
      <c r="AB3875"/>
      <c r="AC3875"/>
      <c r="AD3875"/>
    </row>
    <row r="3876" spans="1:30" x14ac:dyDescent="0.2">
      <c r="A3876" s="5" t="s">
        <v>236</v>
      </c>
      <c r="B3876" s="1" t="s">
        <v>441</v>
      </c>
      <c r="C3876" s="1" t="str">
        <f>VLOOKUP($B3876,'CODIGOS DE CULTIVOS'!$A:$H,2,FALSE)</f>
        <v>V</v>
      </c>
      <c r="D3876" s="1" t="str">
        <f>VLOOKUP($B3876,'CODIGOS DE CULTIVOS'!$A:$H,3,FALSE)</f>
        <v>3520</v>
      </c>
      <c r="E3876" s="1" t="s">
        <v>413</v>
      </c>
      <c r="F3876" s="1" t="s">
        <v>414</v>
      </c>
      <c r="G3876" s="1" t="s">
        <v>432</v>
      </c>
      <c r="H3876" s="3" t="s">
        <v>441</v>
      </c>
      <c r="J3876" s="1" t="s">
        <v>970</v>
      </c>
      <c r="K3876" s="8">
        <v>0</v>
      </c>
      <c r="L3876" s="6">
        <v>0</v>
      </c>
      <c r="M3876" s="8">
        <v>0</v>
      </c>
      <c r="N3876" s="6">
        <v>0</v>
      </c>
      <c r="O3876" s="8">
        <v>0</v>
      </c>
      <c r="P3876" s="6">
        <v>0</v>
      </c>
      <c r="Q3876" s="8">
        <v>0</v>
      </c>
      <c r="R3876" s="6">
        <v>0</v>
      </c>
      <c r="S3876" s="8">
        <v>0</v>
      </c>
      <c r="T3876" s="6">
        <v>0</v>
      </c>
      <c r="U3876"/>
      <c r="V3876"/>
      <c r="W3876"/>
      <c r="X3876"/>
      <c r="Y3876"/>
      <c r="Z3876"/>
      <c r="AA3876"/>
      <c r="AB3876"/>
      <c r="AC3876"/>
      <c r="AD3876"/>
    </row>
    <row r="3877" spans="1:30" x14ac:dyDescent="0.2">
      <c r="A3877" s="5" t="s">
        <v>236</v>
      </c>
      <c r="B3877" s="1" t="s">
        <v>441</v>
      </c>
      <c r="C3877" s="1" t="str">
        <f>VLOOKUP($B3877,'CODIGOS DE CULTIVOS'!$A:$H,2,FALSE)</f>
        <v>V</v>
      </c>
      <c r="D3877" s="1" t="str">
        <f>VLOOKUP($B3877,'CODIGOS DE CULTIVOS'!$A:$H,3,FALSE)</f>
        <v>3520</v>
      </c>
      <c r="E3877" s="1" t="s">
        <v>413</v>
      </c>
      <c r="F3877" s="1" t="s">
        <v>414</v>
      </c>
      <c r="G3877" s="1" t="s">
        <v>432</v>
      </c>
      <c r="H3877" s="3" t="s">
        <v>441</v>
      </c>
      <c r="J3877" s="1" t="s">
        <v>971</v>
      </c>
      <c r="K3877" s="8">
        <v>6.02</v>
      </c>
      <c r="L3877" s="6">
        <v>5.41</v>
      </c>
      <c r="M3877" s="8">
        <v>5.27</v>
      </c>
      <c r="N3877" s="6">
        <v>5.09</v>
      </c>
      <c r="O3877" s="8">
        <v>5.12</v>
      </c>
      <c r="P3877" s="6">
        <v>3.74</v>
      </c>
      <c r="Q3877" s="8">
        <v>3.22</v>
      </c>
      <c r="R3877" s="6">
        <v>2.4900000000000002</v>
      </c>
      <c r="S3877" s="8">
        <v>2.88</v>
      </c>
      <c r="U3877"/>
      <c r="V3877"/>
      <c r="W3877"/>
      <c r="X3877"/>
      <c r="Y3877"/>
      <c r="Z3877"/>
      <c r="AA3877"/>
      <c r="AB3877"/>
      <c r="AC3877"/>
      <c r="AD3877"/>
    </row>
    <row r="3878" spans="1:30" x14ac:dyDescent="0.2">
      <c r="A3878" s="5" t="s">
        <v>236</v>
      </c>
      <c r="B3878" s="1" t="s">
        <v>441</v>
      </c>
      <c r="C3878" s="1" t="str">
        <f>VLOOKUP($B3878,'CODIGOS DE CULTIVOS'!$A:$H,2,FALSE)</f>
        <v>V</v>
      </c>
      <c r="D3878" s="1" t="str">
        <f>VLOOKUP($B3878,'CODIGOS DE CULTIVOS'!$A:$H,3,FALSE)</f>
        <v>3520</v>
      </c>
      <c r="E3878" s="1" t="s">
        <v>413</v>
      </c>
      <c r="F3878" s="1" t="s">
        <v>414</v>
      </c>
      <c r="G3878" s="1" t="s">
        <v>432</v>
      </c>
      <c r="H3878" s="3" t="s">
        <v>441</v>
      </c>
      <c r="J3878" s="1" t="s">
        <v>20</v>
      </c>
      <c r="K3878" s="8">
        <v>0</v>
      </c>
      <c r="L3878" s="6">
        <v>0</v>
      </c>
      <c r="M3878" s="8">
        <v>0</v>
      </c>
      <c r="N3878" s="6">
        <v>0</v>
      </c>
      <c r="O3878" s="8">
        <v>0</v>
      </c>
      <c r="P3878" s="6">
        <v>0</v>
      </c>
      <c r="Q3878" s="8">
        <v>0</v>
      </c>
      <c r="R3878" s="6">
        <v>0</v>
      </c>
      <c r="S3878" s="8">
        <v>0</v>
      </c>
      <c r="T3878" s="6">
        <v>0</v>
      </c>
      <c r="U3878"/>
      <c r="V3878"/>
      <c r="W3878"/>
      <c r="X3878"/>
      <c r="Y3878"/>
      <c r="Z3878"/>
      <c r="AA3878"/>
      <c r="AB3878"/>
      <c r="AC3878"/>
      <c r="AD3878"/>
    </row>
    <row r="3879" spans="1:30" x14ac:dyDescent="0.2">
      <c r="A3879" s="5" t="s">
        <v>236</v>
      </c>
      <c r="B3879" s="1" t="s">
        <v>441</v>
      </c>
      <c r="C3879" s="1" t="str">
        <f>VLOOKUP($B3879,'CODIGOS DE CULTIVOS'!$A:$H,2,FALSE)</f>
        <v>V</v>
      </c>
      <c r="D3879" s="1" t="str">
        <f>VLOOKUP($B3879,'CODIGOS DE CULTIVOS'!$A:$H,3,FALSE)</f>
        <v>3520</v>
      </c>
      <c r="E3879" s="1" t="s">
        <v>413</v>
      </c>
      <c r="F3879" s="1" t="s">
        <v>414</v>
      </c>
      <c r="G3879" s="1" t="s">
        <v>432</v>
      </c>
      <c r="H3879" s="3" t="s">
        <v>441</v>
      </c>
      <c r="J3879" s="1" t="s">
        <v>972</v>
      </c>
      <c r="K3879" s="8">
        <v>0</v>
      </c>
      <c r="L3879" s="6">
        <v>0</v>
      </c>
      <c r="M3879" s="8">
        <v>0</v>
      </c>
      <c r="N3879" s="6">
        <v>0</v>
      </c>
      <c r="O3879" s="8">
        <v>0</v>
      </c>
      <c r="P3879" s="6">
        <v>0</v>
      </c>
      <c r="Q3879" s="8">
        <v>0</v>
      </c>
      <c r="R3879" s="6">
        <v>0</v>
      </c>
      <c r="S3879" s="8">
        <v>0</v>
      </c>
      <c r="T3879" s="6">
        <v>0</v>
      </c>
      <c r="U3879"/>
      <c r="V3879"/>
      <c r="W3879"/>
      <c r="X3879"/>
      <c r="Y3879"/>
      <c r="Z3879"/>
      <c r="AA3879"/>
      <c r="AB3879"/>
      <c r="AC3879"/>
      <c r="AD3879"/>
    </row>
    <row r="3880" spans="1:30" x14ac:dyDescent="0.2">
      <c r="A3880" s="5" t="s">
        <v>236</v>
      </c>
      <c r="B3880" s="1" t="s">
        <v>441</v>
      </c>
      <c r="C3880" s="1" t="str">
        <f>VLOOKUP($B3880,'CODIGOS DE CULTIVOS'!$A:$H,2,FALSE)</f>
        <v>V</v>
      </c>
      <c r="D3880" s="1" t="str">
        <f>VLOOKUP($B3880,'CODIGOS DE CULTIVOS'!$A:$H,3,FALSE)</f>
        <v>3520</v>
      </c>
      <c r="E3880" s="1" t="s">
        <v>413</v>
      </c>
      <c r="F3880" s="1" t="s">
        <v>414</v>
      </c>
      <c r="G3880" s="1" t="s">
        <v>432</v>
      </c>
      <c r="H3880" s="3" t="s">
        <v>441</v>
      </c>
      <c r="J3880" s="1" t="s">
        <v>22</v>
      </c>
      <c r="K3880" s="8">
        <v>0</v>
      </c>
      <c r="L3880" s="6">
        <v>0</v>
      </c>
      <c r="M3880" s="8">
        <v>0</v>
      </c>
      <c r="N3880" s="6">
        <v>0</v>
      </c>
      <c r="O3880" s="8">
        <v>0.03</v>
      </c>
      <c r="P3880" s="6">
        <v>0.04</v>
      </c>
      <c r="Q3880" s="8">
        <v>0.05</v>
      </c>
      <c r="R3880" s="6">
        <v>0.05</v>
      </c>
      <c r="S3880" s="8">
        <v>0.06</v>
      </c>
      <c r="U3880"/>
      <c r="V3880"/>
      <c r="W3880"/>
      <c r="X3880"/>
      <c r="Y3880"/>
      <c r="Z3880"/>
      <c r="AA3880"/>
      <c r="AB3880"/>
      <c r="AC3880"/>
      <c r="AD3880"/>
    </row>
    <row r="3881" spans="1:30" x14ac:dyDescent="0.2">
      <c r="A3881" s="5" t="s">
        <v>236</v>
      </c>
      <c r="B3881" s="1" t="s">
        <v>441</v>
      </c>
      <c r="C3881" s="1" t="str">
        <f>VLOOKUP($B3881,'CODIGOS DE CULTIVOS'!$A:$H,2,FALSE)</f>
        <v>V</v>
      </c>
      <c r="D3881" s="1" t="str">
        <f>VLOOKUP($B3881,'CODIGOS DE CULTIVOS'!$A:$H,3,FALSE)</f>
        <v>3520</v>
      </c>
      <c r="E3881" s="1" t="s">
        <v>413</v>
      </c>
      <c r="F3881" s="1" t="s">
        <v>414</v>
      </c>
      <c r="G3881" s="1" t="s">
        <v>432</v>
      </c>
      <c r="H3881" s="3" t="s">
        <v>441</v>
      </c>
      <c r="J3881" s="1" t="s">
        <v>973</v>
      </c>
      <c r="K3881" s="8">
        <v>0</v>
      </c>
      <c r="L3881" s="6">
        <v>0</v>
      </c>
      <c r="M3881" s="8">
        <v>0</v>
      </c>
      <c r="N3881" s="6">
        <v>0</v>
      </c>
      <c r="O3881" s="8">
        <v>0</v>
      </c>
      <c r="P3881" s="6">
        <v>0</v>
      </c>
      <c r="Q3881" s="8">
        <v>0.1</v>
      </c>
      <c r="R3881" s="6">
        <v>0.1</v>
      </c>
      <c r="S3881" s="8">
        <v>0.2</v>
      </c>
      <c r="T3881" s="6">
        <v>0</v>
      </c>
      <c r="U3881"/>
      <c r="V3881"/>
      <c r="W3881"/>
      <c r="X3881"/>
      <c r="Y3881"/>
      <c r="Z3881"/>
      <c r="AA3881"/>
      <c r="AB3881"/>
      <c r="AC3881"/>
      <c r="AD3881"/>
    </row>
    <row r="3882" spans="1:30" x14ac:dyDescent="0.2">
      <c r="A3882" s="5" t="s">
        <v>236</v>
      </c>
      <c r="B3882" s="1" t="s">
        <v>441</v>
      </c>
      <c r="C3882" s="1" t="str">
        <f>VLOOKUP($B3882,'CODIGOS DE CULTIVOS'!$A:$H,2,FALSE)</f>
        <v>V</v>
      </c>
      <c r="D3882" s="1" t="str">
        <f>VLOOKUP($B3882,'CODIGOS DE CULTIVOS'!$A:$H,3,FALSE)</f>
        <v>3520</v>
      </c>
      <c r="E3882" s="1" t="s">
        <v>413</v>
      </c>
      <c r="F3882" s="1" t="s">
        <v>414</v>
      </c>
      <c r="G3882" s="1" t="s">
        <v>432</v>
      </c>
      <c r="H3882" s="3" t="s">
        <v>441</v>
      </c>
      <c r="J3882" s="1" t="s">
        <v>24</v>
      </c>
      <c r="K3882" s="8">
        <v>1.05</v>
      </c>
      <c r="L3882" s="6">
        <v>1.1100000000000001</v>
      </c>
      <c r="M3882" s="8">
        <v>1.1100000000000001</v>
      </c>
      <c r="N3882" s="6">
        <v>0.93</v>
      </c>
      <c r="O3882" s="8">
        <v>0.9</v>
      </c>
      <c r="P3882" s="6">
        <v>0.68</v>
      </c>
      <c r="Q3882" s="8">
        <v>0.75</v>
      </c>
      <c r="R3882" s="6">
        <v>0.87</v>
      </c>
      <c r="S3882" s="8">
        <v>0.76</v>
      </c>
      <c r="U3882"/>
      <c r="V3882"/>
      <c r="W3882"/>
      <c r="X3882"/>
      <c r="Y3882"/>
      <c r="Z3882"/>
      <c r="AA3882"/>
      <c r="AB3882"/>
      <c r="AC3882"/>
      <c r="AD3882"/>
    </row>
    <row r="3883" spans="1:30" x14ac:dyDescent="0.2">
      <c r="A3883" s="5" t="s">
        <v>236</v>
      </c>
      <c r="B3883" s="1" t="s">
        <v>441</v>
      </c>
      <c r="C3883" s="1" t="str">
        <f>VLOOKUP($B3883,'CODIGOS DE CULTIVOS'!$A:$H,2,FALSE)</f>
        <v>V</v>
      </c>
      <c r="D3883" s="1" t="str">
        <f>VLOOKUP($B3883,'CODIGOS DE CULTIVOS'!$A:$H,3,FALSE)</f>
        <v>3520</v>
      </c>
      <c r="E3883" s="1" t="s">
        <v>413</v>
      </c>
      <c r="F3883" s="1" t="s">
        <v>414</v>
      </c>
      <c r="G3883" s="1" t="s">
        <v>432</v>
      </c>
      <c r="H3883" s="3" t="s">
        <v>441</v>
      </c>
      <c r="J3883" s="1" t="s">
        <v>974</v>
      </c>
      <c r="K3883" s="8">
        <v>21.81</v>
      </c>
      <c r="L3883" s="6">
        <v>19.899999999999999</v>
      </c>
      <c r="M3883" s="8">
        <v>19.09</v>
      </c>
      <c r="N3883" s="6">
        <v>17.8</v>
      </c>
      <c r="O3883" s="8">
        <v>17.86</v>
      </c>
      <c r="P3883" s="6">
        <v>9.7799999999999994</v>
      </c>
      <c r="Q3883" s="8">
        <v>9.51</v>
      </c>
      <c r="R3883" s="6">
        <v>6.5</v>
      </c>
      <c r="S3883" s="8">
        <v>7.6</v>
      </c>
      <c r="U3883"/>
      <c r="V3883"/>
      <c r="W3883"/>
      <c r="X3883"/>
      <c r="Y3883"/>
      <c r="Z3883"/>
      <c r="AA3883"/>
      <c r="AB3883"/>
      <c r="AC3883"/>
      <c r="AD3883"/>
    </row>
    <row r="3884" spans="1:30" x14ac:dyDescent="0.2">
      <c r="A3884" s="5" t="s">
        <v>236</v>
      </c>
      <c r="B3884" s="1" t="s">
        <v>441</v>
      </c>
      <c r="C3884" s="1" t="str">
        <f>VLOOKUP($B3884,'CODIGOS DE CULTIVOS'!$A:$H,2,FALSE)</f>
        <v>V</v>
      </c>
      <c r="D3884" s="1" t="str">
        <f>VLOOKUP($B3884,'CODIGOS DE CULTIVOS'!$A:$H,3,FALSE)</f>
        <v>3520</v>
      </c>
      <c r="E3884" s="1" t="s">
        <v>413</v>
      </c>
      <c r="F3884" s="1" t="s">
        <v>414</v>
      </c>
      <c r="G3884" s="1" t="s">
        <v>432</v>
      </c>
      <c r="H3884" s="3" t="s">
        <v>441</v>
      </c>
      <c r="J3884" s="1" t="s">
        <v>975</v>
      </c>
      <c r="K3884" s="8">
        <v>0.03</v>
      </c>
      <c r="L3884" s="6">
        <v>0.02</v>
      </c>
      <c r="M3884" s="8">
        <v>0.01</v>
      </c>
      <c r="N3884" s="6">
        <v>0.01</v>
      </c>
      <c r="O3884" s="8">
        <v>0.02</v>
      </c>
      <c r="P3884" s="6">
        <v>0.02</v>
      </c>
      <c r="Q3884" s="8">
        <v>0.02</v>
      </c>
      <c r="R3884" s="6">
        <v>0.03</v>
      </c>
      <c r="S3884" s="8">
        <v>0.02</v>
      </c>
      <c r="U3884"/>
      <c r="V3884"/>
      <c r="W3884"/>
      <c r="X3884"/>
      <c r="Y3884"/>
      <c r="Z3884"/>
      <c r="AA3884"/>
      <c r="AB3884"/>
      <c r="AC3884"/>
      <c r="AD3884"/>
    </row>
    <row r="3885" spans="1:30" x14ac:dyDescent="0.2">
      <c r="A3885" s="5" t="s">
        <v>236</v>
      </c>
      <c r="B3885" s="1" t="s">
        <v>441</v>
      </c>
      <c r="C3885" s="1" t="str">
        <f>VLOOKUP($B3885,'CODIGOS DE CULTIVOS'!$A:$H,2,FALSE)</f>
        <v>V</v>
      </c>
      <c r="D3885" s="1" t="str">
        <f>VLOOKUP($B3885,'CODIGOS DE CULTIVOS'!$A:$H,3,FALSE)</f>
        <v>3520</v>
      </c>
      <c r="E3885" s="1" t="s">
        <v>413</v>
      </c>
      <c r="F3885" s="1" t="s">
        <v>414</v>
      </c>
      <c r="G3885" s="1" t="s">
        <v>432</v>
      </c>
      <c r="H3885" s="3" t="s">
        <v>441</v>
      </c>
      <c r="J3885" s="1" t="s">
        <v>976</v>
      </c>
      <c r="K3885" s="8">
        <v>0.12</v>
      </c>
      <c r="L3885" s="6">
        <v>0.14000000000000001</v>
      </c>
      <c r="M3885" s="8">
        <v>0.12</v>
      </c>
      <c r="N3885" s="6">
        <v>0.06</v>
      </c>
      <c r="O3885" s="8">
        <v>0.09</v>
      </c>
      <c r="P3885" s="6">
        <v>0.09</v>
      </c>
      <c r="Q3885" s="8">
        <v>0.13</v>
      </c>
      <c r="R3885" s="6">
        <v>0.08</v>
      </c>
      <c r="S3885" s="8">
        <v>0.08</v>
      </c>
      <c r="U3885"/>
      <c r="V3885"/>
      <c r="W3885"/>
      <c r="X3885"/>
      <c r="Y3885"/>
      <c r="Z3885"/>
      <c r="AA3885"/>
      <c r="AB3885"/>
      <c r="AC3885"/>
      <c r="AD3885"/>
    </row>
    <row r="3886" spans="1:30" x14ac:dyDescent="0.2">
      <c r="A3886" s="5" t="s">
        <v>236</v>
      </c>
      <c r="B3886" s="1" t="s">
        <v>441</v>
      </c>
      <c r="C3886" s="1" t="str">
        <f>VLOOKUP($B3886,'CODIGOS DE CULTIVOS'!$A:$H,2,FALSE)</f>
        <v>V</v>
      </c>
      <c r="D3886" s="1" t="str">
        <f>VLOOKUP($B3886,'CODIGOS DE CULTIVOS'!$A:$H,3,FALSE)</f>
        <v>3520</v>
      </c>
      <c r="E3886" s="1" t="s">
        <v>413</v>
      </c>
      <c r="F3886" s="1" t="s">
        <v>414</v>
      </c>
      <c r="G3886" s="1" t="s">
        <v>432</v>
      </c>
      <c r="H3886" s="3" t="s">
        <v>441</v>
      </c>
      <c r="J3886" s="1" t="s">
        <v>977</v>
      </c>
      <c r="K3886" s="8">
        <v>0</v>
      </c>
      <c r="L3886" s="6">
        <v>0</v>
      </c>
      <c r="M3886" s="8">
        <v>0</v>
      </c>
      <c r="N3886" s="6">
        <v>0</v>
      </c>
      <c r="O3886" s="8">
        <v>0</v>
      </c>
      <c r="P3886" s="6">
        <v>0</v>
      </c>
      <c r="Q3886" s="8">
        <v>0</v>
      </c>
      <c r="R3886" s="6">
        <v>0</v>
      </c>
      <c r="S3886" s="8">
        <v>0</v>
      </c>
      <c r="U3886"/>
      <c r="V3886"/>
      <c r="W3886"/>
      <c r="X3886"/>
      <c r="Y3886"/>
      <c r="Z3886"/>
      <c r="AA3886"/>
      <c r="AB3886"/>
      <c r="AC3886"/>
      <c r="AD3886"/>
    </row>
    <row r="3887" spans="1:30" x14ac:dyDescent="0.2">
      <c r="A3887" s="5" t="s">
        <v>236</v>
      </c>
      <c r="B3887" s="1" t="s">
        <v>441</v>
      </c>
      <c r="C3887" s="1" t="str">
        <f>VLOOKUP($B3887,'CODIGOS DE CULTIVOS'!$A:$H,2,FALSE)</f>
        <v>V</v>
      </c>
      <c r="D3887" s="1" t="str">
        <f>VLOOKUP($B3887,'CODIGOS DE CULTIVOS'!$A:$H,3,FALSE)</f>
        <v>3520</v>
      </c>
      <c r="E3887" s="1" t="s">
        <v>413</v>
      </c>
      <c r="F3887" s="1" t="s">
        <v>414</v>
      </c>
      <c r="G3887" s="1" t="s">
        <v>432</v>
      </c>
      <c r="H3887" s="3" t="s">
        <v>441</v>
      </c>
      <c r="J3887" s="1" t="s">
        <v>978</v>
      </c>
      <c r="K3887" s="8">
        <v>0</v>
      </c>
      <c r="L3887" s="6">
        <v>0</v>
      </c>
      <c r="M3887" s="8">
        <v>0</v>
      </c>
      <c r="N3887" s="6">
        <v>0</v>
      </c>
      <c r="O3887" s="8">
        <v>0</v>
      </c>
      <c r="P3887" s="6">
        <v>0</v>
      </c>
      <c r="Q3887" s="8">
        <v>0</v>
      </c>
      <c r="R3887" s="6">
        <v>0</v>
      </c>
      <c r="S3887" s="8">
        <v>0</v>
      </c>
      <c r="T3887" s="6">
        <v>0</v>
      </c>
      <c r="U3887"/>
      <c r="V3887"/>
      <c r="W3887"/>
      <c r="X3887"/>
      <c r="Y3887"/>
      <c r="Z3887"/>
      <c r="AA3887"/>
      <c r="AB3887"/>
      <c r="AC3887"/>
      <c r="AD3887"/>
    </row>
    <row r="3888" spans="1:30" x14ac:dyDescent="0.2">
      <c r="A3888" s="5" t="s">
        <v>236</v>
      </c>
      <c r="B3888" s="1" t="s">
        <v>441</v>
      </c>
      <c r="C3888" s="1" t="str">
        <f>VLOOKUP($B3888,'CODIGOS DE CULTIVOS'!$A:$H,2,FALSE)</f>
        <v>V</v>
      </c>
      <c r="D3888" s="1" t="str">
        <f>VLOOKUP($B3888,'CODIGOS DE CULTIVOS'!$A:$H,3,FALSE)</f>
        <v>3520</v>
      </c>
      <c r="E3888" s="1" t="s">
        <v>413</v>
      </c>
      <c r="F3888" s="1" t="s">
        <v>414</v>
      </c>
      <c r="G3888" s="1" t="s">
        <v>432</v>
      </c>
      <c r="H3888" s="3" t="s">
        <v>441</v>
      </c>
      <c r="J3888" s="1" t="s">
        <v>979</v>
      </c>
      <c r="K3888" s="8">
        <v>0</v>
      </c>
      <c r="L3888" s="6">
        <v>0</v>
      </c>
      <c r="M3888" s="8">
        <v>0</v>
      </c>
      <c r="N3888" s="6">
        <v>0</v>
      </c>
      <c r="O3888" s="8">
        <v>0</v>
      </c>
      <c r="P3888" s="6">
        <v>0</v>
      </c>
      <c r="Q3888" s="8">
        <v>0</v>
      </c>
      <c r="S3888" s="8">
        <v>0</v>
      </c>
      <c r="T3888" s="6">
        <v>0</v>
      </c>
      <c r="U3888"/>
      <c r="V3888"/>
      <c r="W3888"/>
      <c r="X3888"/>
      <c r="Y3888"/>
      <c r="Z3888"/>
      <c r="AA3888"/>
      <c r="AB3888"/>
      <c r="AC3888"/>
      <c r="AD3888"/>
    </row>
    <row r="3889" spans="1:30" x14ac:dyDescent="0.2">
      <c r="A3889" s="5" t="s">
        <v>236</v>
      </c>
      <c r="B3889" s="1" t="s">
        <v>441</v>
      </c>
      <c r="C3889" s="1" t="str">
        <f>VLOOKUP($B3889,'CODIGOS DE CULTIVOS'!$A:$H,2,FALSE)</f>
        <v>V</v>
      </c>
      <c r="D3889" s="1" t="str">
        <f>VLOOKUP($B3889,'CODIGOS DE CULTIVOS'!$A:$H,3,FALSE)</f>
        <v>3520</v>
      </c>
      <c r="E3889" s="1" t="s">
        <v>413</v>
      </c>
      <c r="F3889" s="1" t="s">
        <v>414</v>
      </c>
      <c r="G3889" s="1" t="s">
        <v>432</v>
      </c>
      <c r="H3889" s="3" t="s">
        <v>441</v>
      </c>
      <c r="J3889" s="1" t="s">
        <v>980</v>
      </c>
      <c r="L3889" s="6">
        <v>0</v>
      </c>
      <c r="M3889" s="8">
        <v>0</v>
      </c>
      <c r="N3889" s="6">
        <v>0</v>
      </c>
      <c r="O3889" s="8">
        <v>0</v>
      </c>
      <c r="P3889" s="6">
        <v>0</v>
      </c>
      <c r="R3889" s="6">
        <v>0</v>
      </c>
      <c r="S3889" s="8">
        <v>0</v>
      </c>
      <c r="T3889" s="6">
        <v>0</v>
      </c>
      <c r="U3889"/>
      <c r="V3889"/>
      <c r="W3889"/>
      <c r="X3889"/>
      <c r="Y3889"/>
      <c r="Z3889"/>
      <c r="AA3889"/>
      <c r="AB3889"/>
      <c r="AC3889"/>
      <c r="AD3889"/>
    </row>
    <row r="3890" spans="1:30" x14ac:dyDescent="0.2">
      <c r="A3890" s="5" t="s">
        <v>236</v>
      </c>
      <c r="B3890" s="1" t="s">
        <v>441</v>
      </c>
      <c r="C3890" s="1" t="str">
        <f>VLOOKUP($B3890,'CODIGOS DE CULTIVOS'!$A:$H,2,FALSE)</f>
        <v>V</v>
      </c>
      <c r="D3890" s="1" t="str">
        <f>VLOOKUP($B3890,'CODIGOS DE CULTIVOS'!$A:$H,3,FALSE)</f>
        <v>3520</v>
      </c>
      <c r="E3890" s="1" t="s">
        <v>413</v>
      </c>
      <c r="F3890" s="1" t="s">
        <v>414</v>
      </c>
      <c r="G3890" s="1" t="s">
        <v>432</v>
      </c>
      <c r="H3890" s="3" t="s">
        <v>441</v>
      </c>
      <c r="J3890" s="1" t="s">
        <v>981</v>
      </c>
      <c r="K3890" s="8">
        <v>0</v>
      </c>
      <c r="L3890" s="6">
        <v>0</v>
      </c>
      <c r="M3890" s="8">
        <v>0</v>
      </c>
      <c r="N3890" s="6">
        <v>0</v>
      </c>
      <c r="O3890" s="8">
        <v>0</v>
      </c>
      <c r="P3890" s="6">
        <v>0</v>
      </c>
      <c r="Q3890" s="8">
        <v>0</v>
      </c>
      <c r="R3890" s="6">
        <v>0</v>
      </c>
      <c r="U3890"/>
      <c r="V3890"/>
      <c r="W3890"/>
      <c r="X3890"/>
      <c r="Y3890"/>
      <c r="Z3890"/>
      <c r="AA3890"/>
      <c r="AB3890"/>
      <c r="AC3890"/>
      <c r="AD3890"/>
    </row>
    <row r="3891" spans="1:30" x14ac:dyDescent="0.2">
      <c r="A3891" s="5" t="s">
        <v>236</v>
      </c>
      <c r="B3891" s="1" t="s">
        <v>441</v>
      </c>
      <c r="C3891" s="1" t="str">
        <f>VLOOKUP($B3891,'CODIGOS DE CULTIVOS'!$A:$H,2,FALSE)</f>
        <v>V</v>
      </c>
      <c r="D3891" s="1" t="str">
        <f>VLOOKUP($B3891,'CODIGOS DE CULTIVOS'!$A:$H,3,FALSE)</f>
        <v>3520</v>
      </c>
      <c r="E3891" s="1" t="s">
        <v>413</v>
      </c>
      <c r="F3891" s="1" t="s">
        <v>414</v>
      </c>
      <c r="G3891" s="1" t="s">
        <v>432</v>
      </c>
      <c r="H3891" s="3" t="s">
        <v>441</v>
      </c>
      <c r="J3891" s="1" t="s">
        <v>982</v>
      </c>
      <c r="K3891" s="8">
        <v>0</v>
      </c>
      <c r="L3891" s="6">
        <v>0</v>
      </c>
      <c r="M3891" s="8">
        <v>0</v>
      </c>
      <c r="N3891" s="6">
        <v>0</v>
      </c>
      <c r="O3891" s="8">
        <v>0</v>
      </c>
      <c r="P3891" s="6">
        <v>0</v>
      </c>
      <c r="U3891"/>
      <c r="V3891"/>
      <c r="W3891"/>
      <c r="X3891"/>
      <c r="Y3891"/>
      <c r="Z3891"/>
      <c r="AA3891"/>
      <c r="AB3891"/>
      <c r="AC3891"/>
      <c r="AD3891"/>
    </row>
    <row r="3892" spans="1:30" x14ac:dyDescent="0.2">
      <c r="A3892" s="5" t="s">
        <v>236</v>
      </c>
      <c r="B3892" s="1" t="s">
        <v>441</v>
      </c>
      <c r="C3892" s="1" t="str">
        <f>VLOOKUP($B3892,'CODIGOS DE CULTIVOS'!$A:$H,2,FALSE)</f>
        <v>V</v>
      </c>
      <c r="D3892" s="1" t="str">
        <f>VLOOKUP($B3892,'CODIGOS DE CULTIVOS'!$A:$H,3,FALSE)</f>
        <v>3520</v>
      </c>
      <c r="E3892" s="1" t="s">
        <v>413</v>
      </c>
      <c r="F3892" s="1" t="s">
        <v>414</v>
      </c>
      <c r="G3892" s="1" t="s">
        <v>432</v>
      </c>
      <c r="H3892" s="3" t="s">
        <v>441</v>
      </c>
      <c r="J3892" s="1" t="s">
        <v>983</v>
      </c>
      <c r="K3892" s="8">
        <v>0.92</v>
      </c>
      <c r="L3892" s="6">
        <v>0.96</v>
      </c>
      <c r="M3892" s="8">
        <v>0.97</v>
      </c>
      <c r="N3892" s="6">
        <v>0.98</v>
      </c>
      <c r="O3892" s="8">
        <v>0.95</v>
      </c>
      <c r="P3892" s="6">
        <v>0.95</v>
      </c>
      <c r="Q3892" s="8">
        <v>0.96</v>
      </c>
      <c r="R3892" s="6">
        <v>0.34</v>
      </c>
      <c r="S3892" s="8">
        <v>0.59</v>
      </c>
      <c r="U3892"/>
      <c r="V3892"/>
      <c r="W3892"/>
      <c r="X3892"/>
      <c r="Y3892"/>
      <c r="Z3892"/>
      <c r="AA3892"/>
      <c r="AB3892"/>
      <c r="AC3892"/>
      <c r="AD3892"/>
    </row>
    <row r="3893" spans="1:30" x14ac:dyDescent="0.2">
      <c r="A3893" s="5" t="s">
        <v>236</v>
      </c>
      <c r="B3893" s="1" t="s">
        <v>441</v>
      </c>
      <c r="C3893" s="1" t="str">
        <f>VLOOKUP($B3893,'CODIGOS DE CULTIVOS'!$A:$H,2,FALSE)</f>
        <v>V</v>
      </c>
      <c r="D3893" s="1" t="str">
        <f>VLOOKUP($B3893,'CODIGOS DE CULTIVOS'!$A:$H,3,FALSE)</f>
        <v>3520</v>
      </c>
      <c r="E3893" s="1" t="s">
        <v>413</v>
      </c>
      <c r="F3893" s="1" t="s">
        <v>414</v>
      </c>
      <c r="G3893" s="1" t="s">
        <v>432</v>
      </c>
      <c r="H3893" s="3" t="s">
        <v>441</v>
      </c>
      <c r="J3893" s="1" t="s">
        <v>35</v>
      </c>
      <c r="K3893" s="8">
        <v>0</v>
      </c>
      <c r="L3893" s="6">
        <v>0</v>
      </c>
      <c r="M3893" s="8">
        <v>0</v>
      </c>
      <c r="N3893" s="6">
        <v>0</v>
      </c>
      <c r="O3893" s="8">
        <v>0</v>
      </c>
      <c r="P3893" s="6">
        <v>0</v>
      </c>
      <c r="Q3893" s="8">
        <v>0</v>
      </c>
      <c r="R3893" s="6">
        <v>0</v>
      </c>
      <c r="S3893" s="8">
        <v>0</v>
      </c>
      <c r="T3893" s="6">
        <v>0</v>
      </c>
      <c r="U3893"/>
      <c r="V3893"/>
      <c r="W3893"/>
      <c r="X3893"/>
      <c r="Y3893"/>
      <c r="Z3893"/>
      <c r="AA3893"/>
      <c r="AB3893"/>
      <c r="AC3893"/>
      <c r="AD3893"/>
    </row>
    <row r="3894" spans="1:30" x14ac:dyDescent="0.2">
      <c r="A3894" s="5" t="s">
        <v>236</v>
      </c>
      <c r="B3894" s="1" t="s">
        <v>441</v>
      </c>
      <c r="C3894" s="1" t="str">
        <f>VLOOKUP($B3894,'CODIGOS DE CULTIVOS'!$A:$H,2,FALSE)</f>
        <v>V</v>
      </c>
      <c r="D3894" s="1" t="str">
        <f>VLOOKUP($B3894,'CODIGOS DE CULTIVOS'!$A:$H,3,FALSE)</f>
        <v>3520</v>
      </c>
      <c r="E3894" s="1" t="s">
        <v>413</v>
      </c>
      <c r="F3894" s="1" t="s">
        <v>414</v>
      </c>
      <c r="G3894" s="1" t="s">
        <v>432</v>
      </c>
      <c r="H3894" s="3" t="s">
        <v>441</v>
      </c>
      <c r="J3894" s="1" t="s">
        <v>984</v>
      </c>
      <c r="K3894" s="8">
        <v>5.51</v>
      </c>
      <c r="L3894" s="6">
        <v>5.45</v>
      </c>
      <c r="M3894" s="8">
        <v>5.39</v>
      </c>
      <c r="N3894" s="6">
        <v>5.28</v>
      </c>
      <c r="O3894" s="8">
        <v>5.13</v>
      </c>
      <c r="P3894" s="6">
        <v>5.18</v>
      </c>
      <c r="Q3894" s="8">
        <v>5.32</v>
      </c>
      <c r="R3894" s="6">
        <v>5.03</v>
      </c>
      <c r="S3894" s="8">
        <v>4.8899999999999997</v>
      </c>
      <c r="U3894"/>
      <c r="V3894"/>
      <c r="W3894"/>
      <c r="X3894"/>
      <c r="Y3894"/>
      <c r="Z3894"/>
      <c r="AA3894"/>
      <c r="AB3894"/>
      <c r="AC3894"/>
      <c r="AD3894"/>
    </row>
    <row r="3895" spans="1:30" x14ac:dyDescent="0.2">
      <c r="A3895" s="5" t="s">
        <v>236</v>
      </c>
      <c r="B3895" s="1" t="s">
        <v>441</v>
      </c>
      <c r="C3895" s="1" t="str">
        <f>VLOOKUP($B3895,'CODIGOS DE CULTIVOS'!$A:$H,2,FALSE)</f>
        <v>V</v>
      </c>
      <c r="D3895" s="1" t="str">
        <f>VLOOKUP($B3895,'CODIGOS DE CULTIVOS'!$A:$H,3,FALSE)</f>
        <v>3520</v>
      </c>
      <c r="E3895" s="1" t="s">
        <v>413</v>
      </c>
      <c r="F3895" s="1" t="s">
        <v>414</v>
      </c>
      <c r="G3895" s="1" t="s">
        <v>432</v>
      </c>
      <c r="H3895" s="3" t="s">
        <v>441</v>
      </c>
      <c r="J3895" s="1" t="s">
        <v>37</v>
      </c>
      <c r="K3895" s="8">
        <v>5.95</v>
      </c>
      <c r="L3895" s="6">
        <v>5.7</v>
      </c>
      <c r="M3895" s="8">
        <v>6.1</v>
      </c>
      <c r="N3895" s="6">
        <v>5.7</v>
      </c>
      <c r="O3895" s="8">
        <v>5.8</v>
      </c>
      <c r="P3895" s="6">
        <v>5.5</v>
      </c>
      <c r="Q3895" s="8">
        <v>5.88</v>
      </c>
      <c r="R3895" s="6">
        <v>5.47</v>
      </c>
      <c r="S3895" s="8">
        <v>5.8</v>
      </c>
      <c r="U3895"/>
      <c r="V3895"/>
      <c r="W3895"/>
      <c r="X3895"/>
      <c r="Y3895"/>
      <c r="Z3895"/>
      <c r="AA3895"/>
      <c r="AB3895"/>
      <c r="AC3895"/>
      <c r="AD3895"/>
    </row>
    <row r="3896" spans="1:30" x14ac:dyDescent="0.2">
      <c r="A3896" s="5" t="s">
        <v>236</v>
      </c>
      <c r="B3896" s="1" t="s">
        <v>441</v>
      </c>
      <c r="C3896" s="1" t="str">
        <f>VLOOKUP($B3896,'CODIGOS DE CULTIVOS'!$A:$H,2,FALSE)</f>
        <v>V</v>
      </c>
      <c r="D3896" s="1" t="str">
        <f>VLOOKUP($B3896,'CODIGOS DE CULTIVOS'!$A:$H,3,FALSE)</f>
        <v>3520</v>
      </c>
      <c r="E3896" s="1" t="s">
        <v>413</v>
      </c>
      <c r="F3896" s="1" t="s">
        <v>414</v>
      </c>
      <c r="G3896" s="1" t="s">
        <v>432</v>
      </c>
      <c r="H3896" s="3" t="s">
        <v>441</v>
      </c>
      <c r="J3896" s="1" t="s">
        <v>38</v>
      </c>
      <c r="K3896" s="8">
        <v>0</v>
      </c>
      <c r="L3896" s="6">
        <v>0</v>
      </c>
      <c r="N3896" s="6">
        <v>0</v>
      </c>
      <c r="O3896" s="8">
        <v>0</v>
      </c>
      <c r="P3896" s="6">
        <v>0</v>
      </c>
      <c r="Q3896" s="8">
        <v>0</v>
      </c>
      <c r="R3896" s="6">
        <v>0</v>
      </c>
      <c r="S3896" s="8">
        <v>0</v>
      </c>
      <c r="T3896" s="6">
        <v>0</v>
      </c>
      <c r="U3896"/>
      <c r="V3896"/>
      <c r="W3896"/>
      <c r="X3896"/>
      <c r="Y3896"/>
      <c r="Z3896"/>
      <c r="AA3896"/>
      <c r="AB3896"/>
      <c r="AC3896"/>
      <c r="AD3896"/>
    </row>
    <row r="3897" spans="1:30" x14ac:dyDescent="0.2">
      <c r="A3897" s="5" t="s">
        <v>236</v>
      </c>
      <c r="B3897" s="1" t="s">
        <v>441</v>
      </c>
      <c r="C3897" s="1" t="str">
        <f>VLOOKUP($B3897,'CODIGOS DE CULTIVOS'!$A:$H,2,FALSE)</f>
        <v>V</v>
      </c>
      <c r="D3897" s="1" t="str">
        <f>VLOOKUP($B3897,'CODIGOS DE CULTIVOS'!$A:$H,3,FALSE)</f>
        <v>3520</v>
      </c>
      <c r="E3897" s="1" t="s">
        <v>413</v>
      </c>
      <c r="F3897" s="1" t="s">
        <v>414</v>
      </c>
      <c r="G3897" s="1" t="s">
        <v>432</v>
      </c>
      <c r="H3897" s="3" t="s">
        <v>441</v>
      </c>
      <c r="J3897" s="1" t="s">
        <v>985</v>
      </c>
      <c r="K3897" s="8">
        <v>94</v>
      </c>
      <c r="L3897" s="6">
        <v>92</v>
      </c>
      <c r="M3897" s="8">
        <v>90</v>
      </c>
      <c r="N3897" s="6">
        <v>86</v>
      </c>
      <c r="O3897" s="8">
        <v>83</v>
      </c>
      <c r="P3897" s="6">
        <v>74</v>
      </c>
      <c r="Q3897" s="8">
        <v>73</v>
      </c>
      <c r="R3897" s="6">
        <v>69</v>
      </c>
      <c r="S3897" s="8">
        <v>64</v>
      </c>
      <c r="U3897"/>
      <c r="V3897"/>
      <c r="W3897"/>
      <c r="X3897"/>
      <c r="Y3897"/>
      <c r="Z3897"/>
      <c r="AA3897"/>
      <c r="AB3897"/>
      <c r="AC3897"/>
      <c r="AD3897"/>
    </row>
    <row r="3898" spans="1:30" x14ac:dyDescent="0.2">
      <c r="A3898" s="5" t="s">
        <v>236</v>
      </c>
      <c r="B3898" s="1" t="s">
        <v>441</v>
      </c>
      <c r="C3898" s="1" t="str">
        <f>VLOOKUP($B3898,'CODIGOS DE CULTIVOS'!$A:$H,2,FALSE)</f>
        <v>V</v>
      </c>
      <c r="D3898" s="1" t="str">
        <f>VLOOKUP($B3898,'CODIGOS DE CULTIVOS'!$A:$H,3,FALSE)</f>
        <v>3520</v>
      </c>
      <c r="E3898" s="1" t="s">
        <v>413</v>
      </c>
      <c r="F3898" s="1" t="s">
        <v>414</v>
      </c>
      <c r="G3898" s="1" t="s">
        <v>432</v>
      </c>
      <c r="H3898" s="3" t="s">
        <v>441</v>
      </c>
      <c r="J3898" s="1" t="s">
        <v>986</v>
      </c>
      <c r="K3898" s="8">
        <v>0.8</v>
      </c>
      <c r="L3898" s="6">
        <v>1.1000000000000001</v>
      </c>
      <c r="M3898" s="8">
        <v>1.2</v>
      </c>
      <c r="N3898" s="6">
        <v>1.2</v>
      </c>
      <c r="O3898" s="8">
        <v>1.2</v>
      </c>
      <c r="P3898" s="6">
        <v>1.27</v>
      </c>
      <c r="Q3898" s="8">
        <v>1.29</v>
      </c>
      <c r="R3898" s="6">
        <v>1.29</v>
      </c>
      <c r="S3898" s="8">
        <v>1.29</v>
      </c>
      <c r="U3898"/>
      <c r="V3898"/>
      <c r="W3898"/>
      <c r="X3898"/>
      <c r="Y3898"/>
      <c r="Z3898"/>
      <c r="AA3898"/>
      <c r="AB3898"/>
      <c r="AC3898"/>
      <c r="AD3898"/>
    </row>
    <row r="3899" spans="1:30" x14ac:dyDescent="0.2">
      <c r="A3899" s="5" t="s">
        <v>236</v>
      </c>
      <c r="B3899" s="1" t="s">
        <v>442</v>
      </c>
      <c r="C3899" s="1" t="str">
        <f>VLOOKUP($B3899,'CODIGOS DE CULTIVOS'!$A:$H,2,FALSE)</f>
        <v>V</v>
      </c>
      <c r="D3899" s="1" t="str">
        <f>VLOOKUP($B3899,'CODIGOS DE CULTIVOS'!$A:$H,3,FALSE)</f>
        <v>3600</v>
      </c>
      <c r="E3899" s="1" t="s">
        <v>413</v>
      </c>
      <c r="F3899" s="1" t="s">
        <v>414</v>
      </c>
      <c r="G3899" s="1" t="s">
        <v>432</v>
      </c>
      <c r="H3899" s="3" t="s">
        <v>442</v>
      </c>
      <c r="I3899" s="3" t="s">
        <v>238</v>
      </c>
      <c r="J3899" s="1" t="s">
        <v>954</v>
      </c>
      <c r="K3899" s="8">
        <v>58.61</v>
      </c>
      <c r="L3899" s="6">
        <v>60.05</v>
      </c>
      <c r="M3899" s="8">
        <v>59.6</v>
      </c>
      <c r="N3899" s="6">
        <v>59.02</v>
      </c>
      <c r="O3899" s="8">
        <v>59.7</v>
      </c>
      <c r="P3899" s="6">
        <v>57.63</v>
      </c>
      <c r="Q3899" s="8">
        <v>60.67</v>
      </c>
      <c r="R3899" s="6">
        <v>55.88</v>
      </c>
      <c r="S3899" s="8">
        <v>55.64</v>
      </c>
      <c r="U3899"/>
      <c r="V3899"/>
      <c r="W3899"/>
      <c r="X3899"/>
      <c r="Y3899"/>
      <c r="Z3899"/>
      <c r="AA3899"/>
      <c r="AB3899"/>
      <c r="AC3899"/>
      <c r="AD3899"/>
    </row>
    <row r="3900" spans="1:30" x14ac:dyDescent="0.2">
      <c r="A3900" s="5" t="s">
        <v>236</v>
      </c>
      <c r="B3900" s="1" t="s">
        <v>442</v>
      </c>
      <c r="C3900" s="1" t="str">
        <f>VLOOKUP($B3900,'CODIGOS DE CULTIVOS'!$A:$H,2,FALSE)</f>
        <v>V</v>
      </c>
      <c r="D3900" s="1" t="str">
        <f>VLOOKUP($B3900,'CODIGOS DE CULTIVOS'!$A:$H,3,FALSE)</f>
        <v>3600</v>
      </c>
      <c r="E3900" s="1" t="s">
        <v>413</v>
      </c>
      <c r="F3900" s="1" t="s">
        <v>414</v>
      </c>
      <c r="G3900" s="1" t="s">
        <v>432</v>
      </c>
      <c r="H3900" s="3" t="s">
        <v>442</v>
      </c>
      <c r="I3900" s="3" t="s">
        <v>238</v>
      </c>
      <c r="J3900" s="1" t="s">
        <v>955</v>
      </c>
      <c r="K3900" s="8">
        <v>58.52</v>
      </c>
      <c r="L3900" s="6">
        <v>59.95</v>
      </c>
      <c r="M3900" s="8">
        <v>59.5</v>
      </c>
      <c r="N3900" s="6">
        <v>58.92</v>
      </c>
      <c r="O3900" s="8">
        <v>59.6</v>
      </c>
      <c r="P3900" s="6">
        <v>57.63</v>
      </c>
      <c r="Q3900" s="8">
        <v>60.67</v>
      </c>
      <c r="R3900" s="6">
        <v>55.88</v>
      </c>
      <c r="S3900" s="8">
        <v>55.64</v>
      </c>
      <c r="U3900"/>
      <c r="V3900"/>
      <c r="W3900"/>
      <c r="X3900"/>
      <c r="Y3900"/>
      <c r="Z3900"/>
      <c r="AA3900"/>
      <c r="AB3900"/>
      <c r="AC3900"/>
      <c r="AD3900"/>
    </row>
    <row r="3901" spans="1:30" x14ac:dyDescent="0.2">
      <c r="A3901" s="5" t="s">
        <v>236</v>
      </c>
      <c r="B3901" s="1" t="s">
        <v>442</v>
      </c>
      <c r="C3901" s="1" t="str">
        <f>VLOOKUP($B3901,'CODIGOS DE CULTIVOS'!$A:$H,2,FALSE)</f>
        <v>V</v>
      </c>
      <c r="D3901" s="1" t="str">
        <f>VLOOKUP($B3901,'CODIGOS DE CULTIVOS'!$A:$H,3,FALSE)</f>
        <v>3600</v>
      </c>
      <c r="E3901" s="1" t="s">
        <v>413</v>
      </c>
      <c r="F3901" s="1" t="s">
        <v>414</v>
      </c>
      <c r="G3901" s="1" t="s">
        <v>432</v>
      </c>
      <c r="H3901" s="3" t="s">
        <v>442</v>
      </c>
      <c r="I3901" s="3" t="s">
        <v>238</v>
      </c>
      <c r="J3901" s="1" t="s">
        <v>956</v>
      </c>
      <c r="K3901" s="8">
        <v>58.61</v>
      </c>
      <c r="L3901" s="6">
        <v>60.05</v>
      </c>
      <c r="M3901" s="8">
        <v>59.6</v>
      </c>
      <c r="N3901" s="6">
        <v>59.02</v>
      </c>
      <c r="O3901" s="8">
        <v>59.7</v>
      </c>
      <c r="U3901"/>
      <c r="V3901"/>
      <c r="W3901"/>
      <c r="X3901"/>
      <c r="Y3901"/>
      <c r="Z3901"/>
      <c r="AA3901"/>
      <c r="AB3901"/>
      <c r="AC3901"/>
      <c r="AD3901"/>
    </row>
    <row r="3902" spans="1:30" x14ac:dyDescent="0.2">
      <c r="A3902" s="5" t="s">
        <v>236</v>
      </c>
      <c r="B3902" s="1" t="s">
        <v>442</v>
      </c>
      <c r="C3902" s="1" t="str">
        <f>VLOOKUP($B3902,'CODIGOS DE CULTIVOS'!$A:$H,2,FALSE)</f>
        <v>V</v>
      </c>
      <c r="D3902" s="1" t="str">
        <f>VLOOKUP($B3902,'CODIGOS DE CULTIVOS'!$A:$H,3,FALSE)</f>
        <v>3600</v>
      </c>
      <c r="E3902" s="1" t="s">
        <v>413</v>
      </c>
      <c r="F3902" s="1" t="s">
        <v>414</v>
      </c>
      <c r="G3902" s="1" t="s">
        <v>432</v>
      </c>
      <c r="H3902" s="3" t="s">
        <v>442</v>
      </c>
      <c r="I3902" s="3" t="s">
        <v>238</v>
      </c>
      <c r="J3902" s="1" t="s">
        <v>957</v>
      </c>
      <c r="K3902" s="8">
        <v>0.09</v>
      </c>
      <c r="L3902" s="6">
        <v>0.1</v>
      </c>
      <c r="M3902" s="8">
        <v>0.1</v>
      </c>
      <c r="N3902" s="6">
        <v>0.09</v>
      </c>
      <c r="O3902" s="8">
        <v>0.1</v>
      </c>
      <c r="P3902" s="6">
        <v>0.1</v>
      </c>
      <c r="Q3902" s="8">
        <v>0.11</v>
      </c>
      <c r="R3902" s="6">
        <v>0.13</v>
      </c>
      <c r="S3902" s="8">
        <v>0.12</v>
      </c>
      <c r="U3902"/>
      <c r="V3902"/>
      <c r="W3902"/>
      <c r="X3902"/>
      <c r="Y3902"/>
      <c r="Z3902"/>
      <c r="AA3902"/>
      <c r="AB3902"/>
      <c r="AC3902"/>
      <c r="AD3902"/>
    </row>
    <row r="3903" spans="1:30" x14ac:dyDescent="0.2">
      <c r="A3903" s="5" t="s">
        <v>236</v>
      </c>
      <c r="B3903" s="1" t="s">
        <v>442</v>
      </c>
      <c r="C3903" s="1" t="str">
        <f>VLOOKUP($B3903,'CODIGOS DE CULTIVOS'!$A:$H,2,FALSE)</f>
        <v>V</v>
      </c>
      <c r="D3903" s="1" t="str">
        <f>VLOOKUP($B3903,'CODIGOS DE CULTIVOS'!$A:$H,3,FALSE)</f>
        <v>3600</v>
      </c>
      <c r="E3903" s="1" t="s">
        <v>413</v>
      </c>
      <c r="F3903" s="1" t="s">
        <v>414</v>
      </c>
      <c r="G3903" s="1" t="s">
        <v>432</v>
      </c>
      <c r="H3903" s="3" t="s">
        <v>442</v>
      </c>
      <c r="I3903" s="3" t="s">
        <v>238</v>
      </c>
      <c r="J3903" s="1" t="s">
        <v>4</v>
      </c>
      <c r="K3903" s="8">
        <v>4.1100000000000003</v>
      </c>
      <c r="L3903" s="6">
        <v>3.66</v>
      </c>
      <c r="M3903" s="8">
        <v>3.35</v>
      </c>
      <c r="N3903" s="6">
        <v>2.95</v>
      </c>
      <c r="O3903" s="8">
        <v>3.22</v>
      </c>
      <c r="P3903" s="6">
        <v>2.72</v>
      </c>
      <c r="Q3903" s="8">
        <v>2.99</v>
      </c>
      <c r="R3903" s="6">
        <v>2.34</v>
      </c>
      <c r="S3903" s="8">
        <v>2.52</v>
      </c>
      <c r="U3903"/>
      <c r="V3903"/>
      <c r="W3903"/>
      <c r="X3903"/>
      <c r="Y3903"/>
      <c r="Z3903"/>
      <c r="AA3903"/>
      <c r="AB3903"/>
      <c r="AC3903"/>
      <c r="AD3903"/>
    </row>
    <row r="3904" spans="1:30" x14ac:dyDescent="0.2">
      <c r="A3904" s="5" t="s">
        <v>236</v>
      </c>
      <c r="B3904" s="1" t="s">
        <v>442</v>
      </c>
      <c r="C3904" s="1" t="str">
        <f>VLOOKUP($B3904,'CODIGOS DE CULTIVOS'!$A:$H,2,FALSE)</f>
        <v>V</v>
      </c>
      <c r="D3904" s="1" t="str">
        <f>VLOOKUP($B3904,'CODIGOS DE CULTIVOS'!$A:$H,3,FALSE)</f>
        <v>3600</v>
      </c>
      <c r="E3904" s="1" t="s">
        <v>413</v>
      </c>
      <c r="F3904" s="1" t="s">
        <v>414</v>
      </c>
      <c r="G3904" s="1" t="s">
        <v>432</v>
      </c>
      <c r="H3904" s="3" t="s">
        <v>442</v>
      </c>
      <c r="I3904" s="3" t="s">
        <v>238</v>
      </c>
      <c r="J3904" s="1" t="s">
        <v>958</v>
      </c>
      <c r="K3904" s="8">
        <v>0</v>
      </c>
      <c r="L3904" s="6">
        <v>0</v>
      </c>
      <c r="M3904" s="8">
        <v>0</v>
      </c>
      <c r="N3904" s="6">
        <v>0.42</v>
      </c>
      <c r="O3904" s="8">
        <v>0.27</v>
      </c>
      <c r="P3904" s="6">
        <v>0.28999999999999998</v>
      </c>
      <c r="Q3904" s="8">
        <v>0.31</v>
      </c>
      <c r="R3904" s="6">
        <v>0.3</v>
      </c>
      <c r="S3904" s="8">
        <v>0.3</v>
      </c>
      <c r="U3904"/>
      <c r="V3904"/>
      <c r="W3904"/>
      <c r="X3904"/>
      <c r="Y3904"/>
      <c r="Z3904"/>
      <c r="AA3904"/>
      <c r="AB3904"/>
      <c r="AC3904"/>
      <c r="AD3904"/>
    </row>
    <row r="3905" spans="1:30" x14ac:dyDescent="0.2">
      <c r="A3905" s="5" t="s">
        <v>236</v>
      </c>
      <c r="B3905" s="1" t="s">
        <v>442</v>
      </c>
      <c r="C3905" s="1" t="str">
        <f>VLOOKUP($B3905,'CODIGOS DE CULTIVOS'!$A:$H,2,FALSE)</f>
        <v>V</v>
      </c>
      <c r="D3905" s="1" t="str">
        <f>VLOOKUP($B3905,'CODIGOS DE CULTIVOS'!$A:$H,3,FALSE)</f>
        <v>3600</v>
      </c>
      <c r="E3905" s="1" t="s">
        <v>413</v>
      </c>
      <c r="F3905" s="1" t="s">
        <v>414</v>
      </c>
      <c r="G3905" s="1" t="s">
        <v>432</v>
      </c>
      <c r="H3905" s="3" t="s">
        <v>442</v>
      </c>
      <c r="I3905" s="3" t="s">
        <v>238</v>
      </c>
      <c r="J3905" s="1" t="s">
        <v>959</v>
      </c>
      <c r="K3905" s="8">
        <v>0</v>
      </c>
      <c r="L3905" s="6">
        <v>0</v>
      </c>
      <c r="M3905" s="8">
        <v>0</v>
      </c>
      <c r="N3905" s="6">
        <v>0</v>
      </c>
      <c r="O3905" s="8">
        <v>0</v>
      </c>
      <c r="P3905" s="6">
        <v>0</v>
      </c>
      <c r="Q3905" s="8">
        <v>0</v>
      </c>
      <c r="R3905" s="6">
        <v>0</v>
      </c>
      <c r="S3905" s="8">
        <v>0</v>
      </c>
      <c r="T3905" s="6">
        <v>0</v>
      </c>
      <c r="U3905"/>
      <c r="V3905"/>
      <c r="W3905"/>
      <c r="X3905"/>
      <c r="Y3905"/>
      <c r="Z3905"/>
      <c r="AA3905"/>
      <c r="AB3905"/>
      <c r="AC3905"/>
      <c r="AD3905"/>
    </row>
    <row r="3906" spans="1:30" x14ac:dyDescent="0.2">
      <c r="A3906" s="5" t="s">
        <v>236</v>
      </c>
      <c r="B3906" s="1" t="s">
        <v>442</v>
      </c>
      <c r="C3906" s="1" t="str">
        <f>VLOOKUP($B3906,'CODIGOS DE CULTIVOS'!$A:$H,2,FALSE)</f>
        <v>V</v>
      </c>
      <c r="D3906" s="1" t="str">
        <f>VLOOKUP($B3906,'CODIGOS DE CULTIVOS'!$A:$H,3,FALSE)</f>
        <v>3600</v>
      </c>
      <c r="E3906" s="1" t="s">
        <v>413</v>
      </c>
      <c r="F3906" s="1" t="s">
        <v>414</v>
      </c>
      <c r="G3906" s="1" t="s">
        <v>432</v>
      </c>
      <c r="H3906" s="3" t="s">
        <v>442</v>
      </c>
      <c r="I3906" s="3" t="s">
        <v>238</v>
      </c>
      <c r="J3906" s="1" t="s">
        <v>960</v>
      </c>
      <c r="K3906" s="8">
        <v>7.0000000000000007E-2</v>
      </c>
      <c r="L3906" s="6">
        <v>0.08</v>
      </c>
      <c r="M3906" s="8">
        <v>0.09</v>
      </c>
      <c r="N3906" s="6">
        <v>0.11</v>
      </c>
      <c r="O3906" s="8">
        <v>0.11</v>
      </c>
      <c r="P3906" s="6">
        <v>0.11</v>
      </c>
      <c r="Q3906" s="8">
        <v>0.12</v>
      </c>
      <c r="R3906" s="6">
        <v>0.11</v>
      </c>
      <c r="S3906" s="8">
        <v>0.14000000000000001</v>
      </c>
      <c r="U3906"/>
      <c r="V3906"/>
      <c r="W3906"/>
      <c r="X3906"/>
      <c r="Y3906"/>
      <c r="Z3906"/>
      <c r="AA3906"/>
      <c r="AB3906"/>
      <c r="AC3906"/>
      <c r="AD3906"/>
    </row>
    <row r="3907" spans="1:30" x14ac:dyDescent="0.2">
      <c r="A3907" s="5" t="s">
        <v>236</v>
      </c>
      <c r="B3907" s="1" t="s">
        <v>442</v>
      </c>
      <c r="C3907" s="1" t="str">
        <f>VLOOKUP($B3907,'CODIGOS DE CULTIVOS'!$A:$H,2,FALSE)</f>
        <v>V</v>
      </c>
      <c r="D3907" s="1" t="str">
        <f>VLOOKUP($B3907,'CODIGOS DE CULTIVOS'!$A:$H,3,FALSE)</f>
        <v>3600</v>
      </c>
      <c r="E3907" s="1" t="s">
        <v>413</v>
      </c>
      <c r="F3907" s="1" t="s">
        <v>414</v>
      </c>
      <c r="G3907" s="1" t="s">
        <v>432</v>
      </c>
      <c r="H3907" s="3" t="s">
        <v>442</v>
      </c>
      <c r="I3907" s="3" t="s">
        <v>238</v>
      </c>
      <c r="J3907" s="1" t="s">
        <v>8</v>
      </c>
      <c r="K3907" s="8">
        <v>0</v>
      </c>
      <c r="L3907" s="6">
        <v>0</v>
      </c>
      <c r="M3907" s="8">
        <v>0</v>
      </c>
      <c r="N3907" s="6">
        <v>0</v>
      </c>
      <c r="O3907" s="8">
        <v>0</v>
      </c>
      <c r="P3907" s="6">
        <v>0</v>
      </c>
      <c r="Q3907" s="8">
        <v>0</v>
      </c>
      <c r="R3907" s="6">
        <v>0</v>
      </c>
      <c r="S3907" s="8">
        <v>0</v>
      </c>
      <c r="T3907" s="6">
        <v>0</v>
      </c>
      <c r="U3907"/>
      <c r="V3907"/>
      <c r="W3907"/>
      <c r="X3907"/>
      <c r="Y3907"/>
      <c r="Z3907"/>
      <c r="AA3907"/>
      <c r="AB3907"/>
      <c r="AC3907"/>
      <c r="AD3907"/>
    </row>
    <row r="3908" spans="1:30" x14ac:dyDescent="0.2">
      <c r="A3908" s="5" t="s">
        <v>236</v>
      </c>
      <c r="B3908" s="1" t="s">
        <v>442</v>
      </c>
      <c r="C3908" s="1" t="str">
        <f>VLOOKUP($B3908,'CODIGOS DE CULTIVOS'!$A:$H,2,FALSE)</f>
        <v>V</v>
      </c>
      <c r="D3908" s="1" t="str">
        <f>VLOOKUP($B3908,'CODIGOS DE CULTIVOS'!$A:$H,3,FALSE)</f>
        <v>3600</v>
      </c>
      <c r="E3908" s="1" t="s">
        <v>413</v>
      </c>
      <c r="F3908" s="1" t="s">
        <v>414</v>
      </c>
      <c r="G3908" s="1" t="s">
        <v>432</v>
      </c>
      <c r="H3908" s="3" t="s">
        <v>442</v>
      </c>
      <c r="I3908" s="3" t="s">
        <v>238</v>
      </c>
      <c r="J3908" s="1" t="s">
        <v>961</v>
      </c>
      <c r="K3908" s="8">
        <v>0</v>
      </c>
      <c r="L3908" s="6">
        <v>0</v>
      </c>
      <c r="M3908" s="8">
        <v>0</v>
      </c>
      <c r="N3908" s="6">
        <v>0</v>
      </c>
      <c r="O3908" s="8">
        <v>0</v>
      </c>
      <c r="P3908" s="6">
        <v>0</v>
      </c>
      <c r="Q3908" s="8">
        <v>0</v>
      </c>
      <c r="R3908" s="6">
        <v>0</v>
      </c>
      <c r="S3908" s="8">
        <v>0</v>
      </c>
      <c r="T3908" s="6">
        <v>0</v>
      </c>
      <c r="U3908"/>
      <c r="V3908"/>
      <c r="W3908"/>
      <c r="X3908"/>
      <c r="Y3908"/>
      <c r="Z3908"/>
      <c r="AA3908"/>
      <c r="AB3908"/>
      <c r="AC3908"/>
      <c r="AD3908"/>
    </row>
    <row r="3909" spans="1:30" x14ac:dyDescent="0.2">
      <c r="A3909" s="5" t="s">
        <v>236</v>
      </c>
      <c r="B3909" s="1" t="s">
        <v>442</v>
      </c>
      <c r="C3909" s="1" t="str">
        <f>VLOOKUP($B3909,'CODIGOS DE CULTIVOS'!$A:$H,2,FALSE)</f>
        <v>V</v>
      </c>
      <c r="D3909" s="1" t="str">
        <f>VLOOKUP($B3909,'CODIGOS DE CULTIVOS'!$A:$H,3,FALSE)</f>
        <v>3600</v>
      </c>
      <c r="E3909" s="1" t="s">
        <v>413</v>
      </c>
      <c r="F3909" s="1" t="s">
        <v>414</v>
      </c>
      <c r="G3909" s="1" t="s">
        <v>432</v>
      </c>
      <c r="H3909" s="3" t="s">
        <v>442</v>
      </c>
      <c r="I3909" s="3" t="s">
        <v>238</v>
      </c>
      <c r="J3909" s="1" t="s">
        <v>962</v>
      </c>
      <c r="K3909" s="8">
        <v>3.9</v>
      </c>
      <c r="L3909" s="6">
        <v>3.77</v>
      </c>
      <c r="M3909" s="8">
        <v>4.03</v>
      </c>
      <c r="N3909" s="6">
        <v>3.84</v>
      </c>
      <c r="O3909" s="8">
        <v>3.39</v>
      </c>
      <c r="P3909" s="6">
        <v>3.45</v>
      </c>
      <c r="Q3909" s="8">
        <v>3.3</v>
      </c>
      <c r="R3909" s="6">
        <v>2.9</v>
      </c>
      <c r="S3909" s="8">
        <v>2.68</v>
      </c>
      <c r="U3909"/>
      <c r="V3909"/>
      <c r="W3909"/>
      <c r="X3909"/>
      <c r="Y3909"/>
      <c r="Z3909"/>
      <c r="AA3909"/>
      <c r="AB3909"/>
      <c r="AC3909"/>
      <c r="AD3909"/>
    </row>
    <row r="3910" spans="1:30" x14ac:dyDescent="0.2">
      <c r="A3910" s="5" t="s">
        <v>236</v>
      </c>
      <c r="B3910" s="1" t="s">
        <v>442</v>
      </c>
      <c r="C3910" s="1" t="str">
        <f>VLOOKUP($B3910,'CODIGOS DE CULTIVOS'!$A:$H,2,FALSE)</f>
        <v>V</v>
      </c>
      <c r="D3910" s="1" t="str">
        <f>VLOOKUP($B3910,'CODIGOS DE CULTIVOS'!$A:$H,3,FALSE)</f>
        <v>3600</v>
      </c>
      <c r="E3910" s="1" t="s">
        <v>413</v>
      </c>
      <c r="F3910" s="1" t="s">
        <v>414</v>
      </c>
      <c r="G3910" s="1" t="s">
        <v>432</v>
      </c>
      <c r="H3910" s="3" t="s">
        <v>442</v>
      </c>
      <c r="I3910" s="3" t="s">
        <v>238</v>
      </c>
      <c r="J3910" s="1" t="s">
        <v>963</v>
      </c>
      <c r="K3910" s="8">
        <v>18.399999999999999</v>
      </c>
      <c r="L3910" s="6">
        <v>19.62</v>
      </c>
      <c r="M3910" s="8">
        <v>20.5</v>
      </c>
      <c r="N3910" s="6">
        <v>20.58</v>
      </c>
      <c r="O3910" s="8">
        <v>21.43</v>
      </c>
      <c r="P3910" s="6">
        <v>21.75</v>
      </c>
      <c r="Q3910" s="8">
        <v>22.24</v>
      </c>
      <c r="R3910" s="6">
        <v>22.26</v>
      </c>
      <c r="S3910" s="8">
        <v>21.67</v>
      </c>
      <c r="U3910"/>
      <c r="V3910"/>
      <c r="W3910"/>
      <c r="X3910"/>
      <c r="Y3910"/>
      <c r="Z3910"/>
      <c r="AA3910"/>
      <c r="AB3910"/>
      <c r="AC3910"/>
      <c r="AD3910"/>
    </row>
    <row r="3911" spans="1:30" x14ac:dyDescent="0.2">
      <c r="A3911" s="5" t="s">
        <v>236</v>
      </c>
      <c r="B3911" s="1" t="s">
        <v>442</v>
      </c>
      <c r="C3911" s="1" t="str">
        <f>VLOOKUP($B3911,'CODIGOS DE CULTIVOS'!$A:$H,2,FALSE)</f>
        <v>V</v>
      </c>
      <c r="D3911" s="1" t="str">
        <f>VLOOKUP($B3911,'CODIGOS DE CULTIVOS'!$A:$H,3,FALSE)</f>
        <v>3600</v>
      </c>
      <c r="E3911" s="1" t="s">
        <v>413</v>
      </c>
      <c r="F3911" s="1" t="s">
        <v>414</v>
      </c>
      <c r="G3911" s="1" t="s">
        <v>432</v>
      </c>
      <c r="H3911" s="3" t="s">
        <v>442</v>
      </c>
      <c r="I3911" s="3" t="s">
        <v>238</v>
      </c>
      <c r="J3911" s="1" t="s">
        <v>964</v>
      </c>
      <c r="K3911" s="8">
        <v>0.6</v>
      </c>
      <c r="L3911" s="6">
        <v>0.84</v>
      </c>
      <c r="M3911" s="8">
        <v>0.96</v>
      </c>
      <c r="N3911" s="6">
        <v>0.95</v>
      </c>
      <c r="O3911" s="8">
        <v>0.94</v>
      </c>
      <c r="P3911" s="6">
        <v>1.38</v>
      </c>
      <c r="Q3911" s="8">
        <v>1.36</v>
      </c>
      <c r="R3911" s="6">
        <v>1.4</v>
      </c>
      <c r="S3911" s="8">
        <v>1.36</v>
      </c>
      <c r="U3911"/>
      <c r="V3911"/>
      <c r="W3911"/>
      <c r="X3911"/>
      <c r="Y3911"/>
      <c r="Z3911"/>
      <c r="AA3911"/>
      <c r="AB3911"/>
      <c r="AC3911"/>
      <c r="AD3911"/>
    </row>
    <row r="3912" spans="1:30" x14ac:dyDescent="0.2">
      <c r="A3912" s="5" t="s">
        <v>236</v>
      </c>
      <c r="B3912" s="1" t="s">
        <v>442</v>
      </c>
      <c r="C3912" s="1" t="str">
        <f>VLOOKUP($B3912,'CODIGOS DE CULTIVOS'!$A:$H,2,FALSE)</f>
        <v>V</v>
      </c>
      <c r="D3912" s="1" t="str">
        <f>VLOOKUP($B3912,'CODIGOS DE CULTIVOS'!$A:$H,3,FALSE)</f>
        <v>3600</v>
      </c>
      <c r="E3912" s="1" t="s">
        <v>413</v>
      </c>
      <c r="F3912" s="1" t="s">
        <v>414</v>
      </c>
      <c r="G3912" s="1" t="s">
        <v>432</v>
      </c>
      <c r="H3912" s="3" t="s">
        <v>442</v>
      </c>
      <c r="I3912" s="3" t="s">
        <v>238</v>
      </c>
      <c r="J3912" s="1" t="s">
        <v>965</v>
      </c>
      <c r="K3912" s="8">
        <v>1.1100000000000001</v>
      </c>
      <c r="L3912" s="6">
        <v>1.35</v>
      </c>
      <c r="M3912" s="8">
        <v>1.02</v>
      </c>
      <c r="N3912" s="6">
        <v>1.02</v>
      </c>
      <c r="O3912" s="8">
        <v>0.56000000000000005</v>
      </c>
      <c r="P3912" s="6">
        <v>0.68</v>
      </c>
      <c r="Q3912" s="8">
        <v>0.8</v>
      </c>
      <c r="R3912" s="6">
        <v>0.66</v>
      </c>
      <c r="S3912" s="8">
        <v>0.52</v>
      </c>
      <c r="U3912"/>
      <c r="V3912"/>
      <c r="W3912"/>
      <c r="X3912"/>
      <c r="Y3912"/>
      <c r="Z3912"/>
      <c r="AA3912"/>
      <c r="AB3912"/>
      <c r="AC3912"/>
      <c r="AD3912"/>
    </row>
    <row r="3913" spans="1:30" x14ac:dyDescent="0.2">
      <c r="A3913" s="5" t="s">
        <v>236</v>
      </c>
      <c r="B3913" s="1" t="s">
        <v>442</v>
      </c>
      <c r="C3913" s="1" t="str">
        <f>VLOOKUP($B3913,'CODIGOS DE CULTIVOS'!$A:$H,2,FALSE)</f>
        <v>V</v>
      </c>
      <c r="D3913" s="1" t="str">
        <f>VLOOKUP($B3913,'CODIGOS DE CULTIVOS'!$A:$H,3,FALSE)</f>
        <v>3600</v>
      </c>
      <c r="E3913" s="1" t="s">
        <v>413</v>
      </c>
      <c r="F3913" s="1" t="s">
        <v>414</v>
      </c>
      <c r="G3913" s="1" t="s">
        <v>432</v>
      </c>
      <c r="H3913" s="3" t="s">
        <v>442</v>
      </c>
      <c r="I3913" s="3" t="s">
        <v>238</v>
      </c>
      <c r="J3913" s="1" t="s">
        <v>966</v>
      </c>
      <c r="K3913" s="8">
        <v>11.52</v>
      </c>
      <c r="L3913" s="6">
        <v>11.04</v>
      </c>
      <c r="M3913" s="8">
        <v>10.32</v>
      </c>
      <c r="N3913" s="6">
        <v>10.52</v>
      </c>
      <c r="O3913" s="8">
        <v>10.28</v>
      </c>
      <c r="P3913" s="6">
        <v>10.01</v>
      </c>
      <c r="Q3913" s="8">
        <v>9.67</v>
      </c>
      <c r="R3913" s="6">
        <v>9.39</v>
      </c>
      <c r="S3913" s="8">
        <v>9.3699999999999992</v>
      </c>
      <c r="U3913"/>
      <c r="V3913"/>
      <c r="W3913"/>
      <c r="X3913"/>
      <c r="Y3913"/>
      <c r="Z3913"/>
      <c r="AA3913"/>
      <c r="AB3913"/>
      <c r="AC3913"/>
      <c r="AD3913"/>
    </row>
    <row r="3914" spans="1:30" x14ac:dyDescent="0.2">
      <c r="A3914" s="5" t="s">
        <v>236</v>
      </c>
      <c r="B3914" s="1" t="s">
        <v>442</v>
      </c>
      <c r="C3914" s="1" t="str">
        <f>VLOOKUP($B3914,'CODIGOS DE CULTIVOS'!$A:$H,2,FALSE)</f>
        <v>V</v>
      </c>
      <c r="D3914" s="1" t="str">
        <f>VLOOKUP($B3914,'CODIGOS DE CULTIVOS'!$A:$H,3,FALSE)</f>
        <v>3600</v>
      </c>
      <c r="E3914" s="1" t="s">
        <v>413</v>
      </c>
      <c r="F3914" s="1" t="s">
        <v>414</v>
      </c>
      <c r="G3914" s="1" t="s">
        <v>432</v>
      </c>
      <c r="H3914" s="3" t="s">
        <v>442</v>
      </c>
      <c r="I3914" s="3" t="s">
        <v>238</v>
      </c>
      <c r="J3914" s="1" t="s">
        <v>967</v>
      </c>
      <c r="K3914" s="8">
        <v>0.03</v>
      </c>
      <c r="L3914" s="6">
        <v>0.04</v>
      </c>
      <c r="M3914" s="8">
        <v>0.03</v>
      </c>
      <c r="N3914" s="6">
        <v>0.04</v>
      </c>
      <c r="O3914" s="8">
        <v>0.03</v>
      </c>
      <c r="P3914" s="6">
        <v>0.04</v>
      </c>
      <c r="Q3914" s="8">
        <v>0.04</v>
      </c>
      <c r="R3914" s="6">
        <v>0.04</v>
      </c>
      <c r="S3914" s="8">
        <v>0.03</v>
      </c>
      <c r="U3914"/>
      <c r="V3914"/>
      <c r="W3914"/>
      <c r="X3914"/>
      <c r="Y3914"/>
      <c r="Z3914"/>
      <c r="AA3914"/>
      <c r="AB3914"/>
      <c r="AC3914"/>
      <c r="AD3914"/>
    </row>
    <row r="3915" spans="1:30" x14ac:dyDescent="0.2">
      <c r="A3915" s="5" t="s">
        <v>236</v>
      </c>
      <c r="B3915" s="1" t="s">
        <v>442</v>
      </c>
      <c r="C3915" s="1" t="str">
        <f>VLOOKUP($B3915,'CODIGOS DE CULTIVOS'!$A:$H,2,FALSE)</f>
        <v>V</v>
      </c>
      <c r="D3915" s="1" t="str">
        <f>VLOOKUP($B3915,'CODIGOS DE CULTIVOS'!$A:$H,3,FALSE)</f>
        <v>3600</v>
      </c>
      <c r="E3915" s="1" t="s">
        <v>413</v>
      </c>
      <c r="F3915" s="1" t="s">
        <v>414</v>
      </c>
      <c r="G3915" s="1" t="s">
        <v>432</v>
      </c>
      <c r="H3915" s="3" t="s">
        <v>442</v>
      </c>
      <c r="I3915" s="3" t="s">
        <v>238</v>
      </c>
      <c r="J3915" s="1" t="s">
        <v>968</v>
      </c>
      <c r="K3915" s="8">
        <v>0</v>
      </c>
      <c r="L3915" s="6">
        <v>0</v>
      </c>
      <c r="M3915" s="8">
        <v>0</v>
      </c>
      <c r="N3915" s="6">
        <v>0</v>
      </c>
      <c r="O3915" s="8">
        <v>0</v>
      </c>
      <c r="P3915" s="6">
        <v>0</v>
      </c>
      <c r="Q3915" s="8">
        <v>0</v>
      </c>
      <c r="R3915" s="6">
        <v>0</v>
      </c>
      <c r="S3915" s="8">
        <v>0</v>
      </c>
      <c r="T3915" s="6">
        <v>0</v>
      </c>
      <c r="U3915"/>
      <c r="V3915"/>
      <c r="W3915"/>
      <c r="X3915"/>
      <c r="Y3915"/>
      <c r="Z3915"/>
      <c r="AA3915"/>
      <c r="AB3915"/>
      <c r="AC3915"/>
      <c r="AD3915"/>
    </row>
    <row r="3916" spans="1:30" x14ac:dyDescent="0.2">
      <c r="A3916" s="5" t="s">
        <v>236</v>
      </c>
      <c r="B3916" s="1" t="s">
        <v>442</v>
      </c>
      <c r="C3916" s="1" t="str">
        <f>VLOOKUP($B3916,'CODIGOS DE CULTIVOS'!$A:$H,2,FALSE)</f>
        <v>V</v>
      </c>
      <c r="D3916" s="1" t="str">
        <f>VLOOKUP($B3916,'CODIGOS DE CULTIVOS'!$A:$H,3,FALSE)</f>
        <v>3600</v>
      </c>
      <c r="E3916" s="1" t="s">
        <v>413</v>
      </c>
      <c r="F3916" s="1" t="s">
        <v>414</v>
      </c>
      <c r="G3916" s="1" t="s">
        <v>432</v>
      </c>
      <c r="H3916" s="3" t="s">
        <v>442</v>
      </c>
      <c r="I3916" s="3" t="s">
        <v>238</v>
      </c>
      <c r="J3916" s="1" t="s">
        <v>969</v>
      </c>
      <c r="K3916" s="8">
        <v>0</v>
      </c>
      <c r="L3916" s="6">
        <v>0</v>
      </c>
      <c r="M3916" s="8">
        <v>0</v>
      </c>
      <c r="N3916" s="6">
        <v>0</v>
      </c>
      <c r="O3916" s="8">
        <v>0</v>
      </c>
      <c r="P3916" s="6">
        <v>0</v>
      </c>
      <c r="Q3916" s="8">
        <v>0</v>
      </c>
      <c r="R3916" s="6">
        <v>0</v>
      </c>
      <c r="S3916" s="8">
        <v>0</v>
      </c>
      <c r="T3916" s="6">
        <v>0</v>
      </c>
      <c r="U3916"/>
      <c r="V3916"/>
      <c r="W3916"/>
      <c r="X3916"/>
      <c r="Y3916"/>
      <c r="Z3916"/>
      <c r="AA3916"/>
      <c r="AB3916"/>
      <c r="AC3916"/>
      <c r="AD3916"/>
    </row>
    <row r="3917" spans="1:30" x14ac:dyDescent="0.2">
      <c r="A3917" s="5" t="s">
        <v>236</v>
      </c>
      <c r="B3917" s="1" t="s">
        <v>442</v>
      </c>
      <c r="C3917" s="1" t="str">
        <f>VLOOKUP($B3917,'CODIGOS DE CULTIVOS'!$A:$H,2,FALSE)</f>
        <v>V</v>
      </c>
      <c r="D3917" s="1" t="str">
        <f>VLOOKUP($B3917,'CODIGOS DE CULTIVOS'!$A:$H,3,FALSE)</f>
        <v>3600</v>
      </c>
      <c r="E3917" s="1" t="s">
        <v>413</v>
      </c>
      <c r="F3917" s="1" t="s">
        <v>414</v>
      </c>
      <c r="G3917" s="1" t="s">
        <v>432</v>
      </c>
      <c r="H3917" s="3" t="s">
        <v>442</v>
      </c>
      <c r="I3917" s="3" t="s">
        <v>238</v>
      </c>
      <c r="J3917" s="1" t="s">
        <v>970</v>
      </c>
      <c r="K3917" s="8">
        <v>0</v>
      </c>
      <c r="L3917" s="6">
        <v>0</v>
      </c>
      <c r="M3917" s="8">
        <v>0</v>
      </c>
      <c r="N3917" s="6">
        <v>0</v>
      </c>
      <c r="O3917" s="8">
        <v>0</v>
      </c>
      <c r="P3917" s="6">
        <v>0</v>
      </c>
      <c r="Q3917" s="8">
        <v>0</v>
      </c>
      <c r="R3917" s="6">
        <v>0</v>
      </c>
      <c r="S3917" s="8">
        <v>0</v>
      </c>
      <c r="T3917" s="6">
        <v>0</v>
      </c>
      <c r="U3917"/>
      <c r="V3917"/>
      <c r="W3917"/>
      <c r="X3917"/>
      <c r="Y3917"/>
      <c r="Z3917"/>
      <c r="AA3917"/>
      <c r="AB3917"/>
      <c r="AC3917"/>
      <c r="AD3917"/>
    </row>
    <row r="3918" spans="1:30" x14ac:dyDescent="0.2">
      <c r="A3918" s="5" t="s">
        <v>236</v>
      </c>
      <c r="B3918" s="1" t="s">
        <v>442</v>
      </c>
      <c r="C3918" s="1" t="str">
        <f>VLOOKUP($B3918,'CODIGOS DE CULTIVOS'!$A:$H,2,FALSE)</f>
        <v>V</v>
      </c>
      <c r="D3918" s="1" t="str">
        <f>VLOOKUP($B3918,'CODIGOS DE CULTIVOS'!$A:$H,3,FALSE)</f>
        <v>3600</v>
      </c>
      <c r="E3918" s="1" t="s">
        <v>413</v>
      </c>
      <c r="F3918" s="1" t="s">
        <v>414</v>
      </c>
      <c r="G3918" s="1" t="s">
        <v>432</v>
      </c>
      <c r="H3918" s="3" t="s">
        <v>442</v>
      </c>
      <c r="I3918" s="3" t="s">
        <v>238</v>
      </c>
      <c r="J3918" s="1" t="s">
        <v>971</v>
      </c>
      <c r="K3918" s="8">
        <v>2.67</v>
      </c>
      <c r="L3918" s="6">
        <v>2.79</v>
      </c>
      <c r="M3918" s="8">
        <v>2.57</v>
      </c>
      <c r="N3918" s="6">
        <v>1.91</v>
      </c>
      <c r="O3918" s="8">
        <v>1.85</v>
      </c>
      <c r="P3918" s="6">
        <v>1.57</v>
      </c>
      <c r="Q3918" s="8">
        <v>1.66</v>
      </c>
      <c r="R3918" s="6">
        <v>1.4</v>
      </c>
      <c r="S3918" s="8">
        <v>1.32</v>
      </c>
      <c r="U3918"/>
      <c r="V3918"/>
      <c r="W3918"/>
      <c r="X3918"/>
      <c r="Y3918"/>
      <c r="Z3918"/>
      <c r="AA3918"/>
      <c r="AB3918"/>
      <c r="AC3918"/>
      <c r="AD3918"/>
    </row>
    <row r="3919" spans="1:30" x14ac:dyDescent="0.2">
      <c r="A3919" s="5" t="s">
        <v>236</v>
      </c>
      <c r="B3919" s="1" t="s">
        <v>442</v>
      </c>
      <c r="C3919" s="1" t="str">
        <f>VLOOKUP($B3919,'CODIGOS DE CULTIVOS'!$A:$H,2,FALSE)</f>
        <v>V</v>
      </c>
      <c r="D3919" s="1" t="str">
        <f>VLOOKUP($B3919,'CODIGOS DE CULTIVOS'!$A:$H,3,FALSE)</f>
        <v>3600</v>
      </c>
      <c r="E3919" s="1" t="s">
        <v>413</v>
      </c>
      <c r="F3919" s="1" t="s">
        <v>414</v>
      </c>
      <c r="G3919" s="1" t="s">
        <v>432</v>
      </c>
      <c r="H3919" s="3" t="s">
        <v>442</v>
      </c>
      <c r="I3919" s="3" t="s">
        <v>238</v>
      </c>
      <c r="J3919" s="1" t="s">
        <v>20</v>
      </c>
      <c r="K3919" s="8">
        <v>0</v>
      </c>
      <c r="L3919" s="6">
        <v>0</v>
      </c>
      <c r="M3919" s="8">
        <v>0</v>
      </c>
      <c r="N3919" s="6">
        <v>0</v>
      </c>
      <c r="O3919" s="8">
        <v>0</v>
      </c>
      <c r="P3919" s="6">
        <v>0</v>
      </c>
      <c r="Q3919" s="8">
        <v>0</v>
      </c>
      <c r="R3919" s="6">
        <v>0</v>
      </c>
      <c r="S3919" s="8">
        <v>0</v>
      </c>
      <c r="T3919" s="6">
        <v>0</v>
      </c>
      <c r="U3919"/>
      <c r="V3919"/>
      <c r="W3919"/>
      <c r="X3919"/>
      <c r="Y3919"/>
      <c r="Z3919"/>
      <c r="AA3919"/>
      <c r="AB3919"/>
      <c r="AC3919"/>
      <c r="AD3919"/>
    </row>
    <row r="3920" spans="1:30" x14ac:dyDescent="0.2">
      <c r="A3920" s="5" t="s">
        <v>236</v>
      </c>
      <c r="B3920" s="1" t="s">
        <v>442</v>
      </c>
      <c r="C3920" s="1" t="str">
        <f>VLOOKUP($B3920,'CODIGOS DE CULTIVOS'!$A:$H,2,FALSE)</f>
        <v>V</v>
      </c>
      <c r="D3920" s="1" t="str">
        <f>VLOOKUP($B3920,'CODIGOS DE CULTIVOS'!$A:$H,3,FALSE)</f>
        <v>3600</v>
      </c>
      <c r="E3920" s="1" t="s">
        <v>413</v>
      </c>
      <c r="F3920" s="1" t="s">
        <v>414</v>
      </c>
      <c r="G3920" s="1" t="s">
        <v>432</v>
      </c>
      <c r="H3920" s="3" t="s">
        <v>442</v>
      </c>
      <c r="I3920" s="3" t="s">
        <v>238</v>
      </c>
      <c r="J3920" s="1" t="s">
        <v>972</v>
      </c>
      <c r="K3920" s="8">
        <v>1.2</v>
      </c>
      <c r="L3920" s="6">
        <v>1.32</v>
      </c>
      <c r="M3920" s="8">
        <v>1.32</v>
      </c>
      <c r="N3920" s="6">
        <v>1.31</v>
      </c>
      <c r="O3920" s="8">
        <v>1.5</v>
      </c>
      <c r="P3920" s="6">
        <v>1.53</v>
      </c>
      <c r="Q3920" s="8">
        <v>1.63</v>
      </c>
      <c r="R3920" s="6">
        <v>1.65</v>
      </c>
      <c r="S3920" s="8">
        <v>1.56</v>
      </c>
      <c r="U3920"/>
      <c r="V3920"/>
      <c r="W3920"/>
      <c r="X3920"/>
      <c r="Y3920"/>
      <c r="Z3920"/>
      <c r="AA3920"/>
      <c r="AB3920"/>
      <c r="AC3920"/>
      <c r="AD3920"/>
    </row>
    <row r="3921" spans="1:30" x14ac:dyDescent="0.2">
      <c r="A3921" s="5" t="s">
        <v>236</v>
      </c>
      <c r="B3921" s="1" t="s">
        <v>442</v>
      </c>
      <c r="C3921" s="1" t="str">
        <f>VLOOKUP($B3921,'CODIGOS DE CULTIVOS'!$A:$H,2,FALSE)</f>
        <v>V</v>
      </c>
      <c r="D3921" s="1" t="str">
        <f>VLOOKUP($B3921,'CODIGOS DE CULTIVOS'!$A:$H,3,FALSE)</f>
        <v>3600</v>
      </c>
      <c r="E3921" s="1" t="s">
        <v>413</v>
      </c>
      <c r="F3921" s="1" t="s">
        <v>414</v>
      </c>
      <c r="G3921" s="1" t="s">
        <v>432</v>
      </c>
      <c r="H3921" s="3" t="s">
        <v>442</v>
      </c>
      <c r="I3921" s="3" t="s">
        <v>238</v>
      </c>
      <c r="J3921" s="1" t="s">
        <v>22</v>
      </c>
      <c r="K3921" s="8">
        <v>0.17</v>
      </c>
      <c r="L3921" s="6">
        <v>0.17</v>
      </c>
      <c r="M3921" s="8">
        <v>0.18</v>
      </c>
      <c r="N3921" s="6">
        <v>0.16</v>
      </c>
      <c r="O3921" s="8">
        <v>0.16</v>
      </c>
      <c r="P3921" s="6">
        <v>0.16</v>
      </c>
      <c r="Q3921" s="8">
        <v>0.17</v>
      </c>
      <c r="R3921" s="6">
        <v>0.14000000000000001</v>
      </c>
      <c r="S3921" s="8">
        <v>0.14000000000000001</v>
      </c>
      <c r="U3921"/>
      <c r="V3921"/>
      <c r="W3921"/>
      <c r="X3921"/>
      <c r="Y3921"/>
      <c r="Z3921"/>
      <c r="AA3921"/>
      <c r="AB3921"/>
      <c r="AC3921"/>
      <c r="AD3921"/>
    </row>
    <row r="3922" spans="1:30" x14ac:dyDescent="0.2">
      <c r="A3922" s="5" t="s">
        <v>236</v>
      </c>
      <c r="B3922" s="1" t="s">
        <v>442</v>
      </c>
      <c r="C3922" s="1" t="str">
        <f>VLOOKUP($B3922,'CODIGOS DE CULTIVOS'!$A:$H,2,FALSE)</f>
        <v>V</v>
      </c>
      <c r="D3922" s="1" t="str">
        <f>VLOOKUP($B3922,'CODIGOS DE CULTIVOS'!$A:$H,3,FALSE)</f>
        <v>3600</v>
      </c>
      <c r="E3922" s="1" t="s">
        <v>413</v>
      </c>
      <c r="F3922" s="1" t="s">
        <v>414</v>
      </c>
      <c r="G3922" s="1" t="s">
        <v>432</v>
      </c>
      <c r="H3922" s="3" t="s">
        <v>442</v>
      </c>
      <c r="I3922" s="3" t="s">
        <v>238</v>
      </c>
      <c r="J3922" s="1" t="s">
        <v>973</v>
      </c>
      <c r="K3922" s="8">
        <v>3.2</v>
      </c>
      <c r="L3922" s="6">
        <v>3.78</v>
      </c>
      <c r="M3922" s="8">
        <v>3.63</v>
      </c>
      <c r="N3922" s="6">
        <v>3.71</v>
      </c>
      <c r="O3922" s="8">
        <v>3.7</v>
      </c>
      <c r="P3922" s="6">
        <v>2.9</v>
      </c>
      <c r="Q3922" s="8">
        <v>4.3</v>
      </c>
      <c r="R3922" s="6">
        <v>2.7</v>
      </c>
      <c r="S3922" s="8">
        <v>3</v>
      </c>
      <c r="U3922"/>
      <c r="V3922"/>
      <c r="W3922"/>
      <c r="X3922"/>
      <c r="Y3922"/>
      <c r="Z3922"/>
      <c r="AA3922"/>
      <c r="AB3922"/>
      <c r="AC3922"/>
      <c r="AD3922"/>
    </row>
    <row r="3923" spans="1:30" x14ac:dyDescent="0.2">
      <c r="A3923" s="5" t="s">
        <v>236</v>
      </c>
      <c r="B3923" s="1" t="s">
        <v>442</v>
      </c>
      <c r="C3923" s="1" t="str">
        <f>VLOOKUP($B3923,'CODIGOS DE CULTIVOS'!$A:$H,2,FALSE)</f>
        <v>V</v>
      </c>
      <c r="D3923" s="1" t="str">
        <f>VLOOKUP($B3923,'CODIGOS DE CULTIVOS'!$A:$H,3,FALSE)</f>
        <v>3600</v>
      </c>
      <c r="E3923" s="1" t="s">
        <v>413</v>
      </c>
      <c r="F3923" s="1" t="s">
        <v>414</v>
      </c>
      <c r="G3923" s="1" t="s">
        <v>432</v>
      </c>
      <c r="H3923" s="3" t="s">
        <v>442</v>
      </c>
      <c r="I3923" s="3" t="s">
        <v>238</v>
      </c>
      <c r="J3923" s="1" t="s">
        <v>24</v>
      </c>
      <c r="K3923" s="8">
        <v>0.57999999999999996</v>
      </c>
      <c r="L3923" s="6">
        <v>0.97</v>
      </c>
      <c r="M3923" s="8">
        <v>1.21</v>
      </c>
      <c r="N3923" s="6">
        <v>0.93</v>
      </c>
      <c r="O3923" s="8">
        <v>0.85</v>
      </c>
      <c r="P3923" s="6">
        <v>1.28</v>
      </c>
      <c r="Q3923" s="8">
        <v>1.23</v>
      </c>
      <c r="R3923" s="6">
        <v>1.06</v>
      </c>
      <c r="S3923" s="8">
        <v>1.17</v>
      </c>
      <c r="U3923"/>
      <c r="V3923"/>
      <c r="W3923"/>
      <c r="X3923"/>
      <c r="Y3923"/>
      <c r="Z3923"/>
      <c r="AA3923"/>
      <c r="AB3923"/>
      <c r="AC3923"/>
      <c r="AD3923"/>
    </row>
    <row r="3924" spans="1:30" x14ac:dyDescent="0.2">
      <c r="A3924" s="5" t="s">
        <v>236</v>
      </c>
      <c r="B3924" s="1" t="s">
        <v>442</v>
      </c>
      <c r="C3924" s="1" t="str">
        <f>VLOOKUP($B3924,'CODIGOS DE CULTIVOS'!$A:$H,2,FALSE)</f>
        <v>V</v>
      </c>
      <c r="D3924" s="1" t="str">
        <f>VLOOKUP($B3924,'CODIGOS DE CULTIVOS'!$A:$H,3,FALSE)</f>
        <v>3600</v>
      </c>
      <c r="E3924" s="1" t="s">
        <v>413</v>
      </c>
      <c r="F3924" s="1" t="s">
        <v>414</v>
      </c>
      <c r="G3924" s="1" t="s">
        <v>432</v>
      </c>
      <c r="H3924" s="3" t="s">
        <v>442</v>
      </c>
      <c r="I3924" s="3" t="s">
        <v>238</v>
      </c>
      <c r="J3924" s="1" t="s">
        <v>974</v>
      </c>
      <c r="K3924" s="8">
        <v>10.37</v>
      </c>
      <c r="L3924" s="6">
        <v>9.93</v>
      </c>
      <c r="M3924" s="8">
        <v>9.7100000000000009</v>
      </c>
      <c r="N3924" s="6">
        <v>9.9600000000000009</v>
      </c>
      <c r="O3924" s="8">
        <v>10.78</v>
      </c>
      <c r="P3924" s="6">
        <v>9.26</v>
      </c>
      <c r="Q3924" s="8">
        <v>10.37</v>
      </c>
      <c r="R3924" s="6">
        <v>9.11</v>
      </c>
      <c r="S3924" s="8">
        <v>9.51</v>
      </c>
      <c r="U3924"/>
      <c r="V3924"/>
      <c r="W3924"/>
      <c r="X3924"/>
      <c r="Y3924"/>
      <c r="Z3924"/>
      <c r="AA3924"/>
      <c r="AB3924"/>
      <c r="AC3924"/>
      <c r="AD3924"/>
    </row>
    <row r="3925" spans="1:30" x14ac:dyDescent="0.2">
      <c r="A3925" s="5" t="s">
        <v>236</v>
      </c>
      <c r="B3925" s="1" t="s">
        <v>442</v>
      </c>
      <c r="C3925" s="1" t="str">
        <f>VLOOKUP($B3925,'CODIGOS DE CULTIVOS'!$A:$H,2,FALSE)</f>
        <v>V</v>
      </c>
      <c r="D3925" s="1" t="str">
        <f>VLOOKUP($B3925,'CODIGOS DE CULTIVOS'!$A:$H,3,FALSE)</f>
        <v>3600</v>
      </c>
      <c r="E3925" s="1" t="s">
        <v>413</v>
      </c>
      <c r="F3925" s="1" t="s">
        <v>414</v>
      </c>
      <c r="G3925" s="1" t="s">
        <v>432</v>
      </c>
      <c r="H3925" s="3" t="s">
        <v>442</v>
      </c>
      <c r="I3925" s="3" t="s">
        <v>238</v>
      </c>
      <c r="J3925" s="1" t="s">
        <v>975</v>
      </c>
      <c r="K3925" s="8">
        <v>0.16</v>
      </c>
      <c r="L3925" s="6">
        <v>0.17</v>
      </c>
      <c r="M3925" s="8">
        <v>0.16</v>
      </c>
      <c r="N3925" s="6">
        <v>0.16</v>
      </c>
      <c r="O3925" s="8">
        <v>0.2</v>
      </c>
      <c r="P3925" s="6">
        <v>0.22</v>
      </c>
      <c r="Q3925" s="8">
        <v>0.19</v>
      </c>
      <c r="R3925" s="6">
        <v>0.19</v>
      </c>
      <c r="S3925" s="8">
        <v>0.15</v>
      </c>
      <c r="U3925"/>
      <c r="V3925"/>
      <c r="W3925"/>
      <c r="X3925"/>
      <c r="Y3925"/>
      <c r="Z3925"/>
      <c r="AA3925"/>
      <c r="AB3925"/>
      <c r="AC3925"/>
      <c r="AD3925"/>
    </row>
    <row r="3926" spans="1:30" x14ac:dyDescent="0.2">
      <c r="A3926" s="5" t="s">
        <v>236</v>
      </c>
      <c r="B3926" s="1" t="s">
        <v>442</v>
      </c>
      <c r="C3926" s="1" t="str">
        <f>VLOOKUP($B3926,'CODIGOS DE CULTIVOS'!$A:$H,2,FALSE)</f>
        <v>V</v>
      </c>
      <c r="D3926" s="1" t="str">
        <f>VLOOKUP($B3926,'CODIGOS DE CULTIVOS'!$A:$H,3,FALSE)</f>
        <v>3600</v>
      </c>
      <c r="E3926" s="1" t="s">
        <v>413</v>
      </c>
      <c r="F3926" s="1" t="s">
        <v>414</v>
      </c>
      <c r="G3926" s="1" t="s">
        <v>432</v>
      </c>
      <c r="H3926" s="3" t="s">
        <v>442</v>
      </c>
      <c r="I3926" s="3" t="s">
        <v>238</v>
      </c>
      <c r="J3926" s="1" t="s">
        <v>976</v>
      </c>
      <c r="K3926" s="8">
        <v>0.32</v>
      </c>
      <c r="L3926" s="6">
        <v>0.32</v>
      </c>
      <c r="M3926" s="8">
        <v>0.31</v>
      </c>
      <c r="N3926" s="6">
        <v>0.27</v>
      </c>
      <c r="O3926" s="8">
        <v>0.22</v>
      </c>
      <c r="P3926" s="6">
        <v>0.17</v>
      </c>
      <c r="Q3926" s="8">
        <v>0.18</v>
      </c>
      <c r="R3926" s="6">
        <v>0.09</v>
      </c>
      <c r="S3926" s="8">
        <v>0.08</v>
      </c>
      <c r="U3926"/>
      <c r="V3926"/>
      <c r="W3926"/>
      <c r="X3926"/>
      <c r="Y3926"/>
      <c r="Z3926"/>
      <c r="AA3926"/>
      <c r="AB3926"/>
      <c r="AC3926"/>
      <c r="AD3926"/>
    </row>
    <row r="3927" spans="1:30" x14ac:dyDescent="0.2">
      <c r="A3927" s="5" t="s">
        <v>236</v>
      </c>
      <c r="B3927" s="1" t="s">
        <v>442</v>
      </c>
      <c r="C3927" s="1" t="str">
        <f>VLOOKUP($B3927,'CODIGOS DE CULTIVOS'!$A:$H,2,FALSE)</f>
        <v>V</v>
      </c>
      <c r="D3927" s="1" t="str">
        <f>VLOOKUP($B3927,'CODIGOS DE CULTIVOS'!$A:$H,3,FALSE)</f>
        <v>3600</v>
      </c>
      <c r="E3927" s="1" t="s">
        <v>413</v>
      </c>
      <c r="F3927" s="1" t="s">
        <v>414</v>
      </c>
      <c r="G3927" s="1" t="s">
        <v>432</v>
      </c>
      <c r="H3927" s="3" t="s">
        <v>442</v>
      </c>
      <c r="I3927" s="3" t="s">
        <v>238</v>
      </c>
      <c r="J3927" s="1" t="s">
        <v>977</v>
      </c>
      <c r="K3927" s="8">
        <v>0.01</v>
      </c>
      <c r="L3927" s="6">
        <v>0.01</v>
      </c>
      <c r="M3927" s="8">
        <v>0.01</v>
      </c>
      <c r="N3927" s="6">
        <v>0.01</v>
      </c>
      <c r="O3927" s="8">
        <v>0.01</v>
      </c>
      <c r="P3927" s="6">
        <v>0.01</v>
      </c>
      <c r="Q3927" s="8">
        <v>0.01</v>
      </c>
      <c r="R3927" s="6">
        <v>0.01</v>
      </c>
      <c r="S3927" s="8">
        <v>0.02</v>
      </c>
      <c r="U3927"/>
      <c r="V3927"/>
      <c r="W3927"/>
      <c r="X3927"/>
      <c r="Y3927"/>
      <c r="Z3927"/>
      <c r="AA3927"/>
      <c r="AB3927"/>
      <c r="AC3927"/>
      <c r="AD3927"/>
    </row>
    <row r="3928" spans="1:30" x14ac:dyDescent="0.2">
      <c r="A3928" s="5" t="s">
        <v>236</v>
      </c>
      <c r="B3928" s="1" t="s">
        <v>442</v>
      </c>
      <c r="C3928" s="1" t="str">
        <f>VLOOKUP($B3928,'CODIGOS DE CULTIVOS'!$A:$H,2,FALSE)</f>
        <v>V</v>
      </c>
      <c r="D3928" s="1" t="str">
        <f>VLOOKUP($B3928,'CODIGOS DE CULTIVOS'!$A:$H,3,FALSE)</f>
        <v>3600</v>
      </c>
      <c r="E3928" s="1" t="s">
        <v>413</v>
      </c>
      <c r="F3928" s="1" t="s">
        <v>414</v>
      </c>
      <c r="G3928" s="1" t="s">
        <v>432</v>
      </c>
      <c r="H3928" s="3" t="s">
        <v>442</v>
      </c>
      <c r="I3928" s="3" t="s">
        <v>238</v>
      </c>
      <c r="J3928" s="1" t="s">
        <v>978</v>
      </c>
      <c r="K3928" s="8">
        <v>0</v>
      </c>
      <c r="L3928" s="6">
        <v>0</v>
      </c>
      <c r="M3928" s="8">
        <v>0</v>
      </c>
      <c r="N3928" s="6">
        <v>0</v>
      </c>
      <c r="O3928" s="8">
        <v>0</v>
      </c>
      <c r="P3928" s="6">
        <v>0</v>
      </c>
      <c r="Q3928" s="8">
        <v>0</v>
      </c>
      <c r="R3928" s="6">
        <v>0</v>
      </c>
      <c r="S3928" s="8">
        <v>0</v>
      </c>
      <c r="U3928"/>
      <c r="V3928"/>
      <c r="W3928"/>
      <c r="X3928"/>
      <c r="Y3928"/>
      <c r="Z3928"/>
      <c r="AA3928"/>
      <c r="AB3928"/>
      <c r="AC3928"/>
      <c r="AD3928"/>
    </row>
    <row r="3929" spans="1:30" x14ac:dyDescent="0.2">
      <c r="A3929" s="5" t="s">
        <v>236</v>
      </c>
      <c r="B3929" s="1" t="s">
        <v>442</v>
      </c>
      <c r="C3929" s="1" t="str">
        <f>VLOOKUP($B3929,'CODIGOS DE CULTIVOS'!$A:$H,2,FALSE)</f>
        <v>V</v>
      </c>
      <c r="D3929" s="1" t="str">
        <f>VLOOKUP($B3929,'CODIGOS DE CULTIVOS'!$A:$H,3,FALSE)</f>
        <v>3600</v>
      </c>
      <c r="E3929" s="1" t="s">
        <v>413</v>
      </c>
      <c r="F3929" s="1" t="s">
        <v>414</v>
      </c>
      <c r="G3929" s="1" t="s">
        <v>432</v>
      </c>
      <c r="H3929" s="3" t="s">
        <v>442</v>
      </c>
      <c r="I3929" s="3" t="s">
        <v>238</v>
      </c>
      <c r="J3929" s="1" t="s">
        <v>979</v>
      </c>
      <c r="K3929" s="8">
        <v>0.01</v>
      </c>
      <c r="L3929" s="6">
        <v>0.01</v>
      </c>
      <c r="M3929" s="8">
        <v>0.01</v>
      </c>
      <c r="N3929" s="6">
        <v>0.01</v>
      </c>
      <c r="O3929" s="8">
        <v>0.01</v>
      </c>
      <c r="P3929" s="6">
        <v>0.01</v>
      </c>
      <c r="Q3929" s="8">
        <v>0.01</v>
      </c>
      <c r="R3929" s="6">
        <v>0.01</v>
      </c>
      <c r="S3929" s="8">
        <v>0.01</v>
      </c>
      <c r="U3929"/>
      <c r="V3929"/>
      <c r="W3929"/>
      <c r="X3929"/>
      <c r="Y3929"/>
      <c r="Z3929"/>
      <c r="AA3929"/>
      <c r="AB3929"/>
      <c r="AC3929"/>
      <c r="AD3929"/>
    </row>
    <row r="3930" spans="1:30" x14ac:dyDescent="0.2">
      <c r="A3930" s="5" t="s">
        <v>236</v>
      </c>
      <c r="B3930" s="1" t="s">
        <v>442</v>
      </c>
      <c r="C3930" s="1" t="str">
        <f>VLOOKUP($B3930,'CODIGOS DE CULTIVOS'!$A:$H,2,FALSE)</f>
        <v>V</v>
      </c>
      <c r="D3930" s="1" t="str">
        <f>VLOOKUP($B3930,'CODIGOS DE CULTIVOS'!$A:$H,3,FALSE)</f>
        <v>3600</v>
      </c>
      <c r="E3930" s="1" t="s">
        <v>413</v>
      </c>
      <c r="F3930" s="1" t="s">
        <v>414</v>
      </c>
      <c r="G3930" s="1" t="s">
        <v>432</v>
      </c>
      <c r="H3930" s="3" t="s">
        <v>442</v>
      </c>
      <c r="I3930" s="3" t="s">
        <v>238</v>
      </c>
      <c r="J3930" s="1" t="s">
        <v>980</v>
      </c>
      <c r="L3930" s="6">
        <v>0</v>
      </c>
      <c r="M3930" s="8">
        <v>0</v>
      </c>
      <c r="N3930" s="6">
        <v>0</v>
      </c>
      <c r="O3930" s="8">
        <v>0</v>
      </c>
      <c r="P3930" s="6">
        <v>0</v>
      </c>
      <c r="R3930" s="6">
        <v>0</v>
      </c>
      <c r="T3930" s="6">
        <v>0</v>
      </c>
      <c r="U3930"/>
      <c r="V3930"/>
      <c r="W3930"/>
      <c r="X3930"/>
      <c r="Y3930"/>
      <c r="Z3930"/>
      <c r="AA3930"/>
      <c r="AB3930"/>
      <c r="AC3930"/>
      <c r="AD3930"/>
    </row>
    <row r="3931" spans="1:30" x14ac:dyDescent="0.2">
      <c r="A3931" s="5" t="s">
        <v>236</v>
      </c>
      <c r="B3931" s="1" t="s">
        <v>442</v>
      </c>
      <c r="C3931" s="1" t="str">
        <f>VLOOKUP($B3931,'CODIGOS DE CULTIVOS'!$A:$H,2,FALSE)</f>
        <v>V</v>
      </c>
      <c r="D3931" s="1" t="str">
        <f>VLOOKUP($B3931,'CODIGOS DE CULTIVOS'!$A:$H,3,FALSE)</f>
        <v>3600</v>
      </c>
      <c r="E3931" s="1" t="s">
        <v>413</v>
      </c>
      <c r="F3931" s="1" t="s">
        <v>414</v>
      </c>
      <c r="G3931" s="1" t="s">
        <v>432</v>
      </c>
      <c r="H3931" s="3" t="s">
        <v>442</v>
      </c>
      <c r="I3931" s="3" t="s">
        <v>238</v>
      </c>
      <c r="J3931" s="1" t="s">
        <v>981</v>
      </c>
      <c r="K3931" s="8">
        <v>0.02</v>
      </c>
      <c r="L3931" s="6">
        <v>0.02</v>
      </c>
      <c r="M3931" s="8">
        <v>0.02</v>
      </c>
      <c r="N3931" s="6">
        <v>0.02</v>
      </c>
      <c r="O3931" s="8">
        <v>0.02</v>
      </c>
      <c r="P3931" s="6">
        <v>0.02</v>
      </c>
      <c r="Q3931" s="8">
        <v>0.02</v>
      </c>
      <c r="U3931"/>
      <c r="V3931"/>
      <c r="W3931"/>
      <c r="X3931"/>
      <c r="Y3931"/>
      <c r="Z3931"/>
      <c r="AA3931"/>
      <c r="AB3931"/>
      <c r="AC3931"/>
      <c r="AD3931"/>
    </row>
    <row r="3932" spans="1:30" x14ac:dyDescent="0.2">
      <c r="A3932" s="5" t="s">
        <v>236</v>
      </c>
      <c r="B3932" s="1" t="s">
        <v>442</v>
      </c>
      <c r="C3932" s="1" t="str">
        <f>VLOOKUP($B3932,'CODIGOS DE CULTIVOS'!$A:$H,2,FALSE)</f>
        <v>V</v>
      </c>
      <c r="D3932" s="1" t="str">
        <f>VLOOKUP($B3932,'CODIGOS DE CULTIVOS'!$A:$H,3,FALSE)</f>
        <v>3600</v>
      </c>
      <c r="E3932" s="1" t="s">
        <v>413</v>
      </c>
      <c r="F3932" s="1" t="s">
        <v>414</v>
      </c>
      <c r="G3932" s="1" t="s">
        <v>432</v>
      </c>
      <c r="H3932" s="3" t="s">
        <v>442</v>
      </c>
      <c r="I3932" s="3" t="s">
        <v>238</v>
      </c>
      <c r="J3932" s="1" t="s">
        <v>982</v>
      </c>
      <c r="K3932" s="8">
        <v>0.09</v>
      </c>
      <c r="L3932" s="6">
        <v>0.1</v>
      </c>
      <c r="M3932" s="8">
        <v>0.1</v>
      </c>
      <c r="N3932" s="6">
        <v>0.1</v>
      </c>
      <c r="O3932" s="8">
        <v>0.1</v>
      </c>
      <c r="U3932"/>
      <c r="V3932"/>
      <c r="W3932"/>
      <c r="X3932"/>
      <c r="Y3932"/>
      <c r="Z3932"/>
      <c r="AA3932"/>
      <c r="AB3932"/>
      <c r="AC3932"/>
      <c r="AD3932"/>
    </row>
    <row r="3933" spans="1:30" x14ac:dyDescent="0.2">
      <c r="A3933" s="5" t="s">
        <v>236</v>
      </c>
      <c r="B3933" s="1" t="s">
        <v>442</v>
      </c>
      <c r="C3933" s="1" t="str">
        <f>VLOOKUP($B3933,'CODIGOS DE CULTIVOS'!$A:$H,2,FALSE)</f>
        <v>V</v>
      </c>
      <c r="D3933" s="1" t="str">
        <f>VLOOKUP($B3933,'CODIGOS DE CULTIVOS'!$A:$H,3,FALSE)</f>
        <v>3600</v>
      </c>
      <c r="E3933" s="1" t="s">
        <v>413</v>
      </c>
      <c r="F3933" s="1" t="s">
        <v>414</v>
      </c>
      <c r="G3933" s="1" t="s">
        <v>432</v>
      </c>
      <c r="H3933" s="3" t="s">
        <v>442</v>
      </c>
      <c r="I3933" s="3" t="s">
        <v>238</v>
      </c>
      <c r="J3933" s="1" t="s">
        <v>983</v>
      </c>
      <c r="K3933" s="8">
        <v>3.38</v>
      </c>
      <c r="L3933" s="6">
        <v>3.51</v>
      </c>
      <c r="M3933" s="8">
        <v>3.48</v>
      </c>
      <c r="N3933" s="6">
        <v>3.34</v>
      </c>
      <c r="O3933" s="8">
        <v>3.29</v>
      </c>
      <c r="P3933" s="6">
        <v>3.5</v>
      </c>
      <c r="Q3933" s="8">
        <v>3.47</v>
      </c>
      <c r="R3933" s="6">
        <v>1.7</v>
      </c>
      <c r="S3933" s="8">
        <v>0.94</v>
      </c>
      <c r="U3933"/>
      <c r="V3933"/>
      <c r="W3933"/>
      <c r="X3933"/>
      <c r="Y3933"/>
      <c r="Z3933"/>
      <c r="AA3933"/>
      <c r="AB3933"/>
      <c r="AC3933"/>
      <c r="AD3933"/>
    </row>
    <row r="3934" spans="1:30" x14ac:dyDescent="0.2">
      <c r="A3934" s="5" t="s">
        <v>236</v>
      </c>
      <c r="B3934" s="1" t="s">
        <v>442</v>
      </c>
      <c r="C3934" s="1" t="str">
        <f>VLOOKUP($B3934,'CODIGOS DE CULTIVOS'!$A:$H,2,FALSE)</f>
        <v>V</v>
      </c>
      <c r="D3934" s="1" t="str">
        <f>VLOOKUP($B3934,'CODIGOS DE CULTIVOS'!$A:$H,3,FALSE)</f>
        <v>3600</v>
      </c>
      <c r="E3934" s="1" t="s">
        <v>413</v>
      </c>
      <c r="F3934" s="1" t="s">
        <v>414</v>
      </c>
      <c r="G3934" s="1" t="s">
        <v>432</v>
      </c>
      <c r="H3934" s="3" t="s">
        <v>442</v>
      </c>
      <c r="I3934" s="3" t="s">
        <v>238</v>
      </c>
      <c r="J3934" s="1" t="s">
        <v>35</v>
      </c>
      <c r="K3934" s="8">
        <v>0</v>
      </c>
      <c r="L3934" s="6">
        <v>0</v>
      </c>
      <c r="M3934" s="8">
        <v>0</v>
      </c>
      <c r="N3934" s="6">
        <v>0</v>
      </c>
      <c r="O3934" s="8">
        <v>0</v>
      </c>
      <c r="P3934" s="6">
        <v>0</v>
      </c>
      <c r="Q3934" s="8">
        <v>0</v>
      </c>
      <c r="R3934" s="6">
        <v>0</v>
      </c>
      <c r="S3934" s="8">
        <v>0</v>
      </c>
      <c r="T3934" s="6">
        <v>0</v>
      </c>
      <c r="U3934"/>
      <c r="V3934"/>
      <c r="W3934"/>
      <c r="X3934"/>
      <c r="Y3934"/>
      <c r="Z3934"/>
      <c r="AA3934"/>
      <c r="AB3934"/>
      <c r="AC3934"/>
      <c r="AD3934"/>
    </row>
    <row r="3935" spans="1:30" x14ac:dyDescent="0.2">
      <c r="A3935" s="5" t="s">
        <v>236</v>
      </c>
      <c r="B3935" s="1" t="s">
        <v>442</v>
      </c>
      <c r="C3935" s="1" t="str">
        <f>VLOOKUP($B3935,'CODIGOS DE CULTIVOS'!$A:$H,2,FALSE)</f>
        <v>V</v>
      </c>
      <c r="D3935" s="1" t="str">
        <f>VLOOKUP($B3935,'CODIGOS DE CULTIVOS'!$A:$H,3,FALSE)</f>
        <v>3600</v>
      </c>
      <c r="E3935" s="1" t="s">
        <v>413</v>
      </c>
      <c r="F3935" s="1" t="s">
        <v>414</v>
      </c>
      <c r="G3935" s="1" t="s">
        <v>432</v>
      </c>
      <c r="H3935" s="3" t="s">
        <v>442</v>
      </c>
      <c r="I3935" s="3" t="s">
        <v>238</v>
      </c>
      <c r="J3935" s="1" t="s">
        <v>984</v>
      </c>
      <c r="K3935" s="8">
        <v>8.6199999999999992</v>
      </c>
      <c r="L3935" s="6">
        <v>8.75</v>
      </c>
      <c r="M3935" s="8">
        <v>8.93</v>
      </c>
      <c r="N3935" s="6">
        <v>9.18</v>
      </c>
      <c r="O3935" s="8">
        <v>9.39</v>
      </c>
      <c r="P3935" s="6">
        <v>9.24</v>
      </c>
      <c r="Q3935" s="8">
        <v>9.77</v>
      </c>
      <c r="R3935" s="6">
        <v>9.73</v>
      </c>
      <c r="S3935" s="8">
        <v>9.6199999999999992</v>
      </c>
      <c r="U3935"/>
      <c r="V3935"/>
      <c r="W3935"/>
      <c r="X3935"/>
      <c r="Y3935"/>
      <c r="Z3935"/>
      <c r="AA3935"/>
      <c r="AB3935"/>
      <c r="AC3935"/>
      <c r="AD3935"/>
    </row>
    <row r="3936" spans="1:30" x14ac:dyDescent="0.2">
      <c r="A3936" s="5" t="s">
        <v>236</v>
      </c>
      <c r="B3936" s="1" t="s">
        <v>442</v>
      </c>
      <c r="C3936" s="1" t="str">
        <f>VLOOKUP($B3936,'CODIGOS DE CULTIVOS'!$A:$H,2,FALSE)</f>
        <v>V</v>
      </c>
      <c r="D3936" s="1" t="str">
        <f>VLOOKUP($B3936,'CODIGOS DE CULTIVOS'!$A:$H,3,FALSE)</f>
        <v>3600</v>
      </c>
      <c r="E3936" s="1" t="s">
        <v>413</v>
      </c>
      <c r="F3936" s="1" t="s">
        <v>414</v>
      </c>
      <c r="G3936" s="1" t="s">
        <v>432</v>
      </c>
      <c r="H3936" s="3" t="s">
        <v>442</v>
      </c>
      <c r="I3936" s="3" t="s">
        <v>238</v>
      </c>
      <c r="J3936" s="1" t="s">
        <v>37</v>
      </c>
      <c r="K3936" s="8">
        <v>2.96</v>
      </c>
      <c r="L3936" s="6">
        <v>3</v>
      </c>
      <c r="M3936" s="8">
        <v>2.8</v>
      </c>
      <c r="N3936" s="6">
        <v>3</v>
      </c>
      <c r="O3936" s="8">
        <v>3.1</v>
      </c>
      <c r="P3936" s="6">
        <v>3.4</v>
      </c>
      <c r="Q3936" s="8">
        <v>3.22</v>
      </c>
      <c r="R3936" s="6">
        <v>3.15</v>
      </c>
      <c r="S3936" s="8">
        <v>3.2</v>
      </c>
      <c r="U3936"/>
      <c r="V3936"/>
      <c r="W3936"/>
      <c r="X3936"/>
      <c r="Y3936"/>
      <c r="Z3936"/>
      <c r="AA3936"/>
      <c r="AB3936"/>
      <c r="AC3936"/>
      <c r="AD3936"/>
    </row>
    <row r="3937" spans="1:30" x14ac:dyDescent="0.2">
      <c r="A3937" s="5" t="s">
        <v>236</v>
      </c>
      <c r="B3937" s="1" t="s">
        <v>442</v>
      </c>
      <c r="C3937" s="1" t="str">
        <f>VLOOKUP($B3937,'CODIGOS DE CULTIVOS'!$A:$H,2,FALSE)</f>
        <v>V</v>
      </c>
      <c r="D3937" s="1" t="str">
        <f>VLOOKUP($B3937,'CODIGOS DE CULTIVOS'!$A:$H,3,FALSE)</f>
        <v>3600</v>
      </c>
      <c r="E3937" s="1" t="s">
        <v>413</v>
      </c>
      <c r="F3937" s="1" t="s">
        <v>414</v>
      </c>
      <c r="G3937" s="1" t="s">
        <v>432</v>
      </c>
      <c r="H3937" s="3" t="s">
        <v>442</v>
      </c>
      <c r="I3937" s="3" t="s">
        <v>238</v>
      </c>
      <c r="J3937" s="1" t="s">
        <v>38</v>
      </c>
      <c r="K3937" s="8">
        <v>14.85</v>
      </c>
      <c r="L3937" s="6">
        <v>16.98</v>
      </c>
      <c r="M3937" s="8">
        <v>17.38</v>
      </c>
      <c r="N3937" s="6">
        <v>12</v>
      </c>
      <c r="O3937" s="8">
        <v>10.1</v>
      </c>
      <c r="P3937" s="6">
        <v>10</v>
      </c>
      <c r="Q3937" s="8">
        <v>10.28</v>
      </c>
      <c r="R3937" s="6">
        <v>10.19</v>
      </c>
      <c r="S3937" s="8">
        <v>9.92</v>
      </c>
      <c r="U3937"/>
      <c r="V3937"/>
      <c r="W3937"/>
      <c r="X3937"/>
      <c r="Y3937"/>
      <c r="Z3937"/>
      <c r="AA3937"/>
      <c r="AB3937"/>
      <c r="AC3937"/>
      <c r="AD3937"/>
    </row>
    <row r="3938" spans="1:30" x14ac:dyDescent="0.2">
      <c r="A3938" s="5" t="s">
        <v>236</v>
      </c>
      <c r="B3938" s="1" t="s">
        <v>442</v>
      </c>
      <c r="C3938" s="1" t="str">
        <f>VLOOKUP($B3938,'CODIGOS DE CULTIVOS'!$A:$H,2,FALSE)</f>
        <v>V</v>
      </c>
      <c r="D3938" s="1" t="str">
        <f>VLOOKUP($B3938,'CODIGOS DE CULTIVOS'!$A:$H,3,FALSE)</f>
        <v>3600</v>
      </c>
      <c r="E3938" s="1" t="s">
        <v>413</v>
      </c>
      <c r="F3938" s="1" t="s">
        <v>414</v>
      </c>
      <c r="G3938" s="1" t="s">
        <v>432</v>
      </c>
      <c r="H3938" s="3" t="s">
        <v>442</v>
      </c>
      <c r="I3938" s="3" t="s">
        <v>238</v>
      </c>
      <c r="J3938" s="1" t="s">
        <v>985</v>
      </c>
      <c r="K3938" s="8">
        <v>79</v>
      </c>
      <c r="L3938" s="6">
        <v>82</v>
      </c>
      <c r="M3938" s="8">
        <v>81</v>
      </c>
      <c r="N3938" s="6">
        <v>79</v>
      </c>
      <c r="O3938" s="8">
        <v>79</v>
      </c>
      <c r="P3938" s="6">
        <v>78</v>
      </c>
      <c r="Q3938" s="8">
        <v>80</v>
      </c>
      <c r="R3938" s="6">
        <v>76</v>
      </c>
      <c r="S3938" s="8">
        <v>76</v>
      </c>
      <c r="U3938"/>
      <c r="V3938"/>
      <c r="W3938"/>
      <c r="X3938"/>
      <c r="Y3938"/>
      <c r="Z3938"/>
      <c r="AA3938"/>
      <c r="AB3938"/>
      <c r="AC3938"/>
      <c r="AD3938"/>
    </row>
    <row r="3939" spans="1:30" x14ac:dyDescent="0.2">
      <c r="A3939" s="5" t="s">
        <v>236</v>
      </c>
      <c r="B3939" s="1" t="s">
        <v>442</v>
      </c>
      <c r="C3939" s="1" t="str">
        <f>VLOOKUP($B3939,'CODIGOS DE CULTIVOS'!$A:$H,2,FALSE)</f>
        <v>V</v>
      </c>
      <c r="D3939" s="1" t="str">
        <f>VLOOKUP($B3939,'CODIGOS DE CULTIVOS'!$A:$H,3,FALSE)</f>
        <v>3600</v>
      </c>
      <c r="E3939" s="1" t="s">
        <v>413</v>
      </c>
      <c r="F3939" s="1" t="s">
        <v>414</v>
      </c>
      <c r="G3939" s="1" t="s">
        <v>432</v>
      </c>
      <c r="H3939" s="3" t="s">
        <v>442</v>
      </c>
      <c r="I3939" s="3" t="s">
        <v>238</v>
      </c>
      <c r="J3939" s="1" t="s">
        <v>986</v>
      </c>
      <c r="K3939" s="8">
        <v>2.9</v>
      </c>
      <c r="L3939" s="6">
        <v>3.2</v>
      </c>
      <c r="M3939" s="8">
        <v>2.7</v>
      </c>
      <c r="N3939" s="6">
        <v>2.8</v>
      </c>
      <c r="O3939" s="8">
        <v>2.8</v>
      </c>
      <c r="P3939" s="6">
        <v>2.84</v>
      </c>
      <c r="Q3939" s="8">
        <v>2.85</v>
      </c>
      <c r="R3939" s="6">
        <v>2.86</v>
      </c>
      <c r="S3939" s="8">
        <v>2.9</v>
      </c>
      <c r="U3939"/>
      <c r="V3939"/>
      <c r="W3939"/>
      <c r="X3939"/>
      <c r="Y3939"/>
      <c r="Z3939"/>
      <c r="AA3939"/>
      <c r="AB3939"/>
      <c r="AC3939"/>
      <c r="AD3939"/>
    </row>
    <row r="3940" spans="1:30" x14ac:dyDescent="0.2">
      <c r="A3940" s="5" t="s">
        <v>236</v>
      </c>
      <c r="B3940" s="1" t="s">
        <v>924</v>
      </c>
      <c r="C3940" s="1" t="str">
        <f>VLOOKUP($B3940,'CODIGOS DE CULTIVOS'!$A:$H,2,FALSE)</f>
        <v>V</v>
      </c>
      <c r="D3940" s="1" t="str">
        <f>VLOOKUP($B3940,'CODIGOS DE CULTIVOS'!$A:$H,3,FALSE)</f>
        <v>3600S</v>
      </c>
      <c r="E3940" s="1" t="s">
        <v>413</v>
      </c>
      <c r="F3940" s="1" t="s">
        <v>414</v>
      </c>
      <c r="G3940" s="1" t="s">
        <v>432</v>
      </c>
      <c r="H3940" s="3" t="s">
        <v>924</v>
      </c>
      <c r="J3940" s="1" t="s">
        <v>954</v>
      </c>
      <c r="U3940"/>
      <c r="V3940"/>
      <c r="W3940"/>
      <c r="X3940"/>
      <c r="Y3940"/>
      <c r="Z3940"/>
      <c r="AA3940"/>
      <c r="AB3940"/>
      <c r="AC3940"/>
      <c r="AD3940"/>
    </row>
    <row r="3941" spans="1:30" x14ac:dyDescent="0.2">
      <c r="A3941" s="5" t="s">
        <v>236</v>
      </c>
      <c r="B3941" s="1" t="s">
        <v>924</v>
      </c>
      <c r="C3941" s="1" t="str">
        <f>VLOOKUP($B3941,'CODIGOS DE CULTIVOS'!$A:$H,2,FALSE)</f>
        <v>V</v>
      </c>
      <c r="D3941" s="1" t="str">
        <f>VLOOKUP($B3941,'CODIGOS DE CULTIVOS'!$A:$H,3,FALSE)</f>
        <v>3600S</v>
      </c>
      <c r="E3941" s="1" t="s">
        <v>413</v>
      </c>
      <c r="F3941" s="1" t="s">
        <v>414</v>
      </c>
      <c r="G3941" s="1" t="s">
        <v>432</v>
      </c>
      <c r="H3941" s="3" t="s">
        <v>924</v>
      </c>
      <c r="J3941" s="1" t="s">
        <v>955</v>
      </c>
      <c r="U3941"/>
      <c r="V3941"/>
      <c r="W3941"/>
      <c r="X3941"/>
      <c r="Y3941"/>
      <c r="Z3941"/>
      <c r="AA3941"/>
      <c r="AB3941"/>
      <c r="AC3941"/>
      <c r="AD3941"/>
    </row>
    <row r="3942" spans="1:30" x14ac:dyDescent="0.2">
      <c r="A3942" s="5" t="s">
        <v>236</v>
      </c>
      <c r="B3942" s="1" t="s">
        <v>924</v>
      </c>
      <c r="C3942" s="1" t="str">
        <f>VLOOKUP($B3942,'CODIGOS DE CULTIVOS'!$A:$H,2,FALSE)</f>
        <v>V</v>
      </c>
      <c r="D3942" s="1" t="str">
        <f>VLOOKUP($B3942,'CODIGOS DE CULTIVOS'!$A:$H,3,FALSE)</f>
        <v>3600S</v>
      </c>
      <c r="E3942" s="1" t="s">
        <v>413</v>
      </c>
      <c r="F3942" s="1" t="s">
        <v>414</v>
      </c>
      <c r="G3942" s="1" t="s">
        <v>432</v>
      </c>
      <c r="H3942" s="3" t="s">
        <v>924</v>
      </c>
      <c r="J3942" s="1" t="s">
        <v>956</v>
      </c>
      <c r="U3942"/>
      <c r="V3942"/>
      <c r="W3942"/>
      <c r="X3942"/>
      <c r="Y3942"/>
      <c r="Z3942"/>
      <c r="AA3942"/>
      <c r="AB3942"/>
      <c r="AC3942"/>
      <c r="AD3942"/>
    </row>
    <row r="3943" spans="1:30" x14ac:dyDescent="0.2">
      <c r="A3943" s="5" t="s">
        <v>236</v>
      </c>
      <c r="B3943" s="1" t="s">
        <v>924</v>
      </c>
      <c r="C3943" s="1" t="str">
        <f>VLOOKUP($B3943,'CODIGOS DE CULTIVOS'!$A:$H,2,FALSE)</f>
        <v>V</v>
      </c>
      <c r="D3943" s="1" t="str">
        <f>VLOOKUP($B3943,'CODIGOS DE CULTIVOS'!$A:$H,3,FALSE)</f>
        <v>3600S</v>
      </c>
      <c r="E3943" s="1" t="s">
        <v>413</v>
      </c>
      <c r="F3943" s="1" t="s">
        <v>414</v>
      </c>
      <c r="G3943" s="1" t="s">
        <v>432</v>
      </c>
      <c r="H3943" s="3" t="s">
        <v>924</v>
      </c>
      <c r="J3943" s="1" t="s">
        <v>957</v>
      </c>
      <c r="K3943" s="8">
        <v>0.09</v>
      </c>
      <c r="L3943" s="6">
        <v>0.1</v>
      </c>
      <c r="M3943" s="8">
        <v>0.1</v>
      </c>
      <c r="N3943" s="6">
        <v>0.09</v>
      </c>
      <c r="O3943" s="8">
        <v>0.1</v>
      </c>
      <c r="P3943" s="6">
        <v>0.1</v>
      </c>
      <c r="Q3943" s="8">
        <v>0.11</v>
      </c>
      <c r="R3943" s="6">
        <v>0.13</v>
      </c>
      <c r="S3943" s="8">
        <v>0.12</v>
      </c>
      <c r="U3943"/>
      <c r="V3943"/>
      <c r="W3943"/>
      <c r="X3943"/>
      <c r="Y3943"/>
      <c r="Z3943"/>
      <c r="AA3943"/>
      <c r="AB3943"/>
      <c r="AC3943"/>
      <c r="AD3943"/>
    </row>
    <row r="3944" spans="1:30" x14ac:dyDescent="0.2">
      <c r="A3944" s="5" t="s">
        <v>236</v>
      </c>
      <c r="B3944" s="1" t="s">
        <v>924</v>
      </c>
      <c r="C3944" s="1" t="str">
        <f>VLOOKUP($B3944,'CODIGOS DE CULTIVOS'!$A:$H,2,FALSE)</f>
        <v>V</v>
      </c>
      <c r="D3944" s="1" t="str">
        <f>VLOOKUP($B3944,'CODIGOS DE CULTIVOS'!$A:$H,3,FALSE)</f>
        <v>3600S</v>
      </c>
      <c r="E3944" s="1" t="s">
        <v>413</v>
      </c>
      <c r="F3944" s="1" t="s">
        <v>414</v>
      </c>
      <c r="G3944" s="1" t="s">
        <v>432</v>
      </c>
      <c r="H3944" s="3" t="s">
        <v>924</v>
      </c>
      <c r="J3944" s="1" t="s">
        <v>4</v>
      </c>
      <c r="K3944" s="8">
        <v>0.08</v>
      </c>
      <c r="L3944" s="6">
        <v>0.09</v>
      </c>
      <c r="M3944" s="8">
        <v>0.08</v>
      </c>
      <c r="N3944" s="6">
        <v>0.09</v>
      </c>
      <c r="O3944" s="8">
        <v>0.17</v>
      </c>
      <c r="P3944" s="6">
        <v>0.13</v>
      </c>
      <c r="Q3944" s="8">
        <v>0.12</v>
      </c>
      <c r="R3944" s="6">
        <v>0.12</v>
      </c>
      <c r="S3944" s="8">
        <v>0.15</v>
      </c>
      <c r="T3944" s="6">
        <v>0</v>
      </c>
      <c r="U3944"/>
      <c r="V3944"/>
      <c r="W3944"/>
      <c r="X3944"/>
      <c r="Y3944"/>
      <c r="Z3944"/>
      <c r="AA3944"/>
      <c r="AB3944"/>
      <c r="AC3944"/>
      <c r="AD3944"/>
    </row>
    <row r="3945" spans="1:30" x14ac:dyDescent="0.2">
      <c r="A3945" s="5" t="s">
        <v>236</v>
      </c>
      <c r="B3945" s="1" t="s">
        <v>924</v>
      </c>
      <c r="C3945" s="1" t="str">
        <f>VLOOKUP($B3945,'CODIGOS DE CULTIVOS'!$A:$H,2,FALSE)</f>
        <v>V</v>
      </c>
      <c r="D3945" s="1" t="str">
        <f>VLOOKUP($B3945,'CODIGOS DE CULTIVOS'!$A:$H,3,FALSE)</f>
        <v>3600S</v>
      </c>
      <c r="E3945" s="1" t="s">
        <v>413</v>
      </c>
      <c r="F3945" s="1" t="s">
        <v>414</v>
      </c>
      <c r="G3945" s="1" t="s">
        <v>432</v>
      </c>
      <c r="H3945" s="3" t="s">
        <v>924</v>
      </c>
      <c r="J3945" s="1" t="s">
        <v>958</v>
      </c>
      <c r="K3945" s="8">
        <v>0</v>
      </c>
      <c r="L3945" s="6">
        <v>0</v>
      </c>
      <c r="M3945" s="8">
        <v>0</v>
      </c>
      <c r="N3945" s="6">
        <v>0</v>
      </c>
      <c r="O3945" s="8">
        <v>0</v>
      </c>
      <c r="P3945" s="6">
        <v>0</v>
      </c>
      <c r="Q3945" s="8">
        <v>0</v>
      </c>
      <c r="R3945" s="6">
        <v>0</v>
      </c>
      <c r="S3945" s="8">
        <v>0</v>
      </c>
      <c r="T3945" s="6">
        <v>0</v>
      </c>
      <c r="U3945"/>
      <c r="V3945"/>
      <c r="W3945"/>
      <c r="X3945"/>
      <c r="Y3945"/>
      <c r="Z3945"/>
      <c r="AA3945"/>
      <c r="AB3945"/>
      <c r="AC3945"/>
      <c r="AD3945"/>
    </row>
    <row r="3946" spans="1:30" x14ac:dyDescent="0.2">
      <c r="A3946" s="5" t="s">
        <v>236</v>
      </c>
      <c r="B3946" s="1" t="s">
        <v>924</v>
      </c>
      <c r="C3946" s="1" t="str">
        <f>VLOOKUP($B3946,'CODIGOS DE CULTIVOS'!$A:$H,2,FALSE)</f>
        <v>V</v>
      </c>
      <c r="D3946" s="1" t="str">
        <f>VLOOKUP($B3946,'CODIGOS DE CULTIVOS'!$A:$H,3,FALSE)</f>
        <v>3600S</v>
      </c>
      <c r="E3946" s="1" t="s">
        <v>413</v>
      </c>
      <c r="F3946" s="1" t="s">
        <v>414</v>
      </c>
      <c r="G3946" s="1" t="s">
        <v>432</v>
      </c>
      <c r="H3946" s="3" t="s">
        <v>924</v>
      </c>
      <c r="J3946" s="1" t="s">
        <v>959</v>
      </c>
      <c r="K3946" s="8">
        <v>0</v>
      </c>
      <c r="L3946" s="6">
        <v>0</v>
      </c>
      <c r="M3946" s="8">
        <v>0</v>
      </c>
      <c r="N3946" s="6">
        <v>0</v>
      </c>
      <c r="O3946" s="8">
        <v>0</v>
      </c>
      <c r="P3946" s="6">
        <v>0</v>
      </c>
      <c r="Q3946" s="8">
        <v>0</v>
      </c>
      <c r="R3946" s="6">
        <v>0</v>
      </c>
      <c r="S3946" s="8">
        <v>0</v>
      </c>
      <c r="T3946" s="6">
        <v>0</v>
      </c>
      <c r="U3946"/>
      <c r="V3946"/>
      <c r="W3946"/>
      <c r="X3946"/>
      <c r="Y3946"/>
      <c r="Z3946"/>
      <c r="AA3946"/>
      <c r="AB3946"/>
      <c r="AC3946"/>
      <c r="AD3946"/>
    </row>
    <row r="3947" spans="1:30" x14ac:dyDescent="0.2">
      <c r="A3947" s="5" t="s">
        <v>236</v>
      </c>
      <c r="B3947" s="1" t="s">
        <v>924</v>
      </c>
      <c r="C3947" s="1" t="str">
        <f>VLOOKUP($B3947,'CODIGOS DE CULTIVOS'!$A:$H,2,FALSE)</f>
        <v>V</v>
      </c>
      <c r="D3947" s="1" t="str">
        <f>VLOOKUP($B3947,'CODIGOS DE CULTIVOS'!$A:$H,3,FALSE)</f>
        <v>3600S</v>
      </c>
      <c r="E3947" s="1" t="s">
        <v>413</v>
      </c>
      <c r="F3947" s="1" t="s">
        <v>414</v>
      </c>
      <c r="G3947" s="1" t="s">
        <v>432</v>
      </c>
      <c r="H3947" s="3" t="s">
        <v>924</v>
      </c>
      <c r="J3947" s="1" t="s">
        <v>960</v>
      </c>
      <c r="K3947" s="8">
        <v>7.0000000000000007E-2</v>
      </c>
      <c r="L3947" s="6">
        <v>0.08</v>
      </c>
      <c r="M3947" s="8">
        <v>0.09</v>
      </c>
      <c r="N3947" s="6">
        <v>0.11</v>
      </c>
      <c r="O3947" s="8">
        <v>0.11</v>
      </c>
      <c r="P3947" s="6">
        <v>0.11</v>
      </c>
      <c r="Q3947" s="8">
        <v>0.12</v>
      </c>
      <c r="R3947" s="6">
        <v>0.11</v>
      </c>
      <c r="S3947" s="8">
        <v>0.14000000000000001</v>
      </c>
      <c r="U3947"/>
      <c r="V3947"/>
      <c r="W3947"/>
      <c r="X3947"/>
      <c r="Y3947"/>
      <c r="Z3947"/>
      <c r="AA3947"/>
      <c r="AB3947"/>
      <c r="AC3947"/>
      <c r="AD3947"/>
    </row>
    <row r="3948" spans="1:30" x14ac:dyDescent="0.2">
      <c r="A3948" s="5" t="s">
        <v>236</v>
      </c>
      <c r="B3948" s="1" t="s">
        <v>924</v>
      </c>
      <c r="C3948" s="1" t="str">
        <f>VLOOKUP($B3948,'CODIGOS DE CULTIVOS'!$A:$H,2,FALSE)</f>
        <v>V</v>
      </c>
      <c r="D3948" s="1" t="str">
        <f>VLOOKUP($B3948,'CODIGOS DE CULTIVOS'!$A:$H,3,FALSE)</f>
        <v>3600S</v>
      </c>
      <c r="E3948" s="1" t="s">
        <v>413</v>
      </c>
      <c r="F3948" s="1" t="s">
        <v>414</v>
      </c>
      <c r="G3948" s="1" t="s">
        <v>432</v>
      </c>
      <c r="H3948" s="3" t="s">
        <v>924</v>
      </c>
      <c r="J3948" s="1" t="s">
        <v>8</v>
      </c>
      <c r="K3948" s="8">
        <v>0</v>
      </c>
      <c r="L3948" s="6">
        <v>0</v>
      </c>
      <c r="M3948" s="8">
        <v>0</v>
      </c>
      <c r="N3948" s="6">
        <v>0</v>
      </c>
      <c r="O3948" s="8">
        <v>0</v>
      </c>
      <c r="P3948" s="6">
        <v>0</v>
      </c>
      <c r="Q3948" s="8">
        <v>0</v>
      </c>
      <c r="R3948" s="6">
        <v>0</v>
      </c>
      <c r="S3948" s="8">
        <v>0</v>
      </c>
      <c r="T3948" s="6">
        <v>0</v>
      </c>
      <c r="U3948"/>
      <c r="V3948"/>
      <c r="W3948"/>
      <c r="X3948"/>
      <c r="Y3948"/>
      <c r="Z3948"/>
      <c r="AA3948"/>
      <c r="AB3948"/>
      <c r="AC3948"/>
      <c r="AD3948"/>
    </row>
    <row r="3949" spans="1:30" x14ac:dyDescent="0.2">
      <c r="A3949" s="5" t="s">
        <v>236</v>
      </c>
      <c r="B3949" s="1" t="s">
        <v>924</v>
      </c>
      <c r="C3949" s="1" t="str">
        <f>VLOOKUP($B3949,'CODIGOS DE CULTIVOS'!$A:$H,2,FALSE)</f>
        <v>V</v>
      </c>
      <c r="D3949" s="1" t="str">
        <f>VLOOKUP($B3949,'CODIGOS DE CULTIVOS'!$A:$H,3,FALSE)</f>
        <v>3600S</v>
      </c>
      <c r="E3949" s="1" t="s">
        <v>413</v>
      </c>
      <c r="F3949" s="1" t="s">
        <v>414</v>
      </c>
      <c r="G3949" s="1" t="s">
        <v>432</v>
      </c>
      <c r="H3949" s="3" t="s">
        <v>924</v>
      </c>
      <c r="J3949" s="1" t="s">
        <v>961</v>
      </c>
      <c r="K3949" s="8">
        <v>0</v>
      </c>
      <c r="L3949" s="6">
        <v>0</v>
      </c>
      <c r="M3949" s="8">
        <v>0</v>
      </c>
      <c r="N3949" s="6">
        <v>0</v>
      </c>
      <c r="O3949" s="8">
        <v>0</v>
      </c>
      <c r="P3949" s="6">
        <v>0</v>
      </c>
      <c r="Q3949" s="8">
        <v>0</v>
      </c>
      <c r="R3949" s="6">
        <v>0</v>
      </c>
      <c r="S3949" s="8">
        <v>0</v>
      </c>
      <c r="T3949" s="6">
        <v>0</v>
      </c>
      <c r="U3949"/>
      <c r="V3949"/>
      <c r="W3949"/>
      <c r="X3949"/>
      <c r="Y3949"/>
      <c r="Z3949"/>
      <c r="AA3949"/>
      <c r="AB3949"/>
      <c r="AC3949"/>
      <c r="AD3949"/>
    </row>
    <row r="3950" spans="1:30" x14ac:dyDescent="0.2">
      <c r="A3950" s="5" t="s">
        <v>236</v>
      </c>
      <c r="B3950" s="1" t="s">
        <v>924</v>
      </c>
      <c r="C3950" s="1" t="str">
        <f>VLOOKUP($B3950,'CODIGOS DE CULTIVOS'!$A:$H,2,FALSE)</f>
        <v>V</v>
      </c>
      <c r="D3950" s="1" t="str">
        <f>VLOOKUP($B3950,'CODIGOS DE CULTIVOS'!$A:$H,3,FALSE)</f>
        <v>3600S</v>
      </c>
      <c r="E3950" s="1" t="s">
        <v>413</v>
      </c>
      <c r="F3950" s="1" t="s">
        <v>414</v>
      </c>
      <c r="G3950" s="1" t="s">
        <v>432</v>
      </c>
      <c r="H3950" s="3" t="s">
        <v>924</v>
      </c>
      <c r="J3950" s="1" t="s">
        <v>962</v>
      </c>
      <c r="K3950" s="8">
        <v>0.95</v>
      </c>
      <c r="L3950" s="6">
        <v>0.83</v>
      </c>
      <c r="M3950" s="8">
        <v>1.05</v>
      </c>
      <c r="N3950" s="6">
        <v>1.1100000000000001</v>
      </c>
      <c r="O3950" s="8">
        <v>1.05</v>
      </c>
      <c r="P3950" s="6">
        <v>1.1100000000000001</v>
      </c>
      <c r="Q3950" s="8">
        <v>1.18</v>
      </c>
      <c r="R3950" s="6">
        <v>1.0900000000000001</v>
      </c>
      <c r="S3950" s="8">
        <v>0.95</v>
      </c>
      <c r="U3950"/>
      <c r="V3950"/>
      <c r="W3950"/>
      <c r="X3950"/>
      <c r="Y3950"/>
      <c r="Z3950"/>
      <c r="AA3950"/>
      <c r="AB3950"/>
      <c r="AC3950"/>
      <c r="AD3950"/>
    </row>
    <row r="3951" spans="1:30" x14ac:dyDescent="0.2">
      <c r="A3951" s="5" t="s">
        <v>236</v>
      </c>
      <c r="B3951" s="1" t="s">
        <v>924</v>
      </c>
      <c r="C3951" s="1" t="str">
        <f>VLOOKUP($B3951,'CODIGOS DE CULTIVOS'!$A:$H,2,FALSE)</f>
        <v>V</v>
      </c>
      <c r="D3951" s="1" t="str">
        <f>VLOOKUP($B3951,'CODIGOS DE CULTIVOS'!$A:$H,3,FALSE)</f>
        <v>3600S</v>
      </c>
      <c r="E3951" s="1" t="s">
        <v>413</v>
      </c>
      <c r="F3951" s="1" t="s">
        <v>414</v>
      </c>
      <c r="G3951" s="1" t="s">
        <v>432</v>
      </c>
      <c r="H3951" s="3" t="s">
        <v>924</v>
      </c>
      <c r="J3951" s="1" t="s">
        <v>963</v>
      </c>
      <c r="K3951" s="8">
        <v>12.42</v>
      </c>
      <c r="L3951" s="6">
        <v>12.64</v>
      </c>
      <c r="M3951" s="8">
        <v>13.53</v>
      </c>
      <c r="N3951" s="6">
        <v>13.46</v>
      </c>
      <c r="O3951" s="8">
        <v>14.49</v>
      </c>
      <c r="P3951" s="6">
        <v>15.28</v>
      </c>
      <c r="Q3951" s="8">
        <v>16.04</v>
      </c>
      <c r="R3951" s="6">
        <v>16.190000000000001</v>
      </c>
      <c r="S3951" s="8">
        <v>15.63</v>
      </c>
      <c r="U3951"/>
      <c r="V3951"/>
      <c r="W3951"/>
      <c r="X3951"/>
      <c r="Y3951"/>
      <c r="Z3951"/>
      <c r="AA3951"/>
      <c r="AB3951"/>
      <c r="AC3951"/>
      <c r="AD3951"/>
    </row>
    <row r="3952" spans="1:30" x14ac:dyDescent="0.2">
      <c r="A3952" s="5" t="s">
        <v>236</v>
      </c>
      <c r="B3952" s="1" t="s">
        <v>924</v>
      </c>
      <c r="C3952" s="1" t="str">
        <f>VLOOKUP($B3952,'CODIGOS DE CULTIVOS'!$A:$H,2,FALSE)</f>
        <v>V</v>
      </c>
      <c r="D3952" s="1" t="str">
        <f>VLOOKUP($B3952,'CODIGOS DE CULTIVOS'!$A:$H,3,FALSE)</f>
        <v>3600S</v>
      </c>
      <c r="E3952" s="1" t="s">
        <v>413</v>
      </c>
      <c r="F3952" s="1" t="s">
        <v>414</v>
      </c>
      <c r="G3952" s="1" t="s">
        <v>432</v>
      </c>
      <c r="H3952" s="3" t="s">
        <v>924</v>
      </c>
      <c r="J3952" s="1" t="s">
        <v>964</v>
      </c>
      <c r="L3952" s="6">
        <v>0</v>
      </c>
      <c r="M3952" s="8">
        <v>0</v>
      </c>
      <c r="N3952" s="6">
        <v>0</v>
      </c>
      <c r="O3952" s="8">
        <v>0</v>
      </c>
      <c r="P3952" s="6">
        <v>0</v>
      </c>
      <c r="Q3952" s="8">
        <v>0</v>
      </c>
      <c r="R3952" s="6">
        <v>0</v>
      </c>
      <c r="S3952" s="8">
        <v>0</v>
      </c>
      <c r="T3952" s="6">
        <v>0</v>
      </c>
      <c r="U3952"/>
      <c r="V3952"/>
      <c r="W3952"/>
      <c r="X3952"/>
      <c r="Y3952"/>
      <c r="Z3952"/>
      <c r="AA3952"/>
      <c r="AB3952"/>
      <c r="AC3952"/>
      <c r="AD3952"/>
    </row>
    <row r="3953" spans="1:30" x14ac:dyDescent="0.2">
      <c r="A3953" s="5" t="s">
        <v>236</v>
      </c>
      <c r="B3953" s="1" t="s">
        <v>924</v>
      </c>
      <c r="C3953" s="1" t="str">
        <f>VLOOKUP($B3953,'CODIGOS DE CULTIVOS'!$A:$H,2,FALSE)</f>
        <v>V</v>
      </c>
      <c r="D3953" s="1" t="str">
        <f>VLOOKUP($B3953,'CODIGOS DE CULTIVOS'!$A:$H,3,FALSE)</f>
        <v>3600S</v>
      </c>
      <c r="E3953" s="1" t="s">
        <v>413</v>
      </c>
      <c r="F3953" s="1" t="s">
        <v>414</v>
      </c>
      <c r="G3953" s="1" t="s">
        <v>432</v>
      </c>
      <c r="H3953" s="3" t="s">
        <v>924</v>
      </c>
      <c r="J3953" s="1" t="s">
        <v>965</v>
      </c>
      <c r="K3953" s="8">
        <v>7.0000000000000007E-2</v>
      </c>
      <c r="L3953" s="6">
        <v>0.09</v>
      </c>
      <c r="M3953" s="8">
        <v>0.12</v>
      </c>
      <c r="N3953" s="6">
        <v>0.05</v>
      </c>
      <c r="O3953" s="8">
        <v>0.05</v>
      </c>
      <c r="P3953" s="6">
        <v>0.09</v>
      </c>
      <c r="Q3953" s="8">
        <v>0.03</v>
      </c>
      <c r="R3953" s="6">
        <v>0.09</v>
      </c>
      <c r="S3953" s="8">
        <v>7.0000000000000007E-2</v>
      </c>
      <c r="U3953"/>
      <c r="V3953"/>
      <c r="W3953"/>
      <c r="X3953"/>
      <c r="Y3953"/>
      <c r="Z3953"/>
      <c r="AA3953"/>
      <c r="AB3953"/>
      <c r="AC3953"/>
      <c r="AD3953"/>
    </row>
    <row r="3954" spans="1:30" x14ac:dyDescent="0.2">
      <c r="A3954" s="5" t="s">
        <v>236</v>
      </c>
      <c r="B3954" s="1" t="s">
        <v>924</v>
      </c>
      <c r="C3954" s="1" t="str">
        <f>VLOOKUP($B3954,'CODIGOS DE CULTIVOS'!$A:$H,2,FALSE)</f>
        <v>V</v>
      </c>
      <c r="D3954" s="1" t="str">
        <f>VLOOKUP($B3954,'CODIGOS DE CULTIVOS'!$A:$H,3,FALSE)</f>
        <v>3600S</v>
      </c>
      <c r="E3954" s="1" t="s">
        <v>413</v>
      </c>
      <c r="F3954" s="1" t="s">
        <v>414</v>
      </c>
      <c r="G3954" s="1" t="s">
        <v>432</v>
      </c>
      <c r="H3954" s="3" t="s">
        <v>924</v>
      </c>
      <c r="J3954" s="1" t="s">
        <v>966</v>
      </c>
      <c r="K3954" s="8">
        <v>2.44</v>
      </c>
      <c r="L3954" s="6">
        <v>2.37</v>
      </c>
      <c r="M3954" s="8">
        <v>2.0299999999999998</v>
      </c>
      <c r="N3954" s="6">
        <v>1.98</v>
      </c>
      <c r="O3954" s="8">
        <v>1.92</v>
      </c>
      <c r="P3954" s="6">
        <v>1.88</v>
      </c>
      <c r="Q3954" s="8">
        <v>1.65</v>
      </c>
      <c r="R3954" s="6">
        <v>1.59</v>
      </c>
      <c r="S3954" s="8">
        <v>1.58</v>
      </c>
      <c r="U3954"/>
      <c r="V3954"/>
      <c r="W3954"/>
      <c r="X3954"/>
      <c r="Y3954"/>
      <c r="Z3954"/>
      <c r="AA3954"/>
      <c r="AB3954"/>
      <c r="AC3954"/>
      <c r="AD3954"/>
    </row>
    <row r="3955" spans="1:30" x14ac:dyDescent="0.2">
      <c r="A3955" s="5" t="s">
        <v>236</v>
      </c>
      <c r="B3955" s="1" t="s">
        <v>924</v>
      </c>
      <c r="C3955" s="1" t="str">
        <f>VLOOKUP($B3955,'CODIGOS DE CULTIVOS'!$A:$H,2,FALSE)</f>
        <v>V</v>
      </c>
      <c r="D3955" s="1" t="str">
        <f>VLOOKUP($B3955,'CODIGOS DE CULTIVOS'!$A:$H,3,FALSE)</f>
        <v>3600S</v>
      </c>
      <c r="E3955" s="1" t="s">
        <v>413</v>
      </c>
      <c r="F3955" s="1" t="s">
        <v>414</v>
      </c>
      <c r="G3955" s="1" t="s">
        <v>432</v>
      </c>
      <c r="H3955" s="3" t="s">
        <v>924</v>
      </c>
      <c r="J3955" s="1" t="s">
        <v>967</v>
      </c>
      <c r="K3955" s="8">
        <v>0</v>
      </c>
      <c r="L3955" s="6">
        <v>0</v>
      </c>
      <c r="M3955" s="8">
        <v>0</v>
      </c>
      <c r="N3955" s="6">
        <v>0</v>
      </c>
      <c r="O3955" s="8">
        <v>0</v>
      </c>
      <c r="P3955" s="6">
        <v>0</v>
      </c>
      <c r="Q3955" s="8">
        <v>0</v>
      </c>
      <c r="R3955" s="6">
        <v>0</v>
      </c>
      <c r="S3955" s="8">
        <v>0</v>
      </c>
      <c r="T3955" s="6">
        <v>0</v>
      </c>
      <c r="U3955"/>
      <c r="V3955"/>
      <c r="W3955"/>
      <c r="X3955"/>
      <c r="Y3955"/>
      <c r="Z3955"/>
      <c r="AA3955"/>
      <c r="AB3955"/>
      <c r="AC3955"/>
      <c r="AD3955"/>
    </row>
    <row r="3956" spans="1:30" x14ac:dyDescent="0.2">
      <c r="A3956" s="5" t="s">
        <v>236</v>
      </c>
      <c r="B3956" s="1" t="s">
        <v>924</v>
      </c>
      <c r="C3956" s="1" t="str">
        <f>VLOOKUP($B3956,'CODIGOS DE CULTIVOS'!$A:$H,2,FALSE)</f>
        <v>V</v>
      </c>
      <c r="D3956" s="1" t="str">
        <f>VLOOKUP($B3956,'CODIGOS DE CULTIVOS'!$A:$H,3,FALSE)</f>
        <v>3600S</v>
      </c>
      <c r="E3956" s="1" t="s">
        <v>413</v>
      </c>
      <c r="F3956" s="1" t="s">
        <v>414</v>
      </c>
      <c r="G3956" s="1" t="s">
        <v>432</v>
      </c>
      <c r="H3956" s="3" t="s">
        <v>924</v>
      </c>
      <c r="J3956" s="1" t="s">
        <v>968</v>
      </c>
      <c r="K3956" s="8">
        <v>0</v>
      </c>
      <c r="L3956" s="6">
        <v>0</v>
      </c>
      <c r="M3956" s="8">
        <v>0</v>
      </c>
      <c r="N3956" s="6">
        <v>0</v>
      </c>
      <c r="O3956" s="8">
        <v>0</v>
      </c>
      <c r="P3956" s="6">
        <v>0</v>
      </c>
      <c r="Q3956" s="8">
        <v>0</v>
      </c>
      <c r="R3956" s="6">
        <v>0</v>
      </c>
      <c r="S3956" s="8">
        <v>0</v>
      </c>
      <c r="T3956" s="6">
        <v>0</v>
      </c>
      <c r="U3956"/>
      <c r="V3956"/>
      <c r="W3956"/>
      <c r="X3956"/>
      <c r="Y3956"/>
      <c r="Z3956"/>
      <c r="AA3956"/>
      <c r="AB3956"/>
      <c r="AC3956"/>
      <c r="AD3956"/>
    </row>
    <row r="3957" spans="1:30" x14ac:dyDescent="0.2">
      <c r="A3957" s="5" t="s">
        <v>236</v>
      </c>
      <c r="B3957" s="1" t="s">
        <v>924</v>
      </c>
      <c r="C3957" s="1" t="str">
        <f>VLOOKUP($B3957,'CODIGOS DE CULTIVOS'!$A:$H,2,FALSE)</f>
        <v>V</v>
      </c>
      <c r="D3957" s="1" t="str">
        <f>VLOOKUP($B3957,'CODIGOS DE CULTIVOS'!$A:$H,3,FALSE)</f>
        <v>3600S</v>
      </c>
      <c r="E3957" s="1" t="s">
        <v>413</v>
      </c>
      <c r="F3957" s="1" t="s">
        <v>414</v>
      </c>
      <c r="G3957" s="1" t="s">
        <v>432</v>
      </c>
      <c r="H3957" s="3" t="s">
        <v>924</v>
      </c>
      <c r="J3957" s="1" t="s">
        <v>969</v>
      </c>
      <c r="K3957" s="8">
        <v>0</v>
      </c>
      <c r="L3957" s="6">
        <v>0</v>
      </c>
      <c r="M3957" s="8">
        <v>0</v>
      </c>
      <c r="N3957" s="6">
        <v>0</v>
      </c>
      <c r="O3957" s="8">
        <v>0</v>
      </c>
      <c r="P3957" s="6">
        <v>0</v>
      </c>
      <c r="Q3957" s="8">
        <v>0</v>
      </c>
      <c r="R3957" s="6">
        <v>0</v>
      </c>
      <c r="S3957" s="8">
        <v>0</v>
      </c>
      <c r="T3957" s="6">
        <v>0</v>
      </c>
      <c r="U3957"/>
      <c r="V3957"/>
      <c r="W3957"/>
      <c r="X3957"/>
      <c r="Y3957"/>
      <c r="Z3957"/>
      <c r="AA3957"/>
      <c r="AB3957"/>
      <c r="AC3957"/>
      <c r="AD3957"/>
    </row>
    <row r="3958" spans="1:30" x14ac:dyDescent="0.2">
      <c r="A3958" s="5" t="s">
        <v>236</v>
      </c>
      <c r="B3958" s="1" t="s">
        <v>924</v>
      </c>
      <c r="C3958" s="1" t="str">
        <f>VLOOKUP($B3958,'CODIGOS DE CULTIVOS'!$A:$H,2,FALSE)</f>
        <v>V</v>
      </c>
      <c r="D3958" s="1" t="str">
        <f>VLOOKUP($B3958,'CODIGOS DE CULTIVOS'!$A:$H,3,FALSE)</f>
        <v>3600S</v>
      </c>
      <c r="E3958" s="1" t="s">
        <v>413</v>
      </c>
      <c r="F3958" s="1" t="s">
        <v>414</v>
      </c>
      <c r="G3958" s="1" t="s">
        <v>432</v>
      </c>
      <c r="H3958" s="3" t="s">
        <v>924</v>
      </c>
      <c r="J3958" s="1" t="s">
        <v>970</v>
      </c>
      <c r="K3958" s="8">
        <v>0</v>
      </c>
      <c r="L3958" s="6">
        <v>0</v>
      </c>
      <c r="M3958" s="8">
        <v>0</v>
      </c>
      <c r="N3958" s="6">
        <v>0</v>
      </c>
      <c r="O3958" s="8">
        <v>0</v>
      </c>
      <c r="P3958" s="6">
        <v>0</v>
      </c>
      <c r="Q3958" s="8">
        <v>0</v>
      </c>
      <c r="R3958" s="6">
        <v>0</v>
      </c>
      <c r="S3958" s="8">
        <v>0</v>
      </c>
      <c r="T3958" s="6">
        <v>0</v>
      </c>
      <c r="U3958"/>
      <c r="V3958"/>
      <c r="W3958"/>
      <c r="X3958"/>
      <c r="Y3958"/>
      <c r="Z3958"/>
      <c r="AA3958"/>
      <c r="AB3958"/>
      <c r="AC3958"/>
      <c r="AD3958"/>
    </row>
    <row r="3959" spans="1:30" x14ac:dyDescent="0.2">
      <c r="A3959" s="5" t="s">
        <v>236</v>
      </c>
      <c r="B3959" s="1" t="s">
        <v>924</v>
      </c>
      <c r="C3959" s="1" t="str">
        <f>VLOOKUP($B3959,'CODIGOS DE CULTIVOS'!$A:$H,2,FALSE)</f>
        <v>V</v>
      </c>
      <c r="D3959" s="1" t="str">
        <f>VLOOKUP($B3959,'CODIGOS DE CULTIVOS'!$A:$H,3,FALSE)</f>
        <v>3600S</v>
      </c>
      <c r="E3959" s="1" t="s">
        <v>413</v>
      </c>
      <c r="F3959" s="1" t="s">
        <v>414</v>
      </c>
      <c r="G3959" s="1" t="s">
        <v>432</v>
      </c>
      <c r="H3959" s="3" t="s">
        <v>924</v>
      </c>
      <c r="J3959" s="1" t="s">
        <v>971</v>
      </c>
      <c r="U3959"/>
      <c r="V3959"/>
      <c r="W3959"/>
      <c r="X3959"/>
      <c r="Y3959"/>
      <c r="Z3959"/>
      <c r="AA3959"/>
      <c r="AB3959"/>
      <c r="AC3959"/>
      <c r="AD3959"/>
    </row>
    <row r="3960" spans="1:30" x14ac:dyDescent="0.2">
      <c r="A3960" s="5" t="s">
        <v>236</v>
      </c>
      <c r="B3960" s="1" t="s">
        <v>924</v>
      </c>
      <c r="C3960" s="1" t="str">
        <f>VLOOKUP($B3960,'CODIGOS DE CULTIVOS'!$A:$H,2,FALSE)</f>
        <v>V</v>
      </c>
      <c r="D3960" s="1" t="str">
        <f>VLOOKUP($B3960,'CODIGOS DE CULTIVOS'!$A:$H,3,FALSE)</f>
        <v>3600S</v>
      </c>
      <c r="E3960" s="1" t="s">
        <v>413</v>
      </c>
      <c r="F3960" s="1" t="s">
        <v>414</v>
      </c>
      <c r="G3960" s="1" t="s">
        <v>432</v>
      </c>
      <c r="H3960" s="3" t="s">
        <v>924</v>
      </c>
      <c r="J3960" s="1" t="s">
        <v>20</v>
      </c>
      <c r="K3960" s="8">
        <v>0</v>
      </c>
      <c r="L3960" s="6">
        <v>0</v>
      </c>
      <c r="M3960" s="8">
        <v>0</v>
      </c>
      <c r="N3960" s="6">
        <v>0</v>
      </c>
      <c r="O3960" s="8">
        <v>0</v>
      </c>
      <c r="P3960" s="6">
        <v>0</v>
      </c>
      <c r="Q3960" s="8">
        <v>0</v>
      </c>
      <c r="R3960" s="6">
        <v>0</v>
      </c>
      <c r="S3960" s="8">
        <v>0</v>
      </c>
      <c r="T3960" s="6">
        <v>0</v>
      </c>
      <c r="U3960"/>
      <c r="V3960"/>
      <c r="W3960"/>
      <c r="X3960"/>
      <c r="Y3960"/>
      <c r="Z3960"/>
      <c r="AA3960"/>
      <c r="AB3960"/>
      <c r="AC3960"/>
      <c r="AD3960"/>
    </row>
    <row r="3961" spans="1:30" x14ac:dyDescent="0.2">
      <c r="A3961" s="5" t="s">
        <v>236</v>
      </c>
      <c r="B3961" s="1" t="s">
        <v>924</v>
      </c>
      <c r="C3961" s="1" t="str">
        <f>VLOOKUP($B3961,'CODIGOS DE CULTIVOS'!$A:$H,2,FALSE)</f>
        <v>V</v>
      </c>
      <c r="D3961" s="1" t="str">
        <f>VLOOKUP($B3961,'CODIGOS DE CULTIVOS'!$A:$H,3,FALSE)</f>
        <v>3600S</v>
      </c>
      <c r="E3961" s="1" t="s">
        <v>413</v>
      </c>
      <c r="F3961" s="1" t="s">
        <v>414</v>
      </c>
      <c r="G3961" s="1" t="s">
        <v>432</v>
      </c>
      <c r="H3961" s="3" t="s">
        <v>924</v>
      </c>
      <c r="J3961" s="1" t="s">
        <v>972</v>
      </c>
      <c r="K3961" s="8">
        <v>1.2</v>
      </c>
      <c r="L3961" s="6">
        <v>1.32</v>
      </c>
      <c r="M3961" s="8">
        <v>1.32</v>
      </c>
      <c r="N3961" s="6">
        <v>1.31</v>
      </c>
      <c r="O3961" s="8">
        <v>1.5</v>
      </c>
      <c r="P3961" s="6">
        <v>1.53</v>
      </c>
      <c r="Q3961" s="8">
        <v>1.63</v>
      </c>
      <c r="R3961" s="6">
        <v>1.65</v>
      </c>
      <c r="S3961" s="8">
        <v>1.56</v>
      </c>
      <c r="U3961"/>
      <c r="V3961"/>
      <c r="W3961"/>
      <c r="X3961"/>
      <c r="Y3961"/>
      <c r="Z3961"/>
      <c r="AA3961"/>
      <c r="AB3961"/>
      <c r="AC3961"/>
      <c r="AD3961"/>
    </row>
    <row r="3962" spans="1:30" x14ac:dyDescent="0.2">
      <c r="A3962" s="5" t="s">
        <v>236</v>
      </c>
      <c r="B3962" s="1" t="s">
        <v>924</v>
      </c>
      <c r="C3962" s="1" t="str">
        <f>VLOOKUP($B3962,'CODIGOS DE CULTIVOS'!$A:$H,2,FALSE)</f>
        <v>V</v>
      </c>
      <c r="D3962" s="1" t="str">
        <f>VLOOKUP($B3962,'CODIGOS DE CULTIVOS'!$A:$H,3,FALSE)</f>
        <v>3600S</v>
      </c>
      <c r="E3962" s="1" t="s">
        <v>413</v>
      </c>
      <c r="F3962" s="1" t="s">
        <v>414</v>
      </c>
      <c r="G3962" s="1" t="s">
        <v>432</v>
      </c>
      <c r="H3962" s="3" t="s">
        <v>924</v>
      </c>
      <c r="J3962" s="1" t="s">
        <v>22</v>
      </c>
      <c r="K3962" s="8">
        <v>0.12</v>
      </c>
      <c r="L3962" s="6">
        <v>0.11</v>
      </c>
      <c r="M3962" s="8">
        <v>0.12</v>
      </c>
      <c r="N3962" s="6">
        <v>0.13</v>
      </c>
      <c r="O3962" s="8">
        <v>0.13</v>
      </c>
      <c r="P3962" s="6">
        <v>0.13</v>
      </c>
      <c r="Q3962" s="8">
        <v>0.13</v>
      </c>
      <c r="R3962" s="6">
        <v>0.11</v>
      </c>
      <c r="S3962" s="8">
        <v>0.11</v>
      </c>
      <c r="U3962"/>
      <c r="V3962"/>
      <c r="W3962"/>
      <c r="X3962"/>
      <c r="Y3962"/>
      <c r="Z3962"/>
      <c r="AA3962"/>
      <c r="AB3962"/>
      <c r="AC3962"/>
      <c r="AD3962"/>
    </row>
    <row r="3963" spans="1:30" x14ac:dyDescent="0.2">
      <c r="A3963" s="5" t="s">
        <v>236</v>
      </c>
      <c r="B3963" s="1" t="s">
        <v>924</v>
      </c>
      <c r="C3963" s="1" t="str">
        <f>VLOOKUP($B3963,'CODIGOS DE CULTIVOS'!$A:$H,2,FALSE)</f>
        <v>V</v>
      </c>
      <c r="D3963" s="1" t="str">
        <f>VLOOKUP($B3963,'CODIGOS DE CULTIVOS'!$A:$H,3,FALSE)</f>
        <v>3600S</v>
      </c>
      <c r="E3963" s="1" t="s">
        <v>413</v>
      </c>
      <c r="F3963" s="1" t="s">
        <v>414</v>
      </c>
      <c r="G3963" s="1" t="s">
        <v>432</v>
      </c>
      <c r="H3963" s="3" t="s">
        <v>924</v>
      </c>
      <c r="J3963" s="1" t="s">
        <v>973</v>
      </c>
      <c r="K3963" s="8">
        <v>1.7</v>
      </c>
      <c r="L3963" s="6">
        <v>1.83</v>
      </c>
      <c r="M3963" s="8">
        <v>1.91</v>
      </c>
      <c r="N3963" s="6">
        <v>2.0099999999999998</v>
      </c>
      <c r="O3963" s="8">
        <v>2</v>
      </c>
      <c r="P3963" s="6">
        <v>1.6</v>
      </c>
      <c r="Q3963" s="8">
        <v>1.8</v>
      </c>
      <c r="R3963" s="6">
        <v>1.4</v>
      </c>
      <c r="S3963" s="8">
        <v>1.7</v>
      </c>
      <c r="U3963"/>
      <c r="V3963"/>
      <c r="W3963"/>
      <c r="X3963"/>
      <c r="Y3963"/>
      <c r="Z3963"/>
      <c r="AA3963"/>
      <c r="AB3963"/>
      <c r="AC3963"/>
      <c r="AD3963"/>
    </row>
    <row r="3964" spans="1:30" x14ac:dyDescent="0.2">
      <c r="A3964" s="5" t="s">
        <v>236</v>
      </c>
      <c r="B3964" s="1" t="s">
        <v>924</v>
      </c>
      <c r="C3964" s="1" t="str">
        <f>VLOOKUP($B3964,'CODIGOS DE CULTIVOS'!$A:$H,2,FALSE)</f>
        <v>V</v>
      </c>
      <c r="D3964" s="1" t="str">
        <f>VLOOKUP($B3964,'CODIGOS DE CULTIVOS'!$A:$H,3,FALSE)</f>
        <v>3600S</v>
      </c>
      <c r="E3964" s="1" t="s">
        <v>413</v>
      </c>
      <c r="F3964" s="1" t="s">
        <v>414</v>
      </c>
      <c r="G3964" s="1" t="s">
        <v>432</v>
      </c>
      <c r="H3964" s="3" t="s">
        <v>924</v>
      </c>
      <c r="J3964" s="1" t="s">
        <v>24</v>
      </c>
      <c r="K3964" s="8">
        <v>0.05</v>
      </c>
      <c r="L3964" s="6">
        <v>0.06</v>
      </c>
      <c r="M3964" s="8">
        <v>0.06</v>
      </c>
      <c r="N3964" s="6">
        <v>0.05</v>
      </c>
      <c r="O3964" s="8">
        <v>0.05</v>
      </c>
      <c r="P3964" s="6">
        <v>0.06</v>
      </c>
      <c r="Q3964" s="8">
        <v>7.0000000000000007E-2</v>
      </c>
      <c r="R3964" s="6">
        <v>0.06</v>
      </c>
      <c r="S3964" s="8">
        <v>0.06</v>
      </c>
      <c r="U3964"/>
      <c r="V3964"/>
      <c r="W3964"/>
      <c r="X3964"/>
      <c r="Y3964"/>
      <c r="Z3964"/>
      <c r="AA3964"/>
      <c r="AB3964"/>
      <c r="AC3964"/>
      <c r="AD3964"/>
    </row>
    <row r="3965" spans="1:30" x14ac:dyDescent="0.2">
      <c r="A3965" s="5" t="s">
        <v>236</v>
      </c>
      <c r="B3965" s="1" t="s">
        <v>924</v>
      </c>
      <c r="C3965" s="1" t="str">
        <f>VLOOKUP($B3965,'CODIGOS DE CULTIVOS'!$A:$H,2,FALSE)</f>
        <v>V</v>
      </c>
      <c r="D3965" s="1" t="str">
        <f>VLOOKUP($B3965,'CODIGOS DE CULTIVOS'!$A:$H,3,FALSE)</f>
        <v>3600S</v>
      </c>
      <c r="E3965" s="1" t="s">
        <v>413</v>
      </c>
      <c r="F3965" s="1" t="s">
        <v>414</v>
      </c>
      <c r="G3965" s="1" t="s">
        <v>432</v>
      </c>
      <c r="H3965" s="3" t="s">
        <v>924</v>
      </c>
      <c r="J3965" s="1" t="s">
        <v>974</v>
      </c>
      <c r="K3965" s="8">
        <v>0.47</v>
      </c>
      <c r="L3965" s="6">
        <v>0.49</v>
      </c>
      <c r="M3965" s="8">
        <v>0.47</v>
      </c>
      <c r="N3965" s="6">
        <v>0.55000000000000004</v>
      </c>
      <c r="O3965" s="8">
        <v>0.55000000000000004</v>
      </c>
      <c r="P3965" s="6">
        <v>0.54</v>
      </c>
      <c r="Q3965" s="8">
        <v>0.54</v>
      </c>
      <c r="R3965" s="6">
        <v>0.56999999999999995</v>
      </c>
      <c r="S3965" s="8">
        <v>0.62</v>
      </c>
      <c r="U3965"/>
      <c r="V3965"/>
      <c r="W3965"/>
      <c r="X3965"/>
      <c r="Y3965"/>
      <c r="Z3965"/>
      <c r="AA3965"/>
      <c r="AB3965"/>
      <c r="AC3965"/>
      <c r="AD3965"/>
    </row>
    <row r="3966" spans="1:30" x14ac:dyDescent="0.2">
      <c r="A3966" s="5" t="s">
        <v>236</v>
      </c>
      <c r="B3966" s="1" t="s">
        <v>924</v>
      </c>
      <c r="C3966" s="1" t="str">
        <f>VLOOKUP($B3966,'CODIGOS DE CULTIVOS'!$A:$H,2,FALSE)</f>
        <v>V</v>
      </c>
      <c r="D3966" s="1" t="str">
        <f>VLOOKUP($B3966,'CODIGOS DE CULTIVOS'!$A:$H,3,FALSE)</f>
        <v>3600S</v>
      </c>
      <c r="E3966" s="1" t="s">
        <v>413</v>
      </c>
      <c r="F3966" s="1" t="s">
        <v>414</v>
      </c>
      <c r="G3966" s="1" t="s">
        <v>432</v>
      </c>
      <c r="H3966" s="3" t="s">
        <v>924</v>
      </c>
      <c r="J3966" s="1" t="s">
        <v>975</v>
      </c>
      <c r="K3966" s="8">
        <v>0</v>
      </c>
      <c r="L3966" s="6">
        <v>0</v>
      </c>
      <c r="M3966" s="8">
        <v>0</v>
      </c>
      <c r="N3966" s="6">
        <v>0</v>
      </c>
      <c r="O3966" s="8">
        <v>0</v>
      </c>
      <c r="P3966" s="6">
        <v>0</v>
      </c>
      <c r="Q3966" s="8">
        <v>0</v>
      </c>
      <c r="R3966" s="6">
        <v>0</v>
      </c>
      <c r="S3966" s="8">
        <v>0</v>
      </c>
      <c r="T3966" s="6">
        <v>0</v>
      </c>
      <c r="U3966"/>
      <c r="V3966"/>
      <c r="W3966"/>
      <c r="X3966"/>
      <c r="Y3966"/>
      <c r="Z3966"/>
      <c r="AA3966"/>
      <c r="AB3966"/>
      <c r="AC3966"/>
      <c r="AD3966"/>
    </row>
    <row r="3967" spans="1:30" x14ac:dyDescent="0.2">
      <c r="A3967" s="5" t="s">
        <v>236</v>
      </c>
      <c r="B3967" s="1" t="s">
        <v>924</v>
      </c>
      <c r="C3967" s="1" t="str">
        <f>VLOOKUP($B3967,'CODIGOS DE CULTIVOS'!$A:$H,2,FALSE)</f>
        <v>V</v>
      </c>
      <c r="D3967" s="1" t="str">
        <f>VLOOKUP($B3967,'CODIGOS DE CULTIVOS'!$A:$H,3,FALSE)</f>
        <v>3600S</v>
      </c>
      <c r="E3967" s="1" t="s">
        <v>413</v>
      </c>
      <c r="F3967" s="1" t="s">
        <v>414</v>
      </c>
      <c r="G3967" s="1" t="s">
        <v>432</v>
      </c>
      <c r="H3967" s="3" t="s">
        <v>924</v>
      </c>
      <c r="J3967" s="1" t="s">
        <v>976</v>
      </c>
      <c r="K3967" s="8">
        <v>0.01</v>
      </c>
      <c r="L3967" s="6">
        <v>0.02</v>
      </c>
      <c r="M3967" s="8">
        <v>0.01</v>
      </c>
      <c r="N3967" s="6">
        <v>0.01</v>
      </c>
      <c r="O3967" s="8">
        <v>0.01</v>
      </c>
      <c r="P3967" s="6">
        <v>0.01</v>
      </c>
      <c r="Q3967" s="8">
        <v>0.01</v>
      </c>
      <c r="R3967" s="6">
        <v>0.01</v>
      </c>
      <c r="S3967" s="8">
        <v>0.01</v>
      </c>
      <c r="U3967"/>
      <c r="V3967"/>
      <c r="W3967"/>
      <c r="X3967"/>
      <c r="Y3967"/>
      <c r="Z3967"/>
      <c r="AA3967"/>
      <c r="AB3967"/>
      <c r="AC3967"/>
      <c r="AD3967"/>
    </row>
    <row r="3968" spans="1:30" x14ac:dyDescent="0.2">
      <c r="A3968" s="5" t="s">
        <v>236</v>
      </c>
      <c r="B3968" s="1" t="s">
        <v>924</v>
      </c>
      <c r="C3968" s="1" t="str">
        <f>VLOOKUP($B3968,'CODIGOS DE CULTIVOS'!$A:$H,2,FALSE)</f>
        <v>V</v>
      </c>
      <c r="D3968" s="1" t="str">
        <f>VLOOKUP($B3968,'CODIGOS DE CULTIVOS'!$A:$H,3,FALSE)</f>
        <v>3600S</v>
      </c>
      <c r="E3968" s="1" t="s">
        <v>413</v>
      </c>
      <c r="F3968" s="1" t="s">
        <v>414</v>
      </c>
      <c r="G3968" s="1" t="s">
        <v>432</v>
      </c>
      <c r="H3968" s="3" t="s">
        <v>924</v>
      </c>
      <c r="J3968" s="1" t="s">
        <v>977</v>
      </c>
      <c r="K3968" s="8">
        <v>0.01</v>
      </c>
      <c r="L3968" s="6">
        <v>0.01</v>
      </c>
      <c r="M3968" s="8">
        <v>0.01</v>
      </c>
      <c r="N3968" s="6">
        <v>0.01</v>
      </c>
      <c r="O3968" s="8">
        <v>0.01</v>
      </c>
      <c r="P3968" s="6">
        <v>0.01</v>
      </c>
      <c r="Q3968" s="8">
        <v>0.01</v>
      </c>
      <c r="R3968" s="6">
        <v>0.01</v>
      </c>
      <c r="S3968" s="8">
        <v>0.02</v>
      </c>
      <c r="U3968"/>
      <c r="V3968"/>
      <c r="W3968"/>
      <c r="X3968"/>
      <c r="Y3968"/>
      <c r="Z3968"/>
      <c r="AA3968"/>
      <c r="AB3968"/>
      <c r="AC3968"/>
      <c r="AD3968"/>
    </row>
    <row r="3969" spans="1:30" x14ac:dyDescent="0.2">
      <c r="A3969" s="5" t="s">
        <v>236</v>
      </c>
      <c r="B3969" s="1" t="s">
        <v>924</v>
      </c>
      <c r="C3969" s="1" t="str">
        <f>VLOOKUP($B3969,'CODIGOS DE CULTIVOS'!$A:$H,2,FALSE)</f>
        <v>V</v>
      </c>
      <c r="D3969" s="1" t="str">
        <f>VLOOKUP($B3969,'CODIGOS DE CULTIVOS'!$A:$H,3,FALSE)</f>
        <v>3600S</v>
      </c>
      <c r="E3969" s="1" t="s">
        <v>413</v>
      </c>
      <c r="F3969" s="1" t="s">
        <v>414</v>
      </c>
      <c r="G3969" s="1" t="s">
        <v>432</v>
      </c>
      <c r="H3969" s="3" t="s">
        <v>924</v>
      </c>
      <c r="J3969" s="1" t="s">
        <v>978</v>
      </c>
      <c r="K3969" s="8">
        <v>0</v>
      </c>
      <c r="L3969" s="6">
        <v>0</v>
      </c>
      <c r="M3969" s="8">
        <v>0</v>
      </c>
      <c r="N3969" s="6">
        <v>0</v>
      </c>
      <c r="O3969" s="8">
        <v>0</v>
      </c>
      <c r="P3969" s="6">
        <v>0</v>
      </c>
      <c r="Q3969" s="8">
        <v>0</v>
      </c>
      <c r="R3969" s="6">
        <v>0</v>
      </c>
      <c r="S3969" s="8">
        <v>0</v>
      </c>
      <c r="U3969"/>
      <c r="V3969"/>
      <c r="W3969"/>
      <c r="X3969"/>
      <c r="Y3969"/>
      <c r="Z3969"/>
      <c r="AA3969"/>
      <c r="AB3969"/>
      <c r="AC3969"/>
      <c r="AD3969"/>
    </row>
    <row r="3970" spans="1:30" x14ac:dyDescent="0.2">
      <c r="A3970" s="5" t="s">
        <v>236</v>
      </c>
      <c r="B3970" s="1" t="s">
        <v>924</v>
      </c>
      <c r="C3970" s="1" t="str">
        <f>VLOOKUP($B3970,'CODIGOS DE CULTIVOS'!$A:$H,2,FALSE)</f>
        <v>V</v>
      </c>
      <c r="D3970" s="1" t="str">
        <f>VLOOKUP($B3970,'CODIGOS DE CULTIVOS'!$A:$H,3,FALSE)</f>
        <v>3600S</v>
      </c>
      <c r="E3970" s="1" t="s">
        <v>413</v>
      </c>
      <c r="F3970" s="1" t="s">
        <v>414</v>
      </c>
      <c r="G3970" s="1" t="s">
        <v>432</v>
      </c>
      <c r="H3970" s="3" t="s">
        <v>924</v>
      </c>
      <c r="J3970" s="1" t="s">
        <v>979</v>
      </c>
      <c r="K3970" s="8">
        <v>0.01</v>
      </c>
      <c r="L3970" s="6">
        <v>0.01</v>
      </c>
      <c r="M3970" s="8">
        <v>0.01</v>
      </c>
      <c r="N3970" s="6">
        <v>0</v>
      </c>
      <c r="O3970" s="8">
        <v>0.01</v>
      </c>
      <c r="P3970" s="6">
        <v>0.01</v>
      </c>
      <c r="Q3970" s="8">
        <v>0.01</v>
      </c>
      <c r="R3970" s="6">
        <v>0.01</v>
      </c>
      <c r="S3970" s="8">
        <v>0.01</v>
      </c>
      <c r="U3970"/>
      <c r="V3970"/>
      <c r="W3970"/>
      <c r="X3970"/>
      <c r="Y3970"/>
      <c r="Z3970"/>
      <c r="AA3970"/>
      <c r="AB3970"/>
      <c r="AC3970"/>
      <c r="AD3970"/>
    </row>
    <row r="3971" spans="1:30" x14ac:dyDescent="0.2">
      <c r="A3971" s="5" t="s">
        <v>236</v>
      </c>
      <c r="B3971" s="1" t="s">
        <v>924</v>
      </c>
      <c r="C3971" s="1" t="str">
        <f>VLOOKUP($B3971,'CODIGOS DE CULTIVOS'!$A:$H,2,FALSE)</f>
        <v>V</v>
      </c>
      <c r="D3971" s="1" t="str">
        <f>VLOOKUP($B3971,'CODIGOS DE CULTIVOS'!$A:$H,3,FALSE)</f>
        <v>3600S</v>
      </c>
      <c r="E3971" s="1" t="s">
        <v>413</v>
      </c>
      <c r="F3971" s="1" t="s">
        <v>414</v>
      </c>
      <c r="G3971" s="1" t="s">
        <v>432</v>
      </c>
      <c r="H3971" s="3" t="s">
        <v>924</v>
      </c>
      <c r="J3971" s="1" t="s">
        <v>980</v>
      </c>
      <c r="L3971" s="6">
        <v>0</v>
      </c>
      <c r="M3971" s="8">
        <v>0</v>
      </c>
      <c r="N3971" s="6">
        <v>0</v>
      </c>
      <c r="P3971" s="6">
        <v>0</v>
      </c>
      <c r="R3971" s="6">
        <v>0</v>
      </c>
      <c r="T3971" s="6">
        <v>0</v>
      </c>
      <c r="U3971"/>
      <c r="V3971"/>
      <c r="W3971"/>
      <c r="X3971"/>
      <c r="Y3971"/>
      <c r="Z3971"/>
      <c r="AA3971"/>
      <c r="AB3971"/>
      <c r="AC3971"/>
      <c r="AD3971"/>
    </row>
    <row r="3972" spans="1:30" x14ac:dyDescent="0.2">
      <c r="A3972" s="5" t="s">
        <v>236</v>
      </c>
      <c r="B3972" s="1" t="s">
        <v>924</v>
      </c>
      <c r="C3972" s="1" t="str">
        <f>VLOOKUP($B3972,'CODIGOS DE CULTIVOS'!$A:$H,2,FALSE)</f>
        <v>V</v>
      </c>
      <c r="D3972" s="1" t="str">
        <f>VLOOKUP($B3972,'CODIGOS DE CULTIVOS'!$A:$H,3,FALSE)</f>
        <v>3600S</v>
      </c>
      <c r="E3972" s="1" t="s">
        <v>413</v>
      </c>
      <c r="F3972" s="1" t="s">
        <v>414</v>
      </c>
      <c r="G3972" s="1" t="s">
        <v>432</v>
      </c>
      <c r="H3972" s="3" t="s">
        <v>924</v>
      </c>
      <c r="J3972" s="1" t="s">
        <v>981</v>
      </c>
      <c r="K3972" s="8">
        <v>0.02</v>
      </c>
      <c r="L3972" s="6">
        <v>0.02</v>
      </c>
      <c r="M3972" s="8">
        <v>0.02</v>
      </c>
      <c r="N3972" s="6">
        <v>0.02</v>
      </c>
      <c r="O3972" s="8">
        <v>0.02</v>
      </c>
      <c r="P3972" s="6">
        <v>0.02</v>
      </c>
      <c r="Q3972" s="8">
        <v>0.02</v>
      </c>
      <c r="U3972"/>
      <c r="V3972"/>
      <c r="W3972"/>
      <c r="X3972"/>
      <c r="Y3972"/>
      <c r="Z3972"/>
      <c r="AA3972"/>
      <c r="AB3972"/>
      <c r="AC3972"/>
      <c r="AD3972"/>
    </row>
    <row r="3973" spans="1:30" x14ac:dyDescent="0.2">
      <c r="A3973" s="5" t="s">
        <v>236</v>
      </c>
      <c r="B3973" s="1" t="s">
        <v>924</v>
      </c>
      <c r="C3973" s="1" t="str">
        <f>VLOOKUP($B3973,'CODIGOS DE CULTIVOS'!$A:$H,2,FALSE)</f>
        <v>V</v>
      </c>
      <c r="D3973" s="1" t="str">
        <f>VLOOKUP($B3973,'CODIGOS DE CULTIVOS'!$A:$H,3,FALSE)</f>
        <v>3600S</v>
      </c>
      <c r="E3973" s="1" t="s">
        <v>413</v>
      </c>
      <c r="F3973" s="1" t="s">
        <v>414</v>
      </c>
      <c r="G3973" s="1" t="s">
        <v>432</v>
      </c>
      <c r="H3973" s="3" t="s">
        <v>924</v>
      </c>
      <c r="J3973" s="1" t="s">
        <v>982</v>
      </c>
      <c r="K3973" s="8">
        <v>0.09</v>
      </c>
      <c r="L3973" s="6">
        <v>0.1</v>
      </c>
      <c r="M3973" s="8">
        <v>0.1</v>
      </c>
      <c r="N3973" s="6">
        <v>0.1</v>
      </c>
      <c r="O3973" s="8">
        <v>0.1</v>
      </c>
      <c r="U3973"/>
      <c r="V3973"/>
      <c r="W3973"/>
      <c r="X3973"/>
      <c r="Y3973"/>
      <c r="Z3973"/>
      <c r="AA3973"/>
      <c r="AB3973"/>
      <c r="AC3973"/>
      <c r="AD3973"/>
    </row>
    <row r="3974" spans="1:30" x14ac:dyDescent="0.2">
      <c r="A3974" s="5" t="s">
        <v>236</v>
      </c>
      <c r="B3974" s="1" t="s">
        <v>924</v>
      </c>
      <c r="C3974" s="1" t="str">
        <f>VLOOKUP($B3974,'CODIGOS DE CULTIVOS'!$A:$H,2,FALSE)</f>
        <v>V</v>
      </c>
      <c r="D3974" s="1" t="str">
        <f>VLOOKUP($B3974,'CODIGOS DE CULTIVOS'!$A:$H,3,FALSE)</f>
        <v>3600S</v>
      </c>
      <c r="E3974" s="1" t="s">
        <v>413</v>
      </c>
      <c r="F3974" s="1" t="s">
        <v>414</v>
      </c>
      <c r="G3974" s="1" t="s">
        <v>432</v>
      </c>
      <c r="H3974" s="3" t="s">
        <v>924</v>
      </c>
      <c r="J3974" s="1" t="s">
        <v>983</v>
      </c>
      <c r="L3974" s="6">
        <v>0.24</v>
      </c>
      <c r="M3974" s="8">
        <v>0.14000000000000001</v>
      </c>
      <c r="N3974" s="6">
        <v>0.14000000000000001</v>
      </c>
      <c r="O3974" s="8">
        <v>0.14000000000000001</v>
      </c>
      <c r="Q3974" s="8">
        <v>0.14000000000000001</v>
      </c>
      <c r="R3974" s="6">
        <v>0.36</v>
      </c>
      <c r="S3974" s="8">
        <v>0.13</v>
      </c>
      <c r="U3974"/>
      <c r="V3974"/>
      <c r="W3974"/>
      <c r="X3974"/>
      <c r="Y3974"/>
      <c r="Z3974"/>
      <c r="AA3974"/>
      <c r="AB3974"/>
      <c r="AC3974"/>
      <c r="AD3974"/>
    </row>
    <row r="3975" spans="1:30" x14ac:dyDescent="0.2">
      <c r="A3975" s="5" t="s">
        <v>236</v>
      </c>
      <c r="B3975" s="1" t="s">
        <v>924</v>
      </c>
      <c r="C3975" s="1" t="str">
        <f>VLOOKUP($B3975,'CODIGOS DE CULTIVOS'!$A:$H,2,FALSE)</f>
        <v>V</v>
      </c>
      <c r="D3975" s="1" t="str">
        <f>VLOOKUP($B3975,'CODIGOS DE CULTIVOS'!$A:$H,3,FALSE)</f>
        <v>3600S</v>
      </c>
      <c r="E3975" s="1" t="s">
        <v>413</v>
      </c>
      <c r="F3975" s="1" t="s">
        <v>414</v>
      </c>
      <c r="G3975" s="1" t="s">
        <v>432</v>
      </c>
      <c r="H3975" s="3" t="s">
        <v>924</v>
      </c>
      <c r="J3975" s="1" t="s">
        <v>35</v>
      </c>
      <c r="K3975" s="8">
        <v>0</v>
      </c>
      <c r="L3975" s="6">
        <v>0</v>
      </c>
      <c r="M3975" s="8">
        <v>0</v>
      </c>
      <c r="N3975" s="6">
        <v>0</v>
      </c>
      <c r="O3975" s="8">
        <v>0</v>
      </c>
      <c r="P3975" s="6">
        <v>0</v>
      </c>
      <c r="Q3975" s="8">
        <v>0</v>
      </c>
      <c r="R3975" s="6">
        <v>0</v>
      </c>
      <c r="S3975" s="8">
        <v>0</v>
      </c>
      <c r="T3975" s="6">
        <v>0</v>
      </c>
      <c r="U3975"/>
      <c r="V3975"/>
      <c r="W3975"/>
      <c r="X3975"/>
      <c r="Y3975"/>
      <c r="Z3975"/>
      <c r="AA3975"/>
      <c r="AB3975"/>
      <c r="AC3975"/>
      <c r="AD3975"/>
    </row>
    <row r="3976" spans="1:30" x14ac:dyDescent="0.2">
      <c r="A3976" s="5" t="s">
        <v>236</v>
      </c>
      <c r="B3976" s="1" t="s">
        <v>924</v>
      </c>
      <c r="C3976" s="1" t="str">
        <f>VLOOKUP($B3976,'CODIGOS DE CULTIVOS'!$A:$H,2,FALSE)</f>
        <v>V</v>
      </c>
      <c r="D3976" s="1" t="str">
        <f>VLOOKUP($B3976,'CODIGOS DE CULTIVOS'!$A:$H,3,FALSE)</f>
        <v>3600S</v>
      </c>
      <c r="E3976" s="1" t="s">
        <v>413</v>
      </c>
      <c r="F3976" s="1" t="s">
        <v>414</v>
      </c>
      <c r="G3976" s="1" t="s">
        <v>432</v>
      </c>
      <c r="H3976" s="3" t="s">
        <v>924</v>
      </c>
      <c r="J3976" s="1" t="s">
        <v>984</v>
      </c>
      <c r="U3976"/>
      <c r="V3976"/>
      <c r="W3976"/>
      <c r="X3976"/>
      <c r="Y3976"/>
      <c r="Z3976"/>
      <c r="AA3976"/>
      <c r="AB3976"/>
      <c r="AC3976"/>
      <c r="AD3976"/>
    </row>
    <row r="3977" spans="1:30" x14ac:dyDescent="0.2">
      <c r="A3977" s="5" t="s">
        <v>236</v>
      </c>
      <c r="B3977" s="1" t="s">
        <v>924</v>
      </c>
      <c r="C3977" s="1" t="str">
        <f>VLOOKUP($B3977,'CODIGOS DE CULTIVOS'!$A:$H,2,FALSE)</f>
        <v>V</v>
      </c>
      <c r="D3977" s="1" t="str">
        <f>VLOOKUP($B3977,'CODIGOS DE CULTIVOS'!$A:$H,3,FALSE)</f>
        <v>3600S</v>
      </c>
      <c r="E3977" s="1" t="s">
        <v>413</v>
      </c>
      <c r="F3977" s="1" t="s">
        <v>414</v>
      </c>
      <c r="G3977" s="1" t="s">
        <v>432</v>
      </c>
      <c r="H3977" s="3" t="s">
        <v>924</v>
      </c>
      <c r="J3977" s="1" t="s">
        <v>37</v>
      </c>
      <c r="K3977" s="8">
        <v>0.23</v>
      </c>
      <c r="L3977" s="6">
        <v>0.3</v>
      </c>
      <c r="M3977" s="8">
        <v>0.3</v>
      </c>
      <c r="N3977" s="6">
        <v>0.3</v>
      </c>
      <c r="O3977" s="8">
        <v>0.4</v>
      </c>
      <c r="P3977" s="6">
        <v>0.6</v>
      </c>
      <c r="Q3977" s="8">
        <v>0.57999999999999996</v>
      </c>
      <c r="R3977" s="6">
        <v>0.51</v>
      </c>
      <c r="S3977" s="8">
        <v>0.6</v>
      </c>
      <c r="U3977"/>
      <c r="V3977"/>
      <c r="W3977"/>
      <c r="X3977"/>
      <c r="Y3977"/>
      <c r="Z3977"/>
      <c r="AA3977"/>
      <c r="AB3977"/>
      <c r="AC3977"/>
      <c r="AD3977"/>
    </row>
    <row r="3978" spans="1:30" x14ac:dyDescent="0.2">
      <c r="A3978" s="5" t="s">
        <v>236</v>
      </c>
      <c r="B3978" s="1" t="s">
        <v>924</v>
      </c>
      <c r="C3978" s="1" t="str">
        <f>VLOOKUP($B3978,'CODIGOS DE CULTIVOS'!$A:$H,2,FALSE)</f>
        <v>V</v>
      </c>
      <c r="D3978" s="1" t="str">
        <f>VLOOKUP($B3978,'CODIGOS DE CULTIVOS'!$A:$H,3,FALSE)</f>
        <v>3600S</v>
      </c>
      <c r="E3978" s="1" t="s">
        <v>413</v>
      </c>
      <c r="F3978" s="1" t="s">
        <v>414</v>
      </c>
      <c r="G3978" s="1" t="s">
        <v>432</v>
      </c>
      <c r="H3978" s="3" t="s">
        <v>924</v>
      </c>
      <c r="J3978" s="1" t="s">
        <v>38</v>
      </c>
      <c r="K3978" s="8">
        <v>0</v>
      </c>
      <c r="L3978" s="6">
        <v>1.5</v>
      </c>
      <c r="M3978" s="8">
        <v>1.72</v>
      </c>
      <c r="N3978" s="6">
        <v>1.6</v>
      </c>
      <c r="O3978" s="8">
        <v>1.9</v>
      </c>
      <c r="P3978" s="6">
        <v>2</v>
      </c>
      <c r="Q3978" s="8">
        <v>2.1</v>
      </c>
      <c r="R3978" s="6">
        <v>2.54</v>
      </c>
      <c r="S3978" s="8">
        <v>2.61</v>
      </c>
      <c r="U3978"/>
      <c r="V3978"/>
      <c r="W3978"/>
      <c r="X3978"/>
      <c r="Y3978"/>
      <c r="Z3978"/>
      <c r="AA3978"/>
      <c r="AB3978"/>
      <c r="AC3978"/>
      <c r="AD3978"/>
    </row>
    <row r="3979" spans="1:30" x14ac:dyDescent="0.2">
      <c r="A3979" s="5" t="s">
        <v>236</v>
      </c>
      <c r="B3979" s="1" t="s">
        <v>924</v>
      </c>
      <c r="C3979" s="1" t="str">
        <f>VLOOKUP($B3979,'CODIGOS DE CULTIVOS'!$A:$H,2,FALSE)</f>
        <v>V</v>
      </c>
      <c r="D3979" s="1" t="str">
        <f>VLOOKUP($B3979,'CODIGOS DE CULTIVOS'!$A:$H,3,FALSE)</f>
        <v>3600S</v>
      </c>
      <c r="E3979" s="1" t="s">
        <v>413</v>
      </c>
      <c r="F3979" s="1" t="s">
        <v>414</v>
      </c>
      <c r="G3979" s="1" t="s">
        <v>432</v>
      </c>
      <c r="H3979" s="3" t="s">
        <v>924</v>
      </c>
      <c r="J3979" s="1" t="s">
        <v>985</v>
      </c>
      <c r="K3979" s="8">
        <v>7</v>
      </c>
      <c r="L3979" s="6">
        <v>7</v>
      </c>
      <c r="M3979" s="8">
        <v>7</v>
      </c>
      <c r="N3979" s="6">
        <v>8</v>
      </c>
      <c r="O3979" s="8">
        <v>8</v>
      </c>
      <c r="P3979" s="6">
        <v>6</v>
      </c>
      <c r="Q3979" s="8">
        <v>10</v>
      </c>
      <c r="R3979" s="6">
        <v>9</v>
      </c>
      <c r="S3979" s="8">
        <v>9</v>
      </c>
      <c r="U3979"/>
      <c r="V3979"/>
      <c r="W3979"/>
      <c r="X3979"/>
      <c r="Y3979"/>
      <c r="Z3979"/>
      <c r="AA3979"/>
      <c r="AB3979"/>
      <c r="AC3979"/>
      <c r="AD3979"/>
    </row>
    <row r="3980" spans="1:30" x14ac:dyDescent="0.2">
      <c r="A3980" s="5" t="s">
        <v>236</v>
      </c>
      <c r="B3980" s="1" t="s">
        <v>924</v>
      </c>
      <c r="C3980" s="1" t="str">
        <f>VLOOKUP($B3980,'CODIGOS DE CULTIVOS'!$A:$H,2,FALSE)</f>
        <v>V</v>
      </c>
      <c r="D3980" s="1" t="str">
        <f>VLOOKUP($B3980,'CODIGOS DE CULTIVOS'!$A:$H,3,FALSE)</f>
        <v>3600S</v>
      </c>
      <c r="E3980" s="1" t="s">
        <v>413</v>
      </c>
      <c r="F3980" s="1" t="s">
        <v>414</v>
      </c>
      <c r="G3980" s="1" t="s">
        <v>432</v>
      </c>
      <c r="H3980" s="3" t="s">
        <v>924</v>
      </c>
      <c r="J3980" s="1" t="s">
        <v>986</v>
      </c>
      <c r="N3980" s="6">
        <v>0</v>
      </c>
      <c r="U3980"/>
      <c r="V3980"/>
      <c r="W3980"/>
      <c r="X3980"/>
      <c r="Y3980"/>
      <c r="Z3980"/>
      <c r="AA3980"/>
      <c r="AB3980"/>
      <c r="AC3980"/>
      <c r="AD3980"/>
    </row>
    <row r="3981" spans="1:30" x14ac:dyDescent="0.2">
      <c r="A3981" s="5" t="s">
        <v>236</v>
      </c>
      <c r="B3981" s="1" t="s">
        <v>443</v>
      </c>
      <c r="C3981" s="1" t="str">
        <f>VLOOKUP($B3981,'CODIGOS DE CULTIVOS'!$A:$H,2,FALSE)</f>
        <v>V</v>
      </c>
      <c r="D3981" s="1" t="str">
        <f>VLOOKUP($B3981,'CODIGOS DE CULTIVOS'!$A:$H,3,FALSE)</f>
        <v>3900</v>
      </c>
      <c r="E3981" s="1" t="s">
        <v>413</v>
      </c>
      <c r="F3981" s="1" t="s">
        <v>414</v>
      </c>
      <c r="G3981" s="1" t="s">
        <v>432</v>
      </c>
      <c r="H3981" s="3" t="s">
        <v>443</v>
      </c>
      <c r="J3981" s="1" t="s">
        <v>954</v>
      </c>
      <c r="K3981" s="8">
        <v>13.74</v>
      </c>
      <c r="L3981" s="6">
        <v>16.47</v>
      </c>
      <c r="M3981" s="8">
        <v>18.28</v>
      </c>
      <c r="N3981" s="6">
        <v>17.7</v>
      </c>
      <c r="O3981" s="8">
        <v>18.59</v>
      </c>
      <c r="P3981" s="6">
        <v>43.32</v>
      </c>
      <c r="Q3981" s="8">
        <v>42.7</v>
      </c>
      <c r="S3981" s="8">
        <v>42.57</v>
      </c>
      <c r="U3981"/>
      <c r="V3981"/>
      <c r="W3981"/>
      <c r="X3981"/>
      <c r="Y3981"/>
      <c r="Z3981"/>
      <c r="AA3981"/>
      <c r="AB3981"/>
      <c r="AC3981"/>
      <c r="AD3981"/>
    </row>
    <row r="3982" spans="1:30" x14ac:dyDescent="0.2">
      <c r="A3982" s="5" t="s">
        <v>236</v>
      </c>
      <c r="B3982" s="1" t="s">
        <v>443</v>
      </c>
      <c r="C3982" s="1" t="str">
        <f>VLOOKUP($B3982,'CODIGOS DE CULTIVOS'!$A:$H,2,FALSE)</f>
        <v>V</v>
      </c>
      <c r="D3982" s="1" t="str">
        <f>VLOOKUP($B3982,'CODIGOS DE CULTIVOS'!$A:$H,3,FALSE)</f>
        <v>3900</v>
      </c>
      <c r="E3982" s="1" t="s">
        <v>413</v>
      </c>
      <c r="F3982" s="1" t="s">
        <v>414</v>
      </c>
      <c r="G3982" s="1" t="s">
        <v>432</v>
      </c>
      <c r="H3982" s="3" t="s">
        <v>443</v>
      </c>
      <c r="J3982" s="1" t="s">
        <v>955</v>
      </c>
      <c r="K3982" s="8">
        <v>13.68</v>
      </c>
      <c r="L3982" s="6">
        <v>16.47</v>
      </c>
      <c r="M3982" s="8">
        <v>18.28</v>
      </c>
      <c r="N3982" s="6">
        <v>17.7</v>
      </c>
      <c r="O3982" s="8">
        <v>18.59</v>
      </c>
      <c r="P3982" s="6">
        <v>43.32</v>
      </c>
      <c r="Q3982" s="8">
        <v>42.7</v>
      </c>
      <c r="S3982" s="8">
        <v>42.57</v>
      </c>
      <c r="U3982"/>
      <c r="V3982"/>
      <c r="W3982"/>
      <c r="X3982"/>
      <c r="Y3982"/>
      <c r="Z3982"/>
      <c r="AA3982"/>
      <c r="AB3982"/>
      <c r="AC3982"/>
      <c r="AD3982"/>
    </row>
    <row r="3983" spans="1:30" x14ac:dyDescent="0.2">
      <c r="A3983" s="5" t="s">
        <v>236</v>
      </c>
      <c r="B3983" s="1" t="s">
        <v>443</v>
      </c>
      <c r="C3983" s="1" t="str">
        <f>VLOOKUP($B3983,'CODIGOS DE CULTIVOS'!$A:$H,2,FALSE)</f>
        <v>V</v>
      </c>
      <c r="D3983" s="1" t="str">
        <f>VLOOKUP($B3983,'CODIGOS DE CULTIVOS'!$A:$H,3,FALSE)</f>
        <v>3900</v>
      </c>
      <c r="E3983" s="1" t="s">
        <v>413</v>
      </c>
      <c r="F3983" s="1" t="s">
        <v>414</v>
      </c>
      <c r="G3983" s="1" t="s">
        <v>432</v>
      </c>
      <c r="H3983" s="3" t="s">
        <v>443</v>
      </c>
      <c r="J3983" s="1" t="s">
        <v>956</v>
      </c>
      <c r="K3983" s="8">
        <v>13.74</v>
      </c>
      <c r="L3983" s="6">
        <v>16.47</v>
      </c>
      <c r="M3983" s="8">
        <v>18.28</v>
      </c>
      <c r="N3983" s="6">
        <v>17.7</v>
      </c>
      <c r="O3983" s="8">
        <v>18.59</v>
      </c>
      <c r="U3983"/>
      <c r="V3983"/>
      <c r="W3983"/>
      <c r="X3983"/>
      <c r="Y3983"/>
      <c r="Z3983"/>
      <c r="AA3983"/>
      <c r="AB3983"/>
      <c r="AC3983"/>
      <c r="AD3983"/>
    </row>
    <row r="3984" spans="1:30" x14ac:dyDescent="0.2">
      <c r="A3984" s="5" t="s">
        <v>236</v>
      </c>
      <c r="B3984" s="1" t="s">
        <v>443</v>
      </c>
      <c r="C3984" s="1" t="str">
        <f>VLOOKUP($B3984,'CODIGOS DE CULTIVOS'!$A:$H,2,FALSE)</f>
        <v>V</v>
      </c>
      <c r="D3984" s="1" t="str">
        <f>VLOOKUP($B3984,'CODIGOS DE CULTIVOS'!$A:$H,3,FALSE)</f>
        <v>3900</v>
      </c>
      <c r="E3984" s="1" t="s">
        <v>413</v>
      </c>
      <c r="F3984" s="1" t="s">
        <v>414</v>
      </c>
      <c r="G3984" s="1" t="s">
        <v>432</v>
      </c>
      <c r="H3984" s="3" t="s">
        <v>443</v>
      </c>
      <c r="J3984" s="1" t="s">
        <v>957</v>
      </c>
      <c r="K3984" s="8">
        <v>0</v>
      </c>
      <c r="L3984" s="6">
        <v>0</v>
      </c>
      <c r="M3984" s="8">
        <v>0</v>
      </c>
      <c r="N3984" s="6">
        <v>0</v>
      </c>
      <c r="O3984" s="8">
        <v>0</v>
      </c>
      <c r="P3984" s="6">
        <v>0</v>
      </c>
      <c r="Q3984" s="8">
        <v>0</v>
      </c>
      <c r="R3984" s="6">
        <v>0</v>
      </c>
      <c r="S3984" s="8">
        <v>0</v>
      </c>
      <c r="T3984" s="6">
        <v>0</v>
      </c>
      <c r="U3984"/>
      <c r="V3984"/>
      <c r="W3984"/>
      <c r="X3984"/>
      <c r="Y3984"/>
      <c r="Z3984"/>
      <c r="AA3984"/>
      <c r="AB3984"/>
      <c r="AC3984"/>
      <c r="AD3984"/>
    </row>
    <row r="3985" spans="1:30" x14ac:dyDescent="0.2">
      <c r="A3985" s="5" t="s">
        <v>236</v>
      </c>
      <c r="B3985" s="1" t="s">
        <v>443</v>
      </c>
      <c r="C3985" s="1" t="str">
        <f>VLOOKUP($B3985,'CODIGOS DE CULTIVOS'!$A:$H,2,FALSE)</f>
        <v>V</v>
      </c>
      <c r="D3985" s="1" t="str">
        <f>VLOOKUP($B3985,'CODIGOS DE CULTIVOS'!$A:$H,3,FALSE)</f>
        <v>3900</v>
      </c>
      <c r="E3985" s="1" t="s">
        <v>413</v>
      </c>
      <c r="F3985" s="1" t="s">
        <v>414</v>
      </c>
      <c r="G3985" s="1" t="s">
        <v>432</v>
      </c>
      <c r="H3985" s="3" t="s">
        <v>443</v>
      </c>
      <c r="J3985" s="1" t="s">
        <v>4</v>
      </c>
      <c r="K3985" s="8">
        <v>3.81</v>
      </c>
      <c r="L3985" s="6">
        <v>2.0699999999999998</v>
      </c>
      <c r="M3985" s="8">
        <v>0.88</v>
      </c>
      <c r="N3985" s="6">
        <v>0.99</v>
      </c>
      <c r="O3985" s="8">
        <v>0.95</v>
      </c>
      <c r="P3985" s="6">
        <v>0.92</v>
      </c>
      <c r="Q3985" s="8">
        <v>1.04</v>
      </c>
      <c r="R3985" s="6">
        <v>0.76</v>
      </c>
      <c r="S3985" s="8">
        <v>0.65</v>
      </c>
      <c r="U3985"/>
      <c r="V3985"/>
      <c r="W3985"/>
      <c r="X3985"/>
      <c r="Y3985"/>
      <c r="Z3985"/>
      <c r="AA3985"/>
      <c r="AB3985"/>
      <c r="AC3985"/>
      <c r="AD3985"/>
    </row>
    <row r="3986" spans="1:30" x14ac:dyDescent="0.2">
      <c r="A3986" s="5" t="s">
        <v>236</v>
      </c>
      <c r="B3986" s="1" t="s">
        <v>443</v>
      </c>
      <c r="C3986" s="1" t="str">
        <f>VLOOKUP($B3986,'CODIGOS DE CULTIVOS'!$A:$H,2,FALSE)</f>
        <v>V</v>
      </c>
      <c r="D3986" s="1" t="str">
        <f>VLOOKUP($B3986,'CODIGOS DE CULTIVOS'!$A:$H,3,FALSE)</f>
        <v>3900</v>
      </c>
      <c r="E3986" s="1" t="s">
        <v>413</v>
      </c>
      <c r="F3986" s="1" t="s">
        <v>414</v>
      </c>
      <c r="G3986" s="1" t="s">
        <v>432</v>
      </c>
      <c r="H3986" s="3" t="s">
        <v>443</v>
      </c>
      <c r="J3986" s="1" t="s">
        <v>958</v>
      </c>
      <c r="K3986" s="8">
        <v>0</v>
      </c>
      <c r="L3986" s="6">
        <v>0</v>
      </c>
      <c r="M3986" s="8">
        <v>0</v>
      </c>
      <c r="N3986" s="6">
        <v>0</v>
      </c>
      <c r="O3986" s="8">
        <v>0</v>
      </c>
      <c r="P3986" s="6">
        <v>0</v>
      </c>
      <c r="Q3986" s="8">
        <v>0</v>
      </c>
      <c r="R3986" s="6">
        <v>0</v>
      </c>
      <c r="S3986" s="8">
        <v>0.75</v>
      </c>
      <c r="U3986"/>
      <c r="V3986"/>
      <c r="W3986"/>
      <c r="X3986"/>
      <c r="Y3986"/>
      <c r="Z3986"/>
      <c r="AA3986"/>
      <c r="AB3986"/>
      <c r="AC3986"/>
      <c r="AD3986"/>
    </row>
    <row r="3987" spans="1:30" x14ac:dyDescent="0.2">
      <c r="A3987" s="5" t="s">
        <v>236</v>
      </c>
      <c r="B3987" s="1" t="s">
        <v>443</v>
      </c>
      <c r="C3987" s="1" t="str">
        <f>VLOOKUP($B3987,'CODIGOS DE CULTIVOS'!$A:$H,2,FALSE)</f>
        <v>V</v>
      </c>
      <c r="D3987" s="1" t="str">
        <f>VLOOKUP($B3987,'CODIGOS DE CULTIVOS'!$A:$H,3,FALSE)</f>
        <v>3900</v>
      </c>
      <c r="E3987" s="1" t="s">
        <v>413</v>
      </c>
      <c r="F3987" s="1" t="s">
        <v>414</v>
      </c>
      <c r="G3987" s="1" t="s">
        <v>432</v>
      </c>
      <c r="H3987" s="3" t="s">
        <v>443</v>
      </c>
      <c r="J3987" s="1" t="s">
        <v>959</v>
      </c>
      <c r="K3987" s="8">
        <v>0</v>
      </c>
      <c r="L3987" s="6">
        <v>0</v>
      </c>
      <c r="M3987" s="8">
        <v>0</v>
      </c>
      <c r="N3987" s="6">
        <v>0</v>
      </c>
      <c r="O3987" s="8">
        <v>0</v>
      </c>
      <c r="P3987" s="6">
        <v>0</v>
      </c>
      <c r="Q3987" s="8">
        <v>0</v>
      </c>
      <c r="R3987" s="6">
        <v>0</v>
      </c>
      <c r="S3987" s="8">
        <v>0</v>
      </c>
      <c r="T3987" s="6">
        <v>0</v>
      </c>
      <c r="U3987"/>
      <c r="V3987"/>
      <c r="W3987"/>
      <c r="X3987"/>
      <c r="Y3987"/>
      <c r="Z3987"/>
      <c r="AA3987"/>
      <c r="AB3987"/>
      <c r="AC3987"/>
      <c r="AD3987"/>
    </row>
    <row r="3988" spans="1:30" x14ac:dyDescent="0.2">
      <c r="A3988" s="5" t="s">
        <v>236</v>
      </c>
      <c r="B3988" s="1" t="s">
        <v>443</v>
      </c>
      <c r="C3988" s="1" t="str">
        <f>VLOOKUP($B3988,'CODIGOS DE CULTIVOS'!$A:$H,2,FALSE)</f>
        <v>V</v>
      </c>
      <c r="D3988" s="1" t="str">
        <f>VLOOKUP($B3988,'CODIGOS DE CULTIVOS'!$A:$H,3,FALSE)</f>
        <v>3900</v>
      </c>
      <c r="E3988" s="1" t="s">
        <v>413</v>
      </c>
      <c r="F3988" s="1" t="s">
        <v>414</v>
      </c>
      <c r="G3988" s="1" t="s">
        <v>432</v>
      </c>
      <c r="H3988" s="3" t="s">
        <v>443</v>
      </c>
      <c r="J3988" s="1" t="s">
        <v>960</v>
      </c>
      <c r="K3988" s="8">
        <v>1.99</v>
      </c>
      <c r="L3988" s="6">
        <v>2.16</v>
      </c>
      <c r="M3988" s="8">
        <v>2.0699999999999998</v>
      </c>
      <c r="N3988" s="6">
        <v>1.9</v>
      </c>
      <c r="O3988" s="8">
        <v>2.06</v>
      </c>
      <c r="P3988" s="6">
        <v>2</v>
      </c>
      <c r="Q3988" s="8">
        <v>2.2000000000000002</v>
      </c>
      <c r="R3988" s="6">
        <v>2.17</v>
      </c>
      <c r="S3988" s="8">
        <v>2.1</v>
      </c>
      <c r="U3988"/>
      <c r="V3988"/>
      <c r="W3988"/>
      <c r="X3988"/>
      <c r="Y3988"/>
      <c r="Z3988"/>
      <c r="AA3988"/>
      <c r="AB3988"/>
      <c r="AC3988"/>
      <c r="AD3988"/>
    </row>
    <row r="3989" spans="1:30" x14ac:dyDescent="0.2">
      <c r="A3989" s="5" t="s">
        <v>236</v>
      </c>
      <c r="B3989" s="1" t="s">
        <v>443</v>
      </c>
      <c r="C3989" s="1" t="str">
        <f>VLOOKUP($B3989,'CODIGOS DE CULTIVOS'!$A:$H,2,FALSE)</f>
        <v>V</v>
      </c>
      <c r="D3989" s="1" t="str">
        <f>VLOOKUP($B3989,'CODIGOS DE CULTIVOS'!$A:$H,3,FALSE)</f>
        <v>3900</v>
      </c>
      <c r="E3989" s="1" t="s">
        <v>413</v>
      </c>
      <c r="F3989" s="1" t="s">
        <v>414</v>
      </c>
      <c r="G3989" s="1" t="s">
        <v>432</v>
      </c>
      <c r="H3989" s="3" t="s">
        <v>443</v>
      </c>
      <c r="J3989" s="1" t="s">
        <v>8</v>
      </c>
      <c r="K3989" s="8">
        <v>0</v>
      </c>
      <c r="L3989" s="6">
        <v>0.5</v>
      </c>
      <c r="M3989" s="8">
        <v>0</v>
      </c>
      <c r="N3989" s="6">
        <v>0</v>
      </c>
      <c r="O3989" s="8">
        <v>0</v>
      </c>
      <c r="P3989" s="6">
        <v>0</v>
      </c>
      <c r="Q3989" s="8">
        <v>0</v>
      </c>
      <c r="R3989" s="6">
        <v>0</v>
      </c>
      <c r="S3989" s="8">
        <v>0</v>
      </c>
      <c r="T3989" s="6">
        <v>0</v>
      </c>
      <c r="U3989"/>
      <c r="V3989"/>
      <c r="W3989"/>
      <c r="X3989"/>
      <c r="Y3989"/>
      <c r="Z3989"/>
      <c r="AA3989"/>
      <c r="AB3989"/>
      <c r="AC3989"/>
      <c r="AD3989"/>
    </row>
    <row r="3990" spans="1:30" x14ac:dyDescent="0.2">
      <c r="A3990" s="5" t="s">
        <v>236</v>
      </c>
      <c r="B3990" s="1" t="s">
        <v>443</v>
      </c>
      <c r="C3990" s="1" t="str">
        <f>VLOOKUP($B3990,'CODIGOS DE CULTIVOS'!$A:$H,2,FALSE)</f>
        <v>V</v>
      </c>
      <c r="D3990" s="1" t="str">
        <f>VLOOKUP($B3990,'CODIGOS DE CULTIVOS'!$A:$H,3,FALSE)</f>
        <v>3900</v>
      </c>
      <c r="E3990" s="1" t="s">
        <v>413</v>
      </c>
      <c r="F3990" s="1" t="s">
        <v>414</v>
      </c>
      <c r="G3990" s="1" t="s">
        <v>432</v>
      </c>
      <c r="H3990" s="3" t="s">
        <v>443</v>
      </c>
      <c r="J3990" s="1" t="s">
        <v>961</v>
      </c>
      <c r="K3990" s="8">
        <v>0</v>
      </c>
      <c r="L3990" s="6">
        <v>0</v>
      </c>
      <c r="M3990" s="8">
        <v>0</v>
      </c>
      <c r="N3990" s="6">
        <v>0</v>
      </c>
      <c r="O3990" s="8">
        <v>0</v>
      </c>
      <c r="P3990" s="6">
        <v>0</v>
      </c>
      <c r="Q3990" s="8">
        <v>0</v>
      </c>
      <c r="R3990" s="6">
        <v>0</v>
      </c>
      <c r="S3990" s="8">
        <v>0</v>
      </c>
      <c r="T3990" s="6">
        <v>0</v>
      </c>
      <c r="U3990"/>
      <c r="V3990"/>
      <c r="W3990"/>
      <c r="X3990"/>
      <c r="Y3990"/>
      <c r="Z3990"/>
      <c r="AA3990"/>
      <c r="AB3990"/>
      <c r="AC3990"/>
      <c r="AD3990"/>
    </row>
    <row r="3991" spans="1:30" x14ac:dyDescent="0.2">
      <c r="A3991" s="5" t="s">
        <v>236</v>
      </c>
      <c r="B3991" s="1" t="s">
        <v>443</v>
      </c>
      <c r="C3991" s="1" t="str">
        <f>VLOOKUP($B3991,'CODIGOS DE CULTIVOS'!$A:$H,2,FALSE)</f>
        <v>V</v>
      </c>
      <c r="D3991" s="1" t="str">
        <f>VLOOKUP($B3991,'CODIGOS DE CULTIVOS'!$A:$H,3,FALSE)</f>
        <v>3900</v>
      </c>
      <c r="E3991" s="1" t="s">
        <v>413</v>
      </c>
      <c r="F3991" s="1" t="s">
        <v>414</v>
      </c>
      <c r="G3991" s="1" t="s">
        <v>432</v>
      </c>
      <c r="H3991" s="3" t="s">
        <v>443</v>
      </c>
      <c r="J3991" s="1" t="s">
        <v>962</v>
      </c>
      <c r="K3991" s="8">
        <v>1.34</v>
      </c>
      <c r="L3991" s="6">
        <v>1.32</v>
      </c>
      <c r="M3991" s="8">
        <v>1.48</v>
      </c>
      <c r="N3991" s="6">
        <v>1.1499999999999999</v>
      </c>
      <c r="O3991" s="8">
        <v>0.9</v>
      </c>
      <c r="P3991" s="6">
        <v>0.96</v>
      </c>
      <c r="Q3991" s="8">
        <v>0.84</v>
      </c>
      <c r="R3991" s="6">
        <v>0.56000000000000005</v>
      </c>
      <c r="S3991" s="8">
        <v>0.4</v>
      </c>
      <c r="U3991"/>
      <c r="V3991"/>
      <c r="W3991"/>
      <c r="X3991"/>
      <c r="Y3991"/>
      <c r="Z3991"/>
      <c r="AA3991"/>
      <c r="AB3991"/>
      <c r="AC3991"/>
      <c r="AD3991"/>
    </row>
    <row r="3992" spans="1:30" x14ac:dyDescent="0.2">
      <c r="A3992" s="5" t="s">
        <v>236</v>
      </c>
      <c r="B3992" s="1" t="s">
        <v>443</v>
      </c>
      <c r="C3992" s="1" t="str">
        <f>VLOOKUP($B3992,'CODIGOS DE CULTIVOS'!$A:$H,2,FALSE)</f>
        <v>V</v>
      </c>
      <c r="D3992" s="1" t="str">
        <f>VLOOKUP($B3992,'CODIGOS DE CULTIVOS'!$A:$H,3,FALSE)</f>
        <v>3900</v>
      </c>
      <c r="E3992" s="1" t="s">
        <v>413</v>
      </c>
      <c r="F3992" s="1" t="s">
        <v>414</v>
      </c>
      <c r="G3992" s="1" t="s">
        <v>432</v>
      </c>
      <c r="H3992" s="3" t="s">
        <v>443</v>
      </c>
      <c r="J3992" s="1" t="s">
        <v>963</v>
      </c>
      <c r="K3992" s="8">
        <v>2.09</v>
      </c>
      <c r="L3992" s="6">
        <v>3.36</v>
      </c>
      <c r="M3992" s="8">
        <v>5.79</v>
      </c>
      <c r="N3992" s="6">
        <v>4.5599999999999996</v>
      </c>
      <c r="O3992" s="8">
        <v>5.76</v>
      </c>
      <c r="P3992" s="6">
        <v>7.36</v>
      </c>
      <c r="Q3992" s="8">
        <v>9.15</v>
      </c>
      <c r="R3992" s="6">
        <v>7.12</v>
      </c>
      <c r="S3992" s="8">
        <v>7.37</v>
      </c>
      <c r="U3992"/>
      <c r="V3992"/>
      <c r="W3992"/>
      <c r="X3992"/>
      <c r="Y3992"/>
      <c r="Z3992"/>
      <c r="AA3992"/>
      <c r="AB3992"/>
      <c r="AC3992"/>
      <c r="AD3992"/>
    </row>
    <row r="3993" spans="1:30" x14ac:dyDescent="0.2">
      <c r="A3993" s="5" t="s">
        <v>236</v>
      </c>
      <c r="B3993" s="1" t="s">
        <v>443</v>
      </c>
      <c r="C3993" s="1" t="str">
        <f>VLOOKUP($B3993,'CODIGOS DE CULTIVOS'!$A:$H,2,FALSE)</f>
        <v>V</v>
      </c>
      <c r="D3993" s="1" t="str">
        <f>VLOOKUP($B3993,'CODIGOS DE CULTIVOS'!$A:$H,3,FALSE)</f>
        <v>3900</v>
      </c>
      <c r="E3993" s="1" t="s">
        <v>413</v>
      </c>
      <c r="F3993" s="1" t="s">
        <v>414</v>
      </c>
      <c r="G3993" s="1" t="s">
        <v>432</v>
      </c>
      <c r="H3993" s="3" t="s">
        <v>443</v>
      </c>
      <c r="J3993" s="1" t="s">
        <v>964</v>
      </c>
      <c r="K3993" s="8">
        <v>1.48</v>
      </c>
      <c r="L3993" s="6">
        <v>3.83</v>
      </c>
      <c r="M3993" s="8">
        <v>3.85</v>
      </c>
      <c r="N3993" s="6">
        <v>3.79</v>
      </c>
      <c r="O3993" s="8">
        <v>3.26</v>
      </c>
      <c r="P3993" s="6">
        <v>26.64</v>
      </c>
      <c r="Q3993" s="8">
        <v>23.24</v>
      </c>
      <c r="R3993" s="6">
        <v>0.89</v>
      </c>
      <c r="S3993" s="8">
        <v>23.85</v>
      </c>
      <c r="U3993"/>
      <c r="V3993"/>
      <c r="W3993"/>
      <c r="X3993"/>
      <c r="Y3993"/>
      <c r="Z3993"/>
      <c r="AA3993"/>
      <c r="AB3993"/>
      <c r="AC3993"/>
      <c r="AD3993"/>
    </row>
    <row r="3994" spans="1:30" x14ac:dyDescent="0.2">
      <c r="A3994" s="5" t="s">
        <v>236</v>
      </c>
      <c r="B3994" s="1" t="s">
        <v>443</v>
      </c>
      <c r="C3994" s="1" t="str">
        <f>VLOOKUP($B3994,'CODIGOS DE CULTIVOS'!$A:$H,2,FALSE)</f>
        <v>V</v>
      </c>
      <c r="D3994" s="1" t="str">
        <f>VLOOKUP($B3994,'CODIGOS DE CULTIVOS'!$A:$H,3,FALSE)</f>
        <v>3900</v>
      </c>
      <c r="E3994" s="1" t="s">
        <v>413</v>
      </c>
      <c r="F3994" s="1" t="s">
        <v>414</v>
      </c>
      <c r="G3994" s="1" t="s">
        <v>432</v>
      </c>
      <c r="H3994" s="3" t="s">
        <v>443</v>
      </c>
      <c r="J3994" s="1" t="s">
        <v>965</v>
      </c>
      <c r="K3994" s="8">
        <v>0.89</v>
      </c>
      <c r="L3994" s="6">
        <v>1.04</v>
      </c>
      <c r="M3994" s="8">
        <v>1.1000000000000001</v>
      </c>
      <c r="N3994" s="6">
        <v>0.97</v>
      </c>
      <c r="O3994" s="8">
        <v>1.02</v>
      </c>
      <c r="P3994" s="6">
        <v>0.89</v>
      </c>
      <c r="Q3994" s="8">
        <v>1.02</v>
      </c>
      <c r="R3994" s="6">
        <v>0.52</v>
      </c>
      <c r="S3994" s="8">
        <v>0.59</v>
      </c>
      <c r="U3994"/>
      <c r="V3994"/>
      <c r="W3994"/>
      <c r="X3994"/>
      <c r="Y3994"/>
      <c r="Z3994"/>
      <c r="AA3994"/>
      <c r="AB3994"/>
      <c r="AC3994"/>
      <c r="AD3994"/>
    </row>
    <row r="3995" spans="1:30" x14ac:dyDescent="0.2">
      <c r="A3995" s="5" t="s">
        <v>236</v>
      </c>
      <c r="B3995" s="1" t="s">
        <v>443</v>
      </c>
      <c r="C3995" s="1" t="str">
        <f>VLOOKUP($B3995,'CODIGOS DE CULTIVOS'!$A:$H,2,FALSE)</f>
        <v>V</v>
      </c>
      <c r="D3995" s="1" t="str">
        <f>VLOOKUP($B3995,'CODIGOS DE CULTIVOS'!$A:$H,3,FALSE)</f>
        <v>3900</v>
      </c>
      <c r="E3995" s="1" t="s">
        <v>413</v>
      </c>
      <c r="F3995" s="1" t="s">
        <v>414</v>
      </c>
      <c r="G3995" s="1" t="s">
        <v>432</v>
      </c>
      <c r="H3995" s="3" t="s">
        <v>443</v>
      </c>
      <c r="J3995" s="1" t="s">
        <v>966</v>
      </c>
      <c r="K3995" s="8">
        <v>0</v>
      </c>
      <c r="L3995" s="6">
        <v>0</v>
      </c>
      <c r="M3995" s="8">
        <v>0</v>
      </c>
      <c r="N3995" s="6">
        <v>0</v>
      </c>
      <c r="O3995" s="8">
        <v>0</v>
      </c>
      <c r="P3995" s="6">
        <v>0</v>
      </c>
      <c r="Q3995" s="8">
        <v>0</v>
      </c>
      <c r="S3995" s="8">
        <v>0</v>
      </c>
      <c r="U3995"/>
      <c r="V3995"/>
      <c r="W3995"/>
      <c r="X3995"/>
      <c r="Y3995"/>
      <c r="Z3995"/>
      <c r="AA3995"/>
      <c r="AB3995"/>
      <c r="AC3995"/>
      <c r="AD3995"/>
    </row>
    <row r="3996" spans="1:30" x14ac:dyDescent="0.2">
      <c r="A3996" s="5" t="s">
        <v>236</v>
      </c>
      <c r="B3996" s="1" t="s">
        <v>443</v>
      </c>
      <c r="C3996" s="1" t="str">
        <f>VLOOKUP($B3996,'CODIGOS DE CULTIVOS'!$A:$H,2,FALSE)</f>
        <v>V</v>
      </c>
      <c r="D3996" s="1" t="str">
        <f>VLOOKUP($B3996,'CODIGOS DE CULTIVOS'!$A:$H,3,FALSE)</f>
        <v>3900</v>
      </c>
      <c r="E3996" s="1" t="s">
        <v>413</v>
      </c>
      <c r="F3996" s="1" t="s">
        <v>414</v>
      </c>
      <c r="G3996" s="1" t="s">
        <v>432</v>
      </c>
      <c r="H3996" s="3" t="s">
        <v>443</v>
      </c>
      <c r="J3996" s="1" t="s">
        <v>967</v>
      </c>
      <c r="K3996" s="8">
        <v>7.0000000000000007E-2</v>
      </c>
      <c r="L3996" s="6">
        <v>0.05</v>
      </c>
      <c r="M3996" s="8">
        <v>0.03</v>
      </c>
      <c r="N3996" s="6">
        <v>0.03</v>
      </c>
      <c r="O3996" s="8">
        <v>0.02</v>
      </c>
      <c r="P3996" s="6">
        <v>0.02</v>
      </c>
      <c r="Q3996" s="8">
        <v>0.02</v>
      </c>
      <c r="R3996" s="6">
        <v>0.02</v>
      </c>
      <c r="S3996" s="8">
        <v>0.02</v>
      </c>
      <c r="U3996"/>
      <c r="V3996"/>
      <c r="W3996"/>
      <c r="X3996"/>
      <c r="Y3996"/>
      <c r="Z3996"/>
      <c r="AA3996"/>
      <c r="AB3996"/>
      <c r="AC3996"/>
      <c r="AD3996"/>
    </row>
    <row r="3997" spans="1:30" x14ac:dyDescent="0.2">
      <c r="A3997" s="5" t="s">
        <v>236</v>
      </c>
      <c r="B3997" s="1" t="s">
        <v>443</v>
      </c>
      <c r="C3997" s="1" t="str">
        <f>VLOOKUP($B3997,'CODIGOS DE CULTIVOS'!$A:$H,2,FALSE)</f>
        <v>V</v>
      </c>
      <c r="D3997" s="1" t="str">
        <f>VLOOKUP($B3997,'CODIGOS DE CULTIVOS'!$A:$H,3,FALSE)</f>
        <v>3900</v>
      </c>
      <c r="E3997" s="1" t="s">
        <v>413</v>
      </c>
      <c r="F3997" s="1" t="s">
        <v>414</v>
      </c>
      <c r="G3997" s="1" t="s">
        <v>432</v>
      </c>
      <c r="H3997" s="3" t="s">
        <v>443</v>
      </c>
      <c r="J3997" s="1" t="s">
        <v>968</v>
      </c>
      <c r="K3997" s="8">
        <v>0</v>
      </c>
      <c r="L3997" s="6">
        <v>0</v>
      </c>
      <c r="M3997" s="8">
        <v>0</v>
      </c>
      <c r="N3997" s="6">
        <v>0</v>
      </c>
      <c r="O3997" s="8">
        <v>0</v>
      </c>
      <c r="P3997" s="6">
        <v>0</v>
      </c>
      <c r="Q3997" s="8">
        <v>0</v>
      </c>
      <c r="R3997" s="6">
        <v>0.1</v>
      </c>
      <c r="S3997" s="8">
        <v>0.08</v>
      </c>
      <c r="T3997" s="6">
        <v>0</v>
      </c>
      <c r="U3997"/>
      <c r="V3997"/>
      <c r="W3997"/>
      <c r="X3997"/>
      <c r="Y3997"/>
      <c r="Z3997"/>
      <c r="AA3997"/>
      <c r="AB3997"/>
      <c r="AC3997"/>
      <c r="AD3997"/>
    </row>
    <row r="3998" spans="1:30" x14ac:dyDescent="0.2">
      <c r="A3998" s="5" t="s">
        <v>236</v>
      </c>
      <c r="B3998" s="1" t="s">
        <v>443</v>
      </c>
      <c r="C3998" s="1" t="str">
        <f>VLOOKUP($B3998,'CODIGOS DE CULTIVOS'!$A:$H,2,FALSE)</f>
        <v>V</v>
      </c>
      <c r="D3998" s="1" t="str">
        <f>VLOOKUP($B3998,'CODIGOS DE CULTIVOS'!$A:$H,3,FALSE)</f>
        <v>3900</v>
      </c>
      <c r="E3998" s="1" t="s">
        <v>413</v>
      </c>
      <c r="F3998" s="1" t="s">
        <v>414</v>
      </c>
      <c r="G3998" s="1" t="s">
        <v>432</v>
      </c>
      <c r="H3998" s="3" t="s">
        <v>443</v>
      </c>
      <c r="J3998" s="1" t="s">
        <v>969</v>
      </c>
      <c r="K3998" s="8">
        <v>0</v>
      </c>
      <c r="L3998" s="6">
        <v>0</v>
      </c>
      <c r="M3998" s="8">
        <v>0</v>
      </c>
      <c r="N3998" s="6">
        <v>0</v>
      </c>
      <c r="O3998" s="8">
        <v>0</v>
      </c>
      <c r="P3998" s="6">
        <v>0</v>
      </c>
      <c r="Q3998" s="8">
        <v>0</v>
      </c>
      <c r="R3998" s="6">
        <v>0</v>
      </c>
      <c r="S3998" s="8">
        <v>0</v>
      </c>
      <c r="T3998" s="6">
        <v>0</v>
      </c>
      <c r="U3998"/>
      <c r="V3998"/>
      <c r="W3998"/>
      <c r="X3998"/>
      <c r="Y3998"/>
      <c r="Z3998"/>
      <c r="AA3998"/>
      <c r="AB3998"/>
      <c r="AC3998"/>
      <c r="AD3998"/>
    </row>
    <row r="3999" spans="1:30" x14ac:dyDescent="0.2">
      <c r="A3999" s="5" t="s">
        <v>236</v>
      </c>
      <c r="B3999" s="1" t="s">
        <v>443</v>
      </c>
      <c r="C3999" s="1" t="str">
        <f>VLOOKUP($B3999,'CODIGOS DE CULTIVOS'!$A:$H,2,FALSE)</f>
        <v>V</v>
      </c>
      <c r="D3999" s="1" t="str">
        <f>VLOOKUP($B3999,'CODIGOS DE CULTIVOS'!$A:$H,3,FALSE)</f>
        <v>3900</v>
      </c>
      <c r="E3999" s="1" t="s">
        <v>413</v>
      </c>
      <c r="F3999" s="1" t="s">
        <v>414</v>
      </c>
      <c r="G3999" s="1" t="s">
        <v>432</v>
      </c>
      <c r="H3999" s="3" t="s">
        <v>443</v>
      </c>
      <c r="J3999" s="1" t="s">
        <v>970</v>
      </c>
      <c r="K3999" s="8">
        <v>0</v>
      </c>
      <c r="L3999" s="6">
        <v>0</v>
      </c>
      <c r="M3999" s="8">
        <v>0</v>
      </c>
      <c r="N3999" s="6">
        <v>0</v>
      </c>
      <c r="O3999" s="8">
        <v>0</v>
      </c>
      <c r="P3999" s="6">
        <v>0</v>
      </c>
      <c r="Q3999" s="8">
        <v>0</v>
      </c>
      <c r="R3999" s="6">
        <v>0</v>
      </c>
      <c r="S3999" s="8">
        <v>0</v>
      </c>
      <c r="T3999" s="6">
        <v>0</v>
      </c>
      <c r="U3999"/>
      <c r="V3999"/>
      <c r="W3999"/>
      <c r="X3999"/>
      <c r="Y3999"/>
      <c r="Z3999"/>
      <c r="AA3999"/>
      <c r="AB3999"/>
      <c r="AC3999"/>
      <c r="AD3999"/>
    </row>
    <row r="4000" spans="1:30" x14ac:dyDescent="0.2">
      <c r="A4000" s="5" t="s">
        <v>236</v>
      </c>
      <c r="B4000" s="1" t="s">
        <v>443</v>
      </c>
      <c r="C4000" s="1" t="str">
        <f>VLOOKUP($B4000,'CODIGOS DE CULTIVOS'!$A:$H,2,FALSE)</f>
        <v>V</v>
      </c>
      <c r="D4000" s="1" t="str">
        <f>VLOOKUP($B4000,'CODIGOS DE CULTIVOS'!$A:$H,3,FALSE)</f>
        <v>3900</v>
      </c>
      <c r="E4000" s="1" t="s">
        <v>413</v>
      </c>
      <c r="F4000" s="1" t="s">
        <v>414</v>
      </c>
      <c r="G4000" s="1" t="s">
        <v>432</v>
      </c>
      <c r="H4000" s="3" t="s">
        <v>443</v>
      </c>
      <c r="J4000" s="1" t="s">
        <v>971</v>
      </c>
      <c r="K4000" s="8">
        <v>0.41</v>
      </c>
      <c r="L4000" s="6">
        <v>0.43</v>
      </c>
      <c r="M4000" s="8">
        <v>0.41</v>
      </c>
      <c r="N4000" s="6">
        <v>0.22</v>
      </c>
      <c r="O4000" s="8">
        <v>0.21</v>
      </c>
      <c r="P4000" s="6">
        <v>0.13</v>
      </c>
      <c r="Q4000" s="8">
        <v>0.12</v>
      </c>
      <c r="R4000" s="6">
        <v>0.12</v>
      </c>
      <c r="S4000" s="8">
        <v>0.08</v>
      </c>
      <c r="U4000"/>
      <c r="V4000"/>
      <c r="W4000"/>
      <c r="X4000"/>
      <c r="Y4000"/>
      <c r="Z4000"/>
      <c r="AA4000"/>
      <c r="AB4000"/>
      <c r="AC4000"/>
      <c r="AD4000"/>
    </row>
    <row r="4001" spans="1:30" x14ac:dyDescent="0.2">
      <c r="A4001" s="5" t="s">
        <v>236</v>
      </c>
      <c r="B4001" s="1" t="s">
        <v>443</v>
      </c>
      <c r="C4001" s="1" t="str">
        <f>VLOOKUP($B4001,'CODIGOS DE CULTIVOS'!$A:$H,2,FALSE)</f>
        <v>V</v>
      </c>
      <c r="D4001" s="1" t="str">
        <f>VLOOKUP($B4001,'CODIGOS DE CULTIVOS'!$A:$H,3,FALSE)</f>
        <v>3900</v>
      </c>
      <c r="E4001" s="1" t="s">
        <v>413</v>
      </c>
      <c r="F4001" s="1" t="s">
        <v>414</v>
      </c>
      <c r="G4001" s="1" t="s">
        <v>432</v>
      </c>
      <c r="H4001" s="3" t="s">
        <v>443</v>
      </c>
      <c r="J4001" s="1" t="s">
        <v>20</v>
      </c>
      <c r="K4001" s="8">
        <v>0</v>
      </c>
      <c r="L4001" s="6">
        <v>0</v>
      </c>
      <c r="M4001" s="8">
        <v>0</v>
      </c>
      <c r="N4001" s="6">
        <v>0</v>
      </c>
      <c r="O4001" s="8">
        <v>0</v>
      </c>
      <c r="P4001" s="6">
        <v>0</v>
      </c>
      <c r="Q4001" s="8">
        <v>0</v>
      </c>
      <c r="R4001" s="6">
        <v>0</v>
      </c>
      <c r="S4001" s="8">
        <v>0</v>
      </c>
      <c r="T4001" s="6">
        <v>0</v>
      </c>
      <c r="U4001"/>
      <c r="V4001"/>
      <c r="W4001"/>
      <c r="X4001"/>
      <c r="Y4001"/>
      <c r="Z4001"/>
      <c r="AA4001"/>
      <c r="AB4001"/>
      <c r="AC4001"/>
      <c r="AD4001"/>
    </row>
    <row r="4002" spans="1:30" x14ac:dyDescent="0.2">
      <c r="A4002" s="5" t="s">
        <v>236</v>
      </c>
      <c r="B4002" s="1" t="s">
        <v>443</v>
      </c>
      <c r="C4002" s="1" t="str">
        <f>VLOOKUP($B4002,'CODIGOS DE CULTIVOS'!$A:$H,2,FALSE)</f>
        <v>V</v>
      </c>
      <c r="D4002" s="1" t="str">
        <f>VLOOKUP($B4002,'CODIGOS DE CULTIVOS'!$A:$H,3,FALSE)</f>
        <v>3900</v>
      </c>
      <c r="E4002" s="1" t="s">
        <v>413</v>
      </c>
      <c r="F4002" s="1" t="s">
        <v>414</v>
      </c>
      <c r="G4002" s="1" t="s">
        <v>432</v>
      </c>
      <c r="H4002" s="3" t="s">
        <v>443</v>
      </c>
      <c r="J4002" s="1" t="s">
        <v>972</v>
      </c>
      <c r="K4002" s="8">
        <v>0</v>
      </c>
      <c r="L4002" s="6">
        <v>0</v>
      </c>
      <c r="M4002" s="8">
        <v>0.93</v>
      </c>
      <c r="N4002" s="6">
        <v>1.08</v>
      </c>
      <c r="O4002" s="8">
        <v>1.19</v>
      </c>
      <c r="P4002" s="6">
        <v>1.35</v>
      </c>
      <c r="Q4002" s="8">
        <v>1.33</v>
      </c>
      <c r="R4002" s="6">
        <v>1.52</v>
      </c>
      <c r="S4002" s="8">
        <v>1.32</v>
      </c>
      <c r="U4002"/>
      <c r="V4002"/>
      <c r="W4002"/>
      <c r="X4002"/>
      <c r="Y4002"/>
      <c r="Z4002"/>
      <c r="AA4002"/>
      <c r="AB4002"/>
      <c r="AC4002"/>
      <c r="AD4002"/>
    </row>
    <row r="4003" spans="1:30" x14ac:dyDescent="0.2">
      <c r="A4003" s="5" t="s">
        <v>236</v>
      </c>
      <c r="B4003" s="1" t="s">
        <v>443</v>
      </c>
      <c r="C4003" s="1" t="str">
        <f>VLOOKUP($B4003,'CODIGOS DE CULTIVOS'!$A:$H,2,FALSE)</f>
        <v>V</v>
      </c>
      <c r="D4003" s="1" t="str">
        <f>VLOOKUP($B4003,'CODIGOS DE CULTIVOS'!$A:$H,3,FALSE)</f>
        <v>3900</v>
      </c>
      <c r="E4003" s="1" t="s">
        <v>413</v>
      </c>
      <c r="F4003" s="1" t="s">
        <v>414</v>
      </c>
      <c r="G4003" s="1" t="s">
        <v>432</v>
      </c>
      <c r="H4003" s="3" t="s">
        <v>443</v>
      </c>
      <c r="J4003" s="1" t="s">
        <v>22</v>
      </c>
      <c r="K4003" s="8">
        <v>0.66</v>
      </c>
      <c r="L4003" s="6">
        <v>0.82</v>
      </c>
      <c r="M4003" s="8">
        <v>0.83</v>
      </c>
      <c r="N4003" s="6">
        <v>0.8</v>
      </c>
      <c r="O4003" s="8">
        <v>0.81</v>
      </c>
      <c r="P4003" s="6">
        <v>0.79</v>
      </c>
      <c r="Q4003" s="8">
        <v>0.8</v>
      </c>
      <c r="R4003" s="6">
        <v>0.94</v>
      </c>
      <c r="S4003" s="8">
        <v>0.96</v>
      </c>
      <c r="U4003"/>
      <c r="V4003"/>
      <c r="W4003"/>
      <c r="X4003"/>
      <c r="Y4003"/>
      <c r="Z4003"/>
      <c r="AA4003"/>
      <c r="AB4003"/>
      <c r="AC4003"/>
      <c r="AD4003"/>
    </row>
    <row r="4004" spans="1:30" x14ac:dyDescent="0.2">
      <c r="A4004" s="5" t="s">
        <v>236</v>
      </c>
      <c r="B4004" s="1" t="s">
        <v>443</v>
      </c>
      <c r="C4004" s="1" t="str">
        <f>VLOOKUP($B4004,'CODIGOS DE CULTIVOS'!$A:$H,2,FALSE)</f>
        <v>V</v>
      </c>
      <c r="D4004" s="1" t="str">
        <f>VLOOKUP($B4004,'CODIGOS DE CULTIVOS'!$A:$H,3,FALSE)</f>
        <v>3900</v>
      </c>
      <c r="E4004" s="1" t="s">
        <v>413</v>
      </c>
      <c r="F4004" s="1" t="s">
        <v>414</v>
      </c>
      <c r="G4004" s="1" t="s">
        <v>432</v>
      </c>
      <c r="H4004" s="3" t="s">
        <v>443</v>
      </c>
      <c r="J4004" s="1" t="s">
        <v>973</v>
      </c>
      <c r="K4004" s="8">
        <v>0.3</v>
      </c>
      <c r="L4004" s="6">
        <v>0.28000000000000003</v>
      </c>
      <c r="M4004" s="8">
        <v>0.28999999999999998</v>
      </c>
      <c r="N4004" s="6">
        <v>0.28999999999999998</v>
      </c>
      <c r="O4004" s="8">
        <v>0.3</v>
      </c>
      <c r="P4004" s="6">
        <v>0.1</v>
      </c>
      <c r="Q4004" s="8">
        <v>0.1</v>
      </c>
      <c r="R4004" s="6">
        <v>0.1</v>
      </c>
      <c r="S4004" s="8">
        <v>0.1</v>
      </c>
      <c r="U4004"/>
      <c r="V4004"/>
      <c r="W4004"/>
      <c r="X4004"/>
      <c r="Y4004"/>
      <c r="Z4004"/>
      <c r="AA4004"/>
      <c r="AB4004"/>
      <c r="AC4004"/>
      <c r="AD4004"/>
    </row>
    <row r="4005" spans="1:30" x14ac:dyDescent="0.2">
      <c r="A4005" s="5" t="s">
        <v>236</v>
      </c>
      <c r="B4005" s="1" t="s">
        <v>443</v>
      </c>
      <c r="C4005" s="1" t="str">
        <f>VLOOKUP($B4005,'CODIGOS DE CULTIVOS'!$A:$H,2,FALSE)</f>
        <v>V</v>
      </c>
      <c r="D4005" s="1" t="str">
        <f>VLOOKUP($B4005,'CODIGOS DE CULTIVOS'!$A:$H,3,FALSE)</f>
        <v>3900</v>
      </c>
      <c r="E4005" s="1" t="s">
        <v>413</v>
      </c>
      <c r="F4005" s="1" t="s">
        <v>414</v>
      </c>
      <c r="G4005" s="1" t="s">
        <v>432</v>
      </c>
      <c r="H4005" s="3" t="s">
        <v>443</v>
      </c>
      <c r="J4005" s="1" t="s">
        <v>24</v>
      </c>
      <c r="K4005" s="8">
        <v>0.39</v>
      </c>
      <c r="L4005" s="6">
        <v>0.34</v>
      </c>
      <c r="M4005" s="8">
        <v>0.45</v>
      </c>
      <c r="N4005" s="6">
        <v>0.5</v>
      </c>
      <c r="O4005" s="8">
        <v>0.54</v>
      </c>
      <c r="P4005" s="6">
        <v>0.45</v>
      </c>
      <c r="Q4005" s="8">
        <v>0.57999999999999996</v>
      </c>
      <c r="R4005" s="6">
        <v>0.7</v>
      </c>
      <c r="S4005" s="8">
        <v>0.57999999999999996</v>
      </c>
      <c r="U4005"/>
      <c r="V4005"/>
      <c r="W4005"/>
      <c r="X4005"/>
      <c r="Y4005"/>
      <c r="Z4005"/>
      <c r="AA4005"/>
      <c r="AB4005"/>
      <c r="AC4005"/>
      <c r="AD4005"/>
    </row>
    <row r="4006" spans="1:30" x14ac:dyDescent="0.2">
      <c r="A4006" s="5" t="s">
        <v>236</v>
      </c>
      <c r="B4006" s="1" t="s">
        <v>443</v>
      </c>
      <c r="C4006" s="1" t="str">
        <f>VLOOKUP($B4006,'CODIGOS DE CULTIVOS'!$A:$H,2,FALSE)</f>
        <v>V</v>
      </c>
      <c r="D4006" s="1" t="str">
        <f>VLOOKUP($B4006,'CODIGOS DE CULTIVOS'!$A:$H,3,FALSE)</f>
        <v>3900</v>
      </c>
      <c r="E4006" s="1" t="s">
        <v>413</v>
      </c>
      <c r="F4006" s="1" t="s">
        <v>414</v>
      </c>
      <c r="G4006" s="1" t="s">
        <v>432</v>
      </c>
      <c r="H4006" s="3" t="s">
        <v>443</v>
      </c>
      <c r="J4006" s="1" t="s">
        <v>974</v>
      </c>
      <c r="K4006" s="8">
        <v>0.06</v>
      </c>
      <c r="L4006" s="6">
        <v>0.08</v>
      </c>
      <c r="M4006" s="8">
        <v>0.04</v>
      </c>
      <c r="N4006" s="6">
        <v>0.05</v>
      </c>
      <c r="O4006" s="8">
        <v>0.05</v>
      </c>
      <c r="P4006" s="6">
        <v>0.08</v>
      </c>
      <c r="Q4006" s="8">
        <v>0.03</v>
      </c>
      <c r="R4006" s="6">
        <v>0.05</v>
      </c>
      <c r="S4006" s="8">
        <v>0.11</v>
      </c>
      <c r="T4006" s="6">
        <v>0</v>
      </c>
      <c r="U4006"/>
      <c r="V4006"/>
      <c r="W4006"/>
      <c r="X4006"/>
      <c r="Y4006"/>
      <c r="Z4006"/>
      <c r="AA4006"/>
      <c r="AB4006"/>
      <c r="AC4006"/>
      <c r="AD4006"/>
    </row>
    <row r="4007" spans="1:30" x14ac:dyDescent="0.2">
      <c r="A4007" s="5" t="s">
        <v>236</v>
      </c>
      <c r="B4007" s="1" t="s">
        <v>443</v>
      </c>
      <c r="C4007" s="1" t="str">
        <f>VLOOKUP($B4007,'CODIGOS DE CULTIVOS'!$A:$H,2,FALSE)</f>
        <v>V</v>
      </c>
      <c r="D4007" s="1" t="str">
        <f>VLOOKUP($B4007,'CODIGOS DE CULTIVOS'!$A:$H,3,FALSE)</f>
        <v>3900</v>
      </c>
      <c r="E4007" s="1" t="s">
        <v>413</v>
      </c>
      <c r="F4007" s="1" t="s">
        <v>414</v>
      </c>
      <c r="G4007" s="1" t="s">
        <v>432</v>
      </c>
      <c r="H4007" s="3" t="s">
        <v>443</v>
      </c>
      <c r="J4007" s="1" t="s">
        <v>975</v>
      </c>
      <c r="K4007" s="8">
        <v>0</v>
      </c>
      <c r="L4007" s="6">
        <v>0</v>
      </c>
      <c r="M4007" s="8">
        <v>0</v>
      </c>
      <c r="N4007" s="6">
        <v>0</v>
      </c>
      <c r="O4007" s="8">
        <v>0</v>
      </c>
      <c r="P4007" s="6">
        <v>0</v>
      </c>
      <c r="Q4007" s="8">
        <v>0</v>
      </c>
      <c r="R4007" s="6">
        <v>0</v>
      </c>
      <c r="S4007" s="8">
        <v>0</v>
      </c>
      <c r="T4007" s="6">
        <v>0</v>
      </c>
      <c r="U4007"/>
      <c r="V4007"/>
      <c r="W4007"/>
      <c r="X4007"/>
      <c r="Y4007"/>
      <c r="Z4007"/>
      <c r="AA4007"/>
      <c r="AB4007"/>
      <c r="AC4007"/>
      <c r="AD4007"/>
    </row>
    <row r="4008" spans="1:30" x14ac:dyDescent="0.2">
      <c r="A4008" s="5" t="s">
        <v>236</v>
      </c>
      <c r="B4008" s="1" t="s">
        <v>443</v>
      </c>
      <c r="C4008" s="1" t="str">
        <f>VLOOKUP($B4008,'CODIGOS DE CULTIVOS'!$A:$H,2,FALSE)</f>
        <v>V</v>
      </c>
      <c r="D4008" s="1" t="str">
        <f>VLOOKUP($B4008,'CODIGOS DE CULTIVOS'!$A:$H,3,FALSE)</f>
        <v>3900</v>
      </c>
      <c r="E4008" s="1" t="s">
        <v>413</v>
      </c>
      <c r="F4008" s="1" t="s">
        <v>414</v>
      </c>
      <c r="G4008" s="1" t="s">
        <v>432</v>
      </c>
      <c r="H4008" s="3" t="s">
        <v>443</v>
      </c>
      <c r="J4008" s="1" t="s">
        <v>976</v>
      </c>
      <c r="K4008" s="8">
        <v>0</v>
      </c>
      <c r="L4008" s="6">
        <v>0</v>
      </c>
      <c r="M4008" s="8">
        <v>0</v>
      </c>
      <c r="N4008" s="6">
        <v>1.21</v>
      </c>
      <c r="O4008" s="8">
        <v>1.37</v>
      </c>
      <c r="P4008" s="6">
        <v>1.52</v>
      </c>
      <c r="Q4008" s="8">
        <v>2.14</v>
      </c>
      <c r="R4008" s="6">
        <v>2.92</v>
      </c>
      <c r="S4008" s="8">
        <v>3.5</v>
      </c>
      <c r="U4008"/>
      <c r="V4008"/>
      <c r="W4008"/>
      <c r="X4008"/>
      <c r="Y4008"/>
      <c r="Z4008"/>
      <c r="AA4008"/>
      <c r="AB4008"/>
      <c r="AC4008"/>
      <c r="AD4008"/>
    </row>
    <row r="4009" spans="1:30" x14ac:dyDescent="0.2">
      <c r="A4009" s="5" t="s">
        <v>236</v>
      </c>
      <c r="B4009" s="1" t="s">
        <v>443</v>
      </c>
      <c r="C4009" s="1" t="str">
        <f>VLOOKUP($B4009,'CODIGOS DE CULTIVOS'!$A:$H,2,FALSE)</f>
        <v>V</v>
      </c>
      <c r="D4009" s="1" t="str">
        <f>VLOOKUP($B4009,'CODIGOS DE CULTIVOS'!$A:$H,3,FALSE)</f>
        <v>3900</v>
      </c>
      <c r="E4009" s="1" t="s">
        <v>413</v>
      </c>
      <c r="F4009" s="1" t="s">
        <v>414</v>
      </c>
      <c r="G4009" s="1" t="s">
        <v>432</v>
      </c>
      <c r="H4009" s="3" t="s">
        <v>443</v>
      </c>
      <c r="J4009" s="1" t="s">
        <v>977</v>
      </c>
      <c r="K4009" s="8">
        <v>0</v>
      </c>
      <c r="L4009" s="6">
        <v>0</v>
      </c>
      <c r="M4009" s="8">
        <v>0</v>
      </c>
      <c r="N4009" s="6">
        <v>0</v>
      </c>
      <c r="O4009" s="8">
        <v>0</v>
      </c>
      <c r="P4009" s="6">
        <v>0</v>
      </c>
      <c r="Q4009" s="8">
        <v>0</v>
      </c>
      <c r="R4009" s="6">
        <v>0</v>
      </c>
      <c r="S4009" s="8">
        <v>0</v>
      </c>
      <c r="U4009"/>
      <c r="V4009"/>
      <c r="W4009"/>
      <c r="X4009"/>
      <c r="Y4009"/>
      <c r="Z4009"/>
      <c r="AA4009"/>
      <c r="AB4009"/>
      <c r="AC4009"/>
      <c r="AD4009"/>
    </row>
    <row r="4010" spans="1:30" x14ac:dyDescent="0.2">
      <c r="A4010" s="5" t="s">
        <v>236</v>
      </c>
      <c r="B4010" s="1" t="s">
        <v>443</v>
      </c>
      <c r="C4010" s="1" t="str">
        <f>VLOOKUP($B4010,'CODIGOS DE CULTIVOS'!$A:$H,2,FALSE)</f>
        <v>V</v>
      </c>
      <c r="D4010" s="1" t="str">
        <f>VLOOKUP($B4010,'CODIGOS DE CULTIVOS'!$A:$H,3,FALSE)</f>
        <v>3900</v>
      </c>
      <c r="E4010" s="1" t="s">
        <v>413</v>
      </c>
      <c r="F4010" s="1" t="s">
        <v>414</v>
      </c>
      <c r="G4010" s="1" t="s">
        <v>432</v>
      </c>
      <c r="H4010" s="3" t="s">
        <v>443</v>
      </c>
      <c r="J4010" s="1" t="s">
        <v>978</v>
      </c>
      <c r="K4010" s="8">
        <v>0.2</v>
      </c>
      <c r="L4010" s="6">
        <v>0.2</v>
      </c>
      <c r="M4010" s="8">
        <v>0.13</v>
      </c>
      <c r="N4010" s="6">
        <v>0.17</v>
      </c>
      <c r="O4010" s="8">
        <v>0.17</v>
      </c>
      <c r="P4010" s="6">
        <v>0.11</v>
      </c>
      <c r="Q4010" s="8">
        <v>0.11</v>
      </c>
      <c r="R4010" s="6">
        <v>0.1</v>
      </c>
      <c r="S4010" s="8">
        <v>0.12</v>
      </c>
      <c r="U4010"/>
      <c r="V4010"/>
      <c r="W4010"/>
      <c r="X4010"/>
      <c r="Y4010"/>
      <c r="Z4010"/>
      <c r="AA4010"/>
      <c r="AB4010"/>
      <c r="AC4010"/>
      <c r="AD4010"/>
    </row>
    <row r="4011" spans="1:30" x14ac:dyDescent="0.2">
      <c r="A4011" s="5" t="s">
        <v>236</v>
      </c>
      <c r="B4011" s="1" t="s">
        <v>443</v>
      </c>
      <c r="C4011" s="1" t="str">
        <f>VLOOKUP($B4011,'CODIGOS DE CULTIVOS'!$A:$H,2,FALSE)</f>
        <v>V</v>
      </c>
      <c r="D4011" s="1" t="str">
        <f>VLOOKUP($B4011,'CODIGOS DE CULTIVOS'!$A:$H,3,FALSE)</f>
        <v>3900</v>
      </c>
      <c r="E4011" s="1" t="s">
        <v>413</v>
      </c>
      <c r="F4011" s="1" t="s">
        <v>414</v>
      </c>
      <c r="G4011" s="1" t="s">
        <v>432</v>
      </c>
      <c r="H4011" s="3" t="s">
        <v>443</v>
      </c>
      <c r="J4011" s="1" t="s">
        <v>979</v>
      </c>
      <c r="K4011" s="8">
        <v>0</v>
      </c>
      <c r="L4011" s="6">
        <v>0</v>
      </c>
      <c r="M4011" s="8">
        <v>0</v>
      </c>
      <c r="N4011" s="6">
        <v>0</v>
      </c>
      <c r="O4011" s="8">
        <v>0</v>
      </c>
      <c r="P4011" s="6">
        <v>0</v>
      </c>
      <c r="Q4011" s="8">
        <v>0</v>
      </c>
      <c r="S4011" s="8">
        <v>0</v>
      </c>
      <c r="T4011" s="6">
        <v>0</v>
      </c>
      <c r="U4011"/>
      <c r="V4011"/>
      <c r="W4011"/>
      <c r="X4011"/>
      <c r="Y4011"/>
      <c r="Z4011"/>
      <c r="AA4011"/>
      <c r="AB4011"/>
      <c r="AC4011"/>
      <c r="AD4011"/>
    </row>
    <row r="4012" spans="1:30" x14ac:dyDescent="0.2">
      <c r="A4012" s="5" t="s">
        <v>236</v>
      </c>
      <c r="B4012" s="1" t="s">
        <v>443</v>
      </c>
      <c r="C4012" s="1" t="str">
        <f>VLOOKUP($B4012,'CODIGOS DE CULTIVOS'!$A:$H,2,FALSE)</f>
        <v>V</v>
      </c>
      <c r="D4012" s="1" t="str">
        <f>VLOOKUP($B4012,'CODIGOS DE CULTIVOS'!$A:$H,3,FALSE)</f>
        <v>3900</v>
      </c>
      <c r="E4012" s="1" t="s">
        <v>413</v>
      </c>
      <c r="F4012" s="1" t="s">
        <v>414</v>
      </c>
      <c r="G4012" s="1" t="s">
        <v>432</v>
      </c>
      <c r="H4012" s="3" t="s">
        <v>443</v>
      </c>
      <c r="J4012" s="1" t="s">
        <v>980</v>
      </c>
      <c r="K4012" s="8">
        <v>0.2</v>
      </c>
      <c r="M4012" s="8">
        <v>0</v>
      </c>
      <c r="R4012" s="6">
        <v>0</v>
      </c>
      <c r="U4012"/>
      <c r="V4012"/>
      <c r="W4012"/>
      <c r="X4012"/>
      <c r="Y4012"/>
      <c r="Z4012"/>
      <c r="AA4012"/>
      <c r="AB4012"/>
      <c r="AC4012"/>
      <c r="AD4012"/>
    </row>
    <row r="4013" spans="1:30" x14ac:dyDescent="0.2">
      <c r="A4013" s="5" t="s">
        <v>236</v>
      </c>
      <c r="B4013" s="1" t="s">
        <v>443</v>
      </c>
      <c r="C4013" s="1" t="str">
        <f>VLOOKUP($B4013,'CODIGOS DE CULTIVOS'!$A:$H,2,FALSE)</f>
        <v>V</v>
      </c>
      <c r="D4013" s="1" t="str">
        <f>VLOOKUP($B4013,'CODIGOS DE CULTIVOS'!$A:$H,3,FALSE)</f>
        <v>3900</v>
      </c>
      <c r="E4013" s="1" t="s">
        <v>413</v>
      </c>
      <c r="F4013" s="1" t="s">
        <v>414</v>
      </c>
      <c r="G4013" s="1" t="s">
        <v>432</v>
      </c>
      <c r="H4013" s="3" t="s">
        <v>443</v>
      </c>
      <c r="J4013" s="1" t="s">
        <v>981</v>
      </c>
      <c r="K4013" s="8">
        <v>0</v>
      </c>
      <c r="L4013" s="6">
        <v>0</v>
      </c>
      <c r="M4013" s="8">
        <v>0</v>
      </c>
      <c r="N4013" s="6">
        <v>0</v>
      </c>
      <c r="O4013" s="8">
        <v>0</v>
      </c>
      <c r="P4013" s="6">
        <v>0</v>
      </c>
      <c r="Q4013" s="8">
        <v>0</v>
      </c>
      <c r="R4013" s="6">
        <v>0</v>
      </c>
      <c r="U4013"/>
      <c r="V4013"/>
      <c r="W4013"/>
      <c r="X4013"/>
      <c r="Y4013"/>
      <c r="Z4013"/>
      <c r="AA4013"/>
      <c r="AB4013"/>
      <c r="AC4013"/>
      <c r="AD4013"/>
    </row>
    <row r="4014" spans="1:30" x14ac:dyDescent="0.2">
      <c r="A4014" s="5" t="s">
        <v>236</v>
      </c>
      <c r="B4014" s="1" t="s">
        <v>443</v>
      </c>
      <c r="C4014" s="1" t="str">
        <f>VLOOKUP($B4014,'CODIGOS DE CULTIVOS'!$A:$H,2,FALSE)</f>
        <v>V</v>
      </c>
      <c r="D4014" s="1" t="str">
        <f>VLOOKUP($B4014,'CODIGOS DE CULTIVOS'!$A:$H,3,FALSE)</f>
        <v>3900</v>
      </c>
      <c r="E4014" s="1" t="s">
        <v>413</v>
      </c>
      <c r="F4014" s="1" t="s">
        <v>414</v>
      </c>
      <c r="G4014" s="1" t="s">
        <v>432</v>
      </c>
      <c r="H4014" s="3" t="s">
        <v>443</v>
      </c>
      <c r="J4014" s="1" t="s">
        <v>982</v>
      </c>
      <c r="K4014" s="8">
        <v>0.06</v>
      </c>
      <c r="L4014" s="6">
        <v>0</v>
      </c>
      <c r="M4014" s="8">
        <v>0</v>
      </c>
      <c r="N4014" s="6">
        <v>0</v>
      </c>
      <c r="O4014" s="8">
        <v>0</v>
      </c>
      <c r="U4014"/>
      <c r="V4014"/>
      <c r="W4014"/>
      <c r="X4014"/>
      <c r="Y4014"/>
      <c r="Z4014"/>
      <c r="AA4014"/>
      <c r="AB4014"/>
      <c r="AC4014"/>
      <c r="AD4014"/>
    </row>
    <row r="4015" spans="1:30" x14ac:dyDescent="0.2">
      <c r="A4015" s="5" t="s">
        <v>236</v>
      </c>
      <c r="B4015" s="1" t="s">
        <v>443</v>
      </c>
      <c r="C4015" s="1" t="str">
        <f>VLOOKUP($B4015,'CODIGOS DE CULTIVOS'!$A:$H,2,FALSE)</f>
        <v>V</v>
      </c>
      <c r="D4015" s="1" t="str">
        <f>VLOOKUP($B4015,'CODIGOS DE CULTIVOS'!$A:$H,3,FALSE)</f>
        <v>3900</v>
      </c>
      <c r="E4015" s="1" t="s">
        <v>413</v>
      </c>
      <c r="F4015" s="1" t="s">
        <v>414</v>
      </c>
      <c r="G4015" s="1" t="s">
        <v>432</v>
      </c>
      <c r="H4015" s="3" t="s">
        <v>443</v>
      </c>
      <c r="J4015" s="1" t="s">
        <v>983</v>
      </c>
      <c r="K4015" s="8">
        <v>0</v>
      </c>
      <c r="L4015" s="6">
        <v>0</v>
      </c>
      <c r="Q4015" s="8">
        <v>0</v>
      </c>
      <c r="R4015" s="6">
        <v>0</v>
      </c>
      <c r="S4015" s="8">
        <v>0</v>
      </c>
      <c r="T4015" s="6">
        <v>0</v>
      </c>
      <c r="U4015"/>
      <c r="V4015"/>
      <c r="W4015"/>
      <c r="X4015"/>
      <c r="Y4015"/>
      <c r="Z4015"/>
      <c r="AA4015"/>
      <c r="AB4015"/>
      <c r="AC4015"/>
      <c r="AD4015"/>
    </row>
    <row r="4016" spans="1:30" x14ac:dyDescent="0.2">
      <c r="A4016" s="5" t="s">
        <v>236</v>
      </c>
      <c r="B4016" s="1" t="s">
        <v>443</v>
      </c>
      <c r="C4016" s="1" t="str">
        <f>VLOOKUP($B4016,'CODIGOS DE CULTIVOS'!$A:$H,2,FALSE)</f>
        <v>V</v>
      </c>
      <c r="D4016" s="1" t="str">
        <f>VLOOKUP($B4016,'CODIGOS DE CULTIVOS'!$A:$H,3,FALSE)</f>
        <v>3900</v>
      </c>
      <c r="E4016" s="1" t="s">
        <v>413</v>
      </c>
      <c r="F4016" s="1" t="s">
        <v>414</v>
      </c>
      <c r="G4016" s="1" t="s">
        <v>432</v>
      </c>
      <c r="H4016" s="3" t="s">
        <v>443</v>
      </c>
      <c r="J4016" s="1" t="s">
        <v>35</v>
      </c>
      <c r="K4016" s="8">
        <v>0</v>
      </c>
      <c r="L4016" s="6">
        <v>0</v>
      </c>
      <c r="M4016" s="8">
        <v>0</v>
      </c>
      <c r="N4016" s="6">
        <v>0</v>
      </c>
      <c r="O4016" s="8">
        <v>0</v>
      </c>
      <c r="P4016" s="6">
        <v>0</v>
      </c>
      <c r="Q4016" s="8">
        <v>0</v>
      </c>
      <c r="R4016" s="6">
        <v>0</v>
      </c>
      <c r="S4016" s="8">
        <v>0</v>
      </c>
      <c r="T4016" s="6">
        <v>0</v>
      </c>
      <c r="U4016"/>
      <c r="V4016"/>
      <c r="W4016"/>
      <c r="X4016"/>
      <c r="Y4016"/>
      <c r="Z4016"/>
      <c r="AA4016"/>
      <c r="AB4016"/>
      <c r="AC4016"/>
      <c r="AD4016"/>
    </row>
    <row r="4017" spans="1:30" x14ac:dyDescent="0.2">
      <c r="A4017" s="5" t="s">
        <v>236</v>
      </c>
      <c r="B4017" s="1" t="s">
        <v>443</v>
      </c>
      <c r="C4017" s="1" t="str">
        <f>VLOOKUP($B4017,'CODIGOS DE CULTIVOS'!$A:$H,2,FALSE)</f>
        <v>V</v>
      </c>
      <c r="D4017" s="1" t="str">
        <f>VLOOKUP($B4017,'CODIGOS DE CULTIVOS'!$A:$H,3,FALSE)</f>
        <v>3900</v>
      </c>
      <c r="E4017" s="1" t="s">
        <v>413</v>
      </c>
      <c r="F4017" s="1" t="s">
        <v>414</v>
      </c>
      <c r="G4017" s="1" t="s">
        <v>432</v>
      </c>
      <c r="H4017" s="3" t="s">
        <v>443</v>
      </c>
      <c r="J4017" s="1" t="s">
        <v>984</v>
      </c>
      <c r="U4017"/>
      <c r="V4017"/>
      <c r="W4017"/>
      <c r="X4017"/>
      <c r="Y4017"/>
      <c r="Z4017"/>
      <c r="AA4017"/>
      <c r="AB4017"/>
      <c r="AC4017"/>
      <c r="AD4017"/>
    </row>
    <row r="4018" spans="1:30" x14ac:dyDescent="0.2">
      <c r="A4018" s="5" t="s">
        <v>236</v>
      </c>
      <c r="B4018" s="1" t="s">
        <v>443</v>
      </c>
      <c r="C4018" s="1" t="str">
        <f>VLOOKUP($B4018,'CODIGOS DE CULTIVOS'!$A:$H,2,FALSE)</f>
        <v>V</v>
      </c>
      <c r="D4018" s="1" t="str">
        <f>VLOOKUP($B4018,'CODIGOS DE CULTIVOS'!$A:$H,3,FALSE)</f>
        <v>3900</v>
      </c>
      <c r="E4018" s="1" t="s">
        <v>413</v>
      </c>
      <c r="F4018" s="1" t="s">
        <v>414</v>
      </c>
      <c r="G4018" s="1" t="s">
        <v>432</v>
      </c>
      <c r="H4018" s="3" t="s">
        <v>443</v>
      </c>
      <c r="J4018" s="1" t="s">
        <v>37</v>
      </c>
      <c r="K4018" s="8">
        <v>0.69</v>
      </c>
      <c r="M4018" s="8">
        <v>0.2</v>
      </c>
      <c r="N4018" s="6">
        <v>0.2</v>
      </c>
      <c r="U4018"/>
      <c r="V4018"/>
      <c r="W4018"/>
      <c r="X4018"/>
      <c r="Y4018"/>
      <c r="Z4018"/>
      <c r="AA4018"/>
      <c r="AB4018"/>
      <c r="AC4018"/>
      <c r="AD4018"/>
    </row>
    <row r="4019" spans="1:30" x14ac:dyDescent="0.2">
      <c r="A4019" s="5" t="s">
        <v>236</v>
      </c>
      <c r="B4019" s="1" t="s">
        <v>443</v>
      </c>
      <c r="C4019" s="1" t="str">
        <f>VLOOKUP($B4019,'CODIGOS DE CULTIVOS'!$A:$H,2,FALSE)</f>
        <v>V</v>
      </c>
      <c r="D4019" s="1" t="str">
        <f>VLOOKUP($B4019,'CODIGOS DE CULTIVOS'!$A:$H,3,FALSE)</f>
        <v>3900</v>
      </c>
      <c r="E4019" s="1" t="s">
        <v>413</v>
      </c>
      <c r="F4019" s="1" t="s">
        <v>414</v>
      </c>
      <c r="G4019" s="1" t="s">
        <v>432</v>
      </c>
      <c r="H4019" s="3" t="s">
        <v>443</v>
      </c>
      <c r="J4019" s="1" t="s">
        <v>38</v>
      </c>
      <c r="K4019" s="8">
        <v>0</v>
      </c>
      <c r="L4019" s="6">
        <v>0</v>
      </c>
      <c r="M4019" s="8">
        <v>0</v>
      </c>
      <c r="N4019" s="6">
        <v>0</v>
      </c>
      <c r="O4019" s="8">
        <v>0</v>
      </c>
      <c r="P4019" s="6">
        <v>0</v>
      </c>
      <c r="Q4019" s="8">
        <v>0</v>
      </c>
      <c r="R4019" s="6">
        <v>0</v>
      </c>
      <c r="S4019" s="8">
        <v>0</v>
      </c>
      <c r="T4019" s="6">
        <v>0</v>
      </c>
      <c r="U4019"/>
      <c r="V4019"/>
      <c r="W4019"/>
      <c r="X4019"/>
      <c r="Y4019"/>
      <c r="Z4019"/>
      <c r="AA4019"/>
      <c r="AB4019"/>
      <c r="AC4019"/>
      <c r="AD4019"/>
    </row>
    <row r="4020" spans="1:30" x14ac:dyDescent="0.2">
      <c r="A4020" s="5" t="s">
        <v>236</v>
      </c>
      <c r="B4020" s="1" t="s">
        <v>443</v>
      </c>
      <c r="C4020" s="1" t="str">
        <f>VLOOKUP($B4020,'CODIGOS DE CULTIVOS'!$A:$H,2,FALSE)</f>
        <v>V</v>
      </c>
      <c r="D4020" s="1" t="str">
        <f>VLOOKUP($B4020,'CODIGOS DE CULTIVOS'!$A:$H,3,FALSE)</f>
        <v>3900</v>
      </c>
      <c r="E4020" s="1" t="s">
        <v>413</v>
      </c>
      <c r="F4020" s="1" t="s">
        <v>414</v>
      </c>
      <c r="G4020" s="1" t="s">
        <v>432</v>
      </c>
      <c r="H4020" s="3" t="s">
        <v>443</v>
      </c>
      <c r="J4020" s="1" t="s">
        <v>985</v>
      </c>
      <c r="K4020" s="8">
        <v>8</v>
      </c>
      <c r="L4020" s="6">
        <v>8</v>
      </c>
      <c r="M4020" s="8">
        <v>7</v>
      </c>
      <c r="N4020" s="6">
        <v>7</v>
      </c>
      <c r="O4020" s="8">
        <v>8</v>
      </c>
      <c r="P4020" s="6">
        <v>8</v>
      </c>
      <c r="Q4020" s="8">
        <v>7</v>
      </c>
      <c r="R4020" s="6">
        <v>7</v>
      </c>
      <c r="S4020" s="8">
        <v>7</v>
      </c>
      <c r="U4020"/>
      <c r="V4020"/>
      <c r="W4020"/>
      <c r="X4020"/>
      <c r="Y4020"/>
      <c r="Z4020"/>
      <c r="AA4020"/>
      <c r="AB4020"/>
      <c r="AC4020"/>
      <c r="AD4020"/>
    </row>
    <row r="4021" spans="1:30" x14ac:dyDescent="0.2">
      <c r="A4021" s="5" t="s">
        <v>236</v>
      </c>
      <c r="B4021" s="1" t="s">
        <v>443</v>
      </c>
      <c r="C4021" s="1" t="str">
        <f>VLOOKUP($B4021,'CODIGOS DE CULTIVOS'!$A:$H,2,FALSE)</f>
        <v>V</v>
      </c>
      <c r="D4021" s="1" t="str">
        <f>VLOOKUP($B4021,'CODIGOS DE CULTIVOS'!$A:$H,3,FALSE)</f>
        <v>3900</v>
      </c>
      <c r="E4021" s="1" t="s">
        <v>413</v>
      </c>
      <c r="F4021" s="1" t="s">
        <v>414</v>
      </c>
      <c r="G4021" s="1" t="s">
        <v>432</v>
      </c>
      <c r="H4021" s="3" t="s">
        <v>443</v>
      </c>
      <c r="J4021" s="1" t="s">
        <v>986</v>
      </c>
      <c r="N4021" s="6">
        <v>0</v>
      </c>
      <c r="U4021"/>
      <c r="V4021"/>
      <c r="W4021"/>
      <c r="X4021"/>
      <c r="Y4021"/>
      <c r="Z4021"/>
      <c r="AA4021"/>
      <c r="AB4021"/>
      <c r="AC4021"/>
      <c r="AD4021"/>
    </row>
    <row r="4022" spans="1:30" x14ac:dyDescent="0.2">
      <c r="A4022" s="5" t="s">
        <v>236</v>
      </c>
      <c r="B4022" s="1" t="s">
        <v>444</v>
      </c>
      <c r="C4022" s="1" t="str">
        <f>VLOOKUP($B4022,'CODIGOS DE CULTIVOS'!$A:$H,2,FALSE)</f>
        <v>V</v>
      </c>
      <c r="D4022" s="1" t="str">
        <f>VLOOKUP($B4022,'CODIGOS DE CULTIVOS'!$A:$H,3,FALSE)</f>
        <v>4000</v>
      </c>
      <c r="E4022" s="1" t="s">
        <v>413</v>
      </c>
      <c r="F4022" s="1" t="s">
        <v>414</v>
      </c>
      <c r="G4022" s="3" t="s">
        <v>444</v>
      </c>
      <c r="H4022" s="3" t="s">
        <v>238</v>
      </c>
      <c r="J4022" s="1" t="s">
        <v>954</v>
      </c>
      <c r="K4022" s="8">
        <v>428.74</v>
      </c>
      <c r="L4022" s="6">
        <v>444.08</v>
      </c>
      <c r="M4022" s="8">
        <v>452.66</v>
      </c>
      <c r="N4022" s="6">
        <v>452.85</v>
      </c>
      <c r="O4022" s="8">
        <v>468.12</v>
      </c>
      <c r="P4022" s="6">
        <v>437.84</v>
      </c>
      <c r="Q4022" s="8">
        <v>453.26</v>
      </c>
      <c r="S4022" s="8">
        <v>414.45</v>
      </c>
      <c r="U4022"/>
      <c r="V4022"/>
      <c r="W4022"/>
      <c r="X4022"/>
      <c r="Y4022"/>
      <c r="Z4022"/>
      <c r="AA4022"/>
      <c r="AB4022"/>
      <c r="AC4022"/>
      <c r="AD4022"/>
    </row>
    <row r="4023" spans="1:30" x14ac:dyDescent="0.2">
      <c r="A4023" s="5" t="s">
        <v>236</v>
      </c>
      <c r="B4023" s="1" t="s">
        <v>444</v>
      </c>
      <c r="C4023" s="1" t="str">
        <f>VLOOKUP($B4023,'CODIGOS DE CULTIVOS'!$A:$H,2,FALSE)</f>
        <v>V</v>
      </c>
      <c r="D4023" s="1" t="str">
        <f>VLOOKUP($B4023,'CODIGOS DE CULTIVOS'!$A:$H,3,FALSE)</f>
        <v>4000</v>
      </c>
      <c r="E4023" s="1" t="s">
        <v>413</v>
      </c>
      <c r="F4023" s="1" t="s">
        <v>414</v>
      </c>
      <c r="G4023" s="3" t="s">
        <v>444</v>
      </c>
      <c r="H4023" s="3" t="s">
        <v>238</v>
      </c>
      <c r="J4023" s="1" t="s">
        <v>955</v>
      </c>
      <c r="K4023" s="8">
        <v>399.43</v>
      </c>
      <c r="L4023" s="6">
        <v>417.08</v>
      </c>
      <c r="M4023" s="8">
        <v>423.76</v>
      </c>
      <c r="N4023" s="6">
        <v>425.55</v>
      </c>
      <c r="O4023" s="8">
        <v>440.72</v>
      </c>
      <c r="P4023" s="6">
        <v>437.84</v>
      </c>
      <c r="Q4023" s="8">
        <v>453.26</v>
      </c>
      <c r="S4023" s="8">
        <v>414.45</v>
      </c>
      <c r="U4023"/>
      <c r="V4023"/>
      <c r="W4023"/>
      <c r="X4023"/>
      <c r="Y4023"/>
      <c r="Z4023"/>
      <c r="AA4023"/>
      <c r="AB4023"/>
      <c r="AC4023"/>
      <c r="AD4023"/>
    </row>
    <row r="4024" spans="1:30" x14ac:dyDescent="0.2">
      <c r="A4024" s="5" t="s">
        <v>236</v>
      </c>
      <c r="B4024" s="1" t="s">
        <v>444</v>
      </c>
      <c r="C4024" s="1" t="str">
        <f>VLOOKUP($B4024,'CODIGOS DE CULTIVOS'!$A:$H,2,FALSE)</f>
        <v>V</v>
      </c>
      <c r="D4024" s="1" t="str">
        <f>VLOOKUP($B4024,'CODIGOS DE CULTIVOS'!$A:$H,3,FALSE)</f>
        <v>4000</v>
      </c>
      <c r="E4024" s="1" t="s">
        <v>413</v>
      </c>
      <c r="F4024" s="1" t="s">
        <v>414</v>
      </c>
      <c r="G4024" s="3" t="s">
        <v>444</v>
      </c>
      <c r="H4024" s="3" t="s">
        <v>238</v>
      </c>
      <c r="J4024" s="1" t="s">
        <v>956</v>
      </c>
      <c r="K4024" s="8">
        <v>428.74</v>
      </c>
      <c r="L4024" s="6">
        <v>444.08</v>
      </c>
      <c r="M4024" s="8">
        <v>452.66</v>
      </c>
      <c r="N4024" s="6">
        <v>452.85</v>
      </c>
      <c r="O4024" s="8">
        <v>468.12</v>
      </c>
      <c r="U4024"/>
      <c r="V4024"/>
      <c r="W4024"/>
      <c r="X4024"/>
      <c r="Y4024"/>
      <c r="Z4024"/>
      <c r="AA4024"/>
      <c r="AB4024"/>
      <c r="AC4024"/>
      <c r="AD4024"/>
    </row>
    <row r="4025" spans="1:30" x14ac:dyDescent="0.2">
      <c r="A4025" s="5" t="s">
        <v>236</v>
      </c>
      <c r="B4025" s="1" t="s">
        <v>444</v>
      </c>
      <c r="C4025" s="1" t="str">
        <f>VLOOKUP($B4025,'CODIGOS DE CULTIVOS'!$A:$H,2,FALSE)</f>
        <v>V</v>
      </c>
      <c r="D4025" s="1" t="str">
        <f>VLOOKUP($B4025,'CODIGOS DE CULTIVOS'!$A:$H,3,FALSE)</f>
        <v>4000</v>
      </c>
      <c r="E4025" s="1" t="s">
        <v>413</v>
      </c>
      <c r="F4025" s="1" t="s">
        <v>414</v>
      </c>
      <c r="G4025" s="3" t="s">
        <v>444</v>
      </c>
      <c r="H4025" s="3" t="s">
        <v>238</v>
      </c>
      <c r="J4025" s="1" t="s">
        <v>957</v>
      </c>
      <c r="K4025" s="8">
        <v>9.77</v>
      </c>
      <c r="L4025" s="6">
        <v>10.95</v>
      </c>
      <c r="M4025" s="8">
        <v>11.92</v>
      </c>
      <c r="N4025" s="6">
        <v>12.27</v>
      </c>
      <c r="O4025" s="8">
        <v>12.53</v>
      </c>
      <c r="P4025" s="6">
        <v>12.36</v>
      </c>
      <c r="Q4025" s="8">
        <v>13.02</v>
      </c>
      <c r="R4025" s="6">
        <v>10.96</v>
      </c>
      <c r="S4025" s="8">
        <v>11.33</v>
      </c>
      <c r="U4025"/>
      <c r="V4025"/>
      <c r="W4025"/>
      <c r="X4025"/>
      <c r="Y4025"/>
      <c r="Z4025"/>
      <c r="AA4025"/>
      <c r="AB4025"/>
      <c r="AC4025"/>
      <c r="AD4025"/>
    </row>
    <row r="4026" spans="1:30" x14ac:dyDescent="0.2">
      <c r="A4026" s="5" t="s">
        <v>236</v>
      </c>
      <c r="B4026" s="1" t="s">
        <v>444</v>
      </c>
      <c r="C4026" s="1" t="str">
        <f>VLOOKUP($B4026,'CODIGOS DE CULTIVOS'!$A:$H,2,FALSE)</f>
        <v>V</v>
      </c>
      <c r="D4026" s="1" t="str">
        <f>VLOOKUP($B4026,'CODIGOS DE CULTIVOS'!$A:$H,3,FALSE)</f>
        <v>4000</v>
      </c>
      <c r="E4026" s="1" t="s">
        <v>413</v>
      </c>
      <c r="F4026" s="1" t="s">
        <v>414</v>
      </c>
      <c r="G4026" s="3" t="s">
        <v>444</v>
      </c>
      <c r="H4026" s="3" t="s">
        <v>238</v>
      </c>
      <c r="J4026" s="1" t="s">
        <v>4</v>
      </c>
      <c r="K4026" s="8">
        <v>1.89</v>
      </c>
      <c r="L4026" s="6">
        <v>2.2799999999999998</v>
      </c>
      <c r="M4026" s="8">
        <v>3.92</v>
      </c>
      <c r="N4026" s="6">
        <v>5.79</v>
      </c>
      <c r="O4026" s="8">
        <v>4.33</v>
      </c>
      <c r="P4026" s="6">
        <v>3.71</v>
      </c>
      <c r="Q4026" s="8">
        <v>3.21</v>
      </c>
      <c r="R4026" s="6">
        <v>3.15</v>
      </c>
      <c r="S4026" s="8">
        <v>3.89</v>
      </c>
      <c r="U4026"/>
      <c r="V4026"/>
      <c r="W4026"/>
      <c r="X4026"/>
      <c r="Y4026"/>
      <c r="Z4026"/>
      <c r="AA4026"/>
      <c r="AB4026"/>
      <c r="AC4026"/>
      <c r="AD4026"/>
    </row>
    <row r="4027" spans="1:30" x14ac:dyDescent="0.2">
      <c r="A4027" s="5" t="s">
        <v>236</v>
      </c>
      <c r="B4027" s="1" t="s">
        <v>444</v>
      </c>
      <c r="C4027" s="1" t="str">
        <f>VLOOKUP($B4027,'CODIGOS DE CULTIVOS'!$A:$H,2,FALSE)</f>
        <v>V</v>
      </c>
      <c r="D4027" s="1" t="str">
        <f>VLOOKUP($B4027,'CODIGOS DE CULTIVOS'!$A:$H,3,FALSE)</f>
        <v>4000</v>
      </c>
      <c r="E4027" s="1" t="s">
        <v>413</v>
      </c>
      <c r="F4027" s="1" t="s">
        <v>414</v>
      </c>
      <c r="G4027" s="3" t="s">
        <v>444</v>
      </c>
      <c r="H4027" s="3" t="s">
        <v>238</v>
      </c>
      <c r="J4027" s="1" t="s">
        <v>958</v>
      </c>
      <c r="K4027" s="8">
        <v>3.28</v>
      </c>
      <c r="L4027" s="6">
        <v>3.57</v>
      </c>
      <c r="M4027" s="8">
        <v>3.76</v>
      </c>
      <c r="N4027" s="6">
        <v>3.8</v>
      </c>
      <c r="O4027" s="8">
        <v>3.89</v>
      </c>
      <c r="P4027" s="6">
        <v>4.34</v>
      </c>
      <c r="Q4027" s="8">
        <v>4.26</v>
      </c>
      <c r="R4027" s="6">
        <v>4.33</v>
      </c>
      <c r="S4027" s="8">
        <v>4.9400000000000004</v>
      </c>
      <c r="U4027"/>
      <c r="V4027"/>
      <c r="W4027"/>
      <c r="X4027"/>
      <c r="Y4027"/>
      <c r="Z4027"/>
      <c r="AA4027"/>
      <c r="AB4027"/>
      <c r="AC4027"/>
      <c r="AD4027"/>
    </row>
    <row r="4028" spans="1:30" x14ac:dyDescent="0.2">
      <c r="A4028" s="5" t="s">
        <v>236</v>
      </c>
      <c r="B4028" s="1" t="s">
        <v>444</v>
      </c>
      <c r="C4028" s="1" t="str">
        <f>VLOOKUP($B4028,'CODIGOS DE CULTIVOS'!$A:$H,2,FALSE)</f>
        <v>V</v>
      </c>
      <c r="D4028" s="1" t="str">
        <f>VLOOKUP($B4028,'CODIGOS DE CULTIVOS'!$A:$H,3,FALSE)</f>
        <v>4000</v>
      </c>
      <c r="E4028" s="1" t="s">
        <v>413</v>
      </c>
      <c r="F4028" s="1" t="s">
        <v>414</v>
      </c>
      <c r="G4028" s="3" t="s">
        <v>444</v>
      </c>
      <c r="H4028" s="3" t="s">
        <v>238</v>
      </c>
      <c r="J4028" s="1" t="s">
        <v>959</v>
      </c>
      <c r="K4028" s="8">
        <v>4.3899999999999997</v>
      </c>
      <c r="L4028" s="6">
        <v>4.42</v>
      </c>
      <c r="M4028" s="8">
        <v>4.3899999999999997</v>
      </c>
      <c r="N4028" s="6">
        <v>4.47</v>
      </c>
      <c r="O4028" s="8">
        <v>4.45</v>
      </c>
      <c r="P4028" s="6">
        <v>4.38</v>
      </c>
      <c r="Q4028" s="8">
        <v>4.5199999999999996</v>
      </c>
      <c r="R4028" s="6">
        <v>4.12</v>
      </c>
      <c r="S4028" s="8">
        <v>4.2699999999999996</v>
      </c>
      <c r="U4028"/>
      <c r="V4028"/>
      <c r="W4028"/>
      <c r="X4028"/>
      <c r="Y4028"/>
      <c r="Z4028"/>
      <c r="AA4028"/>
      <c r="AB4028"/>
      <c r="AC4028"/>
      <c r="AD4028"/>
    </row>
    <row r="4029" spans="1:30" x14ac:dyDescent="0.2">
      <c r="A4029" s="5" t="s">
        <v>236</v>
      </c>
      <c r="B4029" s="1" t="s">
        <v>444</v>
      </c>
      <c r="C4029" s="1" t="str">
        <f>VLOOKUP($B4029,'CODIGOS DE CULTIVOS'!$A:$H,2,FALSE)</f>
        <v>V</v>
      </c>
      <c r="D4029" s="1" t="str">
        <f>VLOOKUP($B4029,'CODIGOS DE CULTIVOS'!$A:$H,3,FALSE)</f>
        <v>4000</v>
      </c>
      <c r="E4029" s="1" t="s">
        <v>413</v>
      </c>
      <c r="F4029" s="1" t="s">
        <v>414</v>
      </c>
      <c r="G4029" s="3" t="s">
        <v>444</v>
      </c>
      <c r="H4029" s="3" t="s">
        <v>238</v>
      </c>
      <c r="J4029" s="1" t="s">
        <v>960</v>
      </c>
      <c r="K4029" s="8">
        <v>29.4</v>
      </c>
      <c r="L4029" s="6">
        <v>32.1</v>
      </c>
      <c r="M4029" s="8">
        <v>34.46</v>
      </c>
      <c r="N4029" s="6">
        <v>34.15</v>
      </c>
      <c r="O4029" s="8">
        <v>35.97</v>
      </c>
      <c r="P4029" s="6">
        <v>36.200000000000003</v>
      </c>
      <c r="Q4029" s="8">
        <v>39.19</v>
      </c>
      <c r="R4029" s="6">
        <v>37.549999999999997</v>
      </c>
      <c r="S4029" s="8">
        <v>38.25</v>
      </c>
      <c r="U4029"/>
      <c r="V4029"/>
      <c r="W4029"/>
      <c r="X4029"/>
      <c r="Y4029"/>
      <c r="Z4029"/>
      <c r="AA4029"/>
      <c r="AB4029"/>
      <c r="AC4029"/>
      <c r="AD4029"/>
    </row>
    <row r="4030" spans="1:30" x14ac:dyDescent="0.2">
      <c r="A4030" s="5" t="s">
        <v>236</v>
      </c>
      <c r="B4030" s="1" t="s">
        <v>444</v>
      </c>
      <c r="C4030" s="1" t="str">
        <f>VLOOKUP($B4030,'CODIGOS DE CULTIVOS'!$A:$H,2,FALSE)</f>
        <v>V</v>
      </c>
      <c r="D4030" s="1" t="str">
        <f>VLOOKUP($B4030,'CODIGOS DE CULTIVOS'!$A:$H,3,FALSE)</f>
        <v>4000</v>
      </c>
      <c r="E4030" s="1" t="s">
        <v>413</v>
      </c>
      <c r="F4030" s="1" t="s">
        <v>414</v>
      </c>
      <c r="G4030" s="3" t="s">
        <v>444</v>
      </c>
      <c r="H4030" s="3" t="s">
        <v>238</v>
      </c>
      <c r="J4030" s="1" t="s">
        <v>8</v>
      </c>
      <c r="K4030" s="8">
        <v>0.7</v>
      </c>
      <c r="L4030" s="6">
        <v>0.69</v>
      </c>
      <c r="M4030" s="8">
        <v>0.72</v>
      </c>
      <c r="N4030" s="6">
        <v>0.68</v>
      </c>
      <c r="O4030" s="8">
        <v>0.7</v>
      </c>
      <c r="P4030" s="6">
        <v>0.75</v>
      </c>
      <c r="Q4030" s="8">
        <v>0.68</v>
      </c>
      <c r="R4030" s="6">
        <v>0.55000000000000004</v>
      </c>
      <c r="S4030" s="8">
        <v>0.54</v>
      </c>
      <c r="U4030"/>
      <c r="V4030"/>
      <c r="W4030"/>
      <c r="X4030"/>
      <c r="Y4030"/>
      <c r="Z4030"/>
      <c r="AA4030"/>
      <c r="AB4030"/>
      <c r="AC4030"/>
      <c r="AD4030"/>
    </row>
    <row r="4031" spans="1:30" x14ac:dyDescent="0.2">
      <c r="A4031" s="5" t="s">
        <v>236</v>
      </c>
      <c r="B4031" s="1" t="s">
        <v>444</v>
      </c>
      <c r="C4031" s="1" t="str">
        <f>VLOOKUP($B4031,'CODIGOS DE CULTIVOS'!$A:$H,2,FALSE)</f>
        <v>V</v>
      </c>
      <c r="D4031" s="1" t="str">
        <f>VLOOKUP($B4031,'CODIGOS DE CULTIVOS'!$A:$H,3,FALSE)</f>
        <v>4000</v>
      </c>
      <c r="E4031" s="1" t="s">
        <v>413</v>
      </c>
      <c r="F4031" s="1" t="s">
        <v>414</v>
      </c>
      <c r="G4031" s="3" t="s">
        <v>444</v>
      </c>
      <c r="H4031" s="3" t="s">
        <v>238</v>
      </c>
      <c r="J4031" s="1" t="s">
        <v>961</v>
      </c>
      <c r="K4031" s="8">
        <v>1.6</v>
      </c>
      <c r="L4031" s="6">
        <v>1.82</v>
      </c>
      <c r="M4031" s="8">
        <v>1.78</v>
      </c>
      <c r="N4031" s="6">
        <v>1.69</v>
      </c>
      <c r="O4031" s="8">
        <v>1.87</v>
      </c>
      <c r="P4031" s="6">
        <v>1.89</v>
      </c>
      <c r="Q4031" s="8">
        <v>1.93</v>
      </c>
      <c r="R4031" s="6">
        <v>1.89</v>
      </c>
      <c r="S4031" s="8">
        <v>1.89</v>
      </c>
      <c r="U4031"/>
      <c r="V4031"/>
      <c r="W4031"/>
      <c r="X4031"/>
      <c r="Y4031"/>
      <c r="Z4031"/>
      <c r="AA4031"/>
      <c r="AB4031"/>
      <c r="AC4031"/>
      <c r="AD4031"/>
    </row>
    <row r="4032" spans="1:30" x14ac:dyDescent="0.2">
      <c r="A4032" s="5" t="s">
        <v>236</v>
      </c>
      <c r="B4032" s="1" t="s">
        <v>444</v>
      </c>
      <c r="C4032" s="1" t="str">
        <f>VLOOKUP($B4032,'CODIGOS DE CULTIVOS'!$A:$H,2,FALSE)</f>
        <v>V</v>
      </c>
      <c r="D4032" s="1" t="str">
        <f>VLOOKUP($B4032,'CODIGOS DE CULTIVOS'!$A:$H,3,FALSE)</f>
        <v>4000</v>
      </c>
      <c r="E4032" s="1" t="s">
        <v>413</v>
      </c>
      <c r="F4032" s="1" t="s">
        <v>414</v>
      </c>
      <c r="G4032" s="3" t="s">
        <v>444</v>
      </c>
      <c r="H4032" s="3" t="s">
        <v>238</v>
      </c>
      <c r="J4032" s="1" t="s">
        <v>962</v>
      </c>
      <c r="K4032" s="8">
        <v>9.0399999999999991</v>
      </c>
      <c r="L4032" s="6">
        <v>8.48</v>
      </c>
      <c r="M4032" s="8">
        <v>8.0399999999999991</v>
      </c>
      <c r="N4032" s="6">
        <v>6.99</v>
      </c>
      <c r="O4032" s="8">
        <v>6.02</v>
      </c>
      <c r="P4032" s="6">
        <v>7.49</v>
      </c>
      <c r="Q4032" s="8">
        <v>7.27</v>
      </c>
      <c r="R4032" s="6">
        <v>5.39</v>
      </c>
      <c r="S4032" s="8">
        <v>5.07</v>
      </c>
      <c r="U4032"/>
      <c r="V4032"/>
      <c r="W4032"/>
      <c r="X4032"/>
      <c r="Y4032"/>
      <c r="Z4032"/>
      <c r="AA4032"/>
      <c r="AB4032"/>
      <c r="AC4032"/>
      <c r="AD4032"/>
    </row>
    <row r="4033" spans="1:30" x14ac:dyDescent="0.2">
      <c r="A4033" s="5" t="s">
        <v>236</v>
      </c>
      <c r="B4033" s="1" t="s">
        <v>444</v>
      </c>
      <c r="C4033" s="1" t="str">
        <f>VLOOKUP($B4033,'CODIGOS DE CULTIVOS'!$A:$H,2,FALSE)</f>
        <v>V</v>
      </c>
      <c r="D4033" s="1" t="str">
        <f>VLOOKUP($B4033,'CODIGOS DE CULTIVOS'!$A:$H,3,FALSE)</f>
        <v>4000</v>
      </c>
      <c r="E4033" s="1" t="s">
        <v>413</v>
      </c>
      <c r="F4033" s="1" t="s">
        <v>414</v>
      </c>
      <c r="G4033" s="3" t="s">
        <v>444</v>
      </c>
      <c r="H4033" s="3" t="s">
        <v>238</v>
      </c>
      <c r="J4033" s="1" t="s">
        <v>963</v>
      </c>
      <c r="K4033" s="8">
        <v>53.22</v>
      </c>
      <c r="L4033" s="6">
        <v>58.95</v>
      </c>
      <c r="M4033" s="8">
        <v>60.78</v>
      </c>
      <c r="N4033" s="6">
        <v>64.62</v>
      </c>
      <c r="O4033" s="8">
        <v>67.400000000000006</v>
      </c>
      <c r="P4033" s="6">
        <v>66.13</v>
      </c>
      <c r="Q4033" s="8">
        <v>69.67</v>
      </c>
      <c r="R4033" s="6">
        <v>66.11</v>
      </c>
      <c r="S4033" s="8">
        <v>61.06</v>
      </c>
      <c r="U4033"/>
      <c r="V4033"/>
      <c r="W4033"/>
      <c r="X4033"/>
      <c r="Y4033"/>
      <c r="Z4033"/>
      <c r="AA4033"/>
      <c r="AB4033"/>
      <c r="AC4033"/>
      <c r="AD4033"/>
    </row>
    <row r="4034" spans="1:30" x14ac:dyDescent="0.2">
      <c r="A4034" s="5" t="s">
        <v>236</v>
      </c>
      <c r="B4034" s="1" t="s">
        <v>444</v>
      </c>
      <c r="C4034" s="1" t="str">
        <f>VLOOKUP($B4034,'CODIGOS DE CULTIVOS'!$A:$H,2,FALSE)</f>
        <v>V</v>
      </c>
      <c r="D4034" s="1" t="str">
        <f>VLOOKUP($B4034,'CODIGOS DE CULTIVOS'!$A:$H,3,FALSE)</f>
        <v>4000</v>
      </c>
      <c r="E4034" s="1" t="s">
        <v>413</v>
      </c>
      <c r="F4034" s="1" t="s">
        <v>414</v>
      </c>
      <c r="G4034" s="3" t="s">
        <v>444</v>
      </c>
      <c r="H4034" s="3" t="s">
        <v>238</v>
      </c>
      <c r="J4034" s="1" t="s">
        <v>964</v>
      </c>
      <c r="K4034" s="8">
        <v>39.020000000000003</v>
      </c>
      <c r="L4034" s="6">
        <v>41.83</v>
      </c>
      <c r="M4034" s="8">
        <v>41.38</v>
      </c>
      <c r="N4034" s="6">
        <v>40.85</v>
      </c>
      <c r="O4034" s="8">
        <v>43.8</v>
      </c>
      <c r="P4034" s="6">
        <v>53.62</v>
      </c>
      <c r="Q4034" s="8">
        <v>57.08</v>
      </c>
      <c r="R4034" s="6">
        <v>53.78</v>
      </c>
      <c r="S4034" s="8">
        <v>53.48</v>
      </c>
      <c r="U4034"/>
      <c r="V4034"/>
      <c r="W4034"/>
      <c r="X4034"/>
      <c r="Y4034"/>
      <c r="Z4034"/>
      <c r="AA4034"/>
      <c r="AB4034"/>
      <c r="AC4034"/>
      <c r="AD4034"/>
    </row>
    <row r="4035" spans="1:30" x14ac:dyDescent="0.2">
      <c r="A4035" s="5" t="s">
        <v>236</v>
      </c>
      <c r="B4035" s="1" t="s">
        <v>444</v>
      </c>
      <c r="C4035" s="1" t="str">
        <f>VLOOKUP($B4035,'CODIGOS DE CULTIVOS'!$A:$H,2,FALSE)</f>
        <v>V</v>
      </c>
      <c r="D4035" s="1" t="str">
        <f>VLOOKUP($B4035,'CODIGOS DE CULTIVOS'!$A:$H,3,FALSE)</f>
        <v>4000</v>
      </c>
      <c r="E4035" s="1" t="s">
        <v>413</v>
      </c>
      <c r="F4035" s="1" t="s">
        <v>414</v>
      </c>
      <c r="G4035" s="3" t="s">
        <v>444</v>
      </c>
      <c r="H4035" s="3" t="s">
        <v>238</v>
      </c>
      <c r="J4035" s="1" t="s">
        <v>965</v>
      </c>
      <c r="K4035" s="8">
        <v>1.71</v>
      </c>
      <c r="L4035" s="6">
        <v>2.12</v>
      </c>
      <c r="M4035" s="8">
        <v>1.85</v>
      </c>
      <c r="N4035" s="6">
        <v>1.95</v>
      </c>
      <c r="O4035" s="8">
        <v>1.89</v>
      </c>
      <c r="P4035" s="6">
        <v>1.45</v>
      </c>
      <c r="Q4035" s="8">
        <v>1.64</v>
      </c>
      <c r="R4035" s="6">
        <v>1.37</v>
      </c>
      <c r="S4035" s="8">
        <v>1.71</v>
      </c>
      <c r="U4035"/>
      <c r="V4035"/>
      <c r="W4035"/>
      <c r="X4035"/>
      <c r="Y4035"/>
      <c r="Z4035"/>
      <c r="AA4035"/>
      <c r="AB4035"/>
      <c r="AC4035"/>
      <c r="AD4035"/>
    </row>
    <row r="4036" spans="1:30" x14ac:dyDescent="0.2">
      <c r="A4036" s="5" t="s">
        <v>236</v>
      </c>
      <c r="B4036" s="1" t="s">
        <v>444</v>
      </c>
      <c r="C4036" s="1" t="str">
        <f>VLOOKUP($B4036,'CODIGOS DE CULTIVOS'!$A:$H,2,FALSE)</f>
        <v>V</v>
      </c>
      <c r="D4036" s="1" t="str">
        <f>VLOOKUP($B4036,'CODIGOS DE CULTIVOS'!$A:$H,3,FALSE)</f>
        <v>4000</v>
      </c>
      <c r="E4036" s="1" t="s">
        <v>413</v>
      </c>
      <c r="F4036" s="1" t="s">
        <v>414</v>
      </c>
      <c r="G4036" s="3" t="s">
        <v>444</v>
      </c>
      <c r="H4036" s="3" t="s">
        <v>238</v>
      </c>
      <c r="J4036" s="1" t="s">
        <v>966</v>
      </c>
      <c r="K4036" s="8">
        <v>53.56</v>
      </c>
      <c r="L4036" s="6">
        <v>53.38</v>
      </c>
      <c r="M4036" s="8">
        <v>52.76</v>
      </c>
      <c r="N4036" s="6">
        <v>52.22</v>
      </c>
      <c r="O4036" s="8">
        <v>54.42</v>
      </c>
      <c r="P4036" s="6">
        <v>51.83</v>
      </c>
      <c r="Q4036" s="8">
        <v>51.3</v>
      </c>
      <c r="R4036" s="6">
        <v>43.54</v>
      </c>
      <c r="S4036" s="8">
        <v>50.26</v>
      </c>
      <c r="U4036"/>
      <c r="V4036"/>
      <c r="W4036"/>
      <c r="X4036"/>
      <c r="Y4036"/>
      <c r="Z4036"/>
      <c r="AA4036"/>
      <c r="AB4036"/>
      <c r="AC4036"/>
      <c r="AD4036"/>
    </row>
    <row r="4037" spans="1:30" x14ac:dyDescent="0.2">
      <c r="A4037" s="5" t="s">
        <v>236</v>
      </c>
      <c r="B4037" s="1" t="s">
        <v>444</v>
      </c>
      <c r="C4037" s="1" t="str">
        <f>VLOOKUP($B4037,'CODIGOS DE CULTIVOS'!$A:$H,2,FALSE)</f>
        <v>V</v>
      </c>
      <c r="D4037" s="1" t="str">
        <f>VLOOKUP($B4037,'CODIGOS DE CULTIVOS'!$A:$H,3,FALSE)</f>
        <v>4000</v>
      </c>
      <c r="E4037" s="1" t="s">
        <v>413</v>
      </c>
      <c r="F4037" s="1" t="s">
        <v>414</v>
      </c>
      <c r="G4037" s="3" t="s">
        <v>444</v>
      </c>
      <c r="H4037" s="3" t="s">
        <v>238</v>
      </c>
      <c r="J4037" s="1" t="s">
        <v>967</v>
      </c>
      <c r="K4037" s="8">
        <v>0.37</v>
      </c>
      <c r="L4037" s="6">
        <v>0.33</v>
      </c>
      <c r="M4037" s="8">
        <v>0.28999999999999998</v>
      </c>
      <c r="N4037" s="6">
        <v>0.28999999999999998</v>
      </c>
      <c r="O4037" s="8">
        <v>0.28999999999999998</v>
      </c>
      <c r="P4037" s="6">
        <v>0.28000000000000003</v>
      </c>
      <c r="Q4037" s="8">
        <v>0.27</v>
      </c>
      <c r="R4037" s="6">
        <v>0.28000000000000003</v>
      </c>
      <c r="S4037" s="8">
        <v>0.27</v>
      </c>
      <c r="U4037"/>
      <c r="V4037"/>
      <c r="W4037"/>
      <c r="X4037"/>
      <c r="Y4037"/>
      <c r="Z4037"/>
      <c r="AA4037"/>
      <c r="AB4037"/>
      <c r="AC4037"/>
      <c r="AD4037"/>
    </row>
    <row r="4038" spans="1:30" x14ac:dyDescent="0.2">
      <c r="A4038" s="5" t="s">
        <v>236</v>
      </c>
      <c r="B4038" s="1" t="s">
        <v>444</v>
      </c>
      <c r="C4038" s="1" t="str">
        <f>VLOOKUP($B4038,'CODIGOS DE CULTIVOS'!$A:$H,2,FALSE)</f>
        <v>V</v>
      </c>
      <c r="D4038" s="1" t="str">
        <f>VLOOKUP($B4038,'CODIGOS DE CULTIVOS'!$A:$H,3,FALSE)</f>
        <v>4000</v>
      </c>
      <c r="E4038" s="1" t="s">
        <v>413</v>
      </c>
      <c r="F4038" s="1" t="s">
        <v>414</v>
      </c>
      <c r="G4038" s="3" t="s">
        <v>444</v>
      </c>
      <c r="H4038" s="3" t="s">
        <v>238</v>
      </c>
      <c r="J4038" s="1" t="s">
        <v>968</v>
      </c>
      <c r="K4038" s="8">
        <v>1.3</v>
      </c>
      <c r="L4038" s="6">
        <v>1.3</v>
      </c>
      <c r="M4038" s="8">
        <v>1.4</v>
      </c>
      <c r="N4038" s="6">
        <v>1.7</v>
      </c>
      <c r="O4038" s="8">
        <v>1.92</v>
      </c>
      <c r="P4038" s="6">
        <v>2.2000000000000002</v>
      </c>
      <c r="Q4038" s="8">
        <v>1.7</v>
      </c>
      <c r="R4038" s="6">
        <v>1.75</v>
      </c>
      <c r="S4038" s="8">
        <v>1.9</v>
      </c>
      <c r="U4038"/>
      <c r="V4038"/>
      <c r="W4038"/>
      <c r="X4038"/>
      <c r="Y4038"/>
      <c r="Z4038"/>
      <c r="AA4038"/>
      <c r="AB4038"/>
      <c r="AC4038"/>
      <c r="AD4038"/>
    </row>
    <row r="4039" spans="1:30" x14ac:dyDescent="0.2">
      <c r="A4039" s="5" t="s">
        <v>236</v>
      </c>
      <c r="B4039" s="1" t="s">
        <v>444</v>
      </c>
      <c r="C4039" s="1" t="str">
        <f>VLOOKUP($B4039,'CODIGOS DE CULTIVOS'!$A:$H,2,FALSE)</f>
        <v>V</v>
      </c>
      <c r="D4039" s="1" t="str">
        <f>VLOOKUP($B4039,'CODIGOS DE CULTIVOS'!$A:$H,3,FALSE)</f>
        <v>4000</v>
      </c>
      <c r="E4039" s="1" t="s">
        <v>413</v>
      </c>
      <c r="F4039" s="1" t="s">
        <v>414</v>
      </c>
      <c r="G4039" s="3" t="s">
        <v>444</v>
      </c>
      <c r="H4039" s="3" t="s">
        <v>238</v>
      </c>
      <c r="J4039" s="1" t="s">
        <v>969</v>
      </c>
      <c r="K4039" s="8">
        <v>5.1100000000000003</v>
      </c>
      <c r="L4039" s="6">
        <v>5.82</v>
      </c>
      <c r="M4039" s="8">
        <v>5.22</v>
      </c>
      <c r="N4039" s="6">
        <v>5.99</v>
      </c>
      <c r="O4039" s="8">
        <v>6.34</v>
      </c>
      <c r="P4039" s="6">
        <v>6.18</v>
      </c>
      <c r="Q4039" s="8">
        <v>5.97</v>
      </c>
      <c r="R4039" s="6">
        <v>6.13</v>
      </c>
      <c r="S4039" s="8">
        <v>5.66</v>
      </c>
      <c r="U4039"/>
      <c r="V4039"/>
      <c r="W4039"/>
      <c r="X4039"/>
      <c r="Y4039"/>
      <c r="Z4039"/>
      <c r="AA4039"/>
      <c r="AB4039"/>
      <c r="AC4039"/>
      <c r="AD4039"/>
    </row>
    <row r="4040" spans="1:30" x14ac:dyDescent="0.2">
      <c r="A4040" s="5" t="s">
        <v>236</v>
      </c>
      <c r="B4040" s="1" t="s">
        <v>444</v>
      </c>
      <c r="C4040" s="1" t="str">
        <f>VLOOKUP($B4040,'CODIGOS DE CULTIVOS'!$A:$H,2,FALSE)</f>
        <v>V</v>
      </c>
      <c r="D4040" s="1" t="str">
        <f>VLOOKUP($B4040,'CODIGOS DE CULTIVOS'!$A:$H,3,FALSE)</f>
        <v>4000</v>
      </c>
      <c r="E4040" s="1" t="s">
        <v>413</v>
      </c>
      <c r="F4040" s="1" t="s">
        <v>414</v>
      </c>
      <c r="G4040" s="3" t="s">
        <v>444</v>
      </c>
      <c r="H4040" s="3" t="s">
        <v>238</v>
      </c>
      <c r="J4040" s="1" t="s">
        <v>970</v>
      </c>
      <c r="K4040" s="8">
        <v>0.03</v>
      </c>
      <c r="L4040" s="6">
        <v>0.05</v>
      </c>
      <c r="M4040" s="8">
        <v>0.06</v>
      </c>
      <c r="N4040" s="6">
        <v>0.06</v>
      </c>
      <c r="O4040" s="8">
        <v>7.0000000000000007E-2</v>
      </c>
      <c r="P4040" s="6">
        <v>7.0000000000000007E-2</v>
      </c>
      <c r="Q4040" s="8">
        <v>0.1</v>
      </c>
      <c r="R4040" s="6">
        <v>0.11</v>
      </c>
      <c r="S4040" s="8">
        <v>0.12</v>
      </c>
      <c r="U4040"/>
      <c r="V4040"/>
      <c r="W4040"/>
      <c r="X4040"/>
      <c r="Y4040"/>
      <c r="Z4040"/>
      <c r="AA4040"/>
      <c r="AB4040"/>
      <c r="AC4040"/>
      <c r="AD4040"/>
    </row>
    <row r="4041" spans="1:30" x14ac:dyDescent="0.2">
      <c r="A4041" s="5" t="s">
        <v>236</v>
      </c>
      <c r="B4041" s="1" t="s">
        <v>444</v>
      </c>
      <c r="C4041" s="1" t="str">
        <f>VLOOKUP($B4041,'CODIGOS DE CULTIVOS'!$A:$H,2,FALSE)</f>
        <v>V</v>
      </c>
      <c r="D4041" s="1" t="str">
        <f>VLOOKUP($B4041,'CODIGOS DE CULTIVOS'!$A:$H,3,FALSE)</f>
        <v>4000</v>
      </c>
      <c r="E4041" s="1" t="s">
        <v>413</v>
      </c>
      <c r="F4041" s="1" t="s">
        <v>414</v>
      </c>
      <c r="G4041" s="3" t="s">
        <v>444</v>
      </c>
      <c r="H4041" s="3" t="s">
        <v>238</v>
      </c>
      <c r="J4041" s="1" t="s">
        <v>971</v>
      </c>
      <c r="K4041" s="8">
        <v>9.27</v>
      </c>
      <c r="L4041" s="6">
        <v>9.5399999999999991</v>
      </c>
      <c r="M4041" s="8">
        <v>9.43</v>
      </c>
      <c r="N4041" s="6">
        <v>8.0500000000000007</v>
      </c>
      <c r="O4041" s="8">
        <v>8.75</v>
      </c>
      <c r="P4041" s="6">
        <v>8.3800000000000008</v>
      </c>
      <c r="Q4041" s="8">
        <v>8.49</v>
      </c>
      <c r="R4041" s="6">
        <v>7.78</v>
      </c>
      <c r="S4041" s="8">
        <v>7.34</v>
      </c>
      <c r="U4041"/>
      <c r="V4041"/>
      <c r="W4041"/>
      <c r="X4041"/>
      <c r="Y4041"/>
      <c r="Z4041"/>
      <c r="AA4041"/>
      <c r="AB4041"/>
      <c r="AC4041"/>
      <c r="AD4041"/>
    </row>
    <row r="4042" spans="1:30" x14ac:dyDescent="0.2">
      <c r="A4042" s="5" t="s">
        <v>236</v>
      </c>
      <c r="B4042" s="1" t="s">
        <v>444</v>
      </c>
      <c r="C4042" s="1" t="str">
        <f>VLOOKUP($B4042,'CODIGOS DE CULTIVOS'!$A:$H,2,FALSE)</f>
        <v>V</v>
      </c>
      <c r="D4042" s="1" t="str">
        <f>VLOOKUP($B4042,'CODIGOS DE CULTIVOS'!$A:$H,3,FALSE)</f>
        <v>4000</v>
      </c>
      <c r="E4042" s="1" t="s">
        <v>413</v>
      </c>
      <c r="F4042" s="1" t="s">
        <v>414</v>
      </c>
      <c r="G4042" s="3" t="s">
        <v>444</v>
      </c>
      <c r="H4042" s="3" t="s">
        <v>238</v>
      </c>
      <c r="J4042" s="1" t="s">
        <v>20</v>
      </c>
      <c r="K4042" s="8">
        <v>0</v>
      </c>
      <c r="L4042" s="6">
        <v>0</v>
      </c>
      <c r="M4042" s="8">
        <v>0</v>
      </c>
      <c r="N4042" s="6">
        <v>0</v>
      </c>
      <c r="O4042" s="8">
        <v>0</v>
      </c>
      <c r="P4042" s="6">
        <v>0</v>
      </c>
      <c r="Q4042" s="8">
        <v>0</v>
      </c>
      <c r="R4042" s="6">
        <v>0</v>
      </c>
      <c r="S4042" s="8">
        <v>0</v>
      </c>
      <c r="T4042" s="6">
        <v>0</v>
      </c>
      <c r="U4042"/>
      <c r="V4042"/>
      <c r="W4042"/>
      <c r="X4042"/>
      <c r="Y4042"/>
      <c r="Z4042"/>
      <c r="AA4042"/>
      <c r="AB4042"/>
      <c r="AC4042"/>
      <c r="AD4042"/>
    </row>
    <row r="4043" spans="1:30" x14ac:dyDescent="0.2">
      <c r="A4043" s="5" t="s">
        <v>236</v>
      </c>
      <c r="B4043" s="1" t="s">
        <v>444</v>
      </c>
      <c r="C4043" s="1" t="str">
        <f>VLOOKUP($B4043,'CODIGOS DE CULTIVOS'!$A:$H,2,FALSE)</f>
        <v>V</v>
      </c>
      <c r="D4043" s="1" t="str">
        <f>VLOOKUP($B4043,'CODIGOS DE CULTIVOS'!$A:$H,3,FALSE)</f>
        <v>4000</v>
      </c>
      <c r="E4043" s="1" t="s">
        <v>413</v>
      </c>
      <c r="F4043" s="1" t="s">
        <v>414</v>
      </c>
      <c r="G4043" s="3" t="s">
        <v>444</v>
      </c>
      <c r="H4043" s="3" t="s">
        <v>238</v>
      </c>
      <c r="J4043" s="1" t="s">
        <v>972</v>
      </c>
      <c r="K4043" s="8">
        <v>43.68</v>
      </c>
      <c r="L4043" s="6">
        <v>45.24</v>
      </c>
      <c r="M4043" s="8">
        <v>48</v>
      </c>
      <c r="N4043" s="6">
        <v>48.16</v>
      </c>
      <c r="O4043" s="8">
        <v>50.82</v>
      </c>
      <c r="P4043" s="6">
        <v>49.97</v>
      </c>
      <c r="Q4043" s="8">
        <v>53.58</v>
      </c>
      <c r="R4043" s="6">
        <v>45.55</v>
      </c>
      <c r="S4043" s="8">
        <v>46.67</v>
      </c>
      <c r="U4043"/>
      <c r="V4043"/>
      <c r="W4043"/>
      <c r="X4043"/>
      <c r="Y4043"/>
      <c r="Z4043"/>
      <c r="AA4043"/>
      <c r="AB4043"/>
      <c r="AC4043"/>
      <c r="AD4043"/>
    </row>
    <row r="4044" spans="1:30" x14ac:dyDescent="0.2">
      <c r="A4044" s="5" t="s">
        <v>236</v>
      </c>
      <c r="B4044" s="1" t="s">
        <v>444</v>
      </c>
      <c r="C4044" s="1" t="str">
        <f>VLOOKUP($B4044,'CODIGOS DE CULTIVOS'!$A:$H,2,FALSE)</f>
        <v>V</v>
      </c>
      <c r="D4044" s="1" t="str">
        <f>VLOOKUP($B4044,'CODIGOS DE CULTIVOS'!$A:$H,3,FALSE)</f>
        <v>4000</v>
      </c>
      <c r="E4044" s="1" t="s">
        <v>413</v>
      </c>
      <c r="F4044" s="1" t="s">
        <v>414</v>
      </c>
      <c r="G4044" s="3" t="s">
        <v>444</v>
      </c>
      <c r="H4044" s="3" t="s">
        <v>238</v>
      </c>
      <c r="J4044" s="1" t="s">
        <v>22</v>
      </c>
      <c r="K4044" s="8">
        <v>6.37</v>
      </c>
      <c r="L4044" s="6">
        <v>6.78</v>
      </c>
      <c r="M4044" s="8">
        <v>6.93</v>
      </c>
      <c r="N4044" s="6">
        <v>6.66</v>
      </c>
      <c r="O4044" s="8">
        <v>6.87</v>
      </c>
      <c r="P4044" s="6">
        <v>6.9</v>
      </c>
      <c r="Q4044" s="8">
        <v>7.1</v>
      </c>
      <c r="R4044" s="6">
        <v>7.28</v>
      </c>
      <c r="S4044" s="8">
        <v>7.24</v>
      </c>
      <c r="U4044"/>
      <c r="V4044"/>
      <c r="W4044"/>
      <c r="X4044"/>
      <c r="Y4044"/>
      <c r="Z4044"/>
      <c r="AA4044"/>
      <c r="AB4044"/>
      <c r="AC4044"/>
      <c r="AD4044"/>
    </row>
    <row r="4045" spans="1:30" x14ac:dyDescent="0.2">
      <c r="A4045" s="5" t="s">
        <v>236</v>
      </c>
      <c r="B4045" s="1" t="s">
        <v>444</v>
      </c>
      <c r="C4045" s="1" t="str">
        <f>VLOOKUP($B4045,'CODIGOS DE CULTIVOS'!$A:$H,2,FALSE)</f>
        <v>V</v>
      </c>
      <c r="D4045" s="1" t="str">
        <f>VLOOKUP($B4045,'CODIGOS DE CULTIVOS'!$A:$H,3,FALSE)</f>
        <v>4000</v>
      </c>
      <c r="E4045" s="1" t="s">
        <v>413</v>
      </c>
      <c r="F4045" s="1" t="s">
        <v>414</v>
      </c>
      <c r="G4045" s="3" t="s">
        <v>444</v>
      </c>
      <c r="H4045" s="3" t="s">
        <v>238</v>
      </c>
      <c r="J4045" s="1" t="s">
        <v>973</v>
      </c>
      <c r="K4045" s="8">
        <v>74.3</v>
      </c>
      <c r="L4045" s="6">
        <v>77.06</v>
      </c>
      <c r="M4045" s="8">
        <v>77.19</v>
      </c>
      <c r="N4045" s="6">
        <v>76.22</v>
      </c>
      <c r="O4045" s="8">
        <v>75.7</v>
      </c>
      <c r="P4045" s="6">
        <v>66.3</v>
      </c>
      <c r="Q4045" s="8">
        <v>68.7</v>
      </c>
      <c r="R4045" s="6">
        <v>64.3</v>
      </c>
      <c r="S4045" s="8">
        <v>61</v>
      </c>
      <c r="U4045"/>
      <c r="V4045"/>
      <c r="W4045"/>
      <c r="X4045"/>
      <c r="Y4045"/>
      <c r="Z4045"/>
      <c r="AA4045"/>
      <c r="AB4045"/>
      <c r="AC4045"/>
      <c r="AD4045"/>
    </row>
    <row r="4046" spans="1:30" x14ac:dyDescent="0.2">
      <c r="A4046" s="5" t="s">
        <v>236</v>
      </c>
      <c r="B4046" s="1" t="s">
        <v>444</v>
      </c>
      <c r="C4046" s="1" t="str">
        <f>VLOOKUP($B4046,'CODIGOS DE CULTIVOS'!$A:$H,2,FALSE)</f>
        <v>V</v>
      </c>
      <c r="D4046" s="1" t="str">
        <f>VLOOKUP($B4046,'CODIGOS DE CULTIVOS'!$A:$H,3,FALSE)</f>
        <v>4000</v>
      </c>
      <c r="E4046" s="1" t="s">
        <v>413</v>
      </c>
      <c r="F4046" s="1" t="s">
        <v>414</v>
      </c>
      <c r="G4046" s="3" t="s">
        <v>444</v>
      </c>
      <c r="H4046" s="3" t="s">
        <v>238</v>
      </c>
      <c r="J4046" s="1" t="s">
        <v>24</v>
      </c>
      <c r="K4046" s="8">
        <v>5.87</v>
      </c>
      <c r="L4046" s="6">
        <v>5.58</v>
      </c>
      <c r="M4046" s="8">
        <v>5.65</v>
      </c>
      <c r="N4046" s="6">
        <v>4.82</v>
      </c>
      <c r="O4046" s="8">
        <v>7.04</v>
      </c>
      <c r="P4046" s="6">
        <v>9.4700000000000006</v>
      </c>
      <c r="Q4046" s="8">
        <v>10.039999999999999</v>
      </c>
      <c r="R4046" s="6">
        <v>8.27</v>
      </c>
      <c r="S4046" s="8">
        <v>7.78</v>
      </c>
      <c r="U4046"/>
      <c r="V4046"/>
      <c r="W4046"/>
      <c r="X4046"/>
      <c r="Y4046"/>
      <c r="Z4046"/>
      <c r="AA4046"/>
      <c r="AB4046"/>
      <c r="AC4046"/>
      <c r="AD4046"/>
    </row>
    <row r="4047" spans="1:30" x14ac:dyDescent="0.2">
      <c r="A4047" s="5" t="s">
        <v>236</v>
      </c>
      <c r="B4047" s="1" t="s">
        <v>444</v>
      </c>
      <c r="C4047" s="1" t="str">
        <f>VLOOKUP($B4047,'CODIGOS DE CULTIVOS'!$A:$H,2,FALSE)</f>
        <v>V</v>
      </c>
      <c r="D4047" s="1" t="str">
        <f>VLOOKUP($B4047,'CODIGOS DE CULTIVOS'!$A:$H,3,FALSE)</f>
        <v>4000</v>
      </c>
      <c r="E4047" s="1" t="s">
        <v>413</v>
      </c>
      <c r="F4047" s="1" t="s">
        <v>414</v>
      </c>
      <c r="G4047" s="3" t="s">
        <v>444</v>
      </c>
      <c r="H4047" s="3" t="s">
        <v>238</v>
      </c>
      <c r="J4047" s="1" t="s">
        <v>974</v>
      </c>
      <c r="K4047" s="8">
        <v>34.68</v>
      </c>
      <c r="L4047" s="6">
        <v>33.119999999999997</v>
      </c>
      <c r="M4047" s="8">
        <v>32.04</v>
      </c>
      <c r="N4047" s="6">
        <v>32.56</v>
      </c>
      <c r="O4047" s="8">
        <v>32.85</v>
      </c>
      <c r="P4047" s="6">
        <v>30.83</v>
      </c>
      <c r="Q4047" s="8">
        <v>30.23</v>
      </c>
      <c r="R4047" s="6">
        <v>28.47</v>
      </c>
      <c r="S4047" s="8">
        <v>28.13</v>
      </c>
      <c r="U4047"/>
      <c r="V4047"/>
      <c r="W4047"/>
      <c r="X4047"/>
      <c r="Y4047"/>
      <c r="Z4047"/>
      <c r="AA4047"/>
      <c r="AB4047"/>
      <c r="AC4047"/>
      <c r="AD4047"/>
    </row>
    <row r="4048" spans="1:30" x14ac:dyDescent="0.2">
      <c r="A4048" s="5" t="s">
        <v>236</v>
      </c>
      <c r="B4048" s="1" t="s">
        <v>444</v>
      </c>
      <c r="C4048" s="1" t="str">
        <f>VLOOKUP($B4048,'CODIGOS DE CULTIVOS'!$A:$H,2,FALSE)</f>
        <v>V</v>
      </c>
      <c r="D4048" s="1" t="str">
        <f>VLOOKUP($B4048,'CODIGOS DE CULTIVOS'!$A:$H,3,FALSE)</f>
        <v>4000</v>
      </c>
      <c r="E4048" s="1" t="s">
        <v>413</v>
      </c>
      <c r="F4048" s="1" t="s">
        <v>414</v>
      </c>
      <c r="G4048" s="3" t="s">
        <v>444</v>
      </c>
      <c r="H4048" s="3" t="s">
        <v>238</v>
      </c>
      <c r="J4048" s="1" t="s">
        <v>975</v>
      </c>
      <c r="K4048" s="8">
        <v>1.17</v>
      </c>
      <c r="L4048" s="6">
        <v>1.54</v>
      </c>
      <c r="M4048" s="8">
        <v>1.51</v>
      </c>
      <c r="N4048" s="6">
        <v>1.47</v>
      </c>
      <c r="O4048" s="8">
        <v>2.09</v>
      </c>
      <c r="P4048" s="6">
        <v>2.2200000000000002</v>
      </c>
      <c r="Q4048" s="8">
        <v>2.0499999999999998</v>
      </c>
      <c r="R4048" s="6">
        <v>2</v>
      </c>
      <c r="S4048" s="8">
        <v>1.26</v>
      </c>
      <c r="U4048"/>
      <c r="V4048"/>
      <c r="W4048"/>
      <c r="X4048"/>
      <c r="Y4048"/>
      <c r="Z4048"/>
      <c r="AA4048"/>
      <c r="AB4048"/>
      <c r="AC4048"/>
      <c r="AD4048"/>
    </row>
    <row r="4049" spans="1:30" x14ac:dyDescent="0.2">
      <c r="A4049" s="5" t="s">
        <v>236</v>
      </c>
      <c r="B4049" s="1" t="s">
        <v>444</v>
      </c>
      <c r="C4049" s="1" t="str">
        <f>VLOOKUP($B4049,'CODIGOS DE CULTIVOS'!$A:$H,2,FALSE)</f>
        <v>V</v>
      </c>
      <c r="D4049" s="1" t="str">
        <f>VLOOKUP($B4049,'CODIGOS DE CULTIVOS'!$A:$H,3,FALSE)</f>
        <v>4000</v>
      </c>
      <c r="E4049" s="1" t="s">
        <v>413</v>
      </c>
      <c r="F4049" s="1" t="s">
        <v>414</v>
      </c>
      <c r="G4049" s="3" t="s">
        <v>444</v>
      </c>
      <c r="H4049" s="3" t="s">
        <v>238</v>
      </c>
      <c r="J4049" s="1" t="s">
        <v>976</v>
      </c>
      <c r="K4049" s="8">
        <v>1.37</v>
      </c>
      <c r="L4049" s="6">
        <v>1.46</v>
      </c>
      <c r="M4049" s="8">
        <v>1.24</v>
      </c>
      <c r="N4049" s="6">
        <v>1.57</v>
      </c>
      <c r="O4049" s="8">
        <v>2.21</v>
      </c>
      <c r="P4049" s="6">
        <v>2.19</v>
      </c>
      <c r="Q4049" s="8">
        <v>2.58</v>
      </c>
      <c r="S4049" s="8">
        <v>2.19</v>
      </c>
      <c r="U4049"/>
      <c r="V4049"/>
      <c r="W4049"/>
      <c r="X4049"/>
      <c r="Y4049"/>
      <c r="Z4049"/>
      <c r="AA4049"/>
      <c r="AB4049"/>
      <c r="AC4049"/>
      <c r="AD4049"/>
    </row>
    <row r="4050" spans="1:30" x14ac:dyDescent="0.2">
      <c r="A4050" s="5" t="s">
        <v>236</v>
      </c>
      <c r="B4050" s="1" t="s">
        <v>444</v>
      </c>
      <c r="C4050" s="1" t="str">
        <f>VLOOKUP($B4050,'CODIGOS DE CULTIVOS'!$A:$H,2,FALSE)</f>
        <v>V</v>
      </c>
      <c r="D4050" s="1" t="str">
        <f>VLOOKUP($B4050,'CODIGOS DE CULTIVOS'!$A:$H,3,FALSE)</f>
        <v>4000</v>
      </c>
      <c r="E4050" s="1" t="s">
        <v>413</v>
      </c>
      <c r="F4050" s="1" t="s">
        <v>414</v>
      </c>
      <c r="G4050" s="3" t="s">
        <v>444</v>
      </c>
      <c r="H4050" s="3" t="s">
        <v>238</v>
      </c>
      <c r="J4050" s="1" t="s">
        <v>977</v>
      </c>
      <c r="K4050" s="8">
        <v>3.88</v>
      </c>
      <c r="L4050" s="6">
        <v>4.1500000000000004</v>
      </c>
      <c r="M4050" s="8">
        <v>5.01</v>
      </c>
      <c r="N4050" s="6">
        <v>4.3499999999999996</v>
      </c>
      <c r="O4050" s="8">
        <v>4.2699999999999996</v>
      </c>
      <c r="P4050" s="6">
        <v>4.0599999999999996</v>
      </c>
      <c r="Q4050" s="8">
        <v>3.98</v>
      </c>
      <c r="R4050" s="6">
        <v>3.85</v>
      </c>
      <c r="S4050" s="8">
        <v>3.86</v>
      </c>
      <c r="U4050"/>
      <c r="V4050"/>
      <c r="W4050"/>
      <c r="X4050"/>
      <c r="Y4050"/>
      <c r="Z4050"/>
      <c r="AA4050"/>
      <c r="AB4050"/>
      <c r="AC4050"/>
      <c r="AD4050"/>
    </row>
    <row r="4051" spans="1:30" x14ac:dyDescent="0.2">
      <c r="A4051" s="5" t="s">
        <v>236</v>
      </c>
      <c r="B4051" s="1" t="s">
        <v>444</v>
      </c>
      <c r="C4051" s="1" t="str">
        <f>VLOOKUP($B4051,'CODIGOS DE CULTIVOS'!$A:$H,2,FALSE)</f>
        <v>V</v>
      </c>
      <c r="D4051" s="1" t="str">
        <f>VLOOKUP($B4051,'CODIGOS DE CULTIVOS'!$A:$H,3,FALSE)</f>
        <v>4000</v>
      </c>
      <c r="E4051" s="1" t="s">
        <v>413</v>
      </c>
      <c r="F4051" s="1" t="s">
        <v>414</v>
      </c>
      <c r="G4051" s="3" t="s">
        <v>444</v>
      </c>
      <c r="H4051" s="3" t="s">
        <v>238</v>
      </c>
      <c r="J4051" s="1" t="s">
        <v>978</v>
      </c>
      <c r="K4051" s="8">
        <v>4.4400000000000004</v>
      </c>
      <c r="L4051" s="6">
        <v>4.5199999999999996</v>
      </c>
      <c r="M4051" s="8">
        <v>4.0599999999999996</v>
      </c>
      <c r="N4051" s="6">
        <v>4.1900000000000004</v>
      </c>
      <c r="O4051" s="8">
        <v>4.2300000000000004</v>
      </c>
      <c r="P4051" s="6">
        <v>4.63</v>
      </c>
      <c r="Q4051" s="8">
        <v>4.71</v>
      </c>
      <c r="R4051" s="6">
        <v>4.6100000000000003</v>
      </c>
      <c r="S4051" s="8">
        <v>4.3600000000000003</v>
      </c>
      <c r="U4051"/>
      <c r="V4051"/>
      <c r="W4051"/>
      <c r="X4051"/>
      <c r="Y4051"/>
      <c r="Z4051"/>
      <c r="AA4051"/>
      <c r="AB4051"/>
      <c r="AC4051"/>
      <c r="AD4051"/>
    </row>
    <row r="4052" spans="1:30" x14ac:dyDescent="0.2">
      <c r="A4052" s="5" t="s">
        <v>236</v>
      </c>
      <c r="B4052" s="1" t="s">
        <v>444</v>
      </c>
      <c r="C4052" s="1" t="str">
        <f>VLOOKUP($B4052,'CODIGOS DE CULTIVOS'!$A:$H,2,FALSE)</f>
        <v>V</v>
      </c>
      <c r="D4052" s="1" t="str">
        <f>VLOOKUP($B4052,'CODIGOS DE CULTIVOS'!$A:$H,3,FALSE)</f>
        <v>4000</v>
      </c>
      <c r="E4052" s="1" t="s">
        <v>413</v>
      </c>
      <c r="F4052" s="1" t="s">
        <v>414</v>
      </c>
      <c r="G4052" s="3" t="s">
        <v>444</v>
      </c>
      <c r="H4052" s="3" t="s">
        <v>238</v>
      </c>
      <c r="J4052" s="1" t="s">
        <v>979</v>
      </c>
      <c r="K4052" s="8">
        <v>0.3</v>
      </c>
      <c r="L4052" s="6">
        <v>0.1</v>
      </c>
      <c r="M4052" s="8">
        <v>0.1</v>
      </c>
      <c r="N4052" s="6">
        <v>0.06</v>
      </c>
      <c r="O4052" s="8">
        <v>0.3</v>
      </c>
      <c r="P4052" s="6">
        <v>0.06</v>
      </c>
      <c r="Q4052" s="8">
        <v>0.05</v>
      </c>
      <c r="R4052" s="6">
        <v>0.05</v>
      </c>
      <c r="S4052" s="8">
        <v>0.05</v>
      </c>
      <c r="U4052"/>
      <c r="V4052"/>
      <c r="W4052"/>
      <c r="X4052"/>
      <c r="Y4052"/>
      <c r="Z4052"/>
      <c r="AA4052"/>
      <c r="AB4052"/>
      <c r="AC4052"/>
      <c r="AD4052"/>
    </row>
    <row r="4053" spans="1:30" x14ac:dyDescent="0.2">
      <c r="A4053" s="5" t="s">
        <v>236</v>
      </c>
      <c r="B4053" s="1" t="s">
        <v>444</v>
      </c>
      <c r="C4053" s="1" t="str">
        <f>VLOOKUP($B4053,'CODIGOS DE CULTIVOS'!$A:$H,2,FALSE)</f>
        <v>V</v>
      </c>
      <c r="D4053" s="1" t="str">
        <f>VLOOKUP($B4053,'CODIGOS DE CULTIVOS'!$A:$H,3,FALSE)</f>
        <v>4000</v>
      </c>
      <c r="E4053" s="1" t="s">
        <v>413</v>
      </c>
      <c r="F4053" s="1" t="s">
        <v>414</v>
      </c>
      <c r="G4053" s="3" t="s">
        <v>444</v>
      </c>
      <c r="H4053" s="3" t="s">
        <v>238</v>
      </c>
      <c r="J4053" s="1" t="s">
        <v>980</v>
      </c>
      <c r="U4053"/>
      <c r="V4053"/>
      <c r="W4053"/>
      <c r="X4053"/>
      <c r="Y4053"/>
      <c r="Z4053"/>
      <c r="AA4053"/>
      <c r="AB4053"/>
      <c r="AC4053"/>
      <c r="AD4053"/>
    </row>
    <row r="4054" spans="1:30" x14ac:dyDescent="0.2">
      <c r="A4054" s="5" t="s">
        <v>236</v>
      </c>
      <c r="B4054" s="1" t="s">
        <v>444</v>
      </c>
      <c r="C4054" s="1" t="str">
        <f>VLOOKUP($B4054,'CODIGOS DE CULTIVOS'!$A:$H,2,FALSE)</f>
        <v>V</v>
      </c>
      <c r="D4054" s="1" t="str">
        <f>VLOOKUP($B4054,'CODIGOS DE CULTIVOS'!$A:$H,3,FALSE)</f>
        <v>4000</v>
      </c>
      <c r="E4054" s="1" t="s">
        <v>413</v>
      </c>
      <c r="F4054" s="1" t="s">
        <v>414</v>
      </c>
      <c r="G4054" s="3" t="s">
        <v>444</v>
      </c>
      <c r="H4054" s="3" t="s">
        <v>238</v>
      </c>
      <c r="J4054" s="1" t="s">
        <v>981</v>
      </c>
      <c r="L4054" s="6">
        <v>3.92</v>
      </c>
      <c r="M4054" s="8">
        <v>4.13</v>
      </c>
      <c r="N4054" s="6">
        <v>4.01</v>
      </c>
      <c r="O4054" s="8">
        <v>4.13</v>
      </c>
      <c r="P4054" s="6">
        <v>4.26</v>
      </c>
      <c r="U4054"/>
      <c r="V4054"/>
      <c r="W4054"/>
      <c r="X4054"/>
      <c r="Y4054"/>
      <c r="Z4054"/>
      <c r="AA4054"/>
      <c r="AB4054"/>
      <c r="AC4054"/>
      <c r="AD4054"/>
    </row>
    <row r="4055" spans="1:30" x14ac:dyDescent="0.2">
      <c r="A4055" s="5" t="s">
        <v>236</v>
      </c>
      <c r="B4055" s="1" t="s">
        <v>444</v>
      </c>
      <c r="C4055" s="1" t="str">
        <f>VLOOKUP($B4055,'CODIGOS DE CULTIVOS'!$A:$H,2,FALSE)</f>
        <v>V</v>
      </c>
      <c r="D4055" s="1" t="str">
        <f>VLOOKUP($B4055,'CODIGOS DE CULTIVOS'!$A:$H,3,FALSE)</f>
        <v>4000</v>
      </c>
      <c r="E4055" s="1" t="s">
        <v>413</v>
      </c>
      <c r="F4055" s="1" t="s">
        <v>414</v>
      </c>
      <c r="G4055" s="3" t="s">
        <v>444</v>
      </c>
      <c r="H4055" s="3" t="s">
        <v>238</v>
      </c>
      <c r="J4055" s="1" t="s">
        <v>982</v>
      </c>
      <c r="K4055" s="8">
        <v>29.31</v>
      </c>
      <c r="L4055" s="6">
        <v>27</v>
      </c>
      <c r="M4055" s="8">
        <v>28.9</v>
      </c>
      <c r="N4055" s="6">
        <v>27.3</v>
      </c>
      <c r="O4055" s="8">
        <v>27.4</v>
      </c>
      <c r="U4055"/>
      <c r="V4055"/>
      <c r="W4055"/>
      <c r="X4055"/>
      <c r="Y4055"/>
      <c r="Z4055"/>
      <c r="AA4055"/>
      <c r="AB4055"/>
      <c r="AC4055"/>
      <c r="AD4055"/>
    </row>
    <row r="4056" spans="1:30" x14ac:dyDescent="0.2">
      <c r="A4056" s="5" t="s">
        <v>236</v>
      </c>
      <c r="B4056" s="1" t="s">
        <v>444</v>
      </c>
      <c r="C4056" s="1" t="str">
        <f>VLOOKUP($B4056,'CODIGOS DE CULTIVOS'!$A:$H,2,FALSE)</f>
        <v>V</v>
      </c>
      <c r="D4056" s="1" t="str">
        <f>VLOOKUP($B4056,'CODIGOS DE CULTIVOS'!$A:$H,3,FALSE)</f>
        <v>4000</v>
      </c>
      <c r="E4056" s="1" t="s">
        <v>413</v>
      </c>
      <c r="F4056" s="1" t="s">
        <v>414</v>
      </c>
      <c r="G4056" s="3" t="s">
        <v>444</v>
      </c>
      <c r="H4056" s="3" t="s">
        <v>238</v>
      </c>
      <c r="J4056" s="1" t="s">
        <v>983</v>
      </c>
      <c r="K4056" s="8">
        <v>8.49</v>
      </c>
      <c r="L4056" s="6">
        <v>8.58</v>
      </c>
      <c r="M4056" s="8">
        <v>8.24</v>
      </c>
      <c r="N4056" s="6">
        <v>8.15</v>
      </c>
      <c r="O4056" s="8">
        <v>7.93</v>
      </c>
      <c r="P4056" s="6">
        <v>9.35</v>
      </c>
      <c r="Q4056" s="8">
        <v>8.16</v>
      </c>
      <c r="R4056" s="6">
        <v>4.3600000000000003</v>
      </c>
      <c r="S4056" s="8">
        <v>3.75</v>
      </c>
      <c r="U4056"/>
      <c r="V4056"/>
      <c r="W4056"/>
      <c r="X4056"/>
      <c r="Y4056"/>
      <c r="Z4056"/>
      <c r="AA4056"/>
      <c r="AB4056"/>
      <c r="AC4056"/>
      <c r="AD4056"/>
    </row>
    <row r="4057" spans="1:30" x14ac:dyDescent="0.2">
      <c r="A4057" s="5" t="s">
        <v>236</v>
      </c>
      <c r="B4057" s="1" t="s">
        <v>444</v>
      </c>
      <c r="C4057" s="1" t="str">
        <f>VLOOKUP($B4057,'CODIGOS DE CULTIVOS'!$A:$H,2,FALSE)</f>
        <v>V</v>
      </c>
      <c r="D4057" s="1" t="str">
        <f>VLOOKUP($B4057,'CODIGOS DE CULTIVOS'!$A:$H,3,FALSE)</f>
        <v>4000</v>
      </c>
      <c r="E4057" s="1" t="s">
        <v>413</v>
      </c>
      <c r="F4057" s="1" t="s">
        <v>414</v>
      </c>
      <c r="G4057" s="3" t="s">
        <v>444</v>
      </c>
      <c r="H4057" s="3" t="s">
        <v>238</v>
      </c>
      <c r="J4057" s="1" t="s">
        <v>35</v>
      </c>
      <c r="K4057" s="8">
        <v>0</v>
      </c>
      <c r="L4057" s="6">
        <v>0</v>
      </c>
      <c r="M4057" s="8">
        <v>0</v>
      </c>
      <c r="N4057" s="6">
        <v>0</v>
      </c>
      <c r="O4057" s="8">
        <v>0</v>
      </c>
      <c r="P4057" s="6">
        <v>0</v>
      </c>
      <c r="Q4057" s="8">
        <v>0</v>
      </c>
      <c r="R4057" s="6">
        <v>0</v>
      </c>
      <c r="S4057" s="8">
        <v>0</v>
      </c>
      <c r="T4057" s="6">
        <v>0</v>
      </c>
      <c r="U4057"/>
      <c r="V4057"/>
      <c r="W4057"/>
      <c r="X4057"/>
      <c r="Y4057"/>
      <c r="Z4057"/>
      <c r="AA4057"/>
      <c r="AB4057"/>
      <c r="AC4057"/>
      <c r="AD4057"/>
    </row>
    <row r="4058" spans="1:30" x14ac:dyDescent="0.2">
      <c r="A4058" s="5" t="s">
        <v>236</v>
      </c>
      <c r="B4058" s="1" t="s">
        <v>444</v>
      </c>
      <c r="C4058" s="1" t="str">
        <f>VLOOKUP($B4058,'CODIGOS DE CULTIVOS'!$A:$H,2,FALSE)</f>
        <v>V</v>
      </c>
      <c r="D4058" s="1" t="str">
        <f>VLOOKUP($B4058,'CODIGOS DE CULTIVOS'!$A:$H,3,FALSE)</f>
        <v>4000</v>
      </c>
      <c r="E4058" s="1" t="s">
        <v>413</v>
      </c>
      <c r="F4058" s="1" t="s">
        <v>414</v>
      </c>
      <c r="G4058" s="3" t="s">
        <v>444</v>
      </c>
      <c r="H4058" s="3" t="s">
        <v>238</v>
      </c>
      <c r="J4058" s="1" t="s">
        <v>984</v>
      </c>
      <c r="K4058" s="8">
        <v>5.05</v>
      </c>
      <c r="L4058" s="6">
        <v>4.97</v>
      </c>
      <c r="M4058" s="8">
        <v>5.0199999999999996</v>
      </c>
      <c r="N4058" s="6">
        <v>5.01</v>
      </c>
      <c r="O4058" s="8">
        <v>4.8499999999999996</v>
      </c>
      <c r="P4058" s="6">
        <v>4.9800000000000004</v>
      </c>
      <c r="Q4058" s="8">
        <v>5.03</v>
      </c>
      <c r="R4058" s="6">
        <v>4.87</v>
      </c>
      <c r="S4058" s="8">
        <v>4.74</v>
      </c>
      <c r="U4058"/>
      <c r="V4058"/>
      <c r="W4058"/>
      <c r="X4058"/>
      <c r="Y4058"/>
      <c r="Z4058"/>
      <c r="AA4058"/>
      <c r="AB4058"/>
      <c r="AC4058"/>
      <c r="AD4058"/>
    </row>
    <row r="4059" spans="1:30" x14ac:dyDescent="0.2">
      <c r="A4059" s="5" t="s">
        <v>236</v>
      </c>
      <c r="B4059" s="1" t="s">
        <v>444</v>
      </c>
      <c r="C4059" s="1" t="str">
        <f>VLOOKUP($B4059,'CODIGOS DE CULTIVOS'!$A:$H,2,FALSE)</f>
        <v>V</v>
      </c>
      <c r="D4059" s="1" t="str">
        <f>VLOOKUP($B4059,'CODIGOS DE CULTIVOS'!$A:$H,3,FALSE)</f>
        <v>4000</v>
      </c>
      <c r="E4059" s="1" t="s">
        <v>413</v>
      </c>
      <c r="F4059" s="1" t="s">
        <v>414</v>
      </c>
      <c r="G4059" s="3" t="s">
        <v>444</v>
      </c>
      <c r="H4059" s="3" t="s">
        <v>238</v>
      </c>
      <c r="J4059" s="1" t="s">
        <v>37</v>
      </c>
      <c r="K4059" s="8">
        <v>6.02</v>
      </c>
      <c r="P4059" s="6">
        <v>7.2</v>
      </c>
      <c r="Q4059" s="8">
        <v>7.28</v>
      </c>
      <c r="R4059" s="6">
        <v>7.58</v>
      </c>
      <c r="S4059" s="8">
        <v>7.6</v>
      </c>
      <c r="U4059"/>
      <c r="V4059"/>
      <c r="W4059"/>
      <c r="X4059"/>
      <c r="Y4059"/>
      <c r="Z4059"/>
      <c r="AA4059"/>
      <c r="AB4059"/>
      <c r="AC4059"/>
      <c r="AD4059"/>
    </row>
    <row r="4060" spans="1:30" x14ac:dyDescent="0.2">
      <c r="A4060" s="5" t="s">
        <v>236</v>
      </c>
      <c r="B4060" s="1" t="s">
        <v>444</v>
      </c>
      <c r="C4060" s="1" t="str">
        <f>VLOOKUP($B4060,'CODIGOS DE CULTIVOS'!$A:$H,2,FALSE)</f>
        <v>V</v>
      </c>
      <c r="D4060" s="1" t="str">
        <f>VLOOKUP($B4060,'CODIGOS DE CULTIVOS'!$A:$H,3,FALSE)</f>
        <v>4000</v>
      </c>
      <c r="E4060" s="1" t="s">
        <v>413</v>
      </c>
      <c r="F4060" s="1" t="s">
        <v>414</v>
      </c>
      <c r="G4060" s="3" t="s">
        <v>444</v>
      </c>
      <c r="H4060" s="3" t="s">
        <v>238</v>
      </c>
      <c r="J4060" s="1" t="s">
        <v>38</v>
      </c>
      <c r="K4060" s="8">
        <v>10.24</v>
      </c>
      <c r="L4060" s="6">
        <v>8.83</v>
      </c>
      <c r="M4060" s="8">
        <v>7.9</v>
      </c>
      <c r="N4060" s="6">
        <v>6.4</v>
      </c>
      <c r="O4060" s="8">
        <v>6.3</v>
      </c>
      <c r="P4060" s="6">
        <v>8.1</v>
      </c>
      <c r="Q4060" s="8">
        <v>8.06</v>
      </c>
      <c r="R4060" s="6">
        <v>8.1199999999999992</v>
      </c>
      <c r="S4060" s="8">
        <v>8.1999999999999993</v>
      </c>
      <c r="U4060"/>
      <c r="V4060"/>
      <c r="W4060"/>
      <c r="X4060"/>
      <c r="Y4060"/>
      <c r="Z4060"/>
      <c r="AA4060"/>
      <c r="AB4060"/>
      <c r="AC4060"/>
      <c r="AD4060"/>
    </row>
    <row r="4061" spans="1:30" x14ac:dyDescent="0.2">
      <c r="A4061" s="5" t="s">
        <v>236</v>
      </c>
      <c r="B4061" s="1" t="s">
        <v>444</v>
      </c>
      <c r="C4061" s="1" t="str">
        <f>VLOOKUP($B4061,'CODIGOS DE CULTIVOS'!$A:$H,2,FALSE)</f>
        <v>V</v>
      </c>
      <c r="D4061" s="1" t="str">
        <f>VLOOKUP($B4061,'CODIGOS DE CULTIVOS'!$A:$H,3,FALSE)</f>
        <v>4000</v>
      </c>
      <c r="E4061" s="1" t="s">
        <v>413</v>
      </c>
      <c r="F4061" s="1" t="s">
        <v>414</v>
      </c>
      <c r="G4061" s="3" t="s">
        <v>444</v>
      </c>
      <c r="H4061" s="3" t="s">
        <v>238</v>
      </c>
      <c r="J4061" s="1" t="s">
        <v>985</v>
      </c>
      <c r="K4061" s="8">
        <v>97</v>
      </c>
      <c r="L4061" s="6">
        <v>101</v>
      </c>
      <c r="M4061" s="8">
        <v>100</v>
      </c>
      <c r="N4061" s="6">
        <v>95</v>
      </c>
      <c r="O4061" s="8">
        <v>104</v>
      </c>
      <c r="P4061" s="6">
        <v>110</v>
      </c>
      <c r="Q4061" s="8">
        <v>111</v>
      </c>
      <c r="R4061" s="6">
        <v>101</v>
      </c>
      <c r="S4061" s="8">
        <v>104</v>
      </c>
      <c r="U4061"/>
      <c r="V4061"/>
      <c r="W4061"/>
      <c r="X4061"/>
      <c r="Y4061"/>
      <c r="Z4061"/>
      <c r="AA4061"/>
      <c r="AB4061"/>
      <c r="AC4061"/>
      <c r="AD4061"/>
    </row>
    <row r="4062" spans="1:30" x14ac:dyDescent="0.2">
      <c r="A4062" s="5" t="s">
        <v>236</v>
      </c>
      <c r="B4062" s="1" t="s">
        <v>444</v>
      </c>
      <c r="C4062" s="1" t="str">
        <f>VLOOKUP($B4062,'CODIGOS DE CULTIVOS'!$A:$H,2,FALSE)</f>
        <v>V</v>
      </c>
      <c r="D4062" s="1" t="str">
        <f>VLOOKUP($B4062,'CODIGOS DE CULTIVOS'!$A:$H,3,FALSE)</f>
        <v>4000</v>
      </c>
      <c r="E4062" s="1" t="s">
        <v>413</v>
      </c>
      <c r="F4062" s="1" t="s">
        <v>414</v>
      </c>
      <c r="G4062" s="3" t="s">
        <v>444</v>
      </c>
      <c r="H4062" s="3" t="s">
        <v>238</v>
      </c>
      <c r="J4062" s="1" t="s">
        <v>986</v>
      </c>
      <c r="K4062" s="8">
        <v>1.1000000000000001</v>
      </c>
      <c r="L4062" s="6">
        <v>1.2</v>
      </c>
      <c r="N4062" s="6">
        <v>1.2</v>
      </c>
      <c r="O4062" s="8">
        <v>1.4</v>
      </c>
      <c r="P4062" s="6">
        <v>1.47</v>
      </c>
      <c r="Q4062" s="8">
        <v>1.49</v>
      </c>
      <c r="R4062" s="6">
        <v>1.51</v>
      </c>
      <c r="S4062" s="8">
        <v>1.53</v>
      </c>
      <c r="U4062"/>
      <c r="V4062"/>
      <c r="W4062"/>
      <c r="X4062"/>
      <c r="Y4062"/>
      <c r="Z4062"/>
      <c r="AA4062"/>
      <c r="AB4062"/>
      <c r="AC4062"/>
      <c r="AD4062"/>
    </row>
    <row r="4063" spans="1:30" x14ac:dyDescent="0.2">
      <c r="A4063" s="5" t="s">
        <v>236</v>
      </c>
      <c r="B4063" s="1" t="s">
        <v>445</v>
      </c>
      <c r="C4063" s="1" t="str">
        <f>VLOOKUP($B4063,'CODIGOS DE CULTIVOS'!$A:$H,2,FALSE)</f>
        <v>V</v>
      </c>
      <c r="D4063" s="1" t="str">
        <f>VLOOKUP($B4063,'CODIGOS DE CULTIVOS'!$A:$H,3,FALSE)</f>
        <v>4100</v>
      </c>
      <c r="E4063" s="1" t="s">
        <v>413</v>
      </c>
      <c r="F4063" s="1" t="s">
        <v>414</v>
      </c>
      <c r="G4063" s="1" t="s">
        <v>444</v>
      </c>
      <c r="H4063" s="3" t="s">
        <v>445</v>
      </c>
      <c r="J4063" s="1" t="s">
        <v>954</v>
      </c>
      <c r="K4063" s="8">
        <v>112.68</v>
      </c>
      <c r="L4063" s="6">
        <v>117.43</v>
      </c>
      <c r="M4063" s="8">
        <v>118.55</v>
      </c>
      <c r="N4063" s="6">
        <v>117.98</v>
      </c>
      <c r="O4063" s="8">
        <v>119.93</v>
      </c>
      <c r="P4063" s="6">
        <v>106.25</v>
      </c>
      <c r="Q4063" s="8">
        <v>108.41</v>
      </c>
      <c r="R4063" s="6">
        <v>96.75</v>
      </c>
      <c r="S4063" s="8">
        <v>95.99</v>
      </c>
      <c r="U4063"/>
      <c r="V4063"/>
      <c r="W4063"/>
      <c r="X4063"/>
      <c r="Y4063"/>
      <c r="Z4063"/>
      <c r="AA4063"/>
      <c r="AB4063"/>
      <c r="AC4063"/>
      <c r="AD4063"/>
    </row>
    <row r="4064" spans="1:30" x14ac:dyDescent="0.2">
      <c r="A4064" s="5" t="s">
        <v>236</v>
      </c>
      <c r="B4064" s="1" t="s">
        <v>445</v>
      </c>
      <c r="C4064" s="1" t="str">
        <f>VLOOKUP($B4064,'CODIGOS DE CULTIVOS'!$A:$H,2,FALSE)</f>
        <v>V</v>
      </c>
      <c r="D4064" s="1" t="str">
        <f>VLOOKUP($B4064,'CODIGOS DE CULTIVOS'!$A:$H,3,FALSE)</f>
        <v>4100</v>
      </c>
      <c r="E4064" s="1" t="s">
        <v>413</v>
      </c>
      <c r="F4064" s="1" t="s">
        <v>414</v>
      </c>
      <c r="G4064" s="1" t="s">
        <v>444</v>
      </c>
      <c r="H4064" s="3" t="s">
        <v>445</v>
      </c>
      <c r="J4064" s="1" t="s">
        <v>955</v>
      </c>
      <c r="K4064" s="8">
        <v>101.7</v>
      </c>
      <c r="L4064" s="6">
        <v>106.43</v>
      </c>
      <c r="M4064" s="8">
        <v>106.65</v>
      </c>
      <c r="N4064" s="6">
        <v>106.58</v>
      </c>
      <c r="O4064" s="8">
        <v>108.43</v>
      </c>
      <c r="P4064" s="6">
        <v>106.25</v>
      </c>
      <c r="Q4064" s="8">
        <v>108.41</v>
      </c>
      <c r="R4064" s="6">
        <v>96.75</v>
      </c>
      <c r="S4064" s="8">
        <v>95.99</v>
      </c>
      <c r="U4064"/>
      <c r="V4064"/>
      <c r="W4064"/>
      <c r="X4064"/>
      <c r="Y4064"/>
      <c r="Z4064"/>
      <c r="AA4064"/>
      <c r="AB4064"/>
      <c r="AC4064"/>
      <c r="AD4064"/>
    </row>
    <row r="4065" spans="1:30" x14ac:dyDescent="0.2">
      <c r="A4065" s="5" t="s">
        <v>236</v>
      </c>
      <c r="B4065" s="1" t="s">
        <v>445</v>
      </c>
      <c r="C4065" s="1" t="str">
        <f>VLOOKUP($B4065,'CODIGOS DE CULTIVOS'!$A:$H,2,FALSE)</f>
        <v>V</v>
      </c>
      <c r="D4065" s="1" t="str">
        <f>VLOOKUP($B4065,'CODIGOS DE CULTIVOS'!$A:$H,3,FALSE)</f>
        <v>4100</v>
      </c>
      <c r="E4065" s="1" t="s">
        <v>413</v>
      </c>
      <c r="F4065" s="1" t="s">
        <v>414</v>
      </c>
      <c r="G4065" s="1" t="s">
        <v>444</v>
      </c>
      <c r="H4065" s="3" t="s">
        <v>445</v>
      </c>
      <c r="J4065" s="1" t="s">
        <v>956</v>
      </c>
      <c r="K4065" s="8">
        <v>112.68</v>
      </c>
      <c r="L4065" s="6">
        <v>117.43</v>
      </c>
      <c r="M4065" s="8">
        <v>118.55</v>
      </c>
      <c r="N4065" s="6">
        <v>117.98</v>
      </c>
      <c r="O4065" s="8">
        <v>119.93</v>
      </c>
      <c r="U4065"/>
      <c r="V4065"/>
      <c r="W4065"/>
      <c r="X4065"/>
      <c r="Y4065"/>
      <c r="Z4065"/>
      <c r="AA4065"/>
      <c r="AB4065"/>
      <c r="AC4065"/>
      <c r="AD4065"/>
    </row>
    <row r="4066" spans="1:30" x14ac:dyDescent="0.2">
      <c r="A4066" s="5" t="s">
        <v>236</v>
      </c>
      <c r="B4066" s="1" t="s">
        <v>445</v>
      </c>
      <c r="C4066" s="1" t="str">
        <f>VLOOKUP($B4066,'CODIGOS DE CULTIVOS'!$A:$H,2,FALSE)</f>
        <v>V</v>
      </c>
      <c r="D4066" s="1" t="str">
        <f>VLOOKUP($B4066,'CODIGOS DE CULTIVOS'!$A:$H,3,FALSE)</f>
        <v>4100</v>
      </c>
      <c r="E4066" s="1" t="s">
        <v>413</v>
      </c>
      <c r="F4066" s="1" t="s">
        <v>414</v>
      </c>
      <c r="G4066" s="1" t="s">
        <v>444</v>
      </c>
      <c r="H4066" s="3" t="s">
        <v>445</v>
      </c>
      <c r="J4066" s="1" t="s">
        <v>957</v>
      </c>
      <c r="K4066" s="8">
        <v>5.15</v>
      </c>
      <c r="L4066" s="6">
        <v>5.85</v>
      </c>
      <c r="M4066" s="8">
        <v>5.65</v>
      </c>
      <c r="N4066" s="6">
        <v>5.65</v>
      </c>
      <c r="O4066" s="8">
        <v>5.63</v>
      </c>
      <c r="P4066" s="6">
        <v>5.08</v>
      </c>
      <c r="Q4066" s="8">
        <v>5.26</v>
      </c>
      <c r="R4066" s="6">
        <v>4.26</v>
      </c>
      <c r="S4066" s="8">
        <v>4.2</v>
      </c>
      <c r="U4066"/>
      <c r="V4066"/>
      <c r="W4066"/>
      <c r="X4066"/>
      <c r="Y4066"/>
      <c r="Z4066"/>
      <c r="AA4066"/>
      <c r="AB4066"/>
      <c r="AC4066"/>
      <c r="AD4066"/>
    </row>
    <row r="4067" spans="1:30" x14ac:dyDescent="0.2">
      <c r="A4067" s="5" t="s">
        <v>236</v>
      </c>
      <c r="B4067" s="1" t="s">
        <v>445</v>
      </c>
      <c r="C4067" s="1" t="str">
        <f>VLOOKUP($B4067,'CODIGOS DE CULTIVOS'!$A:$H,2,FALSE)</f>
        <v>V</v>
      </c>
      <c r="D4067" s="1" t="str">
        <f>VLOOKUP($B4067,'CODIGOS DE CULTIVOS'!$A:$H,3,FALSE)</f>
        <v>4100</v>
      </c>
      <c r="E4067" s="1" t="s">
        <v>413</v>
      </c>
      <c r="F4067" s="1" t="s">
        <v>414</v>
      </c>
      <c r="G4067" s="1" t="s">
        <v>444</v>
      </c>
      <c r="H4067" s="3" t="s">
        <v>445</v>
      </c>
      <c r="J4067" s="1" t="s">
        <v>4</v>
      </c>
      <c r="K4067" s="8">
        <v>0.33</v>
      </c>
      <c r="L4067" s="6">
        <v>0.41</v>
      </c>
      <c r="M4067" s="8">
        <v>1.1499999999999999</v>
      </c>
      <c r="N4067" s="6">
        <v>1.52</v>
      </c>
      <c r="O4067" s="8">
        <v>1.0900000000000001</v>
      </c>
      <c r="P4067" s="6">
        <v>0.59</v>
      </c>
      <c r="Q4067" s="8">
        <v>0.46</v>
      </c>
      <c r="R4067" s="6">
        <v>0.36</v>
      </c>
      <c r="S4067" s="8">
        <v>0.45</v>
      </c>
      <c r="T4067" s="6">
        <v>0</v>
      </c>
      <c r="U4067"/>
      <c r="V4067"/>
      <c r="W4067"/>
      <c r="X4067"/>
      <c r="Y4067"/>
      <c r="Z4067"/>
      <c r="AA4067"/>
      <c r="AB4067"/>
      <c r="AC4067"/>
      <c r="AD4067"/>
    </row>
    <row r="4068" spans="1:30" x14ac:dyDescent="0.2">
      <c r="A4068" s="5" t="s">
        <v>236</v>
      </c>
      <c r="B4068" s="1" t="s">
        <v>445</v>
      </c>
      <c r="C4068" s="1" t="str">
        <f>VLOOKUP($B4068,'CODIGOS DE CULTIVOS'!$A:$H,2,FALSE)</f>
        <v>V</v>
      </c>
      <c r="D4068" s="1" t="str">
        <f>VLOOKUP($B4068,'CODIGOS DE CULTIVOS'!$A:$H,3,FALSE)</f>
        <v>4100</v>
      </c>
      <c r="E4068" s="1" t="s">
        <v>413</v>
      </c>
      <c r="F4068" s="1" t="s">
        <v>414</v>
      </c>
      <c r="G4068" s="1" t="s">
        <v>444</v>
      </c>
      <c r="H4068" s="3" t="s">
        <v>445</v>
      </c>
      <c r="J4068" s="1" t="s">
        <v>958</v>
      </c>
      <c r="K4068" s="8">
        <v>0.72</v>
      </c>
      <c r="L4068" s="6">
        <v>0.81</v>
      </c>
      <c r="M4068" s="8">
        <v>0.83</v>
      </c>
      <c r="N4068" s="6">
        <v>0.7</v>
      </c>
      <c r="O4068" s="8">
        <v>0.78</v>
      </c>
      <c r="P4068" s="6">
        <v>0.84</v>
      </c>
      <c r="Q4068" s="8">
        <v>0.9</v>
      </c>
      <c r="R4068" s="6">
        <v>0.88</v>
      </c>
      <c r="S4068" s="8">
        <v>0.84</v>
      </c>
      <c r="U4068"/>
      <c r="V4068"/>
      <c r="W4068"/>
      <c r="X4068"/>
      <c r="Y4068"/>
      <c r="Z4068"/>
      <c r="AA4068"/>
      <c r="AB4068"/>
      <c r="AC4068"/>
      <c r="AD4068"/>
    </row>
    <row r="4069" spans="1:30" x14ac:dyDescent="0.2">
      <c r="A4069" s="5" t="s">
        <v>236</v>
      </c>
      <c r="B4069" s="1" t="s">
        <v>445</v>
      </c>
      <c r="C4069" s="1" t="str">
        <f>VLOOKUP($B4069,'CODIGOS DE CULTIVOS'!$A:$H,2,FALSE)</f>
        <v>V</v>
      </c>
      <c r="D4069" s="1" t="str">
        <f>VLOOKUP($B4069,'CODIGOS DE CULTIVOS'!$A:$H,3,FALSE)</f>
        <v>4100</v>
      </c>
      <c r="E4069" s="1" t="s">
        <v>413</v>
      </c>
      <c r="F4069" s="1" t="s">
        <v>414</v>
      </c>
      <c r="G4069" s="1" t="s">
        <v>444</v>
      </c>
      <c r="H4069" s="3" t="s">
        <v>445</v>
      </c>
      <c r="J4069" s="1" t="s">
        <v>959</v>
      </c>
      <c r="K4069" s="8">
        <v>1.98</v>
      </c>
      <c r="L4069" s="6">
        <v>2.14</v>
      </c>
      <c r="M4069" s="8">
        <v>2.19</v>
      </c>
      <c r="N4069" s="6">
        <v>2.2000000000000002</v>
      </c>
      <c r="O4069" s="8">
        <v>2.25</v>
      </c>
      <c r="P4069" s="6">
        <v>2.02</v>
      </c>
      <c r="Q4069" s="8">
        <v>2.29</v>
      </c>
      <c r="R4069" s="6">
        <v>2.08</v>
      </c>
      <c r="S4069" s="8">
        <v>2.11</v>
      </c>
      <c r="U4069"/>
      <c r="V4069"/>
      <c r="W4069"/>
      <c r="X4069"/>
      <c r="Y4069"/>
      <c r="Z4069"/>
      <c r="AA4069"/>
      <c r="AB4069"/>
      <c r="AC4069"/>
      <c r="AD4069"/>
    </row>
    <row r="4070" spans="1:30" x14ac:dyDescent="0.2">
      <c r="A4070" s="5" t="s">
        <v>236</v>
      </c>
      <c r="B4070" s="1" t="s">
        <v>445</v>
      </c>
      <c r="C4070" s="1" t="str">
        <f>VLOOKUP($B4070,'CODIGOS DE CULTIVOS'!$A:$H,2,FALSE)</f>
        <v>V</v>
      </c>
      <c r="D4070" s="1" t="str">
        <f>VLOOKUP($B4070,'CODIGOS DE CULTIVOS'!$A:$H,3,FALSE)</f>
        <v>4100</v>
      </c>
      <c r="E4070" s="1" t="s">
        <v>413</v>
      </c>
      <c r="F4070" s="1" t="s">
        <v>414</v>
      </c>
      <c r="G4070" s="1" t="s">
        <v>444</v>
      </c>
      <c r="H4070" s="3" t="s">
        <v>445</v>
      </c>
      <c r="J4070" s="1" t="s">
        <v>960</v>
      </c>
      <c r="K4070" s="8">
        <v>9.65</v>
      </c>
      <c r="L4070" s="6">
        <v>11.21</v>
      </c>
      <c r="M4070" s="8">
        <v>12.55</v>
      </c>
      <c r="N4070" s="6">
        <v>12.96</v>
      </c>
      <c r="O4070" s="8">
        <v>13.73</v>
      </c>
      <c r="P4070" s="6">
        <v>13.79</v>
      </c>
      <c r="Q4070" s="8">
        <v>14.92</v>
      </c>
      <c r="R4070" s="6">
        <v>13.61</v>
      </c>
      <c r="S4070" s="8">
        <v>13.49</v>
      </c>
      <c r="U4070"/>
      <c r="V4070"/>
      <c r="W4070"/>
      <c r="X4070"/>
      <c r="Y4070"/>
      <c r="Z4070"/>
      <c r="AA4070"/>
      <c r="AB4070"/>
      <c r="AC4070"/>
      <c r="AD4070"/>
    </row>
    <row r="4071" spans="1:30" x14ac:dyDescent="0.2">
      <c r="A4071" s="5" t="s">
        <v>236</v>
      </c>
      <c r="B4071" s="1" t="s">
        <v>445</v>
      </c>
      <c r="C4071" s="1" t="str">
        <f>VLOOKUP($B4071,'CODIGOS DE CULTIVOS'!$A:$H,2,FALSE)</f>
        <v>V</v>
      </c>
      <c r="D4071" s="1" t="str">
        <f>VLOOKUP($B4071,'CODIGOS DE CULTIVOS'!$A:$H,3,FALSE)</f>
        <v>4100</v>
      </c>
      <c r="E4071" s="1" t="s">
        <v>413</v>
      </c>
      <c r="F4071" s="1" t="s">
        <v>414</v>
      </c>
      <c r="G4071" s="1" t="s">
        <v>444</v>
      </c>
      <c r="H4071" s="3" t="s">
        <v>445</v>
      </c>
      <c r="J4071" s="1" t="s">
        <v>8</v>
      </c>
      <c r="K4071" s="8">
        <v>0.3</v>
      </c>
      <c r="L4071" s="6">
        <v>0.31</v>
      </c>
      <c r="M4071" s="8">
        <v>0.34</v>
      </c>
      <c r="N4071" s="6">
        <v>0.35</v>
      </c>
      <c r="O4071" s="8">
        <v>0.35</v>
      </c>
      <c r="P4071" s="6">
        <v>0.43</v>
      </c>
      <c r="Q4071" s="8">
        <v>0.31</v>
      </c>
      <c r="R4071" s="6">
        <v>0.28999999999999998</v>
      </c>
      <c r="S4071" s="8">
        <v>0.27</v>
      </c>
      <c r="U4071"/>
      <c r="V4071"/>
      <c r="W4071"/>
      <c r="X4071"/>
      <c r="Y4071"/>
      <c r="Z4071"/>
      <c r="AA4071"/>
      <c r="AB4071"/>
      <c r="AC4071"/>
      <c r="AD4071"/>
    </row>
    <row r="4072" spans="1:30" x14ac:dyDescent="0.2">
      <c r="A4072" s="5" t="s">
        <v>236</v>
      </c>
      <c r="B4072" s="1" t="s">
        <v>445</v>
      </c>
      <c r="C4072" s="1" t="str">
        <f>VLOOKUP($B4072,'CODIGOS DE CULTIVOS'!$A:$H,2,FALSE)</f>
        <v>V</v>
      </c>
      <c r="D4072" s="1" t="str">
        <f>VLOOKUP($B4072,'CODIGOS DE CULTIVOS'!$A:$H,3,FALSE)</f>
        <v>4100</v>
      </c>
      <c r="E4072" s="1" t="s">
        <v>413</v>
      </c>
      <c r="F4072" s="1" t="s">
        <v>414</v>
      </c>
      <c r="G4072" s="1" t="s">
        <v>444</v>
      </c>
      <c r="H4072" s="3" t="s">
        <v>445</v>
      </c>
      <c r="J4072" s="1" t="s">
        <v>961</v>
      </c>
      <c r="K4072" s="8">
        <v>0.62</v>
      </c>
      <c r="L4072" s="6">
        <v>0.8</v>
      </c>
      <c r="M4072" s="8">
        <v>0.79</v>
      </c>
      <c r="N4072" s="6">
        <v>0.73</v>
      </c>
      <c r="O4072" s="8">
        <v>0.79</v>
      </c>
      <c r="P4072" s="6">
        <v>0.77</v>
      </c>
      <c r="Q4072" s="8">
        <v>0.87</v>
      </c>
      <c r="R4072" s="6">
        <v>0.89</v>
      </c>
      <c r="S4072" s="8">
        <v>0.9</v>
      </c>
      <c r="U4072"/>
      <c r="V4072"/>
      <c r="W4072"/>
      <c r="X4072"/>
      <c r="Y4072"/>
      <c r="Z4072"/>
      <c r="AA4072"/>
      <c r="AB4072"/>
      <c r="AC4072"/>
      <c r="AD4072"/>
    </row>
    <row r="4073" spans="1:30" x14ac:dyDescent="0.2">
      <c r="A4073" s="5" t="s">
        <v>236</v>
      </c>
      <c r="B4073" s="1" t="s">
        <v>445</v>
      </c>
      <c r="C4073" s="1" t="str">
        <f>VLOOKUP($B4073,'CODIGOS DE CULTIVOS'!$A:$H,2,FALSE)</f>
        <v>V</v>
      </c>
      <c r="D4073" s="1" t="str">
        <f>VLOOKUP($B4073,'CODIGOS DE CULTIVOS'!$A:$H,3,FALSE)</f>
        <v>4100</v>
      </c>
      <c r="E4073" s="1" t="s">
        <v>413</v>
      </c>
      <c r="F4073" s="1" t="s">
        <v>414</v>
      </c>
      <c r="G4073" s="1" t="s">
        <v>444</v>
      </c>
      <c r="H4073" s="3" t="s">
        <v>445</v>
      </c>
      <c r="J4073" s="1" t="s">
        <v>962</v>
      </c>
      <c r="K4073" s="8">
        <v>1.06</v>
      </c>
      <c r="L4073" s="6">
        <v>0.96</v>
      </c>
      <c r="M4073" s="8">
        <v>0.91</v>
      </c>
      <c r="N4073" s="6">
        <v>0.94</v>
      </c>
      <c r="O4073" s="8">
        <v>0.96</v>
      </c>
      <c r="P4073" s="6">
        <v>0.97</v>
      </c>
      <c r="Q4073" s="8">
        <v>0.95</v>
      </c>
      <c r="R4073" s="6">
        <v>0.81</v>
      </c>
      <c r="S4073" s="8">
        <v>0.77</v>
      </c>
      <c r="U4073"/>
      <c r="V4073"/>
      <c r="W4073"/>
      <c r="X4073"/>
      <c r="Y4073"/>
      <c r="Z4073"/>
      <c r="AA4073"/>
      <c r="AB4073"/>
      <c r="AC4073"/>
      <c r="AD4073"/>
    </row>
    <row r="4074" spans="1:30" x14ac:dyDescent="0.2">
      <c r="A4074" s="5" t="s">
        <v>236</v>
      </c>
      <c r="B4074" s="1" t="s">
        <v>445</v>
      </c>
      <c r="C4074" s="1" t="str">
        <f>VLOOKUP($B4074,'CODIGOS DE CULTIVOS'!$A:$H,2,FALSE)</f>
        <v>V</v>
      </c>
      <c r="D4074" s="1" t="str">
        <f>VLOOKUP($B4074,'CODIGOS DE CULTIVOS'!$A:$H,3,FALSE)</f>
        <v>4100</v>
      </c>
      <c r="E4074" s="1" t="s">
        <v>413</v>
      </c>
      <c r="F4074" s="1" t="s">
        <v>414</v>
      </c>
      <c r="G4074" s="1" t="s">
        <v>444</v>
      </c>
      <c r="H4074" s="3" t="s">
        <v>445</v>
      </c>
      <c r="J4074" s="1" t="s">
        <v>963</v>
      </c>
      <c r="K4074" s="8">
        <v>6.69</v>
      </c>
      <c r="L4074" s="6">
        <v>6.71</v>
      </c>
      <c r="M4074" s="8">
        <v>6.44</v>
      </c>
      <c r="N4074" s="6">
        <v>6.55</v>
      </c>
      <c r="O4074" s="8">
        <v>6.67</v>
      </c>
      <c r="P4074" s="6">
        <v>6.89</v>
      </c>
      <c r="Q4074" s="8">
        <v>7.31</v>
      </c>
      <c r="R4074" s="6">
        <v>6.98</v>
      </c>
      <c r="S4074" s="8">
        <v>6.82</v>
      </c>
      <c r="U4074"/>
      <c r="V4074"/>
      <c r="W4074"/>
      <c r="X4074"/>
      <c r="Y4074"/>
      <c r="Z4074"/>
      <c r="AA4074"/>
      <c r="AB4074"/>
      <c r="AC4074"/>
      <c r="AD4074"/>
    </row>
    <row r="4075" spans="1:30" x14ac:dyDescent="0.2">
      <c r="A4075" s="5" t="s">
        <v>236</v>
      </c>
      <c r="B4075" s="1" t="s">
        <v>445</v>
      </c>
      <c r="C4075" s="1" t="str">
        <f>VLOOKUP($B4075,'CODIGOS DE CULTIVOS'!$A:$H,2,FALSE)</f>
        <v>V</v>
      </c>
      <c r="D4075" s="1" t="str">
        <f>VLOOKUP($B4075,'CODIGOS DE CULTIVOS'!$A:$H,3,FALSE)</f>
        <v>4100</v>
      </c>
      <c r="E4075" s="1" t="s">
        <v>413</v>
      </c>
      <c r="F4075" s="1" t="s">
        <v>414</v>
      </c>
      <c r="G4075" s="1" t="s">
        <v>444</v>
      </c>
      <c r="H4075" s="3" t="s">
        <v>445</v>
      </c>
      <c r="J4075" s="1" t="s">
        <v>964</v>
      </c>
      <c r="K4075" s="8">
        <v>12</v>
      </c>
      <c r="L4075" s="6">
        <v>12.79</v>
      </c>
      <c r="M4075" s="8">
        <v>12.81</v>
      </c>
      <c r="N4075" s="6">
        <v>12.35</v>
      </c>
      <c r="O4075" s="8">
        <v>12.55</v>
      </c>
      <c r="P4075" s="6">
        <v>16.239999999999998</v>
      </c>
      <c r="Q4075" s="8">
        <v>16.41</v>
      </c>
      <c r="R4075" s="6">
        <v>15</v>
      </c>
      <c r="S4075" s="8">
        <v>15.11</v>
      </c>
      <c r="U4075"/>
      <c r="V4075"/>
      <c r="W4075"/>
      <c r="X4075"/>
      <c r="Y4075"/>
      <c r="Z4075"/>
      <c r="AA4075"/>
      <c r="AB4075"/>
      <c r="AC4075"/>
      <c r="AD4075"/>
    </row>
    <row r="4076" spans="1:30" x14ac:dyDescent="0.2">
      <c r="A4076" s="5" t="s">
        <v>236</v>
      </c>
      <c r="B4076" s="1" t="s">
        <v>445</v>
      </c>
      <c r="C4076" s="1" t="str">
        <f>VLOOKUP($B4076,'CODIGOS DE CULTIVOS'!$A:$H,2,FALSE)</f>
        <v>V</v>
      </c>
      <c r="D4076" s="1" t="str">
        <f>VLOOKUP($B4076,'CODIGOS DE CULTIVOS'!$A:$H,3,FALSE)</f>
        <v>4100</v>
      </c>
      <c r="E4076" s="1" t="s">
        <v>413</v>
      </c>
      <c r="F4076" s="1" t="s">
        <v>414</v>
      </c>
      <c r="G4076" s="1" t="s">
        <v>444</v>
      </c>
      <c r="H4076" s="3" t="s">
        <v>445</v>
      </c>
      <c r="J4076" s="1" t="s">
        <v>965</v>
      </c>
      <c r="K4076" s="8">
        <v>0.35</v>
      </c>
      <c r="L4076" s="6">
        <v>0.7</v>
      </c>
      <c r="M4076" s="8">
        <v>0.6</v>
      </c>
      <c r="N4076" s="6">
        <v>0.3</v>
      </c>
      <c r="O4076" s="8">
        <v>0.35</v>
      </c>
      <c r="P4076" s="6">
        <v>0.26</v>
      </c>
      <c r="Q4076" s="8">
        <v>0.31</v>
      </c>
      <c r="R4076" s="6">
        <v>0.26</v>
      </c>
      <c r="S4076" s="8">
        <v>0.4</v>
      </c>
      <c r="U4076"/>
      <c r="V4076"/>
      <c r="W4076"/>
      <c r="X4076"/>
      <c r="Y4076"/>
      <c r="Z4076"/>
      <c r="AA4076"/>
      <c r="AB4076"/>
      <c r="AC4076"/>
      <c r="AD4076"/>
    </row>
    <row r="4077" spans="1:30" x14ac:dyDescent="0.2">
      <c r="A4077" s="5" t="s">
        <v>236</v>
      </c>
      <c r="B4077" s="1" t="s">
        <v>445</v>
      </c>
      <c r="C4077" s="1" t="str">
        <f>VLOOKUP($B4077,'CODIGOS DE CULTIVOS'!$A:$H,2,FALSE)</f>
        <v>V</v>
      </c>
      <c r="D4077" s="1" t="str">
        <f>VLOOKUP($B4077,'CODIGOS DE CULTIVOS'!$A:$H,3,FALSE)</f>
        <v>4100</v>
      </c>
      <c r="E4077" s="1" t="s">
        <v>413</v>
      </c>
      <c r="F4077" s="1" t="s">
        <v>414</v>
      </c>
      <c r="G4077" s="1" t="s">
        <v>444</v>
      </c>
      <c r="H4077" s="3" t="s">
        <v>445</v>
      </c>
      <c r="J4077" s="1" t="s">
        <v>966</v>
      </c>
      <c r="K4077" s="8">
        <v>11.66</v>
      </c>
      <c r="L4077" s="6">
        <v>11.62</v>
      </c>
      <c r="M4077" s="8">
        <v>10.99</v>
      </c>
      <c r="N4077" s="6">
        <v>10.83</v>
      </c>
      <c r="O4077" s="8">
        <v>11.08</v>
      </c>
      <c r="P4077" s="6">
        <v>10.77</v>
      </c>
      <c r="Q4077" s="8">
        <v>10.68</v>
      </c>
      <c r="R4077" s="6">
        <v>8.34</v>
      </c>
      <c r="S4077" s="8">
        <v>9.49</v>
      </c>
      <c r="U4077"/>
      <c r="V4077"/>
      <c r="W4077"/>
      <c r="X4077"/>
      <c r="Y4077"/>
      <c r="Z4077"/>
      <c r="AA4077"/>
      <c r="AB4077"/>
      <c r="AC4077"/>
      <c r="AD4077"/>
    </row>
    <row r="4078" spans="1:30" x14ac:dyDescent="0.2">
      <c r="A4078" s="5" t="s">
        <v>236</v>
      </c>
      <c r="B4078" s="1" t="s">
        <v>445</v>
      </c>
      <c r="C4078" s="1" t="str">
        <f>VLOOKUP($B4078,'CODIGOS DE CULTIVOS'!$A:$H,2,FALSE)</f>
        <v>V</v>
      </c>
      <c r="D4078" s="1" t="str">
        <f>VLOOKUP($B4078,'CODIGOS DE CULTIVOS'!$A:$H,3,FALSE)</f>
        <v>4100</v>
      </c>
      <c r="E4078" s="1" t="s">
        <v>413</v>
      </c>
      <c r="F4078" s="1" t="s">
        <v>414</v>
      </c>
      <c r="G4078" s="1" t="s">
        <v>444</v>
      </c>
      <c r="H4078" s="3" t="s">
        <v>445</v>
      </c>
      <c r="J4078" s="1" t="s">
        <v>967</v>
      </c>
      <c r="K4078" s="8">
        <v>0.08</v>
      </c>
      <c r="L4078" s="6">
        <v>0.06</v>
      </c>
      <c r="M4078" s="8">
        <v>0.06</v>
      </c>
      <c r="N4078" s="6">
        <v>7.0000000000000007E-2</v>
      </c>
      <c r="O4078" s="8">
        <v>0.05</v>
      </c>
      <c r="P4078" s="6">
        <v>0.06</v>
      </c>
      <c r="Q4078" s="8">
        <v>0.05</v>
      </c>
      <c r="R4078" s="6">
        <v>0.05</v>
      </c>
      <c r="S4078" s="8">
        <v>0.05</v>
      </c>
      <c r="U4078"/>
      <c r="V4078"/>
      <c r="W4078"/>
      <c r="X4078"/>
      <c r="Y4078"/>
      <c r="Z4078"/>
      <c r="AA4078"/>
      <c r="AB4078"/>
      <c r="AC4078"/>
      <c r="AD4078"/>
    </row>
    <row r="4079" spans="1:30" x14ac:dyDescent="0.2">
      <c r="A4079" s="5" t="s">
        <v>236</v>
      </c>
      <c r="B4079" s="1" t="s">
        <v>445</v>
      </c>
      <c r="C4079" s="1" t="str">
        <f>VLOOKUP($B4079,'CODIGOS DE CULTIVOS'!$A:$H,2,FALSE)</f>
        <v>V</v>
      </c>
      <c r="D4079" s="1" t="str">
        <f>VLOOKUP($B4079,'CODIGOS DE CULTIVOS'!$A:$H,3,FALSE)</f>
        <v>4100</v>
      </c>
      <c r="E4079" s="1" t="s">
        <v>413</v>
      </c>
      <c r="F4079" s="1" t="s">
        <v>414</v>
      </c>
      <c r="G4079" s="1" t="s">
        <v>444</v>
      </c>
      <c r="H4079" s="3" t="s">
        <v>445</v>
      </c>
      <c r="J4079" s="1" t="s">
        <v>968</v>
      </c>
      <c r="K4079" s="8">
        <v>0.3</v>
      </c>
      <c r="L4079" s="6">
        <v>0.4</v>
      </c>
      <c r="M4079" s="8">
        <v>0.4</v>
      </c>
      <c r="N4079" s="6">
        <v>0.5</v>
      </c>
      <c r="O4079" s="8">
        <v>0.51</v>
      </c>
      <c r="P4079" s="6">
        <v>0.4</v>
      </c>
      <c r="Q4079" s="8">
        <v>0.5</v>
      </c>
      <c r="R4079" s="6">
        <v>0.42</v>
      </c>
      <c r="S4079" s="8">
        <v>0.4</v>
      </c>
      <c r="U4079"/>
      <c r="V4079"/>
      <c r="W4079"/>
      <c r="X4079"/>
      <c r="Y4079"/>
      <c r="Z4079"/>
      <c r="AA4079"/>
      <c r="AB4079"/>
      <c r="AC4079"/>
      <c r="AD4079"/>
    </row>
    <row r="4080" spans="1:30" x14ac:dyDescent="0.2">
      <c r="A4080" s="5" t="s">
        <v>236</v>
      </c>
      <c r="B4080" s="1" t="s">
        <v>445</v>
      </c>
      <c r="C4080" s="1" t="str">
        <f>VLOOKUP($B4080,'CODIGOS DE CULTIVOS'!$A:$H,2,FALSE)</f>
        <v>V</v>
      </c>
      <c r="D4080" s="1" t="str">
        <f>VLOOKUP($B4080,'CODIGOS DE CULTIVOS'!$A:$H,3,FALSE)</f>
        <v>4100</v>
      </c>
      <c r="E4080" s="1" t="s">
        <v>413</v>
      </c>
      <c r="F4080" s="1" t="s">
        <v>414</v>
      </c>
      <c r="G4080" s="1" t="s">
        <v>444</v>
      </c>
      <c r="H4080" s="3" t="s">
        <v>445</v>
      </c>
      <c r="J4080" s="1" t="s">
        <v>969</v>
      </c>
      <c r="K4080" s="8">
        <v>1.56</v>
      </c>
      <c r="L4080" s="6">
        <v>1.83</v>
      </c>
      <c r="M4080" s="8">
        <v>1.55</v>
      </c>
      <c r="N4080" s="6">
        <v>1.63</v>
      </c>
      <c r="O4080" s="8">
        <v>1.65</v>
      </c>
      <c r="P4080" s="6">
        <v>1.53</v>
      </c>
      <c r="Q4080" s="8">
        <v>1.46</v>
      </c>
      <c r="R4080" s="6">
        <v>1.42</v>
      </c>
      <c r="S4080" s="8">
        <v>1.1599999999999999</v>
      </c>
      <c r="U4080"/>
      <c r="V4080"/>
      <c r="W4080"/>
      <c r="X4080"/>
      <c r="Y4080"/>
      <c r="Z4080"/>
      <c r="AA4080"/>
      <c r="AB4080"/>
      <c r="AC4080"/>
      <c r="AD4080"/>
    </row>
    <row r="4081" spans="1:30" x14ac:dyDescent="0.2">
      <c r="A4081" s="5" t="s">
        <v>236</v>
      </c>
      <c r="B4081" s="1" t="s">
        <v>445</v>
      </c>
      <c r="C4081" s="1" t="str">
        <f>VLOOKUP($B4081,'CODIGOS DE CULTIVOS'!$A:$H,2,FALSE)</f>
        <v>V</v>
      </c>
      <c r="D4081" s="1" t="str">
        <f>VLOOKUP($B4081,'CODIGOS DE CULTIVOS'!$A:$H,3,FALSE)</f>
        <v>4100</v>
      </c>
      <c r="E4081" s="1" t="s">
        <v>413</v>
      </c>
      <c r="F4081" s="1" t="s">
        <v>414</v>
      </c>
      <c r="G4081" s="1" t="s">
        <v>444</v>
      </c>
      <c r="H4081" s="3" t="s">
        <v>445</v>
      </c>
      <c r="J4081" s="1" t="s">
        <v>970</v>
      </c>
      <c r="K4081" s="8">
        <v>0.02</v>
      </c>
      <c r="L4081" s="6">
        <v>0.02</v>
      </c>
      <c r="M4081" s="8">
        <v>0.03</v>
      </c>
      <c r="N4081" s="6">
        <v>0.03</v>
      </c>
      <c r="O4081" s="8">
        <v>0.03</v>
      </c>
      <c r="P4081" s="6">
        <v>0.03</v>
      </c>
      <c r="Q4081" s="8">
        <v>0.03</v>
      </c>
      <c r="R4081" s="6">
        <v>0.04</v>
      </c>
      <c r="S4081" s="8">
        <v>0.03</v>
      </c>
      <c r="U4081"/>
      <c r="V4081"/>
      <c r="W4081"/>
      <c r="X4081"/>
      <c r="Y4081"/>
      <c r="Z4081"/>
      <c r="AA4081"/>
      <c r="AB4081"/>
      <c r="AC4081"/>
      <c r="AD4081"/>
    </row>
    <row r="4082" spans="1:30" x14ac:dyDescent="0.2">
      <c r="A4082" s="5" t="s">
        <v>236</v>
      </c>
      <c r="B4082" s="1" t="s">
        <v>445</v>
      </c>
      <c r="C4082" s="1" t="str">
        <f>VLOOKUP($B4082,'CODIGOS DE CULTIVOS'!$A:$H,2,FALSE)</f>
        <v>V</v>
      </c>
      <c r="D4082" s="1" t="str">
        <f>VLOOKUP($B4082,'CODIGOS DE CULTIVOS'!$A:$H,3,FALSE)</f>
        <v>4100</v>
      </c>
      <c r="E4082" s="1" t="s">
        <v>413</v>
      </c>
      <c r="F4082" s="1" t="s">
        <v>414</v>
      </c>
      <c r="G4082" s="1" t="s">
        <v>444</v>
      </c>
      <c r="H4082" s="3" t="s">
        <v>445</v>
      </c>
      <c r="J4082" s="1" t="s">
        <v>971</v>
      </c>
      <c r="K4082" s="8">
        <v>1.86</v>
      </c>
      <c r="L4082" s="6">
        <v>1.74</v>
      </c>
      <c r="M4082" s="8">
        <v>1.57</v>
      </c>
      <c r="N4082" s="6">
        <v>1.45</v>
      </c>
      <c r="O4082" s="8">
        <v>1.61</v>
      </c>
      <c r="P4082" s="6">
        <v>1.58</v>
      </c>
      <c r="Q4082" s="8">
        <v>1.83</v>
      </c>
      <c r="R4082" s="6">
        <v>1.4</v>
      </c>
      <c r="S4082" s="8">
        <v>1.61</v>
      </c>
      <c r="U4082"/>
      <c r="V4082"/>
      <c r="W4082"/>
      <c r="X4082"/>
      <c r="Y4082"/>
      <c r="Z4082"/>
      <c r="AA4082"/>
      <c r="AB4082"/>
      <c r="AC4082"/>
      <c r="AD4082"/>
    </row>
    <row r="4083" spans="1:30" x14ac:dyDescent="0.2">
      <c r="A4083" s="5" t="s">
        <v>236</v>
      </c>
      <c r="B4083" s="1" t="s">
        <v>445</v>
      </c>
      <c r="C4083" s="1" t="str">
        <f>VLOOKUP($B4083,'CODIGOS DE CULTIVOS'!$A:$H,2,FALSE)</f>
        <v>V</v>
      </c>
      <c r="D4083" s="1" t="str">
        <f>VLOOKUP($B4083,'CODIGOS DE CULTIVOS'!$A:$H,3,FALSE)</f>
        <v>4100</v>
      </c>
      <c r="E4083" s="1" t="s">
        <v>413</v>
      </c>
      <c r="F4083" s="1" t="s">
        <v>414</v>
      </c>
      <c r="G4083" s="1" t="s">
        <v>444</v>
      </c>
      <c r="H4083" s="3" t="s">
        <v>445</v>
      </c>
      <c r="J4083" s="1" t="s">
        <v>20</v>
      </c>
      <c r="K4083" s="8">
        <v>0</v>
      </c>
      <c r="L4083" s="6">
        <v>0</v>
      </c>
      <c r="M4083" s="8">
        <v>0</v>
      </c>
      <c r="N4083" s="6">
        <v>0</v>
      </c>
      <c r="O4083" s="8">
        <v>0</v>
      </c>
      <c r="P4083" s="6">
        <v>0</v>
      </c>
      <c r="Q4083" s="8">
        <v>0</v>
      </c>
      <c r="R4083" s="6">
        <v>0</v>
      </c>
      <c r="S4083" s="8">
        <v>0</v>
      </c>
      <c r="T4083" s="6">
        <v>0</v>
      </c>
      <c r="U4083"/>
      <c r="V4083"/>
      <c r="W4083"/>
      <c r="X4083"/>
      <c r="Y4083"/>
      <c r="Z4083"/>
      <c r="AA4083"/>
      <c r="AB4083"/>
      <c r="AC4083"/>
      <c r="AD4083"/>
    </row>
    <row r="4084" spans="1:30" x14ac:dyDescent="0.2">
      <c r="A4084" s="5" t="s">
        <v>236</v>
      </c>
      <c r="B4084" s="1" t="s">
        <v>445</v>
      </c>
      <c r="C4084" s="1" t="str">
        <f>VLOOKUP($B4084,'CODIGOS DE CULTIVOS'!$A:$H,2,FALSE)</f>
        <v>V</v>
      </c>
      <c r="D4084" s="1" t="str">
        <f>VLOOKUP($B4084,'CODIGOS DE CULTIVOS'!$A:$H,3,FALSE)</f>
        <v>4100</v>
      </c>
      <c r="E4084" s="1" t="s">
        <v>413</v>
      </c>
      <c r="F4084" s="1" t="s">
        <v>414</v>
      </c>
      <c r="G4084" s="1" t="s">
        <v>444</v>
      </c>
      <c r="H4084" s="3" t="s">
        <v>445</v>
      </c>
      <c r="J4084" s="1" t="s">
        <v>972</v>
      </c>
      <c r="K4084" s="8">
        <v>8.4700000000000006</v>
      </c>
      <c r="L4084" s="6">
        <v>9.1999999999999993</v>
      </c>
      <c r="M4084" s="8">
        <v>9.35</v>
      </c>
      <c r="N4084" s="6">
        <v>9.18</v>
      </c>
      <c r="O4084" s="8">
        <v>9.91</v>
      </c>
      <c r="P4084" s="6">
        <v>9.59</v>
      </c>
      <c r="Q4084" s="8">
        <v>9.81</v>
      </c>
      <c r="R4084" s="6">
        <v>7.99</v>
      </c>
      <c r="S4084" s="8">
        <v>7.76</v>
      </c>
      <c r="U4084"/>
      <c r="V4084"/>
      <c r="W4084"/>
      <c r="X4084"/>
      <c r="Y4084"/>
      <c r="Z4084"/>
      <c r="AA4084"/>
      <c r="AB4084"/>
      <c r="AC4084"/>
      <c r="AD4084"/>
    </row>
    <row r="4085" spans="1:30" x14ac:dyDescent="0.2">
      <c r="A4085" s="5" t="s">
        <v>236</v>
      </c>
      <c r="B4085" s="1" t="s">
        <v>445</v>
      </c>
      <c r="C4085" s="1" t="str">
        <f>VLOOKUP($B4085,'CODIGOS DE CULTIVOS'!$A:$H,2,FALSE)</f>
        <v>V</v>
      </c>
      <c r="D4085" s="1" t="str">
        <f>VLOOKUP($B4085,'CODIGOS DE CULTIVOS'!$A:$H,3,FALSE)</f>
        <v>4100</v>
      </c>
      <c r="E4085" s="1" t="s">
        <v>413</v>
      </c>
      <c r="F4085" s="1" t="s">
        <v>414</v>
      </c>
      <c r="G4085" s="1" t="s">
        <v>444</v>
      </c>
      <c r="H4085" s="3" t="s">
        <v>445</v>
      </c>
      <c r="J4085" s="1" t="s">
        <v>22</v>
      </c>
      <c r="K4085" s="8">
        <v>1.63</v>
      </c>
      <c r="L4085" s="6">
        <v>1.81</v>
      </c>
      <c r="M4085" s="8">
        <v>1.84</v>
      </c>
      <c r="N4085" s="6">
        <v>1.83</v>
      </c>
      <c r="O4085" s="8">
        <v>1.88</v>
      </c>
      <c r="P4085" s="6">
        <v>1.87</v>
      </c>
      <c r="Q4085" s="8">
        <v>1.87</v>
      </c>
      <c r="R4085" s="6">
        <v>1.88</v>
      </c>
      <c r="S4085" s="8">
        <v>1.92</v>
      </c>
      <c r="U4085"/>
      <c r="V4085"/>
      <c r="W4085"/>
      <c r="X4085"/>
      <c r="Y4085"/>
      <c r="Z4085"/>
      <c r="AA4085"/>
      <c r="AB4085"/>
      <c r="AC4085"/>
      <c r="AD4085"/>
    </row>
    <row r="4086" spans="1:30" x14ac:dyDescent="0.2">
      <c r="A4086" s="5" t="s">
        <v>236</v>
      </c>
      <c r="B4086" s="1" t="s">
        <v>445</v>
      </c>
      <c r="C4086" s="1" t="str">
        <f>VLOOKUP($B4086,'CODIGOS DE CULTIVOS'!$A:$H,2,FALSE)</f>
        <v>V</v>
      </c>
      <c r="D4086" s="1" t="str">
        <f>VLOOKUP($B4086,'CODIGOS DE CULTIVOS'!$A:$H,3,FALSE)</f>
        <v>4100</v>
      </c>
      <c r="E4086" s="1" t="s">
        <v>413</v>
      </c>
      <c r="F4086" s="1" t="s">
        <v>414</v>
      </c>
      <c r="G4086" s="1" t="s">
        <v>444</v>
      </c>
      <c r="H4086" s="3" t="s">
        <v>445</v>
      </c>
      <c r="J4086" s="1" t="s">
        <v>973</v>
      </c>
      <c r="K4086" s="8">
        <v>22.3</v>
      </c>
      <c r="L4086" s="6">
        <v>22.55</v>
      </c>
      <c r="M4086" s="8">
        <v>22.37</v>
      </c>
      <c r="N4086" s="6">
        <v>22.67</v>
      </c>
      <c r="O4086" s="8">
        <v>22.5</v>
      </c>
      <c r="P4086" s="6">
        <v>17.7</v>
      </c>
      <c r="Q4086" s="8">
        <v>17.5</v>
      </c>
      <c r="R4086" s="6">
        <v>16.8</v>
      </c>
      <c r="S4086" s="8">
        <v>15</v>
      </c>
      <c r="U4086"/>
      <c r="V4086"/>
      <c r="W4086"/>
      <c r="X4086"/>
      <c r="Y4086"/>
      <c r="Z4086"/>
      <c r="AA4086"/>
      <c r="AB4086"/>
      <c r="AC4086"/>
      <c r="AD4086"/>
    </row>
    <row r="4087" spans="1:30" x14ac:dyDescent="0.2">
      <c r="A4087" s="5" t="s">
        <v>236</v>
      </c>
      <c r="B4087" s="1" t="s">
        <v>445</v>
      </c>
      <c r="C4087" s="1" t="str">
        <f>VLOOKUP($B4087,'CODIGOS DE CULTIVOS'!$A:$H,2,FALSE)</f>
        <v>V</v>
      </c>
      <c r="D4087" s="1" t="str">
        <f>VLOOKUP($B4087,'CODIGOS DE CULTIVOS'!$A:$H,3,FALSE)</f>
        <v>4100</v>
      </c>
      <c r="E4087" s="1" t="s">
        <v>413</v>
      </c>
      <c r="F4087" s="1" t="s">
        <v>414</v>
      </c>
      <c r="G4087" s="1" t="s">
        <v>444</v>
      </c>
      <c r="H4087" s="3" t="s">
        <v>445</v>
      </c>
      <c r="J4087" s="1" t="s">
        <v>24</v>
      </c>
      <c r="K4087" s="8">
        <v>2.16</v>
      </c>
      <c r="L4087" s="6">
        <v>1.89</v>
      </c>
      <c r="M4087" s="8">
        <v>2.06</v>
      </c>
      <c r="N4087" s="6">
        <v>1.72</v>
      </c>
      <c r="O4087" s="8">
        <v>1.66</v>
      </c>
      <c r="P4087" s="6">
        <v>2.61</v>
      </c>
      <c r="Q4087" s="8">
        <v>2.61</v>
      </c>
      <c r="R4087" s="6">
        <v>2.06</v>
      </c>
      <c r="S4087" s="8">
        <v>2.2400000000000002</v>
      </c>
      <c r="U4087"/>
      <c r="V4087"/>
      <c r="W4087"/>
      <c r="X4087"/>
      <c r="Y4087"/>
      <c r="Z4087"/>
      <c r="AA4087"/>
      <c r="AB4087"/>
      <c r="AC4087"/>
      <c r="AD4087"/>
    </row>
    <row r="4088" spans="1:30" x14ac:dyDescent="0.2">
      <c r="A4088" s="5" t="s">
        <v>236</v>
      </c>
      <c r="B4088" s="1" t="s">
        <v>445</v>
      </c>
      <c r="C4088" s="1" t="str">
        <f>VLOOKUP($B4088,'CODIGOS DE CULTIVOS'!$A:$H,2,FALSE)</f>
        <v>V</v>
      </c>
      <c r="D4088" s="1" t="str">
        <f>VLOOKUP($B4088,'CODIGOS DE CULTIVOS'!$A:$H,3,FALSE)</f>
        <v>4100</v>
      </c>
      <c r="E4088" s="1" t="s">
        <v>413</v>
      </c>
      <c r="F4088" s="1" t="s">
        <v>414</v>
      </c>
      <c r="G4088" s="1" t="s">
        <v>444</v>
      </c>
      <c r="H4088" s="3" t="s">
        <v>445</v>
      </c>
      <c r="J4088" s="1" t="s">
        <v>974</v>
      </c>
      <c r="K4088" s="8">
        <v>8.67</v>
      </c>
      <c r="L4088" s="6">
        <v>8.44</v>
      </c>
      <c r="M4088" s="8">
        <v>8.2899999999999991</v>
      </c>
      <c r="N4088" s="6">
        <v>8.31</v>
      </c>
      <c r="O4088" s="8">
        <v>8.24</v>
      </c>
      <c r="P4088" s="6">
        <v>7.94</v>
      </c>
      <c r="Q4088" s="8">
        <v>7.79</v>
      </c>
      <c r="R4088" s="6">
        <v>6.85</v>
      </c>
      <c r="S4088" s="8">
        <v>6.91</v>
      </c>
      <c r="U4088"/>
      <c r="V4088"/>
      <c r="W4088"/>
      <c r="X4088"/>
      <c r="Y4088"/>
      <c r="Z4088"/>
      <c r="AA4088"/>
      <c r="AB4088"/>
      <c r="AC4088"/>
      <c r="AD4088"/>
    </row>
    <row r="4089" spans="1:30" x14ac:dyDescent="0.2">
      <c r="A4089" s="5" t="s">
        <v>236</v>
      </c>
      <c r="B4089" s="1" t="s">
        <v>445</v>
      </c>
      <c r="C4089" s="1" t="str">
        <f>VLOOKUP($B4089,'CODIGOS DE CULTIVOS'!$A:$H,2,FALSE)</f>
        <v>V</v>
      </c>
      <c r="D4089" s="1" t="str">
        <f>VLOOKUP($B4089,'CODIGOS DE CULTIVOS'!$A:$H,3,FALSE)</f>
        <v>4100</v>
      </c>
      <c r="E4089" s="1" t="s">
        <v>413</v>
      </c>
      <c r="F4089" s="1" t="s">
        <v>414</v>
      </c>
      <c r="G4089" s="1" t="s">
        <v>444</v>
      </c>
      <c r="H4089" s="3" t="s">
        <v>445</v>
      </c>
      <c r="J4089" s="1" t="s">
        <v>975</v>
      </c>
      <c r="K4089" s="8">
        <v>0.18</v>
      </c>
      <c r="L4089" s="6">
        <v>0.26</v>
      </c>
      <c r="M4089" s="8">
        <v>0.26</v>
      </c>
      <c r="N4089" s="6">
        <v>0.25</v>
      </c>
      <c r="O4089" s="8">
        <v>0.26</v>
      </c>
      <c r="P4089" s="6">
        <v>0.28000000000000003</v>
      </c>
      <c r="Q4089" s="8">
        <v>0.25</v>
      </c>
      <c r="R4089" s="6">
        <v>0.27</v>
      </c>
      <c r="S4089" s="8">
        <v>0.19</v>
      </c>
      <c r="U4089"/>
      <c r="V4089"/>
      <c r="W4089"/>
      <c r="X4089"/>
      <c r="Y4089"/>
      <c r="Z4089"/>
      <c r="AA4089"/>
      <c r="AB4089"/>
      <c r="AC4089"/>
      <c r="AD4089"/>
    </row>
    <row r="4090" spans="1:30" x14ac:dyDescent="0.2">
      <c r="A4090" s="5" t="s">
        <v>236</v>
      </c>
      <c r="B4090" s="1" t="s">
        <v>445</v>
      </c>
      <c r="C4090" s="1" t="str">
        <f>VLOOKUP($B4090,'CODIGOS DE CULTIVOS'!$A:$H,2,FALSE)</f>
        <v>V</v>
      </c>
      <c r="D4090" s="1" t="str">
        <f>VLOOKUP($B4090,'CODIGOS DE CULTIVOS'!$A:$H,3,FALSE)</f>
        <v>4100</v>
      </c>
      <c r="E4090" s="1" t="s">
        <v>413</v>
      </c>
      <c r="F4090" s="1" t="s">
        <v>414</v>
      </c>
      <c r="G4090" s="1" t="s">
        <v>444</v>
      </c>
      <c r="H4090" s="3" t="s">
        <v>445</v>
      </c>
      <c r="J4090" s="1" t="s">
        <v>976</v>
      </c>
      <c r="K4090" s="8">
        <v>0.31</v>
      </c>
      <c r="L4090" s="6">
        <v>0.22</v>
      </c>
      <c r="M4090" s="8">
        <v>0.19</v>
      </c>
      <c r="N4090" s="6">
        <v>0.28000000000000003</v>
      </c>
      <c r="O4090" s="8">
        <v>0.39</v>
      </c>
      <c r="P4090" s="6">
        <v>0.49</v>
      </c>
      <c r="Q4090" s="8">
        <v>0.52</v>
      </c>
      <c r="R4090" s="6">
        <v>0.48</v>
      </c>
      <c r="S4090" s="8">
        <v>0.49</v>
      </c>
      <c r="U4090"/>
      <c r="V4090"/>
      <c r="W4090"/>
      <c r="X4090"/>
      <c r="Y4090"/>
      <c r="Z4090"/>
      <c r="AA4090"/>
      <c r="AB4090"/>
      <c r="AC4090"/>
      <c r="AD4090"/>
    </row>
    <row r="4091" spans="1:30" x14ac:dyDescent="0.2">
      <c r="A4091" s="5" t="s">
        <v>236</v>
      </c>
      <c r="B4091" s="1" t="s">
        <v>445</v>
      </c>
      <c r="C4091" s="1" t="str">
        <f>VLOOKUP($B4091,'CODIGOS DE CULTIVOS'!$A:$H,2,FALSE)</f>
        <v>V</v>
      </c>
      <c r="D4091" s="1" t="str">
        <f>VLOOKUP($B4091,'CODIGOS DE CULTIVOS'!$A:$H,3,FALSE)</f>
        <v>4100</v>
      </c>
      <c r="E4091" s="1" t="s">
        <v>413</v>
      </c>
      <c r="F4091" s="1" t="s">
        <v>414</v>
      </c>
      <c r="G4091" s="1" t="s">
        <v>444</v>
      </c>
      <c r="H4091" s="3" t="s">
        <v>445</v>
      </c>
      <c r="J4091" s="1" t="s">
        <v>977</v>
      </c>
      <c r="K4091" s="8">
        <v>1.65</v>
      </c>
      <c r="L4091" s="6">
        <v>1.7</v>
      </c>
      <c r="M4091" s="8">
        <v>1.77</v>
      </c>
      <c r="N4091" s="6">
        <v>1.84</v>
      </c>
      <c r="O4091" s="8">
        <v>1.84</v>
      </c>
      <c r="P4091" s="6">
        <v>1.72</v>
      </c>
      <c r="Q4091" s="8">
        <v>1.73</v>
      </c>
      <c r="R4091" s="6">
        <v>1.58</v>
      </c>
      <c r="S4091" s="8">
        <v>1.64</v>
      </c>
      <c r="U4091"/>
      <c r="V4091"/>
      <c r="W4091"/>
      <c r="X4091"/>
      <c r="Y4091"/>
      <c r="Z4091"/>
      <c r="AA4091"/>
      <c r="AB4091"/>
      <c r="AC4091"/>
      <c r="AD4091"/>
    </row>
    <row r="4092" spans="1:30" x14ac:dyDescent="0.2">
      <c r="A4092" s="5" t="s">
        <v>236</v>
      </c>
      <c r="B4092" s="1" t="s">
        <v>445</v>
      </c>
      <c r="C4092" s="1" t="str">
        <f>VLOOKUP($B4092,'CODIGOS DE CULTIVOS'!$A:$H,2,FALSE)</f>
        <v>V</v>
      </c>
      <c r="D4092" s="1" t="str">
        <f>VLOOKUP($B4092,'CODIGOS DE CULTIVOS'!$A:$H,3,FALSE)</f>
        <v>4100</v>
      </c>
      <c r="E4092" s="1" t="s">
        <v>413</v>
      </c>
      <c r="F4092" s="1" t="s">
        <v>414</v>
      </c>
      <c r="G4092" s="1" t="s">
        <v>444</v>
      </c>
      <c r="H4092" s="3" t="s">
        <v>445</v>
      </c>
      <c r="J4092" s="1" t="s">
        <v>978</v>
      </c>
      <c r="K4092" s="8">
        <v>2.0099999999999998</v>
      </c>
      <c r="L4092" s="6">
        <v>2</v>
      </c>
      <c r="M4092" s="8">
        <v>1.7</v>
      </c>
      <c r="N4092" s="6">
        <v>1.76</v>
      </c>
      <c r="O4092" s="8">
        <v>1.71</v>
      </c>
      <c r="P4092" s="6">
        <v>1.82</v>
      </c>
      <c r="Q4092" s="8">
        <v>1.81</v>
      </c>
      <c r="R4092" s="6">
        <v>1.76</v>
      </c>
      <c r="S4092" s="8">
        <v>1.74</v>
      </c>
      <c r="U4092"/>
      <c r="V4092"/>
      <c r="W4092"/>
      <c r="X4092"/>
      <c r="Y4092"/>
      <c r="Z4092"/>
      <c r="AA4092"/>
      <c r="AB4092"/>
      <c r="AC4092"/>
      <c r="AD4092"/>
    </row>
    <row r="4093" spans="1:30" x14ac:dyDescent="0.2">
      <c r="A4093" s="5" t="s">
        <v>236</v>
      </c>
      <c r="B4093" s="1" t="s">
        <v>445</v>
      </c>
      <c r="C4093" s="1" t="str">
        <f>VLOOKUP($B4093,'CODIGOS DE CULTIVOS'!$A:$H,2,FALSE)</f>
        <v>V</v>
      </c>
      <c r="D4093" s="1" t="str">
        <f>VLOOKUP($B4093,'CODIGOS DE CULTIVOS'!$A:$H,3,FALSE)</f>
        <v>4100</v>
      </c>
      <c r="E4093" s="1" t="s">
        <v>413</v>
      </c>
      <c r="F4093" s="1" t="s">
        <v>414</v>
      </c>
      <c r="G4093" s="1" t="s">
        <v>444</v>
      </c>
      <c r="H4093" s="3" t="s">
        <v>445</v>
      </c>
      <c r="J4093" s="1" t="s">
        <v>979</v>
      </c>
      <c r="K4093" s="8">
        <v>0.1</v>
      </c>
      <c r="L4093" s="6">
        <v>0.1</v>
      </c>
      <c r="M4093" s="8">
        <v>0.1</v>
      </c>
      <c r="N4093" s="6">
        <v>0.03</v>
      </c>
      <c r="O4093" s="8">
        <v>0.1</v>
      </c>
      <c r="P4093" s="6">
        <v>0.06</v>
      </c>
      <c r="Q4093" s="8">
        <v>0.05</v>
      </c>
      <c r="R4093" s="6">
        <v>0.05</v>
      </c>
      <c r="S4093" s="8">
        <v>0.05</v>
      </c>
      <c r="U4093"/>
      <c r="V4093"/>
      <c r="W4093"/>
      <c r="X4093"/>
      <c r="Y4093"/>
      <c r="Z4093"/>
      <c r="AA4093"/>
      <c r="AB4093"/>
      <c r="AC4093"/>
      <c r="AD4093"/>
    </row>
    <row r="4094" spans="1:30" x14ac:dyDescent="0.2">
      <c r="A4094" s="5" t="s">
        <v>236</v>
      </c>
      <c r="B4094" s="1" t="s">
        <v>445</v>
      </c>
      <c r="C4094" s="1" t="str">
        <f>VLOOKUP($B4094,'CODIGOS DE CULTIVOS'!$A:$H,2,FALSE)</f>
        <v>V</v>
      </c>
      <c r="D4094" s="1" t="str">
        <f>VLOOKUP($B4094,'CODIGOS DE CULTIVOS'!$A:$H,3,FALSE)</f>
        <v>4100</v>
      </c>
      <c r="E4094" s="1" t="s">
        <v>413</v>
      </c>
      <c r="F4094" s="1" t="s">
        <v>414</v>
      </c>
      <c r="G4094" s="1" t="s">
        <v>444</v>
      </c>
      <c r="H4094" s="3" t="s">
        <v>445</v>
      </c>
      <c r="J4094" s="1" t="s">
        <v>980</v>
      </c>
      <c r="K4094" s="8">
        <v>1.5</v>
      </c>
      <c r="L4094" s="6">
        <v>1.54</v>
      </c>
      <c r="M4094" s="8">
        <v>1.43</v>
      </c>
      <c r="N4094" s="6">
        <v>1.63</v>
      </c>
      <c r="O4094" s="8">
        <v>1.74</v>
      </c>
      <c r="P4094" s="6">
        <v>1.61</v>
      </c>
      <c r="Q4094" s="8">
        <v>1.69</v>
      </c>
      <c r="U4094"/>
      <c r="V4094"/>
      <c r="W4094"/>
      <c r="X4094"/>
      <c r="Y4094"/>
      <c r="Z4094"/>
      <c r="AA4094"/>
      <c r="AB4094"/>
      <c r="AC4094"/>
      <c r="AD4094"/>
    </row>
    <row r="4095" spans="1:30" x14ac:dyDescent="0.2">
      <c r="A4095" s="5" t="s">
        <v>236</v>
      </c>
      <c r="B4095" s="1" t="s">
        <v>445</v>
      </c>
      <c r="C4095" s="1" t="str">
        <f>VLOOKUP($B4095,'CODIGOS DE CULTIVOS'!$A:$H,2,FALSE)</f>
        <v>V</v>
      </c>
      <c r="D4095" s="1" t="str">
        <f>VLOOKUP($B4095,'CODIGOS DE CULTIVOS'!$A:$H,3,FALSE)</f>
        <v>4100</v>
      </c>
      <c r="E4095" s="1" t="s">
        <v>413</v>
      </c>
      <c r="F4095" s="1" t="s">
        <v>414</v>
      </c>
      <c r="G4095" s="1" t="s">
        <v>444</v>
      </c>
      <c r="H4095" s="3" t="s">
        <v>445</v>
      </c>
      <c r="J4095" s="1" t="s">
        <v>981</v>
      </c>
      <c r="K4095" s="8">
        <v>1.92</v>
      </c>
      <c r="L4095" s="6">
        <v>2.06</v>
      </c>
      <c r="M4095" s="8">
        <v>2.21</v>
      </c>
      <c r="N4095" s="6">
        <v>2.08</v>
      </c>
      <c r="O4095" s="8">
        <v>2.17</v>
      </c>
      <c r="P4095" s="6">
        <v>2.1800000000000002</v>
      </c>
      <c r="Q4095" s="8">
        <v>2.2200000000000002</v>
      </c>
      <c r="U4095"/>
      <c r="V4095"/>
      <c r="W4095"/>
      <c r="X4095"/>
      <c r="Y4095"/>
      <c r="Z4095"/>
      <c r="AA4095"/>
      <c r="AB4095"/>
      <c r="AC4095"/>
      <c r="AD4095"/>
    </row>
    <row r="4096" spans="1:30" x14ac:dyDescent="0.2">
      <c r="A4096" s="5" t="s">
        <v>236</v>
      </c>
      <c r="B4096" s="1" t="s">
        <v>445</v>
      </c>
      <c r="C4096" s="1" t="str">
        <f>VLOOKUP($B4096,'CODIGOS DE CULTIVOS'!$A:$H,2,FALSE)</f>
        <v>V</v>
      </c>
      <c r="D4096" s="1" t="str">
        <f>VLOOKUP($B4096,'CODIGOS DE CULTIVOS'!$A:$H,3,FALSE)</f>
        <v>4100</v>
      </c>
      <c r="E4096" s="1" t="s">
        <v>413</v>
      </c>
      <c r="F4096" s="1" t="s">
        <v>414</v>
      </c>
      <c r="G4096" s="1" t="s">
        <v>444</v>
      </c>
      <c r="H4096" s="3" t="s">
        <v>445</v>
      </c>
      <c r="J4096" s="1" t="s">
        <v>982</v>
      </c>
      <c r="K4096" s="8">
        <v>10.98</v>
      </c>
      <c r="L4096" s="6">
        <v>11</v>
      </c>
      <c r="M4096" s="8">
        <v>11.9</v>
      </c>
      <c r="N4096" s="6">
        <v>11.4</v>
      </c>
      <c r="O4096" s="8">
        <v>11.5</v>
      </c>
      <c r="U4096"/>
      <c r="V4096"/>
      <c r="W4096"/>
      <c r="X4096"/>
      <c r="Y4096"/>
      <c r="Z4096"/>
      <c r="AA4096"/>
      <c r="AB4096"/>
      <c r="AC4096"/>
      <c r="AD4096"/>
    </row>
    <row r="4097" spans="1:30" x14ac:dyDescent="0.2">
      <c r="A4097" s="5" t="s">
        <v>236</v>
      </c>
      <c r="B4097" s="1" t="s">
        <v>445</v>
      </c>
      <c r="C4097" s="1" t="str">
        <f>VLOOKUP($B4097,'CODIGOS DE CULTIVOS'!$A:$H,2,FALSE)</f>
        <v>V</v>
      </c>
      <c r="D4097" s="1" t="str">
        <f>VLOOKUP($B4097,'CODIGOS DE CULTIVOS'!$A:$H,3,FALSE)</f>
        <v>4100</v>
      </c>
      <c r="E4097" s="1" t="s">
        <v>413</v>
      </c>
      <c r="F4097" s="1" t="s">
        <v>414</v>
      </c>
      <c r="G4097" s="1" t="s">
        <v>444</v>
      </c>
      <c r="H4097" s="3" t="s">
        <v>445</v>
      </c>
      <c r="J4097" s="1" t="s">
        <v>983</v>
      </c>
      <c r="K4097" s="8">
        <v>1.84</v>
      </c>
      <c r="L4097" s="6">
        <v>1.75</v>
      </c>
      <c r="M4097" s="8">
        <v>1.54</v>
      </c>
      <c r="N4097" s="6">
        <v>1.47</v>
      </c>
      <c r="O4097" s="8">
        <v>1.35</v>
      </c>
      <c r="P4097" s="6">
        <v>1.6</v>
      </c>
      <c r="Q4097" s="8">
        <v>1.38</v>
      </c>
      <c r="R4097" s="6">
        <v>0.86</v>
      </c>
      <c r="S4097" s="8">
        <v>0.83</v>
      </c>
      <c r="U4097"/>
      <c r="V4097"/>
      <c r="W4097"/>
      <c r="X4097"/>
      <c r="Y4097"/>
      <c r="Z4097"/>
      <c r="AA4097"/>
      <c r="AB4097"/>
      <c r="AC4097"/>
      <c r="AD4097"/>
    </row>
    <row r="4098" spans="1:30" x14ac:dyDescent="0.2">
      <c r="A4098" s="5" t="s">
        <v>236</v>
      </c>
      <c r="B4098" s="1" t="s">
        <v>445</v>
      </c>
      <c r="C4098" s="1" t="str">
        <f>VLOOKUP($B4098,'CODIGOS DE CULTIVOS'!$A:$H,2,FALSE)</f>
        <v>V</v>
      </c>
      <c r="D4098" s="1" t="str">
        <f>VLOOKUP($B4098,'CODIGOS DE CULTIVOS'!$A:$H,3,FALSE)</f>
        <v>4100</v>
      </c>
      <c r="E4098" s="1" t="s">
        <v>413</v>
      </c>
      <c r="F4098" s="1" t="s">
        <v>414</v>
      </c>
      <c r="G4098" s="1" t="s">
        <v>444</v>
      </c>
      <c r="H4098" s="3" t="s">
        <v>445</v>
      </c>
      <c r="J4098" s="1" t="s">
        <v>35</v>
      </c>
      <c r="K4098" s="8">
        <v>0</v>
      </c>
      <c r="L4098" s="6">
        <v>0</v>
      </c>
      <c r="M4098" s="8">
        <v>0</v>
      </c>
      <c r="N4098" s="6">
        <v>0</v>
      </c>
      <c r="O4098" s="8">
        <v>0</v>
      </c>
      <c r="P4098" s="6">
        <v>0</v>
      </c>
      <c r="Q4098" s="8">
        <v>0</v>
      </c>
      <c r="R4098" s="6">
        <v>0</v>
      </c>
      <c r="S4098" s="8">
        <v>0</v>
      </c>
      <c r="T4098" s="6">
        <v>0</v>
      </c>
      <c r="U4098"/>
      <c r="V4098"/>
      <c r="W4098"/>
      <c r="X4098"/>
      <c r="Y4098"/>
      <c r="Z4098"/>
      <c r="AA4098"/>
      <c r="AB4098"/>
      <c r="AC4098"/>
      <c r="AD4098"/>
    </row>
    <row r="4099" spans="1:30" x14ac:dyDescent="0.2">
      <c r="A4099" s="5" t="s">
        <v>236</v>
      </c>
      <c r="B4099" s="1" t="s">
        <v>445</v>
      </c>
      <c r="C4099" s="1" t="str">
        <f>VLOOKUP($B4099,'CODIGOS DE CULTIVOS'!$A:$H,2,FALSE)</f>
        <v>V</v>
      </c>
      <c r="D4099" s="1" t="str">
        <f>VLOOKUP($B4099,'CODIGOS DE CULTIVOS'!$A:$H,3,FALSE)</f>
        <v>4100</v>
      </c>
      <c r="E4099" s="1" t="s">
        <v>413</v>
      </c>
      <c r="F4099" s="1" t="s">
        <v>414</v>
      </c>
      <c r="G4099" s="1" t="s">
        <v>444</v>
      </c>
      <c r="H4099" s="3" t="s">
        <v>445</v>
      </c>
      <c r="J4099" s="1" t="s">
        <v>984</v>
      </c>
      <c r="K4099" s="8">
        <v>0.47</v>
      </c>
      <c r="L4099" s="6">
        <v>0.42</v>
      </c>
      <c r="M4099" s="8">
        <v>0.44</v>
      </c>
      <c r="N4099" s="6">
        <v>0.43</v>
      </c>
      <c r="O4099" s="8">
        <v>0.39</v>
      </c>
      <c r="P4099" s="6">
        <v>0.4</v>
      </c>
      <c r="Q4099" s="8">
        <v>0.43</v>
      </c>
      <c r="R4099" s="6">
        <v>0.45</v>
      </c>
      <c r="S4099" s="8">
        <v>0.45</v>
      </c>
      <c r="U4099"/>
      <c r="V4099"/>
      <c r="W4099"/>
      <c r="X4099"/>
      <c r="Y4099"/>
      <c r="Z4099"/>
      <c r="AA4099"/>
      <c r="AB4099"/>
      <c r="AC4099"/>
      <c r="AD4099"/>
    </row>
    <row r="4100" spans="1:30" x14ac:dyDescent="0.2">
      <c r="A4100" s="5" t="s">
        <v>236</v>
      </c>
      <c r="B4100" s="1" t="s">
        <v>445</v>
      </c>
      <c r="C4100" s="1" t="str">
        <f>VLOOKUP($B4100,'CODIGOS DE CULTIVOS'!$A:$H,2,FALSE)</f>
        <v>V</v>
      </c>
      <c r="D4100" s="1" t="str">
        <f>VLOOKUP($B4100,'CODIGOS DE CULTIVOS'!$A:$H,3,FALSE)</f>
        <v>4100</v>
      </c>
      <c r="E4100" s="1" t="s">
        <v>413</v>
      </c>
      <c r="F4100" s="1" t="s">
        <v>414</v>
      </c>
      <c r="G4100" s="1" t="s">
        <v>444</v>
      </c>
      <c r="H4100" s="3" t="s">
        <v>445</v>
      </c>
      <c r="J4100" s="1" t="s">
        <v>37</v>
      </c>
      <c r="K4100" s="8">
        <v>0.26</v>
      </c>
      <c r="L4100" s="6">
        <v>0.5</v>
      </c>
      <c r="M4100" s="8">
        <v>0.4</v>
      </c>
      <c r="N4100" s="6">
        <v>0.3</v>
      </c>
      <c r="O4100" s="8">
        <v>0.4</v>
      </c>
      <c r="P4100" s="6">
        <v>0.4</v>
      </c>
      <c r="Q4100" s="8">
        <v>0.36</v>
      </c>
      <c r="R4100" s="6">
        <v>0.32</v>
      </c>
      <c r="S4100" s="8">
        <v>0.4</v>
      </c>
      <c r="U4100"/>
      <c r="V4100"/>
      <c r="W4100"/>
      <c r="X4100"/>
      <c r="Y4100"/>
      <c r="Z4100"/>
      <c r="AA4100"/>
      <c r="AB4100"/>
      <c r="AC4100"/>
      <c r="AD4100"/>
    </row>
    <row r="4101" spans="1:30" x14ac:dyDescent="0.2">
      <c r="A4101" s="5" t="s">
        <v>236</v>
      </c>
      <c r="B4101" s="1" t="s">
        <v>445</v>
      </c>
      <c r="C4101" s="1" t="str">
        <f>VLOOKUP($B4101,'CODIGOS DE CULTIVOS'!$A:$H,2,FALSE)</f>
        <v>V</v>
      </c>
      <c r="D4101" s="1" t="str">
        <f>VLOOKUP($B4101,'CODIGOS DE CULTIVOS'!$A:$H,3,FALSE)</f>
        <v>4100</v>
      </c>
      <c r="E4101" s="1" t="s">
        <v>413</v>
      </c>
      <c r="F4101" s="1" t="s">
        <v>414</v>
      </c>
      <c r="G4101" s="1" t="s">
        <v>444</v>
      </c>
      <c r="H4101" s="3" t="s">
        <v>445</v>
      </c>
      <c r="J4101" s="1" t="s">
        <v>38</v>
      </c>
      <c r="K4101" s="8">
        <v>2.7</v>
      </c>
      <c r="L4101" s="6">
        <v>2.4700000000000002</v>
      </c>
      <c r="M4101" s="8">
        <v>1.93</v>
      </c>
      <c r="N4101" s="6">
        <v>1.4</v>
      </c>
      <c r="O4101" s="8">
        <v>1.9</v>
      </c>
      <c r="P4101" s="6">
        <v>2.7</v>
      </c>
      <c r="Q4101" s="8">
        <v>2.59</v>
      </c>
      <c r="R4101" s="6">
        <v>2.7</v>
      </c>
      <c r="S4101" s="8">
        <v>2.82</v>
      </c>
      <c r="U4101"/>
      <c r="V4101"/>
      <c r="W4101"/>
      <c r="X4101"/>
      <c r="Y4101"/>
      <c r="Z4101"/>
      <c r="AA4101"/>
      <c r="AB4101"/>
      <c r="AC4101"/>
      <c r="AD4101"/>
    </row>
    <row r="4102" spans="1:30" x14ac:dyDescent="0.2">
      <c r="A4102" s="5" t="s">
        <v>236</v>
      </c>
      <c r="B4102" s="1" t="s">
        <v>445</v>
      </c>
      <c r="C4102" s="1" t="str">
        <f>VLOOKUP($B4102,'CODIGOS DE CULTIVOS'!$A:$H,2,FALSE)</f>
        <v>V</v>
      </c>
      <c r="D4102" s="1" t="str">
        <f>VLOOKUP($B4102,'CODIGOS DE CULTIVOS'!$A:$H,3,FALSE)</f>
        <v>4100</v>
      </c>
      <c r="E4102" s="1" t="s">
        <v>413</v>
      </c>
      <c r="F4102" s="1" t="s">
        <v>414</v>
      </c>
      <c r="G4102" s="1" t="s">
        <v>444</v>
      </c>
      <c r="H4102" s="3" t="s">
        <v>445</v>
      </c>
      <c r="J4102" s="1" t="s">
        <v>985</v>
      </c>
      <c r="K4102" s="8">
        <v>10</v>
      </c>
      <c r="L4102" s="6">
        <v>10</v>
      </c>
      <c r="M4102" s="8">
        <v>11</v>
      </c>
      <c r="N4102" s="6">
        <v>12</v>
      </c>
      <c r="O4102" s="8">
        <v>13</v>
      </c>
      <c r="P4102" s="6">
        <v>11</v>
      </c>
      <c r="Q4102" s="8">
        <v>10</v>
      </c>
      <c r="R4102" s="6">
        <v>14</v>
      </c>
      <c r="S4102" s="8">
        <v>14</v>
      </c>
      <c r="U4102"/>
      <c r="V4102"/>
      <c r="W4102"/>
      <c r="X4102"/>
      <c r="Y4102"/>
      <c r="Z4102"/>
      <c r="AA4102"/>
      <c r="AB4102"/>
      <c r="AC4102"/>
      <c r="AD4102"/>
    </row>
    <row r="4103" spans="1:30" x14ac:dyDescent="0.2">
      <c r="A4103" s="5" t="s">
        <v>236</v>
      </c>
      <c r="B4103" s="1" t="s">
        <v>445</v>
      </c>
      <c r="C4103" s="1" t="str">
        <f>VLOOKUP($B4103,'CODIGOS DE CULTIVOS'!$A:$H,2,FALSE)</f>
        <v>V</v>
      </c>
      <c r="D4103" s="1" t="str">
        <f>VLOOKUP($B4103,'CODIGOS DE CULTIVOS'!$A:$H,3,FALSE)</f>
        <v>4100</v>
      </c>
      <c r="E4103" s="1" t="s">
        <v>413</v>
      </c>
      <c r="F4103" s="1" t="s">
        <v>414</v>
      </c>
      <c r="G4103" s="1" t="s">
        <v>444</v>
      </c>
      <c r="H4103" s="3" t="s">
        <v>445</v>
      </c>
      <c r="J4103" s="1" t="s">
        <v>986</v>
      </c>
      <c r="K4103" s="8">
        <v>0.1</v>
      </c>
      <c r="L4103" s="6">
        <v>0.1</v>
      </c>
      <c r="M4103" s="8">
        <v>0.1</v>
      </c>
      <c r="N4103" s="6">
        <v>0.1</v>
      </c>
      <c r="O4103" s="8">
        <v>0.1</v>
      </c>
      <c r="P4103" s="6">
        <v>0.1</v>
      </c>
      <c r="Q4103" s="8">
        <v>0.11</v>
      </c>
      <c r="R4103" s="6">
        <v>0.11</v>
      </c>
      <c r="S4103" s="8">
        <v>0.12</v>
      </c>
      <c r="U4103"/>
      <c r="V4103"/>
      <c r="W4103"/>
      <c r="X4103"/>
      <c r="Y4103"/>
      <c r="Z4103"/>
      <c r="AA4103"/>
      <c r="AB4103"/>
      <c r="AC4103"/>
      <c r="AD4103"/>
    </row>
    <row r="4104" spans="1:30" x14ac:dyDescent="0.2">
      <c r="A4104" s="5" t="s">
        <v>236</v>
      </c>
      <c r="B4104" s="1" t="s">
        <v>446</v>
      </c>
      <c r="C4104" s="1" t="str">
        <f>VLOOKUP($B4104,'CODIGOS DE CULTIVOS'!$A:$H,2,FALSE)</f>
        <v>V</v>
      </c>
      <c r="D4104" s="1" t="str">
        <f>VLOOKUP($B4104,'CODIGOS DE CULTIVOS'!$A:$H,3,FALSE)</f>
        <v>4210</v>
      </c>
      <c r="E4104" s="1" t="s">
        <v>413</v>
      </c>
      <c r="F4104" s="1" t="s">
        <v>414</v>
      </c>
      <c r="G4104" s="1" t="s">
        <v>444</v>
      </c>
      <c r="H4104" s="3" t="s">
        <v>446</v>
      </c>
      <c r="J4104" s="1" t="s">
        <v>954</v>
      </c>
      <c r="K4104" s="8">
        <v>172.6</v>
      </c>
      <c r="L4104" s="6">
        <v>179.93</v>
      </c>
      <c r="M4104" s="8">
        <v>180.98</v>
      </c>
      <c r="N4104" s="6">
        <v>178.59</v>
      </c>
      <c r="O4104" s="8">
        <v>187.12</v>
      </c>
      <c r="P4104" s="6">
        <v>174.41</v>
      </c>
      <c r="Q4104" s="8">
        <v>185</v>
      </c>
      <c r="R4104" s="6">
        <v>170.1</v>
      </c>
      <c r="S4104" s="8">
        <v>171.99</v>
      </c>
      <c r="U4104"/>
      <c r="V4104"/>
      <c r="W4104"/>
      <c r="X4104"/>
      <c r="Y4104"/>
      <c r="Z4104"/>
      <c r="AA4104"/>
      <c r="AB4104"/>
      <c r="AC4104"/>
      <c r="AD4104"/>
    </row>
    <row r="4105" spans="1:30" x14ac:dyDescent="0.2">
      <c r="A4105" s="5" t="s">
        <v>236</v>
      </c>
      <c r="B4105" s="1" t="s">
        <v>446</v>
      </c>
      <c r="C4105" s="1" t="str">
        <f>VLOOKUP($B4105,'CODIGOS DE CULTIVOS'!$A:$H,2,FALSE)</f>
        <v>V</v>
      </c>
      <c r="D4105" s="1" t="str">
        <f>VLOOKUP($B4105,'CODIGOS DE CULTIVOS'!$A:$H,3,FALSE)</f>
        <v>4210</v>
      </c>
      <c r="E4105" s="1" t="s">
        <v>413</v>
      </c>
      <c r="F4105" s="1" t="s">
        <v>414</v>
      </c>
      <c r="G4105" s="1" t="s">
        <v>444</v>
      </c>
      <c r="H4105" s="3" t="s">
        <v>446</v>
      </c>
      <c r="J4105" s="1" t="s">
        <v>955</v>
      </c>
      <c r="K4105" s="8">
        <v>161.86000000000001</v>
      </c>
      <c r="L4105" s="6">
        <v>169.93</v>
      </c>
      <c r="M4105" s="8">
        <v>170.68</v>
      </c>
      <c r="N4105" s="6">
        <v>168.19</v>
      </c>
      <c r="O4105" s="8">
        <v>176.72</v>
      </c>
      <c r="P4105" s="6">
        <v>174.41</v>
      </c>
      <c r="Q4105" s="8">
        <v>185</v>
      </c>
      <c r="R4105" s="6">
        <v>170.1</v>
      </c>
      <c r="S4105" s="8">
        <v>171.99</v>
      </c>
      <c r="U4105"/>
      <c r="V4105"/>
      <c r="W4105"/>
      <c r="X4105"/>
      <c r="Y4105"/>
      <c r="Z4105"/>
      <c r="AA4105"/>
      <c r="AB4105"/>
      <c r="AC4105"/>
      <c r="AD4105"/>
    </row>
    <row r="4106" spans="1:30" x14ac:dyDescent="0.2">
      <c r="A4106" s="5" t="s">
        <v>236</v>
      </c>
      <c r="B4106" s="1" t="s">
        <v>446</v>
      </c>
      <c r="C4106" s="1" t="str">
        <f>VLOOKUP($B4106,'CODIGOS DE CULTIVOS'!$A:$H,2,FALSE)</f>
        <v>V</v>
      </c>
      <c r="D4106" s="1" t="str">
        <f>VLOOKUP($B4106,'CODIGOS DE CULTIVOS'!$A:$H,3,FALSE)</f>
        <v>4210</v>
      </c>
      <c r="E4106" s="1" t="s">
        <v>413</v>
      </c>
      <c r="F4106" s="1" t="s">
        <v>414</v>
      </c>
      <c r="G4106" s="1" t="s">
        <v>444</v>
      </c>
      <c r="H4106" s="3" t="s">
        <v>446</v>
      </c>
      <c r="J4106" s="1" t="s">
        <v>956</v>
      </c>
      <c r="K4106" s="8">
        <v>172.6</v>
      </c>
      <c r="L4106" s="6">
        <v>179.93</v>
      </c>
      <c r="M4106" s="8">
        <v>180.98</v>
      </c>
      <c r="N4106" s="6">
        <v>178.59</v>
      </c>
      <c r="O4106" s="8">
        <v>187.12</v>
      </c>
      <c r="U4106"/>
      <c r="V4106"/>
      <c r="W4106"/>
      <c r="X4106"/>
      <c r="Y4106"/>
      <c r="Z4106"/>
      <c r="AA4106"/>
      <c r="AB4106"/>
      <c r="AC4106"/>
      <c r="AD4106"/>
    </row>
    <row r="4107" spans="1:30" x14ac:dyDescent="0.2">
      <c r="A4107" s="5" t="s">
        <v>236</v>
      </c>
      <c r="B4107" s="1" t="s">
        <v>446</v>
      </c>
      <c r="C4107" s="1" t="str">
        <f>VLOOKUP($B4107,'CODIGOS DE CULTIVOS'!$A:$H,2,FALSE)</f>
        <v>V</v>
      </c>
      <c r="D4107" s="1" t="str">
        <f>VLOOKUP($B4107,'CODIGOS DE CULTIVOS'!$A:$H,3,FALSE)</f>
        <v>4210</v>
      </c>
      <c r="E4107" s="1" t="s">
        <v>413</v>
      </c>
      <c r="F4107" s="1" t="s">
        <v>414</v>
      </c>
      <c r="G4107" s="1" t="s">
        <v>444</v>
      </c>
      <c r="H4107" s="3" t="s">
        <v>446</v>
      </c>
      <c r="J4107" s="1" t="s">
        <v>957</v>
      </c>
      <c r="K4107" s="8">
        <v>2.4500000000000002</v>
      </c>
      <c r="L4107" s="6">
        <v>2.96</v>
      </c>
      <c r="M4107" s="8">
        <v>3.77</v>
      </c>
      <c r="N4107" s="6">
        <v>4.28</v>
      </c>
      <c r="O4107" s="8">
        <v>4.42</v>
      </c>
      <c r="P4107" s="6">
        <v>4.83</v>
      </c>
      <c r="Q4107" s="8">
        <v>5.44</v>
      </c>
      <c r="R4107" s="6">
        <v>4.82</v>
      </c>
      <c r="S4107" s="8">
        <v>5.12</v>
      </c>
      <c r="U4107"/>
      <c r="V4107"/>
      <c r="W4107"/>
      <c r="X4107"/>
      <c r="Y4107"/>
      <c r="Z4107"/>
      <c r="AA4107"/>
      <c r="AB4107"/>
      <c r="AC4107"/>
      <c r="AD4107"/>
    </row>
    <row r="4108" spans="1:30" x14ac:dyDescent="0.2">
      <c r="A4108" s="5" t="s">
        <v>236</v>
      </c>
      <c r="B4108" s="1" t="s">
        <v>446</v>
      </c>
      <c r="C4108" s="1" t="str">
        <f>VLOOKUP($B4108,'CODIGOS DE CULTIVOS'!$A:$H,2,FALSE)</f>
        <v>V</v>
      </c>
      <c r="D4108" s="1" t="str">
        <f>VLOOKUP($B4108,'CODIGOS DE CULTIVOS'!$A:$H,3,FALSE)</f>
        <v>4210</v>
      </c>
      <c r="E4108" s="1" t="s">
        <v>413</v>
      </c>
      <c r="F4108" s="1" t="s">
        <v>414</v>
      </c>
      <c r="G4108" s="1" t="s">
        <v>444</v>
      </c>
      <c r="H4108" s="3" t="s">
        <v>446</v>
      </c>
      <c r="J4108" s="1" t="s">
        <v>4</v>
      </c>
      <c r="K4108" s="8">
        <v>1.07</v>
      </c>
      <c r="L4108" s="6">
        <v>1.37</v>
      </c>
      <c r="M4108" s="8">
        <v>2.08</v>
      </c>
      <c r="N4108" s="6">
        <v>3.68</v>
      </c>
      <c r="O4108" s="8">
        <v>2.63</v>
      </c>
      <c r="P4108" s="6">
        <v>2.62</v>
      </c>
      <c r="Q4108" s="8">
        <v>2.35</v>
      </c>
      <c r="R4108" s="6">
        <v>2.3199999999999998</v>
      </c>
      <c r="S4108" s="8">
        <v>3.02</v>
      </c>
      <c r="U4108"/>
      <c r="V4108"/>
      <c r="W4108"/>
      <c r="X4108"/>
      <c r="Y4108"/>
      <c r="Z4108"/>
      <c r="AA4108"/>
      <c r="AB4108"/>
      <c r="AC4108"/>
      <c r="AD4108"/>
    </row>
    <row r="4109" spans="1:30" x14ac:dyDescent="0.2">
      <c r="A4109" s="5" t="s">
        <v>236</v>
      </c>
      <c r="B4109" s="1" t="s">
        <v>446</v>
      </c>
      <c r="C4109" s="1" t="str">
        <f>VLOOKUP($B4109,'CODIGOS DE CULTIVOS'!$A:$H,2,FALSE)</f>
        <v>V</v>
      </c>
      <c r="D4109" s="1" t="str">
        <f>VLOOKUP($B4109,'CODIGOS DE CULTIVOS'!$A:$H,3,FALSE)</f>
        <v>4210</v>
      </c>
      <c r="E4109" s="1" t="s">
        <v>413</v>
      </c>
      <c r="F4109" s="1" t="s">
        <v>414</v>
      </c>
      <c r="G4109" s="1" t="s">
        <v>444</v>
      </c>
      <c r="H4109" s="3" t="s">
        <v>446</v>
      </c>
      <c r="J4109" s="1" t="s">
        <v>958</v>
      </c>
      <c r="K4109" s="8">
        <v>1.58</v>
      </c>
      <c r="L4109" s="6">
        <v>1.55</v>
      </c>
      <c r="M4109" s="8">
        <v>1.7</v>
      </c>
      <c r="N4109" s="6">
        <v>1.66</v>
      </c>
      <c r="O4109" s="8">
        <v>1.76</v>
      </c>
      <c r="P4109" s="6">
        <v>1.78</v>
      </c>
      <c r="Q4109" s="8">
        <v>1.84</v>
      </c>
      <c r="R4109" s="6">
        <v>1.68</v>
      </c>
      <c r="S4109" s="8">
        <v>1.92</v>
      </c>
      <c r="U4109"/>
      <c r="V4109"/>
      <c r="W4109"/>
      <c r="X4109"/>
      <c r="Y4109"/>
      <c r="Z4109"/>
      <c r="AA4109"/>
      <c r="AB4109"/>
      <c r="AC4109"/>
      <c r="AD4109"/>
    </row>
    <row r="4110" spans="1:30" x14ac:dyDescent="0.2">
      <c r="A4110" s="5" t="s">
        <v>236</v>
      </c>
      <c r="B4110" s="1" t="s">
        <v>446</v>
      </c>
      <c r="C4110" s="1" t="str">
        <f>VLOOKUP($B4110,'CODIGOS DE CULTIVOS'!$A:$H,2,FALSE)</f>
        <v>V</v>
      </c>
      <c r="D4110" s="1" t="str">
        <f>VLOOKUP($B4110,'CODIGOS DE CULTIVOS'!$A:$H,3,FALSE)</f>
        <v>4210</v>
      </c>
      <c r="E4110" s="1" t="s">
        <v>413</v>
      </c>
      <c r="F4110" s="1" t="s">
        <v>414</v>
      </c>
      <c r="G4110" s="1" t="s">
        <v>444</v>
      </c>
      <c r="H4110" s="3" t="s">
        <v>446</v>
      </c>
      <c r="J4110" s="1" t="s">
        <v>959</v>
      </c>
      <c r="K4110" s="8">
        <v>1.19</v>
      </c>
      <c r="L4110" s="6">
        <v>1.47</v>
      </c>
      <c r="M4110" s="8">
        <v>1.44</v>
      </c>
      <c r="N4110" s="6">
        <v>1.3</v>
      </c>
      <c r="O4110" s="8">
        <v>1.33</v>
      </c>
      <c r="P4110" s="6">
        <v>1.37</v>
      </c>
      <c r="Q4110" s="8">
        <v>1.47</v>
      </c>
      <c r="R4110" s="6">
        <v>1.37</v>
      </c>
      <c r="S4110" s="8">
        <v>1.44</v>
      </c>
      <c r="U4110"/>
      <c r="V4110"/>
      <c r="W4110"/>
      <c r="X4110"/>
      <c r="Y4110"/>
      <c r="Z4110"/>
      <c r="AA4110"/>
      <c r="AB4110"/>
      <c r="AC4110"/>
      <c r="AD4110"/>
    </row>
    <row r="4111" spans="1:30" x14ac:dyDescent="0.2">
      <c r="A4111" s="5" t="s">
        <v>236</v>
      </c>
      <c r="B4111" s="1" t="s">
        <v>446</v>
      </c>
      <c r="C4111" s="1" t="str">
        <f>VLOOKUP($B4111,'CODIGOS DE CULTIVOS'!$A:$H,2,FALSE)</f>
        <v>V</v>
      </c>
      <c r="D4111" s="1" t="str">
        <f>VLOOKUP($B4111,'CODIGOS DE CULTIVOS'!$A:$H,3,FALSE)</f>
        <v>4210</v>
      </c>
      <c r="E4111" s="1" t="s">
        <v>413</v>
      </c>
      <c r="F4111" s="1" t="s">
        <v>414</v>
      </c>
      <c r="G4111" s="1" t="s">
        <v>444</v>
      </c>
      <c r="H4111" s="3" t="s">
        <v>446</v>
      </c>
      <c r="J4111" s="1" t="s">
        <v>960</v>
      </c>
      <c r="K4111" s="8">
        <v>12.62</v>
      </c>
      <c r="L4111" s="6">
        <v>13.56</v>
      </c>
      <c r="M4111" s="8">
        <v>14.07</v>
      </c>
      <c r="N4111" s="6">
        <v>13.58</v>
      </c>
      <c r="O4111" s="8">
        <v>14.39</v>
      </c>
      <c r="P4111" s="6">
        <v>14.73</v>
      </c>
      <c r="Q4111" s="8">
        <v>16.579999999999998</v>
      </c>
      <c r="R4111" s="6">
        <v>16.829999999999998</v>
      </c>
      <c r="S4111" s="8">
        <v>17.43</v>
      </c>
      <c r="U4111"/>
      <c r="V4111"/>
      <c r="W4111"/>
      <c r="X4111"/>
      <c r="Y4111"/>
      <c r="Z4111"/>
      <c r="AA4111"/>
      <c r="AB4111"/>
      <c r="AC4111"/>
      <c r="AD4111"/>
    </row>
    <row r="4112" spans="1:30" x14ac:dyDescent="0.2">
      <c r="A4112" s="5" t="s">
        <v>236</v>
      </c>
      <c r="B4112" s="1" t="s">
        <v>446</v>
      </c>
      <c r="C4112" s="1" t="str">
        <f>VLOOKUP($B4112,'CODIGOS DE CULTIVOS'!$A:$H,2,FALSE)</f>
        <v>V</v>
      </c>
      <c r="D4112" s="1" t="str">
        <f>VLOOKUP($B4112,'CODIGOS DE CULTIVOS'!$A:$H,3,FALSE)</f>
        <v>4210</v>
      </c>
      <c r="E4112" s="1" t="s">
        <v>413</v>
      </c>
      <c r="F4112" s="1" t="s">
        <v>414</v>
      </c>
      <c r="G4112" s="1" t="s">
        <v>444</v>
      </c>
      <c r="H4112" s="3" t="s">
        <v>446</v>
      </c>
      <c r="J4112" s="1" t="s">
        <v>8</v>
      </c>
      <c r="K4112" s="8">
        <v>0</v>
      </c>
      <c r="L4112" s="6">
        <v>0.02</v>
      </c>
      <c r="M4112" s="8">
        <v>0.03</v>
      </c>
      <c r="N4112" s="6">
        <v>0.02</v>
      </c>
      <c r="O4112" s="8">
        <v>0.03</v>
      </c>
      <c r="P4112" s="6">
        <v>0.03</v>
      </c>
      <c r="Q4112" s="8">
        <v>0.04</v>
      </c>
      <c r="R4112" s="6">
        <v>0.04</v>
      </c>
      <c r="S4112" s="8">
        <v>0.04</v>
      </c>
      <c r="U4112"/>
      <c r="V4112"/>
      <c r="W4112"/>
      <c r="X4112"/>
      <c r="Y4112"/>
      <c r="Z4112"/>
      <c r="AA4112"/>
      <c r="AB4112"/>
      <c r="AC4112"/>
      <c r="AD4112"/>
    </row>
    <row r="4113" spans="1:30" x14ac:dyDescent="0.2">
      <c r="A4113" s="5" t="s">
        <v>236</v>
      </c>
      <c r="B4113" s="1" t="s">
        <v>446</v>
      </c>
      <c r="C4113" s="1" t="str">
        <f>VLOOKUP($B4113,'CODIGOS DE CULTIVOS'!$A:$H,2,FALSE)</f>
        <v>V</v>
      </c>
      <c r="D4113" s="1" t="str">
        <f>VLOOKUP($B4113,'CODIGOS DE CULTIVOS'!$A:$H,3,FALSE)</f>
        <v>4210</v>
      </c>
      <c r="E4113" s="1" t="s">
        <v>413</v>
      </c>
      <c r="F4113" s="1" t="s">
        <v>414</v>
      </c>
      <c r="G4113" s="1" t="s">
        <v>444</v>
      </c>
      <c r="H4113" s="3" t="s">
        <v>446</v>
      </c>
      <c r="J4113" s="1" t="s">
        <v>961</v>
      </c>
      <c r="K4113" s="8">
        <v>0.19</v>
      </c>
      <c r="L4113" s="6">
        <v>0.21</v>
      </c>
      <c r="M4113" s="8">
        <v>0.19</v>
      </c>
      <c r="N4113" s="6">
        <v>0.17</v>
      </c>
      <c r="O4113" s="8">
        <v>0.28999999999999998</v>
      </c>
      <c r="P4113" s="6">
        <v>0.32</v>
      </c>
      <c r="Q4113" s="8">
        <v>0.27</v>
      </c>
      <c r="R4113" s="6">
        <v>0.27</v>
      </c>
      <c r="S4113" s="8">
        <v>0.26</v>
      </c>
      <c r="U4113"/>
      <c r="V4113"/>
      <c r="W4113"/>
      <c r="X4113"/>
      <c r="Y4113"/>
      <c r="Z4113"/>
      <c r="AA4113"/>
      <c r="AB4113"/>
      <c r="AC4113"/>
      <c r="AD4113"/>
    </row>
    <row r="4114" spans="1:30" x14ac:dyDescent="0.2">
      <c r="A4114" s="5" t="s">
        <v>236</v>
      </c>
      <c r="B4114" s="1" t="s">
        <v>446</v>
      </c>
      <c r="C4114" s="1" t="str">
        <f>VLOOKUP($B4114,'CODIGOS DE CULTIVOS'!$A:$H,2,FALSE)</f>
        <v>V</v>
      </c>
      <c r="D4114" s="1" t="str">
        <f>VLOOKUP($B4114,'CODIGOS DE CULTIVOS'!$A:$H,3,FALSE)</f>
        <v>4210</v>
      </c>
      <c r="E4114" s="1" t="s">
        <v>413</v>
      </c>
      <c r="F4114" s="1" t="s">
        <v>414</v>
      </c>
      <c r="G4114" s="1" t="s">
        <v>444</v>
      </c>
      <c r="H4114" s="3" t="s">
        <v>446</v>
      </c>
      <c r="J4114" s="1" t="s">
        <v>962</v>
      </c>
      <c r="K4114" s="8">
        <v>6.13</v>
      </c>
      <c r="L4114" s="6">
        <v>5.92</v>
      </c>
      <c r="M4114" s="8">
        <v>5.54</v>
      </c>
      <c r="N4114" s="6">
        <v>4.43</v>
      </c>
      <c r="O4114" s="8">
        <v>3.81</v>
      </c>
      <c r="P4114" s="6">
        <v>4.83</v>
      </c>
      <c r="Q4114" s="8">
        <v>4.8</v>
      </c>
      <c r="R4114" s="6">
        <v>3.26</v>
      </c>
      <c r="S4114" s="8">
        <v>3.13</v>
      </c>
      <c r="U4114"/>
      <c r="V4114"/>
      <c r="W4114"/>
      <c r="X4114"/>
      <c r="Y4114"/>
      <c r="Z4114"/>
      <c r="AA4114"/>
      <c r="AB4114"/>
      <c r="AC4114"/>
      <c r="AD4114"/>
    </row>
    <row r="4115" spans="1:30" x14ac:dyDescent="0.2">
      <c r="A4115" s="5" t="s">
        <v>236</v>
      </c>
      <c r="B4115" s="1" t="s">
        <v>446</v>
      </c>
      <c r="C4115" s="1" t="str">
        <f>VLOOKUP($B4115,'CODIGOS DE CULTIVOS'!$A:$H,2,FALSE)</f>
        <v>V</v>
      </c>
      <c r="D4115" s="1" t="str">
        <f>VLOOKUP($B4115,'CODIGOS DE CULTIVOS'!$A:$H,3,FALSE)</f>
        <v>4210</v>
      </c>
      <c r="E4115" s="1" t="s">
        <v>413</v>
      </c>
      <c r="F4115" s="1" t="s">
        <v>414</v>
      </c>
      <c r="G4115" s="1" t="s">
        <v>444</v>
      </c>
      <c r="H4115" s="3" t="s">
        <v>446</v>
      </c>
      <c r="J4115" s="1" t="s">
        <v>963</v>
      </c>
      <c r="K4115" s="8">
        <v>24.2</v>
      </c>
      <c r="L4115" s="6">
        <v>25.74</v>
      </c>
      <c r="M4115" s="8">
        <v>25.46</v>
      </c>
      <c r="N4115" s="6">
        <v>24.39</v>
      </c>
      <c r="O4115" s="8">
        <v>26.52</v>
      </c>
      <c r="P4115" s="6">
        <v>25.32</v>
      </c>
      <c r="Q4115" s="8">
        <v>26.78</v>
      </c>
      <c r="R4115" s="6">
        <v>23.7</v>
      </c>
      <c r="S4115" s="8">
        <v>23.26</v>
      </c>
      <c r="U4115"/>
      <c r="V4115"/>
      <c r="W4115"/>
      <c r="X4115"/>
      <c r="Y4115"/>
      <c r="Z4115"/>
      <c r="AA4115"/>
      <c r="AB4115"/>
      <c r="AC4115"/>
      <c r="AD4115"/>
    </row>
    <row r="4116" spans="1:30" x14ac:dyDescent="0.2">
      <c r="A4116" s="5" t="s">
        <v>236</v>
      </c>
      <c r="B4116" s="1" t="s">
        <v>446</v>
      </c>
      <c r="C4116" s="1" t="str">
        <f>VLOOKUP($B4116,'CODIGOS DE CULTIVOS'!$A:$H,2,FALSE)</f>
        <v>V</v>
      </c>
      <c r="D4116" s="1" t="str">
        <f>VLOOKUP($B4116,'CODIGOS DE CULTIVOS'!$A:$H,3,FALSE)</f>
        <v>4210</v>
      </c>
      <c r="E4116" s="1" t="s">
        <v>413</v>
      </c>
      <c r="F4116" s="1" t="s">
        <v>414</v>
      </c>
      <c r="G4116" s="1" t="s">
        <v>444</v>
      </c>
      <c r="H4116" s="3" t="s">
        <v>446</v>
      </c>
      <c r="J4116" s="1" t="s">
        <v>964</v>
      </c>
      <c r="K4116" s="8">
        <v>11.08</v>
      </c>
      <c r="L4116" s="6">
        <v>13.08</v>
      </c>
      <c r="M4116" s="8">
        <v>12.5</v>
      </c>
      <c r="N4116" s="6">
        <v>12.66</v>
      </c>
      <c r="O4116" s="8">
        <v>14.65</v>
      </c>
      <c r="P4116" s="6">
        <v>16.25</v>
      </c>
      <c r="Q4116" s="8">
        <v>19.420000000000002</v>
      </c>
      <c r="R4116" s="6">
        <v>17.32</v>
      </c>
      <c r="S4116" s="8">
        <v>17.79</v>
      </c>
      <c r="U4116"/>
      <c r="V4116"/>
      <c r="W4116"/>
      <c r="X4116"/>
      <c r="Y4116"/>
      <c r="Z4116"/>
      <c r="AA4116"/>
      <c r="AB4116"/>
      <c r="AC4116"/>
      <c r="AD4116"/>
    </row>
    <row r="4117" spans="1:30" x14ac:dyDescent="0.2">
      <c r="A4117" s="5" t="s">
        <v>236</v>
      </c>
      <c r="B4117" s="1" t="s">
        <v>446</v>
      </c>
      <c r="C4117" s="1" t="str">
        <f>VLOOKUP($B4117,'CODIGOS DE CULTIVOS'!$A:$H,2,FALSE)</f>
        <v>V</v>
      </c>
      <c r="D4117" s="1" t="str">
        <f>VLOOKUP($B4117,'CODIGOS DE CULTIVOS'!$A:$H,3,FALSE)</f>
        <v>4210</v>
      </c>
      <c r="E4117" s="1" t="s">
        <v>413</v>
      </c>
      <c r="F4117" s="1" t="s">
        <v>414</v>
      </c>
      <c r="G4117" s="1" t="s">
        <v>444</v>
      </c>
      <c r="H4117" s="3" t="s">
        <v>446</v>
      </c>
      <c r="J4117" s="1" t="s">
        <v>965</v>
      </c>
      <c r="K4117" s="8">
        <v>0.94</v>
      </c>
      <c r="L4117" s="6">
        <v>0.91</v>
      </c>
      <c r="M4117" s="8">
        <v>0.8</v>
      </c>
      <c r="N4117" s="6">
        <v>0.8</v>
      </c>
      <c r="O4117" s="8">
        <v>0.79</v>
      </c>
      <c r="P4117" s="6">
        <v>0.61</v>
      </c>
      <c r="Q4117" s="8">
        <v>0.65</v>
      </c>
      <c r="R4117" s="6">
        <v>0.59</v>
      </c>
      <c r="S4117" s="8">
        <v>0.66</v>
      </c>
      <c r="U4117"/>
      <c r="V4117"/>
      <c r="W4117"/>
      <c r="X4117"/>
      <c r="Y4117"/>
      <c r="Z4117"/>
      <c r="AA4117"/>
      <c r="AB4117"/>
      <c r="AC4117"/>
      <c r="AD4117"/>
    </row>
    <row r="4118" spans="1:30" x14ac:dyDescent="0.2">
      <c r="A4118" s="5" t="s">
        <v>236</v>
      </c>
      <c r="B4118" s="1" t="s">
        <v>446</v>
      </c>
      <c r="C4118" s="1" t="str">
        <f>VLOOKUP($B4118,'CODIGOS DE CULTIVOS'!$A:$H,2,FALSE)</f>
        <v>V</v>
      </c>
      <c r="D4118" s="1" t="str">
        <f>VLOOKUP($B4118,'CODIGOS DE CULTIVOS'!$A:$H,3,FALSE)</f>
        <v>4210</v>
      </c>
      <c r="E4118" s="1" t="s">
        <v>413</v>
      </c>
      <c r="F4118" s="1" t="s">
        <v>414</v>
      </c>
      <c r="G4118" s="1" t="s">
        <v>444</v>
      </c>
      <c r="H4118" s="3" t="s">
        <v>446</v>
      </c>
      <c r="J4118" s="1" t="s">
        <v>966</v>
      </c>
      <c r="K4118" s="8">
        <v>11.54</v>
      </c>
      <c r="L4118" s="6">
        <v>12.71</v>
      </c>
      <c r="M4118" s="8">
        <v>12.25</v>
      </c>
      <c r="N4118" s="6">
        <v>11.6</v>
      </c>
      <c r="O4118" s="8">
        <v>14.06</v>
      </c>
      <c r="P4118" s="6">
        <v>12.82</v>
      </c>
      <c r="Q4118" s="8">
        <v>12.51</v>
      </c>
      <c r="R4118" s="6">
        <v>12.63</v>
      </c>
      <c r="S4118" s="8">
        <v>12.51</v>
      </c>
      <c r="U4118"/>
      <c r="V4118"/>
      <c r="W4118"/>
      <c r="X4118"/>
      <c r="Y4118"/>
      <c r="Z4118"/>
      <c r="AA4118"/>
      <c r="AB4118"/>
      <c r="AC4118"/>
      <c r="AD4118"/>
    </row>
    <row r="4119" spans="1:30" x14ac:dyDescent="0.2">
      <c r="A4119" s="5" t="s">
        <v>236</v>
      </c>
      <c r="B4119" s="1" t="s">
        <v>446</v>
      </c>
      <c r="C4119" s="1" t="str">
        <f>VLOOKUP($B4119,'CODIGOS DE CULTIVOS'!$A:$H,2,FALSE)</f>
        <v>V</v>
      </c>
      <c r="D4119" s="1" t="str">
        <f>VLOOKUP($B4119,'CODIGOS DE CULTIVOS'!$A:$H,3,FALSE)</f>
        <v>4210</v>
      </c>
      <c r="E4119" s="1" t="s">
        <v>413</v>
      </c>
      <c r="F4119" s="1" t="s">
        <v>414</v>
      </c>
      <c r="G4119" s="1" t="s">
        <v>444</v>
      </c>
      <c r="H4119" s="3" t="s">
        <v>446</v>
      </c>
      <c r="J4119" s="1" t="s">
        <v>967</v>
      </c>
      <c r="K4119" s="8">
        <v>0.18</v>
      </c>
      <c r="L4119" s="6">
        <v>0.17</v>
      </c>
      <c r="M4119" s="8">
        <v>0.14000000000000001</v>
      </c>
      <c r="N4119" s="6">
        <v>0.13</v>
      </c>
      <c r="O4119" s="8">
        <v>0.15</v>
      </c>
      <c r="P4119" s="6">
        <v>0.13</v>
      </c>
      <c r="Q4119" s="8">
        <v>0.13</v>
      </c>
      <c r="R4119" s="6">
        <v>0.14000000000000001</v>
      </c>
      <c r="S4119" s="8">
        <v>0.14000000000000001</v>
      </c>
      <c r="U4119"/>
      <c r="V4119"/>
      <c r="W4119"/>
      <c r="X4119"/>
      <c r="Y4119"/>
      <c r="Z4119"/>
      <c r="AA4119"/>
      <c r="AB4119"/>
      <c r="AC4119"/>
      <c r="AD4119"/>
    </row>
    <row r="4120" spans="1:30" x14ac:dyDescent="0.2">
      <c r="A4120" s="5" t="s">
        <v>236</v>
      </c>
      <c r="B4120" s="1" t="s">
        <v>446</v>
      </c>
      <c r="C4120" s="1" t="str">
        <f>VLOOKUP($B4120,'CODIGOS DE CULTIVOS'!$A:$H,2,FALSE)</f>
        <v>V</v>
      </c>
      <c r="D4120" s="1" t="str">
        <f>VLOOKUP($B4120,'CODIGOS DE CULTIVOS'!$A:$H,3,FALSE)</f>
        <v>4210</v>
      </c>
      <c r="E4120" s="1" t="s">
        <v>413</v>
      </c>
      <c r="F4120" s="1" t="s">
        <v>414</v>
      </c>
      <c r="G4120" s="1" t="s">
        <v>444</v>
      </c>
      <c r="H4120" s="3" t="s">
        <v>446</v>
      </c>
      <c r="J4120" s="1" t="s">
        <v>968</v>
      </c>
      <c r="K4120" s="8">
        <v>0.3</v>
      </c>
      <c r="L4120" s="6">
        <v>0.3</v>
      </c>
      <c r="M4120" s="8">
        <v>0.4</v>
      </c>
      <c r="N4120" s="6">
        <v>0.5</v>
      </c>
      <c r="O4120" s="8">
        <v>0.37</v>
      </c>
      <c r="P4120" s="6">
        <v>0.5</v>
      </c>
      <c r="Q4120" s="8">
        <v>0.5</v>
      </c>
      <c r="R4120" s="6">
        <v>0.5</v>
      </c>
      <c r="S4120" s="8">
        <v>0.46</v>
      </c>
      <c r="U4120"/>
      <c r="V4120"/>
      <c r="W4120"/>
      <c r="X4120"/>
      <c r="Y4120"/>
      <c r="Z4120"/>
      <c r="AA4120"/>
      <c r="AB4120"/>
      <c r="AC4120"/>
      <c r="AD4120"/>
    </row>
    <row r="4121" spans="1:30" x14ac:dyDescent="0.2">
      <c r="A4121" s="5" t="s">
        <v>236</v>
      </c>
      <c r="B4121" s="1" t="s">
        <v>446</v>
      </c>
      <c r="C4121" s="1" t="str">
        <f>VLOOKUP($B4121,'CODIGOS DE CULTIVOS'!$A:$H,2,FALSE)</f>
        <v>V</v>
      </c>
      <c r="D4121" s="1" t="str">
        <f>VLOOKUP($B4121,'CODIGOS DE CULTIVOS'!$A:$H,3,FALSE)</f>
        <v>4210</v>
      </c>
      <c r="E4121" s="1" t="s">
        <v>413</v>
      </c>
      <c r="F4121" s="1" t="s">
        <v>414</v>
      </c>
      <c r="G4121" s="1" t="s">
        <v>444</v>
      </c>
      <c r="H4121" s="3" t="s">
        <v>446</v>
      </c>
      <c r="J4121" s="1" t="s">
        <v>969</v>
      </c>
      <c r="K4121" s="8">
        <v>1.25</v>
      </c>
      <c r="L4121" s="6">
        <v>1.58</v>
      </c>
      <c r="M4121" s="8">
        <v>1.42</v>
      </c>
      <c r="N4121" s="6">
        <v>1.57</v>
      </c>
      <c r="O4121" s="8">
        <v>1.62</v>
      </c>
      <c r="P4121" s="6">
        <v>1.68</v>
      </c>
      <c r="Q4121" s="8">
        <v>1.63</v>
      </c>
      <c r="R4121" s="6">
        <v>1.59</v>
      </c>
      <c r="S4121" s="8">
        <v>1.45</v>
      </c>
      <c r="U4121"/>
      <c r="V4121"/>
      <c r="W4121"/>
      <c r="X4121"/>
      <c r="Y4121"/>
      <c r="Z4121"/>
      <c r="AA4121"/>
      <c r="AB4121"/>
      <c r="AC4121"/>
      <c r="AD4121"/>
    </row>
    <row r="4122" spans="1:30" x14ac:dyDescent="0.2">
      <c r="A4122" s="5" t="s">
        <v>236</v>
      </c>
      <c r="B4122" s="1" t="s">
        <v>446</v>
      </c>
      <c r="C4122" s="1" t="str">
        <f>VLOOKUP($B4122,'CODIGOS DE CULTIVOS'!$A:$H,2,FALSE)</f>
        <v>V</v>
      </c>
      <c r="D4122" s="1" t="str">
        <f>VLOOKUP($B4122,'CODIGOS DE CULTIVOS'!$A:$H,3,FALSE)</f>
        <v>4210</v>
      </c>
      <c r="E4122" s="1" t="s">
        <v>413</v>
      </c>
      <c r="F4122" s="1" t="s">
        <v>414</v>
      </c>
      <c r="G4122" s="1" t="s">
        <v>444</v>
      </c>
      <c r="H4122" s="3" t="s">
        <v>446</v>
      </c>
      <c r="J4122" s="1" t="s">
        <v>970</v>
      </c>
      <c r="K4122" s="8">
        <v>0</v>
      </c>
      <c r="L4122" s="6">
        <v>0.01</v>
      </c>
      <c r="M4122" s="8">
        <v>0.02</v>
      </c>
      <c r="N4122" s="6">
        <v>0.02</v>
      </c>
      <c r="O4122" s="8">
        <v>0.03</v>
      </c>
      <c r="P4122" s="6">
        <v>0.03</v>
      </c>
      <c r="Q4122" s="8">
        <v>0.04</v>
      </c>
      <c r="R4122" s="6">
        <v>0.04</v>
      </c>
      <c r="S4122" s="8">
        <v>0.05</v>
      </c>
      <c r="U4122"/>
      <c r="V4122"/>
      <c r="W4122"/>
      <c r="X4122"/>
      <c r="Y4122"/>
      <c r="Z4122"/>
      <c r="AA4122"/>
      <c r="AB4122"/>
      <c r="AC4122"/>
      <c r="AD4122"/>
    </row>
    <row r="4123" spans="1:30" x14ac:dyDescent="0.2">
      <c r="A4123" s="5" t="s">
        <v>236</v>
      </c>
      <c r="B4123" s="1" t="s">
        <v>446</v>
      </c>
      <c r="C4123" s="1" t="str">
        <f>VLOOKUP($B4123,'CODIGOS DE CULTIVOS'!$A:$H,2,FALSE)</f>
        <v>V</v>
      </c>
      <c r="D4123" s="1" t="str">
        <f>VLOOKUP($B4123,'CODIGOS DE CULTIVOS'!$A:$H,3,FALSE)</f>
        <v>4210</v>
      </c>
      <c r="E4123" s="1" t="s">
        <v>413</v>
      </c>
      <c r="F4123" s="1" t="s">
        <v>414</v>
      </c>
      <c r="G4123" s="1" t="s">
        <v>444</v>
      </c>
      <c r="H4123" s="3" t="s">
        <v>446</v>
      </c>
      <c r="J4123" s="1" t="s">
        <v>971</v>
      </c>
      <c r="K4123" s="8">
        <v>2.13</v>
      </c>
      <c r="L4123" s="6">
        <v>2.2000000000000002</v>
      </c>
      <c r="M4123" s="8">
        <v>2.0099999999999998</v>
      </c>
      <c r="N4123" s="6">
        <v>1.55</v>
      </c>
      <c r="O4123" s="8">
        <v>1.67</v>
      </c>
      <c r="P4123" s="6">
        <v>1.66</v>
      </c>
      <c r="Q4123" s="8">
        <v>1.67</v>
      </c>
      <c r="R4123" s="6">
        <v>1.55</v>
      </c>
      <c r="S4123" s="8">
        <v>1.67</v>
      </c>
      <c r="U4123"/>
      <c r="V4123"/>
      <c r="W4123"/>
      <c r="X4123"/>
      <c r="Y4123"/>
      <c r="Z4123"/>
      <c r="AA4123"/>
      <c r="AB4123"/>
      <c r="AC4123"/>
      <c r="AD4123"/>
    </row>
    <row r="4124" spans="1:30" x14ac:dyDescent="0.2">
      <c r="A4124" s="5" t="s">
        <v>236</v>
      </c>
      <c r="B4124" s="1" t="s">
        <v>446</v>
      </c>
      <c r="C4124" s="1" t="str">
        <f>VLOOKUP($B4124,'CODIGOS DE CULTIVOS'!$A:$H,2,FALSE)</f>
        <v>V</v>
      </c>
      <c r="D4124" s="1" t="str">
        <f>VLOOKUP($B4124,'CODIGOS DE CULTIVOS'!$A:$H,3,FALSE)</f>
        <v>4210</v>
      </c>
      <c r="E4124" s="1" t="s">
        <v>413</v>
      </c>
      <c r="F4124" s="1" t="s">
        <v>414</v>
      </c>
      <c r="G4124" s="1" t="s">
        <v>444</v>
      </c>
      <c r="H4124" s="3" t="s">
        <v>446</v>
      </c>
      <c r="J4124" s="1" t="s">
        <v>20</v>
      </c>
      <c r="K4124" s="8">
        <v>0</v>
      </c>
      <c r="L4124" s="6">
        <v>0</v>
      </c>
      <c r="M4124" s="8">
        <v>0</v>
      </c>
      <c r="N4124" s="6">
        <v>0</v>
      </c>
      <c r="O4124" s="8">
        <v>0</v>
      </c>
      <c r="P4124" s="6">
        <v>0</v>
      </c>
      <c r="Q4124" s="8">
        <v>0</v>
      </c>
      <c r="R4124" s="6">
        <v>0</v>
      </c>
      <c r="S4124" s="8">
        <v>0</v>
      </c>
      <c r="T4124" s="6">
        <v>0</v>
      </c>
      <c r="U4124"/>
      <c r="V4124"/>
      <c r="W4124"/>
      <c r="X4124"/>
      <c r="Y4124"/>
      <c r="Z4124"/>
      <c r="AA4124"/>
      <c r="AB4124"/>
      <c r="AC4124"/>
      <c r="AD4124"/>
    </row>
    <row r="4125" spans="1:30" x14ac:dyDescent="0.2">
      <c r="A4125" s="5" t="s">
        <v>236</v>
      </c>
      <c r="B4125" s="1" t="s">
        <v>446</v>
      </c>
      <c r="C4125" s="1" t="str">
        <f>VLOOKUP($B4125,'CODIGOS DE CULTIVOS'!$A:$H,2,FALSE)</f>
        <v>V</v>
      </c>
      <c r="D4125" s="1" t="str">
        <f>VLOOKUP($B4125,'CODIGOS DE CULTIVOS'!$A:$H,3,FALSE)</f>
        <v>4210</v>
      </c>
      <c r="E4125" s="1" t="s">
        <v>413</v>
      </c>
      <c r="F4125" s="1" t="s">
        <v>414</v>
      </c>
      <c r="G4125" s="1" t="s">
        <v>444</v>
      </c>
      <c r="H4125" s="3" t="s">
        <v>446</v>
      </c>
      <c r="J4125" s="1" t="s">
        <v>972</v>
      </c>
      <c r="K4125" s="8">
        <v>32.159999999999997</v>
      </c>
      <c r="L4125" s="6">
        <v>32.72</v>
      </c>
      <c r="M4125" s="8">
        <v>34.36</v>
      </c>
      <c r="N4125" s="6">
        <v>34.51</v>
      </c>
      <c r="O4125" s="8">
        <v>36.51</v>
      </c>
      <c r="P4125" s="6">
        <v>35.94</v>
      </c>
      <c r="Q4125" s="8">
        <v>39.51</v>
      </c>
      <c r="R4125" s="6">
        <v>33.49</v>
      </c>
      <c r="S4125" s="8">
        <v>34.96</v>
      </c>
      <c r="U4125"/>
      <c r="V4125"/>
      <c r="W4125"/>
      <c r="X4125"/>
      <c r="Y4125"/>
      <c r="Z4125"/>
      <c r="AA4125"/>
      <c r="AB4125"/>
      <c r="AC4125"/>
      <c r="AD4125"/>
    </row>
    <row r="4126" spans="1:30" x14ac:dyDescent="0.2">
      <c r="A4126" s="5" t="s">
        <v>236</v>
      </c>
      <c r="B4126" s="1" t="s">
        <v>446</v>
      </c>
      <c r="C4126" s="1" t="str">
        <f>VLOOKUP($B4126,'CODIGOS DE CULTIVOS'!$A:$H,2,FALSE)</f>
        <v>V</v>
      </c>
      <c r="D4126" s="1" t="str">
        <f>VLOOKUP($B4126,'CODIGOS DE CULTIVOS'!$A:$H,3,FALSE)</f>
        <v>4210</v>
      </c>
      <c r="E4126" s="1" t="s">
        <v>413</v>
      </c>
      <c r="F4126" s="1" t="s">
        <v>414</v>
      </c>
      <c r="G4126" s="1" t="s">
        <v>444</v>
      </c>
      <c r="H4126" s="3" t="s">
        <v>446</v>
      </c>
      <c r="J4126" s="1" t="s">
        <v>22</v>
      </c>
      <c r="K4126" s="8">
        <v>3.36</v>
      </c>
      <c r="L4126" s="6">
        <v>3.51</v>
      </c>
      <c r="M4126" s="8">
        <v>3.54</v>
      </c>
      <c r="N4126" s="6">
        <v>3.3</v>
      </c>
      <c r="O4126" s="8">
        <v>3.51</v>
      </c>
      <c r="P4126" s="6">
        <v>3.41</v>
      </c>
      <c r="Q4126" s="8">
        <v>3.43</v>
      </c>
      <c r="R4126" s="6">
        <v>3.58</v>
      </c>
      <c r="S4126" s="8">
        <v>3.57</v>
      </c>
      <c r="U4126"/>
      <c r="V4126"/>
      <c r="W4126"/>
      <c r="X4126"/>
      <c r="Y4126"/>
      <c r="Z4126"/>
      <c r="AA4126"/>
      <c r="AB4126"/>
      <c r="AC4126"/>
      <c r="AD4126"/>
    </row>
    <row r="4127" spans="1:30" x14ac:dyDescent="0.2">
      <c r="A4127" s="5" t="s">
        <v>236</v>
      </c>
      <c r="B4127" s="1" t="s">
        <v>446</v>
      </c>
      <c r="C4127" s="1" t="str">
        <f>VLOOKUP($B4127,'CODIGOS DE CULTIVOS'!$A:$H,2,FALSE)</f>
        <v>V</v>
      </c>
      <c r="D4127" s="1" t="str">
        <f>VLOOKUP($B4127,'CODIGOS DE CULTIVOS'!$A:$H,3,FALSE)</f>
        <v>4210</v>
      </c>
      <c r="E4127" s="1" t="s">
        <v>413</v>
      </c>
      <c r="F4127" s="1" t="s">
        <v>414</v>
      </c>
      <c r="G4127" s="1" t="s">
        <v>444</v>
      </c>
      <c r="H4127" s="3" t="s">
        <v>446</v>
      </c>
      <c r="J4127" s="1" t="s">
        <v>973</v>
      </c>
      <c r="K4127" s="8">
        <v>25.6</v>
      </c>
      <c r="L4127" s="6">
        <v>26.98</v>
      </c>
      <c r="M4127" s="8">
        <v>26.65</v>
      </c>
      <c r="N4127" s="6">
        <v>25.45</v>
      </c>
      <c r="O4127" s="8">
        <v>25.2</v>
      </c>
      <c r="P4127" s="6">
        <v>23.1</v>
      </c>
      <c r="Q4127" s="8">
        <v>23.4</v>
      </c>
      <c r="R4127" s="6">
        <v>22.7</v>
      </c>
      <c r="S4127" s="8">
        <v>22.1</v>
      </c>
      <c r="U4127"/>
      <c r="V4127"/>
      <c r="W4127"/>
      <c r="X4127"/>
      <c r="Y4127"/>
      <c r="Z4127"/>
      <c r="AA4127"/>
      <c r="AB4127"/>
      <c r="AC4127"/>
      <c r="AD4127"/>
    </row>
    <row r="4128" spans="1:30" x14ac:dyDescent="0.2">
      <c r="A4128" s="5" t="s">
        <v>236</v>
      </c>
      <c r="B4128" s="1" t="s">
        <v>446</v>
      </c>
      <c r="C4128" s="1" t="str">
        <f>VLOOKUP($B4128,'CODIGOS DE CULTIVOS'!$A:$H,2,FALSE)</f>
        <v>V</v>
      </c>
      <c r="D4128" s="1" t="str">
        <f>VLOOKUP($B4128,'CODIGOS DE CULTIVOS'!$A:$H,3,FALSE)</f>
        <v>4210</v>
      </c>
      <c r="E4128" s="1" t="s">
        <v>413</v>
      </c>
      <c r="F4128" s="1" t="s">
        <v>414</v>
      </c>
      <c r="G4128" s="1" t="s">
        <v>444</v>
      </c>
      <c r="H4128" s="3" t="s">
        <v>446</v>
      </c>
      <c r="J4128" s="1" t="s">
        <v>24</v>
      </c>
      <c r="K4128" s="8">
        <v>1.79</v>
      </c>
      <c r="L4128" s="6">
        <v>1.95</v>
      </c>
      <c r="M4128" s="8">
        <v>1.69</v>
      </c>
      <c r="N4128" s="6">
        <v>1.52</v>
      </c>
      <c r="O4128" s="8">
        <v>1.61</v>
      </c>
      <c r="P4128" s="6">
        <v>1.97</v>
      </c>
      <c r="Q4128" s="8">
        <v>1.98</v>
      </c>
      <c r="R4128" s="6">
        <v>1.57</v>
      </c>
      <c r="S4128" s="8">
        <v>1.38</v>
      </c>
      <c r="U4128"/>
      <c r="V4128"/>
      <c r="W4128"/>
      <c r="X4128"/>
      <c r="Y4128"/>
      <c r="Z4128"/>
      <c r="AA4128"/>
      <c r="AB4128"/>
      <c r="AC4128"/>
      <c r="AD4128"/>
    </row>
    <row r="4129" spans="1:30" x14ac:dyDescent="0.2">
      <c r="A4129" s="5" t="s">
        <v>236</v>
      </c>
      <c r="B4129" s="1" t="s">
        <v>446</v>
      </c>
      <c r="C4129" s="1" t="str">
        <f>VLOOKUP($B4129,'CODIGOS DE CULTIVOS'!$A:$H,2,FALSE)</f>
        <v>V</v>
      </c>
      <c r="D4129" s="1" t="str">
        <f>VLOOKUP($B4129,'CODIGOS DE CULTIVOS'!$A:$H,3,FALSE)</f>
        <v>4210</v>
      </c>
      <c r="E4129" s="1" t="s">
        <v>413</v>
      </c>
      <c r="F4129" s="1" t="s">
        <v>414</v>
      </c>
      <c r="G4129" s="1" t="s">
        <v>444</v>
      </c>
      <c r="H4129" s="3" t="s">
        <v>446</v>
      </c>
      <c r="J4129" s="1" t="s">
        <v>974</v>
      </c>
      <c r="K4129" s="8">
        <v>18.579999999999998</v>
      </c>
      <c r="L4129" s="6">
        <v>17.260000000000002</v>
      </c>
      <c r="M4129" s="8">
        <v>17.04</v>
      </c>
      <c r="N4129" s="6">
        <v>17.29</v>
      </c>
      <c r="O4129" s="8">
        <v>17.350000000000001</v>
      </c>
      <c r="P4129" s="6">
        <v>16.239999999999998</v>
      </c>
      <c r="Q4129" s="8">
        <v>16.329999999999998</v>
      </c>
      <c r="R4129" s="6">
        <v>15.67</v>
      </c>
      <c r="S4129" s="8">
        <v>15.46</v>
      </c>
      <c r="U4129"/>
      <c r="V4129"/>
      <c r="W4129"/>
      <c r="X4129"/>
      <c r="Y4129"/>
      <c r="Z4129"/>
      <c r="AA4129"/>
      <c r="AB4129"/>
      <c r="AC4129"/>
      <c r="AD4129"/>
    </row>
    <row r="4130" spans="1:30" x14ac:dyDescent="0.2">
      <c r="A4130" s="5" t="s">
        <v>236</v>
      </c>
      <c r="B4130" s="1" t="s">
        <v>446</v>
      </c>
      <c r="C4130" s="1" t="str">
        <f>VLOOKUP($B4130,'CODIGOS DE CULTIVOS'!$A:$H,2,FALSE)</f>
        <v>V</v>
      </c>
      <c r="D4130" s="1" t="str">
        <f>VLOOKUP($B4130,'CODIGOS DE CULTIVOS'!$A:$H,3,FALSE)</f>
        <v>4210</v>
      </c>
      <c r="E4130" s="1" t="s">
        <v>413</v>
      </c>
      <c r="F4130" s="1" t="s">
        <v>414</v>
      </c>
      <c r="G4130" s="1" t="s">
        <v>444</v>
      </c>
      <c r="H4130" s="3" t="s">
        <v>446</v>
      </c>
      <c r="J4130" s="1" t="s">
        <v>975</v>
      </c>
      <c r="K4130" s="8">
        <v>0.33</v>
      </c>
      <c r="L4130" s="6">
        <v>0.45</v>
      </c>
      <c r="M4130" s="8">
        <v>0.44</v>
      </c>
      <c r="N4130" s="6">
        <v>0.43</v>
      </c>
      <c r="O4130" s="8">
        <v>0.45</v>
      </c>
      <c r="P4130" s="6">
        <v>0.49</v>
      </c>
      <c r="Q4130" s="8">
        <v>0.44</v>
      </c>
      <c r="R4130" s="6">
        <v>0.49</v>
      </c>
      <c r="S4130" s="8">
        <v>0.47</v>
      </c>
      <c r="U4130"/>
      <c r="V4130"/>
      <c r="W4130"/>
      <c r="X4130"/>
      <c r="Y4130"/>
      <c r="Z4130"/>
      <c r="AA4130"/>
      <c r="AB4130"/>
      <c r="AC4130"/>
      <c r="AD4130"/>
    </row>
    <row r="4131" spans="1:30" x14ac:dyDescent="0.2">
      <c r="A4131" s="5" t="s">
        <v>236</v>
      </c>
      <c r="B4131" s="1" t="s">
        <v>446</v>
      </c>
      <c r="C4131" s="1" t="str">
        <f>VLOOKUP($B4131,'CODIGOS DE CULTIVOS'!$A:$H,2,FALSE)</f>
        <v>V</v>
      </c>
      <c r="D4131" s="1" t="str">
        <f>VLOOKUP($B4131,'CODIGOS DE CULTIVOS'!$A:$H,3,FALSE)</f>
        <v>4210</v>
      </c>
      <c r="E4131" s="1" t="s">
        <v>413</v>
      </c>
      <c r="F4131" s="1" t="s">
        <v>414</v>
      </c>
      <c r="G4131" s="1" t="s">
        <v>444</v>
      </c>
      <c r="H4131" s="3" t="s">
        <v>446</v>
      </c>
      <c r="J4131" s="1" t="s">
        <v>976</v>
      </c>
      <c r="K4131" s="8">
        <v>0.7</v>
      </c>
      <c r="L4131" s="6">
        <v>0.85</v>
      </c>
      <c r="M4131" s="8">
        <v>0.7</v>
      </c>
      <c r="N4131" s="6">
        <v>0.88</v>
      </c>
      <c r="O4131" s="8">
        <v>1.06</v>
      </c>
      <c r="P4131" s="6">
        <v>1.07</v>
      </c>
      <c r="Q4131" s="8">
        <v>1.1100000000000001</v>
      </c>
      <c r="R4131" s="6">
        <v>1.07</v>
      </c>
      <c r="S4131" s="8">
        <v>1.03</v>
      </c>
      <c r="U4131"/>
      <c r="V4131"/>
      <c r="W4131"/>
      <c r="X4131"/>
      <c r="Y4131"/>
      <c r="Z4131"/>
      <c r="AA4131"/>
      <c r="AB4131"/>
      <c r="AC4131"/>
      <c r="AD4131"/>
    </row>
    <row r="4132" spans="1:30" x14ac:dyDescent="0.2">
      <c r="A4132" s="5" t="s">
        <v>236</v>
      </c>
      <c r="B4132" s="1" t="s">
        <v>446</v>
      </c>
      <c r="C4132" s="1" t="str">
        <f>VLOOKUP($B4132,'CODIGOS DE CULTIVOS'!$A:$H,2,FALSE)</f>
        <v>V</v>
      </c>
      <c r="D4132" s="1" t="str">
        <f>VLOOKUP($B4132,'CODIGOS DE CULTIVOS'!$A:$H,3,FALSE)</f>
        <v>4210</v>
      </c>
      <c r="E4132" s="1" t="s">
        <v>413</v>
      </c>
      <c r="F4132" s="1" t="s">
        <v>414</v>
      </c>
      <c r="G4132" s="1" t="s">
        <v>444</v>
      </c>
      <c r="H4132" s="3" t="s">
        <v>446</v>
      </c>
      <c r="J4132" s="1" t="s">
        <v>977</v>
      </c>
      <c r="K4132" s="8">
        <v>1.2</v>
      </c>
      <c r="L4132" s="6">
        <v>1.1299999999999999</v>
      </c>
      <c r="M4132" s="8">
        <v>1.2</v>
      </c>
      <c r="N4132" s="6">
        <v>1.26</v>
      </c>
      <c r="O4132" s="8">
        <v>1.24</v>
      </c>
      <c r="P4132" s="6">
        <v>1.23</v>
      </c>
      <c r="Q4132" s="8">
        <v>1.19</v>
      </c>
      <c r="R4132" s="6">
        <v>1.29</v>
      </c>
      <c r="S4132" s="8">
        <v>1.21</v>
      </c>
      <c r="U4132"/>
      <c r="V4132"/>
      <c r="W4132"/>
      <c r="X4132"/>
      <c r="Y4132"/>
      <c r="Z4132"/>
      <c r="AA4132"/>
      <c r="AB4132"/>
      <c r="AC4132"/>
      <c r="AD4132"/>
    </row>
    <row r="4133" spans="1:30" x14ac:dyDescent="0.2">
      <c r="A4133" s="5" t="s">
        <v>236</v>
      </c>
      <c r="B4133" s="1" t="s">
        <v>446</v>
      </c>
      <c r="C4133" s="1" t="str">
        <f>VLOOKUP($B4133,'CODIGOS DE CULTIVOS'!$A:$H,2,FALSE)</f>
        <v>V</v>
      </c>
      <c r="D4133" s="1" t="str">
        <f>VLOOKUP($B4133,'CODIGOS DE CULTIVOS'!$A:$H,3,FALSE)</f>
        <v>4210</v>
      </c>
      <c r="E4133" s="1" t="s">
        <v>413</v>
      </c>
      <c r="F4133" s="1" t="s">
        <v>414</v>
      </c>
      <c r="G4133" s="1" t="s">
        <v>444</v>
      </c>
      <c r="H4133" s="3" t="s">
        <v>446</v>
      </c>
      <c r="J4133" s="1" t="s">
        <v>978</v>
      </c>
      <c r="K4133" s="8">
        <v>1.29</v>
      </c>
      <c r="L4133" s="6">
        <v>1.33</v>
      </c>
      <c r="M4133" s="8">
        <v>1.26</v>
      </c>
      <c r="N4133" s="6">
        <v>1.22</v>
      </c>
      <c r="O4133" s="8">
        <v>1.28</v>
      </c>
      <c r="P4133" s="6">
        <v>1.45</v>
      </c>
      <c r="Q4133" s="8">
        <v>1.5</v>
      </c>
      <c r="R4133" s="6">
        <v>1.58</v>
      </c>
      <c r="S4133" s="8">
        <v>1.49</v>
      </c>
      <c r="U4133"/>
      <c r="V4133"/>
      <c r="W4133"/>
      <c r="X4133"/>
      <c r="Y4133"/>
      <c r="Z4133"/>
      <c r="AA4133"/>
      <c r="AB4133"/>
      <c r="AC4133"/>
      <c r="AD4133"/>
    </row>
    <row r="4134" spans="1:30" x14ac:dyDescent="0.2">
      <c r="A4134" s="5" t="s">
        <v>236</v>
      </c>
      <c r="B4134" s="1" t="s">
        <v>446</v>
      </c>
      <c r="C4134" s="1" t="str">
        <f>VLOOKUP($B4134,'CODIGOS DE CULTIVOS'!$A:$H,2,FALSE)</f>
        <v>V</v>
      </c>
      <c r="D4134" s="1" t="str">
        <f>VLOOKUP($B4134,'CODIGOS DE CULTIVOS'!$A:$H,3,FALSE)</f>
        <v>4210</v>
      </c>
      <c r="E4134" s="1" t="s">
        <v>413</v>
      </c>
      <c r="F4134" s="1" t="s">
        <v>414</v>
      </c>
      <c r="G4134" s="1" t="s">
        <v>444</v>
      </c>
      <c r="H4134" s="3" t="s">
        <v>446</v>
      </c>
      <c r="J4134" s="1" t="s">
        <v>979</v>
      </c>
      <c r="K4134" s="8">
        <v>0</v>
      </c>
      <c r="L4134" s="6">
        <v>0</v>
      </c>
      <c r="M4134" s="8">
        <v>0</v>
      </c>
      <c r="N4134" s="6">
        <v>0</v>
      </c>
      <c r="O4134" s="8">
        <v>0</v>
      </c>
      <c r="P4134" s="6">
        <v>0</v>
      </c>
      <c r="Q4134" s="8">
        <v>0</v>
      </c>
      <c r="S4134" s="8">
        <v>0</v>
      </c>
      <c r="T4134" s="6">
        <v>0</v>
      </c>
      <c r="U4134"/>
      <c r="V4134"/>
      <c r="W4134"/>
      <c r="X4134"/>
      <c r="Y4134"/>
      <c r="Z4134"/>
      <c r="AA4134"/>
      <c r="AB4134"/>
      <c r="AC4134"/>
      <c r="AD4134"/>
    </row>
    <row r="4135" spans="1:30" x14ac:dyDescent="0.2">
      <c r="A4135" s="5" t="s">
        <v>236</v>
      </c>
      <c r="B4135" s="1" t="s">
        <v>446</v>
      </c>
      <c r="C4135" s="1" t="str">
        <f>VLOOKUP($B4135,'CODIGOS DE CULTIVOS'!$A:$H,2,FALSE)</f>
        <v>V</v>
      </c>
      <c r="D4135" s="1" t="str">
        <f>VLOOKUP($B4135,'CODIGOS DE CULTIVOS'!$A:$H,3,FALSE)</f>
        <v>4210</v>
      </c>
      <c r="E4135" s="1" t="s">
        <v>413</v>
      </c>
      <c r="F4135" s="1" t="s">
        <v>414</v>
      </c>
      <c r="G4135" s="1" t="s">
        <v>444</v>
      </c>
      <c r="H4135" s="3" t="s">
        <v>446</v>
      </c>
      <c r="J4135" s="1" t="s">
        <v>980</v>
      </c>
      <c r="K4135" s="8">
        <v>1.1000000000000001</v>
      </c>
      <c r="L4135" s="6">
        <v>1.0900000000000001</v>
      </c>
      <c r="M4135" s="8">
        <v>1.02</v>
      </c>
      <c r="N4135" s="6">
        <v>1.1000000000000001</v>
      </c>
      <c r="O4135" s="8">
        <v>1.04</v>
      </c>
      <c r="P4135" s="6">
        <v>1.05</v>
      </c>
      <c r="Q4135" s="8">
        <v>1.01</v>
      </c>
      <c r="U4135"/>
      <c r="V4135"/>
      <c r="W4135"/>
      <c r="X4135"/>
      <c r="Y4135"/>
      <c r="Z4135"/>
      <c r="AA4135"/>
      <c r="AB4135"/>
      <c r="AC4135"/>
      <c r="AD4135"/>
    </row>
    <row r="4136" spans="1:30" x14ac:dyDescent="0.2">
      <c r="A4136" s="5" t="s">
        <v>236</v>
      </c>
      <c r="B4136" s="1" t="s">
        <v>446</v>
      </c>
      <c r="C4136" s="1" t="str">
        <f>VLOOKUP($B4136,'CODIGOS DE CULTIVOS'!$A:$H,2,FALSE)</f>
        <v>V</v>
      </c>
      <c r="D4136" s="1" t="str">
        <f>VLOOKUP($B4136,'CODIGOS DE CULTIVOS'!$A:$H,3,FALSE)</f>
        <v>4210</v>
      </c>
      <c r="E4136" s="1" t="s">
        <v>413</v>
      </c>
      <c r="F4136" s="1" t="s">
        <v>414</v>
      </c>
      <c r="G4136" s="1" t="s">
        <v>444</v>
      </c>
      <c r="H4136" s="3" t="s">
        <v>446</v>
      </c>
      <c r="J4136" s="1" t="s">
        <v>981</v>
      </c>
      <c r="K4136" s="8">
        <v>0.97</v>
      </c>
      <c r="L4136" s="6">
        <v>1.06</v>
      </c>
      <c r="M4136" s="8">
        <v>1.07</v>
      </c>
      <c r="N4136" s="6">
        <v>1.1100000000000001</v>
      </c>
      <c r="O4136" s="8">
        <v>1.1499999999999999</v>
      </c>
      <c r="P4136" s="6">
        <v>1.23</v>
      </c>
      <c r="Q4136" s="8">
        <v>1.32</v>
      </c>
      <c r="U4136"/>
      <c r="V4136"/>
      <c r="W4136"/>
      <c r="X4136"/>
      <c r="Y4136"/>
      <c r="Z4136"/>
      <c r="AA4136"/>
      <c r="AB4136"/>
      <c r="AC4136"/>
      <c r="AD4136"/>
    </row>
    <row r="4137" spans="1:30" x14ac:dyDescent="0.2">
      <c r="A4137" s="5" t="s">
        <v>236</v>
      </c>
      <c r="B4137" s="1" t="s">
        <v>446</v>
      </c>
      <c r="C4137" s="1" t="str">
        <f>VLOOKUP($B4137,'CODIGOS DE CULTIVOS'!$A:$H,2,FALSE)</f>
        <v>V</v>
      </c>
      <c r="D4137" s="1" t="str">
        <f>VLOOKUP($B4137,'CODIGOS DE CULTIVOS'!$A:$H,3,FALSE)</f>
        <v>4210</v>
      </c>
      <c r="E4137" s="1" t="s">
        <v>413</v>
      </c>
      <c r="F4137" s="1" t="s">
        <v>414</v>
      </c>
      <c r="G4137" s="1" t="s">
        <v>444</v>
      </c>
      <c r="H4137" s="3" t="s">
        <v>446</v>
      </c>
      <c r="J4137" s="1" t="s">
        <v>982</v>
      </c>
      <c r="K4137" s="8">
        <v>10.74</v>
      </c>
      <c r="L4137" s="6">
        <v>10</v>
      </c>
      <c r="M4137" s="8">
        <v>10.3</v>
      </c>
      <c r="N4137" s="6">
        <v>10.4</v>
      </c>
      <c r="O4137" s="8">
        <v>10.4</v>
      </c>
      <c r="U4137"/>
      <c r="V4137"/>
      <c r="W4137"/>
      <c r="X4137"/>
      <c r="Y4137"/>
      <c r="Z4137"/>
      <c r="AA4137"/>
      <c r="AB4137"/>
      <c r="AC4137"/>
      <c r="AD4137"/>
    </row>
    <row r="4138" spans="1:30" x14ac:dyDescent="0.2">
      <c r="A4138" s="5" t="s">
        <v>236</v>
      </c>
      <c r="B4138" s="1" t="s">
        <v>446</v>
      </c>
      <c r="C4138" s="1" t="str">
        <f>VLOOKUP($B4138,'CODIGOS DE CULTIVOS'!$A:$H,2,FALSE)</f>
        <v>V</v>
      </c>
      <c r="D4138" s="1" t="str">
        <f>VLOOKUP($B4138,'CODIGOS DE CULTIVOS'!$A:$H,3,FALSE)</f>
        <v>4210</v>
      </c>
      <c r="E4138" s="1" t="s">
        <v>413</v>
      </c>
      <c r="F4138" s="1" t="s">
        <v>414</v>
      </c>
      <c r="G4138" s="1" t="s">
        <v>444</v>
      </c>
      <c r="H4138" s="3" t="s">
        <v>446</v>
      </c>
      <c r="J4138" s="1" t="s">
        <v>983</v>
      </c>
      <c r="K4138" s="8">
        <v>4.83</v>
      </c>
      <c r="L4138" s="6">
        <v>4.93</v>
      </c>
      <c r="M4138" s="8">
        <v>4.88</v>
      </c>
      <c r="N4138" s="6">
        <v>4.83</v>
      </c>
      <c r="O4138" s="8">
        <v>4.7699999999999996</v>
      </c>
      <c r="P4138" s="6">
        <v>5.69</v>
      </c>
      <c r="Q4138" s="8">
        <v>4.8899999999999997</v>
      </c>
      <c r="R4138" s="6">
        <v>2.5</v>
      </c>
      <c r="S4138" s="8">
        <v>2.0499999999999998</v>
      </c>
      <c r="U4138"/>
      <c r="V4138"/>
      <c r="W4138"/>
      <c r="X4138"/>
      <c r="Y4138"/>
      <c r="Z4138"/>
      <c r="AA4138"/>
      <c r="AB4138"/>
      <c r="AC4138"/>
      <c r="AD4138"/>
    </row>
    <row r="4139" spans="1:30" x14ac:dyDescent="0.2">
      <c r="A4139" s="5" t="s">
        <v>236</v>
      </c>
      <c r="B4139" s="1" t="s">
        <v>446</v>
      </c>
      <c r="C4139" s="1" t="str">
        <f>VLOOKUP($B4139,'CODIGOS DE CULTIVOS'!$A:$H,2,FALSE)</f>
        <v>V</v>
      </c>
      <c r="D4139" s="1" t="str">
        <f>VLOOKUP($B4139,'CODIGOS DE CULTIVOS'!$A:$H,3,FALSE)</f>
        <v>4210</v>
      </c>
      <c r="E4139" s="1" t="s">
        <v>413</v>
      </c>
      <c r="F4139" s="1" t="s">
        <v>414</v>
      </c>
      <c r="G4139" s="1" t="s">
        <v>444</v>
      </c>
      <c r="H4139" s="3" t="s">
        <v>446</v>
      </c>
      <c r="J4139" s="1" t="s">
        <v>35</v>
      </c>
      <c r="K4139" s="8">
        <v>0</v>
      </c>
      <c r="L4139" s="6">
        <v>0</v>
      </c>
      <c r="M4139" s="8">
        <v>0</v>
      </c>
      <c r="N4139" s="6">
        <v>0</v>
      </c>
      <c r="O4139" s="8">
        <v>0</v>
      </c>
      <c r="P4139" s="6">
        <v>0</v>
      </c>
      <c r="Q4139" s="8">
        <v>0</v>
      </c>
      <c r="R4139" s="6">
        <v>0</v>
      </c>
      <c r="S4139" s="8">
        <v>0</v>
      </c>
      <c r="T4139" s="6">
        <v>0</v>
      </c>
      <c r="U4139"/>
      <c r="V4139"/>
      <c r="W4139"/>
      <c r="X4139"/>
      <c r="Y4139"/>
      <c r="Z4139"/>
      <c r="AA4139"/>
      <c r="AB4139"/>
      <c r="AC4139"/>
      <c r="AD4139"/>
    </row>
    <row r="4140" spans="1:30" x14ac:dyDescent="0.2">
      <c r="A4140" s="5" t="s">
        <v>236</v>
      </c>
      <c r="B4140" s="1" t="s">
        <v>446</v>
      </c>
      <c r="C4140" s="1" t="str">
        <f>VLOOKUP($B4140,'CODIGOS DE CULTIVOS'!$A:$H,2,FALSE)</f>
        <v>V</v>
      </c>
      <c r="D4140" s="1" t="str">
        <f>VLOOKUP($B4140,'CODIGOS DE CULTIVOS'!$A:$H,3,FALSE)</f>
        <v>4210</v>
      </c>
      <c r="E4140" s="1" t="s">
        <v>413</v>
      </c>
      <c r="F4140" s="1" t="s">
        <v>414</v>
      </c>
      <c r="G4140" s="1" t="s">
        <v>444</v>
      </c>
      <c r="H4140" s="3" t="s">
        <v>446</v>
      </c>
      <c r="J4140" s="1" t="s">
        <v>984</v>
      </c>
      <c r="K4140" s="8">
        <v>3.61</v>
      </c>
      <c r="L4140" s="6">
        <v>3.58</v>
      </c>
      <c r="M4140" s="8">
        <v>3.63</v>
      </c>
      <c r="N4140" s="6">
        <v>3.63</v>
      </c>
      <c r="O4140" s="8">
        <v>3.56</v>
      </c>
      <c r="P4140" s="6">
        <v>3.62</v>
      </c>
      <c r="Q4140" s="8">
        <v>3.62</v>
      </c>
      <c r="R4140" s="6">
        <v>3.49</v>
      </c>
      <c r="S4140" s="8">
        <v>3.39</v>
      </c>
      <c r="U4140"/>
      <c r="V4140"/>
      <c r="W4140"/>
      <c r="X4140"/>
      <c r="Y4140"/>
      <c r="Z4140"/>
      <c r="AA4140"/>
      <c r="AB4140"/>
      <c r="AC4140"/>
      <c r="AD4140"/>
    </row>
    <row r="4141" spans="1:30" x14ac:dyDescent="0.2">
      <c r="A4141" s="5" t="s">
        <v>236</v>
      </c>
      <c r="B4141" s="1" t="s">
        <v>446</v>
      </c>
      <c r="C4141" s="1" t="str">
        <f>VLOOKUP($B4141,'CODIGOS DE CULTIVOS'!$A:$H,2,FALSE)</f>
        <v>V</v>
      </c>
      <c r="D4141" s="1" t="str">
        <f>VLOOKUP($B4141,'CODIGOS DE CULTIVOS'!$A:$H,3,FALSE)</f>
        <v>4210</v>
      </c>
      <c r="E4141" s="1" t="s">
        <v>413</v>
      </c>
      <c r="F4141" s="1" t="s">
        <v>414</v>
      </c>
      <c r="G4141" s="1" t="s">
        <v>444</v>
      </c>
      <c r="H4141" s="3" t="s">
        <v>446</v>
      </c>
      <c r="J4141" s="1" t="s">
        <v>37</v>
      </c>
      <c r="K4141" s="8">
        <v>4.59</v>
      </c>
      <c r="L4141" s="6">
        <v>4.7</v>
      </c>
      <c r="M4141" s="8">
        <v>4.8</v>
      </c>
      <c r="N4141" s="6">
        <v>4.9000000000000004</v>
      </c>
      <c r="O4141" s="8">
        <v>5.2</v>
      </c>
      <c r="P4141" s="6">
        <v>5.2</v>
      </c>
      <c r="Q4141" s="8">
        <v>5.26</v>
      </c>
      <c r="R4141" s="6">
        <v>5.43</v>
      </c>
      <c r="S4141" s="8">
        <v>5.4</v>
      </c>
      <c r="U4141"/>
      <c r="V4141"/>
      <c r="W4141"/>
      <c r="X4141"/>
      <c r="Y4141"/>
      <c r="Z4141"/>
      <c r="AA4141"/>
      <c r="AB4141"/>
      <c r="AC4141"/>
      <c r="AD4141"/>
    </row>
    <row r="4142" spans="1:30" x14ac:dyDescent="0.2">
      <c r="A4142" s="5" t="s">
        <v>236</v>
      </c>
      <c r="B4142" s="1" t="s">
        <v>446</v>
      </c>
      <c r="C4142" s="1" t="str">
        <f>VLOOKUP($B4142,'CODIGOS DE CULTIVOS'!$A:$H,2,FALSE)</f>
        <v>V</v>
      </c>
      <c r="D4142" s="1" t="str">
        <f>VLOOKUP($B4142,'CODIGOS DE CULTIVOS'!$A:$H,3,FALSE)</f>
        <v>4210</v>
      </c>
      <c r="E4142" s="1" t="s">
        <v>413</v>
      </c>
      <c r="F4142" s="1" t="s">
        <v>414</v>
      </c>
      <c r="G4142" s="1" t="s">
        <v>444</v>
      </c>
      <c r="H4142" s="3" t="s">
        <v>446</v>
      </c>
      <c r="J4142" s="1" t="s">
        <v>38</v>
      </c>
      <c r="K4142" s="8">
        <v>5.59</v>
      </c>
      <c r="L4142" s="6">
        <v>4.78</v>
      </c>
      <c r="M4142" s="8">
        <v>4.1500000000000004</v>
      </c>
      <c r="N4142" s="6">
        <v>3.6</v>
      </c>
      <c r="O4142" s="8">
        <v>3.3</v>
      </c>
      <c r="P4142" s="6">
        <v>4.0999999999999996</v>
      </c>
      <c r="Q4142" s="8">
        <v>4.17</v>
      </c>
      <c r="R4142" s="6">
        <v>4.1100000000000003</v>
      </c>
      <c r="S4142" s="8">
        <v>4.0199999999999996</v>
      </c>
      <c r="U4142"/>
      <c r="V4142"/>
      <c r="W4142"/>
      <c r="X4142"/>
      <c r="Y4142"/>
      <c r="Z4142"/>
      <c r="AA4142"/>
      <c r="AB4142"/>
      <c r="AC4142"/>
      <c r="AD4142"/>
    </row>
    <row r="4143" spans="1:30" x14ac:dyDescent="0.2">
      <c r="A4143" s="5" t="s">
        <v>236</v>
      </c>
      <c r="B4143" s="1" t="s">
        <v>446</v>
      </c>
      <c r="C4143" s="1" t="str">
        <f>VLOOKUP($B4143,'CODIGOS DE CULTIVOS'!$A:$H,2,FALSE)</f>
        <v>V</v>
      </c>
      <c r="D4143" s="1" t="str">
        <f>VLOOKUP($B4143,'CODIGOS DE CULTIVOS'!$A:$H,3,FALSE)</f>
        <v>4210</v>
      </c>
      <c r="E4143" s="1" t="s">
        <v>413</v>
      </c>
      <c r="F4143" s="1" t="s">
        <v>414</v>
      </c>
      <c r="G4143" s="1" t="s">
        <v>444</v>
      </c>
      <c r="H4143" s="3" t="s">
        <v>446</v>
      </c>
      <c r="J4143" s="1" t="s">
        <v>985</v>
      </c>
      <c r="K4143" s="8">
        <v>67</v>
      </c>
      <c r="L4143" s="6">
        <v>69</v>
      </c>
      <c r="M4143" s="8">
        <v>66</v>
      </c>
      <c r="N4143" s="6">
        <v>61</v>
      </c>
      <c r="O4143" s="8">
        <v>70</v>
      </c>
      <c r="P4143" s="6">
        <v>76</v>
      </c>
      <c r="Q4143" s="8">
        <v>77</v>
      </c>
      <c r="R4143" s="6">
        <v>64</v>
      </c>
      <c r="S4143" s="8">
        <v>67</v>
      </c>
      <c r="U4143"/>
      <c r="V4143"/>
      <c r="W4143"/>
      <c r="X4143"/>
      <c r="Y4143"/>
      <c r="Z4143"/>
      <c r="AA4143"/>
      <c r="AB4143"/>
      <c r="AC4143"/>
      <c r="AD4143"/>
    </row>
    <row r="4144" spans="1:30" x14ac:dyDescent="0.2">
      <c r="A4144" s="5" t="s">
        <v>236</v>
      </c>
      <c r="B4144" s="1" t="s">
        <v>446</v>
      </c>
      <c r="C4144" s="1" t="str">
        <f>VLOOKUP($B4144,'CODIGOS DE CULTIVOS'!$A:$H,2,FALSE)</f>
        <v>V</v>
      </c>
      <c r="D4144" s="1" t="str">
        <f>VLOOKUP($B4144,'CODIGOS DE CULTIVOS'!$A:$H,3,FALSE)</f>
        <v>4210</v>
      </c>
      <c r="E4144" s="1" t="s">
        <v>413</v>
      </c>
      <c r="F4144" s="1" t="s">
        <v>414</v>
      </c>
      <c r="G4144" s="1" t="s">
        <v>444</v>
      </c>
      <c r="H4144" s="3" t="s">
        <v>446</v>
      </c>
      <c r="J4144" s="1" t="s">
        <v>986</v>
      </c>
      <c r="K4144" s="8">
        <v>1</v>
      </c>
      <c r="L4144" s="6">
        <v>1</v>
      </c>
      <c r="M4144" s="8">
        <v>1.2</v>
      </c>
      <c r="N4144" s="6">
        <v>1</v>
      </c>
      <c r="O4144" s="8">
        <v>1.2</v>
      </c>
      <c r="P4144" s="6">
        <v>1.17</v>
      </c>
      <c r="Q4144" s="8">
        <v>1.18</v>
      </c>
      <c r="R4144" s="6">
        <v>1.2</v>
      </c>
      <c r="S4144" s="8">
        <v>1.21</v>
      </c>
      <c r="U4144"/>
      <c r="V4144"/>
      <c r="W4144"/>
      <c r="X4144"/>
      <c r="Y4144"/>
      <c r="Z4144"/>
      <c r="AA4144"/>
      <c r="AB4144"/>
      <c r="AC4144"/>
      <c r="AD4144"/>
    </row>
    <row r="4145" spans="1:30" x14ac:dyDescent="0.2">
      <c r="A4145" s="5" t="s">
        <v>236</v>
      </c>
      <c r="B4145" s="1" t="s">
        <v>447</v>
      </c>
      <c r="C4145" s="1" t="str">
        <f>VLOOKUP($B4145,'CODIGOS DE CULTIVOS'!$A:$H,2,FALSE)</f>
        <v>V</v>
      </c>
      <c r="D4145" s="1" t="str">
        <f>VLOOKUP($B4145,'CODIGOS DE CULTIVOS'!$A:$H,3,FALSE)</f>
        <v>4220</v>
      </c>
      <c r="E4145" s="1" t="s">
        <v>413</v>
      </c>
      <c r="F4145" s="1" t="s">
        <v>414</v>
      </c>
      <c r="G4145" s="1" t="s">
        <v>444</v>
      </c>
      <c r="H4145" s="3" t="s">
        <v>447</v>
      </c>
      <c r="J4145" s="1" t="s">
        <v>954</v>
      </c>
      <c r="U4145"/>
      <c r="V4145"/>
      <c r="W4145"/>
      <c r="X4145"/>
      <c r="Y4145"/>
      <c r="Z4145"/>
      <c r="AA4145"/>
      <c r="AB4145"/>
      <c r="AC4145"/>
      <c r="AD4145"/>
    </row>
    <row r="4146" spans="1:30" x14ac:dyDescent="0.2">
      <c r="A4146" s="5" t="s">
        <v>236</v>
      </c>
      <c r="B4146" s="1" t="s">
        <v>447</v>
      </c>
      <c r="C4146" s="1" t="str">
        <f>VLOOKUP($B4146,'CODIGOS DE CULTIVOS'!$A:$H,2,FALSE)</f>
        <v>V</v>
      </c>
      <c r="D4146" s="1" t="str">
        <f>VLOOKUP($B4146,'CODIGOS DE CULTIVOS'!$A:$H,3,FALSE)</f>
        <v>4220</v>
      </c>
      <c r="E4146" s="1" t="s">
        <v>413</v>
      </c>
      <c r="F4146" s="1" t="s">
        <v>414</v>
      </c>
      <c r="G4146" s="1" t="s">
        <v>444</v>
      </c>
      <c r="H4146" s="3" t="s">
        <v>447</v>
      </c>
      <c r="J4146" s="1" t="s">
        <v>955</v>
      </c>
      <c r="U4146"/>
      <c r="V4146"/>
      <c r="W4146"/>
      <c r="X4146"/>
      <c r="Y4146"/>
      <c r="Z4146"/>
      <c r="AA4146"/>
      <c r="AB4146"/>
      <c r="AC4146"/>
      <c r="AD4146"/>
    </row>
    <row r="4147" spans="1:30" x14ac:dyDescent="0.2">
      <c r="A4147" s="5" t="s">
        <v>236</v>
      </c>
      <c r="B4147" s="1" t="s">
        <v>447</v>
      </c>
      <c r="C4147" s="1" t="str">
        <f>VLOOKUP($B4147,'CODIGOS DE CULTIVOS'!$A:$H,2,FALSE)</f>
        <v>V</v>
      </c>
      <c r="D4147" s="1" t="str">
        <f>VLOOKUP($B4147,'CODIGOS DE CULTIVOS'!$A:$H,3,FALSE)</f>
        <v>4220</v>
      </c>
      <c r="E4147" s="1" t="s">
        <v>413</v>
      </c>
      <c r="F4147" s="1" t="s">
        <v>414</v>
      </c>
      <c r="G4147" s="1" t="s">
        <v>444</v>
      </c>
      <c r="H4147" s="3" t="s">
        <v>447</v>
      </c>
      <c r="J4147" s="1" t="s">
        <v>956</v>
      </c>
      <c r="U4147"/>
      <c r="V4147"/>
      <c r="W4147"/>
      <c r="X4147"/>
      <c r="Y4147"/>
      <c r="Z4147"/>
      <c r="AA4147"/>
      <c r="AB4147"/>
      <c r="AC4147"/>
      <c r="AD4147"/>
    </row>
    <row r="4148" spans="1:30" x14ac:dyDescent="0.2">
      <c r="A4148" s="5" t="s">
        <v>236</v>
      </c>
      <c r="B4148" s="1" t="s">
        <v>447</v>
      </c>
      <c r="C4148" s="1" t="str">
        <f>VLOOKUP($B4148,'CODIGOS DE CULTIVOS'!$A:$H,2,FALSE)</f>
        <v>V</v>
      </c>
      <c r="D4148" s="1" t="str">
        <f>VLOOKUP($B4148,'CODIGOS DE CULTIVOS'!$A:$H,3,FALSE)</f>
        <v>4220</v>
      </c>
      <c r="E4148" s="1" t="s">
        <v>413</v>
      </c>
      <c r="F4148" s="1" t="s">
        <v>414</v>
      </c>
      <c r="G4148" s="1" t="s">
        <v>444</v>
      </c>
      <c r="H4148" s="3" t="s">
        <v>447</v>
      </c>
      <c r="J4148" s="1" t="s">
        <v>957</v>
      </c>
      <c r="K4148" s="8">
        <v>0</v>
      </c>
      <c r="L4148" s="6">
        <v>0</v>
      </c>
      <c r="M4148" s="8">
        <v>0</v>
      </c>
      <c r="N4148" s="6">
        <v>0</v>
      </c>
      <c r="O4148" s="8">
        <v>0</v>
      </c>
      <c r="P4148" s="6">
        <v>0</v>
      </c>
      <c r="Q4148" s="8">
        <v>0</v>
      </c>
      <c r="R4148" s="6">
        <v>0</v>
      </c>
      <c r="S4148" s="8">
        <v>0</v>
      </c>
      <c r="T4148" s="6">
        <v>0</v>
      </c>
      <c r="U4148"/>
      <c r="V4148"/>
      <c r="W4148"/>
      <c r="X4148"/>
      <c r="Y4148"/>
      <c r="Z4148"/>
      <c r="AA4148"/>
      <c r="AB4148"/>
      <c r="AC4148"/>
      <c r="AD4148"/>
    </row>
    <row r="4149" spans="1:30" x14ac:dyDescent="0.2">
      <c r="A4149" s="5" t="s">
        <v>236</v>
      </c>
      <c r="B4149" s="1" t="s">
        <v>447</v>
      </c>
      <c r="C4149" s="1" t="str">
        <f>VLOOKUP($B4149,'CODIGOS DE CULTIVOS'!$A:$H,2,FALSE)</f>
        <v>V</v>
      </c>
      <c r="D4149" s="1" t="str">
        <f>VLOOKUP($B4149,'CODIGOS DE CULTIVOS'!$A:$H,3,FALSE)</f>
        <v>4220</v>
      </c>
      <c r="E4149" s="1" t="s">
        <v>413</v>
      </c>
      <c r="F4149" s="1" t="s">
        <v>414</v>
      </c>
      <c r="G4149" s="1" t="s">
        <v>444</v>
      </c>
      <c r="H4149" s="3" t="s">
        <v>447</v>
      </c>
      <c r="J4149" s="1" t="s">
        <v>4</v>
      </c>
      <c r="K4149" s="8">
        <v>0</v>
      </c>
      <c r="L4149" s="6">
        <v>0</v>
      </c>
      <c r="M4149" s="8">
        <v>0</v>
      </c>
      <c r="N4149" s="6">
        <v>0</v>
      </c>
      <c r="O4149" s="8">
        <v>0</v>
      </c>
      <c r="P4149" s="6">
        <v>0</v>
      </c>
      <c r="Q4149" s="8">
        <v>0</v>
      </c>
      <c r="R4149" s="6">
        <v>0</v>
      </c>
      <c r="S4149" s="8">
        <v>0</v>
      </c>
      <c r="T4149" s="6">
        <v>0</v>
      </c>
      <c r="U4149"/>
      <c r="V4149"/>
      <c r="W4149"/>
      <c r="X4149"/>
      <c r="Y4149"/>
      <c r="Z4149"/>
      <c r="AA4149"/>
      <c r="AB4149"/>
      <c r="AC4149"/>
      <c r="AD4149"/>
    </row>
    <row r="4150" spans="1:30" x14ac:dyDescent="0.2">
      <c r="A4150" s="5" t="s">
        <v>236</v>
      </c>
      <c r="B4150" s="1" t="s">
        <v>447</v>
      </c>
      <c r="C4150" s="1" t="str">
        <f>VLOOKUP($B4150,'CODIGOS DE CULTIVOS'!$A:$H,2,FALSE)</f>
        <v>V</v>
      </c>
      <c r="D4150" s="1" t="str">
        <f>VLOOKUP($B4150,'CODIGOS DE CULTIVOS'!$A:$H,3,FALSE)</f>
        <v>4220</v>
      </c>
      <c r="E4150" s="1" t="s">
        <v>413</v>
      </c>
      <c r="F4150" s="1" t="s">
        <v>414</v>
      </c>
      <c r="G4150" s="1" t="s">
        <v>444</v>
      </c>
      <c r="H4150" s="3" t="s">
        <v>447</v>
      </c>
      <c r="J4150" s="1" t="s">
        <v>958</v>
      </c>
      <c r="K4150" s="8">
        <v>0</v>
      </c>
      <c r="L4150" s="6">
        <v>0</v>
      </c>
      <c r="M4150" s="8">
        <v>0</v>
      </c>
      <c r="N4150" s="6">
        <v>0</v>
      </c>
      <c r="O4150" s="8">
        <v>0</v>
      </c>
      <c r="P4150" s="6">
        <v>0</v>
      </c>
      <c r="Q4150" s="8">
        <v>0</v>
      </c>
      <c r="R4150" s="6">
        <v>0</v>
      </c>
      <c r="S4150" s="8">
        <v>0</v>
      </c>
      <c r="T4150" s="6">
        <v>0</v>
      </c>
      <c r="U4150"/>
      <c r="V4150"/>
      <c r="W4150"/>
      <c r="X4150"/>
      <c r="Y4150"/>
      <c r="Z4150"/>
      <c r="AA4150"/>
      <c r="AB4150"/>
      <c r="AC4150"/>
      <c r="AD4150"/>
    </row>
    <row r="4151" spans="1:30" x14ac:dyDescent="0.2">
      <c r="A4151" s="5" t="s">
        <v>236</v>
      </c>
      <c r="B4151" s="1" t="s">
        <v>447</v>
      </c>
      <c r="C4151" s="1" t="str">
        <f>VLOOKUP($B4151,'CODIGOS DE CULTIVOS'!$A:$H,2,FALSE)</f>
        <v>V</v>
      </c>
      <c r="D4151" s="1" t="str">
        <f>VLOOKUP($B4151,'CODIGOS DE CULTIVOS'!$A:$H,3,FALSE)</f>
        <v>4220</v>
      </c>
      <c r="E4151" s="1" t="s">
        <v>413</v>
      </c>
      <c r="F4151" s="1" t="s">
        <v>414</v>
      </c>
      <c r="G4151" s="1" t="s">
        <v>444</v>
      </c>
      <c r="H4151" s="3" t="s">
        <v>447</v>
      </c>
      <c r="J4151" s="1" t="s">
        <v>959</v>
      </c>
      <c r="K4151" s="8">
        <v>0</v>
      </c>
      <c r="L4151" s="6">
        <v>0</v>
      </c>
      <c r="M4151" s="8">
        <v>0</v>
      </c>
      <c r="N4151" s="6">
        <v>0</v>
      </c>
      <c r="O4151" s="8">
        <v>0</v>
      </c>
      <c r="P4151" s="6">
        <v>0</v>
      </c>
      <c r="Q4151" s="8">
        <v>0</v>
      </c>
      <c r="R4151" s="6">
        <v>0</v>
      </c>
      <c r="S4151" s="8">
        <v>0</v>
      </c>
      <c r="T4151" s="6">
        <v>0</v>
      </c>
      <c r="U4151"/>
      <c r="V4151"/>
      <c r="W4151"/>
      <c r="X4151"/>
      <c r="Y4151"/>
      <c r="Z4151"/>
      <c r="AA4151"/>
      <c r="AB4151"/>
      <c r="AC4151"/>
      <c r="AD4151"/>
    </row>
    <row r="4152" spans="1:30" x14ac:dyDescent="0.2">
      <c r="A4152" s="5" t="s">
        <v>236</v>
      </c>
      <c r="B4152" s="1" t="s">
        <v>447</v>
      </c>
      <c r="C4152" s="1" t="str">
        <f>VLOOKUP($B4152,'CODIGOS DE CULTIVOS'!$A:$H,2,FALSE)</f>
        <v>V</v>
      </c>
      <c r="D4152" s="1" t="str">
        <f>VLOOKUP($B4152,'CODIGOS DE CULTIVOS'!$A:$H,3,FALSE)</f>
        <v>4220</v>
      </c>
      <c r="E4152" s="1" t="s">
        <v>413</v>
      </c>
      <c r="F4152" s="1" t="s">
        <v>414</v>
      </c>
      <c r="G4152" s="1" t="s">
        <v>444</v>
      </c>
      <c r="H4152" s="3" t="s">
        <v>447</v>
      </c>
      <c r="J4152" s="1" t="s">
        <v>960</v>
      </c>
      <c r="U4152"/>
      <c r="V4152"/>
      <c r="W4152"/>
      <c r="X4152"/>
      <c r="Y4152"/>
      <c r="Z4152"/>
      <c r="AA4152"/>
      <c r="AB4152"/>
      <c r="AC4152"/>
      <c r="AD4152"/>
    </row>
    <row r="4153" spans="1:30" x14ac:dyDescent="0.2">
      <c r="A4153" s="5" t="s">
        <v>236</v>
      </c>
      <c r="B4153" s="1" t="s">
        <v>447</v>
      </c>
      <c r="C4153" s="1" t="str">
        <f>VLOOKUP($B4153,'CODIGOS DE CULTIVOS'!$A:$H,2,FALSE)</f>
        <v>V</v>
      </c>
      <c r="D4153" s="1" t="str">
        <f>VLOOKUP($B4153,'CODIGOS DE CULTIVOS'!$A:$H,3,FALSE)</f>
        <v>4220</v>
      </c>
      <c r="E4153" s="1" t="s">
        <v>413</v>
      </c>
      <c r="F4153" s="1" t="s">
        <v>414</v>
      </c>
      <c r="G4153" s="1" t="s">
        <v>444</v>
      </c>
      <c r="H4153" s="3" t="s">
        <v>447</v>
      </c>
      <c r="J4153" s="1" t="s">
        <v>8</v>
      </c>
      <c r="K4153" s="8">
        <v>0</v>
      </c>
      <c r="L4153" s="6">
        <v>0</v>
      </c>
      <c r="M4153" s="8">
        <v>0</v>
      </c>
      <c r="N4153" s="6">
        <v>0</v>
      </c>
      <c r="O4153" s="8">
        <v>0</v>
      </c>
      <c r="P4153" s="6">
        <v>0</v>
      </c>
      <c r="Q4153" s="8">
        <v>0</v>
      </c>
      <c r="R4153" s="6">
        <v>0</v>
      </c>
      <c r="S4153" s="8">
        <v>0</v>
      </c>
      <c r="T4153" s="6">
        <v>0</v>
      </c>
      <c r="U4153"/>
      <c r="V4153"/>
      <c r="W4153"/>
      <c r="X4153"/>
      <c r="Y4153"/>
      <c r="Z4153"/>
      <c r="AA4153"/>
      <c r="AB4153"/>
      <c r="AC4153"/>
      <c r="AD4153"/>
    </row>
    <row r="4154" spans="1:30" x14ac:dyDescent="0.2">
      <c r="A4154" s="5" t="s">
        <v>236</v>
      </c>
      <c r="B4154" s="1" t="s">
        <v>447</v>
      </c>
      <c r="C4154" s="1" t="str">
        <f>VLOOKUP($B4154,'CODIGOS DE CULTIVOS'!$A:$H,2,FALSE)</f>
        <v>V</v>
      </c>
      <c r="D4154" s="1" t="str">
        <f>VLOOKUP($B4154,'CODIGOS DE CULTIVOS'!$A:$H,3,FALSE)</f>
        <v>4220</v>
      </c>
      <c r="E4154" s="1" t="s">
        <v>413</v>
      </c>
      <c r="F4154" s="1" t="s">
        <v>414</v>
      </c>
      <c r="G4154" s="1" t="s">
        <v>444</v>
      </c>
      <c r="H4154" s="3" t="s">
        <v>447</v>
      </c>
      <c r="J4154" s="1" t="s">
        <v>961</v>
      </c>
      <c r="K4154" s="8">
        <v>0</v>
      </c>
      <c r="L4154" s="6">
        <v>0</v>
      </c>
      <c r="M4154" s="8">
        <v>0</v>
      </c>
      <c r="N4154" s="6">
        <v>0</v>
      </c>
      <c r="O4154" s="8">
        <v>0</v>
      </c>
      <c r="P4154" s="6">
        <v>0</v>
      </c>
      <c r="Q4154" s="8">
        <v>0</v>
      </c>
      <c r="R4154" s="6">
        <v>0</v>
      </c>
      <c r="S4154" s="8">
        <v>0</v>
      </c>
      <c r="T4154" s="6">
        <v>0</v>
      </c>
      <c r="U4154"/>
      <c r="V4154"/>
      <c r="W4154"/>
      <c r="X4154"/>
      <c r="Y4154"/>
      <c r="Z4154"/>
      <c r="AA4154"/>
      <c r="AB4154"/>
      <c r="AC4154"/>
      <c r="AD4154"/>
    </row>
    <row r="4155" spans="1:30" x14ac:dyDescent="0.2">
      <c r="A4155" s="5" t="s">
        <v>236</v>
      </c>
      <c r="B4155" s="1" t="s">
        <v>447</v>
      </c>
      <c r="C4155" s="1" t="str">
        <f>VLOOKUP($B4155,'CODIGOS DE CULTIVOS'!$A:$H,2,FALSE)</f>
        <v>V</v>
      </c>
      <c r="D4155" s="1" t="str">
        <f>VLOOKUP($B4155,'CODIGOS DE CULTIVOS'!$A:$H,3,FALSE)</f>
        <v>4220</v>
      </c>
      <c r="E4155" s="1" t="s">
        <v>413</v>
      </c>
      <c r="F4155" s="1" t="s">
        <v>414</v>
      </c>
      <c r="G4155" s="1" t="s">
        <v>444</v>
      </c>
      <c r="H4155" s="3" t="s">
        <v>447</v>
      </c>
      <c r="J4155" s="1" t="s">
        <v>962</v>
      </c>
      <c r="K4155" s="8">
        <v>0</v>
      </c>
      <c r="L4155" s="6">
        <v>0</v>
      </c>
      <c r="M4155" s="8">
        <v>0</v>
      </c>
      <c r="N4155" s="6">
        <v>0</v>
      </c>
      <c r="O4155" s="8">
        <v>0</v>
      </c>
      <c r="P4155" s="6">
        <v>0</v>
      </c>
      <c r="Q4155" s="8">
        <v>0</v>
      </c>
      <c r="R4155" s="6">
        <v>0</v>
      </c>
      <c r="S4155" s="8">
        <v>0</v>
      </c>
      <c r="T4155" s="6">
        <v>0</v>
      </c>
      <c r="U4155"/>
      <c r="V4155"/>
      <c r="W4155"/>
      <c r="X4155"/>
      <c r="Y4155"/>
      <c r="Z4155"/>
      <c r="AA4155"/>
      <c r="AB4155"/>
      <c r="AC4155"/>
      <c r="AD4155"/>
    </row>
    <row r="4156" spans="1:30" x14ac:dyDescent="0.2">
      <c r="A4156" s="5" t="s">
        <v>236</v>
      </c>
      <c r="B4156" s="1" t="s">
        <v>447</v>
      </c>
      <c r="C4156" s="1" t="str">
        <f>VLOOKUP($B4156,'CODIGOS DE CULTIVOS'!$A:$H,2,FALSE)</f>
        <v>V</v>
      </c>
      <c r="D4156" s="1" t="str">
        <f>VLOOKUP($B4156,'CODIGOS DE CULTIVOS'!$A:$H,3,FALSE)</f>
        <v>4220</v>
      </c>
      <c r="E4156" s="1" t="s">
        <v>413</v>
      </c>
      <c r="F4156" s="1" t="s">
        <v>414</v>
      </c>
      <c r="G4156" s="1" t="s">
        <v>444</v>
      </c>
      <c r="H4156" s="3" t="s">
        <v>447</v>
      </c>
      <c r="J4156" s="1" t="s">
        <v>963</v>
      </c>
      <c r="K4156" s="8">
        <v>0</v>
      </c>
      <c r="L4156" s="6">
        <v>0</v>
      </c>
      <c r="M4156" s="8">
        <v>0</v>
      </c>
      <c r="N4156" s="6">
        <v>0</v>
      </c>
      <c r="O4156" s="8">
        <v>0</v>
      </c>
      <c r="P4156" s="6">
        <v>0.01</v>
      </c>
      <c r="Q4156" s="8">
        <v>0</v>
      </c>
      <c r="R4156" s="6">
        <v>0</v>
      </c>
      <c r="S4156" s="8">
        <v>0</v>
      </c>
      <c r="T4156" s="6">
        <v>0</v>
      </c>
      <c r="U4156"/>
      <c r="V4156"/>
      <c r="W4156"/>
      <c r="X4156"/>
      <c r="Y4156"/>
      <c r="Z4156"/>
      <c r="AA4156"/>
      <c r="AB4156"/>
      <c r="AC4156"/>
      <c r="AD4156"/>
    </row>
    <row r="4157" spans="1:30" x14ac:dyDescent="0.2">
      <c r="A4157" s="5" t="s">
        <v>236</v>
      </c>
      <c r="B4157" s="1" t="s">
        <v>447</v>
      </c>
      <c r="C4157" s="1" t="str">
        <f>VLOOKUP($B4157,'CODIGOS DE CULTIVOS'!$A:$H,2,FALSE)</f>
        <v>V</v>
      </c>
      <c r="D4157" s="1" t="str">
        <f>VLOOKUP($B4157,'CODIGOS DE CULTIVOS'!$A:$H,3,FALSE)</f>
        <v>4220</v>
      </c>
      <c r="E4157" s="1" t="s">
        <v>413</v>
      </c>
      <c r="F4157" s="1" t="s">
        <v>414</v>
      </c>
      <c r="G4157" s="1" t="s">
        <v>444</v>
      </c>
      <c r="H4157" s="3" t="s">
        <v>447</v>
      </c>
      <c r="J4157" s="1" t="s">
        <v>964</v>
      </c>
      <c r="K4157" s="8">
        <v>2.37</v>
      </c>
      <c r="L4157" s="6">
        <v>2.46</v>
      </c>
      <c r="M4157" s="8">
        <v>2.34</v>
      </c>
      <c r="N4157" s="6">
        <v>2.35</v>
      </c>
      <c r="O4157" s="8">
        <v>2.37</v>
      </c>
      <c r="P4157" s="6">
        <v>3.53</v>
      </c>
      <c r="Q4157" s="8">
        <v>3.78</v>
      </c>
      <c r="R4157" s="6">
        <v>3.88</v>
      </c>
      <c r="S4157" s="8">
        <v>3.99</v>
      </c>
      <c r="U4157"/>
      <c r="V4157"/>
      <c r="W4157"/>
      <c r="X4157"/>
      <c r="Y4157"/>
      <c r="Z4157"/>
      <c r="AA4157"/>
      <c r="AB4157"/>
      <c r="AC4157"/>
      <c r="AD4157"/>
    </row>
    <row r="4158" spans="1:30" x14ac:dyDescent="0.2">
      <c r="A4158" s="5" t="s">
        <v>236</v>
      </c>
      <c r="B4158" s="1" t="s">
        <v>447</v>
      </c>
      <c r="C4158" s="1" t="str">
        <f>VLOOKUP($B4158,'CODIGOS DE CULTIVOS'!$A:$H,2,FALSE)</f>
        <v>V</v>
      </c>
      <c r="D4158" s="1" t="str">
        <f>VLOOKUP($B4158,'CODIGOS DE CULTIVOS'!$A:$H,3,FALSE)</f>
        <v>4220</v>
      </c>
      <c r="E4158" s="1" t="s">
        <v>413</v>
      </c>
      <c r="F4158" s="1" t="s">
        <v>414</v>
      </c>
      <c r="G4158" s="1" t="s">
        <v>444</v>
      </c>
      <c r="H4158" s="3" t="s">
        <v>447</v>
      </c>
      <c r="J4158" s="1" t="s">
        <v>965</v>
      </c>
      <c r="K4158" s="8">
        <v>0</v>
      </c>
      <c r="L4158" s="6">
        <v>0</v>
      </c>
      <c r="M4158" s="8">
        <v>0</v>
      </c>
      <c r="N4158" s="6">
        <v>0</v>
      </c>
      <c r="O4158" s="8">
        <v>0</v>
      </c>
      <c r="P4158" s="6">
        <v>0</v>
      </c>
      <c r="Q4158" s="8">
        <v>0</v>
      </c>
      <c r="R4158" s="6">
        <v>0</v>
      </c>
      <c r="S4158" s="8">
        <v>0</v>
      </c>
      <c r="T4158" s="6">
        <v>0</v>
      </c>
      <c r="U4158"/>
      <c r="V4158"/>
      <c r="W4158"/>
      <c r="X4158"/>
      <c r="Y4158"/>
      <c r="Z4158"/>
      <c r="AA4158"/>
      <c r="AB4158"/>
      <c r="AC4158"/>
      <c r="AD4158"/>
    </row>
    <row r="4159" spans="1:30" x14ac:dyDescent="0.2">
      <c r="A4159" s="5" t="s">
        <v>236</v>
      </c>
      <c r="B4159" s="1" t="s">
        <v>447</v>
      </c>
      <c r="C4159" s="1" t="str">
        <f>VLOOKUP($B4159,'CODIGOS DE CULTIVOS'!$A:$H,2,FALSE)</f>
        <v>V</v>
      </c>
      <c r="D4159" s="1" t="str">
        <f>VLOOKUP($B4159,'CODIGOS DE CULTIVOS'!$A:$H,3,FALSE)</f>
        <v>4220</v>
      </c>
      <c r="E4159" s="1" t="s">
        <v>413</v>
      </c>
      <c r="F4159" s="1" t="s">
        <v>414</v>
      </c>
      <c r="G4159" s="1" t="s">
        <v>444</v>
      </c>
      <c r="H4159" s="3" t="s">
        <v>447</v>
      </c>
      <c r="J4159" s="1" t="s">
        <v>966</v>
      </c>
      <c r="M4159" s="8">
        <v>0</v>
      </c>
      <c r="Q4159" s="8">
        <v>0.18</v>
      </c>
      <c r="R4159" s="6">
        <v>0.22</v>
      </c>
      <c r="S4159" s="8">
        <v>0.19</v>
      </c>
      <c r="U4159"/>
      <c r="V4159"/>
      <c r="W4159"/>
      <c r="X4159"/>
      <c r="Y4159"/>
      <c r="Z4159"/>
      <c r="AA4159"/>
      <c r="AB4159"/>
      <c r="AC4159"/>
      <c r="AD4159"/>
    </row>
    <row r="4160" spans="1:30" x14ac:dyDescent="0.2">
      <c r="A4160" s="5" t="s">
        <v>236</v>
      </c>
      <c r="B4160" s="1" t="s">
        <v>447</v>
      </c>
      <c r="C4160" s="1" t="str">
        <f>VLOOKUP($B4160,'CODIGOS DE CULTIVOS'!$A:$H,2,FALSE)</f>
        <v>V</v>
      </c>
      <c r="D4160" s="1" t="str">
        <f>VLOOKUP($B4160,'CODIGOS DE CULTIVOS'!$A:$H,3,FALSE)</f>
        <v>4220</v>
      </c>
      <c r="E4160" s="1" t="s">
        <v>413</v>
      </c>
      <c r="F4160" s="1" t="s">
        <v>414</v>
      </c>
      <c r="G4160" s="1" t="s">
        <v>444</v>
      </c>
      <c r="H4160" s="3" t="s">
        <v>447</v>
      </c>
      <c r="J4160" s="1" t="s">
        <v>967</v>
      </c>
      <c r="K4160" s="8">
        <v>0</v>
      </c>
      <c r="L4160" s="6">
        <v>0</v>
      </c>
      <c r="M4160" s="8">
        <v>0</v>
      </c>
      <c r="N4160" s="6">
        <v>0</v>
      </c>
      <c r="O4160" s="8">
        <v>0</v>
      </c>
      <c r="P4160" s="6">
        <v>0</v>
      </c>
      <c r="Q4160" s="8">
        <v>0</v>
      </c>
      <c r="R4160" s="6">
        <v>0</v>
      </c>
      <c r="S4160" s="8">
        <v>0</v>
      </c>
      <c r="T4160" s="6">
        <v>0</v>
      </c>
      <c r="U4160"/>
      <c r="V4160"/>
      <c r="W4160"/>
      <c r="X4160"/>
      <c r="Y4160"/>
      <c r="Z4160"/>
      <c r="AA4160"/>
      <c r="AB4160"/>
      <c r="AC4160"/>
      <c r="AD4160"/>
    </row>
    <row r="4161" spans="1:30" x14ac:dyDescent="0.2">
      <c r="A4161" s="5" t="s">
        <v>236</v>
      </c>
      <c r="B4161" s="1" t="s">
        <v>447</v>
      </c>
      <c r="C4161" s="1" t="str">
        <f>VLOOKUP($B4161,'CODIGOS DE CULTIVOS'!$A:$H,2,FALSE)</f>
        <v>V</v>
      </c>
      <c r="D4161" s="1" t="str">
        <f>VLOOKUP($B4161,'CODIGOS DE CULTIVOS'!$A:$H,3,FALSE)</f>
        <v>4220</v>
      </c>
      <c r="E4161" s="1" t="s">
        <v>413</v>
      </c>
      <c r="F4161" s="1" t="s">
        <v>414</v>
      </c>
      <c r="G4161" s="1" t="s">
        <v>444</v>
      </c>
      <c r="H4161" s="3" t="s">
        <v>447</v>
      </c>
      <c r="J4161" s="1" t="s">
        <v>968</v>
      </c>
      <c r="K4161" s="8">
        <v>0</v>
      </c>
      <c r="U4161"/>
      <c r="V4161"/>
      <c r="W4161"/>
      <c r="X4161"/>
      <c r="Y4161"/>
      <c r="Z4161"/>
      <c r="AA4161"/>
      <c r="AB4161"/>
      <c r="AC4161"/>
      <c r="AD4161"/>
    </row>
    <row r="4162" spans="1:30" x14ac:dyDescent="0.2">
      <c r="A4162" s="5" t="s">
        <v>236</v>
      </c>
      <c r="B4162" s="1" t="s">
        <v>447</v>
      </c>
      <c r="C4162" s="1" t="str">
        <f>VLOOKUP($B4162,'CODIGOS DE CULTIVOS'!$A:$H,2,FALSE)</f>
        <v>V</v>
      </c>
      <c r="D4162" s="1" t="str">
        <f>VLOOKUP($B4162,'CODIGOS DE CULTIVOS'!$A:$H,3,FALSE)</f>
        <v>4220</v>
      </c>
      <c r="E4162" s="1" t="s">
        <v>413</v>
      </c>
      <c r="F4162" s="1" t="s">
        <v>414</v>
      </c>
      <c r="G4162" s="1" t="s">
        <v>444</v>
      </c>
      <c r="H4162" s="3" t="s">
        <v>447</v>
      </c>
      <c r="J4162" s="1" t="s">
        <v>969</v>
      </c>
      <c r="K4162" s="8">
        <v>0</v>
      </c>
      <c r="L4162" s="6">
        <v>0</v>
      </c>
      <c r="M4162" s="8">
        <v>0</v>
      </c>
      <c r="N4162" s="6">
        <v>0</v>
      </c>
      <c r="O4162" s="8">
        <v>0</v>
      </c>
      <c r="P4162" s="6">
        <v>0</v>
      </c>
      <c r="Q4162" s="8">
        <v>0</v>
      </c>
      <c r="R4162" s="6">
        <v>0</v>
      </c>
      <c r="S4162" s="8">
        <v>0</v>
      </c>
      <c r="T4162" s="6">
        <v>0</v>
      </c>
      <c r="U4162"/>
      <c r="V4162"/>
      <c r="W4162"/>
      <c r="X4162"/>
      <c r="Y4162"/>
      <c r="Z4162"/>
      <c r="AA4162"/>
      <c r="AB4162"/>
      <c r="AC4162"/>
      <c r="AD4162"/>
    </row>
    <row r="4163" spans="1:30" x14ac:dyDescent="0.2">
      <c r="A4163" s="5" t="s">
        <v>236</v>
      </c>
      <c r="B4163" s="1" t="s">
        <v>447</v>
      </c>
      <c r="C4163" s="1" t="str">
        <f>VLOOKUP($B4163,'CODIGOS DE CULTIVOS'!$A:$H,2,FALSE)</f>
        <v>V</v>
      </c>
      <c r="D4163" s="1" t="str">
        <f>VLOOKUP($B4163,'CODIGOS DE CULTIVOS'!$A:$H,3,FALSE)</f>
        <v>4220</v>
      </c>
      <c r="E4163" s="1" t="s">
        <v>413</v>
      </c>
      <c r="F4163" s="1" t="s">
        <v>414</v>
      </c>
      <c r="G4163" s="1" t="s">
        <v>444</v>
      </c>
      <c r="H4163" s="3" t="s">
        <v>447</v>
      </c>
      <c r="J4163" s="1" t="s">
        <v>970</v>
      </c>
      <c r="K4163" s="8">
        <v>0</v>
      </c>
      <c r="L4163" s="6">
        <v>0</v>
      </c>
      <c r="M4163" s="8">
        <v>0</v>
      </c>
      <c r="N4163" s="6">
        <v>0</v>
      </c>
      <c r="O4163" s="8">
        <v>0</v>
      </c>
      <c r="P4163" s="6">
        <v>0</v>
      </c>
      <c r="Q4163" s="8">
        <v>0.01</v>
      </c>
      <c r="R4163" s="6">
        <v>0.01</v>
      </c>
      <c r="S4163" s="8">
        <v>0.01</v>
      </c>
      <c r="U4163"/>
      <c r="V4163"/>
      <c r="W4163"/>
      <c r="X4163"/>
      <c r="Y4163"/>
      <c r="Z4163"/>
      <c r="AA4163"/>
      <c r="AB4163"/>
      <c r="AC4163"/>
      <c r="AD4163"/>
    </row>
    <row r="4164" spans="1:30" x14ac:dyDescent="0.2">
      <c r="A4164" s="5" t="s">
        <v>236</v>
      </c>
      <c r="B4164" s="1" t="s">
        <v>447</v>
      </c>
      <c r="C4164" s="1" t="str">
        <f>VLOOKUP($B4164,'CODIGOS DE CULTIVOS'!$A:$H,2,FALSE)</f>
        <v>V</v>
      </c>
      <c r="D4164" s="1" t="str">
        <f>VLOOKUP($B4164,'CODIGOS DE CULTIVOS'!$A:$H,3,FALSE)</f>
        <v>4220</v>
      </c>
      <c r="E4164" s="1" t="s">
        <v>413</v>
      </c>
      <c r="F4164" s="1" t="s">
        <v>414</v>
      </c>
      <c r="G4164" s="1" t="s">
        <v>444</v>
      </c>
      <c r="H4164" s="3" t="s">
        <v>447</v>
      </c>
      <c r="J4164" s="1" t="s">
        <v>971</v>
      </c>
      <c r="K4164" s="8">
        <v>0</v>
      </c>
      <c r="L4164" s="6">
        <v>0</v>
      </c>
      <c r="M4164" s="8">
        <v>0</v>
      </c>
      <c r="N4164" s="6">
        <v>0</v>
      </c>
      <c r="O4164" s="8">
        <v>0</v>
      </c>
      <c r="P4164" s="6">
        <v>0</v>
      </c>
      <c r="Q4164" s="8">
        <v>0</v>
      </c>
      <c r="R4164" s="6">
        <v>0</v>
      </c>
      <c r="S4164" s="8">
        <v>0</v>
      </c>
      <c r="T4164" s="6">
        <v>0</v>
      </c>
      <c r="U4164"/>
      <c r="V4164"/>
      <c r="W4164"/>
      <c r="X4164"/>
      <c r="Y4164"/>
      <c r="Z4164"/>
      <c r="AA4164"/>
      <c r="AB4164"/>
      <c r="AC4164"/>
      <c r="AD4164"/>
    </row>
    <row r="4165" spans="1:30" x14ac:dyDescent="0.2">
      <c r="A4165" s="5" t="s">
        <v>236</v>
      </c>
      <c r="B4165" s="1" t="s">
        <v>447</v>
      </c>
      <c r="C4165" s="1" t="str">
        <f>VLOOKUP($B4165,'CODIGOS DE CULTIVOS'!$A:$H,2,FALSE)</f>
        <v>V</v>
      </c>
      <c r="D4165" s="1" t="str">
        <f>VLOOKUP($B4165,'CODIGOS DE CULTIVOS'!$A:$H,3,FALSE)</f>
        <v>4220</v>
      </c>
      <c r="E4165" s="1" t="s">
        <v>413</v>
      </c>
      <c r="F4165" s="1" t="s">
        <v>414</v>
      </c>
      <c r="G4165" s="1" t="s">
        <v>444</v>
      </c>
      <c r="H4165" s="3" t="s">
        <v>447</v>
      </c>
      <c r="J4165" s="1" t="s">
        <v>20</v>
      </c>
      <c r="K4165" s="8">
        <v>0</v>
      </c>
      <c r="L4165" s="6">
        <v>0</v>
      </c>
      <c r="M4165" s="8">
        <v>0</v>
      </c>
      <c r="N4165" s="6">
        <v>0</v>
      </c>
      <c r="O4165" s="8">
        <v>0</v>
      </c>
      <c r="P4165" s="6">
        <v>0</v>
      </c>
      <c r="Q4165" s="8">
        <v>0</v>
      </c>
      <c r="R4165" s="6">
        <v>0</v>
      </c>
      <c r="S4165" s="8">
        <v>0</v>
      </c>
      <c r="T4165" s="6">
        <v>0</v>
      </c>
      <c r="U4165"/>
      <c r="V4165"/>
      <c r="W4165"/>
      <c r="X4165"/>
      <c r="Y4165"/>
      <c r="Z4165"/>
      <c r="AA4165"/>
      <c r="AB4165"/>
      <c r="AC4165"/>
      <c r="AD4165"/>
    </row>
    <row r="4166" spans="1:30" x14ac:dyDescent="0.2">
      <c r="A4166" s="5" t="s">
        <v>236</v>
      </c>
      <c r="B4166" s="1" t="s">
        <v>447</v>
      </c>
      <c r="C4166" s="1" t="str">
        <f>VLOOKUP($B4166,'CODIGOS DE CULTIVOS'!$A:$H,2,FALSE)</f>
        <v>V</v>
      </c>
      <c r="D4166" s="1" t="str">
        <f>VLOOKUP($B4166,'CODIGOS DE CULTIVOS'!$A:$H,3,FALSE)</f>
        <v>4220</v>
      </c>
      <c r="E4166" s="1" t="s">
        <v>413</v>
      </c>
      <c r="F4166" s="1" t="s">
        <v>414</v>
      </c>
      <c r="G4166" s="1" t="s">
        <v>444</v>
      </c>
      <c r="H4166" s="3" t="s">
        <v>447</v>
      </c>
      <c r="J4166" s="1" t="s">
        <v>972</v>
      </c>
      <c r="U4166"/>
      <c r="V4166"/>
      <c r="W4166"/>
      <c r="X4166"/>
      <c r="Y4166"/>
      <c r="Z4166"/>
      <c r="AA4166"/>
      <c r="AB4166"/>
      <c r="AC4166"/>
      <c r="AD4166"/>
    </row>
    <row r="4167" spans="1:30" x14ac:dyDescent="0.2">
      <c r="A4167" s="5" t="s">
        <v>236</v>
      </c>
      <c r="B4167" s="1" t="s">
        <v>447</v>
      </c>
      <c r="C4167" s="1" t="str">
        <f>VLOOKUP($B4167,'CODIGOS DE CULTIVOS'!$A:$H,2,FALSE)</f>
        <v>V</v>
      </c>
      <c r="D4167" s="1" t="str">
        <f>VLOOKUP($B4167,'CODIGOS DE CULTIVOS'!$A:$H,3,FALSE)</f>
        <v>4220</v>
      </c>
      <c r="E4167" s="1" t="s">
        <v>413</v>
      </c>
      <c r="F4167" s="1" t="s">
        <v>414</v>
      </c>
      <c r="G4167" s="1" t="s">
        <v>444</v>
      </c>
      <c r="H4167" s="3" t="s">
        <v>447</v>
      </c>
      <c r="J4167" s="1" t="s">
        <v>22</v>
      </c>
      <c r="K4167" s="8">
        <v>0</v>
      </c>
      <c r="L4167" s="6">
        <v>0</v>
      </c>
      <c r="M4167" s="8">
        <v>0</v>
      </c>
      <c r="N4167" s="6">
        <v>0</v>
      </c>
      <c r="O4167" s="8">
        <v>0</v>
      </c>
      <c r="P4167" s="6">
        <v>0</v>
      </c>
      <c r="Q4167" s="8">
        <v>0</v>
      </c>
      <c r="R4167" s="6">
        <v>0</v>
      </c>
      <c r="S4167" s="8">
        <v>0</v>
      </c>
      <c r="T4167" s="6">
        <v>0</v>
      </c>
      <c r="U4167"/>
      <c r="V4167"/>
      <c r="W4167"/>
      <c r="X4167"/>
      <c r="Y4167"/>
      <c r="Z4167"/>
      <c r="AA4167"/>
      <c r="AB4167"/>
      <c r="AC4167"/>
      <c r="AD4167"/>
    </row>
    <row r="4168" spans="1:30" x14ac:dyDescent="0.2">
      <c r="A4168" s="5" t="s">
        <v>236</v>
      </c>
      <c r="B4168" s="1" t="s">
        <v>447</v>
      </c>
      <c r="C4168" s="1" t="str">
        <f>VLOOKUP($B4168,'CODIGOS DE CULTIVOS'!$A:$H,2,FALSE)</f>
        <v>V</v>
      </c>
      <c r="D4168" s="1" t="str">
        <f>VLOOKUP($B4168,'CODIGOS DE CULTIVOS'!$A:$H,3,FALSE)</f>
        <v>4220</v>
      </c>
      <c r="E4168" s="1" t="s">
        <v>413</v>
      </c>
      <c r="F4168" s="1" t="s">
        <v>414</v>
      </c>
      <c r="G4168" s="1" t="s">
        <v>444</v>
      </c>
      <c r="H4168" s="3" t="s">
        <v>447</v>
      </c>
      <c r="J4168" s="1" t="s">
        <v>973</v>
      </c>
      <c r="K4168" s="8">
        <v>0</v>
      </c>
      <c r="L4168" s="6">
        <v>0</v>
      </c>
      <c r="M4168" s="8">
        <v>0</v>
      </c>
      <c r="N4168" s="6">
        <v>0</v>
      </c>
      <c r="O4168" s="8">
        <v>0</v>
      </c>
      <c r="P4168" s="6">
        <v>0.1</v>
      </c>
      <c r="Q4168" s="8">
        <v>0</v>
      </c>
      <c r="R4168" s="6">
        <v>0.1</v>
      </c>
      <c r="S4168" s="8">
        <v>0.1</v>
      </c>
      <c r="U4168"/>
      <c r="V4168"/>
      <c r="W4168"/>
      <c r="X4168"/>
      <c r="Y4168"/>
      <c r="Z4168"/>
      <c r="AA4168"/>
      <c r="AB4168"/>
      <c r="AC4168"/>
      <c r="AD4168"/>
    </row>
    <row r="4169" spans="1:30" x14ac:dyDescent="0.2">
      <c r="A4169" s="5" t="s">
        <v>236</v>
      </c>
      <c r="B4169" s="1" t="s">
        <v>447</v>
      </c>
      <c r="C4169" s="1" t="str">
        <f>VLOOKUP($B4169,'CODIGOS DE CULTIVOS'!$A:$H,2,FALSE)</f>
        <v>V</v>
      </c>
      <c r="D4169" s="1" t="str">
        <f>VLOOKUP($B4169,'CODIGOS DE CULTIVOS'!$A:$H,3,FALSE)</f>
        <v>4220</v>
      </c>
      <c r="E4169" s="1" t="s">
        <v>413</v>
      </c>
      <c r="F4169" s="1" t="s">
        <v>414</v>
      </c>
      <c r="G4169" s="1" t="s">
        <v>444</v>
      </c>
      <c r="H4169" s="3" t="s">
        <v>447</v>
      </c>
      <c r="J4169" s="1" t="s">
        <v>24</v>
      </c>
      <c r="K4169" s="8">
        <v>0.01</v>
      </c>
      <c r="L4169" s="6">
        <v>0</v>
      </c>
      <c r="M4169" s="8">
        <v>0.03</v>
      </c>
      <c r="N4169" s="6">
        <v>0.01</v>
      </c>
      <c r="O4169" s="8">
        <v>0</v>
      </c>
      <c r="P4169" s="6">
        <v>0</v>
      </c>
      <c r="Q4169" s="8">
        <v>0</v>
      </c>
      <c r="R4169" s="6">
        <v>0.01</v>
      </c>
      <c r="S4169" s="8">
        <v>0</v>
      </c>
      <c r="U4169"/>
      <c r="V4169"/>
      <c r="W4169"/>
      <c r="X4169"/>
      <c r="Y4169"/>
      <c r="Z4169"/>
      <c r="AA4169"/>
      <c r="AB4169"/>
      <c r="AC4169"/>
      <c r="AD4169"/>
    </row>
    <row r="4170" spans="1:30" x14ac:dyDescent="0.2">
      <c r="A4170" s="5" t="s">
        <v>236</v>
      </c>
      <c r="B4170" s="1" t="s">
        <v>447</v>
      </c>
      <c r="C4170" s="1" t="str">
        <f>VLOOKUP($B4170,'CODIGOS DE CULTIVOS'!$A:$H,2,FALSE)</f>
        <v>V</v>
      </c>
      <c r="D4170" s="1" t="str">
        <f>VLOOKUP($B4170,'CODIGOS DE CULTIVOS'!$A:$H,3,FALSE)</f>
        <v>4220</v>
      </c>
      <c r="E4170" s="1" t="s">
        <v>413</v>
      </c>
      <c r="F4170" s="1" t="s">
        <v>414</v>
      </c>
      <c r="G4170" s="1" t="s">
        <v>444</v>
      </c>
      <c r="H4170" s="3" t="s">
        <v>447</v>
      </c>
      <c r="J4170" s="1" t="s">
        <v>974</v>
      </c>
      <c r="K4170" s="8">
        <v>0</v>
      </c>
      <c r="L4170" s="6">
        <v>0</v>
      </c>
      <c r="M4170" s="8">
        <v>0</v>
      </c>
      <c r="N4170" s="6">
        <v>0</v>
      </c>
      <c r="O4170" s="8">
        <v>0</v>
      </c>
      <c r="P4170" s="6">
        <v>0</v>
      </c>
      <c r="Q4170" s="8">
        <v>0</v>
      </c>
      <c r="R4170" s="6">
        <v>0</v>
      </c>
      <c r="S4170" s="8">
        <v>0</v>
      </c>
      <c r="T4170" s="6">
        <v>0</v>
      </c>
      <c r="U4170"/>
      <c r="V4170"/>
      <c r="W4170"/>
      <c r="X4170"/>
      <c r="Y4170"/>
      <c r="Z4170"/>
      <c r="AA4170"/>
      <c r="AB4170"/>
      <c r="AC4170"/>
      <c r="AD4170"/>
    </row>
    <row r="4171" spans="1:30" x14ac:dyDescent="0.2">
      <c r="A4171" s="5" t="s">
        <v>236</v>
      </c>
      <c r="B4171" s="1" t="s">
        <v>447</v>
      </c>
      <c r="C4171" s="1" t="str">
        <f>VLOOKUP($B4171,'CODIGOS DE CULTIVOS'!$A:$H,2,FALSE)</f>
        <v>V</v>
      </c>
      <c r="D4171" s="1" t="str">
        <f>VLOOKUP($B4171,'CODIGOS DE CULTIVOS'!$A:$H,3,FALSE)</f>
        <v>4220</v>
      </c>
      <c r="E4171" s="1" t="s">
        <v>413</v>
      </c>
      <c r="F4171" s="1" t="s">
        <v>414</v>
      </c>
      <c r="G4171" s="1" t="s">
        <v>444</v>
      </c>
      <c r="H4171" s="3" t="s">
        <v>447</v>
      </c>
      <c r="J4171" s="1" t="s">
        <v>975</v>
      </c>
      <c r="K4171" s="8">
        <v>0.03</v>
      </c>
      <c r="L4171" s="6">
        <v>0.03</v>
      </c>
      <c r="M4171" s="8">
        <v>0.03</v>
      </c>
      <c r="N4171" s="6">
        <v>0.03</v>
      </c>
      <c r="O4171" s="8">
        <v>0.03</v>
      </c>
      <c r="P4171" s="6">
        <v>0.04</v>
      </c>
      <c r="Q4171" s="8">
        <v>0.03</v>
      </c>
      <c r="R4171" s="6">
        <v>0.03</v>
      </c>
      <c r="S4171" s="8">
        <v>0.02</v>
      </c>
      <c r="U4171"/>
      <c r="V4171"/>
      <c r="W4171"/>
      <c r="X4171"/>
      <c r="Y4171"/>
      <c r="Z4171"/>
      <c r="AA4171"/>
      <c r="AB4171"/>
      <c r="AC4171"/>
      <c r="AD4171"/>
    </row>
    <row r="4172" spans="1:30" x14ac:dyDescent="0.2">
      <c r="A4172" s="5" t="s">
        <v>236</v>
      </c>
      <c r="B4172" s="1" t="s">
        <v>447</v>
      </c>
      <c r="C4172" s="1" t="str">
        <f>VLOOKUP($B4172,'CODIGOS DE CULTIVOS'!$A:$H,2,FALSE)</f>
        <v>V</v>
      </c>
      <c r="D4172" s="1" t="str">
        <f>VLOOKUP($B4172,'CODIGOS DE CULTIVOS'!$A:$H,3,FALSE)</f>
        <v>4220</v>
      </c>
      <c r="E4172" s="1" t="s">
        <v>413</v>
      </c>
      <c r="F4172" s="1" t="s">
        <v>414</v>
      </c>
      <c r="G4172" s="1" t="s">
        <v>444</v>
      </c>
      <c r="H4172" s="3" t="s">
        <v>447</v>
      </c>
      <c r="J4172" s="1" t="s">
        <v>976</v>
      </c>
      <c r="K4172" s="8">
        <v>0</v>
      </c>
      <c r="L4172" s="6">
        <v>0</v>
      </c>
      <c r="M4172" s="8">
        <v>0</v>
      </c>
      <c r="Q4172" s="8">
        <v>0</v>
      </c>
      <c r="R4172" s="6">
        <v>0</v>
      </c>
      <c r="S4172" s="8">
        <v>0</v>
      </c>
      <c r="T4172" s="6">
        <v>0</v>
      </c>
      <c r="U4172"/>
      <c r="V4172"/>
      <c r="W4172"/>
      <c r="X4172"/>
      <c r="Y4172"/>
      <c r="Z4172"/>
      <c r="AA4172"/>
      <c r="AB4172"/>
      <c r="AC4172"/>
      <c r="AD4172"/>
    </row>
    <row r="4173" spans="1:30" x14ac:dyDescent="0.2">
      <c r="A4173" s="5" t="s">
        <v>236</v>
      </c>
      <c r="B4173" s="1" t="s">
        <v>447</v>
      </c>
      <c r="C4173" s="1" t="str">
        <f>VLOOKUP($B4173,'CODIGOS DE CULTIVOS'!$A:$H,2,FALSE)</f>
        <v>V</v>
      </c>
      <c r="D4173" s="1" t="str">
        <f>VLOOKUP($B4173,'CODIGOS DE CULTIVOS'!$A:$H,3,FALSE)</f>
        <v>4220</v>
      </c>
      <c r="E4173" s="1" t="s">
        <v>413</v>
      </c>
      <c r="F4173" s="1" t="s">
        <v>414</v>
      </c>
      <c r="G4173" s="1" t="s">
        <v>444</v>
      </c>
      <c r="H4173" s="3" t="s">
        <v>447</v>
      </c>
      <c r="J4173" s="1" t="s">
        <v>977</v>
      </c>
      <c r="K4173" s="8">
        <v>0</v>
      </c>
      <c r="L4173" s="6">
        <v>0</v>
      </c>
      <c r="M4173" s="8">
        <v>0</v>
      </c>
      <c r="N4173" s="6">
        <v>0</v>
      </c>
      <c r="O4173" s="8">
        <v>0</v>
      </c>
      <c r="P4173" s="6">
        <v>0</v>
      </c>
      <c r="Q4173" s="8">
        <v>0</v>
      </c>
      <c r="R4173" s="6">
        <v>0</v>
      </c>
      <c r="S4173" s="8">
        <v>0</v>
      </c>
      <c r="U4173"/>
      <c r="V4173"/>
      <c r="W4173"/>
      <c r="X4173"/>
      <c r="Y4173"/>
      <c r="Z4173"/>
      <c r="AA4173"/>
      <c r="AB4173"/>
      <c r="AC4173"/>
      <c r="AD4173"/>
    </row>
    <row r="4174" spans="1:30" x14ac:dyDescent="0.2">
      <c r="A4174" s="5" t="s">
        <v>236</v>
      </c>
      <c r="B4174" s="1" t="s">
        <v>447</v>
      </c>
      <c r="C4174" s="1" t="str">
        <f>VLOOKUP($B4174,'CODIGOS DE CULTIVOS'!$A:$H,2,FALSE)</f>
        <v>V</v>
      </c>
      <c r="D4174" s="1" t="str">
        <f>VLOOKUP($B4174,'CODIGOS DE CULTIVOS'!$A:$H,3,FALSE)</f>
        <v>4220</v>
      </c>
      <c r="E4174" s="1" t="s">
        <v>413</v>
      </c>
      <c r="F4174" s="1" t="s">
        <v>414</v>
      </c>
      <c r="G4174" s="1" t="s">
        <v>444</v>
      </c>
      <c r="H4174" s="3" t="s">
        <v>447</v>
      </c>
      <c r="J4174" s="1" t="s">
        <v>978</v>
      </c>
      <c r="K4174" s="8">
        <v>0</v>
      </c>
      <c r="L4174" s="6">
        <v>0</v>
      </c>
      <c r="M4174" s="8">
        <v>0</v>
      </c>
      <c r="N4174" s="6">
        <v>0</v>
      </c>
      <c r="O4174" s="8">
        <v>0</v>
      </c>
      <c r="P4174" s="6">
        <v>0</v>
      </c>
      <c r="Q4174" s="8">
        <v>0</v>
      </c>
      <c r="R4174" s="6">
        <v>0</v>
      </c>
      <c r="S4174" s="8">
        <v>0</v>
      </c>
      <c r="T4174" s="6">
        <v>0</v>
      </c>
      <c r="U4174"/>
      <c r="V4174"/>
      <c r="W4174"/>
      <c r="X4174"/>
      <c r="Y4174"/>
      <c r="Z4174"/>
      <c r="AA4174"/>
      <c r="AB4174"/>
      <c r="AC4174"/>
      <c r="AD4174"/>
    </row>
    <row r="4175" spans="1:30" x14ac:dyDescent="0.2">
      <c r="A4175" s="5" t="s">
        <v>236</v>
      </c>
      <c r="B4175" s="1" t="s">
        <v>447</v>
      </c>
      <c r="C4175" s="1" t="str">
        <f>VLOOKUP($B4175,'CODIGOS DE CULTIVOS'!$A:$H,2,FALSE)</f>
        <v>V</v>
      </c>
      <c r="D4175" s="1" t="str">
        <f>VLOOKUP($B4175,'CODIGOS DE CULTIVOS'!$A:$H,3,FALSE)</f>
        <v>4220</v>
      </c>
      <c r="E4175" s="1" t="s">
        <v>413</v>
      </c>
      <c r="F4175" s="1" t="s">
        <v>414</v>
      </c>
      <c r="G4175" s="1" t="s">
        <v>444</v>
      </c>
      <c r="H4175" s="3" t="s">
        <v>447</v>
      </c>
      <c r="J4175" s="1" t="s">
        <v>979</v>
      </c>
      <c r="K4175" s="8">
        <v>0</v>
      </c>
      <c r="L4175" s="6">
        <v>0</v>
      </c>
      <c r="M4175" s="8">
        <v>0</v>
      </c>
      <c r="N4175" s="6">
        <v>0</v>
      </c>
      <c r="O4175" s="8">
        <v>0</v>
      </c>
      <c r="P4175" s="6">
        <v>0</v>
      </c>
      <c r="Q4175" s="8">
        <v>0</v>
      </c>
      <c r="S4175" s="8">
        <v>0</v>
      </c>
      <c r="T4175" s="6">
        <v>0</v>
      </c>
      <c r="U4175"/>
      <c r="V4175"/>
      <c r="W4175"/>
      <c r="X4175"/>
      <c r="Y4175"/>
      <c r="Z4175"/>
      <c r="AA4175"/>
      <c r="AB4175"/>
      <c r="AC4175"/>
      <c r="AD4175"/>
    </row>
    <row r="4176" spans="1:30" x14ac:dyDescent="0.2">
      <c r="A4176" s="5" t="s">
        <v>236</v>
      </c>
      <c r="B4176" s="1" t="s">
        <v>447</v>
      </c>
      <c r="C4176" s="1" t="str">
        <f>VLOOKUP($B4176,'CODIGOS DE CULTIVOS'!$A:$H,2,FALSE)</f>
        <v>V</v>
      </c>
      <c r="D4176" s="1" t="str">
        <f>VLOOKUP($B4176,'CODIGOS DE CULTIVOS'!$A:$H,3,FALSE)</f>
        <v>4220</v>
      </c>
      <c r="E4176" s="1" t="s">
        <v>413</v>
      </c>
      <c r="F4176" s="1" t="s">
        <v>414</v>
      </c>
      <c r="G4176" s="1" t="s">
        <v>444</v>
      </c>
      <c r="H4176" s="3" t="s">
        <v>447</v>
      </c>
      <c r="J4176" s="1" t="s">
        <v>980</v>
      </c>
      <c r="K4176" s="8">
        <v>0.06</v>
      </c>
      <c r="L4176" s="6">
        <v>7.0000000000000007E-2</v>
      </c>
      <c r="M4176" s="8">
        <v>0.05</v>
      </c>
      <c r="N4176" s="6">
        <v>0.05</v>
      </c>
      <c r="O4176" s="8">
        <v>0.05</v>
      </c>
      <c r="P4176" s="6">
        <v>7.0000000000000007E-2</v>
      </c>
      <c r="Q4176" s="8">
        <v>7.0000000000000007E-2</v>
      </c>
      <c r="U4176"/>
      <c r="V4176"/>
      <c r="W4176"/>
      <c r="X4176"/>
      <c r="Y4176"/>
      <c r="Z4176"/>
      <c r="AA4176"/>
      <c r="AB4176"/>
      <c r="AC4176"/>
      <c r="AD4176"/>
    </row>
    <row r="4177" spans="1:30" x14ac:dyDescent="0.2">
      <c r="A4177" s="5" t="s">
        <v>236</v>
      </c>
      <c r="B4177" s="1" t="s">
        <v>447</v>
      </c>
      <c r="C4177" s="1" t="str">
        <f>VLOOKUP($B4177,'CODIGOS DE CULTIVOS'!$A:$H,2,FALSE)</f>
        <v>V</v>
      </c>
      <c r="D4177" s="1" t="str">
        <f>VLOOKUP($B4177,'CODIGOS DE CULTIVOS'!$A:$H,3,FALSE)</f>
        <v>4220</v>
      </c>
      <c r="E4177" s="1" t="s">
        <v>413</v>
      </c>
      <c r="F4177" s="1" t="s">
        <v>414</v>
      </c>
      <c r="G4177" s="1" t="s">
        <v>444</v>
      </c>
      <c r="H4177" s="3" t="s">
        <v>447</v>
      </c>
      <c r="J4177" s="1" t="s">
        <v>981</v>
      </c>
      <c r="K4177" s="8">
        <v>0.02</v>
      </c>
      <c r="L4177" s="6">
        <v>0.02</v>
      </c>
      <c r="M4177" s="8">
        <v>0.03</v>
      </c>
      <c r="N4177" s="6">
        <v>0.03</v>
      </c>
      <c r="O4177" s="8">
        <v>0.03</v>
      </c>
      <c r="P4177" s="6">
        <v>0.03</v>
      </c>
      <c r="Q4177" s="8">
        <v>0.04</v>
      </c>
      <c r="U4177"/>
      <c r="V4177"/>
      <c r="W4177"/>
      <c r="X4177"/>
      <c r="Y4177"/>
      <c r="Z4177"/>
      <c r="AA4177"/>
      <c r="AB4177"/>
      <c r="AC4177"/>
      <c r="AD4177"/>
    </row>
    <row r="4178" spans="1:30" x14ac:dyDescent="0.2">
      <c r="A4178" s="5" t="s">
        <v>236</v>
      </c>
      <c r="B4178" s="1" t="s">
        <v>447</v>
      </c>
      <c r="C4178" s="1" t="str">
        <f>VLOOKUP($B4178,'CODIGOS DE CULTIVOS'!$A:$H,2,FALSE)</f>
        <v>V</v>
      </c>
      <c r="D4178" s="1" t="str">
        <f>VLOOKUP($B4178,'CODIGOS DE CULTIVOS'!$A:$H,3,FALSE)</f>
        <v>4220</v>
      </c>
      <c r="E4178" s="1" t="s">
        <v>413</v>
      </c>
      <c r="F4178" s="1" t="s">
        <v>414</v>
      </c>
      <c r="G4178" s="1" t="s">
        <v>444</v>
      </c>
      <c r="H4178" s="3" t="s">
        <v>447</v>
      </c>
      <c r="J4178" s="1" t="s">
        <v>982</v>
      </c>
      <c r="K4178" s="8">
        <v>0</v>
      </c>
      <c r="L4178" s="6">
        <v>0</v>
      </c>
      <c r="M4178" s="8">
        <v>0</v>
      </c>
      <c r="N4178" s="6">
        <v>0</v>
      </c>
      <c r="O4178" s="8">
        <v>0</v>
      </c>
      <c r="P4178" s="6">
        <v>0</v>
      </c>
      <c r="U4178"/>
      <c r="V4178"/>
      <c r="W4178"/>
      <c r="X4178"/>
      <c r="Y4178"/>
      <c r="Z4178"/>
      <c r="AA4178"/>
      <c r="AB4178"/>
      <c r="AC4178"/>
      <c r="AD4178"/>
    </row>
    <row r="4179" spans="1:30" x14ac:dyDescent="0.2">
      <c r="A4179" s="5" t="s">
        <v>236</v>
      </c>
      <c r="B4179" s="1" t="s">
        <v>447</v>
      </c>
      <c r="C4179" s="1" t="str">
        <f>VLOOKUP($B4179,'CODIGOS DE CULTIVOS'!$A:$H,2,FALSE)</f>
        <v>V</v>
      </c>
      <c r="D4179" s="1" t="str">
        <f>VLOOKUP($B4179,'CODIGOS DE CULTIVOS'!$A:$H,3,FALSE)</f>
        <v>4220</v>
      </c>
      <c r="E4179" s="1" t="s">
        <v>413</v>
      </c>
      <c r="F4179" s="1" t="s">
        <v>414</v>
      </c>
      <c r="G4179" s="1" t="s">
        <v>444</v>
      </c>
      <c r="H4179" s="3" t="s">
        <v>447</v>
      </c>
      <c r="J4179" s="1" t="s">
        <v>983</v>
      </c>
      <c r="U4179"/>
      <c r="V4179"/>
      <c r="W4179"/>
      <c r="X4179"/>
      <c r="Y4179"/>
      <c r="Z4179"/>
      <c r="AA4179"/>
      <c r="AB4179"/>
      <c r="AC4179"/>
      <c r="AD4179"/>
    </row>
    <row r="4180" spans="1:30" x14ac:dyDescent="0.2">
      <c r="A4180" s="5" t="s">
        <v>236</v>
      </c>
      <c r="B4180" s="1" t="s">
        <v>447</v>
      </c>
      <c r="C4180" s="1" t="str">
        <f>VLOOKUP($B4180,'CODIGOS DE CULTIVOS'!$A:$H,2,FALSE)</f>
        <v>V</v>
      </c>
      <c r="D4180" s="1" t="str">
        <f>VLOOKUP($B4180,'CODIGOS DE CULTIVOS'!$A:$H,3,FALSE)</f>
        <v>4220</v>
      </c>
      <c r="E4180" s="1" t="s">
        <v>413</v>
      </c>
      <c r="F4180" s="1" t="s">
        <v>414</v>
      </c>
      <c r="G4180" s="1" t="s">
        <v>444</v>
      </c>
      <c r="H4180" s="3" t="s">
        <v>447</v>
      </c>
      <c r="J4180" s="1" t="s">
        <v>35</v>
      </c>
      <c r="K4180" s="8">
        <v>0</v>
      </c>
      <c r="L4180" s="6">
        <v>0</v>
      </c>
      <c r="M4180" s="8">
        <v>0</v>
      </c>
      <c r="N4180" s="6">
        <v>0</v>
      </c>
      <c r="O4180" s="8">
        <v>0</v>
      </c>
      <c r="P4180" s="6">
        <v>0</v>
      </c>
      <c r="Q4180" s="8">
        <v>0</v>
      </c>
      <c r="R4180" s="6">
        <v>0</v>
      </c>
      <c r="S4180" s="8">
        <v>0</v>
      </c>
      <c r="T4180" s="6">
        <v>0</v>
      </c>
      <c r="U4180"/>
      <c r="V4180"/>
      <c r="W4180"/>
      <c r="X4180"/>
      <c r="Y4180"/>
      <c r="Z4180"/>
      <c r="AA4180"/>
      <c r="AB4180"/>
      <c r="AC4180"/>
      <c r="AD4180"/>
    </row>
    <row r="4181" spans="1:30" x14ac:dyDescent="0.2">
      <c r="A4181" s="5" t="s">
        <v>236</v>
      </c>
      <c r="B4181" s="1" t="s">
        <v>447</v>
      </c>
      <c r="C4181" s="1" t="str">
        <f>VLOOKUP($B4181,'CODIGOS DE CULTIVOS'!$A:$H,2,FALSE)</f>
        <v>V</v>
      </c>
      <c r="D4181" s="1" t="str">
        <f>VLOOKUP($B4181,'CODIGOS DE CULTIVOS'!$A:$H,3,FALSE)</f>
        <v>4220</v>
      </c>
      <c r="E4181" s="1" t="s">
        <v>413</v>
      </c>
      <c r="F4181" s="1" t="s">
        <v>414</v>
      </c>
      <c r="G4181" s="1" t="s">
        <v>444</v>
      </c>
      <c r="H4181" s="3" t="s">
        <v>447</v>
      </c>
      <c r="J4181" s="1" t="s">
        <v>984</v>
      </c>
      <c r="K4181" s="8">
        <v>0</v>
      </c>
      <c r="L4181" s="6">
        <v>0</v>
      </c>
      <c r="M4181" s="8">
        <v>0</v>
      </c>
      <c r="N4181" s="6">
        <v>0</v>
      </c>
      <c r="O4181" s="8">
        <v>0</v>
      </c>
      <c r="P4181" s="6">
        <v>0</v>
      </c>
      <c r="Q4181" s="8">
        <v>0</v>
      </c>
      <c r="R4181" s="6">
        <v>0</v>
      </c>
      <c r="S4181" s="8">
        <v>0</v>
      </c>
      <c r="T4181" s="6">
        <v>0</v>
      </c>
      <c r="U4181"/>
      <c r="V4181"/>
      <c r="W4181"/>
      <c r="X4181"/>
      <c r="Y4181"/>
      <c r="Z4181"/>
      <c r="AA4181"/>
      <c r="AB4181"/>
      <c r="AC4181"/>
      <c r="AD4181"/>
    </row>
    <row r="4182" spans="1:30" x14ac:dyDescent="0.2">
      <c r="A4182" s="5" t="s">
        <v>236</v>
      </c>
      <c r="B4182" s="1" t="s">
        <v>447</v>
      </c>
      <c r="C4182" s="1" t="str">
        <f>VLOOKUP($B4182,'CODIGOS DE CULTIVOS'!$A:$H,2,FALSE)</f>
        <v>V</v>
      </c>
      <c r="D4182" s="1" t="str">
        <f>VLOOKUP($B4182,'CODIGOS DE CULTIVOS'!$A:$H,3,FALSE)</f>
        <v>4220</v>
      </c>
      <c r="E4182" s="1" t="s">
        <v>413</v>
      </c>
      <c r="F4182" s="1" t="s">
        <v>414</v>
      </c>
      <c r="G4182" s="1" t="s">
        <v>444</v>
      </c>
      <c r="H4182" s="3" t="s">
        <v>447</v>
      </c>
      <c r="J4182" s="1" t="s">
        <v>37</v>
      </c>
      <c r="K4182" s="8">
        <v>0.17</v>
      </c>
      <c r="L4182" s="6">
        <v>0.1</v>
      </c>
      <c r="M4182" s="8">
        <v>0.1</v>
      </c>
      <c r="N4182" s="6">
        <v>0.3</v>
      </c>
      <c r="O4182" s="8">
        <v>0.1</v>
      </c>
      <c r="P4182" s="6">
        <v>0.2</v>
      </c>
      <c r="Q4182" s="8">
        <v>0.2</v>
      </c>
      <c r="R4182" s="6">
        <v>0.22</v>
      </c>
      <c r="S4182" s="8">
        <v>0.2</v>
      </c>
      <c r="U4182"/>
      <c r="V4182"/>
      <c r="W4182"/>
      <c r="X4182"/>
      <c r="Y4182"/>
      <c r="Z4182"/>
      <c r="AA4182"/>
      <c r="AB4182"/>
      <c r="AC4182"/>
      <c r="AD4182"/>
    </row>
    <row r="4183" spans="1:30" x14ac:dyDescent="0.2">
      <c r="A4183" s="5" t="s">
        <v>236</v>
      </c>
      <c r="B4183" s="1" t="s">
        <v>447</v>
      </c>
      <c r="C4183" s="1" t="str">
        <f>VLOOKUP($B4183,'CODIGOS DE CULTIVOS'!$A:$H,2,FALSE)</f>
        <v>V</v>
      </c>
      <c r="D4183" s="1" t="str">
        <f>VLOOKUP($B4183,'CODIGOS DE CULTIVOS'!$A:$H,3,FALSE)</f>
        <v>4220</v>
      </c>
      <c r="E4183" s="1" t="s">
        <v>413</v>
      </c>
      <c r="F4183" s="1" t="s">
        <v>414</v>
      </c>
      <c r="G4183" s="1" t="s">
        <v>444</v>
      </c>
      <c r="H4183" s="3" t="s">
        <v>447</v>
      </c>
      <c r="J4183" s="1" t="s">
        <v>38</v>
      </c>
      <c r="K4183" s="8">
        <v>0</v>
      </c>
      <c r="L4183" s="6">
        <v>0</v>
      </c>
      <c r="M4183" s="8">
        <v>0</v>
      </c>
      <c r="N4183" s="6">
        <v>0</v>
      </c>
      <c r="O4183" s="8">
        <v>0</v>
      </c>
      <c r="P4183" s="6">
        <v>0</v>
      </c>
      <c r="Q4183" s="8">
        <v>0</v>
      </c>
      <c r="R4183" s="6">
        <v>0</v>
      </c>
      <c r="S4183" s="8">
        <v>0</v>
      </c>
      <c r="T4183" s="6">
        <v>0</v>
      </c>
      <c r="U4183"/>
      <c r="V4183"/>
      <c r="W4183"/>
      <c r="X4183"/>
      <c r="Y4183"/>
      <c r="Z4183"/>
      <c r="AA4183"/>
      <c r="AB4183"/>
      <c r="AC4183"/>
      <c r="AD4183"/>
    </row>
    <row r="4184" spans="1:30" x14ac:dyDescent="0.2">
      <c r="A4184" s="5" t="s">
        <v>236</v>
      </c>
      <c r="B4184" s="1" t="s">
        <v>447</v>
      </c>
      <c r="C4184" s="1" t="str">
        <f>VLOOKUP($B4184,'CODIGOS DE CULTIVOS'!$A:$H,2,FALSE)</f>
        <v>V</v>
      </c>
      <c r="D4184" s="1" t="str">
        <f>VLOOKUP($B4184,'CODIGOS DE CULTIVOS'!$A:$H,3,FALSE)</f>
        <v>4220</v>
      </c>
      <c r="E4184" s="1" t="s">
        <v>413</v>
      </c>
      <c r="F4184" s="1" t="s">
        <v>414</v>
      </c>
      <c r="G4184" s="1" t="s">
        <v>444</v>
      </c>
      <c r="H4184" s="3" t="s">
        <v>447</v>
      </c>
      <c r="J4184" s="1" t="s">
        <v>985</v>
      </c>
      <c r="Q4184" s="8">
        <v>0</v>
      </c>
      <c r="U4184"/>
      <c r="V4184"/>
      <c r="W4184"/>
      <c r="X4184"/>
      <c r="Y4184"/>
      <c r="Z4184"/>
      <c r="AA4184"/>
      <c r="AB4184"/>
      <c r="AC4184"/>
      <c r="AD4184"/>
    </row>
    <row r="4185" spans="1:30" x14ac:dyDescent="0.2">
      <c r="A4185" s="5" t="s">
        <v>236</v>
      </c>
      <c r="B4185" s="1" t="s">
        <v>447</v>
      </c>
      <c r="C4185" s="1" t="str">
        <f>VLOOKUP($B4185,'CODIGOS DE CULTIVOS'!$A:$H,2,FALSE)</f>
        <v>V</v>
      </c>
      <c r="D4185" s="1" t="str">
        <f>VLOOKUP($B4185,'CODIGOS DE CULTIVOS'!$A:$H,3,FALSE)</f>
        <v>4220</v>
      </c>
      <c r="E4185" s="1" t="s">
        <v>413</v>
      </c>
      <c r="F4185" s="1" t="s">
        <v>414</v>
      </c>
      <c r="G4185" s="1" t="s">
        <v>444</v>
      </c>
      <c r="H4185" s="3" t="s">
        <v>447</v>
      </c>
      <c r="J4185" s="1" t="s">
        <v>986</v>
      </c>
      <c r="N4185" s="6">
        <v>0</v>
      </c>
      <c r="O4185" s="8">
        <v>0</v>
      </c>
      <c r="P4185" s="6">
        <v>0</v>
      </c>
      <c r="Q4185" s="8">
        <v>0</v>
      </c>
      <c r="R4185" s="6">
        <v>0</v>
      </c>
      <c r="S4185" s="8">
        <v>0</v>
      </c>
      <c r="U4185"/>
      <c r="V4185"/>
      <c r="W4185"/>
      <c r="X4185"/>
      <c r="Y4185"/>
      <c r="Z4185"/>
      <c r="AA4185"/>
      <c r="AB4185"/>
      <c r="AC4185"/>
      <c r="AD4185"/>
    </row>
    <row r="4186" spans="1:30" x14ac:dyDescent="0.2">
      <c r="A4186" s="5" t="s">
        <v>236</v>
      </c>
      <c r="B4186" s="1" t="s">
        <v>448</v>
      </c>
      <c r="C4186" s="1" t="str">
        <f>VLOOKUP($B4186,'CODIGOS DE CULTIVOS'!$A:$H,2,FALSE)</f>
        <v>V</v>
      </c>
      <c r="D4186" s="1" t="str">
        <f>VLOOKUP($B4186,'CODIGOS DE CULTIVOS'!$A:$H,3,FALSE)</f>
        <v>4300</v>
      </c>
      <c r="E4186" s="1" t="s">
        <v>413</v>
      </c>
      <c r="F4186" s="1" t="s">
        <v>414</v>
      </c>
      <c r="G4186" s="1" t="s">
        <v>444</v>
      </c>
      <c r="H4186" s="3" t="s">
        <v>448</v>
      </c>
      <c r="J4186" s="1" t="s">
        <v>954</v>
      </c>
      <c r="L4186" s="6">
        <v>23.38</v>
      </c>
      <c r="M4186" s="8">
        <v>23.51</v>
      </c>
      <c r="N4186" s="6">
        <v>24.25</v>
      </c>
      <c r="O4186" s="8">
        <v>25.13</v>
      </c>
      <c r="P4186" s="6">
        <v>23.06</v>
      </c>
      <c r="Q4186" s="8">
        <v>23.27</v>
      </c>
      <c r="R4186" s="6">
        <v>22.15</v>
      </c>
      <c r="S4186" s="8">
        <v>21.88</v>
      </c>
      <c r="U4186"/>
      <c r="V4186"/>
      <c r="W4186"/>
      <c r="X4186"/>
      <c r="Y4186"/>
      <c r="Z4186"/>
      <c r="AA4186"/>
      <c r="AB4186"/>
      <c r="AC4186"/>
      <c r="AD4186"/>
    </row>
    <row r="4187" spans="1:30" x14ac:dyDescent="0.2">
      <c r="A4187" s="5" t="s">
        <v>236</v>
      </c>
      <c r="B4187" s="1" t="s">
        <v>448</v>
      </c>
      <c r="C4187" s="1" t="str">
        <f>VLOOKUP($B4187,'CODIGOS DE CULTIVOS'!$A:$H,2,FALSE)</f>
        <v>V</v>
      </c>
      <c r="D4187" s="1" t="str">
        <f>VLOOKUP($B4187,'CODIGOS DE CULTIVOS'!$A:$H,3,FALSE)</f>
        <v>4300</v>
      </c>
      <c r="E4187" s="1" t="s">
        <v>413</v>
      </c>
      <c r="F4187" s="1" t="s">
        <v>414</v>
      </c>
      <c r="G4187" s="1" t="s">
        <v>444</v>
      </c>
      <c r="H4187" s="3" t="s">
        <v>448</v>
      </c>
      <c r="J4187" s="1" t="s">
        <v>955</v>
      </c>
      <c r="L4187" s="6">
        <v>23.38</v>
      </c>
      <c r="M4187" s="8">
        <v>23.51</v>
      </c>
      <c r="N4187" s="6">
        <v>24.25</v>
      </c>
      <c r="O4187" s="8">
        <v>25.13</v>
      </c>
      <c r="P4187" s="6">
        <v>23.06</v>
      </c>
      <c r="Q4187" s="8">
        <v>23.27</v>
      </c>
      <c r="R4187" s="6">
        <v>22.15</v>
      </c>
      <c r="S4187" s="8">
        <v>21.88</v>
      </c>
      <c r="U4187"/>
      <c r="V4187"/>
      <c r="W4187"/>
      <c r="X4187"/>
      <c r="Y4187"/>
      <c r="Z4187"/>
      <c r="AA4187"/>
      <c r="AB4187"/>
      <c r="AC4187"/>
      <c r="AD4187"/>
    </row>
    <row r="4188" spans="1:30" x14ac:dyDescent="0.2">
      <c r="A4188" s="5" t="s">
        <v>236</v>
      </c>
      <c r="B4188" s="1" t="s">
        <v>448</v>
      </c>
      <c r="C4188" s="1" t="str">
        <f>VLOOKUP($B4188,'CODIGOS DE CULTIVOS'!$A:$H,2,FALSE)</f>
        <v>V</v>
      </c>
      <c r="D4188" s="1" t="str">
        <f>VLOOKUP($B4188,'CODIGOS DE CULTIVOS'!$A:$H,3,FALSE)</f>
        <v>4300</v>
      </c>
      <c r="E4188" s="1" t="s">
        <v>413</v>
      </c>
      <c r="F4188" s="1" t="s">
        <v>414</v>
      </c>
      <c r="G4188" s="1" t="s">
        <v>444</v>
      </c>
      <c r="H4188" s="3" t="s">
        <v>448</v>
      </c>
      <c r="J4188" s="1" t="s">
        <v>956</v>
      </c>
      <c r="L4188" s="6">
        <v>23.38</v>
      </c>
      <c r="M4188" s="8">
        <v>23.51</v>
      </c>
      <c r="N4188" s="6">
        <v>24.25</v>
      </c>
      <c r="O4188" s="8">
        <v>25.13</v>
      </c>
      <c r="U4188"/>
      <c r="V4188"/>
      <c r="W4188"/>
      <c r="X4188"/>
      <c r="Y4188"/>
      <c r="Z4188"/>
      <c r="AA4188"/>
      <c r="AB4188"/>
      <c r="AC4188"/>
      <c r="AD4188"/>
    </row>
    <row r="4189" spans="1:30" x14ac:dyDescent="0.2">
      <c r="A4189" s="5" t="s">
        <v>236</v>
      </c>
      <c r="B4189" s="1" t="s">
        <v>448</v>
      </c>
      <c r="C4189" s="1" t="str">
        <f>VLOOKUP($B4189,'CODIGOS DE CULTIVOS'!$A:$H,2,FALSE)</f>
        <v>V</v>
      </c>
      <c r="D4189" s="1" t="str">
        <f>VLOOKUP($B4189,'CODIGOS DE CULTIVOS'!$A:$H,3,FALSE)</f>
        <v>4300</v>
      </c>
      <c r="E4189" s="1" t="s">
        <v>413</v>
      </c>
      <c r="F4189" s="1" t="s">
        <v>414</v>
      </c>
      <c r="G4189" s="1" t="s">
        <v>444</v>
      </c>
      <c r="H4189" s="3" t="s">
        <v>448</v>
      </c>
      <c r="J4189" s="1" t="s">
        <v>957</v>
      </c>
      <c r="K4189" s="8">
        <v>0</v>
      </c>
      <c r="L4189" s="6">
        <v>0</v>
      </c>
      <c r="M4189" s="8">
        <v>0.05</v>
      </c>
      <c r="N4189" s="6">
        <v>0.04</v>
      </c>
      <c r="O4189" s="8">
        <v>0.04</v>
      </c>
      <c r="P4189" s="6">
        <v>0.04</v>
      </c>
      <c r="Q4189" s="8">
        <v>0.04</v>
      </c>
      <c r="R4189" s="6">
        <v>0.03</v>
      </c>
      <c r="S4189" s="8">
        <v>0.04</v>
      </c>
      <c r="U4189"/>
      <c r="V4189"/>
      <c r="W4189"/>
      <c r="X4189"/>
      <c r="Y4189"/>
      <c r="Z4189"/>
      <c r="AA4189"/>
      <c r="AB4189"/>
      <c r="AC4189"/>
      <c r="AD4189"/>
    </row>
    <row r="4190" spans="1:30" x14ac:dyDescent="0.2">
      <c r="A4190" s="5" t="s">
        <v>236</v>
      </c>
      <c r="B4190" s="1" t="s">
        <v>448</v>
      </c>
      <c r="C4190" s="1" t="str">
        <f>VLOOKUP($B4190,'CODIGOS DE CULTIVOS'!$A:$H,2,FALSE)</f>
        <v>V</v>
      </c>
      <c r="D4190" s="1" t="str">
        <f>VLOOKUP($B4190,'CODIGOS DE CULTIVOS'!$A:$H,3,FALSE)</f>
        <v>4300</v>
      </c>
      <c r="E4190" s="1" t="s">
        <v>413</v>
      </c>
      <c r="F4190" s="1" t="s">
        <v>414</v>
      </c>
      <c r="G4190" s="1" t="s">
        <v>444</v>
      </c>
      <c r="H4190" s="3" t="s">
        <v>448</v>
      </c>
      <c r="J4190" s="1" t="s">
        <v>4</v>
      </c>
      <c r="K4190" s="8">
        <v>0.15</v>
      </c>
      <c r="L4190" s="6">
        <v>0.11</v>
      </c>
      <c r="M4190" s="8">
        <v>0.1</v>
      </c>
      <c r="N4190" s="6">
        <v>0.04</v>
      </c>
      <c r="O4190" s="8">
        <v>0.05</v>
      </c>
      <c r="P4190" s="6">
        <v>0.04</v>
      </c>
      <c r="Q4190" s="8">
        <v>0.05</v>
      </c>
      <c r="R4190" s="6">
        <v>0.04</v>
      </c>
      <c r="S4190" s="8">
        <v>7.0000000000000007E-2</v>
      </c>
      <c r="T4190" s="6">
        <v>0</v>
      </c>
      <c r="U4190"/>
      <c r="V4190"/>
      <c r="W4190"/>
      <c r="X4190"/>
      <c r="Y4190"/>
      <c r="Z4190"/>
      <c r="AA4190"/>
      <c r="AB4190"/>
      <c r="AC4190"/>
      <c r="AD4190"/>
    </row>
    <row r="4191" spans="1:30" x14ac:dyDescent="0.2">
      <c r="A4191" s="5" t="s">
        <v>236</v>
      </c>
      <c r="B4191" s="1" t="s">
        <v>448</v>
      </c>
      <c r="C4191" s="1" t="str">
        <f>VLOOKUP($B4191,'CODIGOS DE CULTIVOS'!$A:$H,2,FALSE)</f>
        <v>V</v>
      </c>
      <c r="D4191" s="1" t="str">
        <f>VLOOKUP($B4191,'CODIGOS DE CULTIVOS'!$A:$H,3,FALSE)</f>
        <v>4300</v>
      </c>
      <c r="E4191" s="1" t="s">
        <v>413</v>
      </c>
      <c r="F4191" s="1" t="s">
        <v>414</v>
      </c>
      <c r="G4191" s="1" t="s">
        <v>444</v>
      </c>
      <c r="H4191" s="3" t="s">
        <v>448</v>
      </c>
      <c r="J4191" s="1" t="s">
        <v>958</v>
      </c>
      <c r="K4191" s="8">
        <v>0</v>
      </c>
      <c r="L4191" s="6">
        <v>0</v>
      </c>
      <c r="M4191" s="8">
        <v>0</v>
      </c>
      <c r="N4191" s="6">
        <v>0.14000000000000001</v>
      </c>
      <c r="O4191" s="8">
        <v>0.2</v>
      </c>
      <c r="P4191" s="6">
        <v>0.21</v>
      </c>
      <c r="Q4191" s="8">
        <v>0.24</v>
      </c>
      <c r="R4191" s="6">
        <v>0.19</v>
      </c>
      <c r="S4191" s="8">
        <v>0.18</v>
      </c>
      <c r="U4191"/>
      <c r="V4191"/>
      <c r="W4191"/>
      <c r="X4191"/>
      <c r="Y4191"/>
      <c r="Z4191"/>
      <c r="AA4191"/>
      <c r="AB4191"/>
      <c r="AC4191"/>
      <c r="AD4191"/>
    </row>
    <row r="4192" spans="1:30" x14ac:dyDescent="0.2">
      <c r="A4192" s="5" t="s">
        <v>236</v>
      </c>
      <c r="B4192" s="1" t="s">
        <v>448</v>
      </c>
      <c r="C4192" s="1" t="str">
        <f>VLOOKUP($B4192,'CODIGOS DE CULTIVOS'!$A:$H,2,FALSE)</f>
        <v>V</v>
      </c>
      <c r="D4192" s="1" t="str">
        <f>VLOOKUP($B4192,'CODIGOS DE CULTIVOS'!$A:$H,3,FALSE)</f>
        <v>4300</v>
      </c>
      <c r="E4192" s="1" t="s">
        <v>413</v>
      </c>
      <c r="F4192" s="1" t="s">
        <v>414</v>
      </c>
      <c r="G4192" s="1" t="s">
        <v>444</v>
      </c>
      <c r="H4192" s="3" t="s">
        <v>448</v>
      </c>
      <c r="J4192" s="1" t="s">
        <v>959</v>
      </c>
      <c r="K4192" s="8">
        <v>0.31</v>
      </c>
      <c r="L4192" s="6">
        <v>0.28000000000000003</v>
      </c>
      <c r="M4192" s="8">
        <v>0.27</v>
      </c>
      <c r="N4192" s="6">
        <v>0.28000000000000003</v>
      </c>
      <c r="O4192" s="8">
        <v>0.3</v>
      </c>
      <c r="P4192" s="6">
        <v>0.32</v>
      </c>
      <c r="Q4192" s="8">
        <v>0.28000000000000003</v>
      </c>
      <c r="R4192" s="6">
        <v>0.23</v>
      </c>
      <c r="S4192" s="8">
        <v>0.23</v>
      </c>
      <c r="U4192"/>
      <c r="V4192"/>
      <c r="W4192"/>
      <c r="X4192"/>
      <c r="Y4192"/>
      <c r="Z4192"/>
      <c r="AA4192"/>
      <c r="AB4192"/>
      <c r="AC4192"/>
      <c r="AD4192"/>
    </row>
    <row r="4193" spans="1:30" x14ac:dyDescent="0.2">
      <c r="A4193" s="5" t="s">
        <v>236</v>
      </c>
      <c r="B4193" s="1" t="s">
        <v>448</v>
      </c>
      <c r="C4193" s="1" t="str">
        <f>VLOOKUP($B4193,'CODIGOS DE CULTIVOS'!$A:$H,2,FALSE)</f>
        <v>V</v>
      </c>
      <c r="D4193" s="1" t="str">
        <f>VLOOKUP($B4193,'CODIGOS DE CULTIVOS'!$A:$H,3,FALSE)</f>
        <v>4300</v>
      </c>
      <c r="E4193" s="1" t="s">
        <v>413</v>
      </c>
      <c r="F4193" s="1" t="s">
        <v>414</v>
      </c>
      <c r="G4193" s="1" t="s">
        <v>444</v>
      </c>
      <c r="H4193" s="3" t="s">
        <v>448</v>
      </c>
      <c r="J4193" s="1" t="s">
        <v>960</v>
      </c>
      <c r="K4193" s="8">
        <v>1.49</v>
      </c>
      <c r="L4193" s="6">
        <v>1.67</v>
      </c>
      <c r="M4193" s="8">
        <v>1.74</v>
      </c>
      <c r="N4193" s="6">
        <v>1.83</v>
      </c>
      <c r="O4193" s="8">
        <v>1.91</v>
      </c>
      <c r="P4193" s="6">
        <v>2.09</v>
      </c>
      <c r="Q4193" s="8">
        <v>2.2999999999999998</v>
      </c>
      <c r="R4193" s="6">
        <v>2.1</v>
      </c>
      <c r="S4193" s="8">
        <v>2.14</v>
      </c>
      <c r="U4193"/>
      <c r="V4193"/>
      <c r="W4193"/>
      <c r="X4193"/>
      <c r="Y4193"/>
      <c r="Z4193"/>
      <c r="AA4193"/>
      <c r="AB4193"/>
      <c r="AC4193"/>
      <c r="AD4193"/>
    </row>
    <row r="4194" spans="1:30" x14ac:dyDescent="0.2">
      <c r="A4194" s="5" t="s">
        <v>236</v>
      </c>
      <c r="B4194" s="1" t="s">
        <v>448</v>
      </c>
      <c r="C4194" s="1" t="str">
        <f>VLOOKUP($B4194,'CODIGOS DE CULTIVOS'!$A:$H,2,FALSE)</f>
        <v>V</v>
      </c>
      <c r="D4194" s="1" t="str">
        <f>VLOOKUP($B4194,'CODIGOS DE CULTIVOS'!$A:$H,3,FALSE)</f>
        <v>4300</v>
      </c>
      <c r="E4194" s="1" t="s">
        <v>413</v>
      </c>
      <c r="F4194" s="1" t="s">
        <v>414</v>
      </c>
      <c r="G4194" s="1" t="s">
        <v>444</v>
      </c>
      <c r="H4194" s="3" t="s">
        <v>448</v>
      </c>
      <c r="J4194" s="1" t="s">
        <v>8</v>
      </c>
      <c r="K4194" s="8">
        <v>0.2</v>
      </c>
      <c r="L4194" s="6">
        <v>0.24</v>
      </c>
      <c r="M4194" s="8">
        <v>0.25</v>
      </c>
      <c r="N4194" s="6">
        <v>0.21</v>
      </c>
      <c r="O4194" s="8">
        <v>0.21</v>
      </c>
      <c r="P4194" s="6">
        <v>0.16</v>
      </c>
      <c r="Q4194" s="8">
        <v>0.2</v>
      </c>
      <c r="R4194" s="6">
        <v>0.1</v>
      </c>
      <c r="S4194" s="8">
        <v>0.12</v>
      </c>
      <c r="U4194"/>
      <c r="V4194"/>
      <c r="W4194"/>
      <c r="X4194"/>
      <c r="Y4194"/>
      <c r="Z4194"/>
      <c r="AA4194"/>
      <c r="AB4194"/>
      <c r="AC4194"/>
      <c r="AD4194"/>
    </row>
    <row r="4195" spans="1:30" x14ac:dyDescent="0.2">
      <c r="A4195" s="5" t="s">
        <v>236</v>
      </c>
      <c r="B4195" s="1" t="s">
        <v>448</v>
      </c>
      <c r="C4195" s="1" t="str">
        <f>VLOOKUP($B4195,'CODIGOS DE CULTIVOS'!$A:$H,2,FALSE)</f>
        <v>V</v>
      </c>
      <c r="D4195" s="1" t="str">
        <f>VLOOKUP($B4195,'CODIGOS DE CULTIVOS'!$A:$H,3,FALSE)</f>
        <v>4300</v>
      </c>
      <c r="E4195" s="1" t="s">
        <v>413</v>
      </c>
      <c r="F4195" s="1" t="s">
        <v>414</v>
      </c>
      <c r="G4195" s="1" t="s">
        <v>444</v>
      </c>
      <c r="H4195" s="3" t="s">
        <v>448</v>
      </c>
      <c r="J4195" s="1" t="s">
        <v>961</v>
      </c>
      <c r="K4195" s="8">
        <v>0</v>
      </c>
      <c r="L4195" s="6">
        <v>0</v>
      </c>
      <c r="M4195" s="8">
        <v>0</v>
      </c>
      <c r="N4195" s="6">
        <v>0</v>
      </c>
      <c r="O4195" s="8">
        <v>0</v>
      </c>
      <c r="P4195" s="6">
        <v>0</v>
      </c>
      <c r="Q4195" s="8">
        <v>0</v>
      </c>
      <c r="R4195" s="6">
        <v>0</v>
      </c>
      <c r="S4195" s="8">
        <v>0</v>
      </c>
      <c r="T4195" s="6">
        <v>0</v>
      </c>
      <c r="U4195"/>
      <c r="V4195"/>
      <c r="W4195"/>
      <c r="X4195"/>
      <c r="Y4195"/>
      <c r="Z4195"/>
      <c r="AA4195"/>
      <c r="AB4195"/>
      <c r="AC4195"/>
      <c r="AD4195"/>
    </row>
    <row r="4196" spans="1:30" x14ac:dyDescent="0.2">
      <c r="A4196" s="5" t="s">
        <v>236</v>
      </c>
      <c r="B4196" s="1" t="s">
        <v>448</v>
      </c>
      <c r="C4196" s="1" t="str">
        <f>VLOOKUP($B4196,'CODIGOS DE CULTIVOS'!$A:$H,2,FALSE)</f>
        <v>V</v>
      </c>
      <c r="D4196" s="1" t="str">
        <f>VLOOKUP($B4196,'CODIGOS DE CULTIVOS'!$A:$H,3,FALSE)</f>
        <v>4300</v>
      </c>
      <c r="E4196" s="1" t="s">
        <v>413</v>
      </c>
      <c r="F4196" s="1" t="s">
        <v>414</v>
      </c>
      <c r="G4196" s="1" t="s">
        <v>444</v>
      </c>
      <c r="H4196" s="3" t="s">
        <v>448</v>
      </c>
      <c r="J4196" s="1" t="s">
        <v>962</v>
      </c>
      <c r="K4196" s="8">
        <v>0.59</v>
      </c>
      <c r="L4196" s="6">
        <v>0.55000000000000004</v>
      </c>
      <c r="M4196" s="8">
        <v>0.57999999999999996</v>
      </c>
      <c r="N4196" s="6">
        <v>0.59</v>
      </c>
      <c r="O4196" s="8">
        <v>0.5</v>
      </c>
      <c r="P4196" s="6">
        <v>0.55000000000000004</v>
      </c>
      <c r="Q4196" s="8">
        <v>0.56000000000000005</v>
      </c>
      <c r="R4196" s="6">
        <v>0.48</v>
      </c>
      <c r="S4196" s="8">
        <v>0.41</v>
      </c>
      <c r="U4196"/>
      <c r="V4196"/>
      <c r="W4196"/>
      <c r="X4196"/>
      <c r="Y4196"/>
      <c r="Z4196"/>
      <c r="AA4196"/>
      <c r="AB4196"/>
      <c r="AC4196"/>
      <c r="AD4196"/>
    </row>
    <row r="4197" spans="1:30" x14ac:dyDescent="0.2">
      <c r="A4197" s="5" t="s">
        <v>236</v>
      </c>
      <c r="B4197" s="1" t="s">
        <v>448</v>
      </c>
      <c r="C4197" s="1" t="str">
        <f>VLOOKUP($B4197,'CODIGOS DE CULTIVOS'!$A:$H,2,FALSE)</f>
        <v>V</v>
      </c>
      <c r="D4197" s="1" t="str">
        <f>VLOOKUP($B4197,'CODIGOS DE CULTIVOS'!$A:$H,3,FALSE)</f>
        <v>4300</v>
      </c>
      <c r="E4197" s="1" t="s">
        <v>413</v>
      </c>
      <c r="F4197" s="1" t="s">
        <v>414</v>
      </c>
      <c r="G4197" s="1" t="s">
        <v>444</v>
      </c>
      <c r="H4197" s="3" t="s">
        <v>448</v>
      </c>
      <c r="J4197" s="1" t="s">
        <v>963</v>
      </c>
      <c r="K4197" s="8">
        <v>1</v>
      </c>
      <c r="L4197" s="6">
        <v>1.31</v>
      </c>
      <c r="M4197" s="8">
        <v>1.1299999999999999</v>
      </c>
      <c r="N4197" s="6">
        <v>1.1599999999999999</v>
      </c>
      <c r="O4197" s="8">
        <v>1.26</v>
      </c>
      <c r="P4197" s="6">
        <v>1.1599999999999999</v>
      </c>
      <c r="Q4197" s="8">
        <v>1.24</v>
      </c>
      <c r="R4197" s="6">
        <v>1.17</v>
      </c>
      <c r="S4197" s="8">
        <v>1.1200000000000001</v>
      </c>
      <c r="U4197"/>
      <c r="V4197"/>
      <c r="W4197"/>
      <c r="X4197"/>
      <c r="Y4197"/>
      <c r="Z4197"/>
      <c r="AA4197"/>
      <c r="AB4197"/>
      <c r="AC4197"/>
      <c r="AD4197"/>
    </row>
    <row r="4198" spans="1:30" x14ac:dyDescent="0.2">
      <c r="A4198" s="5" t="s">
        <v>236</v>
      </c>
      <c r="B4198" s="1" t="s">
        <v>448</v>
      </c>
      <c r="C4198" s="1" t="str">
        <f>VLOOKUP($B4198,'CODIGOS DE CULTIVOS'!$A:$H,2,FALSE)</f>
        <v>V</v>
      </c>
      <c r="D4198" s="1" t="str">
        <f>VLOOKUP($B4198,'CODIGOS DE CULTIVOS'!$A:$H,3,FALSE)</f>
        <v>4300</v>
      </c>
      <c r="E4198" s="1" t="s">
        <v>413</v>
      </c>
      <c r="F4198" s="1" t="s">
        <v>414</v>
      </c>
      <c r="G4198" s="1" t="s">
        <v>444</v>
      </c>
      <c r="H4198" s="3" t="s">
        <v>448</v>
      </c>
      <c r="J4198" s="1" t="s">
        <v>964</v>
      </c>
      <c r="K4198" s="8">
        <v>2.87</v>
      </c>
      <c r="L4198" s="6">
        <v>3.03</v>
      </c>
      <c r="M4198" s="8">
        <v>3.12</v>
      </c>
      <c r="N4198" s="6">
        <v>3.1</v>
      </c>
      <c r="O4198" s="8">
        <v>3.14</v>
      </c>
      <c r="P4198" s="6">
        <v>4.5</v>
      </c>
      <c r="Q4198" s="8">
        <v>4.38</v>
      </c>
      <c r="R4198" s="6">
        <v>4.08</v>
      </c>
      <c r="S4198" s="8">
        <v>4.21</v>
      </c>
      <c r="U4198"/>
      <c r="V4198"/>
      <c r="W4198"/>
      <c r="X4198"/>
      <c r="Y4198"/>
      <c r="Z4198"/>
      <c r="AA4198"/>
      <c r="AB4198"/>
      <c r="AC4198"/>
      <c r="AD4198"/>
    </row>
    <row r="4199" spans="1:30" x14ac:dyDescent="0.2">
      <c r="A4199" s="5" t="s">
        <v>236</v>
      </c>
      <c r="B4199" s="1" t="s">
        <v>448</v>
      </c>
      <c r="C4199" s="1" t="str">
        <f>VLOOKUP($B4199,'CODIGOS DE CULTIVOS'!$A:$H,2,FALSE)</f>
        <v>V</v>
      </c>
      <c r="D4199" s="1" t="str">
        <f>VLOOKUP($B4199,'CODIGOS DE CULTIVOS'!$A:$H,3,FALSE)</f>
        <v>4300</v>
      </c>
      <c r="E4199" s="1" t="s">
        <v>413</v>
      </c>
      <c r="F4199" s="1" t="s">
        <v>414</v>
      </c>
      <c r="G4199" s="1" t="s">
        <v>444</v>
      </c>
      <c r="H4199" s="3" t="s">
        <v>448</v>
      </c>
      <c r="J4199" s="1" t="s">
        <v>965</v>
      </c>
      <c r="K4199" s="8">
        <v>0.14000000000000001</v>
      </c>
      <c r="L4199" s="6">
        <v>0.14000000000000001</v>
      </c>
      <c r="M4199" s="8">
        <v>0.14000000000000001</v>
      </c>
      <c r="N4199" s="6">
        <v>0.18</v>
      </c>
      <c r="O4199" s="8">
        <v>0.16</v>
      </c>
      <c r="P4199" s="6">
        <v>0.16</v>
      </c>
      <c r="Q4199" s="8">
        <v>0.13</v>
      </c>
      <c r="R4199" s="6">
        <v>0.12</v>
      </c>
      <c r="S4199" s="8">
        <v>0.15</v>
      </c>
      <c r="U4199"/>
      <c r="V4199"/>
      <c r="W4199"/>
      <c r="X4199"/>
      <c r="Y4199"/>
      <c r="Z4199"/>
      <c r="AA4199"/>
      <c r="AB4199"/>
      <c r="AC4199"/>
      <c r="AD4199"/>
    </row>
    <row r="4200" spans="1:30" x14ac:dyDescent="0.2">
      <c r="A4200" s="5" t="s">
        <v>236</v>
      </c>
      <c r="B4200" s="1" t="s">
        <v>448</v>
      </c>
      <c r="C4200" s="1" t="str">
        <f>VLOOKUP($B4200,'CODIGOS DE CULTIVOS'!$A:$H,2,FALSE)</f>
        <v>V</v>
      </c>
      <c r="D4200" s="1" t="str">
        <f>VLOOKUP($B4200,'CODIGOS DE CULTIVOS'!$A:$H,3,FALSE)</f>
        <v>4300</v>
      </c>
      <c r="E4200" s="1" t="s">
        <v>413</v>
      </c>
      <c r="F4200" s="1" t="s">
        <v>414</v>
      </c>
      <c r="G4200" s="1" t="s">
        <v>444</v>
      </c>
      <c r="H4200" s="3" t="s">
        <v>448</v>
      </c>
      <c r="J4200" s="1" t="s">
        <v>966</v>
      </c>
      <c r="K4200" s="8">
        <v>0.97</v>
      </c>
      <c r="L4200" s="6">
        <v>0.85</v>
      </c>
      <c r="M4200" s="8">
        <v>0.88</v>
      </c>
      <c r="N4200" s="6">
        <v>0.88</v>
      </c>
      <c r="O4200" s="8">
        <v>0.84</v>
      </c>
      <c r="P4200" s="6">
        <v>0.7</v>
      </c>
      <c r="Q4200" s="8">
        <v>0.67</v>
      </c>
      <c r="R4200" s="6">
        <v>0.56000000000000005</v>
      </c>
      <c r="S4200" s="8">
        <v>0.47</v>
      </c>
      <c r="U4200"/>
      <c r="V4200"/>
      <c r="W4200"/>
      <c r="X4200"/>
      <c r="Y4200"/>
      <c r="Z4200"/>
      <c r="AA4200"/>
      <c r="AB4200"/>
      <c r="AC4200"/>
      <c r="AD4200"/>
    </row>
    <row r="4201" spans="1:30" x14ac:dyDescent="0.2">
      <c r="A4201" s="5" t="s">
        <v>236</v>
      </c>
      <c r="B4201" s="1" t="s">
        <v>448</v>
      </c>
      <c r="C4201" s="1" t="str">
        <f>VLOOKUP($B4201,'CODIGOS DE CULTIVOS'!$A:$H,2,FALSE)</f>
        <v>V</v>
      </c>
      <c r="D4201" s="1" t="str">
        <f>VLOOKUP($B4201,'CODIGOS DE CULTIVOS'!$A:$H,3,FALSE)</f>
        <v>4300</v>
      </c>
      <c r="E4201" s="1" t="s">
        <v>413</v>
      </c>
      <c r="F4201" s="1" t="s">
        <v>414</v>
      </c>
      <c r="G4201" s="1" t="s">
        <v>444</v>
      </c>
      <c r="H4201" s="3" t="s">
        <v>448</v>
      </c>
      <c r="J4201" s="1" t="s">
        <v>967</v>
      </c>
      <c r="K4201" s="8">
        <v>0.03</v>
      </c>
      <c r="L4201" s="6">
        <v>0.03</v>
      </c>
      <c r="M4201" s="8">
        <v>0.03</v>
      </c>
      <c r="N4201" s="6">
        <v>0.03</v>
      </c>
      <c r="O4201" s="8">
        <v>0.03</v>
      </c>
      <c r="P4201" s="6">
        <v>0.02</v>
      </c>
      <c r="Q4201" s="8">
        <v>0.02</v>
      </c>
      <c r="R4201" s="6">
        <v>0.02</v>
      </c>
      <c r="S4201" s="8">
        <v>0.02</v>
      </c>
      <c r="U4201"/>
      <c r="V4201"/>
      <c r="W4201"/>
      <c r="X4201"/>
      <c r="Y4201"/>
      <c r="Z4201"/>
      <c r="AA4201"/>
      <c r="AB4201"/>
      <c r="AC4201"/>
      <c r="AD4201"/>
    </row>
    <row r="4202" spans="1:30" x14ac:dyDescent="0.2">
      <c r="A4202" s="5" t="s">
        <v>236</v>
      </c>
      <c r="B4202" s="1" t="s">
        <v>448</v>
      </c>
      <c r="C4202" s="1" t="str">
        <f>VLOOKUP($B4202,'CODIGOS DE CULTIVOS'!$A:$H,2,FALSE)</f>
        <v>V</v>
      </c>
      <c r="D4202" s="1" t="str">
        <f>VLOOKUP($B4202,'CODIGOS DE CULTIVOS'!$A:$H,3,FALSE)</f>
        <v>4300</v>
      </c>
      <c r="E4202" s="1" t="s">
        <v>413</v>
      </c>
      <c r="F4202" s="1" t="s">
        <v>414</v>
      </c>
      <c r="G4202" s="1" t="s">
        <v>444</v>
      </c>
      <c r="H4202" s="3" t="s">
        <v>448</v>
      </c>
      <c r="J4202" s="1" t="s">
        <v>968</v>
      </c>
      <c r="K4202" s="8">
        <v>0.4</v>
      </c>
      <c r="L4202" s="6">
        <v>0.4</v>
      </c>
      <c r="M4202" s="8">
        <v>0.2</v>
      </c>
      <c r="N4202" s="6">
        <v>0.3</v>
      </c>
      <c r="O4202" s="8">
        <v>0.36</v>
      </c>
      <c r="P4202" s="6">
        <v>0.3</v>
      </c>
      <c r="Q4202" s="8">
        <v>0.4</v>
      </c>
      <c r="R4202" s="6">
        <v>0.4</v>
      </c>
      <c r="S4202" s="8">
        <v>0.4</v>
      </c>
      <c r="U4202"/>
      <c r="V4202"/>
      <c r="W4202"/>
      <c r="X4202"/>
      <c r="Y4202"/>
      <c r="Z4202"/>
      <c r="AA4202"/>
      <c r="AB4202"/>
      <c r="AC4202"/>
      <c r="AD4202"/>
    </row>
    <row r="4203" spans="1:30" x14ac:dyDescent="0.2">
      <c r="A4203" s="5" t="s">
        <v>236</v>
      </c>
      <c r="B4203" s="1" t="s">
        <v>448</v>
      </c>
      <c r="C4203" s="1" t="str">
        <f>VLOOKUP($B4203,'CODIGOS DE CULTIVOS'!$A:$H,2,FALSE)</f>
        <v>V</v>
      </c>
      <c r="D4203" s="1" t="str">
        <f>VLOOKUP($B4203,'CODIGOS DE CULTIVOS'!$A:$H,3,FALSE)</f>
        <v>4300</v>
      </c>
      <c r="E4203" s="1" t="s">
        <v>413</v>
      </c>
      <c r="F4203" s="1" t="s">
        <v>414</v>
      </c>
      <c r="G4203" s="1" t="s">
        <v>444</v>
      </c>
      <c r="H4203" s="3" t="s">
        <v>448</v>
      </c>
      <c r="J4203" s="1" t="s">
        <v>969</v>
      </c>
      <c r="K4203" s="8">
        <v>1.62</v>
      </c>
      <c r="L4203" s="6">
        <v>1.84</v>
      </c>
      <c r="M4203" s="8">
        <v>1.76</v>
      </c>
      <c r="N4203" s="6">
        <v>2.09</v>
      </c>
      <c r="O4203" s="8">
        <v>2.35</v>
      </c>
      <c r="P4203" s="6">
        <v>2.17</v>
      </c>
      <c r="Q4203" s="8">
        <v>2.0699999999999998</v>
      </c>
      <c r="R4203" s="6">
        <v>2.23</v>
      </c>
      <c r="S4203" s="8">
        <v>2.0099999999999998</v>
      </c>
      <c r="U4203"/>
      <c r="V4203"/>
      <c r="W4203"/>
      <c r="X4203"/>
      <c r="Y4203"/>
      <c r="Z4203"/>
      <c r="AA4203"/>
      <c r="AB4203"/>
      <c r="AC4203"/>
      <c r="AD4203"/>
    </row>
    <row r="4204" spans="1:30" x14ac:dyDescent="0.2">
      <c r="A4204" s="5" t="s">
        <v>236</v>
      </c>
      <c r="B4204" s="1" t="s">
        <v>448</v>
      </c>
      <c r="C4204" s="1" t="str">
        <f>VLOOKUP($B4204,'CODIGOS DE CULTIVOS'!$A:$H,2,FALSE)</f>
        <v>V</v>
      </c>
      <c r="D4204" s="1" t="str">
        <f>VLOOKUP($B4204,'CODIGOS DE CULTIVOS'!$A:$H,3,FALSE)</f>
        <v>4300</v>
      </c>
      <c r="E4204" s="1" t="s">
        <v>413</v>
      </c>
      <c r="F4204" s="1" t="s">
        <v>414</v>
      </c>
      <c r="G4204" s="1" t="s">
        <v>444</v>
      </c>
      <c r="H4204" s="3" t="s">
        <v>448</v>
      </c>
      <c r="J4204" s="1" t="s">
        <v>970</v>
      </c>
      <c r="L4204" s="6">
        <v>0.01</v>
      </c>
      <c r="M4204" s="8">
        <v>0.01</v>
      </c>
      <c r="N4204" s="6">
        <v>0.01</v>
      </c>
      <c r="O4204" s="8">
        <v>0</v>
      </c>
      <c r="P4204" s="6">
        <v>0.01</v>
      </c>
      <c r="Q4204" s="8">
        <v>0.01</v>
      </c>
      <c r="R4204" s="6">
        <v>0.01</v>
      </c>
      <c r="S4204" s="8">
        <v>0.01</v>
      </c>
      <c r="U4204"/>
      <c r="V4204"/>
      <c r="W4204"/>
      <c r="X4204"/>
      <c r="Y4204"/>
      <c r="Z4204"/>
      <c r="AA4204"/>
      <c r="AB4204"/>
      <c r="AC4204"/>
      <c r="AD4204"/>
    </row>
    <row r="4205" spans="1:30" x14ac:dyDescent="0.2">
      <c r="A4205" s="5" t="s">
        <v>236</v>
      </c>
      <c r="B4205" s="1" t="s">
        <v>448</v>
      </c>
      <c r="C4205" s="1" t="str">
        <f>VLOOKUP($B4205,'CODIGOS DE CULTIVOS'!$A:$H,2,FALSE)</f>
        <v>V</v>
      </c>
      <c r="D4205" s="1" t="str">
        <f>VLOOKUP($B4205,'CODIGOS DE CULTIVOS'!$A:$H,3,FALSE)</f>
        <v>4300</v>
      </c>
      <c r="E4205" s="1" t="s">
        <v>413</v>
      </c>
      <c r="F4205" s="1" t="s">
        <v>414</v>
      </c>
      <c r="G4205" s="1" t="s">
        <v>444</v>
      </c>
      <c r="H4205" s="3" t="s">
        <v>448</v>
      </c>
      <c r="J4205" s="1" t="s">
        <v>971</v>
      </c>
      <c r="K4205" s="8">
        <v>0.32</v>
      </c>
      <c r="L4205" s="6">
        <v>0.38</v>
      </c>
      <c r="M4205" s="8">
        <v>0.33</v>
      </c>
      <c r="N4205" s="6">
        <v>0.31</v>
      </c>
      <c r="O4205" s="8">
        <v>0.28000000000000003</v>
      </c>
      <c r="P4205" s="6">
        <v>0.25</v>
      </c>
      <c r="Q4205" s="8">
        <v>0.22</v>
      </c>
      <c r="R4205" s="6">
        <v>0.18</v>
      </c>
      <c r="S4205" s="8">
        <v>0.18</v>
      </c>
      <c r="U4205"/>
      <c r="V4205"/>
      <c r="W4205"/>
      <c r="X4205"/>
      <c r="Y4205"/>
      <c r="Z4205"/>
      <c r="AA4205"/>
      <c r="AB4205"/>
      <c r="AC4205"/>
      <c r="AD4205"/>
    </row>
    <row r="4206" spans="1:30" x14ac:dyDescent="0.2">
      <c r="A4206" s="5" t="s">
        <v>236</v>
      </c>
      <c r="B4206" s="1" t="s">
        <v>448</v>
      </c>
      <c r="C4206" s="1" t="str">
        <f>VLOOKUP($B4206,'CODIGOS DE CULTIVOS'!$A:$H,2,FALSE)</f>
        <v>V</v>
      </c>
      <c r="D4206" s="1" t="str">
        <f>VLOOKUP($B4206,'CODIGOS DE CULTIVOS'!$A:$H,3,FALSE)</f>
        <v>4300</v>
      </c>
      <c r="E4206" s="1" t="s">
        <v>413</v>
      </c>
      <c r="F4206" s="1" t="s">
        <v>414</v>
      </c>
      <c r="G4206" s="1" t="s">
        <v>444</v>
      </c>
      <c r="H4206" s="3" t="s">
        <v>448</v>
      </c>
      <c r="J4206" s="1" t="s">
        <v>20</v>
      </c>
      <c r="K4206" s="8">
        <v>0</v>
      </c>
      <c r="L4206" s="6">
        <v>0</v>
      </c>
      <c r="M4206" s="8">
        <v>0</v>
      </c>
      <c r="N4206" s="6">
        <v>0</v>
      </c>
      <c r="O4206" s="8">
        <v>0</v>
      </c>
      <c r="P4206" s="6">
        <v>0</v>
      </c>
      <c r="Q4206" s="8">
        <v>0</v>
      </c>
      <c r="R4206" s="6">
        <v>0</v>
      </c>
      <c r="S4206" s="8">
        <v>0</v>
      </c>
      <c r="T4206" s="6">
        <v>0</v>
      </c>
      <c r="U4206"/>
      <c r="V4206"/>
      <c r="W4206"/>
      <c r="X4206"/>
      <c r="Y4206"/>
      <c r="Z4206"/>
      <c r="AA4206"/>
      <c r="AB4206"/>
      <c r="AC4206"/>
      <c r="AD4206"/>
    </row>
    <row r="4207" spans="1:30" x14ac:dyDescent="0.2">
      <c r="A4207" s="5" t="s">
        <v>236</v>
      </c>
      <c r="B4207" s="1" t="s">
        <v>448</v>
      </c>
      <c r="C4207" s="1" t="str">
        <f>VLOOKUP($B4207,'CODIGOS DE CULTIVOS'!$A:$H,2,FALSE)</f>
        <v>V</v>
      </c>
      <c r="D4207" s="1" t="str">
        <f>VLOOKUP($B4207,'CODIGOS DE CULTIVOS'!$A:$H,3,FALSE)</f>
        <v>4300</v>
      </c>
      <c r="E4207" s="1" t="s">
        <v>413</v>
      </c>
      <c r="F4207" s="1" t="s">
        <v>414</v>
      </c>
      <c r="G4207" s="1" t="s">
        <v>444</v>
      </c>
      <c r="H4207" s="3" t="s">
        <v>448</v>
      </c>
      <c r="J4207" s="1" t="s">
        <v>972</v>
      </c>
      <c r="K4207" s="8">
        <v>0.66</v>
      </c>
      <c r="L4207" s="6">
        <v>0.74</v>
      </c>
      <c r="M4207" s="8">
        <v>0.95</v>
      </c>
      <c r="N4207" s="6">
        <v>0.88</v>
      </c>
      <c r="O4207" s="8">
        <v>0.87</v>
      </c>
      <c r="P4207" s="6">
        <v>0.86</v>
      </c>
      <c r="Q4207" s="8">
        <v>0.94</v>
      </c>
      <c r="R4207" s="6">
        <v>0.76</v>
      </c>
      <c r="S4207" s="8">
        <v>0.84</v>
      </c>
      <c r="U4207"/>
      <c r="V4207"/>
      <c r="W4207"/>
      <c r="X4207"/>
      <c r="Y4207"/>
      <c r="Z4207"/>
      <c r="AA4207"/>
      <c r="AB4207"/>
      <c r="AC4207"/>
      <c r="AD4207"/>
    </row>
    <row r="4208" spans="1:30" x14ac:dyDescent="0.2">
      <c r="A4208" s="5" t="s">
        <v>236</v>
      </c>
      <c r="B4208" s="1" t="s">
        <v>448</v>
      </c>
      <c r="C4208" s="1" t="str">
        <f>VLOOKUP($B4208,'CODIGOS DE CULTIVOS'!$A:$H,2,FALSE)</f>
        <v>V</v>
      </c>
      <c r="D4208" s="1" t="str">
        <f>VLOOKUP($B4208,'CODIGOS DE CULTIVOS'!$A:$H,3,FALSE)</f>
        <v>4300</v>
      </c>
      <c r="E4208" s="1" t="s">
        <v>413</v>
      </c>
      <c r="F4208" s="1" t="s">
        <v>414</v>
      </c>
      <c r="G4208" s="1" t="s">
        <v>444</v>
      </c>
      <c r="H4208" s="3" t="s">
        <v>448</v>
      </c>
      <c r="J4208" s="1" t="s">
        <v>22</v>
      </c>
      <c r="K4208" s="8">
        <v>0.11</v>
      </c>
      <c r="L4208" s="6">
        <v>0.15</v>
      </c>
      <c r="M4208" s="8">
        <v>0.15</v>
      </c>
      <c r="N4208" s="6">
        <v>0.14000000000000001</v>
      </c>
      <c r="O4208" s="8">
        <v>0.15</v>
      </c>
      <c r="P4208" s="6">
        <v>0.15</v>
      </c>
      <c r="Q4208" s="8">
        <v>0.16</v>
      </c>
      <c r="R4208" s="6">
        <v>0.18</v>
      </c>
      <c r="S4208" s="8">
        <v>0.17</v>
      </c>
      <c r="U4208"/>
      <c r="V4208"/>
      <c r="W4208"/>
      <c r="X4208"/>
      <c r="Y4208"/>
      <c r="Z4208"/>
      <c r="AA4208"/>
      <c r="AB4208"/>
      <c r="AC4208"/>
      <c r="AD4208"/>
    </row>
    <row r="4209" spans="1:30" x14ac:dyDescent="0.2">
      <c r="A4209" s="5" t="s">
        <v>236</v>
      </c>
      <c r="B4209" s="1" t="s">
        <v>448</v>
      </c>
      <c r="C4209" s="1" t="str">
        <f>VLOOKUP($B4209,'CODIGOS DE CULTIVOS'!$A:$H,2,FALSE)</f>
        <v>V</v>
      </c>
      <c r="D4209" s="1" t="str">
        <f>VLOOKUP($B4209,'CODIGOS DE CULTIVOS'!$A:$H,3,FALSE)</f>
        <v>4300</v>
      </c>
      <c r="E4209" s="1" t="s">
        <v>413</v>
      </c>
      <c r="F4209" s="1" t="s">
        <v>414</v>
      </c>
      <c r="G4209" s="1" t="s">
        <v>444</v>
      </c>
      <c r="H4209" s="3" t="s">
        <v>448</v>
      </c>
      <c r="J4209" s="1" t="s">
        <v>973</v>
      </c>
      <c r="K4209" s="8">
        <v>11.3</v>
      </c>
      <c r="L4209" s="6">
        <v>10.24</v>
      </c>
      <c r="M4209" s="8">
        <v>10.37</v>
      </c>
      <c r="N4209" s="6">
        <v>10.55</v>
      </c>
      <c r="O4209" s="8">
        <v>10.7</v>
      </c>
      <c r="P4209" s="6">
        <v>7.5</v>
      </c>
      <c r="Q4209" s="8">
        <v>7.4</v>
      </c>
      <c r="R4209" s="6">
        <v>7.3</v>
      </c>
      <c r="S4209" s="8">
        <v>7.6</v>
      </c>
      <c r="U4209"/>
      <c r="V4209"/>
      <c r="W4209"/>
      <c r="X4209"/>
      <c r="Y4209"/>
      <c r="Z4209"/>
      <c r="AA4209"/>
      <c r="AB4209"/>
      <c r="AC4209"/>
      <c r="AD4209"/>
    </row>
    <row r="4210" spans="1:30" x14ac:dyDescent="0.2">
      <c r="A4210" s="5" t="s">
        <v>236</v>
      </c>
      <c r="B4210" s="1" t="s">
        <v>448</v>
      </c>
      <c r="C4210" s="1" t="str">
        <f>VLOOKUP($B4210,'CODIGOS DE CULTIVOS'!$A:$H,2,FALSE)</f>
        <v>V</v>
      </c>
      <c r="D4210" s="1" t="str">
        <f>VLOOKUP($B4210,'CODIGOS DE CULTIVOS'!$A:$H,3,FALSE)</f>
        <v>4300</v>
      </c>
      <c r="E4210" s="1" t="s">
        <v>413</v>
      </c>
      <c r="F4210" s="1" t="s">
        <v>414</v>
      </c>
      <c r="G4210" s="1" t="s">
        <v>444</v>
      </c>
      <c r="H4210" s="3" t="s">
        <v>448</v>
      </c>
      <c r="J4210" s="1" t="s">
        <v>24</v>
      </c>
      <c r="K4210" s="8">
        <v>0.2</v>
      </c>
      <c r="L4210" s="6">
        <v>0.17</v>
      </c>
      <c r="M4210" s="8">
        <v>0.14000000000000001</v>
      </c>
      <c r="N4210" s="6">
        <v>0.22</v>
      </c>
      <c r="O4210" s="8">
        <v>0.24</v>
      </c>
      <c r="P4210" s="6">
        <v>0.18</v>
      </c>
      <c r="Q4210" s="8">
        <v>0.26</v>
      </c>
      <c r="R4210" s="6">
        <v>0.09</v>
      </c>
      <c r="S4210" s="8">
        <v>0.09</v>
      </c>
      <c r="U4210"/>
      <c r="V4210"/>
      <c r="W4210"/>
      <c r="X4210"/>
      <c r="Y4210"/>
      <c r="Z4210"/>
      <c r="AA4210"/>
      <c r="AB4210"/>
      <c r="AC4210"/>
      <c r="AD4210"/>
    </row>
    <row r="4211" spans="1:30" x14ac:dyDescent="0.2">
      <c r="A4211" s="5" t="s">
        <v>236</v>
      </c>
      <c r="B4211" s="1" t="s">
        <v>448</v>
      </c>
      <c r="C4211" s="1" t="str">
        <f>VLOOKUP($B4211,'CODIGOS DE CULTIVOS'!$A:$H,2,FALSE)</f>
        <v>V</v>
      </c>
      <c r="D4211" s="1" t="str">
        <f>VLOOKUP($B4211,'CODIGOS DE CULTIVOS'!$A:$H,3,FALSE)</f>
        <v>4300</v>
      </c>
      <c r="E4211" s="1" t="s">
        <v>413</v>
      </c>
      <c r="F4211" s="1" t="s">
        <v>414</v>
      </c>
      <c r="G4211" s="1" t="s">
        <v>444</v>
      </c>
      <c r="H4211" s="3" t="s">
        <v>448</v>
      </c>
      <c r="J4211" s="1" t="s">
        <v>974</v>
      </c>
      <c r="K4211" s="8">
        <v>0.16</v>
      </c>
      <c r="L4211" s="6">
        <v>0.16</v>
      </c>
      <c r="M4211" s="8">
        <v>0.15</v>
      </c>
      <c r="N4211" s="6">
        <v>0.15</v>
      </c>
      <c r="O4211" s="8">
        <v>0.24</v>
      </c>
      <c r="P4211" s="6">
        <v>0.32</v>
      </c>
      <c r="Q4211" s="8">
        <v>0.14000000000000001</v>
      </c>
      <c r="R4211" s="6">
        <v>7.0000000000000007E-2</v>
      </c>
      <c r="S4211" s="8">
        <v>0.15</v>
      </c>
      <c r="T4211" s="6">
        <v>0</v>
      </c>
      <c r="U4211"/>
      <c r="V4211"/>
      <c r="W4211"/>
      <c r="X4211"/>
      <c r="Y4211"/>
      <c r="Z4211"/>
      <c r="AA4211"/>
      <c r="AB4211"/>
      <c r="AC4211"/>
      <c r="AD4211"/>
    </row>
    <row r="4212" spans="1:30" x14ac:dyDescent="0.2">
      <c r="A4212" s="5" t="s">
        <v>236</v>
      </c>
      <c r="B4212" s="1" t="s">
        <v>448</v>
      </c>
      <c r="C4212" s="1" t="str">
        <f>VLOOKUP($B4212,'CODIGOS DE CULTIVOS'!$A:$H,2,FALSE)</f>
        <v>V</v>
      </c>
      <c r="D4212" s="1" t="str">
        <f>VLOOKUP($B4212,'CODIGOS DE CULTIVOS'!$A:$H,3,FALSE)</f>
        <v>4300</v>
      </c>
      <c r="E4212" s="1" t="s">
        <v>413</v>
      </c>
      <c r="F4212" s="1" t="s">
        <v>414</v>
      </c>
      <c r="G4212" s="1" t="s">
        <v>444</v>
      </c>
      <c r="H4212" s="3" t="s">
        <v>448</v>
      </c>
      <c r="J4212" s="1" t="s">
        <v>975</v>
      </c>
      <c r="K4212" s="8">
        <v>0.12</v>
      </c>
      <c r="L4212" s="6">
        <v>0.17</v>
      </c>
      <c r="M4212" s="8">
        <v>0.16</v>
      </c>
      <c r="N4212" s="6">
        <v>0.16</v>
      </c>
      <c r="O4212" s="8">
        <v>0.21</v>
      </c>
      <c r="P4212" s="6">
        <v>0.23</v>
      </c>
      <c r="Q4212" s="8">
        <v>0.2</v>
      </c>
      <c r="R4212" s="6">
        <v>0.33</v>
      </c>
      <c r="S4212" s="8">
        <v>0.13</v>
      </c>
      <c r="U4212"/>
      <c r="V4212"/>
      <c r="W4212"/>
      <c r="X4212"/>
      <c r="Y4212"/>
      <c r="Z4212"/>
      <c r="AA4212"/>
      <c r="AB4212"/>
      <c r="AC4212"/>
      <c r="AD4212"/>
    </row>
    <row r="4213" spans="1:30" x14ac:dyDescent="0.2">
      <c r="A4213" s="5" t="s">
        <v>236</v>
      </c>
      <c r="B4213" s="1" t="s">
        <v>448</v>
      </c>
      <c r="C4213" s="1" t="str">
        <f>VLOOKUP($B4213,'CODIGOS DE CULTIVOS'!$A:$H,2,FALSE)</f>
        <v>V</v>
      </c>
      <c r="D4213" s="1" t="str">
        <f>VLOOKUP($B4213,'CODIGOS DE CULTIVOS'!$A:$H,3,FALSE)</f>
        <v>4300</v>
      </c>
      <c r="E4213" s="1" t="s">
        <v>413</v>
      </c>
      <c r="F4213" s="1" t="s">
        <v>414</v>
      </c>
      <c r="G4213" s="1" t="s">
        <v>444</v>
      </c>
      <c r="H4213" s="3" t="s">
        <v>448</v>
      </c>
      <c r="J4213" s="1" t="s">
        <v>976</v>
      </c>
      <c r="K4213" s="8">
        <v>0.06</v>
      </c>
      <c r="L4213" s="6">
        <v>7.0000000000000007E-2</v>
      </c>
      <c r="M4213" s="8">
        <v>0.09</v>
      </c>
      <c r="N4213" s="6">
        <v>0.04</v>
      </c>
      <c r="O4213" s="8">
        <v>0.13</v>
      </c>
      <c r="P4213" s="6">
        <v>0.12</v>
      </c>
      <c r="Q4213" s="8">
        <v>0.35</v>
      </c>
      <c r="R4213" s="6">
        <v>0.57999999999999996</v>
      </c>
      <c r="S4213" s="8">
        <v>0.28000000000000003</v>
      </c>
      <c r="U4213"/>
      <c r="V4213"/>
      <c r="W4213"/>
      <c r="X4213"/>
      <c r="Y4213"/>
      <c r="Z4213"/>
      <c r="AA4213"/>
      <c r="AB4213"/>
      <c r="AC4213"/>
      <c r="AD4213"/>
    </row>
    <row r="4214" spans="1:30" x14ac:dyDescent="0.2">
      <c r="A4214" s="5" t="s">
        <v>236</v>
      </c>
      <c r="B4214" s="1" t="s">
        <v>448</v>
      </c>
      <c r="C4214" s="1" t="str">
        <f>VLOOKUP($B4214,'CODIGOS DE CULTIVOS'!$A:$H,2,FALSE)</f>
        <v>V</v>
      </c>
      <c r="D4214" s="1" t="str">
        <f>VLOOKUP($B4214,'CODIGOS DE CULTIVOS'!$A:$H,3,FALSE)</f>
        <v>4300</v>
      </c>
      <c r="E4214" s="1" t="s">
        <v>413</v>
      </c>
      <c r="F4214" s="1" t="s">
        <v>414</v>
      </c>
      <c r="G4214" s="1" t="s">
        <v>444</v>
      </c>
      <c r="H4214" s="3" t="s">
        <v>448</v>
      </c>
      <c r="J4214" s="1" t="s">
        <v>977</v>
      </c>
      <c r="K4214" s="8">
        <v>0.42</v>
      </c>
      <c r="L4214" s="6">
        <v>0.43</v>
      </c>
      <c r="M4214" s="8">
        <v>0.42</v>
      </c>
      <c r="N4214" s="6">
        <v>0.46</v>
      </c>
      <c r="O4214" s="8">
        <v>0.47</v>
      </c>
      <c r="P4214" s="6">
        <v>0.38</v>
      </c>
      <c r="Q4214" s="8">
        <v>0.37</v>
      </c>
      <c r="R4214" s="6">
        <v>0.38</v>
      </c>
      <c r="S4214" s="8">
        <v>0.37</v>
      </c>
      <c r="U4214"/>
      <c r="V4214"/>
      <c r="W4214"/>
      <c r="X4214"/>
      <c r="Y4214"/>
      <c r="Z4214"/>
      <c r="AA4214"/>
      <c r="AB4214"/>
      <c r="AC4214"/>
      <c r="AD4214"/>
    </row>
    <row r="4215" spans="1:30" x14ac:dyDescent="0.2">
      <c r="A4215" s="5" t="s">
        <v>236</v>
      </c>
      <c r="B4215" s="1" t="s">
        <v>448</v>
      </c>
      <c r="C4215" s="1" t="str">
        <f>VLOOKUP($B4215,'CODIGOS DE CULTIVOS'!$A:$H,2,FALSE)</f>
        <v>V</v>
      </c>
      <c r="D4215" s="1" t="str">
        <f>VLOOKUP($B4215,'CODIGOS DE CULTIVOS'!$A:$H,3,FALSE)</f>
        <v>4300</v>
      </c>
      <c r="E4215" s="1" t="s">
        <v>413</v>
      </c>
      <c r="F4215" s="1" t="s">
        <v>414</v>
      </c>
      <c r="G4215" s="1" t="s">
        <v>444</v>
      </c>
      <c r="H4215" s="3" t="s">
        <v>448</v>
      </c>
      <c r="J4215" s="1" t="s">
        <v>978</v>
      </c>
      <c r="K4215" s="8">
        <v>0.42</v>
      </c>
      <c r="L4215" s="6">
        <v>0.44</v>
      </c>
      <c r="M4215" s="8">
        <v>0.5</v>
      </c>
      <c r="N4215" s="6">
        <v>0.49</v>
      </c>
      <c r="O4215" s="8">
        <v>0.51</v>
      </c>
      <c r="P4215" s="6">
        <v>0.67</v>
      </c>
      <c r="Q4215" s="8">
        <v>0.67</v>
      </c>
      <c r="R4215" s="6">
        <v>0.52</v>
      </c>
      <c r="S4215" s="8">
        <v>0.51</v>
      </c>
      <c r="U4215"/>
      <c r="V4215"/>
      <c r="W4215"/>
      <c r="X4215"/>
      <c r="Y4215"/>
      <c r="Z4215"/>
      <c r="AA4215"/>
      <c r="AB4215"/>
      <c r="AC4215"/>
      <c r="AD4215"/>
    </row>
    <row r="4216" spans="1:30" x14ac:dyDescent="0.2">
      <c r="A4216" s="5" t="s">
        <v>236</v>
      </c>
      <c r="B4216" s="1" t="s">
        <v>448</v>
      </c>
      <c r="C4216" s="1" t="str">
        <f>VLOOKUP($B4216,'CODIGOS DE CULTIVOS'!$A:$H,2,FALSE)</f>
        <v>V</v>
      </c>
      <c r="D4216" s="1" t="str">
        <f>VLOOKUP($B4216,'CODIGOS DE CULTIVOS'!$A:$H,3,FALSE)</f>
        <v>4300</v>
      </c>
      <c r="E4216" s="1" t="s">
        <v>413</v>
      </c>
      <c r="F4216" s="1" t="s">
        <v>414</v>
      </c>
      <c r="G4216" s="1" t="s">
        <v>444</v>
      </c>
      <c r="H4216" s="3" t="s">
        <v>448</v>
      </c>
      <c r="J4216" s="1" t="s">
        <v>979</v>
      </c>
      <c r="K4216" s="8">
        <v>0</v>
      </c>
      <c r="L4216" s="6">
        <v>0</v>
      </c>
      <c r="M4216" s="8">
        <v>0</v>
      </c>
      <c r="N4216" s="6">
        <v>0</v>
      </c>
      <c r="O4216" s="8">
        <v>0</v>
      </c>
      <c r="P4216" s="6">
        <v>0</v>
      </c>
      <c r="Q4216" s="8">
        <v>0</v>
      </c>
      <c r="S4216" s="8">
        <v>0</v>
      </c>
      <c r="T4216" s="6">
        <v>0</v>
      </c>
      <c r="U4216"/>
      <c r="V4216"/>
      <c r="W4216"/>
      <c r="X4216"/>
      <c r="Y4216"/>
      <c r="Z4216"/>
      <c r="AA4216"/>
      <c r="AB4216"/>
      <c r="AC4216"/>
      <c r="AD4216"/>
    </row>
    <row r="4217" spans="1:30" x14ac:dyDescent="0.2">
      <c r="A4217" s="5" t="s">
        <v>236</v>
      </c>
      <c r="B4217" s="1" t="s">
        <v>448</v>
      </c>
      <c r="C4217" s="1" t="str">
        <f>VLOOKUP($B4217,'CODIGOS DE CULTIVOS'!$A:$H,2,FALSE)</f>
        <v>V</v>
      </c>
      <c r="D4217" s="1" t="str">
        <f>VLOOKUP($B4217,'CODIGOS DE CULTIVOS'!$A:$H,3,FALSE)</f>
        <v>4300</v>
      </c>
      <c r="E4217" s="1" t="s">
        <v>413</v>
      </c>
      <c r="F4217" s="1" t="s">
        <v>414</v>
      </c>
      <c r="G4217" s="1" t="s">
        <v>444</v>
      </c>
      <c r="H4217" s="3" t="s">
        <v>448</v>
      </c>
      <c r="J4217" s="1" t="s">
        <v>980</v>
      </c>
      <c r="Q4217" s="8">
        <v>0.14000000000000001</v>
      </c>
      <c r="R4217" s="6">
        <v>0</v>
      </c>
      <c r="S4217" s="8">
        <v>0</v>
      </c>
      <c r="U4217"/>
      <c r="V4217"/>
      <c r="W4217"/>
      <c r="X4217"/>
      <c r="Y4217"/>
      <c r="Z4217"/>
      <c r="AA4217"/>
      <c r="AB4217"/>
      <c r="AC4217"/>
      <c r="AD4217"/>
    </row>
    <row r="4218" spans="1:30" x14ac:dyDescent="0.2">
      <c r="A4218" s="5" t="s">
        <v>236</v>
      </c>
      <c r="B4218" s="1" t="s">
        <v>448</v>
      </c>
      <c r="C4218" s="1" t="str">
        <f>VLOOKUP($B4218,'CODIGOS DE CULTIVOS'!$A:$H,2,FALSE)</f>
        <v>V</v>
      </c>
      <c r="D4218" s="1" t="str">
        <f>VLOOKUP($B4218,'CODIGOS DE CULTIVOS'!$A:$H,3,FALSE)</f>
        <v>4300</v>
      </c>
      <c r="E4218" s="1" t="s">
        <v>413</v>
      </c>
      <c r="F4218" s="1" t="s">
        <v>414</v>
      </c>
      <c r="G4218" s="1" t="s">
        <v>444</v>
      </c>
      <c r="H4218" s="3" t="s">
        <v>448</v>
      </c>
      <c r="J4218" s="1" t="s">
        <v>981</v>
      </c>
      <c r="L4218" s="6">
        <v>0.25</v>
      </c>
      <c r="M4218" s="8">
        <v>0.28999999999999998</v>
      </c>
      <c r="N4218" s="6">
        <v>0.25</v>
      </c>
      <c r="O4218" s="8">
        <v>0.25</v>
      </c>
      <c r="P4218" s="6">
        <v>0.25</v>
      </c>
      <c r="Q4218" s="8">
        <v>0.26</v>
      </c>
      <c r="U4218"/>
      <c r="V4218"/>
      <c r="W4218"/>
      <c r="X4218"/>
      <c r="Y4218"/>
      <c r="Z4218"/>
      <c r="AA4218"/>
      <c r="AB4218"/>
      <c r="AC4218"/>
      <c r="AD4218"/>
    </row>
    <row r="4219" spans="1:30" x14ac:dyDescent="0.2">
      <c r="A4219" s="5" t="s">
        <v>236</v>
      </c>
      <c r="B4219" s="1" t="s">
        <v>448</v>
      </c>
      <c r="C4219" s="1" t="str">
        <f>VLOOKUP($B4219,'CODIGOS DE CULTIVOS'!$A:$H,2,FALSE)</f>
        <v>V</v>
      </c>
      <c r="D4219" s="1" t="str">
        <f>VLOOKUP($B4219,'CODIGOS DE CULTIVOS'!$A:$H,3,FALSE)</f>
        <v>4300</v>
      </c>
      <c r="E4219" s="1" t="s">
        <v>413</v>
      </c>
      <c r="F4219" s="1" t="s">
        <v>414</v>
      </c>
      <c r="G4219" s="1" t="s">
        <v>444</v>
      </c>
      <c r="H4219" s="3" t="s">
        <v>448</v>
      </c>
      <c r="J4219" s="1" t="s">
        <v>982</v>
      </c>
      <c r="K4219" s="8">
        <v>1.7</v>
      </c>
      <c r="L4219" s="6">
        <v>0</v>
      </c>
      <c r="M4219" s="8">
        <v>0</v>
      </c>
      <c r="N4219" s="6">
        <v>0</v>
      </c>
      <c r="O4219" s="8">
        <v>0</v>
      </c>
      <c r="U4219"/>
      <c r="V4219"/>
      <c r="W4219"/>
      <c r="X4219"/>
      <c r="Y4219"/>
      <c r="Z4219"/>
      <c r="AA4219"/>
      <c r="AB4219"/>
      <c r="AC4219"/>
      <c r="AD4219"/>
    </row>
    <row r="4220" spans="1:30" x14ac:dyDescent="0.2">
      <c r="A4220" s="5" t="s">
        <v>236</v>
      </c>
      <c r="B4220" s="1" t="s">
        <v>448</v>
      </c>
      <c r="C4220" s="1" t="str">
        <f>VLOOKUP($B4220,'CODIGOS DE CULTIVOS'!$A:$H,2,FALSE)</f>
        <v>V</v>
      </c>
      <c r="D4220" s="1" t="str">
        <f>VLOOKUP($B4220,'CODIGOS DE CULTIVOS'!$A:$H,3,FALSE)</f>
        <v>4300</v>
      </c>
      <c r="E4220" s="1" t="s">
        <v>413</v>
      </c>
      <c r="F4220" s="1" t="s">
        <v>414</v>
      </c>
      <c r="G4220" s="1" t="s">
        <v>444</v>
      </c>
      <c r="H4220" s="3" t="s">
        <v>448</v>
      </c>
      <c r="J4220" s="1" t="s">
        <v>983</v>
      </c>
      <c r="K4220" s="8">
        <v>118</v>
      </c>
      <c r="L4220" s="6">
        <v>0.13</v>
      </c>
      <c r="M4220" s="8">
        <v>0.12</v>
      </c>
      <c r="N4220" s="6">
        <v>0.12</v>
      </c>
      <c r="O4220" s="8">
        <v>0.13</v>
      </c>
      <c r="P4220" s="6">
        <v>0.24</v>
      </c>
      <c r="Q4220" s="8">
        <v>0.14000000000000001</v>
      </c>
      <c r="R4220" s="6">
        <v>0.33</v>
      </c>
      <c r="S4220" s="8">
        <v>0.26</v>
      </c>
      <c r="U4220"/>
      <c r="V4220"/>
      <c r="W4220"/>
      <c r="X4220"/>
      <c r="Y4220"/>
      <c r="Z4220"/>
      <c r="AA4220"/>
      <c r="AB4220"/>
      <c r="AC4220"/>
      <c r="AD4220"/>
    </row>
    <row r="4221" spans="1:30" x14ac:dyDescent="0.2">
      <c r="A4221" s="5" t="s">
        <v>236</v>
      </c>
      <c r="B4221" s="1" t="s">
        <v>448</v>
      </c>
      <c r="C4221" s="1" t="str">
        <f>VLOOKUP($B4221,'CODIGOS DE CULTIVOS'!$A:$H,2,FALSE)</f>
        <v>V</v>
      </c>
      <c r="D4221" s="1" t="str">
        <f>VLOOKUP($B4221,'CODIGOS DE CULTIVOS'!$A:$H,3,FALSE)</f>
        <v>4300</v>
      </c>
      <c r="E4221" s="1" t="s">
        <v>413</v>
      </c>
      <c r="F4221" s="1" t="s">
        <v>414</v>
      </c>
      <c r="G4221" s="1" t="s">
        <v>444</v>
      </c>
      <c r="H4221" s="3" t="s">
        <v>448</v>
      </c>
      <c r="J4221" s="1" t="s">
        <v>35</v>
      </c>
      <c r="K4221" s="8">
        <v>0</v>
      </c>
      <c r="L4221" s="6">
        <v>0</v>
      </c>
      <c r="M4221" s="8">
        <v>0</v>
      </c>
      <c r="N4221" s="6">
        <v>0</v>
      </c>
      <c r="O4221" s="8">
        <v>0</v>
      </c>
      <c r="P4221" s="6">
        <v>0</v>
      </c>
      <c r="Q4221" s="8">
        <v>0</v>
      </c>
      <c r="R4221" s="6">
        <v>0</v>
      </c>
      <c r="S4221" s="8">
        <v>0</v>
      </c>
      <c r="T4221" s="6">
        <v>0</v>
      </c>
      <c r="U4221"/>
      <c r="V4221"/>
      <c r="W4221"/>
      <c r="X4221"/>
      <c r="Y4221"/>
      <c r="Z4221"/>
      <c r="AA4221"/>
      <c r="AB4221"/>
      <c r="AC4221"/>
      <c r="AD4221"/>
    </row>
    <row r="4222" spans="1:30" x14ac:dyDescent="0.2">
      <c r="A4222" s="5" t="s">
        <v>236</v>
      </c>
      <c r="B4222" s="1" t="s">
        <v>448</v>
      </c>
      <c r="C4222" s="1" t="str">
        <f>VLOOKUP($B4222,'CODIGOS DE CULTIVOS'!$A:$H,2,FALSE)</f>
        <v>V</v>
      </c>
      <c r="D4222" s="1" t="str">
        <f>VLOOKUP($B4222,'CODIGOS DE CULTIVOS'!$A:$H,3,FALSE)</f>
        <v>4300</v>
      </c>
      <c r="E4222" s="1" t="s">
        <v>413</v>
      </c>
      <c r="F4222" s="1" t="s">
        <v>414</v>
      </c>
      <c r="G4222" s="1" t="s">
        <v>444</v>
      </c>
      <c r="H4222" s="3" t="s">
        <v>448</v>
      </c>
      <c r="J4222" s="1" t="s">
        <v>984</v>
      </c>
      <c r="K4222" s="8">
        <v>0</v>
      </c>
      <c r="L4222" s="6">
        <v>0</v>
      </c>
      <c r="M4222" s="8">
        <v>0</v>
      </c>
      <c r="N4222" s="6">
        <v>0</v>
      </c>
      <c r="O4222" s="8">
        <v>0</v>
      </c>
      <c r="P4222" s="6">
        <v>0</v>
      </c>
      <c r="Q4222" s="8">
        <v>0</v>
      </c>
      <c r="R4222" s="6">
        <v>0</v>
      </c>
      <c r="S4222" s="8">
        <v>0</v>
      </c>
      <c r="T4222" s="6">
        <v>0</v>
      </c>
      <c r="U4222"/>
      <c r="V4222"/>
      <c r="W4222"/>
      <c r="X4222"/>
      <c r="Y4222"/>
      <c r="Z4222"/>
      <c r="AA4222"/>
      <c r="AB4222"/>
      <c r="AC4222"/>
      <c r="AD4222"/>
    </row>
    <row r="4223" spans="1:30" x14ac:dyDescent="0.2">
      <c r="A4223" s="5" t="s">
        <v>236</v>
      </c>
      <c r="B4223" s="1" t="s">
        <v>448</v>
      </c>
      <c r="C4223" s="1" t="str">
        <f>VLOOKUP($B4223,'CODIGOS DE CULTIVOS'!$A:$H,2,FALSE)</f>
        <v>V</v>
      </c>
      <c r="D4223" s="1" t="str">
        <f>VLOOKUP($B4223,'CODIGOS DE CULTIVOS'!$A:$H,3,FALSE)</f>
        <v>4300</v>
      </c>
      <c r="E4223" s="1" t="s">
        <v>413</v>
      </c>
      <c r="F4223" s="1" t="s">
        <v>414</v>
      </c>
      <c r="G4223" s="1" t="s">
        <v>444</v>
      </c>
      <c r="H4223" s="3" t="s">
        <v>448</v>
      </c>
      <c r="J4223" s="1" t="s">
        <v>37</v>
      </c>
      <c r="K4223" s="8">
        <v>0</v>
      </c>
      <c r="L4223" s="6">
        <v>0.04</v>
      </c>
      <c r="U4223"/>
      <c r="V4223"/>
      <c r="W4223"/>
      <c r="X4223"/>
      <c r="Y4223"/>
      <c r="Z4223"/>
      <c r="AA4223"/>
      <c r="AB4223"/>
      <c r="AC4223"/>
      <c r="AD4223"/>
    </row>
    <row r="4224" spans="1:30" x14ac:dyDescent="0.2">
      <c r="A4224" s="5" t="s">
        <v>236</v>
      </c>
      <c r="B4224" s="1" t="s">
        <v>448</v>
      </c>
      <c r="C4224" s="1" t="str">
        <f>VLOOKUP($B4224,'CODIGOS DE CULTIVOS'!$A:$H,2,FALSE)</f>
        <v>V</v>
      </c>
      <c r="D4224" s="1" t="str">
        <f>VLOOKUP($B4224,'CODIGOS DE CULTIVOS'!$A:$H,3,FALSE)</f>
        <v>4300</v>
      </c>
      <c r="E4224" s="1" t="s">
        <v>413</v>
      </c>
      <c r="F4224" s="1" t="s">
        <v>414</v>
      </c>
      <c r="G4224" s="1" t="s">
        <v>444</v>
      </c>
      <c r="H4224" s="3" t="s">
        <v>448</v>
      </c>
      <c r="J4224" s="1" t="s">
        <v>38</v>
      </c>
      <c r="K4224" s="8">
        <v>0</v>
      </c>
      <c r="L4224" s="6">
        <v>0</v>
      </c>
      <c r="M4224" s="8">
        <v>0</v>
      </c>
      <c r="N4224" s="6">
        <v>0</v>
      </c>
      <c r="O4224" s="8">
        <v>0</v>
      </c>
      <c r="P4224" s="6">
        <v>0</v>
      </c>
      <c r="Q4224" s="8">
        <v>0</v>
      </c>
      <c r="R4224" s="6">
        <v>0</v>
      </c>
      <c r="S4224" s="8">
        <v>0</v>
      </c>
      <c r="T4224" s="6">
        <v>0</v>
      </c>
      <c r="U4224"/>
      <c r="V4224"/>
      <c r="W4224"/>
      <c r="X4224"/>
      <c r="Y4224"/>
      <c r="Z4224"/>
      <c r="AA4224"/>
      <c r="AB4224"/>
      <c r="AC4224"/>
      <c r="AD4224"/>
    </row>
    <row r="4225" spans="1:30" x14ac:dyDescent="0.2">
      <c r="A4225" s="5" t="s">
        <v>236</v>
      </c>
      <c r="B4225" s="1" t="s">
        <v>448</v>
      </c>
      <c r="C4225" s="1" t="str">
        <f>VLOOKUP($B4225,'CODIGOS DE CULTIVOS'!$A:$H,2,FALSE)</f>
        <v>V</v>
      </c>
      <c r="D4225" s="1" t="str">
        <f>VLOOKUP($B4225,'CODIGOS DE CULTIVOS'!$A:$H,3,FALSE)</f>
        <v>4300</v>
      </c>
      <c r="E4225" s="1" t="s">
        <v>413</v>
      </c>
      <c r="F4225" s="1" t="s">
        <v>414</v>
      </c>
      <c r="G4225" s="1" t="s">
        <v>444</v>
      </c>
      <c r="H4225" s="3" t="s">
        <v>448</v>
      </c>
      <c r="J4225" s="1" t="s">
        <v>985</v>
      </c>
      <c r="L4225" s="6">
        <v>0</v>
      </c>
      <c r="M4225" s="8">
        <v>0.3</v>
      </c>
      <c r="N4225" s="6">
        <v>0.3</v>
      </c>
      <c r="O4225" s="8">
        <v>0</v>
      </c>
      <c r="P4225" s="6">
        <v>0</v>
      </c>
      <c r="Q4225" s="8">
        <v>0.1</v>
      </c>
      <c r="R4225" s="6">
        <v>0</v>
      </c>
      <c r="S4225" s="8">
        <v>0</v>
      </c>
      <c r="U4225"/>
      <c r="V4225"/>
      <c r="W4225"/>
      <c r="X4225"/>
      <c r="Y4225"/>
      <c r="Z4225"/>
      <c r="AA4225"/>
      <c r="AB4225"/>
      <c r="AC4225"/>
      <c r="AD4225"/>
    </row>
    <row r="4226" spans="1:30" x14ac:dyDescent="0.2">
      <c r="A4226" s="5" t="s">
        <v>236</v>
      </c>
      <c r="B4226" s="1" t="s">
        <v>448</v>
      </c>
      <c r="C4226" s="1" t="str">
        <f>VLOOKUP($B4226,'CODIGOS DE CULTIVOS'!$A:$H,2,FALSE)</f>
        <v>V</v>
      </c>
      <c r="D4226" s="1" t="str">
        <f>VLOOKUP($B4226,'CODIGOS DE CULTIVOS'!$A:$H,3,FALSE)</f>
        <v>4300</v>
      </c>
      <c r="E4226" s="1" t="s">
        <v>413</v>
      </c>
      <c r="F4226" s="1" t="s">
        <v>414</v>
      </c>
      <c r="G4226" s="1" t="s">
        <v>444</v>
      </c>
      <c r="H4226" s="3" t="s">
        <v>448</v>
      </c>
      <c r="J4226" s="1" t="s">
        <v>986</v>
      </c>
      <c r="K4226" s="8">
        <v>0</v>
      </c>
      <c r="N4226" s="6">
        <v>0</v>
      </c>
      <c r="Q4226" s="8">
        <v>0</v>
      </c>
      <c r="R4226" s="6">
        <v>0</v>
      </c>
      <c r="S4226" s="8">
        <v>0</v>
      </c>
      <c r="U4226"/>
      <c r="V4226"/>
      <c r="W4226"/>
      <c r="X4226"/>
      <c r="Y4226"/>
      <c r="Z4226"/>
      <c r="AA4226"/>
      <c r="AB4226"/>
      <c r="AC4226"/>
      <c r="AD4226"/>
    </row>
    <row r="4227" spans="1:30" x14ac:dyDescent="0.2">
      <c r="A4227" s="5" t="s">
        <v>236</v>
      </c>
      <c r="B4227" s="1" t="s">
        <v>449</v>
      </c>
      <c r="C4227" s="1" t="str">
        <f>VLOOKUP($B4227,'CODIGOS DE CULTIVOS'!$A:$H,2,FALSE)</f>
        <v>V</v>
      </c>
      <c r="D4227" s="1" t="str">
        <f>VLOOKUP($B4227,'CODIGOS DE CULTIVOS'!$A:$H,3,FALSE)</f>
        <v>4400</v>
      </c>
      <c r="E4227" s="1" t="s">
        <v>413</v>
      </c>
      <c r="F4227" s="1" t="s">
        <v>414</v>
      </c>
      <c r="G4227" s="1" t="s">
        <v>444</v>
      </c>
      <c r="H4227" s="3" t="s">
        <v>449</v>
      </c>
      <c r="J4227" s="1" t="s">
        <v>954</v>
      </c>
      <c r="K4227" s="8">
        <v>11.77</v>
      </c>
      <c r="M4227" s="8">
        <v>13.01</v>
      </c>
      <c r="N4227" s="6">
        <v>12.64</v>
      </c>
      <c r="O4227" s="8">
        <v>12.82</v>
      </c>
      <c r="P4227" s="6">
        <v>12.16</v>
      </c>
      <c r="S4227" s="8">
        <v>11.1</v>
      </c>
      <c r="U4227"/>
      <c r="V4227"/>
      <c r="W4227"/>
      <c r="X4227"/>
      <c r="Y4227"/>
      <c r="Z4227"/>
      <c r="AA4227"/>
      <c r="AB4227"/>
      <c r="AC4227"/>
      <c r="AD4227"/>
    </row>
    <row r="4228" spans="1:30" x14ac:dyDescent="0.2">
      <c r="A4228" s="5" t="s">
        <v>236</v>
      </c>
      <c r="B4228" s="1" t="s">
        <v>449</v>
      </c>
      <c r="C4228" s="1" t="str">
        <f>VLOOKUP($B4228,'CODIGOS DE CULTIVOS'!$A:$H,2,FALSE)</f>
        <v>V</v>
      </c>
      <c r="D4228" s="1" t="str">
        <f>VLOOKUP($B4228,'CODIGOS DE CULTIVOS'!$A:$H,3,FALSE)</f>
        <v>4400</v>
      </c>
      <c r="E4228" s="1" t="s">
        <v>413</v>
      </c>
      <c r="F4228" s="1" t="s">
        <v>414</v>
      </c>
      <c r="G4228" s="1" t="s">
        <v>444</v>
      </c>
      <c r="H4228" s="3" t="s">
        <v>449</v>
      </c>
      <c r="J4228" s="1" t="s">
        <v>955</v>
      </c>
      <c r="K4228" s="8">
        <v>11.77</v>
      </c>
      <c r="M4228" s="8">
        <v>13.01</v>
      </c>
      <c r="N4228" s="6">
        <v>12.64</v>
      </c>
      <c r="O4228" s="8">
        <v>12.82</v>
      </c>
      <c r="P4228" s="6">
        <v>12.16</v>
      </c>
      <c r="S4228" s="8">
        <v>11.1</v>
      </c>
      <c r="U4228"/>
      <c r="V4228"/>
      <c r="W4228"/>
      <c r="X4228"/>
      <c r="Y4228"/>
      <c r="Z4228"/>
      <c r="AA4228"/>
      <c r="AB4228"/>
      <c r="AC4228"/>
      <c r="AD4228"/>
    </row>
    <row r="4229" spans="1:30" x14ac:dyDescent="0.2">
      <c r="A4229" s="5" t="s">
        <v>236</v>
      </c>
      <c r="B4229" s="1" t="s">
        <v>449</v>
      </c>
      <c r="C4229" s="1" t="str">
        <f>VLOOKUP($B4229,'CODIGOS DE CULTIVOS'!$A:$H,2,FALSE)</f>
        <v>V</v>
      </c>
      <c r="D4229" s="1" t="str">
        <f>VLOOKUP($B4229,'CODIGOS DE CULTIVOS'!$A:$H,3,FALSE)</f>
        <v>4400</v>
      </c>
      <c r="E4229" s="1" t="s">
        <v>413</v>
      </c>
      <c r="F4229" s="1" t="s">
        <v>414</v>
      </c>
      <c r="G4229" s="1" t="s">
        <v>444</v>
      </c>
      <c r="H4229" s="3" t="s">
        <v>449</v>
      </c>
      <c r="J4229" s="1" t="s">
        <v>956</v>
      </c>
      <c r="K4229" s="8">
        <v>11.77</v>
      </c>
      <c r="M4229" s="8">
        <v>13.01</v>
      </c>
      <c r="N4229" s="6">
        <v>12.64</v>
      </c>
      <c r="O4229" s="8">
        <v>12.82</v>
      </c>
      <c r="U4229"/>
      <c r="V4229"/>
      <c r="W4229"/>
      <c r="X4229"/>
      <c r="Y4229"/>
      <c r="Z4229"/>
      <c r="AA4229"/>
      <c r="AB4229"/>
      <c r="AC4229"/>
      <c r="AD4229"/>
    </row>
    <row r="4230" spans="1:30" x14ac:dyDescent="0.2">
      <c r="A4230" s="5" t="s">
        <v>236</v>
      </c>
      <c r="B4230" s="1" t="s">
        <v>449</v>
      </c>
      <c r="C4230" s="1" t="str">
        <f>VLOOKUP($B4230,'CODIGOS DE CULTIVOS'!$A:$H,2,FALSE)</f>
        <v>V</v>
      </c>
      <c r="D4230" s="1" t="str">
        <f>VLOOKUP($B4230,'CODIGOS DE CULTIVOS'!$A:$H,3,FALSE)</f>
        <v>4400</v>
      </c>
      <c r="E4230" s="1" t="s">
        <v>413</v>
      </c>
      <c r="F4230" s="1" t="s">
        <v>414</v>
      </c>
      <c r="G4230" s="1" t="s">
        <v>444</v>
      </c>
      <c r="H4230" s="3" t="s">
        <v>449</v>
      </c>
      <c r="J4230" s="1" t="s">
        <v>957</v>
      </c>
      <c r="K4230" s="8">
        <v>0.88</v>
      </c>
      <c r="L4230" s="6">
        <v>0.95</v>
      </c>
      <c r="M4230" s="8">
        <v>0.98</v>
      </c>
      <c r="N4230" s="6">
        <v>0.9</v>
      </c>
      <c r="O4230" s="8">
        <v>0.94</v>
      </c>
      <c r="P4230" s="6">
        <v>0.85</v>
      </c>
      <c r="Q4230" s="8">
        <v>0.78</v>
      </c>
      <c r="R4230" s="6">
        <v>0.7</v>
      </c>
      <c r="S4230" s="8">
        <v>0.73</v>
      </c>
      <c r="U4230"/>
      <c r="V4230"/>
      <c r="W4230"/>
      <c r="X4230"/>
      <c r="Y4230"/>
      <c r="Z4230"/>
      <c r="AA4230"/>
      <c r="AB4230"/>
      <c r="AC4230"/>
      <c r="AD4230"/>
    </row>
    <row r="4231" spans="1:30" x14ac:dyDescent="0.2">
      <c r="A4231" s="5" t="s">
        <v>236</v>
      </c>
      <c r="B4231" s="1" t="s">
        <v>449</v>
      </c>
      <c r="C4231" s="1" t="str">
        <f>VLOOKUP($B4231,'CODIGOS DE CULTIVOS'!$A:$H,2,FALSE)</f>
        <v>V</v>
      </c>
      <c r="D4231" s="1" t="str">
        <f>VLOOKUP($B4231,'CODIGOS DE CULTIVOS'!$A:$H,3,FALSE)</f>
        <v>4400</v>
      </c>
      <c r="E4231" s="1" t="s">
        <v>413</v>
      </c>
      <c r="F4231" s="1" t="s">
        <v>414</v>
      </c>
      <c r="G4231" s="1" t="s">
        <v>444</v>
      </c>
      <c r="H4231" s="3" t="s">
        <v>449</v>
      </c>
      <c r="J4231" s="1" t="s">
        <v>4</v>
      </c>
      <c r="K4231" s="8">
        <v>0</v>
      </c>
      <c r="L4231" s="6">
        <v>0</v>
      </c>
      <c r="M4231" s="8">
        <v>0.01</v>
      </c>
      <c r="N4231" s="6">
        <v>0</v>
      </c>
      <c r="O4231" s="8">
        <v>0.01</v>
      </c>
      <c r="P4231" s="6">
        <v>0.01</v>
      </c>
      <c r="Q4231" s="8">
        <v>0</v>
      </c>
      <c r="R4231" s="6">
        <v>0.02</v>
      </c>
      <c r="S4231" s="8">
        <v>0</v>
      </c>
      <c r="T4231" s="6">
        <v>0</v>
      </c>
      <c r="U4231"/>
      <c r="V4231"/>
      <c r="W4231"/>
      <c r="X4231"/>
      <c r="Y4231"/>
      <c r="Z4231"/>
      <c r="AA4231"/>
      <c r="AB4231"/>
      <c r="AC4231"/>
      <c r="AD4231"/>
    </row>
    <row r="4232" spans="1:30" x14ac:dyDescent="0.2">
      <c r="A4232" s="5" t="s">
        <v>236</v>
      </c>
      <c r="B4232" s="1" t="s">
        <v>449</v>
      </c>
      <c r="C4232" s="1" t="str">
        <f>VLOOKUP($B4232,'CODIGOS DE CULTIVOS'!$A:$H,2,FALSE)</f>
        <v>V</v>
      </c>
      <c r="D4232" s="1" t="str">
        <f>VLOOKUP($B4232,'CODIGOS DE CULTIVOS'!$A:$H,3,FALSE)</f>
        <v>4400</v>
      </c>
      <c r="E4232" s="1" t="s">
        <v>413</v>
      </c>
      <c r="F4232" s="1" t="s">
        <v>414</v>
      </c>
      <c r="G4232" s="1" t="s">
        <v>444</v>
      </c>
      <c r="H4232" s="3" t="s">
        <v>449</v>
      </c>
      <c r="J4232" s="1" t="s">
        <v>958</v>
      </c>
      <c r="K4232" s="8">
        <v>0.28999999999999998</v>
      </c>
      <c r="L4232" s="6">
        <v>0.34</v>
      </c>
      <c r="M4232" s="8">
        <v>0.34</v>
      </c>
      <c r="N4232" s="6">
        <v>0.32</v>
      </c>
      <c r="O4232" s="8">
        <v>0.35</v>
      </c>
      <c r="P4232" s="6">
        <v>0.4</v>
      </c>
      <c r="Q4232" s="8">
        <v>0.34</v>
      </c>
      <c r="R4232" s="6">
        <v>0.37</v>
      </c>
      <c r="S4232" s="8">
        <v>0.42</v>
      </c>
      <c r="U4232"/>
      <c r="V4232"/>
      <c r="W4232"/>
      <c r="X4232"/>
      <c r="Y4232"/>
      <c r="Z4232"/>
      <c r="AA4232"/>
      <c r="AB4232"/>
      <c r="AC4232"/>
      <c r="AD4232"/>
    </row>
    <row r="4233" spans="1:30" x14ac:dyDescent="0.2">
      <c r="A4233" s="5" t="s">
        <v>236</v>
      </c>
      <c r="B4233" s="1" t="s">
        <v>449</v>
      </c>
      <c r="C4233" s="1" t="str">
        <f>VLOOKUP($B4233,'CODIGOS DE CULTIVOS'!$A:$H,2,FALSE)</f>
        <v>V</v>
      </c>
      <c r="D4233" s="1" t="str">
        <f>VLOOKUP($B4233,'CODIGOS DE CULTIVOS'!$A:$H,3,FALSE)</f>
        <v>4400</v>
      </c>
      <c r="E4233" s="1" t="s">
        <v>413</v>
      </c>
      <c r="F4233" s="1" t="s">
        <v>414</v>
      </c>
      <c r="G4233" s="1" t="s">
        <v>444</v>
      </c>
      <c r="H4233" s="3" t="s">
        <v>449</v>
      </c>
      <c r="J4233" s="1" t="s">
        <v>959</v>
      </c>
      <c r="K4233" s="8">
        <v>0.13</v>
      </c>
      <c r="L4233" s="6">
        <v>0.1</v>
      </c>
      <c r="M4233" s="8">
        <v>0.11</v>
      </c>
      <c r="N4233" s="6">
        <v>0.09</v>
      </c>
      <c r="O4233" s="8">
        <v>0.09</v>
      </c>
      <c r="P4233" s="6">
        <v>0.1</v>
      </c>
      <c r="Q4233" s="8">
        <v>0.09</v>
      </c>
      <c r="R4233" s="6">
        <v>0.09</v>
      </c>
      <c r="S4233" s="8">
        <v>0.1</v>
      </c>
      <c r="U4233"/>
      <c r="V4233"/>
      <c r="W4233"/>
      <c r="X4233"/>
      <c r="Y4233"/>
      <c r="Z4233"/>
      <c r="AA4233"/>
      <c r="AB4233"/>
      <c r="AC4233"/>
      <c r="AD4233"/>
    </row>
    <row r="4234" spans="1:30" x14ac:dyDescent="0.2">
      <c r="A4234" s="5" t="s">
        <v>236</v>
      </c>
      <c r="B4234" s="1" t="s">
        <v>449</v>
      </c>
      <c r="C4234" s="1" t="str">
        <f>VLOOKUP($B4234,'CODIGOS DE CULTIVOS'!$A:$H,2,FALSE)</f>
        <v>V</v>
      </c>
      <c r="D4234" s="1" t="str">
        <f>VLOOKUP($B4234,'CODIGOS DE CULTIVOS'!$A:$H,3,FALSE)</f>
        <v>4400</v>
      </c>
      <c r="E4234" s="1" t="s">
        <v>413</v>
      </c>
      <c r="F4234" s="1" t="s">
        <v>414</v>
      </c>
      <c r="G4234" s="1" t="s">
        <v>444</v>
      </c>
      <c r="H4234" s="3" t="s">
        <v>449</v>
      </c>
      <c r="J4234" s="1" t="s">
        <v>960</v>
      </c>
      <c r="K4234" s="8">
        <v>1.48</v>
      </c>
      <c r="L4234" s="6">
        <v>1.67</v>
      </c>
      <c r="M4234" s="8">
        <v>1.74</v>
      </c>
      <c r="N4234" s="6">
        <v>1.66</v>
      </c>
      <c r="O4234" s="8">
        <v>1.75</v>
      </c>
      <c r="P4234" s="6">
        <v>1.7</v>
      </c>
      <c r="Q4234" s="8">
        <v>1.68</v>
      </c>
      <c r="R4234" s="6">
        <v>1.58</v>
      </c>
      <c r="S4234" s="8">
        <v>1.73</v>
      </c>
      <c r="U4234"/>
      <c r="V4234"/>
      <c r="W4234"/>
      <c r="X4234"/>
      <c r="Y4234"/>
      <c r="Z4234"/>
      <c r="AA4234"/>
      <c r="AB4234"/>
      <c r="AC4234"/>
      <c r="AD4234"/>
    </row>
    <row r="4235" spans="1:30" x14ac:dyDescent="0.2">
      <c r="A4235" s="5" t="s">
        <v>236</v>
      </c>
      <c r="B4235" s="1" t="s">
        <v>449</v>
      </c>
      <c r="C4235" s="1" t="str">
        <f>VLOOKUP($B4235,'CODIGOS DE CULTIVOS'!$A:$H,2,FALSE)</f>
        <v>V</v>
      </c>
      <c r="D4235" s="1" t="str">
        <f>VLOOKUP($B4235,'CODIGOS DE CULTIVOS'!$A:$H,3,FALSE)</f>
        <v>4400</v>
      </c>
      <c r="E4235" s="1" t="s">
        <v>413</v>
      </c>
      <c r="F4235" s="1" t="s">
        <v>414</v>
      </c>
      <c r="G4235" s="1" t="s">
        <v>444</v>
      </c>
      <c r="H4235" s="3" t="s">
        <v>449</v>
      </c>
      <c r="J4235" s="1" t="s">
        <v>8</v>
      </c>
      <c r="K4235" s="8">
        <v>0</v>
      </c>
      <c r="L4235" s="6">
        <v>0</v>
      </c>
      <c r="M4235" s="8">
        <v>0</v>
      </c>
      <c r="N4235" s="6">
        <v>0</v>
      </c>
      <c r="O4235" s="8">
        <v>0</v>
      </c>
      <c r="P4235" s="6">
        <v>0</v>
      </c>
      <c r="Q4235" s="8">
        <v>0</v>
      </c>
      <c r="R4235" s="6">
        <v>0</v>
      </c>
      <c r="S4235" s="8">
        <v>0</v>
      </c>
      <c r="T4235" s="6">
        <v>0</v>
      </c>
      <c r="U4235"/>
      <c r="V4235"/>
      <c r="W4235"/>
      <c r="X4235"/>
      <c r="Y4235"/>
      <c r="Z4235"/>
      <c r="AA4235"/>
      <c r="AB4235"/>
      <c r="AC4235"/>
      <c r="AD4235"/>
    </row>
    <row r="4236" spans="1:30" x14ac:dyDescent="0.2">
      <c r="A4236" s="5" t="s">
        <v>236</v>
      </c>
      <c r="B4236" s="1" t="s">
        <v>449</v>
      </c>
      <c r="C4236" s="1" t="str">
        <f>VLOOKUP($B4236,'CODIGOS DE CULTIVOS'!$A:$H,2,FALSE)</f>
        <v>V</v>
      </c>
      <c r="D4236" s="1" t="str">
        <f>VLOOKUP($B4236,'CODIGOS DE CULTIVOS'!$A:$H,3,FALSE)</f>
        <v>4400</v>
      </c>
      <c r="E4236" s="1" t="s">
        <v>413</v>
      </c>
      <c r="F4236" s="1" t="s">
        <v>414</v>
      </c>
      <c r="G4236" s="1" t="s">
        <v>444</v>
      </c>
      <c r="H4236" s="3" t="s">
        <v>449</v>
      </c>
      <c r="J4236" s="1" t="s">
        <v>961</v>
      </c>
      <c r="K4236" s="8">
        <v>0</v>
      </c>
      <c r="L4236" s="6">
        <v>0</v>
      </c>
      <c r="M4236" s="8">
        <v>0</v>
      </c>
      <c r="N4236" s="6">
        <v>0</v>
      </c>
      <c r="O4236" s="8">
        <v>0</v>
      </c>
      <c r="P4236" s="6">
        <v>0</v>
      </c>
      <c r="Q4236" s="8">
        <v>0</v>
      </c>
      <c r="R4236" s="6">
        <v>0</v>
      </c>
      <c r="S4236" s="8">
        <v>0</v>
      </c>
      <c r="T4236" s="6">
        <v>0</v>
      </c>
      <c r="U4236"/>
      <c r="V4236"/>
      <c r="W4236"/>
      <c r="X4236"/>
      <c r="Y4236"/>
      <c r="Z4236"/>
      <c r="AA4236"/>
      <c r="AB4236"/>
      <c r="AC4236"/>
      <c r="AD4236"/>
    </row>
    <row r="4237" spans="1:30" x14ac:dyDescent="0.2">
      <c r="A4237" s="5" t="s">
        <v>236</v>
      </c>
      <c r="B4237" s="1" t="s">
        <v>449</v>
      </c>
      <c r="C4237" s="1" t="str">
        <f>VLOOKUP($B4237,'CODIGOS DE CULTIVOS'!$A:$H,2,FALSE)</f>
        <v>V</v>
      </c>
      <c r="D4237" s="1" t="str">
        <f>VLOOKUP($B4237,'CODIGOS DE CULTIVOS'!$A:$H,3,FALSE)</f>
        <v>4400</v>
      </c>
      <c r="E4237" s="1" t="s">
        <v>413</v>
      </c>
      <c r="F4237" s="1" t="s">
        <v>414</v>
      </c>
      <c r="G4237" s="1" t="s">
        <v>444</v>
      </c>
      <c r="H4237" s="3" t="s">
        <v>449</v>
      </c>
      <c r="J4237" s="1" t="s">
        <v>962</v>
      </c>
      <c r="K4237" s="8">
        <v>0.09</v>
      </c>
      <c r="L4237" s="6">
        <v>0.11</v>
      </c>
      <c r="M4237" s="8">
        <v>0.11</v>
      </c>
      <c r="N4237" s="6">
        <v>0.1</v>
      </c>
      <c r="O4237" s="8">
        <v>0.05</v>
      </c>
      <c r="P4237" s="6">
        <v>0.06</v>
      </c>
      <c r="Q4237" s="8">
        <v>7.0000000000000007E-2</v>
      </c>
      <c r="R4237" s="6">
        <v>0.09</v>
      </c>
      <c r="S4237" s="8">
        <v>0.09</v>
      </c>
      <c r="U4237"/>
      <c r="V4237"/>
      <c r="W4237"/>
      <c r="X4237"/>
      <c r="Y4237"/>
      <c r="Z4237"/>
      <c r="AA4237"/>
      <c r="AB4237"/>
      <c r="AC4237"/>
      <c r="AD4237"/>
    </row>
    <row r="4238" spans="1:30" x14ac:dyDescent="0.2">
      <c r="A4238" s="5" t="s">
        <v>236</v>
      </c>
      <c r="B4238" s="1" t="s">
        <v>449</v>
      </c>
      <c r="C4238" s="1" t="str">
        <f>VLOOKUP($B4238,'CODIGOS DE CULTIVOS'!$A:$H,2,FALSE)</f>
        <v>V</v>
      </c>
      <c r="D4238" s="1" t="str">
        <f>VLOOKUP($B4238,'CODIGOS DE CULTIVOS'!$A:$H,3,FALSE)</f>
        <v>4400</v>
      </c>
      <c r="E4238" s="1" t="s">
        <v>413</v>
      </c>
      <c r="F4238" s="1" t="s">
        <v>414</v>
      </c>
      <c r="G4238" s="1" t="s">
        <v>444</v>
      </c>
      <c r="H4238" s="3" t="s">
        <v>449</v>
      </c>
      <c r="J4238" s="1" t="s">
        <v>963</v>
      </c>
      <c r="K4238" s="8">
        <v>0.33</v>
      </c>
      <c r="L4238" s="6">
        <v>0.42</v>
      </c>
      <c r="M4238" s="8">
        <v>0.27</v>
      </c>
      <c r="N4238" s="6">
        <v>0.33</v>
      </c>
      <c r="O4238" s="8">
        <v>0.33</v>
      </c>
      <c r="P4238" s="6">
        <v>0.31</v>
      </c>
      <c r="Q4238" s="8">
        <v>0.28000000000000003</v>
      </c>
      <c r="R4238" s="6">
        <v>0.28999999999999998</v>
      </c>
      <c r="S4238" s="8">
        <v>0.34</v>
      </c>
      <c r="U4238"/>
      <c r="V4238"/>
      <c r="W4238"/>
      <c r="X4238"/>
      <c r="Y4238"/>
      <c r="Z4238"/>
      <c r="AA4238"/>
      <c r="AB4238"/>
      <c r="AC4238"/>
      <c r="AD4238"/>
    </row>
    <row r="4239" spans="1:30" x14ac:dyDescent="0.2">
      <c r="A4239" s="5" t="s">
        <v>236</v>
      </c>
      <c r="B4239" s="1" t="s">
        <v>449</v>
      </c>
      <c r="C4239" s="1" t="str">
        <f>VLOOKUP($B4239,'CODIGOS DE CULTIVOS'!$A:$H,2,FALSE)</f>
        <v>V</v>
      </c>
      <c r="D4239" s="1" t="str">
        <f>VLOOKUP($B4239,'CODIGOS DE CULTIVOS'!$A:$H,3,FALSE)</f>
        <v>4400</v>
      </c>
      <c r="E4239" s="1" t="s">
        <v>413</v>
      </c>
      <c r="F4239" s="1" t="s">
        <v>414</v>
      </c>
      <c r="G4239" s="1" t="s">
        <v>444</v>
      </c>
      <c r="H4239" s="3" t="s">
        <v>449</v>
      </c>
      <c r="J4239" s="1" t="s">
        <v>964</v>
      </c>
      <c r="K4239" s="8">
        <v>1.76</v>
      </c>
      <c r="L4239" s="6">
        <v>1.7</v>
      </c>
      <c r="M4239" s="8">
        <v>1.6</v>
      </c>
      <c r="N4239" s="6">
        <v>1.54</v>
      </c>
      <c r="O4239" s="8">
        <v>1.44</v>
      </c>
      <c r="P4239" s="6">
        <v>1.62</v>
      </c>
      <c r="Q4239" s="8">
        <v>1.61</v>
      </c>
      <c r="R4239" s="6">
        <v>1.6</v>
      </c>
      <c r="S4239" s="8">
        <v>1.57</v>
      </c>
      <c r="U4239"/>
      <c r="V4239"/>
      <c r="W4239"/>
      <c r="X4239"/>
      <c r="Y4239"/>
      <c r="Z4239"/>
      <c r="AA4239"/>
      <c r="AB4239"/>
      <c r="AC4239"/>
      <c r="AD4239"/>
    </row>
    <row r="4240" spans="1:30" x14ac:dyDescent="0.2">
      <c r="A4240" s="5" t="s">
        <v>236</v>
      </c>
      <c r="B4240" s="1" t="s">
        <v>449</v>
      </c>
      <c r="C4240" s="1" t="str">
        <f>VLOOKUP($B4240,'CODIGOS DE CULTIVOS'!$A:$H,2,FALSE)</f>
        <v>V</v>
      </c>
      <c r="D4240" s="1" t="str">
        <f>VLOOKUP($B4240,'CODIGOS DE CULTIVOS'!$A:$H,3,FALSE)</f>
        <v>4400</v>
      </c>
      <c r="E4240" s="1" t="s">
        <v>413</v>
      </c>
      <c r="F4240" s="1" t="s">
        <v>414</v>
      </c>
      <c r="G4240" s="1" t="s">
        <v>444</v>
      </c>
      <c r="H4240" s="3" t="s">
        <v>449</v>
      </c>
      <c r="J4240" s="1" t="s">
        <v>965</v>
      </c>
      <c r="K4240" s="8">
        <v>0</v>
      </c>
      <c r="L4240" s="6">
        <v>0</v>
      </c>
      <c r="M4240" s="8">
        <v>0</v>
      </c>
      <c r="N4240" s="6">
        <v>0</v>
      </c>
      <c r="O4240" s="8">
        <v>0</v>
      </c>
      <c r="P4240" s="6">
        <v>0</v>
      </c>
      <c r="Q4240" s="8">
        <v>0</v>
      </c>
      <c r="R4240" s="6">
        <v>0</v>
      </c>
      <c r="S4240" s="8">
        <v>0.03</v>
      </c>
      <c r="U4240"/>
      <c r="V4240"/>
      <c r="W4240"/>
      <c r="X4240"/>
      <c r="Y4240"/>
      <c r="Z4240"/>
      <c r="AA4240"/>
      <c r="AB4240"/>
      <c r="AC4240"/>
      <c r="AD4240"/>
    </row>
    <row r="4241" spans="1:30" x14ac:dyDescent="0.2">
      <c r="A4241" s="5" t="s">
        <v>236</v>
      </c>
      <c r="B4241" s="1" t="s">
        <v>449</v>
      </c>
      <c r="C4241" s="1" t="str">
        <f>VLOOKUP($B4241,'CODIGOS DE CULTIVOS'!$A:$H,2,FALSE)</f>
        <v>V</v>
      </c>
      <c r="D4241" s="1" t="str">
        <f>VLOOKUP($B4241,'CODIGOS DE CULTIVOS'!$A:$H,3,FALSE)</f>
        <v>4400</v>
      </c>
      <c r="E4241" s="1" t="s">
        <v>413</v>
      </c>
      <c r="F4241" s="1" t="s">
        <v>414</v>
      </c>
      <c r="G4241" s="1" t="s">
        <v>444</v>
      </c>
      <c r="H4241" s="3" t="s">
        <v>449</v>
      </c>
      <c r="J4241" s="1" t="s">
        <v>966</v>
      </c>
      <c r="K4241" s="8">
        <v>0</v>
      </c>
      <c r="L4241" s="6">
        <v>0</v>
      </c>
      <c r="M4241" s="8">
        <v>0</v>
      </c>
      <c r="N4241" s="6">
        <v>0</v>
      </c>
      <c r="O4241" s="8">
        <v>0</v>
      </c>
      <c r="P4241" s="6">
        <v>0</v>
      </c>
      <c r="S4241" s="8">
        <v>0</v>
      </c>
      <c r="U4241"/>
      <c r="V4241"/>
      <c r="W4241"/>
      <c r="X4241"/>
      <c r="Y4241"/>
      <c r="Z4241"/>
      <c r="AA4241"/>
      <c r="AB4241"/>
      <c r="AC4241"/>
      <c r="AD4241"/>
    </row>
    <row r="4242" spans="1:30" x14ac:dyDescent="0.2">
      <c r="A4242" s="5" t="s">
        <v>236</v>
      </c>
      <c r="B4242" s="1" t="s">
        <v>449</v>
      </c>
      <c r="C4242" s="1" t="str">
        <f>VLOOKUP($B4242,'CODIGOS DE CULTIVOS'!$A:$H,2,FALSE)</f>
        <v>V</v>
      </c>
      <c r="D4242" s="1" t="str">
        <f>VLOOKUP($B4242,'CODIGOS DE CULTIVOS'!$A:$H,3,FALSE)</f>
        <v>4400</v>
      </c>
      <c r="E4242" s="1" t="s">
        <v>413</v>
      </c>
      <c r="F4242" s="1" t="s">
        <v>414</v>
      </c>
      <c r="G4242" s="1" t="s">
        <v>444</v>
      </c>
      <c r="H4242" s="3" t="s">
        <v>449</v>
      </c>
      <c r="J4242" s="1" t="s">
        <v>967</v>
      </c>
      <c r="K4242" s="8">
        <v>0</v>
      </c>
      <c r="L4242" s="6">
        <v>0</v>
      </c>
      <c r="M4242" s="8">
        <v>0</v>
      </c>
      <c r="N4242" s="6">
        <v>0</v>
      </c>
      <c r="O4242" s="8">
        <v>0</v>
      </c>
      <c r="P4242" s="6">
        <v>0</v>
      </c>
      <c r="Q4242" s="8">
        <v>0</v>
      </c>
      <c r="R4242" s="6">
        <v>0</v>
      </c>
      <c r="S4242" s="8">
        <v>0</v>
      </c>
      <c r="T4242" s="6">
        <v>0</v>
      </c>
      <c r="U4242"/>
      <c r="V4242"/>
      <c r="W4242"/>
      <c r="X4242"/>
      <c r="Y4242"/>
      <c r="Z4242"/>
      <c r="AA4242"/>
      <c r="AB4242"/>
      <c r="AC4242"/>
      <c r="AD4242"/>
    </row>
    <row r="4243" spans="1:30" x14ac:dyDescent="0.2">
      <c r="A4243" s="5" t="s">
        <v>236</v>
      </c>
      <c r="B4243" s="1" t="s">
        <v>449</v>
      </c>
      <c r="C4243" s="1" t="str">
        <f>VLOOKUP($B4243,'CODIGOS DE CULTIVOS'!$A:$H,2,FALSE)</f>
        <v>V</v>
      </c>
      <c r="D4243" s="1" t="str">
        <f>VLOOKUP($B4243,'CODIGOS DE CULTIVOS'!$A:$H,3,FALSE)</f>
        <v>4400</v>
      </c>
      <c r="E4243" s="1" t="s">
        <v>413</v>
      </c>
      <c r="F4243" s="1" t="s">
        <v>414</v>
      </c>
      <c r="G4243" s="1" t="s">
        <v>444</v>
      </c>
      <c r="H4243" s="3" t="s">
        <v>449</v>
      </c>
      <c r="J4243" s="1" t="s">
        <v>968</v>
      </c>
      <c r="K4243" s="8">
        <v>0</v>
      </c>
      <c r="L4243" s="6">
        <v>0</v>
      </c>
      <c r="M4243" s="8">
        <v>0</v>
      </c>
      <c r="N4243" s="6">
        <v>0</v>
      </c>
      <c r="O4243" s="8">
        <v>0</v>
      </c>
      <c r="P4243" s="6">
        <v>0</v>
      </c>
      <c r="Q4243" s="8">
        <v>0</v>
      </c>
      <c r="R4243" s="6">
        <v>0</v>
      </c>
      <c r="S4243" s="8">
        <v>0</v>
      </c>
      <c r="T4243" s="6">
        <v>0</v>
      </c>
      <c r="U4243"/>
      <c r="V4243"/>
      <c r="W4243"/>
      <c r="X4243"/>
      <c r="Y4243"/>
      <c r="Z4243"/>
      <c r="AA4243"/>
      <c r="AB4243"/>
      <c r="AC4243"/>
      <c r="AD4243"/>
    </row>
    <row r="4244" spans="1:30" x14ac:dyDescent="0.2">
      <c r="A4244" s="5" t="s">
        <v>236</v>
      </c>
      <c r="B4244" s="1" t="s">
        <v>449</v>
      </c>
      <c r="C4244" s="1" t="str">
        <f>VLOOKUP($B4244,'CODIGOS DE CULTIVOS'!$A:$H,2,FALSE)</f>
        <v>V</v>
      </c>
      <c r="D4244" s="1" t="str">
        <f>VLOOKUP($B4244,'CODIGOS DE CULTIVOS'!$A:$H,3,FALSE)</f>
        <v>4400</v>
      </c>
      <c r="E4244" s="1" t="s">
        <v>413</v>
      </c>
      <c r="F4244" s="1" t="s">
        <v>414</v>
      </c>
      <c r="G4244" s="1" t="s">
        <v>444</v>
      </c>
      <c r="H4244" s="3" t="s">
        <v>449</v>
      </c>
      <c r="J4244" s="1" t="s">
        <v>969</v>
      </c>
      <c r="K4244" s="8">
        <v>0.01</v>
      </c>
      <c r="L4244" s="6">
        <v>0.01</v>
      </c>
      <c r="M4244" s="8">
        <v>0.01</v>
      </c>
      <c r="N4244" s="6">
        <v>0.02</v>
      </c>
      <c r="O4244" s="8">
        <v>0.02</v>
      </c>
      <c r="P4244" s="6">
        <v>0.02</v>
      </c>
      <c r="Q4244" s="8">
        <v>0.02</v>
      </c>
      <c r="R4244" s="6">
        <v>0.02</v>
      </c>
      <c r="S4244" s="8">
        <v>0.02</v>
      </c>
      <c r="U4244"/>
      <c r="V4244"/>
      <c r="W4244"/>
      <c r="X4244"/>
      <c r="Y4244"/>
      <c r="Z4244"/>
      <c r="AA4244"/>
      <c r="AB4244"/>
      <c r="AC4244"/>
      <c r="AD4244"/>
    </row>
    <row r="4245" spans="1:30" x14ac:dyDescent="0.2">
      <c r="A4245" s="5" t="s">
        <v>236</v>
      </c>
      <c r="B4245" s="1" t="s">
        <v>449</v>
      </c>
      <c r="C4245" s="1" t="str">
        <f>VLOOKUP($B4245,'CODIGOS DE CULTIVOS'!$A:$H,2,FALSE)</f>
        <v>V</v>
      </c>
      <c r="D4245" s="1" t="str">
        <f>VLOOKUP($B4245,'CODIGOS DE CULTIVOS'!$A:$H,3,FALSE)</f>
        <v>4400</v>
      </c>
      <c r="E4245" s="1" t="s">
        <v>413</v>
      </c>
      <c r="F4245" s="1" t="s">
        <v>414</v>
      </c>
      <c r="G4245" s="1" t="s">
        <v>444</v>
      </c>
      <c r="H4245" s="3" t="s">
        <v>449</v>
      </c>
      <c r="J4245" s="1" t="s">
        <v>970</v>
      </c>
      <c r="K4245" s="8">
        <v>0</v>
      </c>
      <c r="L4245" s="6">
        <v>0</v>
      </c>
      <c r="M4245" s="8">
        <v>0</v>
      </c>
      <c r="N4245" s="6">
        <v>0</v>
      </c>
      <c r="O4245" s="8">
        <v>0.01</v>
      </c>
      <c r="P4245" s="6">
        <v>0.01</v>
      </c>
      <c r="Q4245" s="8">
        <v>0.01</v>
      </c>
      <c r="R4245" s="6">
        <v>0.01</v>
      </c>
      <c r="S4245" s="8">
        <v>0.01</v>
      </c>
      <c r="U4245"/>
      <c r="V4245"/>
      <c r="W4245"/>
      <c r="X4245"/>
      <c r="Y4245"/>
      <c r="Z4245"/>
      <c r="AA4245"/>
      <c r="AB4245"/>
      <c r="AC4245"/>
      <c r="AD4245"/>
    </row>
    <row r="4246" spans="1:30" x14ac:dyDescent="0.2">
      <c r="A4246" s="5" t="s">
        <v>236</v>
      </c>
      <c r="B4246" s="1" t="s">
        <v>449</v>
      </c>
      <c r="C4246" s="1" t="str">
        <f>VLOOKUP($B4246,'CODIGOS DE CULTIVOS'!$A:$H,2,FALSE)</f>
        <v>V</v>
      </c>
      <c r="D4246" s="1" t="str">
        <f>VLOOKUP($B4246,'CODIGOS DE CULTIVOS'!$A:$H,3,FALSE)</f>
        <v>4400</v>
      </c>
      <c r="E4246" s="1" t="s">
        <v>413</v>
      </c>
      <c r="F4246" s="1" t="s">
        <v>414</v>
      </c>
      <c r="G4246" s="1" t="s">
        <v>444</v>
      </c>
      <c r="H4246" s="3" t="s">
        <v>449</v>
      </c>
      <c r="J4246" s="1" t="s">
        <v>971</v>
      </c>
      <c r="K4246" s="8">
        <v>0.32</v>
      </c>
      <c r="L4246" s="6">
        <v>0.34</v>
      </c>
      <c r="M4246" s="8">
        <v>0.34</v>
      </c>
      <c r="N4246" s="6">
        <v>0.28999999999999998</v>
      </c>
      <c r="O4246" s="8">
        <v>0.26</v>
      </c>
      <c r="P4246" s="6">
        <v>0.39</v>
      </c>
      <c r="Q4246" s="8">
        <v>0.22</v>
      </c>
      <c r="R4246" s="6">
        <v>0.19</v>
      </c>
      <c r="S4246" s="8">
        <v>0.18</v>
      </c>
      <c r="U4246"/>
      <c r="V4246"/>
      <c r="W4246"/>
      <c r="X4246"/>
      <c r="Y4246"/>
      <c r="Z4246"/>
      <c r="AA4246"/>
      <c r="AB4246"/>
      <c r="AC4246"/>
      <c r="AD4246"/>
    </row>
    <row r="4247" spans="1:30" x14ac:dyDescent="0.2">
      <c r="A4247" s="5" t="s">
        <v>236</v>
      </c>
      <c r="B4247" s="1" t="s">
        <v>449</v>
      </c>
      <c r="C4247" s="1" t="str">
        <f>VLOOKUP($B4247,'CODIGOS DE CULTIVOS'!$A:$H,2,FALSE)</f>
        <v>V</v>
      </c>
      <c r="D4247" s="1" t="str">
        <f>VLOOKUP($B4247,'CODIGOS DE CULTIVOS'!$A:$H,3,FALSE)</f>
        <v>4400</v>
      </c>
      <c r="E4247" s="1" t="s">
        <v>413</v>
      </c>
      <c r="F4247" s="1" t="s">
        <v>414</v>
      </c>
      <c r="G4247" s="1" t="s">
        <v>444</v>
      </c>
      <c r="H4247" s="3" t="s">
        <v>449</v>
      </c>
      <c r="J4247" s="1" t="s">
        <v>20</v>
      </c>
      <c r="K4247" s="8">
        <v>0</v>
      </c>
      <c r="L4247" s="6">
        <v>0</v>
      </c>
      <c r="M4247" s="8">
        <v>0</v>
      </c>
      <c r="N4247" s="6">
        <v>0</v>
      </c>
      <c r="O4247" s="8">
        <v>0</v>
      </c>
      <c r="P4247" s="6">
        <v>0</v>
      </c>
      <c r="Q4247" s="8">
        <v>0</v>
      </c>
      <c r="R4247" s="6">
        <v>0</v>
      </c>
      <c r="S4247" s="8">
        <v>0</v>
      </c>
      <c r="T4247" s="6">
        <v>0</v>
      </c>
      <c r="U4247"/>
      <c r="V4247"/>
      <c r="W4247"/>
      <c r="X4247"/>
      <c r="Y4247"/>
      <c r="Z4247"/>
      <c r="AA4247"/>
      <c r="AB4247"/>
      <c r="AC4247"/>
      <c r="AD4247"/>
    </row>
    <row r="4248" spans="1:30" x14ac:dyDescent="0.2">
      <c r="A4248" s="5" t="s">
        <v>236</v>
      </c>
      <c r="B4248" s="1" t="s">
        <v>449</v>
      </c>
      <c r="C4248" s="1" t="str">
        <f>VLOOKUP($B4248,'CODIGOS DE CULTIVOS'!$A:$H,2,FALSE)</f>
        <v>V</v>
      </c>
      <c r="D4248" s="1" t="str">
        <f>VLOOKUP($B4248,'CODIGOS DE CULTIVOS'!$A:$H,3,FALSE)</f>
        <v>4400</v>
      </c>
      <c r="E4248" s="1" t="s">
        <v>413</v>
      </c>
      <c r="F4248" s="1" t="s">
        <v>414</v>
      </c>
      <c r="G4248" s="1" t="s">
        <v>444</v>
      </c>
      <c r="H4248" s="3" t="s">
        <v>449</v>
      </c>
      <c r="J4248" s="1" t="s">
        <v>972</v>
      </c>
      <c r="K4248" s="8">
        <v>1.56</v>
      </c>
      <c r="L4248" s="6">
        <v>1.71</v>
      </c>
      <c r="M4248" s="8">
        <v>1.93</v>
      </c>
      <c r="N4248" s="6">
        <v>1.88</v>
      </c>
      <c r="O4248" s="8">
        <v>1.88</v>
      </c>
      <c r="P4248" s="6">
        <v>1.94</v>
      </c>
      <c r="Q4248" s="8">
        <v>1.73</v>
      </c>
      <c r="R4248" s="6">
        <v>1.85</v>
      </c>
      <c r="S4248" s="8">
        <v>1.84</v>
      </c>
      <c r="U4248"/>
      <c r="V4248"/>
      <c r="W4248"/>
      <c r="X4248"/>
      <c r="Y4248"/>
      <c r="Z4248"/>
      <c r="AA4248"/>
      <c r="AB4248"/>
      <c r="AC4248"/>
      <c r="AD4248"/>
    </row>
    <row r="4249" spans="1:30" x14ac:dyDescent="0.2">
      <c r="A4249" s="5" t="s">
        <v>236</v>
      </c>
      <c r="B4249" s="1" t="s">
        <v>449</v>
      </c>
      <c r="C4249" s="1" t="str">
        <f>VLOOKUP($B4249,'CODIGOS DE CULTIVOS'!$A:$H,2,FALSE)</f>
        <v>V</v>
      </c>
      <c r="D4249" s="1" t="str">
        <f>VLOOKUP($B4249,'CODIGOS DE CULTIVOS'!$A:$H,3,FALSE)</f>
        <v>4400</v>
      </c>
      <c r="E4249" s="1" t="s">
        <v>413</v>
      </c>
      <c r="F4249" s="1" t="s">
        <v>414</v>
      </c>
      <c r="G4249" s="1" t="s">
        <v>444</v>
      </c>
      <c r="H4249" s="3" t="s">
        <v>449</v>
      </c>
      <c r="J4249" s="1" t="s">
        <v>22</v>
      </c>
      <c r="K4249" s="8">
        <v>0.3</v>
      </c>
      <c r="L4249" s="6">
        <v>0.32</v>
      </c>
      <c r="M4249" s="8">
        <v>0.33</v>
      </c>
      <c r="N4249" s="6">
        <v>0.32</v>
      </c>
      <c r="O4249" s="8">
        <v>0.3</v>
      </c>
      <c r="P4249" s="6">
        <v>0.3</v>
      </c>
      <c r="Q4249" s="8">
        <v>0.3</v>
      </c>
      <c r="R4249" s="6">
        <v>0.31</v>
      </c>
      <c r="S4249" s="8">
        <v>0.3</v>
      </c>
      <c r="U4249"/>
      <c r="V4249"/>
      <c r="W4249"/>
      <c r="X4249"/>
      <c r="Y4249"/>
      <c r="Z4249"/>
      <c r="AA4249"/>
      <c r="AB4249"/>
      <c r="AC4249"/>
      <c r="AD4249"/>
    </row>
    <row r="4250" spans="1:30" x14ac:dyDescent="0.2">
      <c r="A4250" s="5" t="s">
        <v>236</v>
      </c>
      <c r="B4250" s="1" t="s">
        <v>449</v>
      </c>
      <c r="C4250" s="1" t="str">
        <f>VLOOKUP($B4250,'CODIGOS DE CULTIVOS'!$A:$H,2,FALSE)</f>
        <v>V</v>
      </c>
      <c r="D4250" s="1" t="str">
        <f>VLOOKUP($B4250,'CODIGOS DE CULTIVOS'!$A:$H,3,FALSE)</f>
        <v>4400</v>
      </c>
      <c r="E4250" s="1" t="s">
        <v>413</v>
      </c>
      <c r="F4250" s="1" t="s">
        <v>414</v>
      </c>
      <c r="G4250" s="1" t="s">
        <v>444</v>
      </c>
      <c r="H4250" s="3" t="s">
        <v>449</v>
      </c>
      <c r="J4250" s="1" t="s">
        <v>973</v>
      </c>
      <c r="K4250" s="8">
        <v>4.3</v>
      </c>
      <c r="L4250" s="6">
        <v>4.87</v>
      </c>
      <c r="M4250" s="8">
        <v>4.92</v>
      </c>
      <c r="N4250" s="6">
        <v>4.82</v>
      </c>
      <c r="O4250" s="8">
        <v>4.9000000000000004</v>
      </c>
      <c r="P4250" s="6">
        <v>3.9</v>
      </c>
      <c r="Q4250" s="8">
        <v>3.9</v>
      </c>
      <c r="R4250" s="6">
        <v>3.7</v>
      </c>
      <c r="S4250" s="8">
        <v>3.4</v>
      </c>
      <c r="U4250"/>
      <c r="V4250"/>
      <c r="W4250"/>
      <c r="X4250"/>
      <c r="Y4250"/>
      <c r="Z4250"/>
      <c r="AA4250"/>
      <c r="AB4250"/>
      <c r="AC4250"/>
      <c r="AD4250"/>
    </row>
    <row r="4251" spans="1:30" x14ac:dyDescent="0.2">
      <c r="A4251" s="5" t="s">
        <v>236</v>
      </c>
      <c r="B4251" s="1" t="s">
        <v>449</v>
      </c>
      <c r="C4251" s="1" t="str">
        <f>VLOOKUP($B4251,'CODIGOS DE CULTIVOS'!$A:$H,2,FALSE)</f>
        <v>V</v>
      </c>
      <c r="D4251" s="1" t="str">
        <f>VLOOKUP($B4251,'CODIGOS DE CULTIVOS'!$A:$H,3,FALSE)</f>
        <v>4400</v>
      </c>
      <c r="E4251" s="1" t="s">
        <v>413</v>
      </c>
      <c r="F4251" s="1" t="s">
        <v>414</v>
      </c>
      <c r="G4251" s="1" t="s">
        <v>444</v>
      </c>
      <c r="H4251" s="3" t="s">
        <v>449</v>
      </c>
      <c r="J4251" s="1" t="s">
        <v>24</v>
      </c>
      <c r="K4251" s="8">
        <v>0</v>
      </c>
      <c r="L4251" s="6">
        <v>0.02</v>
      </c>
      <c r="M4251" s="8">
        <v>0</v>
      </c>
      <c r="N4251" s="6">
        <v>0.03</v>
      </c>
      <c r="O4251" s="8">
        <v>0.01</v>
      </c>
      <c r="P4251" s="6">
        <v>0</v>
      </c>
      <c r="Q4251" s="8">
        <v>0.03</v>
      </c>
      <c r="R4251" s="6">
        <v>0</v>
      </c>
      <c r="S4251" s="8">
        <v>0</v>
      </c>
      <c r="U4251"/>
      <c r="V4251"/>
      <c r="W4251"/>
      <c r="X4251"/>
      <c r="Y4251"/>
      <c r="Z4251"/>
      <c r="AA4251"/>
      <c r="AB4251"/>
      <c r="AC4251"/>
      <c r="AD4251"/>
    </row>
    <row r="4252" spans="1:30" x14ac:dyDescent="0.2">
      <c r="A4252" s="5" t="s">
        <v>236</v>
      </c>
      <c r="B4252" s="1" t="s">
        <v>449</v>
      </c>
      <c r="C4252" s="1" t="str">
        <f>VLOOKUP($B4252,'CODIGOS DE CULTIVOS'!$A:$H,2,FALSE)</f>
        <v>V</v>
      </c>
      <c r="D4252" s="1" t="str">
        <f>VLOOKUP($B4252,'CODIGOS DE CULTIVOS'!$A:$H,3,FALSE)</f>
        <v>4400</v>
      </c>
      <c r="E4252" s="1" t="s">
        <v>413</v>
      </c>
      <c r="F4252" s="1" t="s">
        <v>414</v>
      </c>
      <c r="G4252" s="1" t="s">
        <v>444</v>
      </c>
      <c r="H4252" s="3" t="s">
        <v>449</v>
      </c>
      <c r="J4252" s="1" t="s">
        <v>974</v>
      </c>
      <c r="K4252" s="8">
        <v>0.25</v>
      </c>
      <c r="L4252" s="6">
        <v>0.27</v>
      </c>
      <c r="M4252" s="8">
        <v>0.27</v>
      </c>
      <c r="N4252" s="6">
        <v>0.27</v>
      </c>
      <c r="O4252" s="8">
        <v>0.4</v>
      </c>
      <c r="P4252" s="6">
        <v>0.43</v>
      </c>
      <c r="Q4252" s="8">
        <v>0.24</v>
      </c>
      <c r="R4252" s="6">
        <v>0.21</v>
      </c>
      <c r="S4252" s="8">
        <v>0.22</v>
      </c>
      <c r="T4252" s="6">
        <v>0</v>
      </c>
      <c r="U4252"/>
      <c r="V4252"/>
      <c r="W4252"/>
      <c r="X4252"/>
      <c r="Y4252"/>
      <c r="Z4252"/>
      <c r="AA4252"/>
      <c r="AB4252"/>
      <c r="AC4252"/>
      <c r="AD4252"/>
    </row>
    <row r="4253" spans="1:30" x14ac:dyDescent="0.2">
      <c r="A4253" s="5" t="s">
        <v>236</v>
      </c>
      <c r="B4253" s="1" t="s">
        <v>449</v>
      </c>
      <c r="C4253" s="1" t="str">
        <f>VLOOKUP($B4253,'CODIGOS DE CULTIVOS'!$A:$H,2,FALSE)</f>
        <v>V</v>
      </c>
      <c r="D4253" s="1" t="str">
        <f>VLOOKUP($B4253,'CODIGOS DE CULTIVOS'!$A:$H,3,FALSE)</f>
        <v>4400</v>
      </c>
      <c r="E4253" s="1" t="s">
        <v>413</v>
      </c>
      <c r="F4253" s="1" t="s">
        <v>414</v>
      </c>
      <c r="G4253" s="1" t="s">
        <v>444</v>
      </c>
      <c r="H4253" s="3" t="s">
        <v>449</v>
      </c>
      <c r="J4253" s="1" t="s">
        <v>975</v>
      </c>
      <c r="K4253" s="8">
        <v>0</v>
      </c>
      <c r="M4253" s="8">
        <v>0</v>
      </c>
      <c r="N4253" s="6">
        <v>0</v>
      </c>
      <c r="O4253" s="8">
        <v>0</v>
      </c>
      <c r="P4253" s="6">
        <v>0</v>
      </c>
      <c r="Q4253" s="8">
        <v>0</v>
      </c>
      <c r="R4253" s="6">
        <v>0</v>
      </c>
      <c r="S4253" s="8">
        <v>0</v>
      </c>
      <c r="T4253" s="6">
        <v>0</v>
      </c>
      <c r="U4253"/>
      <c r="V4253"/>
      <c r="W4253"/>
      <c r="X4253"/>
      <c r="Y4253"/>
      <c r="Z4253"/>
      <c r="AA4253"/>
      <c r="AB4253"/>
      <c r="AC4253"/>
      <c r="AD4253"/>
    </row>
    <row r="4254" spans="1:30" x14ac:dyDescent="0.2">
      <c r="A4254" s="5" t="s">
        <v>236</v>
      </c>
      <c r="B4254" s="1" t="s">
        <v>449</v>
      </c>
      <c r="C4254" s="1" t="str">
        <f>VLOOKUP($B4254,'CODIGOS DE CULTIVOS'!$A:$H,2,FALSE)</f>
        <v>V</v>
      </c>
      <c r="D4254" s="1" t="str">
        <f>VLOOKUP($B4254,'CODIGOS DE CULTIVOS'!$A:$H,3,FALSE)</f>
        <v>4400</v>
      </c>
      <c r="E4254" s="1" t="s">
        <v>413</v>
      </c>
      <c r="F4254" s="1" t="s">
        <v>414</v>
      </c>
      <c r="G4254" s="1" t="s">
        <v>444</v>
      </c>
      <c r="H4254" s="3" t="s">
        <v>449</v>
      </c>
      <c r="J4254" s="1" t="s">
        <v>976</v>
      </c>
      <c r="K4254" s="8">
        <v>0.03</v>
      </c>
      <c r="L4254" s="6">
        <v>0.03</v>
      </c>
      <c r="M4254" s="8">
        <v>0.02</v>
      </c>
      <c r="N4254" s="6">
        <v>0.03</v>
      </c>
      <c r="O4254" s="8">
        <v>0.04</v>
      </c>
      <c r="P4254" s="6">
        <v>7.0000000000000007E-2</v>
      </c>
      <c r="Q4254" s="8">
        <v>0.08</v>
      </c>
      <c r="R4254" s="6">
        <v>0.03</v>
      </c>
      <c r="S4254" s="8">
        <v>0.03</v>
      </c>
      <c r="U4254"/>
      <c r="V4254"/>
      <c r="W4254"/>
      <c r="X4254"/>
      <c r="Y4254"/>
      <c r="Z4254"/>
      <c r="AA4254"/>
      <c r="AB4254"/>
      <c r="AC4254"/>
      <c r="AD4254"/>
    </row>
    <row r="4255" spans="1:30" x14ac:dyDescent="0.2">
      <c r="A4255" s="5" t="s">
        <v>236</v>
      </c>
      <c r="B4255" s="1" t="s">
        <v>449</v>
      </c>
      <c r="C4255" s="1" t="str">
        <f>VLOOKUP($B4255,'CODIGOS DE CULTIVOS'!$A:$H,2,FALSE)</f>
        <v>V</v>
      </c>
      <c r="D4255" s="1" t="str">
        <f>VLOOKUP($B4255,'CODIGOS DE CULTIVOS'!$A:$H,3,FALSE)</f>
        <v>4400</v>
      </c>
      <c r="E4255" s="1" t="s">
        <v>413</v>
      </c>
      <c r="F4255" s="1" t="s">
        <v>414</v>
      </c>
      <c r="G4255" s="1" t="s">
        <v>444</v>
      </c>
      <c r="H4255" s="3" t="s">
        <v>449</v>
      </c>
      <c r="J4255" s="1" t="s">
        <v>977</v>
      </c>
      <c r="K4255" s="8">
        <v>0.03</v>
      </c>
      <c r="L4255" s="6">
        <v>0.03</v>
      </c>
      <c r="M4255" s="8">
        <v>0.03</v>
      </c>
      <c r="N4255" s="6">
        <v>0.04</v>
      </c>
      <c r="O4255" s="8">
        <v>0.03</v>
      </c>
      <c r="P4255" s="6">
        <v>0.02</v>
      </c>
      <c r="Q4255" s="8">
        <v>0.02</v>
      </c>
      <c r="R4255" s="6">
        <v>0.02</v>
      </c>
      <c r="S4255" s="8">
        <v>0.02</v>
      </c>
      <c r="U4255"/>
      <c r="V4255"/>
      <c r="W4255"/>
      <c r="X4255"/>
      <c r="Y4255"/>
      <c r="Z4255"/>
      <c r="AA4255"/>
      <c r="AB4255"/>
      <c r="AC4255"/>
      <c r="AD4255"/>
    </row>
    <row r="4256" spans="1:30" x14ac:dyDescent="0.2">
      <c r="A4256" s="5" t="s">
        <v>236</v>
      </c>
      <c r="B4256" s="1" t="s">
        <v>449</v>
      </c>
      <c r="C4256" s="1" t="str">
        <f>VLOOKUP($B4256,'CODIGOS DE CULTIVOS'!$A:$H,2,FALSE)</f>
        <v>V</v>
      </c>
      <c r="D4256" s="1" t="str">
        <f>VLOOKUP($B4256,'CODIGOS DE CULTIVOS'!$A:$H,3,FALSE)</f>
        <v>4400</v>
      </c>
      <c r="E4256" s="1" t="s">
        <v>413</v>
      </c>
      <c r="F4256" s="1" t="s">
        <v>414</v>
      </c>
      <c r="G4256" s="1" t="s">
        <v>444</v>
      </c>
      <c r="H4256" s="3" t="s">
        <v>449</v>
      </c>
      <c r="J4256" s="1" t="s">
        <v>978</v>
      </c>
      <c r="K4256" s="8">
        <v>0.01</v>
      </c>
      <c r="L4256" s="6">
        <v>0.01</v>
      </c>
      <c r="M4256" s="8">
        <v>0.02</v>
      </c>
      <c r="N4256" s="6">
        <v>0.01</v>
      </c>
      <c r="O4256" s="8">
        <v>0.01</v>
      </c>
      <c r="P4256" s="6">
        <v>0.06</v>
      </c>
      <c r="Q4256" s="8">
        <v>0.03</v>
      </c>
      <c r="R4256" s="6">
        <v>0.03</v>
      </c>
      <c r="S4256" s="8">
        <v>0.06</v>
      </c>
      <c r="U4256"/>
      <c r="V4256"/>
      <c r="W4256"/>
      <c r="X4256"/>
      <c r="Y4256"/>
      <c r="Z4256"/>
      <c r="AA4256"/>
      <c r="AB4256"/>
      <c r="AC4256"/>
      <c r="AD4256"/>
    </row>
    <row r="4257" spans="1:30" x14ac:dyDescent="0.2">
      <c r="A4257" s="5" t="s">
        <v>236</v>
      </c>
      <c r="B4257" s="1" t="s">
        <v>449</v>
      </c>
      <c r="C4257" s="1" t="str">
        <f>VLOOKUP($B4257,'CODIGOS DE CULTIVOS'!$A:$H,2,FALSE)</f>
        <v>V</v>
      </c>
      <c r="D4257" s="1" t="str">
        <f>VLOOKUP($B4257,'CODIGOS DE CULTIVOS'!$A:$H,3,FALSE)</f>
        <v>4400</v>
      </c>
      <c r="E4257" s="1" t="s">
        <v>413</v>
      </c>
      <c r="F4257" s="1" t="s">
        <v>414</v>
      </c>
      <c r="G4257" s="1" t="s">
        <v>444</v>
      </c>
      <c r="H4257" s="3" t="s">
        <v>449</v>
      </c>
      <c r="J4257" s="1" t="s">
        <v>979</v>
      </c>
      <c r="K4257" s="8">
        <v>0</v>
      </c>
      <c r="L4257" s="6">
        <v>0</v>
      </c>
      <c r="M4257" s="8">
        <v>0</v>
      </c>
      <c r="N4257" s="6">
        <v>0</v>
      </c>
      <c r="O4257" s="8">
        <v>0</v>
      </c>
      <c r="P4257" s="6">
        <v>0</v>
      </c>
      <c r="Q4257" s="8">
        <v>0</v>
      </c>
      <c r="S4257" s="8">
        <v>0</v>
      </c>
      <c r="T4257" s="6">
        <v>0</v>
      </c>
      <c r="U4257"/>
      <c r="V4257"/>
      <c r="W4257"/>
      <c r="X4257"/>
      <c r="Y4257"/>
      <c r="Z4257"/>
      <c r="AA4257"/>
      <c r="AB4257"/>
      <c r="AC4257"/>
      <c r="AD4257"/>
    </row>
    <row r="4258" spans="1:30" x14ac:dyDescent="0.2">
      <c r="A4258" s="5" t="s">
        <v>236</v>
      </c>
      <c r="B4258" s="1" t="s">
        <v>449</v>
      </c>
      <c r="C4258" s="1" t="str">
        <f>VLOOKUP($B4258,'CODIGOS DE CULTIVOS'!$A:$H,2,FALSE)</f>
        <v>V</v>
      </c>
      <c r="D4258" s="1" t="str">
        <f>VLOOKUP($B4258,'CODIGOS DE CULTIVOS'!$A:$H,3,FALSE)</f>
        <v>4400</v>
      </c>
      <c r="E4258" s="1" t="s">
        <v>413</v>
      </c>
      <c r="F4258" s="1" t="s">
        <v>414</v>
      </c>
      <c r="G4258" s="1" t="s">
        <v>444</v>
      </c>
      <c r="H4258" s="3" t="s">
        <v>449</v>
      </c>
      <c r="J4258" s="1" t="s">
        <v>980</v>
      </c>
      <c r="K4258" s="8">
        <v>0.08</v>
      </c>
      <c r="L4258" s="6">
        <v>0.16</v>
      </c>
      <c r="M4258" s="8">
        <v>0</v>
      </c>
      <c r="N4258" s="6">
        <v>0.19</v>
      </c>
      <c r="O4258" s="8">
        <v>0.15</v>
      </c>
      <c r="P4258" s="6">
        <v>0.17</v>
      </c>
      <c r="Q4258" s="8">
        <v>0.17</v>
      </c>
      <c r="U4258"/>
      <c r="V4258"/>
      <c r="W4258"/>
      <c r="X4258"/>
      <c r="Y4258"/>
      <c r="Z4258"/>
      <c r="AA4258"/>
      <c r="AB4258"/>
      <c r="AC4258"/>
      <c r="AD4258"/>
    </row>
    <row r="4259" spans="1:30" x14ac:dyDescent="0.2">
      <c r="A4259" s="5" t="s">
        <v>236</v>
      </c>
      <c r="B4259" s="1" t="s">
        <v>449</v>
      </c>
      <c r="C4259" s="1" t="str">
        <f>VLOOKUP($B4259,'CODIGOS DE CULTIVOS'!$A:$H,2,FALSE)</f>
        <v>V</v>
      </c>
      <c r="D4259" s="1" t="str">
        <f>VLOOKUP($B4259,'CODIGOS DE CULTIVOS'!$A:$H,3,FALSE)</f>
        <v>4400</v>
      </c>
      <c r="E4259" s="1" t="s">
        <v>413</v>
      </c>
      <c r="F4259" s="1" t="s">
        <v>414</v>
      </c>
      <c r="G4259" s="1" t="s">
        <v>444</v>
      </c>
      <c r="H4259" s="3" t="s">
        <v>449</v>
      </c>
      <c r="J4259" s="1" t="s">
        <v>981</v>
      </c>
      <c r="K4259" s="8">
        <v>0.28000000000000003</v>
      </c>
      <c r="L4259" s="6">
        <v>0.3</v>
      </c>
      <c r="M4259" s="8">
        <v>0.33</v>
      </c>
      <c r="N4259" s="6">
        <v>0.31</v>
      </c>
      <c r="O4259" s="8">
        <v>0.28999999999999998</v>
      </c>
      <c r="P4259" s="6">
        <v>0.3</v>
      </c>
      <c r="Q4259" s="8">
        <v>0.28999999999999998</v>
      </c>
      <c r="U4259"/>
      <c r="V4259"/>
      <c r="W4259"/>
      <c r="X4259"/>
      <c r="Y4259"/>
      <c r="Z4259"/>
      <c r="AA4259"/>
      <c r="AB4259"/>
      <c r="AC4259"/>
      <c r="AD4259"/>
    </row>
    <row r="4260" spans="1:30" x14ac:dyDescent="0.2">
      <c r="A4260" s="5" t="s">
        <v>236</v>
      </c>
      <c r="B4260" s="1" t="s">
        <v>449</v>
      </c>
      <c r="C4260" s="1" t="str">
        <f>VLOOKUP($B4260,'CODIGOS DE CULTIVOS'!$A:$H,2,FALSE)</f>
        <v>V</v>
      </c>
      <c r="D4260" s="1" t="str">
        <f>VLOOKUP($B4260,'CODIGOS DE CULTIVOS'!$A:$H,3,FALSE)</f>
        <v>4400</v>
      </c>
      <c r="E4260" s="1" t="s">
        <v>413</v>
      </c>
      <c r="F4260" s="1" t="s">
        <v>414</v>
      </c>
      <c r="G4260" s="1" t="s">
        <v>444</v>
      </c>
      <c r="H4260" s="3" t="s">
        <v>449</v>
      </c>
      <c r="J4260" s="1" t="s">
        <v>982</v>
      </c>
      <c r="K4260" s="8">
        <v>0</v>
      </c>
      <c r="L4260" s="6">
        <v>0</v>
      </c>
      <c r="M4260" s="8">
        <v>0</v>
      </c>
      <c r="N4260" s="6">
        <v>0</v>
      </c>
      <c r="O4260" s="8">
        <v>0</v>
      </c>
      <c r="P4260" s="6">
        <v>0</v>
      </c>
      <c r="U4260"/>
      <c r="V4260"/>
      <c r="W4260"/>
      <c r="X4260"/>
      <c r="Y4260"/>
      <c r="Z4260"/>
      <c r="AA4260"/>
      <c r="AB4260"/>
      <c r="AC4260"/>
      <c r="AD4260"/>
    </row>
    <row r="4261" spans="1:30" x14ac:dyDescent="0.2">
      <c r="A4261" s="5" t="s">
        <v>236</v>
      </c>
      <c r="B4261" s="1" t="s">
        <v>449</v>
      </c>
      <c r="C4261" s="1" t="str">
        <f>VLOOKUP($B4261,'CODIGOS DE CULTIVOS'!$A:$H,2,FALSE)</f>
        <v>V</v>
      </c>
      <c r="D4261" s="1" t="str">
        <f>VLOOKUP($B4261,'CODIGOS DE CULTIVOS'!$A:$H,3,FALSE)</f>
        <v>4400</v>
      </c>
      <c r="E4261" s="1" t="s">
        <v>413</v>
      </c>
      <c r="F4261" s="1" t="s">
        <v>414</v>
      </c>
      <c r="G4261" s="1" t="s">
        <v>444</v>
      </c>
      <c r="H4261" s="3" t="s">
        <v>449</v>
      </c>
      <c r="J4261" s="1" t="s">
        <v>983</v>
      </c>
      <c r="K4261" s="8">
        <v>0</v>
      </c>
      <c r="L4261" s="6">
        <v>0</v>
      </c>
      <c r="M4261" s="8">
        <v>0</v>
      </c>
      <c r="N4261" s="6">
        <v>0</v>
      </c>
      <c r="O4261" s="8">
        <v>0</v>
      </c>
      <c r="P4261" s="6">
        <v>0</v>
      </c>
      <c r="Q4261" s="8">
        <v>0</v>
      </c>
      <c r="R4261" s="6">
        <v>0</v>
      </c>
      <c r="S4261" s="8">
        <v>0</v>
      </c>
      <c r="T4261" s="6">
        <v>0</v>
      </c>
      <c r="U4261"/>
      <c r="V4261"/>
      <c r="W4261"/>
      <c r="X4261"/>
      <c r="Y4261"/>
      <c r="Z4261"/>
      <c r="AA4261"/>
      <c r="AB4261"/>
      <c r="AC4261"/>
      <c r="AD4261"/>
    </row>
    <row r="4262" spans="1:30" x14ac:dyDescent="0.2">
      <c r="A4262" s="5" t="s">
        <v>236</v>
      </c>
      <c r="B4262" s="1" t="s">
        <v>449</v>
      </c>
      <c r="C4262" s="1" t="str">
        <f>VLOOKUP($B4262,'CODIGOS DE CULTIVOS'!$A:$H,2,FALSE)</f>
        <v>V</v>
      </c>
      <c r="D4262" s="1" t="str">
        <f>VLOOKUP($B4262,'CODIGOS DE CULTIVOS'!$A:$H,3,FALSE)</f>
        <v>4400</v>
      </c>
      <c r="E4262" s="1" t="s">
        <v>413</v>
      </c>
      <c r="F4262" s="1" t="s">
        <v>414</v>
      </c>
      <c r="G4262" s="1" t="s">
        <v>444</v>
      </c>
      <c r="H4262" s="3" t="s">
        <v>449</v>
      </c>
      <c r="J4262" s="1" t="s">
        <v>35</v>
      </c>
      <c r="K4262" s="8">
        <v>0</v>
      </c>
      <c r="L4262" s="6">
        <v>0</v>
      </c>
      <c r="M4262" s="8">
        <v>0</v>
      </c>
      <c r="N4262" s="6">
        <v>0</v>
      </c>
      <c r="O4262" s="8">
        <v>0</v>
      </c>
      <c r="P4262" s="6">
        <v>0</v>
      </c>
      <c r="Q4262" s="8">
        <v>0</v>
      </c>
      <c r="R4262" s="6">
        <v>0</v>
      </c>
      <c r="S4262" s="8">
        <v>0</v>
      </c>
      <c r="T4262" s="6">
        <v>0</v>
      </c>
      <c r="U4262"/>
      <c r="V4262"/>
      <c r="W4262"/>
      <c r="X4262"/>
      <c r="Y4262"/>
      <c r="Z4262"/>
      <c r="AA4262"/>
      <c r="AB4262"/>
      <c r="AC4262"/>
      <c r="AD4262"/>
    </row>
    <row r="4263" spans="1:30" x14ac:dyDescent="0.2">
      <c r="A4263" s="5" t="s">
        <v>236</v>
      </c>
      <c r="B4263" s="1" t="s">
        <v>449</v>
      </c>
      <c r="C4263" s="1" t="str">
        <f>VLOOKUP($B4263,'CODIGOS DE CULTIVOS'!$A:$H,2,FALSE)</f>
        <v>V</v>
      </c>
      <c r="D4263" s="1" t="str">
        <f>VLOOKUP($B4263,'CODIGOS DE CULTIVOS'!$A:$H,3,FALSE)</f>
        <v>4400</v>
      </c>
      <c r="E4263" s="1" t="s">
        <v>413</v>
      </c>
      <c r="F4263" s="1" t="s">
        <v>414</v>
      </c>
      <c r="G4263" s="1" t="s">
        <v>444</v>
      </c>
      <c r="H4263" s="3" t="s">
        <v>449</v>
      </c>
      <c r="J4263" s="1" t="s">
        <v>984</v>
      </c>
      <c r="K4263" s="8">
        <v>0</v>
      </c>
      <c r="L4263" s="6">
        <v>0</v>
      </c>
      <c r="M4263" s="8">
        <v>0</v>
      </c>
      <c r="N4263" s="6">
        <v>0</v>
      </c>
      <c r="O4263" s="8">
        <v>0</v>
      </c>
      <c r="P4263" s="6">
        <v>0</v>
      </c>
      <c r="Q4263" s="8">
        <v>0</v>
      </c>
      <c r="R4263" s="6">
        <v>0</v>
      </c>
      <c r="S4263" s="8">
        <v>0</v>
      </c>
      <c r="T4263" s="6">
        <v>0</v>
      </c>
      <c r="U4263"/>
      <c r="V4263"/>
      <c r="W4263"/>
      <c r="X4263"/>
      <c r="Y4263"/>
      <c r="Z4263"/>
      <c r="AA4263"/>
      <c r="AB4263"/>
      <c r="AC4263"/>
      <c r="AD4263"/>
    </row>
    <row r="4264" spans="1:30" x14ac:dyDescent="0.2">
      <c r="A4264" s="5" t="s">
        <v>236</v>
      </c>
      <c r="B4264" s="1" t="s">
        <v>449</v>
      </c>
      <c r="C4264" s="1" t="str">
        <f>VLOOKUP($B4264,'CODIGOS DE CULTIVOS'!$A:$H,2,FALSE)</f>
        <v>V</v>
      </c>
      <c r="D4264" s="1" t="str">
        <f>VLOOKUP($B4264,'CODIGOS DE CULTIVOS'!$A:$H,3,FALSE)</f>
        <v>4400</v>
      </c>
      <c r="E4264" s="1" t="s">
        <v>413</v>
      </c>
      <c r="F4264" s="1" t="s">
        <v>414</v>
      </c>
      <c r="G4264" s="1" t="s">
        <v>444</v>
      </c>
      <c r="H4264" s="3" t="s">
        <v>449</v>
      </c>
      <c r="J4264" s="1" t="s">
        <v>37</v>
      </c>
      <c r="K4264" s="8">
        <v>0</v>
      </c>
      <c r="L4264" s="6">
        <v>0</v>
      </c>
      <c r="M4264" s="8">
        <v>0</v>
      </c>
      <c r="N4264" s="6">
        <v>0</v>
      </c>
      <c r="O4264" s="8">
        <v>0</v>
      </c>
      <c r="P4264" s="6">
        <v>0</v>
      </c>
      <c r="Q4264" s="8">
        <v>0</v>
      </c>
      <c r="R4264" s="6">
        <v>0</v>
      </c>
      <c r="S4264" s="8">
        <v>0</v>
      </c>
      <c r="T4264" s="6">
        <v>0</v>
      </c>
      <c r="U4264"/>
      <c r="V4264"/>
      <c r="W4264"/>
      <c r="X4264"/>
      <c r="Y4264"/>
      <c r="Z4264"/>
      <c r="AA4264"/>
      <c r="AB4264"/>
      <c r="AC4264"/>
      <c r="AD4264"/>
    </row>
    <row r="4265" spans="1:30" x14ac:dyDescent="0.2">
      <c r="A4265" s="5" t="s">
        <v>236</v>
      </c>
      <c r="B4265" s="1" t="s">
        <v>449</v>
      </c>
      <c r="C4265" s="1" t="str">
        <f>VLOOKUP($B4265,'CODIGOS DE CULTIVOS'!$A:$H,2,FALSE)</f>
        <v>V</v>
      </c>
      <c r="D4265" s="1" t="str">
        <f>VLOOKUP($B4265,'CODIGOS DE CULTIVOS'!$A:$H,3,FALSE)</f>
        <v>4400</v>
      </c>
      <c r="E4265" s="1" t="s">
        <v>413</v>
      </c>
      <c r="F4265" s="1" t="s">
        <v>414</v>
      </c>
      <c r="G4265" s="1" t="s">
        <v>444</v>
      </c>
      <c r="H4265" s="3" t="s">
        <v>449</v>
      </c>
      <c r="J4265" s="1" t="s">
        <v>38</v>
      </c>
      <c r="K4265" s="8">
        <v>0</v>
      </c>
      <c r="L4265" s="6">
        <v>0</v>
      </c>
      <c r="M4265" s="8">
        <v>0</v>
      </c>
      <c r="N4265" s="6">
        <v>0</v>
      </c>
      <c r="O4265" s="8">
        <v>0</v>
      </c>
      <c r="P4265" s="6">
        <v>0</v>
      </c>
      <c r="Q4265" s="8">
        <v>0</v>
      </c>
      <c r="R4265" s="6">
        <v>0</v>
      </c>
      <c r="S4265" s="8">
        <v>0</v>
      </c>
      <c r="T4265" s="6">
        <v>0</v>
      </c>
      <c r="U4265"/>
      <c r="V4265"/>
      <c r="W4265"/>
      <c r="X4265"/>
      <c r="Y4265"/>
      <c r="Z4265"/>
      <c r="AA4265"/>
      <c r="AB4265"/>
      <c r="AC4265"/>
      <c r="AD4265"/>
    </row>
    <row r="4266" spans="1:30" x14ac:dyDescent="0.2">
      <c r="A4266" s="5" t="s">
        <v>236</v>
      </c>
      <c r="B4266" s="1" t="s">
        <v>449</v>
      </c>
      <c r="C4266" s="1" t="str">
        <f>VLOOKUP($B4266,'CODIGOS DE CULTIVOS'!$A:$H,2,FALSE)</f>
        <v>V</v>
      </c>
      <c r="D4266" s="1" t="str">
        <f>VLOOKUP($B4266,'CODIGOS DE CULTIVOS'!$A:$H,3,FALSE)</f>
        <v>4400</v>
      </c>
      <c r="E4266" s="1" t="s">
        <v>413</v>
      </c>
      <c r="F4266" s="1" t="s">
        <v>414</v>
      </c>
      <c r="G4266" s="1" t="s">
        <v>444</v>
      </c>
      <c r="H4266" s="3" t="s">
        <v>449</v>
      </c>
      <c r="J4266" s="1" t="s">
        <v>985</v>
      </c>
      <c r="K4266" s="8">
        <v>1</v>
      </c>
      <c r="L4266" s="6">
        <v>1</v>
      </c>
      <c r="M4266" s="8">
        <v>1</v>
      </c>
      <c r="N4266" s="6">
        <v>1</v>
      </c>
      <c r="O4266" s="8">
        <v>1</v>
      </c>
      <c r="P4266" s="6">
        <v>1</v>
      </c>
      <c r="Q4266" s="8">
        <v>1</v>
      </c>
      <c r="R4266" s="6">
        <v>1</v>
      </c>
      <c r="S4266" s="8">
        <v>1</v>
      </c>
      <c r="U4266"/>
      <c r="V4266"/>
      <c r="W4266"/>
      <c r="X4266"/>
      <c r="Y4266"/>
      <c r="Z4266"/>
      <c r="AA4266"/>
      <c r="AB4266"/>
      <c r="AC4266"/>
      <c r="AD4266"/>
    </row>
    <row r="4267" spans="1:30" x14ac:dyDescent="0.2">
      <c r="A4267" s="5" t="s">
        <v>236</v>
      </c>
      <c r="B4267" s="1" t="s">
        <v>449</v>
      </c>
      <c r="C4267" s="1" t="str">
        <f>VLOOKUP($B4267,'CODIGOS DE CULTIVOS'!$A:$H,2,FALSE)</f>
        <v>V</v>
      </c>
      <c r="D4267" s="1" t="str">
        <f>VLOOKUP($B4267,'CODIGOS DE CULTIVOS'!$A:$H,3,FALSE)</f>
        <v>4400</v>
      </c>
      <c r="E4267" s="1" t="s">
        <v>413</v>
      </c>
      <c r="F4267" s="1" t="s">
        <v>414</v>
      </c>
      <c r="G4267" s="1" t="s">
        <v>444</v>
      </c>
      <c r="H4267" s="3" t="s">
        <v>449</v>
      </c>
      <c r="J4267" s="1" t="s">
        <v>986</v>
      </c>
      <c r="N4267" s="6">
        <v>0</v>
      </c>
      <c r="O4267" s="8">
        <v>0</v>
      </c>
      <c r="P4267" s="6">
        <v>0</v>
      </c>
      <c r="Q4267" s="8">
        <v>0</v>
      </c>
      <c r="R4267" s="6">
        <v>0</v>
      </c>
      <c r="S4267" s="8">
        <v>0</v>
      </c>
      <c r="U4267"/>
      <c r="V4267"/>
      <c r="W4267"/>
      <c r="X4267"/>
      <c r="Y4267"/>
      <c r="Z4267"/>
      <c r="AA4267"/>
      <c r="AB4267"/>
      <c r="AC4267"/>
      <c r="AD4267"/>
    </row>
    <row r="4268" spans="1:30" x14ac:dyDescent="0.2">
      <c r="A4268" s="5" t="s">
        <v>236</v>
      </c>
      <c r="B4268" s="1" t="s">
        <v>450</v>
      </c>
      <c r="C4268" s="1" t="str">
        <f>VLOOKUP($B4268,'CODIGOS DE CULTIVOS'!$A:$H,2,FALSE)</f>
        <v>V</v>
      </c>
      <c r="D4268" s="1" t="str">
        <f>VLOOKUP($B4268,'CODIGOS DE CULTIVOS'!$A:$H,3,FALSE)</f>
        <v>4500</v>
      </c>
      <c r="E4268" s="1" t="s">
        <v>413</v>
      </c>
      <c r="F4268" s="1" t="s">
        <v>414</v>
      </c>
      <c r="G4268" s="1" t="s">
        <v>444</v>
      </c>
      <c r="H4268" s="3" t="s">
        <v>450</v>
      </c>
      <c r="J4268" s="1" t="s">
        <v>954</v>
      </c>
      <c r="K4268" s="8">
        <v>10.7</v>
      </c>
      <c r="L4268" s="6">
        <v>11.17</v>
      </c>
      <c r="M4268" s="8">
        <v>11.75</v>
      </c>
      <c r="N4268" s="6">
        <v>11.36</v>
      </c>
      <c r="O4268" s="8">
        <v>11.58</v>
      </c>
      <c r="P4268" s="6">
        <v>12.34</v>
      </c>
      <c r="Q4268" s="8">
        <v>12.82</v>
      </c>
      <c r="R4268" s="6">
        <v>12.29</v>
      </c>
      <c r="S4268" s="8">
        <v>12.2</v>
      </c>
      <c r="U4268"/>
      <c r="V4268"/>
      <c r="W4268"/>
      <c r="X4268"/>
      <c r="Y4268"/>
      <c r="Z4268"/>
      <c r="AA4268"/>
      <c r="AB4268"/>
      <c r="AC4268"/>
      <c r="AD4268"/>
    </row>
    <row r="4269" spans="1:30" x14ac:dyDescent="0.2">
      <c r="A4269" s="5" t="s">
        <v>236</v>
      </c>
      <c r="B4269" s="1" t="s">
        <v>450</v>
      </c>
      <c r="C4269" s="1" t="str">
        <f>VLOOKUP($B4269,'CODIGOS DE CULTIVOS'!$A:$H,2,FALSE)</f>
        <v>V</v>
      </c>
      <c r="D4269" s="1" t="str">
        <f>VLOOKUP($B4269,'CODIGOS DE CULTIVOS'!$A:$H,3,FALSE)</f>
        <v>4500</v>
      </c>
      <c r="E4269" s="1" t="s">
        <v>413</v>
      </c>
      <c r="F4269" s="1" t="s">
        <v>414</v>
      </c>
      <c r="G4269" s="1" t="s">
        <v>444</v>
      </c>
      <c r="H4269" s="3" t="s">
        <v>450</v>
      </c>
      <c r="J4269" s="1" t="s">
        <v>955</v>
      </c>
      <c r="K4269" s="8">
        <v>10.7</v>
      </c>
      <c r="L4269" s="6">
        <v>11.17</v>
      </c>
      <c r="M4269" s="8">
        <v>11.75</v>
      </c>
      <c r="N4269" s="6">
        <v>11.36</v>
      </c>
      <c r="O4269" s="8">
        <v>11.58</v>
      </c>
      <c r="P4269" s="6">
        <v>12.34</v>
      </c>
      <c r="Q4269" s="8">
        <v>12.82</v>
      </c>
      <c r="R4269" s="6">
        <v>12.29</v>
      </c>
      <c r="S4269" s="8">
        <v>12.2</v>
      </c>
      <c r="U4269"/>
      <c r="V4269"/>
      <c r="W4269"/>
      <c r="X4269"/>
      <c r="Y4269"/>
      <c r="Z4269"/>
      <c r="AA4269"/>
      <c r="AB4269"/>
      <c r="AC4269"/>
      <c r="AD4269"/>
    </row>
    <row r="4270" spans="1:30" x14ac:dyDescent="0.2">
      <c r="A4270" s="5" t="s">
        <v>236</v>
      </c>
      <c r="B4270" s="1" t="s">
        <v>450</v>
      </c>
      <c r="C4270" s="1" t="str">
        <f>VLOOKUP($B4270,'CODIGOS DE CULTIVOS'!$A:$H,2,FALSE)</f>
        <v>V</v>
      </c>
      <c r="D4270" s="1" t="str">
        <f>VLOOKUP($B4270,'CODIGOS DE CULTIVOS'!$A:$H,3,FALSE)</f>
        <v>4500</v>
      </c>
      <c r="E4270" s="1" t="s">
        <v>413</v>
      </c>
      <c r="F4270" s="1" t="s">
        <v>414</v>
      </c>
      <c r="G4270" s="1" t="s">
        <v>444</v>
      </c>
      <c r="H4270" s="3" t="s">
        <v>450</v>
      </c>
      <c r="J4270" s="1" t="s">
        <v>956</v>
      </c>
      <c r="K4270" s="8">
        <v>10.7</v>
      </c>
      <c r="L4270" s="6">
        <v>11.17</v>
      </c>
      <c r="M4270" s="8">
        <v>11.75</v>
      </c>
      <c r="N4270" s="6">
        <v>11.36</v>
      </c>
      <c r="O4270" s="8">
        <v>11.58</v>
      </c>
      <c r="U4270"/>
      <c r="V4270"/>
      <c r="W4270"/>
      <c r="X4270"/>
      <c r="Y4270"/>
      <c r="Z4270"/>
      <c r="AA4270"/>
      <c r="AB4270"/>
      <c r="AC4270"/>
      <c r="AD4270"/>
    </row>
    <row r="4271" spans="1:30" x14ac:dyDescent="0.2">
      <c r="A4271" s="5" t="s">
        <v>236</v>
      </c>
      <c r="B4271" s="1" t="s">
        <v>450</v>
      </c>
      <c r="C4271" s="1" t="str">
        <f>VLOOKUP($B4271,'CODIGOS DE CULTIVOS'!$A:$H,2,FALSE)</f>
        <v>V</v>
      </c>
      <c r="D4271" s="1" t="str">
        <f>VLOOKUP($B4271,'CODIGOS DE CULTIVOS'!$A:$H,3,FALSE)</f>
        <v>4500</v>
      </c>
      <c r="E4271" s="1" t="s">
        <v>413</v>
      </c>
      <c r="F4271" s="1" t="s">
        <v>414</v>
      </c>
      <c r="G4271" s="1" t="s">
        <v>444</v>
      </c>
      <c r="H4271" s="3" t="s">
        <v>450</v>
      </c>
      <c r="J4271" s="1" t="s">
        <v>957</v>
      </c>
      <c r="K4271" s="8">
        <v>0.02</v>
      </c>
      <c r="L4271" s="6">
        <v>0.01</v>
      </c>
      <c r="M4271" s="8">
        <v>0.01</v>
      </c>
      <c r="N4271" s="6">
        <v>0.01</v>
      </c>
      <c r="O4271" s="8">
        <v>0.01</v>
      </c>
      <c r="P4271" s="6">
        <v>0.01</v>
      </c>
      <c r="Q4271" s="8">
        <v>0.01</v>
      </c>
      <c r="R4271" s="6">
        <v>0.01</v>
      </c>
      <c r="S4271" s="8">
        <v>0.01</v>
      </c>
      <c r="U4271"/>
      <c r="V4271"/>
      <c r="W4271"/>
      <c r="X4271"/>
      <c r="Y4271"/>
      <c r="Z4271"/>
      <c r="AA4271"/>
      <c r="AB4271"/>
      <c r="AC4271"/>
      <c r="AD4271"/>
    </row>
    <row r="4272" spans="1:30" x14ac:dyDescent="0.2">
      <c r="A4272" s="5" t="s">
        <v>236</v>
      </c>
      <c r="B4272" s="1" t="s">
        <v>450</v>
      </c>
      <c r="C4272" s="1" t="str">
        <f>VLOOKUP($B4272,'CODIGOS DE CULTIVOS'!$A:$H,2,FALSE)</f>
        <v>V</v>
      </c>
      <c r="D4272" s="1" t="str">
        <f>VLOOKUP($B4272,'CODIGOS DE CULTIVOS'!$A:$H,3,FALSE)</f>
        <v>4500</v>
      </c>
      <c r="E4272" s="1" t="s">
        <v>413</v>
      </c>
      <c r="F4272" s="1" t="s">
        <v>414</v>
      </c>
      <c r="G4272" s="1" t="s">
        <v>444</v>
      </c>
      <c r="H4272" s="3" t="s">
        <v>450</v>
      </c>
      <c r="J4272" s="1" t="s">
        <v>4</v>
      </c>
      <c r="K4272" s="8">
        <v>0.01</v>
      </c>
      <c r="L4272" s="6">
        <v>0.01</v>
      </c>
      <c r="M4272" s="8">
        <v>0.08</v>
      </c>
      <c r="N4272" s="6">
        <v>0.02</v>
      </c>
      <c r="O4272" s="8">
        <v>0.01</v>
      </c>
      <c r="P4272" s="6">
        <v>0</v>
      </c>
      <c r="Q4272" s="8">
        <v>0</v>
      </c>
      <c r="R4272" s="6">
        <v>0.01</v>
      </c>
      <c r="S4272" s="8">
        <v>0</v>
      </c>
      <c r="T4272" s="6">
        <v>0</v>
      </c>
      <c r="U4272"/>
      <c r="V4272"/>
      <c r="W4272"/>
      <c r="X4272"/>
      <c r="Y4272"/>
      <c r="Z4272"/>
      <c r="AA4272"/>
      <c r="AB4272"/>
      <c r="AC4272"/>
      <c r="AD4272"/>
    </row>
    <row r="4273" spans="1:30" x14ac:dyDescent="0.2">
      <c r="A4273" s="5" t="s">
        <v>236</v>
      </c>
      <c r="B4273" s="1" t="s">
        <v>450</v>
      </c>
      <c r="C4273" s="1" t="str">
        <f>VLOOKUP($B4273,'CODIGOS DE CULTIVOS'!$A:$H,2,FALSE)</f>
        <v>V</v>
      </c>
      <c r="D4273" s="1" t="str">
        <f>VLOOKUP($B4273,'CODIGOS DE CULTIVOS'!$A:$H,3,FALSE)</f>
        <v>4500</v>
      </c>
      <c r="E4273" s="1" t="s">
        <v>413</v>
      </c>
      <c r="F4273" s="1" t="s">
        <v>414</v>
      </c>
      <c r="G4273" s="1" t="s">
        <v>444</v>
      </c>
      <c r="H4273" s="3" t="s">
        <v>450</v>
      </c>
      <c r="J4273" s="1" t="s">
        <v>958</v>
      </c>
      <c r="K4273" s="8">
        <v>0.2</v>
      </c>
      <c r="L4273" s="6">
        <v>0.28999999999999998</v>
      </c>
      <c r="M4273" s="8">
        <v>0.28999999999999998</v>
      </c>
      <c r="N4273" s="6">
        <v>0.34</v>
      </c>
      <c r="O4273" s="8">
        <v>0.22</v>
      </c>
      <c r="P4273" s="6">
        <v>0.33</v>
      </c>
      <c r="Q4273" s="8">
        <v>0.28000000000000003</v>
      </c>
      <c r="R4273" s="6">
        <v>0.65</v>
      </c>
      <c r="S4273" s="8">
        <v>0.88</v>
      </c>
      <c r="U4273"/>
      <c r="V4273"/>
      <c r="W4273"/>
      <c r="X4273"/>
      <c r="Y4273"/>
      <c r="Z4273"/>
      <c r="AA4273"/>
      <c r="AB4273"/>
      <c r="AC4273"/>
      <c r="AD4273"/>
    </row>
    <row r="4274" spans="1:30" x14ac:dyDescent="0.2">
      <c r="A4274" s="5" t="s">
        <v>236</v>
      </c>
      <c r="B4274" s="1" t="s">
        <v>450</v>
      </c>
      <c r="C4274" s="1" t="str">
        <f>VLOOKUP($B4274,'CODIGOS DE CULTIVOS'!$A:$H,2,FALSE)</f>
        <v>V</v>
      </c>
      <c r="D4274" s="1" t="str">
        <f>VLOOKUP($B4274,'CODIGOS DE CULTIVOS'!$A:$H,3,FALSE)</f>
        <v>4500</v>
      </c>
      <c r="E4274" s="1" t="s">
        <v>413</v>
      </c>
      <c r="F4274" s="1" t="s">
        <v>414</v>
      </c>
      <c r="G4274" s="1" t="s">
        <v>444</v>
      </c>
      <c r="H4274" s="3" t="s">
        <v>450</v>
      </c>
      <c r="J4274" s="1" t="s">
        <v>959</v>
      </c>
      <c r="K4274" s="8">
        <v>0</v>
      </c>
      <c r="L4274" s="6">
        <v>0</v>
      </c>
      <c r="M4274" s="8">
        <v>0</v>
      </c>
      <c r="N4274" s="6">
        <v>0</v>
      </c>
      <c r="O4274" s="8">
        <v>0</v>
      </c>
      <c r="P4274" s="6">
        <v>0</v>
      </c>
      <c r="Q4274" s="8">
        <v>0</v>
      </c>
      <c r="R4274" s="6">
        <v>0</v>
      </c>
      <c r="S4274" s="8">
        <v>0</v>
      </c>
      <c r="T4274" s="6">
        <v>0</v>
      </c>
      <c r="U4274"/>
      <c r="V4274"/>
      <c r="W4274"/>
      <c r="X4274"/>
      <c r="Y4274"/>
      <c r="Z4274"/>
      <c r="AA4274"/>
      <c r="AB4274"/>
      <c r="AC4274"/>
      <c r="AD4274"/>
    </row>
    <row r="4275" spans="1:30" x14ac:dyDescent="0.2">
      <c r="A4275" s="5" t="s">
        <v>236</v>
      </c>
      <c r="B4275" s="1" t="s">
        <v>450</v>
      </c>
      <c r="C4275" s="1" t="str">
        <f>VLOOKUP($B4275,'CODIGOS DE CULTIVOS'!$A:$H,2,FALSE)</f>
        <v>V</v>
      </c>
      <c r="D4275" s="1" t="str">
        <f>VLOOKUP($B4275,'CODIGOS DE CULTIVOS'!$A:$H,3,FALSE)</f>
        <v>4500</v>
      </c>
      <c r="E4275" s="1" t="s">
        <v>413</v>
      </c>
      <c r="F4275" s="1" t="s">
        <v>414</v>
      </c>
      <c r="G4275" s="1" t="s">
        <v>444</v>
      </c>
      <c r="H4275" s="3" t="s">
        <v>450</v>
      </c>
      <c r="J4275" s="1" t="s">
        <v>960</v>
      </c>
      <c r="K4275" s="8">
        <v>4.16</v>
      </c>
      <c r="L4275" s="6">
        <v>3.99</v>
      </c>
      <c r="M4275" s="8">
        <v>4.37</v>
      </c>
      <c r="N4275" s="6">
        <v>4.1399999999999997</v>
      </c>
      <c r="O4275" s="8">
        <v>4.18</v>
      </c>
      <c r="P4275" s="6">
        <v>3.89</v>
      </c>
      <c r="Q4275" s="8">
        <v>3.71</v>
      </c>
      <c r="R4275" s="6">
        <v>3.43</v>
      </c>
      <c r="S4275" s="8">
        <v>3.47</v>
      </c>
      <c r="U4275"/>
      <c r="V4275"/>
      <c r="W4275"/>
      <c r="X4275"/>
      <c r="Y4275"/>
      <c r="Z4275"/>
      <c r="AA4275"/>
      <c r="AB4275"/>
      <c r="AC4275"/>
      <c r="AD4275"/>
    </row>
    <row r="4276" spans="1:30" x14ac:dyDescent="0.2">
      <c r="A4276" s="5" t="s">
        <v>236</v>
      </c>
      <c r="B4276" s="1" t="s">
        <v>450</v>
      </c>
      <c r="C4276" s="1" t="str">
        <f>VLOOKUP($B4276,'CODIGOS DE CULTIVOS'!$A:$H,2,FALSE)</f>
        <v>V</v>
      </c>
      <c r="D4276" s="1" t="str">
        <f>VLOOKUP($B4276,'CODIGOS DE CULTIVOS'!$A:$H,3,FALSE)</f>
        <v>4500</v>
      </c>
      <c r="E4276" s="1" t="s">
        <v>413</v>
      </c>
      <c r="F4276" s="1" t="s">
        <v>414</v>
      </c>
      <c r="G4276" s="1" t="s">
        <v>444</v>
      </c>
      <c r="H4276" s="3" t="s">
        <v>450</v>
      </c>
      <c r="J4276" s="1" t="s">
        <v>8</v>
      </c>
      <c r="K4276" s="8">
        <v>0</v>
      </c>
      <c r="L4276" s="6">
        <v>0</v>
      </c>
      <c r="M4276" s="8">
        <v>0</v>
      </c>
      <c r="N4276" s="6">
        <v>0</v>
      </c>
      <c r="O4276" s="8">
        <v>0</v>
      </c>
      <c r="P4276" s="6">
        <v>0</v>
      </c>
      <c r="Q4276" s="8">
        <v>0</v>
      </c>
      <c r="R4276" s="6">
        <v>0</v>
      </c>
      <c r="S4276" s="8">
        <v>0</v>
      </c>
      <c r="T4276" s="6">
        <v>0</v>
      </c>
      <c r="U4276"/>
      <c r="V4276"/>
      <c r="W4276"/>
      <c r="X4276"/>
      <c r="Y4276"/>
      <c r="Z4276"/>
      <c r="AA4276"/>
      <c r="AB4276"/>
      <c r="AC4276"/>
      <c r="AD4276"/>
    </row>
    <row r="4277" spans="1:30" x14ac:dyDescent="0.2">
      <c r="A4277" s="5" t="s">
        <v>236</v>
      </c>
      <c r="B4277" s="1" t="s">
        <v>450</v>
      </c>
      <c r="C4277" s="1" t="str">
        <f>VLOOKUP($B4277,'CODIGOS DE CULTIVOS'!$A:$H,2,FALSE)</f>
        <v>V</v>
      </c>
      <c r="D4277" s="1" t="str">
        <f>VLOOKUP($B4277,'CODIGOS DE CULTIVOS'!$A:$H,3,FALSE)</f>
        <v>4500</v>
      </c>
      <c r="E4277" s="1" t="s">
        <v>413</v>
      </c>
      <c r="F4277" s="1" t="s">
        <v>414</v>
      </c>
      <c r="G4277" s="1" t="s">
        <v>444</v>
      </c>
      <c r="H4277" s="3" t="s">
        <v>450</v>
      </c>
      <c r="J4277" s="1" t="s">
        <v>961</v>
      </c>
      <c r="K4277" s="8">
        <v>0</v>
      </c>
      <c r="L4277" s="6">
        <v>0</v>
      </c>
      <c r="M4277" s="8">
        <v>0</v>
      </c>
      <c r="N4277" s="6">
        <v>0</v>
      </c>
      <c r="O4277" s="8">
        <v>0</v>
      </c>
      <c r="P4277" s="6">
        <v>0</v>
      </c>
      <c r="Q4277" s="8">
        <v>0</v>
      </c>
      <c r="R4277" s="6">
        <v>0</v>
      </c>
      <c r="S4277" s="8">
        <v>0</v>
      </c>
      <c r="T4277" s="6">
        <v>0</v>
      </c>
      <c r="U4277"/>
      <c r="V4277"/>
      <c r="W4277"/>
      <c r="X4277"/>
      <c r="Y4277"/>
      <c r="Z4277"/>
      <c r="AA4277"/>
      <c r="AB4277"/>
      <c r="AC4277"/>
      <c r="AD4277"/>
    </row>
    <row r="4278" spans="1:30" x14ac:dyDescent="0.2">
      <c r="A4278" s="5" t="s">
        <v>236</v>
      </c>
      <c r="B4278" s="1" t="s">
        <v>450</v>
      </c>
      <c r="C4278" s="1" t="str">
        <f>VLOOKUP($B4278,'CODIGOS DE CULTIVOS'!$A:$H,2,FALSE)</f>
        <v>V</v>
      </c>
      <c r="D4278" s="1" t="str">
        <f>VLOOKUP($B4278,'CODIGOS DE CULTIVOS'!$A:$H,3,FALSE)</f>
        <v>4500</v>
      </c>
      <c r="E4278" s="1" t="s">
        <v>413</v>
      </c>
      <c r="F4278" s="1" t="s">
        <v>414</v>
      </c>
      <c r="G4278" s="1" t="s">
        <v>444</v>
      </c>
      <c r="H4278" s="3" t="s">
        <v>450</v>
      </c>
      <c r="J4278" s="1" t="s">
        <v>962</v>
      </c>
      <c r="K4278" s="8">
        <v>0.14000000000000001</v>
      </c>
      <c r="L4278" s="6">
        <v>0.15</v>
      </c>
      <c r="M4278" s="8">
        <v>0.1</v>
      </c>
      <c r="N4278" s="6">
        <v>0.14000000000000001</v>
      </c>
      <c r="O4278" s="8">
        <v>0.12</v>
      </c>
      <c r="P4278" s="6">
        <v>0.12</v>
      </c>
      <c r="Q4278" s="8">
        <v>0.11</v>
      </c>
      <c r="R4278" s="6">
        <v>0.09</v>
      </c>
      <c r="S4278" s="8">
        <v>0.09</v>
      </c>
      <c r="U4278"/>
      <c r="V4278"/>
      <c r="W4278"/>
      <c r="X4278"/>
      <c r="Y4278"/>
      <c r="Z4278"/>
      <c r="AA4278"/>
      <c r="AB4278"/>
      <c r="AC4278"/>
      <c r="AD4278"/>
    </row>
    <row r="4279" spans="1:30" x14ac:dyDescent="0.2">
      <c r="A4279" s="5" t="s">
        <v>236</v>
      </c>
      <c r="B4279" s="1" t="s">
        <v>450</v>
      </c>
      <c r="C4279" s="1" t="str">
        <f>VLOOKUP($B4279,'CODIGOS DE CULTIVOS'!$A:$H,2,FALSE)</f>
        <v>V</v>
      </c>
      <c r="D4279" s="1" t="str">
        <f>VLOOKUP($B4279,'CODIGOS DE CULTIVOS'!$A:$H,3,FALSE)</f>
        <v>4500</v>
      </c>
      <c r="E4279" s="1" t="s">
        <v>413</v>
      </c>
      <c r="F4279" s="1" t="s">
        <v>414</v>
      </c>
      <c r="G4279" s="1" t="s">
        <v>444</v>
      </c>
      <c r="H4279" s="3" t="s">
        <v>450</v>
      </c>
      <c r="J4279" s="1" t="s">
        <v>963</v>
      </c>
      <c r="K4279" s="8">
        <v>0.27</v>
      </c>
      <c r="L4279" s="6">
        <v>0.28999999999999998</v>
      </c>
      <c r="M4279" s="8">
        <v>0.28000000000000003</v>
      </c>
      <c r="N4279" s="6">
        <v>0.24</v>
      </c>
      <c r="O4279" s="8">
        <v>0.21</v>
      </c>
      <c r="P4279" s="6">
        <v>0.26</v>
      </c>
      <c r="Q4279" s="8">
        <v>0.3</v>
      </c>
      <c r="R4279" s="6">
        <v>0.27</v>
      </c>
      <c r="S4279" s="8">
        <v>0.41</v>
      </c>
      <c r="U4279"/>
      <c r="V4279"/>
      <c r="W4279"/>
      <c r="X4279"/>
      <c r="Y4279"/>
      <c r="Z4279"/>
      <c r="AA4279"/>
      <c r="AB4279"/>
      <c r="AC4279"/>
      <c r="AD4279"/>
    </row>
    <row r="4280" spans="1:30" x14ac:dyDescent="0.2">
      <c r="A4280" s="5" t="s">
        <v>236</v>
      </c>
      <c r="B4280" s="1" t="s">
        <v>450</v>
      </c>
      <c r="C4280" s="1" t="str">
        <f>VLOOKUP($B4280,'CODIGOS DE CULTIVOS'!$A:$H,2,FALSE)</f>
        <v>V</v>
      </c>
      <c r="D4280" s="1" t="str">
        <f>VLOOKUP($B4280,'CODIGOS DE CULTIVOS'!$A:$H,3,FALSE)</f>
        <v>4500</v>
      </c>
      <c r="E4280" s="1" t="s">
        <v>413</v>
      </c>
      <c r="F4280" s="1" t="s">
        <v>414</v>
      </c>
      <c r="G4280" s="1" t="s">
        <v>444</v>
      </c>
      <c r="H4280" s="3" t="s">
        <v>450</v>
      </c>
      <c r="J4280" s="1" t="s">
        <v>964</v>
      </c>
      <c r="K4280" s="8">
        <v>3.17</v>
      </c>
      <c r="L4280" s="6">
        <v>3.27</v>
      </c>
      <c r="M4280" s="8">
        <v>3.24</v>
      </c>
      <c r="N4280" s="6">
        <v>3.11</v>
      </c>
      <c r="O4280" s="8">
        <v>3.03</v>
      </c>
      <c r="P4280" s="6">
        <v>4.2</v>
      </c>
      <c r="Q4280" s="8">
        <v>3.8</v>
      </c>
      <c r="R4280" s="6">
        <v>4.0199999999999996</v>
      </c>
      <c r="S4280" s="8">
        <v>3.51</v>
      </c>
      <c r="U4280"/>
      <c r="V4280"/>
      <c r="W4280"/>
      <c r="X4280"/>
      <c r="Y4280"/>
      <c r="Z4280"/>
      <c r="AA4280"/>
      <c r="AB4280"/>
      <c r="AC4280"/>
      <c r="AD4280"/>
    </row>
    <row r="4281" spans="1:30" x14ac:dyDescent="0.2">
      <c r="A4281" s="5" t="s">
        <v>236</v>
      </c>
      <c r="B4281" s="1" t="s">
        <v>450</v>
      </c>
      <c r="C4281" s="1" t="str">
        <f>VLOOKUP($B4281,'CODIGOS DE CULTIVOS'!$A:$H,2,FALSE)</f>
        <v>V</v>
      </c>
      <c r="D4281" s="1" t="str">
        <f>VLOOKUP($B4281,'CODIGOS DE CULTIVOS'!$A:$H,3,FALSE)</f>
        <v>4500</v>
      </c>
      <c r="E4281" s="1" t="s">
        <v>413</v>
      </c>
      <c r="F4281" s="1" t="s">
        <v>414</v>
      </c>
      <c r="G4281" s="1" t="s">
        <v>444</v>
      </c>
      <c r="H4281" s="3" t="s">
        <v>450</v>
      </c>
      <c r="J4281" s="1" t="s">
        <v>965</v>
      </c>
      <c r="K4281" s="8">
        <v>0</v>
      </c>
      <c r="L4281" s="6">
        <v>0</v>
      </c>
      <c r="M4281" s="8">
        <v>0</v>
      </c>
      <c r="N4281" s="6">
        <v>0</v>
      </c>
      <c r="O4281" s="8">
        <v>0</v>
      </c>
      <c r="P4281" s="6">
        <v>0</v>
      </c>
      <c r="Q4281" s="8">
        <v>0</v>
      </c>
      <c r="R4281" s="6">
        <v>0</v>
      </c>
      <c r="S4281" s="8">
        <v>0</v>
      </c>
      <c r="T4281" s="6">
        <v>0</v>
      </c>
      <c r="U4281"/>
      <c r="V4281"/>
      <c r="W4281"/>
      <c r="X4281"/>
      <c r="Y4281"/>
      <c r="Z4281"/>
      <c r="AA4281"/>
      <c r="AB4281"/>
      <c r="AC4281"/>
      <c r="AD4281"/>
    </row>
    <row r="4282" spans="1:30" x14ac:dyDescent="0.2">
      <c r="A4282" s="5" t="s">
        <v>236</v>
      </c>
      <c r="B4282" s="1" t="s">
        <v>450</v>
      </c>
      <c r="C4282" s="1" t="str">
        <f>VLOOKUP($B4282,'CODIGOS DE CULTIVOS'!$A:$H,2,FALSE)</f>
        <v>V</v>
      </c>
      <c r="D4282" s="1" t="str">
        <f>VLOOKUP($B4282,'CODIGOS DE CULTIVOS'!$A:$H,3,FALSE)</f>
        <v>4500</v>
      </c>
      <c r="E4282" s="1" t="s">
        <v>413</v>
      </c>
      <c r="F4282" s="1" t="s">
        <v>414</v>
      </c>
      <c r="G4282" s="1" t="s">
        <v>444</v>
      </c>
      <c r="H4282" s="3" t="s">
        <v>450</v>
      </c>
      <c r="J4282" s="1" t="s">
        <v>966</v>
      </c>
      <c r="K4282" s="8">
        <v>1.04</v>
      </c>
      <c r="L4282" s="6">
        <v>1.04</v>
      </c>
      <c r="M4282" s="8">
        <v>1.06</v>
      </c>
      <c r="N4282" s="6">
        <v>1.1200000000000001</v>
      </c>
      <c r="O4282" s="8">
        <v>1.0900000000000001</v>
      </c>
      <c r="P4282" s="6">
        <v>1.0900000000000001</v>
      </c>
      <c r="Q4282" s="8">
        <v>1.05</v>
      </c>
      <c r="R4282" s="6">
        <v>1.04</v>
      </c>
      <c r="S4282" s="8">
        <v>1.01</v>
      </c>
      <c r="U4282"/>
      <c r="V4282"/>
      <c r="W4282"/>
      <c r="X4282"/>
      <c r="Y4282"/>
      <c r="Z4282"/>
      <c r="AA4282"/>
      <c r="AB4282"/>
      <c r="AC4282"/>
      <c r="AD4282"/>
    </row>
    <row r="4283" spans="1:30" x14ac:dyDescent="0.2">
      <c r="A4283" s="5" t="s">
        <v>236</v>
      </c>
      <c r="B4283" s="1" t="s">
        <v>450</v>
      </c>
      <c r="C4283" s="1" t="str">
        <f>VLOOKUP($B4283,'CODIGOS DE CULTIVOS'!$A:$H,2,FALSE)</f>
        <v>V</v>
      </c>
      <c r="D4283" s="1" t="str">
        <f>VLOOKUP($B4283,'CODIGOS DE CULTIVOS'!$A:$H,3,FALSE)</f>
        <v>4500</v>
      </c>
      <c r="E4283" s="1" t="s">
        <v>413</v>
      </c>
      <c r="F4283" s="1" t="s">
        <v>414</v>
      </c>
      <c r="G4283" s="1" t="s">
        <v>444</v>
      </c>
      <c r="H4283" s="3" t="s">
        <v>450</v>
      </c>
      <c r="J4283" s="1" t="s">
        <v>967</v>
      </c>
      <c r="K4283" s="8">
        <v>0</v>
      </c>
      <c r="L4283" s="6">
        <v>0</v>
      </c>
      <c r="M4283" s="8">
        <v>0</v>
      </c>
      <c r="N4283" s="6">
        <v>0</v>
      </c>
      <c r="O4283" s="8">
        <v>0</v>
      </c>
      <c r="P4283" s="6">
        <v>0</v>
      </c>
      <c r="Q4283" s="8">
        <v>0</v>
      </c>
      <c r="R4283" s="6">
        <v>0</v>
      </c>
      <c r="S4283" s="8">
        <v>0</v>
      </c>
      <c r="U4283"/>
      <c r="V4283"/>
      <c r="W4283"/>
      <c r="X4283"/>
      <c r="Y4283"/>
      <c r="Z4283"/>
      <c r="AA4283"/>
      <c r="AB4283"/>
      <c r="AC4283"/>
      <c r="AD4283"/>
    </row>
    <row r="4284" spans="1:30" x14ac:dyDescent="0.2">
      <c r="A4284" s="5" t="s">
        <v>236</v>
      </c>
      <c r="B4284" s="1" t="s">
        <v>450</v>
      </c>
      <c r="C4284" s="1" t="str">
        <f>VLOOKUP($B4284,'CODIGOS DE CULTIVOS'!$A:$H,2,FALSE)</f>
        <v>V</v>
      </c>
      <c r="D4284" s="1" t="str">
        <f>VLOOKUP($B4284,'CODIGOS DE CULTIVOS'!$A:$H,3,FALSE)</f>
        <v>4500</v>
      </c>
      <c r="E4284" s="1" t="s">
        <v>413</v>
      </c>
      <c r="F4284" s="1" t="s">
        <v>414</v>
      </c>
      <c r="G4284" s="1" t="s">
        <v>444</v>
      </c>
      <c r="H4284" s="3" t="s">
        <v>450</v>
      </c>
      <c r="J4284" s="1" t="s">
        <v>968</v>
      </c>
      <c r="K4284" s="8">
        <v>0</v>
      </c>
      <c r="L4284" s="6">
        <v>0</v>
      </c>
      <c r="M4284" s="8">
        <v>0</v>
      </c>
      <c r="N4284" s="6">
        <v>0</v>
      </c>
      <c r="O4284" s="8">
        <v>0</v>
      </c>
      <c r="P4284" s="6">
        <v>0</v>
      </c>
      <c r="Q4284" s="8">
        <v>0</v>
      </c>
      <c r="R4284" s="6">
        <v>0</v>
      </c>
      <c r="S4284" s="8">
        <v>0</v>
      </c>
      <c r="T4284" s="6">
        <v>0</v>
      </c>
      <c r="U4284"/>
      <c r="V4284"/>
      <c r="W4284"/>
      <c r="X4284"/>
      <c r="Y4284"/>
      <c r="Z4284"/>
      <c r="AA4284"/>
      <c r="AB4284"/>
      <c r="AC4284"/>
      <c r="AD4284"/>
    </row>
    <row r="4285" spans="1:30" x14ac:dyDescent="0.2">
      <c r="A4285" s="5" t="s">
        <v>236</v>
      </c>
      <c r="B4285" s="1" t="s">
        <v>450</v>
      </c>
      <c r="C4285" s="1" t="str">
        <f>VLOOKUP($B4285,'CODIGOS DE CULTIVOS'!$A:$H,2,FALSE)</f>
        <v>V</v>
      </c>
      <c r="D4285" s="1" t="str">
        <f>VLOOKUP($B4285,'CODIGOS DE CULTIVOS'!$A:$H,3,FALSE)</f>
        <v>4500</v>
      </c>
      <c r="E4285" s="1" t="s">
        <v>413</v>
      </c>
      <c r="F4285" s="1" t="s">
        <v>414</v>
      </c>
      <c r="G4285" s="1" t="s">
        <v>444</v>
      </c>
      <c r="H4285" s="3" t="s">
        <v>450</v>
      </c>
      <c r="J4285" s="1" t="s">
        <v>969</v>
      </c>
      <c r="K4285" s="8">
        <v>0.12</v>
      </c>
      <c r="L4285" s="6">
        <v>7.0000000000000007E-2</v>
      </c>
      <c r="M4285" s="8">
        <v>7.0000000000000007E-2</v>
      </c>
      <c r="N4285" s="6">
        <v>0.17</v>
      </c>
      <c r="O4285" s="8">
        <v>0.19</v>
      </c>
      <c r="P4285" s="6">
        <v>0.24</v>
      </c>
      <c r="Q4285" s="8">
        <v>0.27</v>
      </c>
      <c r="R4285" s="6">
        <v>0.35</v>
      </c>
      <c r="S4285" s="8">
        <v>0.53</v>
      </c>
      <c r="U4285"/>
      <c r="V4285"/>
      <c r="W4285"/>
      <c r="X4285"/>
      <c r="Y4285"/>
      <c r="Z4285"/>
      <c r="AA4285"/>
      <c r="AB4285"/>
      <c r="AC4285"/>
      <c r="AD4285"/>
    </row>
    <row r="4286" spans="1:30" x14ac:dyDescent="0.2">
      <c r="A4286" s="5" t="s">
        <v>236</v>
      </c>
      <c r="B4286" s="1" t="s">
        <v>450</v>
      </c>
      <c r="C4286" s="1" t="str">
        <f>VLOOKUP($B4286,'CODIGOS DE CULTIVOS'!$A:$H,2,FALSE)</f>
        <v>V</v>
      </c>
      <c r="D4286" s="1" t="str">
        <f>VLOOKUP($B4286,'CODIGOS DE CULTIVOS'!$A:$H,3,FALSE)</f>
        <v>4500</v>
      </c>
      <c r="E4286" s="1" t="s">
        <v>413</v>
      </c>
      <c r="F4286" s="1" t="s">
        <v>414</v>
      </c>
      <c r="G4286" s="1" t="s">
        <v>444</v>
      </c>
      <c r="H4286" s="3" t="s">
        <v>450</v>
      </c>
      <c r="J4286" s="1" t="s">
        <v>970</v>
      </c>
      <c r="K4286" s="8">
        <v>0</v>
      </c>
      <c r="L4286" s="6">
        <v>0</v>
      </c>
      <c r="M4286" s="8">
        <v>0</v>
      </c>
      <c r="N4286" s="6">
        <v>0</v>
      </c>
      <c r="O4286" s="8">
        <v>0</v>
      </c>
      <c r="P4286" s="6">
        <v>0</v>
      </c>
      <c r="Q4286" s="8">
        <v>0</v>
      </c>
      <c r="R4286" s="6">
        <v>0</v>
      </c>
      <c r="S4286" s="8">
        <v>0</v>
      </c>
      <c r="U4286"/>
      <c r="V4286"/>
      <c r="W4286"/>
      <c r="X4286"/>
      <c r="Y4286"/>
      <c r="Z4286"/>
      <c r="AA4286"/>
      <c r="AB4286"/>
      <c r="AC4286"/>
      <c r="AD4286"/>
    </row>
    <row r="4287" spans="1:30" x14ac:dyDescent="0.2">
      <c r="A4287" s="5" t="s">
        <v>236</v>
      </c>
      <c r="B4287" s="1" t="s">
        <v>450</v>
      </c>
      <c r="C4287" s="1" t="str">
        <f>VLOOKUP($B4287,'CODIGOS DE CULTIVOS'!$A:$H,2,FALSE)</f>
        <v>V</v>
      </c>
      <c r="D4287" s="1" t="str">
        <f>VLOOKUP($B4287,'CODIGOS DE CULTIVOS'!$A:$H,3,FALSE)</f>
        <v>4500</v>
      </c>
      <c r="E4287" s="1" t="s">
        <v>413</v>
      </c>
      <c r="F4287" s="1" t="s">
        <v>414</v>
      </c>
      <c r="G4287" s="1" t="s">
        <v>444</v>
      </c>
      <c r="H4287" s="3" t="s">
        <v>450</v>
      </c>
      <c r="J4287" s="1" t="s">
        <v>971</v>
      </c>
      <c r="K4287" s="8">
        <v>0.16</v>
      </c>
      <c r="L4287" s="6">
        <v>0.22</v>
      </c>
      <c r="M4287" s="8">
        <v>0.19</v>
      </c>
      <c r="N4287" s="6">
        <v>0.15</v>
      </c>
      <c r="O4287" s="8">
        <v>0.16</v>
      </c>
      <c r="P4287" s="6">
        <v>0.2</v>
      </c>
      <c r="Q4287" s="8">
        <v>0.31</v>
      </c>
      <c r="R4287" s="6">
        <v>0.53</v>
      </c>
      <c r="S4287" s="8">
        <v>0.4</v>
      </c>
      <c r="U4287"/>
      <c r="V4287"/>
      <c r="W4287"/>
      <c r="X4287"/>
      <c r="Y4287"/>
      <c r="Z4287"/>
      <c r="AA4287"/>
      <c r="AB4287"/>
      <c r="AC4287"/>
      <c r="AD4287"/>
    </row>
    <row r="4288" spans="1:30" x14ac:dyDescent="0.2">
      <c r="A4288" s="5" t="s">
        <v>236</v>
      </c>
      <c r="B4288" s="1" t="s">
        <v>450</v>
      </c>
      <c r="C4288" s="1" t="str">
        <f>VLOOKUP($B4288,'CODIGOS DE CULTIVOS'!$A:$H,2,FALSE)</f>
        <v>V</v>
      </c>
      <c r="D4288" s="1" t="str">
        <f>VLOOKUP($B4288,'CODIGOS DE CULTIVOS'!$A:$H,3,FALSE)</f>
        <v>4500</v>
      </c>
      <c r="E4288" s="1" t="s">
        <v>413</v>
      </c>
      <c r="F4288" s="1" t="s">
        <v>414</v>
      </c>
      <c r="G4288" s="1" t="s">
        <v>444</v>
      </c>
      <c r="H4288" s="3" t="s">
        <v>450</v>
      </c>
      <c r="J4288" s="1" t="s">
        <v>20</v>
      </c>
      <c r="K4288" s="8">
        <v>0</v>
      </c>
      <c r="L4288" s="6">
        <v>0</v>
      </c>
      <c r="M4288" s="8">
        <v>0</v>
      </c>
      <c r="N4288" s="6">
        <v>0</v>
      </c>
      <c r="O4288" s="8">
        <v>0</v>
      </c>
      <c r="P4288" s="6">
        <v>0</v>
      </c>
      <c r="Q4288" s="8">
        <v>0</v>
      </c>
      <c r="R4288" s="6">
        <v>0</v>
      </c>
      <c r="S4288" s="8">
        <v>0</v>
      </c>
      <c r="T4288" s="6">
        <v>0</v>
      </c>
      <c r="U4288"/>
      <c r="V4288"/>
      <c r="W4288"/>
      <c r="X4288"/>
      <c r="Y4288"/>
      <c r="Z4288"/>
      <c r="AA4288"/>
      <c r="AB4288"/>
      <c r="AC4288"/>
      <c r="AD4288"/>
    </row>
    <row r="4289" spans="1:30" x14ac:dyDescent="0.2">
      <c r="A4289" s="5" t="s">
        <v>236</v>
      </c>
      <c r="B4289" s="1" t="s">
        <v>450</v>
      </c>
      <c r="C4289" s="1" t="str">
        <f>VLOOKUP($B4289,'CODIGOS DE CULTIVOS'!$A:$H,2,FALSE)</f>
        <v>V</v>
      </c>
      <c r="D4289" s="1" t="str">
        <f>VLOOKUP($B4289,'CODIGOS DE CULTIVOS'!$A:$H,3,FALSE)</f>
        <v>4500</v>
      </c>
      <c r="E4289" s="1" t="s">
        <v>413</v>
      </c>
      <c r="F4289" s="1" t="s">
        <v>414</v>
      </c>
      <c r="G4289" s="1" t="s">
        <v>444</v>
      </c>
      <c r="H4289" s="3" t="s">
        <v>450</v>
      </c>
      <c r="J4289" s="1" t="s">
        <v>972</v>
      </c>
      <c r="K4289" s="8">
        <v>0.1</v>
      </c>
      <c r="L4289" s="6">
        <v>0.1</v>
      </c>
      <c r="M4289" s="8">
        <v>0.09</v>
      </c>
      <c r="N4289" s="6">
        <v>0.09</v>
      </c>
      <c r="O4289" s="8">
        <v>0.1</v>
      </c>
      <c r="P4289" s="6">
        <v>0.11</v>
      </c>
      <c r="Q4289" s="8">
        <v>0.11</v>
      </c>
      <c r="R4289" s="6">
        <v>0.11</v>
      </c>
      <c r="S4289" s="8">
        <v>0.1</v>
      </c>
      <c r="U4289"/>
      <c r="V4289"/>
      <c r="W4289"/>
      <c r="X4289"/>
      <c r="Y4289"/>
      <c r="Z4289"/>
      <c r="AA4289"/>
      <c r="AB4289"/>
      <c r="AC4289"/>
      <c r="AD4289"/>
    </row>
    <row r="4290" spans="1:30" x14ac:dyDescent="0.2">
      <c r="A4290" s="5" t="s">
        <v>236</v>
      </c>
      <c r="B4290" s="1" t="s">
        <v>450</v>
      </c>
      <c r="C4290" s="1" t="str">
        <f>VLOOKUP($B4290,'CODIGOS DE CULTIVOS'!$A:$H,2,FALSE)</f>
        <v>V</v>
      </c>
      <c r="D4290" s="1" t="str">
        <f>VLOOKUP($B4290,'CODIGOS DE CULTIVOS'!$A:$H,3,FALSE)</f>
        <v>4500</v>
      </c>
      <c r="E4290" s="1" t="s">
        <v>413</v>
      </c>
      <c r="F4290" s="1" t="s">
        <v>414</v>
      </c>
      <c r="G4290" s="1" t="s">
        <v>444</v>
      </c>
      <c r="H4290" s="3" t="s">
        <v>450</v>
      </c>
      <c r="J4290" s="1" t="s">
        <v>22</v>
      </c>
      <c r="K4290" s="8">
        <v>0.3</v>
      </c>
      <c r="L4290" s="6">
        <v>0.28999999999999998</v>
      </c>
      <c r="M4290" s="8">
        <v>0.28999999999999998</v>
      </c>
      <c r="N4290" s="6">
        <v>0.31</v>
      </c>
      <c r="O4290" s="8">
        <v>0.32</v>
      </c>
      <c r="P4290" s="6">
        <v>0.32</v>
      </c>
      <c r="Q4290" s="8">
        <v>0.35</v>
      </c>
      <c r="R4290" s="6">
        <v>0.34</v>
      </c>
      <c r="S4290" s="8">
        <v>0.32</v>
      </c>
      <c r="U4290"/>
      <c r="V4290"/>
      <c r="W4290"/>
      <c r="X4290"/>
      <c r="Y4290"/>
      <c r="Z4290"/>
      <c r="AA4290"/>
      <c r="AB4290"/>
      <c r="AC4290"/>
      <c r="AD4290"/>
    </row>
    <row r="4291" spans="1:30" x14ac:dyDescent="0.2">
      <c r="A4291" s="5" t="s">
        <v>236</v>
      </c>
      <c r="B4291" s="1" t="s">
        <v>450</v>
      </c>
      <c r="C4291" s="1" t="str">
        <f>VLOOKUP($B4291,'CODIGOS DE CULTIVOS'!$A:$H,2,FALSE)</f>
        <v>V</v>
      </c>
      <c r="D4291" s="1" t="str">
        <f>VLOOKUP($B4291,'CODIGOS DE CULTIVOS'!$A:$H,3,FALSE)</f>
        <v>4500</v>
      </c>
      <c r="E4291" s="1" t="s">
        <v>413</v>
      </c>
      <c r="F4291" s="1" t="s">
        <v>414</v>
      </c>
      <c r="G4291" s="1" t="s">
        <v>444</v>
      </c>
      <c r="H4291" s="3" t="s">
        <v>450</v>
      </c>
      <c r="J4291" s="1" t="s">
        <v>973</v>
      </c>
      <c r="K4291" s="8">
        <v>0.7</v>
      </c>
      <c r="L4291" s="6">
        <v>1.1100000000000001</v>
      </c>
      <c r="M4291" s="8">
        <v>1.06</v>
      </c>
      <c r="N4291" s="6">
        <v>1.1599999999999999</v>
      </c>
      <c r="O4291" s="8">
        <v>1.2</v>
      </c>
      <c r="P4291" s="6">
        <v>1.1000000000000001</v>
      </c>
      <c r="Q4291" s="8">
        <v>2.2000000000000002</v>
      </c>
      <c r="R4291" s="6">
        <v>0.8</v>
      </c>
      <c r="S4291" s="8">
        <v>1.2</v>
      </c>
      <c r="U4291"/>
      <c r="V4291"/>
      <c r="W4291"/>
      <c r="X4291"/>
      <c r="Y4291"/>
      <c r="Z4291"/>
      <c r="AA4291"/>
      <c r="AB4291"/>
      <c r="AC4291"/>
      <c r="AD4291"/>
    </row>
    <row r="4292" spans="1:30" x14ac:dyDescent="0.2">
      <c r="A4292" s="5" t="s">
        <v>236</v>
      </c>
      <c r="B4292" s="1" t="s">
        <v>450</v>
      </c>
      <c r="C4292" s="1" t="str">
        <f>VLOOKUP($B4292,'CODIGOS DE CULTIVOS'!$A:$H,2,FALSE)</f>
        <v>V</v>
      </c>
      <c r="D4292" s="1" t="str">
        <f>VLOOKUP($B4292,'CODIGOS DE CULTIVOS'!$A:$H,3,FALSE)</f>
        <v>4500</v>
      </c>
      <c r="E4292" s="1" t="s">
        <v>413</v>
      </c>
      <c r="F4292" s="1" t="s">
        <v>414</v>
      </c>
      <c r="G4292" s="1" t="s">
        <v>444</v>
      </c>
      <c r="H4292" s="3" t="s">
        <v>450</v>
      </c>
      <c r="J4292" s="1" t="s">
        <v>24</v>
      </c>
      <c r="K4292" s="8">
        <v>0.1</v>
      </c>
      <c r="L4292" s="6">
        <v>0.1</v>
      </c>
      <c r="M4292" s="8">
        <v>0.41</v>
      </c>
      <c r="N4292" s="6">
        <v>0.12</v>
      </c>
      <c r="O4292" s="8">
        <v>0.15</v>
      </c>
      <c r="P4292" s="6">
        <v>0.11</v>
      </c>
      <c r="Q4292" s="8">
        <v>0.13</v>
      </c>
      <c r="R4292" s="6">
        <v>0.09</v>
      </c>
      <c r="S4292" s="8">
        <v>0.11</v>
      </c>
      <c r="U4292"/>
      <c r="V4292"/>
      <c r="W4292"/>
      <c r="X4292"/>
      <c r="Y4292"/>
      <c r="Z4292"/>
      <c r="AA4292"/>
      <c r="AB4292"/>
      <c r="AC4292"/>
      <c r="AD4292"/>
    </row>
    <row r="4293" spans="1:30" x14ac:dyDescent="0.2">
      <c r="A4293" s="5" t="s">
        <v>236</v>
      </c>
      <c r="B4293" s="1" t="s">
        <v>450</v>
      </c>
      <c r="C4293" s="1" t="str">
        <f>VLOOKUP($B4293,'CODIGOS DE CULTIVOS'!$A:$H,2,FALSE)</f>
        <v>V</v>
      </c>
      <c r="D4293" s="1" t="str">
        <f>VLOOKUP($B4293,'CODIGOS DE CULTIVOS'!$A:$H,3,FALSE)</f>
        <v>4500</v>
      </c>
      <c r="E4293" s="1" t="s">
        <v>413</v>
      </c>
      <c r="F4293" s="1" t="s">
        <v>414</v>
      </c>
      <c r="G4293" s="1" t="s">
        <v>444</v>
      </c>
      <c r="H4293" s="3" t="s">
        <v>450</v>
      </c>
      <c r="J4293" s="1" t="s">
        <v>974</v>
      </c>
      <c r="K4293" s="8">
        <v>0.15</v>
      </c>
      <c r="L4293" s="6">
        <v>0.16</v>
      </c>
      <c r="M4293" s="8">
        <v>0.11</v>
      </c>
      <c r="N4293" s="6">
        <v>0.18</v>
      </c>
      <c r="O4293" s="8">
        <v>0.19</v>
      </c>
      <c r="P4293" s="6">
        <v>0.17</v>
      </c>
      <c r="Q4293" s="8">
        <v>0.03</v>
      </c>
      <c r="R4293" s="6">
        <v>0.03</v>
      </c>
      <c r="S4293" s="8">
        <v>0.03</v>
      </c>
      <c r="T4293" s="6">
        <v>0</v>
      </c>
      <c r="U4293"/>
      <c r="V4293"/>
      <c r="W4293"/>
      <c r="X4293"/>
      <c r="Y4293"/>
      <c r="Z4293"/>
      <c r="AA4293"/>
      <c r="AB4293"/>
      <c r="AC4293"/>
      <c r="AD4293"/>
    </row>
    <row r="4294" spans="1:30" x14ac:dyDescent="0.2">
      <c r="A4294" s="5" t="s">
        <v>236</v>
      </c>
      <c r="B4294" s="1" t="s">
        <v>450</v>
      </c>
      <c r="C4294" s="1" t="str">
        <f>VLOOKUP($B4294,'CODIGOS DE CULTIVOS'!$A:$H,2,FALSE)</f>
        <v>V</v>
      </c>
      <c r="D4294" s="1" t="str">
        <f>VLOOKUP($B4294,'CODIGOS DE CULTIVOS'!$A:$H,3,FALSE)</f>
        <v>4500</v>
      </c>
      <c r="E4294" s="1" t="s">
        <v>413</v>
      </c>
      <c r="F4294" s="1" t="s">
        <v>414</v>
      </c>
      <c r="G4294" s="1" t="s">
        <v>444</v>
      </c>
      <c r="H4294" s="3" t="s">
        <v>450</v>
      </c>
      <c r="J4294" s="1" t="s">
        <v>975</v>
      </c>
      <c r="K4294" s="8">
        <v>0.05</v>
      </c>
      <c r="L4294" s="6">
        <v>0.06</v>
      </c>
      <c r="M4294" s="8">
        <v>0.05</v>
      </c>
      <c r="N4294" s="6">
        <v>0.05</v>
      </c>
      <c r="O4294" s="8">
        <v>0.1</v>
      </c>
      <c r="P4294" s="6">
        <v>0.11</v>
      </c>
      <c r="Q4294" s="8">
        <v>0.1</v>
      </c>
      <c r="R4294" s="6">
        <v>0.42</v>
      </c>
      <c r="S4294" s="8">
        <v>0.06</v>
      </c>
      <c r="U4294"/>
      <c r="V4294"/>
      <c r="W4294"/>
      <c r="X4294"/>
      <c r="Y4294"/>
      <c r="Z4294"/>
      <c r="AA4294"/>
      <c r="AB4294"/>
      <c r="AC4294"/>
      <c r="AD4294"/>
    </row>
    <row r="4295" spans="1:30" x14ac:dyDescent="0.2">
      <c r="A4295" s="5" t="s">
        <v>236</v>
      </c>
      <c r="B4295" s="1" t="s">
        <v>450</v>
      </c>
      <c r="C4295" s="1" t="str">
        <f>VLOOKUP($B4295,'CODIGOS DE CULTIVOS'!$A:$H,2,FALSE)</f>
        <v>V</v>
      </c>
      <c r="D4295" s="1" t="str">
        <f>VLOOKUP($B4295,'CODIGOS DE CULTIVOS'!$A:$H,3,FALSE)</f>
        <v>4500</v>
      </c>
      <c r="E4295" s="1" t="s">
        <v>413</v>
      </c>
      <c r="F4295" s="1" t="s">
        <v>414</v>
      </c>
      <c r="G4295" s="1" t="s">
        <v>444</v>
      </c>
      <c r="H4295" s="3" t="s">
        <v>450</v>
      </c>
      <c r="J4295" s="1" t="s">
        <v>976</v>
      </c>
      <c r="K4295" s="8">
        <v>0.02</v>
      </c>
      <c r="L4295" s="6">
        <v>0.03</v>
      </c>
      <c r="M4295" s="8">
        <v>0.06</v>
      </c>
      <c r="N4295" s="6">
        <v>0.03</v>
      </c>
      <c r="O4295" s="8">
        <v>0.28999999999999998</v>
      </c>
      <c r="P4295" s="6">
        <v>0.08</v>
      </c>
      <c r="Q4295" s="8">
        <v>7.0000000000000007E-2</v>
      </c>
      <c r="R4295" s="6">
        <v>0.09</v>
      </c>
      <c r="S4295" s="8">
        <v>7.0000000000000007E-2</v>
      </c>
      <c r="U4295"/>
      <c r="V4295"/>
      <c r="W4295"/>
      <c r="X4295"/>
      <c r="Y4295"/>
      <c r="Z4295"/>
      <c r="AA4295"/>
      <c r="AB4295"/>
      <c r="AC4295"/>
      <c r="AD4295"/>
    </row>
    <row r="4296" spans="1:30" x14ac:dyDescent="0.2">
      <c r="A4296" s="5" t="s">
        <v>236</v>
      </c>
      <c r="B4296" s="1" t="s">
        <v>450</v>
      </c>
      <c r="C4296" s="1" t="str">
        <f>VLOOKUP($B4296,'CODIGOS DE CULTIVOS'!$A:$H,2,FALSE)</f>
        <v>V</v>
      </c>
      <c r="D4296" s="1" t="str">
        <f>VLOOKUP($B4296,'CODIGOS DE CULTIVOS'!$A:$H,3,FALSE)</f>
        <v>4500</v>
      </c>
      <c r="E4296" s="1" t="s">
        <v>413</v>
      </c>
      <c r="F4296" s="1" t="s">
        <v>414</v>
      </c>
      <c r="G4296" s="1" t="s">
        <v>444</v>
      </c>
      <c r="H4296" s="3" t="s">
        <v>450</v>
      </c>
      <c r="J4296" s="1" t="s">
        <v>977</v>
      </c>
      <c r="K4296" s="8">
        <v>0</v>
      </c>
      <c r="L4296" s="6">
        <v>0</v>
      </c>
      <c r="M4296" s="8">
        <v>0</v>
      </c>
      <c r="N4296" s="6">
        <v>0</v>
      </c>
      <c r="O4296" s="8">
        <v>0</v>
      </c>
      <c r="P4296" s="6">
        <v>0</v>
      </c>
      <c r="Q4296" s="8">
        <v>0</v>
      </c>
      <c r="R4296" s="6">
        <v>0</v>
      </c>
      <c r="S4296" s="8">
        <v>0</v>
      </c>
      <c r="T4296" s="6">
        <v>0</v>
      </c>
      <c r="U4296"/>
      <c r="V4296"/>
      <c r="W4296"/>
      <c r="X4296"/>
      <c r="Y4296"/>
      <c r="Z4296"/>
      <c r="AA4296"/>
      <c r="AB4296"/>
      <c r="AC4296"/>
      <c r="AD4296"/>
    </row>
    <row r="4297" spans="1:30" x14ac:dyDescent="0.2">
      <c r="A4297" s="5" t="s">
        <v>236</v>
      </c>
      <c r="B4297" s="1" t="s">
        <v>450</v>
      </c>
      <c r="C4297" s="1" t="str">
        <f>VLOOKUP($B4297,'CODIGOS DE CULTIVOS'!$A:$H,2,FALSE)</f>
        <v>V</v>
      </c>
      <c r="D4297" s="1" t="str">
        <f>VLOOKUP($B4297,'CODIGOS DE CULTIVOS'!$A:$H,3,FALSE)</f>
        <v>4500</v>
      </c>
      <c r="E4297" s="1" t="s">
        <v>413</v>
      </c>
      <c r="F4297" s="1" t="s">
        <v>414</v>
      </c>
      <c r="G4297" s="1" t="s">
        <v>444</v>
      </c>
      <c r="H4297" s="3" t="s">
        <v>450</v>
      </c>
      <c r="J4297" s="1" t="s">
        <v>978</v>
      </c>
      <c r="K4297" s="8">
        <v>0</v>
      </c>
      <c r="L4297" s="6">
        <v>0</v>
      </c>
      <c r="M4297" s="8">
        <v>0</v>
      </c>
      <c r="N4297" s="6">
        <v>0</v>
      </c>
      <c r="O4297" s="8">
        <v>0</v>
      </c>
      <c r="P4297" s="6">
        <v>0</v>
      </c>
      <c r="Q4297" s="8">
        <v>0</v>
      </c>
      <c r="R4297" s="6">
        <v>0</v>
      </c>
      <c r="S4297" s="8">
        <v>0</v>
      </c>
      <c r="T4297" s="6">
        <v>0</v>
      </c>
      <c r="U4297"/>
      <c r="V4297"/>
      <c r="W4297"/>
      <c r="X4297"/>
      <c r="Y4297"/>
      <c r="Z4297"/>
      <c r="AA4297"/>
      <c r="AB4297"/>
      <c r="AC4297"/>
      <c r="AD4297"/>
    </row>
    <row r="4298" spans="1:30" x14ac:dyDescent="0.2">
      <c r="A4298" s="5" t="s">
        <v>236</v>
      </c>
      <c r="B4298" s="1" t="s">
        <v>450</v>
      </c>
      <c r="C4298" s="1" t="str">
        <f>VLOOKUP($B4298,'CODIGOS DE CULTIVOS'!$A:$H,2,FALSE)</f>
        <v>V</v>
      </c>
      <c r="D4298" s="1" t="str">
        <f>VLOOKUP($B4298,'CODIGOS DE CULTIVOS'!$A:$H,3,FALSE)</f>
        <v>4500</v>
      </c>
      <c r="E4298" s="1" t="s">
        <v>413</v>
      </c>
      <c r="F4298" s="1" t="s">
        <v>414</v>
      </c>
      <c r="G4298" s="1" t="s">
        <v>444</v>
      </c>
      <c r="H4298" s="3" t="s">
        <v>450</v>
      </c>
      <c r="J4298" s="1" t="s">
        <v>979</v>
      </c>
      <c r="K4298" s="8">
        <v>0</v>
      </c>
      <c r="L4298" s="6">
        <v>0</v>
      </c>
      <c r="M4298" s="8">
        <v>0</v>
      </c>
      <c r="N4298" s="6">
        <v>0</v>
      </c>
      <c r="O4298" s="8">
        <v>0</v>
      </c>
      <c r="P4298" s="6">
        <v>0</v>
      </c>
      <c r="Q4298" s="8">
        <v>0</v>
      </c>
      <c r="S4298" s="8">
        <v>0</v>
      </c>
      <c r="T4298" s="6">
        <v>0</v>
      </c>
      <c r="U4298"/>
      <c r="V4298"/>
      <c r="W4298"/>
      <c r="X4298"/>
      <c r="Y4298"/>
      <c r="Z4298"/>
      <c r="AA4298"/>
      <c r="AB4298"/>
      <c r="AC4298"/>
      <c r="AD4298"/>
    </row>
    <row r="4299" spans="1:30" x14ac:dyDescent="0.2">
      <c r="A4299" s="5" t="s">
        <v>236</v>
      </c>
      <c r="B4299" s="1" t="s">
        <v>450</v>
      </c>
      <c r="C4299" s="1" t="str">
        <f>VLOOKUP($B4299,'CODIGOS DE CULTIVOS'!$A:$H,2,FALSE)</f>
        <v>V</v>
      </c>
      <c r="D4299" s="1" t="str">
        <f>VLOOKUP($B4299,'CODIGOS DE CULTIVOS'!$A:$H,3,FALSE)</f>
        <v>4500</v>
      </c>
      <c r="E4299" s="1" t="s">
        <v>413</v>
      </c>
      <c r="F4299" s="1" t="s">
        <v>414</v>
      </c>
      <c r="G4299" s="1" t="s">
        <v>444</v>
      </c>
      <c r="H4299" s="3" t="s">
        <v>450</v>
      </c>
      <c r="J4299" s="1" t="s">
        <v>980</v>
      </c>
      <c r="K4299" s="8">
        <v>0.05</v>
      </c>
      <c r="L4299" s="6">
        <v>0.11</v>
      </c>
      <c r="M4299" s="8">
        <v>0.05</v>
      </c>
      <c r="N4299" s="6">
        <v>0.05</v>
      </c>
      <c r="O4299" s="8">
        <v>0.03</v>
      </c>
      <c r="P4299" s="6">
        <v>0.03</v>
      </c>
      <c r="Q4299" s="8">
        <v>0.03</v>
      </c>
      <c r="U4299"/>
      <c r="V4299"/>
      <c r="W4299"/>
      <c r="X4299"/>
      <c r="Y4299"/>
      <c r="Z4299"/>
      <c r="AA4299"/>
      <c r="AB4299"/>
      <c r="AC4299"/>
      <c r="AD4299"/>
    </row>
    <row r="4300" spans="1:30" x14ac:dyDescent="0.2">
      <c r="A4300" s="5" t="s">
        <v>236</v>
      </c>
      <c r="B4300" s="1" t="s">
        <v>450</v>
      </c>
      <c r="C4300" s="1" t="str">
        <f>VLOOKUP($B4300,'CODIGOS DE CULTIVOS'!$A:$H,2,FALSE)</f>
        <v>V</v>
      </c>
      <c r="D4300" s="1" t="str">
        <f>VLOOKUP($B4300,'CODIGOS DE CULTIVOS'!$A:$H,3,FALSE)</f>
        <v>4500</v>
      </c>
      <c r="E4300" s="1" t="s">
        <v>413</v>
      </c>
      <c r="F4300" s="1" t="s">
        <v>414</v>
      </c>
      <c r="G4300" s="1" t="s">
        <v>444</v>
      </c>
      <c r="H4300" s="3" t="s">
        <v>450</v>
      </c>
      <c r="J4300" s="1" t="s">
        <v>981</v>
      </c>
      <c r="K4300" s="8">
        <v>0.19</v>
      </c>
      <c r="L4300" s="6">
        <v>0.2</v>
      </c>
      <c r="M4300" s="8">
        <v>0.21</v>
      </c>
      <c r="N4300" s="6">
        <v>0.19</v>
      </c>
      <c r="O4300" s="8">
        <v>0.19</v>
      </c>
      <c r="P4300" s="6">
        <v>0.19</v>
      </c>
      <c r="Q4300" s="8">
        <v>0.19</v>
      </c>
      <c r="U4300"/>
      <c r="V4300"/>
      <c r="W4300"/>
      <c r="X4300"/>
      <c r="Y4300"/>
      <c r="Z4300"/>
      <c r="AA4300"/>
      <c r="AB4300"/>
      <c r="AC4300"/>
      <c r="AD4300"/>
    </row>
    <row r="4301" spans="1:30" x14ac:dyDescent="0.2">
      <c r="A4301" s="5" t="s">
        <v>236</v>
      </c>
      <c r="B4301" s="1" t="s">
        <v>450</v>
      </c>
      <c r="C4301" s="1" t="str">
        <f>VLOOKUP($B4301,'CODIGOS DE CULTIVOS'!$A:$H,2,FALSE)</f>
        <v>V</v>
      </c>
      <c r="D4301" s="1" t="str">
        <f>VLOOKUP($B4301,'CODIGOS DE CULTIVOS'!$A:$H,3,FALSE)</f>
        <v>4500</v>
      </c>
      <c r="E4301" s="1" t="s">
        <v>413</v>
      </c>
      <c r="F4301" s="1" t="s">
        <v>414</v>
      </c>
      <c r="G4301" s="1" t="s">
        <v>444</v>
      </c>
      <c r="H4301" s="3" t="s">
        <v>450</v>
      </c>
      <c r="J4301" s="1" t="s">
        <v>982</v>
      </c>
      <c r="K4301" s="8">
        <v>0</v>
      </c>
      <c r="L4301" s="6">
        <v>0</v>
      </c>
      <c r="M4301" s="8">
        <v>0</v>
      </c>
      <c r="N4301" s="6">
        <v>0</v>
      </c>
      <c r="O4301" s="8">
        <v>0</v>
      </c>
      <c r="U4301"/>
      <c r="V4301"/>
      <c r="W4301"/>
      <c r="X4301"/>
      <c r="Y4301"/>
      <c r="Z4301"/>
      <c r="AA4301"/>
      <c r="AB4301"/>
      <c r="AC4301"/>
      <c r="AD4301"/>
    </row>
    <row r="4302" spans="1:30" x14ac:dyDescent="0.2">
      <c r="A4302" s="5" t="s">
        <v>236</v>
      </c>
      <c r="B4302" s="1" t="s">
        <v>450</v>
      </c>
      <c r="C4302" s="1" t="str">
        <f>VLOOKUP($B4302,'CODIGOS DE CULTIVOS'!$A:$H,2,FALSE)</f>
        <v>V</v>
      </c>
      <c r="D4302" s="1" t="str">
        <f>VLOOKUP($B4302,'CODIGOS DE CULTIVOS'!$A:$H,3,FALSE)</f>
        <v>4500</v>
      </c>
      <c r="E4302" s="1" t="s">
        <v>413</v>
      </c>
      <c r="F4302" s="1" t="s">
        <v>414</v>
      </c>
      <c r="G4302" s="1" t="s">
        <v>444</v>
      </c>
      <c r="H4302" s="3" t="s">
        <v>450</v>
      </c>
      <c r="J4302" s="1" t="s">
        <v>983</v>
      </c>
      <c r="K4302" s="8">
        <v>0</v>
      </c>
      <c r="L4302" s="6">
        <v>0</v>
      </c>
      <c r="M4302" s="8">
        <v>0</v>
      </c>
      <c r="N4302" s="6">
        <v>0</v>
      </c>
      <c r="O4302" s="8">
        <v>0.03</v>
      </c>
      <c r="P4302" s="6">
        <v>0</v>
      </c>
      <c r="Q4302" s="8">
        <v>0</v>
      </c>
      <c r="R4302" s="6">
        <v>0.03</v>
      </c>
      <c r="S4302" s="8">
        <v>0.02</v>
      </c>
      <c r="T4302" s="6">
        <v>0</v>
      </c>
      <c r="U4302"/>
      <c r="V4302"/>
      <c r="W4302"/>
      <c r="X4302"/>
      <c r="Y4302"/>
      <c r="Z4302"/>
      <c r="AA4302"/>
      <c r="AB4302"/>
      <c r="AC4302"/>
      <c r="AD4302"/>
    </row>
    <row r="4303" spans="1:30" x14ac:dyDescent="0.2">
      <c r="A4303" s="5" t="s">
        <v>236</v>
      </c>
      <c r="B4303" s="1" t="s">
        <v>450</v>
      </c>
      <c r="C4303" s="1" t="str">
        <f>VLOOKUP($B4303,'CODIGOS DE CULTIVOS'!$A:$H,2,FALSE)</f>
        <v>V</v>
      </c>
      <c r="D4303" s="1" t="str">
        <f>VLOOKUP($B4303,'CODIGOS DE CULTIVOS'!$A:$H,3,FALSE)</f>
        <v>4500</v>
      </c>
      <c r="E4303" s="1" t="s">
        <v>413</v>
      </c>
      <c r="F4303" s="1" t="s">
        <v>414</v>
      </c>
      <c r="G4303" s="1" t="s">
        <v>444</v>
      </c>
      <c r="H4303" s="3" t="s">
        <v>450</v>
      </c>
      <c r="J4303" s="1" t="s">
        <v>35</v>
      </c>
      <c r="K4303" s="8">
        <v>0</v>
      </c>
      <c r="L4303" s="6">
        <v>0</v>
      </c>
      <c r="M4303" s="8">
        <v>0</v>
      </c>
      <c r="N4303" s="6">
        <v>0</v>
      </c>
      <c r="O4303" s="8">
        <v>0</v>
      </c>
      <c r="P4303" s="6">
        <v>0</v>
      </c>
      <c r="Q4303" s="8">
        <v>0</v>
      </c>
      <c r="R4303" s="6">
        <v>0</v>
      </c>
      <c r="S4303" s="8">
        <v>0</v>
      </c>
      <c r="T4303" s="6">
        <v>0</v>
      </c>
      <c r="U4303"/>
      <c r="V4303"/>
      <c r="W4303"/>
      <c r="X4303"/>
      <c r="Y4303"/>
      <c r="Z4303"/>
      <c r="AA4303"/>
      <c r="AB4303"/>
      <c r="AC4303"/>
      <c r="AD4303"/>
    </row>
    <row r="4304" spans="1:30" x14ac:dyDescent="0.2">
      <c r="A4304" s="5" t="s">
        <v>236</v>
      </c>
      <c r="B4304" s="1" t="s">
        <v>450</v>
      </c>
      <c r="C4304" s="1" t="str">
        <f>VLOOKUP($B4304,'CODIGOS DE CULTIVOS'!$A:$H,2,FALSE)</f>
        <v>V</v>
      </c>
      <c r="D4304" s="1" t="str">
        <f>VLOOKUP($B4304,'CODIGOS DE CULTIVOS'!$A:$H,3,FALSE)</f>
        <v>4500</v>
      </c>
      <c r="E4304" s="1" t="s">
        <v>413</v>
      </c>
      <c r="F4304" s="1" t="s">
        <v>414</v>
      </c>
      <c r="G4304" s="1" t="s">
        <v>444</v>
      </c>
      <c r="H4304" s="3" t="s">
        <v>450</v>
      </c>
      <c r="J4304" s="1" t="s">
        <v>984</v>
      </c>
      <c r="K4304" s="8">
        <v>0</v>
      </c>
      <c r="L4304" s="6">
        <v>0</v>
      </c>
      <c r="M4304" s="8">
        <v>0</v>
      </c>
      <c r="N4304" s="6">
        <v>0</v>
      </c>
      <c r="O4304" s="8">
        <v>0</v>
      </c>
      <c r="P4304" s="6">
        <v>0</v>
      </c>
      <c r="Q4304" s="8">
        <v>0</v>
      </c>
      <c r="R4304" s="6">
        <v>0</v>
      </c>
      <c r="S4304" s="8">
        <v>0</v>
      </c>
      <c r="T4304" s="6">
        <v>0</v>
      </c>
      <c r="U4304"/>
      <c r="V4304"/>
      <c r="W4304"/>
      <c r="X4304"/>
      <c r="Y4304"/>
      <c r="Z4304"/>
      <c r="AA4304"/>
      <c r="AB4304"/>
      <c r="AC4304"/>
      <c r="AD4304"/>
    </row>
    <row r="4305" spans="1:30" x14ac:dyDescent="0.2">
      <c r="A4305" s="5" t="s">
        <v>236</v>
      </c>
      <c r="B4305" s="1" t="s">
        <v>450</v>
      </c>
      <c r="C4305" s="1" t="str">
        <f>VLOOKUP($B4305,'CODIGOS DE CULTIVOS'!$A:$H,2,FALSE)</f>
        <v>V</v>
      </c>
      <c r="D4305" s="1" t="str">
        <f>VLOOKUP($B4305,'CODIGOS DE CULTIVOS'!$A:$H,3,FALSE)</f>
        <v>4500</v>
      </c>
      <c r="E4305" s="1" t="s">
        <v>413</v>
      </c>
      <c r="F4305" s="1" t="s">
        <v>414</v>
      </c>
      <c r="G4305" s="1" t="s">
        <v>444</v>
      </c>
      <c r="H4305" s="3" t="s">
        <v>450</v>
      </c>
      <c r="J4305" s="1" t="s">
        <v>37</v>
      </c>
      <c r="K4305" s="8">
        <v>0</v>
      </c>
      <c r="L4305" s="6">
        <v>0</v>
      </c>
      <c r="M4305" s="8">
        <v>0</v>
      </c>
      <c r="N4305" s="6">
        <v>0</v>
      </c>
      <c r="O4305" s="8">
        <v>0</v>
      </c>
      <c r="P4305" s="6">
        <v>0</v>
      </c>
      <c r="Q4305" s="8">
        <v>0</v>
      </c>
      <c r="R4305" s="6">
        <v>0</v>
      </c>
      <c r="S4305" s="8">
        <v>0</v>
      </c>
      <c r="T4305" s="6">
        <v>0</v>
      </c>
      <c r="U4305"/>
      <c r="V4305"/>
      <c r="W4305"/>
      <c r="X4305"/>
      <c r="Y4305"/>
      <c r="Z4305"/>
      <c r="AA4305"/>
      <c r="AB4305"/>
      <c r="AC4305"/>
      <c r="AD4305"/>
    </row>
    <row r="4306" spans="1:30" x14ac:dyDescent="0.2">
      <c r="A4306" s="5" t="s">
        <v>236</v>
      </c>
      <c r="B4306" s="1" t="s">
        <v>450</v>
      </c>
      <c r="C4306" s="1" t="str">
        <f>VLOOKUP($B4306,'CODIGOS DE CULTIVOS'!$A:$H,2,FALSE)</f>
        <v>V</v>
      </c>
      <c r="D4306" s="1" t="str">
        <f>VLOOKUP($B4306,'CODIGOS DE CULTIVOS'!$A:$H,3,FALSE)</f>
        <v>4500</v>
      </c>
      <c r="E4306" s="1" t="s">
        <v>413</v>
      </c>
      <c r="F4306" s="1" t="s">
        <v>414</v>
      </c>
      <c r="G4306" s="1" t="s">
        <v>444</v>
      </c>
      <c r="H4306" s="3" t="s">
        <v>450</v>
      </c>
      <c r="J4306" s="1" t="s">
        <v>38</v>
      </c>
      <c r="K4306" s="8">
        <v>0</v>
      </c>
      <c r="L4306" s="6">
        <v>0</v>
      </c>
      <c r="M4306" s="8">
        <v>0</v>
      </c>
      <c r="N4306" s="6">
        <v>0</v>
      </c>
      <c r="O4306" s="8">
        <v>0</v>
      </c>
      <c r="P4306" s="6">
        <v>0</v>
      </c>
      <c r="Q4306" s="8">
        <v>0</v>
      </c>
      <c r="R4306" s="6">
        <v>0</v>
      </c>
      <c r="S4306" s="8">
        <v>0</v>
      </c>
      <c r="T4306" s="6">
        <v>0</v>
      </c>
      <c r="U4306"/>
      <c r="V4306"/>
      <c r="W4306"/>
      <c r="X4306"/>
      <c r="Y4306"/>
      <c r="Z4306"/>
      <c r="AA4306"/>
      <c r="AB4306"/>
      <c r="AC4306"/>
      <c r="AD4306"/>
    </row>
    <row r="4307" spans="1:30" x14ac:dyDescent="0.2">
      <c r="A4307" s="5" t="s">
        <v>236</v>
      </c>
      <c r="B4307" s="1" t="s">
        <v>450</v>
      </c>
      <c r="C4307" s="1" t="str">
        <f>VLOOKUP($B4307,'CODIGOS DE CULTIVOS'!$A:$H,2,FALSE)</f>
        <v>V</v>
      </c>
      <c r="D4307" s="1" t="str">
        <f>VLOOKUP($B4307,'CODIGOS DE CULTIVOS'!$A:$H,3,FALSE)</f>
        <v>4500</v>
      </c>
      <c r="E4307" s="1" t="s">
        <v>413</v>
      </c>
      <c r="F4307" s="1" t="s">
        <v>414</v>
      </c>
      <c r="G4307" s="1" t="s">
        <v>444</v>
      </c>
      <c r="H4307" s="3" t="s">
        <v>450</v>
      </c>
      <c r="J4307" s="1" t="s">
        <v>985</v>
      </c>
      <c r="K4307" s="8">
        <v>7</v>
      </c>
      <c r="L4307" s="6">
        <v>7</v>
      </c>
      <c r="M4307" s="8">
        <v>7</v>
      </c>
      <c r="N4307" s="6">
        <v>6</v>
      </c>
      <c r="O4307" s="8">
        <v>6</v>
      </c>
      <c r="P4307" s="6">
        <v>7</v>
      </c>
      <c r="Q4307" s="8">
        <v>7</v>
      </c>
      <c r="R4307" s="6">
        <v>6</v>
      </c>
      <c r="S4307" s="8">
        <v>6</v>
      </c>
      <c r="U4307"/>
      <c r="V4307"/>
      <c r="W4307"/>
      <c r="X4307"/>
      <c r="Y4307"/>
      <c r="Z4307"/>
      <c r="AA4307"/>
      <c r="AB4307"/>
      <c r="AC4307"/>
      <c r="AD4307"/>
    </row>
    <row r="4308" spans="1:30" x14ac:dyDescent="0.2">
      <c r="A4308" s="5" t="s">
        <v>236</v>
      </c>
      <c r="B4308" s="1" t="s">
        <v>450</v>
      </c>
      <c r="C4308" s="1" t="str">
        <f>VLOOKUP($B4308,'CODIGOS DE CULTIVOS'!$A:$H,2,FALSE)</f>
        <v>V</v>
      </c>
      <c r="D4308" s="1" t="str">
        <f>VLOOKUP($B4308,'CODIGOS DE CULTIVOS'!$A:$H,3,FALSE)</f>
        <v>4500</v>
      </c>
      <c r="E4308" s="1" t="s">
        <v>413</v>
      </c>
      <c r="F4308" s="1" t="s">
        <v>414</v>
      </c>
      <c r="G4308" s="1" t="s">
        <v>444</v>
      </c>
      <c r="H4308" s="3" t="s">
        <v>450</v>
      </c>
      <c r="J4308" s="1" t="s">
        <v>986</v>
      </c>
      <c r="K4308" s="8">
        <v>0</v>
      </c>
      <c r="N4308" s="6">
        <v>0</v>
      </c>
      <c r="Q4308" s="8">
        <v>0</v>
      </c>
      <c r="R4308" s="6">
        <v>0</v>
      </c>
      <c r="S4308" s="8">
        <v>0</v>
      </c>
      <c r="U4308"/>
      <c r="V4308"/>
      <c r="W4308"/>
      <c r="X4308"/>
      <c r="Y4308"/>
      <c r="Z4308"/>
      <c r="AA4308"/>
      <c r="AB4308"/>
      <c r="AC4308"/>
      <c r="AD4308"/>
    </row>
    <row r="4309" spans="1:30" x14ac:dyDescent="0.2">
      <c r="A4309" s="5" t="s">
        <v>236</v>
      </c>
      <c r="B4309" s="1" t="s">
        <v>451</v>
      </c>
      <c r="C4309" s="1" t="str">
        <f>VLOOKUP($B4309,'CODIGOS DE CULTIVOS'!$A:$H,2,FALSE)</f>
        <v>V</v>
      </c>
      <c r="D4309" s="1" t="str">
        <f>VLOOKUP($B4309,'CODIGOS DE CULTIVOS'!$A:$H,3,FALSE)</f>
        <v>4600</v>
      </c>
      <c r="E4309" s="1" t="s">
        <v>413</v>
      </c>
      <c r="F4309" s="1" t="s">
        <v>414</v>
      </c>
      <c r="G4309" s="1" t="s">
        <v>444</v>
      </c>
      <c r="H4309" s="3" t="s">
        <v>451</v>
      </c>
      <c r="J4309" s="1" t="s">
        <v>954</v>
      </c>
      <c r="K4309" s="8">
        <v>37.19</v>
      </c>
      <c r="L4309" s="6">
        <v>41.75</v>
      </c>
      <c r="M4309" s="8">
        <v>44.21</v>
      </c>
      <c r="N4309" s="6">
        <v>46.93</v>
      </c>
      <c r="O4309" s="8">
        <v>46.32</v>
      </c>
      <c r="P4309" s="6">
        <v>47.5</v>
      </c>
      <c r="Q4309" s="8">
        <v>49.71</v>
      </c>
      <c r="R4309" s="6">
        <v>49.39</v>
      </c>
      <c r="S4309" s="8">
        <v>44.85</v>
      </c>
      <c r="U4309"/>
      <c r="V4309"/>
      <c r="W4309"/>
      <c r="X4309"/>
      <c r="Y4309"/>
      <c r="Z4309"/>
      <c r="AA4309"/>
      <c r="AB4309"/>
      <c r="AC4309"/>
      <c r="AD4309"/>
    </row>
    <row r="4310" spans="1:30" x14ac:dyDescent="0.2">
      <c r="A4310" s="5" t="s">
        <v>236</v>
      </c>
      <c r="B4310" s="1" t="s">
        <v>451</v>
      </c>
      <c r="C4310" s="1" t="str">
        <f>VLOOKUP($B4310,'CODIGOS DE CULTIVOS'!$A:$H,2,FALSE)</f>
        <v>V</v>
      </c>
      <c r="D4310" s="1" t="str">
        <f>VLOOKUP($B4310,'CODIGOS DE CULTIVOS'!$A:$H,3,FALSE)</f>
        <v>4600</v>
      </c>
      <c r="E4310" s="1" t="s">
        <v>413</v>
      </c>
      <c r="F4310" s="1" t="s">
        <v>414</v>
      </c>
      <c r="G4310" s="1" t="s">
        <v>444</v>
      </c>
      <c r="H4310" s="3" t="s">
        <v>451</v>
      </c>
      <c r="J4310" s="1" t="s">
        <v>955</v>
      </c>
      <c r="K4310" s="8">
        <v>37.19</v>
      </c>
      <c r="L4310" s="6">
        <v>41.75</v>
      </c>
      <c r="M4310" s="8">
        <v>44.21</v>
      </c>
      <c r="N4310" s="6">
        <v>46.93</v>
      </c>
      <c r="O4310" s="8">
        <v>46.32</v>
      </c>
      <c r="P4310" s="6">
        <v>47.5</v>
      </c>
      <c r="Q4310" s="8">
        <v>49.71</v>
      </c>
      <c r="R4310" s="6">
        <v>49.39</v>
      </c>
      <c r="S4310" s="8">
        <v>44.85</v>
      </c>
      <c r="U4310"/>
      <c r="V4310"/>
      <c r="W4310"/>
      <c r="X4310"/>
      <c r="Y4310"/>
      <c r="Z4310"/>
      <c r="AA4310"/>
      <c r="AB4310"/>
      <c r="AC4310"/>
      <c r="AD4310"/>
    </row>
    <row r="4311" spans="1:30" x14ac:dyDescent="0.2">
      <c r="A4311" s="5" t="s">
        <v>236</v>
      </c>
      <c r="B4311" s="1" t="s">
        <v>451</v>
      </c>
      <c r="C4311" s="1" t="str">
        <f>VLOOKUP($B4311,'CODIGOS DE CULTIVOS'!$A:$H,2,FALSE)</f>
        <v>V</v>
      </c>
      <c r="D4311" s="1" t="str">
        <f>VLOOKUP($B4311,'CODIGOS DE CULTIVOS'!$A:$H,3,FALSE)</f>
        <v>4600</v>
      </c>
      <c r="E4311" s="1" t="s">
        <v>413</v>
      </c>
      <c r="F4311" s="1" t="s">
        <v>414</v>
      </c>
      <c r="G4311" s="1" t="s">
        <v>444</v>
      </c>
      <c r="H4311" s="3" t="s">
        <v>451</v>
      </c>
      <c r="J4311" s="1" t="s">
        <v>956</v>
      </c>
      <c r="K4311" s="8">
        <v>37.19</v>
      </c>
      <c r="L4311" s="6">
        <v>41.75</v>
      </c>
      <c r="M4311" s="8">
        <v>44.21</v>
      </c>
      <c r="N4311" s="6">
        <v>46.93</v>
      </c>
      <c r="O4311" s="8">
        <v>46.32</v>
      </c>
      <c r="U4311"/>
      <c r="V4311"/>
      <c r="W4311"/>
      <c r="X4311"/>
      <c r="Y4311"/>
      <c r="Z4311"/>
      <c r="AA4311"/>
      <c r="AB4311"/>
      <c r="AC4311"/>
      <c r="AD4311"/>
    </row>
    <row r="4312" spans="1:30" x14ac:dyDescent="0.2">
      <c r="A4312" s="5" t="s">
        <v>236</v>
      </c>
      <c r="B4312" s="1" t="s">
        <v>451</v>
      </c>
      <c r="C4312" s="1" t="str">
        <f>VLOOKUP($B4312,'CODIGOS DE CULTIVOS'!$A:$H,2,FALSE)</f>
        <v>V</v>
      </c>
      <c r="D4312" s="1" t="str">
        <f>VLOOKUP($B4312,'CODIGOS DE CULTIVOS'!$A:$H,3,FALSE)</f>
        <v>4600</v>
      </c>
      <c r="E4312" s="1" t="s">
        <v>413</v>
      </c>
      <c r="F4312" s="1" t="s">
        <v>414</v>
      </c>
      <c r="G4312" s="1" t="s">
        <v>444</v>
      </c>
      <c r="H4312" s="3" t="s">
        <v>451</v>
      </c>
      <c r="J4312" s="1" t="s">
        <v>957</v>
      </c>
      <c r="K4312" s="8">
        <v>0</v>
      </c>
      <c r="L4312" s="6">
        <v>0</v>
      </c>
      <c r="M4312" s="8">
        <v>0</v>
      </c>
      <c r="N4312" s="6">
        <v>0</v>
      </c>
      <c r="O4312" s="8">
        <v>0</v>
      </c>
      <c r="P4312" s="6">
        <v>0</v>
      </c>
      <c r="Q4312" s="8">
        <v>0</v>
      </c>
      <c r="R4312" s="6">
        <v>0</v>
      </c>
      <c r="S4312" s="8">
        <v>0</v>
      </c>
      <c r="T4312" s="6">
        <v>0</v>
      </c>
      <c r="U4312"/>
      <c r="V4312"/>
      <c r="W4312"/>
      <c r="X4312"/>
      <c r="Y4312"/>
      <c r="Z4312"/>
      <c r="AA4312"/>
      <c r="AB4312"/>
      <c r="AC4312"/>
      <c r="AD4312"/>
    </row>
    <row r="4313" spans="1:30" x14ac:dyDescent="0.2">
      <c r="A4313" s="5" t="s">
        <v>236</v>
      </c>
      <c r="B4313" s="1" t="s">
        <v>451</v>
      </c>
      <c r="C4313" s="1" t="str">
        <f>VLOOKUP($B4313,'CODIGOS DE CULTIVOS'!$A:$H,2,FALSE)</f>
        <v>V</v>
      </c>
      <c r="D4313" s="1" t="str">
        <f>VLOOKUP($B4313,'CODIGOS DE CULTIVOS'!$A:$H,3,FALSE)</f>
        <v>4600</v>
      </c>
      <c r="E4313" s="1" t="s">
        <v>413</v>
      </c>
      <c r="F4313" s="1" t="s">
        <v>414</v>
      </c>
      <c r="G4313" s="1" t="s">
        <v>444</v>
      </c>
      <c r="H4313" s="3" t="s">
        <v>451</v>
      </c>
      <c r="J4313" s="1" t="s">
        <v>4</v>
      </c>
      <c r="K4313" s="8">
        <v>0.19</v>
      </c>
      <c r="L4313" s="6">
        <v>0.31</v>
      </c>
      <c r="M4313" s="8">
        <v>0.39</v>
      </c>
      <c r="N4313" s="6">
        <v>0.42</v>
      </c>
      <c r="O4313" s="8">
        <v>0.51</v>
      </c>
      <c r="P4313" s="6">
        <v>0.37</v>
      </c>
      <c r="Q4313" s="8">
        <v>0.27</v>
      </c>
      <c r="R4313" s="6">
        <v>0.34</v>
      </c>
      <c r="S4313" s="8">
        <v>0.27</v>
      </c>
      <c r="T4313" s="6">
        <v>0</v>
      </c>
      <c r="U4313"/>
      <c r="V4313"/>
      <c r="W4313"/>
      <c r="X4313"/>
      <c r="Y4313"/>
      <c r="Z4313"/>
      <c r="AA4313"/>
      <c r="AB4313"/>
      <c r="AC4313"/>
      <c r="AD4313"/>
    </row>
    <row r="4314" spans="1:30" x14ac:dyDescent="0.2">
      <c r="A4314" s="5" t="s">
        <v>236</v>
      </c>
      <c r="B4314" s="1" t="s">
        <v>451</v>
      </c>
      <c r="C4314" s="1" t="str">
        <f>VLOOKUP($B4314,'CODIGOS DE CULTIVOS'!$A:$H,2,FALSE)</f>
        <v>V</v>
      </c>
      <c r="D4314" s="1" t="str">
        <f>VLOOKUP($B4314,'CODIGOS DE CULTIVOS'!$A:$H,3,FALSE)</f>
        <v>4600</v>
      </c>
      <c r="E4314" s="1" t="s">
        <v>413</v>
      </c>
      <c r="F4314" s="1" t="s">
        <v>414</v>
      </c>
      <c r="G4314" s="1" t="s">
        <v>444</v>
      </c>
      <c r="H4314" s="3" t="s">
        <v>451</v>
      </c>
      <c r="J4314" s="1" t="s">
        <v>958</v>
      </c>
      <c r="K4314" s="8">
        <v>0.24</v>
      </c>
      <c r="L4314" s="6">
        <v>0.23</v>
      </c>
      <c r="M4314" s="8">
        <v>0.33</v>
      </c>
      <c r="N4314" s="6">
        <v>0.39</v>
      </c>
      <c r="O4314" s="8">
        <v>0.36</v>
      </c>
      <c r="P4314" s="6">
        <v>0.5</v>
      </c>
      <c r="Q4314" s="8">
        <v>0.36</v>
      </c>
      <c r="R4314" s="6">
        <v>0.27</v>
      </c>
      <c r="S4314" s="8">
        <v>0.38</v>
      </c>
      <c r="U4314"/>
      <c r="V4314"/>
      <c r="W4314"/>
      <c r="X4314"/>
      <c r="Y4314"/>
      <c r="Z4314"/>
      <c r="AA4314"/>
      <c r="AB4314"/>
      <c r="AC4314"/>
      <c r="AD4314"/>
    </row>
    <row r="4315" spans="1:30" x14ac:dyDescent="0.2">
      <c r="A4315" s="5" t="s">
        <v>236</v>
      </c>
      <c r="B4315" s="1" t="s">
        <v>451</v>
      </c>
      <c r="C4315" s="1" t="str">
        <f>VLOOKUP($B4315,'CODIGOS DE CULTIVOS'!$A:$H,2,FALSE)</f>
        <v>V</v>
      </c>
      <c r="D4315" s="1" t="str">
        <f>VLOOKUP($B4315,'CODIGOS DE CULTIVOS'!$A:$H,3,FALSE)</f>
        <v>4600</v>
      </c>
      <c r="E4315" s="1" t="s">
        <v>413</v>
      </c>
      <c r="F4315" s="1" t="s">
        <v>414</v>
      </c>
      <c r="G4315" s="1" t="s">
        <v>444</v>
      </c>
      <c r="H4315" s="3" t="s">
        <v>451</v>
      </c>
      <c r="J4315" s="1" t="s">
        <v>959</v>
      </c>
      <c r="K4315" s="8">
        <v>0</v>
      </c>
      <c r="L4315" s="6">
        <v>0</v>
      </c>
      <c r="M4315" s="8">
        <v>0</v>
      </c>
      <c r="N4315" s="6">
        <v>0</v>
      </c>
      <c r="O4315" s="8">
        <v>0</v>
      </c>
      <c r="P4315" s="6">
        <v>0</v>
      </c>
      <c r="Q4315" s="8">
        <v>0</v>
      </c>
      <c r="R4315" s="6">
        <v>0</v>
      </c>
      <c r="S4315" s="8">
        <v>0</v>
      </c>
      <c r="T4315" s="6">
        <v>0</v>
      </c>
      <c r="U4315"/>
      <c r="V4315"/>
      <c r="W4315"/>
      <c r="X4315"/>
      <c r="Y4315"/>
      <c r="Z4315"/>
      <c r="AA4315"/>
      <c r="AB4315"/>
      <c r="AC4315"/>
      <c r="AD4315"/>
    </row>
    <row r="4316" spans="1:30" x14ac:dyDescent="0.2">
      <c r="A4316" s="5" t="s">
        <v>236</v>
      </c>
      <c r="B4316" s="1" t="s">
        <v>451</v>
      </c>
      <c r="C4316" s="1" t="str">
        <f>VLOOKUP($B4316,'CODIGOS DE CULTIVOS'!$A:$H,2,FALSE)</f>
        <v>V</v>
      </c>
      <c r="D4316" s="1" t="str">
        <f>VLOOKUP($B4316,'CODIGOS DE CULTIVOS'!$A:$H,3,FALSE)</f>
        <v>4600</v>
      </c>
      <c r="E4316" s="1" t="s">
        <v>413</v>
      </c>
      <c r="F4316" s="1" t="s">
        <v>414</v>
      </c>
      <c r="G4316" s="1" t="s">
        <v>444</v>
      </c>
      <c r="H4316" s="3" t="s">
        <v>451</v>
      </c>
      <c r="J4316" s="1" t="s">
        <v>960</v>
      </c>
      <c r="K4316" s="8">
        <v>0</v>
      </c>
      <c r="L4316" s="6">
        <v>0</v>
      </c>
      <c r="M4316" s="8">
        <v>0</v>
      </c>
      <c r="N4316" s="6">
        <v>0</v>
      </c>
      <c r="O4316" s="8">
        <v>0</v>
      </c>
      <c r="P4316" s="6">
        <v>0</v>
      </c>
      <c r="Q4316" s="8">
        <v>0</v>
      </c>
      <c r="R4316" s="6">
        <v>0</v>
      </c>
      <c r="S4316" s="8">
        <v>0</v>
      </c>
      <c r="T4316" s="6">
        <v>0</v>
      </c>
      <c r="U4316"/>
      <c r="V4316"/>
      <c r="W4316"/>
      <c r="X4316"/>
      <c r="Y4316"/>
      <c r="Z4316"/>
      <c r="AA4316"/>
      <c r="AB4316"/>
      <c r="AC4316"/>
      <c r="AD4316"/>
    </row>
    <row r="4317" spans="1:30" x14ac:dyDescent="0.2">
      <c r="A4317" s="5" t="s">
        <v>236</v>
      </c>
      <c r="B4317" s="1" t="s">
        <v>451</v>
      </c>
      <c r="C4317" s="1" t="str">
        <f>VLOOKUP($B4317,'CODIGOS DE CULTIVOS'!$A:$H,2,FALSE)</f>
        <v>V</v>
      </c>
      <c r="D4317" s="1" t="str">
        <f>VLOOKUP($B4317,'CODIGOS DE CULTIVOS'!$A:$H,3,FALSE)</f>
        <v>4600</v>
      </c>
      <c r="E4317" s="1" t="s">
        <v>413</v>
      </c>
      <c r="F4317" s="1" t="s">
        <v>414</v>
      </c>
      <c r="G4317" s="1" t="s">
        <v>444</v>
      </c>
      <c r="H4317" s="3" t="s">
        <v>451</v>
      </c>
      <c r="J4317" s="1" t="s">
        <v>8</v>
      </c>
      <c r="K4317" s="8">
        <v>0</v>
      </c>
      <c r="L4317" s="6">
        <v>0.06</v>
      </c>
      <c r="M4317" s="8">
        <v>0.05</v>
      </c>
      <c r="N4317" s="6">
        <v>0.06</v>
      </c>
      <c r="O4317" s="8">
        <v>7.0000000000000007E-2</v>
      </c>
      <c r="P4317" s="6">
        <v>7.0000000000000007E-2</v>
      </c>
      <c r="Q4317" s="8">
        <v>0.08</v>
      </c>
      <c r="R4317" s="6">
        <v>7.0000000000000007E-2</v>
      </c>
      <c r="S4317" s="8">
        <v>0.06</v>
      </c>
      <c r="U4317"/>
      <c r="V4317"/>
      <c r="W4317"/>
      <c r="X4317"/>
      <c r="Y4317"/>
      <c r="Z4317"/>
      <c r="AA4317"/>
      <c r="AB4317"/>
      <c r="AC4317"/>
      <c r="AD4317"/>
    </row>
    <row r="4318" spans="1:30" x14ac:dyDescent="0.2">
      <c r="A4318" s="5" t="s">
        <v>236</v>
      </c>
      <c r="B4318" s="1" t="s">
        <v>451</v>
      </c>
      <c r="C4318" s="1" t="str">
        <f>VLOOKUP($B4318,'CODIGOS DE CULTIVOS'!$A:$H,2,FALSE)</f>
        <v>V</v>
      </c>
      <c r="D4318" s="1" t="str">
        <f>VLOOKUP($B4318,'CODIGOS DE CULTIVOS'!$A:$H,3,FALSE)</f>
        <v>4600</v>
      </c>
      <c r="E4318" s="1" t="s">
        <v>413</v>
      </c>
      <c r="F4318" s="1" t="s">
        <v>414</v>
      </c>
      <c r="G4318" s="1" t="s">
        <v>444</v>
      </c>
      <c r="H4318" s="3" t="s">
        <v>451</v>
      </c>
      <c r="J4318" s="1" t="s">
        <v>961</v>
      </c>
      <c r="K4318" s="8">
        <v>0</v>
      </c>
      <c r="L4318" s="6">
        <v>0</v>
      </c>
      <c r="M4318" s="8">
        <v>0</v>
      </c>
      <c r="N4318" s="6">
        <v>0</v>
      </c>
      <c r="O4318" s="8">
        <v>0</v>
      </c>
      <c r="P4318" s="6">
        <v>0</v>
      </c>
      <c r="Q4318" s="8">
        <v>0</v>
      </c>
      <c r="R4318" s="6">
        <v>0</v>
      </c>
      <c r="S4318" s="8">
        <v>0</v>
      </c>
      <c r="T4318" s="6">
        <v>0</v>
      </c>
      <c r="U4318"/>
      <c r="V4318"/>
      <c r="W4318"/>
      <c r="X4318"/>
      <c r="Y4318"/>
      <c r="Z4318"/>
      <c r="AA4318"/>
      <c r="AB4318"/>
      <c r="AC4318"/>
      <c r="AD4318"/>
    </row>
    <row r="4319" spans="1:30" x14ac:dyDescent="0.2">
      <c r="A4319" s="5" t="s">
        <v>236</v>
      </c>
      <c r="B4319" s="1" t="s">
        <v>451</v>
      </c>
      <c r="C4319" s="1" t="str">
        <f>VLOOKUP($B4319,'CODIGOS DE CULTIVOS'!$A:$H,2,FALSE)</f>
        <v>V</v>
      </c>
      <c r="D4319" s="1" t="str">
        <f>VLOOKUP($B4319,'CODIGOS DE CULTIVOS'!$A:$H,3,FALSE)</f>
        <v>4600</v>
      </c>
      <c r="E4319" s="1" t="s">
        <v>413</v>
      </c>
      <c r="F4319" s="1" t="s">
        <v>414</v>
      </c>
      <c r="G4319" s="1" t="s">
        <v>444</v>
      </c>
      <c r="H4319" s="3" t="s">
        <v>451</v>
      </c>
      <c r="J4319" s="1" t="s">
        <v>962</v>
      </c>
      <c r="K4319" s="8">
        <v>1.03</v>
      </c>
      <c r="L4319" s="6">
        <v>0.78</v>
      </c>
      <c r="M4319" s="8">
        <v>0.79</v>
      </c>
      <c r="N4319" s="6">
        <v>0.78</v>
      </c>
      <c r="O4319" s="8">
        <v>0.57999999999999996</v>
      </c>
      <c r="P4319" s="6">
        <v>0.96</v>
      </c>
      <c r="Q4319" s="8">
        <v>0.78</v>
      </c>
      <c r="R4319" s="6">
        <v>0.65</v>
      </c>
      <c r="S4319" s="8">
        <v>0.59</v>
      </c>
      <c r="U4319"/>
      <c r="V4319"/>
      <c r="W4319"/>
      <c r="X4319"/>
      <c r="Y4319"/>
      <c r="Z4319"/>
      <c r="AA4319"/>
      <c r="AB4319"/>
      <c r="AC4319"/>
      <c r="AD4319"/>
    </row>
    <row r="4320" spans="1:30" x14ac:dyDescent="0.2">
      <c r="A4320" s="5" t="s">
        <v>236</v>
      </c>
      <c r="B4320" s="1" t="s">
        <v>451</v>
      </c>
      <c r="C4320" s="1" t="str">
        <f>VLOOKUP($B4320,'CODIGOS DE CULTIVOS'!$A:$H,2,FALSE)</f>
        <v>V</v>
      </c>
      <c r="D4320" s="1" t="str">
        <f>VLOOKUP($B4320,'CODIGOS DE CULTIVOS'!$A:$H,3,FALSE)</f>
        <v>4600</v>
      </c>
      <c r="E4320" s="1" t="s">
        <v>413</v>
      </c>
      <c r="F4320" s="1" t="s">
        <v>414</v>
      </c>
      <c r="G4320" s="1" t="s">
        <v>444</v>
      </c>
      <c r="H4320" s="3" t="s">
        <v>451</v>
      </c>
      <c r="J4320" s="1" t="s">
        <v>963</v>
      </c>
      <c r="K4320" s="8">
        <v>20</v>
      </c>
      <c r="L4320" s="6">
        <v>24.32</v>
      </c>
      <c r="M4320" s="8">
        <v>26.63</v>
      </c>
      <c r="N4320" s="6">
        <v>28.43</v>
      </c>
      <c r="O4320" s="8">
        <v>27.35</v>
      </c>
      <c r="P4320" s="6">
        <v>27.94</v>
      </c>
      <c r="Q4320" s="8">
        <v>29.83</v>
      </c>
      <c r="R4320" s="6">
        <v>29.8</v>
      </c>
      <c r="S4320" s="8">
        <v>25.64</v>
      </c>
      <c r="U4320"/>
      <c r="V4320"/>
      <c r="W4320"/>
      <c r="X4320"/>
      <c r="Y4320"/>
      <c r="Z4320"/>
      <c r="AA4320"/>
      <c r="AB4320"/>
      <c r="AC4320"/>
      <c r="AD4320"/>
    </row>
    <row r="4321" spans="1:30" x14ac:dyDescent="0.2">
      <c r="A4321" s="5" t="s">
        <v>236</v>
      </c>
      <c r="B4321" s="1" t="s">
        <v>451</v>
      </c>
      <c r="C4321" s="1" t="str">
        <f>VLOOKUP($B4321,'CODIGOS DE CULTIVOS'!$A:$H,2,FALSE)</f>
        <v>V</v>
      </c>
      <c r="D4321" s="1" t="str">
        <f>VLOOKUP($B4321,'CODIGOS DE CULTIVOS'!$A:$H,3,FALSE)</f>
        <v>4600</v>
      </c>
      <c r="E4321" s="1" t="s">
        <v>413</v>
      </c>
      <c r="F4321" s="1" t="s">
        <v>414</v>
      </c>
      <c r="G4321" s="1" t="s">
        <v>444</v>
      </c>
      <c r="H4321" s="3" t="s">
        <v>451</v>
      </c>
      <c r="J4321" s="1" t="s">
        <v>964</v>
      </c>
      <c r="K4321" s="8">
        <v>2.57</v>
      </c>
      <c r="L4321" s="6">
        <v>2.86</v>
      </c>
      <c r="M4321" s="8">
        <v>2.81</v>
      </c>
      <c r="N4321" s="6">
        <v>2.84</v>
      </c>
      <c r="O4321" s="8">
        <v>3.74</v>
      </c>
      <c r="P4321" s="6">
        <v>4.18</v>
      </c>
      <c r="Q4321" s="8">
        <v>4.1399999999999997</v>
      </c>
      <c r="R4321" s="6">
        <v>4.3600000000000003</v>
      </c>
      <c r="S4321" s="8">
        <v>4.13</v>
      </c>
      <c r="U4321"/>
      <c r="V4321"/>
      <c r="W4321"/>
      <c r="X4321"/>
      <c r="Y4321"/>
      <c r="Z4321"/>
      <c r="AA4321"/>
      <c r="AB4321"/>
      <c r="AC4321"/>
      <c r="AD4321"/>
    </row>
    <row r="4322" spans="1:30" x14ac:dyDescent="0.2">
      <c r="A4322" s="5" t="s">
        <v>236</v>
      </c>
      <c r="B4322" s="1" t="s">
        <v>451</v>
      </c>
      <c r="C4322" s="1" t="str">
        <f>VLOOKUP($B4322,'CODIGOS DE CULTIVOS'!$A:$H,2,FALSE)</f>
        <v>V</v>
      </c>
      <c r="D4322" s="1" t="str">
        <f>VLOOKUP($B4322,'CODIGOS DE CULTIVOS'!$A:$H,3,FALSE)</f>
        <v>4600</v>
      </c>
      <c r="E4322" s="1" t="s">
        <v>413</v>
      </c>
      <c r="F4322" s="1" t="s">
        <v>414</v>
      </c>
      <c r="G4322" s="1" t="s">
        <v>444</v>
      </c>
      <c r="H4322" s="3" t="s">
        <v>451</v>
      </c>
      <c r="J4322" s="1" t="s">
        <v>965</v>
      </c>
      <c r="K4322" s="8">
        <v>0.23</v>
      </c>
      <c r="L4322" s="6">
        <v>0.25</v>
      </c>
      <c r="M4322" s="8">
        <v>0.24</v>
      </c>
      <c r="N4322" s="6">
        <v>0.41</v>
      </c>
      <c r="O4322" s="8">
        <v>0.41</v>
      </c>
      <c r="P4322" s="6">
        <v>0.27</v>
      </c>
      <c r="Q4322" s="8">
        <v>0.27</v>
      </c>
      <c r="R4322" s="6">
        <v>0.22</v>
      </c>
      <c r="S4322" s="8">
        <v>0.24</v>
      </c>
      <c r="U4322"/>
      <c r="V4322"/>
      <c r="W4322"/>
      <c r="X4322"/>
      <c r="Y4322"/>
      <c r="Z4322"/>
      <c r="AA4322"/>
      <c r="AB4322"/>
      <c r="AC4322"/>
      <c r="AD4322"/>
    </row>
    <row r="4323" spans="1:30" x14ac:dyDescent="0.2">
      <c r="A4323" s="5" t="s">
        <v>236</v>
      </c>
      <c r="B4323" s="1" t="s">
        <v>451</v>
      </c>
      <c r="C4323" s="1" t="str">
        <f>VLOOKUP($B4323,'CODIGOS DE CULTIVOS'!$A:$H,2,FALSE)</f>
        <v>V</v>
      </c>
      <c r="D4323" s="1" t="str">
        <f>VLOOKUP($B4323,'CODIGOS DE CULTIVOS'!$A:$H,3,FALSE)</f>
        <v>4600</v>
      </c>
      <c r="E4323" s="1" t="s">
        <v>413</v>
      </c>
      <c r="F4323" s="1" t="s">
        <v>414</v>
      </c>
      <c r="G4323" s="1" t="s">
        <v>444</v>
      </c>
      <c r="H4323" s="3" t="s">
        <v>451</v>
      </c>
      <c r="J4323" s="1" t="s">
        <v>966</v>
      </c>
      <c r="K4323" s="8">
        <v>3.04</v>
      </c>
      <c r="L4323" s="6">
        <v>3.3</v>
      </c>
      <c r="M4323" s="8">
        <v>3.47</v>
      </c>
      <c r="N4323" s="6">
        <v>3.57</v>
      </c>
      <c r="O4323" s="8">
        <v>3.41</v>
      </c>
      <c r="P4323" s="6">
        <v>3.29</v>
      </c>
      <c r="Q4323" s="8">
        <v>3.41</v>
      </c>
      <c r="R4323" s="6">
        <v>3.51</v>
      </c>
      <c r="S4323" s="8">
        <v>3.38</v>
      </c>
      <c r="U4323"/>
      <c r="V4323"/>
      <c r="W4323"/>
      <c r="X4323"/>
      <c r="Y4323"/>
      <c r="Z4323"/>
      <c r="AA4323"/>
      <c r="AB4323"/>
      <c r="AC4323"/>
      <c r="AD4323"/>
    </row>
    <row r="4324" spans="1:30" x14ac:dyDescent="0.2">
      <c r="A4324" s="5" t="s">
        <v>236</v>
      </c>
      <c r="B4324" s="1" t="s">
        <v>451</v>
      </c>
      <c r="C4324" s="1" t="str">
        <f>VLOOKUP($B4324,'CODIGOS DE CULTIVOS'!$A:$H,2,FALSE)</f>
        <v>V</v>
      </c>
      <c r="D4324" s="1" t="str">
        <f>VLOOKUP($B4324,'CODIGOS DE CULTIVOS'!$A:$H,3,FALSE)</f>
        <v>4600</v>
      </c>
      <c r="E4324" s="1" t="s">
        <v>413</v>
      </c>
      <c r="F4324" s="1" t="s">
        <v>414</v>
      </c>
      <c r="G4324" s="1" t="s">
        <v>444</v>
      </c>
      <c r="H4324" s="3" t="s">
        <v>451</v>
      </c>
      <c r="J4324" s="1" t="s">
        <v>967</v>
      </c>
      <c r="K4324" s="8">
        <v>0</v>
      </c>
      <c r="L4324" s="6">
        <v>0</v>
      </c>
      <c r="M4324" s="8">
        <v>0</v>
      </c>
      <c r="N4324" s="6">
        <v>0</v>
      </c>
      <c r="O4324" s="8">
        <v>0</v>
      </c>
      <c r="P4324" s="6">
        <v>0</v>
      </c>
      <c r="Q4324" s="8">
        <v>0</v>
      </c>
      <c r="R4324" s="6">
        <v>0</v>
      </c>
      <c r="S4324" s="8">
        <v>0</v>
      </c>
      <c r="T4324" s="6">
        <v>0</v>
      </c>
      <c r="U4324"/>
      <c r="V4324"/>
      <c r="W4324"/>
      <c r="X4324"/>
      <c r="Y4324"/>
      <c r="Z4324"/>
      <c r="AA4324"/>
      <c r="AB4324"/>
      <c r="AC4324"/>
      <c r="AD4324"/>
    </row>
    <row r="4325" spans="1:30" x14ac:dyDescent="0.2">
      <c r="A4325" s="5" t="s">
        <v>236</v>
      </c>
      <c r="B4325" s="1" t="s">
        <v>451</v>
      </c>
      <c r="C4325" s="1" t="str">
        <f>VLOOKUP($B4325,'CODIGOS DE CULTIVOS'!$A:$H,2,FALSE)</f>
        <v>V</v>
      </c>
      <c r="D4325" s="1" t="str">
        <f>VLOOKUP($B4325,'CODIGOS DE CULTIVOS'!$A:$H,3,FALSE)</f>
        <v>4600</v>
      </c>
      <c r="E4325" s="1" t="s">
        <v>413</v>
      </c>
      <c r="F4325" s="1" t="s">
        <v>414</v>
      </c>
      <c r="G4325" s="1" t="s">
        <v>444</v>
      </c>
      <c r="H4325" s="3" t="s">
        <v>451</v>
      </c>
      <c r="J4325" s="1" t="s">
        <v>968</v>
      </c>
      <c r="K4325" s="8">
        <v>0.1</v>
      </c>
      <c r="L4325" s="6">
        <v>0.3</v>
      </c>
      <c r="M4325" s="8">
        <v>0.2</v>
      </c>
      <c r="N4325" s="6">
        <v>0.2</v>
      </c>
      <c r="O4325" s="8">
        <v>0.43</v>
      </c>
      <c r="P4325" s="6">
        <v>0.5</v>
      </c>
      <c r="Q4325" s="8">
        <v>0.2</v>
      </c>
      <c r="R4325" s="6">
        <v>0.24</v>
      </c>
      <c r="S4325" s="8">
        <v>0.41</v>
      </c>
      <c r="U4325"/>
      <c r="V4325"/>
      <c r="W4325"/>
      <c r="X4325"/>
      <c r="Y4325"/>
      <c r="Z4325"/>
      <c r="AA4325"/>
      <c r="AB4325"/>
      <c r="AC4325"/>
      <c r="AD4325"/>
    </row>
    <row r="4326" spans="1:30" x14ac:dyDescent="0.2">
      <c r="A4326" s="5" t="s">
        <v>236</v>
      </c>
      <c r="B4326" s="1" t="s">
        <v>451</v>
      </c>
      <c r="C4326" s="1" t="str">
        <f>VLOOKUP($B4326,'CODIGOS DE CULTIVOS'!$A:$H,2,FALSE)</f>
        <v>V</v>
      </c>
      <c r="D4326" s="1" t="str">
        <f>VLOOKUP($B4326,'CODIGOS DE CULTIVOS'!$A:$H,3,FALSE)</f>
        <v>4600</v>
      </c>
      <c r="E4326" s="1" t="s">
        <v>413</v>
      </c>
      <c r="F4326" s="1" t="s">
        <v>414</v>
      </c>
      <c r="G4326" s="1" t="s">
        <v>444</v>
      </c>
      <c r="H4326" s="3" t="s">
        <v>451</v>
      </c>
      <c r="J4326" s="1" t="s">
        <v>969</v>
      </c>
      <c r="K4326" s="8">
        <v>0.36</v>
      </c>
      <c r="L4326" s="6">
        <v>0.4</v>
      </c>
      <c r="M4326" s="8">
        <v>0.35</v>
      </c>
      <c r="N4326" s="6">
        <v>0.43</v>
      </c>
      <c r="O4326" s="8">
        <v>0.43</v>
      </c>
      <c r="P4326" s="6">
        <v>0.48</v>
      </c>
      <c r="Q4326" s="8">
        <v>0.45</v>
      </c>
      <c r="R4326" s="6">
        <v>0.45</v>
      </c>
      <c r="S4326" s="8">
        <v>0.43</v>
      </c>
      <c r="U4326"/>
      <c r="V4326"/>
      <c r="W4326"/>
      <c r="X4326"/>
      <c r="Y4326"/>
      <c r="Z4326"/>
      <c r="AA4326"/>
      <c r="AB4326"/>
      <c r="AC4326"/>
      <c r="AD4326"/>
    </row>
    <row r="4327" spans="1:30" x14ac:dyDescent="0.2">
      <c r="A4327" s="5" t="s">
        <v>236</v>
      </c>
      <c r="B4327" s="1" t="s">
        <v>451</v>
      </c>
      <c r="C4327" s="1" t="str">
        <f>VLOOKUP($B4327,'CODIGOS DE CULTIVOS'!$A:$H,2,FALSE)</f>
        <v>V</v>
      </c>
      <c r="D4327" s="1" t="str">
        <f>VLOOKUP($B4327,'CODIGOS DE CULTIVOS'!$A:$H,3,FALSE)</f>
        <v>4600</v>
      </c>
      <c r="E4327" s="1" t="s">
        <v>413</v>
      </c>
      <c r="F4327" s="1" t="s">
        <v>414</v>
      </c>
      <c r="G4327" s="1" t="s">
        <v>444</v>
      </c>
      <c r="H4327" s="3" t="s">
        <v>451</v>
      </c>
      <c r="J4327" s="1" t="s">
        <v>970</v>
      </c>
      <c r="K4327" s="8">
        <v>0</v>
      </c>
      <c r="L4327" s="6">
        <v>0</v>
      </c>
      <c r="M4327" s="8">
        <v>0</v>
      </c>
      <c r="N4327" s="6">
        <v>0</v>
      </c>
      <c r="O4327" s="8">
        <v>0</v>
      </c>
      <c r="P4327" s="6">
        <v>0</v>
      </c>
      <c r="Q4327" s="8">
        <v>0</v>
      </c>
      <c r="R4327" s="6">
        <v>0</v>
      </c>
      <c r="S4327" s="8">
        <v>0</v>
      </c>
      <c r="T4327" s="6">
        <v>0</v>
      </c>
      <c r="U4327"/>
      <c r="V4327"/>
      <c r="W4327"/>
      <c r="X4327"/>
      <c r="Y4327"/>
      <c r="Z4327"/>
      <c r="AA4327"/>
      <c r="AB4327"/>
      <c r="AC4327"/>
      <c r="AD4327"/>
    </row>
    <row r="4328" spans="1:30" x14ac:dyDescent="0.2">
      <c r="A4328" s="5" t="s">
        <v>236</v>
      </c>
      <c r="B4328" s="1" t="s">
        <v>451</v>
      </c>
      <c r="C4328" s="1" t="str">
        <f>VLOOKUP($B4328,'CODIGOS DE CULTIVOS'!$A:$H,2,FALSE)</f>
        <v>V</v>
      </c>
      <c r="D4328" s="1" t="str">
        <f>VLOOKUP($B4328,'CODIGOS DE CULTIVOS'!$A:$H,3,FALSE)</f>
        <v>4600</v>
      </c>
      <c r="E4328" s="1" t="s">
        <v>413</v>
      </c>
      <c r="F4328" s="1" t="s">
        <v>414</v>
      </c>
      <c r="G4328" s="1" t="s">
        <v>444</v>
      </c>
      <c r="H4328" s="3" t="s">
        <v>451</v>
      </c>
      <c r="J4328" s="1" t="s">
        <v>971</v>
      </c>
      <c r="K4328" s="8">
        <v>0.99</v>
      </c>
      <c r="L4328" s="6">
        <v>1.2</v>
      </c>
      <c r="M4328" s="8">
        <v>1.19</v>
      </c>
      <c r="N4328" s="6">
        <v>1.26</v>
      </c>
      <c r="O4328" s="8">
        <v>1.08</v>
      </c>
      <c r="P4328" s="6">
        <v>0.77</v>
      </c>
      <c r="Q4328" s="8">
        <v>0.83</v>
      </c>
      <c r="R4328" s="6">
        <v>0.82</v>
      </c>
      <c r="S4328" s="8">
        <v>0.71</v>
      </c>
      <c r="U4328"/>
      <c r="V4328"/>
      <c r="W4328"/>
      <c r="X4328"/>
      <c r="Y4328"/>
      <c r="Z4328"/>
      <c r="AA4328"/>
      <c r="AB4328"/>
      <c r="AC4328"/>
      <c r="AD4328"/>
    </row>
    <row r="4329" spans="1:30" x14ac:dyDescent="0.2">
      <c r="A4329" s="5" t="s">
        <v>236</v>
      </c>
      <c r="B4329" s="1" t="s">
        <v>451</v>
      </c>
      <c r="C4329" s="1" t="str">
        <f>VLOOKUP($B4329,'CODIGOS DE CULTIVOS'!$A:$H,2,FALSE)</f>
        <v>V</v>
      </c>
      <c r="D4329" s="1" t="str">
        <f>VLOOKUP($B4329,'CODIGOS DE CULTIVOS'!$A:$H,3,FALSE)</f>
        <v>4600</v>
      </c>
      <c r="E4329" s="1" t="s">
        <v>413</v>
      </c>
      <c r="F4329" s="1" t="s">
        <v>414</v>
      </c>
      <c r="G4329" s="1" t="s">
        <v>444</v>
      </c>
      <c r="H4329" s="3" t="s">
        <v>451</v>
      </c>
      <c r="J4329" s="1" t="s">
        <v>20</v>
      </c>
      <c r="K4329" s="8">
        <v>0</v>
      </c>
      <c r="L4329" s="6">
        <v>0</v>
      </c>
      <c r="M4329" s="8">
        <v>0</v>
      </c>
      <c r="N4329" s="6">
        <v>0</v>
      </c>
      <c r="O4329" s="8">
        <v>0</v>
      </c>
      <c r="P4329" s="6">
        <v>0</v>
      </c>
      <c r="Q4329" s="8">
        <v>0</v>
      </c>
      <c r="R4329" s="6">
        <v>0</v>
      </c>
      <c r="S4329" s="8">
        <v>0</v>
      </c>
      <c r="T4329" s="6">
        <v>0</v>
      </c>
      <c r="U4329"/>
      <c r="V4329"/>
      <c r="W4329"/>
      <c r="X4329"/>
      <c r="Y4329"/>
      <c r="Z4329"/>
      <c r="AA4329"/>
      <c r="AB4329"/>
      <c r="AC4329"/>
      <c r="AD4329"/>
    </row>
    <row r="4330" spans="1:30" x14ac:dyDescent="0.2">
      <c r="A4330" s="5" t="s">
        <v>236</v>
      </c>
      <c r="B4330" s="1" t="s">
        <v>451</v>
      </c>
      <c r="C4330" s="1" t="str">
        <f>VLOOKUP($B4330,'CODIGOS DE CULTIVOS'!$A:$H,2,FALSE)</f>
        <v>V</v>
      </c>
      <c r="D4330" s="1" t="str">
        <f>VLOOKUP($B4330,'CODIGOS DE CULTIVOS'!$A:$H,3,FALSE)</f>
        <v>4600</v>
      </c>
      <c r="E4330" s="1" t="s">
        <v>413</v>
      </c>
      <c r="F4330" s="1" t="s">
        <v>414</v>
      </c>
      <c r="G4330" s="1" t="s">
        <v>444</v>
      </c>
      <c r="H4330" s="3" t="s">
        <v>451</v>
      </c>
      <c r="J4330" s="1" t="s">
        <v>972</v>
      </c>
      <c r="K4330" s="8">
        <v>0</v>
      </c>
      <c r="L4330" s="6">
        <v>0</v>
      </c>
      <c r="M4330" s="8">
        <v>0</v>
      </c>
      <c r="N4330" s="6">
        <v>0.17</v>
      </c>
      <c r="O4330" s="8">
        <v>0.18</v>
      </c>
      <c r="P4330" s="6">
        <v>0.19</v>
      </c>
      <c r="Q4330" s="8">
        <v>0.16</v>
      </c>
      <c r="R4330" s="6">
        <v>0.16</v>
      </c>
      <c r="S4330" s="8">
        <v>0.17</v>
      </c>
      <c r="T4330" s="6">
        <v>0</v>
      </c>
      <c r="U4330"/>
      <c r="V4330"/>
      <c r="W4330"/>
      <c r="X4330"/>
      <c r="Y4330"/>
      <c r="Z4330"/>
      <c r="AA4330"/>
      <c r="AB4330"/>
      <c r="AC4330"/>
      <c r="AD4330"/>
    </row>
    <row r="4331" spans="1:30" x14ac:dyDescent="0.2">
      <c r="A4331" s="5" t="s">
        <v>236</v>
      </c>
      <c r="B4331" s="1" t="s">
        <v>451</v>
      </c>
      <c r="C4331" s="1" t="str">
        <f>VLOOKUP($B4331,'CODIGOS DE CULTIVOS'!$A:$H,2,FALSE)</f>
        <v>V</v>
      </c>
      <c r="D4331" s="1" t="str">
        <f>VLOOKUP($B4331,'CODIGOS DE CULTIVOS'!$A:$H,3,FALSE)</f>
        <v>4600</v>
      </c>
      <c r="E4331" s="1" t="s">
        <v>413</v>
      </c>
      <c r="F4331" s="1" t="s">
        <v>414</v>
      </c>
      <c r="G4331" s="1" t="s">
        <v>444</v>
      </c>
      <c r="H4331" s="3" t="s">
        <v>451</v>
      </c>
      <c r="J4331" s="1" t="s">
        <v>22</v>
      </c>
      <c r="K4331" s="8">
        <v>0.17</v>
      </c>
      <c r="L4331" s="6">
        <v>0.19</v>
      </c>
      <c r="M4331" s="8">
        <v>0.2</v>
      </c>
      <c r="N4331" s="6">
        <v>0.21</v>
      </c>
      <c r="O4331" s="8">
        <v>0.21</v>
      </c>
      <c r="P4331" s="6">
        <v>0.24</v>
      </c>
      <c r="Q4331" s="8">
        <v>0.27</v>
      </c>
      <c r="R4331" s="6">
        <v>0.27</v>
      </c>
      <c r="S4331" s="8">
        <v>0.28000000000000003</v>
      </c>
      <c r="U4331"/>
      <c r="V4331"/>
      <c r="W4331"/>
      <c r="X4331"/>
      <c r="Y4331"/>
      <c r="Z4331"/>
      <c r="AA4331"/>
      <c r="AB4331"/>
      <c r="AC4331"/>
      <c r="AD4331"/>
    </row>
    <row r="4332" spans="1:30" x14ac:dyDescent="0.2">
      <c r="A4332" s="5" t="s">
        <v>236</v>
      </c>
      <c r="B4332" s="1" t="s">
        <v>451</v>
      </c>
      <c r="C4332" s="1" t="str">
        <f>VLOOKUP($B4332,'CODIGOS DE CULTIVOS'!$A:$H,2,FALSE)</f>
        <v>V</v>
      </c>
      <c r="D4332" s="1" t="str">
        <f>VLOOKUP($B4332,'CODIGOS DE CULTIVOS'!$A:$H,3,FALSE)</f>
        <v>4600</v>
      </c>
      <c r="E4332" s="1" t="s">
        <v>413</v>
      </c>
      <c r="F4332" s="1" t="s">
        <v>414</v>
      </c>
      <c r="G4332" s="1" t="s">
        <v>444</v>
      </c>
      <c r="H4332" s="3" t="s">
        <v>451</v>
      </c>
      <c r="J4332" s="1" t="s">
        <v>973</v>
      </c>
      <c r="K4332" s="8">
        <v>1.2</v>
      </c>
      <c r="L4332" s="6">
        <v>1.24</v>
      </c>
      <c r="M4332" s="8">
        <v>1.39</v>
      </c>
      <c r="N4332" s="6">
        <v>1.45</v>
      </c>
      <c r="O4332" s="8">
        <v>1.4</v>
      </c>
      <c r="P4332" s="6">
        <v>1.4</v>
      </c>
      <c r="Q4332" s="8">
        <v>2</v>
      </c>
      <c r="R4332" s="6">
        <v>2.1</v>
      </c>
      <c r="S4332" s="8">
        <v>2.2000000000000002</v>
      </c>
      <c r="U4332"/>
      <c r="V4332"/>
      <c r="W4332"/>
      <c r="X4332"/>
      <c r="Y4332"/>
      <c r="Z4332"/>
      <c r="AA4332"/>
      <c r="AB4332"/>
      <c r="AC4332"/>
      <c r="AD4332"/>
    </row>
    <row r="4333" spans="1:30" x14ac:dyDescent="0.2">
      <c r="A4333" s="5" t="s">
        <v>236</v>
      </c>
      <c r="B4333" s="1" t="s">
        <v>451</v>
      </c>
      <c r="C4333" s="1" t="str">
        <f>VLOOKUP($B4333,'CODIGOS DE CULTIVOS'!$A:$H,2,FALSE)</f>
        <v>V</v>
      </c>
      <c r="D4333" s="1" t="str">
        <f>VLOOKUP($B4333,'CODIGOS DE CULTIVOS'!$A:$H,3,FALSE)</f>
        <v>4600</v>
      </c>
      <c r="E4333" s="1" t="s">
        <v>413</v>
      </c>
      <c r="F4333" s="1" t="s">
        <v>414</v>
      </c>
      <c r="G4333" s="1" t="s">
        <v>444</v>
      </c>
      <c r="H4333" s="3" t="s">
        <v>451</v>
      </c>
      <c r="J4333" s="1" t="s">
        <v>24</v>
      </c>
      <c r="K4333" s="8">
        <v>0.52</v>
      </c>
      <c r="L4333" s="6">
        <v>0.15</v>
      </c>
      <c r="M4333" s="8">
        <v>0.24</v>
      </c>
      <c r="N4333" s="6">
        <v>0.17</v>
      </c>
      <c r="O4333" s="8">
        <v>7.0000000000000007E-2</v>
      </c>
      <c r="P4333" s="6">
        <v>0.67</v>
      </c>
      <c r="Q4333" s="8">
        <v>0.96</v>
      </c>
      <c r="R4333" s="6">
        <v>0.56999999999999995</v>
      </c>
      <c r="S4333" s="8">
        <v>0.63</v>
      </c>
      <c r="U4333"/>
      <c r="V4333"/>
      <c r="W4333"/>
      <c r="X4333"/>
      <c r="Y4333"/>
      <c r="Z4333"/>
      <c r="AA4333"/>
      <c r="AB4333"/>
      <c r="AC4333"/>
      <c r="AD4333"/>
    </row>
    <row r="4334" spans="1:30" x14ac:dyDescent="0.2">
      <c r="A4334" s="5" t="s">
        <v>236</v>
      </c>
      <c r="B4334" s="1" t="s">
        <v>451</v>
      </c>
      <c r="C4334" s="1" t="str">
        <f>VLOOKUP($B4334,'CODIGOS DE CULTIVOS'!$A:$H,2,FALSE)</f>
        <v>V</v>
      </c>
      <c r="D4334" s="1" t="str">
        <f>VLOOKUP($B4334,'CODIGOS DE CULTIVOS'!$A:$H,3,FALSE)</f>
        <v>4600</v>
      </c>
      <c r="E4334" s="1" t="s">
        <v>413</v>
      </c>
      <c r="F4334" s="1" t="s">
        <v>414</v>
      </c>
      <c r="G4334" s="1" t="s">
        <v>444</v>
      </c>
      <c r="H4334" s="3" t="s">
        <v>451</v>
      </c>
      <c r="J4334" s="1" t="s">
        <v>974</v>
      </c>
      <c r="K4334" s="8">
        <v>6.32</v>
      </c>
      <c r="L4334" s="6">
        <v>5.89</v>
      </c>
      <c r="M4334" s="8">
        <v>5.65</v>
      </c>
      <c r="N4334" s="6">
        <v>5.88</v>
      </c>
      <c r="O4334" s="8">
        <v>5.76</v>
      </c>
      <c r="P4334" s="6">
        <v>5.26</v>
      </c>
      <c r="Q4334" s="8">
        <v>5.31</v>
      </c>
      <c r="R4334" s="6">
        <v>5.2</v>
      </c>
      <c r="S4334" s="8">
        <v>4.97</v>
      </c>
      <c r="U4334"/>
      <c r="V4334"/>
      <c r="W4334"/>
      <c r="X4334"/>
      <c r="Y4334"/>
      <c r="Z4334"/>
      <c r="AA4334"/>
      <c r="AB4334"/>
      <c r="AC4334"/>
      <c r="AD4334"/>
    </row>
    <row r="4335" spans="1:30" x14ac:dyDescent="0.2">
      <c r="A4335" s="5" t="s">
        <v>236</v>
      </c>
      <c r="B4335" s="1" t="s">
        <v>451</v>
      </c>
      <c r="C4335" s="1" t="str">
        <f>VLOOKUP($B4335,'CODIGOS DE CULTIVOS'!$A:$H,2,FALSE)</f>
        <v>V</v>
      </c>
      <c r="D4335" s="1" t="str">
        <f>VLOOKUP($B4335,'CODIGOS DE CULTIVOS'!$A:$H,3,FALSE)</f>
        <v>4600</v>
      </c>
      <c r="E4335" s="1" t="s">
        <v>413</v>
      </c>
      <c r="F4335" s="1" t="s">
        <v>414</v>
      </c>
      <c r="G4335" s="1" t="s">
        <v>444</v>
      </c>
      <c r="H4335" s="3" t="s">
        <v>451</v>
      </c>
      <c r="J4335" s="1" t="s">
        <v>975</v>
      </c>
      <c r="K4335" s="8">
        <v>0.15</v>
      </c>
      <c r="L4335" s="6">
        <v>0.19</v>
      </c>
      <c r="M4335" s="8">
        <v>0.18</v>
      </c>
      <c r="N4335" s="6">
        <v>0.18</v>
      </c>
      <c r="O4335" s="8">
        <v>0.18</v>
      </c>
      <c r="P4335" s="6">
        <v>0.2</v>
      </c>
      <c r="Q4335" s="8">
        <v>0.18</v>
      </c>
      <c r="R4335" s="6">
        <v>0.16</v>
      </c>
      <c r="S4335" s="8">
        <v>0.15</v>
      </c>
      <c r="U4335"/>
      <c r="V4335"/>
      <c r="W4335"/>
      <c r="X4335"/>
      <c r="Y4335"/>
      <c r="Z4335"/>
      <c r="AA4335"/>
      <c r="AB4335"/>
      <c r="AC4335"/>
      <c r="AD4335"/>
    </row>
    <row r="4336" spans="1:30" x14ac:dyDescent="0.2">
      <c r="A4336" s="5" t="s">
        <v>236</v>
      </c>
      <c r="B4336" s="1" t="s">
        <v>451</v>
      </c>
      <c r="C4336" s="1" t="str">
        <f>VLOOKUP($B4336,'CODIGOS DE CULTIVOS'!$A:$H,2,FALSE)</f>
        <v>V</v>
      </c>
      <c r="D4336" s="1" t="str">
        <f>VLOOKUP($B4336,'CODIGOS DE CULTIVOS'!$A:$H,3,FALSE)</f>
        <v>4600</v>
      </c>
      <c r="E4336" s="1" t="s">
        <v>413</v>
      </c>
      <c r="F4336" s="1" t="s">
        <v>414</v>
      </c>
      <c r="G4336" s="1" t="s">
        <v>444</v>
      </c>
      <c r="H4336" s="3" t="s">
        <v>451</v>
      </c>
      <c r="J4336" s="1" t="s">
        <v>976</v>
      </c>
      <c r="K4336" s="8">
        <v>7.0000000000000007E-2</v>
      </c>
      <c r="L4336" s="6">
        <v>7.0000000000000007E-2</v>
      </c>
      <c r="M4336" s="8">
        <v>0.08</v>
      </c>
      <c r="N4336" s="6">
        <v>0.08</v>
      </c>
      <c r="O4336" s="8">
        <v>0.1</v>
      </c>
      <c r="P4336" s="6">
        <v>0.13</v>
      </c>
      <c r="Q4336" s="8">
        <v>0.13</v>
      </c>
      <c r="R4336" s="6">
        <v>0.14000000000000001</v>
      </c>
      <c r="S4336" s="8">
        <v>0.13</v>
      </c>
      <c r="U4336"/>
      <c r="V4336"/>
      <c r="W4336"/>
      <c r="X4336"/>
      <c r="Y4336"/>
      <c r="Z4336"/>
      <c r="AA4336"/>
      <c r="AB4336"/>
      <c r="AC4336"/>
      <c r="AD4336"/>
    </row>
    <row r="4337" spans="1:30" x14ac:dyDescent="0.2">
      <c r="A4337" s="5" t="s">
        <v>236</v>
      </c>
      <c r="B4337" s="1" t="s">
        <v>451</v>
      </c>
      <c r="C4337" s="1" t="str">
        <f>VLOOKUP($B4337,'CODIGOS DE CULTIVOS'!$A:$H,2,FALSE)</f>
        <v>V</v>
      </c>
      <c r="D4337" s="1" t="str">
        <f>VLOOKUP($B4337,'CODIGOS DE CULTIVOS'!$A:$H,3,FALSE)</f>
        <v>4600</v>
      </c>
      <c r="E4337" s="1" t="s">
        <v>413</v>
      </c>
      <c r="F4337" s="1" t="s">
        <v>414</v>
      </c>
      <c r="G4337" s="1" t="s">
        <v>444</v>
      </c>
      <c r="H4337" s="3" t="s">
        <v>451</v>
      </c>
      <c r="J4337" s="1" t="s">
        <v>977</v>
      </c>
      <c r="K4337" s="8">
        <v>0.02</v>
      </c>
      <c r="L4337" s="6">
        <v>0.03</v>
      </c>
      <c r="M4337" s="8">
        <v>0.01</v>
      </c>
      <c r="N4337" s="6">
        <v>0.01</v>
      </c>
      <c r="O4337" s="8">
        <v>0.04</v>
      </c>
      <c r="P4337" s="6">
        <v>0.06</v>
      </c>
      <c r="Q4337" s="8">
        <v>7.0000000000000007E-2</v>
      </c>
      <c r="R4337" s="6">
        <v>0.04</v>
      </c>
      <c r="S4337" s="8">
        <v>7.0000000000000007E-2</v>
      </c>
      <c r="U4337"/>
      <c r="V4337"/>
      <c r="W4337"/>
      <c r="X4337"/>
      <c r="Y4337"/>
      <c r="Z4337"/>
      <c r="AA4337"/>
      <c r="AB4337"/>
      <c r="AC4337"/>
      <c r="AD4337"/>
    </row>
    <row r="4338" spans="1:30" x14ac:dyDescent="0.2">
      <c r="A4338" s="5" t="s">
        <v>236</v>
      </c>
      <c r="B4338" s="1" t="s">
        <v>451</v>
      </c>
      <c r="C4338" s="1" t="str">
        <f>VLOOKUP($B4338,'CODIGOS DE CULTIVOS'!$A:$H,2,FALSE)</f>
        <v>V</v>
      </c>
      <c r="D4338" s="1" t="str">
        <f>VLOOKUP($B4338,'CODIGOS DE CULTIVOS'!$A:$H,3,FALSE)</f>
        <v>4600</v>
      </c>
      <c r="E4338" s="1" t="s">
        <v>413</v>
      </c>
      <c r="F4338" s="1" t="s">
        <v>414</v>
      </c>
      <c r="G4338" s="1" t="s">
        <v>444</v>
      </c>
      <c r="H4338" s="3" t="s">
        <v>451</v>
      </c>
      <c r="J4338" s="1" t="s">
        <v>978</v>
      </c>
      <c r="K4338" s="8">
        <v>0</v>
      </c>
      <c r="L4338" s="6">
        <v>0</v>
      </c>
      <c r="M4338" s="8">
        <v>0.02</v>
      </c>
      <c r="N4338" s="6">
        <v>0.02</v>
      </c>
      <c r="O4338" s="8">
        <v>0.02</v>
      </c>
      <c r="P4338" s="6">
        <v>0.02</v>
      </c>
      <c r="Q4338" s="8">
        <v>0.02</v>
      </c>
      <c r="R4338" s="6">
        <v>0.02</v>
      </c>
      <c r="S4338" s="8">
        <v>0.02</v>
      </c>
      <c r="U4338"/>
      <c r="V4338"/>
      <c r="W4338"/>
      <c r="X4338"/>
      <c r="Y4338"/>
      <c r="Z4338"/>
      <c r="AA4338"/>
      <c r="AB4338"/>
      <c r="AC4338"/>
      <c r="AD4338"/>
    </row>
    <row r="4339" spans="1:30" x14ac:dyDescent="0.2">
      <c r="A4339" s="5" t="s">
        <v>236</v>
      </c>
      <c r="B4339" s="1" t="s">
        <v>451</v>
      </c>
      <c r="C4339" s="1" t="str">
        <f>VLOOKUP($B4339,'CODIGOS DE CULTIVOS'!$A:$H,2,FALSE)</f>
        <v>V</v>
      </c>
      <c r="D4339" s="1" t="str">
        <f>VLOOKUP($B4339,'CODIGOS DE CULTIVOS'!$A:$H,3,FALSE)</f>
        <v>4600</v>
      </c>
      <c r="E4339" s="1" t="s">
        <v>413</v>
      </c>
      <c r="F4339" s="1" t="s">
        <v>414</v>
      </c>
      <c r="G4339" s="1" t="s">
        <v>444</v>
      </c>
      <c r="H4339" s="3" t="s">
        <v>451</v>
      </c>
      <c r="J4339" s="1" t="s">
        <v>979</v>
      </c>
      <c r="K4339" s="8">
        <v>0</v>
      </c>
      <c r="L4339" s="6">
        <v>0</v>
      </c>
      <c r="M4339" s="8">
        <v>0</v>
      </c>
      <c r="N4339" s="6">
        <v>0</v>
      </c>
      <c r="O4339" s="8">
        <v>0</v>
      </c>
      <c r="P4339" s="6">
        <v>0</v>
      </c>
      <c r="Q4339" s="8">
        <v>0</v>
      </c>
      <c r="S4339" s="8">
        <v>0</v>
      </c>
      <c r="T4339" s="6">
        <v>0</v>
      </c>
      <c r="U4339"/>
      <c r="V4339"/>
      <c r="W4339"/>
      <c r="X4339"/>
      <c r="Y4339"/>
      <c r="Z4339"/>
      <c r="AA4339"/>
      <c r="AB4339"/>
      <c r="AC4339"/>
      <c r="AD4339"/>
    </row>
    <row r="4340" spans="1:30" x14ac:dyDescent="0.2">
      <c r="A4340" s="5" t="s">
        <v>236</v>
      </c>
      <c r="B4340" s="1" t="s">
        <v>451</v>
      </c>
      <c r="C4340" s="1" t="str">
        <f>VLOOKUP($B4340,'CODIGOS DE CULTIVOS'!$A:$H,2,FALSE)</f>
        <v>V</v>
      </c>
      <c r="D4340" s="1" t="str">
        <f>VLOOKUP($B4340,'CODIGOS DE CULTIVOS'!$A:$H,3,FALSE)</f>
        <v>4600</v>
      </c>
      <c r="E4340" s="1" t="s">
        <v>413</v>
      </c>
      <c r="F4340" s="1" t="s">
        <v>414</v>
      </c>
      <c r="G4340" s="1" t="s">
        <v>444</v>
      </c>
      <c r="H4340" s="3" t="s">
        <v>451</v>
      </c>
      <c r="J4340" s="1" t="s">
        <v>980</v>
      </c>
      <c r="L4340" s="6">
        <v>0</v>
      </c>
      <c r="M4340" s="8">
        <v>0</v>
      </c>
      <c r="N4340" s="6">
        <v>0</v>
      </c>
      <c r="O4340" s="8">
        <v>0</v>
      </c>
      <c r="P4340" s="6">
        <v>0</v>
      </c>
      <c r="R4340" s="6">
        <v>0</v>
      </c>
      <c r="S4340" s="8">
        <v>0</v>
      </c>
      <c r="T4340" s="6">
        <v>0</v>
      </c>
      <c r="U4340"/>
      <c r="V4340"/>
      <c r="W4340"/>
      <c r="X4340"/>
      <c r="Y4340"/>
      <c r="Z4340"/>
      <c r="AA4340"/>
      <c r="AB4340"/>
      <c r="AC4340"/>
      <c r="AD4340"/>
    </row>
    <row r="4341" spans="1:30" x14ac:dyDescent="0.2">
      <c r="A4341" s="5" t="s">
        <v>236</v>
      </c>
      <c r="B4341" s="1" t="s">
        <v>451</v>
      </c>
      <c r="C4341" s="1" t="str">
        <f>VLOOKUP($B4341,'CODIGOS DE CULTIVOS'!$A:$H,2,FALSE)</f>
        <v>V</v>
      </c>
      <c r="D4341" s="1" t="str">
        <f>VLOOKUP($B4341,'CODIGOS DE CULTIVOS'!$A:$H,3,FALSE)</f>
        <v>4600</v>
      </c>
      <c r="E4341" s="1" t="s">
        <v>413</v>
      </c>
      <c r="F4341" s="1" t="s">
        <v>414</v>
      </c>
      <c r="G4341" s="1" t="s">
        <v>444</v>
      </c>
      <c r="H4341" s="3" t="s">
        <v>451</v>
      </c>
      <c r="J4341" s="1" t="s">
        <v>981</v>
      </c>
      <c r="K4341" s="8">
        <v>0.02</v>
      </c>
      <c r="L4341" s="6">
        <v>0.03</v>
      </c>
      <c r="M4341" s="8">
        <v>0.04</v>
      </c>
      <c r="N4341" s="6">
        <v>0.05</v>
      </c>
      <c r="O4341" s="8">
        <v>0.06</v>
      </c>
      <c r="P4341" s="6">
        <v>7.0000000000000007E-2</v>
      </c>
      <c r="Q4341" s="8">
        <v>7.0000000000000007E-2</v>
      </c>
      <c r="U4341"/>
      <c r="V4341"/>
      <c r="W4341"/>
      <c r="X4341"/>
      <c r="Y4341"/>
      <c r="Z4341"/>
      <c r="AA4341"/>
      <c r="AB4341"/>
      <c r="AC4341"/>
      <c r="AD4341"/>
    </row>
    <row r="4342" spans="1:30" x14ac:dyDescent="0.2">
      <c r="A4342" s="5" t="s">
        <v>236</v>
      </c>
      <c r="B4342" s="1" t="s">
        <v>451</v>
      </c>
      <c r="C4342" s="1" t="str">
        <f>VLOOKUP($B4342,'CODIGOS DE CULTIVOS'!$A:$H,2,FALSE)</f>
        <v>V</v>
      </c>
      <c r="D4342" s="1" t="str">
        <f>VLOOKUP($B4342,'CODIGOS DE CULTIVOS'!$A:$H,3,FALSE)</f>
        <v>4600</v>
      </c>
      <c r="E4342" s="1" t="s">
        <v>413</v>
      </c>
      <c r="F4342" s="1" t="s">
        <v>414</v>
      </c>
      <c r="G4342" s="1" t="s">
        <v>444</v>
      </c>
      <c r="H4342" s="3" t="s">
        <v>451</v>
      </c>
      <c r="J4342" s="1" t="s">
        <v>982</v>
      </c>
      <c r="K4342" s="8">
        <v>0</v>
      </c>
      <c r="L4342" s="6">
        <v>0</v>
      </c>
      <c r="M4342" s="8">
        <v>0</v>
      </c>
      <c r="N4342" s="6">
        <v>0</v>
      </c>
      <c r="O4342" s="8">
        <v>0</v>
      </c>
      <c r="P4342" s="6">
        <v>0</v>
      </c>
      <c r="U4342"/>
      <c r="V4342"/>
      <c r="W4342"/>
      <c r="X4342"/>
      <c r="Y4342"/>
      <c r="Z4342"/>
      <c r="AA4342"/>
      <c r="AB4342"/>
      <c r="AC4342"/>
      <c r="AD4342"/>
    </row>
    <row r="4343" spans="1:30" x14ac:dyDescent="0.2">
      <c r="A4343" s="5" t="s">
        <v>236</v>
      </c>
      <c r="B4343" s="1" t="s">
        <v>451</v>
      </c>
      <c r="C4343" s="1" t="str">
        <f>VLOOKUP($B4343,'CODIGOS DE CULTIVOS'!$A:$H,2,FALSE)</f>
        <v>V</v>
      </c>
      <c r="D4343" s="1" t="str">
        <f>VLOOKUP($B4343,'CODIGOS DE CULTIVOS'!$A:$H,3,FALSE)</f>
        <v>4600</v>
      </c>
      <c r="E4343" s="1" t="s">
        <v>413</v>
      </c>
      <c r="F4343" s="1" t="s">
        <v>414</v>
      </c>
      <c r="G4343" s="1" t="s">
        <v>444</v>
      </c>
      <c r="H4343" s="3" t="s">
        <v>451</v>
      </c>
      <c r="J4343" s="1" t="s">
        <v>983</v>
      </c>
      <c r="K4343" s="8">
        <v>1.7</v>
      </c>
      <c r="L4343" s="6">
        <v>1.77</v>
      </c>
      <c r="M4343" s="8">
        <v>1.7</v>
      </c>
      <c r="N4343" s="6">
        <v>1.73</v>
      </c>
      <c r="O4343" s="8">
        <v>1.69</v>
      </c>
      <c r="P4343" s="6">
        <v>1.83</v>
      </c>
      <c r="Q4343" s="8">
        <v>1.75</v>
      </c>
      <c r="R4343" s="6">
        <v>0.67</v>
      </c>
      <c r="S4343" s="8">
        <v>0.6</v>
      </c>
      <c r="U4343"/>
      <c r="V4343"/>
      <c r="W4343"/>
      <c r="X4343"/>
      <c r="Y4343"/>
      <c r="Z4343"/>
      <c r="AA4343"/>
      <c r="AB4343"/>
      <c r="AC4343"/>
      <c r="AD4343"/>
    </row>
    <row r="4344" spans="1:30" x14ac:dyDescent="0.2">
      <c r="A4344" s="5" t="s">
        <v>236</v>
      </c>
      <c r="B4344" s="1" t="s">
        <v>451</v>
      </c>
      <c r="C4344" s="1" t="str">
        <f>VLOOKUP($B4344,'CODIGOS DE CULTIVOS'!$A:$H,2,FALSE)</f>
        <v>V</v>
      </c>
      <c r="D4344" s="1" t="str">
        <f>VLOOKUP($B4344,'CODIGOS DE CULTIVOS'!$A:$H,3,FALSE)</f>
        <v>4600</v>
      </c>
      <c r="E4344" s="1" t="s">
        <v>413</v>
      </c>
      <c r="F4344" s="1" t="s">
        <v>414</v>
      </c>
      <c r="G4344" s="1" t="s">
        <v>444</v>
      </c>
      <c r="H4344" s="3" t="s">
        <v>451</v>
      </c>
      <c r="J4344" s="1" t="s">
        <v>35</v>
      </c>
      <c r="K4344" s="8">
        <v>0</v>
      </c>
      <c r="L4344" s="6">
        <v>0</v>
      </c>
      <c r="M4344" s="8">
        <v>0</v>
      </c>
      <c r="N4344" s="6">
        <v>0</v>
      </c>
      <c r="O4344" s="8">
        <v>0</v>
      </c>
      <c r="P4344" s="6">
        <v>0</v>
      </c>
      <c r="Q4344" s="8">
        <v>0</v>
      </c>
      <c r="R4344" s="6">
        <v>0</v>
      </c>
      <c r="S4344" s="8">
        <v>0</v>
      </c>
      <c r="T4344" s="6">
        <v>0</v>
      </c>
      <c r="U4344"/>
      <c r="V4344"/>
      <c r="W4344"/>
      <c r="X4344"/>
      <c r="Y4344"/>
      <c r="Z4344"/>
      <c r="AA4344"/>
      <c r="AB4344"/>
      <c r="AC4344"/>
      <c r="AD4344"/>
    </row>
    <row r="4345" spans="1:30" x14ac:dyDescent="0.2">
      <c r="A4345" s="5" t="s">
        <v>236</v>
      </c>
      <c r="B4345" s="1" t="s">
        <v>451</v>
      </c>
      <c r="C4345" s="1" t="str">
        <f>VLOOKUP($B4345,'CODIGOS DE CULTIVOS'!$A:$H,2,FALSE)</f>
        <v>V</v>
      </c>
      <c r="D4345" s="1" t="str">
        <f>VLOOKUP($B4345,'CODIGOS DE CULTIVOS'!$A:$H,3,FALSE)</f>
        <v>4600</v>
      </c>
      <c r="E4345" s="1" t="s">
        <v>413</v>
      </c>
      <c r="F4345" s="1" t="s">
        <v>414</v>
      </c>
      <c r="G4345" s="1" t="s">
        <v>444</v>
      </c>
      <c r="H4345" s="3" t="s">
        <v>451</v>
      </c>
      <c r="J4345" s="1" t="s">
        <v>984</v>
      </c>
      <c r="K4345" s="8">
        <v>0.98</v>
      </c>
      <c r="L4345" s="6">
        <v>0.98</v>
      </c>
      <c r="M4345" s="8">
        <v>0.95</v>
      </c>
      <c r="N4345" s="6">
        <v>0.95</v>
      </c>
      <c r="O4345" s="8">
        <v>0.9</v>
      </c>
      <c r="P4345" s="6">
        <v>0.96</v>
      </c>
      <c r="Q4345" s="8">
        <v>0.97</v>
      </c>
      <c r="R4345" s="6">
        <v>0.93</v>
      </c>
      <c r="S4345" s="8">
        <v>0.9</v>
      </c>
      <c r="U4345"/>
      <c r="V4345"/>
      <c r="W4345"/>
      <c r="X4345"/>
      <c r="Y4345"/>
      <c r="Z4345"/>
      <c r="AA4345"/>
      <c r="AB4345"/>
      <c r="AC4345"/>
      <c r="AD4345"/>
    </row>
    <row r="4346" spans="1:30" x14ac:dyDescent="0.2">
      <c r="A4346" s="5" t="s">
        <v>236</v>
      </c>
      <c r="B4346" s="1" t="s">
        <v>451</v>
      </c>
      <c r="C4346" s="1" t="str">
        <f>VLOOKUP($B4346,'CODIGOS DE CULTIVOS'!$A:$H,2,FALSE)</f>
        <v>V</v>
      </c>
      <c r="D4346" s="1" t="str">
        <f>VLOOKUP($B4346,'CODIGOS DE CULTIVOS'!$A:$H,3,FALSE)</f>
        <v>4600</v>
      </c>
      <c r="E4346" s="1" t="s">
        <v>413</v>
      </c>
      <c r="F4346" s="1" t="s">
        <v>414</v>
      </c>
      <c r="G4346" s="1" t="s">
        <v>444</v>
      </c>
      <c r="H4346" s="3" t="s">
        <v>451</v>
      </c>
      <c r="J4346" s="1" t="s">
        <v>37</v>
      </c>
      <c r="K4346" s="8">
        <v>1</v>
      </c>
      <c r="L4346" s="6">
        <v>1.2</v>
      </c>
      <c r="M4346" s="8">
        <v>1.2</v>
      </c>
      <c r="N4346" s="6">
        <v>1.2</v>
      </c>
      <c r="O4346" s="8">
        <v>1.3</v>
      </c>
      <c r="P4346" s="6">
        <v>1.4</v>
      </c>
      <c r="Q4346" s="8">
        <v>1.46</v>
      </c>
      <c r="R4346" s="6">
        <v>1.61</v>
      </c>
      <c r="S4346" s="8">
        <v>1.6</v>
      </c>
      <c r="U4346"/>
      <c r="V4346"/>
      <c r="W4346"/>
      <c r="X4346"/>
      <c r="Y4346"/>
      <c r="Z4346"/>
      <c r="AA4346"/>
      <c r="AB4346"/>
      <c r="AC4346"/>
      <c r="AD4346"/>
    </row>
    <row r="4347" spans="1:30" x14ac:dyDescent="0.2">
      <c r="A4347" s="5" t="s">
        <v>236</v>
      </c>
      <c r="B4347" s="1" t="s">
        <v>451</v>
      </c>
      <c r="C4347" s="1" t="str">
        <f>VLOOKUP($B4347,'CODIGOS DE CULTIVOS'!$A:$H,2,FALSE)</f>
        <v>V</v>
      </c>
      <c r="D4347" s="1" t="str">
        <f>VLOOKUP($B4347,'CODIGOS DE CULTIVOS'!$A:$H,3,FALSE)</f>
        <v>4600</v>
      </c>
      <c r="E4347" s="1" t="s">
        <v>413</v>
      </c>
      <c r="F4347" s="1" t="s">
        <v>414</v>
      </c>
      <c r="G4347" s="1" t="s">
        <v>444</v>
      </c>
      <c r="H4347" s="3" t="s">
        <v>451</v>
      </c>
      <c r="J4347" s="1" t="s">
        <v>38</v>
      </c>
      <c r="K4347" s="8">
        <v>1.95</v>
      </c>
      <c r="L4347" s="6">
        <v>1.58</v>
      </c>
      <c r="M4347" s="8">
        <v>1.82</v>
      </c>
      <c r="N4347" s="6">
        <v>1.4</v>
      </c>
      <c r="O4347" s="8">
        <v>1.1000000000000001</v>
      </c>
      <c r="P4347" s="6">
        <v>1.3</v>
      </c>
      <c r="Q4347" s="8">
        <v>1.3</v>
      </c>
      <c r="R4347" s="6">
        <v>1.31</v>
      </c>
      <c r="S4347" s="8">
        <v>1.36</v>
      </c>
      <c r="U4347"/>
      <c r="V4347"/>
      <c r="W4347"/>
      <c r="X4347"/>
      <c r="Y4347"/>
      <c r="Z4347"/>
      <c r="AA4347"/>
      <c r="AB4347"/>
      <c r="AC4347"/>
      <c r="AD4347"/>
    </row>
    <row r="4348" spans="1:30" x14ac:dyDescent="0.2">
      <c r="A4348" s="5" t="s">
        <v>236</v>
      </c>
      <c r="B4348" s="1" t="s">
        <v>451</v>
      </c>
      <c r="C4348" s="1" t="str">
        <f>VLOOKUP($B4348,'CODIGOS DE CULTIVOS'!$A:$H,2,FALSE)</f>
        <v>V</v>
      </c>
      <c r="D4348" s="1" t="str">
        <f>VLOOKUP($B4348,'CODIGOS DE CULTIVOS'!$A:$H,3,FALSE)</f>
        <v>4600</v>
      </c>
      <c r="E4348" s="1" t="s">
        <v>413</v>
      </c>
      <c r="F4348" s="1" t="s">
        <v>414</v>
      </c>
      <c r="G4348" s="1" t="s">
        <v>444</v>
      </c>
      <c r="H4348" s="3" t="s">
        <v>451</v>
      </c>
      <c r="J4348" s="1" t="s">
        <v>985</v>
      </c>
      <c r="K4348" s="8">
        <v>13</v>
      </c>
      <c r="L4348" s="6">
        <v>14</v>
      </c>
      <c r="M4348" s="8">
        <v>15</v>
      </c>
      <c r="N4348" s="6">
        <v>15</v>
      </c>
      <c r="O4348" s="8">
        <v>14</v>
      </c>
      <c r="P4348" s="6">
        <v>15</v>
      </c>
      <c r="Q4348" s="8">
        <v>16</v>
      </c>
      <c r="R4348" s="6">
        <v>16</v>
      </c>
      <c r="S4348" s="8">
        <v>16</v>
      </c>
      <c r="U4348"/>
      <c r="V4348"/>
      <c r="W4348"/>
      <c r="X4348"/>
      <c r="Y4348"/>
      <c r="Z4348"/>
      <c r="AA4348"/>
      <c r="AB4348"/>
      <c r="AC4348"/>
      <c r="AD4348"/>
    </row>
    <row r="4349" spans="1:30" x14ac:dyDescent="0.2">
      <c r="A4349" s="5" t="s">
        <v>236</v>
      </c>
      <c r="B4349" s="1" t="s">
        <v>451</v>
      </c>
      <c r="C4349" s="1" t="str">
        <f>VLOOKUP($B4349,'CODIGOS DE CULTIVOS'!$A:$H,2,FALSE)</f>
        <v>V</v>
      </c>
      <c r="D4349" s="1" t="str">
        <f>VLOOKUP($B4349,'CODIGOS DE CULTIVOS'!$A:$H,3,FALSE)</f>
        <v>4600</v>
      </c>
      <c r="E4349" s="1" t="s">
        <v>413</v>
      </c>
      <c r="F4349" s="1" t="s">
        <v>414</v>
      </c>
      <c r="G4349" s="1" t="s">
        <v>444</v>
      </c>
      <c r="H4349" s="3" t="s">
        <v>451</v>
      </c>
      <c r="J4349" s="1" t="s">
        <v>986</v>
      </c>
      <c r="K4349" s="8">
        <v>0.1</v>
      </c>
      <c r="L4349" s="6">
        <v>0.1</v>
      </c>
      <c r="M4349" s="8">
        <v>0.1</v>
      </c>
      <c r="N4349" s="6">
        <v>0.1</v>
      </c>
      <c r="O4349" s="8">
        <v>0.2</v>
      </c>
      <c r="P4349" s="6">
        <v>0.19</v>
      </c>
      <c r="Q4349" s="8">
        <v>0.2</v>
      </c>
      <c r="R4349" s="6">
        <v>0.2</v>
      </c>
      <c r="S4349" s="8">
        <v>0.2</v>
      </c>
      <c r="U4349"/>
      <c r="V4349"/>
      <c r="W4349"/>
      <c r="X4349"/>
      <c r="Y4349"/>
      <c r="Z4349"/>
      <c r="AA4349"/>
      <c r="AB4349"/>
      <c r="AC4349"/>
      <c r="AD4349"/>
    </row>
    <row r="4350" spans="1:30" x14ac:dyDescent="0.2">
      <c r="A4350" s="5" t="s">
        <v>236</v>
      </c>
      <c r="B4350" s="1" t="s">
        <v>452</v>
      </c>
      <c r="C4350" s="1" t="str">
        <f>VLOOKUP($B4350,'CODIGOS DE CULTIVOS'!$A:$H,2,FALSE)</f>
        <v>V</v>
      </c>
      <c r="D4350" s="1" t="str">
        <f>VLOOKUP($B4350,'CODIGOS DE CULTIVOS'!$A:$H,3,FALSE)</f>
        <v>4900</v>
      </c>
      <c r="E4350" s="1" t="s">
        <v>413</v>
      </c>
      <c r="F4350" s="1" t="s">
        <v>414</v>
      </c>
      <c r="G4350" s="1" t="s">
        <v>444</v>
      </c>
      <c r="H4350" s="3" t="s">
        <v>946</v>
      </c>
      <c r="J4350" s="1" t="s">
        <v>954</v>
      </c>
      <c r="K4350" s="8">
        <v>55.96</v>
      </c>
      <c r="L4350" s="6">
        <v>55.25</v>
      </c>
      <c r="M4350" s="8">
        <v>58.21</v>
      </c>
      <c r="N4350" s="6">
        <v>58.71</v>
      </c>
      <c r="O4350" s="8">
        <v>62.8</v>
      </c>
      <c r="P4350" s="6">
        <v>58.46</v>
      </c>
      <c r="Q4350" s="8">
        <v>58.62</v>
      </c>
      <c r="R4350" s="6">
        <v>49.61</v>
      </c>
      <c r="S4350" s="8">
        <v>52.15</v>
      </c>
      <c r="U4350"/>
      <c r="V4350"/>
      <c r="W4350"/>
      <c r="X4350"/>
      <c r="Y4350"/>
      <c r="Z4350"/>
      <c r="AA4350"/>
      <c r="AB4350"/>
      <c r="AC4350"/>
      <c r="AD4350"/>
    </row>
    <row r="4351" spans="1:30" x14ac:dyDescent="0.2">
      <c r="A4351" s="5" t="s">
        <v>236</v>
      </c>
      <c r="B4351" s="1" t="s">
        <v>452</v>
      </c>
      <c r="C4351" s="1" t="str">
        <f>VLOOKUP($B4351,'CODIGOS DE CULTIVOS'!$A:$H,2,FALSE)</f>
        <v>V</v>
      </c>
      <c r="D4351" s="1" t="str">
        <f>VLOOKUP($B4351,'CODIGOS DE CULTIVOS'!$A:$H,3,FALSE)</f>
        <v>4900</v>
      </c>
      <c r="E4351" s="1" t="s">
        <v>413</v>
      </c>
      <c r="F4351" s="1" t="s">
        <v>414</v>
      </c>
      <c r="G4351" s="1" t="s">
        <v>444</v>
      </c>
      <c r="H4351" s="3" t="s">
        <v>946</v>
      </c>
      <c r="J4351" s="1" t="s">
        <v>955</v>
      </c>
      <c r="K4351" s="8">
        <v>50.08</v>
      </c>
      <c r="L4351" s="6">
        <v>49.25</v>
      </c>
      <c r="M4351" s="8">
        <v>51.51</v>
      </c>
      <c r="N4351" s="6">
        <v>53.21</v>
      </c>
      <c r="O4351" s="8">
        <v>57.3</v>
      </c>
      <c r="P4351" s="6">
        <v>58.46</v>
      </c>
      <c r="Q4351" s="8">
        <v>58.62</v>
      </c>
      <c r="R4351" s="6">
        <v>49.61</v>
      </c>
      <c r="S4351" s="8">
        <v>52.15</v>
      </c>
      <c r="U4351"/>
      <c r="V4351"/>
      <c r="W4351"/>
      <c r="X4351"/>
      <c r="Y4351"/>
      <c r="Z4351"/>
      <c r="AA4351"/>
      <c r="AB4351"/>
      <c r="AC4351"/>
      <c r="AD4351"/>
    </row>
    <row r="4352" spans="1:30" x14ac:dyDescent="0.2">
      <c r="A4352" s="5" t="s">
        <v>236</v>
      </c>
      <c r="B4352" s="1" t="s">
        <v>452</v>
      </c>
      <c r="C4352" s="1" t="str">
        <f>VLOOKUP($B4352,'CODIGOS DE CULTIVOS'!$A:$H,2,FALSE)</f>
        <v>V</v>
      </c>
      <c r="D4352" s="1" t="str">
        <f>VLOOKUP($B4352,'CODIGOS DE CULTIVOS'!$A:$H,3,FALSE)</f>
        <v>4900</v>
      </c>
      <c r="E4352" s="1" t="s">
        <v>413</v>
      </c>
      <c r="F4352" s="1" t="s">
        <v>414</v>
      </c>
      <c r="G4352" s="1" t="s">
        <v>444</v>
      </c>
      <c r="H4352" s="3" t="s">
        <v>946</v>
      </c>
      <c r="J4352" s="1" t="s">
        <v>956</v>
      </c>
      <c r="K4352" s="8">
        <v>55.96</v>
      </c>
      <c r="L4352" s="6">
        <v>55.25</v>
      </c>
      <c r="M4352" s="8">
        <v>58.21</v>
      </c>
      <c r="N4352" s="6">
        <v>58.71</v>
      </c>
      <c r="O4352" s="8">
        <v>62.8</v>
      </c>
      <c r="U4352"/>
      <c r="V4352"/>
      <c r="W4352"/>
      <c r="X4352"/>
      <c r="Y4352"/>
      <c r="Z4352"/>
      <c r="AA4352"/>
      <c r="AB4352"/>
      <c r="AC4352"/>
      <c r="AD4352"/>
    </row>
    <row r="4353" spans="1:30" x14ac:dyDescent="0.2">
      <c r="A4353" s="5" t="s">
        <v>236</v>
      </c>
      <c r="B4353" s="1" t="s">
        <v>452</v>
      </c>
      <c r="C4353" s="1" t="str">
        <f>VLOOKUP($B4353,'CODIGOS DE CULTIVOS'!$A:$H,2,FALSE)</f>
        <v>V</v>
      </c>
      <c r="D4353" s="1" t="str">
        <f>VLOOKUP($B4353,'CODIGOS DE CULTIVOS'!$A:$H,3,FALSE)</f>
        <v>4900</v>
      </c>
      <c r="E4353" s="1" t="s">
        <v>413</v>
      </c>
      <c r="F4353" s="1" t="s">
        <v>414</v>
      </c>
      <c r="G4353" s="1" t="s">
        <v>444</v>
      </c>
      <c r="H4353" s="3" t="s">
        <v>946</v>
      </c>
      <c r="J4353" s="1" t="s">
        <v>957</v>
      </c>
      <c r="K4353" s="8">
        <v>1.28</v>
      </c>
      <c r="L4353" s="6">
        <v>1.19</v>
      </c>
      <c r="M4353" s="8">
        <v>1.46</v>
      </c>
      <c r="N4353" s="6">
        <v>1.4</v>
      </c>
      <c r="O4353" s="8">
        <v>1.49</v>
      </c>
      <c r="P4353" s="6">
        <v>1.55</v>
      </c>
      <c r="Q4353" s="8">
        <v>1.5</v>
      </c>
      <c r="R4353" s="6">
        <v>1.1399999999999999</v>
      </c>
      <c r="S4353" s="8">
        <v>1.23</v>
      </c>
      <c r="U4353"/>
      <c r="V4353"/>
      <c r="W4353"/>
      <c r="X4353"/>
      <c r="Y4353"/>
      <c r="Z4353"/>
      <c r="AA4353"/>
      <c r="AB4353"/>
      <c r="AC4353"/>
      <c r="AD4353"/>
    </row>
    <row r="4354" spans="1:30" x14ac:dyDescent="0.2">
      <c r="A4354" s="5" t="s">
        <v>236</v>
      </c>
      <c r="B4354" s="1" t="s">
        <v>452</v>
      </c>
      <c r="C4354" s="1" t="str">
        <f>VLOOKUP($B4354,'CODIGOS DE CULTIVOS'!$A:$H,2,FALSE)</f>
        <v>V</v>
      </c>
      <c r="D4354" s="1" t="str">
        <f>VLOOKUP($B4354,'CODIGOS DE CULTIVOS'!$A:$H,3,FALSE)</f>
        <v>4900</v>
      </c>
      <c r="E4354" s="1" t="s">
        <v>413</v>
      </c>
      <c r="F4354" s="1" t="s">
        <v>414</v>
      </c>
      <c r="G4354" s="1" t="s">
        <v>444</v>
      </c>
      <c r="H4354" s="3" t="s">
        <v>946</v>
      </c>
      <c r="J4354" s="1" t="s">
        <v>4</v>
      </c>
      <c r="K4354" s="8">
        <v>0.14000000000000001</v>
      </c>
      <c r="L4354" s="6">
        <v>7.0000000000000007E-2</v>
      </c>
      <c r="M4354" s="8">
        <v>0.12</v>
      </c>
      <c r="N4354" s="6">
        <v>0.12</v>
      </c>
      <c r="O4354" s="8">
        <v>0.05</v>
      </c>
      <c r="P4354" s="6">
        <v>0.08</v>
      </c>
      <c r="Q4354" s="8">
        <v>7.0000000000000007E-2</v>
      </c>
      <c r="R4354" s="6">
        <v>0.05</v>
      </c>
      <c r="S4354" s="8">
        <v>0.09</v>
      </c>
      <c r="T4354" s="6">
        <v>0</v>
      </c>
      <c r="U4354"/>
      <c r="V4354"/>
      <c r="W4354"/>
      <c r="X4354"/>
      <c r="Y4354"/>
      <c r="Z4354"/>
      <c r="AA4354"/>
      <c r="AB4354"/>
      <c r="AC4354"/>
      <c r="AD4354"/>
    </row>
    <row r="4355" spans="1:30" x14ac:dyDescent="0.2">
      <c r="A4355" s="5" t="s">
        <v>236</v>
      </c>
      <c r="B4355" s="1" t="s">
        <v>452</v>
      </c>
      <c r="C4355" s="1" t="str">
        <f>VLOOKUP($B4355,'CODIGOS DE CULTIVOS'!$A:$H,2,FALSE)</f>
        <v>V</v>
      </c>
      <c r="D4355" s="1" t="str">
        <f>VLOOKUP($B4355,'CODIGOS DE CULTIVOS'!$A:$H,3,FALSE)</f>
        <v>4900</v>
      </c>
      <c r="E4355" s="1" t="s">
        <v>413</v>
      </c>
      <c r="F4355" s="1" t="s">
        <v>414</v>
      </c>
      <c r="G4355" s="1" t="s">
        <v>444</v>
      </c>
      <c r="H4355" s="3" t="s">
        <v>946</v>
      </c>
      <c r="J4355" s="1" t="s">
        <v>958</v>
      </c>
      <c r="K4355" s="8">
        <v>0.25</v>
      </c>
      <c r="L4355" s="6">
        <v>0.37</v>
      </c>
      <c r="M4355" s="8">
        <v>0.27</v>
      </c>
      <c r="N4355" s="6">
        <v>0.25</v>
      </c>
      <c r="O4355" s="8">
        <v>0.23</v>
      </c>
      <c r="P4355" s="6">
        <v>0.28999999999999998</v>
      </c>
      <c r="Q4355" s="8">
        <v>0.28999999999999998</v>
      </c>
      <c r="R4355" s="6">
        <v>0.28000000000000003</v>
      </c>
      <c r="S4355" s="8">
        <v>0.32</v>
      </c>
      <c r="U4355"/>
      <c r="V4355"/>
      <c r="W4355"/>
      <c r="X4355"/>
      <c r="Y4355"/>
      <c r="Z4355"/>
      <c r="AA4355"/>
      <c r="AB4355"/>
      <c r="AC4355"/>
      <c r="AD4355"/>
    </row>
    <row r="4356" spans="1:30" x14ac:dyDescent="0.2">
      <c r="A4356" s="5" t="s">
        <v>236</v>
      </c>
      <c r="B4356" s="1" t="s">
        <v>452</v>
      </c>
      <c r="C4356" s="1" t="str">
        <f>VLOOKUP($B4356,'CODIGOS DE CULTIVOS'!$A:$H,2,FALSE)</f>
        <v>V</v>
      </c>
      <c r="D4356" s="1" t="str">
        <f>VLOOKUP($B4356,'CODIGOS DE CULTIVOS'!$A:$H,3,FALSE)</f>
        <v>4900</v>
      </c>
      <c r="E4356" s="1" t="s">
        <v>413</v>
      </c>
      <c r="F4356" s="1" t="s">
        <v>414</v>
      </c>
      <c r="G4356" s="1" t="s">
        <v>444</v>
      </c>
      <c r="H4356" s="3" t="s">
        <v>946</v>
      </c>
      <c r="J4356" s="1" t="s">
        <v>959</v>
      </c>
      <c r="K4356" s="8">
        <v>0.78</v>
      </c>
      <c r="L4356" s="6">
        <v>0.43</v>
      </c>
      <c r="M4356" s="8">
        <v>0.37</v>
      </c>
      <c r="N4356" s="6">
        <v>0.6</v>
      </c>
      <c r="O4356" s="8">
        <v>0.48</v>
      </c>
      <c r="P4356" s="6">
        <v>0.57999999999999996</v>
      </c>
      <c r="Q4356" s="8">
        <v>0.39</v>
      </c>
      <c r="R4356" s="6">
        <v>0.35</v>
      </c>
      <c r="S4356" s="8">
        <v>0.39</v>
      </c>
      <c r="U4356"/>
      <c r="V4356"/>
      <c r="W4356"/>
      <c r="X4356"/>
      <c r="Y4356"/>
      <c r="Z4356"/>
      <c r="AA4356"/>
      <c r="AB4356"/>
      <c r="AC4356"/>
      <c r="AD4356"/>
    </row>
    <row r="4357" spans="1:30" x14ac:dyDescent="0.2">
      <c r="A4357" s="5" t="s">
        <v>236</v>
      </c>
      <c r="B4357" s="1" t="s">
        <v>452</v>
      </c>
      <c r="C4357" s="1" t="str">
        <f>VLOOKUP($B4357,'CODIGOS DE CULTIVOS'!$A:$H,2,FALSE)</f>
        <v>V</v>
      </c>
      <c r="D4357" s="1" t="str">
        <f>VLOOKUP($B4357,'CODIGOS DE CULTIVOS'!$A:$H,3,FALSE)</f>
        <v>4900</v>
      </c>
      <c r="E4357" s="1" t="s">
        <v>413</v>
      </c>
      <c r="F4357" s="1" t="s">
        <v>414</v>
      </c>
      <c r="G4357" s="1" t="s">
        <v>444</v>
      </c>
      <c r="H4357" s="3" t="s">
        <v>946</v>
      </c>
      <c r="J4357" s="1" t="s">
        <v>960</v>
      </c>
      <c r="K4357" s="8">
        <v>0</v>
      </c>
      <c r="L4357" s="6">
        <v>0</v>
      </c>
      <c r="M4357" s="8">
        <v>0</v>
      </c>
      <c r="N4357" s="6">
        <v>0</v>
      </c>
      <c r="O4357" s="8">
        <v>0</v>
      </c>
      <c r="P4357" s="6">
        <v>0</v>
      </c>
      <c r="Q4357" s="8">
        <v>0</v>
      </c>
      <c r="R4357" s="6">
        <v>0</v>
      </c>
      <c r="S4357" s="8">
        <v>0</v>
      </c>
      <c r="T4357" s="6">
        <v>0</v>
      </c>
      <c r="U4357"/>
      <c r="V4357"/>
      <c r="W4357"/>
      <c r="X4357"/>
      <c r="Y4357"/>
      <c r="Z4357"/>
      <c r="AA4357"/>
      <c r="AB4357"/>
      <c r="AC4357"/>
      <c r="AD4357"/>
    </row>
    <row r="4358" spans="1:30" x14ac:dyDescent="0.2">
      <c r="A4358" s="5" t="s">
        <v>236</v>
      </c>
      <c r="B4358" s="1" t="s">
        <v>452</v>
      </c>
      <c r="C4358" s="1" t="str">
        <f>VLOOKUP($B4358,'CODIGOS DE CULTIVOS'!$A:$H,2,FALSE)</f>
        <v>V</v>
      </c>
      <c r="D4358" s="1" t="str">
        <f>VLOOKUP($B4358,'CODIGOS DE CULTIVOS'!$A:$H,3,FALSE)</f>
        <v>4900</v>
      </c>
      <c r="E4358" s="1" t="s">
        <v>413</v>
      </c>
      <c r="F4358" s="1" t="s">
        <v>414</v>
      </c>
      <c r="G4358" s="1" t="s">
        <v>444</v>
      </c>
      <c r="H4358" s="3" t="s">
        <v>946</v>
      </c>
      <c r="J4358" s="1" t="s">
        <v>8</v>
      </c>
      <c r="K4358" s="8">
        <v>0</v>
      </c>
      <c r="L4358" s="6">
        <v>0.06</v>
      </c>
      <c r="M4358" s="8">
        <v>0.05</v>
      </c>
      <c r="N4358" s="6">
        <v>0.04</v>
      </c>
      <c r="O4358" s="8">
        <v>0.05</v>
      </c>
      <c r="P4358" s="6">
        <v>0.05</v>
      </c>
      <c r="Q4358" s="8">
        <v>0.05</v>
      </c>
      <c r="R4358" s="6">
        <v>0.05</v>
      </c>
      <c r="S4358" s="8">
        <v>0.06</v>
      </c>
      <c r="U4358"/>
      <c r="V4358"/>
      <c r="W4358"/>
      <c r="X4358"/>
      <c r="Y4358"/>
      <c r="Z4358"/>
      <c r="AA4358"/>
      <c r="AB4358"/>
      <c r="AC4358"/>
      <c r="AD4358"/>
    </row>
    <row r="4359" spans="1:30" x14ac:dyDescent="0.2">
      <c r="A4359" s="5" t="s">
        <v>236</v>
      </c>
      <c r="B4359" s="1" t="s">
        <v>452</v>
      </c>
      <c r="C4359" s="1" t="str">
        <f>VLOOKUP($B4359,'CODIGOS DE CULTIVOS'!$A:$H,2,FALSE)</f>
        <v>V</v>
      </c>
      <c r="D4359" s="1" t="str">
        <f>VLOOKUP($B4359,'CODIGOS DE CULTIVOS'!$A:$H,3,FALSE)</f>
        <v>4900</v>
      </c>
      <c r="E4359" s="1" t="s">
        <v>413</v>
      </c>
      <c r="F4359" s="1" t="s">
        <v>414</v>
      </c>
      <c r="G4359" s="1" t="s">
        <v>444</v>
      </c>
      <c r="H4359" s="3" t="s">
        <v>946</v>
      </c>
      <c r="J4359" s="1" t="s">
        <v>961</v>
      </c>
      <c r="K4359" s="8">
        <v>0.79</v>
      </c>
      <c r="L4359" s="6">
        <v>0.81</v>
      </c>
      <c r="M4359" s="8">
        <v>0.8</v>
      </c>
      <c r="N4359" s="6">
        <v>0.79</v>
      </c>
      <c r="O4359" s="8">
        <v>0.8</v>
      </c>
      <c r="P4359" s="6">
        <v>0.81</v>
      </c>
      <c r="Q4359" s="8">
        <v>0.8</v>
      </c>
      <c r="R4359" s="6">
        <v>0.73</v>
      </c>
      <c r="S4359" s="8">
        <v>0.73</v>
      </c>
      <c r="U4359"/>
      <c r="V4359"/>
      <c r="W4359"/>
      <c r="X4359"/>
      <c r="Y4359"/>
      <c r="Z4359"/>
      <c r="AA4359"/>
      <c r="AB4359"/>
      <c r="AC4359"/>
      <c r="AD4359"/>
    </row>
    <row r="4360" spans="1:30" x14ac:dyDescent="0.2">
      <c r="A4360" s="5" t="s">
        <v>236</v>
      </c>
      <c r="B4360" s="1" t="s">
        <v>452</v>
      </c>
      <c r="C4360" s="1" t="str">
        <f>VLOOKUP($B4360,'CODIGOS DE CULTIVOS'!$A:$H,2,FALSE)</f>
        <v>V</v>
      </c>
      <c r="D4360" s="1" t="str">
        <f>VLOOKUP($B4360,'CODIGOS DE CULTIVOS'!$A:$H,3,FALSE)</f>
        <v>4900</v>
      </c>
      <c r="E4360" s="1" t="s">
        <v>413</v>
      </c>
      <c r="F4360" s="1" t="s">
        <v>414</v>
      </c>
      <c r="G4360" s="1" t="s">
        <v>444</v>
      </c>
      <c r="H4360" s="3" t="s">
        <v>946</v>
      </c>
      <c r="J4360" s="1" t="s">
        <v>962</v>
      </c>
      <c r="K4360" s="8">
        <v>0</v>
      </c>
      <c r="L4360" s="6">
        <v>0</v>
      </c>
      <c r="M4360" s="8">
        <v>0</v>
      </c>
      <c r="N4360" s="6">
        <v>0</v>
      </c>
      <c r="O4360" s="8">
        <v>0</v>
      </c>
      <c r="P4360" s="6">
        <v>0</v>
      </c>
      <c r="Q4360" s="8">
        <v>0</v>
      </c>
      <c r="R4360" s="6">
        <v>0</v>
      </c>
      <c r="S4360" s="8">
        <v>0</v>
      </c>
      <c r="T4360" s="6">
        <v>0</v>
      </c>
      <c r="U4360"/>
      <c r="V4360"/>
      <c r="W4360"/>
      <c r="X4360"/>
      <c r="Y4360"/>
      <c r="Z4360"/>
      <c r="AA4360"/>
      <c r="AB4360"/>
      <c r="AC4360"/>
      <c r="AD4360"/>
    </row>
    <row r="4361" spans="1:30" x14ac:dyDescent="0.2">
      <c r="A4361" s="5" t="s">
        <v>236</v>
      </c>
      <c r="B4361" s="1" t="s">
        <v>452</v>
      </c>
      <c r="C4361" s="1" t="str">
        <f>VLOOKUP($B4361,'CODIGOS DE CULTIVOS'!$A:$H,2,FALSE)</f>
        <v>V</v>
      </c>
      <c r="D4361" s="1" t="str">
        <f>VLOOKUP($B4361,'CODIGOS DE CULTIVOS'!$A:$H,3,FALSE)</f>
        <v>4900</v>
      </c>
      <c r="E4361" s="1" t="s">
        <v>413</v>
      </c>
      <c r="F4361" s="1" t="s">
        <v>414</v>
      </c>
      <c r="G4361" s="1" t="s">
        <v>444</v>
      </c>
      <c r="H4361" s="3" t="s">
        <v>946</v>
      </c>
      <c r="J4361" s="1" t="s">
        <v>963</v>
      </c>
      <c r="K4361" s="8">
        <v>0.74</v>
      </c>
      <c r="L4361" s="6">
        <v>0.18</v>
      </c>
      <c r="M4361" s="8">
        <v>0.56000000000000005</v>
      </c>
      <c r="N4361" s="6">
        <v>3.52</v>
      </c>
      <c r="O4361" s="8">
        <v>5.0599999999999996</v>
      </c>
      <c r="P4361" s="6">
        <v>4.25</v>
      </c>
      <c r="Q4361" s="8">
        <v>3.94</v>
      </c>
      <c r="R4361" s="6">
        <v>3.9</v>
      </c>
      <c r="S4361" s="8">
        <v>3.48</v>
      </c>
      <c r="U4361"/>
      <c r="V4361"/>
      <c r="W4361"/>
      <c r="X4361"/>
      <c r="Y4361"/>
      <c r="Z4361"/>
      <c r="AA4361"/>
      <c r="AB4361"/>
      <c r="AC4361"/>
      <c r="AD4361"/>
    </row>
    <row r="4362" spans="1:30" x14ac:dyDescent="0.2">
      <c r="A4362" s="5" t="s">
        <v>236</v>
      </c>
      <c r="B4362" s="1" t="s">
        <v>452</v>
      </c>
      <c r="C4362" s="1" t="str">
        <f>VLOOKUP($B4362,'CODIGOS DE CULTIVOS'!$A:$H,2,FALSE)</f>
        <v>V</v>
      </c>
      <c r="D4362" s="1" t="str">
        <f>VLOOKUP($B4362,'CODIGOS DE CULTIVOS'!$A:$H,3,FALSE)</f>
        <v>4900</v>
      </c>
      <c r="E4362" s="1" t="s">
        <v>413</v>
      </c>
      <c r="F4362" s="1" t="s">
        <v>414</v>
      </c>
      <c r="G4362" s="1" t="s">
        <v>444</v>
      </c>
      <c r="H4362" s="3" t="s">
        <v>946</v>
      </c>
      <c r="J4362" s="1" t="s">
        <v>964</v>
      </c>
      <c r="K4362" s="8">
        <v>3.21</v>
      </c>
      <c r="L4362" s="6">
        <v>2.65</v>
      </c>
      <c r="M4362" s="8">
        <v>2.97</v>
      </c>
      <c r="N4362" s="6">
        <v>2.91</v>
      </c>
      <c r="O4362" s="8">
        <v>2.87</v>
      </c>
      <c r="P4362" s="6">
        <v>3.1</v>
      </c>
      <c r="Q4362" s="8">
        <v>3.53</v>
      </c>
      <c r="R4362" s="6">
        <v>3.52</v>
      </c>
      <c r="S4362" s="8">
        <v>3.18</v>
      </c>
      <c r="U4362"/>
      <c r="V4362"/>
      <c r="W4362"/>
      <c r="X4362"/>
      <c r="Y4362"/>
      <c r="Z4362"/>
      <c r="AA4362"/>
      <c r="AB4362"/>
      <c r="AC4362"/>
      <c r="AD4362"/>
    </row>
    <row r="4363" spans="1:30" x14ac:dyDescent="0.2">
      <c r="A4363" s="5" t="s">
        <v>236</v>
      </c>
      <c r="B4363" s="1" t="s">
        <v>452</v>
      </c>
      <c r="C4363" s="1" t="str">
        <f>VLOOKUP($B4363,'CODIGOS DE CULTIVOS'!$A:$H,2,FALSE)</f>
        <v>V</v>
      </c>
      <c r="D4363" s="1" t="str">
        <f>VLOOKUP($B4363,'CODIGOS DE CULTIVOS'!$A:$H,3,FALSE)</f>
        <v>4900</v>
      </c>
      <c r="E4363" s="1" t="s">
        <v>413</v>
      </c>
      <c r="F4363" s="1" t="s">
        <v>414</v>
      </c>
      <c r="G4363" s="1" t="s">
        <v>444</v>
      </c>
      <c r="H4363" s="3" t="s">
        <v>946</v>
      </c>
      <c r="J4363" s="1" t="s">
        <v>965</v>
      </c>
      <c r="K4363" s="8">
        <v>0.06</v>
      </c>
      <c r="L4363" s="6">
        <v>0.13</v>
      </c>
      <c r="M4363" s="8">
        <v>7.0000000000000007E-2</v>
      </c>
      <c r="N4363" s="6">
        <v>0.27</v>
      </c>
      <c r="O4363" s="8">
        <v>0.18</v>
      </c>
      <c r="P4363" s="6">
        <v>0.16</v>
      </c>
      <c r="Q4363" s="8">
        <v>0.28999999999999998</v>
      </c>
      <c r="R4363" s="6">
        <v>0.18</v>
      </c>
      <c r="S4363" s="8">
        <v>0.22</v>
      </c>
      <c r="U4363"/>
      <c r="V4363"/>
      <c r="W4363"/>
      <c r="X4363"/>
      <c r="Y4363"/>
      <c r="Z4363"/>
      <c r="AA4363"/>
      <c r="AB4363"/>
      <c r="AC4363"/>
      <c r="AD4363"/>
    </row>
    <row r="4364" spans="1:30" x14ac:dyDescent="0.2">
      <c r="A4364" s="5" t="s">
        <v>236</v>
      </c>
      <c r="B4364" s="1" t="s">
        <v>452</v>
      </c>
      <c r="C4364" s="1" t="str">
        <f>VLOOKUP($B4364,'CODIGOS DE CULTIVOS'!$A:$H,2,FALSE)</f>
        <v>V</v>
      </c>
      <c r="D4364" s="1" t="str">
        <f>VLOOKUP($B4364,'CODIGOS DE CULTIVOS'!$A:$H,3,FALSE)</f>
        <v>4900</v>
      </c>
      <c r="E4364" s="1" t="s">
        <v>413</v>
      </c>
      <c r="F4364" s="1" t="s">
        <v>414</v>
      </c>
      <c r="G4364" s="1" t="s">
        <v>444</v>
      </c>
      <c r="H4364" s="3" t="s">
        <v>946</v>
      </c>
      <c r="J4364" s="1" t="s">
        <v>966</v>
      </c>
      <c r="K4364" s="8">
        <v>25.3</v>
      </c>
      <c r="L4364" s="6">
        <v>23.86</v>
      </c>
      <c r="M4364" s="8">
        <v>24.12</v>
      </c>
      <c r="N4364" s="6">
        <v>24.23</v>
      </c>
      <c r="O4364" s="8">
        <v>23.94</v>
      </c>
      <c r="P4364" s="6">
        <v>23.17</v>
      </c>
      <c r="Q4364" s="8">
        <v>22.8</v>
      </c>
      <c r="R4364" s="6">
        <v>17.23</v>
      </c>
      <c r="S4364" s="8">
        <v>23.21</v>
      </c>
      <c r="U4364"/>
      <c r="V4364"/>
      <c r="W4364"/>
      <c r="X4364"/>
      <c r="Y4364"/>
      <c r="Z4364"/>
      <c r="AA4364"/>
      <c r="AB4364"/>
      <c r="AC4364"/>
      <c r="AD4364"/>
    </row>
    <row r="4365" spans="1:30" x14ac:dyDescent="0.2">
      <c r="A4365" s="5" t="s">
        <v>236</v>
      </c>
      <c r="B4365" s="1" t="s">
        <v>452</v>
      </c>
      <c r="C4365" s="1" t="str">
        <f>VLOOKUP($B4365,'CODIGOS DE CULTIVOS'!$A:$H,2,FALSE)</f>
        <v>V</v>
      </c>
      <c r="D4365" s="1" t="str">
        <f>VLOOKUP($B4365,'CODIGOS DE CULTIVOS'!$A:$H,3,FALSE)</f>
        <v>4900</v>
      </c>
      <c r="E4365" s="1" t="s">
        <v>413</v>
      </c>
      <c r="F4365" s="1" t="s">
        <v>414</v>
      </c>
      <c r="G4365" s="1" t="s">
        <v>444</v>
      </c>
      <c r="H4365" s="3" t="s">
        <v>946</v>
      </c>
      <c r="J4365" s="1" t="s">
        <v>967</v>
      </c>
      <c r="K4365" s="8">
        <v>0.08</v>
      </c>
      <c r="L4365" s="6">
        <v>7.0000000000000007E-2</v>
      </c>
      <c r="M4365" s="8">
        <v>0.06</v>
      </c>
      <c r="N4365" s="6">
        <v>0.06</v>
      </c>
      <c r="O4365" s="8">
        <v>0.05</v>
      </c>
      <c r="P4365" s="6">
        <v>7.0000000000000007E-2</v>
      </c>
      <c r="Q4365" s="8">
        <v>7.0000000000000007E-2</v>
      </c>
      <c r="R4365" s="6">
        <v>0.06</v>
      </c>
      <c r="S4365" s="8">
        <v>0.06</v>
      </c>
      <c r="U4365"/>
      <c r="V4365"/>
      <c r="W4365"/>
      <c r="X4365"/>
      <c r="Y4365"/>
      <c r="Z4365"/>
      <c r="AA4365"/>
      <c r="AB4365"/>
      <c r="AC4365"/>
      <c r="AD4365"/>
    </row>
    <row r="4366" spans="1:30" x14ac:dyDescent="0.2">
      <c r="A4366" s="5" t="s">
        <v>236</v>
      </c>
      <c r="B4366" s="1" t="s">
        <v>452</v>
      </c>
      <c r="C4366" s="1" t="str">
        <f>VLOOKUP($B4366,'CODIGOS DE CULTIVOS'!$A:$H,2,FALSE)</f>
        <v>V</v>
      </c>
      <c r="D4366" s="1" t="str">
        <f>VLOOKUP($B4366,'CODIGOS DE CULTIVOS'!$A:$H,3,FALSE)</f>
        <v>4900</v>
      </c>
      <c r="E4366" s="1" t="s">
        <v>413</v>
      </c>
      <c r="F4366" s="1" t="s">
        <v>414</v>
      </c>
      <c r="G4366" s="1" t="s">
        <v>444</v>
      </c>
      <c r="H4366" s="3" t="s">
        <v>946</v>
      </c>
      <c r="J4366" s="1" t="s">
        <v>968</v>
      </c>
      <c r="K4366" s="8">
        <v>0.2</v>
      </c>
      <c r="L4366" s="6">
        <v>0.1</v>
      </c>
      <c r="M4366" s="8">
        <v>0.2</v>
      </c>
      <c r="N4366" s="6">
        <v>0.2</v>
      </c>
      <c r="O4366" s="8">
        <v>0.23</v>
      </c>
      <c r="P4366" s="6">
        <v>0.5</v>
      </c>
      <c r="Q4366" s="8">
        <v>0.1</v>
      </c>
      <c r="R4366" s="6">
        <v>0.19</v>
      </c>
      <c r="S4366" s="8">
        <v>0.23</v>
      </c>
      <c r="U4366"/>
      <c r="V4366"/>
      <c r="W4366"/>
      <c r="X4366"/>
      <c r="Y4366"/>
      <c r="Z4366"/>
      <c r="AA4366"/>
      <c r="AB4366"/>
      <c r="AC4366"/>
      <c r="AD4366"/>
    </row>
    <row r="4367" spans="1:30" x14ac:dyDescent="0.2">
      <c r="A4367" s="5" t="s">
        <v>236</v>
      </c>
      <c r="B4367" s="1" t="s">
        <v>452</v>
      </c>
      <c r="C4367" s="1" t="str">
        <f>VLOOKUP($B4367,'CODIGOS DE CULTIVOS'!$A:$H,2,FALSE)</f>
        <v>V</v>
      </c>
      <c r="D4367" s="1" t="str">
        <f>VLOOKUP($B4367,'CODIGOS DE CULTIVOS'!$A:$H,3,FALSE)</f>
        <v>4900</v>
      </c>
      <c r="E4367" s="1" t="s">
        <v>413</v>
      </c>
      <c r="F4367" s="1" t="s">
        <v>414</v>
      </c>
      <c r="G4367" s="1" t="s">
        <v>444</v>
      </c>
      <c r="H4367" s="3" t="s">
        <v>946</v>
      </c>
      <c r="J4367" s="1" t="s">
        <v>969</v>
      </c>
      <c r="K4367" s="8">
        <v>0.19</v>
      </c>
      <c r="L4367" s="6">
        <v>0.08</v>
      </c>
      <c r="M4367" s="8">
        <v>0.06</v>
      </c>
      <c r="N4367" s="6">
        <v>0.09</v>
      </c>
      <c r="O4367" s="8">
        <v>0.09</v>
      </c>
      <c r="P4367" s="6">
        <v>7.0000000000000007E-2</v>
      </c>
      <c r="Q4367" s="8">
        <v>0.08</v>
      </c>
      <c r="R4367" s="6">
        <v>7.0000000000000007E-2</v>
      </c>
      <c r="S4367" s="8">
        <v>7.0000000000000007E-2</v>
      </c>
      <c r="U4367"/>
      <c r="V4367"/>
      <c r="W4367"/>
      <c r="X4367"/>
      <c r="Y4367"/>
      <c r="Z4367"/>
      <c r="AA4367"/>
      <c r="AB4367"/>
      <c r="AC4367"/>
      <c r="AD4367"/>
    </row>
    <row r="4368" spans="1:30" x14ac:dyDescent="0.2">
      <c r="A4368" s="5" t="s">
        <v>236</v>
      </c>
      <c r="B4368" s="1" t="s">
        <v>452</v>
      </c>
      <c r="C4368" s="1" t="str">
        <f>VLOOKUP($B4368,'CODIGOS DE CULTIVOS'!$A:$H,2,FALSE)</f>
        <v>V</v>
      </c>
      <c r="D4368" s="1" t="str">
        <f>VLOOKUP($B4368,'CODIGOS DE CULTIVOS'!$A:$H,3,FALSE)</f>
        <v>4900</v>
      </c>
      <c r="E4368" s="1" t="s">
        <v>413</v>
      </c>
      <c r="F4368" s="1" t="s">
        <v>414</v>
      </c>
      <c r="G4368" s="1" t="s">
        <v>444</v>
      </c>
      <c r="H4368" s="3" t="s">
        <v>946</v>
      </c>
      <c r="J4368" s="1" t="s">
        <v>970</v>
      </c>
      <c r="K4368" s="8">
        <v>0</v>
      </c>
      <c r="L4368" s="6">
        <v>0</v>
      </c>
      <c r="M4368" s="8">
        <v>0</v>
      </c>
      <c r="N4368" s="6">
        <v>0</v>
      </c>
      <c r="O4368" s="8">
        <v>0</v>
      </c>
      <c r="P4368" s="6">
        <v>0</v>
      </c>
      <c r="Q4368" s="8">
        <v>0.01</v>
      </c>
      <c r="R4368" s="6">
        <v>0</v>
      </c>
      <c r="S4368" s="8">
        <v>0.01</v>
      </c>
      <c r="U4368"/>
      <c r="V4368"/>
      <c r="W4368"/>
      <c r="X4368"/>
      <c r="Y4368"/>
      <c r="Z4368"/>
      <c r="AA4368"/>
      <c r="AB4368"/>
      <c r="AC4368"/>
      <c r="AD4368"/>
    </row>
    <row r="4369" spans="1:30" x14ac:dyDescent="0.2">
      <c r="A4369" s="5" t="s">
        <v>236</v>
      </c>
      <c r="B4369" s="1" t="s">
        <v>452</v>
      </c>
      <c r="C4369" s="1" t="str">
        <f>VLOOKUP($B4369,'CODIGOS DE CULTIVOS'!$A:$H,2,FALSE)</f>
        <v>V</v>
      </c>
      <c r="D4369" s="1" t="str">
        <f>VLOOKUP($B4369,'CODIGOS DE CULTIVOS'!$A:$H,3,FALSE)</f>
        <v>4900</v>
      </c>
      <c r="E4369" s="1" t="s">
        <v>413</v>
      </c>
      <c r="F4369" s="1" t="s">
        <v>414</v>
      </c>
      <c r="G4369" s="1" t="s">
        <v>444</v>
      </c>
      <c r="H4369" s="3" t="s">
        <v>946</v>
      </c>
      <c r="J4369" s="1" t="s">
        <v>971</v>
      </c>
      <c r="K4369" s="8">
        <v>3.49</v>
      </c>
      <c r="L4369" s="6">
        <v>3.46</v>
      </c>
      <c r="M4369" s="8">
        <v>3.81</v>
      </c>
      <c r="N4369" s="6">
        <v>3.05</v>
      </c>
      <c r="O4369" s="8">
        <v>3.69</v>
      </c>
      <c r="P4369" s="6">
        <v>3.53</v>
      </c>
      <c r="Q4369" s="8">
        <v>3.41</v>
      </c>
      <c r="R4369" s="6">
        <v>3.12</v>
      </c>
      <c r="S4369" s="8">
        <v>2.6</v>
      </c>
      <c r="U4369"/>
      <c r="V4369"/>
      <c r="W4369"/>
      <c r="X4369"/>
      <c r="Y4369"/>
      <c r="Z4369"/>
      <c r="AA4369"/>
      <c r="AB4369"/>
      <c r="AC4369"/>
      <c r="AD4369"/>
    </row>
    <row r="4370" spans="1:30" x14ac:dyDescent="0.2">
      <c r="A4370" s="5" t="s">
        <v>236</v>
      </c>
      <c r="B4370" s="1" t="s">
        <v>452</v>
      </c>
      <c r="C4370" s="1" t="str">
        <f>VLOOKUP($B4370,'CODIGOS DE CULTIVOS'!$A:$H,2,FALSE)</f>
        <v>V</v>
      </c>
      <c r="D4370" s="1" t="str">
        <f>VLOOKUP($B4370,'CODIGOS DE CULTIVOS'!$A:$H,3,FALSE)</f>
        <v>4900</v>
      </c>
      <c r="E4370" s="1" t="s">
        <v>413</v>
      </c>
      <c r="F4370" s="1" t="s">
        <v>414</v>
      </c>
      <c r="G4370" s="1" t="s">
        <v>444</v>
      </c>
      <c r="H4370" s="3" t="s">
        <v>946</v>
      </c>
      <c r="J4370" s="1" t="s">
        <v>20</v>
      </c>
      <c r="K4370" s="8">
        <v>0</v>
      </c>
      <c r="L4370" s="6">
        <v>0</v>
      </c>
      <c r="M4370" s="8">
        <v>0</v>
      </c>
      <c r="N4370" s="6">
        <v>0</v>
      </c>
      <c r="O4370" s="8">
        <v>0</v>
      </c>
      <c r="P4370" s="6">
        <v>0</v>
      </c>
      <c r="Q4370" s="8">
        <v>0</v>
      </c>
      <c r="R4370" s="6">
        <v>0</v>
      </c>
      <c r="S4370" s="8">
        <v>0</v>
      </c>
      <c r="T4370" s="6">
        <v>0</v>
      </c>
      <c r="U4370"/>
      <c r="V4370"/>
      <c r="W4370"/>
      <c r="X4370"/>
      <c r="Y4370"/>
      <c r="Z4370"/>
      <c r="AA4370"/>
      <c r="AB4370"/>
      <c r="AC4370"/>
      <c r="AD4370"/>
    </row>
    <row r="4371" spans="1:30" x14ac:dyDescent="0.2">
      <c r="A4371" s="5" t="s">
        <v>236</v>
      </c>
      <c r="B4371" s="1" t="s">
        <v>452</v>
      </c>
      <c r="C4371" s="1" t="str">
        <f>VLOOKUP($B4371,'CODIGOS DE CULTIVOS'!$A:$H,2,FALSE)</f>
        <v>V</v>
      </c>
      <c r="D4371" s="1" t="str">
        <f>VLOOKUP($B4371,'CODIGOS DE CULTIVOS'!$A:$H,3,FALSE)</f>
        <v>4900</v>
      </c>
      <c r="E4371" s="1" t="s">
        <v>413</v>
      </c>
      <c r="F4371" s="1" t="s">
        <v>414</v>
      </c>
      <c r="G4371" s="1" t="s">
        <v>444</v>
      </c>
      <c r="H4371" s="3" t="s">
        <v>946</v>
      </c>
      <c r="J4371" s="1" t="s">
        <v>972</v>
      </c>
      <c r="K4371" s="8">
        <v>0.74</v>
      </c>
      <c r="L4371" s="6">
        <v>0.77</v>
      </c>
      <c r="M4371" s="8">
        <v>1.31</v>
      </c>
      <c r="N4371" s="6">
        <v>1.45</v>
      </c>
      <c r="O4371" s="8">
        <v>1.36</v>
      </c>
      <c r="P4371" s="6">
        <v>1.35</v>
      </c>
      <c r="Q4371" s="8">
        <v>1.34</v>
      </c>
      <c r="R4371" s="6">
        <v>1.2</v>
      </c>
      <c r="S4371" s="8">
        <v>1.02</v>
      </c>
      <c r="U4371"/>
      <c r="V4371"/>
      <c r="W4371"/>
      <c r="X4371"/>
      <c r="Y4371"/>
      <c r="Z4371"/>
      <c r="AA4371"/>
      <c r="AB4371"/>
      <c r="AC4371"/>
      <c r="AD4371"/>
    </row>
    <row r="4372" spans="1:30" x14ac:dyDescent="0.2">
      <c r="A4372" s="5" t="s">
        <v>236</v>
      </c>
      <c r="B4372" s="1" t="s">
        <v>452</v>
      </c>
      <c r="C4372" s="1" t="str">
        <f>VLOOKUP($B4372,'CODIGOS DE CULTIVOS'!$A:$H,2,FALSE)</f>
        <v>V</v>
      </c>
      <c r="D4372" s="1" t="str">
        <f>VLOOKUP($B4372,'CODIGOS DE CULTIVOS'!$A:$H,3,FALSE)</f>
        <v>4900</v>
      </c>
      <c r="E4372" s="1" t="s">
        <v>413</v>
      </c>
      <c r="F4372" s="1" t="s">
        <v>414</v>
      </c>
      <c r="G4372" s="1" t="s">
        <v>444</v>
      </c>
      <c r="H4372" s="3" t="s">
        <v>946</v>
      </c>
      <c r="J4372" s="1" t="s">
        <v>22</v>
      </c>
      <c r="K4372" s="8">
        <v>0.5</v>
      </c>
      <c r="L4372" s="6">
        <v>0.51</v>
      </c>
      <c r="M4372" s="8">
        <v>0.59</v>
      </c>
      <c r="N4372" s="6">
        <v>0.55000000000000004</v>
      </c>
      <c r="O4372" s="8">
        <v>0.52</v>
      </c>
      <c r="P4372" s="6">
        <v>0.62</v>
      </c>
      <c r="Q4372" s="8">
        <v>0.72</v>
      </c>
      <c r="R4372" s="6">
        <v>0.73</v>
      </c>
      <c r="S4372" s="8">
        <v>0.67</v>
      </c>
      <c r="U4372"/>
      <c r="V4372"/>
      <c r="W4372"/>
      <c r="X4372"/>
      <c r="Y4372"/>
      <c r="Z4372"/>
      <c r="AA4372"/>
      <c r="AB4372"/>
      <c r="AC4372"/>
      <c r="AD4372"/>
    </row>
    <row r="4373" spans="1:30" x14ac:dyDescent="0.2">
      <c r="A4373" s="5" t="s">
        <v>236</v>
      </c>
      <c r="B4373" s="1" t="s">
        <v>452</v>
      </c>
      <c r="C4373" s="1" t="str">
        <f>VLOOKUP($B4373,'CODIGOS DE CULTIVOS'!$A:$H,2,FALSE)</f>
        <v>V</v>
      </c>
      <c r="D4373" s="1" t="str">
        <f>VLOOKUP($B4373,'CODIGOS DE CULTIVOS'!$A:$H,3,FALSE)</f>
        <v>4900</v>
      </c>
      <c r="E4373" s="1" t="s">
        <v>413</v>
      </c>
      <c r="F4373" s="1" t="s">
        <v>414</v>
      </c>
      <c r="G4373" s="1" t="s">
        <v>444</v>
      </c>
      <c r="H4373" s="3" t="s">
        <v>946</v>
      </c>
      <c r="J4373" s="1" t="s">
        <v>973</v>
      </c>
      <c r="K4373" s="8">
        <v>8.9</v>
      </c>
      <c r="L4373" s="6">
        <v>10.07</v>
      </c>
      <c r="M4373" s="8">
        <v>10.43</v>
      </c>
      <c r="N4373" s="6">
        <v>10.119999999999999</v>
      </c>
      <c r="O4373" s="8">
        <v>9.8000000000000007</v>
      </c>
      <c r="P4373" s="6">
        <v>11.5</v>
      </c>
      <c r="Q4373" s="8">
        <v>12.3</v>
      </c>
      <c r="R4373" s="6">
        <v>10.8</v>
      </c>
      <c r="S4373" s="8">
        <v>9.4</v>
      </c>
      <c r="U4373"/>
      <c r="V4373"/>
      <c r="W4373"/>
      <c r="X4373"/>
      <c r="Y4373"/>
      <c r="Z4373"/>
      <c r="AA4373"/>
      <c r="AB4373"/>
      <c r="AC4373"/>
      <c r="AD4373"/>
    </row>
    <row r="4374" spans="1:30" x14ac:dyDescent="0.2">
      <c r="A4374" s="5" t="s">
        <v>236</v>
      </c>
      <c r="B4374" s="1" t="s">
        <v>452</v>
      </c>
      <c r="C4374" s="1" t="str">
        <f>VLOOKUP($B4374,'CODIGOS DE CULTIVOS'!$A:$H,2,FALSE)</f>
        <v>V</v>
      </c>
      <c r="D4374" s="1" t="str">
        <f>VLOOKUP($B4374,'CODIGOS DE CULTIVOS'!$A:$H,3,FALSE)</f>
        <v>4900</v>
      </c>
      <c r="E4374" s="1" t="s">
        <v>413</v>
      </c>
      <c r="F4374" s="1" t="s">
        <v>414</v>
      </c>
      <c r="G4374" s="1" t="s">
        <v>444</v>
      </c>
      <c r="H4374" s="3" t="s">
        <v>946</v>
      </c>
      <c r="J4374" s="1" t="s">
        <v>24</v>
      </c>
      <c r="K4374" s="8">
        <v>1.0900000000000001</v>
      </c>
      <c r="L4374" s="6">
        <v>1.3</v>
      </c>
      <c r="M4374" s="8">
        <v>1.08</v>
      </c>
      <c r="N4374" s="6">
        <v>1.03</v>
      </c>
      <c r="O4374" s="8">
        <v>3.31</v>
      </c>
      <c r="P4374" s="6">
        <v>3.92</v>
      </c>
      <c r="Q4374" s="8">
        <v>4.0599999999999996</v>
      </c>
      <c r="R4374" s="6">
        <v>3.88</v>
      </c>
      <c r="S4374" s="8">
        <v>3.32</v>
      </c>
      <c r="U4374"/>
      <c r="V4374"/>
      <c r="W4374"/>
      <c r="X4374"/>
      <c r="Y4374"/>
      <c r="Z4374"/>
      <c r="AA4374"/>
      <c r="AB4374"/>
      <c r="AC4374"/>
      <c r="AD4374"/>
    </row>
    <row r="4375" spans="1:30" x14ac:dyDescent="0.2">
      <c r="A4375" s="5" t="s">
        <v>236</v>
      </c>
      <c r="B4375" s="1" t="s">
        <v>452</v>
      </c>
      <c r="C4375" s="1" t="str">
        <f>VLOOKUP($B4375,'CODIGOS DE CULTIVOS'!$A:$H,2,FALSE)</f>
        <v>V</v>
      </c>
      <c r="D4375" s="1" t="str">
        <f>VLOOKUP($B4375,'CODIGOS DE CULTIVOS'!$A:$H,3,FALSE)</f>
        <v>4900</v>
      </c>
      <c r="E4375" s="1" t="s">
        <v>413</v>
      </c>
      <c r="F4375" s="1" t="s">
        <v>414</v>
      </c>
      <c r="G4375" s="1" t="s">
        <v>444</v>
      </c>
      <c r="H4375" s="3" t="s">
        <v>946</v>
      </c>
      <c r="J4375" s="1" t="s">
        <v>974</v>
      </c>
      <c r="K4375" s="8">
        <v>0.56999999999999995</v>
      </c>
      <c r="L4375" s="6">
        <v>0.96</v>
      </c>
      <c r="M4375" s="8">
        <v>0.53</v>
      </c>
      <c r="N4375" s="6">
        <v>0.49</v>
      </c>
      <c r="O4375" s="8">
        <v>0.67</v>
      </c>
      <c r="P4375" s="6">
        <v>0.47</v>
      </c>
      <c r="Q4375" s="8">
        <v>0.4</v>
      </c>
      <c r="R4375" s="6">
        <v>0.45</v>
      </c>
      <c r="S4375" s="8">
        <v>0.39</v>
      </c>
      <c r="U4375"/>
      <c r="V4375"/>
      <c r="W4375"/>
      <c r="X4375"/>
      <c r="Y4375"/>
      <c r="Z4375"/>
      <c r="AA4375"/>
      <c r="AB4375"/>
      <c r="AC4375"/>
      <c r="AD4375"/>
    </row>
    <row r="4376" spans="1:30" x14ac:dyDescent="0.2">
      <c r="A4376" s="5" t="s">
        <v>236</v>
      </c>
      <c r="B4376" s="1" t="s">
        <v>452</v>
      </c>
      <c r="C4376" s="1" t="str">
        <f>VLOOKUP($B4376,'CODIGOS DE CULTIVOS'!$A:$H,2,FALSE)</f>
        <v>V</v>
      </c>
      <c r="D4376" s="1" t="str">
        <f>VLOOKUP($B4376,'CODIGOS DE CULTIVOS'!$A:$H,3,FALSE)</f>
        <v>4900</v>
      </c>
      <c r="E4376" s="1" t="s">
        <v>413</v>
      </c>
      <c r="F4376" s="1" t="s">
        <v>414</v>
      </c>
      <c r="G4376" s="1" t="s">
        <v>444</v>
      </c>
      <c r="H4376" s="3" t="s">
        <v>946</v>
      </c>
      <c r="J4376" s="1" t="s">
        <v>975</v>
      </c>
      <c r="K4376" s="8">
        <v>0.32</v>
      </c>
      <c r="L4376" s="6">
        <v>0.39</v>
      </c>
      <c r="M4376" s="8">
        <v>0.39</v>
      </c>
      <c r="N4376" s="6">
        <v>0.38</v>
      </c>
      <c r="O4376" s="8">
        <v>0.86</v>
      </c>
      <c r="P4376" s="6">
        <v>0.89</v>
      </c>
      <c r="Q4376" s="8">
        <v>0.85</v>
      </c>
      <c r="R4376" s="6">
        <v>0.28999999999999998</v>
      </c>
      <c r="S4376" s="8">
        <v>0.23</v>
      </c>
      <c r="U4376"/>
      <c r="V4376"/>
      <c r="W4376"/>
      <c r="X4376"/>
      <c r="Y4376"/>
      <c r="Z4376"/>
      <c r="AA4376"/>
      <c r="AB4376"/>
      <c r="AC4376"/>
      <c r="AD4376"/>
    </row>
    <row r="4377" spans="1:30" x14ac:dyDescent="0.2">
      <c r="A4377" s="5" t="s">
        <v>236</v>
      </c>
      <c r="B4377" s="1" t="s">
        <v>452</v>
      </c>
      <c r="C4377" s="1" t="str">
        <f>VLOOKUP($B4377,'CODIGOS DE CULTIVOS'!$A:$H,2,FALSE)</f>
        <v>V</v>
      </c>
      <c r="D4377" s="1" t="str">
        <f>VLOOKUP($B4377,'CODIGOS DE CULTIVOS'!$A:$H,3,FALSE)</f>
        <v>4900</v>
      </c>
      <c r="E4377" s="1" t="s">
        <v>413</v>
      </c>
      <c r="F4377" s="1" t="s">
        <v>414</v>
      </c>
      <c r="G4377" s="1" t="s">
        <v>444</v>
      </c>
      <c r="H4377" s="3" t="s">
        <v>946</v>
      </c>
      <c r="J4377" s="1" t="s">
        <v>976</v>
      </c>
      <c r="K4377" s="8">
        <v>0.19</v>
      </c>
      <c r="L4377" s="6">
        <v>0.21</v>
      </c>
      <c r="M4377" s="8">
        <v>0.11</v>
      </c>
      <c r="N4377" s="6">
        <v>0.23</v>
      </c>
      <c r="O4377" s="8">
        <v>0.22</v>
      </c>
      <c r="P4377" s="6">
        <v>0.24</v>
      </c>
      <c r="Q4377" s="8">
        <v>0.32</v>
      </c>
      <c r="R4377" s="6">
        <v>0.14000000000000001</v>
      </c>
      <c r="S4377" s="8">
        <v>0.17</v>
      </c>
      <c r="U4377"/>
      <c r="V4377"/>
      <c r="W4377"/>
      <c r="X4377"/>
      <c r="Y4377"/>
      <c r="Z4377"/>
      <c r="AA4377"/>
      <c r="AB4377"/>
      <c r="AC4377"/>
      <c r="AD4377"/>
    </row>
    <row r="4378" spans="1:30" x14ac:dyDescent="0.2">
      <c r="A4378" s="5" t="s">
        <v>236</v>
      </c>
      <c r="B4378" s="1" t="s">
        <v>452</v>
      </c>
      <c r="C4378" s="1" t="str">
        <f>VLOOKUP($B4378,'CODIGOS DE CULTIVOS'!$A:$H,2,FALSE)</f>
        <v>V</v>
      </c>
      <c r="D4378" s="1" t="str">
        <f>VLOOKUP($B4378,'CODIGOS DE CULTIVOS'!$A:$H,3,FALSE)</f>
        <v>4900</v>
      </c>
      <c r="E4378" s="1" t="s">
        <v>413</v>
      </c>
      <c r="F4378" s="1" t="s">
        <v>414</v>
      </c>
      <c r="G4378" s="1" t="s">
        <v>444</v>
      </c>
      <c r="H4378" s="3" t="s">
        <v>946</v>
      </c>
      <c r="J4378" s="1" t="s">
        <v>977</v>
      </c>
      <c r="K4378" s="8">
        <v>0.56000000000000005</v>
      </c>
      <c r="L4378" s="6">
        <v>0.84</v>
      </c>
      <c r="M4378" s="8">
        <v>1.59</v>
      </c>
      <c r="N4378" s="6">
        <v>0.75</v>
      </c>
      <c r="O4378" s="8">
        <v>0.66</v>
      </c>
      <c r="P4378" s="6">
        <v>0.65</v>
      </c>
      <c r="Q4378" s="8">
        <v>0.61</v>
      </c>
      <c r="R4378" s="6">
        <v>0.54</v>
      </c>
      <c r="S4378" s="8">
        <v>0.55000000000000004</v>
      </c>
      <c r="U4378"/>
      <c r="V4378"/>
      <c r="W4378"/>
      <c r="X4378"/>
      <c r="Y4378"/>
      <c r="Z4378"/>
      <c r="AA4378"/>
      <c r="AB4378"/>
      <c r="AC4378"/>
      <c r="AD4378"/>
    </row>
    <row r="4379" spans="1:30" x14ac:dyDescent="0.2">
      <c r="A4379" s="5" t="s">
        <v>236</v>
      </c>
      <c r="B4379" s="1" t="s">
        <v>452</v>
      </c>
      <c r="C4379" s="1" t="str">
        <f>VLOOKUP($B4379,'CODIGOS DE CULTIVOS'!$A:$H,2,FALSE)</f>
        <v>V</v>
      </c>
      <c r="D4379" s="1" t="str">
        <f>VLOOKUP($B4379,'CODIGOS DE CULTIVOS'!$A:$H,3,FALSE)</f>
        <v>4900</v>
      </c>
      <c r="E4379" s="1" t="s">
        <v>413</v>
      </c>
      <c r="F4379" s="1" t="s">
        <v>414</v>
      </c>
      <c r="G4379" s="1" t="s">
        <v>444</v>
      </c>
      <c r="H4379" s="3" t="s">
        <v>946</v>
      </c>
      <c r="J4379" s="1" t="s">
        <v>978</v>
      </c>
      <c r="K4379" s="8">
        <v>0.7</v>
      </c>
      <c r="L4379" s="6">
        <v>0.75</v>
      </c>
      <c r="M4379" s="8">
        <v>0.56000000000000005</v>
      </c>
      <c r="N4379" s="6">
        <v>0.69</v>
      </c>
      <c r="O4379" s="8">
        <v>0.71</v>
      </c>
      <c r="P4379" s="6">
        <v>0.61</v>
      </c>
      <c r="Q4379" s="8">
        <v>0.68</v>
      </c>
      <c r="R4379" s="6">
        <v>0.69</v>
      </c>
      <c r="S4379" s="8">
        <v>0.53</v>
      </c>
      <c r="U4379"/>
      <c r="V4379"/>
      <c r="W4379"/>
      <c r="X4379"/>
      <c r="Y4379"/>
      <c r="Z4379"/>
      <c r="AA4379"/>
      <c r="AB4379"/>
      <c r="AC4379"/>
      <c r="AD4379"/>
    </row>
    <row r="4380" spans="1:30" x14ac:dyDescent="0.2">
      <c r="A4380" s="5" t="s">
        <v>236</v>
      </c>
      <c r="B4380" s="1" t="s">
        <v>452</v>
      </c>
      <c r="C4380" s="1" t="str">
        <f>VLOOKUP($B4380,'CODIGOS DE CULTIVOS'!$A:$H,2,FALSE)</f>
        <v>V</v>
      </c>
      <c r="D4380" s="1" t="str">
        <f>VLOOKUP($B4380,'CODIGOS DE CULTIVOS'!$A:$H,3,FALSE)</f>
        <v>4900</v>
      </c>
      <c r="E4380" s="1" t="s">
        <v>413</v>
      </c>
      <c r="F4380" s="1" t="s">
        <v>414</v>
      </c>
      <c r="G4380" s="1" t="s">
        <v>444</v>
      </c>
      <c r="H4380" s="3" t="s">
        <v>946</v>
      </c>
      <c r="J4380" s="1" t="s">
        <v>979</v>
      </c>
      <c r="K4380" s="8">
        <v>0.2</v>
      </c>
      <c r="L4380" s="6">
        <v>0</v>
      </c>
      <c r="M4380" s="8">
        <v>0</v>
      </c>
      <c r="N4380" s="6">
        <v>0.03</v>
      </c>
      <c r="O4380" s="8">
        <v>0.2</v>
      </c>
      <c r="P4380" s="6">
        <v>0</v>
      </c>
      <c r="Q4380" s="8">
        <v>0</v>
      </c>
      <c r="S4380" s="8">
        <v>0</v>
      </c>
      <c r="T4380" s="6">
        <v>0</v>
      </c>
      <c r="U4380"/>
      <c r="V4380"/>
      <c r="W4380"/>
      <c r="X4380"/>
      <c r="Y4380"/>
      <c r="Z4380"/>
      <c r="AA4380"/>
      <c r="AB4380"/>
      <c r="AC4380"/>
      <c r="AD4380"/>
    </row>
    <row r="4381" spans="1:30" x14ac:dyDescent="0.2">
      <c r="A4381" s="5" t="s">
        <v>236</v>
      </c>
      <c r="B4381" s="1" t="s">
        <v>452</v>
      </c>
      <c r="C4381" s="1" t="str">
        <f>VLOOKUP($B4381,'CODIGOS DE CULTIVOS'!$A:$H,2,FALSE)</f>
        <v>V</v>
      </c>
      <c r="D4381" s="1" t="str">
        <f>VLOOKUP($B4381,'CODIGOS DE CULTIVOS'!$A:$H,3,FALSE)</f>
        <v>4900</v>
      </c>
      <c r="E4381" s="1" t="s">
        <v>413</v>
      </c>
      <c r="F4381" s="1" t="s">
        <v>414</v>
      </c>
      <c r="G4381" s="1" t="s">
        <v>444</v>
      </c>
      <c r="H4381" s="3" t="s">
        <v>946</v>
      </c>
      <c r="J4381" s="1" t="s">
        <v>980</v>
      </c>
      <c r="K4381" s="8">
        <v>0.6</v>
      </c>
      <c r="U4381"/>
      <c r="V4381"/>
      <c r="W4381"/>
      <c r="X4381"/>
      <c r="Y4381"/>
      <c r="Z4381"/>
      <c r="AA4381"/>
      <c r="AB4381"/>
      <c r="AC4381"/>
      <c r="AD4381"/>
    </row>
    <row r="4382" spans="1:30" x14ac:dyDescent="0.2">
      <c r="A4382" s="5" t="s">
        <v>236</v>
      </c>
      <c r="B4382" s="1" t="s">
        <v>452</v>
      </c>
      <c r="C4382" s="1" t="str">
        <f>VLOOKUP($B4382,'CODIGOS DE CULTIVOS'!$A:$H,2,FALSE)</f>
        <v>V</v>
      </c>
      <c r="D4382" s="1" t="str">
        <f>VLOOKUP($B4382,'CODIGOS DE CULTIVOS'!$A:$H,3,FALSE)</f>
        <v>4900</v>
      </c>
      <c r="E4382" s="1" t="s">
        <v>413</v>
      </c>
      <c r="F4382" s="1" t="s">
        <v>414</v>
      </c>
      <c r="G4382" s="1" t="s">
        <v>444</v>
      </c>
      <c r="H4382" s="3" t="s">
        <v>946</v>
      </c>
      <c r="J4382" s="1" t="s">
        <v>981</v>
      </c>
      <c r="K4382" s="8">
        <v>0</v>
      </c>
      <c r="L4382" s="6">
        <v>0</v>
      </c>
      <c r="M4382" s="8">
        <v>0</v>
      </c>
      <c r="N4382" s="6">
        <v>0</v>
      </c>
      <c r="O4382" s="8">
        <v>0</v>
      </c>
      <c r="P4382" s="6">
        <v>0</v>
      </c>
      <c r="Q4382" s="8">
        <v>0</v>
      </c>
      <c r="R4382" s="6">
        <v>0</v>
      </c>
      <c r="U4382"/>
      <c r="V4382"/>
      <c r="W4382"/>
      <c r="X4382"/>
      <c r="Y4382"/>
      <c r="Z4382"/>
      <c r="AA4382"/>
      <c r="AB4382"/>
      <c r="AC4382"/>
      <c r="AD4382"/>
    </row>
    <row r="4383" spans="1:30" x14ac:dyDescent="0.2">
      <c r="A4383" s="5" t="s">
        <v>236</v>
      </c>
      <c r="B4383" s="1" t="s">
        <v>452</v>
      </c>
      <c r="C4383" s="1" t="str">
        <f>VLOOKUP($B4383,'CODIGOS DE CULTIVOS'!$A:$H,2,FALSE)</f>
        <v>V</v>
      </c>
      <c r="D4383" s="1" t="str">
        <f>VLOOKUP($B4383,'CODIGOS DE CULTIVOS'!$A:$H,3,FALSE)</f>
        <v>4900</v>
      </c>
      <c r="E4383" s="1" t="s">
        <v>413</v>
      </c>
      <c r="F4383" s="1" t="s">
        <v>414</v>
      </c>
      <c r="G4383" s="1" t="s">
        <v>444</v>
      </c>
      <c r="H4383" s="3" t="s">
        <v>946</v>
      </c>
      <c r="J4383" s="1" t="s">
        <v>982</v>
      </c>
      <c r="K4383" s="8">
        <v>5.88</v>
      </c>
      <c r="L4383" s="6">
        <v>6</v>
      </c>
      <c r="M4383" s="8">
        <v>6.7</v>
      </c>
      <c r="N4383" s="6">
        <v>5.5</v>
      </c>
      <c r="O4383" s="8">
        <v>5.5</v>
      </c>
      <c r="U4383"/>
      <c r="V4383"/>
      <c r="W4383"/>
      <c r="X4383"/>
      <c r="Y4383"/>
      <c r="Z4383"/>
      <c r="AA4383"/>
      <c r="AB4383"/>
      <c r="AC4383"/>
      <c r="AD4383"/>
    </row>
    <row r="4384" spans="1:30" x14ac:dyDescent="0.2">
      <c r="A4384" s="5" t="s">
        <v>236</v>
      </c>
      <c r="B4384" s="1" t="s">
        <v>452</v>
      </c>
      <c r="C4384" s="1" t="str">
        <f>VLOOKUP($B4384,'CODIGOS DE CULTIVOS'!$A:$H,2,FALSE)</f>
        <v>V</v>
      </c>
      <c r="D4384" s="1" t="str">
        <f>VLOOKUP($B4384,'CODIGOS DE CULTIVOS'!$A:$H,3,FALSE)</f>
        <v>4900</v>
      </c>
      <c r="E4384" s="1" t="s">
        <v>413</v>
      </c>
      <c r="F4384" s="1" t="s">
        <v>414</v>
      </c>
      <c r="G4384" s="1" t="s">
        <v>444</v>
      </c>
      <c r="H4384" s="3" t="s">
        <v>946</v>
      </c>
      <c r="J4384" s="1" t="s">
        <v>983</v>
      </c>
      <c r="K4384" s="8">
        <v>0</v>
      </c>
      <c r="L4384" s="6">
        <v>0</v>
      </c>
      <c r="Q4384" s="8">
        <v>0</v>
      </c>
      <c r="R4384" s="6">
        <v>0</v>
      </c>
      <c r="S4384" s="8">
        <v>0</v>
      </c>
      <c r="T4384" s="6">
        <v>0</v>
      </c>
      <c r="U4384"/>
      <c r="V4384"/>
      <c r="W4384"/>
      <c r="X4384"/>
      <c r="Y4384"/>
      <c r="Z4384"/>
      <c r="AA4384"/>
      <c r="AB4384"/>
      <c r="AC4384"/>
      <c r="AD4384"/>
    </row>
    <row r="4385" spans="1:30" x14ac:dyDescent="0.2">
      <c r="A4385" s="5" t="s">
        <v>236</v>
      </c>
      <c r="B4385" s="1" t="s">
        <v>452</v>
      </c>
      <c r="C4385" s="1" t="str">
        <f>VLOOKUP($B4385,'CODIGOS DE CULTIVOS'!$A:$H,2,FALSE)</f>
        <v>V</v>
      </c>
      <c r="D4385" s="1" t="str">
        <f>VLOOKUP($B4385,'CODIGOS DE CULTIVOS'!$A:$H,3,FALSE)</f>
        <v>4900</v>
      </c>
      <c r="E4385" s="1" t="s">
        <v>413</v>
      </c>
      <c r="F4385" s="1" t="s">
        <v>414</v>
      </c>
      <c r="G4385" s="1" t="s">
        <v>444</v>
      </c>
      <c r="H4385" s="3" t="s">
        <v>946</v>
      </c>
      <c r="J4385" s="1" t="s">
        <v>35</v>
      </c>
      <c r="K4385" s="8">
        <v>0</v>
      </c>
      <c r="L4385" s="6">
        <v>0</v>
      </c>
      <c r="M4385" s="8">
        <v>0</v>
      </c>
      <c r="N4385" s="6">
        <v>0</v>
      </c>
      <c r="O4385" s="8">
        <v>0</v>
      </c>
      <c r="P4385" s="6">
        <v>0</v>
      </c>
      <c r="Q4385" s="8">
        <v>0</v>
      </c>
      <c r="R4385" s="6">
        <v>0</v>
      </c>
      <c r="S4385" s="8">
        <v>0</v>
      </c>
      <c r="T4385" s="6">
        <v>0</v>
      </c>
      <c r="U4385"/>
      <c r="V4385"/>
      <c r="W4385"/>
      <c r="X4385"/>
      <c r="Y4385"/>
      <c r="Z4385"/>
      <c r="AA4385"/>
      <c r="AB4385"/>
      <c r="AC4385"/>
      <c r="AD4385"/>
    </row>
    <row r="4386" spans="1:30" x14ac:dyDescent="0.2">
      <c r="A4386" s="5" t="s">
        <v>236</v>
      </c>
      <c r="B4386" s="1" t="s">
        <v>452</v>
      </c>
      <c r="C4386" s="1" t="str">
        <f>VLOOKUP($B4386,'CODIGOS DE CULTIVOS'!$A:$H,2,FALSE)</f>
        <v>V</v>
      </c>
      <c r="D4386" s="1" t="str">
        <f>VLOOKUP($B4386,'CODIGOS DE CULTIVOS'!$A:$H,3,FALSE)</f>
        <v>4900</v>
      </c>
      <c r="E4386" s="1" t="s">
        <v>413</v>
      </c>
      <c r="F4386" s="1" t="s">
        <v>414</v>
      </c>
      <c r="G4386" s="1" t="s">
        <v>444</v>
      </c>
      <c r="H4386" s="3" t="s">
        <v>946</v>
      </c>
      <c r="J4386" s="1" t="s">
        <v>984</v>
      </c>
      <c r="U4386"/>
      <c r="V4386"/>
      <c r="W4386"/>
      <c r="X4386"/>
      <c r="Y4386"/>
      <c r="Z4386"/>
      <c r="AA4386"/>
      <c r="AB4386"/>
      <c r="AC4386"/>
      <c r="AD4386"/>
    </row>
    <row r="4387" spans="1:30" x14ac:dyDescent="0.2">
      <c r="A4387" s="5" t="s">
        <v>236</v>
      </c>
      <c r="B4387" s="1" t="s">
        <v>452</v>
      </c>
      <c r="C4387" s="1" t="str">
        <f>VLOOKUP($B4387,'CODIGOS DE CULTIVOS'!$A:$H,2,FALSE)</f>
        <v>V</v>
      </c>
      <c r="D4387" s="1" t="str">
        <f>VLOOKUP($B4387,'CODIGOS DE CULTIVOS'!$A:$H,3,FALSE)</f>
        <v>4900</v>
      </c>
      <c r="E4387" s="1" t="s">
        <v>413</v>
      </c>
      <c r="F4387" s="1" t="s">
        <v>414</v>
      </c>
      <c r="G4387" s="1" t="s">
        <v>444</v>
      </c>
      <c r="H4387" s="3" t="s">
        <v>946</v>
      </c>
      <c r="J4387" s="1" t="s">
        <v>37</v>
      </c>
      <c r="K4387" s="8">
        <v>0.02</v>
      </c>
      <c r="L4387" s="6">
        <v>0</v>
      </c>
      <c r="M4387" s="8">
        <v>0</v>
      </c>
      <c r="N4387" s="6">
        <v>0</v>
      </c>
      <c r="O4387" s="8">
        <v>0</v>
      </c>
      <c r="P4387" s="6">
        <v>0</v>
      </c>
      <c r="Q4387" s="8">
        <v>0</v>
      </c>
      <c r="R4387" s="6">
        <v>0</v>
      </c>
      <c r="S4387" s="8">
        <v>0</v>
      </c>
      <c r="T4387" s="6">
        <v>0</v>
      </c>
      <c r="U4387"/>
      <c r="V4387"/>
      <c r="W4387"/>
      <c r="X4387"/>
      <c r="Y4387"/>
      <c r="Z4387"/>
      <c r="AA4387"/>
      <c r="AB4387"/>
      <c r="AC4387"/>
      <c r="AD4387"/>
    </row>
    <row r="4388" spans="1:30" x14ac:dyDescent="0.2">
      <c r="A4388" s="5" t="s">
        <v>236</v>
      </c>
      <c r="B4388" s="1" t="s">
        <v>452</v>
      </c>
      <c r="C4388" s="1" t="str">
        <f>VLOOKUP($B4388,'CODIGOS DE CULTIVOS'!$A:$H,2,FALSE)</f>
        <v>V</v>
      </c>
      <c r="D4388" s="1" t="str">
        <f>VLOOKUP($B4388,'CODIGOS DE CULTIVOS'!$A:$H,3,FALSE)</f>
        <v>4900</v>
      </c>
      <c r="E4388" s="1" t="s">
        <v>413</v>
      </c>
      <c r="F4388" s="1" t="s">
        <v>414</v>
      </c>
      <c r="G4388" s="1" t="s">
        <v>444</v>
      </c>
      <c r="H4388" s="3" t="s">
        <v>946</v>
      </c>
      <c r="J4388" s="1" t="s">
        <v>38</v>
      </c>
      <c r="K4388" s="8">
        <v>0</v>
      </c>
      <c r="L4388" s="6">
        <v>0</v>
      </c>
      <c r="M4388" s="8">
        <v>0</v>
      </c>
      <c r="N4388" s="6">
        <v>0</v>
      </c>
      <c r="O4388" s="8">
        <v>0</v>
      </c>
      <c r="P4388" s="6">
        <v>0</v>
      </c>
      <c r="Q4388" s="8">
        <v>0</v>
      </c>
      <c r="R4388" s="6">
        <v>0</v>
      </c>
      <c r="S4388" s="8">
        <v>0</v>
      </c>
      <c r="T4388" s="6">
        <v>0</v>
      </c>
      <c r="U4388"/>
      <c r="V4388"/>
      <c r="W4388"/>
      <c r="X4388"/>
      <c r="Y4388"/>
      <c r="Z4388"/>
      <c r="AA4388"/>
      <c r="AB4388"/>
      <c r="AC4388"/>
      <c r="AD4388"/>
    </row>
    <row r="4389" spans="1:30" x14ac:dyDescent="0.2">
      <c r="A4389" s="5" t="s">
        <v>236</v>
      </c>
      <c r="B4389" s="1" t="s">
        <v>452</v>
      </c>
      <c r="C4389" s="1" t="str">
        <f>VLOOKUP($B4389,'CODIGOS DE CULTIVOS'!$A:$H,2,FALSE)</f>
        <v>V</v>
      </c>
      <c r="D4389" s="1" t="str">
        <f>VLOOKUP($B4389,'CODIGOS DE CULTIVOS'!$A:$H,3,FALSE)</f>
        <v>4900</v>
      </c>
      <c r="E4389" s="1" t="s">
        <v>413</v>
      </c>
      <c r="F4389" s="1" t="s">
        <v>414</v>
      </c>
      <c r="G4389" s="1" t="s">
        <v>444</v>
      </c>
      <c r="H4389" s="3" t="s">
        <v>946</v>
      </c>
      <c r="J4389" s="1" t="s">
        <v>985</v>
      </c>
      <c r="L4389" s="6">
        <v>0</v>
      </c>
      <c r="M4389" s="8">
        <v>0.1</v>
      </c>
      <c r="N4389" s="6">
        <v>0.1</v>
      </c>
      <c r="O4389" s="8">
        <v>0</v>
      </c>
      <c r="P4389" s="6">
        <v>0</v>
      </c>
      <c r="Q4389" s="8">
        <v>0.1</v>
      </c>
      <c r="R4389" s="6">
        <v>0</v>
      </c>
      <c r="S4389" s="8">
        <v>0</v>
      </c>
      <c r="U4389"/>
      <c r="V4389"/>
      <c r="W4389"/>
      <c r="X4389"/>
      <c r="Y4389"/>
      <c r="Z4389"/>
      <c r="AA4389"/>
      <c r="AB4389"/>
      <c r="AC4389"/>
      <c r="AD4389"/>
    </row>
    <row r="4390" spans="1:30" x14ac:dyDescent="0.2">
      <c r="A4390" s="5" t="s">
        <v>236</v>
      </c>
      <c r="B4390" s="1" t="s">
        <v>452</v>
      </c>
      <c r="C4390" s="1" t="str">
        <f>VLOOKUP($B4390,'CODIGOS DE CULTIVOS'!$A:$H,2,FALSE)</f>
        <v>V</v>
      </c>
      <c r="D4390" s="1" t="str">
        <f>VLOOKUP($B4390,'CODIGOS DE CULTIVOS'!$A:$H,3,FALSE)</f>
        <v>4900</v>
      </c>
      <c r="E4390" s="1" t="s">
        <v>413</v>
      </c>
      <c r="F4390" s="1" t="s">
        <v>414</v>
      </c>
      <c r="G4390" s="1" t="s">
        <v>444</v>
      </c>
      <c r="H4390" s="3" t="s">
        <v>946</v>
      </c>
      <c r="J4390" s="1" t="s">
        <v>986</v>
      </c>
      <c r="K4390" s="8">
        <v>0.01</v>
      </c>
      <c r="N4390" s="6">
        <v>0</v>
      </c>
      <c r="U4390"/>
      <c r="V4390"/>
      <c r="W4390"/>
      <c r="X4390"/>
      <c r="Y4390"/>
      <c r="Z4390"/>
      <c r="AA4390"/>
      <c r="AB4390"/>
      <c r="AC4390"/>
      <c r="AD4390"/>
    </row>
    <row r="4391" spans="1:30" x14ac:dyDescent="0.2">
      <c r="A4391" s="5" t="s">
        <v>236</v>
      </c>
      <c r="B4391" s="1" t="s">
        <v>453</v>
      </c>
      <c r="C4391" s="1" t="str">
        <f>VLOOKUP($B4391,'CODIGOS DE CULTIVOS'!$A:$H,2,FALSE)</f>
        <v>V</v>
      </c>
      <c r="D4391" s="1" t="str">
        <f>VLOOKUP($B4391,'CODIGOS DE CULTIVOS'!$A:$H,3,FALSE)</f>
        <v>5000</v>
      </c>
      <c r="E4391" s="1" t="s">
        <v>413</v>
      </c>
      <c r="F4391" s="1" t="s">
        <v>414</v>
      </c>
      <c r="G4391" s="3" t="s">
        <v>453</v>
      </c>
      <c r="H4391" s="3" t="s">
        <v>238</v>
      </c>
      <c r="J4391" s="1" t="s">
        <v>954</v>
      </c>
      <c r="K4391" s="8">
        <v>282.48</v>
      </c>
      <c r="L4391" s="6">
        <v>325.89</v>
      </c>
      <c r="M4391" s="8">
        <v>304.42</v>
      </c>
      <c r="N4391" s="6">
        <v>302.27999999999997</v>
      </c>
      <c r="P4391" s="6">
        <v>283.54000000000002</v>
      </c>
      <c r="Q4391" s="8">
        <v>296.02</v>
      </c>
      <c r="R4391" s="6">
        <v>264.81</v>
      </c>
      <c r="S4391" s="8">
        <v>250.24</v>
      </c>
      <c r="U4391"/>
      <c r="V4391"/>
      <c r="W4391"/>
      <c r="X4391"/>
      <c r="Y4391"/>
      <c r="Z4391"/>
      <c r="AA4391"/>
      <c r="AB4391"/>
      <c r="AC4391"/>
      <c r="AD4391"/>
    </row>
    <row r="4392" spans="1:30" x14ac:dyDescent="0.2">
      <c r="A4392" s="5" t="s">
        <v>236</v>
      </c>
      <c r="B4392" s="1" t="s">
        <v>453</v>
      </c>
      <c r="C4392" s="1" t="str">
        <f>VLOOKUP($B4392,'CODIGOS DE CULTIVOS'!$A:$H,2,FALSE)</f>
        <v>V</v>
      </c>
      <c r="D4392" s="1" t="str">
        <f>VLOOKUP($B4392,'CODIGOS DE CULTIVOS'!$A:$H,3,FALSE)</f>
        <v>5000</v>
      </c>
      <c r="E4392" s="1" t="s">
        <v>413</v>
      </c>
      <c r="F4392" s="1" t="s">
        <v>414</v>
      </c>
      <c r="G4392" s="3" t="s">
        <v>453</v>
      </c>
      <c r="H4392" s="3" t="s">
        <v>238</v>
      </c>
      <c r="J4392" s="1" t="s">
        <v>955</v>
      </c>
      <c r="K4392" s="8">
        <v>244.82</v>
      </c>
      <c r="L4392" s="6">
        <v>287.89</v>
      </c>
      <c r="M4392" s="8">
        <v>266.52</v>
      </c>
      <c r="N4392" s="6">
        <v>262.58</v>
      </c>
      <c r="P4392" s="6">
        <v>283.54000000000002</v>
      </c>
      <c r="Q4392" s="8">
        <v>296.02</v>
      </c>
      <c r="R4392" s="6">
        <v>264.81</v>
      </c>
      <c r="S4392" s="8">
        <v>250.24</v>
      </c>
      <c r="U4392"/>
      <c r="V4392"/>
      <c r="W4392"/>
      <c r="X4392"/>
      <c r="Y4392"/>
      <c r="Z4392"/>
      <c r="AA4392"/>
      <c r="AB4392"/>
      <c r="AC4392"/>
      <c r="AD4392"/>
    </row>
    <row r="4393" spans="1:30" x14ac:dyDescent="0.2">
      <c r="A4393" s="5" t="s">
        <v>236</v>
      </c>
      <c r="B4393" s="1" t="s">
        <v>453</v>
      </c>
      <c r="C4393" s="1" t="str">
        <f>VLOOKUP($B4393,'CODIGOS DE CULTIVOS'!$A:$H,2,FALSE)</f>
        <v>V</v>
      </c>
      <c r="D4393" s="1" t="str">
        <f>VLOOKUP($B4393,'CODIGOS DE CULTIVOS'!$A:$H,3,FALSE)</f>
        <v>5000</v>
      </c>
      <c r="E4393" s="1" t="s">
        <v>413</v>
      </c>
      <c r="F4393" s="1" t="s">
        <v>414</v>
      </c>
      <c r="G4393" s="3" t="s">
        <v>453</v>
      </c>
      <c r="H4393" s="3" t="s">
        <v>238</v>
      </c>
      <c r="J4393" s="1" t="s">
        <v>956</v>
      </c>
      <c r="K4393" s="8">
        <v>282.48</v>
      </c>
      <c r="L4393" s="6">
        <v>325.89</v>
      </c>
      <c r="M4393" s="8">
        <v>304.42</v>
      </c>
      <c r="N4393" s="6">
        <v>302.27999999999997</v>
      </c>
      <c r="U4393"/>
      <c r="V4393"/>
      <c r="W4393"/>
      <c r="X4393"/>
      <c r="Y4393"/>
      <c r="Z4393"/>
      <c r="AA4393"/>
      <c r="AB4393"/>
      <c r="AC4393"/>
      <c r="AD4393"/>
    </row>
    <row r="4394" spans="1:30" x14ac:dyDescent="0.2">
      <c r="A4394" s="5" t="s">
        <v>236</v>
      </c>
      <c r="B4394" s="1" t="s">
        <v>453</v>
      </c>
      <c r="C4394" s="1" t="str">
        <f>VLOOKUP($B4394,'CODIGOS DE CULTIVOS'!$A:$H,2,FALSE)</f>
        <v>V</v>
      </c>
      <c r="D4394" s="1" t="str">
        <f>VLOOKUP($B4394,'CODIGOS DE CULTIVOS'!$A:$H,3,FALSE)</f>
        <v>5000</v>
      </c>
      <c r="E4394" s="1" t="s">
        <v>413</v>
      </c>
      <c r="F4394" s="1" t="s">
        <v>414</v>
      </c>
      <c r="G4394" s="3" t="s">
        <v>453</v>
      </c>
      <c r="H4394" s="3" t="s">
        <v>238</v>
      </c>
      <c r="J4394" s="1" t="s">
        <v>957</v>
      </c>
      <c r="K4394" s="8">
        <v>19.2</v>
      </c>
      <c r="L4394" s="6">
        <v>19</v>
      </c>
      <c r="M4394" s="8">
        <v>20.29</v>
      </c>
      <c r="N4394" s="6">
        <v>20.52</v>
      </c>
      <c r="O4394" s="8">
        <v>20.74</v>
      </c>
      <c r="P4394" s="6">
        <v>21.46</v>
      </c>
      <c r="Q4394" s="8">
        <v>20.6</v>
      </c>
      <c r="R4394" s="6">
        <v>17.829999999999998</v>
      </c>
      <c r="S4394" s="8">
        <v>16.82</v>
      </c>
      <c r="U4394"/>
      <c r="V4394"/>
      <c r="W4394"/>
      <c r="X4394"/>
      <c r="Y4394"/>
      <c r="Z4394"/>
      <c r="AA4394"/>
      <c r="AB4394"/>
      <c r="AC4394"/>
      <c r="AD4394"/>
    </row>
    <row r="4395" spans="1:30" x14ac:dyDescent="0.2">
      <c r="A4395" s="5" t="s">
        <v>236</v>
      </c>
      <c r="B4395" s="1" t="s">
        <v>453</v>
      </c>
      <c r="C4395" s="1" t="str">
        <f>VLOOKUP($B4395,'CODIGOS DE CULTIVOS'!$A:$H,2,FALSE)</f>
        <v>V</v>
      </c>
      <c r="D4395" s="1" t="str">
        <f>VLOOKUP($B4395,'CODIGOS DE CULTIVOS'!$A:$H,3,FALSE)</f>
        <v>5000</v>
      </c>
      <c r="E4395" s="1" t="s">
        <v>413</v>
      </c>
      <c r="F4395" s="1" t="s">
        <v>414</v>
      </c>
      <c r="G4395" s="3" t="s">
        <v>453</v>
      </c>
      <c r="H4395" s="3" t="s">
        <v>238</v>
      </c>
      <c r="J4395" s="1" t="s">
        <v>4</v>
      </c>
      <c r="K4395" s="8">
        <v>1.43</v>
      </c>
      <c r="L4395" s="6">
        <v>2.58</v>
      </c>
      <c r="M4395" s="8">
        <v>0.98</v>
      </c>
      <c r="N4395" s="6">
        <v>0.67</v>
      </c>
      <c r="O4395" s="8">
        <v>1.1499999999999999</v>
      </c>
      <c r="P4395" s="6">
        <v>1.0900000000000001</v>
      </c>
      <c r="Q4395" s="8">
        <v>1.1200000000000001</v>
      </c>
      <c r="R4395" s="6">
        <v>0.92</v>
      </c>
      <c r="S4395" s="8">
        <v>0.61</v>
      </c>
      <c r="U4395"/>
      <c r="V4395"/>
      <c r="W4395"/>
      <c r="X4395"/>
      <c r="Y4395"/>
      <c r="Z4395"/>
      <c r="AA4395"/>
      <c r="AB4395"/>
      <c r="AC4395"/>
      <c r="AD4395"/>
    </row>
    <row r="4396" spans="1:30" x14ac:dyDescent="0.2">
      <c r="A4396" s="5" t="s">
        <v>236</v>
      </c>
      <c r="B4396" s="1" t="s">
        <v>453</v>
      </c>
      <c r="C4396" s="1" t="str">
        <f>VLOOKUP($B4396,'CODIGOS DE CULTIVOS'!$A:$H,2,FALSE)</f>
        <v>V</v>
      </c>
      <c r="D4396" s="1" t="str">
        <f>VLOOKUP($B4396,'CODIGOS DE CULTIVOS'!$A:$H,3,FALSE)</f>
        <v>5000</v>
      </c>
      <c r="E4396" s="1" t="s">
        <v>413</v>
      </c>
      <c r="F4396" s="1" t="s">
        <v>414</v>
      </c>
      <c r="G4396" s="3" t="s">
        <v>453</v>
      </c>
      <c r="H4396" s="3" t="s">
        <v>238</v>
      </c>
      <c r="J4396" s="1" t="s">
        <v>958</v>
      </c>
      <c r="K4396" s="8">
        <v>0.92</v>
      </c>
      <c r="L4396" s="6">
        <v>1.1100000000000001</v>
      </c>
      <c r="M4396" s="8">
        <v>1.31</v>
      </c>
      <c r="N4396" s="6">
        <v>1.37</v>
      </c>
      <c r="O4396" s="8">
        <v>1.1100000000000001</v>
      </c>
      <c r="P4396" s="6">
        <v>1.39</v>
      </c>
      <c r="Q4396" s="8">
        <v>1.61</v>
      </c>
      <c r="R4396" s="6">
        <v>1.44</v>
      </c>
      <c r="S4396" s="8">
        <v>1.03</v>
      </c>
      <c r="U4396"/>
      <c r="V4396"/>
      <c r="W4396"/>
      <c r="X4396"/>
      <c r="Y4396"/>
      <c r="Z4396"/>
      <c r="AA4396"/>
      <c r="AB4396"/>
      <c r="AC4396"/>
      <c r="AD4396"/>
    </row>
    <row r="4397" spans="1:30" x14ac:dyDescent="0.2">
      <c r="A4397" s="5" t="s">
        <v>236</v>
      </c>
      <c r="B4397" s="1" t="s">
        <v>453</v>
      </c>
      <c r="C4397" s="1" t="str">
        <f>VLOOKUP($B4397,'CODIGOS DE CULTIVOS'!$A:$H,2,FALSE)</f>
        <v>V</v>
      </c>
      <c r="D4397" s="1" t="str">
        <f>VLOOKUP($B4397,'CODIGOS DE CULTIVOS'!$A:$H,3,FALSE)</f>
        <v>5000</v>
      </c>
      <c r="E4397" s="1" t="s">
        <v>413</v>
      </c>
      <c r="F4397" s="1" t="s">
        <v>414</v>
      </c>
      <c r="G4397" s="3" t="s">
        <v>453</v>
      </c>
      <c r="H4397" s="3" t="s">
        <v>238</v>
      </c>
      <c r="J4397" s="1" t="s">
        <v>959</v>
      </c>
      <c r="K4397" s="8">
        <v>2.87</v>
      </c>
      <c r="L4397" s="6">
        <v>2.92</v>
      </c>
      <c r="M4397" s="8">
        <v>3.22</v>
      </c>
      <c r="N4397" s="6">
        <v>3.04</v>
      </c>
      <c r="O4397" s="8">
        <v>3.34</v>
      </c>
      <c r="P4397" s="6">
        <v>3.15</v>
      </c>
      <c r="Q4397" s="8">
        <v>4.05</v>
      </c>
      <c r="R4397" s="6">
        <v>3.2</v>
      </c>
      <c r="S4397" s="8">
        <v>1.0900000000000001</v>
      </c>
      <c r="U4397"/>
      <c r="V4397"/>
      <c r="W4397"/>
      <c r="X4397"/>
      <c r="Y4397"/>
      <c r="Z4397"/>
      <c r="AA4397"/>
      <c r="AB4397"/>
      <c r="AC4397"/>
      <c r="AD4397"/>
    </row>
    <row r="4398" spans="1:30" x14ac:dyDescent="0.2">
      <c r="A4398" s="5" t="s">
        <v>236</v>
      </c>
      <c r="B4398" s="1" t="s">
        <v>453</v>
      </c>
      <c r="C4398" s="1" t="str">
        <f>VLOOKUP($B4398,'CODIGOS DE CULTIVOS'!$A:$H,2,FALSE)</f>
        <v>V</v>
      </c>
      <c r="D4398" s="1" t="str">
        <f>VLOOKUP($B4398,'CODIGOS DE CULTIVOS'!$A:$H,3,FALSE)</f>
        <v>5000</v>
      </c>
      <c r="E4398" s="1" t="s">
        <v>413</v>
      </c>
      <c r="F4398" s="1" t="s">
        <v>414</v>
      </c>
      <c r="G4398" s="3" t="s">
        <v>453</v>
      </c>
      <c r="H4398" s="3" t="s">
        <v>238</v>
      </c>
      <c r="J4398" s="1" t="s">
        <v>960</v>
      </c>
      <c r="K4398" s="8">
        <v>9.3800000000000008</v>
      </c>
      <c r="L4398" s="6">
        <v>9.6199999999999992</v>
      </c>
      <c r="M4398" s="8">
        <v>10.6</v>
      </c>
      <c r="N4398" s="6">
        <v>10.46</v>
      </c>
      <c r="O4398" s="8">
        <v>10.02</v>
      </c>
      <c r="P4398" s="6">
        <v>9.1199999999999992</v>
      </c>
      <c r="Q4398" s="8">
        <v>10.81</v>
      </c>
      <c r="R4398" s="6">
        <v>9.9</v>
      </c>
      <c r="S4398" s="8">
        <v>8.48</v>
      </c>
      <c r="U4398"/>
      <c r="V4398"/>
      <c r="W4398"/>
      <c r="X4398"/>
      <c r="Y4398"/>
      <c r="Z4398"/>
      <c r="AA4398"/>
      <c r="AB4398"/>
      <c r="AC4398"/>
      <c r="AD4398"/>
    </row>
    <row r="4399" spans="1:30" x14ac:dyDescent="0.2">
      <c r="A4399" s="5" t="s">
        <v>236</v>
      </c>
      <c r="B4399" s="1" t="s">
        <v>453</v>
      </c>
      <c r="C4399" s="1" t="str">
        <f>VLOOKUP($B4399,'CODIGOS DE CULTIVOS'!$A:$H,2,FALSE)</f>
        <v>V</v>
      </c>
      <c r="D4399" s="1" t="str">
        <f>VLOOKUP($B4399,'CODIGOS DE CULTIVOS'!$A:$H,3,FALSE)</f>
        <v>5000</v>
      </c>
      <c r="E4399" s="1" t="s">
        <v>413</v>
      </c>
      <c r="F4399" s="1" t="s">
        <v>414</v>
      </c>
      <c r="G4399" s="3" t="s">
        <v>453</v>
      </c>
      <c r="H4399" s="3" t="s">
        <v>238</v>
      </c>
      <c r="J4399" s="1" t="s">
        <v>8</v>
      </c>
      <c r="K4399" s="8">
        <v>0.5</v>
      </c>
      <c r="L4399" s="6">
        <v>0.47</v>
      </c>
      <c r="M4399" s="8">
        <v>0.53</v>
      </c>
      <c r="N4399" s="6">
        <v>0.38</v>
      </c>
      <c r="O4399" s="8">
        <v>0.41</v>
      </c>
      <c r="P4399" s="6">
        <v>0.31</v>
      </c>
      <c r="Q4399" s="8">
        <v>0.2</v>
      </c>
      <c r="R4399" s="6">
        <v>0.24</v>
      </c>
      <c r="S4399" s="8">
        <v>0.13</v>
      </c>
      <c r="U4399"/>
      <c r="V4399"/>
      <c r="W4399"/>
      <c r="X4399"/>
      <c r="Y4399"/>
      <c r="Z4399"/>
      <c r="AA4399"/>
      <c r="AB4399"/>
      <c r="AC4399"/>
      <c r="AD4399"/>
    </row>
    <row r="4400" spans="1:30" x14ac:dyDescent="0.2">
      <c r="A4400" s="5" t="s">
        <v>236</v>
      </c>
      <c r="B4400" s="1" t="s">
        <v>453</v>
      </c>
      <c r="C4400" s="1" t="str">
        <f>VLOOKUP($B4400,'CODIGOS DE CULTIVOS'!$A:$H,2,FALSE)</f>
        <v>V</v>
      </c>
      <c r="D4400" s="1" t="str">
        <f>VLOOKUP($B4400,'CODIGOS DE CULTIVOS'!$A:$H,3,FALSE)</f>
        <v>5000</v>
      </c>
      <c r="E4400" s="1" t="s">
        <v>413</v>
      </c>
      <c r="F4400" s="1" t="s">
        <v>414</v>
      </c>
      <c r="G4400" s="3" t="s">
        <v>453</v>
      </c>
      <c r="H4400" s="3" t="s">
        <v>238</v>
      </c>
      <c r="J4400" s="1" t="s">
        <v>961</v>
      </c>
      <c r="K4400" s="8">
        <v>0</v>
      </c>
      <c r="L4400" s="6">
        <v>0</v>
      </c>
      <c r="M4400" s="8">
        <v>0</v>
      </c>
      <c r="N4400" s="6">
        <v>0</v>
      </c>
      <c r="P4400" s="6">
        <v>0</v>
      </c>
      <c r="Q4400" s="8">
        <v>0</v>
      </c>
      <c r="R4400" s="6">
        <v>0</v>
      </c>
      <c r="S4400" s="8">
        <v>0</v>
      </c>
      <c r="T4400" s="6">
        <v>0</v>
      </c>
      <c r="U4400"/>
      <c r="V4400"/>
      <c r="W4400"/>
      <c r="X4400"/>
      <c r="Y4400"/>
      <c r="Z4400"/>
      <c r="AA4400"/>
      <c r="AB4400"/>
      <c r="AC4400"/>
      <c r="AD4400"/>
    </row>
    <row r="4401" spans="1:30" x14ac:dyDescent="0.2">
      <c r="A4401" s="5" t="s">
        <v>236</v>
      </c>
      <c r="B4401" s="1" t="s">
        <v>453</v>
      </c>
      <c r="C4401" s="1" t="str">
        <f>VLOOKUP($B4401,'CODIGOS DE CULTIVOS'!$A:$H,2,FALSE)</f>
        <v>V</v>
      </c>
      <c r="D4401" s="1" t="str">
        <f>VLOOKUP($B4401,'CODIGOS DE CULTIVOS'!$A:$H,3,FALSE)</f>
        <v>5000</v>
      </c>
      <c r="E4401" s="1" t="s">
        <v>413</v>
      </c>
      <c r="F4401" s="1" t="s">
        <v>414</v>
      </c>
      <c r="G4401" s="3" t="s">
        <v>453</v>
      </c>
      <c r="H4401" s="3" t="s">
        <v>238</v>
      </c>
      <c r="J4401" s="1" t="s">
        <v>962</v>
      </c>
      <c r="K4401" s="8">
        <v>8.3699999999999992</v>
      </c>
      <c r="L4401" s="6">
        <v>8.32</v>
      </c>
      <c r="M4401" s="8">
        <v>7.52</v>
      </c>
      <c r="N4401" s="6">
        <v>6.76</v>
      </c>
      <c r="O4401" s="8">
        <v>5.78</v>
      </c>
      <c r="P4401" s="6">
        <v>5.65</v>
      </c>
      <c r="Q4401" s="8">
        <v>6.72</v>
      </c>
      <c r="R4401" s="6">
        <v>4.71</v>
      </c>
      <c r="S4401" s="8">
        <v>4.01</v>
      </c>
      <c r="U4401"/>
      <c r="V4401"/>
      <c r="W4401"/>
      <c r="X4401"/>
      <c r="Y4401"/>
      <c r="Z4401"/>
      <c r="AA4401"/>
      <c r="AB4401"/>
      <c r="AC4401"/>
      <c r="AD4401"/>
    </row>
    <row r="4402" spans="1:30" x14ac:dyDescent="0.2">
      <c r="A4402" s="5" t="s">
        <v>236</v>
      </c>
      <c r="B4402" s="1" t="s">
        <v>453</v>
      </c>
      <c r="C4402" s="1" t="str">
        <f>VLOOKUP($B4402,'CODIGOS DE CULTIVOS'!$A:$H,2,FALSE)</f>
        <v>V</v>
      </c>
      <c r="D4402" s="1" t="str">
        <f>VLOOKUP($B4402,'CODIGOS DE CULTIVOS'!$A:$H,3,FALSE)</f>
        <v>5000</v>
      </c>
      <c r="E4402" s="1" t="s">
        <v>413</v>
      </c>
      <c r="F4402" s="1" t="s">
        <v>414</v>
      </c>
      <c r="G4402" s="3" t="s">
        <v>453</v>
      </c>
      <c r="H4402" s="3" t="s">
        <v>238</v>
      </c>
      <c r="J4402" s="1" t="s">
        <v>963</v>
      </c>
      <c r="K4402" s="8">
        <v>29.35</v>
      </c>
      <c r="L4402" s="6">
        <v>31.23</v>
      </c>
      <c r="M4402" s="8">
        <v>29.55</v>
      </c>
      <c r="N4402" s="6">
        <v>27.69</v>
      </c>
      <c r="O4402" s="8">
        <v>30.72</v>
      </c>
      <c r="P4402" s="6">
        <v>29.78</v>
      </c>
      <c r="Q4402" s="8">
        <v>33.229999999999997</v>
      </c>
      <c r="R4402" s="6">
        <v>29.68</v>
      </c>
      <c r="S4402" s="8">
        <v>30.41</v>
      </c>
      <c r="U4402"/>
      <c r="V4402"/>
      <c r="W4402"/>
      <c r="X4402"/>
      <c r="Y4402"/>
      <c r="Z4402"/>
      <c r="AA4402"/>
      <c r="AB4402"/>
      <c r="AC4402"/>
      <c r="AD4402"/>
    </row>
    <row r="4403" spans="1:30" x14ac:dyDescent="0.2">
      <c r="A4403" s="5" t="s">
        <v>236</v>
      </c>
      <c r="B4403" s="1" t="s">
        <v>453</v>
      </c>
      <c r="C4403" s="1" t="str">
        <f>VLOOKUP($B4403,'CODIGOS DE CULTIVOS'!$A:$H,2,FALSE)</f>
        <v>V</v>
      </c>
      <c r="D4403" s="1" t="str">
        <f>VLOOKUP($B4403,'CODIGOS DE CULTIVOS'!$A:$H,3,FALSE)</f>
        <v>5000</v>
      </c>
      <c r="E4403" s="1" t="s">
        <v>413</v>
      </c>
      <c r="F4403" s="1" t="s">
        <v>414</v>
      </c>
      <c r="G4403" s="3" t="s">
        <v>453</v>
      </c>
      <c r="H4403" s="3" t="s">
        <v>238</v>
      </c>
      <c r="J4403" s="1" t="s">
        <v>964</v>
      </c>
      <c r="K4403" s="8">
        <v>60.85</v>
      </c>
      <c r="L4403" s="6">
        <v>68.69</v>
      </c>
      <c r="M4403" s="8">
        <v>77.400000000000006</v>
      </c>
      <c r="N4403" s="6">
        <v>76.92</v>
      </c>
      <c r="O4403" s="8">
        <v>77.03</v>
      </c>
      <c r="P4403" s="6">
        <v>77.88</v>
      </c>
      <c r="Q4403" s="8">
        <v>90.22</v>
      </c>
      <c r="R4403" s="6">
        <v>84.05</v>
      </c>
      <c r="S4403" s="8">
        <v>73.239999999999995</v>
      </c>
      <c r="U4403"/>
      <c r="V4403"/>
      <c r="W4403"/>
      <c r="X4403"/>
      <c r="Y4403"/>
      <c r="Z4403"/>
      <c r="AA4403"/>
      <c r="AB4403"/>
      <c r="AC4403"/>
      <c r="AD4403"/>
    </row>
    <row r="4404" spans="1:30" x14ac:dyDescent="0.2">
      <c r="A4404" s="5" t="s">
        <v>236</v>
      </c>
      <c r="B4404" s="1" t="s">
        <v>453</v>
      </c>
      <c r="C4404" s="1" t="str">
        <f>VLOOKUP($B4404,'CODIGOS DE CULTIVOS'!$A:$H,2,FALSE)</f>
        <v>V</v>
      </c>
      <c r="D4404" s="1" t="str">
        <f>VLOOKUP($B4404,'CODIGOS DE CULTIVOS'!$A:$H,3,FALSE)</f>
        <v>5000</v>
      </c>
      <c r="E4404" s="1" t="s">
        <v>413</v>
      </c>
      <c r="F4404" s="1" t="s">
        <v>414</v>
      </c>
      <c r="G4404" s="3" t="s">
        <v>453</v>
      </c>
      <c r="H4404" s="3" t="s">
        <v>238</v>
      </c>
      <c r="J4404" s="1" t="s">
        <v>965</v>
      </c>
      <c r="K4404" s="8">
        <v>0.98</v>
      </c>
      <c r="L4404" s="6">
        <v>1.08</v>
      </c>
      <c r="M4404" s="8">
        <v>0.96</v>
      </c>
      <c r="N4404" s="6">
        <v>0.98</v>
      </c>
      <c r="O4404" s="8">
        <v>1.01</v>
      </c>
      <c r="P4404" s="6">
        <v>1.1200000000000001</v>
      </c>
      <c r="Q4404" s="8">
        <v>1.04</v>
      </c>
      <c r="R4404" s="6">
        <v>0.75</v>
      </c>
      <c r="S4404" s="8">
        <v>0.89</v>
      </c>
      <c r="U4404"/>
      <c r="V4404"/>
      <c r="W4404"/>
      <c r="X4404"/>
      <c r="Y4404"/>
      <c r="Z4404"/>
      <c r="AA4404"/>
      <c r="AB4404"/>
      <c r="AC4404"/>
      <c r="AD4404"/>
    </row>
    <row r="4405" spans="1:30" x14ac:dyDescent="0.2">
      <c r="A4405" s="5" t="s">
        <v>236</v>
      </c>
      <c r="B4405" s="1" t="s">
        <v>453</v>
      </c>
      <c r="C4405" s="1" t="str">
        <f>VLOOKUP($B4405,'CODIGOS DE CULTIVOS'!$A:$H,2,FALSE)</f>
        <v>V</v>
      </c>
      <c r="D4405" s="1" t="str">
        <f>VLOOKUP($B4405,'CODIGOS DE CULTIVOS'!$A:$H,3,FALSE)</f>
        <v>5000</v>
      </c>
      <c r="E4405" s="1" t="s">
        <v>413</v>
      </c>
      <c r="F4405" s="1" t="s">
        <v>414</v>
      </c>
      <c r="G4405" s="3" t="s">
        <v>453</v>
      </c>
      <c r="H4405" s="3" t="s">
        <v>238</v>
      </c>
      <c r="J4405" s="1" t="s">
        <v>966</v>
      </c>
      <c r="K4405" s="8">
        <v>39.909999999999997</v>
      </c>
      <c r="L4405" s="6">
        <v>42.53</v>
      </c>
      <c r="M4405" s="8">
        <v>41.4</v>
      </c>
      <c r="N4405" s="6">
        <v>41.91</v>
      </c>
      <c r="O4405" s="8">
        <v>42.07</v>
      </c>
      <c r="P4405" s="6">
        <v>41.44</v>
      </c>
      <c r="Q4405" s="8">
        <v>41.45</v>
      </c>
      <c r="R4405" s="6">
        <v>39.39</v>
      </c>
      <c r="S4405" s="8">
        <v>38.9</v>
      </c>
      <c r="U4405"/>
      <c r="V4405"/>
      <c r="W4405"/>
      <c r="X4405"/>
      <c r="Y4405"/>
      <c r="Z4405"/>
      <c r="AA4405"/>
      <c r="AB4405"/>
      <c r="AC4405"/>
      <c r="AD4405"/>
    </row>
    <row r="4406" spans="1:30" x14ac:dyDescent="0.2">
      <c r="A4406" s="5" t="s">
        <v>236</v>
      </c>
      <c r="B4406" s="1" t="s">
        <v>453</v>
      </c>
      <c r="C4406" s="1" t="str">
        <f>VLOOKUP($B4406,'CODIGOS DE CULTIVOS'!$A:$H,2,FALSE)</f>
        <v>V</v>
      </c>
      <c r="D4406" s="1" t="str">
        <f>VLOOKUP($B4406,'CODIGOS DE CULTIVOS'!$A:$H,3,FALSE)</f>
        <v>5000</v>
      </c>
      <c r="E4406" s="1" t="s">
        <v>413</v>
      </c>
      <c r="F4406" s="1" t="s">
        <v>414</v>
      </c>
      <c r="G4406" s="3" t="s">
        <v>453</v>
      </c>
      <c r="H4406" s="3" t="s">
        <v>238</v>
      </c>
      <c r="J4406" s="1" t="s">
        <v>967</v>
      </c>
      <c r="K4406" s="8">
        <v>0.24</v>
      </c>
      <c r="L4406" s="6">
        <v>0.21</v>
      </c>
      <c r="M4406" s="8">
        <v>0.28000000000000003</v>
      </c>
      <c r="N4406" s="6">
        <v>0.28999999999999998</v>
      </c>
      <c r="O4406" s="8">
        <v>0.25</v>
      </c>
      <c r="P4406" s="6">
        <v>0.28000000000000003</v>
      </c>
      <c r="Q4406" s="8">
        <v>0.26</v>
      </c>
      <c r="R4406" s="6">
        <v>0.26</v>
      </c>
      <c r="S4406" s="8">
        <v>0.27</v>
      </c>
      <c r="U4406"/>
      <c r="V4406"/>
      <c r="W4406"/>
      <c r="X4406"/>
      <c r="Y4406"/>
      <c r="Z4406"/>
      <c r="AA4406"/>
      <c r="AB4406"/>
      <c r="AC4406"/>
      <c r="AD4406"/>
    </row>
    <row r="4407" spans="1:30" x14ac:dyDescent="0.2">
      <c r="A4407" s="5" t="s">
        <v>236</v>
      </c>
      <c r="B4407" s="1" t="s">
        <v>453</v>
      </c>
      <c r="C4407" s="1" t="str">
        <f>VLOOKUP($B4407,'CODIGOS DE CULTIVOS'!$A:$H,2,FALSE)</f>
        <v>V</v>
      </c>
      <c r="D4407" s="1" t="str">
        <f>VLOOKUP($B4407,'CODIGOS DE CULTIVOS'!$A:$H,3,FALSE)</f>
        <v>5000</v>
      </c>
      <c r="E4407" s="1" t="s">
        <v>413</v>
      </c>
      <c r="F4407" s="1" t="s">
        <v>414</v>
      </c>
      <c r="G4407" s="3" t="s">
        <v>453</v>
      </c>
      <c r="H4407" s="3" t="s">
        <v>238</v>
      </c>
      <c r="J4407" s="1" t="s">
        <v>968</v>
      </c>
      <c r="K4407" s="8">
        <v>0</v>
      </c>
      <c r="L4407" s="6">
        <v>0</v>
      </c>
      <c r="M4407" s="8">
        <v>0</v>
      </c>
      <c r="N4407" s="6">
        <v>0</v>
      </c>
      <c r="O4407" s="8">
        <v>0</v>
      </c>
      <c r="P4407" s="6">
        <v>0</v>
      </c>
      <c r="Q4407" s="8">
        <v>0</v>
      </c>
      <c r="R4407" s="6">
        <v>0</v>
      </c>
      <c r="S4407" s="8">
        <v>0</v>
      </c>
      <c r="T4407" s="6">
        <v>0</v>
      </c>
      <c r="U4407"/>
      <c r="V4407"/>
      <c r="W4407"/>
      <c r="X4407"/>
      <c r="Y4407"/>
      <c r="Z4407"/>
      <c r="AA4407"/>
      <c r="AB4407"/>
      <c r="AC4407"/>
      <c r="AD4407"/>
    </row>
    <row r="4408" spans="1:30" x14ac:dyDescent="0.2">
      <c r="A4408" s="5" t="s">
        <v>236</v>
      </c>
      <c r="B4408" s="1" t="s">
        <v>453</v>
      </c>
      <c r="C4408" s="1" t="str">
        <f>VLOOKUP($B4408,'CODIGOS DE CULTIVOS'!$A:$H,2,FALSE)</f>
        <v>V</v>
      </c>
      <c r="D4408" s="1" t="str">
        <f>VLOOKUP($B4408,'CODIGOS DE CULTIVOS'!$A:$H,3,FALSE)</f>
        <v>5000</v>
      </c>
      <c r="E4408" s="1" t="s">
        <v>413</v>
      </c>
      <c r="F4408" s="1" t="s">
        <v>414</v>
      </c>
      <c r="G4408" s="3" t="s">
        <v>453</v>
      </c>
      <c r="H4408" s="3" t="s">
        <v>238</v>
      </c>
      <c r="J4408" s="1" t="s">
        <v>969</v>
      </c>
      <c r="K4408" s="8">
        <v>0.45</v>
      </c>
      <c r="L4408" s="6">
        <v>0.52</v>
      </c>
      <c r="M4408" s="8">
        <v>0.53</v>
      </c>
      <c r="N4408" s="6">
        <v>0.44</v>
      </c>
      <c r="O4408" s="8">
        <v>0.49</v>
      </c>
      <c r="P4408" s="6">
        <v>0.54</v>
      </c>
      <c r="Q4408" s="8">
        <v>0.63</v>
      </c>
      <c r="R4408" s="6">
        <v>0.45</v>
      </c>
      <c r="S4408" s="8">
        <v>0.34</v>
      </c>
      <c r="U4408"/>
      <c r="V4408"/>
      <c r="W4408"/>
      <c r="X4408"/>
      <c r="Y4408"/>
      <c r="Z4408"/>
      <c r="AA4408"/>
      <c r="AB4408"/>
      <c r="AC4408"/>
      <c r="AD4408"/>
    </row>
    <row r="4409" spans="1:30" x14ac:dyDescent="0.2">
      <c r="A4409" s="5" t="s">
        <v>236</v>
      </c>
      <c r="B4409" s="1" t="s">
        <v>453</v>
      </c>
      <c r="C4409" s="1" t="str">
        <f>VLOOKUP($B4409,'CODIGOS DE CULTIVOS'!$A:$H,2,FALSE)</f>
        <v>V</v>
      </c>
      <c r="D4409" s="1" t="str">
        <f>VLOOKUP($B4409,'CODIGOS DE CULTIVOS'!$A:$H,3,FALSE)</f>
        <v>5000</v>
      </c>
      <c r="E4409" s="1" t="s">
        <v>413</v>
      </c>
      <c r="F4409" s="1" t="s">
        <v>414</v>
      </c>
      <c r="G4409" s="3" t="s">
        <v>453</v>
      </c>
      <c r="H4409" s="3" t="s">
        <v>238</v>
      </c>
      <c r="J4409" s="1" t="s">
        <v>970</v>
      </c>
      <c r="K4409" s="8">
        <v>0</v>
      </c>
      <c r="L4409" s="6">
        <v>0</v>
      </c>
      <c r="M4409" s="8">
        <v>0</v>
      </c>
      <c r="N4409" s="6">
        <v>0</v>
      </c>
      <c r="O4409" s="8">
        <v>0</v>
      </c>
      <c r="P4409" s="6">
        <v>0</v>
      </c>
      <c r="Q4409" s="8">
        <v>0</v>
      </c>
      <c r="R4409" s="6">
        <v>0</v>
      </c>
      <c r="S4409" s="8">
        <v>0</v>
      </c>
      <c r="U4409"/>
      <c r="V4409"/>
      <c r="W4409"/>
      <c r="X4409"/>
      <c r="Y4409"/>
      <c r="Z4409"/>
      <c r="AA4409"/>
      <c r="AB4409"/>
      <c r="AC4409"/>
      <c r="AD4409"/>
    </row>
    <row r="4410" spans="1:30" x14ac:dyDescent="0.2">
      <c r="A4410" s="5" t="s">
        <v>236</v>
      </c>
      <c r="B4410" s="1" t="s">
        <v>453</v>
      </c>
      <c r="C4410" s="1" t="str">
        <f>VLOOKUP($B4410,'CODIGOS DE CULTIVOS'!$A:$H,2,FALSE)</f>
        <v>V</v>
      </c>
      <c r="D4410" s="1" t="str">
        <f>VLOOKUP($B4410,'CODIGOS DE CULTIVOS'!$A:$H,3,FALSE)</f>
        <v>5000</v>
      </c>
      <c r="E4410" s="1" t="s">
        <v>413</v>
      </c>
      <c r="F4410" s="1" t="s">
        <v>414</v>
      </c>
      <c r="G4410" s="3" t="s">
        <v>453</v>
      </c>
      <c r="H4410" s="3" t="s">
        <v>238</v>
      </c>
      <c r="J4410" s="1" t="s">
        <v>971</v>
      </c>
      <c r="K4410" s="8">
        <v>19.04</v>
      </c>
      <c r="L4410" s="6">
        <v>22.37</v>
      </c>
      <c r="M4410" s="8">
        <v>24.63</v>
      </c>
      <c r="N4410" s="6">
        <v>23.33</v>
      </c>
      <c r="O4410" s="8">
        <v>20.7</v>
      </c>
      <c r="P4410" s="6">
        <v>19.420000000000002</v>
      </c>
      <c r="Q4410" s="8">
        <v>18.350000000000001</v>
      </c>
      <c r="R4410" s="6">
        <v>18.649999999999999</v>
      </c>
      <c r="S4410" s="8">
        <v>19.82</v>
      </c>
      <c r="U4410"/>
      <c r="V4410"/>
      <c r="W4410"/>
      <c r="X4410"/>
      <c r="Y4410"/>
      <c r="Z4410"/>
      <c r="AA4410"/>
      <c r="AB4410"/>
      <c r="AC4410"/>
      <c r="AD4410"/>
    </row>
    <row r="4411" spans="1:30" x14ac:dyDescent="0.2">
      <c r="A4411" s="5" t="s">
        <v>236</v>
      </c>
      <c r="B4411" s="1" t="s">
        <v>453</v>
      </c>
      <c r="C4411" s="1" t="str">
        <f>VLOOKUP($B4411,'CODIGOS DE CULTIVOS'!$A:$H,2,FALSE)</f>
        <v>V</v>
      </c>
      <c r="D4411" s="1" t="str">
        <f>VLOOKUP($B4411,'CODIGOS DE CULTIVOS'!$A:$H,3,FALSE)</f>
        <v>5000</v>
      </c>
      <c r="E4411" s="1" t="s">
        <v>413</v>
      </c>
      <c r="F4411" s="1" t="s">
        <v>414</v>
      </c>
      <c r="G4411" s="3" t="s">
        <v>453</v>
      </c>
      <c r="H4411" s="3" t="s">
        <v>238</v>
      </c>
      <c r="J4411" s="1" t="s">
        <v>20</v>
      </c>
      <c r="K4411" s="8">
        <v>0</v>
      </c>
      <c r="L4411" s="6">
        <v>0</v>
      </c>
      <c r="M4411" s="8">
        <v>0</v>
      </c>
      <c r="N4411" s="6">
        <v>0</v>
      </c>
      <c r="O4411" s="8">
        <v>0</v>
      </c>
      <c r="P4411" s="6">
        <v>0</v>
      </c>
      <c r="Q4411" s="8">
        <v>0</v>
      </c>
      <c r="R4411" s="6">
        <v>0</v>
      </c>
      <c r="S4411" s="8">
        <v>0</v>
      </c>
      <c r="T4411" s="6">
        <v>0</v>
      </c>
      <c r="U4411"/>
      <c r="V4411"/>
      <c r="W4411"/>
      <c r="X4411"/>
      <c r="Y4411"/>
      <c r="Z4411"/>
      <c r="AA4411"/>
      <c r="AB4411"/>
      <c r="AC4411"/>
      <c r="AD4411"/>
    </row>
    <row r="4412" spans="1:30" x14ac:dyDescent="0.2">
      <c r="A4412" s="5" t="s">
        <v>236</v>
      </c>
      <c r="B4412" s="1" t="s">
        <v>453</v>
      </c>
      <c r="C4412" s="1" t="str">
        <f>VLOOKUP($B4412,'CODIGOS DE CULTIVOS'!$A:$H,2,FALSE)</f>
        <v>V</v>
      </c>
      <c r="D4412" s="1" t="str">
        <f>VLOOKUP($B4412,'CODIGOS DE CULTIVOS'!$A:$H,3,FALSE)</f>
        <v>5000</v>
      </c>
      <c r="E4412" s="1" t="s">
        <v>413</v>
      </c>
      <c r="F4412" s="1" t="s">
        <v>414</v>
      </c>
      <c r="G4412" s="3" t="s">
        <v>453</v>
      </c>
      <c r="H4412" s="3" t="s">
        <v>238</v>
      </c>
      <c r="J4412" s="1" t="s">
        <v>972</v>
      </c>
      <c r="K4412" s="8">
        <v>7.15</v>
      </c>
      <c r="L4412" s="6">
        <v>6.99</v>
      </c>
      <c r="M4412" s="8">
        <v>6.79</v>
      </c>
      <c r="N4412" s="6">
        <v>7.08</v>
      </c>
      <c r="O4412" s="8">
        <v>8.4499999999999993</v>
      </c>
      <c r="P4412" s="6">
        <v>7.67</v>
      </c>
      <c r="Q4412" s="8">
        <v>9.8000000000000007</v>
      </c>
      <c r="R4412" s="6">
        <v>8.65</v>
      </c>
      <c r="S4412" s="8">
        <v>12.23</v>
      </c>
      <c r="U4412"/>
      <c r="V4412"/>
      <c r="W4412"/>
      <c r="X4412"/>
      <c r="Y4412"/>
      <c r="Z4412"/>
      <c r="AA4412"/>
      <c r="AB4412"/>
      <c r="AC4412"/>
      <c r="AD4412"/>
    </row>
    <row r="4413" spans="1:30" x14ac:dyDescent="0.2">
      <c r="A4413" s="5" t="s">
        <v>236</v>
      </c>
      <c r="B4413" s="1" t="s">
        <v>453</v>
      </c>
      <c r="C4413" s="1" t="str">
        <f>VLOOKUP($B4413,'CODIGOS DE CULTIVOS'!$A:$H,2,FALSE)</f>
        <v>V</v>
      </c>
      <c r="D4413" s="1" t="str">
        <f>VLOOKUP($B4413,'CODIGOS DE CULTIVOS'!$A:$H,3,FALSE)</f>
        <v>5000</v>
      </c>
      <c r="E4413" s="1" t="s">
        <v>413</v>
      </c>
      <c r="F4413" s="1" t="s">
        <v>414</v>
      </c>
      <c r="G4413" s="3" t="s">
        <v>453</v>
      </c>
      <c r="H4413" s="3" t="s">
        <v>238</v>
      </c>
      <c r="J4413" s="1" t="s">
        <v>22</v>
      </c>
      <c r="K4413" s="8">
        <v>2.52</v>
      </c>
      <c r="L4413" s="6">
        <v>3.15</v>
      </c>
      <c r="M4413" s="8">
        <v>3.37</v>
      </c>
      <c r="N4413" s="6">
        <v>3.31</v>
      </c>
      <c r="O4413" s="8">
        <v>3.28</v>
      </c>
      <c r="P4413" s="6">
        <v>3.52</v>
      </c>
      <c r="Q4413" s="8">
        <v>3.72</v>
      </c>
      <c r="R4413" s="6">
        <v>3.52</v>
      </c>
      <c r="S4413" s="8">
        <v>3.86</v>
      </c>
      <c r="U4413"/>
      <c r="V4413"/>
      <c r="W4413"/>
      <c r="X4413"/>
      <c r="Y4413"/>
      <c r="Z4413"/>
      <c r="AA4413"/>
      <c r="AB4413"/>
      <c r="AC4413"/>
      <c r="AD4413"/>
    </row>
    <row r="4414" spans="1:30" x14ac:dyDescent="0.2">
      <c r="A4414" s="5" t="s">
        <v>236</v>
      </c>
      <c r="B4414" s="1" t="s">
        <v>453</v>
      </c>
      <c r="C4414" s="1" t="str">
        <f>VLOOKUP($B4414,'CODIGOS DE CULTIVOS'!$A:$H,2,FALSE)</f>
        <v>V</v>
      </c>
      <c r="D4414" s="1" t="str">
        <f>VLOOKUP($B4414,'CODIGOS DE CULTIVOS'!$A:$H,3,FALSE)</f>
        <v>5000</v>
      </c>
      <c r="E4414" s="1" t="s">
        <v>413</v>
      </c>
      <c r="F4414" s="1" t="s">
        <v>414</v>
      </c>
      <c r="G4414" s="3" t="s">
        <v>453</v>
      </c>
      <c r="H4414" s="3" t="s">
        <v>238</v>
      </c>
      <c r="J4414" s="1" t="s">
        <v>973</v>
      </c>
      <c r="K4414" s="8">
        <v>16.8</v>
      </c>
      <c r="L4414" s="6">
        <v>43.8</v>
      </c>
      <c r="M4414" s="8">
        <v>18.07</v>
      </c>
      <c r="N4414" s="6">
        <v>17.329999999999998</v>
      </c>
      <c r="O4414" s="8">
        <v>17.2</v>
      </c>
      <c r="P4414" s="6">
        <v>37.299999999999997</v>
      </c>
      <c r="Q4414" s="8">
        <v>29</v>
      </c>
      <c r="R4414" s="6">
        <v>21.1</v>
      </c>
      <c r="S4414" s="8">
        <v>19.399999999999999</v>
      </c>
      <c r="U4414"/>
      <c r="V4414"/>
      <c r="W4414"/>
      <c r="X4414"/>
      <c r="Y4414"/>
      <c r="Z4414"/>
      <c r="AA4414"/>
      <c r="AB4414"/>
      <c r="AC4414"/>
      <c r="AD4414"/>
    </row>
    <row r="4415" spans="1:30" x14ac:dyDescent="0.2">
      <c r="A4415" s="5" t="s">
        <v>236</v>
      </c>
      <c r="B4415" s="1" t="s">
        <v>453</v>
      </c>
      <c r="C4415" s="1" t="str">
        <f>VLOOKUP($B4415,'CODIGOS DE CULTIVOS'!$A:$H,2,FALSE)</f>
        <v>V</v>
      </c>
      <c r="D4415" s="1" t="str">
        <f>VLOOKUP($B4415,'CODIGOS DE CULTIVOS'!$A:$H,3,FALSE)</f>
        <v>5000</v>
      </c>
      <c r="E4415" s="1" t="s">
        <v>413</v>
      </c>
      <c r="F4415" s="1" t="s">
        <v>414</v>
      </c>
      <c r="G4415" s="3" t="s">
        <v>453</v>
      </c>
      <c r="H4415" s="3" t="s">
        <v>238</v>
      </c>
      <c r="J4415" s="1" t="s">
        <v>24</v>
      </c>
      <c r="K4415" s="8">
        <v>2.37</v>
      </c>
      <c r="L4415" s="6">
        <v>1.68</v>
      </c>
      <c r="M4415" s="8">
        <v>2.87</v>
      </c>
      <c r="N4415" s="6">
        <v>3.08</v>
      </c>
      <c r="O4415" s="8">
        <v>2.84</v>
      </c>
      <c r="P4415" s="6">
        <v>3.64</v>
      </c>
      <c r="Q4415" s="8">
        <v>4.01</v>
      </c>
      <c r="R4415" s="6">
        <v>3.81</v>
      </c>
      <c r="S4415" s="8">
        <v>2.5099999999999998</v>
      </c>
      <c r="U4415"/>
      <c r="V4415"/>
      <c r="W4415"/>
      <c r="X4415"/>
      <c r="Y4415"/>
      <c r="Z4415"/>
      <c r="AA4415"/>
      <c r="AB4415"/>
      <c r="AC4415"/>
      <c r="AD4415"/>
    </row>
    <row r="4416" spans="1:30" x14ac:dyDescent="0.2">
      <c r="A4416" s="5" t="s">
        <v>236</v>
      </c>
      <c r="B4416" s="1" t="s">
        <v>453</v>
      </c>
      <c r="C4416" s="1" t="str">
        <f>VLOOKUP($B4416,'CODIGOS DE CULTIVOS'!$A:$H,2,FALSE)</f>
        <v>V</v>
      </c>
      <c r="D4416" s="1" t="str">
        <f>VLOOKUP($B4416,'CODIGOS DE CULTIVOS'!$A:$H,3,FALSE)</f>
        <v>5000</v>
      </c>
      <c r="E4416" s="1" t="s">
        <v>413</v>
      </c>
      <c r="F4416" s="1" t="s">
        <v>414</v>
      </c>
      <c r="G4416" s="3" t="s">
        <v>453</v>
      </c>
      <c r="H4416" s="3" t="s">
        <v>238</v>
      </c>
      <c r="J4416" s="1" t="s">
        <v>974</v>
      </c>
      <c r="K4416" s="8">
        <v>7.69</v>
      </c>
      <c r="L4416" s="6">
        <v>7.26</v>
      </c>
      <c r="M4416" s="8">
        <v>7.82</v>
      </c>
      <c r="N4416" s="6">
        <v>7.17</v>
      </c>
      <c r="O4416" s="8">
        <v>7.82</v>
      </c>
      <c r="P4416" s="6">
        <v>6.88</v>
      </c>
      <c r="Q4416" s="8">
        <v>6.69</v>
      </c>
      <c r="R4416" s="6">
        <v>3.7</v>
      </c>
      <c r="S4416" s="8">
        <v>4.16</v>
      </c>
      <c r="U4416"/>
      <c r="V4416"/>
      <c r="W4416"/>
      <c r="X4416"/>
      <c r="Y4416"/>
      <c r="Z4416"/>
      <c r="AA4416"/>
      <c r="AB4416"/>
      <c r="AC4416"/>
      <c r="AD4416"/>
    </row>
    <row r="4417" spans="1:30" x14ac:dyDescent="0.2">
      <c r="A4417" s="5" t="s">
        <v>236</v>
      </c>
      <c r="B4417" s="1" t="s">
        <v>453</v>
      </c>
      <c r="C4417" s="1" t="str">
        <f>VLOOKUP($B4417,'CODIGOS DE CULTIVOS'!$A:$H,2,FALSE)</f>
        <v>V</v>
      </c>
      <c r="D4417" s="1" t="str">
        <f>VLOOKUP($B4417,'CODIGOS DE CULTIVOS'!$A:$H,3,FALSE)</f>
        <v>5000</v>
      </c>
      <c r="E4417" s="1" t="s">
        <v>413</v>
      </c>
      <c r="F4417" s="1" t="s">
        <v>414</v>
      </c>
      <c r="G4417" s="3" t="s">
        <v>453</v>
      </c>
      <c r="H4417" s="3" t="s">
        <v>238</v>
      </c>
      <c r="J4417" s="1" t="s">
        <v>975</v>
      </c>
      <c r="K4417" s="8">
        <v>0.56999999999999995</v>
      </c>
      <c r="L4417" s="6">
        <v>0.6</v>
      </c>
      <c r="M4417" s="8">
        <v>0.59</v>
      </c>
      <c r="N4417" s="6">
        <v>0.56000000000000005</v>
      </c>
      <c r="O4417" s="8">
        <v>0.47</v>
      </c>
      <c r="P4417" s="6">
        <v>0.53</v>
      </c>
      <c r="Q4417" s="8">
        <v>0.45</v>
      </c>
      <c r="R4417" s="6">
        <v>0.46</v>
      </c>
      <c r="S4417" s="8">
        <v>0.32</v>
      </c>
      <c r="U4417"/>
      <c r="V4417"/>
      <c r="W4417"/>
      <c r="X4417"/>
      <c r="Y4417"/>
      <c r="Z4417"/>
      <c r="AA4417"/>
      <c r="AB4417"/>
      <c r="AC4417"/>
      <c r="AD4417"/>
    </row>
    <row r="4418" spans="1:30" x14ac:dyDescent="0.2">
      <c r="A4418" s="5" t="s">
        <v>236</v>
      </c>
      <c r="B4418" s="1" t="s">
        <v>453</v>
      </c>
      <c r="C4418" s="1" t="str">
        <f>VLOOKUP($B4418,'CODIGOS DE CULTIVOS'!$A:$H,2,FALSE)</f>
        <v>V</v>
      </c>
      <c r="D4418" s="1" t="str">
        <f>VLOOKUP($B4418,'CODIGOS DE CULTIVOS'!$A:$H,3,FALSE)</f>
        <v>5000</v>
      </c>
      <c r="E4418" s="1" t="s">
        <v>413</v>
      </c>
      <c r="F4418" s="1" t="s">
        <v>414</v>
      </c>
      <c r="G4418" s="3" t="s">
        <v>453</v>
      </c>
      <c r="H4418" s="3" t="s">
        <v>238</v>
      </c>
      <c r="J4418" s="1" t="s">
        <v>976</v>
      </c>
      <c r="K4418" s="8">
        <v>0.92</v>
      </c>
      <c r="L4418" s="6">
        <v>0.86</v>
      </c>
      <c r="M4418" s="8">
        <v>1.1100000000000001</v>
      </c>
      <c r="N4418" s="6">
        <v>1.1399999999999999</v>
      </c>
      <c r="O4418" s="8">
        <v>1.05</v>
      </c>
      <c r="P4418" s="6">
        <v>1.05</v>
      </c>
      <c r="Q4418" s="8">
        <v>1.07</v>
      </c>
      <c r="R4418" s="6">
        <v>1.19</v>
      </c>
      <c r="S4418" s="8">
        <v>1.51</v>
      </c>
      <c r="U4418"/>
      <c r="V4418"/>
      <c r="W4418"/>
      <c r="X4418"/>
      <c r="Y4418"/>
      <c r="Z4418"/>
      <c r="AA4418"/>
      <c r="AB4418"/>
      <c r="AC4418"/>
      <c r="AD4418"/>
    </row>
    <row r="4419" spans="1:30" x14ac:dyDescent="0.2">
      <c r="A4419" s="5" t="s">
        <v>236</v>
      </c>
      <c r="B4419" s="1" t="s">
        <v>453</v>
      </c>
      <c r="C4419" s="1" t="str">
        <f>VLOOKUP($B4419,'CODIGOS DE CULTIVOS'!$A:$H,2,FALSE)</f>
        <v>V</v>
      </c>
      <c r="D4419" s="1" t="str">
        <f>VLOOKUP($B4419,'CODIGOS DE CULTIVOS'!$A:$H,3,FALSE)</f>
        <v>5000</v>
      </c>
      <c r="E4419" s="1" t="s">
        <v>413</v>
      </c>
      <c r="F4419" s="1" t="s">
        <v>414</v>
      </c>
      <c r="G4419" s="3" t="s">
        <v>453</v>
      </c>
      <c r="H4419" s="3" t="s">
        <v>238</v>
      </c>
      <c r="J4419" s="1" t="s">
        <v>977</v>
      </c>
      <c r="K4419" s="8">
        <v>3.51</v>
      </c>
      <c r="L4419" s="6">
        <v>3.7</v>
      </c>
      <c r="M4419" s="8">
        <v>4.08</v>
      </c>
      <c r="N4419" s="6">
        <v>4.7699999999999996</v>
      </c>
      <c r="O4419" s="8">
        <v>4.99</v>
      </c>
      <c r="P4419" s="6">
        <v>5.4</v>
      </c>
      <c r="Q4419" s="8">
        <v>5.0199999999999996</v>
      </c>
      <c r="R4419" s="6">
        <v>4.41</v>
      </c>
      <c r="S4419" s="8">
        <v>3.94</v>
      </c>
      <c r="U4419"/>
      <c r="V4419"/>
      <c r="W4419"/>
      <c r="X4419"/>
      <c r="Y4419"/>
      <c r="Z4419"/>
      <c r="AA4419"/>
      <c r="AB4419"/>
      <c r="AC4419"/>
      <c r="AD4419"/>
    </row>
    <row r="4420" spans="1:30" x14ac:dyDescent="0.2">
      <c r="A4420" s="5" t="s">
        <v>236</v>
      </c>
      <c r="B4420" s="1" t="s">
        <v>453</v>
      </c>
      <c r="C4420" s="1" t="str">
        <f>VLOOKUP($B4420,'CODIGOS DE CULTIVOS'!$A:$H,2,FALSE)</f>
        <v>V</v>
      </c>
      <c r="D4420" s="1" t="str">
        <f>VLOOKUP($B4420,'CODIGOS DE CULTIVOS'!$A:$H,3,FALSE)</f>
        <v>5000</v>
      </c>
      <c r="E4420" s="1" t="s">
        <v>413</v>
      </c>
      <c r="F4420" s="1" t="s">
        <v>414</v>
      </c>
      <c r="G4420" s="3" t="s">
        <v>453</v>
      </c>
      <c r="H4420" s="3" t="s">
        <v>238</v>
      </c>
      <c r="J4420" s="1" t="s">
        <v>978</v>
      </c>
      <c r="K4420" s="8">
        <v>9.7799999999999994</v>
      </c>
      <c r="L4420" s="6">
        <v>9.1999999999999993</v>
      </c>
      <c r="M4420" s="8">
        <v>2.59</v>
      </c>
      <c r="N4420" s="6">
        <v>3.41</v>
      </c>
      <c r="O4420" s="8">
        <v>4.2</v>
      </c>
      <c r="P4420" s="6">
        <v>4.93</v>
      </c>
      <c r="Q4420" s="8">
        <v>5.99</v>
      </c>
      <c r="R4420" s="6">
        <v>6.52</v>
      </c>
      <c r="S4420" s="8">
        <v>6.25</v>
      </c>
      <c r="U4420"/>
      <c r="V4420"/>
      <c r="W4420"/>
      <c r="X4420"/>
      <c r="Y4420"/>
      <c r="Z4420"/>
      <c r="AA4420"/>
      <c r="AB4420"/>
      <c r="AC4420"/>
      <c r="AD4420"/>
    </row>
    <row r="4421" spans="1:30" x14ac:dyDescent="0.2">
      <c r="A4421" s="5" t="s">
        <v>236</v>
      </c>
      <c r="B4421" s="1" t="s">
        <v>453</v>
      </c>
      <c r="C4421" s="1" t="str">
        <f>VLOOKUP($B4421,'CODIGOS DE CULTIVOS'!$A:$H,2,FALSE)</f>
        <v>V</v>
      </c>
      <c r="D4421" s="1" t="str">
        <f>VLOOKUP($B4421,'CODIGOS DE CULTIVOS'!$A:$H,3,FALSE)</f>
        <v>5000</v>
      </c>
      <c r="E4421" s="1" t="s">
        <v>413</v>
      </c>
      <c r="F4421" s="1" t="s">
        <v>414</v>
      </c>
      <c r="G4421" s="3" t="s">
        <v>453</v>
      </c>
      <c r="H4421" s="3" t="s">
        <v>238</v>
      </c>
      <c r="J4421" s="1" t="s">
        <v>979</v>
      </c>
      <c r="K4421" s="8">
        <v>0</v>
      </c>
      <c r="L4421" s="6">
        <v>0</v>
      </c>
      <c r="M4421" s="8">
        <v>0</v>
      </c>
      <c r="N4421" s="6">
        <v>0</v>
      </c>
      <c r="O4421" s="8">
        <v>0</v>
      </c>
      <c r="P4421" s="6">
        <v>0</v>
      </c>
      <c r="Q4421" s="8">
        <v>0</v>
      </c>
      <c r="S4421" s="8">
        <v>0</v>
      </c>
      <c r="T4421" s="6">
        <v>0</v>
      </c>
      <c r="U4421"/>
      <c r="V4421"/>
      <c r="W4421"/>
      <c r="X4421"/>
      <c r="Y4421"/>
      <c r="Z4421"/>
      <c r="AA4421"/>
      <c r="AB4421"/>
      <c r="AC4421"/>
      <c r="AD4421"/>
    </row>
    <row r="4422" spans="1:30" x14ac:dyDescent="0.2">
      <c r="A4422" s="5" t="s">
        <v>236</v>
      </c>
      <c r="B4422" s="1" t="s">
        <v>453</v>
      </c>
      <c r="C4422" s="1" t="str">
        <f>VLOOKUP($B4422,'CODIGOS DE CULTIVOS'!$A:$H,2,FALSE)</f>
        <v>V</v>
      </c>
      <c r="D4422" s="1" t="str">
        <f>VLOOKUP($B4422,'CODIGOS DE CULTIVOS'!$A:$H,3,FALSE)</f>
        <v>5000</v>
      </c>
      <c r="E4422" s="1" t="s">
        <v>413</v>
      </c>
      <c r="F4422" s="1" t="s">
        <v>414</v>
      </c>
      <c r="G4422" s="3" t="s">
        <v>453</v>
      </c>
      <c r="H4422" s="3" t="s">
        <v>238</v>
      </c>
      <c r="J4422" s="1" t="s">
        <v>980</v>
      </c>
      <c r="L4422" s="6">
        <v>0.96</v>
      </c>
      <c r="M4422" s="8">
        <v>1.04</v>
      </c>
      <c r="N4422" s="6">
        <v>1.1100000000000001</v>
      </c>
      <c r="O4422" s="8">
        <v>1.1000000000000001</v>
      </c>
      <c r="P4422" s="6">
        <v>1.18</v>
      </c>
      <c r="Q4422" s="8">
        <v>1.18</v>
      </c>
      <c r="U4422"/>
      <c r="V4422"/>
      <c r="W4422"/>
      <c r="X4422"/>
      <c r="Y4422"/>
      <c r="Z4422"/>
      <c r="AA4422"/>
      <c r="AB4422"/>
      <c r="AC4422"/>
      <c r="AD4422"/>
    </row>
    <row r="4423" spans="1:30" x14ac:dyDescent="0.2">
      <c r="A4423" s="5" t="s">
        <v>236</v>
      </c>
      <c r="B4423" s="1" t="s">
        <v>453</v>
      </c>
      <c r="C4423" s="1" t="str">
        <f>VLOOKUP($B4423,'CODIGOS DE CULTIVOS'!$A:$H,2,FALSE)</f>
        <v>V</v>
      </c>
      <c r="D4423" s="1" t="str">
        <f>VLOOKUP($B4423,'CODIGOS DE CULTIVOS'!$A:$H,3,FALSE)</f>
        <v>5000</v>
      </c>
      <c r="E4423" s="1" t="s">
        <v>413</v>
      </c>
      <c r="F4423" s="1" t="s">
        <v>414</v>
      </c>
      <c r="G4423" s="3" t="s">
        <v>453</v>
      </c>
      <c r="H4423" s="3" t="s">
        <v>238</v>
      </c>
      <c r="J4423" s="1" t="s">
        <v>981</v>
      </c>
      <c r="K4423" s="8">
        <v>2.39</v>
      </c>
      <c r="L4423" s="6">
        <v>2.11</v>
      </c>
      <c r="M4423" s="8">
        <v>2.19</v>
      </c>
      <c r="N4423" s="6">
        <v>2.29</v>
      </c>
      <c r="O4423" s="8">
        <v>2.09</v>
      </c>
      <c r="P4423" s="6">
        <v>2.6</v>
      </c>
      <c r="Q4423" s="8">
        <v>1.63</v>
      </c>
      <c r="U4423"/>
      <c r="V4423"/>
      <c r="W4423"/>
      <c r="X4423"/>
      <c r="Y4423"/>
      <c r="Z4423"/>
      <c r="AA4423"/>
      <c r="AB4423"/>
      <c r="AC4423"/>
      <c r="AD4423"/>
    </row>
    <row r="4424" spans="1:30" x14ac:dyDescent="0.2">
      <c r="A4424" s="5" t="s">
        <v>236</v>
      </c>
      <c r="B4424" s="1" t="s">
        <v>453</v>
      </c>
      <c r="C4424" s="1" t="str">
        <f>VLOOKUP($B4424,'CODIGOS DE CULTIVOS'!$A:$H,2,FALSE)</f>
        <v>V</v>
      </c>
      <c r="D4424" s="1" t="str">
        <f>VLOOKUP($B4424,'CODIGOS DE CULTIVOS'!$A:$H,3,FALSE)</f>
        <v>5000</v>
      </c>
      <c r="E4424" s="1" t="s">
        <v>413</v>
      </c>
      <c r="F4424" s="1" t="s">
        <v>414</v>
      </c>
      <c r="G4424" s="3" t="s">
        <v>453</v>
      </c>
      <c r="H4424" s="3" t="s">
        <v>238</v>
      </c>
      <c r="J4424" s="1" t="s">
        <v>982</v>
      </c>
      <c r="K4424" s="8">
        <v>37.659999999999997</v>
      </c>
      <c r="L4424" s="6">
        <v>38</v>
      </c>
      <c r="M4424" s="8">
        <v>37.9</v>
      </c>
      <c r="N4424" s="6">
        <v>39.700000000000003</v>
      </c>
      <c r="O4424" s="8">
        <v>42.5</v>
      </c>
      <c r="U4424"/>
      <c r="V4424"/>
      <c r="W4424"/>
      <c r="X4424"/>
      <c r="Y4424"/>
      <c r="Z4424"/>
      <c r="AA4424"/>
      <c r="AB4424"/>
      <c r="AC4424"/>
      <c r="AD4424"/>
    </row>
    <row r="4425" spans="1:30" x14ac:dyDescent="0.2">
      <c r="A4425" s="5" t="s">
        <v>236</v>
      </c>
      <c r="B4425" s="1" t="s">
        <v>453</v>
      </c>
      <c r="C4425" s="1" t="str">
        <f>VLOOKUP($B4425,'CODIGOS DE CULTIVOS'!$A:$H,2,FALSE)</f>
        <v>V</v>
      </c>
      <c r="D4425" s="1" t="str">
        <f>VLOOKUP($B4425,'CODIGOS DE CULTIVOS'!$A:$H,3,FALSE)</f>
        <v>5000</v>
      </c>
      <c r="E4425" s="1" t="s">
        <v>413</v>
      </c>
      <c r="F4425" s="1" t="s">
        <v>414</v>
      </c>
      <c r="G4425" s="3" t="s">
        <v>453</v>
      </c>
      <c r="H4425" s="3" t="s">
        <v>238</v>
      </c>
      <c r="J4425" s="1" t="s">
        <v>983</v>
      </c>
      <c r="K4425" s="8">
        <v>1.1000000000000001</v>
      </c>
      <c r="L4425" s="6">
        <v>1.05</v>
      </c>
      <c r="M4425" s="8">
        <v>1.08</v>
      </c>
      <c r="N4425" s="6">
        <v>1.03</v>
      </c>
      <c r="O4425" s="8">
        <v>1</v>
      </c>
      <c r="P4425" s="6">
        <v>0.82</v>
      </c>
      <c r="Q4425" s="8">
        <v>0.97</v>
      </c>
      <c r="R4425" s="6">
        <v>1.32</v>
      </c>
      <c r="S4425" s="8">
        <v>1.1200000000000001</v>
      </c>
      <c r="U4425"/>
      <c r="V4425"/>
      <c r="W4425"/>
      <c r="X4425"/>
      <c r="Y4425"/>
      <c r="Z4425"/>
      <c r="AA4425"/>
      <c r="AB4425"/>
      <c r="AC4425"/>
      <c r="AD4425"/>
    </row>
    <row r="4426" spans="1:30" x14ac:dyDescent="0.2">
      <c r="A4426" s="5" t="s">
        <v>236</v>
      </c>
      <c r="B4426" s="1" t="s">
        <v>453</v>
      </c>
      <c r="C4426" s="1" t="str">
        <f>VLOOKUP($B4426,'CODIGOS DE CULTIVOS'!$A:$H,2,FALSE)</f>
        <v>V</v>
      </c>
      <c r="D4426" s="1" t="str">
        <f>VLOOKUP($B4426,'CODIGOS DE CULTIVOS'!$A:$H,3,FALSE)</f>
        <v>5000</v>
      </c>
      <c r="E4426" s="1" t="s">
        <v>413</v>
      </c>
      <c r="F4426" s="1" t="s">
        <v>414</v>
      </c>
      <c r="G4426" s="3" t="s">
        <v>453</v>
      </c>
      <c r="H4426" s="3" t="s">
        <v>238</v>
      </c>
      <c r="J4426" s="1" t="s">
        <v>35</v>
      </c>
      <c r="K4426" s="8">
        <v>0</v>
      </c>
      <c r="L4426" s="6">
        <v>0</v>
      </c>
      <c r="M4426" s="8">
        <v>0</v>
      </c>
      <c r="N4426" s="6">
        <v>0</v>
      </c>
      <c r="O4426" s="8">
        <v>0</v>
      </c>
      <c r="P4426" s="6">
        <v>0</v>
      </c>
      <c r="Q4426" s="8">
        <v>0</v>
      </c>
      <c r="R4426" s="6">
        <v>0</v>
      </c>
      <c r="S4426" s="8">
        <v>0</v>
      </c>
      <c r="T4426" s="6">
        <v>0</v>
      </c>
      <c r="U4426"/>
      <c r="V4426"/>
      <c r="W4426"/>
      <c r="X4426"/>
      <c r="Y4426"/>
      <c r="Z4426"/>
      <c r="AA4426"/>
      <c r="AB4426"/>
      <c r="AC4426"/>
      <c r="AD4426"/>
    </row>
    <row r="4427" spans="1:30" x14ac:dyDescent="0.2">
      <c r="A4427" s="5" t="s">
        <v>236</v>
      </c>
      <c r="B4427" s="1" t="s">
        <v>453</v>
      </c>
      <c r="C4427" s="1" t="str">
        <f>VLOOKUP($B4427,'CODIGOS DE CULTIVOS'!$A:$H,2,FALSE)</f>
        <v>V</v>
      </c>
      <c r="D4427" s="1" t="str">
        <f>VLOOKUP($B4427,'CODIGOS DE CULTIVOS'!$A:$H,3,FALSE)</f>
        <v>5000</v>
      </c>
      <c r="E4427" s="1" t="s">
        <v>413</v>
      </c>
      <c r="F4427" s="1" t="s">
        <v>414</v>
      </c>
      <c r="G4427" s="3" t="s">
        <v>453</v>
      </c>
      <c r="H4427" s="3" t="s">
        <v>238</v>
      </c>
      <c r="J4427" s="1" t="s">
        <v>984</v>
      </c>
      <c r="K4427" s="8">
        <v>1.07</v>
      </c>
      <c r="L4427" s="6">
        <v>1.01</v>
      </c>
      <c r="M4427" s="8">
        <v>1.06</v>
      </c>
      <c r="N4427" s="6">
        <v>1.05</v>
      </c>
      <c r="O4427" s="8">
        <v>1.1100000000000001</v>
      </c>
      <c r="P4427" s="6">
        <v>1.07</v>
      </c>
      <c r="Q4427" s="8">
        <v>1.1200000000000001</v>
      </c>
      <c r="R4427" s="6">
        <v>1.01</v>
      </c>
      <c r="S4427" s="8">
        <v>0.96</v>
      </c>
      <c r="U4427"/>
      <c r="V4427"/>
      <c r="W4427"/>
      <c r="X4427"/>
      <c r="Y4427"/>
      <c r="Z4427"/>
      <c r="AA4427"/>
      <c r="AB4427"/>
      <c r="AC4427"/>
      <c r="AD4427"/>
    </row>
    <row r="4428" spans="1:30" x14ac:dyDescent="0.2">
      <c r="A4428" s="5" t="s">
        <v>236</v>
      </c>
      <c r="B4428" s="1" t="s">
        <v>453</v>
      </c>
      <c r="C4428" s="1" t="str">
        <f>VLOOKUP($B4428,'CODIGOS DE CULTIVOS'!$A:$H,2,FALSE)</f>
        <v>V</v>
      </c>
      <c r="D4428" s="1" t="str">
        <f>VLOOKUP($B4428,'CODIGOS DE CULTIVOS'!$A:$H,3,FALSE)</f>
        <v>5000</v>
      </c>
      <c r="E4428" s="1" t="s">
        <v>413</v>
      </c>
      <c r="F4428" s="1" t="s">
        <v>414</v>
      </c>
      <c r="G4428" s="3" t="s">
        <v>453</v>
      </c>
      <c r="H4428" s="3" t="s">
        <v>238</v>
      </c>
      <c r="J4428" s="1" t="s">
        <v>37</v>
      </c>
      <c r="K4428" s="8">
        <v>1.55</v>
      </c>
      <c r="Q4428" s="8">
        <v>1.6</v>
      </c>
      <c r="R4428" s="6">
        <v>1.62</v>
      </c>
      <c r="S4428" s="8">
        <v>1.6</v>
      </c>
      <c r="U4428"/>
      <c r="V4428"/>
      <c r="W4428"/>
      <c r="X4428"/>
      <c r="Y4428"/>
      <c r="Z4428"/>
      <c r="AA4428"/>
      <c r="AB4428"/>
      <c r="AC4428"/>
      <c r="AD4428"/>
    </row>
    <row r="4429" spans="1:30" x14ac:dyDescent="0.2">
      <c r="A4429" s="5" t="s">
        <v>236</v>
      </c>
      <c r="B4429" s="1" t="s">
        <v>453</v>
      </c>
      <c r="C4429" s="1" t="str">
        <f>VLOOKUP($B4429,'CODIGOS DE CULTIVOS'!$A:$H,2,FALSE)</f>
        <v>V</v>
      </c>
      <c r="D4429" s="1" t="str">
        <f>VLOOKUP($B4429,'CODIGOS DE CULTIVOS'!$A:$H,3,FALSE)</f>
        <v>5000</v>
      </c>
      <c r="E4429" s="1" t="s">
        <v>413</v>
      </c>
      <c r="F4429" s="1" t="s">
        <v>414</v>
      </c>
      <c r="G4429" s="3" t="s">
        <v>453</v>
      </c>
      <c r="H4429" s="3" t="s">
        <v>238</v>
      </c>
      <c r="J4429" s="1" t="s">
        <v>38</v>
      </c>
      <c r="K4429" s="8">
        <v>9.8699999999999992</v>
      </c>
      <c r="L4429" s="6">
        <v>7.5</v>
      </c>
      <c r="M4429" s="8">
        <v>8.1</v>
      </c>
      <c r="N4429" s="6">
        <v>6.7</v>
      </c>
      <c r="O4429" s="8">
        <v>6.3</v>
      </c>
      <c r="P4429" s="6">
        <v>6</v>
      </c>
      <c r="Q4429" s="8">
        <v>5.79</v>
      </c>
      <c r="R4429" s="6">
        <v>5.54</v>
      </c>
      <c r="S4429" s="8">
        <v>5.31</v>
      </c>
      <c r="U4429"/>
      <c r="V4429"/>
      <c r="W4429"/>
      <c r="X4429"/>
      <c r="Y4429"/>
      <c r="Z4429"/>
      <c r="AA4429"/>
      <c r="AB4429"/>
      <c r="AC4429"/>
      <c r="AD4429"/>
    </row>
    <row r="4430" spans="1:30" x14ac:dyDescent="0.2">
      <c r="A4430" s="5" t="s">
        <v>236</v>
      </c>
      <c r="B4430" s="1" t="s">
        <v>453</v>
      </c>
      <c r="C4430" s="1" t="str">
        <f>VLOOKUP($B4430,'CODIGOS DE CULTIVOS'!$A:$H,2,FALSE)</f>
        <v>V</v>
      </c>
      <c r="D4430" s="1" t="str">
        <f>VLOOKUP($B4430,'CODIGOS DE CULTIVOS'!$A:$H,3,FALSE)</f>
        <v>5000</v>
      </c>
      <c r="E4430" s="1" t="s">
        <v>413</v>
      </c>
      <c r="F4430" s="1" t="s">
        <v>414</v>
      </c>
      <c r="G4430" s="3" t="s">
        <v>453</v>
      </c>
      <c r="H4430" s="3" t="s">
        <v>238</v>
      </c>
      <c r="J4430" s="1" t="s">
        <v>985</v>
      </c>
      <c r="K4430" s="8">
        <v>76</v>
      </c>
      <c r="L4430" s="6">
        <v>76</v>
      </c>
      <c r="M4430" s="8">
        <v>74</v>
      </c>
      <c r="N4430" s="6">
        <v>70</v>
      </c>
      <c r="O4430" s="8">
        <v>69</v>
      </c>
      <c r="P4430" s="6">
        <v>69</v>
      </c>
      <c r="Q4430" s="8">
        <v>65</v>
      </c>
      <c r="R4430" s="6">
        <v>64</v>
      </c>
      <c r="S4430" s="8">
        <v>65</v>
      </c>
      <c r="U4430"/>
      <c r="V4430"/>
      <c r="W4430"/>
      <c r="X4430"/>
      <c r="Y4430"/>
      <c r="Z4430"/>
      <c r="AA4430"/>
      <c r="AB4430"/>
      <c r="AC4430"/>
      <c r="AD4430"/>
    </row>
    <row r="4431" spans="1:30" x14ac:dyDescent="0.2">
      <c r="A4431" s="5" t="s">
        <v>236</v>
      </c>
      <c r="B4431" s="1" t="s">
        <v>453</v>
      </c>
      <c r="C4431" s="1" t="str">
        <f>VLOOKUP($B4431,'CODIGOS DE CULTIVOS'!$A:$H,2,FALSE)</f>
        <v>V</v>
      </c>
      <c r="D4431" s="1" t="str">
        <f>VLOOKUP($B4431,'CODIGOS DE CULTIVOS'!$A:$H,3,FALSE)</f>
        <v>5000</v>
      </c>
      <c r="E4431" s="1" t="s">
        <v>413</v>
      </c>
      <c r="F4431" s="1" t="s">
        <v>414</v>
      </c>
      <c r="G4431" s="3" t="s">
        <v>453</v>
      </c>
      <c r="H4431" s="3" t="s">
        <v>238</v>
      </c>
      <c r="J4431" s="1" t="s">
        <v>986</v>
      </c>
      <c r="K4431" s="8">
        <v>0.2</v>
      </c>
      <c r="N4431" s="6">
        <v>0</v>
      </c>
      <c r="U4431"/>
      <c r="V4431"/>
      <c r="W4431"/>
      <c r="X4431"/>
      <c r="Y4431"/>
      <c r="Z4431"/>
      <c r="AA4431"/>
      <c r="AB4431"/>
      <c r="AC4431"/>
      <c r="AD4431"/>
    </row>
    <row r="4432" spans="1:30" x14ac:dyDescent="0.2">
      <c r="A4432" s="5" t="s">
        <v>236</v>
      </c>
      <c r="B4432" s="1" t="s">
        <v>454</v>
      </c>
      <c r="C4432" s="1" t="str">
        <f>VLOOKUP($B4432,'CODIGOS DE CULTIVOS'!$A:$H,2,FALSE)</f>
        <v>V</v>
      </c>
      <c r="D4432" s="1" t="str">
        <f>VLOOKUP($B4432,'CODIGOS DE CULTIVOS'!$A:$H,3,FALSE)</f>
        <v>5100</v>
      </c>
      <c r="E4432" s="1" t="s">
        <v>413</v>
      </c>
      <c r="F4432" s="1" t="s">
        <v>414</v>
      </c>
      <c r="G4432" s="1" t="s">
        <v>453</v>
      </c>
      <c r="H4432" s="3" t="s">
        <v>454</v>
      </c>
      <c r="J4432" s="1" t="s">
        <v>954</v>
      </c>
      <c r="K4432" s="8">
        <v>165.54</v>
      </c>
      <c r="L4432" s="6">
        <v>177.53</v>
      </c>
      <c r="M4432" s="8">
        <v>176.52</v>
      </c>
      <c r="N4432" s="6">
        <v>177.76</v>
      </c>
      <c r="P4432" s="6">
        <v>148.56</v>
      </c>
      <c r="Q4432" s="8">
        <v>158.13999999999999</v>
      </c>
      <c r="R4432" s="6">
        <v>146.81</v>
      </c>
      <c r="S4432" s="8">
        <v>141.81</v>
      </c>
      <c r="U4432"/>
      <c r="V4432"/>
      <c r="W4432"/>
      <c r="X4432"/>
      <c r="Y4432"/>
      <c r="Z4432"/>
      <c r="AA4432"/>
      <c r="AB4432"/>
      <c r="AC4432"/>
      <c r="AD4432"/>
    </row>
    <row r="4433" spans="1:30" x14ac:dyDescent="0.2">
      <c r="A4433" s="5" t="s">
        <v>236</v>
      </c>
      <c r="B4433" s="1" t="s">
        <v>454</v>
      </c>
      <c r="C4433" s="1" t="str">
        <f>VLOOKUP($B4433,'CODIGOS DE CULTIVOS'!$A:$H,2,FALSE)</f>
        <v>V</v>
      </c>
      <c r="D4433" s="1" t="str">
        <f>VLOOKUP($B4433,'CODIGOS DE CULTIVOS'!$A:$H,3,FALSE)</f>
        <v>5100</v>
      </c>
      <c r="E4433" s="1" t="s">
        <v>413</v>
      </c>
      <c r="F4433" s="1" t="s">
        <v>414</v>
      </c>
      <c r="G4433" s="1" t="s">
        <v>453</v>
      </c>
      <c r="H4433" s="3" t="s">
        <v>454</v>
      </c>
      <c r="J4433" s="1" t="s">
        <v>955</v>
      </c>
      <c r="K4433" s="8">
        <v>129.47999999999999</v>
      </c>
      <c r="L4433" s="6">
        <v>142.53</v>
      </c>
      <c r="M4433" s="8">
        <v>141.91999999999999</v>
      </c>
      <c r="N4433" s="6">
        <v>141.46</v>
      </c>
      <c r="P4433" s="6">
        <v>148.56</v>
      </c>
      <c r="Q4433" s="8">
        <v>158.13999999999999</v>
      </c>
      <c r="R4433" s="6">
        <v>146.81</v>
      </c>
      <c r="S4433" s="8">
        <v>141.81</v>
      </c>
      <c r="U4433"/>
      <c r="V4433"/>
      <c r="W4433"/>
      <c r="X4433"/>
      <c r="Y4433"/>
      <c r="Z4433"/>
      <c r="AA4433"/>
      <c r="AB4433"/>
      <c r="AC4433"/>
      <c r="AD4433"/>
    </row>
    <row r="4434" spans="1:30" x14ac:dyDescent="0.2">
      <c r="A4434" s="5" t="s">
        <v>236</v>
      </c>
      <c r="B4434" s="1" t="s">
        <v>454</v>
      </c>
      <c r="C4434" s="1" t="str">
        <f>VLOOKUP($B4434,'CODIGOS DE CULTIVOS'!$A:$H,2,FALSE)</f>
        <v>V</v>
      </c>
      <c r="D4434" s="1" t="str">
        <f>VLOOKUP($B4434,'CODIGOS DE CULTIVOS'!$A:$H,3,FALSE)</f>
        <v>5100</v>
      </c>
      <c r="E4434" s="1" t="s">
        <v>413</v>
      </c>
      <c r="F4434" s="1" t="s">
        <v>414</v>
      </c>
      <c r="G4434" s="1" t="s">
        <v>453</v>
      </c>
      <c r="H4434" s="3" t="s">
        <v>454</v>
      </c>
      <c r="J4434" s="1" t="s">
        <v>956</v>
      </c>
      <c r="K4434" s="8">
        <v>165.54</v>
      </c>
      <c r="L4434" s="6">
        <v>177.53</v>
      </c>
      <c r="M4434" s="8">
        <v>176.52</v>
      </c>
      <c r="N4434" s="6">
        <v>177.76</v>
      </c>
      <c r="U4434"/>
      <c r="V4434"/>
      <c r="W4434"/>
      <c r="X4434"/>
      <c r="Y4434"/>
      <c r="Z4434"/>
      <c r="AA4434"/>
      <c r="AB4434"/>
      <c r="AC4434"/>
      <c r="AD4434"/>
    </row>
    <row r="4435" spans="1:30" x14ac:dyDescent="0.2">
      <c r="A4435" s="5" t="s">
        <v>236</v>
      </c>
      <c r="B4435" s="1" t="s">
        <v>454</v>
      </c>
      <c r="C4435" s="1" t="str">
        <f>VLOOKUP($B4435,'CODIGOS DE CULTIVOS'!$A:$H,2,FALSE)</f>
        <v>V</v>
      </c>
      <c r="D4435" s="1" t="str">
        <f>VLOOKUP($B4435,'CODIGOS DE CULTIVOS'!$A:$H,3,FALSE)</f>
        <v>5100</v>
      </c>
      <c r="E4435" s="1" t="s">
        <v>413</v>
      </c>
      <c r="F4435" s="1" t="s">
        <v>414</v>
      </c>
      <c r="G4435" s="1" t="s">
        <v>453</v>
      </c>
      <c r="H4435" s="3" t="s">
        <v>454</v>
      </c>
      <c r="J4435" s="1" t="s">
        <v>957</v>
      </c>
      <c r="K4435" s="8">
        <v>10.4</v>
      </c>
      <c r="L4435" s="6">
        <v>10</v>
      </c>
      <c r="M4435" s="8">
        <v>10.76</v>
      </c>
      <c r="N4435" s="6">
        <v>11.3</v>
      </c>
      <c r="O4435" s="8">
        <v>11.4</v>
      </c>
      <c r="P4435" s="6">
        <v>12.17</v>
      </c>
      <c r="Q4435" s="8">
        <v>11.7</v>
      </c>
      <c r="R4435" s="6">
        <v>10.199999999999999</v>
      </c>
      <c r="S4435" s="8">
        <v>9.6</v>
      </c>
      <c r="U4435"/>
      <c r="V4435"/>
      <c r="W4435"/>
      <c r="X4435"/>
      <c r="Y4435"/>
      <c r="Z4435"/>
      <c r="AA4435"/>
      <c r="AB4435"/>
      <c r="AC4435"/>
      <c r="AD4435"/>
    </row>
    <row r="4436" spans="1:30" x14ac:dyDescent="0.2">
      <c r="A4436" s="5" t="s">
        <v>236</v>
      </c>
      <c r="B4436" s="1" t="s">
        <v>454</v>
      </c>
      <c r="C4436" s="1" t="str">
        <f>VLOOKUP($B4436,'CODIGOS DE CULTIVOS'!$A:$H,2,FALSE)</f>
        <v>V</v>
      </c>
      <c r="D4436" s="1" t="str">
        <f>VLOOKUP($B4436,'CODIGOS DE CULTIVOS'!$A:$H,3,FALSE)</f>
        <v>5100</v>
      </c>
      <c r="E4436" s="1" t="s">
        <v>413</v>
      </c>
      <c r="F4436" s="1" t="s">
        <v>414</v>
      </c>
      <c r="G4436" s="1" t="s">
        <v>453</v>
      </c>
      <c r="H4436" s="3" t="s">
        <v>454</v>
      </c>
      <c r="J4436" s="1" t="s">
        <v>4</v>
      </c>
      <c r="K4436" s="8">
        <v>1.06</v>
      </c>
      <c r="L4436" s="6">
        <v>1.87</v>
      </c>
      <c r="M4436" s="8">
        <v>0.77</v>
      </c>
      <c r="N4436" s="6">
        <v>0.48</v>
      </c>
      <c r="O4436" s="8">
        <v>0.92</v>
      </c>
      <c r="P4436" s="6">
        <v>0.87</v>
      </c>
      <c r="Q4436" s="8">
        <v>0.7</v>
      </c>
      <c r="R4436" s="6">
        <v>0.73</v>
      </c>
      <c r="S4436" s="8">
        <v>0.53</v>
      </c>
      <c r="U4436"/>
      <c r="V4436"/>
      <c r="W4436"/>
      <c r="X4436"/>
      <c r="Y4436"/>
      <c r="Z4436"/>
      <c r="AA4436"/>
      <c r="AB4436"/>
      <c r="AC4436"/>
      <c r="AD4436"/>
    </row>
    <row r="4437" spans="1:30" x14ac:dyDescent="0.2">
      <c r="A4437" s="5" t="s">
        <v>236</v>
      </c>
      <c r="B4437" s="1" t="s">
        <v>454</v>
      </c>
      <c r="C4437" s="1" t="str">
        <f>VLOOKUP($B4437,'CODIGOS DE CULTIVOS'!$A:$H,2,FALSE)</f>
        <v>V</v>
      </c>
      <c r="D4437" s="1" t="str">
        <f>VLOOKUP($B4437,'CODIGOS DE CULTIVOS'!$A:$H,3,FALSE)</f>
        <v>5100</v>
      </c>
      <c r="E4437" s="1" t="s">
        <v>413</v>
      </c>
      <c r="F4437" s="1" t="s">
        <v>414</v>
      </c>
      <c r="G4437" s="1" t="s">
        <v>453</v>
      </c>
      <c r="H4437" s="3" t="s">
        <v>454</v>
      </c>
      <c r="J4437" s="1" t="s">
        <v>958</v>
      </c>
      <c r="K4437" s="8">
        <v>0.92</v>
      </c>
      <c r="L4437" s="6">
        <v>1.1100000000000001</v>
      </c>
      <c r="M4437" s="8">
        <v>1.31</v>
      </c>
      <c r="N4437" s="6">
        <v>1.37</v>
      </c>
      <c r="O4437" s="8">
        <v>1.1100000000000001</v>
      </c>
      <c r="P4437" s="6">
        <v>1.39</v>
      </c>
      <c r="Q4437" s="8">
        <v>1.61</v>
      </c>
      <c r="R4437" s="6">
        <v>1.44</v>
      </c>
      <c r="S4437" s="8">
        <v>1.02</v>
      </c>
      <c r="U4437"/>
      <c r="V4437"/>
      <c r="W4437"/>
      <c r="X4437"/>
      <c r="Y4437"/>
      <c r="Z4437"/>
      <c r="AA4437"/>
      <c r="AB4437"/>
      <c r="AC4437"/>
      <c r="AD4437"/>
    </row>
    <row r="4438" spans="1:30" x14ac:dyDescent="0.2">
      <c r="A4438" s="5" t="s">
        <v>236</v>
      </c>
      <c r="B4438" s="1" t="s">
        <v>454</v>
      </c>
      <c r="C4438" s="1" t="str">
        <f>VLOOKUP($B4438,'CODIGOS DE CULTIVOS'!$A:$H,2,FALSE)</f>
        <v>V</v>
      </c>
      <c r="D4438" s="1" t="str">
        <f>VLOOKUP($B4438,'CODIGOS DE CULTIVOS'!$A:$H,3,FALSE)</f>
        <v>5100</v>
      </c>
      <c r="E4438" s="1" t="s">
        <v>413</v>
      </c>
      <c r="F4438" s="1" t="s">
        <v>414</v>
      </c>
      <c r="G4438" s="1" t="s">
        <v>453</v>
      </c>
      <c r="H4438" s="3" t="s">
        <v>454</v>
      </c>
      <c r="J4438" s="1" t="s">
        <v>959</v>
      </c>
      <c r="K4438" s="8">
        <v>2.87</v>
      </c>
      <c r="L4438" s="6">
        <v>2.92</v>
      </c>
      <c r="M4438" s="8">
        <v>3.22</v>
      </c>
      <c r="N4438" s="6">
        <v>3.04</v>
      </c>
      <c r="O4438" s="8">
        <v>3.34</v>
      </c>
      <c r="P4438" s="6">
        <v>3.15</v>
      </c>
      <c r="Q4438" s="8">
        <v>4.05</v>
      </c>
      <c r="R4438" s="6">
        <v>3.2</v>
      </c>
      <c r="S4438" s="8">
        <v>1.0900000000000001</v>
      </c>
      <c r="U4438"/>
      <c r="V4438"/>
      <c r="W4438"/>
      <c r="X4438"/>
      <c r="Y4438"/>
      <c r="Z4438"/>
      <c r="AA4438"/>
      <c r="AB4438"/>
      <c r="AC4438"/>
      <c r="AD4438"/>
    </row>
    <row r="4439" spans="1:30" x14ac:dyDescent="0.2">
      <c r="A4439" s="5" t="s">
        <v>236</v>
      </c>
      <c r="B4439" s="1" t="s">
        <v>454</v>
      </c>
      <c r="C4439" s="1" t="str">
        <f>VLOOKUP($B4439,'CODIGOS DE CULTIVOS'!$A:$H,2,FALSE)</f>
        <v>V</v>
      </c>
      <c r="D4439" s="1" t="str">
        <f>VLOOKUP($B4439,'CODIGOS DE CULTIVOS'!$A:$H,3,FALSE)</f>
        <v>5100</v>
      </c>
      <c r="E4439" s="1" t="s">
        <v>413</v>
      </c>
      <c r="F4439" s="1" t="s">
        <v>414</v>
      </c>
      <c r="G4439" s="1" t="s">
        <v>453</v>
      </c>
      <c r="H4439" s="3" t="s">
        <v>454</v>
      </c>
      <c r="J4439" s="1" t="s">
        <v>960</v>
      </c>
      <c r="K4439" s="8">
        <v>4.79</v>
      </c>
      <c r="L4439" s="6">
        <v>5.01</v>
      </c>
      <c r="M4439" s="8">
        <v>5.51</v>
      </c>
      <c r="N4439" s="6">
        <v>5.49</v>
      </c>
      <c r="O4439" s="8">
        <v>5.43</v>
      </c>
      <c r="P4439" s="6">
        <v>4.55</v>
      </c>
      <c r="Q4439" s="8">
        <v>5.66</v>
      </c>
      <c r="R4439" s="6">
        <v>5.03</v>
      </c>
      <c r="S4439" s="8">
        <v>3.82</v>
      </c>
      <c r="U4439"/>
      <c r="V4439"/>
      <c r="W4439"/>
      <c r="X4439"/>
      <c r="Y4439"/>
      <c r="Z4439"/>
      <c r="AA4439"/>
      <c r="AB4439"/>
      <c r="AC4439"/>
      <c r="AD4439"/>
    </row>
    <row r="4440" spans="1:30" x14ac:dyDescent="0.2">
      <c r="A4440" s="5" t="s">
        <v>236</v>
      </c>
      <c r="B4440" s="1" t="s">
        <v>454</v>
      </c>
      <c r="C4440" s="1" t="str">
        <f>VLOOKUP($B4440,'CODIGOS DE CULTIVOS'!$A:$H,2,FALSE)</f>
        <v>V</v>
      </c>
      <c r="D4440" s="1" t="str">
        <f>VLOOKUP($B4440,'CODIGOS DE CULTIVOS'!$A:$H,3,FALSE)</f>
        <v>5100</v>
      </c>
      <c r="E4440" s="1" t="s">
        <v>413</v>
      </c>
      <c r="F4440" s="1" t="s">
        <v>414</v>
      </c>
      <c r="G4440" s="1" t="s">
        <v>453</v>
      </c>
      <c r="H4440" s="3" t="s">
        <v>454</v>
      </c>
      <c r="J4440" s="1" t="s">
        <v>8</v>
      </c>
      <c r="K4440" s="8">
        <v>0.5</v>
      </c>
      <c r="L4440" s="6">
        <v>0.47</v>
      </c>
      <c r="M4440" s="8">
        <v>0.53</v>
      </c>
      <c r="N4440" s="6">
        <v>0.38</v>
      </c>
      <c r="O4440" s="8">
        <v>0.41</v>
      </c>
      <c r="P4440" s="6">
        <v>0.31</v>
      </c>
      <c r="Q4440" s="8">
        <v>0.2</v>
      </c>
      <c r="R4440" s="6">
        <v>0.24</v>
      </c>
      <c r="S4440" s="8">
        <v>0.13</v>
      </c>
      <c r="U4440"/>
      <c r="V4440"/>
      <c r="W4440"/>
      <c r="X4440"/>
      <c r="Y4440"/>
      <c r="Z4440"/>
      <c r="AA4440"/>
      <c r="AB4440"/>
      <c r="AC4440"/>
      <c r="AD4440"/>
    </row>
    <row r="4441" spans="1:30" x14ac:dyDescent="0.2">
      <c r="A4441" s="5" t="s">
        <v>236</v>
      </c>
      <c r="B4441" s="1" t="s">
        <v>454</v>
      </c>
      <c r="C4441" s="1" t="str">
        <f>VLOOKUP($B4441,'CODIGOS DE CULTIVOS'!$A:$H,2,FALSE)</f>
        <v>V</v>
      </c>
      <c r="D4441" s="1" t="str">
        <f>VLOOKUP($B4441,'CODIGOS DE CULTIVOS'!$A:$H,3,FALSE)</f>
        <v>5100</v>
      </c>
      <c r="E4441" s="1" t="s">
        <v>413</v>
      </c>
      <c r="F4441" s="1" t="s">
        <v>414</v>
      </c>
      <c r="G4441" s="1" t="s">
        <v>453</v>
      </c>
      <c r="H4441" s="3" t="s">
        <v>454</v>
      </c>
      <c r="J4441" s="1" t="s">
        <v>961</v>
      </c>
      <c r="K4441" s="8">
        <v>0</v>
      </c>
      <c r="L4441" s="6">
        <v>0</v>
      </c>
      <c r="M4441" s="8">
        <v>0</v>
      </c>
      <c r="N4441" s="6">
        <v>0</v>
      </c>
      <c r="P4441" s="6">
        <v>0</v>
      </c>
      <c r="Q4441" s="8">
        <v>0</v>
      </c>
      <c r="R4441" s="6">
        <v>0</v>
      </c>
      <c r="S4441" s="8">
        <v>0</v>
      </c>
      <c r="T4441" s="6">
        <v>0</v>
      </c>
      <c r="U4441"/>
      <c r="V4441"/>
      <c r="W4441"/>
      <c r="X4441"/>
      <c r="Y4441"/>
      <c r="Z4441"/>
      <c r="AA4441"/>
      <c r="AB4441"/>
      <c r="AC4441"/>
      <c r="AD4441"/>
    </row>
    <row r="4442" spans="1:30" x14ac:dyDescent="0.2">
      <c r="A4442" s="5" t="s">
        <v>236</v>
      </c>
      <c r="B4442" s="1" t="s">
        <v>454</v>
      </c>
      <c r="C4442" s="1" t="str">
        <f>VLOOKUP($B4442,'CODIGOS DE CULTIVOS'!$A:$H,2,FALSE)</f>
        <v>V</v>
      </c>
      <c r="D4442" s="1" t="str">
        <f>VLOOKUP($B4442,'CODIGOS DE CULTIVOS'!$A:$H,3,FALSE)</f>
        <v>5100</v>
      </c>
      <c r="E4442" s="1" t="s">
        <v>413</v>
      </c>
      <c r="F4442" s="1" t="s">
        <v>414</v>
      </c>
      <c r="G4442" s="1" t="s">
        <v>453</v>
      </c>
      <c r="H4442" s="3" t="s">
        <v>454</v>
      </c>
      <c r="J4442" s="1" t="s">
        <v>962</v>
      </c>
      <c r="K4442" s="8">
        <v>2.48</v>
      </c>
      <c r="L4442" s="6">
        <v>1.88</v>
      </c>
      <c r="M4442" s="8">
        <v>1.57</v>
      </c>
      <c r="N4442" s="6">
        <v>1.37</v>
      </c>
      <c r="O4442" s="8">
        <v>1.33</v>
      </c>
      <c r="P4442" s="6">
        <v>1.34</v>
      </c>
      <c r="Q4442" s="8">
        <v>1.74</v>
      </c>
      <c r="R4442" s="6">
        <v>0.96</v>
      </c>
      <c r="S4442" s="8">
        <v>0.87</v>
      </c>
      <c r="U4442"/>
      <c r="V4442"/>
      <c r="W4442"/>
      <c r="X4442"/>
      <c r="Y4442"/>
      <c r="Z4442"/>
      <c r="AA4442"/>
      <c r="AB4442"/>
      <c r="AC4442"/>
      <c r="AD4442"/>
    </row>
    <row r="4443" spans="1:30" x14ac:dyDescent="0.2">
      <c r="A4443" s="5" t="s">
        <v>236</v>
      </c>
      <c r="B4443" s="1" t="s">
        <v>454</v>
      </c>
      <c r="C4443" s="1" t="str">
        <f>VLOOKUP($B4443,'CODIGOS DE CULTIVOS'!$A:$H,2,FALSE)</f>
        <v>V</v>
      </c>
      <c r="D4443" s="1" t="str">
        <f>VLOOKUP($B4443,'CODIGOS DE CULTIVOS'!$A:$H,3,FALSE)</f>
        <v>5100</v>
      </c>
      <c r="E4443" s="1" t="s">
        <v>413</v>
      </c>
      <c r="F4443" s="1" t="s">
        <v>414</v>
      </c>
      <c r="G4443" s="1" t="s">
        <v>453</v>
      </c>
      <c r="H4443" s="3" t="s">
        <v>454</v>
      </c>
      <c r="J4443" s="1" t="s">
        <v>963</v>
      </c>
      <c r="K4443" s="8">
        <v>13.74</v>
      </c>
      <c r="L4443" s="6">
        <v>15.66</v>
      </c>
      <c r="M4443" s="8">
        <v>14.26</v>
      </c>
      <c r="N4443" s="6">
        <v>13.83</v>
      </c>
      <c r="O4443" s="8">
        <v>16.690000000000001</v>
      </c>
      <c r="P4443" s="6">
        <v>16.04</v>
      </c>
      <c r="Q4443" s="8">
        <v>19.11</v>
      </c>
      <c r="R4443" s="6">
        <v>16.93</v>
      </c>
      <c r="S4443" s="8">
        <v>19.7</v>
      </c>
      <c r="U4443"/>
      <c r="V4443"/>
      <c r="W4443"/>
      <c r="X4443"/>
      <c r="Y4443"/>
      <c r="Z4443"/>
      <c r="AA4443"/>
      <c r="AB4443"/>
      <c r="AC4443"/>
      <c r="AD4443"/>
    </row>
    <row r="4444" spans="1:30" x14ac:dyDescent="0.2">
      <c r="A4444" s="5" t="s">
        <v>236</v>
      </c>
      <c r="B4444" s="1" t="s">
        <v>454</v>
      </c>
      <c r="C4444" s="1" t="str">
        <f>VLOOKUP($B4444,'CODIGOS DE CULTIVOS'!$A:$H,2,FALSE)</f>
        <v>V</v>
      </c>
      <c r="D4444" s="1" t="str">
        <f>VLOOKUP($B4444,'CODIGOS DE CULTIVOS'!$A:$H,3,FALSE)</f>
        <v>5100</v>
      </c>
      <c r="E4444" s="1" t="s">
        <v>413</v>
      </c>
      <c r="F4444" s="1" t="s">
        <v>414</v>
      </c>
      <c r="G4444" s="1" t="s">
        <v>453</v>
      </c>
      <c r="H4444" s="3" t="s">
        <v>454</v>
      </c>
      <c r="J4444" s="1" t="s">
        <v>964</v>
      </c>
      <c r="K4444" s="8">
        <v>28.74</v>
      </c>
      <c r="L4444" s="6">
        <v>35.549999999999997</v>
      </c>
      <c r="M4444" s="8">
        <v>38.630000000000003</v>
      </c>
      <c r="N4444" s="6">
        <v>39.08</v>
      </c>
      <c r="O4444" s="8">
        <v>42.75</v>
      </c>
      <c r="P4444" s="6">
        <v>41.68</v>
      </c>
      <c r="Q4444" s="8">
        <v>47.51</v>
      </c>
      <c r="R4444" s="6">
        <v>44.54</v>
      </c>
      <c r="S4444" s="8">
        <v>40.15</v>
      </c>
      <c r="U4444"/>
      <c r="V4444"/>
      <c r="W4444"/>
      <c r="X4444"/>
      <c r="Y4444"/>
      <c r="Z4444"/>
      <c r="AA4444"/>
      <c r="AB4444"/>
      <c r="AC4444"/>
      <c r="AD4444"/>
    </row>
    <row r="4445" spans="1:30" x14ac:dyDescent="0.2">
      <c r="A4445" s="5" t="s">
        <v>236</v>
      </c>
      <c r="B4445" s="1" t="s">
        <v>454</v>
      </c>
      <c r="C4445" s="1" t="str">
        <f>VLOOKUP($B4445,'CODIGOS DE CULTIVOS'!$A:$H,2,FALSE)</f>
        <v>V</v>
      </c>
      <c r="D4445" s="1" t="str">
        <f>VLOOKUP($B4445,'CODIGOS DE CULTIVOS'!$A:$H,3,FALSE)</f>
        <v>5100</v>
      </c>
      <c r="E4445" s="1" t="s">
        <v>413</v>
      </c>
      <c r="F4445" s="1" t="s">
        <v>414</v>
      </c>
      <c r="G4445" s="1" t="s">
        <v>453</v>
      </c>
      <c r="H4445" s="3" t="s">
        <v>454</v>
      </c>
      <c r="J4445" s="1" t="s">
        <v>965</v>
      </c>
      <c r="K4445" s="8">
        <v>0.62</v>
      </c>
      <c r="L4445" s="6">
        <v>0.46</v>
      </c>
      <c r="M4445" s="8">
        <v>0.6</v>
      </c>
      <c r="N4445" s="6">
        <v>0.53</v>
      </c>
      <c r="O4445" s="8">
        <v>0.59</v>
      </c>
      <c r="P4445" s="6">
        <v>0.54</v>
      </c>
      <c r="Q4445" s="8">
        <v>0.56000000000000005</v>
      </c>
      <c r="R4445" s="6">
        <v>0.44</v>
      </c>
      <c r="S4445" s="8">
        <v>0.39</v>
      </c>
      <c r="U4445"/>
      <c r="V4445"/>
      <c r="W4445"/>
      <c r="X4445"/>
      <c r="Y4445"/>
      <c r="Z4445"/>
      <c r="AA4445"/>
      <c r="AB4445"/>
      <c r="AC4445"/>
      <c r="AD4445"/>
    </row>
    <row r="4446" spans="1:30" x14ac:dyDescent="0.2">
      <c r="A4446" s="5" t="s">
        <v>236</v>
      </c>
      <c r="B4446" s="1" t="s">
        <v>454</v>
      </c>
      <c r="C4446" s="1" t="str">
        <f>VLOOKUP($B4446,'CODIGOS DE CULTIVOS'!$A:$H,2,FALSE)</f>
        <v>V</v>
      </c>
      <c r="D4446" s="1" t="str">
        <f>VLOOKUP($B4446,'CODIGOS DE CULTIVOS'!$A:$H,3,FALSE)</f>
        <v>5100</v>
      </c>
      <c r="E4446" s="1" t="s">
        <v>413</v>
      </c>
      <c r="F4446" s="1" t="s">
        <v>414</v>
      </c>
      <c r="G4446" s="1" t="s">
        <v>453</v>
      </c>
      <c r="H4446" s="3" t="s">
        <v>454</v>
      </c>
      <c r="J4446" s="1" t="s">
        <v>966</v>
      </c>
      <c r="K4446" s="8">
        <v>14.94</v>
      </c>
      <c r="L4446" s="6">
        <v>16.260000000000002</v>
      </c>
      <c r="M4446" s="8">
        <v>15.23</v>
      </c>
      <c r="N4446" s="6">
        <v>15.56</v>
      </c>
      <c r="O4446" s="8">
        <v>16.2</v>
      </c>
      <c r="P4446" s="6">
        <v>16.149999999999999</v>
      </c>
      <c r="Q4446" s="8">
        <v>15.73</v>
      </c>
      <c r="R4446" s="6">
        <v>16.43</v>
      </c>
      <c r="S4446" s="8">
        <v>15.17</v>
      </c>
      <c r="U4446"/>
      <c r="V4446"/>
      <c r="W4446"/>
      <c r="X4446"/>
      <c r="Y4446"/>
      <c r="Z4446"/>
      <c r="AA4446"/>
      <c r="AB4446"/>
      <c r="AC4446"/>
      <c r="AD4446"/>
    </row>
    <row r="4447" spans="1:30" x14ac:dyDescent="0.2">
      <c r="A4447" s="5" t="s">
        <v>236</v>
      </c>
      <c r="B4447" s="1" t="s">
        <v>454</v>
      </c>
      <c r="C4447" s="1" t="str">
        <f>VLOOKUP($B4447,'CODIGOS DE CULTIVOS'!$A:$H,2,FALSE)</f>
        <v>V</v>
      </c>
      <c r="D4447" s="1" t="str">
        <f>VLOOKUP($B4447,'CODIGOS DE CULTIVOS'!$A:$H,3,FALSE)</f>
        <v>5100</v>
      </c>
      <c r="E4447" s="1" t="s">
        <v>413</v>
      </c>
      <c r="F4447" s="1" t="s">
        <v>414</v>
      </c>
      <c r="G4447" s="1" t="s">
        <v>453</v>
      </c>
      <c r="H4447" s="3" t="s">
        <v>454</v>
      </c>
      <c r="J4447" s="1" t="s">
        <v>967</v>
      </c>
      <c r="K4447" s="8">
        <v>0.06</v>
      </c>
      <c r="L4447" s="6">
        <v>0.06</v>
      </c>
      <c r="M4447" s="8">
        <v>7.0000000000000007E-2</v>
      </c>
      <c r="N4447" s="6">
        <v>7.0000000000000007E-2</v>
      </c>
      <c r="O4447" s="8">
        <v>0.05</v>
      </c>
      <c r="P4447" s="6">
        <v>0.05</v>
      </c>
      <c r="Q4447" s="8">
        <v>0.04</v>
      </c>
      <c r="R4447" s="6">
        <v>0.04</v>
      </c>
      <c r="S4447" s="8">
        <v>0.05</v>
      </c>
      <c r="U4447"/>
      <c r="V4447"/>
      <c r="W4447"/>
      <c r="X4447"/>
      <c r="Y4447"/>
      <c r="Z4447"/>
      <c r="AA4447"/>
      <c r="AB4447"/>
      <c r="AC4447"/>
      <c r="AD4447"/>
    </row>
    <row r="4448" spans="1:30" x14ac:dyDescent="0.2">
      <c r="A4448" s="5" t="s">
        <v>236</v>
      </c>
      <c r="B4448" s="1" t="s">
        <v>454</v>
      </c>
      <c r="C4448" s="1" t="str">
        <f>VLOOKUP($B4448,'CODIGOS DE CULTIVOS'!$A:$H,2,FALSE)</f>
        <v>V</v>
      </c>
      <c r="D4448" s="1" t="str">
        <f>VLOOKUP($B4448,'CODIGOS DE CULTIVOS'!$A:$H,3,FALSE)</f>
        <v>5100</v>
      </c>
      <c r="E4448" s="1" t="s">
        <v>413</v>
      </c>
      <c r="F4448" s="1" t="s">
        <v>414</v>
      </c>
      <c r="G4448" s="1" t="s">
        <v>453</v>
      </c>
      <c r="H4448" s="3" t="s">
        <v>454</v>
      </c>
      <c r="J4448" s="1" t="s">
        <v>968</v>
      </c>
      <c r="K4448" s="8">
        <v>0</v>
      </c>
      <c r="L4448" s="6">
        <v>0</v>
      </c>
      <c r="M4448" s="8">
        <v>0</v>
      </c>
      <c r="N4448" s="6">
        <v>0</v>
      </c>
      <c r="O4448" s="8">
        <v>0</v>
      </c>
      <c r="P4448" s="6">
        <v>0</v>
      </c>
      <c r="Q4448" s="8">
        <v>0</v>
      </c>
      <c r="R4448" s="6">
        <v>0</v>
      </c>
      <c r="S4448" s="8">
        <v>0</v>
      </c>
      <c r="T4448" s="6">
        <v>0</v>
      </c>
      <c r="U4448"/>
      <c r="V4448"/>
      <c r="W4448"/>
      <c r="X4448"/>
      <c r="Y4448"/>
      <c r="Z4448"/>
      <c r="AA4448"/>
      <c r="AB4448"/>
      <c r="AC4448"/>
      <c r="AD4448"/>
    </row>
    <row r="4449" spans="1:30" x14ac:dyDescent="0.2">
      <c r="A4449" s="5" t="s">
        <v>236</v>
      </c>
      <c r="B4449" s="1" t="s">
        <v>454</v>
      </c>
      <c r="C4449" s="1" t="str">
        <f>VLOOKUP($B4449,'CODIGOS DE CULTIVOS'!$A:$H,2,FALSE)</f>
        <v>V</v>
      </c>
      <c r="D4449" s="1" t="str">
        <f>VLOOKUP($B4449,'CODIGOS DE CULTIVOS'!$A:$H,3,FALSE)</f>
        <v>5100</v>
      </c>
      <c r="E4449" s="1" t="s">
        <v>413</v>
      </c>
      <c r="F4449" s="1" t="s">
        <v>414</v>
      </c>
      <c r="G4449" s="1" t="s">
        <v>453</v>
      </c>
      <c r="H4449" s="3" t="s">
        <v>454</v>
      </c>
      <c r="J4449" s="1" t="s">
        <v>969</v>
      </c>
      <c r="K4449" s="8">
        <v>0.21</v>
      </c>
      <c r="L4449" s="6">
        <v>0.24</v>
      </c>
      <c r="M4449" s="8">
        <v>0.23</v>
      </c>
      <c r="N4449" s="6">
        <v>0.18</v>
      </c>
      <c r="O4449" s="8">
        <v>0.27</v>
      </c>
      <c r="P4449" s="6">
        <v>0.28000000000000003</v>
      </c>
      <c r="Q4449" s="8">
        <v>0.31</v>
      </c>
      <c r="R4449" s="6">
        <v>0.21</v>
      </c>
      <c r="S4449" s="8">
        <v>0.17</v>
      </c>
      <c r="U4449"/>
      <c r="V4449"/>
      <c r="W4449"/>
      <c r="X4449"/>
      <c r="Y4449"/>
      <c r="Z4449"/>
      <c r="AA4449"/>
      <c r="AB4449"/>
      <c r="AC4449"/>
      <c r="AD4449"/>
    </row>
    <row r="4450" spans="1:30" x14ac:dyDescent="0.2">
      <c r="A4450" s="5" t="s">
        <v>236</v>
      </c>
      <c r="B4450" s="1" t="s">
        <v>454</v>
      </c>
      <c r="C4450" s="1" t="str">
        <f>VLOOKUP($B4450,'CODIGOS DE CULTIVOS'!$A:$H,2,FALSE)</f>
        <v>V</v>
      </c>
      <c r="D4450" s="1" t="str">
        <f>VLOOKUP($B4450,'CODIGOS DE CULTIVOS'!$A:$H,3,FALSE)</f>
        <v>5100</v>
      </c>
      <c r="E4450" s="1" t="s">
        <v>413</v>
      </c>
      <c r="F4450" s="1" t="s">
        <v>414</v>
      </c>
      <c r="G4450" s="1" t="s">
        <v>453</v>
      </c>
      <c r="H4450" s="3" t="s">
        <v>454</v>
      </c>
      <c r="J4450" s="1" t="s">
        <v>970</v>
      </c>
      <c r="K4450" s="8">
        <v>0</v>
      </c>
      <c r="L4450" s="6">
        <v>0</v>
      </c>
      <c r="M4450" s="8">
        <v>0</v>
      </c>
      <c r="N4450" s="6">
        <v>0</v>
      </c>
      <c r="O4450" s="8">
        <v>0</v>
      </c>
      <c r="P4450" s="6">
        <v>0</v>
      </c>
      <c r="Q4450" s="8">
        <v>0</v>
      </c>
      <c r="R4450" s="6">
        <v>0</v>
      </c>
      <c r="S4450" s="8">
        <v>0</v>
      </c>
      <c r="U4450"/>
      <c r="V4450"/>
      <c r="W4450"/>
      <c r="X4450"/>
      <c r="Y4450"/>
      <c r="Z4450"/>
      <c r="AA4450"/>
      <c r="AB4450"/>
      <c r="AC4450"/>
      <c r="AD4450"/>
    </row>
    <row r="4451" spans="1:30" x14ac:dyDescent="0.2">
      <c r="A4451" s="5" t="s">
        <v>236</v>
      </c>
      <c r="B4451" s="1" t="s">
        <v>454</v>
      </c>
      <c r="C4451" s="1" t="str">
        <f>VLOOKUP($B4451,'CODIGOS DE CULTIVOS'!$A:$H,2,FALSE)</f>
        <v>V</v>
      </c>
      <c r="D4451" s="1" t="str">
        <f>VLOOKUP($B4451,'CODIGOS DE CULTIVOS'!$A:$H,3,FALSE)</f>
        <v>5100</v>
      </c>
      <c r="E4451" s="1" t="s">
        <v>413</v>
      </c>
      <c r="F4451" s="1" t="s">
        <v>414</v>
      </c>
      <c r="G4451" s="1" t="s">
        <v>453</v>
      </c>
      <c r="H4451" s="3" t="s">
        <v>454</v>
      </c>
      <c r="J4451" s="1" t="s">
        <v>971</v>
      </c>
      <c r="K4451" s="8">
        <v>16.940000000000001</v>
      </c>
      <c r="L4451" s="6">
        <v>20.28</v>
      </c>
      <c r="M4451" s="8">
        <v>22.87</v>
      </c>
      <c r="N4451" s="6">
        <v>21.71</v>
      </c>
      <c r="O4451" s="8">
        <v>19.239999999999998</v>
      </c>
      <c r="P4451" s="6">
        <v>18.010000000000002</v>
      </c>
      <c r="Q4451" s="8">
        <v>17.22</v>
      </c>
      <c r="R4451" s="6">
        <v>17.64</v>
      </c>
      <c r="S4451" s="8">
        <v>18.489999999999998</v>
      </c>
      <c r="U4451"/>
      <c r="V4451"/>
      <c r="W4451"/>
      <c r="X4451"/>
      <c r="Y4451"/>
      <c r="Z4451"/>
      <c r="AA4451"/>
      <c r="AB4451"/>
      <c r="AC4451"/>
      <c r="AD4451"/>
    </row>
    <row r="4452" spans="1:30" x14ac:dyDescent="0.2">
      <c r="A4452" s="5" t="s">
        <v>236</v>
      </c>
      <c r="B4452" s="1" t="s">
        <v>454</v>
      </c>
      <c r="C4452" s="1" t="str">
        <f>VLOOKUP($B4452,'CODIGOS DE CULTIVOS'!$A:$H,2,FALSE)</f>
        <v>V</v>
      </c>
      <c r="D4452" s="1" t="str">
        <f>VLOOKUP($B4452,'CODIGOS DE CULTIVOS'!$A:$H,3,FALSE)</f>
        <v>5100</v>
      </c>
      <c r="E4452" s="1" t="s">
        <v>413</v>
      </c>
      <c r="F4452" s="1" t="s">
        <v>414</v>
      </c>
      <c r="G4452" s="1" t="s">
        <v>453</v>
      </c>
      <c r="H4452" s="3" t="s">
        <v>454</v>
      </c>
      <c r="J4452" s="1" t="s">
        <v>20</v>
      </c>
      <c r="K4452" s="8">
        <v>0</v>
      </c>
      <c r="L4452" s="6">
        <v>0</v>
      </c>
      <c r="M4452" s="8">
        <v>0</v>
      </c>
      <c r="N4452" s="6">
        <v>0</v>
      </c>
      <c r="O4452" s="8">
        <v>0</v>
      </c>
      <c r="P4452" s="6">
        <v>0</v>
      </c>
      <c r="Q4452" s="8">
        <v>0</v>
      </c>
      <c r="R4452" s="6">
        <v>0</v>
      </c>
      <c r="S4452" s="8">
        <v>0</v>
      </c>
      <c r="T4452" s="6">
        <v>0</v>
      </c>
      <c r="U4452"/>
      <c r="V4452"/>
      <c r="W4452"/>
      <c r="X4452"/>
      <c r="Y4452"/>
      <c r="Z4452"/>
      <c r="AA4452"/>
      <c r="AB4452"/>
      <c r="AC4452"/>
      <c r="AD4452"/>
    </row>
    <row r="4453" spans="1:30" x14ac:dyDescent="0.2">
      <c r="A4453" s="5" t="s">
        <v>236</v>
      </c>
      <c r="B4453" s="1" t="s">
        <v>454</v>
      </c>
      <c r="C4453" s="1" t="str">
        <f>VLOOKUP($B4453,'CODIGOS DE CULTIVOS'!$A:$H,2,FALSE)</f>
        <v>V</v>
      </c>
      <c r="D4453" s="1" t="str">
        <f>VLOOKUP($B4453,'CODIGOS DE CULTIVOS'!$A:$H,3,FALSE)</f>
        <v>5100</v>
      </c>
      <c r="E4453" s="1" t="s">
        <v>413</v>
      </c>
      <c r="F4453" s="1" t="s">
        <v>414</v>
      </c>
      <c r="G4453" s="1" t="s">
        <v>453</v>
      </c>
      <c r="H4453" s="3" t="s">
        <v>454</v>
      </c>
      <c r="J4453" s="1" t="s">
        <v>972</v>
      </c>
      <c r="K4453" s="8">
        <v>3.54</v>
      </c>
      <c r="L4453" s="6">
        <v>3.33</v>
      </c>
      <c r="M4453" s="8">
        <v>3.06</v>
      </c>
      <c r="N4453" s="6">
        <v>3.09</v>
      </c>
      <c r="O4453" s="8">
        <v>3.83</v>
      </c>
      <c r="P4453" s="6">
        <v>3.3</v>
      </c>
      <c r="Q4453" s="8">
        <v>4.53</v>
      </c>
      <c r="R4453" s="6">
        <v>4.25</v>
      </c>
      <c r="S4453" s="8">
        <v>6.23</v>
      </c>
      <c r="U4453"/>
      <c r="V4453"/>
      <c r="W4453"/>
      <c r="X4453"/>
      <c r="Y4453"/>
      <c r="Z4453"/>
      <c r="AA4453"/>
      <c r="AB4453"/>
      <c r="AC4453"/>
      <c r="AD4453"/>
    </row>
    <row r="4454" spans="1:30" x14ac:dyDescent="0.2">
      <c r="A4454" s="5" t="s">
        <v>236</v>
      </c>
      <c r="B4454" s="1" t="s">
        <v>454</v>
      </c>
      <c r="C4454" s="1" t="str">
        <f>VLOOKUP($B4454,'CODIGOS DE CULTIVOS'!$A:$H,2,FALSE)</f>
        <v>V</v>
      </c>
      <c r="D4454" s="1" t="str">
        <f>VLOOKUP($B4454,'CODIGOS DE CULTIVOS'!$A:$H,3,FALSE)</f>
        <v>5100</v>
      </c>
      <c r="E4454" s="1" t="s">
        <v>413</v>
      </c>
      <c r="F4454" s="1" t="s">
        <v>414</v>
      </c>
      <c r="G4454" s="1" t="s">
        <v>453</v>
      </c>
      <c r="H4454" s="3" t="s">
        <v>454</v>
      </c>
      <c r="J4454" s="1" t="s">
        <v>22</v>
      </c>
      <c r="K4454" s="8">
        <v>1.51</v>
      </c>
      <c r="L4454" s="6">
        <v>2</v>
      </c>
      <c r="M4454" s="8">
        <v>2.0699999999999998</v>
      </c>
      <c r="N4454" s="6">
        <v>2.17</v>
      </c>
      <c r="O4454" s="8">
        <v>2.17</v>
      </c>
      <c r="P4454" s="6">
        <v>2.17</v>
      </c>
      <c r="Q4454" s="8">
        <v>2.17</v>
      </c>
      <c r="R4454" s="6">
        <v>1.92</v>
      </c>
      <c r="S4454" s="8">
        <v>1.92</v>
      </c>
      <c r="U4454"/>
      <c r="V4454"/>
      <c r="W4454"/>
      <c r="X4454"/>
      <c r="Y4454"/>
      <c r="Z4454"/>
      <c r="AA4454"/>
      <c r="AB4454"/>
      <c r="AC4454"/>
      <c r="AD4454"/>
    </row>
    <row r="4455" spans="1:30" x14ac:dyDescent="0.2">
      <c r="A4455" s="5" t="s">
        <v>236</v>
      </c>
      <c r="B4455" s="1" t="s">
        <v>454</v>
      </c>
      <c r="C4455" s="1" t="str">
        <f>VLOOKUP($B4455,'CODIGOS DE CULTIVOS'!$A:$H,2,FALSE)</f>
        <v>V</v>
      </c>
      <c r="D4455" s="1" t="str">
        <f>VLOOKUP($B4455,'CODIGOS DE CULTIVOS'!$A:$H,3,FALSE)</f>
        <v>5100</v>
      </c>
      <c r="E4455" s="1" t="s">
        <v>413</v>
      </c>
      <c r="F4455" s="1" t="s">
        <v>414</v>
      </c>
      <c r="G4455" s="1" t="s">
        <v>453</v>
      </c>
      <c r="H4455" s="3" t="s">
        <v>454</v>
      </c>
      <c r="J4455" s="1" t="s">
        <v>973</v>
      </c>
      <c r="K4455" s="8">
        <v>8.6</v>
      </c>
      <c r="L4455" s="6">
        <v>8.73</v>
      </c>
      <c r="M4455" s="8">
        <v>9.07</v>
      </c>
      <c r="N4455" s="6">
        <v>8.7200000000000006</v>
      </c>
      <c r="O4455" s="8">
        <v>9</v>
      </c>
      <c r="P4455" s="6">
        <v>10.6</v>
      </c>
      <c r="Q4455" s="8">
        <v>8.6999999999999993</v>
      </c>
      <c r="R4455" s="6">
        <v>8</v>
      </c>
      <c r="S4455" s="8">
        <v>8.4</v>
      </c>
      <c r="U4455"/>
      <c r="V4455"/>
      <c r="W4455"/>
      <c r="X4455"/>
      <c r="Y4455"/>
      <c r="Z4455"/>
      <c r="AA4455"/>
      <c r="AB4455"/>
      <c r="AC4455"/>
      <c r="AD4455"/>
    </row>
    <row r="4456" spans="1:30" x14ac:dyDescent="0.2">
      <c r="A4456" s="5" t="s">
        <v>236</v>
      </c>
      <c r="B4456" s="1" t="s">
        <v>454</v>
      </c>
      <c r="C4456" s="1" t="str">
        <f>VLOOKUP($B4456,'CODIGOS DE CULTIVOS'!$A:$H,2,FALSE)</f>
        <v>V</v>
      </c>
      <c r="D4456" s="1" t="str">
        <f>VLOOKUP($B4456,'CODIGOS DE CULTIVOS'!$A:$H,3,FALSE)</f>
        <v>5100</v>
      </c>
      <c r="E4456" s="1" t="s">
        <v>413</v>
      </c>
      <c r="F4456" s="1" t="s">
        <v>414</v>
      </c>
      <c r="G4456" s="1" t="s">
        <v>453</v>
      </c>
      <c r="H4456" s="3" t="s">
        <v>454</v>
      </c>
      <c r="J4456" s="1" t="s">
        <v>24</v>
      </c>
      <c r="K4456" s="8">
        <v>1.1399999999999999</v>
      </c>
      <c r="L4456" s="6">
        <v>0.72</v>
      </c>
      <c r="M4456" s="8">
        <v>1.56</v>
      </c>
      <c r="N4456" s="6">
        <v>1.67</v>
      </c>
      <c r="O4456" s="8">
        <v>1.55</v>
      </c>
      <c r="P4456" s="6">
        <v>2.34</v>
      </c>
      <c r="Q4456" s="8">
        <v>2.5</v>
      </c>
      <c r="R4456" s="6">
        <v>1.94</v>
      </c>
      <c r="S4456" s="8">
        <v>1.54</v>
      </c>
      <c r="U4456"/>
      <c r="V4456"/>
      <c r="W4456"/>
      <c r="X4456"/>
      <c r="Y4456"/>
      <c r="Z4456"/>
      <c r="AA4456"/>
      <c r="AB4456"/>
      <c r="AC4456"/>
      <c r="AD4456"/>
    </row>
    <row r="4457" spans="1:30" x14ac:dyDescent="0.2">
      <c r="A4457" s="5" t="s">
        <v>236</v>
      </c>
      <c r="B4457" s="1" t="s">
        <v>454</v>
      </c>
      <c r="C4457" s="1" t="str">
        <f>VLOOKUP($B4457,'CODIGOS DE CULTIVOS'!$A:$H,2,FALSE)</f>
        <v>V</v>
      </c>
      <c r="D4457" s="1" t="str">
        <f>VLOOKUP($B4457,'CODIGOS DE CULTIVOS'!$A:$H,3,FALSE)</f>
        <v>5100</v>
      </c>
      <c r="E4457" s="1" t="s">
        <v>413</v>
      </c>
      <c r="F4457" s="1" t="s">
        <v>414</v>
      </c>
      <c r="G4457" s="1" t="s">
        <v>453</v>
      </c>
      <c r="H4457" s="3" t="s">
        <v>454</v>
      </c>
      <c r="J4457" s="1" t="s">
        <v>974</v>
      </c>
      <c r="K4457" s="8">
        <v>2.23</v>
      </c>
      <c r="L4457" s="6">
        <v>2.2200000000000002</v>
      </c>
      <c r="M4457" s="8">
        <v>2.89</v>
      </c>
      <c r="N4457" s="6">
        <v>2.19</v>
      </c>
      <c r="O4457" s="8">
        <v>2.4300000000000002</v>
      </c>
      <c r="P4457" s="6">
        <v>2.25</v>
      </c>
      <c r="Q4457" s="8">
        <v>2.08</v>
      </c>
      <c r="R4457" s="6">
        <v>0.67</v>
      </c>
      <c r="S4457" s="8">
        <v>1.07</v>
      </c>
      <c r="U4457"/>
      <c r="V4457"/>
      <c r="W4457"/>
      <c r="X4457"/>
      <c r="Y4457"/>
      <c r="Z4457"/>
      <c r="AA4457"/>
      <c r="AB4457"/>
      <c r="AC4457"/>
      <c r="AD4457"/>
    </row>
    <row r="4458" spans="1:30" x14ac:dyDescent="0.2">
      <c r="A4458" s="5" t="s">
        <v>236</v>
      </c>
      <c r="B4458" s="1" t="s">
        <v>454</v>
      </c>
      <c r="C4458" s="1" t="str">
        <f>VLOOKUP($B4458,'CODIGOS DE CULTIVOS'!$A:$H,2,FALSE)</f>
        <v>V</v>
      </c>
      <c r="D4458" s="1" t="str">
        <f>VLOOKUP($B4458,'CODIGOS DE CULTIVOS'!$A:$H,3,FALSE)</f>
        <v>5100</v>
      </c>
      <c r="E4458" s="1" t="s">
        <v>413</v>
      </c>
      <c r="F4458" s="1" t="s">
        <v>414</v>
      </c>
      <c r="G4458" s="1" t="s">
        <v>453</v>
      </c>
      <c r="H4458" s="3" t="s">
        <v>454</v>
      </c>
      <c r="J4458" s="1" t="s">
        <v>975</v>
      </c>
      <c r="K4458" s="8">
        <v>0.06</v>
      </c>
      <c r="L4458" s="6">
        <v>7.0000000000000007E-2</v>
      </c>
      <c r="M4458" s="8">
        <v>7.0000000000000007E-2</v>
      </c>
      <c r="N4458" s="6">
        <v>0.06</v>
      </c>
      <c r="O4458" s="8">
        <v>0.12</v>
      </c>
      <c r="P4458" s="6">
        <v>0.13</v>
      </c>
      <c r="Q4458" s="8">
        <v>0.11</v>
      </c>
      <c r="R4458" s="6">
        <v>0.09</v>
      </c>
      <c r="S4458" s="8">
        <v>0.04</v>
      </c>
      <c r="U4458"/>
      <c r="V4458"/>
      <c r="W4458"/>
      <c r="X4458"/>
      <c r="Y4458"/>
      <c r="Z4458"/>
      <c r="AA4458"/>
      <c r="AB4458"/>
      <c r="AC4458"/>
      <c r="AD4458"/>
    </row>
    <row r="4459" spans="1:30" x14ac:dyDescent="0.2">
      <c r="A4459" s="5" t="s">
        <v>236</v>
      </c>
      <c r="B4459" s="1" t="s">
        <v>454</v>
      </c>
      <c r="C4459" s="1" t="str">
        <f>VLOOKUP($B4459,'CODIGOS DE CULTIVOS'!$A:$H,2,FALSE)</f>
        <v>V</v>
      </c>
      <c r="D4459" s="1" t="str">
        <f>VLOOKUP($B4459,'CODIGOS DE CULTIVOS'!$A:$H,3,FALSE)</f>
        <v>5100</v>
      </c>
      <c r="E4459" s="1" t="s">
        <v>413</v>
      </c>
      <c r="F4459" s="1" t="s">
        <v>414</v>
      </c>
      <c r="G4459" s="1" t="s">
        <v>453</v>
      </c>
      <c r="H4459" s="3" t="s">
        <v>454</v>
      </c>
      <c r="J4459" s="1" t="s">
        <v>976</v>
      </c>
      <c r="K4459" s="8">
        <v>0.9</v>
      </c>
      <c r="L4459" s="6">
        <v>0.86</v>
      </c>
      <c r="M4459" s="8">
        <v>1.1100000000000001</v>
      </c>
      <c r="N4459" s="6">
        <v>1.1399999999999999</v>
      </c>
      <c r="O4459" s="8">
        <v>1.05</v>
      </c>
      <c r="P4459" s="6">
        <v>1.04</v>
      </c>
      <c r="Q4459" s="8">
        <v>1.07</v>
      </c>
      <c r="R4459" s="6">
        <v>1.1399999999999999</v>
      </c>
      <c r="S4459" s="8">
        <v>1.33</v>
      </c>
      <c r="U4459"/>
      <c r="V4459"/>
      <c r="W4459"/>
      <c r="X4459"/>
      <c r="Y4459"/>
      <c r="Z4459"/>
      <c r="AA4459"/>
      <c r="AB4459"/>
      <c r="AC4459"/>
      <c r="AD4459"/>
    </row>
    <row r="4460" spans="1:30" x14ac:dyDescent="0.2">
      <c r="A4460" s="5" t="s">
        <v>236</v>
      </c>
      <c r="B4460" s="1" t="s">
        <v>454</v>
      </c>
      <c r="C4460" s="1" t="str">
        <f>VLOOKUP($B4460,'CODIGOS DE CULTIVOS'!$A:$H,2,FALSE)</f>
        <v>V</v>
      </c>
      <c r="D4460" s="1" t="str">
        <f>VLOOKUP($B4460,'CODIGOS DE CULTIVOS'!$A:$H,3,FALSE)</f>
        <v>5100</v>
      </c>
      <c r="E4460" s="1" t="s">
        <v>413</v>
      </c>
      <c r="F4460" s="1" t="s">
        <v>414</v>
      </c>
      <c r="G4460" s="1" t="s">
        <v>453</v>
      </c>
      <c r="H4460" s="3" t="s">
        <v>454</v>
      </c>
      <c r="J4460" s="1" t="s">
        <v>977</v>
      </c>
      <c r="K4460" s="8">
        <v>3.47</v>
      </c>
      <c r="L4460" s="6">
        <v>3.66</v>
      </c>
      <c r="M4460" s="8">
        <v>4.04</v>
      </c>
      <c r="N4460" s="6">
        <v>4.72</v>
      </c>
      <c r="O4460" s="8">
        <v>4.95</v>
      </c>
      <c r="P4460" s="6">
        <v>5.35</v>
      </c>
      <c r="Q4460" s="8">
        <v>4.9800000000000004</v>
      </c>
      <c r="R4460" s="6">
        <v>4.3600000000000003</v>
      </c>
      <c r="S4460" s="8">
        <v>3.91</v>
      </c>
      <c r="U4460"/>
      <c r="V4460"/>
      <c r="W4460"/>
      <c r="X4460"/>
      <c r="Y4460"/>
      <c r="Z4460"/>
      <c r="AA4460"/>
      <c r="AB4460"/>
      <c r="AC4460"/>
      <c r="AD4460"/>
    </row>
    <row r="4461" spans="1:30" x14ac:dyDescent="0.2">
      <c r="A4461" s="5" t="s">
        <v>236</v>
      </c>
      <c r="B4461" s="1" t="s">
        <v>454</v>
      </c>
      <c r="C4461" s="1" t="str">
        <f>VLOOKUP($B4461,'CODIGOS DE CULTIVOS'!$A:$H,2,FALSE)</f>
        <v>V</v>
      </c>
      <c r="D4461" s="1" t="str">
        <f>VLOOKUP($B4461,'CODIGOS DE CULTIVOS'!$A:$H,3,FALSE)</f>
        <v>5100</v>
      </c>
      <c r="E4461" s="1" t="s">
        <v>413</v>
      </c>
      <c r="F4461" s="1" t="s">
        <v>414</v>
      </c>
      <c r="G4461" s="1" t="s">
        <v>453</v>
      </c>
      <c r="H4461" s="3" t="s">
        <v>454</v>
      </c>
      <c r="J4461" s="1" t="s">
        <v>978</v>
      </c>
      <c r="K4461" s="8">
        <v>9.76</v>
      </c>
      <c r="L4461" s="6">
        <v>9.18</v>
      </c>
      <c r="M4461" s="8">
        <v>2.5</v>
      </c>
      <c r="N4461" s="6">
        <v>3.31</v>
      </c>
      <c r="O4461" s="8">
        <v>4.0999999999999996</v>
      </c>
      <c r="P4461" s="6">
        <v>4.8499999999999996</v>
      </c>
      <c r="Q4461" s="8">
        <v>5.89</v>
      </c>
      <c r="R4461" s="6">
        <v>6.4</v>
      </c>
      <c r="S4461" s="8">
        <v>6.2</v>
      </c>
      <c r="U4461"/>
      <c r="V4461"/>
      <c r="W4461"/>
      <c r="X4461"/>
      <c r="Y4461"/>
      <c r="Z4461"/>
      <c r="AA4461"/>
      <c r="AB4461"/>
      <c r="AC4461"/>
      <c r="AD4461"/>
    </row>
    <row r="4462" spans="1:30" x14ac:dyDescent="0.2">
      <c r="A4462" s="5" t="s">
        <v>236</v>
      </c>
      <c r="B4462" s="1" t="s">
        <v>454</v>
      </c>
      <c r="C4462" s="1" t="str">
        <f>VLOOKUP($B4462,'CODIGOS DE CULTIVOS'!$A:$H,2,FALSE)</f>
        <v>V</v>
      </c>
      <c r="D4462" s="1" t="str">
        <f>VLOOKUP($B4462,'CODIGOS DE CULTIVOS'!$A:$H,3,FALSE)</f>
        <v>5100</v>
      </c>
      <c r="E4462" s="1" t="s">
        <v>413</v>
      </c>
      <c r="F4462" s="1" t="s">
        <v>414</v>
      </c>
      <c r="G4462" s="1" t="s">
        <v>453</v>
      </c>
      <c r="H4462" s="3" t="s">
        <v>454</v>
      </c>
      <c r="J4462" s="1" t="s">
        <v>979</v>
      </c>
      <c r="K4462" s="8">
        <v>0</v>
      </c>
      <c r="L4462" s="6">
        <v>0</v>
      </c>
      <c r="M4462" s="8">
        <v>0</v>
      </c>
      <c r="N4462" s="6">
        <v>0</v>
      </c>
      <c r="O4462" s="8">
        <v>0</v>
      </c>
      <c r="P4462" s="6">
        <v>0</v>
      </c>
      <c r="Q4462" s="8">
        <v>0</v>
      </c>
      <c r="S4462" s="8">
        <v>0</v>
      </c>
      <c r="T4462" s="6">
        <v>0</v>
      </c>
      <c r="U4462"/>
      <c r="V4462"/>
      <c r="W4462"/>
      <c r="X4462"/>
      <c r="Y4462"/>
      <c r="Z4462"/>
      <c r="AA4462"/>
      <c r="AB4462"/>
      <c r="AC4462"/>
      <c r="AD4462"/>
    </row>
    <row r="4463" spans="1:30" x14ac:dyDescent="0.2">
      <c r="A4463" s="5" t="s">
        <v>236</v>
      </c>
      <c r="B4463" s="1" t="s">
        <v>454</v>
      </c>
      <c r="C4463" s="1" t="str">
        <f>VLOOKUP($B4463,'CODIGOS DE CULTIVOS'!$A:$H,2,FALSE)</f>
        <v>V</v>
      </c>
      <c r="D4463" s="1" t="str">
        <f>VLOOKUP($B4463,'CODIGOS DE CULTIVOS'!$A:$H,3,FALSE)</f>
        <v>5100</v>
      </c>
      <c r="E4463" s="1" t="s">
        <v>413</v>
      </c>
      <c r="F4463" s="1" t="s">
        <v>414</v>
      </c>
      <c r="G4463" s="1" t="s">
        <v>453</v>
      </c>
      <c r="H4463" s="3" t="s">
        <v>454</v>
      </c>
      <c r="J4463" s="1" t="s">
        <v>980</v>
      </c>
      <c r="U4463"/>
      <c r="V4463"/>
      <c r="W4463"/>
      <c r="X4463"/>
      <c r="Y4463"/>
      <c r="Z4463"/>
      <c r="AA4463"/>
      <c r="AB4463"/>
      <c r="AC4463"/>
      <c r="AD4463"/>
    </row>
    <row r="4464" spans="1:30" x14ac:dyDescent="0.2">
      <c r="A4464" s="5" t="s">
        <v>236</v>
      </c>
      <c r="B4464" s="1" t="s">
        <v>454</v>
      </c>
      <c r="C4464" s="1" t="str">
        <f>VLOOKUP($B4464,'CODIGOS DE CULTIVOS'!$A:$H,2,FALSE)</f>
        <v>V</v>
      </c>
      <c r="D4464" s="1" t="str">
        <f>VLOOKUP($B4464,'CODIGOS DE CULTIVOS'!$A:$H,3,FALSE)</f>
        <v>5100</v>
      </c>
      <c r="E4464" s="1" t="s">
        <v>413</v>
      </c>
      <c r="F4464" s="1" t="s">
        <v>414</v>
      </c>
      <c r="G4464" s="1" t="s">
        <v>453</v>
      </c>
      <c r="H4464" s="3" t="s">
        <v>454</v>
      </c>
      <c r="J4464" s="1" t="s">
        <v>981</v>
      </c>
      <c r="K4464" s="8">
        <v>0.99</v>
      </c>
      <c r="L4464" s="6">
        <v>0.78</v>
      </c>
      <c r="M4464" s="8">
        <v>0.97</v>
      </c>
      <c r="N4464" s="6">
        <v>1.06</v>
      </c>
      <c r="O4464" s="8">
        <v>0.96</v>
      </c>
      <c r="P4464" s="6">
        <v>1.25</v>
      </c>
      <c r="Q4464" s="8">
        <v>0.62</v>
      </c>
      <c r="U4464"/>
      <c r="V4464"/>
      <c r="W4464"/>
      <c r="X4464"/>
      <c r="Y4464"/>
      <c r="Z4464"/>
      <c r="AA4464"/>
      <c r="AB4464"/>
      <c r="AC4464"/>
      <c r="AD4464"/>
    </row>
    <row r="4465" spans="1:30" x14ac:dyDescent="0.2">
      <c r="A4465" s="5" t="s">
        <v>236</v>
      </c>
      <c r="B4465" s="1" t="s">
        <v>454</v>
      </c>
      <c r="C4465" s="1" t="str">
        <f>VLOOKUP($B4465,'CODIGOS DE CULTIVOS'!$A:$H,2,FALSE)</f>
        <v>V</v>
      </c>
      <c r="D4465" s="1" t="str">
        <f>VLOOKUP($B4465,'CODIGOS DE CULTIVOS'!$A:$H,3,FALSE)</f>
        <v>5100</v>
      </c>
      <c r="E4465" s="1" t="s">
        <v>413</v>
      </c>
      <c r="F4465" s="1" t="s">
        <v>414</v>
      </c>
      <c r="G4465" s="1" t="s">
        <v>453</v>
      </c>
      <c r="H4465" s="3" t="s">
        <v>454</v>
      </c>
      <c r="J4465" s="1" t="s">
        <v>982</v>
      </c>
      <c r="K4465" s="8">
        <v>36.06</v>
      </c>
      <c r="L4465" s="6">
        <v>35</v>
      </c>
      <c r="M4465" s="8">
        <v>34.6</v>
      </c>
      <c r="N4465" s="6">
        <v>36.299999999999997</v>
      </c>
      <c r="O4465" s="8">
        <v>39</v>
      </c>
      <c r="U4465"/>
      <c r="V4465"/>
      <c r="W4465"/>
      <c r="X4465"/>
      <c r="Y4465"/>
      <c r="Z4465"/>
      <c r="AA4465"/>
      <c r="AB4465"/>
      <c r="AC4465"/>
      <c r="AD4465"/>
    </row>
    <row r="4466" spans="1:30" x14ac:dyDescent="0.2">
      <c r="A4466" s="5" t="s">
        <v>236</v>
      </c>
      <c r="B4466" s="1" t="s">
        <v>454</v>
      </c>
      <c r="C4466" s="1" t="str">
        <f>VLOOKUP($B4466,'CODIGOS DE CULTIVOS'!$A:$H,2,FALSE)</f>
        <v>V</v>
      </c>
      <c r="D4466" s="1" t="str">
        <f>VLOOKUP($B4466,'CODIGOS DE CULTIVOS'!$A:$H,3,FALSE)</f>
        <v>5100</v>
      </c>
      <c r="E4466" s="1" t="s">
        <v>413</v>
      </c>
      <c r="F4466" s="1" t="s">
        <v>414</v>
      </c>
      <c r="G4466" s="1" t="s">
        <v>453</v>
      </c>
      <c r="H4466" s="3" t="s">
        <v>454</v>
      </c>
      <c r="J4466" s="1" t="s">
        <v>983</v>
      </c>
      <c r="K4466" s="8">
        <v>0.51</v>
      </c>
      <c r="L4466" s="6">
        <v>0.5</v>
      </c>
      <c r="M4466" s="8">
        <v>0.5</v>
      </c>
      <c r="N4466" s="6">
        <v>0.48</v>
      </c>
      <c r="O4466" s="8">
        <v>0.5</v>
      </c>
      <c r="P4466" s="6">
        <v>0.24</v>
      </c>
      <c r="Q4466" s="8">
        <v>0.21</v>
      </c>
      <c r="R4466" s="6">
        <v>0.24</v>
      </c>
      <c r="S4466" s="8">
        <v>0.22</v>
      </c>
      <c r="U4466"/>
      <c r="V4466"/>
      <c r="W4466"/>
      <c r="X4466"/>
      <c r="Y4466"/>
      <c r="Z4466"/>
      <c r="AA4466"/>
      <c r="AB4466"/>
      <c r="AC4466"/>
      <c r="AD4466"/>
    </row>
    <row r="4467" spans="1:30" x14ac:dyDescent="0.2">
      <c r="A4467" s="5" t="s">
        <v>236</v>
      </c>
      <c r="B4467" s="1" t="s">
        <v>454</v>
      </c>
      <c r="C4467" s="1" t="str">
        <f>VLOOKUP($B4467,'CODIGOS DE CULTIVOS'!$A:$H,2,FALSE)</f>
        <v>V</v>
      </c>
      <c r="D4467" s="1" t="str">
        <f>VLOOKUP($B4467,'CODIGOS DE CULTIVOS'!$A:$H,3,FALSE)</f>
        <v>5100</v>
      </c>
      <c r="E4467" s="1" t="s">
        <v>413</v>
      </c>
      <c r="F4467" s="1" t="s">
        <v>414</v>
      </c>
      <c r="G4467" s="1" t="s">
        <v>453</v>
      </c>
      <c r="H4467" s="3" t="s">
        <v>454</v>
      </c>
      <c r="J4467" s="1" t="s">
        <v>35</v>
      </c>
      <c r="K4467" s="8">
        <v>0</v>
      </c>
      <c r="L4467" s="6">
        <v>0</v>
      </c>
      <c r="M4467" s="8">
        <v>0</v>
      </c>
      <c r="N4467" s="6">
        <v>0</v>
      </c>
      <c r="O4467" s="8">
        <v>0</v>
      </c>
      <c r="P4467" s="6">
        <v>0</v>
      </c>
      <c r="Q4467" s="8">
        <v>0</v>
      </c>
      <c r="R4467" s="6">
        <v>0</v>
      </c>
      <c r="S4467" s="8">
        <v>0</v>
      </c>
      <c r="T4467" s="6">
        <v>0</v>
      </c>
      <c r="U4467"/>
      <c r="V4467"/>
      <c r="W4467"/>
      <c r="X4467"/>
      <c r="Y4467"/>
      <c r="Z4467"/>
      <c r="AA4467"/>
      <c r="AB4467"/>
      <c r="AC4467"/>
      <c r="AD4467"/>
    </row>
    <row r="4468" spans="1:30" x14ac:dyDescent="0.2">
      <c r="A4468" s="5" t="s">
        <v>236</v>
      </c>
      <c r="B4468" s="1" t="s">
        <v>454</v>
      </c>
      <c r="C4468" s="1" t="str">
        <f>VLOOKUP($B4468,'CODIGOS DE CULTIVOS'!$A:$H,2,FALSE)</f>
        <v>V</v>
      </c>
      <c r="D4468" s="1" t="str">
        <f>VLOOKUP($B4468,'CODIGOS DE CULTIVOS'!$A:$H,3,FALSE)</f>
        <v>5100</v>
      </c>
      <c r="E4468" s="1" t="s">
        <v>413</v>
      </c>
      <c r="F4468" s="1" t="s">
        <v>414</v>
      </c>
      <c r="G4468" s="1" t="s">
        <v>453</v>
      </c>
      <c r="H4468" s="3" t="s">
        <v>454</v>
      </c>
      <c r="J4468" s="1" t="s">
        <v>984</v>
      </c>
      <c r="K4468" s="8">
        <v>1.07</v>
      </c>
      <c r="L4468" s="6">
        <v>1.01</v>
      </c>
      <c r="M4468" s="8">
        <v>1.06</v>
      </c>
      <c r="N4468" s="6">
        <v>1.05</v>
      </c>
      <c r="O4468" s="8">
        <v>1.1100000000000001</v>
      </c>
      <c r="P4468" s="6">
        <v>1.07</v>
      </c>
      <c r="Q4468" s="8">
        <v>1.1200000000000001</v>
      </c>
      <c r="R4468" s="6">
        <v>1.01</v>
      </c>
      <c r="S4468" s="8">
        <v>0.96</v>
      </c>
      <c r="U4468"/>
      <c r="V4468"/>
      <c r="W4468"/>
      <c r="X4468"/>
      <c r="Y4468"/>
      <c r="Z4468"/>
      <c r="AA4468"/>
      <c r="AB4468"/>
      <c r="AC4468"/>
      <c r="AD4468"/>
    </row>
    <row r="4469" spans="1:30" x14ac:dyDescent="0.2">
      <c r="A4469" s="5" t="s">
        <v>236</v>
      </c>
      <c r="B4469" s="1" t="s">
        <v>454</v>
      </c>
      <c r="C4469" s="1" t="str">
        <f>VLOOKUP($B4469,'CODIGOS DE CULTIVOS'!$A:$H,2,FALSE)</f>
        <v>V</v>
      </c>
      <c r="D4469" s="1" t="str">
        <f>VLOOKUP($B4469,'CODIGOS DE CULTIVOS'!$A:$H,3,FALSE)</f>
        <v>5100</v>
      </c>
      <c r="E4469" s="1" t="s">
        <v>413</v>
      </c>
      <c r="F4469" s="1" t="s">
        <v>414</v>
      </c>
      <c r="G4469" s="1" t="s">
        <v>453</v>
      </c>
      <c r="H4469" s="3" t="s">
        <v>454</v>
      </c>
      <c r="J4469" s="1" t="s">
        <v>37</v>
      </c>
      <c r="K4469" s="8">
        <v>0.49</v>
      </c>
      <c r="L4469" s="6">
        <v>0.5</v>
      </c>
      <c r="M4469" s="8">
        <v>0.5</v>
      </c>
      <c r="N4469" s="6">
        <v>0.4</v>
      </c>
      <c r="O4469" s="8">
        <v>0.5</v>
      </c>
      <c r="P4469" s="6">
        <v>0.5</v>
      </c>
      <c r="Q4469" s="8">
        <v>0.57999999999999996</v>
      </c>
      <c r="R4469" s="6">
        <v>0.6</v>
      </c>
      <c r="S4469" s="8">
        <v>0.6</v>
      </c>
      <c r="U4469"/>
      <c r="V4469"/>
      <c r="W4469"/>
      <c r="X4469"/>
      <c r="Y4469"/>
      <c r="Z4469"/>
      <c r="AA4469"/>
      <c r="AB4469"/>
      <c r="AC4469"/>
      <c r="AD4469"/>
    </row>
    <row r="4470" spans="1:30" x14ac:dyDescent="0.2">
      <c r="A4470" s="5" t="s">
        <v>236</v>
      </c>
      <c r="B4470" s="1" t="s">
        <v>454</v>
      </c>
      <c r="C4470" s="1" t="str">
        <f>VLOOKUP($B4470,'CODIGOS DE CULTIVOS'!$A:$H,2,FALSE)</f>
        <v>V</v>
      </c>
      <c r="D4470" s="1" t="str">
        <f>VLOOKUP($B4470,'CODIGOS DE CULTIVOS'!$A:$H,3,FALSE)</f>
        <v>5100</v>
      </c>
      <c r="E4470" s="1" t="s">
        <v>413</v>
      </c>
      <c r="F4470" s="1" t="s">
        <v>414</v>
      </c>
      <c r="G4470" s="1" t="s">
        <v>453</v>
      </c>
      <c r="H4470" s="3" t="s">
        <v>454</v>
      </c>
      <c r="J4470" s="1" t="s">
        <v>38</v>
      </c>
      <c r="K4470" s="8">
        <v>9.8699999999999992</v>
      </c>
      <c r="L4470" s="6">
        <v>7.5</v>
      </c>
      <c r="M4470" s="8">
        <v>8.1</v>
      </c>
      <c r="N4470" s="6">
        <v>6.7</v>
      </c>
      <c r="O4470" s="8">
        <v>6.3</v>
      </c>
      <c r="P4470" s="6">
        <v>6</v>
      </c>
      <c r="Q4470" s="8">
        <v>5.79</v>
      </c>
      <c r="R4470" s="6">
        <v>5.54</v>
      </c>
      <c r="S4470" s="8">
        <v>5.31</v>
      </c>
      <c r="U4470"/>
      <c r="V4470"/>
      <c r="W4470"/>
      <c r="X4470"/>
      <c r="Y4470"/>
      <c r="Z4470"/>
      <c r="AA4470"/>
      <c r="AB4470"/>
      <c r="AC4470"/>
      <c r="AD4470"/>
    </row>
    <row r="4471" spans="1:30" x14ac:dyDescent="0.2">
      <c r="A4471" s="5" t="s">
        <v>236</v>
      </c>
      <c r="B4471" s="1" t="s">
        <v>454</v>
      </c>
      <c r="C4471" s="1" t="str">
        <f>VLOOKUP($B4471,'CODIGOS DE CULTIVOS'!$A:$H,2,FALSE)</f>
        <v>V</v>
      </c>
      <c r="D4471" s="1" t="str">
        <f>VLOOKUP($B4471,'CODIGOS DE CULTIVOS'!$A:$H,3,FALSE)</f>
        <v>5100</v>
      </c>
      <c r="E4471" s="1" t="s">
        <v>413</v>
      </c>
      <c r="F4471" s="1" t="s">
        <v>414</v>
      </c>
      <c r="G4471" s="1" t="s">
        <v>453</v>
      </c>
      <c r="H4471" s="3" t="s">
        <v>454</v>
      </c>
      <c r="J4471" s="1" t="s">
        <v>985</v>
      </c>
      <c r="K4471" s="8">
        <v>11</v>
      </c>
      <c r="L4471" s="6">
        <v>11</v>
      </c>
      <c r="M4471" s="8">
        <v>10</v>
      </c>
      <c r="N4471" s="6">
        <v>10</v>
      </c>
      <c r="O4471" s="8">
        <v>10</v>
      </c>
      <c r="P4471" s="6">
        <v>11</v>
      </c>
      <c r="Q4471" s="8">
        <v>12</v>
      </c>
      <c r="R4471" s="6">
        <v>12</v>
      </c>
      <c r="S4471" s="8">
        <v>14</v>
      </c>
      <c r="U4471"/>
      <c r="V4471"/>
      <c r="W4471"/>
      <c r="X4471"/>
      <c r="Y4471"/>
      <c r="Z4471"/>
      <c r="AA4471"/>
      <c r="AB4471"/>
      <c r="AC4471"/>
      <c r="AD4471"/>
    </row>
    <row r="4472" spans="1:30" x14ac:dyDescent="0.2">
      <c r="A4472" s="5" t="s">
        <v>236</v>
      </c>
      <c r="B4472" s="1" t="s">
        <v>454</v>
      </c>
      <c r="C4472" s="1" t="str">
        <f>VLOOKUP($B4472,'CODIGOS DE CULTIVOS'!$A:$H,2,FALSE)</f>
        <v>V</v>
      </c>
      <c r="D4472" s="1" t="str">
        <f>VLOOKUP($B4472,'CODIGOS DE CULTIVOS'!$A:$H,3,FALSE)</f>
        <v>5100</v>
      </c>
      <c r="E4472" s="1" t="s">
        <v>413</v>
      </c>
      <c r="F4472" s="1" t="s">
        <v>414</v>
      </c>
      <c r="G4472" s="1" t="s">
        <v>453</v>
      </c>
      <c r="H4472" s="3" t="s">
        <v>454</v>
      </c>
      <c r="J4472" s="1" t="s">
        <v>986</v>
      </c>
      <c r="K4472" s="8">
        <v>0.1</v>
      </c>
      <c r="N4472" s="6">
        <v>0</v>
      </c>
      <c r="U4472"/>
      <c r="V4472"/>
      <c r="W4472"/>
      <c r="X4472"/>
      <c r="Y4472"/>
      <c r="Z4472"/>
      <c r="AA4472"/>
      <c r="AB4472"/>
      <c r="AC4472"/>
      <c r="AD4472"/>
    </row>
    <row r="4473" spans="1:30" x14ac:dyDescent="0.2">
      <c r="A4473" s="5" t="s">
        <v>236</v>
      </c>
      <c r="B4473" s="1" t="s">
        <v>455</v>
      </c>
      <c r="C4473" s="1" t="str">
        <f>VLOOKUP($B4473,'CODIGOS DE CULTIVOS'!$A:$H,2,FALSE)</f>
        <v>V</v>
      </c>
      <c r="D4473" s="1" t="str">
        <f>VLOOKUP($B4473,'CODIGOS DE CULTIVOS'!$A:$H,3,FALSE)</f>
        <v>5200</v>
      </c>
      <c r="E4473" s="1" t="s">
        <v>413</v>
      </c>
      <c r="F4473" s="1" t="s">
        <v>414</v>
      </c>
      <c r="G4473" s="1" t="s">
        <v>453</v>
      </c>
      <c r="H4473" s="3" t="s">
        <v>455</v>
      </c>
      <c r="J4473" s="1" t="s">
        <v>954</v>
      </c>
      <c r="K4473" s="8">
        <v>93.41</v>
      </c>
      <c r="L4473" s="6">
        <v>99.17</v>
      </c>
      <c r="M4473" s="8">
        <v>102.66</v>
      </c>
      <c r="N4473" s="6">
        <v>100.27</v>
      </c>
      <c r="O4473" s="8">
        <v>94.78</v>
      </c>
      <c r="P4473" s="6">
        <v>91.37</v>
      </c>
      <c r="Q4473" s="8">
        <v>97.64</v>
      </c>
      <c r="R4473" s="6">
        <v>88.22</v>
      </c>
      <c r="S4473" s="8">
        <v>82.74</v>
      </c>
      <c r="U4473"/>
      <c r="V4473"/>
      <c r="W4473"/>
      <c r="X4473"/>
      <c r="Y4473"/>
      <c r="Z4473"/>
      <c r="AA4473"/>
      <c r="AB4473"/>
      <c r="AC4473"/>
      <c r="AD4473"/>
    </row>
    <row r="4474" spans="1:30" x14ac:dyDescent="0.2">
      <c r="A4474" s="5" t="s">
        <v>236</v>
      </c>
      <c r="B4474" s="1" t="s">
        <v>455</v>
      </c>
      <c r="C4474" s="1" t="str">
        <f>VLOOKUP($B4474,'CODIGOS DE CULTIVOS'!$A:$H,2,FALSE)</f>
        <v>V</v>
      </c>
      <c r="D4474" s="1" t="str">
        <f>VLOOKUP($B4474,'CODIGOS DE CULTIVOS'!$A:$H,3,FALSE)</f>
        <v>5200</v>
      </c>
      <c r="E4474" s="1" t="s">
        <v>413</v>
      </c>
      <c r="F4474" s="1" t="s">
        <v>414</v>
      </c>
      <c r="G4474" s="1" t="s">
        <v>453</v>
      </c>
      <c r="H4474" s="3" t="s">
        <v>455</v>
      </c>
      <c r="J4474" s="1" t="s">
        <v>955</v>
      </c>
      <c r="K4474" s="8">
        <v>91.81</v>
      </c>
      <c r="L4474" s="6">
        <v>96.17</v>
      </c>
      <c r="M4474" s="8">
        <v>99.36</v>
      </c>
      <c r="N4474" s="6">
        <v>96.87</v>
      </c>
      <c r="O4474" s="8">
        <v>91.28</v>
      </c>
      <c r="P4474" s="6">
        <v>91.37</v>
      </c>
      <c r="Q4474" s="8">
        <v>97.64</v>
      </c>
      <c r="R4474" s="6">
        <v>88.22</v>
      </c>
      <c r="S4474" s="8">
        <v>82.74</v>
      </c>
      <c r="U4474"/>
      <c r="V4474"/>
      <c r="W4474"/>
      <c r="X4474"/>
      <c r="Y4474"/>
      <c r="Z4474"/>
      <c r="AA4474"/>
      <c r="AB4474"/>
      <c r="AC4474"/>
      <c r="AD4474"/>
    </row>
    <row r="4475" spans="1:30" x14ac:dyDescent="0.2">
      <c r="A4475" s="5" t="s">
        <v>236</v>
      </c>
      <c r="B4475" s="1" t="s">
        <v>455</v>
      </c>
      <c r="C4475" s="1" t="str">
        <f>VLOOKUP($B4475,'CODIGOS DE CULTIVOS'!$A:$H,2,FALSE)</f>
        <v>V</v>
      </c>
      <c r="D4475" s="1" t="str">
        <f>VLOOKUP($B4475,'CODIGOS DE CULTIVOS'!$A:$H,3,FALSE)</f>
        <v>5200</v>
      </c>
      <c r="E4475" s="1" t="s">
        <v>413</v>
      </c>
      <c r="F4475" s="1" t="s">
        <v>414</v>
      </c>
      <c r="G4475" s="1" t="s">
        <v>453</v>
      </c>
      <c r="H4475" s="3" t="s">
        <v>455</v>
      </c>
      <c r="J4475" s="1" t="s">
        <v>956</v>
      </c>
      <c r="K4475" s="8">
        <v>93.41</v>
      </c>
      <c r="L4475" s="6">
        <v>99.17</v>
      </c>
      <c r="M4475" s="8">
        <v>102.66</v>
      </c>
      <c r="N4475" s="6">
        <v>100.27</v>
      </c>
      <c r="O4475" s="8">
        <v>94.78</v>
      </c>
      <c r="U4475"/>
      <c r="V4475"/>
      <c r="W4475"/>
      <c r="X4475"/>
      <c r="Y4475"/>
      <c r="Z4475"/>
      <c r="AA4475"/>
      <c r="AB4475"/>
      <c r="AC4475"/>
      <c r="AD4475"/>
    </row>
    <row r="4476" spans="1:30" x14ac:dyDescent="0.2">
      <c r="A4476" s="5" t="s">
        <v>236</v>
      </c>
      <c r="B4476" s="1" t="s">
        <v>455</v>
      </c>
      <c r="C4476" s="1" t="str">
        <f>VLOOKUP($B4476,'CODIGOS DE CULTIVOS'!$A:$H,2,FALSE)</f>
        <v>V</v>
      </c>
      <c r="D4476" s="1" t="str">
        <f>VLOOKUP($B4476,'CODIGOS DE CULTIVOS'!$A:$H,3,FALSE)</f>
        <v>5200</v>
      </c>
      <c r="E4476" s="1" t="s">
        <v>413</v>
      </c>
      <c r="F4476" s="1" t="s">
        <v>414</v>
      </c>
      <c r="G4476" s="1" t="s">
        <v>453</v>
      </c>
      <c r="H4476" s="3" t="s">
        <v>455</v>
      </c>
      <c r="J4476" s="1" t="s">
        <v>957</v>
      </c>
      <c r="K4476" s="8">
        <v>8.8000000000000007</v>
      </c>
      <c r="L4476" s="6">
        <v>9</v>
      </c>
      <c r="M4476" s="8">
        <v>9.5299999999999994</v>
      </c>
      <c r="N4476" s="6">
        <v>9.2200000000000006</v>
      </c>
      <c r="O4476" s="8">
        <v>9.34</v>
      </c>
      <c r="P4476" s="6">
        <v>9.2899999999999991</v>
      </c>
      <c r="Q4476" s="8">
        <v>8.9</v>
      </c>
      <c r="R4476" s="6">
        <v>7.63</v>
      </c>
      <c r="S4476" s="8">
        <v>7.22</v>
      </c>
      <c r="U4476"/>
      <c r="V4476"/>
      <c r="W4476"/>
      <c r="X4476"/>
      <c r="Y4476"/>
      <c r="Z4476"/>
      <c r="AA4476"/>
      <c r="AB4476"/>
      <c r="AC4476"/>
      <c r="AD4476"/>
    </row>
    <row r="4477" spans="1:30" x14ac:dyDescent="0.2">
      <c r="A4477" s="5" t="s">
        <v>236</v>
      </c>
      <c r="B4477" s="1" t="s">
        <v>455</v>
      </c>
      <c r="C4477" s="1" t="str">
        <f>VLOOKUP($B4477,'CODIGOS DE CULTIVOS'!$A:$H,2,FALSE)</f>
        <v>V</v>
      </c>
      <c r="D4477" s="1" t="str">
        <f>VLOOKUP($B4477,'CODIGOS DE CULTIVOS'!$A:$H,3,FALSE)</f>
        <v>5200</v>
      </c>
      <c r="E4477" s="1" t="s">
        <v>413</v>
      </c>
      <c r="F4477" s="1" t="s">
        <v>414</v>
      </c>
      <c r="G4477" s="1" t="s">
        <v>453</v>
      </c>
      <c r="H4477" s="3" t="s">
        <v>455</v>
      </c>
      <c r="J4477" s="1" t="s">
        <v>4</v>
      </c>
      <c r="K4477" s="8">
        <v>0.36</v>
      </c>
      <c r="L4477" s="6">
        <v>0.71</v>
      </c>
      <c r="M4477" s="8">
        <v>0.22</v>
      </c>
      <c r="N4477" s="6">
        <v>0.19</v>
      </c>
      <c r="O4477" s="8">
        <v>0.23</v>
      </c>
      <c r="P4477" s="6">
        <v>0.22</v>
      </c>
      <c r="Q4477" s="8">
        <v>0.43</v>
      </c>
      <c r="R4477" s="6">
        <v>0.18</v>
      </c>
      <c r="S4477" s="8">
        <v>0.08</v>
      </c>
      <c r="T4477" s="6">
        <v>0</v>
      </c>
      <c r="U4477"/>
      <c r="V4477"/>
      <c r="W4477"/>
      <c r="X4477"/>
      <c r="Y4477"/>
      <c r="Z4477"/>
      <c r="AA4477"/>
      <c r="AB4477"/>
      <c r="AC4477"/>
      <c r="AD4477"/>
    </row>
    <row r="4478" spans="1:30" x14ac:dyDescent="0.2">
      <c r="A4478" s="5" t="s">
        <v>236</v>
      </c>
      <c r="B4478" s="1" t="s">
        <v>455</v>
      </c>
      <c r="C4478" s="1" t="str">
        <f>VLOOKUP($B4478,'CODIGOS DE CULTIVOS'!$A:$H,2,FALSE)</f>
        <v>V</v>
      </c>
      <c r="D4478" s="1" t="str">
        <f>VLOOKUP($B4478,'CODIGOS DE CULTIVOS'!$A:$H,3,FALSE)</f>
        <v>5200</v>
      </c>
      <c r="E4478" s="1" t="s">
        <v>413</v>
      </c>
      <c r="F4478" s="1" t="s">
        <v>414</v>
      </c>
      <c r="G4478" s="1" t="s">
        <v>453</v>
      </c>
      <c r="H4478" s="3" t="s">
        <v>455</v>
      </c>
      <c r="J4478" s="1" t="s">
        <v>958</v>
      </c>
      <c r="K4478" s="8">
        <v>0</v>
      </c>
      <c r="L4478" s="6">
        <v>0</v>
      </c>
      <c r="M4478" s="8">
        <v>0</v>
      </c>
      <c r="N4478" s="6">
        <v>0</v>
      </c>
      <c r="O4478" s="8">
        <v>0</v>
      </c>
      <c r="P4478" s="6">
        <v>0</v>
      </c>
      <c r="Q4478" s="8">
        <v>0</v>
      </c>
      <c r="R4478" s="6">
        <v>0</v>
      </c>
      <c r="S4478" s="8">
        <v>0</v>
      </c>
      <c r="T4478" s="6">
        <v>0</v>
      </c>
      <c r="U4478"/>
      <c r="V4478"/>
      <c r="W4478"/>
      <c r="X4478"/>
      <c r="Y4478"/>
      <c r="Z4478"/>
      <c r="AA4478"/>
      <c r="AB4478"/>
      <c r="AC4478"/>
      <c r="AD4478"/>
    </row>
    <row r="4479" spans="1:30" x14ac:dyDescent="0.2">
      <c r="A4479" s="5" t="s">
        <v>236</v>
      </c>
      <c r="B4479" s="1" t="s">
        <v>455</v>
      </c>
      <c r="C4479" s="1" t="str">
        <f>VLOOKUP($B4479,'CODIGOS DE CULTIVOS'!$A:$H,2,FALSE)</f>
        <v>V</v>
      </c>
      <c r="D4479" s="1" t="str">
        <f>VLOOKUP($B4479,'CODIGOS DE CULTIVOS'!$A:$H,3,FALSE)</f>
        <v>5200</v>
      </c>
      <c r="E4479" s="1" t="s">
        <v>413</v>
      </c>
      <c r="F4479" s="1" t="s">
        <v>414</v>
      </c>
      <c r="G4479" s="1" t="s">
        <v>453</v>
      </c>
      <c r="H4479" s="3" t="s">
        <v>455</v>
      </c>
      <c r="J4479" s="1" t="s">
        <v>959</v>
      </c>
      <c r="K4479" s="8">
        <v>0</v>
      </c>
      <c r="L4479" s="6">
        <v>0</v>
      </c>
      <c r="M4479" s="8">
        <v>0</v>
      </c>
      <c r="N4479" s="6">
        <v>0</v>
      </c>
      <c r="O4479" s="8">
        <v>0</v>
      </c>
      <c r="P4479" s="6">
        <v>0</v>
      </c>
      <c r="Q4479" s="8">
        <v>0</v>
      </c>
      <c r="R4479" s="6">
        <v>0</v>
      </c>
      <c r="S4479" s="8">
        <v>0</v>
      </c>
      <c r="T4479" s="6">
        <v>0</v>
      </c>
      <c r="U4479"/>
      <c r="V4479"/>
      <c r="W4479"/>
      <c r="X4479"/>
      <c r="Y4479"/>
      <c r="Z4479"/>
      <c r="AA4479"/>
      <c r="AB4479"/>
      <c r="AC4479"/>
      <c r="AD4479"/>
    </row>
    <row r="4480" spans="1:30" x14ac:dyDescent="0.2">
      <c r="A4480" s="5" t="s">
        <v>236</v>
      </c>
      <c r="B4480" s="1" t="s">
        <v>455</v>
      </c>
      <c r="C4480" s="1" t="str">
        <f>VLOOKUP($B4480,'CODIGOS DE CULTIVOS'!$A:$H,2,FALSE)</f>
        <v>V</v>
      </c>
      <c r="D4480" s="1" t="str">
        <f>VLOOKUP($B4480,'CODIGOS DE CULTIVOS'!$A:$H,3,FALSE)</f>
        <v>5200</v>
      </c>
      <c r="E4480" s="1" t="s">
        <v>413</v>
      </c>
      <c r="F4480" s="1" t="s">
        <v>414</v>
      </c>
      <c r="G4480" s="1" t="s">
        <v>453</v>
      </c>
      <c r="H4480" s="3" t="s">
        <v>455</v>
      </c>
      <c r="J4480" s="1" t="s">
        <v>960</v>
      </c>
      <c r="K4480" s="8">
        <v>4.5999999999999996</v>
      </c>
      <c r="L4480" s="6">
        <v>4.6100000000000003</v>
      </c>
      <c r="M4480" s="8">
        <v>5.09</v>
      </c>
      <c r="N4480" s="6">
        <v>4.97</v>
      </c>
      <c r="O4480" s="8">
        <v>4.0599999999999996</v>
      </c>
      <c r="P4480" s="6">
        <v>3.94</v>
      </c>
      <c r="Q4480" s="8">
        <v>4.78</v>
      </c>
      <c r="R4480" s="6">
        <v>4.53</v>
      </c>
      <c r="S4480" s="8">
        <v>4.45</v>
      </c>
      <c r="U4480"/>
      <c r="V4480"/>
      <c r="W4480"/>
      <c r="X4480"/>
      <c r="Y4480"/>
      <c r="Z4480"/>
      <c r="AA4480"/>
      <c r="AB4480"/>
      <c r="AC4480"/>
      <c r="AD4480"/>
    </row>
    <row r="4481" spans="1:30" x14ac:dyDescent="0.2">
      <c r="A4481" s="5" t="s">
        <v>236</v>
      </c>
      <c r="B4481" s="1" t="s">
        <v>455</v>
      </c>
      <c r="C4481" s="1" t="str">
        <f>VLOOKUP($B4481,'CODIGOS DE CULTIVOS'!$A:$H,2,FALSE)</f>
        <v>V</v>
      </c>
      <c r="D4481" s="1" t="str">
        <f>VLOOKUP($B4481,'CODIGOS DE CULTIVOS'!$A:$H,3,FALSE)</f>
        <v>5200</v>
      </c>
      <c r="E4481" s="1" t="s">
        <v>413</v>
      </c>
      <c r="F4481" s="1" t="s">
        <v>414</v>
      </c>
      <c r="G4481" s="1" t="s">
        <v>453</v>
      </c>
      <c r="H4481" s="3" t="s">
        <v>455</v>
      </c>
      <c r="J4481" s="1" t="s">
        <v>8</v>
      </c>
      <c r="K4481" s="8">
        <v>0</v>
      </c>
      <c r="L4481" s="6">
        <v>0</v>
      </c>
      <c r="M4481" s="8">
        <v>0</v>
      </c>
      <c r="N4481" s="6">
        <v>0</v>
      </c>
      <c r="O4481" s="8">
        <v>0</v>
      </c>
      <c r="P4481" s="6">
        <v>0</v>
      </c>
      <c r="Q4481" s="8">
        <v>0</v>
      </c>
      <c r="R4481" s="6">
        <v>0</v>
      </c>
      <c r="S4481" s="8">
        <v>0</v>
      </c>
      <c r="T4481" s="6">
        <v>0</v>
      </c>
      <c r="U4481"/>
      <c r="V4481"/>
      <c r="W4481"/>
      <c r="X4481"/>
      <c r="Y4481"/>
      <c r="Z4481"/>
      <c r="AA4481"/>
      <c r="AB4481"/>
      <c r="AC4481"/>
      <c r="AD4481"/>
    </row>
    <row r="4482" spans="1:30" x14ac:dyDescent="0.2">
      <c r="A4482" s="5" t="s">
        <v>236</v>
      </c>
      <c r="B4482" s="1" t="s">
        <v>455</v>
      </c>
      <c r="C4482" s="1" t="str">
        <f>VLOOKUP($B4482,'CODIGOS DE CULTIVOS'!$A:$H,2,FALSE)</f>
        <v>V</v>
      </c>
      <c r="D4482" s="1" t="str">
        <f>VLOOKUP($B4482,'CODIGOS DE CULTIVOS'!$A:$H,3,FALSE)</f>
        <v>5200</v>
      </c>
      <c r="E4482" s="1" t="s">
        <v>413</v>
      </c>
      <c r="F4482" s="1" t="s">
        <v>414</v>
      </c>
      <c r="G4482" s="1" t="s">
        <v>453</v>
      </c>
      <c r="H4482" s="3" t="s">
        <v>455</v>
      </c>
      <c r="J4482" s="1" t="s">
        <v>961</v>
      </c>
      <c r="K4482" s="8">
        <v>0</v>
      </c>
      <c r="L4482" s="6">
        <v>0</v>
      </c>
      <c r="M4482" s="8">
        <v>0</v>
      </c>
      <c r="N4482" s="6">
        <v>0</v>
      </c>
      <c r="O4482" s="8">
        <v>0</v>
      </c>
      <c r="P4482" s="6">
        <v>0</v>
      </c>
      <c r="Q4482" s="8">
        <v>0</v>
      </c>
      <c r="R4482" s="6">
        <v>0</v>
      </c>
      <c r="S4482" s="8">
        <v>0</v>
      </c>
      <c r="T4482" s="6">
        <v>0</v>
      </c>
      <c r="U4482"/>
      <c r="V4482"/>
      <c r="W4482"/>
      <c r="X4482"/>
      <c r="Y4482"/>
      <c r="Z4482"/>
      <c r="AA4482"/>
      <c r="AB4482"/>
      <c r="AC4482"/>
      <c r="AD4482"/>
    </row>
    <row r="4483" spans="1:30" x14ac:dyDescent="0.2">
      <c r="A4483" s="5" t="s">
        <v>236</v>
      </c>
      <c r="B4483" s="1" t="s">
        <v>455</v>
      </c>
      <c r="C4483" s="1" t="str">
        <f>VLOOKUP($B4483,'CODIGOS DE CULTIVOS'!$A:$H,2,FALSE)</f>
        <v>V</v>
      </c>
      <c r="D4483" s="1" t="str">
        <f>VLOOKUP($B4483,'CODIGOS DE CULTIVOS'!$A:$H,3,FALSE)</f>
        <v>5200</v>
      </c>
      <c r="E4483" s="1" t="s">
        <v>413</v>
      </c>
      <c r="F4483" s="1" t="s">
        <v>414</v>
      </c>
      <c r="G4483" s="1" t="s">
        <v>453</v>
      </c>
      <c r="H4483" s="3" t="s">
        <v>455</v>
      </c>
      <c r="J4483" s="1" t="s">
        <v>962</v>
      </c>
      <c r="K4483" s="8">
        <v>5.5</v>
      </c>
      <c r="L4483" s="6">
        <v>6.01</v>
      </c>
      <c r="M4483" s="8">
        <v>5.57</v>
      </c>
      <c r="N4483" s="6">
        <v>4.97</v>
      </c>
      <c r="O4483" s="8">
        <v>4.0599999999999996</v>
      </c>
      <c r="P4483" s="6">
        <v>3.94</v>
      </c>
      <c r="Q4483" s="8">
        <v>4.43</v>
      </c>
      <c r="R4483" s="6">
        <v>3.12</v>
      </c>
      <c r="S4483" s="8">
        <v>2.62</v>
      </c>
      <c r="U4483"/>
      <c r="V4483"/>
      <c r="W4483"/>
      <c r="X4483"/>
      <c r="Y4483"/>
      <c r="Z4483"/>
      <c r="AA4483"/>
      <c r="AB4483"/>
      <c r="AC4483"/>
      <c r="AD4483"/>
    </row>
    <row r="4484" spans="1:30" x14ac:dyDescent="0.2">
      <c r="A4484" s="5" t="s">
        <v>236</v>
      </c>
      <c r="B4484" s="1" t="s">
        <v>455</v>
      </c>
      <c r="C4484" s="1" t="str">
        <f>VLOOKUP($B4484,'CODIGOS DE CULTIVOS'!$A:$H,2,FALSE)</f>
        <v>V</v>
      </c>
      <c r="D4484" s="1" t="str">
        <f>VLOOKUP($B4484,'CODIGOS DE CULTIVOS'!$A:$H,3,FALSE)</f>
        <v>5200</v>
      </c>
      <c r="E4484" s="1" t="s">
        <v>413</v>
      </c>
      <c r="F4484" s="1" t="s">
        <v>414</v>
      </c>
      <c r="G4484" s="1" t="s">
        <v>453</v>
      </c>
      <c r="H4484" s="3" t="s">
        <v>455</v>
      </c>
      <c r="J4484" s="1" t="s">
        <v>963</v>
      </c>
      <c r="K4484" s="8">
        <v>9.4499999999999993</v>
      </c>
      <c r="L4484" s="6">
        <v>9.4499999999999993</v>
      </c>
      <c r="M4484" s="8">
        <v>8.51</v>
      </c>
      <c r="N4484" s="6">
        <v>7.89</v>
      </c>
      <c r="O4484" s="8">
        <v>7.54</v>
      </c>
      <c r="P4484" s="6">
        <v>7.57</v>
      </c>
      <c r="Q4484" s="8">
        <v>7.98</v>
      </c>
      <c r="R4484" s="6">
        <v>7.27</v>
      </c>
      <c r="S4484" s="8">
        <v>6.48</v>
      </c>
      <c r="U4484"/>
      <c r="V4484"/>
      <c r="W4484"/>
      <c r="X4484"/>
      <c r="Y4484"/>
      <c r="Z4484"/>
      <c r="AA4484"/>
      <c r="AB4484"/>
      <c r="AC4484"/>
      <c r="AD4484"/>
    </row>
    <row r="4485" spans="1:30" x14ac:dyDescent="0.2">
      <c r="A4485" s="5" t="s">
        <v>236</v>
      </c>
      <c r="B4485" s="1" t="s">
        <v>455</v>
      </c>
      <c r="C4485" s="1" t="str">
        <f>VLOOKUP($B4485,'CODIGOS DE CULTIVOS'!$A:$H,2,FALSE)</f>
        <v>V</v>
      </c>
      <c r="D4485" s="1" t="str">
        <f>VLOOKUP($B4485,'CODIGOS DE CULTIVOS'!$A:$H,3,FALSE)</f>
        <v>5200</v>
      </c>
      <c r="E4485" s="1" t="s">
        <v>413</v>
      </c>
      <c r="F4485" s="1" t="s">
        <v>414</v>
      </c>
      <c r="G4485" s="1" t="s">
        <v>453</v>
      </c>
      <c r="H4485" s="3" t="s">
        <v>455</v>
      </c>
      <c r="J4485" s="1" t="s">
        <v>964</v>
      </c>
      <c r="K4485" s="8">
        <v>25.77</v>
      </c>
      <c r="L4485" s="6">
        <v>27.46</v>
      </c>
      <c r="M4485" s="8">
        <v>31.9</v>
      </c>
      <c r="N4485" s="6">
        <v>31.56</v>
      </c>
      <c r="O4485" s="8">
        <v>27.82</v>
      </c>
      <c r="P4485" s="6">
        <v>29.72</v>
      </c>
      <c r="Q4485" s="8">
        <v>33.6</v>
      </c>
      <c r="R4485" s="6">
        <v>31.49</v>
      </c>
      <c r="S4485" s="8">
        <v>26</v>
      </c>
      <c r="U4485"/>
      <c r="V4485"/>
      <c r="W4485"/>
      <c r="X4485"/>
      <c r="Y4485"/>
      <c r="Z4485"/>
      <c r="AA4485"/>
      <c r="AB4485"/>
      <c r="AC4485"/>
      <c r="AD4485"/>
    </row>
    <row r="4486" spans="1:30" x14ac:dyDescent="0.2">
      <c r="A4486" s="5" t="s">
        <v>236</v>
      </c>
      <c r="B4486" s="1" t="s">
        <v>455</v>
      </c>
      <c r="C4486" s="1" t="str">
        <f>VLOOKUP($B4486,'CODIGOS DE CULTIVOS'!$A:$H,2,FALSE)</f>
        <v>V</v>
      </c>
      <c r="D4486" s="1" t="str">
        <f>VLOOKUP($B4486,'CODIGOS DE CULTIVOS'!$A:$H,3,FALSE)</f>
        <v>5200</v>
      </c>
      <c r="E4486" s="1" t="s">
        <v>413</v>
      </c>
      <c r="F4486" s="1" t="s">
        <v>414</v>
      </c>
      <c r="G4486" s="1" t="s">
        <v>453</v>
      </c>
      <c r="H4486" s="3" t="s">
        <v>455</v>
      </c>
      <c r="J4486" s="1" t="s">
        <v>965</v>
      </c>
      <c r="K4486" s="8">
        <v>0.37</v>
      </c>
      <c r="L4486" s="6">
        <v>0.62</v>
      </c>
      <c r="M4486" s="8">
        <v>0.36</v>
      </c>
      <c r="N4486" s="6">
        <v>0.45</v>
      </c>
      <c r="O4486" s="8">
        <v>0.42</v>
      </c>
      <c r="P4486" s="6">
        <v>0.57999999999999996</v>
      </c>
      <c r="Q4486" s="8">
        <v>0.47</v>
      </c>
      <c r="R4486" s="6">
        <v>0.27</v>
      </c>
      <c r="S4486" s="8">
        <v>0.43</v>
      </c>
      <c r="U4486"/>
      <c r="V4486"/>
      <c r="W4486"/>
      <c r="X4486"/>
      <c r="Y4486"/>
      <c r="Z4486"/>
      <c r="AA4486"/>
      <c r="AB4486"/>
      <c r="AC4486"/>
      <c r="AD4486"/>
    </row>
    <row r="4487" spans="1:30" x14ac:dyDescent="0.2">
      <c r="A4487" s="5" t="s">
        <v>236</v>
      </c>
      <c r="B4487" s="1" t="s">
        <v>455</v>
      </c>
      <c r="C4487" s="1" t="str">
        <f>VLOOKUP($B4487,'CODIGOS DE CULTIVOS'!$A:$H,2,FALSE)</f>
        <v>V</v>
      </c>
      <c r="D4487" s="1" t="str">
        <f>VLOOKUP($B4487,'CODIGOS DE CULTIVOS'!$A:$H,3,FALSE)</f>
        <v>5200</v>
      </c>
      <c r="E4487" s="1" t="s">
        <v>413</v>
      </c>
      <c r="F4487" s="1" t="s">
        <v>414</v>
      </c>
      <c r="G4487" s="1" t="s">
        <v>453</v>
      </c>
      <c r="H4487" s="3" t="s">
        <v>455</v>
      </c>
      <c r="J4487" s="1" t="s">
        <v>966</v>
      </c>
      <c r="K4487" s="8">
        <v>17.059999999999999</v>
      </c>
      <c r="L4487" s="6">
        <v>18.690000000000001</v>
      </c>
      <c r="M4487" s="8">
        <v>18.62</v>
      </c>
      <c r="N4487" s="6">
        <v>18.37</v>
      </c>
      <c r="O4487" s="8">
        <v>18.25</v>
      </c>
      <c r="P4487" s="6">
        <v>17.920000000000002</v>
      </c>
      <c r="Q4487" s="8">
        <v>18.38</v>
      </c>
      <c r="R4487" s="6">
        <v>15.75</v>
      </c>
      <c r="S4487" s="8">
        <v>16.71</v>
      </c>
      <c r="U4487"/>
      <c r="V4487"/>
      <c r="W4487"/>
      <c r="X4487"/>
      <c r="Y4487"/>
      <c r="Z4487"/>
      <c r="AA4487"/>
      <c r="AB4487"/>
      <c r="AC4487"/>
      <c r="AD4487"/>
    </row>
    <row r="4488" spans="1:30" x14ac:dyDescent="0.2">
      <c r="A4488" s="5" t="s">
        <v>236</v>
      </c>
      <c r="B4488" s="1" t="s">
        <v>455</v>
      </c>
      <c r="C4488" s="1" t="str">
        <f>VLOOKUP($B4488,'CODIGOS DE CULTIVOS'!$A:$H,2,FALSE)</f>
        <v>V</v>
      </c>
      <c r="D4488" s="1" t="str">
        <f>VLOOKUP($B4488,'CODIGOS DE CULTIVOS'!$A:$H,3,FALSE)</f>
        <v>5200</v>
      </c>
      <c r="E4488" s="1" t="s">
        <v>413</v>
      </c>
      <c r="F4488" s="1" t="s">
        <v>414</v>
      </c>
      <c r="G4488" s="1" t="s">
        <v>453</v>
      </c>
      <c r="H4488" s="3" t="s">
        <v>455</v>
      </c>
      <c r="J4488" s="1" t="s">
        <v>967</v>
      </c>
      <c r="K4488" s="8">
        <v>0.03</v>
      </c>
      <c r="L4488" s="6">
        <v>0.03</v>
      </c>
      <c r="M4488" s="8">
        <v>0.05</v>
      </c>
      <c r="N4488" s="6">
        <v>0.06</v>
      </c>
      <c r="O4488" s="8">
        <v>0.05</v>
      </c>
      <c r="P4488" s="6">
        <v>0.05</v>
      </c>
      <c r="Q4488" s="8">
        <v>0.06</v>
      </c>
      <c r="R4488" s="6">
        <v>0.06</v>
      </c>
      <c r="S4488" s="8">
        <v>0.05</v>
      </c>
      <c r="U4488"/>
      <c r="V4488"/>
      <c r="W4488"/>
      <c r="X4488"/>
      <c r="Y4488"/>
      <c r="Z4488"/>
      <c r="AA4488"/>
      <c r="AB4488"/>
      <c r="AC4488"/>
      <c r="AD4488"/>
    </row>
    <row r="4489" spans="1:30" x14ac:dyDescent="0.2">
      <c r="A4489" s="5" t="s">
        <v>236</v>
      </c>
      <c r="B4489" s="1" t="s">
        <v>455</v>
      </c>
      <c r="C4489" s="1" t="str">
        <f>VLOOKUP($B4489,'CODIGOS DE CULTIVOS'!$A:$H,2,FALSE)</f>
        <v>V</v>
      </c>
      <c r="D4489" s="1" t="str">
        <f>VLOOKUP($B4489,'CODIGOS DE CULTIVOS'!$A:$H,3,FALSE)</f>
        <v>5200</v>
      </c>
      <c r="E4489" s="1" t="s">
        <v>413</v>
      </c>
      <c r="F4489" s="1" t="s">
        <v>414</v>
      </c>
      <c r="G4489" s="1" t="s">
        <v>453</v>
      </c>
      <c r="H4489" s="3" t="s">
        <v>455</v>
      </c>
      <c r="J4489" s="1" t="s">
        <v>968</v>
      </c>
      <c r="K4489" s="8">
        <v>0</v>
      </c>
      <c r="L4489" s="6">
        <v>0</v>
      </c>
      <c r="M4489" s="8">
        <v>0</v>
      </c>
      <c r="N4489" s="6">
        <v>0</v>
      </c>
      <c r="O4489" s="8">
        <v>0</v>
      </c>
      <c r="P4489" s="6">
        <v>0</v>
      </c>
      <c r="Q4489" s="8">
        <v>0</v>
      </c>
      <c r="R4489" s="6">
        <v>0</v>
      </c>
      <c r="S4489" s="8">
        <v>0</v>
      </c>
      <c r="T4489" s="6">
        <v>0</v>
      </c>
      <c r="U4489"/>
      <c r="V4489"/>
      <c r="W4489"/>
      <c r="X4489"/>
      <c r="Y4489"/>
      <c r="Z4489"/>
      <c r="AA4489"/>
      <c r="AB4489"/>
      <c r="AC4489"/>
      <c r="AD4489"/>
    </row>
    <row r="4490" spans="1:30" x14ac:dyDescent="0.2">
      <c r="A4490" s="5" t="s">
        <v>236</v>
      </c>
      <c r="B4490" s="1" t="s">
        <v>455</v>
      </c>
      <c r="C4490" s="1" t="str">
        <f>VLOOKUP($B4490,'CODIGOS DE CULTIVOS'!$A:$H,2,FALSE)</f>
        <v>V</v>
      </c>
      <c r="D4490" s="1" t="str">
        <f>VLOOKUP($B4490,'CODIGOS DE CULTIVOS'!$A:$H,3,FALSE)</f>
        <v>5200</v>
      </c>
      <c r="E4490" s="1" t="s">
        <v>413</v>
      </c>
      <c r="F4490" s="1" t="s">
        <v>414</v>
      </c>
      <c r="G4490" s="1" t="s">
        <v>453</v>
      </c>
      <c r="H4490" s="3" t="s">
        <v>455</v>
      </c>
      <c r="J4490" s="1" t="s">
        <v>969</v>
      </c>
      <c r="K4490" s="8">
        <v>0.16</v>
      </c>
      <c r="L4490" s="6">
        <v>0.2</v>
      </c>
      <c r="M4490" s="8">
        <v>0.23</v>
      </c>
      <c r="N4490" s="6">
        <v>0.19</v>
      </c>
      <c r="O4490" s="8">
        <v>0.15</v>
      </c>
      <c r="P4490" s="6">
        <v>0.2</v>
      </c>
      <c r="Q4490" s="8">
        <v>0.26</v>
      </c>
      <c r="R4490" s="6">
        <v>0.18</v>
      </c>
      <c r="S4490" s="8">
        <v>0.12</v>
      </c>
      <c r="U4490"/>
      <c r="V4490"/>
      <c r="W4490"/>
      <c r="X4490"/>
      <c r="Y4490"/>
      <c r="Z4490"/>
      <c r="AA4490"/>
      <c r="AB4490"/>
      <c r="AC4490"/>
      <c r="AD4490"/>
    </row>
    <row r="4491" spans="1:30" x14ac:dyDescent="0.2">
      <c r="A4491" s="5" t="s">
        <v>236</v>
      </c>
      <c r="B4491" s="1" t="s">
        <v>455</v>
      </c>
      <c r="C4491" s="1" t="str">
        <f>VLOOKUP($B4491,'CODIGOS DE CULTIVOS'!$A:$H,2,FALSE)</f>
        <v>V</v>
      </c>
      <c r="D4491" s="1" t="str">
        <f>VLOOKUP($B4491,'CODIGOS DE CULTIVOS'!$A:$H,3,FALSE)</f>
        <v>5200</v>
      </c>
      <c r="E4491" s="1" t="s">
        <v>413</v>
      </c>
      <c r="F4491" s="1" t="s">
        <v>414</v>
      </c>
      <c r="G4491" s="1" t="s">
        <v>453</v>
      </c>
      <c r="H4491" s="3" t="s">
        <v>455</v>
      </c>
      <c r="J4491" s="1" t="s">
        <v>970</v>
      </c>
      <c r="K4491" s="8">
        <v>0</v>
      </c>
      <c r="L4491" s="6">
        <v>0</v>
      </c>
      <c r="M4491" s="8">
        <v>0</v>
      </c>
      <c r="N4491" s="6">
        <v>0</v>
      </c>
      <c r="O4491" s="8">
        <v>0</v>
      </c>
      <c r="P4491" s="6">
        <v>0</v>
      </c>
      <c r="Q4491" s="8">
        <v>0</v>
      </c>
      <c r="R4491" s="6">
        <v>0</v>
      </c>
      <c r="S4491" s="8">
        <v>0</v>
      </c>
      <c r="U4491"/>
      <c r="V4491"/>
      <c r="W4491"/>
      <c r="X4491"/>
      <c r="Y4491"/>
      <c r="Z4491"/>
      <c r="AA4491"/>
      <c r="AB4491"/>
      <c r="AC4491"/>
      <c r="AD4491"/>
    </row>
    <row r="4492" spans="1:30" x14ac:dyDescent="0.2">
      <c r="A4492" s="5" t="s">
        <v>236</v>
      </c>
      <c r="B4492" s="1" t="s">
        <v>455</v>
      </c>
      <c r="C4492" s="1" t="str">
        <f>VLOOKUP($B4492,'CODIGOS DE CULTIVOS'!$A:$H,2,FALSE)</f>
        <v>V</v>
      </c>
      <c r="D4492" s="1" t="str">
        <f>VLOOKUP($B4492,'CODIGOS DE CULTIVOS'!$A:$H,3,FALSE)</f>
        <v>5200</v>
      </c>
      <c r="E4492" s="1" t="s">
        <v>413</v>
      </c>
      <c r="F4492" s="1" t="s">
        <v>414</v>
      </c>
      <c r="G4492" s="1" t="s">
        <v>453</v>
      </c>
      <c r="H4492" s="3" t="s">
        <v>455</v>
      </c>
      <c r="J4492" s="1" t="s">
        <v>971</v>
      </c>
      <c r="K4492" s="8">
        <v>2.1</v>
      </c>
      <c r="L4492" s="6">
        <v>2.09</v>
      </c>
      <c r="M4492" s="8">
        <v>1.76</v>
      </c>
      <c r="N4492" s="6">
        <v>1.62</v>
      </c>
      <c r="O4492" s="8">
        <v>1.46</v>
      </c>
      <c r="P4492" s="6">
        <v>1.41</v>
      </c>
      <c r="Q4492" s="8">
        <v>1.1299999999999999</v>
      </c>
      <c r="R4492" s="6">
        <v>1</v>
      </c>
      <c r="S4492" s="8">
        <v>1.33</v>
      </c>
      <c r="U4492"/>
      <c r="V4492"/>
      <c r="W4492"/>
      <c r="X4492"/>
      <c r="Y4492"/>
      <c r="Z4492"/>
      <c r="AA4492"/>
      <c r="AB4492"/>
      <c r="AC4492"/>
      <c r="AD4492"/>
    </row>
    <row r="4493" spans="1:30" x14ac:dyDescent="0.2">
      <c r="A4493" s="5" t="s">
        <v>236</v>
      </c>
      <c r="B4493" s="1" t="s">
        <v>455</v>
      </c>
      <c r="C4493" s="1" t="str">
        <f>VLOOKUP($B4493,'CODIGOS DE CULTIVOS'!$A:$H,2,FALSE)</f>
        <v>V</v>
      </c>
      <c r="D4493" s="1" t="str">
        <f>VLOOKUP($B4493,'CODIGOS DE CULTIVOS'!$A:$H,3,FALSE)</f>
        <v>5200</v>
      </c>
      <c r="E4493" s="1" t="s">
        <v>413</v>
      </c>
      <c r="F4493" s="1" t="s">
        <v>414</v>
      </c>
      <c r="G4493" s="1" t="s">
        <v>453</v>
      </c>
      <c r="H4493" s="3" t="s">
        <v>455</v>
      </c>
      <c r="J4493" s="1" t="s">
        <v>20</v>
      </c>
      <c r="K4493" s="8">
        <v>0</v>
      </c>
      <c r="L4493" s="6">
        <v>0</v>
      </c>
      <c r="M4493" s="8">
        <v>0</v>
      </c>
      <c r="N4493" s="6">
        <v>0</v>
      </c>
      <c r="O4493" s="8">
        <v>0</v>
      </c>
      <c r="P4493" s="6">
        <v>0</v>
      </c>
      <c r="Q4493" s="8">
        <v>0</v>
      </c>
      <c r="R4493" s="6">
        <v>0</v>
      </c>
      <c r="S4493" s="8">
        <v>0</v>
      </c>
      <c r="T4493" s="6">
        <v>0</v>
      </c>
      <c r="U4493"/>
      <c r="V4493"/>
      <c r="W4493"/>
      <c r="X4493"/>
      <c r="Y4493"/>
      <c r="Z4493"/>
      <c r="AA4493"/>
      <c r="AB4493"/>
      <c r="AC4493"/>
      <c r="AD4493"/>
    </row>
    <row r="4494" spans="1:30" x14ac:dyDescent="0.2">
      <c r="A4494" s="5" t="s">
        <v>236</v>
      </c>
      <c r="B4494" s="1" t="s">
        <v>455</v>
      </c>
      <c r="C4494" s="1" t="str">
        <f>VLOOKUP($B4494,'CODIGOS DE CULTIVOS'!$A:$H,2,FALSE)</f>
        <v>V</v>
      </c>
      <c r="D4494" s="1" t="str">
        <f>VLOOKUP($B4494,'CODIGOS DE CULTIVOS'!$A:$H,3,FALSE)</f>
        <v>5200</v>
      </c>
      <c r="E4494" s="1" t="s">
        <v>413</v>
      </c>
      <c r="F4494" s="1" t="s">
        <v>414</v>
      </c>
      <c r="G4494" s="1" t="s">
        <v>453</v>
      </c>
      <c r="H4494" s="3" t="s">
        <v>455</v>
      </c>
      <c r="J4494" s="1" t="s">
        <v>972</v>
      </c>
      <c r="K4494" s="8">
        <v>3.61</v>
      </c>
      <c r="L4494" s="6">
        <v>3.08</v>
      </c>
      <c r="M4494" s="8">
        <v>3.33</v>
      </c>
      <c r="N4494" s="6">
        <v>3.49</v>
      </c>
      <c r="O4494" s="8">
        <v>4</v>
      </c>
      <c r="P4494" s="6">
        <v>3.97</v>
      </c>
      <c r="Q4494" s="8">
        <v>4.6500000000000004</v>
      </c>
      <c r="R4494" s="6">
        <v>4.0199999999999996</v>
      </c>
      <c r="S4494" s="8">
        <v>5.63</v>
      </c>
      <c r="U4494"/>
      <c r="V4494"/>
      <c r="W4494"/>
      <c r="X4494"/>
      <c r="Y4494"/>
      <c r="Z4494"/>
      <c r="AA4494"/>
      <c r="AB4494"/>
      <c r="AC4494"/>
      <c r="AD4494"/>
    </row>
    <row r="4495" spans="1:30" x14ac:dyDescent="0.2">
      <c r="A4495" s="5" t="s">
        <v>236</v>
      </c>
      <c r="B4495" s="1" t="s">
        <v>455</v>
      </c>
      <c r="C4495" s="1" t="str">
        <f>VLOOKUP($B4495,'CODIGOS DE CULTIVOS'!$A:$H,2,FALSE)</f>
        <v>V</v>
      </c>
      <c r="D4495" s="1" t="str">
        <f>VLOOKUP($B4495,'CODIGOS DE CULTIVOS'!$A:$H,3,FALSE)</f>
        <v>5200</v>
      </c>
      <c r="E4495" s="1" t="s">
        <v>413</v>
      </c>
      <c r="F4495" s="1" t="s">
        <v>414</v>
      </c>
      <c r="G4495" s="1" t="s">
        <v>453</v>
      </c>
      <c r="H4495" s="3" t="s">
        <v>455</v>
      </c>
      <c r="J4495" s="1" t="s">
        <v>22</v>
      </c>
      <c r="K4495" s="8">
        <v>1.01</v>
      </c>
      <c r="L4495" s="6">
        <v>1.1499999999999999</v>
      </c>
      <c r="M4495" s="8">
        <v>1.3</v>
      </c>
      <c r="N4495" s="6">
        <v>1.1399999999999999</v>
      </c>
      <c r="O4495" s="8">
        <v>1.1100000000000001</v>
      </c>
      <c r="P4495" s="6">
        <v>1.07</v>
      </c>
      <c r="Q4495" s="8">
        <v>1.06</v>
      </c>
      <c r="R4495" s="6">
        <v>1.05</v>
      </c>
      <c r="S4495" s="8">
        <v>1.1100000000000001</v>
      </c>
      <c r="U4495"/>
      <c r="V4495"/>
      <c r="W4495"/>
      <c r="X4495"/>
      <c r="Y4495"/>
      <c r="Z4495"/>
      <c r="AA4495"/>
      <c r="AB4495"/>
      <c r="AC4495"/>
      <c r="AD4495"/>
    </row>
    <row r="4496" spans="1:30" x14ac:dyDescent="0.2">
      <c r="A4496" s="5" t="s">
        <v>236</v>
      </c>
      <c r="B4496" s="1" t="s">
        <v>455</v>
      </c>
      <c r="C4496" s="1" t="str">
        <f>VLOOKUP($B4496,'CODIGOS DE CULTIVOS'!$A:$H,2,FALSE)</f>
        <v>V</v>
      </c>
      <c r="D4496" s="1" t="str">
        <f>VLOOKUP($B4496,'CODIGOS DE CULTIVOS'!$A:$H,3,FALSE)</f>
        <v>5200</v>
      </c>
      <c r="E4496" s="1" t="s">
        <v>413</v>
      </c>
      <c r="F4496" s="1" t="s">
        <v>414</v>
      </c>
      <c r="G4496" s="1" t="s">
        <v>453</v>
      </c>
      <c r="H4496" s="3" t="s">
        <v>455</v>
      </c>
      <c r="J4496" s="1" t="s">
        <v>973</v>
      </c>
      <c r="K4496" s="8">
        <v>6.4</v>
      </c>
      <c r="L4496" s="6">
        <v>6.94</v>
      </c>
      <c r="M4496" s="8">
        <v>6.59</v>
      </c>
      <c r="N4496" s="6">
        <v>6.42</v>
      </c>
      <c r="O4496" s="8">
        <v>6.2</v>
      </c>
      <c r="P4496" s="6">
        <v>5.7</v>
      </c>
      <c r="Q4496" s="8">
        <v>5.6</v>
      </c>
      <c r="R4496" s="6">
        <v>7.1</v>
      </c>
      <c r="S4496" s="8">
        <v>6.3</v>
      </c>
      <c r="U4496"/>
      <c r="V4496"/>
      <c r="W4496"/>
      <c r="X4496"/>
      <c r="Y4496"/>
      <c r="Z4496"/>
      <c r="AA4496"/>
      <c r="AB4496"/>
      <c r="AC4496"/>
      <c r="AD4496"/>
    </row>
    <row r="4497" spans="1:30" x14ac:dyDescent="0.2">
      <c r="A4497" s="5" t="s">
        <v>236</v>
      </c>
      <c r="B4497" s="1" t="s">
        <v>455</v>
      </c>
      <c r="C4497" s="1" t="str">
        <f>VLOOKUP($B4497,'CODIGOS DE CULTIVOS'!$A:$H,2,FALSE)</f>
        <v>V</v>
      </c>
      <c r="D4497" s="1" t="str">
        <f>VLOOKUP($B4497,'CODIGOS DE CULTIVOS'!$A:$H,3,FALSE)</f>
        <v>5200</v>
      </c>
      <c r="E4497" s="1" t="s">
        <v>413</v>
      </c>
      <c r="F4497" s="1" t="s">
        <v>414</v>
      </c>
      <c r="G4497" s="1" t="s">
        <v>453</v>
      </c>
      <c r="H4497" s="3" t="s">
        <v>455</v>
      </c>
      <c r="J4497" s="1" t="s">
        <v>24</v>
      </c>
      <c r="K4497" s="8">
        <v>0.56999999999999995</v>
      </c>
      <c r="L4497" s="6">
        <v>0.51</v>
      </c>
      <c r="M4497" s="8">
        <v>0.69</v>
      </c>
      <c r="N4497" s="6">
        <v>0.74</v>
      </c>
      <c r="O4497" s="8">
        <v>0.72</v>
      </c>
      <c r="P4497" s="6">
        <v>0.62</v>
      </c>
      <c r="Q4497" s="8">
        <v>0.83</v>
      </c>
      <c r="R4497" s="6">
        <v>1.03</v>
      </c>
      <c r="S4497" s="8">
        <v>0.56999999999999995</v>
      </c>
      <c r="U4497"/>
      <c r="V4497"/>
      <c r="W4497"/>
      <c r="X4497"/>
      <c r="Y4497"/>
      <c r="Z4497"/>
      <c r="AA4497"/>
      <c r="AB4497"/>
      <c r="AC4497"/>
      <c r="AD4497"/>
    </row>
    <row r="4498" spans="1:30" x14ac:dyDescent="0.2">
      <c r="A4498" s="5" t="s">
        <v>236</v>
      </c>
      <c r="B4498" s="1" t="s">
        <v>455</v>
      </c>
      <c r="C4498" s="1" t="str">
        <f>VLOOKUP($B4498,'CODIGOS DE CULTIVOS'!$A:$H,2,FALSE)</f>
        <v>V</v>
      </c>
      <c r="D4498" s="1" t="str">
        <f>VLOOKUP($B4498,'CODIGOS DE CULTIVOS'!$A:$H,3,FALSE)</f>
        <v>5200</v>
      </c>
      <c r="E4498" s="1" t="s">
        <v>413</v>
      </c>
      <c r="F4498" s="1" t="s">
        <v>414</v>
      </c>
      <c r="G4498" s="1" t="s">
        <v>453</v>
      </c>
      <c r="H4498" s="3" t="s">
        <v>455</v>
      </c>
      <c r="J4498" s="1" t="s">
        <v>974</v>
      </c>
      <c r="K4498" s="8">
        <v>5.44</v>
      </c>
      <c r="L4498" s="6">
        <v>5.03</v>
      </c>
      <c r="M4498" s="8">
        <v>4.93</v>
      </c>
      <c r="N4498" s="6">
        <v>4.97</v>
      </c>
      <c r="O4498" s="8">
        <v>5.38</v>
      </c>
      <c r="P4498" s="6">
        <v>4.63</v>
      </c>
      <c r="Q4498" s="8">
        <v>4.6100000000000003</v>
      </c>
      <c r="R4498" s="6">
        <v>3.03</v>
      </c>
      <c r="S4498" s="8">
        <v>3.09</v>
      </c>
      <c r="U4498"/>
      <c r="V4498"/>
      <c r="W4498"/>
      <c r="X4498"/>
      <c r="Y4498"/>
      <c r="Z4498"/>
      <c r="AA4498"/>
      <c r="AB4498"/>
      <c r="AC4498"/>
      <c r="AD4498"/>
    </row>
    <row r="4499" spans="1:30" x14ac:dyDescent="0.2">
      <c r="A4499" s="5" t="s">
        <v>236</v>
      </c>
      <c r="B4499" s="1" t="s">
        <v>455</v>
      </c>
      <c r="C4499" s="1" t="str">
        <f>VLOOKUP($B4499,'CODIGOS DE CULTIVOS'!$A:$H,2,FALSE)</f>
        <v>V</v>
      </c>
      <c r="D4499" s="1" t="str">
        <f>VLOOKUP($B4499,'CODIGOS DE CULTIVOS'!$A:$H,3,FALSE)</f>
        <v>5200</v>
      </c>
      <c r="E4499" s="1" t="s">
        <v>413</v>
      </c>
      <c r="F4499" s="1" t="s">
        <v>414</v>
      </c>
      <c r="G4499" s="1" t="s">
        <v>453</v>
      </c>
      <c r="H4499" s="3" t="s">
        <v>455</v>
      </c>
      <c r="J4499" s="1" t="s">
        <v>975</v>
      </c>
      <c r="K4499" s="8">
        <v>0.51</v>
      </c>
      <c r="L4499" s="6">
        <v>0.53</v>
      </c>
      <c r="M4499" s="8">
        <v>0.52</v>
      </c>
      <c r="N4499" s="6">
        <v>0.5</v>
      </c>
      <c r="O4499" s="8">
        <v>0.36</v>
      </c>
      <c r="P4499" s="6">
        <v>0.41</v>
      </c>
      <c r="Q4499" s="8">
        <v>0.34</v>
      </c>
      <c r="R4499" s="6">
        <v>0.37</v>
      </c>
      <c r="S4499" s="8">
        <v>0.28000000000000003</v>
      </c>
      <c r="U4499"/>
      <c r="V4499"/>
      <c r="W4499"/>
      <c r="X4499"/>
      <c r="Y4499"/>
      <c r="Z4499"/>
      <c r="AA4499"/>
      <c r="AB4499"/>
      <c r="AC4499"/>
      <c r="AD4499"/>
    </row>
    <row r="4500" spans="1:30" x14ac:dyDescent="0.2">
      <c r="A4500" s="5" t="s">
        <v>236</v>
      </c>
      <c r="B4500" s="1" t="s">
        <v>455</v>
      </c>
      <c r="C4500" s="1" t="str">
        <f>VLOOKUP($B4500,'CODIGOS DE CULTIVOS'!$A:$H,2,FALSE)</f>
        <v>V</v>
      </c>
      <c r="D4500" s="1" t="str">
        <f>VLOOKUP($B4500,'CODIGOS DE CULTIVOS'!$A:$H,3,FALSE)</f>
        <v>5200</v>
      </c>
      <c r="E4500" s="1" t="s">
        <v>413</v>
      </c>
      <c r="F4500" s="1" t="s">
        <v>414</v>
      </c>
      <c r="G4500" s="1" t="s">
        <v>453</v>
      </c>
      <c r="H4500" s="3" t="s">
        <v>455</v>
      </c>
      <c r="J4500" s="1" t="s">
        <v>976</v>
      </c>
      <c r="K4500" s="8">
        <v>0.03</v>
      </c>
      <c r="L4500" s="6">
        <v>0</v>
      </c>
      <c r="M4500" s="8">
        <v>0</v>
      </c>
      <c r="N4500" s="6">
        <v>0</v>
      </c>
      <c r="O4500" s="8">
        <v>0</v>
      </c>
      <c r="P4500" s="6">
        <v>0</v>
      </c>
      <c r="Q4500" s="8">
        <v>0</v>
      </c>
      <c r="R4500" s="6">
        <v>0</v>
      </c>
      <c r="S4500" s="8">
        <v>0.18</v>
      </c>
      <c r="T4500" s="6">
        <v>0</v>
      </c>
      <c r="U4500"/>
      <c r="V4500"/>
      <c r="W4500"/>
      <c r="X4500"/>
      <c r="Y4500"/>
      <c r="Z4500"/>
      <c r="AA4500"/>
      <c r="AB4500"/>
      <c r="AC4500"/>
      <c r="AD4500"/>
    </row>
    <row r="4501" spans="1:30" x14ac:dyDescent="0.2">
      <c r="A4501" s="5" t="s">
        <v>236</v>
      </c>
      <c r="B4501" s="1" t="s">
        <v>455</v>
      </c>
      <c r="C4501" s="1" t="str">
        <f>VLOOKUP($B4501,'CODIGOS DE CULTIVOS'!$A:$H,2,FALSE)</f>
        <v>V</v>
      </c>
      <c r="D4501" s="1" t="str">
        <f>VLOOKUP($B4501,'CODIGOS DE CULTIVOS'!$A:$H,3,FALSE)</f>
        <v>5200</v>
      </c>
      <c r="E4501" s="1" t="s">
        <v>413</v>
      </c>
      <c r="F4501" s="1" t="s">
        <v>414</v>
      </c>
      <c r="G4501" s="1" t="s">
        <v>453</v>
      </c>
      <c r="H4501" s="3" t="s">
        <v>455</v>
      </c>
      <c r="J4501" s="1" t="s">
        <v>977</v>
      </c>
      <c r="K4501" s="8">
        <v>0.04</v>
      </c>
      <c r="L4501" s="6">
        <v>0.05</v>
      </c>
      <c r="M4501" s="8">
        <v>0.05</v>
      </c>
      <c r="N4501" s="6">
        <v>0.05</v>
      </c>
      <c r="O4501" s="8">
        <v>0.04</v>
      </c>
      <c r="P4501" s="6">
        <v>0.04</v>
      </c>
      <c r="Q4501" s="8">
        <v>0.05</v>
      </c>
      <c r="R4501" s="6">
        <v>0.05</v>
      </c>
      <c r="S4501" s="8">
        <v>0.03</v>
      </c>
      <c r="U4501"/>
      <c r="V4501"/>
      <c r="W4501"/>
      <c r="X4501"/>
      <c r="Y4501"/>
      <c r="Z4501"/>
      <c r="AA4501"/>
      <c r="AB4501"/>
      <c r="AC4501"/>
      <c r="AD4501"/>
    </row>
    <row r="4502" spans="1:30" x14ac:dyDescent="0.2">
      <c r="A4502" s="5" t="s">
        <v>236</v>
      </c>
      <c r="B4502" s="1" t="s">
        <v>455</v>
      </c>
      <c r="C4502" s="1" t="str">
        <f>VLOOKUP($B4502,'CODIGOS DE CULTIVOS'!$A:$H,2,FALSE)</f>
        <v>V</v>
      </c>
      <c r="D4502" s="1" t="str">
        <f>VLOOKUP($B4502,'CODIGOS DE CULTIVOS'!$A:$H,3,FALSE)</f>
        <v>5200</v>
      </c>
      <c r="E4502" s="1" t="s">
        <v>413</v>
      </c>
      <c r="F4502" s="1" t="s">
        <v>414</v>
      </c>
      <c r="G4502" s="1" t="s">
        <v>453</v>
      </c>
      <c r="H4502" s="3" t="s">
        <v>455</v>
      </c>
      <c r="J4502" s="1" t="s">
        <v>978</v>
      </c>
      <c r="K4502" s="8">
        <v>0.02</v>
      </c>
      <c r="L4502" s="6">
        <v>0.02</v>
      </c>
      <c r="M4502" s="8">
        <v>0.1</v>
      </c>
      <c r="N4502" s="6">
        <v>0.1</v>
      </c>
      <c r="O4502" s="8">
        <v>0.1</v>
      </c>
      <c r="P4502" s="6">
        <v>0.08</v>
      </c>
      <c r="Q4502" s="8">
        <v>0.1</v>
      </c>
      <c r="R4502" s="6">
        <v>0.11</v>
      </c>
      <c r="S4502" s="8">
        <v>0.05</v>
      </c>
      <c r="U4502"/>
      <c r="V4502"/>
      <c r="W4502"/>
      <c r="X4502"/>
      <c r="Y4502"/>
      <c r="Z4502"/>
      <c r="AA4502"/>
      <c r="AB4502"/>
      <c r="AC4502"/>
      <c r="AD4502"/>
    </row>
    <row r="4503" spans="1:30" x14ac:dyDescent="0.2">
      <c r="A4503" s="5" t="s">
        <v>236</v>
      </c>
      <c r="B4503" s="1" t="s">
        <v>455</v>
      </c>
      <c r="C4503" s="1" t="str">
        <f>VLOOKUP($B4503,'CODIGOS DE CULTIVOS'!$A:$H,2,FALSE)</f>
        <v>V</v>
      </c>
      <c r="D4503" s="1" t="str">
        <f>VLOOKUP($B4503,'CODIGOS DE CULTIVOS'!$A:$H,3,FALSE)</f>
        <v>5200</v>
      </c>
      <c r="E4503" s="1" t="s">
        <v>413</v>
      </c>
      <c r="F4503" s="1" t="s">
        <v>414</v>
      </c>
      <c r="G4503" s="1" t="s">
        <v>453</v>
      </c>
      <c r="H4503" s="3" t="s">
        <v>455</v>
      </c>
      <c r="J4503" s="1" t="s">
        <v>979</v>
      </c>
      <c r="K4503" s="8">
        <v>0</v>
      </c>
      <c r="L4503" s="6">
        <v>0</v>
      </c>
      <c r="M4503" s="8">
        <v>0</v>
      </c>
      <c r="N4503" s="6">
        <v>0</v>
      </c>
      <c r="O4503" s="8">
        <v>0</v>
      </c>
      <c r="P4503" s="6">
        <v>0</v>
      </c>
      <c r="Q4503" s="8">
        <v>0</v>
      </c>
      <c r="S4503" s="8">
        <v>0</v>
      </c>
      <c r="T4503" s="6">
        <v>0</v>
      </c>
      <c r="U4503"/>
      <c r="V4503"/>
      <c r="W4503"/>
      <c r="X4503"/>
      <c r="Y4503"/>
      <c r="Z4503"/>
      <c r="AA4503"/>
      <c r="AB4503"/>
      <c r="AC4503"/>
      <c r="AD4503"/>
    </row>
    <row r="4504" spans="1:30" x14ac:dyDescent="0.2">
      <c r="A4504" s="5" t="s">
        <v>236</v>
      </c>
      <c r="B4504" s="1" t="s">
        <v>455</v>
      </c>
      <c r="C4504" s="1" t="str">
        <f>VLOOKUP($B4504,'CODIGOS DE CULTIVOS'!$A:$H,2,FALSE)</f>
        <v>V</v>
      </c>
      <c r="D4504" s="1" t="str">
        <f>VLOOKUP($B4504,'CODIGOS DE CULTIVOS'!$A:$H,3,FALSE)</f>
        <v>5200</v>
      </c>
      <c r="E4504" s="1" t="s">
        <v>413</v>
      </c>
      <c r="F4504" s="1" t="s">
        <v>414</v>
      </c>
      <c r="G4504" s="1" t="s">
        <v>453</v>
      </c>
      <c r="H4504" s="3" t="s">
        <v>455</v>
      </c>
      <c r="J4504" s="1" t="s">
        <v>980</v>
      </c>
      <c r="U4504"/>
      <c r="V4504"/>
      <c r="W4504"/>
      <c r="X4504"/>
      <c r="Y4504"/>
      <c r="Z4504"/>
      <c r="AA4504"/>
      <c r="AB4504"/>
      <c r="AC4504"/>
      <c r="AD4504"/>
    </row>
    <row r="4505" spans="1:30" x14ac:dyDescent="0.2">
      <c r="A4505" s="5" t="s">
        <v>236</v>
      </c>
      <c r="B4505" s="1" t="s">
        <v>455</v>
      </c>
      <c r="C4505" s="1" t="str">
        <f>VLOOKUP($B4505,'CODIGOS DE CULTIVOS'!$A:$H,2,FALSE)</f>
        <v>V</v>
      </c>
      <c r="D4505" s="1" t="str">
        <f>VLOOKUP($B4505,'CODIGOS DE CULTIVOS'!$A:$H,3,FALSE)</f>
        <v>5200</v>
      </c>
      <c r="E4505" s="1" t="s">
        <v>413</v>
      </c>
      <c r="F4505" s="1" t="s">
        <v>414</v>
      </c>
      <c r="G4505" s="1" t="s">
        <v>453</v>
      </c>
      <c r="H4505" s="3" t="s">
        <v>455</v>
      </c>
      <c r="J4505" s="1" t="s">
        <v>981</v>
      </c>
      <c r="K4505" s="8">
        <v>1.4</v>
      </c>
      <c r="L4505" s="6">
        <v>1.34</v>
      </c>
      <c r="M4505" s="8">
        <v>1.23</v>
      </c>
      <c r="N4505" s="6">
        <v>1.23</v>
      </c>
      <c r="O4505" s="8">
        <v>1.1299999999999999</v>
      </c>
      <c r="P4505" s="6">
        <v>1.35</v>
      </c>
      <c r="Q4505" s="8">
        <v>1.01</v>
      </c>
      <c r="U4505"/>
      <c r="V4505"/>
      <c r="W4505"/>
      <c r="X4505"/>
      <c r="Y4505"/>
      <c r="Z4505"/>
      <c r="AA4505"/>
      <c r="AB4505"/>
      <c r="AC4505"/>
      <c r="AD4505"/>
    </row>
    <row r="4506" spans="1:30" x14ac:dyDescent="0.2">
      <c r="A4506" s="5" t="s">
        <v>236</v>
      </c>
      <c r="B4506" s="1" t="s">
        <v>455</v>
      </c>
      <c r="C4506" s="1" t="str">
        <f>VLOOKUP($B4506,'CODIGOS DE CULTIVOS'!$A:$H,2,FALSE)</f>
        <v>V</v>
      </c>
      <c r="D4506" s="1" t="str">
        <f>VLOOKUP($B4506,'CODIGOS DE CULTIVOS'!$A:$H,3,FALSE)</f>
        <v>5200</v>
      </c>
      <c r="E4506" s="1" t="s">
        <v>413</v>
      </c>
      <c r="F4506" s="1" t="s">
        <v>414</v>
      </c>
      <c r="G4506" s="1" t="s">
        <v>453</v>
      </c>
      <c r="H4506" s="3" t="s">
        <v>455</v>
      </c>
      <c r="J4506" s="1" t="s">
        <v>982</v>
      </c>
      <c r="K4506" s="8">
        <v>1.6</v>
      </c>
      <c r="L4506" s="6">
        <v>3</v>
      </c>
      <c r="M4506" s="8">
        <v>3.3</v>
      </c>
      <c r="N4506" s="6">
        <v>3.4</v>
      </c>
      <c r="O4506" s="8">
        <v>3.5</v>
      </c>
      <c r="U4506"/>
      <c r="V4506"/>
      <c r="W4506"/>
      <c r="X4506"/>
      <c r="Y4506"/>
      <c r="Z4506"/>
      <c r="AA4506"/>
      <c r="AB4506"/>
      <c r="AC4506"/>
      <c r="AD4506"/>
    </row>
    <row r="4507" spans="1:30" x14ac:dyDescent="0.2">
      <c r="A4507" s="5" t="s">
        <v>236</v>
      </c>
      <c r="B4507" s="1" t="s">
        <v>455</v>
      </c>
      <c r="C4507" s="1" t="str">
        <f>VLOOKUP($B4507,'CODIGOS DE CULTIVOS'!$A:$H,2,FALSE)</f>
        <v>V</v>
      </c>
      <c r="D4507" s="1" t="str">
        <f>VLOOKUP($B4507,'CODIGOS DE CULTIVOS'!$A:$H,3,FALSE)</f>
        <v>5200</v>
      </c>
      <c r="E4507" s="1" t="s">
        <v>413</v>
      </c>
      <c r="F4507" s="1" t="s">
        <v>414</v>
      </c>
      <c r="G4507" s="1" t="s">
        <v>453</v>
      </c>
      <c r="H4507" s="3" t="s">
        <v>455</v>
      </c>
      <c r="J4507" s="1" t="s">
        <v>983</v>
      </c>
      <c r="K4507" s="8">
        <v>0.59</v>
      </c>
      <c r="L4507" s="6">
        <v>0.55000000000000004</v>
      </c>
      <c r="M4507" s="8">
        <v>0.57999999999999996</v>
      </c>
      <c r="N4507" s="6">
        <v>0.55000000000000004</v>
      </c>
      <c r="O4507" s="8">
        <v>0.5</v>
      </c>
      <c r="P4507" s="6">
        <v>0.57999999999999996</v>
      </c>
      <c r="Q4507" s="8">
        <v>0.76</v>
      </c>
      <c r="R4507" s="6">
        <v>1.08</v>
      </c>
      <c r="S4507" s="8">
        <v>0.9</v>
      </c>
      <c r="U4507"/>
      <c r="V4507"/>
      <c r="W4507"/>
      <c r="X4507"/>
      <c r="Y4507"/>
      <c r="Z4507"/>
      <c r="AA4507"/>
      <c r="AB4507"/>
      <c r="AC4507"/>
      <c r="AD4507"/>
    </row>
    <row r="4508" spans="1:30" x14ac:dyDescent="0.2">
      <c r="A4508" s="5" t="s">
        <v>236</v>
      </c>
      <c r="B4508" s="1" t="s">
        <v>455</v>
      </c>
      <c r="C4508" s="1" t="str">
        <f>VLOOKUP($B4508,'CODIGOS DE CULTIVOS'!$A:$H,2,FALSE)</f>
        <v>V</v>
      </c>
      <c r="D4508" s="1" t="str">
        <f>VLOOKUP($B4508,'CODIGOS DE CULTIVOS'!$A:$H,3,FALSE)</f>
        <v>5200</v>
      </c>
      <c r="E4508" s="1" t="s">
        <v>413</v>
      </c>
      <c r="F4508" s="1" t="s">
        <v>414</v>
      </c>
      <c r="G4508" s="1" t="s">
        <v>453</v>
      </c>
      <c r="H4508" s="3" t="s">
        <v>455</v>
      </c>
      <c r="J4508" s="1" t="s">
        <v>35</v>
      </c>
      <c r="K4508" s="8">
        <v>0</v>
      </c>
      <c r="L4508" s="6">
        <v>0</v>
      </c>
      <c r="M4508" s="8">
        <v>0</v>
      </c>
      <c r="N4508" s="6">
        <v>0</v>
      </c>
      <c r="O4508" s="8">
        <v>0</v>
      </c>
      <c r="P4508" s="6">
        <v>0</v>
      </c>
      <c r="Q4508" s="8">
        <v>0</v>
      </c>
      <c r="R4508" s="6">
        <v>0</v>
      </c>
      <c r="S4508" s="8">
        <v>0</v>
      </c>
      <c r="T4508" s="6">
        <v>0</v>
      </c>
      <c r="U4508"/>
      <c r="V4508"/>
      <c r="W4508"/>
      <c r="X4508"/>
      <c r="Y4508"/>
      <c r="Z4508"/>
      <c r="AA4508"/>
      <c r="AB4508"/>
      <c r="AC4508"/>
      <c r="AD4508"/>
    </row>
    <row r="4509" spans="1:30" x14ac:dyDescent="0.2">
      <c r="A4509" s="5" t="s">
        <v>236</v>
      </c>
      <c r="B4509" s="1" t="s">
        <v>455</v>
      </c>
      <c r="C4509" s="1" t="str">
        <f>VLOOKUP($B4509,'CODIGOS DE CULTIVOS'!$A:$H,2,FALSE)</f>
        <v>V</v>
      </c>
      <c r="D4509" s="1" t="str">
        <f>VLOOKUP($B4509,'CODIGOS DE CULTIVOS'!$A:$H,3,FALSE)</f>
        <v>5200</v>
      </c>
      <c r="E4509" s="1" t="s">
        <v>413</v>
      </c>
      <c r="F4509" s="1" t="s">
        <v>414</v>
      </c>
      <c r="G4509" s="1" t="s">
        <v>453</v>
      </c>
      <c r="H4509" s="3" t="s">
        <v>455</v>
      </c>
      <c r="J4509" s="1" t="s">
        <v>984</v>
      </c>
      <c r="U4509"/>
      <c r="V4509"/>
      <c r="W4509"/>
      <c r="X4509"/>
      <c r="Y4509"/>
      <c r="Z4509"/>
      <c r="AA4509"/>
      <c r="AB4509"/>
      <c r="AC4509"/>
      <c r="AD4509"/>
    </row>
    <row r="4510" spans="1:30" x14ac:dyDescent="0.2">
      <c r="A4510" s="5" t="s">
        <v>236</v>
      </c>
      <c r="B4510" s="1" t="s">
        <v>455</v>
      </c>
      <c r="C4510" s="1" t="str">
        <f>VLOOKUP($B4510,'CODIGOS DE CULTIVOS'!$A:$H,2,FALSE)</f>
        <v>V</v>
      </c>
      <c r="D4510" s="1" t="str">
        <f>VLOOKUP($B4510,'CODIGOS DE CULTIVOS'!$A:$H,3,FALSE)</f>
        <v>5200</v>
      </c>
      <c r="E4510" s="1" t="s">
        <v>413</v>
      </c>
      <c r="F4510" s="1" t="s">
        <v>414</v>
      </c>
      <c r="G4510" s="1" t="s">
        <v>453</v>
      </c>
      <c r="H4510" s="3" t="s">
        <v>455</v>
      </c>
      <c r="J4510" s="1" t="s">
        <v>37</v>
      </c>
      <c r="K4510" s="8">
        <v>0.94</v>
      </c>
      <c r="L4510" s="6">
        <v>0.9</v>
      </c>
      <c r="M4510" s="8">
        <v>0.8</v>
      </c>
      <c r="N4510" s="6">
        <v>0.9</v>
      </c>
      <c r="O4510" s="8">
        <v>1</v>
      </c>
      <c r="P4510" s="6">
        <v>1</v>
      </c>
      <c r="Q4510" s="8">
        <v>1.02</v>
      </c>
      <c r="R4510" s="6">
        <v>1.01</v>
      </c>
      <c r="S4510" s="8">
        <v>1</v>
      </c>
      <c r="U4510"/>
      <c r="V4510"/>
      <c r="W4510"/>
      <c r="X4510"/>
      <c r="Y4510"/>
      <c r="Z4510"/>
      <c r="AA4510"/>
      <c r="AB4510"/>
      <c r="AC4510"/>
      <c r="AD4510"/>
    </row>
    <row r="4511" spans="1:30" x14ac:dyDescent="0.2">
      <c r="A4511" s="5" t="s">
        <v>236</v>
      </c>
      <c r="B4511" s="1" t="s">
        <v>455</v>
      </c>
      <c r="C4511" s="1" t="str">
        <f>VLOOKUP($B4511,'CODIGOS DE CULTIVOS'!$A:$H,2,FALSE)</f>
        <v>V</v>
      </c>
      <c r="D4511" s="1" t="str">
        <f>VLOOKUP($B4511,'CODIGOS DE CULTIVOS'!$A:$H,3,FALSE)</f>
        <v>5200</v>
      </c>
      <c r="E4511" s="1" t="s">
        <v>413</v>
      </c>
      <c r="F4511" s="1" t="s">
        <v>414</v>
      </c>
      <c r="G4511" s="1" t="s">
        <v>453</v>
      </c>
      <c r="H4511" s="3" t="s">
        <v>455</v>
      </c>
      <c r="J4511" s="1" t="s">
        <v>38</v>
      </c>
      <c r="K4511" s="8">
        <v>0</v>
      </c>
      <c r="L4511" s="6">
        <v>0</v>
      </c>
      <c r="M4511" s="8">
        <v>0</v>
      </c>
      <c r="N4511" s="6">
        <v>0</v>
      </c>
      <c r="O4511" s="8">
        <v>0</v>
      </c>
      <c r="P4511" s="6">
        <v>0</v>
      </c>
      <c r="Q4511" s="8">
        <v>0</v>
      </c>
      <c r="R4511" s="6">
        <v>0</v>
      </c>
      <c r="S4511" s="8">
        <v>0</v>
      </c>
      <c r="T4511" s="6">
        <v>0</v>
      </c>
      <c r="U4511"/>
      <c r="V4511"/>
      <c r="W4511"/>
      <c r="X4511"/>
      <c r="Y4511"/>
      <c r="Z4511"/>
      <c r="AA4511"/>
      <c r="AB4511"/>
      <c r="AC4511"/>
      <c r="AD4511"/>
    </row>
    <row r="4512" spans="1:30" x14ac:dyDescent="0.2">
      <c r="A4512" s="5" t="s">
        <v>236</v>
      </c>
      <c r="B4512" s="1" t="s">
        <v>455</v>
      </c>
      <c r="C4512" s="1" t="str">
        <f>VLOOKUP($B4512,'CODIGOS DE CULTIVOS'!$A:$H,2,FALSE)</f>
        <v>V</v>
      </c>
      <c r="D4512" s="1" t="str">
        <f>VLOOKUP($B4512,'CODIGOS DE CULTIVOS'!$A:$H,3,FALSE)</f>
        <v>5200</v>
      </c>
      <c r="E4512" s="1" t="s">
        <v>413</v>
      </c>
      <c r="F4512" s="1" t="s">
        <v>414</v>
      </c>
      <c r="G4512" s="1" t="s">
        <v>453</v>
      </c>
      <c r="H4512" s="3" t="s">
        <v>455</v>
      </c>
      <c r="J4512" s="1" t="s">
        <v>985</v>
      </c>
      <c r="K4512" s="8">
        <v>54</v>
      </c>
      <c r="L4512" s="6">
        <v>54</v>
      </c>
      <c r="M4512" s="8">
        <v>49</v>
      </c>
      <c r="N4512" s="6">
        <v>46</v>
      </c>
      <c r="O4512" s="8">
        <v>45</v>
      </c>
      <c r="P4512" s="6">
        <v>42</v>
      </c>
      <c r="Q4512" s="8">
        <v>40</v>
      </c>
      <c r="R4512" s="6">
        <v>39</v>
      </c>
      <c r="S4512" s="8">
        <v>39</v>
      </c>
      <c r="U4512"/>
      <c r="V4512"/>
      <c r="W4512"/>
      <c r="X4512"/>
      <c r="Y4512"/>
      <c r="Z4512"/>
      <c r="AA4512"/>
      <c r="AB4512"/>
      <c r="AC4512"/>
      <c r="AD4512"/>
    </row>
    <row r="4513" spans="1:30" x14ac:dyDescent="0.2">
      <c r="A4513" s="5" t="s">
        <v>236</v>
      </c>
      <c r="B4513" s="1" t="s">
        <v>455</v>
      </c>
      <c r="C4513" s="1" t="str">
        <f>VLOOKUP($B4513,'CODIGOS DE CULTIVOS'!$A:$H,2,FALSE)</f>
        <v>V</v>
      </c>
      <c r="D4513" s="1" t="str">
        <f>VLOOKUP($B4513,'CODIGOS DE CULTIVOS'!$A:$H,3,FALSE)</f>
        <v>5200</v>
      </c>
      <c r="E4513" s="1" t="s">
        <v>413</v>
      </c>
      <c r="F4513" s="1" t="s">
        <v>414</v>
      </c>
      <c r="G4513" s="1" t="s">
        <v>453</v>
      </c>
      <c r="H4513" s="3" t="s">
        <v>455</v>
      </c>
      <c r="J4513" s="1" t="s">
        <v>986</v>
      </c>
      <c r="N4513" s="6">
        <v>0</v>
      </c>
      <c r="U4513"/>
      <c r="V4513"/>
      <c r="W4513"/>
      <c r="X4513"/>
      <c r="Y4513"/>
      <c r="Z4513"/>
      <c r="AA4513"/>
      <c r="AB4513"/>
      <c r="AC4513"/>
      <c r="AD4513"/>
    </row>
    <row r="4514" spans="1:30" x14ac:dyDescent="0.2">
      <c r="A4514" s="5" t="s">
        <v>236</v>
      </c>
      <c r="B4514" s="1" t="s">
        <v>456</v>
      </c>
      <c r="C4514" s="1" t="str">
        <f>VLOOKUP($B4514,'CODIGOS DE CULTIVOS'!$A:$H,2,FALSE)</f>
        <v>V</v>
      </c>
      <c r="D4514" s="1" t="str">
        <f>VLOOKUP($B4514,'CODIGOS DE CULTIVOS'!$A:$H,3,FALSE)</f>
        <v>5900</v>
      </c>
      <c r="E4514" s="1" t="s">
        <v>413</v>
      </c>
      <c r="F4514" s="1" t="s">
        <v>414</v>
      </c>
      <c r="G4514" s="1" t="s">
        <v>453</v>
      </c>
      <c r="H4514" s="3" t="s">
        <v>456</v>
      </c>
      <c r="J4514" s="1" t="s">
        <v>954</v>
      </c>
      <c r="U4514"/>
      <c r="V4514"/>
      <c r="W4514"/>
      <c r="X4514"/>
      <c r="Y4514"/>
      <c r="Z4514"/>
      <c r="AA4514"/>
      <c r="AB4514"/>
      <c r="AC4514"/>
      <c r="AD4514"/>
    </row>
    <row r="4515" spans="1:30" x14ac:dyDescent="0.2">
      <c r="A4515" s="5" t="s">
        <v>236</v>
      </c>
      <c r="B4515" s="1" t="s">
        <v>456</v>
      </c>
      <c r="C4515" s="1" t="str">
        <f>VLOOKUP($B4515,'CODIGOS DE CULTIVOS'!$A:$H,2,FALSE)</f>
        <v>V</v>
      </c>
      <c r="D4515" s="1" t="str">
        <f>VLOOKUP($B4515,'CODIGOS DE CULTIVOS'!$A:$H,3,FALSE)</f>
        <v>5900</v>
      </c>
      <c r="E4515" s="1" t="s">
        <v>413</v>
      </c>
      <c r="F4515" s="1" t="s">
        <v>414</v>
      </c>
      <c r="G4515" s="1" t="s">
        <v>453</v>
      </c>
      <c r="H4515" s="3" t="s">
        <v>456</v>
      </c>
      <c r="J4515" s="1" t="s">
        <v>955</v>
      </c>
      <c r="U4515"/>
      <c r="V4515"/>
      <c r="W4515"/>
      <c r="X4515"/>
      <c r="Y4515"/>
      <c r="Z4515"/>
      <c r="AA4515"/>
      <c r="AB4515"/>
      <c r="AC4515"/>
      <c r="AD4515"/>
    </row>
    <row r="4516" spans="1:30" x14ac:dyDescent="0.2">
      <c r="A4516" s="5" t="s">
        <v>236</v>
      </c>
      <c r="B4516" s="1" t="s">
        <v>456</v>
      </c>
      <c r="C4516" s="1" t="str">
        <f>VLOOKUP($B4516,'CODIGOS DE CULTIVOS'!$A:$H,2,FALSE)</f>
        <v>V</v>
      </c>
      <c r="D4516" s="1" t="str">
        <f>VLOOKUP($B4516,'CODIGOS DE CULTIVOS'!$A:$H,3,FALSE)</f>
        <v>5900</v>
      </c>
      <c r="E4516" s="1" t="s">
        <v>413</v>
      </c>
      <c r="F4516" s="1" t="s">
        <v>414</v>
      </c>
      <c r="G4516" s="1" t="s">
        <v>453</v>
      </c>
      <c r="H4516" s="3" t="s">
        <v>456</v>
      </c>
      <c r="J4516" s="1" t="s">
        <v>956</v>
      </c>
      <c r="U4516"/>
      <c r="V4516"/>
      <c r="W4516"/>
      <c r="X4516"/>
      <c r="Y4516"/>
      <c r="Z4516"/>
      <c r="AA4516"/>
      <c r="AB4516"/>
      <c r="AC4516"/>
      <c r="AD4516"/>
    </row>
    <row r="4517" spans="1:30" x14ac:dyDescent="0.2">
      <c r="A4517" s="5" t="s">
        <v>236</v>
      </c>
      <c r="B4517" s="1" t="s">
        <v>456</v>
      </c>
      <c r="C4517" s="1" t="str">
        <f>VLOOKUP($B4517,'CODIGOS DE CULTIVOS'!$A:$H,2,FALSE)</f>
        <v>V</v>
      </c>
      <c r="D4517" s="1" t="str">
        <f>VLOOKUP($B4517,'CODIGOS DE CULTIVOS'!$A:$H,3,FALSE)</f>
        <v>5900</v>
      </c>
      <c r="E4517" s="1" t="s">
        <v>413</v>
      </c>
      <c r="F4517" s="1" t="s">
        <v>414</v>
      </c>
      <c r="G4517" s="1" t="s">
        <v>453</v>
      </c>
      <c r="H4517" s="3" t="s">
        <v>456</v>
      </c>
      <c r="J4517" s="1" t="s">
        <v>957</v>
      </c>
      <c r="K4517" s="8">
        <v>0</v>
      </c>
      <c r="L4517" s="6">
        <v>0</v>
      </c>
      <c r="M4517" s="8">
        <v>0</v>
      </c>
      <c r="N4517" s="6">
        <v>0</v>
      </c>
      <c r="O4517" s="8">
        <v>0</v>
      </c>
      <c r="P4517" s="6">
        <v>0</v>
      </c>
      <c r="Q4517" s="8">
        <v>0</v>
      </c>
      <c r="R4517" s="6">
        <v>0</v>
      </c>
      <c r="S4517" s="8">
        <v>0</v>
      </c>
      <c r="T4517" s="6">
        <v>0</v>
      </c>
      <c r="U4517"/>
      <c r="V4517"/>
      <c r="W4517"/>
      <c r="X4517"/>
      <c r="Y4517"/>
      <c r="Z4517"/>
      <c r="AA4517"/>
      <c r="AB4517"/>
      <c r="AC4517"/>
      <c r="AD4517"/>
    </row>
    <row r="4518" spans="1:30" x14ac:dyDescent="0.2">
      <c r="A4518" s="5" t="s">
        <v>236</v>
      </c>
      <c r="B4518" s="1" t="s">
        <v>456</v>
      </c>
      <c r="C4518" s="1" t="str">
        <f>VLOOKUP($B4518,'CODIGOS DE CULTIVOS'!$A:$H,2,FALSE)</f>
        <v>V</v>
      </c>
      <c r="D4518" s="1" t="str">
        <f>VLOOKUP($B4518,'CODIGOS DE CULTIVOS'!$A:$H,3,FALSE)</f>
        <v>5900</v>
      </c>
      <c r="E4518" s="1" t="s">
        <v>413</v>
      </c>
      <c r="F4518" s="1" t="s">
        <v>414</v>
      </c>
      <c r="G4518" s="1" t="s">
        <v>453</v>
      </c>
      <c r="H4518" s="3" t="s">
        <v>456</v>
      </c>
      <c r="J4518" s="1" t="s">
        <v>4</v>
      </c>
      <c r="K4518" s="8">
        <v>0</v>
      </c>
      <c r="L4518" s="6">
        <v>0</v>
      </c>
      <c r="M4518" s="8">
        <v>0</v>
      </c>
      <c r="N4518" s="6">
        <v>0</v>
      </c>
      <c r="O4518" s="8">
        <v>0</v>
      </c>
      <c r="P4518" s="6">
        <v>0</v>
      </c>
      <c r="Q4518" s="8">
        <v>0</v>
      </c>
      <c r="R4518" s="6">
        <v>0</v>
      </c>
      <c r="S4518" s="8">
        <v>0</v>
      </c>
      <c r="T4518" s="6">
        <v>0</v>
      </c>
      <c r="U4518"/>
      <c r="V4518"/>
      <c r="W4518"/>
      <c r="X4518"/>
      <c r="Y4518"/>
      <c r="Z4518"/>
      <c r="AA4518"/>
      <c r="AB4518"/>
      <c r="AC4518"/>
      <c r="AD4518"/>
    </row>
    <row r="4519" spans="1:30" x14ac:dyDescent="0.2">
      <c r="A4519" s="5" t="s">
        <v>236</v>
      </c>
      <c r="B4519" s="1" t="s">
        <v>456</v>
      </c>
      <c r="C4519" s="1" t="str">
        <f>VLOOKUP($B4519,'CODIGOS DE CULTIVOS'!$A:$H,2,FALSE)</f>
        <v>V</v>
      </c>
      <c r="D4519" s="1" t="str">
        <f>VLOOKUP($B4519,'CODIGOS DE CULTIVOS'!$A:$H,3,FALSE)</f>
        <v>5900</v>
      </c>
      <c r="E4519" s="1" t="s">
        <v>413</v>
      </c>
      <c r="F4519" s="1" t="s">
        <v>414</v>
      </c>
      <c r="G4519" s="1" t="s">
        <v>453</v>
      </c>
      <c r="H4519" s="3" t="s">
        <v>456</v>
      </c>
      <c r="J4519" s="1" t="s">
        <v>958</v>
      </c>
      <c r="K4519" s="8">
        <v>0</v>
      </c>
      <c r="L4519" s="6">
        <v>0</v>
      </c>
      <c r="M4519" s="8">
        <v>0</v>
      </c>
      <c r="N4519" s="6">
        <v>0</v>
      </c>
      <c r="O4519" s="8">
        <v>0</v>
      </c>
      <c r="P4519" s="6">
        <v>0</v>
      </c>
      <c r="Q4519" s="8">
        <v>0</v>
      </c>
      <c r="R4519" s="6">
        <v>0</v>
      </c>
      <c r="S4519" s="8">
        <v>0.01</v>
      </c>
      <c r="U4519"/>
      <c r="V4519"/>
      <c r="W4519"/>
      <c r="X4519"/>
      <c r="Y4519"/>
      <c r="Z4519"/>
      <c r="AA4519"/>
      <c r="AB4519"/>
      <c r="AC4519"/>
      <c r="AD4519"/>
    </row>
    <row r="4520" spans="1:30" x14ac:dyDescent="0.2">
      <c r="A4520" s="5" t="s">
        <v>236</v>
      </c>
      <c r="B4520" s="1" t="s">
        <v>456</v>
      </c>
      <c r="C4520" s="1" t="str">
        <f>VLOOKUP($B4520,'CODIGOS DE CULTIVOS'!$A:$H,2,FALSE)</f>
        <v>V</v>
      </c>
      <c r="D4520" s="1" t="str">
        <f>VLOOKUP($B4520,'CODIGOS DE CULTIVOS'!$A:$H,3,FALSE)</f>
        <v>5900</v>
      </c>
      <c r="E4520" s="1" t="s">
        <v>413</v>
      </c>
      <c r="F4520" s="1" t="s">
        <v>414</v>
      </c>
      <c r="G4520" s="1" t="s">
        <v>453</v>
      </c>
      <c r="H4520" s="3" t="s">
        <v>456</v>
      </c>
      <c r="J4520" s="1" t="s">
        <v>959</v>
      </c>
      <c r="K4520" s="8">
        <v>0</v>
      </c>
      <c r="L4520" s="6">
        <v>0</v>
      </c>
      <c r="M4520" s="8">
        <v>0</v>
      </c>
      <c r="N4520" s="6">
        <v>0</v>
      </c>
      <c r="O4520" s="8">
        <v>0</v>
      </c>
      <c r="P4520" s="6">
        <v>0</v>
      </c>
      <c r="Q4520" s="8">
        <v>0</v>
      </c>
      <c r="R4520" s="6">
        <v>0</v>
      </c>
      <c r="S4520" s="8">
        <v>0</v>
      </c>
      <c r="T4520" s="6">
        <v>0</v>
      </c>
      <c r="U4520"/>
      <c r="V4520"/>
      <c r="W4520"/>
      <c r="X4520"/>
      <c r="Y4520"/>
      <c r="Z4520"/>
      <c r="AA4520"/>
      <c r="AB4520"/>
      <c r="AC4520"/>
      <c r="AD4520"/>
    </row>
    <row r="4521" spans="1:30" x14ac:dyDescent="0.2">
      <c r="A4521" s="5" t="s">
        <v>236</v>
      </c>
      <c r="B4521" s="1" t="s">
        <v>456</v>
      </c>
      <c r="C4521" s="1" t="str">
        <f>VLOOKUP($B4521,'CODIGOS DE CULTIVOS'!$A:$H,2,FALSE)</f>
        <v>V</v>
      </c>
      <c r="D4521" s="1" t="str">
        <f>VLOOKUP($B4521,'CODIGOS DE CULTIVOS'!$A:$H,3,FALSE)</f>
        <v>5900</v>
      </c>
      <c r="E4521" s="1" t="s">
        <v>413</v>
      </c>
      <c r="F4521" s="1" t="s">
        <v>414</v>
      </c>
      <c r="G4521" s="1" t="s">
        <v>453</v>
      </c>
      <c r="H4521" s="3" t="s">
        <v>456</v>
      </c>
      <c r="J4521" s="1" t="s">
        <v>960</v>
      </c>
      <c r="K4521" s="8">
        <v>0</v>
      </c>
      <c r="L4521" s="6">
        <v>0</v>
      </c>
      <c r="M4521" s="8">
        <v>0</v>
      </c>
      <c r="N4521" s="6">
        <v>0</v>
      </c>
      <c r="O4521" s="8">
        <v>0.53</v>
      </c>
      <c r="P4521" s="6">
        <v>0.63</v>
      </c>
      <c r="Q4521" s="8">
        <v>0.37</v>
      </c>
      <c r="R4521" s="6">
        <v>0.34</v>
      </c>
      <c r="S4521" s="8">
        <v>0.2</v>
      </c>
      <c r="U4521"/>
      <c r="V4521"/>
      <c r="W4521"/>
      <c r="X4521"/>
      <c r="Y4521"/>
      <c r="Z4521"/>
      <c r="AA4521"/>
      <c r="AB4521"/>
      <c r="AC4521"/>
      <c r="AD4521"/>
    </row>
    <row r="4522" spans="1:30" x14ac:dyDescent="0.2">
      <c r="A4522" s="5" t="s">
        <v>236</v>
      </c>
      <c r="B4522" s="1" t="s">
        <v>456</v>
      </c>
      <c r="C4522" s="1" t="str">
        <f>VLOOKUP($B4522,'CODIGOS DE CULTIVOS'!$A:$H,2,FALSE)</f>
        <v>V</v>
      </c>
      <c r="D4522" s="1" t="str">
        <f>VLOOKUP($B4522,'CODIGOS DE CULTIVOS'!$A:$H,3,FALSE)</f>
        <v>5900</v>
      </c>
      <c r="E4522" s="1" t="s">
        <v>413</v>
      </c>
      <c r="F4522" s="1" t="s">
        <v>414</v>
      </c>
      <c r="G4522" s="1" t="s">
        <v>453</v>
      </c>
      <c r="H4522" s="3" t="s">
        <v>456</v>
      </c>
      <c r="J4522" s="1" t="s">
        <v>8</v>
      </c>
      <c r="K4522" s="8">
        <v>0</v>
      </c>
      <c r="L4522" s="6">
        <v>0</v>
      </c>
      <c r="M4522" s="8">
        <v>0</v>
      </c>
      <c r="N4522" s="6">
        <v>0</v>
      </c>
      <c r="O4522" s="8">
        <v>0</v>
      </c>
      <c r="P4522" s="6">
        <v>0</v>
      </c>
      <c r="Q4522" s="8">
        <v>0</v>
      </c>
      <c r="R4522" s="6">
        <v>0</v>
      </c>
      <c r="S4522" s="8">
        <v>0</v>
      </c>
      <c r="T4522" s="6">
        <v>0</v>
      </c>
      <c r="U4522"/>
      <c r="V4522"/>
      <c r="W4522"/>
      <c r="X4522"/>
      <c r="Y4522"/>
      <c r="Z4522"/>
      <c r="AA4522"/>
      <c r="AB4522"/>
      <c r="AC4522"/>
      <c r="AD4522"/>
    </row>
    <row r="4523" spans="1:30" x14ac:dyDescent="0.2">
      <c r="A4523" s="5" t="s">
        <v>236</v>
      </c>
      <c r="B4523" s="1" t="s">
        <v>456</v>
      </c>
      <c r="C4523" s="1" t="str">
        <f>VLOOKUP($B4523,'CODIGOS DE CULTIVOS'!$A:$H,2,FALSE)</f>
        <v>V</v>
      </c>
      <c r="D4523" s="1" t="str">
        <f>VLOOKUP($B4523,'CODIGOS DE CULTIVOS'!$A:$H,3,FALSE)</f>
        <v>5900</v>
      </c>
      <c r="E4523" s="1" t="s">
        <v>413</v>
      </c>
      <c r="F4523" s="1" t="s">
        <v>414</v>
      </c>
      <c r="G4523" s="1" t="s">
        <v>453</v>
      </c>
      <c r="H4523" s="3" t="s">
        <v>456</v>
      </c>
      <c r="J4523" s="1" t="s">
        <v>961</v>
      </c>
      <c r="K4523" s="8">
        <v>0</v>
      </c>
      <c r="L4523" s="6">
        <v>0</v>
      </c>
      <c r="M4523" s="8">
        <v>0</v>
      </c>
      <c r="N4523" s="6">
        <v>0</v>
      </c>
      <c r="O4523" s="8">
        <v>0</v>
      </c>
      <c r="P4523" s="6">
        <v>0</v>
      </c>
      <c r="Q4523" s="8">
        <v>0</v>
      </c>
      <c r="R4523" s="6">
        <v>0</v>
      </c>
      <c r="S4523" s="8">
        <v>0</v>
      </c>
      <c r="T4523" s="6">
        <v>0</v>
      </c>
      <c r="U4523"/>
      <c r="V4523"/>
      <c r="W4523"/>
      <c r="X4523"/>
      <c r="Y4523"/>
      <c r="Z4523"/>
      <c r="AA4523"/>
      <c r="AB4523"/>
      <c r="AC4523"/>
      <c r="AD4523"/>
    </row>
    <row r="4524" spans="1:30" x14ac:dyDescent="0.2">
      <c r="A4524" s="5" t="s">
        <v>236</v>
      </c>
      <c r="B4524" s="1" t="s">
        <v>456</v>
      </c>
      <c r="C4524" s="1" t="str">
        <f>VLOOKUP($B4524,'CODIGOS DE CULTIVOS'!$A:$H,2,FALSE)</f>
        <v>V</v>
      </c>
      <c r="D4524" s="1" t="str">
        <f>VLOOKUP($B4524,'CODIGOS DE CULTIVOS'!$A:$H,3,FALSE)</f>
        <v>5900</v>
      </c>
      <c r="E4524" s="1" t="s">
        <v>413</v>
      </c>
      <c r="F4524" s="1" t="s">
        <v>414</v>
      </c>
      <c r="G4524" s="1" t="s">
        <v>453</v>
      </c>
      <c r="H4524" s="3" t="s">
        <v>456</v>
      </c>
      <c r="J4524" s="1" t="s">
        <v>962</v>
      </c>
      <c r="K4524" s="8">
        <v>0.39</v>
      </c>
      <c r="L4524" s="6">
        <v>0.43</v>
      </c>
      <c r="M4524" s="8">
        <v>0.38</v>
      </c>
      <c r="N4524" s="6">
        <v>0.41</v>
      </c>
      <c r="O4524" s="8">
        <v>0.39</v>
      </c>
      <c r="P4524" s="6">
        <v>0.37</v>
      </c>
      <c r="Q4524" s="8">
        <v>0.55000000000000004</v>
      </c>
      <c r="R4524" s="6">
        <v>0.64</v>
      </c>
      <c r="S4524" s="8">
        <v>0.52</v>
      </c>
      <c r="U4524"/>
      <c r="V4524"/>
      <c r="W4524"/>
      <c r="X4524"/>
      <c r="Y4524"/>
      <c r="Z4524"/>
      <c r="AA4524"/>
      <c r="AB4524"/>
      <c r="AC4524"/>
      <c r="AD4524"/>
    </row>
    <row r="4525" spans="1:30" x14ac:dyDescent="0.2">
      <c r="A4525" s="5" t="s">
        <v>236</v>
      </c>
      <c r="B4525" s="1" t="s">
        <v>456</v>
      </c>
      <c r="C4525" s="1" t="str">
        <f>VLOOKUP($B4525,'CODIGOS DE CULTIVOS'!$A:$H,2,FALSE)</f>
        <v>V</v>
      </c>
      <c r="D4525" s="1" t="str">
        <f>VLOOKUP($B4525,'CODIGOS DE CULTIVOS'!$A:$H,3,FALSE)</f>
        <v>5900</v>
      </c>
      <c r="E4525" s="1" t="s">
        <v>413</v>
      </c>
      <c r="F4525" s="1" t="s">
        <v>414</v>
      </c>
      <c r="G4525" s="1" t="s">
        <v>453</v>
      </c>
      <c r="H4525" s="3" t="s">
        <v>456</v>
      </c>
      <c r="J4525" s="1" t="s">
        <v>963</v>
      </c>
      <c r="K4525" s="8">
        <v>6.17</v>
      </c>
      <c r="L4525" s="6">
        <v>6.12</v>
      </c>
      <c r="M4525" s="8">
        <v>6.77</v>
      </c>
      <c r="N4525" s="6">
        <v>5.98</v>
      </c>
      <c r="O4525" s="8">
        <v>6.5</v>
      </c>
      <c r="P4525" s="6">
        <v>6.17</v>
      </c>
      <c r="Q4525" s="8">
        <v>6.15</v>
      </c>
      <c r="R4525" s="6">
        <v>5.48</v>
      </c>
      <c r="S4525" s="8">
        <v>4.2300000000000004</v>
      </c>
      <c r="U4525"/>
      <c r="V4525"/>
      <c r="W4525"/>
      <c r="X4525"/>
      <c r="Y4525"/>
      <c r="Z4525"/>
      <c r="AA4525"/>
      <c r="AB4525"/>
      <c r="AC4525"/>
      <c r="AD4525"/>
    </row>
    <row r="4526" spans="1:30" x14ac:dyDescent="0.2">
      <c r="A4526" s="5" t="s">
        <v>236</v>
      </c>
      <c r="B4526" s="1" t="s">
        <v>456</v>
      </c>
      <c r="C4526" s="1" t="str">
        <f>VLOOKUP($B4526,'CODIGOS DE CULTIVOS'!$A:$H,2,FALSE)</f>
        <v>V</v>
      </c>
      <c r="D4526" s="1" t="str">
        <f>VLOOKUP($B4526,'CODIGOS DE CULTIVOS'!$A:$H,3,FALSE)</f>
        <v>5900</v>
      </c>
      <c r="E4526" s="1" t="s">
        <v>413</v>
      </c>
      <c r="F4526" s="1" t="s">
        <v>414</v>
      </c>
      <c r="G4526" s="1" t="s">
        <v>453</v>
      </c>
      <c r="H4526" s="3" t="s">
        <v>456</v>
      </c>
      <c r="J4526" s="1" t="s">
        <v>964</v>
      </c>
      <c r="K4526" s="8">
        <v>6.35</v>
      </c>
      <c r="L4526" s="6">
        <v>5.69</v>
      </c>
      <c r="M4526" s="8">
        <v>6.87</v>
      </c>
      <c r="N4526" s="6">
        <v>6.29</v>
      </c>
      <c r="O4526" s="8">
        <v>6.47</v>
      </c>
      <c r="P4526" s="6">
        <v>6.47</v>
      </c>
      <c r="Q4526" s="8">
        <v>9.11</v>
      </c>
      <c r="R4526" s="6">
        <v>8.0299999999999994</v>
      </c>
      <c r="S4526" s="8">
        <v>7.09</v>
      </c>
      <c r="U4526"/>
      <c r="V4526"/>
      <c r="W4526"/>
      <c r="X4526"/>
      <c r="Y4526"/>
      <c r="Z4526"/>
      <c r="AA4526"/>
      <c r="AB4526"/>
      <c r="AC4526"/>
      <c r="AD4526"/>
    </row>
    <row r="4527" spans="1:30" x14ac:dyDescent="0.2">
      <c r="A4527" s="5" t="s">
        <v>236</v>
      </c>
      <c r="B4527" s="1" t="s">
        <v>456</v>
      </c>
      <c r="C4527" s="1" t="str">
        <f>VLOOKUP($B4527,'CODIGOS DE CULTIVOS'!$A:$H,2,FALSE)</f>
        <v>V</v>
      </c>
      <c r="D4527" s="1" t="str">
        <f>VLOOKUP($B4527,'CODIGOS DE CULTIVOS'!$A:$H,3,FALSE)</f>
        <v>5900</v>
      </c>
      <c r="E4527" s="1" t="s">
        <v>413</v>
      </c>
      <c r="F4527" s="1" t="s">
        <v>414</v>
      </c>
      <c r="G4527" s="1" t="s">
        <v>453</v>
      </c>
      <c r="H4527" s="3" t="s">
        <v>456</v>
      </c>
      <c r="J4527" s="1" t="s">
        <v>965</v>
      </c>
      <c r="K4527" s="8">
        <v>0</v>
      </c>
      <c r="L4527" s="6">
        <v>0</v>
      </c>
      <c r="M4527" s="8">
        <v>0</v>
      </c>
      <c r="N4527" s="6">
        <v>0</v>
      </c>
      <c r="O4527" s="8">
        <v>0</v>
      </c>
      <c r="P4527" s="6">
        <v>0</v>
      </c>
      <c r="Q4527" s="8">
        <v>0</v>
      </c>
      <c r="R4527" s="6">
        <v>0.05</v>
      </c>
      <c r="S4527" s="8">
        <v>0.08</v>
      </c>
      <c r="U4527"/>
      <c r="V4527"/>
      <c r="W4527"/>
      <c r="X4527"/>
      <c r="Y4527"/>
      <c r="Z4527"/>
      <c r="AA4527"/>
      <c r="AB4527"/>
      <c r="AC4527"/>
      <c r="AD4527"/>
    </row>
    <row r="4528" spans="1:30" x14ac:dyDescent="0.2">
      <c r="A4528" s="5" t="s">
        <v>236</v>
      </c>
      <c r="B4528" s="1" t="s">
        <v>456</v>
      </c>
      <c r="C4528" s="1" t="str">
        <f>VLOOKUP($B4528,'CODIGOS DE CULTIVOS'!$A:$H,2,FALSE)</f>
        <v>V</v>
      </c>
      <c r="D4528" s="1" t="str">
        <f>VLOOKUP($B4528,'CODIGOS DE CULTIVOS'!$A:$H,3,FALSE)</f>
        <v>5900</v>
      </c>
      <c r="E4528" s="1" t="s">
        <v>413</v>
      </c>
      <c r="F4528" s="1" t="s">
        <v>414</v>
      </c>
      <c r="G4528" s="1" t="s">
        <v>453</v>
      </c>
      <c r="H4528" s="3" t="s">
        <v>456</v>
      </c>
      <c r="J4528" s="1" t="s">
        <v>966</v>
      </c>
      <c r="K4528" s="8">
        <v>7.91</v>
      </c>
      <c r="L4528" s="6">
        <v>7.59</v>
      </c>
      <c r="M4528" s="8">
        <v>7.55</v>
      </c>
      <c r="N4528" s="6">
        <v>7.99</v>
      </c>
      <c r="O4528" s="8">
        <v>7.62</v>
      </c>
      <c r="P4528" s="6">
        <v>7.37</v>
      </c>
      <c r="Q4528" s="8">
        <v>7.35</v>
      </c>
      <c r="R4528" s="6">
        <v>7.21</v>
      </c>
      <c r="S4528" s="8">
        <v>7.02</v>
      </c>
      <c r="U4528"/>
      <c r="V4528"/>
      <c r="W4528"/>
      <c r="X4528"/>
      <c r="Y4528"/>
      <c r="Z4528"/>
      <c r="AA4528"/>
      <c r="AB4528"/>
      <c r="AC4528"/>
      <c r="AD4528"/>
    </row>
    <row r="4529" spans="1:30" x14ac:dyDescent="0.2">
      <c r="A4529" s="5" t="s">
        <v>236</v>
      </c>
      <c r="B4529" s="1" t="s">
        <v>456</v>
      </c>
      <c r="C4529" s="1" t="str">
        <f>VLOOKUP($B4529,'CODIGOS DE CULTIVOS'!$A:$H,2,FALSE)</f>
        <v>V</v>
      </c>
      <c r="D4529" s="1" t="str">
        <f>VLOOKUP($B4529,'CODIGOS DE CULTIVOS'!$A:$H,3,FALSE)</f>
        <v>5900</v>
      </c>
      <c r="E4529" s="1" t="s">
        <v>413</v>
      </c>
      <c r="F4529" s="1" t="s">
        <v>414</v>
      </c>
      <c r="G4529" s="1" t="s">
        <v>453</v>
      </c>
      <c r="H4529" s="3" t="s">
        <v>456</v>
      </c>
      <c r="J4529" s="1" t="s">
        <v>967</v>
      </c>
      <c r="K4529" s="8">
        <v>0.15</v>
      </c>
      <c r="L4529" s="6">
        <v>0.12</v>
      </c>
      <c r="M4529" s="8">
        <v>0.17</v>
      </c>
      <c r="N4529" s="6">
        <v>0.17</v>
      </c>
      <c r="O4529" s="8">
        <v>0.15</v>
      </c>
      <c r="P4529" s="6">
        <v>0.18</v>
      </c>
      <c r="Q4529" s="8">
        <v>0.16</v>
      </c>
      <c r="R4529" s="6">
        <v>0.17</v>
      </c>
      <c r="S4529" s="8">
        <v>0.18</v>
      </c>
      <c r="U4529"/>
      <c r="V4529"/>
      <c r="W4529"/>
      <c r="X4529"/>
      <c r="Y4529"/>
      <c r="Z4529"/>
      <c r="AA4529"/>
      <c r="AB4529"/>
      <c r="AC4529"/>
      <c r="AD4529"/>
    </row>
    <row r="4530" spans="1:30" x14ac:dyDescent="0.2">
      <c r="A4530" s="5" t="s">
        <v>236</v>
      </c>
      <c r="B4530" s="1" t="s">
        <v>456</v>
      </c>
      <c r="C4530" s="1" t="str">
        <f>VLOOKUP($B4530,'CODIGOS DE CULTIVOS'!$A:$H,2,FALSE)</f>
        <v>V</v>
      </c>
      <c r="D4530" s="1" t="str">
        <f>VLOOKUP($B4530,'CODIGOS DE CULTIVOS'!$A:$H,3,FALSE)</f>
        <v>5900</v>
      </c>
      <c r="E4530" s="1" t="s">
        <v>413</v>
      </c>
      <c r="F4530" s="1" t="s">
        <v>414</v>
      </c>
      <c r="G4530" s="1" t="s">
        <v>453</v>
      </c>
      <c r="H4530" s="3" t="s">
        <v>456</v>
      </c>
      <c r="J4530" s="1" t="s">
        <v>968</v>
      </c>
      <c r="K4530" s="8">
        <v>0</v>
      </c>
      <c r="L4530" s="6">
        <v>0</v>
      </c>
      <c r="M4530" s="8">
        <v>0</v>
      </c>
      <c r="N4530" s="6">
        <v>0</v>
      </c>
      <c r="O4530" s="8">
        <v>0</v>
      </c>
      <c r="P4530" s="6">
        <v>0</v>
      </c>
      <c r="Q4530" s="8">
        <v>0</v>
      </c>
      <c r="R4530" s="6">
        <v>0</v>
      </c>
      <c r="S4530" s="8">
        <v>0</v>
      </c>
      <c r="T4530" s="6">
        <v>0</v>
      </c>
      <c r="U4530"/>
      <c r="V4530"/>
      <c r="W4530"/>
      <c r="X4530"/>
      <c r="Y4530"/>
      <c r="Z4530"/>
      <c r="AA4530"/>
      <c r="AB4530"/>
      <c r="AC4530"/>
      <c r="AD4530"/>
    </row>
    <row r="4531" spans="1:30" x14ac:dyDescent="0.2">
      <c r="A4531" s="5" t="s">
        <v>236</v>
      </c>
      <c r="B4531" s="1" t="s">
        <v>456</v>
      </c>
      <c r="C4531" s="1" t="str">
        <f>VLOOKUP($B4531,'CODIGOS DE CULTIVOS'!$A:$H,2,FALSE)</f>
        <v>V</v>
      </c>
      <c r="D4531" s="1" t="str">
        <f>VLOOKUP($B4531,'CODIGOS DE CULTIVOS'!$A:$H,3,FALSE)</f>
        <v>5900</v>
      </c>
      <c r="E4531" s="1" t="s">
        <v>413</v>
      </c>
      <c r="F4531" s="1" t="s">
        <v>414</v>
      </c>
      <c r="G4531" s="1" t="s">
        <v>453</v>
      </c>
      <c r="H4531" s="3" t="s">
        <v>456</v>
      </c>
      <c r="J4531" s="1" t="s">
        <v>969</v>
      </c>
      <c r="K4531" s="8">
        <v>0.08</v>
      </c>
      <c r="L4531" s="6">
        <v>0.08</v>
      </c>
      <c r="M4531" s="8">
        <v>7.0000000000000007E-2</v>
      </c>
      <c r="N4531" s="6">
        <v>7.0000000000000007E-2</v>
      </c>
      <c r="O4531" s="8">
        <v>7.0000000000000007E-2</v>
      </c>
      <c r="P4531" s="6">
        <v>7.0000000000000007E-2</v>
      </c>
      <c r="Q4531" s="8">
        <v>0.06</v>
      </c>
      <c r="R4531" s="6">
        <v>0.06</v>
      </c>
      <c r="S4531" s="8">
        <v>0.05</v>
      </c>
      <c r="U4531"/>
      <c r="V4531"/>
      <c r="W4531"/>
      <c r="X4531"/>
      <c r="Y4531"/>
      <c r="Z4531"/>
      <c r="AA4531"/>
      <c r="AB4531"/>
      <c r="AC4531"/>
      <c r="AD4531"/>
    </row>
    <row r="4532" spans="1:30" x14ac:dyDescent="0.2">
      <c r="A4532" s="5" t="s">
        <v>236</v>
      </c>
      <c r="B4532" s="1" t="s">
        <v>456</v>
      </c>
      <c r="C4532" s="1" t="str">
        <f>VLOOKUP($B4532,'CODIGOS DE CULTIVOS'!$A:$H,2,FALSE)</f>
        <v>V</v>
      </c>
      <c r="D4532" s="1" t="str">
        <f>VLOOKUP($B4532,'CODIGOS DE CULTIVOS'!$A:$H,3,FALSE)</f>
        <v>5900</v>
      </c>
      <c r="E4532" s="1" t="s">
        <v>413</v>
      </c>
      <c r="F4532" s="1" t="s">
        <v>414</v>
      </c>
      <c r="G4532" s="1" t="s">
        <v>453</v>
      </c>
      <c r="H4532" s="3" t="s">
        <v>456</v>
      </c>
      <c r="J4532" s="1" t="s">
        <v>970</v>
      </c>
      <c r="U4532"/>
      <c r="V4532"/>
      <c r="W4532"/>
      <c r="X4532"/>
      <c r="Y4532"/>
      <c r="Z4532"/>
      <c r="AA4532"/>
      <c r="AB4532"/>
      <c r="AC4532"/>
      <c r="AD4532"/>
    </row>
    <row r="4533" spans="1:30" x14ac:dyDescent="0.2">
      <c r="A4533" s="5" t="s">
        <v>236</v>
      </c>
      <c r="B4533" s="1" t="s">
        <v>456</v>
      </c>
      <c r="C4533" s="1" t="str">
        <f>VLOOKUP($B4533,'CODIGOS DE CULTIVOS'!$A:$H,2,FALSE)</f>
        <v>V</v>
      </c>
      <c r="D4533" s="1" t="str">
        <f>VLOOKUP($B4533,'CODIGOS DE CULTIVOS'!$A:$H,3,FALSE)</f>
        <v>5900</v>
      </c>
      <c r="E4533" s="1" t="s">
        <v>413</v>
      </c>
      <c r="F4533" s="1" t="s">
        <v>414</v>
      </c>
      <c r="G4533" s="1" t="s">
        <v>453</v>
      </c>
      <c r="H4533" s="3" t="s">
        <v>456</v>
      </c>
      <c r="J4533" s="1" t="s">
        <v>971</v>
      </c>
      <c r="L4533" s="6">
        <v>0</v>
      </c>
      <c r="M4533" s="8">
        <v>0</v>
      </c>
      <c r="N4533" s="6">
        <v>0</v>
      </c>
      <c r="O4533" s="8">
        <v>0</v>
      </c>
      <c r="P4533" s="6">
        <v>0</v>
      </c>
      <c r="Q4533" s="8">
        <v>0</v>
      </c>
      <c r="R4533" s="6">
        <v>0</v>
      </c>
      <c r="S4533" s="8">
        <v>0</v>
      </c>
      <c r="T4533" s="6">
        <v>0</v>
      </c>
      <c r="U4533"/>
      <c r="V4533"/>
      <c r="W4533"/>
      <c r="X4533"/>
      <c r="Y4533"/>
      <c r="Z4533"/>
      <c r="AA4533"/>
      <c r="AB4533"/>
      <c r="AC4533"/>
      <c r="AD4533"/>
    </row>
    <row r="4534" spans="1:30" x14ac:dyDescent="0.2">
      <c r="A4534" s="5" t="s">
        <v>236</v>
      </c>
      <c r="B4534" s="1" t="s">
        <v>456</v>
      </c>
      <c r="C4534" s="1" t="str">
        <f>VLOOKUP($B4534,'CODIGOS DE CULTIVOS'!$A:$H,2,FALSE)</f>
        <v>V</v>
      </c>
      <c r="D4534" s="1" t="str">
        <f>VLOOKUP($B4534,'CODIGOS DE CULTIVOS'!$A:$H,3,FALSE)</f>
        <v>5900</v>
      </c>
      <c r="E4534" s="1" t="s">
        <v>413</v>
      </c>
      <c r="F4534" s="1" t="s">
        <v>414</v>
      </c>
      <c r="G4534" s="1" t="s">
        <v>453</v>
      </c>
      <c r="H4534" s="3" t="s">
        <v>456</v>
      </c>
      <c r="J4534" s="1" t="s">
        <v>20</v>
      </c>
      <c r="K4534" s="8">
        <v>0</v>
      </c>
      <c r="L4534" s="6">
        <v>0</v>
      </c>
      <c r="M4534" s="8">
        <v>0</v>
      </c>
      <c r="N4534" s="6">
        <v>0</v>
      </c>
      <c r="O4534" s="8">
        <v>0</v>
      </c>
      <c r="P4534" s="6">
        <v>0</v>
      </c>
      <c r="Q4534" s="8">
        <v>0</v>
      </c>
      <c r="R4534" s="6">
        <v>0</v>
      </c>
      <c r="S4534" s="8">
        <v>0</v>
      </c>
      <c r="T4534" s="6">
        <v>0</v>
      </c>
      <c r="U4534"/>
      <c r="V4534"/>
      <c r="W4534"/>
      <c r="X4534"/>
      <c r="Y4534"/>
      <c r="Z4534"/>
      <c r="AA4534"/>
      <c r="AB4534"/>
      <c r="AC4534"/>
      <c r="AD4534"/>
    </row>
    <row r="4535" spans="1:30" x14ac:dyDescent="0.2">
      <c r="A4535" s="5" t="s">
        <v>236</v>
      </c>
      <c r="B4535" s="1" t="s">
        <v>456</v>
      </c>
      <c r="C4535" s="1" t="str">
        <f>VLOOKUP($B4535,'CODIGOS DE CULTIVOS'!$A:$H,2,FALSE)</f>
        <v>V</v>
      </c>
      <c r="D4535" s="1" t="str">
        <f>VLOOKUP($B4535,'CODIGOS DE CULTIVOS'!$A:$H,3,FALSE)</f>
        <v>5900</v>
      </c>
      <c r="E4535" s="1" t="s">
        <v>413</v>
      </c>
      <c r="F4535" s="1" t="s">
        <v>414</v>
      </c>
      <c r="G4535" s="1" t="s">
        <v>453</v>
      </c>
      <c r="H4535" s="3" t="s">
        <v>456</v>
      </c>
      <c r="J4535" s="1" t="s">
        <v>972</v>
      </c>
      <c r="K4535" s="8">
        <v>0</v>
      </c>
      <c r="L4535" s="6">
        <v>0.59</v>
      </c>
      <c r="M4535" s="8">
        <v>0.4</v>
      </c>
      <c r="N4535" s="6">
        <v>0.5</v>
      </c>
      <c r="O4535" s="8">
        <v>0.62</v>
      </c>
      <c r="P4535" s="6">
        <v>0.41</v>
      </c>
      <c r="Q4535" s="8">
        <v>0.62</v>
      </c>
      <c r="R4535" s="6">
        <v>0.38</v>
      </c>
      <c r="S4535" s="8">
        <v>0.38</v>
      </c>
      <c r="U4535"/>
      <c r="V4535"/>
      <c r="W4535"/>
      <c r="X4535"/>
      <c r="Y4535"/>
      <c r="Z4535"/>
      <c r="AA4535"/>
      <c r="AB4535"/>
      <c r="AC4535"/>
      <c r="AD4535"/>
    </row>
    <row r="4536" spans="1:30" x14ac:dyDescent="0.2">
      <c r="A4536" s="5" t="s">
        <v>236</v>
      </c>
      <c r="B4536" s="1" t="s">
        <v>456</v>
      </c>
      <c r="C4536" s="1" t="str">
        <f>VLOOKUP($B4536,'CODIGOS DE CULTIVOS'!$A:$H,2,FALSE)</f>
        <v>V</v>
      </c>
      <c r="D4536" s="1" t="str">
        <f>VLOOKUP($B4536,'CODIGOS DE CULTIVOS'!$A:$H,3,FALSE)</f>
        <v>5900</v>
      </c>
      <c r="E4536" s="1" t="s">
        <v>413</v>
      </c>
      <c r="F4536" s="1" t="s">
        <v>414</v>
      </c>
      <c r="G4536" s="1" t="s">
        <v>453</v>
      </c>
      <c r="H4536" s="3" t="s">
        <v>456</v>
      </c>
      <c r="J4536" s="1" t="s">
        <v>22</v>
      </c>
      <c r="K4536" s="8">
        <v>0</v>
      </c>
      <c r="L4536" s="6">
        <v>0</v>
      </c>
      <c r="M4536" s="8">
        <v>0</v>
      </c>
      <c r="N4536" s="6">
        <v>0</v>
      </c>
      <c r="O4536" s="8">
        <v>0</v>
      </c>
      <c r="P4536" s="6">
        <v>0.27</v>
      </c>
      <c r="Q4536" s="8">
        <v>0.49</v>
      </c>
      <c r="R4536" s="6">
        <v>0.54</v>
      </c>
      <c r="S4536" s="8">
        <v>0.84</v>
      </c>
      <c r="U4536"/>
      <c r="V4536"/>
      <c r="W4536"/>
      <c r="X4536"/>
      <c r="Y4536"/>
      <c r="Z4536"/>
      <c r="AA4536"/>
      <c r="AB4536"/>
      <c r="AC4536"/>
      <c r="AD4536"/>
    </row>
    <row r="4537" spans="1:30" x14ac:dyDescent="0.2">
      <c r="A4537" s="5" t="s">
        <v>236</v>
      </c>
      <c r="B4537" s="1" t="s">
        <v>456</v>
      </c>
      <c r="C4537" s="1" t="str">
        <f>VLOOKUP($B4537,'CODIGOS DE CULTIVOS'!$A:$H,2,FALSE)</f>
        <v>V</v>
      </c>
      <c r="D4537" s="1" t="str">
        <f>VLOOKUP($B4537,'CODIGOS DE CULTIVOS'!$A:$H,3,FALSE)</f>
        <v>5900</v>
      </c>
      <c r="E4537" s="1" t="s">
        <v>413</v>
      </c>
      <c r="F4537" s="1" t="s">
        <v>414</v>
      </c>
      <c r="G4537" s="1" t="s">
        <v>453</v>
      </c>
      <c r="H4537" s="3" t="s">
        <v>456</v>
      </c>
      <c r="J4537" s="1" t="s">
        <v>973</v>
      </c>
      <c r="K4537" s="8">
        <v>1.8</v>
      </c>
      <c r="L4537" s="6">
        <v>28.13</v>
      </c>
      <c r="M4537" s="8">
        <v>2.41</v>
      </c>
      <c r="N4537" s="6">
        <v>2.1800000000000002</v>
      </c>
      <c r="O4537" s="8">
        <v>2</v>
      </c>
      <c r="P4537" s="6">
        <v>21</v>
      </c>
      <c r="Q4537" s="8">
        <v>14.7</v>
      </c>
      <c r="R4537" s="6">
        <v>6</v>
      </c>
      <c r="S4537" s="8">
        <v>4.7</v>
      </c>
      <c r="U4537"/>
      <c r="V4537"/>
      <c r="W4537"/>
      <c r="X4537"/>
      <c r="Y4537"/>
      <c r="Z4537"/>
      <c r="AA4537"/>
      <c r="AB4537"/>
      <c r="AC4537"/>
      <c r="AD4537"/>
    </row>
    <row r="4538" spans="1:30" x14ac:dyDescent="0.2">
      <c r="A4538" s="5" t="s">
        <v>236</v>
      </c>
      <c r="B4538" s="1" t="s">
        <v>456</v>
      </c>
      <c r="C4538" s="1" t="str">
        <f>VLOOKUP($B4538,'CODIGOS DE CULTIVOS'!$A:$H,2,FALSE)</f>
        <v>V</v>
      </c>
      <c r="D4538" s="1" t="str">
        <f>VLOOKUP($B4538,'CODIGOS DE CULTIVOS'!$A:$H,3,FALSE)</f>
        <v>5900</v>
      </c>
      <c r="E4538" s="1" t="s">
        <v>413</v>
      </c>
      <c r="F4538" s="1" t="s">
        <v>414</v>
      </c>
      <c r="G4538" s="1" t="s">
        <v>453</v>
      </c>
      <c r="H4538" s="3" t="s">
        <v>456</v>
      </c>
      <c r="J4538" s="1" t="s">
        <v>24</v>
      </c>
      <c r="K4538" s="8">
        <v>0.66</v>
      </c>
      <c r="L4538" s="6">
        <v>0.45</v>
      </c>
      <c r="M4538" s="8">
        <v>0.62</v>
      </c>
      <c r="N4538" s="6">
        <v>0.66</v>
      </c>
      <c r="O4538" s="8">
        <v>0.57999999999999996</v>
      </c>
      <c r="P4538" s="6">
        <v>0.68</v>
      </c>
      <c r="Q4538" s="8">
        <v>0.67</v>
      </c>
      <c r="R4538" s="6">
        <v>0.85</v>
      </c>
      <c r="S4538" s="8">
        <v>0.4</v>
      </c>
      <c r="U4538"/>
      <c r="V4538"/>
      <c r="W4538"/>
      <c r="X4538"/>
      <c r="Y4538"/>
      <c r="Z4538"/>
      <c r="AA4538"/>
      <c r="AB4538"/>
      <c r="AC4538"/>
      <c r="AD4538"/>
    </row>
    <row r="4539" spans="1:30" x14ac:dyDescent="0.2">
      <c r="A4539" s="5" t="s">
        <v>236</v>
      </c>
      <c r="B4539" s="1" t="s">
        <v>456</v>
      </c>
      <c r="C4539" s="1" t="str">
        <f>VLOOKUP($B4539,'CODIGOS DE CULTIVOS'!$A:$H,2,FALSE)</f>
        <v>V</v>
      </c>
      <c r="D4539" s="1" t="str">
        <f>VLOOKUP($B4539,'CODIGOS DE CULTIVOS'!$A:$H,3,FALSE)</f>
        <v>5900</v>
      </c>
      <c r="E4539" s="1" t="s">
        <v>413</v>
      </c>
      <c r="F4539" s="1" t="s">
        <v>414</v>
      </c>
      <c r="G4539" s="1" t="s">
        <v>453</v>
      </c>
      <c r="H4539" s="3" t="s">
        <v>456</v>
      </c>
      <c r="J4539" s="1" t="s">
        <v>974</v>
      </c>
      <c r="K4539" s="8">
        <v>0.02</v>
      </c>
      <c r="L4539" s="6">
        <v>0</v>
      </c>
      <c r="M4539" s="8">
        <v>0</v>
      </c>
      <c r="N4539" s="6">
        <v>0</v>
      </c>
      <c r="O4539" s="8">
        <v>0</v>
      </c>
      <c r="P4539" s="6">
        <v>0</v>
      </c>
      <c r="Q4539" s="8">
        <v>0</v>
      </c>
      <c r="R4539" s="6">
        <v>0</v>
      </c>
      <c r="S4539" s="8">
        <v>0</v>
      </c>
      <c r="T4539" s="6">
        <v>0</v>
      </c>
      <c r="U4539"/>
      <c r="V4539"/>
      <c r="W4539"/>
      <c r="X4539"/>
      <c r="Y4539"/>
      <c r="Z4539"/>
      <c r="AA4539"/>
      <c r="AB4539"/>
      <c r="AC4539"/>
      <c r="AD4539"/>
    </row>
    <row r="4540" spans="1:30" x14ac:dyDescent="0.2">
      <c r="A4540" s="5" t="s">
        <v>236</v>
      </c>
      <c r="B4540" s="1" t="s">
        <v>456</v>
      </c>
      <c r="C4540" s="1" t="str">
        <f>VLOOKUP($B4540,'CODIGOS DE CULTIVOS'!$A:$H,2,FALSE)</f>
        <v>V</v>
      </c>
      <c r="D4540" s="1" t="str">
        <f>VLOOKUP($B4540,'CODIGOS DE CULTIVOS'!$A:$H,3,FALSE)</f>
        <v>5900</v>
      </c>
      <c r="E4540" s="1" t="s">
        <v>413</v>
      </c>
      <c r="F4540" s="1" t="s">
        <v>414</v>
      </c>
      <c r="G4540" s="1" t="s">
        <v>453</v>
      </c>
      <c r="H4540" s="3" t="s">
        <v>456</v>
      </c>
      <c r="J4540" s="1" t="s">
        <v>975</v>
      </c>
      <c r="K4540" s="8">
        <v>0</v>
      </c>
      <c r="L4540" s="6">
        <v>0</v>
      </c>
      <c r="M4540" s="8">
        <v>0</v>
      </c>
      <c r="N4540" s="6">
        <v>0</v>
      </c>
      <c r="O4540" s="8">
        <v>0</v>
      </c>
      <c r="P4540" s="6">
        <v>0</v>
      </c>
      <c r="Q4540" s="8">
        <v>0</v>
      </c>
      <c r="R4540" s="6">
        <v>0</v>
      </c>
      <c r="S4540" s="8">
        <v>0</v>
      </c>
      <c r="T4540" s="6">
        <v>0</v>
      </c>
      <c r="U4540"/>
      <c r="V4540"/>
      <c r="W4540"/>
      <c r="X4540"/>
      <c r="Y4540"/>
      <c r="Z4540"/>
      <c r="AA4540"/>
      <c r="AB4540"/>
      <c r="AC4540"/>
      <c r="AD4540"/>
    </row>
    <row r="4541" spans="1:30" x14ac:dyDescent="0.2">
      <c r="A4541" s="5" t="s">
        <v>236</v>
      </c>
      <c r="B4541" s="1" t="s">
        <v>456</v>
      </c>
      <c r="C4541" s="1" t="str">
        <f>VLOOKUP($B4541,'CODIGOS DE CULTIVOS'!$A:$H,2,FALSE)</f>
        <v>V</v>
      </c>
      <c r="D4541" s="1" t="str">
        <f>VLOOKUP($B4541,'CODIGOS DE CULTIVOS'!$A:$H,3,FALSE)</f>
        <v>5900</v>
      </c>
      <c r="E4541" s="1" t="s">
        <v>413</v>
      </c>
      <c r="F4541" s="1" t="s">
        <v>414</v>
      </c>
      <c r="G4541" s="1" t="s">
        <v>453</v>
      </c>
      <c r="H4541" s="3" t="s">
        <v>456</v>
      </c>
      <c r="J4541" s="1" t="s">
        <v>976</v>
      </c>
      <c r="K4541" s="8">
        <v>0</v>
      </c>
      <c r="L4541" s="6">
        <v>0</v>
      </c>
      <c r="M4541" s="8">
        <v>0</v>
      </c>
      <c r="Q4541" s="8">
        <v>0</v>
      </c>
      <c r="R4541" s="6">
        <v>0</v>
      </c>
      <c r="S4541" s="8">
        <v>0</v>
      </c>
      <c r="T4541" s="6">
        <v>0</v>
      </c>
      <c r="U4541"/>
      <c r="V4541"/>
      <c r="W4541"/>
      <c r="X4541"/>
      <c r="Y4541"/>
      <c r="Z4541"/>
      <c r="AA4541"/>
      <c r="AB4541"/>
      <c r="AC4541"/>
      <c r="AD4541"/>
    </row>
    <row r="4542" spans="1:30" x14ac:dyDescent="0.2">
      <c r="A4542" s="5" t="s">
        <v>236</v>
      </c>
      <c r="B4542" s="1" t="s">
        <v>456</v>
      </c>
      <c r="C4542" s="1" t="str">
        <f>VLOOKUP($B4542,'CODIGOS DE CULTIVOS'!$A:$H,2,FALSE)</f>
        <v>V</v>
      </c>
      <c r="D4542" s="1" t="str">
        <f>VLOOKUP($B4542,'CODIGOS DE CULTIVOS'!$A:$H,3,FALSE)</f>
        <v>5900</v>
      </c>
      <c r="E4542" s="1" t="s">
        <v>413</v>
      </c>
      <c r="F4542" s="1" t="s">
        <v>414</v>
      </c>
      <c r="G4542" s="1" t="s">
        <v>453</v>
      </c>
      <c r="H4542" s="3" t="s">
        <v>456</v>
      </c>
      <c r="J4542" s="1" t="s">
        <v>977</v>
      </c>
      <c r="K4542" s="8">
        <v>0</v>
      </c>
      <c r="L4542" s="6">
        <v>0</v>
      </c>
      <c r="M4542" s="8">
        <v>0</v>
      </c>
      <c r="N4542" s="6">
        <v>0</v>
      </c>
      <c r="O4542" s="8">
        <v>0</v>
      </c>
      <c r="P4542" s="6">
        <v>0</v>
      </c>
      <c r="Q4542" s="8">
        <v>0</v>
      </c>
      <c r="R4542" s="6">
        <v>0</v>
      </c>
      <c r="S4542" s="8">
        <v>0</v>
      </c>
      <c r="U4542"/>
      <c r="V4542"/>
      <c r="W4542"/>
      <c r="X4542"/>
      <c r="Y4542"/>
      <c r="Z4542"/>
      <c r="AA4542"/>
      <c r="AB4542"/>
      <c r="AC4542"/>
      <c r="AD4542"/>
    </row>
    <row r="4543" spans="1:30" x14ac:dyDescent="0.2">
      <c r="A4543" s="5" t="s">
        <v>236</v>
      </c>
      <c r="B4543" s="1" t="s">
        <v>456</v>
      </c>
      <c r="C4543" s="1" t="str">
        <f>VLOOKUP($B4543,'CODIGOS DE CULTIVOS'!$A:$H,2,FALSE)</f>
        <v>V</v>
      </c>
      <c r="D4543" s="1" t="str">
        <f>VLOOKUP($B4543,'CODIGOS DE CULTIVOS'!$A:$H,3,FALSE)</f>
        <v>5900</v>
      </c>
      <c r="E4543" s="1" t="s">
        <v>413</v>
      </c>
      <c r="F4543" s="1" t="s">
        <v>414</v>
      </c>
      <c r="G4543" s="1" t="s">
        <v>453</v>
      </c>
      <c r="H4543" s="3" t="s">
        <v>456</v>
      </c>
      <c r="J4543" s="1" t="s">
        <v>978</v>
      </c>
      <c r="K4543" s="8">
        <v>0</v>
      </c>
      <c r="L4543" s="6">
        <v>0</v>
      </c>
      <c r="M4543" s="8">
        <v>0</v>
      </c>
      <c r="N4543" s="6">
        <v>0</v>
      </c>
      <c r="O4543" s="8">
        <v>0</v>
      </c>
      <c r="P4543" s="6">
        <v>0</v>
      </c>
      <c r="Q4543" s="8">
        <v>0</v>
      </c>
      <c r="R4543" s="6">
        <v>0</v>
      </c>
      <c r="S4543" s="8">
        <v>0</v>
      </c>
      <c r="T4543" s="6">
        <v>0</v>
      </c>
      <c r="U4543"/>
      <c r="V4543"/>
      <c r="W4543"/>
      <c r="X4543"/>
      <c r="Y4543"/>
      <c r="Z4543"/>
      <c r="AA4543"/>
      <c r="AB4543"/>
      <c r="AC4543"/>
      <c r="AD4543"/>
    </row>
    <row r="4544" spans="1:30" x14ac:dyDescent="0.2">
      <c r="A4544" s="5" t="s">
        <v>236</v>
      </c>
      <c r="B4544" s="1" t="s">
        <v>456</v>
      </c>
      <c r="C4544" s="1" t="str">
        <f>VLOOKUP($B4544,'CODIGOS DE CULTIVOS'!$A:$H,2,FALSE)</f>
        <v>V</v>
      </c>
      <c r="D4544" s="1" t="str">
        <f>VLOOKUP($B4544,'CODIGOS DE CULTIVOS'!$A:$H,3,FALSE)</f>
        <v>5900</v>
      </c>
      <c r="E4544" s="1" t="s">
        <v>413</v>
      </c>
      <c r="F4544" s="1" t="s">
        <v>414</v>
      </c>
      <c r="G4544" s="1" t="s">
        <v>453</v>
      </c>
      <c r="H4544" s="3" t="s">
        <v>456</v>
      </c>
      <c r="J4544" s="1" t="s">
        <v>979</v>
      </c>
      <c r="K4544" s="8">
        <v>0</v>
      </c>
      <c r="L4544" s="6">
        <v>0</v>
      </c>
      <c r="M4544" s="8">
        <v>0</v>
      </c>
      <c r="N4544" s="6">
        <v>0</v>
      </c>
      <c r="O4544" s="8">
        <v>0</v>
      </c>
      <c r="P4544" s="6">
        <v>0</v>
      </c>
      <c r="Q4544" s="8">
        <v>0</v>
      </c>
      <c r="S4544" s="8">
        <v>0</v>
      </c>
      <c r="T4544" s="6">
        <v>0</v>
      </c>
      <c r="U4544"/>
      <c r="V4544"/>
      <c r="W4544"/>
      <c r="X4544"/>
      <c r="Y4544"/>
      <c r="Z4544"/>
      <c r="AA4544"/>
      <c r="AB4544"/>
      <c r="AC4544"/>
      <c r="AD4544"/>
    </row>
    <row r="4545" spans="1:30" x14ac:dyDescent="0.2">
      <c r="A4545" s="5" t="s">
        <v>236</v>
      </c>
      <c r="B4545" s="1" t="s">
        <v>456</v>
      </c>
      <c r="C4545" s="1" t="str">
        <f>VLOOKUP($B4545,'CODIGOS DE CULTIVOS'!$A:$H,2,FALSE)</f>
        <v>V</v>
      </c>
      <c r="D4545" s="1" t="str">
        <f>VLOOKUP($B4545,'CODIGOS DE CULTIVOS'!$A:$H,3,FALSE)</f>
        <v>5900</v>
      </c>
      <c r="E4545" s="1" t="s">
        <v>413</v>
      </c>
      <c r="F4545" s="1" t="s">
        <v>414</v>
      </c>
      <c r="G4545" s="1" t="s">
        <v>453</v>
      </c>
      <c r="H4545" s="3" t="s">
        <v>456</v>
      </c>
      <c r="J4545" s="1" t="s">
        <v>980</v>
      </c>
      <c r="P4545" s="6">
        <v>0</v>
      </c>
      <c r="U4545"/>
      <c r="V4545"/>
      <c r="W4545"/>
      <c r="X4545"/>
      <c r="Y4545"/>
      <c r="Z4545"/>
      <c r="AA4545"/>
      <c r="AB4545"/>
      <c r="AC4545"/>
      <c r="AD4545"/>
    </row>
    <row r="4546" spans="1:30" x14ac:dyDescent="0.2">
      <c r="A4546" s="5" t="s">
        <v>236</v>
      </c>
      <c r="B4546" s="1" t="s">
        <v>456</v>
      </c>
      <c r="C4546" s="1" t="str">
        <f>VLOOKUP($B4546,'CODIGOS DE CULTIVOS'!$A:$H,2,FALSE)</f>
        <v>V</v>
      </c>
      <c r="D4546" s="1" t="str">
        <f>VLOOKUP($B4546,'CODIGOS DE CULTIVOS'!$A:$H,3,FALSE)</f>
        <v>5900</v>
      </c>
      <c r="E4546" s="1" t="s">
        <v>413</v>
      </c>
      <c r="F4546" s="1" t="s">
        <v>414</v>
      </c>
      <c r="G4546" s="1" t="s">
        <v>453</v>
      </c>
      <c r="H4546" s="3" t="s">
        <v>456</v>
      </c>
      <c r="J4546" s="1" t="s">
        <v>981</v>
      </c>
      <c r="K4546" s="8">
        <v>0</v>
      </c>
      <c r="M4546" s="8">
        <v>0</v>
      </c>
      <c r="N4546" s="6">
        <v>0</v>
      </c>
      <c r="O4546" s="8">
        <v>0</v>
      </c>
      <c r="P4546" s="6">
        <v>0</v>
      </c>
      <c r="Q4546" s="8">
        <v>0</v>
      </c>
      <c r="R4546" s="6">
        <v>0</v>
      </c>
      <c r="U4546"/>
      <c r="V4546"/>
      <c r="W4546"/>
      <c r="X4546"/>
      <c r="Y4546"/>
      <c r="Z4546"/>
      <c r="AA4546"/>
      <c r="AB4546"/>
      <c r="AC4546"/>
      <c r="AD4546"/>
    </row>
    <row r="4547" spans="1:30" x14ac:dyDescent="0.2">
      <c r="A4547" s="5" t="s">
        <v>236</v>
      </c>
      <c r="B4547" s="1" t="s">
        <v>456</v>
      </c>
      <c r="C4547" s="1" t="str">
        <f>VLOOKUP($B4547,'CODIGOS DE CULTIVOS'!$A:$H,2,FALSE)</f>
        <v>V</v>
      </c>
      <c r="D4547" s="1" t="str">
        <f>VLOOKUP($B4547,'CODIGOS DE CULTIVOS'!$A:$H,3,FALSE)</f>
        <v>5900</v>
      </c>
      <c r="E4547" s="1" t="s">
        <v>413</v>
      </c>
      <c r="F4547" s="1" t="s">
        <v>414</v>
      </c>
      <c r="G4547" s="1" t="s">
        <v>453</v>
      </c>
      <c r="H4547" s="3" t="s">
        <v>456</v>
      </c>
      <c r="J4547" s="1" t="s">
        <v>982</v>
      </c>
      <c r="K4547" s="8">
        <v>0</v>
      </c>
      <c r="L4547" s="6">
        <v>0</v>
      </c>
      <c r="M4547" s="8">
        <v>0</v>
      </c>
      <c r="N4547" s="6">
        <v>0</v>
      </c>
      <c r="O4547" s="8">
        <v>0</v>
      </c>
      <c r="U4547"/>
      <c r="V4547"/>
      <c r="W4547"/>
      <c r="X4547"/>
      <c r="Y4547"/>
      <c r="Z4547"/>
      <c r="AA4547"/>
      <c r="AB4547"/>
      <c r="AC4547"/>
      <c r="AD4547"/>
    </row>
    <row r="4548" spans="1:30" x14ac:dyDescent="0.2">
      <c r="A4548" s="5" t="s">
        <v>236</v>
      </c>
      <c r="B4548" s="1" t="s">
        <v>456</v>
      </c>
      <c r="C4548" s="1" t="str">
        <f>VLOOKUP($B4548,'CODIGOS DE CULTIVOS'!$A:$H,2,FALSE)</f>
        <v>V</v>
      </c>
      <c r="D4548" s="1" t="str">
        <f>VLOOKUP($B4548,'CODIGOS DE CULTIVOS'!$A:$H,3,FALSE)</f>
        <v>5900</v>
      </c>
      <c r="E4548" s="1" t="s">
        <v>413</v>
      </c>
      <c r="F4548" s="1" t="s">
        <v>414</v>
      </c>
      <c r="G4548" s="1" t="s">
        <v>453</v>
      </c>
      <c r="H4548" s="3" t="s">
        <v>456</v>
      </c>
      <c r="J4548" s="1" t="s">
        <v>983</v>
      </c>
      <c r="K4548" s="8">
        <v>0</v>
      </c>
      <c r="L4548" s="6">
        <v>0</v>
      </c>
      <c r="Q4548" s="8">
        <v>0</v>
      </c>
      <c r="R4548" s="6">
        <v>0</v>
      </c>
      <c r="S4548" s="8">
        <v>0</v>
      </c>
      <c r="T4548" s="6">
        <v>0</v>
      </c>
      <c r="U4548"/>
      <c r="V4548"/>
      <c r="W4548"/>
      <c r="X4548"/>
      <c r="Y4548"/>
      <c r="Z4548"/>
      <c r="AA4548"/>
      <c r="AB4548"/>
      <c r="AC4548"/>
      <c r="AD4548"/>
    </row>
    <row r="4549" spans="1:30" x14ac:dyDescent="0.2">
      <c r="A4549" s="5" t="s">
        <v>236</v>
      </c>
      <c r="B4549" s="1" t="s">
        <v>456</v>
      </c>
      <c r="C4549" s="1" t="str">
        <f>VLOOKUP($B4549,'CODIGOS DE CULTIVOS'!$A:$H,2,FALSE)</f>
        <v>V</v>
      </c>
      <c r="D4549" s="1" t="str">
        <f>VLOOKUP($B4549,'CODIGOS DE CULTIVOS'!$A:$H,3,FALSE)</f>
        <v>5900</v>
      </c>
      <c r="E4549" s="1" t="s">
        <v>413</v>
      </c>
      <c r="F4549" s="1" t="s">
        <v>414</v>
      </c>
      <c r="G4549" s="1" t="s">
        <v>453</v>
      </c>
      <c r="H4549" s="3" t="s">
        <v>456</v>
      </c>
      <c r="J4549" s="1" t="s">
        <v>35</v>
      </c>
      <c r="K4549" s="8">
        <v>0</v>
      </c>
      <c r="L4549" s="6">
        <v>0</v>
      </c>
      <c r="M4549" s="8">
        <v>0</v>
      </c>
      <c r="N4549" s="6">
        <v>0</v>
      </c>
      <c r="O4549" s="8">
        <v>0</v>
      </c>
      <c r="P4549" s="6">
        <v>0</v>
      </c>
      <c r="Q4549" s="8">
        <v>0</v>
      </c>
      <c r="R4549" s="6">
        <v>0</v>
      </c>
      <c r="S4549" s="8">
        <v>0</v>
      </c>
      <c r="T4549" s="6">
        <v>0</v>
      </c>
      <c r="U4549"/>
      <c r="V4549"/>
      <c r="W4549"/>
      <c r="X4549"/>
      <c r="Y4549"/>
      <c r="Z4549"/>
      <c r="AA4549"/>
      <c r="AB4549"/>
      <c r="AC4549"/>
      <c r="AD4549"/>
    </row>
    <row r="4550" spans="1:30" x14ac:dyDescent="0.2">
      <c r="A4550" s="5" t="s">
        <v>236</v>
      </c>
      <c r="B4550" s="1" t="s">
        <v>456</v>
      </c>
      <c r="C4550" s="1" t="str">
        <f>VLOOKUP($B4550,'CODIGOS DE CULTIVOS'!$A:$H,2,FALSE)</f>
        <v>V</v>
      </c>
      <c r="D4550" s="1" t="str">
        <f>VLOOKUP($B4550,'CODIGOS DE CULTIVOS'!$A:$H,3,FALSE)</f>
        <v>5900</v>
      </c>
      <c r="E4550" s="1" t="s">
        <v>413</v>
      </c>
      <c r="F4550" s="1" t="s">
        <v>414</v>
      </c>
      <c r="G4550" s="1" t="s">
        <v>453</v>
      </c>
      <c r="H4550" s="3" t="s">
        <v>456</v>
      </c>
      <c r="J4550" s="1" t="s">
        <v>984</v>
      </c>
      <c r="U4550"/>
      <c r="V4550"/>
      <c r="W4550"/>
      <c r="X4550"/>
      <c r="Y4550"/>
      <c r="Z4550"/>
      <c r="AA4550"/>
      <c r="AB4550"/>
      <c r="AC4550"/>
      <c r="AD4550"/>
    </row>
    <row r="4551" spans="1:30" x14ac:dyDescent="0.2">
      <c r="A4551" s="5" t="s">
        <v>236</v>
      </c>
      <c r="B4551" s="1" t="s">
        <v>456</v>
      </c>
      <c r="C4551" s="1" t="str">
        <f>VLOOKUP($B4551,'CODIGOS DE CULTIVOS'!$A:$H,2,FALSE)</f>
        <v>V</v>
      </c>
      <c r="D4551" s="1" t="str">
        <f>VLOOKUP($B4551,'CODIGOS DE CULTIVOS'!$A:$H,3,FALSE)</f>
        <v>5900</v>
      </c>
      <c r="E4551" s="1" t="s">
        <v>413</v>
      </c>
      <c r="F4551" s="1" t="s">
        <v>414</v>
      </c>
      <c r="G4551" s="1" t="s">
        <v>453</v>
      </c>
      <c r="H4551" s="3" t="s">
        <v>456</v>
      </c>
      <c r="J4551" s="1" t="s">
        <v>37</v>
      </c>
      <c r="K4551" s="8">
        <v>0.12</v>
      </c>
      <c r="M4551" s="8">
        <v>0.1</v>
      </c>
      <c r="N4551" s="6">
        <v>0</v>
      </c>
      <c r="U4551"/>
      <c r="V4551"/>
      <c r="W4551"/>
      <c r="X4551"/>
      <c r="Y4551"/>
      <c r="Z4551"/>
      <c r="AA4551"/>
      <c r="AB4551"/>
      <c r="AC4551"/>
      <c r="AD4551"/>
    </row>
    <row r="4552" spans="1:30" x14ac:dyDescent="0.2">
      <c r="A4552" s="5" t="s">
        <v>236</v>
      </c>
      <c r="B4552" s="1" t="s">
        <v>456</v>
      </c>
      <c r="C4552" s="1" t="str">
        <f>VLOOKUP($B4552,'CODIGOS DE CULTIVOS'!$A:$H,2,FALSE)</f>
        <v>V</v>
      </c>
      <c r="D4552" s="1" t="str">
        <f>VLOOKUP($B4552,'CODIGOS DE CULTIVOS'!$A:$H,3,FALSE)</f>
        <v>5900</v>
      </c>
      <c r="E4552" s="1" t="s">
        <v>413</v>
      </c>
      <c r="F4552" s="1" t="s">
        <v>414</v>
      </c>
      <c r="G4552" s="1" t="s">
        <v>453</v>
      </c>
      <c r="H4552" s="3" t="s">
        <v>456</v>
      </c>
      <c r="J4552" s="1" t="s">
        <v>38</v>
      </c>
      <c r="K4552" s="8">
        <v>0</v>
      </c>
      <c r="L4552" s="6">
        <v>0</v>
      </c>
      <c r="M4552" s="8">
        <v>0</v>
      </c>
      <c r="N4552" s="6">
        <v>0</v>
      </c>
      <c r="O4552" s="8">
        <v>0</v>
      </c>
      <c r="P4552" s="6">
        <v>0</v>
      </c>
      <c r="Q4552" s="8">
        <v>0</v>
      </c>
      <c r="R4552" s="6">
        <v>0</v>
      </c>
      <c r="S4552" s="8">
        <v>0</v>
      </c>
      <c r="T4552" s="6">
        <v>0</v>
      </c>
      <c r="U4552"/>
      <c r="V4552"/>
      <c r="W4552"/>
      <c r="X4552"/>
      <c r="Y4552"/>
      <c r="Z4552"/>
      <c r="AA4552"/>
      <c r="AB4552"/>
      <c r="AC4552"/>
      <c r="AD4552"/>
    </row>
    <row r="4553" spans="1:30" x14ac:dyDescent="0.2">
      <c r="A4553" s="5" t="s">
        <v>236</v>
      </c>
      <c r="B4553" s="1" t="s">
        <v>456</v>
      </c>
      <c r="C4553" s="1" t="str">
        <f>VLOOKUP($B4553,'CODIGOS DE CULTIVOS'!$A:$H,2,FALSE)</f>
        <v>V</v>
      </c>
      <c r="D4553" s="1" t="str">
        <f>VLOOKUP($B4553,'CODIGOS DE CULTIVOS'!$A:$H,3,FALSE)</f>
        <v>5900</v>
      </c>
      <c r="E4553" s="1" t="s">
        <v>413</v>
      </c>
      <c r="F4553" s="1" t="s">
        <v>414</v>
      </c>
      <c r="G4553" s="1" t="s">
        <v>453</v>
      </c>
      <c r="H4553" s="3" t="s">
        <v>456</v>
      </c>
      <c r="J4553" s="1" t="s">
        <v>985</v>
      </c>
      <c r="K4553" s="8">
        <v>11</v>
      </c>
      <c r="L4553" s="6">
        <v>11</v>
      </c>
      <c r="M4553" s="8">
        <v>15</v>
      </c>
      <c r="N4553" s="6">
        <v>14</v>
      </c>
      <c r="O4553" s="8">
        <v>14</v>
      </c>
      <c r="P4553" s="6">
        <v>16</v>
      </c>
      <c r="Q4553" s="8">
        <v>13</v>
      </c>
      <c r="R4553" s="6">
        <v>13</v>
      </c>
      <c r="S4553" s="8">
        <v>12</v>
      </c>
      <c r="U4553"/>
      <c r="V4553"/>
      <c r="W4553"/>
      <c r="X4553"/>
      <c r="Y4553"/>
      <c r="Z4553"/>
      <c r="AA4553"/>
      <c r="AB4553"/>
      <c r="AC4553"/>
      <c r="AD4553"/>
    </row>
    <row r="4554" spans="1:30" x14ac:dyDescent="0.2">
      <c r="A4554" s="5" t="s">
        <v>236</v>
      </c>
      <c r="B4554" s="1" t="s">
        <v>456</v>
      </c>
      <c r="C4554" s="1" t="str">
        <f>VLOOKUP($B4554,'CODIGOS DE CULTIVOS'!$A:$H,2,FALSE)</f>
        <v>V</v>
      </c>
      <c r="D4554" s="1" t="str">
        <f>VLOOKUP($B4554,'CODIGOS DE CULTIVOS'!$A:$H,3,FALSE)</f>
        <v>5900</v>
      </c>
      <c r="E4554" s="1" t="s">
        <v>413</v>
      </c>
      <c r="F4554" s="1" t="s">
        <v>414</v>
      </c>
      <c r="G4554" s="1" t="s">
        <v>453</v>
      </c>
      <c r="H4554" s="3" t="s">
        <v>456</v>
      </c>
      <c r="J4554" s="1" t="s">
        <v>986</v>
      </c>
      <c r="K4554" s="8">
        <v>0.02</v>
      </c>
      <c r="N4554" s="6">
        <v>0</v>
      </c>
      <c r="U4554"/>
      <c r="V4554"/>
      <c r="W4554"/>
      <c r="X4554"/>
      <c r="Y4554"/>
      <c r="Z4554"/>
      <c r="AA4554"/>
      <c r="AB4554"/>
      <c r="AC4554"/>
      <c r="AD4554"/>
    </row>
    <row r="4555" spans="1:30" x14ac:dyDescent="0.2">
      <c r="A4555" s="5" t="s">
        <v>236</v>
      </c>
      <c r="B4555" s="1" t="s">
        <v>457</v>
      </c>
      <c r="C4555" s="1" t="str">
        <f>VLOOKUP($B4555,'CODIGOS DE CULTIVOS'!$A:$H,2,FALSE)</f>
        <v>V</v>
      </c>
      <c r="D4555" s="1" t="str">
        <f>VLOOKUP($B4555,'CODIGOS DE CULTIVOS'!$A:$H,3,FALSE)</f>
        <v>9000</v>
      </c>
      <c r="E4555" s="1" t="s">
        <v>413</v>
      </c>
      <c r="F4555" s="1" t="s">
        <v>414</v>
      </c>
      <c r="G4555" s="3" t="s">
        <v>457</v>
      </c>
      <c r="J4555" s="1" t="s">
        <v>954</v>
      </c>
      <c r="U4555"/>
      <c r="V4555"/>
      <c r="W4555"/>
      <c r="X4555"/>
      <c r="Y4555"/>
      <c r="Z4555"/>
      <c r="AA4555"/>
      <c r="AB4555"/>
      <c r="AC4555"/>
      <c r="AD4555"/>
    </row>
    <row r="4556" spans="1:30" x14ac:dyDescent="0.2">
      <c r="A4556" s="5" t="s">
        <v>236</v>
      </c>
      <c r="B4556" s="1" t="s">
        <v>457</v>
      </c>
      <c r="C4556" s="1" t="str">
        <f>VLOOKUP($B4556,'CODIGOS DE CULTIVOS'!$A:$H,2,FALSE)</f>
        <v>V</v>
      </c>
      <c r="D4556" s="1" t="str">
        <f>VLOOKUP($B4556,'CODIGOS DE CULTIVOS'!$A:$H,3,FALSE)</f>
        <v>9000</v>
      </c>
      <c r="E4556" s="1" t="s">
        <v>413</v>
      </c>
      <c r="F4556" s="1" t="s">
        <v>414</v>
      </c>
      <c r="G4556" s="3" t="s">
        <v>457</v>
      </c>
      <c r="J4556" s="1" t="s">
        <v>955</v>
      </c>
      <c r="U4556"/>
      <c r="V4556"/>
      <c r="W4556"/>
      <c r="X4556"/>
      <c r="Y4556"/>
      <c r="Z4556"/>
      <c r="AA4556"/>
      <c r="AB4556"/>
      <c r="AC4556"/>
      <c r="AD4556"/>
    </row>
    <row r="4557" spans="1:30" x14ac:dyDescent="0.2">
      <c r="A4557" s="5" t="s">
        <v>236</v>
      </c>
      <c r="B4557" s="1" t="s">
        <v>457</v>
      </c>
      <c r="C4557" s="1" t="str">
        <f>VLOOKUP($B4557,'CODIGOS DE CULTIVOS'!$A:$H,2,FALSE)</f>
        <v>V</v>
      </c>
      <c r="D4557" s="1" t="str">
        <f>VLOOKUP($B4557,'CODIGOS DE CULTIVOS'!$A:$H,3,FALSE)</f>
        <v>9000</v>
      </c>
      <c r="E4557" s="1" t="s">
        <v>413</v>
      </c>
      <c r="F4557" s="1" t="s">
        <v>414</v>
      </c>
      <c r="G4557" s="3" t="s">
        <v>457</v>
      </c>
      <c r="J4557" s="1" t="s">
        <v>956</v>
      </c>
      <c r="U4557"/>
      <c r="V4557"/>
      <c r="W4557"/>
      <c r="X4557"/>
      <c r="Y4557"/>
      <c r="Z4557"/>
      <c r="AA4557"/>
      <c r="AB4557"/>
      <c r="AC4557"/>
      <c r="AD4557"/>
    </row>
    <row r="4558" spans="1:30" x14ac:dyDescent="0.2">
      <c r="A4558" s="5" t="s">
        <v>236</v>
      </c>
      <c r="B4558" s="1" t="s">
        <v>457</v>
      </c>
      <c r="C4558" s="1" t="str">
        <f>VLOOKUP($B4558,'CODIGOS DE CULTIVOS'!$A:$H,2,FALSE)</f>
        <v>V</v>
      </c>
      <c r="D4558" s="1" t="str">
        <f>VLOOKUP($B4558,'CODIGOS DE CULTIVOS'!$A:$H,3,FALSE)</f>
        <v>9000</v>
      </c>
      <c r="E4558" s="1" t="s">
        <v>413</v>
      </c>
      <c r="F4558" s="1" t="s">
        <v>414</v>
      </c>
      <c r="G4558" s="3" t="s">
        <v>457</v>
      </c>
      <c r="J4558" s="1" t="s">
        <v>957</v>
      </c>
      <c r="K4558" s="8">
        <v>0</v>
      </c>
      <c r="L4558" s="6">
        <v>0</v>
      </c>
      <c r="M4558" s="8">
        <v>0</v>
      </c>
      <c r="N4558" s="6">
        <v>0</v>
      </c>
      <c r="O4558" s="8">
        <v>0</v>
      </c>
      <c r="P4558" s="6">
        <v>0</v>
      </c>
      <c r="Q4558" s="8">
        <v>0</v>
      </c>
      <c r="R4558" s="6">
        <v>0</v>
      </c>
      <c r="S4558" s="8">
        <v>0</v>
      </c>
      <c r="T4558" s="6">
        <v>0</v>
      </c>
      <c r="U4558"/>
      <c r="V4558"/>
      <c r="W4558"/>
      <c r="X4558"/>
      <c r="Y4558"/>
      <c r="Z4558"/>
      <c r="AA4558"/>
      <c r="AB4558"/>
      <c r="AC4558"/>
      <c r="AD4558"/>
    </row>
    <row r="4559" spans="1:30" x14ac:dyDescent="0.2">
      <c r="A4559" s="5" t="s">
        <v>236</v>
      </c>
      <c r="B4559" s="1" t="s">
        <v>457</v>
      </c>
      <c r="C4559" s="1" t="str">
        <f>VLOOKUP($B4559,'CODIGOS DE CULTIVOS'!$A:$H,2,FALSE)</f>
        <v>V</v>
      </c>
      <c r="D4559" s="1" t="str">
        <f>VLOOKUP($B4559,'CODIGOS DE CULTIVOS'!$A:$H,3,FALSE)</f>
        <v>9000</v>
      </c>
      <c r="E4559" s="1" t="s">
        <v>413</v>
      </c>
      <c r="F4559" s="1" t="s">
        <v>414</v>
      </c>
      <c r="G4559" s="3" t="s">
        <v>457</v>
      </c>
      <c r="J4559" s="1" t="s">
        <v>4</v>
      </c>
      <c r="K4559" s="8">
        <v>0</v>
      </c>
      <c r="L4559" s="6">
        <v>0</v>
      </c>
      <c r="M4559" s="8">
        <v>0</v>
      </c>
      <c r="N4559" s="6">
        <v>0</v>
      </c>
      <c r="O4559" s="8">
        <v>0</v>
      </c>
      <c r="P4559" s="6">
        <v>0</v>
      </c>
      <c r="Q4559" s="8">
        <v>0</v>
      </c>
      <c r="R4559" s="6">
        <v>0.31</v>
      </c>
      <c r="S4559" s="8">
        <v>0.41</v>
      </c>
      <c r="T4559" s="6">
        <v>0</v>
      </c>
      <c r="U4559"/>
      <c r="V4559"/>
      <c r="W4559"/>
      <c r="X4559"/>
      <c r="Y4559"/>
      <c r="Z4559"/>
      <c r="AA4559"/>
      <c r="AB4559"/>
      <c r="AC4559"/>
      <c r="AD4559"/>
    </row>
    <row r="4560" spans="1:30" x14ac:dyDescent="0.2">
      <c r="A4560" s="5" t="s">
        <v>236</v>
      </c>
      <c r="B4560" s="1" t="s">
        <v>457</v>
      </c>
      <c r="C4560" s="1" t="str">
        <f>VLOOKUP($B4560,'CODIGOS DE CULTIVOS'!$A:$H,2,FALSE)</f>
        <v>V</v>
      </c>
      <c r="D4560" s="1" t="str">
        <f>VLOOKUP($B4560,'CODIGOS DE CULTIVOS'!$A:$H,3,FALSE)</f>
        <v>9000</v>
      </c>
      <c r="E4560" s="1" t="s">
        <v>413</v>
      </c>
      <c r="F4560" s="1" t="s">
        <v>414</v>
      </c>
      <c r="G4560" s="3" t="s">
        <v>457</v>
      </c>
      <c r="J4560" s="1" t="s">
        <v>958</v>
      </c>
      <c r="K4560" s="8">
        <v>2.56</v>
      </c>
      <c r="L4560" s="6">
        <v>2.8</v>
      </c>
      <c r="M4560" s="8">
        <v>2.35</v>
      </c>
      <c r="N4560" s="6">
        <v>1.57</v>
      </c>
      <c r="O4560" s="8">
        <v>1.81</v>
      </c>
      <c r="P4560" s="6">
        <v>1.85</v>
      </c>
      <c r="Q4560" s="8">
        <v>2.25</v>
      </c>
      <c r="R4560" s="6">
        <v>1.83</v>
      </c>
      <c r="S4560" s="8">
        <v>0.04</v>
      </c>
      <c r="U4560"/>
      <c r="V4560"/>
      <c r="W4560"/>
      <c r="X4560"/>
      <c r="Y4560"/>
      <c r="Z4560"/>
      <c r="AA4560"/>
      <c r="AB4560"/>
      <c r="AC4560"/>
      <c r="AD4560"/>
    </row>
    <row r="4561" spans="1:30" x14ac:dyDescent="0.2">
      <c r="A4561" s="5" t="s">
        <v>236</v>
      </c>
      <c r="B4561" s="1" t="s">
        <v>457</v>
      </c>
      <c r="C4561" s="1" t="str">
        <f>VLOOKUP($B4561,'CODIGOS DE CULTIVOS'!$A:$H,2,FALSE)</f>
        <v>V</v>
      </c>
      <c r="D4561" s="1" t="str">
        <f>VLOOKUP($B4561,'CODIGOS DE CULTIVOS'!$A:$H,3,FALSE)</f>
        <v>9000</v>
      </c>
      <c r="E4561" s="1" t="s">
        <v>413</v>
      </c>
      <c r="F4561" s="1" t="s">
        <v>414</v>
      </c>
      <c r="G4561" s="3" t="s">
        <v>457</v>
      </c>
      <c r="J4561" s="1" t="s">
        <v>959</v>
      </c>
      <c r="K4561" s="8">
        <v>0.28000000000000003</v>
      </c>
      <c r="L4561" s="6">
        <v>0.44</v>
      </c>
      <c r="M4561" s="8">
        <v>0.42</v>
      </c>
      <c r="N4561" s="6">
        <v>0.39</v>
      </c>
      <c r="O4561" s="8">
        <v>0.41</v>
      </c>
      <c r="P4561" s="6">
        <v>0.37</v>
      </c>
      <c r="Q4561" s="8">
        <v>0.4</v>
      </c>
      <c r="R4561" s="6">
        <v>0.36</v>
      </c>
      <c r="S4561" s="8">
        <v>0.32</v>
      </c>
      <c r="U4561"/>
      <c r="V4561"/>
      <c r="W4561"/>
      <c r="X4561"/>
      <c r="Y4561"/>
      <c r="Z4561"/>
      <c r="AA4561"/>
      <c r="AB4561"/>
      <c r="AC4561"/>
      <c r="AD4561"/>
    </row>
    <row r="4562" spans="1:30" x14ac:dyDescent="0.2">
      <c r="A4562" s="5" t="s">
        <v>236</v>
      </c>
      <c r="B4562" s="1" t="s">
        <v>457</v>
      </c>
      <c r="C4562" s="1" t="str">
        <f>VLOOKUP($B4562,'CODIGOS DE CULTIVOS'!$A:$H,2,FALSE)</f>
        <v>V</v>
      </c>
      <c r="D4562" s="1" t="str">
        <f>VLOOKUP($B4562,'CODIGOS DE CULTIVOS'!$A:$H,3,FALSE)</f>
        <v>9000</v>
      </c>
      <c r="E4562" s="1" t="s">
        <v>413</v>
      </c>
      <c r="F4562" s="1" t="s">
        <v>414</v>
      </c>
      <c r="G4562" s="3" t="s">
        <v>457</v>
      </c>
      <c r="J4562" s="1" t="s">
        <v>960</v>
      </c>
      <c r="K4562" s="8">
        <v>1.92</v>
      </c>
      <c r="L4562" s="6">
        <v>2.5299999999999998</v>
      </c>
      <c r="M4562" s="8">
        <v>2.4500000000000002</v>
      </c>
      <c r="N4562" s="6">
        <v>2.58</v>
      </c>
      <c r="O4562" s="8">
        <v>2.89</v>
      </c>
      <c r="P4562" s="6">
        <v>3.26</v>
      </c>
      <c r="Q4562" s="8">
        <v>3.43</v>
      </c>
      <c r="R4562" s="6">
        <v>2.86</v>
      </c>
      <c r="S4562" s="8">
        <v>2.95</v>
      </c>
      <c r="U4562"/>
      <c r="V4562"/>
      <c r="W4562"/>
      <c r="X4562"/>
      <c r="Y4562"/>
      <c r="Z4562"/>
      <c r="AA4562"/>
      <c r="AB4562"/>
      <c r="AC4562"/>
      <c r="AD4562"/>
    </row>
    <row r="4563" spans="1:30" x14ac:dyDescent="0.2">
      <c r="A4563" s="5" t="s">
        <v>236</v>
      </c>
      <c r="B4563" s="1" t="s">
        <v>457</v>
      </c>
      <c r="C4563" s="1" t="str">
        <f>VLOOKUP($B4563,'CODIGOS DE CULTIVOS'!$A:$H,2,FALSE)</f>
        <v>V</v>
      </c>
      <c r="D4563" s="1" t="str">
        <f>VLOOKUP($B4563,'CODIGOS DE CULTIVOS'!$A:$H,3,FALSE)</f>
        <v>9000</v>
      </c>
      <c r="E4563" s="1" t="s">
        <v>413</v>
      </c>
      <c r="F4563" s="1" t="s">
        <v>414</v>
      </c>
      <c r="G4563" s="3" t="s">
        <v>457</v>
      </c>
      <c r="J4563" s="1" t="s">
        <v>8</v>
      </c>
      <c r="K4563" s="8">
        <v>0</v>
      </c>
      <c r="L4563" s="6">
        <v>0</v>
      </c>
      <c r="M4563" s="8">
        <v>0.71</v>
      </c>
      <c r="N4563" s="6">
        <v>0.55000000000000004</v>
      </c>
      <c r="O4563" s="8">
        <v>0.41</v>
      </c>
      <c r="P4563" s="6">
        <v>0.5</v>
      </c>
      <c r="Q4563" s="8">
        <v>0.39</v>
      </c>
      <c r="R4563" s="6">
        <v>0.34</v>
      </c>
      <c r="S4563" s="8">
        <v>0.39</v>
      </c>
      <c r="U4563"/>
      <c r="V4563"/>
      <c r="W4563"/>
      <c r="X4563"/>
      <c r="Y4563"/>
      <c r="Z4563"/>
      <c r="AA4563"/>
      <c r="AB4563"/>
      <c r="AC4563"/>
      <c r="AD4563"/>
    </row>
    <row r="4564" spans="1:30" x14ac:dyDescent="0.2">
      <c r="A4564" s="5" t="s">
        <v>236</v>
      </c>
      <c r="B4564" s="1" t="s">
        <v>457</v>
      </c>
      <c r="C4564" s="1" t="str">
        <f>VLOOKUP($B4564,'CODIGOS DE CULTIVOS'!$A:$H,2,FALSE)</f>
        <v>V</v>
      </c>
      <c r="D4564" s="1" t="str">
        <f>VLOOKUP($B4564,'CODIGOS DE CULTIVOS'!$A:$H,3,FALSE)</f>
        <v>9000</v>
      </c>
      <c r="E4564" s="1" t="s">
        <v>413</v>
      </c>
      <c r="F4564" s="1" t="s">
        <v>414</v>
      </c>
      <c r="G4564" s="3" t="s">
        <v>457</v>
      </c>
      <c r="J4564" s="1" t="s">
        <v>961</v>
      </c>
      <c r="K4564" s="8">
        <v>0</v>
      </c>
      <c r="L4564" s="6">
        <v>0</v>
      </c>
      <c r="M4564" s="8">
        <v>0</v>
      </c>
      <c r="N4564" s="6">
        <v>0</v>
      </c>
      <c r="O4564" s="8">
        <v>0</v>
      </c>
      <c r="P4564" s="6">
        <v>0</v>
      </c>
      <c r="Q4564" s="8">
        <v>0</v>
      </c>
      <c r="R4564" s="6">
        <v>0</v>
      </c>
      <c r="S4564" s="8">
        <v>0</v>
      </c>
      <c r="T4564" s="6">
        <v>0</v>
      </c>
      <c r="U4564"/>
      <c r="V4564"/>
      <c r="W4564"/>
      <c r="X4564"/>
      <c r="Y4564"/>
      <c r="Z4564"/>
      <c r="AA4564"/>
      <c r="AB4564"/>
      <c r="AC4564"/>
      <c r="AD4564"/>
    </row>
    <row r="4565" spans="1:30" x14ac:dyDescent="0.2">
      <c r="A4565" s="5" t="s">
        <v>236</v>
      </c>
      <c r="B4565" s="1" t="s">
        <v>457</v>
      </c>
      <c r="C4565" s="1" t="str">
        <f>VLOOKUP($B4565,'CODIGOS DE CULTIVOS'!$A:$H,2,FALSE)</f>
        <v>V</v>
      </c>
      <c r="D4565" s="1" t="str">
        <f>VLOOKUP($B4565,'CODIGOS DE CULTIVOS'!$A:$H,3,FALSE)</f>
        <v>9000</v>
      </c>
      <c r="E4565" s="1" t="s">
        <v>413</v>
      </c>
      <c r="F4565" s="1" t="s">
        <v>414</v>
      </c>
      <c r="G4565" s="3" t="s">
        <v>457</v>
      </c>
      <c r="J4565" s="1" t="s">
        <v>962</v>
      </c>
      <c r="K4565" s="8">
        <v>0</v>
      </c>
      <c r="L4565" s="6">
        <v>0</v>
      </c>
      <c r="M4565" s="8">
        <v>0</v>
      </c>
      <c r="N4565" s="6">
        <v>0</v>
      </c>
      <c r="O4565" s="8">
        <v>0</v>
      </c>
      <c r="P4565" s="6">
        <v>0</v>
      </c>
      <c r="Q4565" s="8">
        <v>0</v>
      </c>
      <c r="R4565" s="6">
        <v>0</v>
      </c>
      <c r="S4565" s="8">
        <v>0</v>
      </c>
      <c r="T4565" s="6">
        <v>0</v>
      </c>
      <c r="U4565"/>
      <c r="V4565"/>
      <c r="W4565"/>
      <c r="X4565"/>
      <c r="Y4565"/>
      <c r="Z4565"/>
      <c r="AA4565"/>
      <c r="AB4565"/>
      <c r="AC4565"/>
      <c r="AD4565"/>
    </row>
    <row r="4566" spans="1:30" x14ac:dyDescent="0.2">
      <c r="A4566" s="5" t="s">
        <v>236</v>
      </c>
      <c r="B4566" s="1" t="s">
        <v>457</v>
      </c>
      <c r="C4566" s="1" t="str">
        <f>VLOOKUP($B4566,'CODIGOS DE CULTIVOS'!$A:$H,2,FALSE)</f>
        <v>V</v>
      </c>
      <c r="D4566" s="1" t="str">
        <f>VLOOKUP($B4566,'CODIGOS DE CULTIVOS'!$A:$H,3,FALSE)</f>
        <v>9000</v>
      </c>
      <c r="E4566" s="1" t="s">
        <v>413</v>
      </c>
      <c r="F4566" s="1" t="s">
        <v>414</v>
      </c>
      <c r="G4566" s="3" t="s">
        <v>457</v>
      </c>
      <c r="J4566" s="1" t="s">
        <v>963</v>
      </c>
      <c r="K4566" s="8">
        <v>5.75</v>
      </c>
      <c r="L4566" s="6">
        <v>3.75</v>
      </c>
      <c r="M4566" s="8">
        <v>3.47</v>
      </c>
      <c r="N4566" s="6">
        <v>0.65</v>
      </c>
      <c r="O4566" s="8">
        <v>0.6</v>
      </c>
      <c r="P4566" s="6">
        <v>0.54</v>
      </c>
      <c r="Q4566" s="8">
        <v>0.59</v>
      </c>
      <c r="R4566" s="6">
        <v>0.6</v>
      </c>
      <c r="S4566" s="8">
        <v>0.49</v>
      </c>
      <c r="U4566"/>
      <c r="V4566"/>
      <c r="W4566"/>
      <c r="X4566"/>
      <c r="Y4566"/>
      <c r="Z4566"/>
      <c r="AA4566"/>
      <c r="AB4566"/>
      <c r="AC4566"/>
      <c r="AD4566"/>
    </row>
    <row r="4567" spans="1:30" x14ac:dyDescent="0.2">
      <c r="A4567" s="5" t="s">
        <v>236</v>
      </c>
      <c r="B4567" s="1" t="s">
        <v>457</v>
      </c>
      <c r="C4567" s="1" t="str">
        <f>VLOOKUP($B4567,'CODIGOS DE CULTIVOS'!$A:$H,2,FALSE)</f>
        <v>V</v>
      </c>
      <c r="D4567" s="1" t="str">
        <f>VLOOKUP($B4567,'CODIGOS DE CULTIVOS'!$A:$H,3,FALSE)</f>
        <v>9000</v>
      </c>
      <c r="E4567" s="1" t="s">
        <v>413</v>
      </c>
      <c r="F4567" s="1" t="s">
        <v>414</v>
      </c>
      <c r="G4567" s="3" t="s">
        <v>457</v>
      </c>
      <c r="J4567" s="1" t="s">
        <v>964</v>
      </c>
      <c r="K4567" s="8">
        <v>19.260000000000002</v>
      </c>
      <c r="L4567" s="6">
        <v>18.78</v>
      </c>
      <c r="M4567" s="8">
        <v>20.68</v>
      </c>
      <c r="N4567" s="6">
        <v>22.45</v>
      </c>
      <c r="O4567" s="8">
        <v>22</v>
      </c>
      <c r="R4567" s="6">
        <v>21.74</v>
      </c>
      <c r="U4567"/>
      <c r="V4567"/>
      <c r="W4567"/>
      <c r="X4567"/>
      <c r="Y4567"/>
      <c r="Z4567"/>
      <c r="AA4567"/>
      <c r="AB4567"/>
      <c r="AC4567"/>
      <c r="AD4567"/>
    </row>
    <row r="4568" spans="1:30" x14ac:dyDescent="0.2">
      <c r="A4568" s="5" t="s">
        <v>236</v>
      </c>
      <c r="B4568" s="1" t="s">
        <v>457</v>
      </c>
      <c r="C4568" s="1" t="str">
        <f>VLOOKUP($B4568,'CODIGOS DE CULTIVOS'!$A:$H,2,FALSE)</f>
        <v>V</v>
      </c>
      <c r="D4568" s="1" t="str">
        <f>VLOOKUP($B4568,'CODIGOS DE CULTIVOS'!$A:$H,3,FALSE)</f>
        <v>9000</v>
      </c>
      <c r="E4568" s="1" t="s">
        <v>413</v>
      </c>
      <c r="F4568" s="1" t="s">
        <v>414</v>
      </c>
      <c r="G4568" s="3" t="s">
        <v>457</v>
      </c>
      <c r="J4568" s="1" t="s">
        <v>965</v>
      </c>
      <c r="K4568" s="8">
        <v>0</v>
      </c>
      <c r="L4568" s="6">
        <v>0</v>
      </c>
      <c r="M4568" s="8">
        <v>0</v>
      </c>
      <c r="N4568" s="6">
        <v>0</v>
      </c>
      <c r="O4568" s="8">
        <v>0</v>
      </c>
      <c r="P4568" s="6">
        <v>0</v>
      </c>
      <c r="Q4568" s="8">
        <v>0</v>
      </c>
      <c r="R4568" s="6">
        <v>0</v>
      </c>
      <c r="S4568" s="8">
        <v>0</v>
      </c>
      <c r="T4568" s="6">
        <v>0</v>
      </c>
      <c r="U4568"/>
      <c r="V4568"/>
      <c r="W4568"/>
      <c r="X4568"/>
      <c r="Y4568"/>
      <c r="Z4568"/>
      <c r="AA4568"/>
      <c r="AB4568"/>
      <c r="AC4568"/>
      <c r="AD4568"/>
    </row>
    <row r="4569" spans="1:30" x14ac:dyDescent="0.2">
      <c r="A4569" s="5" t="s">
        <v>236</v>
      </c>
      <c r="B4569" s="1" t="s">
        <v>457</v>
      </c>
      <c r="C4569" s="1" t="str">
        <f>VLOOKUP($B4569,'CODIGOS DE CULTIVOS'!$A:$H,2,FALSE)</f>
        <v>V</v>
      </c>
      <c r="D4569" s="1" t="str">
        <f>VLOOKUP($B4569,'CODIGOS DE CULTIVOS'!$A:$H,3,FALSE)</f>
        <v>9000</v>
      </c>
      <c r="E4569" s="1" t="s">
        <v>413</v>
      </c>
      <c r="F4569" s="1" t="s">
        <v>414</v>
      </c>
      <c r="G4569" s="3" t="s">
        <v>457</v>
      </c>
      <c r="J4569" s="1" t="s">
        <v>966</v>
      </c>
      <c r="K4569" s="8">
        <v>4.9800000000000004</v>
      </c>
      <c r="L4569" s="6">
        <v>4.99</v>
      </c>
      <c r="M4569" s="8">
        <v>5.3</v>
      </c>
      <c r="N4569" s="6">
        <v>5.47</v>
      </c>
      <c r="O4569" s="8">
        <v>5.68</v>
      </c>
      <c r="P4569" s="6">
        <v>5.8</v>
      </c>
      <c r="Q4569" s="8">
        <v>6.03</v>
      </c>
      <c r="R4569" s="6">
        <v>2.41</v>
      </c>
      <c r="S4569" s="8">
        <v>2.88</v>
      </c>
      <c r="U4569"/>
      <c r="V4569"/>
      <c r="W4569"/>
      <c r="X4569"/>
      <c r="Y4569"/>
      <c r="Z4569"/>
      <c r="AA4569"/>
      <c r="AB4569"/>
      <c r="AC4569"/>
      <c r="AD4569"/>
    </row>
    <row r="4570" spans="1:30" x14ac:dyDescent="0.2">
      <c r="A4570" s="5" t="s">
        <v>236</v>
      </c>
      <c r="B4570" s="1" t="s">
        <v>457</v>
      </c>
      <c r="C4570" s="1" t="str">
        <f>VLOOKUP($B4570,'CODIGOS DE CULTIVOS'!$A:$H,2,FALSE)</f>
        <v>V</v>
      </c>
      <c r="D4570" s="1" t="str">
        <f>VLOOKUP($B4570,'CODIGOS DE CULTIVOS'!$A:$H,3,FALSE)</f>
        <v>9000</v>
      </c>
      <c r="E4570" s="1" t="s">
        <v>413</v>
      </c>
      <c r="F4570" s="1" t="s">
        <v>414</v>
      </c>
      <c r="G4570" s="3" t="s">
        <v>457</v>
      </c>
      <c r="J4570" s="1" t="s">
        <v>967</v>
      </c>
      <c r="K4570" s="8">
        <v>0.06</v>
      </c>
      <c r="L4570" s="6">
        <v>0.06</v>
      </c>
      <c r="M4570" s="8">
        <v>0.06</v>
      </c>
      <c r="N4570" s="6">
        <v>0.06</v>
      </c>
      <c r="O4570" s="8">
        <v>0.06</v>
      </c>
      <c r="P4570" s="6">
        <v>0.06</v>
      </c>
      <c r="Q4570" s="8">
        <v>0.06</v>
      </c>
      <c r="R4570" s="6">
        <v>0.06</v>
      </c>
      <c r="S4570" s="8">
        <v>0.06</v>
      </c>
      <c r="U4570"/>
      <c r="V4570"/>
      <c r="W4570"/>
      <c r="X4570"/>
      <c r="Y4570"/>
      <c r="Z4570"/>
      <c r="AA4570"/>
      <c r="AB4570"/>
      <c r="AC4570"/>
      <c r="AD4570"/>
    </row>
    <row r="4571" spans="1:30" x14ac:dyDescent="0.2">
      <c r="A4571" s="5" t="s">
        <v>236</v>
      </c>
      <c r="B4571" s="1" t="s">
        <v>457</v>
      </c>
      <c r="C4571" s="1" t="str">
        <f>VLOOKUP($B4571,'CODIGOS DE CULTIVOS'!$A:$H,2,FALSE)</f>
        <v>V</v>
      </c>
      <c r="D4571" s="1" t="str">
        <f>VLOOKUP($B4571,'CODIGOS DE CULTIVOS'!$A:$H,3,FALSE)</f>
        <v>9000</v>
      </c>
      <c r="E4571" s="1" t="s">
        <v>413</v>
      </c>
      <c r="F4571" s="1" t="s">
        <v>414</v>
      </c>
      <c r="G4571" s="3" t="s">
        <v>457</v>
      </c>
      <c r="J4571" s="1" t="s">
        <v>968</v>
      </c>
      <c r="K4571" s="8">
        <v>0</v>
      </c>
      <c r="L4571" s="6">
        <v>0</v>
      </c>
      <c r="M4571" s="8">
        <v>0</v>
      </c>
      <c r="N4571" s="6">
        <v>0</v>
      </c>
      <c r="O4571" s="8">
        <v>0</v>
      </c>
      <c r="P4571" s="6">
        <v>0</v>
      </c>
      <c r="Q4571" s="8">
        <v>0</v>
      </c>
      <c r="R4571" s="6">
        <v>0</v>
      </c>
      <c r="S4571" s="8">
        <v>0</v>
      </c>
      <c r="T4571" s="6">
        <v>0</v>
      </c>
      <c r="U4571"/>
      <c r="V4571"/>
      <c r="W4571"/>
      <c r="X4571"/>
      <c r="Y4571"/>
      <c r="Z4571"/>
      <c r="AA4571"/>
      <c r="AB4571"/>
      <c r="AC4571"/>
      <c r="AD4571"/>
    </row>
    <row r="4572" spans="1:30" x14ac:dyDescent="0.2">
      <c r="A4572" s="5" t="s">
        <v>236</v>
      </c>
      <c r="B4572" s="1" t="s">
        <v>457</v>
      </c>
      <c r="C4572" s="1" t="str">
        <f>VLOOKUP($B4572,'CODIGOS DE CULTIVOS'!$A:$H,2,FALSE)</f>
        <v>V</v>
      </c>
      <c r="D4572" s="1" t="str">
        <f>VLOOKUP($B4572,'CODIGOS DE CULTIVOS'!$A:$H,3,FALSE)</f>
        <v>9000</v>
      </c>
      <c r="E4572" s="1" t="s">
        <v>413</v>
      </c>
      <c r="F4572" s="1" t="s">
        <v>414</v>
      </c>
      <c r="G4572" s="3" t="s">
        <v>457</v>
      </c>
      <c r="J4572" s="1" t="s">
        <v>969</v>
      </c>
      <c r="K4572" s="8">
        <v>0.05</v>
      </c>
      <c r="L4572" s="6">
        <v>0.02</v>
      </c>
      <c r="M4572" s="8">
        <v>0</v>
      </c>
      <c r="N4572" s="6">
        <v>0</v>
      </c>
      <c r="O4572" s="8">
        <v>0</v>
      </c>
      <c r="Q4572" s="8">
        <v>0</v>
      </c>
      <c r="R4572" s="6">
        <v>0</v>
      </c>
      <c r="S4572" s="8">
        <v>0</v>
      </c>
      <c r="T4572" s="6">
        <v>0</v>
      </c>
      <c r="U4572"/>
      <c r="V4572"/>
      <c r="W4572"/>
      <c r="X4572"/>
      <c r="Y4572"/>
      <c r="Z4572"/>
      <c r="AA4572"/>
      <c r="AB4572"/>
      <c r="AC4572"/>
      <c r="AD4572"/>
    </row>
    <row r="4573" spans="1:30" x14ac:dyDescent="0.2">
      <c r="A4573" s="5" t="s">
        <v>236</v>
      </c>
      <c r="B4573" s="1" t="s">
        <v>457</v>
      </c>
      <c r="C4573" s="1" t="str">
        <f>VLOOKUP($B4573,'CODIGOS DE CULTIVOS'!$A:$H,2,FALSE)</f>
        <v>V</v>
      </c>
      <c r="D4573" s="1" t="str">
        <f>VLOOKUP($B4573,'CODIGOS DE CULTIVOS'!$A:$H,3,FALSE)</f>
        <v>9000</v>
      </c>
      <c r="E4573" s="1" t="s">
        <v>413</v>
      </c>
      <c r="F4573" s="1" t="s">
        <v>414</v>
      </c>
      <c r="G4573" s="3" t="s">
        <v>457</v>
      </c>
      <c r="J4573" s="1" t="s">
        <v>970</v>
      </c>
      <c r="U4573"/>
      <c r="V4573"/>
      <c r="W4573"/>
      <c r="X4573"/>
      <c r="Y4573"/>
      <c r="Z4573"/>
      <c r="AA4573"/>
      <c r="AB4573"/>
      <c r="AC4573"/>
      <c r="AD4573"/>
    </row>
    <row r="4574" spans="1:30" x14ac:dyDescent="0.2">
      <c r="A4574" s="5" t="s">
        <v>236</v>
      </c>
      <c r="B4574" s="1" t="s">
        <v>457</v>
      </c>
      <c r="C4574" s="1" t="str">
        <f>VLOOKUP($B4574,'CODIGOS DE CULTIVOS'!$A:$H,2,FALSE)</f>
        <v>V</v>
      </c>
      <c r="D4574" s="1" t="str">
        <f>VLOOKUP($B4574,'CODIGOS DE CULTIVOS'!$A:$H,3,FALSE)</f>
        <v>9000</v>
      </c>
      <c r="E4574" s="1" t="s">
        <v>413</v>
      </c>
      <c r="F4574" s="1" t="s">
        <v>414</v>
      </c>
      <c r="G4574" s="3" t="s">
        <v>457</v>
      </c>
      <c r="J4574" s="1" t="s">
        <v>971</v>
      </c>
      <c r="K4574" s="8">
        <v>35.17</v>
      </c>
      <c r="L4574" s="6">
        <v>39.08</v>
      </c>
      <c r="M4574" s="8">
        <v>38.72</v>
      </c>
      <c r="N4574" s="6">
        <v>40.08</v>
      </c>
      <c r="O4574" s="8">
        <v>40.549999999999997</v>
      </c>
      <c r="P4574" s="6">
        <v>40.03</v>
      </c>
      <c r="Q4574" s="8">
        <v>39.17</v>
      </c>
      <c r="R4574" s="6">
        <v>37.24</v>
      </c>
      <c r="S4574" s="8">
        <v>38.450000000000003</v>
      </c>
      <c r="U4574"/>
      <c r="V4574"/>
      <c r="W4574"/>
      <c r="X4574"/>
      <c r="Y4574"/>
      <c r="Z4574"/>
      <c r="AA4574"/>
      <c r="AB4574"/>
      <c r="AC4574"/>
      <c r="AD4574"/>
    </row>
    <row r="4575" spans="1:30" x14ac:dyDescent="0.2">
      <c r="A4575" s="5" t="s">
        <v>236</v>
      </c>
      <c r="B4575" s="1" t="s">
        <v>457</v>
      </c>
      <c r="C4575" s="1" t="str">
        <f>VLOOKUP($B4575,'CODIGOS DE CULTIVOS'!$A:$H,2,FALSE)</f>
        <v>V</v>
      </c>
      <c r="D4575" s="1" t="str">
        <f>VLOOKUP($B4575,'CODIGOS DE CULTIVOS'!$A:$H,3,FALSE)</f>
        <v>9000</v>
      </c>
      <c r="E4575" s="1" t="s">
        <v>413</v>
      </c>
      <c r="F4575" s="1" t="s">
        <v>414</v>
      </c>
      <c r="G4575" s="3" t="s">
        <v>457</v>
      </c>
      <c r="J4575" s="1" t="s">
        <v>20</v>
      </c>
      <c r="K4575" s="8">
        <v>0</v>
      </c>
      <c r="L4575" s="6">
        <v>0</v>
      </c>
      <c r="M4575" s="8">
        <v>0</v>
      </c>
      <c r="N4575" s="6">
        <v>0</v>
      </c>
      <c r="O4575" s="8">
        <v>0</v>
      </c>
      <c r="P4575" s="6">
        <v>0</v>
      </c>
      <c r="Q4575" s="8">
        <v>0</v>
      </c>
      <c r="R4575" s="6">
        <v>0</v>
      </c>
      <c r="S4575" s="8">
        <v>0</v>
      </c>
      <c r="T4575" s="6">
        <v>0</v>
      </c>
      <c r="U4575"/>
      <c r="V4575"/>
      <c r="W4575"/>
      <c r="X4575"/>
      <c r="Y4575"/>
      <c r="Z4575"/>
      <c r="AA4575"/>
      <c r="AB4575"/>
      <c r="AC4575"/>
      <c r="AD4575"/>
    </row>
    <row r="4576" spans="1:30" x14ac:dyDescent="0.2">
      <c r="A4576" s="5" t="s">
        <v>236</v>
      </c>
      <c r="B4576" s="1" t="s">
        <v>457</v>
      </c>
      <c r="C4576" s="1" t="str">
        <f>VLOOKUP($B4576,'CODIGOS DE CULTIVOS'!$A:$H,2,FALSE)</f>
        <v>V</v>
      </c>
      <c r="D4576" s="1" t="str">
        <f>VLOOKUP($B4576,'CODIGOS DE CULTIVOS'!$A:$H,3,FALSE)</f>
        <v>9000</v>
      </c>
      <c r="E4576" s="1" t="s">
        <v>413</v>
      </c>
      <c r="F4576" s="1" t="s">
        <v>414</v>
      </c>
      <c r="G4576" s="3" t="s">
        <v>457</v>
      </c>
      <c r="J4576" s="1" t="s">
        <v>972</v>
      </c>
      <c r="K4576" s="8">
        <v>2.57</v>
      </c>
      <c r="L4576" s="6">
        <v>1.53</v>
      </c>
      <c r="M4576" s="8">
        <v>0.61</v>
      </c>
      <c r="N4576" s="6">
        <v>0.6</v>
      </c>
      <c r="O4576" s="8">
        <v>0.6</v>
      </c>
      <c r="P4576" s="6">
        <v>0.88</v>
      </c>
      <c r="Q4576" s="8">
        <v>0.82</v>
      </c>
      <c r="R4576" s="6">
        <v>0.82</v>
      </c>
      <c r="S4576" s="8">
        <v>0.56000000000000005</v>
      </c>
      <c r="T4576" s="6">
        <v>0</v>
      </c>
      <c r="U4576"/>
      <c r="V4576"/>
      <c r="W4576"/>
      <c r="X4576"/>
      <c r="Y4576"/>
      <c r="Z4576"/>
      <c r="AA4576"/>
      <c r="AB4576"/>
      <c r="AC4576"/>
      <c r="AD4576"/>
    </row>
    <row r="4577" spans="1:30" x14ac:dyDescent="0.2">
      <c r="A4577" s="5" t="s">
        <v>236</v>
      </c>
      <c r="B4577" s="1" t="s">
        <v>457</v>
      </c>
      <c r="C4577" s="1" t="str">
        <f>VLOOKUP($B4577,'CODIGOS DE CULTIVOS'!$A:$H,2,FALSE)</f>
        <v>V</v>
      </c>
      <c r="D4577" s="1" t="str">
        <f>VLOOKUP($B4577,'CODIGOS DE CULTIVOS'!$A:$H,3,FALSE)</f>
        <v>9000</v>
      </c>
      <c r="E4577" s="1" t="s">
        <v>413</v>
      </c>
      <c r="F4577" s="1" t="s">
        <v>414</v>
      </c>
      <c r="G4577" s="3" t="s">
        <v>457</v>
      </c>
      <c r="J4577" s="1" t="s">
        <v>22</v>
      </c>
      <c r="K4577" s="8">
        <v>0</v>
      </c>
      <c r="L4577" s="6">
        <v>0</v>
      </c>
      <c r="M4577" s="8">
        <v>0</v>
      </c>
      <c r="N4577" s="6">
        <v>0</v>
      </c>
      <c r="O4577" s="8">
        <v>0</v>
      </c>
      <c r="P4577" s="6">
        <v>0</v>
      </c>
      <c r="Q4577" s="8">
        <v>0</v>
      </c>
      <c r="R4577" s="6">
        <v>0</v>
      </c>
      <c r="S4577" s="8">
        <v>0</v>
      </c>
      <c r="T4577" s="6">
        <v>0</v>
      </c>
      <c r="U4577"/>
      <c r="V4577"/>
      <c r="W4577"/>
      <c r="X4577"/>
      <c r="Y4577"/>
      <c r="Z4577"/>
      <c r="AA4577"/>
      <c r="AB4577"/>
      <c r="AC4577"/>
      <c r="AD4577"/>
    </row>
    <row r="4578" spans="1:30" x14ac:dyDescent="0.2">
      <c r="A4578" s="5" t="s">
        <v>236</v>
      </c>
      <c r="B4578" s="1" t="s">
        <v>457</v>
      </c>
      <c r="C4578" s="1" t="str">
        <f>VLOOKUP($B4578,'CODIGOS DE CULTIVOS'!$A:$H,2,FALSE)</f>
        <v>V</v>
      </c>
      <c r="D4578" s="1" t="str">
        <f>VLOOKUP($B4578,'CODIGOS DE CULTIVOS'!$A:$H,3,FALSE)</f>
        <v>9000</v>
      </c>
      <c r="E4578" s="1" t="s">
        <v>413</v>
      </c>
      <c r="F4578" s="1" t="s">
        <v>414</v>
      </c>
      <c r="G4578" s="3" t="s">
        <v>457</v>
      </c>
      <c r="J4578" s="1" t="s">
        <v>973</v>
      </c>
      <c r="K4578" s="8">
        <v>4.2</v>
      </c>
      <c r="L4578" s="6">
        <v>5.16</v>
      </c>
      <c r="M4578" s="8">
        <v>3.52</v>
      </c>
      <c r="N4578" s="6">
        <v>2.98</v>
      </c>
      <c r="O4578" s="8">
        <v>3.4</v>
      </c>
      <c r="P4578" s="6">
        <v>9.6999999999999993</v>
      </c>
      <c r="Q4578" s="8">
        <v>8.1999999999999993</v>
      </c>
      <c r="R4578" s="6">
        <v>11.7</v>
      </c>
      <c r="S4578" s="8">
        <v>13.8</v>
      </c>
      <c r="U4578"/>
      <c r="V4578"/>
      <c r="W4578"/>
      <c r="X4578"/>
      <c r="Y4578"/>
      <c r="Z4578"/>
      <c r="AA4578"/>
      <c r="AB4578"/>
      <c r="AC4578"/>
      <c r="AD4578"/>
    </row>
    <row r="4579" spans="1:30" x14ac:dyDescent="0.2">
      <c r="A4579" s="5" t="s">
        <v>236</v>
      </c>
      <c r="B4579" s="1" t="s">
        <v>457</v>
      </c>
      <c r="C4579" s="1" t="str">
        <f>VLOOKUP($B4579,'CODIGOS DE CULTIVOS'!$A:$H,2,FALSE)</f>
        <v>V</v>
      </c>
      <c r="D4579" s="1" t="str">
        <f>VLOOKUP($B4579,'CODIGOS DE CULTIVOS'!$A:$H,3,FALSE)</f>
        <v>9000</v>
      </c>
      <c r="E4579" s="1" t="s">
        <v>413</v>
      </c>
      <c r="F4579" s="1" t="s">
        <v>414</v>
      </c>
      <c r="G4579" s="3" t="s">
        <v>457</v>
      </c>
      <c r="J4579" s="1" t="s">
        <v>24</v>
      </c>
      <c r="K4579" s="8">
        <v>0.01</v>
      </c>
      <c r="L4579" s="6">
        <v>0</v>
      </c>
      <c r="M4579" s="8">
        <v>0</v>
      </c>
      <c r="N4579" s="6">
        <v>0.01</v>
      </c>
      <c r="O4579" s="8">
        <v>0.01</v>
      </c>
      <c r="P4579" s="6">
        <v>0</v>
      </c>
      <c r="Q4579" s="8">
        <v>0.02</v>
      </c>
      <c r="R4579" s="6">
        <v>0.01</v>
      </c>
      <c r="S4579" s="8">
        <v>0</v>
      </c>
      <c r="U4579"/>
      <c r="V4579"/>
      <c r="W4579"/>
      <c r="X4579"/>
      <c r="Y4579"/>
      <c r="Z4579"/>
      <c r="AA4579"/>
      <c r="AB4579"/>
      <c r="AC4579"/>
      <c r="AD4579"/>
    </row>
    <row r="4580" spans="1:30" x14ac:dyDescent="0.2">
      <c r="A4580" s="5" t="s">
        <v>236</v>
      </c>
      <c r="B4580" s="1" t="s">
        <v>457</v>
      </c>
      <c r="C4580" s="1" t="str">
        <f>VLOOKUP($B4580,'CODIGOS DE CULTIVOS'!$A:$H,2,FALSE)</f>
        <v>V</v>
      </c>
      <c r="D4580" s="1" t="str">
        <f>VLOOKUP($B4580,'CODIGOS DE CULTIVOS'!$A:$H,3,FALSE)</f>
        <v>9000</v>
      </c>
      <c r="E4580" s="1" t="s">
        <v>413</v>
      </c>
      <c r="F4580" s="1" t="s">
        <v>414</v>
      </c>
      <c r="G4580" s="3" t="s">
        <v>457</v>
      </c>
      <c r="J4580" s="1" t="s">
        <v>974</v>
      </c>
      <c r="K4580" s="8">
        <v>0</v>
      </c>
      <c r="L4580" s="6">
        <v>0</v>
      </c>
      <c r="M4580" s="8">
        <v>0</v>
      </c>
      <c r="N4580" s="6">
        <v>0</v>
      </c>
      <c r="O4580" s="8">
        <v>0</v>
      </c>
      <c r="P4580" s="6">
        <v>0</v>
      </c>
      <c r="Q4580" s="8">
        <v>0</v>
      </c>
      <c r="R4580" s="6">
        <v>0</v>
      </c>
      <c r="S4580" s="8">
        <v>0</v>
      </c>
      <c r="T4580" s="6">
        <v>0</v>
      </c>
      <c r="U4580"/>
      <c r="V4580"/>
      <c r="W4580"/>
      <c r="X4580"/>
      <c r="Y4580"/>
      <c r="Z4580"/>
      <c r="AA4580"/>
      <c r="AB4580"/>
      <c r="AC4580"/>
      <c r="AD4580"/>
    </row>
    <row r="4581" spans="1:30" x14ac:dyDescent="0.2">
      <c r="A4581" s="5" t="s">
        <v>236</v>
      </c>
      <c r="B4581" s="1" t="s">
        <v>457</v>
      </c>
      <c r="C4581" s="1" t="str">
        <f>VLOOKUP($B4581,'CODIGOS DE CULTIVOS'!$A:$H,2,FALSE)</f>
        <v>V</v>
      </c>
      <c r="D4581" s="1" t="str">
        <f>VLOOKUP($B4581,'CODIGOS DE CULTIVOS'!$A:$H,3,FALSE)</f>
        <v>9000</v>
      </c>
      <c r="E4581" s="1" t="s">
        <v>413</v>
      </c>
      <c r="F4581" s="1" t="s">
        <v>414</v>
      </c>
      <c r="G4581" s="3" t="s">
        <v>457</v>
      </c>
      <c r="J4581" s="1" t="s">
        <v>975</v>
      </c>
      <c r="K4581" s="8">
        <v>0.05</v>
      </c>
      <c r="L4581" s="6">
        <v>0.08</v>
      </c>
      <c r="M4581" s="8">
        <v>0.08</v>
      </c>
      <c r="N4581" s="6">
        <v>0.08</v>
      </c>
      <c r="O4581" s="8">
        <v>0.12</v>
      </c>
      <c r="P4581" s="6">
        <v>0.12</v>
      </c>
      <c r="Q4581" s="8">
        <v>0.12</v>
      </c>
      <c r="R4581" s="6">
        <v>0.03</v>
      </c>
      <c r="S4581" s="8">
        <v>0.03</v>
      </c>
      <c r="U4581"/>
      <c r="V4581"/>
      <c r="W4581"/>
      <c r="X4581"/>
      <c r="Y4581"/>
      <c r="Z4581"/>
      <c r="AA4581"/>
      <c r="AB4581"/>
      <c r="AC4581"/>
      <c r="AD4581"/>
    </row>
    <row r="4582" spans="1:30" x14ac:dyDescent="0.2">
      <c r="A4582" s="5" t="s">
        <v>236</v>
      </c>
      <c r="B4582" s="1" t="s">
        <v>457</v>
      </c>
      <c r="C4582" s="1" t="str">
        <f>VLOOKUP($B4582,'CODIGOS DE CULTIVOS'!$A:$H,2,FALSE)</f>
        <v>V</v>
      </c>
      <c r="D4582" s="1" t="str">
        <f>VLOOKUP($B4582,'CODIGOS DE CULTIVOS'!$A:$H,3,FALSE)</f>
        <v>9000</v>
      </c>
      <c r="E4582" s="1" t="s">
        <v>413</v>
      </c>
      <c r="F4582" s="1" t="s">
        <v>414</v>
      </c>
      <c r="G4582" s="3" t="s">
        <v>457</v>
      </c>
      <c r="J4582" s="1" t="s">
        <v>976</v>
      </c>
      <c r="K4582" s="8">
        <v>1.23</v>
      </c>
      <c r="L4582" s="6">
        <v>1.01</v>
      </c>
      <c r="M4582" s="8">
        <v>1.1399999999999999</v>
      </c>
      <c r="N4582" s="6">
        <v>0.02</v>
      </c>
      <c r="O4582" s="8">
        <v>0.1</v>
      </c>
      <c r="P4582" s="6">
        <v>0.05</v>
      </c>
      <c r="Q4582" s="8">
        <v>0.04</v>
      </c>
      <c r="R4582" s="6">
        <v>0.15</v>
      </c>
      <c r="S4582" s="8">
        <v>0.16</v>
      </c>
      <c r="U4582"/>
      <c r="V4582"/>
      <c r="W4582"/>
      <c r="X4582"/>
      <c r="Y4582"/>
      <c r="Z4582"/>
      <c r="AA4582"/>
      <c r="AB4582"/>
      <c r="AC4582"/>
      <c r="AD4582"/>
    </row>
    <row r="4583" spans="1:30" x14ac:dyDescent="0.2">
      <c r="A4583" s="5" t="s">
        <v>236</v>
      </c>
      <c r="B4583" s="1" t="s">
        <v>457</v>
      </c>
      <c r="C4583" s="1" t="str">
        <f>VLOOKUP($B4583,'CODIGOS DE CULTIVOS'!$A:$H,2,FALSE)</f>
        <v>V</v>
      </c>
      <c r="D4583" s="1" t="str">
        <f>VLOOKUP($B4583,'CODIGOS DE CULTIVOS'!$A:$H,3,FALSE)</f>
        <v>9000</v>
      </c>
      <c r="E4583" s="1" t="s">
        <v>413</v>
      </c>
      <c r="F4583" s="1" t="s">
        <v>414</v>
      </c>
      <c r="G4583" s="3" t="s">
        <v>457</v>
      </c>
      <c r="J4583" s="1" t="s">
        <v>977</v>
      </c>
      <c r="K4583" s="8">
        <v>0.21</v>
      </c>
      <c r="L4583" s="6">
        <v>0.54</v>
      </c>
      <c r="M4583" s="8">
        <v>0.04</v>
      </c>
      <c r="N4583" s="6">
        <v>0.04</v>
      </c>
      <c r="O4583" s="8">
        <v>0.26</v>
      </c>
      <c r="P4583" s="6">
        <v>0.26</v>
      </c>
      <c r="Q4583" s="8">
        <v>0.3</v>
      </c>
      <c r="R4583" s="6">
        <v>0.24</v>
      </c>
      <c r="S4583" s="8">
        <v>0.38</v>
      </c>
      <c r="U4583"/>
      <c r="V4583"/>
      <c r="W4583"/>
      <c r="X4583"/>
      <c r="Y4583"/>
      <c r="Z4583"/>
      <c r="AA4583"/>
      <c r="AB4583"/>
      <c r="AC4583"/>
      <c r="AD4583"/>
    </row>
    <row r="4584" spans="1:30" x14ac:dyDescent="0.2">
      <c r="A4584" s="5" t="s">
        <v>236</v>
      </c>
      <c r="B4584" s="1" t="s">
        <v>457</v>
      </c>
      <c r="C4584" s="1" t="str">
        <f>VLOOKUP($B4584,'CODIGOS DE CULTIVOS'!$A:$H,2,FALSE)</f>
        <v>V</v>
      </c>
      <c r="D4584" s="1" t="str">
        <f>VLOOKUP($B4584,'CODIGOS DE CULTIVOS'!$A:$H,3,FALSE)</f>
        <v>9000</v>
      </c>
      <c r="E4584" s="1" t="s">
        <v>413</v>
      </c>
      <c r="F4584" s="1" t="s">
        <v>414</v>
      </c>
      <c r="G4584" s="3" t="s">
        <v>457</v>
      </c>
      <c r="J4584" s="1" t="s">
        <v>978</v>
      </c>
      <c r="K4584" s="8">
        <v>0.03</v>
      </c>
      <c r="L4584" s="6">
        <v>0.03</v>
      </c>
      <c r="M4584" s="8">
        <v>0.02</v>
      </c>
      <c r="N4584" s="6">
        <v>0.03</v>
      </c>
      <c r="O4584" s="8">
        <v>0.03</v>
      </c>
      <c r="P4584" s="6">
        <v>0.33</v>
      </c>
      <c r="Q4584" s="8">
        <v>0.33</v>
      </c>
      <c r="R4584" s="6">
        <v>0.33</v>
      </c>
      <c r="S4584" s="8">
        <v>0.28999999999999998</v>
      </c>
      <c r="U4584"/>
      <c r="V4584"/>
      <c r="W4584"/>
      <c r="X4584"/>
      <c r="Y4584"/>
      <c r="Z4584"/>
      <c r="AA4584"/>
      <c r="AB4584"/>
      <c r="AC4584"/>
      <c r="AD4584"/>
    </row>
    <row r="4585" spans="1:30" x14ac:dyDescent="0.2">
      <c r="A4585" s="5" t="s">
        <v>236</v>
      </c>
      <c r="B4585" s="1" t="s">
        <v>457</v>
      </c>
      <c r="C4585" s="1" t="str">
        <f>VLOOKUP($B4585,'CODIGOS DE CULTIVOS'!$A:$H,2,FALSE)</f>
        <v>V</v>
      </c>
      <c r="D4585" s="1" t="str">
        <f>VLOOKUP($B4585,'CODIGOS DE CULTIVOS'!$A:$H,3,FALSE)</f>
        <v>9000</v>
      </c>
      <c r="E4585" s="1" t="s">
        <v>413</v>
      </c>
      <c r="F4585" s="1" t="s">
        <v>414</v>
      </c>
      <c r="G4585" s="3" t="s">
        <v>457</v>
      </c>
      <c r="J4585" s="1" t="s">
        <v>979</v>
      </c>
      <c r="K4585" s="8">
        <v>0</v>
      </c>
      <c r="L4585" s="6">
        <v>0</v>
      </c>
      <c r="M4585" s="8">
        <v>0</v>
      </c>
      <c r="N4585" s="6">
        <v>0</v>
      </c>
      <c r="O4585" s="8">
        <v>0</v>
      </c>
      <c r="P4585" s="6">
        <v>0</v>
      </c>
      <c r="Q4585" s="8">
        <v>0</v>
      </c>
      <c r="S4585" s="8">
        <v>0</v>
      </c>
      <c r="T4585" s="6">
        <v>0</v>
      </c>
      <c r="U4585"/>
      <c r="V4585"/>
      <c r="W4585"/>
      <c r="X4585"/>
      <c r="Y4585"/>
      <c r="Z4585"/>
      <c r="AA4585"/>
      <c r="AB4585"/>
      <c r="AC4585"/>
      <c r="AD4585"/>
    </row>
    <row r="4586" spans="1:30" x14ac:dyDescent="0.2">
      <c r="A4586" s="5" t="s">
        <v>236</v>
      </c>
      <c r="B4586" s="1" t="s">
        <v>457</v>
      </c>
      <c r="C4586" s="1" t="str">
        <f>VLOOKUP($B4586,'CODIGOS DE CULTIVOS'!$A:$H,2,FALSE)</f>
        <v>V</v>
      </c>
      <c r="D4586" s="1" t="str">
        <f>VLOOKUP($B4586,'CODIGOS DE CULTIVOS'!$A:$H,3,FALSE)</f>
        <v>9000</v>
      </c>
      <c r="E4586" s="1" t="s">
        <v>413</v>
      </c>
      <c r="F4586" s="1" t="s">
        <v>414</v>
      </c>
      <c r="G4586" s="3" t="s">
        <v>457</v>
      </c>
      <c r="J4586" s="1" t="s">
        <v>980</v>
      </c>
      <c r="U4586"/>
      <c r="V4586"/>
      <c r="W4586"/>
      <c r="X4586"/>
      <c r="Y4586"/>
      <c r="Z4586"/>
      <c r="AA4586"/>
      <c r="AB4586"/>
      <c r="AC4586"/>
      <c r="AD4586"/>
    </row>
    <row r="4587" spans="1:30" x14ac:dyDescent="0.2">
      <c r="A4587" s="5" t="s">
        <v>236</v>
      </c>
      <c r="B4587" s="1" t="s">
        <v>457</v>
      </c>
      <c r="C4587" s="1" t="str">
        <f>VLOOKUP($B4587,'CODIGOS DE CULTIVOS'!$A:$H,2,FALSE)</f>
        <v>V</v>
      </c>
      <c r="D4587" s="1" t="str">
        <f>VLOOKUP($B4587,'CODIGOS DE CULTIVOS'!$A:$H,3,FALSE)</f>
        <v>9000</v>
      </c>
      <c r="E4587" s="1" t="s">
        <v>413</v>
      </c>
      <c r="F4587" s="1" t="s">
        <v>414</v>
      </c>
      <c r="G4587" s="3" t="s">
        <v>457</v>
      </c>
      <c r="J4587" s="1" t="s">
        <v>981</v>
      </c>
      <c r="K4587" s="8">
        <v>0</v>
      </c>
      <c r="L4587" s="6">
        <v>0</v>
      </c>
      <c r="M4587" s="8">
        <v>0</v>
      </c>
      <c r="N4587" s="6">
        <v>0</v>
      </c>
      <c r="O4587" s="8">
        <v>0</v>
      </c>
      <c r="P4587" s="6">
        <v>0</v>
      </c>
      <c r="Q4587" s="8">
        <v>0</v>
      </c>
      <c r="R4587" s="6">
        <v>0</v>
      </c>
      <c r="U4587"/>
      <c r="V4587"/>
      <c r="W4587"/>
      <c r="X4587"/>
      <c r="Y4587"/>
      <c r="Z4587"/>
      <c r="AA4587"/>
      <c r="AB4587"/>
      <c r="AC4587"/>
      <c r="AD4587"/>
    </row>
    <row r="4588" spans="1:30" x14ac:dyDescent="0.2">
      <c r="A4588" s="5" t="s">
        <v>236</v>
      </c>
      <c r="B4588" s="1" t="s">
        <v>457</v>
      </c>
      <c r="C4588" s="1" t="str">
        <f>VLOOKUP($B4588,'CODIGOS DE CULTIVOS'!$A:$H,2,FALSE)</f>
        <v>V</v>
      </c>
      <c r="D4588" s="1" t="str">
        <f>VLOOKUP($B4588,'CODIGOS DE CULTIVOS'!$A:$H,3,FALSE)</f>
        <v>9000</v>
      </c>
      <c r="E4588" s="1" t="s">
        <v>413</v>
      </c>
      <c r="F4588" s="1" t="s">
        <v>414</v>
      </c>
      <c r="G4588" s="3" t="s">
        <v>457</v>
      </c>
      <c r="J4588" s="1" t="s">
        <v>982</v>
      </c>
      <c r="K4588" s="8">
        <v>7.01</v>
      </c>
      <c r="L4588" s="6">
        <v>5</v>
      </c>
      <c r="M4588" s="8">
        <v>3.9</v>
      </c>
      <c r="N4588" s="6">
        <v>3.6</v>
      </c>
      <c r="O4588" s="8">
        <v>3.4</v>
      </c>
      <c r="P4588" s="6">
        <v>0</v>
      </c>
      <c r="U4588"/>
      <c r="V4588"/>
      <c r="W4588"/>
      <c r="X4588"/>
      <c r="Y4588"/>
      <c r="Z4588"/>
      <c r="AA4588"/>
      <c r="AB4588"/>
      <c r="AC4588"/>
      <c r="AD4588"/>
    </row>
    <row r="4589" spans="1:30" x14ac:dyDescent="0.2">
      <c r="A4589" s="5" t="s">
        <v>236</v>
      </c>
      <c r="B4589" s="1" t="s">
        <v>457</v>
      </c>
      <c r="C4589" s="1" t="str">
        <f>VLOOKUP($B4589,'CODIGOS DE CULTIVOS'!$A:$H,2,FALSE)</f>
        <v>V</v>
      </c>
      <c r="D4589" s="1" t="str">
        <f>VLOOKUP($B4589,'CODIGOS DE CULTIVOS'!$A:$H,3,FALSE)</f>
        <v>9000</v>
      </c>
      <c r="E4589" s="1" t="s">
        <v>413</v>
      </c>
      <c r="F4589" s="1" t="s">
        <v>414</v>
      </c>
      <c r="G4589" s="3" t="s">
        <v>457</v>
      </c>
      <c r="J4589" s="1" t="s">
        <v>983</v>
      </c>
      <c r="K4589" s="8">
        <v>0</v>
      </c>
      <c r="L4589" s="6">
        <v>0</v>
      </c>
      <c r="Q4589" s="8">
        <v>0</v>
      </c>
      <c r="R4589" s="6">
        <v>0.34</v>
      </c>
      <c r="S4589" s="8">
        <v>0.24</v>
      </c>
      <c r="T4589" s="6">
        <v>0</v>
      </c>
      <c r="U4589"/>
      <c r="V4589"/>
      <c r="W4589"/>
      <c r="X4589"/>
      <c r="Y4589"/>
      <c r="Z4589"/>
      <c r="AA4589"/>
      <c r="AB4589"/>
      <c r="AC4589"/>
      <c r="AD4589"/>
    </row>
    <row r="4590" spans="1:30" x14ac:dyDescent="0.2">
      <c r="A4590" s="5" t="s">
        <v>236</v>
      </c>
      <c r="B4590" s="1" t="s">
        <v>457</v>
      </c>
      <c r="C4590" s="1" t="str">
        <f>VLOOKUP($B4590,'CODIGOS DE CULTIVOS'!$A:$H,2,FALSE)</f>
        <v>V</v>
      </c>
      <c r="D4590" s="1" t="str">
        <f>VLOOKUP($B4590,'CODIGOS DE CULTIVOS'!$A:$H,3,FALSE)</f>
        <v>9000</v>
      </c>
      <c r="E4590" s="1" t="s">
        <v>413</v>
      </c>
      <c r="F4590" s="1" t="s">
        <v>414</v>
      </c>
      <c r="G4590" s="3" t="s">
        <v>457</v>
      </c>
      <c r="J4590" s="1" t="s">
        <v>35</v>
      </c>
      <c r="K4590" s="8">
        <v>0</v>
      </c>
      <c r="L4590" s="6">
        <v>0</v>
      </c>
      <c r="M4590" s="8">
        <v>0</v>
      </c>
      <c r="N4590" s="6">
        <v>0</v>
      </c>
      <c r="O4590" s="8">
        <v>0</v>
      </c>
      <c r="P4590" s="6">
        <v>0</v>
      </c>
      <c r="Q4590" s="8">
        <v>0</v>
      </c>
      <c r="R4590" s="6">
        <v>0</v>
      </c>
      <c r="S4590" s="8">
        <v>0</v>
      </c>
      <c r="T4590" s="6">
        <v>0</v>
      </c>
      <c r="U4590"/>
      <c r="V4590"/>
      <c r="W4590"/>
      <c r="X4590"/>
      <c r="Y4590"/>
      <c r="Z4590"/>
      <c r="AA4590"/>
      <c r="AB4590"/>
      <c r="AC4590"/>
      <c r="AD4590"/>
    </row>
    <row r="4591" spans="1:30" x14ac:dyDescent="0.2">
      <c r="A4591" s="5" t="s">
        <v>236</v>
      </c>
      <c r="B4591" s="1" t="s">
        <v>457</v>
      </c>
      <c r="C4591" s="1" t="str">
        <f>VLOOKUP($B4591,'CODIGOS DE CULTIVOS'!$A:$H,2,FALSE)</f>
        <v>V</v>
      </c>
      <c r="D4591" s="1" t="str">
        <f>VLOOKUP($B4591,'CODIGOS DE CULTIVOS'!$A:$H,3,FALSE)</f>
        <v>9000</v>
      </c>
      <c r="E4591" s="1" t="s">
        <v>413</v>
      </c>
      <c r="F4591" s="1" t="s">
        <v>414</v>
      </c>
      <c r="G4591" s="3" t="s">
        <v>457</v>
      </c>
      <c r="J4591" s="1" t="s">
        <v>984</v>
      </c>
      <c r="K4591" s="8">
        <v>1.74</v>
      </c>
      <c r="L4591" s="6">
        <v>1.7</v>
      </c>
      <c r="M4591" s="8">
        <v>1.7</v>
      </c>
      <c r="N4591" s="6">
        <v>1.77</v>
      </c>
      <c r="O4591" s="8">
        <v>1.77</v>
      </c>
      <c r="P4591" s="6">
        <v>1.83</v>
      </c>
      <c r="Q4591" s="8">
        <v>1.79</v>
      </c>
      <c r="R4591" s="6">
        <v>1.85</v>
      </c>
      <c r="S4591" s="8">
        <v>2.0299999999999998</v>
      </c>
      <c r="U4591"/>
      <c r="V4591"/>
      <c r="W4591"/>
      <c r="X4591"/>
      <c r="Y4591"/>
      <c r="Z4591"/>
      <c r="AA4591"/>
      <c r="AB4591"/>
      <c r="AC4591"/>
      <c r="AD4591"/>
    </row>
    <row r="4592" spans="1:30" x14ac:dyDescent="0.2">
      <c r="A4592" s="5" t="s">
        <v>236</v>
      </c>
      <c r="B4592" s="1" t="s">
        <v>457</v>
      </c>
      <c r="C4592" s="1" t="str">
        <f>VLOOKUP($B4592,'CODIGOS DE CULTIVOS'!$A:$H,2,FALSE)</f>
        <v>V</v>
      </c>
      <c r="D4592" s="1" t="str">
        <f>VLOOKUP($B4592,'CODIGOS DE CULTIVOS'!$A:$H,3,FALSE)</f>
        <v>9000</v>
      </c>
      <c r="E4592" s="1" t="s">
        <v>413</v>
      </c>
      <c r="F4592" s="1" t="s">
        <v>414</v>
      </c>
      <c r="G4592" s="3" t="s">
        <v>457</v>
      </c>
      <c r="J4592" s="1" t="s">
        <v>37</v>
      </c>
      <c r="K4592" s="8">
        <v>0.32</v>
      </c>
      <c r="L4592" s="6">
        <v>1.2</v>
      </c>
      <c r="M4592" s="8">
        <v>1</v>
      </c>
      <c r="N4592" s="6">
        <v>1.1000000000000001</v>
      </c>
      <c r="O4592" s="8">
        <v>1.5</v>
      </c>
      <c r="P4592" s="6">
        <v>1.7</v>
      </c>
      <c r="Q4592" s="8">
        <v>1.63</v>
      </c>
      <c r="R4592" s="6">
        <v>1.81</v>
      </c>
      <c r="S4592" s="8">
        <v>1.6</v>
      </c>
      <c r="U4592"/>
      <c r="V4592"/>
      <c r="W4592"/>
      <c r="X4592"/>
      <c r="Y4592"/>
      <c r="Z4592"/>
      <c r="AA4592"/>
      <c r="AB4592"/>
      <c r="AC4592"/>
      <c r="AD4592"/>
    </row>
    <row r="4593" spans="1:30" x14ac:dyDescent="0.2">
      <c r="A4593" s="5" t="s">
        <v>236</v>
      </c>
      <c r="B4593" s="1" t="s">
        <v>457</v>
      </c>
      <c r="C4593" s="1" t="str">
        <f>VLOOKUP($B4593,'CODIGOS DE CULTIVOS'!$A:$H,2,FALSE)</f>
        <v>V</v>
      </c>
      <c r="D4593" s="1" t="str">
        <f>VLOOKUP($B4593,'CODIGOS DE CULTIVOS'!$A:$H,3,FALSE)</f>
        <v>9000</v>
      </c>
      <c r="E4593" s="1" t="s">
        <v>413</v>
      </c>
      <c r="F4593" s="1" t="s">
        <v>414</v>
      </c>
      <c r="G4593" s="3" t="s">
        <v>457</v>
      </c>
      <c r="J4593" s="1" t="s">
        <v>38</v>
      </c>
      <c r="K4593" s="8">
        <v>2.71</v>
      </c>
      <c r="L4593" s="6">
        <v>4.53</v>
      </c>
      <c r="M4593" s="8">
        <v>5.17</v>
      </c>
      <c r="N4593" s="6">
        <v>3.6</v>
      </c>
      <c r="O4593" s="8">
        <v>5.3</v>
      </c>
      <c r="P4593" s="6">
        <v>5.6</v>
      </c>
      <c r="Q4593" s="8">
        <v>5.12</v>
      </c>
      <c r="R4593" s="6">
        <v>5.09</v>
      </c>
      <c r="S4593" s="8">
        <v>4.92</v>
      </c>
      <c r="U4593"/>
      <c r="V4593"/>
      <c r="W4593"/>
      <c r="X4593"/>
      <c r="Y4593"/>
      <c r="Z4593"/>
      <c r="AA4593"/>
      <c r="AB4593"/>
      <c r="AC4593"/>
      <c r="AD4593"/>
    </row>
    <row r="4594" spans="1:30" x14ac:dyDescent="0.2">
      <c r="A4594" s="5" t="s">
        <v>236</v>
      </c>
      <c r="B4594" s="1" t="s">
        <v>457</v>
      </c>
      <c r="C4594" s="1" t="str">
        <f>VLOOKUP($B4594,'CODIGOS DE CULTIVOS'!$A:$H,2,FALSE)</f>
        <v>V</v>
      </c>
      <c r="D4594" s="1" t="str">
        <f>VLOOKUP($B4594,'CODIGOS DE CULTIVOS'!$A:$H,3,FALSE)</f>
        <v>9000</v>
      </c>
      <c r="E4594" s="1" t="s">
        <v>413</v>
      </c>
      <c r="F4594" s="1" t="s">
        <v>414</v>
      </c>
      <c r="G4594" s="3" t="s">
        <v>457</v>
      </c>
      <c r="J4594" s="1" t="s">
        <v>985</v>
      </c>
      <c r="K4594" s="8">
        <v>0</v>
      </c>
      <c r="L4594" s="6">
        <v>0</v>
      </c>
      <c r="M4594" s="8">
        <v>0</v>
      </c>
      <c r="N4594" s="6">
        <v>0</v>
      </c>
      <c r="O4594" s="8">
        <v>0</v>
      </c>
      <c r="P4594" s="6">
        <v>0</v>
      </c>
      <c r="Q4594" s="8">
        <v>0</v>
      </c>
      <c r="R4594" s="6">
        <v>0</v>
      </c>
      <c r="S4594" s="8">
        <v>0</v>
      </c>
      <c r="T4594" s="6">
        <v>0</v>
      </c>
      <c r="U4594"/>
      <c r="V4594"/>
      <c r="W4594"/>
      <c r="X4594"/>
      <c r="Y4594"/>
      <c r="Z4594"/>
      <c r="AA4594"/>
      <c r="AB4594"/>
      <c r="AC4594"/>
      <c r="AD4594"/>
    </row>
    <row r="4595" spans="1:30" x14ac:dyDescent="0.2">
      <c r="A4595" s="5" t="s">
        <v>236</v>
      </c>
      <c r="B4595" s="1" t="s">
        <v>457</v>
      </c>
      <c r="C4595" s="1" t="str">
        <f>VLOOKUP($B4595,'CODIGOS DE CULTIVOS'!$A:$H,2,FALSE)</f>
        <v>V</v>
      </c>
      <c r="D4595" s="1" t="str">
        <f>VLOOKUP($B4595,'CODIGOS DE CULTIVOS'!$A:$H,3,FALSE)</f>
        <v>9000</v>
      </c>
      <c r="E4595" s="1" t="s">
        <v>413</v>
      </c>
      <c r="F4595" s="1" t="s">
        <v>414</v>
      </c>
      <c r="G4595" s="3" t="s">
        <v>457</v>
      </c>
      <c r="J4595" s="1" t="s">
        <v>986</v>
      </c>
      <c r="K4595" s="8">
        <v>0.02</v>
      </c>
      <c r="L4595" s="6">
        <v>0.15</v>
      </c>
      <c r="M4595" s="8">
        <v>0.17</v>
      </c>
      <c r="N4595" s="6">
        <v>0.2</v>
      </c>
      <c r="O4595" s="8">
        <v>0.2</v>
      </c>
      <c r="P4595" s="6">
        <v>0.15</v>
      </c>
      <c r="Q4595" s="8">
        <v>0.16</v>
      </c>
      <c r="R4595" s="6">
        <v>0.17</v>
      </c>
      <c r="S4595" s="8">
        <v>0.19</v>
      </c>
      <c r="U4595"/>
      <c r="V4595"/>
      <c r="W4595"/>
      <c r="X4595"/>
      <c r="Y4595"/>
      <c r="Z4595"/>
      <c r="AA4595"/>
      <c r="AB4595"/>
      <c r="AC4595"/>
      <c r="AD4595"/>
    </row>
    <row r="4596" spans="1:30" x14ac:dyDescent="0.2">
      <c r="A4596" s="5" t="s">
        <v>236</v>
      </c>
      <c r="B4596" s="1" t="s">
        <v>458</v>
      </c>
      <c r="C4596" s="1" t="str">
        <f>VLOOKUP($B4596,'CODIGOS DE CULTIVOS'!$A:$H,2,FALSE)</f>
        <v>S</v>
      </c>
      <c r="D4596" s="1" t="str">
        <f>VLOOKUP($B4596,'CODIGOS DE CULTIVOS'!$A:$H,3,FALSE)</f>
        <v>0000</v>
      </c>
      <c r="E4596" s="1" t="s">
        <v>413</v>
      </c>
      <c r="F4596" s="3" t="s">
        <v>458</v>
      </c>
      <c r="G4596" s="3" t="s">
        <v>238</v>
      </c>
      <c r="J4596" s="1" t="s">
        <v>954</v>
      </c>
      <c r="K4596" s="8">
        <v>107.57</v>
      </c>
      <c r="L4596" s="6">
        <v>108.78</v>
      </c>
      <c r="M4596" s="8">
        <v>108.46</v>
      </c>
      <c r="N4596" s="6">
        <v>111.12</v>
      </c>
      <c r="O4596" s="8">
        <v>105.96</v>
      </c>
      <c r="P4596" s="6">
        <v>84.76</v>
      </c>
      <c r="Q4596" s="8">
        <v>83.98</v>
      </c>
      <c r="R4596" s="6">
        <v>79.510000000000005</v>
      </c>
      <c r="S4596" s="8">
        <v>77.849999999999994</v>
      </c>
      <c r="U4596"/>
      <c r="V4596"/>
      <c r="W4596"/>
      <c r="X4596"/>
      <c r="Y4596"/>
      <c r="Z4596"/>
      <c r="AA4596"/>
      <c r="AB4596"/>
      <c r="AC4596"/>
      <c r="AD4596"/>
    </row>
    <row r="4597" spans="1:30" x14ac:dyDescent="0.2">
      <c r="A4597" s="5" t="s">
        <v>236</v>
      </c>
      <c r="B4597" s="1" t="s">
        <v>458</v>
      </c>
      <c r="C4597" s="1" t="str">
        <f>VLOOKUP($B4597,'CODIGOS DE CULTIVOS'!$A:$H,2,FALSE)</f>
        <v>S</v>
      </c>
      <c r="D4597" s="1" t="str">
        <f>VLOOKUP($B4597,'CODIGOS DE CULTIVOS'!$A:$H,3,FALSE)</f>
        <v>0000</v>
      </c>
      <c r="E4597" s="1" t="s">
        <v>413</v>
      </c>
      <c r="F4597" s="3" t="s">
        <v>458</v>
      </c>
      <c r="G4597" s="3" t="s">
        <v>238</v>
      </c>
      <c r="J4597" s="1" t="s">
        <v>955</v>
      </c>
      <c r="K4597" s="8">
        <v>103.07</v>
      </c>
      <c r="L4597" s="6">
        <v>103.78</v>
      </c>
      <c r="M4597" s="8">
        <v>103.76</v>
      </c>
      <c r="N4597" s="6">
        <v>106.42</v>
      </c>
      <c r="O4597" s="8">
        <v>101.16</v>
      </c>
      <c r="P4597" s="6">
        <v>84.76</v>
      </c>
      <c r="Q4597" s="8">
        <v>83.98</v>
      </c>
      <c r="R4597" s="6">
        <v>79.510000000000005</v>
      </c>
      <c r="S4597" s="8">
        <v>77.849999999999994</v>
      </c>
      <c r="U4597"/>
      <c r="V4597"/>
      <c r="W4597"/>
      <c r="X4597"/>
      <c r="Y4597"/>
      <c r="Z4597"/>
      <c r="AA4597"/>
      <c r="AB4597"/>
      <c r="AC4597"/>
      <c r="AD4597"/>
    </row>
    <row r="4598" spans="1:30" x14ac:dyDescent="0.2">
      <c r="A4598" s="5" t="s">
        <v>236</v>
      </c>
      <c r="B4598" s="1" t="s">
        <v>458</v>
      </c>
      <c r="C4598" s="1" t="str">
        <f>VLOOKUP($B4598,'CODIGOS DE CULTIVOS'!$A:$H,2,FALSE)</f>
        <v>S</v>
      </c>
      <c r="D4598" s="1" t="str">
        <f>VLOOKUP($B4598,'CODIGOS DE CULTIVOS'!$A:$H,3,FALSE)</f>
        <v>0000</v>
      </c>
      <c r="E4598" s="1" t="s">
        <v>413</v>
      </c>
      <c r="F4598" s="3" t="s">
        <v>458</v>
      </c>
      <c r="G4598" s="3" t="s">
        <v>238</v>
      </c>
      <c r="J4598" s="1" t="s">
        <v>956</v>
      </c>
      <c r="K4598" s="8">
        <v>107.57</v>
      </c>
      <c r="L4598" s="6">
        <v>108.78</v>
      </c>
      <c r="M4598" s="8">
        <v>108.46</v>
      </c>
      <c r="N4598" s="6">
        <v>111.12</v>
      </c>
      <c r="O4598" s="8">
        <v>105.96</v>
      </c>
      <c r="U4598"/>
      <c r="V4598"/>
      <c r="W4598"/>
      <c r="X4598"/>
      <c r="Y4598"/>
      <c r="Z4598"/>
      <c r="AA4598"/>
      <c r="AB4598"/>
      <c r="AC4598"/>
      <c r="AD4598"/>
    </row>
    <row r="4599" spans="1:30" x14ac:dyDescent="0.2">
      <c r="A4599" s="5" t="s">
        <v>236</v>
      </c>
      <c r="B4599" s="1" t="s">
        <v>458</v>
      </c>
      <c r="C4599" s="1" t="str">
        <f>VLOOKUP($B4599,'CODIGOS DE CULTIVOS'!$A:$H,2,FALSE)</f>
        <v>S</v>
      </c>
      <c r="D4599" s="1" t="str">
        <f>VLOOKUP($B4599,'CODIGOS DE CULTIVOS'!$A:$H,3,FALSE)</f>
        <v>0000</v>
      </c>
      <c r="E4599" s="1" t="s">
        <v>413</v>
      </c>
      <c r="F4599" s="3" t="s">
        <v>458</v>
      </c>
      <c r="G4599" s="3" t="s">
        <v>238</v>
      </c>
      <c r="J4599" s="1" t="s">
        <v>957</v>
      </c>
      <c r="K4599" s="8">
        <v>1.8</v>
      </c>
      <c r="L4599" s="6">
        <v>1.9</v>
      </c>
      <c r="M4599" s="8">
        <v>1.98</v>
      </c>
      <c r="N4599" s="6">
        <v>1.97</v>
      </c>
      <c r="O4599" s="8">
        <v>1.97</v>
      </c>
      <c r="P4599" s="6">
        <v>1.6</v>
      </c>
      <c r="Q4599" s="8">
        <v>1.63</v>
      </c>
      <c r="R4599" s="6">
        <v>1.57</v>
      </c>
      <c r="S4599" s="8">
        <v>1.4</v>
      </c>
      <c r="U4599"/>
      <c r="V4599"/>
      <c r="W4599"/>
      <c r="X4599"/>
      <c r="Y4599"/>
      <c r="Z4599"/>
      <c r="AA4599"/>
      <c r="AB4599"/>
      <c r="AC4599"/>
      <c r="AD4599"/>
    </row>
    <row r="4600" spans="1:30" x14ac:dyDescent="0.2">
      <c r="A4600" s="5" t="s">
        <v>236</v>
      </c>
      <c r="B4600" s="1" t="s">
        <v>458</v>
      </c>
      <c r="C4600" s="1" t="str">
        <f>VLOOKUP($B4600,'CODIGOS DE CULTIVOS'!$A:$H,2,FALSE)</f>
        <v>S</v>
      </c>
      <c r="D4600" s="1" t="str">
        <f>VLOOKUP($B4600,'CODIGOS DE CULTIVOS'!$A:$H,3,FALSE)</f>
        <v>0000</v>
      </c>
      <c r="E4600" s="1" t="s">
        <v>413</v>
      </c>
      <c r="F4600" s="3" t="s">
        <v>458</v>
      </c>
      <c r="G4600" s="3" t="s">
        <v>238</v>
      </c>
      <c r="J4600" s="1" t="s">
        <v>4</v>
      </c>
      <c r="K4600" s="8">
        <v>0.76</v>
      </c>
      <c r="L4600" s="6">
        <v>0.68</v>
      </c>
      <c r="M4600" s="8">
        <v>0.66</v>
      </c>
      <c r="N4600" s="6">
        <v>0.73</v>
      </c>
      <c r="O4600" s="8">
        <v>0.71</v>
      </c>
      <c r="P4600" s="6">
        <v>0.74</v>
      </c>
      <c r="Q4600" s="8">
        <v>0.85</v>
      </c>
      <c r="R4600" s="6">
        <v>0.77</v>
      </c>
      <c r="S4600" s="8">
        <v>0.76</v>
      </c>
      <c r="U4600"/>
      <c r="V4600"/>
      <c r="W4600"/>
      <c r="X4600"/>
      <c r="Y4600"/>
      <c r="Z4600"/>
      <c r="AA4600"/>
      <c r="AB4600"/>
      <c r="AC4600"/>
      <c r="AD4600"/>
    </row>
    <row r="4601" spans="1:30" x14ac:dyDescent="0.2">
      <c r="A4601" s="5" t="s">
        <v>236</v>
      </c>
      <c r="B4601" s="1" t="s">
        <v>458</v>
      </c>
      <c r="C4601" s="1" t="str">
        <f>VLOOKUP($B4601,'CODIGOS DE CULTIVOS'!$A:$H,2,FALSE)</f>
        <v>S</v>
      </c>
      <c r="D4601" s="1" t="str">
        <f>VLOOKUP($B4601,'CODIGOS DE CULTIVOS'!$A:$H,3,FALSE)</f>
        <v>0000</v>
      </c>
      <c r="E4601" s="1" t="s">
        <v>413</v>
      </c>
      <c r="F4601" s="3" t="s">
        <v>458</v>
      </c>
      <c r="G4601" s="3" t="s">
        <v>238</v>
      </c>
      <c r="J4601" s="1" t="s">
        <v>958</v>
      </c>
      <c r="K4601" s="8">
        <v>0.57999999999999996</v>
      </c>
      <c r="L4601" s="6">
        <v>0.71</v>
      </c>
      <c r="M4601" s="8">
        <v>0.69</v>
      </c>
      <c r="N4601" s="6">
        <v>0.71</v>
      </c>
      <c r="O4601" s="8">
        <v>0.68</v>
      </c>
      <c r="P4601" s="6">
        <v>0.46</v>
      </c>
      <c r="Q4601" s="8">
        <v>0.48</v>
      </c>
      <c r="R4601" s="6">
        <v>0.44</v>
      </c>
      <c r="S4601" s="8">
        <v>0.4</v>
      </c>
      <c r="U4601"/>
      <c r="V4601"/>
      <c r="W4601"/>
      <c r="X4601"/>
      <c r="Y4601"/>
      <c r="Z4601"/>
      <c r="AA4601"/>
      <c r="AB4601"/>
      <c r="AC4601"/>
      <c r="AD4601"/>
    </row>
    <row r="4602" spans="1:30" x14ac:dyDescent="0.2">
      <c r="A4602" s="5" t="s">
        <v>236</v>
      </c>
      <c r="B4602" s="1" t="s">
        <v>458</v>
      </c>
      <c r="C4602" s="1" t="str">
        <f>VLOOKUP($B4602,'CODIGOS DE CULTIVOS'!$A:$H,2,FALSE)</f>
        <v>S</v>
      </c>
      <c r="D4602" s="1" t="str">
        <f>VLOOKUP($B4602,'CODIGOS DE CULTIVOS'!$A:$H,3,FALSE)</f>
        <v>0000</v>
      </c>
      <c r="E4602" s="1" t="s">
        <v>413</v>
      </c>
      <c r="F4602" s="3" t="s">
        <v>458</v>
      </c>
      <c r="G4602" s="3" t="s">
        <v>238</v>
      </c>
      <c r="J4602" s="1" t="s">
        <v>959</v>
      </c>
      <c r="K4602" s="8">
        <v>1.0900000000000001</v>
      </c>
      <c r="L4602" s="6">
        <v>1.17</v>
      </c>
      <c r="M4602" s="8">
        <v>1.1599999999999999</v>
      </c>
      <c r="N4602" s="6">
        <v>1.1499999999999999</v>
      </c>
      <c r="O4602" s="8">
        <v>1.1100000000000001</v>
      </c>
      <c r="P4602" s="6">
        <v>1.07</v>
      </c>
      <c r="Q4602" s="8">
        <v>0.98</v>
      </c>
      <c r="R4602" s="6">
        <v>0.86</v>
      </c>
      <c r="S4602" s="8">
        <v>0.77</v>
      </c>
      <c r="U4602"/>
      <c r="V4602"/>
      <c r="W4602"/>
      <c r="X4602"/>
      <c r="Y4602"/>
      <c r="Z4602"/>
      <c r="AA4602"/>
      <c r="AB4602"/>
      <c r="AC4602"/>
      <c r="AD4602"/>
    </row>
    <row r="4603" spans="1:30" x14ac:dyDescent="0.2">
      <c r="A4603" s="5" t="s">
        <v>236</v>
      </c>
      <c r="B4603" s="1" t="s">
        <v>458</v>
      </c>
      <c r="C4603" s="1" t="str">
        <f>VLOOKUP($B4603,'CODIGOS DE CULTIVOS'!$A:$H,2,FALSE)</f>
        <v>S</v>
      </c>
      <c r="D4603" s="1" t="str">
        <f>VLOOKUP($B4603,'CODIGOS DE CULTIVOS'!$A:$H,3,FALSE)</f>
        <v>0000</v>
      </c>
      <c r="E4603" s="1" t="s">
        <v>413</v>
      </c>
      <c r="F4603" s="3" t="s">
        <v>458</v>
      </c>
      <c r="G4603" s="3" t="s">
        <v>238</v>
      </c>
      <c r="J4603" s="1" t="s">
        <v>960</v>
      </c>
      <c r="K4603" s="8">
        <v>14.72</v>
      </c>
      <c r="L4603" s="6">
        <v>14.3</v>
      </c>
      <c r="M4603" s="8">
        <v>14.16</v>
      </c>
      <c r="N4603" s="6">
        <v>14</v>
      </c>
      <c r="O4603" s="8">
        <v>13.2</v>
      </c>
      <c r="P4603" s="6">
        <v>12.86</v>
      </c>
      <c r="Q4603" s="8">
        <v>12.5</v>
      </c>
      <c r="R4603" s="6">
        <v>11.9</v>
      </c>
      <c r="S4603" s="8">
        <v>11.37</v>
      </c>
      <c r="U4603"/>
      <c r="V4603"/>
      <c r="W4603"/>
      <c r="X4603"/>
      <c r="Y4603"/>
      <c r="Z4603"/>
      <c r="AA4603"/>
      <c r="AB4603"/>
      <c r="AC4603"/>
      <c r="AD4603"/>
    </row>
    <row r="4604" spans="1:30" x14ac:dyDescent="0.2">
      <c r="A4604" s="5" t="s">
        <v>236</v>
      </c>
      <c r="B4604" s="1" t="s">
        <v>458</v>
      </c>
      <c r="C4604" s="1" t="str">
        <f>VLOOKUP($B4604,'CODIGOS DE CULTIVOS'!$A:$H,2,FALSE)</f>
        <v>S</v>
      </c>
      <c r="D4604" s="1" t="str">
        <f>VLOOKUP($B4604,'CODIGOS DE CULTIVOS'!$A:$H,3,FALSE)</f>
        <v>0000</v>
      </c>
      <c r="E4604" s="1" t="s">
        <v>413</v>
      </c>
      <c r="F4604" s="3" t="s">
        <v>458</v>
      </c>
      <c r="G4604" s="3" t="s">
        <v>238</v>
      </c>
      <c r="J4604" s="1" t="s">
        <v>8</v>
      </c>
      <c r="K4604" s="8">
        <v>0.5</v>
      </c>
      <c r="L4604" s="6">
        <v>0.44</v>
      </c>
      <c r="M4604" s="8">
        <v>0.53</v>
      </c>
      <c r="N4604" s="6">
        <v>0.62</v>
      </c>
      <c r="O4604" s="8">
        <v>0.63</v>
      </c>
      <c r="P4604" s="6">
        <v>0.66</v>
      </c>
      <c r="Q4604" s="8">
        <v>0.71</v>
      </c>
      <c r="R4604" s="6">
        <v>0.63</v>
      </c>
      <c r="S4604" s="8">
        <v>0.53</v>
      </c>
      <c r="U4604"/>
      <c r="V4604"/>
      <c r="W4604"/>
      <c r="X4604"/>
      <c r="Y4604"/>
      <c r="Z4604"/>
      <c r="AA4604"/>
      <c r="AB4604"/>
      <c r="AC4604"/>
      <c r="AD4604"/>
    </row>
    <row r="4605" spans="1:30" x14ac:dyDescent="0.2">
      <c r="A4605" s="5" t="s">
        <v>236</v>
      </c>
      <c r="B4605" s="1" t="s">
        <v>458</v>
      </c>
      <c r="C4605" s="1" t="str">
        <f>VLOOKUP($B4605,'CODIGOS DE CULTIVOS'!$A:$H,2,FALSE)</f>
        <v>S</v>
      </c>
      <c r="D4605" s="1" t="str">
        <f>VLOOKUP($B4605,'CODIGOS DE CULTIVOS'!$A:$H,3,FALSE)</f>
        <v>0000</v>
      </c>
      <c r="E4605" s="1" t="s">
        <v>413</v>
      </c>
      <c r="F4605" s="3" t="s">
        <v>458</v>
      </c>
      <c r="G4605" s="3" t="s">
        <v>238</v>
      </c>
      <c r="J4605" s="1" t="s">
        <v>961</v>
      </c>
      <c r="K4605" s="8">
        <v>0.19</v>
      </c>
      <c r="L4605" s="6">
        <v>0.19</v>
      </c>
      <c r="M4605" s="8">
        <v>0.19</v>
      </c>
      <c r="N4605" s="6">
        <v>0.19</v>
      </c>
      <c r="O4605" s="8">
        <v>0.18</v>
      </c>
      <c r="P4605" s="6">
        <v>0.18</v>
      </c>
      <c r="Q4605" s="8">
        <v>0.18</v>
      </c>
      <c r="R4605" s="6">
        <v>0.19</v>
      </c>
      <c r="S4605" s="8">
        <v>0.19</v>
      </c>
      <c r="U4605"/>
      <c r="V4605"/>
      <c r="W4605"/>
      <c r="X4605"/>
      <c r="Y4605"/>
      <c r="Z4605"/>
      <c r="AA4605"/>
      <c r="AB4605"/>
      <c r="AC4605"/>
      <c r="AD4605"/>
    </row>
    <row r="4606" spans="1:30" x14ac:dyDescent="0.2">
      <c r="A4606" s="5" t="s">
        <v>236</v>
      </c>
      <c r="B4606" s="1" t="s">
        <v>458</v>
      </c>
      <c r="C4606" s="1" t="str">
        <f>VLOOKUP($B4606,'CODIGOS DE CULTIVOS'!$A:$H,2,FALSE)</f>
        <v>S</v>
      </c>
      <c r="D4606" s="1" t="str">
        <f>VLOOKUP($B4606,'CODIGOS DE CULTIVOS'!$A:$H,3,FALSE)</f>
        <v>0000</v>
      </c>
      <c r="E4606" s="1" t="s">
        <v>413</v>
      </c>
      <c r="F4606" s="3" t="s">
        <v>458</v>
      </c>
      <c r="G4606" s="3" t="s">
        <v>238</v>
      </c>
      <c r="J4606" s="1" t="s">
        <v>962</v>
      </c>
      <c r="K4606" s="8">
        <v>1.28</v>
      </c>
      <c r="L4606" s="6">
        <v>1.49</v>
      </c>
      <c r="M4606" s="8">
        <v>1.47</v>
      </c>
      <c r="N4606" s="6">
        <v>1.47</v>
      </c>
      <c r="O4606" s="8">
        <v>1.61</v>
      </c>
      <c r="P4606" s="6">
        <v>1.72</v>
      </c>
      <c r="Q4606" s="8">
        <v>2.15</v>
      </c>
      <c r="R4606" s="6">
        <v>2.31</v>
      </c>
      <c r="S4606" s="8">
        <v>2.52</v>
      </c>
      <c r="U4606"/>
      <c r="V4606"/>
      <c r="W4606"/>
      <c r="X4606"/>
      <c r="Y4606"/>
      <c r="Z4606"/>
      <c r="AA4606"/>
      <c r="AB4606"/>
      <c r="AC4606"/>
      <c r="AD4606"/>
    </row>
    <row r="4607" spans="1:30" x14ac:dyDescent="0.2">
      <c r="A4607" s="5" t="s">
        <v>236</v>
      </c>
      <c r="B4607" s="1" t="s">
        <v>458</v>
      </c>
      <c r="C4607" s="1" t="str">
        <f>VLOOKUP($B4607,'CODIGOS DE CULTIVOS'!$A:$H,2,FALSE)</f>
        <v>S</v>
      </c>
      <c r="D4607" s="1" t="str">
        <f>VLOOKUP($B4607,'CODIGOS DE CULTIVOS'!$A:$H,3,FALSE)</f>
        <v>0000</v>
      </c>
      <c r="E4607" s="1" t="s">
        <v>413</v>
      </c>
      <c r="F4607" s="3" t="s">
        <v>458</v>
      </c>
      <c r="G4607" s="3" t="s">
        <v>238</v>
      </c>
      <c r="J4607" s="1" t="s">
        <v>963</v>
      </c>
      <c r="K4607" s="8">
        <v>7.21</v>
      </c>
      <c r="L4607" s="6">
        <v>6.87</v>
      </c>
      <c r="M4607" s="8">
        <v>6.82</v>
      </c>
      <c r="N4607" s="6">
        <v>7.03</v>
      </c>
      <c r="O4607" s="8">
        <v>7.26</v>
      </c>
      <c r="P4607" s="6">
        <v>7.35</v>
      </c>
      <c r="Q4607" s="8">
        <v>7.22</v>
      </c>
      <c r="R4607" s="6">
        <v>7.27</v>
      </c>
      <c r="S4607" s="8">
        <v>7.31</v>
      </c>
      <c r="U4607"/>
      <c r="V4607"/>
      <c r="W4607"/>
      <c r="X4607"/>
      <c r="Y4607"/>
      <c r="Z4607"/>
      <c r="AA4607"/>
      <c r="AB4607"/>
      <c r="AC4607"/>
      <c r="AD4607"/>
    </row>
    <row r="4608" spans="1:30" x14ac:dyDescent="0.2">
      <c r="A4608" s="5" t="s">
        <v>236</v>
      </c>
      <c r="B4608" s="1" t="s">
        <v>458</v>
      </c>
      <c r="C4608" s="1" t="str">
        <f>VLOOKUP($B4608,'CODIGOS DE CULTIVOS'!$A:$H,2,FALSE)</f>
        <v>S</v>
      </c>
      <c r="D4608" s="1" t="str">
        <f>VLOOKUP($B4608,'CODIGOS DE CULTIVOS'!$A:$H,3,FALSE)</f>
        <v>0000</v>
      </c>
      <c r="E4608" s="1" t="s">
        <v>413</v>
      </c>
      <c r="F4608" s="3" t="s">
        <v>458</v>
      </c>
      <c r="G4608" s="3" t="s">
        <v>238</v>
      </c>
      <c r="J4608" s="1" t="s">
        <v>964</v>
      </c>
      <c r="K4608" s="8">
        <v>3.29</v>
      </c>
      <c r="L4608" s="6">
        <v>3.34</v>
      </c>
      <c r="M4608" s="8">
        <v>3.37</v>
      </c>
      <c r="N4608" s="6">
        <v>3.35</v>
      </c>
      <c r="O4608" s="8">
        <v>3.35</v>
      </c>
      <c r="P4608" s="6">
        <v>4.18</v>
      </c>
      <c r="Q4608" s="8">
        <v>3.91</v>
      </c>
      <c r="R4608" s="6">
        <v>4.0199999999999996</v>
      </c>
      <c r="S4608" s="8">
        <v>3.89</v>
      </c>
      <c r="U4608"/>
      <c r="V4608"/>
      <c r="W4608"/>
      <c r="X4608"/>
      <c r="Y4608"/>
      <c r="Z4608"/>
      <c r="AA4608"/>
      <c r="AB4608"/>
      <c r="AC4608"/>
      <c r="AD4608"/>
    </row>
    <row r="4609" spans="1:30" x14ac:dyDescent="0.2">
      <c r="A4609" s="5" t="s">
        <v>236</v>
      </c>
      <c r="B4609" s="1" t="s">
        <v>458</v>
      </c>
      <c r="C4609" s="1" t="str">
        <f>VLOOKUP($B4609,'CODIGOS DE CULTIVOS'!$A:$H,2,FALSE)</f>
        <v>S</v>
      </c>
      <c r="D4609" s="1" t="str">
        <f>VLOOKUP($B4609,'CODIGOS DE CULTIVOS'!$A:$H,3,FALSE)</f>
        <v>0000</v>
      </c>
      <c r="E4609" s="1" t="s">
        <v>413</v>
      </c>
      <c r="F4609" s="3" t="s">
        <v>458</v>
      </c>
      <c r="G4609" s="3" t="s">
        <v>238</v>
      </c>
      <c r="J4609" s="1" t="s">
        <v>965</v>
      </c>
      <c r="K4609" s="8">
        <v>0.28999999999999998</v>
      </c>
      <c r="L4609" s="6">
        <v>0.37</v>
      </c>
      <c r="M4609" s="8">
        <v>0.37</v>
      </c>
      <c r="N4609" s="6">
        <v>0.25</v>
      </c>
      <c r="O4609" s="8">
        <v>0.25</v>
      </c>
      <c r="P4609" s="6">
        <v>0.3</v>
      </c>
      <c r="Q4609" s="8">
        <v>0.27</v>
      </c>
      <c r="R4609" s="6">
        <v>0.36</v>
      </c>
      <c r="S4609" s="8">
        <v>0.24</v>
      </c>
      <c r="U4609"/>
      <c r="V4609"/>
      <c r="W4609"/>
      <c r="X4609"/>
      <c r="Y4609"/>
      <c r="Z4609"/>
      <c r="AA4609"/>
      <c r="AB4609"/>
      <c r="AC4609"/>
      <c r="AD4609"/>
    </row>
    <row r="4610" spans="1:30" x14ac:dyDescent="0.2">
      <c r="A4610" s="5" t="s">
        <v>236</v>
      </c>
      <c r="B4610" s="1" t="s">
        <v>458</v>
      </c>
      <c r="C4610" s="1" t="str">
        <f>VLOOKUP($B4610,'CODIGOS DE CULTIVOS'!$A:$H,2,FALSE)</f>
        <v>S</v>
      </c>
      <c r="D4610" s="1" t="str">
        <f>VLOOKUP($B4610,'CODIGOS DE CULTIVOS'!$A:$H,3,FALSE)</f>
        <v>0000</v>
      </c>
      <c r="E4610" s="1" t="s">
        <v>413</v>
      </c>
      <c r="F4610" s="3" t="s">
        <v>458</v>
      </c>
      <c r="G4610" s="3" t="s">
        <v>238</v>
      </c>
      <c r="J4610" s="1" t="s">
        <v>966</v>
      </c>
      <c r="K4610" s="8">
        <v>5.6</v>
      </c>
      <c r="L4610" s="6">
        <v>4.88</v>
      </c>
      <c r="M4610" s="8">
        <v>4.8600000000000003</v>
      </c>
      <c r="N4610" s="6">
        <v>4.72</v>
      </c>
      <c r="O4610" s="8">
        <v>4.74</v>
      </c>
      <c r="P4610" s="6">
        <v>4.62</v>
      </c>
      <c r="Q4610" s="8">
        <v>4.5</v>
      </c>
      <c r="R4610" s="6">
        <v>3.8</v>
      </c>
      <c r="S4610" s="8">
        <v>4.3499999999999996</v>
      </c>
      <c r="U4610"/>
      <c r="V4610"/>
      <c r="W4610"/>
      <c r="X4610"/>
      <c r="Y4610"/>
      <c r="Z4610"/>
      <c r="AA4610"/>
      <c r="AB4610"/>
      <c r="AC4610"/>
      <c r="AD4610"/>
    </row>
    <row r="4611" spans="1:30" x14ac:dyDescent="0.2">
      <c r="A4611" s="5" t="s">
        <v>236</v>
      </c>
      <c r="B4611" s="1" t="s">
        <v>458</v>
      </c>
      <c r="C4611" s="1" t="str">
        <f>VLOOKUP($B4611,'CODIGOS DE CULTIVOS'!$A:$H,2,FALSE)</f>
        <v>S</v>
      </c>
      <c r="D4611" s="1" t="str">
        <f>VLOOKUP($B4611,'CODIGOS DE CULTIVOS'!$A:$H,3,FALSE)</f>
        <v>0000</v>
      </c>
      <c r="E4611" s="1" t="s">
        <v>413</v>
      </c>
      <c r="F4611" s="3" t="s">
        <v>458</v>
      </c>
      <c r="G4611" s="3" t="s">
        <v>238</v>
      </c>
      <c r="J4611" s="1" t="s">
        <v>967</v>
      </c>
      <c r="K4611" s="8">
        <v>0.05</v>
      </c>
      <c r="L4611" s="6">
        <v>0.04</v>
      </c>
      <c r="M4611" s="8">
        <v>0.06</v>
      </c>
      <c r="N4611" s="6">
        <v>0.05</v>
      </c>
      <c r="O4611" s="8">
        <v>0.05</v>
      </c>
      <c r="P4611" s="6">
        <v>0.05</v>
      </c>
      <c r="Q4611" s="8">
        <v>0.05</v>
      </c>
      <c r="R4611" s="6">
        <v>0.05</v>
      </c>
      <c r="S4611" s="8">
        <v>0.05</v>
      </c>
      <c r="U4611"/>
      <c r="V4611"/>
      <c r="W4611"/>
      <c r="X4611"/>
      <c r="Y4611"/>
      <c r="Z4611"/>
      <c r="AA4611"/>
      <c r="AB4611"/>
      <c r="AC4611"/>
      <c r="AD4611"/>
    </row>
    <row r="4612" spans="1:30" x14ac:dyDescent="0.2">
      <c r="A4612" s="5" t="s">
        <v>236</v>
      </c>
      <c r="B4612" s="1" t="s">
        <v>458</v>
      </c>
      <c r="C4612" s="1" t="str">
        <f>VLOOKUP($B4612,'CODIGOS DE CULTIVOS'!$A:$H,2,FALSE)</f>
        <v>S</v>
      </c>
      <c r="D4612" s="1" t="str">
        <f>VLOOKUP($B4612,'CODIGOS DE CULTIVOS'!$A:$H,3,FALSE)</f>
        <v>0000</v>
      </c>
      <c r="E4612" s="1" t="s">
        <v>413</v>
      </c>
      <c r="F4612" s="3" t="s">
        <v>458</v>
      </c>
      <c r="G4612" s="3" t="s">
        <v>238</v>
      </c>
      <c r="J4612" s="1" t="s">
        <v>968</v>
      </c>
      <c r="K4612" s="8">
        <v>0.4</v>
      </c>
      <c r="L4612" s="6">
        <v>0.5</v>
      </c>
      <c r="M4612" s="8">
        <v>0.5</v>
      </c>
      <c r="N4612" s="6">
        <v>0.5</v>
      </c>
      <c r="O4612" s="8">
        <v>0.49</v>
      </c>
      <c r="P4612" s="6">
        <v>0.5</v>
      </c>
      <c r="Q4612" s="8">
        <v>0.4</v>
      </c>
      <c r="R4612" s="6">
        <v>0.46</v>
      </c>
      <c r="S4612" s="8">
        <v>0.48</v>
      </c>
      <c r="U4612"/>
      <c r="V4612"/>
      <c r="W4612"/>
      <c r="X4612"/>
      <c r="Y4612"/>
      <c r="Z4612"/>
      <c r="AA4612"/>
      <c r="AB4612"/>
      <c r="AC4612"/>
      <c r="AD4612"/>
    </row>
    <row r="4613" spans="1:30" x14ac:dyDescent="0.2">
      <c r="A4613" s="5" t="s">
        <v>236</v>
      </c>
      <c r="B4613" s="1" t="s">
        <v>458</v>
      </c>
      <c r="C4613" s="1" t="str">
        <f>VLOOKUP($B4613,'CODIGOS DE CULTIVOS'!$A:$H,2,FALSE)</f>
        <v>S</v>
      </c>
      <c r="D4613" s="1" t="str">
        <f>VLOOKUP($B4613,'CODIGOS DE CULTIVOS'!$A:$H,3,FALSE)</f>
        <v>0000</v>
      </c>
      <c r="E4613" s="1" t="s">
        <v>413</v>
      </c>
      <c r="F4613" s="3" t="s">
        <v>458</v>
      </c>
      <c r="G4613" s="3" t="s">
        <v>238</v>
      </c>
      <c r="J4613" s="1" t="s">
        <v>969</v>
      </c>
      <c r="K4613" s="8">
        <v>1.01</v>
      </c>
      <c r="L4613" s="6">
        <v>0.78</v>
      </c>
      <c r="M4613" s="8">
        <v>0.84</v>
      </c>
      <c r="N4613" s="6">
        <v>0.83</v>
      </c>
      <c r="O4613" s="8">
        <v>0.88</v>
      </c>
      <c r="P4613" s="6">
        <v>0.94</v>
      </c>
      <c r="Q4613" s="8">
        <v>0.87</v>
      </c>
      <c r="R4613" s="6">
        <v>0.78</v>
      </c>
      <c r="S4613" s="8">
        <v>0.79</v>
      </c>
      <c r="U4613"/>
      <c r="V4613"/>
      <c r="W4613"/>
      <c r="X4613"/>
      <c r="Y4613"/>
      <c r="Z4613"/>
      <c r="AA4613"/>
      <c r="AB4613"/>
      <c r="AC4613"/>
      <c r="AD4613"/>
    </row>
    <row r="4614" spans="1:30" x14ac:dyDescent="0.2">
      <c r="A4614" s="5" t="s">
        <v>236</v>
      </c>
      <c r="B4614" s="1" t="s">
        <v>458</v>
      </c>
      <c r="C4614" s="1" t="str">
        <f>VLOOKUP($B4614,'CODIGOS DE CULTIVOS'!$A:$H,2,FALSE)</f>
        <v>S</v>
      </c>
      <c r="D4614" s="1" t="str">
        <f>VLOOKUP($B4614,'CODIGOS DE CULTIVOS'!$A:$H,3,FALSE)</f>
        <v>0000</v>
      </c>
      <c r="E4614" s="1" t="s">
        <v>413</v>
      </c>
      <c r="F4614" s="3" t="s">
        <v>458</v>
      </c>
      <c r="G4614" s="3" t="s">
        <v>238</v>
      </c>
      <c r="J4614" s="1" t="s">
        <v>970</v>
      </c>
      <c r="K4614" s="8">
        <v>0</v>
      </c>
      <c r="L4614" s="6">
        <v>0.01</v>
      </c>
      <c r="M4614" s="8">
        <v>0.01</v>
      </c>
      <c r="N4614" s="6">
        <v>0.01</v>
      </c>
      <c r="O4614" s="8">
        <v>0.01</v>
      </c>
      <c r="P4614" s="6">
        <v>0.01</v>
      </c>
      <c r="Q4614" s="8">
        <v>0.01</v>
      </c>
      <c r="R4614" s="6">
        <v>0.01</v>
      </c>
      <c r="S4614" s="8">
        <v>0.01</v>
      </c>
      <c r="U4614"/>
      <c r="V4614"/>
      <c r="W4614"/>
      <c r="X4614"/>
      <c r="Y4614"/>
      <c r="Z4614"/>
      <c r="AA4614"/>
      <c r="AB4614"/>
      <c r="AC4614"/>
      <c r="AD4614"/>
    </row>
    <row r="4615" spans="1:30" x14ac:dyDescent="0.2">
      <c r="A4615" s="5" t="s">
        <v>236</v>
      </c>
      <c r="B4615" s="1" t="s">
        <v>458</v>
      </c>
      <c r="C4615" s="1" t="str">
        <f>VLOOKUP($B4615,'CODIGOS DE CULTIVOS'!$A:$H,2,FALSE)</f>
        <v>S</v>
      </c>
      <c r="D4615" s="1" t="str">
        <f>VLOOKUP($B4615,'CODIGOS DE CULTIVOS'!$A:$H,3,FALSE)</f>
        <v>0000</v>
      </c>
      <c r="E4615" s="1" t="s">
        <v>413</v>
      </c>
      <c r="F4615" s="3" t="s">
        <v>458</v>
      </c>
      <c r="G4615" s="3" t="s">
        <v>238</v>
      </c>
      <c r="J4615" s="1" t="s">
        <v>971</v>
      </c>
      <c r="K4615" s="8">
        <v>0.74</v>
      </c>
      <c r="L4615" s="6">
        <v>0.79</v>
      </c>
      <c r="M4615" s="8">
        <v>0.79</v>
      </c>
      <c r="N4615" s="6">
        <v>0.73</v>
      </c>
      <c r="O4615" s="8">
        <v>0.73</v>
      </c>
      <c r="P4615" s="6">
        <v>0.88</v>
      </c>
      <c r="Q4615" s="8">
        <v>0.84</v>
      </c>
      <c r="R4615" s="6">
        <v>0.87</v>
      </c>
      <c r="S4615" s="8">
        <v>0.89</v>
      </c>
      <c r="U4615"/>
      <c r="V4615"/>
      <c r="W4615"/>
      <c r="X4615"/>
      <c r="Y4615"/>
      <c r="Z4615"/>
      <c r="AA4615"/>
      <c r="AB4615"/>
      <c r="AC4615"/>
      <c r="AD4615"/>
    </row>
    <row r="4616" spans="1:30" x14ac:dyDescent="0.2">
      <c r="A4616" s="5" t="s">
        <v>236</v>
      </c>
      <c r="B4616" s="1" t="s">
        <v>458</v>
      </c>
      <c r="C4616" s="1" t="str">
        <f>VLOOKUP($B4616,'CODIGOS DE CULTIVOS'!$A:$H,2,FALSE)</f>
        <v>S</v>
      </c>
      <c r="D4616" s="1" t="str">
        <f>VLOOKUP($B4616,'CODIGOS DE CULTIVOS'!$A:$H,3,FALSE)</f>
        <v>0000</v>
      </c>
      <c r="E4616" s="1" t="s">
        <v>413</v>
      </c>
      <c r="F4616" s="3" t="s">
        <v>458</v>
      </c>
      <c r="G4616" s="3" t="s">
        <v>238</v>
      </c>
      <c r="J4616" s="1" t="s">
        <v>20</v>
      </c>
      <c r="K4616" s="8">
        <v>0</v>
      </c>
      <c r="L4616" s="6">
        <v>0</v>
      </c>
      <c r="M4616" s="8">
        <v>0</v>
      </c>
      <c r="N4616" s="6">
        <v>0</v>
      </c>
      <c r="O4616" s="8">
        <v>0</v>
      </c>
      <c r="P4616" s="6">
        <v>0</v>
      </c>
      <c r="Q4616" s="8">
        <v>0</v>
      </c>
      <c r="R4616" s="6">
        <v>0</v>
      </c>
      <c r="S4616" s="8">
        <v>0</v>
      </c>
      <c r="T4616" s="6">
        <v>0</v>
      </c>
      <c r="U4616"/>
      <c r="V4616"/>
      <c r="W4616"/>
      <c r="X4616"/>
      <c r="Y4616"/>
      <c r="Z4616"/>
      <c r="AA4616"/>
      <c r="AB4616"/>
      <c r="AC4616"/>
      <c r="AD4616"/>
    </row>
    <row r="4617" spans="1:30" x14ac:dyDescent="0.2">
      <c r="A4617" s="5" t="s">
        <v>236</v>
      </c>
      <c r="B4617" s="1" t="s">
        <v>458</v>
      </c>
      <c r="C4617" s="1" t="str">
        <f>VLOOKUP($B4617,'CODIGOS DE CULTIVOS'!$A:$H,2,FALSE)</f>
        <v>S</v>
      </c>
      <c r="D4617" s="1" t="str">
        <f>VLOOKUP($B4617,'CODIGOS DE CULTIVOS'!$A:$H,3,FALSE)</f>
        <v>0000</v>
      </c>
      <c r="E4617" s="1" t="s">
        <v>413</v>
      </c>
      <c r="F4617" s="3" t="s">
        <v>458</v>
      </c>
      <c r="G4617" s="3" t="s">
        <v>238</v>
      </c>
      <c r="J4617" s="1" t="s">
        <v>972</v>
      </c>
      <c r="K4617" s="8">
        <v>1.77</v>
      </c>
      <c r="L4617" s="6">
        <v>1.72</v>
      </c>
      <c r="M4617" s="8">
        <v>1.69</v>
      </c>
      <c r="N4617" s="6">
        <v>1.62</v>
      </c>
      <c r="O4617" s="8">
        <v>1.64</v>
      </c>
      <c r="P4617" s="6">
        <v>1.52</v>
      </c>
      <c r="Q4617" s="8">
        <v>1.54</v>
      </c>
      <c r="R4617" s="6">
        <v>1.44</v>
      </c>
      <c r="S4617" s="8">
        <v>1.42</v>
      </c>
      <c r="U4617"/>
      <c r="V4617"/>
      <c r="W4617"/>
      <c r="X4617"/>
      <c r="Y4617"/>
      <c r="Z4617"/>
      <c r="AA4617"/>
      <c r="AB4617"/>
      <c r="AC4617"/>
      <c r="AD4617"/>
    </row>
    <row r="4618" spans="1:30" x14ac:dyDescent="0.2">
      <c r="A4618" s="5" t="s">
        <v>236</v>
      </c>
      <c r="B4618" s="1" t="s">
        <v>458</v>
      </c>
      <c r="C4618" s="1" t="str">
        <f>VLOOKUP($B4618,'CODIGOS DE CULTIVOS'!$A:$H,2,FALSE)</f>
        <v>S</v>
      </c>
      <c r="D4618" s="1" t="str">
        <f>VLOOKUP($B4618,'CODIGOS DE CULTIVOS'!$A:$H,3,FALSE)</f>
        <v>0000</v>
      </c>
      <c r="E4618" s="1" t="s">
        <v>413</v>
      </c>
      <c r="F4618" s="3" t="s">
        <v>458</v>
      </c>
      <c r="G4618" s="3" t="s">
        <v>238</v>
      </c>
      <c r="J4618" s="1" t="s">
        <v>22</v>
      </c>
      <c r="K4618" s="8">
        <v>1.1399999999999999</v>
      </c>
      <c r="L4618" s="6">
        <v>1.1399999999999999</v>
      </c>
      <c r="M4618" s="8">
        <v>1.1399999999999999</v>
      </c>
      <c r="N4618" s="6">
        <v>1.21</v>
      </c>
      <c r="O4618" s="8">
        <v>1.19</v>
      </c>
      <c r="P4618" s="6">
        <v>1.18</v>
      </c>
      <c r="Q4618" s="8">
        <v>1.2</v>
      </c>
      <c r="R4618" s="6">
        <v>1.22</v>
      </c>
      <c r="S4618" s="8">
        <v>1.2</v>
      </c>
      <c r="U4618"/>
      <c r="V4618"/>
      <c r="W4618"/>
      <c r="X4618"/>
      <c r="Y4618"/>
      <c r="Z4618"/>
      <c r="AA4618"/>
      <c r="AB4618"/>
      <c r="AC4618"/>
      <c r="AD4618"/>
    </row>
    <row r="4619" spans="1:30" x14ac:dyDescent="0.2">
      <c r="A4619" s="5" t="s">
        <v>236</v>
      </c>
      <c r="B4619" s="1" t="s">
        <v>458</v>
      </c>
      <c r="C4619" s="1" t="str">
        <f>VLOOKUP($B4619,'CODIGOS DE CULTIVOS'!$A:$H,2,FALSE)</f>
        <v>S</v>
      </c>
      <c r="D4619" s="1" t="str">
        <f>VLOOKUP($B4619,'CODIGOS DE CULTIVOS'!$A:$H,3,FALSE)</f>
        <v>0000</v>
      </c>
      <c r="E4619" s="1" t="s">
        <v>413</v>
      </c>
      <c r="F4619" s="3" t="s">
        <v>458</v>
      </c>
      <c r="G4619" s="3" t="s">
        <v>238</v>
      </c>
      <c r="J4619" s="1" t="s">
        <v>973</v>
      </c>
      <c r="K4619" s="8">
        <v>52.3</v>
      </c>
      <c r="L4619" s="6">
        <v>50.78</v>
      </c>
      <c r="M4619" s="8">
        <v>49.84</v>
      </c>
      <c r="N4619" s="6">
        <v>49.18</v>
      </c>
      <c r="O4619" s="8">
        <v>49.9</v>
      </c>
      <c r="P4619" s="6">
        <v>33</v>
      </c>
      <c r="Q4619" s="8">
        <v>33.9</v>
      </c>
      <c r="R4619" s="6">
        <v>31.3</v>
      </c>
      <c r="S4619" s="8">
        <v>30</v>
      </c>
      <c r="U4619"/>
      <c r="V4619"/>
      <c r="W4619"/>
      <c r="X4619"/>
      <c r="Y4619"/>
      <c r="Z4619"/>
      <c r="AA4619"/>
      <c r="AB4619"/>
      <c r="AC4619"/>
      <c r="AD4619"/>
    </row>
    <row r="4620" spans="1:30" x14ac:dyDescent="0.2">
      <c r="A4620" s="5" t="s">
        <v>236</v>
      </c>
      <c r="B4620" s="1" t="s">
        <v>458</v>
      </c>
      <c r="C4620" s="1" t="str">
        <f>VLOOKUP($B4620,'CODIGOS DE CULTIVOS'!$A:$H,2,FALSE)</f>
        <v>S</v>
      </c>
      <c r="D4620" s="1" t="str">
        <f>VLOOKUP($B4620,'CODIGOS DE CULTIVOS'!$A:$H,3,FALSE)</f>
        <v>0000</v>
      </c>
      <c r="E4620" s="1" t="s">
        <v>413</v>
      </c>
      <c r="F4620" s="3" t="s">
        <v>458</v>
      </c>
      <c r="G4620" s="3" t="s">
        <v>238</v>
      </c>
      <c r="J4620" s="1" t="s">
        <v>24</v>
      </c>
      <c r="K4620" s="8">
        <v>0.32</v>
      </c>
      <c r="L4620" s="6">
        <v>0.39</v>
      </c>
      <c r="M4620" s="8">
        <v>0.31</v>
      </c>
      <c r="N4620" s="6">
        <v>0.32</v>
      </c>
      <c r="O4620" s="8">
        <v>0.55000000000000004</v>
      </c>
      <c r="P4620" s="6">
        <v>0.81</v>
      </c>
      <c r="Q4620" s="8">
        <v>0.61</v>
      </c>
      <c r="R4620" s="6">
        <v>0.52</v>
      </c>
      <c r="S4620" s="8">
        <v>0.59</v>
      </c>
      <c r="U4620"/>
      <c r="V4620"/>
      <c r="W4620"/>
      <c r="X4620"/>
      <c r="Y4620"/>
      <c r="Z4620"/>
      <c r="AA4620"/>
      <c r="AB4620"/>
      <c r="AC4620"/>
      <c r="AD4620"/>
    </row>
    <row r="4621" spans="1:30" x14ac:dyDescent="0.2">
      <c r="A4621" s="5" t="s">
        <v>236</v>
      </c>
      <c r="B4621" s="1" t="s">
        <v>458</v>
      </c>
      <c r="C4621" s="1" t="str">
        <f>VLOOKUP($B4621,'CODIGOS DE CULTIVOS'!$A:$H,2,FALSE)</f>
        <v>S</v>
      </c>
      <c r="D4621" s="1" t="str">
        <f>VLOOKUP($B4621,'CODIGOS DE CULTIVOS'!$A:$H,3,FALSE)</f>
        <v>0000</v>
      </c>
      <c r="E4621" s="1" t="s">
        <v>413</v>
      </c>
      <c r="F4621" s="3" t="s">
        <v>458</v>
      </c>
      <c r="G4621" s="3" t="s">
        <v>238</v>
      </c>
      <c r="J4621" s="1" t="s">
        <v>974</v>
      </c>
      <c r="K4621" s="8">
        <v>2.56</v>
      </c>
      <c r="L4621" s="6">
        <v>2.72</v>
      </c>
      <c r="M4621" s="8">
        <v>3.25</v>
      </c>
      <c r="N4621" s="6">
        <v>3.27</v>
      </c>
      <c r="O4621" s="8">
        <v>3.3</v>
      </c>
      <c r="P4621" s="6">
        <v>3.29</v>
      </c>
      <c r="Q4621" s="8">
        <v>2.5499999999999998</v>
      </c>
      <c r="R4621" s="6">
        <v>2.59</v>
      </c>
      <c r="S4621" s="8">
        <v>2.84</v>
      </c>
      <c r="U4621"/>
      <c r="V4621"/>
      <c r="W4621"/>
      <c r="X4621"/>
      <c r="Y4621"/>
      <c r="Z4621"/>
      <c r="AA4621"/>
      <c r="AB4621"/>
      <c r="AC4621"/>
      <c r="AD4621"/>
    </row>
    <row r="4622" spans="1:30" x14ac:dyDescent="0.2">
      <c r="A4622" s="5" t="s">
        <v>236</v>
      </c>
      <c r="B4622" s="1" t="s">
        <v>458</v>
      </c>
      <c r="C4622" s="1" t="str">
        <f>VLOOKUP($B4622,'CODIGOS DE CULTIVOS'!$A:$H,2,FALSE)</f>
        <v>S</v>
      </c>
      <c r="D4622" s="1" t="str">
        <f>VLOOKUP($B4622,'CODIGOS DE CULTIVOS'!$A:$H,3,FALSE)</f>
        <v>0000</v>
      </c>
      <c r="E4622" s="1" t="s">
        <v>413</v>
      </c>
      <c r="F4622" s="3" t="s">
        <v>458</v>
      </c>
      <c r="G4622" s="3" t="s">
        <v>238</v>
      </c>
      <c r="J4622" s="1" t="s">
        <v>975</v>
      </c>
      <c r="K4622" s="8">
        <v>0.11</v>
      </c>
      <c r="L4622" s="6">
        <v>0.11</v>
      </c>
      <c r="M4622" s="8">
        <v>0.11</v>
      </c>
      <c r="N4622" s="6">
        <v>0.12</v>
      </c>
      <c r="O4622" s="8">
        <v>0.11</v>
      </c>
      <c r="P4622" s="6">
        <v>0.12</v>
      </c>
      <c r="Q4622" s="8">
        <v>0.12</v>
      </c>
      <c r="R4622" s="6">
        <v>0.13</v>
      </c>
      <c r="S4622" s="8">
        <v>0.11</v>
      </c>
      <c r="U4622"/>
      <c r="V4622"/>
      <c r="W4622"/>
      <c r="X4622"/>
      <c r="Y4622"/>
      <c r="Z4622"/>
      <c r="AA4622"/>
      <c r="AB4622"/>
      <c r="AC4622"/>
      <c r="AD4622"/>
    </row>
    <row r="4623" spans="1:30" x14ac:dyDescent="0.2">
      <c r="A4623" s="5" t="s">
        <v>236</v>
      </c>
      <c r="B4623" s="1" t="s">
        <v>458</v>
      </c>
      <c r="C4623" s="1" t="str">
        <f>VLOOKUP($B4623,'CODIGOS DE CULTIVOS'!$A:$H,2,FALSE)</f>
        <v>S</v>
      </c>
      <c r="D4623" s="1" t="str">
        <f>VLOOKUP($B4623,'CODIGOS DE CULTIVOS'!$A:$H,3,FALSE)</f>
        <v>0000</v>
      </c>
      <c r="E4623" s="1" t="s">
        <v>413</v>
      </c>
      <c r="F4623" s="3" t="s">
        <v>458</v>
      </c>
      <c r="G4623" s="3" t="s">
        <v>238</v>
      </c>
      <c r="J4623" s="1" t="s">
        <v>976</v>
      </c>
      <c r="K4623" s="8">
        <v>0.36</v>
      </c>
      <c r="L4623" s="6">
        <v>0.17</v>
      </c>
      <c r="M4623" s="8">
        <v>0.12</v>
      </c>
      <c r="N4623" s="6">
        <v>0.17</v>
      </c>
      <c r="O4623" s="8">
        <v>0.27</v>
      </c>
      <c r="P4623" s="6">
        <v>0.21</v>
      </c>
      <c r="Q4623" s="8">
        <v>0.61</v>
      </c>
      <c r="R4623" s="6">
        <v>0.24</v>
      </c>
      <c r="S4623" s="8">
        <v>0.33</v>
      </c>
      <c r="U4623"/>
      <c r="V4623"/>
      <c r="W4623"/>
      <c r="X4623"/>
      <c r="Y4623"/>
      <c r="Z4623"/>
      <c r="AA4623"/>
      <c r="AB4623"/>
      <c r="AC4623"/>
      <c r="AD4623"/>
    </row>
    <row r="4624" spans="1:30" x14ac:dyDescent="0.2">
      <c r="A4624" s="5" t="s">
        <v>236</v>
      </c>
      <c r="B4624" s="1" t="s">
        <v>458</v>
      </c>
      <c r="C4624" s="1" t="str">
        <f>VLOOKUP($B4624,'CODIGOS DE CULTIVOS'!$A:$H,2,FALSE)</f>
        <v>S</v>
      </c>
      <c r="D4624" s="1" t="str">
        <f>VLOOKUP($B4624,'CODIGOS DE CULTIVOS'!$A:$H,3,FALSE)</f>
        <v>0000</v>
      </c>
      <c r="E4624" s="1" t="s">
        <v>413</v>
      </c>
      <c r="F4624" s="3" t="s">
        <v>458</v>
      </c>
      <c r="G4624" s="3" t="s">
        <v>238</v>
      </c>
      <c r="J4624" s="1" t="s">
        <v>977</v>
      </c>
      <c r="K4624" s="8">
        <v>3.01</v>
      </c>
      <c r="L4624" s="6">
        <v>6.3</v>
      </c>
      <c r="M4624" s="8">
        <v>6.89</v>
      </c>
      <c r="N4624" s="6">
        <v>10.16</v>
      </c>
      <c r="O4624" s="8">
        <v>4.4000000000000004</v>
      </c>
      <c r="P4624" s="6">
        <v>4.4400000000000004</v>
      </c>
      <c r="Q4624" s="8">
        <v>3.82</v>
      </c>
      <c r="R4624" s="6">
        <v>3.82</v>
      </c>
      <c r="S4624" s="8">
        <v>3.79</v>
      </c>
      <c r="U4624"/>
      <c r="V4624"/>
      <c r="W4624"/>
      <c r="X4624"/>
      <c r="Y4624"/>
      <c r="Z4624"/>
      <c r="AA4624"/>
      <c r="AB4624"/>
      <c r="AC4624"/>
      <c r="AD4624"/>
    </row>
    <row r="4625" spans="1:30" x14ac:dyDescent="0.2">
      <c r="A4625" s="5" t="s">
        <v>236</v>
      </c>
      <c r="B4625" s="1" t="s">
        <v>458</v>
      </c>
      <c r="C4625" s="1" t="str">
        <f>VLOOKUP($B4625,'CODIGOS DE CULTIVOS'!$A:$H,2,FALSE)</f>
        <v>S</v>
      </c>
      <c r="D4625" s="1" t="str">
        <f>VLOOKUP($B4625,'CODIGOS DE CULTIVOS'!$A:$H,3,FALSE)</f>
        <v>0000</v>
      </c>
      <c r="E4625" s="1" t="s">
        <v>413</v>
      </c>
      <c r="F4625" s="3" t="s">
        <v>458</v>
      </c>
      <c r="G4625" s="3" t="s">
        <v>238</v>
      </c>
      <c r="J4625" s="1" t="s">
        <v>978</v>
      </c>
      <c r="K4625" s="8">
        <v>1.99</v>
      </c>
      <c r="L4625" s="6">
        <v>2.0099999999999998</v>
      </c>
      <c r="M4625" s="8">
        <v>1.97</v>
      </c>
      <c r="N4625" s="6">
        <v>2.0699999999999998</v>
      </c>
      <c r="O4625" s="8">
        <v>1.96</v>
      </c>
      <c r="P4625" s="6">
        <v>2.08</v>
      </c>
      <c r="Q4625" s="8">
        <v>2.08</v>
      </c>
      <c r="R4625" s="6">
        <v>1.98</v>
      </c>
      <c r="S4625" s="8">
        <v>1.63</v>
      </c>
      <c r="U4625"/>
      <c r="V4625"/>
      <c r="W4625"/>
      <c r="X4625"/>
      <c r="Y4625"/>
      <c r="Z4625"/>
      <c r="AA4625"/>
      <c r="AB4625"/>
      <c r="AC4625"/>
      <c r="AD4625"/>
    </row>
    <row r="4626" spans="1:30" x14ac:dyDescent="0.2">
      <c r="A4626" s="5" t="s">
        <v>236</v>
      </c>
      <c r="B4626" s="1" t="s">
        <v>458</v>
      </c>
      <c r="C4626" s="1" t="str">
        <f>VLOOKUP($B4626,'CODIGOS DE CULTIVOS'!$A:$H,2,FALSE)</f>
        <v>S</v>
      </c>
      <c r="D4626" s="1" t="str">
        <f>VLOOKUP($B4626,'CODIGOS DE CULTIVOS'!$A:$H,3,FALSE)</f>
        <v>0000</v>
      </c>
      <c r="E4626" s="1" t="s">
        <v>413</v>
      </c>
      <c r="F4626" s="3" t="s">
        <v>458</v>
      </c>
      <c r="G4626" s="3" t="s">
        <v>238</v>
      </c>
      <c r="J4626" s="1" t="s">
        <v>979</v>
      </c>
      <c r="K4626" s="8">
        <v>0</v>
      </c>
      <c r="L4626" s="6">
        <v>0</v>
      </c>
      <c r="M4626" s="8">
        <v>0</v>
      </c>
      <c r="N4626" s="6">
        <v>0</v>
      </c>
      <c r="O4626" s="8">
        <v>0</v>
      </c>
      <c r="P4626" s="6">
        <v>0</v>
      </c>
      <c r="Q4626" s="8">
        <v>0</v>
      </c>
      <c r="R4626" s="6">
        <v>0.01</v>
      </c>
      <c r="S4626" s="8">
        <v>0</v>
      </c>
      <c r="T4626" s="6">
        <v>0</v>
      </c>
      <c r="U4626"/>
      <c r="V4626"/>
      <c r="W4626"/>
      <c r="X4626"/>
      <c r="Y4626"/>
      <c r="Z4626"/>
      <c r="AA4626"/>
      <c r="AB4626"/>
      <c r="AC4626"/>
      <c r="AD4626"/>
    </row>
    <row r="4627" spans="1:30" x14ac:dyDescent="0.2">
      <c r="A4627" s="5" t="s">
        <v>236</v>
      </c>
      <c r="B4627" s="1" t="s">
        <v>458</v>
      </c>
      <c r="C4627" s="1" t="str">
        <f>VLOOKUP($B4627,'CODIGOS DE CULTIVOS'!$A:$H,2,FALSE)</f>
        <v>S</v>
      </c>
      <c r="D4627" s="1" t="str">
        <f>VLOOKUP($B4627,'CODIGOS DE CULTIVOS'!$A:$H,3,FALSE)</f>
        <v>0000</v>
      </c>
      <c r="E4627" s="1" t="s">
        <v>413</v>
      </c>
      <c r="F4627" s="3" t="s">
        <v>458</v>
      </c>
      <c r="G4627" s="3" t="s">
        <v>238</v>
      </c>
      <c r="J4627" s="1" t="s">
        <v>980</v>
      </c>
      <c r="K4627" s="8">
        <v>1.6</v>
      </c>
      <c r="L4627" s="6">
        <v>1.55</v>
      </c>
      <c r="M4627" s="8">
        <v>1.47</v>
      </c>
      <c r="N4627" s="6">
        <v>1.42</v>
      </c>
      <c r="O4627" s="8">
        <v>1.33</v>
      </c>
      <c r="P4627" s="6">
        <v>1.24</v>
      </c>
      <c r="Q4627" s="8">
        <v>1.1100000000000001</v>
      </c>
      <c r="U4627"/>
      <c r="V4627"/>
      <c r="W4627"/>
      <c r="X4627"/>
      <c r="Y4627"/>
      <c r="Z4627"/>
      <c r="AA4627"/>
      <c r="AB4627"/>
      <c r="AC4627"/>
      <c r="AD4627"/>
    </row>
    <row r="4628" spans="1:30" x14ac:dyDescent="0.2">
      <c r="A4628" s="5" t="s">
        <v>236</v>
      </c>
      <c r="B4628" s="1" t="s">
        <v>458</v>
      </c>
      <c r="C4628" s="1" t="str">
        <f>VLOOKUP($B4628,'CODIGOS DE CULTIVOS'!$A:$H,2,FALSE)</f>
        <v>S</v>
      </c>
      <c r="D4628" s="1" t="str">
        <f>VLOOKUP($B4628,'CODIGOS DE CULTIVOS'!$A:$H,3,FALSE)</f>
        <v>0000</v>
      </c>
      <c r="E4628" s="1" t="s">
        <v>413</v>
      </c>
      <c r="F4628" s="3" t="s">
        <v>458</v>
      </c>
      <c r="G4628" s="3" t="s">
        <v>238</v>
      </c>
      <c r="J4628" s="1" t="s">
        <v>981</v>
      </c>
      <c r="K4628" s="8">
        <v>0.5</v>
      </c>
      <c r="L4628" s="6">
        <v>0.52</v>
      </c>
      <c r="M4628" s="8">
        <v>0.52</v>
      </c>
      <c r="N4628" s="6">
        <v>0.51</v>
      </c>
      <c r="O4628" s="8">
        <v>0.52</v>
      </c>
      <c r="P4628" s="6">
        <v>0.52</v>
      </c>
      <c r="Q4628" s="8">
        <v>0.52</v>
      </c>
      <c r="U4628"/>
      <c r="V4628"/>
      <c r="W4628"/>
      <c r="X4628"/>
      <c r="Y4628"/>
      <c r="Z4628"/>
      <c r="AA4628"/>
      <c r="AB4628"/>
      <c r="AC4628"/>
      <c r="AD4628"/>
    </row>
    <row r="4629" spans="1:30" x14ac:dyDescent="0.2">
      <c r="A4629" s="5" t="s">
        <v>236</v>
      </c>
      <c r="B4629" s="1" t="s">
        <v>458</v>
      </c>
      <c r="C4629" s="1" t="str">
        <f>VLOOKUP($B4629,'CODIGOS DE CULTIVOS'!$A:$H,2,FALSE)</f>
        <v>S</v>
      </c>
      <c r="D4629" s="1" t="str">
        <f>VLOOKUP($B4629,'CODIGOS DE CULTIVOS'!$A:$H,3,FALSE)</f>
        <v>0000</v>
      </c>
      <c r="E4629" s="1" t="s">
        <v>413</v>
      </c>
      <c r="F4629" s="3" t="s">
        <v>458</v>
      </c>
      <c r="G4629" s="3" t="s">
        <v>238</v>
      </c>
      <c r="J4629" s="1" t="s">
        <v>982</v>
      </c>
      <c r="K4629" s="8">
        <v>4.5</v>
      </c>
      <c r="L4629" s="6">
        <v>5</v>
      </c>
      <c r="M4629" s="8">
        <v>4.7</v>
      </c>
      <c r="N4629" s="6">
        <v>4.7</v>
      </c>
      <c r="O4629" s="8">
        <v>4.8</v>
      </c>
      <c r="U4629"/>
      <c r="V4629"/>
      <c r="W4629"/>
      <c r="X4629"/>
      <c r="Y4629"/>
      <c r="Z4629"/>
      <c r="AA4629"/>
      <c r="AB4629"/>
      <c r="AC4629"/>
      <c r="AD4629"/>
    </row>
    <row r="4630" spans="1:30" x14ac:dyDescent="0.2">
      <c r="A4630" s="5" t="s">
        <v>236</v>
      </c>
      <c r="B4630" s="1" t="s">
        <v>458</v>
      </c>
      <c r="C4630" s="1" t="str">
        <f>VLOOKUP($B4630,'CODIGOS DE CULTIVOS'!$A:$H,2,FALSE)</f>
        <v>S</v>
      </c>
      <c r="D4630" s="1" t="str">
        <f>VLOOKUP($B4630,'CODIGOS DE CULTIVOS'!$A:$H,3,FALSE)</f>
        <v>0000</v>
      </c>
      <c r="E4630" s="1" t="s">
        <v>413</v>
      </c>
      <c r="F4630" s="3" t="s">
        <v>458</v>
      </c>
      <c r="G4630" s="3" t="s">
        <v>238</v>
      </c>
      <c r="J4630" s="1" t="s">
        <v>983</v>
      </c>
      <c r="K4630" s="8">
        <v>1.26</v>
      </c>
      <c r="L4630" s="6">
        <v>1.33</v>
      </c>
      <c r="M4630" s="8">
        <v>1.34</v>
      </c>
      <c r="N4630" s="6">
        <v>1.29</v>
      </c>
      <c r="O4630" s="8">
        <v>1.3</v>
      </c>
      <c r="P4630" s="6">
        <v>1.34</v>
      </c>
      <c r="Q4630" s="8">
        <v>1.38</v>
      </c>
      <c r="R4630" s="6">
        <v>0.5</v>
      </c>
      <c r="S4630" s="8">
        <v>0.46</v>
      </c>
      <c r="U4630"/>
      <c r="V4630"/>
      <c r="W4630"/>
      <c r="X4630"/>
      <c r="Y4630"/>
      <c r="Z4630"/>
      <c r="AA4630"/>
      <c r="AB4630"/>
      <c r="AC4630"/>
      <c r="AD4630"/>
    </row>
    <row r="4631" spans="1:30" x14ac:dyDescent="0.2">
      <c r="A4631" s="5" t="s">
        <v>236</v>
      </c>
      <c r="B4631" s="1" t="s">
        <v>458</v>
      </c>
      <c r="C4631" s="1" t="str">
        <f>VLOOKUP($B4631,'CODIGOS DE CULTIVOS'!$A:$H,2,FALSE)</f>
        <v>S</v>
      </c>
      <c r="D4631" s="1" t="str">
        <f>VLOOKUP($B4631,'CODIGOS DE CULTIVOS'!$A:$H,3,FALSE)</f>
        <v>0000</v>
      </c>
      <c r="E4631" s="1" t="s">
        <v>413</v>
      </c>
      <c r="F4631" s="3" t="s">
        <v>458</v>
      </c>
      <c r="G4631" s="3" t="s">
        <v>238</v>
      </c>
      <c r="J4631" s="1" t="s">
        <v>35</v>
      </c>
      <c r="K4631" s="8">
        <v>0</v>
      </c>
      <c r="L4631" s="6">
        <v>0</v>
      </c>
      <c r="M4631" s="8">
        <v>0</v>
      </c>
      <c r="N4631" s="6">
        <v>0</v>
      </c>
      <c r="O4631" s="8">
        <v>0</v>
      </c>
      <c r="P4631" s="6">
        <v>0</v>
      </c>
      <c r="Q4631" s="8">
        <v>0</v>
      </c>
      <c r="R4631" s="6">
        <v>0</v>
      </c>
      <c r="S4631" s="8">
        <v>0</v>
      </c>
      <c r="T4631" s="6">
        <v>0</v>
      </c>
      <c r="U4631"/>
      <c r="V4631"/>
      <c r="W4631"/>
      <c r="X4631"/>
      <c r="Y4631"/>
      <c r="Z4631"/>
      <c r="AA4631"/>
      <c r="AB4631"/>
      <c r="AC4631"/>
      <c r="AD4631"/>
    </row>
    <row r="4632" spans="1:30" x14ac:dyDescent="0.2">
      <c r="A4632" s="5" t="s">
        <v>236</v>
      </c>
      <c r="B4632" s="1" t="s">
        <v>458</v>
      </c>
      <c r="C4632" s="1" t="str">
        <f>VLOOKUP($B4632,'CODIGOS DE CULTIVOS'!$A:$H,2,FALSE)</f>
        <v>S</v>
      </c>
      <c r="D4632" s="1" t="str">
        <f>VLOOKUP($B4632,'CODIGOS DE CULTIVOS'!$A:$H,3,FALSE)</f>
        <v>0000</v>
      </c>
      <c r="E4632" s="1" t="s">
        <v>413</v>
      </c>
      <c r="F4632" s="3" t="s">
        <v>458</v>
      </c>
      <c r="G4632" s="3" t="s">
        <v>238</v>
      </c>
      <c r="J4632" s="1" t="s">
        <v>984</v>
      </c>
      <c r="K4632" s="8">
        <v>0.84</v>
      </c>
      <c r="L4632" s="6">
        <v>0.82</v>
      </c>
      <c r="M4632" s="8">
        <v>0.81</v>
      </c>
      <c r="N4632" s="6">
        <v>0.85</v>
      </c>
      <c r="O4632" s="8">
        <v>0.86</v>
      </c>
      <c r="P4632" s="6">
        <v>0.85</v>
      </c>
      <c r="Q4632" s="8">
        <v>0.86</v>
      </c>
      <c r="R4632" s="6">
        <v>0.85</v>
      </c>
      <c r="S4632" s="8">
        <v>0.84</v>
      </c>
      <c r="U4632"/>
      <c r="V4632"/>
      <c r="W4632"/>
      <c r="X4632"/>
      <c r="Y4632"/>
      <c r="Z4632"/>
      <c r="AA4632"/>
      <c r="AB4632"/>
      <c r="AC4632"/>
      <c r="AD4632"/>
    </row>
    <row r="4633" spans="1:30" x14ac:dyDescent="0.2">
      <c r="A4633" s="5" t="s">
        <v>236</v>
      </c>
      <c r="B4633" s="1" t="s">
        <v>458</v>
      </c>
      <c r="C4633" s="1" t="str">
        <f>VLOOKUP($B4633,'CODIGOS DE CULTIVOS'!$A:$H,2,FALSE)</f>
        <v>S</v>
      </c>
      <c r="D4633" s="1" t="str">
        <f>VLOOKUP($B4633,'CODIGOS DE CULTIVOS'!$A:$H,3,FALSE)</f>
        <v>0000</v>
      </c>
      <c r="E4633" s="1" t="s">
        <v>413</v>
      </c>
      <c r="F4633" s="3" t="s">
        <v>458</v>
      </c>
      <c r="G4633" s="3" t="s">
        <v>238</v>
      </c>
      <c r="J4633" s="1" t="s">
        <v>37</v>
      </c>
      <c r="K4633" s="8">
        <v>0</v>
      </c>
      <c r="M4633" s="8">
        <v>0.1</v>
      </c>
      <c r="N4633" s="6">
        <v>0.1</v>
      </c>
      <c r="O4633" s="8">
        <v>0.1</v>
      </c>
      <c r="P4633" s="6">
        <v>0.1</v>
      </c>
      <c r="Q4633" s="8">
        <v>0.12</v>
      </c>
      <c r="R4633" s="6">
        <v>0.13</v>
      </c>
      <c r="S4633" s="8">
        <v>0.1</v>
      </c>
      <c r="U4633"/>
      <c r="V4633"/>
      <c r="W4633"/>
      <c r="X4633"/>
      <c r="Y4633"/>
      <c r="Z4633"/>
      <c r="AA4633"/>
      <c r="AB4633"/>
      <c r="AC4633"/>
      <c r="AD4633"/>
    </row>
    <row r="4634" spans="1:30" x14ac:dyDescent="0.2">
      <c r="A4634" s="5" t="s">
        <v>236</v>
      </c>
      <c r="B4634" s="1" t="s">
        <v>458</v>
      </c>
      <c r="C4634" s="1" t="str">
        <f>VLOOKUP($B4634,'CODIGOS DE CULTIVOS'!$A:$H,2,FALSE)</f>
        <v>S</v>
      </c>
      <c r="D4634" s="1" t="str">
        <f>VLOOKUP($B4634,'CODIGOS DE CULTIVOS'!$A:$H,3,FALSE)</f>
        <v>0000</v>
      </c>
      <c r="E4634" s="1" t="s">
        <v>413</v>
      </c>
      <c r="F4634" s="3" t="s">
        <v>458</v>
      </c>
      <c r="G4634" s="3" t="s">
        <v>238</v>
      </c>
      <c r="J4634" s="1" t="s">
        <v>38</v>
      </c>
      <c r="K4634" s="8">
        <v>5.08</v>
      </c>
      <c r="L4634" s="6">
        <v>5.81</v>
      </c>
      <c r="M4634" s="8">
        <v>7.05</v>
      </c>
      <c r="N4634" s="6">
        <v>6.9</v>
      </c>
      <c r="O4634" s="8">
        <v>6.5</v>
      </c>
      <c r="P4634" s="6">
        <v>6.7</v>
      </c>
      <c r="Q4634" s="8">
        <v>6.79</v>
      </c>
      <c r="R4634" s="6">
        <v>7.04</v>
      </c>
      <c r="S4634" s="8">
        <v>7.23</v>
      </c>
      <c r="U4634"/>
      <c r="V4634"/>
      <c r="W4634"/>
      <c r="X4634"/>
      <c r="Y4634"/>
      <c r="Z4634"/>
      <c r="AA4634"/>
      <c r="AB4634"/>
      <c r="AC4634"/>
      <c r="AD4634"/>
    </row>
    <row r="4635" spans="1:30" x14ac:dyDescent="0.2">
      <c r="A4635" s="5" t="s">
        <v>236</v>
      </c>
      <c r="B4635" s="1" t="s">
        <v>458</v>
      </c>
      <c r="C4635" s="1" t="str">
        <f>VLOOKUP($B4635,'CODIGOS DE CULTIVOS'!$A:$H,2,FALSE)</f>
        <v>S</v>
      </c>
      <c r="D4635" s="1" t="str">
        <f>VLOOKUP($B4635,'CODIGOS DE CULTIVOS'!$A:$H,3,FALSE)</f>
        <v>0000</v>
      </c>
      <c r="E4635" s="1" t="s">
        <v>413</v>
      </c>
      <c r="F4635" s="3" t="s">
        <v>458</v>
      </c>
      <c r="G4635" s="3" t="s">
        <v>238</v>
      </c>
      <c r="J4635" s="1" t="s">
        <v>985</v>
      </c>
      <c r="K4635" s="8">
        <v>14</v>
      </c>
      <c r="L4635" s="6">
        <v>15</v>
      </c>
      <c r="M4635" s="8">
        <v>15</v>
      </c>
      <c r="N4635" s="6">
        <v>16</v>
      </c>
      <c r="O4635" s="8">
        <v>16</v>
      </c>
      <c r="P4635" s="6">
        <v>18</v>
      </c>
      <c r="Q4635" s="8">
        <v>19</v>
      </c>
      <c r="R4635" s="6">
        <v>22</v>
      </c>
      <c r="S4635" s="8">
        <v>22</v>
      </c>
      <c r="U4635"/>
      <c r="V4635"/>
      <c r="W4635"/>
      <c r="X4635"/>
      <c r="Y4635"/>
      <c r="Z4635"/>
      <c r="AA4635"/>
      <c r="AB4635"/>
      <c r="AC4635"/>
      <c r="AD4635"/>
    </row>
    <row r="4636" spans="1:30" x14ac:dyDescent="0.2">
      <c r="A4636" s="5" t="s">
        <v>236</v>
      </c>
      <c r="B4636" s="1" t="s">
        <v>458</v>
      </c>
      <c r="C4636" s="1" t="str">
        <f>VLOOKUP($B4636,'CODIGOS DE CULTIVOS'!$A:$H,2,FALSE)</f>
        <v>S</v>
      </c>
      <c r="D4636" s="1" t="str">
        <f>VLOOKUP($B4636,'CODIGOS DE CULTIVOS'!$A:$H,3,FALSE)</f>
        <v>0000</v>
      </c>
      <c r="E4636" s="1" t="s">
        <v>413</v>
      </c>
      <c r="F4636" s="3" t="s">
        <v>458</v>
      </c>
      <c r="G4636" s="3" t="s">
        <v>238</v>
      </c>
      <c r="J4636" s="1" t="s">
        <v>986</v>
      </c>
      <c r="K4636" s="8">
        <v>0.2</v>
      </c>
      <c r="L4636" s="6">
        <v>0.2</v>
      </c>
      <c r="M4636" s="8">
        <v>0.2</v>
      </c>
      <c r="N4636" s="6">
        <v>0.2</v>
      </c>
      <c r="O4636" s="8">
        <v>0.2</v>
      </c>
      <c r="P4636" s="6">
        <v>0.22</v>
      </c>
      <c r="Q4636" s="8">
        <v>0.23</v>
      </c>
      <c r="R4636" s="6">
        <v>0.23</v>
      </c>
      <c r="S4636" s="8">
        <v>0.24</v>
      </c>
      <c r="U4636"/>
      <c r="V4636"/>
      <c r="W4636"/>
      <c r="X4636"/>
      <c r="Y4636"/>
      <c r="Z4636"/>
      <c r="AA4636"/>
      <c r="AB4636"/>
      <c r="AC4636"/>
      <c r="AD4636"/>
    </row>
    <row r="4637" spans="1:30" x14ac:dyDescent="0.2">
      <c r="A4637" s="5" t="s">
        <v>236</v>
      </c>
      <c r="B4637" s="1" t="s">
        <v>926</v>
      </c>
      <c r="C4637" s="1" t="str">
        <f>VLOOKUP($B4637,'CODIGOS DE CULTIVOS'!$A:$H,2,FALSE)</f>
        <v>S</v>
      </c>
      <c r="D4637" s="1" t="str">
        <f>VLOOKUP($B4637,'CODIGOS DE CULTIVOS'!$A:$H,3,FALSE)</f>
        <v>0000S</v>
      </c>
      <c r="E4637" s="1" t="s">
        <v>413</v>
      </c>
      <c r="F4637" s="3" t="s">
        <v>926</v>
      </c>
      <c r="J4637" s="1" t="s">
        <v>954</v>
      </c>
      <c r="K4637" s="8">
        <v>19.97</v>
      </c>
      <c r="U4637"/>
      <c r="V4637"/>
      <c r="W4637"/>
      <c r="X4637"/>
      <c r="Y4637"/>
      <c r="Z4637"/>
      <c r="AA4637"/>
      <c r="AB4637"/>
      <c r="AC4637"/>
      <c r="AD4637"/>
    </row>
    <row r="4638" spans="1:30" x14ac:dyDescent="0.2">
      <c r="A4638" s="5" t="s">
        <v>236</v>
      </c>
      <c r="B4638" s="1" t="s">
        <v>926</v>
      </c>
      <c r="C4638" s="1" t="str">
        <f>VLOOKUP($B4638,'CODIGOS DE CULTIVOS'!$A:$H,2,FALSE)</f>
        <v>S</v>
      </c>
      <c r="D4638" s="1" t="str">
        <f>VLOOKUP($B4638,'CODIGOS DE CULTIVOS'!$A:$H,3,FALSE)</f>
        <v>0000S</v>
      </c>
      <c r="E4638" s="1" t="s">
        <v>413</v>
      </c>
      <c r="F4638" s="3" t="s">
        <v>926</v>
      </c>
      <c r="J4638" s="1" t="s">
        <v>955</v>
      </c>
      <c r="K4638" s="8">
        <v>15.51</v>
      </c>
      <c r="U4638"/>
      <c r="V4638"/>
      <c r="W4638"/>
      <c r="X4638"/>
      <c r="Y4638"/>
      <c r="Z4638"/>
      <c r="AA4638"/>
      <c r="AB4638"/>
      <c r="AC4638"/>
      <c r="AD4638"/>
    </row>
    <row r="4639" spans="1:30" x14ac:dyDescent="0.2">
      <c r="A4639" s="5" t="s">
        <v>236</v>
      </c>
      <c r="B4639" s="1" t="s">
        <v>926</v>
      </c>
      <c r="C4639" s="1" t="str">
        <f>VLOOKUP($B4639,'CODIGOS DE CULTIVOS'!$A:$H,2,FALSE)</f>
        <v>S</v>
      </c>
      <c r="D4639" s="1" t="str">
        <f>VLOOKUP($B4639,'CODIGOS DE CULTIVOS'!$A:$H,3,FALSE)</f>
        <v>0000S</v>
      </c>
      <c r="E4639" s="1" t="s">
        <v>413</v>
      </c>
      <c r="F4639" s="3" t="s">
        <v>926</v>
      </c>
      <c r="J4639" s="1" t="s">
        <v>956</v>
      </c>
      <c r="K4639" s="8">
        <v>19.97</v>
      </c>
      <c r="U4639"/>
      <c r="V4639"/>
      <c r="W4639"/>
      <c r="X4639"/>
      <c r="Y4639"/>
      <c r="Z4639"/>
      <c r="AA4639"/>
      <c r="AB4639"/>
      <c r="AC4639"/>
      <c r="AD4639"/>
    </row>
    <row r="4640" spans="1:30" x14ac:dyDescent="0.2">
      <c r="A4640" s="5" t="s">
        <v>236</v>
      </c>
      <c r="B4640" s="1" t="s">
        <v>926</v>
      </c>
      <c r="C4640" s="1" t="str">
        <f>VLOOKUP($B4640,'CODIGOS DE CULTIVOS'!$A:$H,2,FALSE)</f>
        <v>S</v>
      </c>
      <c r="D4640" s="1" t="str">
        <f>VLOOKUP($B4640,'CODIGOS DE CULTIVOS'!$A:$H,3,FALSE)</f>
        <v>0000S</v>
      </c>
      <c r="E4640" s="1" t="s">
        <v>413</v>
      </c>
      <c r="F4640" s="3" t="s">
        <v>926</v>
      </c>
      <c r="J4640" s="1" t="s">
        <v>957</v>
      </c>
      <c r="K4640" s="8">
        <v>0.56000000000000005</v>
      </c>
      <c r="L4640" s="6">
        <v>0.59</v>
      </c>
      <c r="M4640" s="8">
        <v>0.65</v>
      </c>
      <c r="N4640" s="6">
        <v>1.1399999999999999</v>
      </c>
      <c r="O4640" s="8">
        <v>1.1399999999999999</v>
      </c>
      <c r="P4640" s="6">
        <v>0.71</v>
      </c>
      <c r="Q4640" s="8">
        <v>0.8</v>
      </c>
      <c r="R4640" s="6">
        <v>0.7</v>
      </c>
      <c r="S4640" s="8">
        <v>0.76</v>
      </c>
      <c r="U4640"/>
      <c r="V4640"/>
      <c r="W4640"/>
      <c r="X4640"/>
      <c r="Y4640"/>
      <c r="Z4640"/>
      <c r="AA4640"/>
      <c r="AB4640"/>
      <c r="AC4640"/>
      <c r="AD4640"/>
    </row>
    <row r="4641" spans="1:30" x14ac:dyDescent="0.2">
      <c r="A4641" s="5" t="s">
        <v>236</v>
      </c>
      <c r="B4641" s="1" t="s">
        <v>926</v>
      </c>
      <c r="C4641" s="1" t="str">
        <f>VLOOKUP($B4641,'CODIGOS DE CULTIVOS'!$A:$H,2,FALSE)</f>
        <v>S</v>
      </c>
      <c r="D4641" s="1" t="str">
        <f>VLOOKUP($B4641,'CODIGOS DE CULTIVOS'!$A:$H,3,FALSE)</f>
        <v>0000S</v>
      </c>
      <c r="E4641" s="1" t="s">
        <v>413</v>
      </c>
      <c r="F4641" s="3" t="s">
        <v>926</v>
      </c>
      <c r="J4641" s="1" t="s">
        <v>4</v>
      </c>
      <c r="K4641" s="8">
        <v>0</v>
      </c>
      <c r="L4641" s="6">
        <v>0.01</v>
      </c>
      <c r="M4641" s="8">
        <v>0</v>
      </c>
      <c r="N4641" s="6">
        <v>0.01</v>
      </c>
      <c r="O4641" s="8">
        <v>0.01</v>
      </c>
      <c r="P4641" s="6">
        <v>0.01</v>
      </c>
      <c r="Q4641" s="8">
        <v>0.02</v>
      </c>
      <c r="R4641" s="6">
        <v>0.03</v>
      </c>
      <c r="S4641" s="8">
        <v>7.0000000000000007E-2</v>
      </c>
      <c r="T4641" s="6">
        <v>0</v>
      </c>
      <c r="U4641"/>
      <c r="V4641"/>
      <c r="W4641"/>
      <c r="X4641"/>
      <c r="Y4641"/>
      <c r="Z4641"/>
      <c r="AA4641"/>
      <c r="AB4641"/>
      <c r="AC4641"/>
      <c r="AD4641"/>
    </row>
    <row r="4642" spans="1:30" x14ac:dyDescent="0.2">
      <c r="A4642" s="5" t="s">
        <v>236</v>
      </c>
      <c r="B4642" s="1" t="s">
        <v>926</v>
      </c>
      <c r="C4642" s="1" t="str">
        <f>VLOOKUP($B4642,'CODIGOS DE CULTIVOS'!$A:$H,2,FALSE)</f>
        <v>S</v>
      </c>
      <c r="D4642" s="1" t="str">
        <f>VLOOKUP($B4642,'CODIGOS DE CULTIVOS'!$A:$H,3,FALSE)</f>
        <v>0000S</v>
      </c>
      <c r="E4642" s="1" t="s">
        <v>413</v>
      </c>
      <c r="F4642" s="3" t="s">
        <v>926</v>
      </c>
      <c r="J4642" s="1" t="s">
        <v>958</v>
      </c>
      <c r="K4642" s="8">
        <v>0</v>
      </c>
      <c r="L4642" s="6">
        <v>0</v>
      </c>
      <c r="M4642" s="8">
        <v>0</v>
      </c>
      <c r="N4642" s="6">
        <v>0</v>
      </c>
      <c r="O4642" s="8">
        <v>0</v>
      </c>
      <c r="P4642" s="6">
        <v>0</v>
      </c>
      <c r="Q4642" s="8">
        <v>0</v>
      </c>
      <c r="R4642" s="6">
        <v>0</v>
      </c>
      <c r="S4642" s="8">
        <v>0.02</v>
      </c>
      <c r="T4642" s="6">
        <v>0</v>
      </c>
      <c r="U4642"/>
      <c r="V4642"/>
      <c r="W4642"/>
      <c r="X4642"/>
      <c r="Y4642"/>
      <c r="Z4642"/>
      <c r="AA4642"/>
      <c r="AB4642"/>
      <c r="AC4642"/>
      <c r="AD4642"/>
    </row>
    <row r="4643" spans="1:30" x14ac:dyDescent="0.2">
      <c r="A4643" s="5" t="s">
        <v>236</v>
      </c>
      <c r="B4643" s="1" t="s">
        <v>926</v>
      </c>
      <c r="C4643" s="1" t="str">
        <f>VLOOKUP($B4643,'CODIGOS DE CULTIVOS'!$A:$H,2,FALSE)</f>
        <v>S</v>
      </c>
      <c r="D4643" s="1" t="str">
        <f>VLOOKUP($B4643,'CODIGOS DE CULTIVOS'!$A:$H,3,FALSE)</f>
        <v>0000S</v>
      </c>
      <c r="E4643" s="1" t="s">
        <v>413</v>
      </c>
      <c r="F4643" s="3" t="s">
        <v>926</v>
      </c>
      <c r="J4643" s="1" t="s">
        <v>959</v>
      </c>
      <c r="K4643" s="8">
        <v>0</v>
      </c>
      <c r="L4643" s="6">
        <v>0</v>
      </c>
      <c r="M4643" s="8">
        <v>0</v>
      </c>
      <c r="N4643" s="6">
        <v>0</v>
      </c>
      <c r="O4643" s="8">
        <v>0</v>
      </c>
      <c r="P4643" s="6">
        <v>0</v>
      </c>
      <c r="Q4643" s="8">
        <v>0</v>
      </c>
      <c r="R4643" s="6">
        <v>0</v>
      </c>
      <c r="S4643" s="8">
        <v>0</v>
      </c>
      <c r="T4643" s="6">
        <v>0</v>
      </c>
      <c r="U4643"/>
      <c r="V4643"/>
      <c r="W4643"/>
      <c r="X4643"/>
      <c r="Y4643"/>
      <c r="Z4643"/>
      <c r="AA4643"/>
      <c r="AB4643"/>
      <c r="AC4643"/>
      <c r="AD4643"/>
    </row>
    <row r="4644" spans="1:30" x14ac:dyDescent="0.2">
      <c r="A4644" s="5" t="s">
        <v>236</v>
      </c>
      <c r="B4644" s="1" t="s">
        <v>926</v>
      </c>
      <c r="C4644" s="1" t="str">
        <f>VLOOKUP($B4644,'CODIGOS DE CULTIVOS'!$A:$H,2,FALSE)</f>
        <v>S</v>
      </c>
      <c r="D4644" s="1" t="str">
        <f>VLOOKUP($B4644,'CODIGOS DE CULTIVOS'!$A:$H,3,FALSE)</f>
        <v>0000S</v>
      </c>
      <c r="E4644" s="1" t="s">
        <v>413</v>
      </c>
      <c r="F4644" s="3" t="s">
        <v>926</v>
      </c>
      <c r="J4644" s="1" t="s">
        <v>960</v>
      </c>
      <c r="K4644" s="8">
        <v>0.73</v>
      </c>
      <c r="L4644" s="6">
        <v>0.96</v>
      </c>
      <c r="M4644" s="8">
        <v>1.24</v>
      </c>
      <c r="N4644" s="6">
        <v>1.5</v>
      </c>
      <c r="O4644" s="8">
        <v>1.62</v>
      </c>
      <c r="P4644" s="6">
        <v>1.67</v>
      </c>
      <c r="Q4644" s="8">
        <v>1.86</v>
      </c>
      <c r="R4644" s="6">
        <v>1.93</v>
      </c>
      <c r="S4644" s="8">
        <v>2.04</v>
      </c>
      <c r="U4644"/>
      <c r="V4644"/>
      <c r="W4644"/>
      <c r="X4644"/>
      <c r="Y4644"/>
      <c r="Z4644"/>
      <c r="AA4644"/>
      <c r="AB4644"/>
      <c r="AC4644"/>
      <c r="AD4644"/>
    </row>
    <row r="4645" spans="1:30" x14ac:dyDescent="0.2">
      <c r="A4645" s="5" t="s">
        <v>236</v>
      </c>
      <c r="B4645" s="1" t="s">
        <v>926</v>
      </c>
      <c r="C4645" s="1" t="str">
        <f>VLOOKUP($B4645,'CODIGOS DE CULTIVOS'!$A:$H,2,FALSE)</f>
        <v>S</v>
      </c>
      <c r="D4645" s="1" t="str">
        <f>VLOOKUP($B4645,'CODIGOS DE CULTIVOS'!$A:$H,3,FALSE)</f>
        <v>0000S</v>
      </c>
      <c r="E4645" s="1" t="s">
        <v>413</v>
      </c>
      <c r="F4645" s="3" t="s">
        <v>926</v>
      </c>
      <c r="J4645" s="1" t="s">
        <v>8</v>
      </c>
      <c r="K4645" s="8">
        <v>0</v>
      </c>
      <c r="L4645" s="6">
        <v>0</v>
      </c>
      <c r="M4645" s="8">
        <v>0</v>
      </c>
      <c r="N4645" s="6">
        <v>0</v>
      </c>
      <c r="O4645" s="8">
        <v>0</v>
      </c>
      <c r="P4645" s="6">
        <v>0</v>
      </c>
      <c r="Q4645" s="8">
        <v>0</v>
      </c>
      <c r="R4645" s="6">
        <v>0</v>
      </c>
      <c r="S4645" s="8">
        <v>0</v>
      </c>
      <c r="T4645" s="6">
        <v>0</v>
      </c>
      <c r="U4645"/>
      <c r="V4645"/>
      <c r="W4645"/>
      <c r="X4645"/>
      <c r="Y4645"/>
      <c r="Z4645"/>
      <c r="AA4645"/>
      <c r="AB4645"/>
      <c r="AC4645"/>
      <c r="AD4645"/>
    </row>
    <row r="4646" spans="1:30" x14ac:dyDescent="0.2">
      <c r="A4646" s="5" t="s">
        <v>236</v>
      </c>
      <c r="B4646" s="1" t="s">
        <v>926</v>
      </c>
      <c r="C4646" s="1" t="str">
        <f>VLOOKUP($B4646,'CODIGOS DE CULTIVOS'!$A:$H,2,FALSE)</f>
        <v>S</v>
      </c>
      <c r="D4646" s="1" t="str">
        <f>VLOOKUP($B4646,'CODIGOS DE CULTIVOS'!$A:$H,3,FALSE)</f>
        <v>0000S</v>
      </c>
      <c r="E4646" s="1" t="s">
        <v>413</v>
      </c>
      <c r="F4646" s="3" t="s">
        <v>926</v>
      </c>
      <c r="J4646" s="1" t="s">
        <v>961</v>
      </c>
      <c r="K4646" s="8">
        <v>0.17</v>
      </c>
      <c r="L4646" s="6">
        <v>0.17</v>
      </c>
      <c r="M4646" s="8">
        <v>0.17</v>
      </c>
      <c r="N4646" s="6">
        <v>0.17</v>
      </c>
      <c r="O4646" s="8">
        <v>0.17</v>
      </c>
      <c r="P4646" s="6">
        <v>0.17</v>
      </c>
      <c r="Q4646" s="8">
        <v>0.17</v>
      </c>
      <c r="R4646" s="6">
        <v>0.18</v>
      </c>
      <c r="S4646" s="8">
        <v>0.18</v>
      </c>
      <c r="U4646"/>
      <c r="V4646"/>
      <c r="W4646"/>
      <c r="X4646"/>
      <c r="Y4646"/>
      <c r="Z4646"/>
      <c r="AA4646"/>
      <c r="AB4646"/>
      <c r="AC4646"/>
      <c r="AD4646"/>
    </row>
    <row r="4647" spans="1:30" x14ac:dyDescent="0.2">
      <c r="A4647" s="5" t="s">
        <v>236</v>
      </c>
      <c r="B4647" s="1" t="s">
        <v>926</v>
      </c>
      <c r="C4647" s="1" t="str">
        <f>VLOOKUP($B4647,'CODIGOS DE CULTIVOS'!$A:$H,2,FALSE)</f>
        <v>S</v>
      </c>
      <c r="D4647" s="1" t="str">
        <f>VLOOKUP($B4647,'CODIGOS DE CULTIVOS'!$A:$H,3,FALSE)</f>
        <v>0000S</v>
      </c>
      <c r="E4647" s="1" t="s">
        <v>413</v>
      </c>
      <c r="F4647" s="3" t="s">
        <v>926</v>
      </c>
      <c r="J4647" s="1" t="s">
        <v>962</v>
      </c>
      <c r="K4647" s="8">
        <v>1.1299999999999999</v>
      </c>
      <c r="L4647" s="6">
        <v>1.31</v>
      </c>
      <c r="M4647" s="8">
        <v>1.31</v>
      </c>
      <c r="N4647" s="6">
        <v>1.35</v>
      </c>
      <c r="O4647" s="8">
        <v>1.54</v>
      </c>
      <c r="P4647" s="6">
        <v>1.65</v>
      </c>
      <c r="Q4647" s="8">
        <v>2.06</v>
      </c>
      <c r="R4647" s="6">
        <v>2.1</v>
      </c>
      <c r="S4647" s="8">
        <v>2.35</v>
      </c>
      <c r="U4647"/>
      <c r="V4647"/>
      <c r="W4647"/>
      <c r="X4647"/>
      <c r="Y4647"/>
      <c r="Z4647"/>
      <c r="AA4647"/>
      <c r="AB4647"/>
      <c r="AC4647"/>
      <c r="AD4647"/>
    </row>
    <row r="4648" spans="1:30" x14ac:dyDescent="0.2">
      <c r="A4648" s="5" t="s">
        <v>236</v>
      </c>
      <c r="B4648" s="1" t="s">
        <v>926</v>
      </c>
      <c r="C4648" s="1" t="str">
        <f>VLOOKUP($B4648,'CODIGOS DE CULTIVOS'!$A:$H,2,FALSE)</f>
        <v>S</v>
      </c>
      <c r="D4648" s="1" t="str">
        <f>VLOOKUP($B4648,'CODIGOS DE CULTIVOS'!$A:$H,3,FALSE)</f>
        <v>0000S</v>
      </c>
      <c r="E4648" s="1" t="s">
        <v>413</v>
      </c>
      <c r="F4648" s="3" t="s">
        <v>926</v>
      </c>
      <c r="J4648" s="1" t="s">
        <v>963</v>
      </c>
      <c r="K4648" s="8">
        <v>7.06</v>
      </c>
      <c r="L4648" s="6">
        <v>6.65</v>
      </c>
      <c r="M4648" s="8">
        <v>6.63</v>
      </c>
      <c r="N4648" s="6">
        <v>6.85</v>
      </c>
      <c r="O4648" s="8">
        <v>7.09</v>
      </c>
      <c r="P4648" s="6">
        <v>7.07</v>
      </c>
      <c r="Q4648" s="8">
        <v>6.97</v>
      </c>
      <c r="R4648" s="6">
        <v>7.02</v>
      </c>
      <c r="S4648" s="8">
        <v>7.1</v>
      </c>
      <c r="U4648"/>
      <c r="V4648"/>
      <c r="W4648"/>
      <c r="X4648"/>
      <c r="Y4648"/>
      <c r="Z4648"/>
      <c r="AA4648"/>
      <c r="AB4648"/>
      <c r="AC4648"/>
      <c r="AD4648"/>
    </row>
    <row r="4649" spans="1:30" x14ac:dyDescent="0.2">
      <c r="A4649" s="5" t="s">
        <v>236</v>
      </c>
      <c r="B4649" s="1" t="s">
        <v>926</v>
      </c>
      <c r="C4649" s="1" t="str">
        <f>VLOOKUP($B4649,'CODIGOS DE CULTIVOS'!$A:$H,2,FALSE)</f>
        <v>S</v>
      </c>
      <c r="D4649" s="1" t="str">
        <f>VLOOKUP($B4649,'CODIGOS DE CULTIVOS'!$A:$H,3,FALSE)</f>
        <v>0000S</v>
      </c>
      <c r="E4649" s="1" t="s">
        <v>413</v>
      </c>
      <c r="F4649" s="3" t="s">
        <v>926</v>
      </c>
      <c r="J4649" s="1" t="s">
        <v>964</v>
      </c>
      <c r="K4649" s="8">
        <v>1.77</v>
      </c>
      <c r="L4649" s="6">
        <v>1.85</v>
      </c>
      <c r="M4649" s="8">
        <v>1.85</v>
      </c>
      <c r="N4649" s="6">
        <v>1.88</v>
      </c>
      <c r="O4649" s="8">
        <v>1.89</v>
      </c>
      <c r="P4649" s="6">
        <v>2.11</v>
      </c>
      <c r="Q4649" s="8">
        <v>2.17</v>
      </c>
      <c r="R4649" s="6">
        <v>2.23</v>
      </c>
      <c r="S4649" s="8">
        <v>2.2400000000000002</v>
      </c>
      <c r="U4649"/>
      <c r="V4649"/>
      <c r="W4649"/>
      <c r="X4649"/>
      <c r="Y4649"/>
      <c r="Z4649"/>
      <c r="AA4649"/>
      <c r="AB4649"/>
      <c r="AC4649"/>
      <c r="AD4649"/>
    </row>
    <row r="4650" spans="1:30" x14ac:dyDescent="0.2">
      <c r="A4650" s="5" t="s">
        <v>236</v>
      </c>
      <c r="B4650" s="1" t="s">
        <v>926</v>
      </c>
      <c r="C4650" s="1" t="str">
        <f>VLOOKUP($B4650,'CODIGOS DE CULTIVOS'!$A:$H,2,FALSE)</f>
        <v>S</v>
      </c>
      <c r="D4650" s="1" t="str">
        <f>VLOOKUP($B4650,'CODIGOS DE CULTIVOS'!$A:$H,3,FALSE)</f>
        <v>0000S</v>
      </c>
      <c r="E4650" s="1" t="s">
        <v>413</v>
      </c>
      <c r="F4650" s="3" t="s">
        <v>926</v>
      </c>
      <c r="J4650" s="1" t="s">
        <v>965</v>
      </c>
      <c r="K4650" s="8">
        <v>7.0000000000000007E-2</v>
      </c>
      <c r="L4650" s="6">
        <v>0.15</v>
      </c>
      <c r="M4650" s="8">
        <v>0.05</v>
      </c>
      <c r="N4650" s="6">
        <v>0.03</v>
      </c>
      <c r="O4650" s="8">
        <v>0.05</v>
      </c>
      <c r="P4650" s="6">
        <v>0.09</v>
      </c>
      <c r="Q4650" s="8">
        <v>0.08</v>
      </c>
      <c r="R4650" s="6">
        <v>0.09</v>
      </c>
      <c r="S4650" s="8">
        <v>0.09</v>
      </c>
      <c r="U4650"/>
      <c r="V4650"/>
      <c r="W4650"/>
      <c r="X4650"/>
      <c r="Y4650"/>
      <c r="Z4650"/>
      <c r="AA4650"/>
      <c r="AB4650"/>
      <c r="AC4650"/>
      <c r="AD4650"/>
    </row>
    <row r="4651" spans="1:30" x14ac:dyDescent="0.2">
      <c r="A4651" s="5" t="s">
        <v>236</v>
      </c>
      <c r="B4651" s="1" t="s">
        <v>926</v>
      </c>
      <c r="C4651" s="1" t="str">
        <f>VLOOKUP($B4651,'CODIGOS DE CULTIVOS'!$A:$H,2,FALSE)</f>
        <v>S</v>
      </c>
      <c r="D4651" s="1" t="str">
        <f>VLOOKUP($B4651,'CODIGOS DE CULTIVOS'!$A:$H,3,FALSE)</f>
        <v>0000S</v>
      </c>
      <c r="E4651" s="1" t="s">
        <v>413</v>
      </c>
      <c r="F4651" s="3" t="s">
        <v>926</v>
      </c>
      <c r="J4651" s="1" t="s">
        <v>966</v>
      </c>
      <c r="K4651" s="8">
        <v>3.23</v>
      </c>
      <c r="L4651" s="6">
        <v>2.97</v>
      </c>
      <c r="M4651" s="8">
        <v>2.9</v>
      </c>
      <c r="N4651" s="6">
        <v>2.82</v>
      </c>
      <c r="O4651" s="8">
        <v>2.88</v>
      </c>
      <c r="P4651" s="6">
        <v>2.78</v>
      </c>
      <c r="Q4651" s="8">
        <v>2.63</v>
      </c>
      <c r="R4651" s="6">
        <v>2.0699999999999998</v>
      </c>
      <c r="S4651" s="8">
        <v>2.64</v>
      </c>
      <c r="U4651"/>
      <c r="V4651"/>
      <c r="W4651"/>
      <c r="X4651"/>
      <c r="Y4651"/>
      <c r="Z4651"/>
      <c r="AA4651"/>
      <c r="AB4651"/>
      <c r="AC4651"/>
      <c r="AD4651"/>
    </row>
    <row r="4652" spans="1:30" x14ac:dyDescent="0.2">
      <c r="A4652" s="5" t="s">
        <v>236</v>
      </c>
      <c r="B4652" s="1" t="s">
        <v>926</v>
      </c>
      <c r="C4652" s="1" t="str">
        <f>VLOOKUP($B4652,'CODIGOS DE CULTIVOS'!$A:$H,2,FALSE)</f>
        <v>S</v>
      </c>
      <c r="D4652" s="1" t="str">
        <f>VLOOKUP($B4652,'CODIGOS DE CULTIVOS'!$A:$H,3,FALSE)</f>
        <v>0000S</v>
      </c>
      <c r="E4652" s="1" t="s">
        <v>413</v>
      </c>
      <c r="F4652" s="3" t="s">
        <v>926</v>
      </c>
      <c r="J4652" s="1" t="s">
        <v>967</v>
      </c>
      <c r="K4652" s="8">
        <v>0</v>
      </c>
      <c r="L4652" s="6">
        <v>0</v>
      </c>
      <c r="M4652" s="8">
        <v>0</v>
      </c>
      <c r="N4652" s="6">
        <v>0</v>
      </c>
      <c r="O4652" s="8">
        <v>0</v>
      </c>
      <c r="P4652" s="6">
        <v>0</v>
      </c>
      <c r="Q4652" s="8">
        <v>0</v>
      </c>
      <c r="R4652" s="6">
        <v>0</v>
      </c>
      <c r="S4652" s="8">
        <v>0</v>
      </c>
      <c r="T4652" s="6">
        <v>0</v>
      </c>
      <c r="U4652"/>
      <c r="V4652"/>
      <c r="W4652"/>
      <c r="X4652"/>
      <c r="Y4652"/>
      <c r="Z4652"/>
      <c r="AA4652"/>
      <c r="AB4652"/>
      <c r="AC4652"/>
      <c r="AD4652"/>
    </row>
    <row r="4653" spans="1:30" x14ac:dyDescent="0.2">
      <c r="A4653" s="5" t="s">
        <v>236</v>
      </c>
      <c r="B4653" s="1" t="s">
        <v>926</v>
      </c>
      <c r="C4653" s="1" t="str">
        <f>VLOOKUP($B4653,'CODIGOS DE CULTIVOS'!$A:$H,2,FALSE)</f>
        <v>S</v>
      </c>
      <c r="D4653" s="1" t="str">
        <f>VLOOKUP($B4653,'CODIGOS DE CULTIVOS'!$A:$H,3,FALSE)</f>
        <v>0000S</v>
      </c>
      <c r="E4653" s="1" t="s">
        <v>413</v>
      </c>
      <c r="F4653" s="3" t="s">
        <v>926</v>
      </c>
      <c r="J4653" s="1" t="s">
        <v>968</v>
      </c>
      <c r="K4653" s="8">
        <v>0</v>
      </c>
      <c r="L4653" s="6">
        <v>0</v>
      </c>
      <c r="M4653" s="8">
        <v>0</v>
      </c>
      <c r="N4653" s="6">
        <v>0</v>
      </c>
      <c r="O4653" s="8">
        <v>0</v>
      </c>
      <c r="P4653" s="6">
        <v>0</v>
      </c>
      <c r="Q4653" s="8">
        <v>0</v>
      </c>
      <c r="R4653" s="6">
        <v>0</v>
      </c>
      <c r="S4653" s="8">
        <v>0</v>
      </c>
      <c r="T4653" s="6">
        <v>0</v>
      </c>
      <c r="U4653"/>
      <c r="V4653"/>
      <c r="W4653"/>
      <c r="X4653"/>
      <c r="Y4653"/>
      <c r="Z4653"/>
      <c r="AA4653"/>
      <c r="AB4653"/>
      <c r="AC4653"/>
      <c r="AD4653"/>
    </row>
    <row r="4654" spans="1:30" x14ac:dyDescent="0.2">
      <c r="A4654" s="5" t="s">
        <v>236</v>
      </c>
      <c r="B4654" s="1" t="s">
        <v>926</v>
      </c>
      <c r="C4654" s="1" t="str">
        <f>VLOOKUP($B4654,'CODIGOS DE CULTIVOS'!$A:$H,2,FALSE)</f>
        <v>S</v>
      </c>
      <c r="D4654" s="1" t="str">
        <f>VLOOKUP($B4654,'CODIGOS DE CULTIVOS'!$A:$H,3,FALSE)</f>
        <v>0000S</v>
      </c>
      <c r="E4654" s="1" t="s">
        <v>413</v>
      </c>
      <c r="F4654" s="3" t="s">
        <v>926</v>
      </c>
      <c r="J4654" s="1" t="s">
        <v>969</v>
      </c>
      <c r="K4654" s="8">
        <v>0</v>
      </c>
      <c r="L4654" s="6">
        <v>0</v>
      </c>
      <c r="M4654" s="8">
        <v>0.01</v>
      </c>
      <c r="N4654" s="6">
        <v>0.01</v>
      </c>
      <c r="O4654" s="8">
        <v>0.01</v>
      </c>
      <c r="P4654" s="6">
        <v>0.01</v>
      </c>
      <c r="Q4654" s="8">
        <v>0.01</v>
      </c>
      <c r="R4654" s="6">
        <v>0.01</v>
      </c>
      <c r="S4654" s="8">
        <v>0.01</v>
      </c>
      <c r="U4654"/>
      <c r="V4654"/>
      <c r="W4654"/>
      <c r="X4654"/>
      <c r="Y4654"/>
      <c r="Z4654"/>
      <c r="AA4654"/>
      <c r="AB4654"/>
      <c r="AC4654"/>
      <c r="AD4654"/>
    </row>
    <row r="4655" spans="1:30" x14ac:dyDescent="0.2">
      <c r="A4655" s="5" t="s">
        <v>236</v>
      </c>
      <c r="B4655" s="1" t="s">
        <v>926</v>
      </c>
      <c r="C4655" s="1" t="str">
        <f>VLOOKUP($B4655,'CODIGOS DE CULTIVOS'!$A:$H,2,FALSE)</f>
        <v>S</v>
      </c>
      <c r="D4655" s="1" t="str">
        <f>VLOOKUP($B4655,'CODIGOS DE CULTIVOS'!$A:$H,3,FALSE)</f>
        <v>0000S</v>
      </c>
      <c r="E4655" s="1" t="s">
        <v>413</v>
      </c>
      <c r="F4655" s="3" t="s">
        <v>926</v>
      </c>
      <c r="J4655" s="1" t="s">
        <v>970</v>
      </c>
      <c r="K4655" s="8">
        <v>0</v>
      </c>
      <c r="L4655" s="6">
        <v>0</v>
      </c>
      <c r="M4655" s="8">
        <v>0</v>
      </c>
      <c r="N4655" s="6">
        <v>0</v>
      </c>
      <c r="O4655" s="8">
        <v>0</v>
      </c>
      <c r="P4655" s="6">
        <v>0</v>
      </c>
      <c r="Q4655" s="8">
        <v>0</v>
      </c>
      <c r="R4655" s="6">
        <v>0</v>
      </c>
      <c r="S4655" s="8">
        <v>0</v>
      </c>
      <c r="U4655"/>
      <c r="V4655"/>
      <c r="W4655"/>
      <c r="X4655"/>
      <c r="Y4655"/>
      <c r="Z4655"/>
      <c r="AA4655"/>
      <c r="AB4655"/>
      <c r="AC4655"/>
      <c r="AD4655"/>
    </row>
    <row r="4656" spans="1:30" x14ac:dyDescent="0.2">
      <c r="A4656" s="5" t="s">
        <v>236</v>
      </c>
      <c r="B4656" s="1" t="s">
        <v>926</v>
      </c>
      <c r="C4656" s="1" t="str">
        <f>VLOOKUP($B4656,'CODIGOS DE CULTIVOS'!$A:$H,2,FALSE)</f>
        <v>S</v>
      </c>
      <c r="D4656" s="1" t="str">
        <f>VLOOKUP($B4656,'CODIGOS DE CULTIVOS'!$A:$H,3,FALSE)</f>
        <v>0000S</v>
      </c>
      <c r="E4656" s="1" t="s">
        <v>413</v>
      </c>
      <c r="F4656" s="3" t="s">
        <v>926</v>
      </c>
      <c r="J4656" s="1" t="s">
        <v>971</v>
      </c>
      <c r="K4656" s="8">
        <v>0.1</v>
      </c>
      <c r="U4656"/>
      <c r="V4656"/>
      <c r="W4656"/>
      <c r="X4656"/>
      <c r="Y4656"/>
      <c r="Z4656"/>
      <c r="AA4656"/>
      <c r="AB4656"/>
      <c r="AC4656"/>
      <c r="AD4656"/>
    </row>
    <row r="4657" spans="1:30" x14ac:dyDescent="0.2">
      <c r="A4657" s="5" t="s">
        <v>236</v>
      </c>
      <c r="B4657" s="1" t="s">
        <v>926</v>
      </c>
      <c r="C4657" s="1" t="str">
        <f>VLOOKUP($B4657,'CODIGOS DE CULTIVOS'!$A:$H,2,FALSE)</f>
        <v>S</v>
      </c>
      <c r="D4657" s="1" t="str">
        <f>VLOOKUP($B4657,'CODIGOS DE CULTIVOS'!$A:$H,3,FALSE)</f>
        <v>0000S</v>
      </c>
      <c r="E4657" s="1" t="s">
        <v>413</v>
      </c>
      <c r="F4657" s="3" t="s">
        <v>926</v>
      </c>
      <c r="J4657" s="1" t="s">
        <v>20</v>
      </c>
      <c r="K4657" s="8">
        <v>0</v>
      </c>
      <c r="L4657" s="6">
        <v>0</v>
      </c>
      <c r="M4657" s="8">
        <v>0</v>
      </c>
      <c r="N4657" s="6">
        <v>0</v>
      </c>
      <c r="O4657" s="8">
        <v>0</v>
      </c>
      <c r="P4657" s="6">
        <v>0</v>
      </c>
      <c r="Q4657" s="8">
        <v>0</v>
      </c>
      <c r="R4657" s="6">
        <v>0</v>
      </c>
      <c r="S4657" s="8">
        <v>0</v>
      </c>
      <c r="T4657" s="6">
        <v>0</v>
      </c>
      <c r="U4657"/>
      <c r="V4657"/>
      <c r="W4657"/>
      <c r="X4657"/>
      <c r="Y4657"/>
      <c r="Z4657"/>
      <c r="AA4657"/>
      <c r="AB4657"/>
      <c r="AC4657"/>
      <c r="AD4657"/>
    </row>
    <row r="4658" spans="1:30" x14ac:dyDescent="0.2">
      <c r="A4658" s="5" t="s">
        <v>236</v>
      </c>
      <c r="B4658" s="1" t="s">
        <v>926</v>
      </c>
      <c r="C4658" s="1" t="str">
        <f>VLOOKUP($B4658,'CODIGOS DE CULTIVOS'!$A:$H,2,FALSE)</f>
        <v>S</v>
      </c>
      <c r="D4658" s="1" t="str">
        <f>VLOOKUP($B4658,'CODIGOS DE CULTIVOS'!$A:$H,3,FALSE)</f>
        <v>0000S</v>
      </c>
      <c r="E4658" s="1" t="s">
        <v>413</v>
      </c>
      <c r="F4658" s="3" t="s">
        <v>926</v>
      </c>
      <c r="J4658" s="1" t="s">
        <v>972</v>
      </c>
      <c r="K4658" s="8">
        <v>0.36</v>
      </c>
      <c r="L4658" s="6">
        <v>0.36</v>
      </c>
      <c r="M4658" s="8">
        <v>0.4</v>
      </c>
      <c r="N4658" s="6">
        <v>0.39</v>
      </c>
      <c r="O4658" s="8">
        <v>0.49</v>
      </c>
      <c r="P4658" s="6">
        <v>0.5</v>
      </c>
      <c r="Q4658" s="8">
        <v>0.56999999999999995</v>
      </c>
      <c r="R4658" s="6">
        <v>0.56999999999999995</v>
      </c>
      <c r="S4658" s="8">
        <v>0.56999999999999995</v>
      </c>
      <c r="U4658"/>
      <c r="V4658"/>
      <c r="W4658"/>
      <c r="X4658"/>
      <c r="Y4658"/>
      <c r="Z4658"/>
      <c r="AA4658"/>
      <c r="AB4658"/>
      <c r="AC4658"/>
      <c r="AD4658"/>
    </row>
    <row r="4659" spans="1:30" x14ac:dyDescent="0.2">
      <c r="A4659" s="5" t="s">
        <v>236</v>
      </c>
      <c r="B4659" s="1" t="s">
        <v>926</v>
      </c>
      <c r="C4659" s="1" t="str">
        <f>VLOOKUP($B4659,'CODIGOS DE CULTIVOS'!$A:$H,2,FALSE)</f>
        <v>S</v>
      </c>
      <c r="D4659" s="1" t="str">
        <f>VLOOKUP($B4659,'CODIGOS DE CULTIVOS'!$A:$H,3,FALSE)</f>
        <v>0000S</v>
      </c>
      <c r="E4659" s="1" t="s">
        <v>413</v>
      </c>
      <c r="F4659" s="3" t="s">
        <v>926</v>
      </c>
      <c r="J4659" s="1" t="s">
        <v>22</v>
      </c>
      <c r="K4659" s="8">
        <v>0</v>
      </c>
      <c r="L4659" s="6">
        <v>0</v>
      </c>
      <c r="M4659" s="8">
        <v>0</v>
      </c>
      <c r="N4659" s="6">
        <v>0</v>
      </c>
      <c r="O4659" s="8">
        <v>0</v>
      </c>
      <c r="P4659" s="6">
        <v>0</v>
      </c>
      <c r="Q4659" s="8">
        <v>0</v>
      </c>
      <c r="R4659" s="6">
        <v>0</v>
      </c>
      <c r="S4659" s="8">
        <v>0</v>
      </c>
      <c r="T4659" s="6">
        <v>0</v>
      </c>
      <c r="U4659"/>
      <c r="V4659"/>
      <c r="W4659"/>
      <c r="X4659"/>
      <c r="Y4659"/>
      <c r="Z4659"/>
      <c r="AA4659"/>
      <c r="AB4659"/>
      <c r="AC4659"/>
      <c r="AD4659"/>
    </row>
    <row r="4660" spans="1:30" x14ac:dyDescent="0.2">
      <c r="A4660" s="5" t="s">
        <v>236</v>
      </c>
      <c r="B4660" s="1" t="s">
        <v>926</v>
      </c>
      <c r="C4660" s="1" t="str">
        <f>VLOOKUP($B4660,'CODIGOS DE CULTIVOS'!$A:$H,2,FALSE)</f>
        <v>S</v>
      </c>
      <c r="D4660" s="1" t="str">
        <f>VLOOKUP($B4660,'CODIGOS DE CULTIVOS'!$A:$H,3,FALSE)</f>
        <v>0000S</v>
      </c>
      <c r="E4660" s="1" t="s">
        <v>413</v>
      </c>
      <c r="F4660" s="3" t="s">
        <v>926</v>
      </c>
      <c r="J4660" s="1" t="s">
        <v>973</v>
      </c>
      <c r="K4660" s="8">
        <v>0.2</v>
      </c>
      <c r="L4660" s="6">
        <v>0.18</v>
      </c>
      <c r="M4660" s="8">
        <v>0.2</v>
      </c>
      <c r="N4660" s="6">
        <v>0.2</v>
      </c>
      <c r="O4660" s="8">
        <v>0.2</v>
      </c>
      <c r="P4660" s="6">
        <v>0.3</v>
      </c>
      <c r="Q4660" s="8">
        <v>0.2</v>
      </c>
      <c r="R4660" s="6">
        <v>0.3</v>
      </c>
      <c r="S4660" s="8">
        <v>0.3</v>
      </c>
      <c r="U4660"/>
      <c r="V4660"/>
      <c r="W4660"/>
      <c r="X4660"/>
      <c r="Y4660"/>
      <c r="Z4660"/>
      <c r="AA4660"/>
      <c r="AB4660"/>
      <c r="AC4660"/>
      <c r="AD4660"/>
    </row>
    <row r="4661" spans="1:30" x14ac:dyDescent="0.2">
      <c r="A4661" s="5" t="s">
        <v>236</v>
      </c>
      <c r="B4661" s="1" t="s">
        <v>926</v>
      </c>
      <c r="C4661" s="1" t="str">
        <f>VLOOKUP($B4661,'CODIGOS DE CULTIVOS'!$A:$H,2,FALSE)</f>
        <v>S</v>
      </c>
      <c r="D4661" s="1" t="str">
        <f>VLOOKUP($B4661,'CODIGOS DE CULTIVOS'!$A:$H,3,FALSE)</f>
        <v>0000S</v>
      </c>
      <c r="E4661" s="1" t="s">
        <v>413</v>
      </c>
      <c r="F4661" s="3" t="s">
        <v>926</v>
      </c>
      <c r="J4661" s="1" t="s">
        <v>24</v>
      </c>
      <c r="K4661" s="8">
        <v>7.0000000000000007E-2</v>
      </c>
      <c r="L4661" s="6">
        <v>0.09</v>
      </c>
      <c r="M4661" s="8">
        <v>0.13</v>
      </c>
      <c r="N4661" s="6">
        <v>0.09</v>
      </c>
      <c r="O4661" s="8">
        <v>0.08</v>
      </c>
      <c r="P4661" s="6">
        <v>0.22</v>
      </c>
      <c r="Q4661" s="8">
        <v>0.19</v>
      </c>
      <c r="R4661" s="6">
        <v>0.22</v>
      </c>
      <c r="S4661" s="8">
        <v>0.17</v>
      </c>
      <c r="U4661"/>
      <c r="V4661"/>
      <c r="W4661"/>
      <c r="X4661"/>
      <c r="Y4661"/>
      <c r="Z4661"/>
      <c r="AA4661"/>
      <c r="AB4661"/>
      <c r="AC4661"/>
      <c r="AD4661"/>
    </row>
    <row r="4662" spans="1:30" x14ac:dyDescent="0.2">
      <c r="A4662" s="5" t="s">
        <v>236</v>
      </c>
      <c r="B4662" s="1" t="s">
        <v>926</v>
      </c>
      <c r="C4662" s="1" t="str">
        <f>VLOOKUP($B4662,'CODIGOS DE CULTIVOS'!$A:$H,2,FALSE)</f>
        <v>S</v>
      </c>
      <c r="D4662" s="1" t="str">
        <f>VLOOKUP($B4662,'CODIGOS DE CULTIVOS'!$A:$H,3,FALSE)</f>
        <v>0000S</v>
      </c>
      <c r="E4662" s="1" t="s">
        <v>413</v>
      </c>
      <c r="F4662" s="3" t="s">
        <v>926</v>
      </c>
      <c r="J4662" s="1" t="s">
        <v>974</v>
      </c>
      <c r="K4662" s="8">
        <v>0</v>
      </c>
      <c r="L4662" s="6">
        <v>0.01</v>
      </c>
      <c r="M4662" s="8">
        <v>0.01</v>
      </c>
      <c r="N4662" s="6">
        <v>0.01</v>
      </c>
      <c r="O4662" s="8">
        <v>0</v>
      </c>
      <c r="P4662" s="6">
        <v>0.01</v>
      </c>
      <c r="Q4662" s="8">
        <v>0.01</v>
      </c>
      <c r="R4662" s="6">
        <v>0.01</v>
      </c>
      <c r="S4662" s="8">
        <v>0.02</v>
      </c>
      <c r="T4662" s="6">
        <v>0</v>
      </c>
      <c r="U4662"/>
      <c r="V4662"/>
      <c r="W4662"/>
      <c r="X4662"/>
      <c r="Y4662"/>
      <c r="Z4662"/>
      <c r="AA4662"/>
      <c r="AB4662"/>
      <c r="AC4662"/>
      <c r="AD4662"/>
    </row>
    <row r="4663" spans="1:30" x14ac:dyDescent="0.2">
      <c r="A4663" s="5" t="s">
        <v>236</v>
      </c>
      <c r="B4663" s="1" t="s">
        <v>926</v>
      </c>
      <c r="C4663" s="1" t="str">
        <f>VLOOKUP($B4663,'CODIGOS DE CULTIVOS'!$A:$H,2,FALSE)</f>
        <v>S</v>
      </c>
      <c r="D4663" s="1" t="str">
        <f>VLOOKUP($B4663,'CODIGOS DE CULTIVOS'!$A:$H,3,FALSE)</f>
        <v>0000S</v>
      </c>
      <c r="E4663" s="1" t="s">
        <v>413</v>
      </c>
      <c r="F4663" s="3" t="s">
        <v>926</v>
      </c>
      <c r="J4663" s="1" t="s">
        <v>975</v>
      </c>
      <c r="K4663" s="8">
        <v>0</v>
      </c>
      <c r="L4663" s="6">
        <v>0</v>
      </c>
      <c r="M4663" s="8">
        <v>0</v>
      </c>
      <c r="N4663" s="6">
        <v>0</v>
      </c>
      <c r="O4663" s="8">
        <v>0</v>
      </c>
      <c r="P4663" s="6">
        <v>0</v>
      </c>
      <c r="Q4663" s="8">
        <v>0</v>
      </c>
      <c r="R4663" s="6">
        <v>0</v>
      </c>
      <c r="S4663" s="8">
        <v>0</v>
      </c>
      <c r="T4663" s="6">
        <v>0</v>
      </c>
      <c r="U4663"/>
      <c r="V4663"/>
      <c r="W4663"/>
      <c r="X4663"/>
      <c r="Y4663"/>
      <c r="Z4663"/>
      <c r="AA4663"/>
      <c r="AB4663"/>
      <c r="AC4663"/>
      <c r="AD4663"/>
    </row>
    <row r="4664" spans="1:30" x14ac:dyDescent="0.2">
      <c r="A4664" s="5" t="s">
        <v>236</v>
      </c>
      <c r="B4664" s="1" t="s">
        <v>926</v>
      </c>
      <c r="C4664" s="1" t="str">
        <f>VLOOKUP($B4664,'CODIGOS DE CULTIVOS'!$A:$H,2,FALSE)</f>
        <v>S</v>
      </c>
      <c r="D4664" s="1" t="str">
        <f>VLOOKUP($B4664,'CODIGOS DE CULTIVOS'!$A:$H,3,FALSE)</f>
        <v>0000S</v>
      </c>
      <c r="E4664" s="1" t="s">
        <v>413</v>
      </c>
      <c r="F4664" s="3" t="s">
        <v>926</v>
      </c>
      <c r="J4664" s="1" t="s">
        <v>976</v>
      </c>
      <c r="K4664" s="8">
        <v>0</v>
      </c>
      <c r="L4664" s="6">
        <v>0</v>
      </c>
      <c r="M4664" s="8">
        <v>0</v>
      </c>
      <c r="Q4664" s="8">
        <v>0</v>
      </c>
      <c r="R4664" s="6">
        <v>0</v>
      </c>
      <c r="S4664" s="8">
        <v>0</v>
      </c>
      <c r="T4664" s="6">
        <v>0</v>
      </c>
      <c r="U4664"/>
      <c r="V4664"/>
      <c r="W4664"/>
      <c r="X4664"/>
      <c r="Y4664"/>
      <c r="Z4664"/>
      <c r="AA4664"/>
      <c r="AB4664"/>
      <c r="AC4664"/>
      <c r="AD4664"/>
    </row>
    <row r="4665" spans="1:30" x14ac:dyDescent="0.2">
      <c r="A4665" s="5" t="s">
        <v>236</v>
      </c>
      <c r="B4665" s="1" t="s">
        <v>926</v>
      </c>
      <c r="C4665" s="1" t="str">
        <f>VLOOKUP($B4665,'CODIGOS DE CULTIVOS'!$A:$H,2,FALSE)</f>
        <v>S</v>
      </c>
      <c r="D4665" s="1" t="str">
        <f>VLOOKUP($B4665,'CODIGOS DE CULTIVOS'!$A:$H,3,FALSE)</f>
        <v>0000S</v>
      </c>
      <c r="E4665" s="1" t="s">
        <v>413</v>
      </c>
      <c r="F4665" s="3" t="s">
        <v>926</v>
      </c>
      <c r="J4665" s="1" t="s">
        <v>977</v>
      </c>
      <c r="K4665" s="8">
        <v>0</v>
      </c>
      <c r="L4665" s="6">
        <v>0</v>
      </c>
      <c r="M4665" s="8">
        <v>0</v>
      </c>
      <c r="N4665" s="6">
        <v>0.01</v>
      </c>
      <c r="O4665" s="8">
        <v>0</v>
      </c>
      <c r="P4665" s="6">
        <v>0.01</v>
      </c>
      <c r="Q4665" s="8">
        <v>0.01</v>
      </c>
      <c r="R4665" s="6">
        <v>0.01</v>
      </c>
      <c r="S4665" s="8">
        <v>0.01</v>
      </c>
      <c r="U4665"/>
      <c r="V4665"/>
      <c r="W4665"/>
      <c r="X4665"/>
      <c r="Y4665"/>
      <c r="Z4665"/>
      <c r="AA4665"/>
      <c r="AB4665"/>
      <c r="AC4665"/>
      <c r="AD4665"/>
    </row>
    <row r="4666" spans="1:30" x14ac:dyDescent="0.2">
      <c r="A4666" s="5" t="s">
        <v>236</v>
      </c>
      <c r="B4666" s="1" t="s">
        <v>926</v>
      </c>
      <c r="C4666" s="1" t="str">
        <f>VLOOKUP($B4666,'CODIGOS DE CULTIVOS'!$A:$H,2,FALSE)</f>
        <v>S</v>
      </c>
      <c r="D4666" s="1" t="str">
        <f>VLOOKUP($B4666,'CODIGOS DE CULTIVOS'!$A:$H,3,FALSE)</f>
        <v>0000S</v>
      </c>
      <c r="E4666" s="1" t="s">
        <v>413</v>
      </c>
      <c r="F4666" s="3" t="s">
        <v>926</v>
      </c>
      <c r="J4666" s="1" t="s">
        <v>978</v>
      </c>
      <c r="K4666" s="8">
        <v>0.05</v>
      </c>
      <c r="L4666" s="6">
        <v>0.05</v>
      </c>
      <c r="M4666" s="8">
        <v>0.09</v>
      </c>
      <c r="N4666" s="6">
        <v>0.08</v>
      </c>
      <c r="O4666" s="8">
        <v>0.08</v>
      </c>
      <c r="P4666" s="6">
        <v>0.13</v>
      </c>
      <c r="Q4666" s="8">
        <v>0.14000000000000001</v>
      </c>
      <c r="R4666" s="6">
        <v>0.16</v>
      </c>
      <c r="S4666" s="8">
        <v>0.15</v>
      </c>
      <c r="U4666"/>
      <c r="V4666"/>
      <c r="W4666"/>
      <c r="X4666"/>
      <c r="Y4666"/>
      <c r="Z4666"/>
      <c r="AA4666"/>
      <c r="AB4666"/>
      <c r="AC4666"/>
      <c r="AD4666"/>
    </row>
    <row r="4667" spans="1:30" x14ac:dyDescent="0.2">
      <c r="A4667" s="5" t="s">
        <v>236</v>
      </c>
      <c r="B4667" s="1" t="s">
        <v>926</v>
      </c>
      <c r="C4667" s="1" t="str">
        <f>VLOOKUP($B4667,'CODIGOS DE CULTIVOS'!$A:$H,2,FALSE)</f>
        <v>S</v>
      </c>
      <c r="D4667" s="1" t="str">
        <f>VLOOKUP($B4667,'CODIGOS DE CULTIVOS'!$A:$H,3,FALSE)</f>
        <v>0000S</v>
      </c>
      <c r="E4667" s="1" t="s">
        <v>413</v>
      </c>
      <c r="F4667" s="3" t="s">
        <v>926</v>
      </c>
      <c r="J4667" s="1" t="s">
        <v>979</v>
      </c>
      <c r="K4667" s="8">
        <v>0</v>
      </c>
      <c r="L4667" s="6">
        <v>0</v>
      </c>
      <c r="M4667" s="8">
        <v>0</v>
      </c>
      <c r="N4667" s="6">
        <v>0</v>
      </c>
      <c r="O4667" s="8">
        <v>0</v>
      </c>
      <c r="P4667" s="6">
        <v>0</v>
      </c>
      <c r="Q4667" s="8">
        <v>0</v>
      </c>
      <c r="R4667" s="6">
        <v>0.01</v>
      </c>
      <c r="S4667" s="8">
        <v>0</v>
      </c>
      <c r="T4667" s="6">
        <v>0</v>
      </c>
      <c r="U4667"/>
      <c r="V4667"/>
      <c r="W4667"/>
      <c r="X4667"/>
      <c r="Y4667"/>
      <c r="Z4667"/>
      <c r="AA4667"/>
      <c r="AB4667"/>
      <c r="AC4667"/>
      <c r="AD4667"/>
    </row>
    <row r="4668" spans="1:30" x14ac:dyDescent="0.2">
      <c r="A4668" s="5" t="s">
        <v>236</v>
      </c>
      <c r="B4668" s="1" t="s">
        <v>926</v>
      </c>
      <c r="C4668" s="1" t="str">
        <f>VLOOKUP($B4668,'CODIGOS DE CULTIVOS'!$A:$H,2,FALSE)</f>
        <v>S</v>
      </c>
      <c r="D4668" s="1" t="str">
        <f>VLOOKUP($B4668,'CODIGOS DE CULTIVOS'!$A:$H,3,FALSE)</f>
        <v>0000S</v>
      </c>
      <c r="E4668" s="1" t="s">
        <v>413</v>
      </c>
      <c r="F4668" s="3" t="s">
        <v>926</v>
      </c>
      <c r="J4668" s="1" t="s">
        <v>980</v>
      </c>
      <c r="K4668" s="8">
        <v>0</v>
      </c>
      <c r="N4668" s="6">
        <v>0</v>
      </c>
      <c r="O4668" s="8">
        <v>0.05</v>
      </c>
      <c r="U4668"/>
      <c r="V4668"/>
      <c r="W4668"/>
      <c r="X4668"/>
      <c r="Y4668"/>
      <c r="Z4668"/>
      <c r="AA4668"/>
      <c r="AB4668"/>
      <c r="AC4668"/>
      <c r="AD4668"/>
    </row>
    <row r="4669" spans="1:30" x14ac:dyDescent="0.2">
      <c r="A4669" s="5" t="s">
        <v>236</v>
      </c>
      <c r="B4669" s="1" t="s">
        <v>926</v>
      </c>
      <c r="C4669" s="1" t="str">
        <f>VLOOKUP($B4669,'CODIGOS DE CULTIVOS'!$A:$H,2,FALSE)</f>
        <v>S</v>
      </c>
      <c r="D4669" s="1" t="str">
        <f>VLOOKUP($B4669,'CODIGOS DE CULTIVOS'!$A:$H,3,FALSE)</f>
        <v>0000S</v>
      </c>
      <c r="E4669" s="1" t="s">
        <v>413</v>
      </c>
      <c r="F4669" s="3" t="s">
        <v>926</v>
      </c>
      <c r="J4669" s="1" t="s">
        <v>981</v>
      </c>
      <c r="K4669" s="8">
        <v>0.15</v>
      </c>
      <c r="L4669" s="6">
        <v>0.16</v>
      </c>
      <c r="M4669" s="8">
        <v>0.18</v>
      </c>
      <c r="N4669" s="6">
        <v>0.18</v>
      </c>
      <c r="O4669" s="8">
        <v>0.16</v>
      </c>
      <c r="P4669" s="6">
        <v>0.16</v>
      </c>
      <c r="Q4669" s="8">
        <v>0.17</v>
      </c>
      <c r="U4669"/>
      <c r="V4669"/>
      <c r="W4669"/>
      <c r="X4669"/>
      <c r="Y4669"/>
      <c r="Z4669"/>
      <c r="AA4669"/>
      <c r="AB4669"/>
      <c r="AC4669"/>
      <c r="AD4669"/>
    </row>
    <row r="4670" spans="1:30" x14ac:dyDescent="0.2">
      <c r="A4670" s="5" t="s">
        <v>236</v>
      </c>
      <c r="B4670" s="1" t="s">
        <v>926</v>
      </c>
      <c r="C4670" s="1" t="str">
        <f>VLOOKUP($B4670,'CODIGOS DE CULTIVOS'!$A:$H,2,FALSE)</f>
        <v>S</v>
      </c>
      <c r="D4670" s="1" t="str">
        <f>VLOOKUP($B4670,'CODIGOS DE CULTIVOS'!$A:$H,3,FALSE)</f>
        <v>0000S</v>
      </c>
      <c r="E4670" s="1" t="s">
        <v>413</v>
      </c>
      <c r="F4670" s="3" t="s">
        <v>926</v>
      </c>
      <c r="J4670" s="1" t="s">
        <v>982</v>
      </c>
      <c r="K4670" s="8">
        <v>4.46</v>
      </c>
      <c r="L4670" s="6">
        <v>0.2</v>
      </c>
      <c r="M4670" s="8">
        <v>0.1</v>
      </c>
      <c r="N4670" s="6">
        <v>0.2</v>
      </c>
      <c r="O4670" s="8">
        <v>0.2</v>
      </c>
      <c r="U4670"/>
      <c r="V4670"/>
      <c r="W4670"/>
      <c r="X4670"/>
      <c r="Y4670"/>
      <c r="Z4670"/>
      <c r="AA4670"/>
      <c r="AB4670"/>
      <c r="AC4670"/>
      <c r="AD4670"/>
    </row>
    <row r="4671" spans="1:30" x14ac:dyDescent="0.2">
      <c r="A4671" s="5" t="s">
        <v>236</v>
      </c>
      <c r="B4671" s="1" t="s">
        <v>926</v>
      </c>
      <c r="C4671" s="1" t="str">
        <f>VLOOKUP($B4671,'CODIGOS DE CULTIVOS'!$A:$H,2,FALSE)</f>
        <v>S</v>
      </c>
      <c r="D4671" s="1" t="str">
        <f>VLOOKUP($B4671,'CODIGOS DE CULTIVOS'!$A:$H,3,FALSE)</f>
        <v>0000S</v>
      </c>
      <c r="E4671" s="1" t="s">
        <v>413</v>
      </c>
      <c r="F4671" s="3" t="s">
        <v>926</v>
      </c>
      <c r="J4671" s="1" t="s">
        <v>983</v>
      </c>
      <c r="R4671" s="6">
        <v>0.08</v>
      </c>
      <c r="S4671" s="8">
        <v>0.09</v>
      </c>
      <c r="U4671"/>
      <c r="V4671"/>
      <c r="W4671"/>
      <c r="X4671"/>
      <c r="Y4671"/>
      <c r="Z4671"/>
      <c r="AA4671"/>
      <c r="AB4671"/>
      <c r="AC4671"/>
      <c r="AD4671"/>
    </row>
    <row r="4672" spans="1:30" x14ac:dyDescent="0.2">
      <c r="A4672" s="5" t="s">
        <v>236</v>
      </c>
      <c r="B4672" s="1" t="s">
        <v>926</v>
      </c>
      <c r="C4672" s="1" t="str">
        <f>VLOOKUP($B4672,'CODIGOS DE CULTIVOS'!$A:$H,2,FALSE)</f>
        <v>S</v>
      </c>
      <c r="D4672" s="1" t="str">
        <f>VLOOKUP($B4672,'CODIGOS DE CULTIVOS'!$A:$H,3,FALSE)</f>
        <v>0000S</v>
      </c>
      <c r="E4672" s="1" t="s">
        <v>413</v>
      </c>
      <c r="F4672" s="3" t="s">
        <v>926</v>
      </c>
      <c r="J4672" s="1" t="s">
        <v>35</v>
      </c>
      <c r="K4672" s="8">
        <v>0</v>
      </c>
      <c r="L4672" s="6">
        <v>0</v>
      </c>
      <c r="M4672" s="8">
        <v>0</v>
      </c>
      <c r="N4672" s="6">
        <v>0</v>
      </c>
      <c r="O4672" s="8">
        <v>0</v>
      </c>
      <c r="P4672" s="6">
        <v>0</v>
      </c>
      <c r="Q4672" s="8">
        <v>0</v>
      </c>
      <c r="R4672" s="6">
        <v>0</v>
      </c>
      <c r="S4672" s="8">
        <v>0</v>
      </c>
      <c r="T4672" s="6">
        <v>0</v>
      </c>
      <c r="U4672"/>
      <c r="V4672"/>
      <c r="W4672"/>
      <c r="X4672"/>
      <c r="Y4672"/>
      <c r="Z4672"/>
      <c r="AA4672"/>
      <c r="AB4672"/>
      <c r="AC4672"/>
      <c r="AD4672"/>
    </row>
    <row r="4673" spans="1:30" x14ac:dyDescent="0.2">
      <c r="A4673" s="5" t="s">
        <v>236</v>
      </c>
      <c r="B4673" s="1" t="s">
        <v>926</v>
      </c>
      <c r="C4673" s="1" t="str">
        <f>VLOOKUP($B4673,'CODIGOS DE CULTIVOS'!$A:$H,2,FALSE)</f>
        <v>S</v>
      </c>
      <c r="D4673" s="1" t="str">
        <f>VLOOKUP($B4673,'CODIGOS DE CULTIVOS'!$A:$H,3,FALSE)</f>
        <v>0000S</v>
      </c>
      <c r="E4673" s="1" t="s">
        <v>413</v>
      </c>
      <c r="F4673" s="3" t="s">
        <v>926</v>
      </c>
      <c r="J4673" s="1" t="s">
        <v>984</v>
      </c>
      <c r="U4673"/>
      <c r="V4673"/>
      <c r="W4673"/>
      <c r="X4673"/>
      <c r="Y4673"/>
      <c r="Z4673"/>
      <c r="AA4673"/>
      <c r="AB4673"/>
      <c r="AC4673"/>
      <c r="AD4673"/>
    </row>
    <row r="4674" spans="1:30" x14ac:dyDescent="0.2">
      <c r="A4674" s="5" t="s">
        <v>236</v>
      </c>
      <c r="B4674" s="1" t="s">
        <v>926</v>
      </c>
      <c r="C4674" s="1" t="str">
        <f>VLOOKUP($B4674,'CODIGOS DE CULTIVOS'!$A:$H,2,FALSE)</f>
        <v>S</v>
      </c>
      <c r="D4674" s="1" t="str">
        <f>VLOOKUP($B4674,'CODIGOS DE CULTIVOS'!$A:$H,3,FALSE)</f>
        <v>0000S</v>
      </c>
      <c r="E4674" s="1" t="s">
        <v>413</v>
      </c>
      <c r="F4674" s="3" t="s">
        <v>926</v>
      </c>
      <c r="J4674" s="1" t="s">
        <v>37</v>
      </c>
      <c r="M4674" s="8">
        <v>0.06</v>
      </c>
      <c r="N4674" s="6">
        <v>7.0000000000000007E-2</v>
      </c>
      <c r="U4674"/>
      <c r="V4674"/>
      <c r="W4674"/>
      <c r="X4674"/>
      <c r="Y4674"/>
      <c r="Z4674"/>
      <c r="AA4674"/>
      <c r="AB4674"/>
      <c r="AC4674"/>
      <c r="AD4674"/>
    </row>
    <row r="4675" spans="1:30" x14ac:dyDescent="0.2">
      <c r="A4675" s="5" t="s">
        <v>236</v>
      </c>
      <c r="B4675" s="1" t="s">
        <v>926</v>
      </c>
      <c r="C4675" s="1" t="str">
        <f>VLOOKUP($B4675,'CODIGOS DE CULTIVOS'!$A:$H,2,FALSE)</f>
        <v>S</v>
      </c>
      <c r="D4675" s="1" t="str">
        <f>VLOOKUP($B4675,'CODIGOS DE CULTIVOS'!$A:$H,3,FALSE)</f>
        <v>0000S</v>
      </c>
      <c r="E4675" s="1" t="s">
        <v>413</v>
      </c>
      <c r="F4675" s="3" t="s">
        <v>926</v>
      </c>
      <c r="J4675" s="1" t="s">
        <v>38</v>
      </c>
      <c r="K4675" s="8">
        <v>0</v>
      </c>
      <c r="L4675" s="6">
        <v>0.39</v>
      </c>
      <c r="M4675" s="8">
        <v>0.5</v>
      </c>
      <c r="N4675" s="6">
        <v>0.8</v>
      </c>
      <c r="O4675" s="8">
        <v>0.8</v>
      </c>
      <c r="P4675" s="6">
        <v>0.9</v>
      </c>
      <c r="Q4675" s="8">
        <v>0.99</v>
      </c>
      <c r="R4675" s="6">
        <v>1.03</v>
      </c>
      <c r="S4675" s="8">
        <v>0.99</v>
      </c>
      <c r="U4675"/>
      <c r="V4675"/>
      <c r="W4675"/>
      <c r="X4675"/>
      <c r="Y4675"/>
      <c r="Z4675"/>
      <c r="AA4675"/>
      <c r="AB4675"/>
      <c r="AC4675"/>
      <c r="AD4675"/>
    </row>
    <row r="4676" spans="1:30" x14ac:dyDescent="0.2">
      <c r="A4676" s="5" t="s">
        <v>236</v>
      </c>
      <c r="B4676" s="1" t="s">
        <v>926</v>
      </c>
      <c r="C4676" s="1" t="str">
        <f>VLOOKUP($B4676,'CODIGOS DE CULTIVOS'!$A:$H,2,FALSE)</f>
        <v>S</v>
      </c>
      <c r="D4676" s="1" t="str">
        <f>VLOOKUP($B4676,'CODIGOS DE CULTIVOS'!$A:$H,3,FALSE)</f>
        <v>0000S</v>
      </c>
      <c r="E4676" s="1" t="s">
        <v>413</v>
      </c>
      <c r="F4676" s="3" t="s">
        <v>926</v>
      </c>
      <c r="J4676" s="1" t="s">
        <v>985</v>
      </c>
      <c r="K4676" s="8">
        <v>3</v>
      </c>
      <c r="L4676" s="6">
        <v>3</v>
      </c>
      <c r="M4676" s="8">
        <v>3</v>
      </c>
      <c r="N4676" s="6">
        <v>5</v>
      </c>
      <c r="O4676" s="8">
        <v>3</v>
      </c>
      <c r="P4676" s="6">
        <v>3</v>
      </c>
      <c r="Q4676" s="8">
        <v>3</v>
      </c>
      <c r="R4676" s="6">
        <v>3</v>
      </c>
      <c r="S4676" s="8">
        <v>3</v>
      </c>
      <c r="U4676"/>
      <c r="V4676"/>
      <c r="W4676"/>
      <c r="X4676"/>
      <c r="Y4676"/>
      <c r="Z4676"/>
      <c r="AA4676"/>
      <c r="AB4676"/>
      <c r="AC4676"/>
      <c r="AD4676"/>
    </row>
    <row r="4677" spans="1:30" x14ac:dyDescent="0.2">
      <c r="A4677" s="5" t="s">
        <v>236</v>
      </c>
      <c r="B4677" s="1" t="s">
        <v>926</v>
      </c>
      <c r="C4677" s="1" t="str">
        <f>VLOOKUP($B4677,'CODIGOS DE CULTIVOS'!$A:$H,2,FALSE)</f>
        <v>S</v>
      </c>
      <c r="D4677" s="1" t="str">
        <f>VLOOKUP($B4677,'CODIGOS DE CULTIVOS'!$A:$H,3,FALSE)</f>
        <v>0000S</v>
      </c>
      <c r="E4677" s="1" t="s">
        <v>413</v>
      </c>
      <c r="F4677" s="3" t="s">
        <v>926</v>
      </c>
      <c r="J4677" s="1" t="s">
        <v>986</v>
      </c>
      <c r="N4677" s="6">
        <v>0</v>
      </c>
      <c r="U4677"/>
      <c r="V4677"/>
      <c r="W4677"/>
      <c r="X4677"/>
      <c r="Y4677"/>
      <c r="Z4677"/>
      <c r="AA4677"/>
      <c r="AB4677"/>
      <c r="AC4677"/>
      <c r="AD4677"/>
    </row>
    <row r="4678" spans="1:30" x14ac:dyDescent="0.2">
      <c r="A4678" s="5" t="s">
        <v>236</v>
      </c>
      <c r="B4678" s="1" t="s">
        <v>466</v>
      </c>
      <c r="C4678" s="1" t="str">
        <f>VLOOKUP($B4678,'CODIGOS DE CULTIVOS'!$A:$H,2,FALSE)</f>
        <v>H</v>
      </c>
      <c r="D4678" s="1" t="str">
        <f>VLOOKUP($B4678,'CODIGOS DE CULTIVOS'!$A:$H,3,FALSE)</f>
        <v>0000</v>
      </c>
      <c r="E4678" s="3" t="s">
        <v>466</v>
      </c>
      <c r="F4678" s="3" t="s">
        <v>238</v>
      </c>
      <c r="J4678" s="1" t="s">
        <v>954</v>
      </c>
      <c r="K4678" s="8">
        <v>11465</v>
      </c>
      <c r="L4678" s="6">
        <v>11392.89</v>
      </c>
      <c r="M4678" s="8">
        <v>11466.9</v>
      </c>
      <c r="N4678" s="6">
        <v>11571.54</v>
      </c>
      <c r="O4678" s="8">
        <v>11662.83</v>
      </c>
      <c r="P4678" s="6">
        <v>11807.04</v>
      </c>
      <c r="Q4678" s="8">
        <v>11703.82</v>
      </c>
      <c r="R4678" s="6">
        <v>11697.19</v>
      </c>
      <c r="S4678" s="8">
        <v>11725.47</v>
      </c>
      <c r="U4678"/>
      <c r="V4678"/>
      <c r="W4678"/>
      <c r="X4678"/>
      <c r="Y4678"/>
      <c r="Z4678"/>
      <c r="AA4678"/>
      <c r="AB4678"/>
      <c r="AC4678"/>
      <c r="AD4678"/>
    </row>
    <row r="4679" spans="1:30" x14ac:dyDescent="0.2">
      <c r="A4679" s="5" t="s">
        <v>236</v>
      </c>
      <c r="B4679" s="1" t="s">
        <v>466</v>
      </c>
      <c r="C4679" s="1" t="str">
        <f>VLOOKUP($B4679,'CODIGOS DE CULTIVOS'!$A:$H,2,FALSE)</f>
        <v>H</v>
      </c>
      <c r="D4679" s="1" t="str">
        <f>VLOOKUP($B4679,'CODIGOS DE CULTIVOS'!$A:$H,3,FALSE)</f>
        <v>0000</v>
      </c>
      <c r="E4679" s="3" t="s">
        <v>466</v>
      </c>
      <c r="F4679" s="3" t="s">
        <v>238</v>
      </c>
      <c r="J4679" s="1" t="s">
        <v>955</v>
      </c>
      <c r="K4679" s="8">
        <v>11441</v>
      </c>
      <c r="L4679" s="6">
        <v>11367.19</v>
      </c>
      <c r="M4679" s="8">
        <v>11440.17</v>
      </c>
      <c r="N4679" s="6">
        <v>11544.97</v>
      </c>
      <c r="O4679" s="8">
        <v>11635.38</v>
      </c>
      <c r="P4679" s="6">
        <v>11807.04</v>
      </c>
      <c r="Q4679" s="8">
        <v>11703.82</v>
      </c>
      <c r="R4679" s="6">
        <v>11697.19</v>
      </c>
      <c r="S4679" s="8">
        <v>11725.47</v>
      </c>
      <c r="U4679"/>
      <c r="V4679"/>
      <c r="W4679"/>
      <c r="X4679"/>
      <c r="Y4679"/>
      <c r="Z4679"/>
      <c r="AA4679"/>
      <c r="AB4679"/>
      <c r="AC4679"/>
      <c r="AD4679"/>
    </row>
    <row r="4680" spans="1:30" x14ac:dyDescent="0.2">
      <c r="A4680" s="5" t="s">
        <v>236</v>
      </c>
      <c r="B4680" s="1" t="s">
        <v>466</v>
      </c>
      <c r="C4680" s="1" t="str">
        <f>VLOOKUP($B4680,'CODIGOS DE CULTIVOS'!$A:$H,2,FALSE)</f>
        <v>H</v>
      </c>
      <c r="D4680" s="1" t="str">
        <f>VLOOKUP($B4680,'CODIGOS DE CULTIVOS'!$A:$H,3,FALSE)</f>
        <v>0000</v>
      </c>
      <c r="E4680" s="3" t="s">
        <v>466</v>
      </c>
      <c r="F4680" s="3" t="s">
        <v>238</v>
      </c>
      <c r="J4680" s="1" t="s">
        <v>956</v>
      </c>
      <c r="K4680" s="8">
        <v>11465</v>
      </c>
      <c r="L4680" s="6">
        <v>11392.89</v>
      </c>
      <c r="M4680" s="8">
        <v>11466.9</v>
      </c>
      <c r="N4680" s="6">
        <v>11571.54</v>
      </c>
      <c r="O4680" s="8">
        <v>11662.83</v>
      </c>
      <c r="U4680"/>
      <c r="V4680"/>
      <c r="W4680"/>
      <c r="X4680"/>
      <c r="Y4680"/>
      <c r="Z4680"/>
      <c r="AA4680"/>
      <c r="AB4680"/>
      <c r="AC4680"/>
      <c r="AD4680"/>
    </row>
    <row r="4681" spans="1:30" x14ac:dyDescent="0.2">
      <c r="A4681" s="5" t="s">
        <v>236</v>
      </c>
      <c r="B4681" s="1" t="s">
        <v>466</v>
      </c>
      <c r="C4681" s="1" t="str">
        <f>VLOOKUP($B4681,'CODIGOS DE CULTIVOS'!$A:$H,2,FALSE)</f>
        <v>H</v>
      </c>
      <c r="D4681" s="1" t="str">
        <f>VLOOKUP($B4681,'CODIGOS DE CULTIVOS'!$A:$H,3,FALSE)</f>
        <v>0000</v>
      </c>
      <c r="E4681" s="3" t="s">
        <v>466</v>
      </c>
      <c r="F4681" s="3" t="s">
        <v>238</v>
      </c>
      <c r="J4681" s="1" t="s">
        <v>957</v>
      </c>
      <c r="K4681" s="8">
        <v>18.18</v>
      </c>
      <c r="L4681" s="6">
        <v>18.239999999999998</v>
      </c>
      <c r="M4681" s="8">
        <v>18.350000000000001</v>
      </c>
      <c r="N4681" s="6">
        <v>18.12</v>
      </c>
      <c r="O4681" s="8">
        <v>18.239999999999998</v>
      </c>
      <c r="P4681" s="6">
        <v>18.329999999999998</v>
      </c>
      <c r="Q4681" s="8">
        <v>18.13</v>
      </c>
      <c r="R4681" s="6">
        <v>18.3</v>
      </c>
      <c r="S4681" s="8">
        <v>18.010000000000002</v>
      </c>
      <c r="U4681"/>
      <c r="V4681"/>
      <c r="W4681"/>
      <c r="X4681"/>
      <c r="Y4681"/>
      <c r="Z4681"/>
      <c r="AA4681"/>
      <c r="AB4681"/>
      <c r="AC4681"/>
      <c r="AD4681"/>
    </row>
    <row r="4682" spans="1:30" x14ac:dyDescent="0.2">
      <c r="A4682" s="5" t="s">
        <v>236</v>
      </c>
      <c r="B4682" s="1" t="s">
        <v>466</v>
      </c>
      <c r="C4682" s="1" t="str">
        <f>VLOOKUP($B4682,'CODIGOS DE CULTIVOS'!$A:$H,2,FALSE)</f>
        <v>H</v>
      </c>
      <c r="D4682" s="1" t="str">
        <f>VLOOKUP($B4682,'CODIGOS DE CULTIVOS'!$A:$H,3,FALSE)</f>
        <v>0000</v>
      </c>
      <c r="E4682" s="3" t="s">
        <v>466</v>
      </c>
      <c r="F4682" s="3" t="s">
        <v>238</v>
      </c>
      <c r="J4682" s="1" t="s">
        <v>4</v>
      </c>
      <c r="K4682" s="8">
        <v>74.37</v>
      </c>
      <c r="L4682" s="6">
        <v>73.739999999999995</v>
      </c>
      <c r="M4682" s="8">
        <v>71</v>
      </c>
      <c r="N4682" s="6">
        <v>73.95</v>
      </c>
      <c r="O4682" s="8">
        <v>72.94</v>
      </c>
      <c r="P4682" s="6">
        <v>70.13</v>
      </c>
      <c r="Q4682" s="8">
        <v>73.61</v>
      </c>
      <c r="R4682" s="6">
        <v>73.989999999999995</v>
      </c>
      <c r="S4682" s="8">
        <v>69.22</v>
      </c>
      <c r="U4682"/>
      <c r="V4682"/>
      <c r="W4682"/>
      <c r="X4682"/>
      <c r="Y4682"/>
      <c r="Z4682"/>
      <c r="AA4682"/>
      <c r="AB4682"/>
      <c r="AC4682"/>
      <c r="AD4682"/>
    </row>
    <row r="4683" spans="1:30" x14ac:dyDescent="0.2">
      <c r="A4683" s="5" t="s">
        <v>236</v>
      </c>
      <c r="B4683" s="1" t="s">
        <v>466</v>
      </c>
      <c r="C4683" s="1" t="str">
        <f>VLOOKUP($B4683,'CODIGOS DE CULTIVOS'!$A:$H,2,FALSE)</f>
        <v>H</v>
      </c>
      <c r="D4683" s="1" t="str">
        <f>VLOOKUP($B4683,'CODIGOS DE CULTIVOS'!$A:$H,3,FALSE)</f>
        <v>0000</v>
      </c>
      <c r="E4683" s="3" t="s">
        <v>466</v>
      </c>
      <c r="F4683" s="3" t="s">
        <v>238</v>
      </c>
      <c r="J4683" s="1" t="s">
        <v>958</v>
      </c>
      <c r="K4683" s="8">
        <v>31.84</v>
      </c>
      <c r="L4683" s="6">
        <v>30.71</v>
      </c>
      <c r="M4683" s="8">
        <v>30.26</v>
      </c>
      <c r="N4683" s="6">
        <v>30.42</v>
      </c>
      <c r="O4683" s="8">
        <v>30.75</v>
      </c>
      <c r="P4683" s="6">
        <v>30.61</v>
      </c>
      <c r="Q4683" s="8">
        <v>30.64</v>
      </c>
      <c r="R4683" s="6">
        <v>30.41</v>
      </c>
      <c r="S4683" s="8">
        <v>29.69</v>
      </c>
      <c r="U4683"/>
      <c r="V4683"/>
      <c r="W4683"/>
      <c r="X4683"/>
      <c r="Y4683"/>
      <c r="Z4683"/>
      <c r="AA4683"/>
      <c r="AB4683"/>
      <c r="AC4683"/>
      <c r="AD4683"/>
    </row>
    <row r="4684" spans="1:30" x14ac:dyDescent="0.2">
      <c r="A4684" s="5" t="s">
        <v>236</v>
      </c>
      <c r="B4684" s="1" t="s">
        <v>466</v>
      </c>
      <c r="C4684" s="1" t="str">
        <f>VLOOKUP($B4684,'CODIGOS DE CULTIVOS'!$A:$H,2,FALSE)</f>
        <v>H</v>
      </c>
      <c r="D4684" s="1" t="str">
        <f>VLOOKUP($B4684,'CODIGOS DE CULTIVOS'!$A:$H,3,FALSE)</f>
        <v>0000</v>
      </c>
      <c r="E4684" s="3" t="s">
        <v>466</v>
      </c>
      <c r="F4684" s="3" t="s">
        <v>238</v>
      </c>
      <c r="J4684" s="1" t="s">
        <v>959</v>
      </c>
      <c r="K4684" s="8">
        <v>4.3899999999999997</v>
      </c>
      <c r="L4684" s="6">
        <v>3.39</v>
      </c>
      <c r="M4684" s="8">
        <v>3.15</v>
      </c>
      <c r="N4684" s="6">
        <v>3.16</v>
      </c>
      <c r="O4684" s="8">
        <v>3.06</v>
      </c>
      <c r="P4684" s="6">
        <v>3.49</v>
      </c>
      <c r="Q4684" s="8">
        <v>3.29</v>
      </c>
      <c r="R4684" s="6">
        <v>3.57</v>
      </c>
      <c r="S4684" s="8">
        <v>3.23</v>
      </c>
      <c r="U4684"/>
      <c r="V4684"/>
      <c r="W4684"/>
      <c r="X4684"/>
      <c r="Y4684"/>
      <c r="Z4684"/>
      <c r="AA4684"/>
      <c r="AB4684"/>
      <c r="AC4684"/>
      <c r="AD4684"/>
    </row>
    <row r="4685" spans="1:30" x14ac:dyDescent="0.2">
      <c r="A4685" s="5" t="s">
        <v>236</v>
      </c>
      <c r="B4685" s="1" t="s">
        <v>466</v>
      </c>
      <c r="C4685" s="1" t="str">
        <f>VLOOKUP($B4685,'CODIGOS DE CULTIVOS'!$A:$H,2,FALSE)</f>
        <v>H</v>
      </c>
      <c r="D4685" s="1" t="str">
        <f>VLOOKUP($B4685,'CODIGOS DE CULTIVOS'!$A:$H,3,FALSE)</f>
        <v>0000</v>
      </c>
      <c r="E4685" s="3" t="s">
        <v>466</v>
      </c>
      <c r="F4685" s="3" t="s">
        <v>238</v>
      </c>
      <c r="J4685" s="1" t="s">
        <v>960</v>
      </c>
      <c r="K4685" s="8">
        <v>154.13999999999999</v>
      </c>
      <c r="L4685" s="6">
        <v>154.52000000000001</v>
      </c>
      <c r="M4685" s="8">
        <v>159.44999999999999</v>
      </c>
      <c r="N4685" s="6">
        <v>159.49</v>
      </c>
      <c r="O4685" s="8">
        <v>160.22999999999999</v>
      </c>
      <c r="P4685" s="6">
        <v>160.44999999999999</v>
      </c>
      <c r="Q4685" s="8">
        <v>160.76</v>
      </c>
      <c r="R4685" s="6">
        <v>159.86000000000001</v>
      </c>
      <c r="S4685" s="8">
        <v>160.19</v>
      </c>
      <c r="U4685"/>
      <c r="V4685"/>
      <c r="W4685"/>
      <c r="X4685"/>
      <c r="Y4685"/>
      <c r="Z4685"/>
      <c r="AA4685"/>
      <c r="AB4685"/>
      <c r="AC4685"/>
      <c r="AD4685"/>
    </row>
    <row r="4686" spans="1:30" x14ac:dyDescent="0.2">
      <c r="A4686" s="5" t="s">
        <v>236</v>
      </c>
      <c r="B4686" s="1" t="s">
        <v>466</v>
      </c>
      <c r="C4686" s="1" t="str">
        <f>VLOOKUP($B4686,'CODIGOS DE CULTIVOS'!$A:$H,2,FALSE)</f>
        <v>H</v>
      </c>
      <c r="D4686" s="1" t="str">
        <f>VLOOKUP($B4686,'CODIGOS DE CULTIVOS'!$A:$H,3,FALSE)</f>
        <v>0000</v>
      </c>
      <c r="E4686" s="3" t="s">
        <v>466</v>
      </c>
      <c r="F4686" s="3" t="s">
        <v>238</v>
      </c>
      <c r="J4686" s="1" t="s">
        <v>8</v>
      </c>
      <c r="K4686" s="8">
        <v>1.8</v>
      </c>
      <c r="L4686" s="6">
        <v>1.62</v>
      </c>
      <c r="M4686" s="8">
        <v>1.86</v>
      </c>
      <c r="N4686" s="6">
        <v>1.91</v>
      </c>
      <c r="O4686" s="8">
        <v>2.35</v>
      </c>
      <c r="P4686" s="6">
        <v>2.25</v>
      </c>
      <c r="Q4686" s="8">
        <v>2.4300000000000002</v>
      </c>
      <c r="R4686" s="6">
        <v>2.75</v>
      </c>
      <c r="S4686" s="8">
        <v>2.59</v>
      </c>
      <c r="U4686"/>
      <c r="V4686"/>
      <c r="W4686"/>
      <c r="X4686"/>
      <c r="Y4686"/>
      <c r="Z4686"/>
      <c r="AA4686"/>
      <c r="AB4686"/>
      <c r="AC4686"/>
      <c r="AD4686"/>
    </row>
    <row r="4687" spans="1:30" x14ac:dyDescent="0.2">
      <c r="A4687" s="5" t="s">
        <v>236</v>
      </c>
      <c r="B4687" s="1" t="s">
        <v>466</v>
      </c>
      <c r="C4687" s="1" t="str">
        <f>VLOOKUP($B4687,'CODIGOS DE CULTIVOS'!$A:$H,2,FALSE)</f>
        <v>H</v>
      </c>
      <c r="D4687" s="1" t="str">
        <f>VLOOKUP($B4687,'CODIGOS DE CULTIVOS'!$A:$H,3,FALSE)</f>
        <v>0000</v>
      </c>
      <c r="E4687" s="3" t="s">
        <v>466</v>
      </c>
      <c r="F4687" s="3" t="s">
        <v>238</v>
      </c>
      <c r="J4687" s="1" t="s">
        <v>961</v>
      </c>
      <c r="K4687" s="8">
        <v>0.7</v>
      </c>
      <c r="L4687" s="6">
        <v>0.76</v>
      </c>
      <c r="M4687" s="8">
        <v>0.76</v>
      </c>
      <c r="N4687" s="6">
        <v>0.78</v>
      </c>
      <c r="O4687" s="8">
        <v>0.77</v>
      </c>
      <c r="P4687" s="6">
        <v>0.76</v>
      </c>
      <c r="Q4687" s="8">
        <v>0.76</v>
      </c>
      <c r="R4687" s="6">
        <v>0.76</v>
      </c>
      <c r="S4687" s="8">
        <v>0.76</v>
      </c>
      <c r="U4687"/>
      <c r="V4687"/>
      <c r="W4687"/>
      <c r="X4687"/>
      <c r="Y4687"/>
      <c r="Z4687"/>
      <c r="AA4687"/>
      <c r="AB4687"/>
      <c r="AC4687"/>
      <c r="AD4687"/>
    </row>
    <row r="4688" spans="1:30" x14ac:dyDescent="0.2">
      <c r="A4688" s="5" t="s">
        <v>236</v>
      </c>
      <c r="B4688" s="1" t="s">
        <v>466</v>
      </c>
      <c r="C4688" s="1" t="str">
        <f>VLOOKUP($B4688,'CODIGOS DE CULTIVOS'!$A:$H,2,FALSE)</f>
        <v>H</v>
      </c>
      <c r="D4688" s="1" t="str">
        <f>VLOOKUP($B4688,'CODIGOS DE CULTIVOS'!$A:$H,3,FALSE)</f>
        <v>0000</v>
      </c>
      <c r="E4688" s="3" t="s">
        <v>466</v>
      </c>
      <c r="F4688" s="3" t="s">
        <v>238</v>
      </c>
      <c r="J4688" s="1" t="s">
        <v>962</v>
      </c>
      <c r="K4688" s="8">
        <v>1276.17</v>
      </c>
      <c r="L4688" s="6">
        <v>1251.22</v>
      </c>
      <c r="M4688" s="8">
        <v>1225.3800000000001</v>
      </c>
      <c r="N4688" s="6">
        <v>1258</v>
      </c>
      <c r="O4688" s="8">
        <v>1196.96</v>
      </c>
      <c r="P4688" s="6">
        <v>1241.9100000000001</v>
      </c>
      <c r="Q4688" s="8">
        <v>1110.8800000000001</v>
      </c>
      <c r="R4688" s="6">
        <v>1131.6500000000001</v>
      </c>
      <c r="S4688" s="8">
        <v>1121.83</v>
      </c>
      <c r="U4688"/>
      <c r="V4688"/>
      <c r="W4688"/>
      <c r="X4688"/>
      <c r="Y4688"/>
      <c r="Z4688"/>
      <c r="AA4688"/>
      <c r="AB4688"/>
      <c r="AC4688"/>
      <c r="AD4688"/>
    </row>
    <row r="4689" spans="1:30" x14ac:dyDescent="0.2">
      <c r="A4689" s="5" t="s">
        <v>236</v>
      </c>
      <c r="B4689" s="1" t="s">
        <v>466</v>
      </c>
      <c r="C4689" s="1" t="str">
        <f>VLOOKUP($B4689,'CODIGOS DE CULTIVOS'!$A:$H,2,FALSE)</f>
        <v>H</v>
      </c>
      <c r="D4689" s="1" t="str">
        <f>VLOOKUP($B4689,'CODIGOS DE CULTIVOS'!$A:$H,3,FALSE)</f>
        <v>0000</v>
      </c>
      <c r="E4689" s="3" t="s">
        <v>466</v>
      </c>
      <c r="F4689" s="3" t="s">
        <v>238</v>
      </c>
      <c r="J4689" s="1" t="s">
        <v>963</v>
      </c>
      <c r="K4689" s="8">
        <v>4700.74</v>
      </c>
      <c r="L4689" s="6">
        <v>4724.12</v>
      </c>
      <c r="M4689" s="8">
        <v>4830</v>
      </c>
      <c r="N4689" s="6">
        <v>4881.3599999999997</v>
      </c>
      <c r="O4689" s="8">
        <v>4938.5600000000004</v>
      </c>
      <c r="P4689" s="6">
        <v>5010.2299999999996</v>
      </c>
      <c r="Q4689" s="8">
        <v>5052.43</v>
      </c>
      <c r="R4689" s="6">
        <v>5078.6000000000004</v>
      </c>
      <c r="S4689" s="8">
        <v>5094.32</v>
      </c>
      <c r="U4689"/>
      <c r="V4689"/>
      <c r="W4689"/>
      <c r="X4689"/>
      <c r="Y4689"/>
      <c r="Z4689"/>
      <c r="AA4689"/>
      <c r="AB4689"/>
      <c r="AC4689"/>
      <c r="AD4689"/>
    </row>
    <row r="4690" spans="1:30" x14ac:dyDescent="0.2">
      <c r="A4690" s="5" t="s">
        <v>236</v>
      </c>
      <c r="B4690" s="1" t="s">
        <v>466</v>
      </c>
      <c r="C4690" s="1" t="str">
        <f>VLOOKUP($B4690,'CODIGOS DE CULTIVOS'!$A:$H,2,FALSE)</f>
        <v>H</v>
      </c>
      <c r="D4690" s="1" t="str">
        <f>VLOOKUP($B4690,'CODIGOS DE CULTIVOS'!$A:$H,3,FALSE)</f>
        <v>0000</v>
      </c>
      <c r="E4690" s="3" t="s">
        <v>466</v>
      </c>
      <c r="F4690" s="3" t="s">
        <v>238</v>
      </c>
      <c r="J4690" s="1" t="s">
        <v>964</v>
      </c>
      <c r="K4690" s="8">
        <v>930.11</v>
      </c>
      <c r="L4690" s="6">
        <v>932.95</v>
      </c>
      <c r="M4690" s="8">
        <v>931.77</v>
      </c>
      <c r="N4690" s="6">
        <v>932.53</v>
      </c>
      <c r="O4690" s="8">
        <v>940.29</v>
      </c>
      <c r="P4690" s="6">
        <v>978.35</v>
      </c>
      <c r="Q4690" s="8">
        <v>977.55</v>
      </c>
      <c r="R4690" s="6">
        <v>976.49</v>
      </c>
      <c r="S4690" s="8">
        <v>972.56</v>
      </c>
      <c r="U4690"/>
      <c r="V4690"/>
      <c r="W4690"/>
      <c r="X4690"/>
      <c r="Y4690"/>
      <c r="Z4690"/>
      <c r="AA4690"/>
      <c r="AB4690"/>
      <c r="AC4690"/>
      <c r="AD4690"/>
    </row>
    <row r="4691" spans="1:30" x14ac:dyDescent="0.2">
      <c r="A4691" s="5" t="s">
        <v>236</v>
      </c>
      <c r="B4691" s="1" t="s">
        <v>466</v>
      </c>
      <c r="C4691" s="1" t="str">
        <f>VLOOKUP($B4691,'CODIGOS DE CULTIVOS'!$A:$H,2,FALSE)</f>
        <v>H</v>
      </c>
      <c r="D4691" s="1" t="str">
        <f>VLOOKUP($B4691,'CODIGOS DE CULTIVOS'!$A:$H,3,FALSE)</f>
        <v>0000</v>
      </c>
      <c r="E4691" s="3" t="s">
        <v>466</v>
      </c>
      <c r="F4691" s="3" t="s">
        <v>238</v>
      </c>
      <c r="J4691" s="1" t="s">
        <v>965</v>
      </c>
      <c r="K4691" s="8">
        <v>72.5</v>
      </c>
      <c r="L4691" s="6">
        <v>69.95</v>
      </c>
      <c r="M4691" s="8">
        <v>68.7</v>
      </c>
      <c r="N4691" s="6">
        <v>68.77</v>
      </c>
      <c r="O4691" s="8">
        <v>70.09</v>
      </c>
      <c r="P4691" s="6">
        <v>74.42</v>
      </c>
      <c r="Q4691" s="8">
        <v>74.69</v>
      </c>
      <c r="R4691" s="6">
        <v>75.17</v>
      </c>
      <c r="S4691" s="8">
        <v>75.66</v>
      </c>
      <c r="U4691"/>
      <c r="V4691"/>
      <c r="W4691"/>
      <c r="X4691"/>
      <c r="Y4691"/>
      <c r="Z4691"/>
      <c r="AA4691"/>
      <c r="AB4691"/>
      <c r="AC4691"/>
      <c r="AD4691"/>
    </row>
    <row r="4692" spans="1:30" x14ac:dyDescent="0.2">
      <c r="A4692" s="5" t="s">
        <v>236</v>
      </c>
      <c r="B4692" s="1" t="s">
        <v>466</v>
      </c>
      <c r="C4692" s="1" t="str">
        <f>VLOOKUP($B4692,'CODIGOS DE CULTIVOS'!$A:$H,2,FALSE)</f>
        <v>H</v>
      </c>
      <c r="D4692" s="1" t="str">
        <f>VLOOKUP($B4692,'CODIGOS DE CULTIVOS'!$A:$H,3,FALSE)</f>
        <v>0000</v>
      </c>
      <c r="E4692" s="3" t="s">
        <v>466</v>
      </c>
      <c r="F4692" s="3" t="s">
        <v>238</v>
      </c>
      <c r="J4692" s="1" t="s">
        <v>966</v>
      </c>
      <c r="K4692" s="8">
        <v>2450.91</v>
      </c>
      <c r="L4692" s="6">
        <v>2384.38</v>
      </c>
      <c r="M4692" s="8">
        <v>2369.7600000000002</v>
      </c>
      <c r="N4692" s="6">
        <v>2371</v>
      </c>
      <c r="O4692" s="8">
        <v>2386.5700000000002</v>
      </c>
      <c r="P4692" s="6">
        <v>2418.81</v>
      </c>
      <c r="Q4692" s="8">
        <v>2399.3200000000002</v>
      </c>
      <c r="R4692" s="6">
        <v>2355.65</v>
      </c>
      <c r="S4692" s="8">
        <v>2370.21</v>
      </c>
      <c r="U4692"/>
      <c r="V4692"/>
      <c r="W4692"/>
      <c r="X4692"/>
      <c r="Y4692"/>
      <c r="Z4692"/>
      <c r="AA4692"/>
      <c r="AB4692"/>
      <c r="AC4692"/>
      <c r="AD4692"/>
    </row>
    <row r="4693" spans="1:30" x14ac:dyDescent="0.2">
      <c r="A4693" s="5" t="s">
        <v>236</v>
      </c>
      <c r="B4693" s="1" t="s">
        <v>466</v>
      </c>
      <c r="C4693" s="1" t="str">
        <f>VLOOKUP($B4693,'CODIGOS DE CULTIVOS'!$A:$H,2,FALSE)</f>
        <v>H</v>
      </c>
      <c r="D4693" s="1" t="str">
        <f>VLOOKUP($B4693,'CODIGOS DE CULTIVOS'!$A:$H,3,FALSE)</f>
        <v>0000</v>
      </c>
      <c r="E4693" s="3" t="s">
        <v>466</v>
      </c>
      <c r="F4693" s="3" t="s">
        <v>238</v>
      </c>
      <c r="J4693" s="1" t="s">
        <v>967</v>
      </c>
      <c r="K4693" s="8">
        <v>26.3</v>
      </c>
      <c r="L4693" s="6">
        <v>26.39</v>
      </c>
      <c r="M4693" s="8">
        <v>25.42</v>
      </c>
      <c r="N4693" s="6">
        <v>26.26</v>
      </c>
      <c r="O4693" s="8">
        <v>27.34</v>
      </c>
      <c r="P4693" s="6">
        <v>25.92</v>
      </c>
      <c r="Q4693" s="8">
        <v>25.86</v>
      </c>
      <c r="R4693" s="6">
        <v>26.51</v>
      </c>
      <c r="S4693" s="8">
        <v>26.53</v>
      </c>
      <c r="U4693"/>
      <c r="V4693"/>
      <c r="W4693"/>
      <c r="X4693"/>
      <c r="Y4693"/>
      <c r="Z4693"/>
      <c r="AA4693"/>
      <c r="AB4693"/>
      <c r="AC4693"/>
      <c r="AD4693"/>
    </row>
    <row r="4694" spans="1:30" x14ac:dyDescent="0.2">
      <c r="A4694" s="5" t="s">
        <v>236</v>
      </c>
      <c r="B4694" s="1" t="s">
        <v>466</v>
      </c>
      <c r="C4694" s="1" t="str">
        <f>VLOOKUP($B4694,'CODIGOS DE CULTIVOS'!$A:$H,2,FALSE)</f>
        <v>H</v>
      </c>
      <c r="D4694" s="1" t="str">
        <f>VLOOKUP($B4694,'CODIGOS DE CULTIVOS'!$A:$H,3,FALSE)</f>
        <v>0000</v>
      </c>
      <c r="E4694" s="3" t="s">
        <v>466</v>
      </c>
      <c r="F4694" s="3" t="s">
        <v>238</v>
      </c>
      <c r="J4694" s="1" t="s">
        <v>968</v>
      </c>
      <c r="K4694" s="8">
        <v>4.2</v>
      </c>
      <c r="L4694" s="6">
        <v>4.4000000000000004</v>
      </c>
      <c r="M4694" s="8">
        <v>5.5</v>
      </c>
      <c r="N4694" s="6">
        <v>5.9</v>
      </c>
      <c r="O4694" s="8">
        <v>6.51</v>
      </c>
      <c r="P4694" s="6">
        <v>7.2</v>
      </c>
      <c r="Q4694" s="8">
        <v>7.4</v>
      </c>
      <c r="R4694" s="6">
        <v>8.0399999999999991</v>
      </c>
      <c r="S4694" s="8">
        <v>7.8</v>
      </c>
      <c r="U4694"/>
      <c r="V4694"/>
      <c r="W4694"/>
      <c r="X4694"/>
      <c r="Y4694"/>
      <c r="Z4694"/>
      <c r="AA4694"/>
      <c r="AB4694"/>
      <c r="AC4694"/>
      <c r="AD4694"/>
    </row>
    <row r="4695" spans="1:30" x14ac:dyDescent="0.2">
      <c r="A4695" s="5" t="s">
        <v>236</v>
      </c>
      <c r="B4695" s="1" t="s">
        <v>466</v>
      </c>
      <c r="C4695" s="1" t="str">
        <f>VLOOKUP($B4695,'CODIGOS DE CULTIVOS'!$A:$H,2,FALSE)</f>
        <v>H</v>
      </c>
      <c r="D4695" s="1" t="str">
        <f>VLOOKUP($B4695,'CODIGOS DE CULTIVOS'!$A:$H,3,FALSE)</f>
        <v>0000</v>
      </c>
      <c r="E4695" s="3" t="s">
        <v>466</v>
      </c>
      <c r="F4695" s="3" t="s">
        <v>238</v>
      </c>
      <c r="J4695" s="1" t="s">
        <v>969</v>
      </c>
      <c r="K4695" s="8">
        <v>20.93</v>
      </c>
      <c r="L4695" s="6">
        <v>20.07</v>
      </c>
      <c r="M4695" s="8">
        <v>21.57</v>
      </c>
      <c r="N4695" s="6">
        <v>22.08</v>
      </c>
      <c r="O4695" s="8">
        <v>21.91</v>
      </c>
      <c r="P4695" s="6">
        <v>22.84</v>
      </c>
      <c r="Q4695" s="8">
        <v>21.95</v>
      </c>
      <c r="R4695" s="6">
        <v>21.48</v>
      </c>
      <c r="S4695" s="8">
        <v>19.93</v>
      </c>
      <c r="U4695"/>
      <c r="V4695"/>
      <c r="W4695"/>
      <c r="X4695"/>
      <c r="Y4695"/>
      <c r="Z4695"/>
      <c r="AA4695"/>
      <c r="AB4695"/>
      <c r="AC4695"/>
      <c r="AD4695"/>
    </row>
    <row r="4696" spans="1:30" x14ac:dyDescent="0.2">
      <c r="A4696" s="5" t="s">
        <v>236</v>
      </c>
      <c r="B4696" s="1" t="s">
        <v>466</v>
      </c>
      <c r="C4696" s="1" t="str">
        <f>VLOOKUP($B4696,'CODIGOS DE CULTIVOS'!$A:$H,2,FALSE)</f>
        <v>H</v>
      </c>
      <c r="D4696" s="1" t="str">
        <f>VLOOKUP($B4696,'CODIGOS DE CULTIVOS'!$A:$H,3,FALSE)</f>
        <v>0000</v>
      </c>
      <c r="E4696" s="3" t="s">
        <v>466</v>
      </c>
      <c r="F4696" s="3" t="s">
        <v>238</v>
      </c>
      <c r="J4696" s="1" t="s">
        <v>970</v>
      </c>
      <c r="K4696" s="8">
        <v>1.58</v>
      </c>
      <c r="L4696" s="6">
        <v>1.59</v>
      </c>
      <c r="M4696" s="8">
        <v>1.61</v>
      </c>
      <c r="N4696" s="6">
        <v>1.6</v>
      </c>
      <c r="O4696" s="8">
        <v>1.59</v>
      </c>
      <c r="P4696" s="6">
        <v>1.39</v>
      </c>
      <c r="Q4696" s="8">
        <v>1.4</v>
      </c>
      <c r="R4696" s="6">
        <v>1.39</v>
      </c>
      <c r="S4696" s="8">
        <v>1.41</v>
      </c>
      <c r="U4696"/>
      <c r="V4696"/>
      <c r="W4696"/>
      <c r="X4696"/>
      <c r="Y4696"/>
      <c r="Z4696"/>
      <c r="AA4696"/>
      <c r="AB4696"/>
      <c r="AC4696"/>
      <c r="AD4696"/>
    </row>
    <row r="4697" spans="1:30" x14ac:dyDescent="0.2">
      <c r="A4697" s="5" t="s">
        <v>236</v>
      </c>
      <c r="B4697" s="1" t="s">
        <v>466</v>
      </c>
      <c r="C4697" s="1" t="str">
        <f>VLOOKUP($B4697,'CODIGOS DE CULTIVOS'!$A:$H,2,FALSE)</f>
        <v>H</v>
      </c>
      <c r="D4697" s="1" t="str">
        <f>VLOOKUP($B4697,'CODIGOS DE CULTIVOS'!$A:$H,3,FALSE)</f>
        <v>0000</v>
      </c>
      <c r="E4697" s="3" t="s">
        <v>466</v>
      </c>
      <c r="F4697" s="3" t="s">
        <v>238</v>
      </c>
      <c r="J4697" s="1" t="s">
        <v>971</v>
      </c>
      <c r="K4697" s="8">
        <v>153.18</v>
      </c>
      <c r="L4697" s="6">
        <v>150.18</v>
      </c>
      <c r="M4697" s="8">
        <v>149.22</v>
      </c>
      <c r="N4697" s="6">
        <v>148.76</v>
      </c>
      <c r="O4697" s="8">
        <v>147.96</v>
      </c>
      <c r="P4697" s="6">
        <v>138.34</v>
      </c>
      <c r="Q4697" s="8">
        <v>137.32</v>
      </c>
      <c r="R4697" s="6">
        <v>134.97</v>
      </c>
      <c r="S4697" s="8">
        <v>133.41</v>
      </c>
      <c r="U4697"/>
      <c r="V4697"/>
      <c r="W4697"/>
      <c r="X4697"/>
      <c r="Y4697"/>
      <c r="Z4697"/>
      <c r="AA4697"/>
      <c r="AB4697"/>
      <c r="AC4697"/>
      <c r="AD4697"/>
    </row>
    <row r="4698" spans="1:30" x14ac:dyDescent="0.2">
      <c r="A4698" s="5" t="s">
        <v>236</v>
      </c>
      <c r="B4698" s="1" t="s">
        <v>466</v>
      </c>
      <c r="C4698" s="1" t="str">
        <f>VLOOKUP($B4698,'CODIGOS DE CULTIVOS'!$A:$H,2,FALSE)</f>
        <v>H</v>
      </c>
      <c r="D4698" s="1" t="str">
        <f>VLOOKUP($B4698,'CODIGOS DE CULTIVOS'!$A:$H,3,FALSE)</f>
        <v>0000</v>
      </c>
      <c r="E4698" s="3" t="s">
        <v>466</v>
      </c>
      <c r="F4698" s="3" t="s">
        <v>238</v>
      </c>
      <c r="J4698" s="1" t="s">
        <v>20</v>
      </c>
      <c r="K4698" s="8">
        <v>1.26</v>
      </c>
      <c r="L4698" s="6">
        <v>1.26</v>
      </c>
      <c r="M4698" s="8">
        <v>1.26</v>
      </c>
      <c r="N4698" s="6">
        <v>1.26</v>
      </c>
      <c r="O4698" s="8">
        <v>1.01</v>
      </c>
      <c r="P4698" s="6">
        <v>0.94</v>
      </c>
      <c r="Q4698" s="8">
        <v>0.95</v>
      </c>
      <c r="R4698" s="6">
        <v>0.95</v>
      </c>
      <c r="S4698" s="8">
        <v>1.04</v>
      </c>
      <c r="U4698"/>
      <c r="V4698"/>
      <c r="W4698"/>
      <c r="X4698"/>
      <c r="Y4698"/>
      <c r="Z4698"/>
      <c r="AA4698"/>
      <c r="AB4698"/>
      <c r="AC4698"/>
      <c r="AD4698"/>
    </row>
    <row r="4699" spans="1:30" x14ac:dyDescent="0.2">
      <c r="A4699" s="5" t="s">
        <v>236</v>
      </c>
      <c r="B4699" s="1" t="s">
        <v>466</v>
      </c>
      <c r="C4699" s="1" t="str">
        <f>VLOOKUP($B4699,'CODIGOS DE CULTIVOS'!$A:$H,2,FALSE)</f>
        <v>H</v>
      </c>
      <c r="D4699" s="1" t="str">
        <f>VLOOKUP($B4699,'CODIGOS DE CULTIVOS'!$A:$H,3,FALSE)</f>
        <v>0000</v>
      </c>
      <c r="E4699" s="3" t="s">
        <v>466</v>
      </c>
      <c r="F4699" s="3" t="s">
        <v>238</v>
      </c>
      <c r="J4699" s="1" t="s">
        <v>972</v>
      </c>
      <c r="K4699" s="8">
        <v>19.8</v>
      </c>
      <c r="L4699" s="6">
        <v>19.5</v>
      </c>
      <c r="M4699" s="8">
        <v>19.399999999999999</v>
      </c>
      <c r="N4699" s="6">
        <v>19.600000000000001</v>
      </c>
      <c r="O4699" s="8">
        <v>19.64</v>
      </c>
      <c r="P4699" s="6">
        <v>19.100000000000001</v>
      </c>
      <c r="Q4699" s="8">
        <v>18.86</v>
      </c>
      <c r="R4699" s="6">
        <v>18.8</v>
      </c>
      <c r="S4699" s="8">
        <v>18.25</v>
      </c>
      <c r="U4699"/>
      <c r="V4699"/>
      <c r="W4699"/>
      <c r="X4699"/>
      <c r="Y4699"/>
      <c r="Z4699"/>
      <c r="AA4699"/>
      <c r="AB4699"/>
      <c r="AC4699"/>
      <c r="AD4699"/>
    </row>
    <row r="4700" spans="1:30" x14ac:dyDescent="0.2">
      <c r="A4700" s="5" t="s">
        <v>236</v>
      </c>
      <c r="B4700" s="1" t="s">
        <v>466</v>
      </c>
      <c r="C4700" s="1" t="str">
        <f>VLOOKUP($B4700,'CODIGOS DE CULTIVOS'!$A:$H,2,FALSE)</f>
        <v>H</v>
      </c>
      <c r="D4700" s="1" t="str">
        <f>VLOOKUP($B4700,'CODIGOS DE CULTIVOS'!$A:$H,3,FALSE)</f>
        <v>0000</v>
      </c>
      <c r="E4700" s="3" t="s">
        <v>466</v>
      </c>
      <c r="F4700" s="3" t="s">
        <v>238</v>
      </c>
      <c r="J4700" s="1" t="s">
        <v>22</v>
      </c>
      <c r="K4700" s="8">
        <v>54.14</v>
      </c>
      <c r="L4700" s="6">
        <v>57.37</v>
      </c>
      <c r="M4700" s="8">
        <v>57.46</v>
      </c>
      <c r="N4700" s="6">
        <v>57.91</v>
      </c>
      <c r="O4700" s="8">
        <v>57.5</v>
      </c>
      <c r="P4700" s="6">
        <v>57.06</v>
      </c>
      <c r="Q4700" s="8">
        <v>53.55</v>
      </c>
      <c r="R4700" s="6">
        <v>53.48</v>
      </c>
      <c r="S4700" s="8">
        <v>53.21</v>
      </c>
      <c r="U4700"/>
      <c r="V4700"/>
      <c r="W4700"/>
      <c r="X4700"/>
      <c r="Y4700"/>
      <c r="Z4700"/>
      <c r="AA4700"/>
      <c r="AB4700"/>
      <c r="AC4700"/>
      <c r="AD4700"/>
    </row>
    <row r="4701" spans="1:30" x14ac:dyDescent="0.2">
      <c r="A4701" s="5" t="s">
        <v>236</v>
      </c>
      <c r="B4701" s="1" t="s">
        <v>466</v>
      </c>
      <c r="C4701" s="1" t="str">
        <f>VLOOKUP($B4701,'CODIGOS DE CULTIVOS'!$A:$H,2,FALSE)</f>
        <v>H</v>
      </c>
      <c r="D4701" s="1" t="str">
        <f>VLOOKUP($B4701,'CODIGOS DE CULTIVOS'!$A:$H,3,FALSE)</f>
        <v>0000</v>
      </c>
      <c r="E4701" s="3" t="s">
        <v>466</v>
      </c>
      <c r="F4701" s="3" t="s">
        <v>238</v>
      </c>
      <c r="J4701" s="1" t="s">
        <v>973</v>
      </c>
      <c r="K4701" s="8">
        <v>338.1</v>
      </c>
      <c r="L4701" s="6">
        <v>325.20999999999998</v>
      </c>
      <c r="M4701" s="8">
        <v>324.12</v>
      </c>
      <c r="N4701" s="6">
        <v>329.27</v>
      </c>
      <c r="O4701" s="8">
        <v>319.37</v>
      </c>
      <c r="P4701" s="6">
        <v>315.8</v>
      </c>
      <c r="Q4701" s="8">
        <v>325.5</v>
      </c>
      <c r="R4701" s="6">
        <v>321.3</v>
      </c>
      <c r="S4701" s="8">
        <v>318.60000000000002</v>
      </c>
      <c r="U4701"/>
      <c r="V4701"/>
      <c r="W4701"/>
      <c r="X4701"/>
      <c r="Y4701"/>
      <c r="Z4701"/>
      <c r="AA4701"/>
      <c r="AB4701"/>
      <c r="AC4701"/>
      <c r="AD4701"/>
    </row>
    <row r="4702" spans="1:30" x14ac:dyDescent="0.2">
      <c r="A4702" s="5" t="s">
        <v>236</v>
      </c>
      <c r="B4702" s="1" t="s">
        <v>466</v>
      </c>
      <c r="C4702" s="1" t="str">
        <f>VLOOKUP($B4702,'CODIGOS DE CULTIVOS'!$A:$H,2,FALSE)</f>
        <v>H</v>
      </c>
      <c r="D4702" s="1" t="str">
        <f>VLOOKUP($B4702,'CODIGOS DE CULTIVOS'!$A:$H,3,FALSE)</f>
        <v>0000</v>
      </c>
      <c r="E4702" s="3" t="s">
        <v>466</v>
      </c>
      <c r="F4702" s="3" t="s">
        <v>238</v>
      </c>
      <c r="J4702" s="1" t="s">
        <v>24</v>
      </c>
      <c r="K4702" s="8">
        <v>751.88</v>
      </c>
      <c r="L4702" s="6">
        <v>764</v>
      </c>
      <c r="M4702" s="8">
        <v>770.33</v>
      </c>
      <c r="N4702" s="6">
        <v>783.48</v>
      </c>
      <c r="O4702" s="8">
        <v>861.26</v>
      </c>
      <c r="P4702" s="6">
        <v>867.33</v>
      </c>
      <c r="Q4702" s="8">
        <v>866.08</v>
      </c>
      <c r="R4702" s="6">
        <v>866.32</v>
      </c>
      <c r="S4702" s="8">
        <v>878.69</v>
      </c>
      <c r="U4702"/>
      <c r="V4702"/>
      <c r="W4702"/>
      <c r="X4702"/>
      <c r="Y4702"/>
      <c r="Z4702"/>
      <c r="AA4702"/>
      <c r="AB4702"/>
      <c r="AC4702"/>
      <c r="AD4702"/>
    </row>
    <row r="4703" spans="1:30" x14ac:dyDescent="0.2">
      <c r="A4703" s="5" t="s">
        <v>236</v>
      </c>
      <c r="B4703" s="1" t="s">
        <v>466</v>
      </c>
      <c r="C4703" s="1" t="str">
        <f>VLOOKUP($B4703,'CODIGOS DE CULTIVOS'!$A:$H,2,FALSE)</f>
        <v>H</v>
      </c>
      <c r="D4703" s="1" t="str">
        <f>VLOOKUP($B4703,'CODIGOS DE CULTIVOS'!$A:$H,3,FALSE)</f>
        <v>0000</v>
      </c>
      <c r="E4703" s="3" t="s">
        <v>466</v>
      </c>
      <c r="F4703" s="3" t="s">
        <v>238</v>
      </c>
      <c r="J4703" s="1" t="s">
        <v>974</v>
      </c>
      <c r="K4703" s="8">
        <v>315.08</v>
      </c>
      <c r="L4703" s="6">
        <v>312.27</v>
      </c>
      <c r="M4703" s="8">
        <v>314.87</v>
      </c>
      <c r="N4703" s="6">
        <v>310.66000000000003</v>
      </c>
      <c r="O4703" s="8">
        <v>312.02999999999997</v>
      </c>
      <c r="P4703" s="6">
        <v>302.33</v>
      </c>
      <c r="Q4703" s="8">
        <v>302.76</v>
      </c>
      <c r="R4703" s="6">
        <v>299.48</v>
      </c>
      <c r="S4703" s="8">
        <v>308.58999999999997</v>
      </c>
      <c r="U4703"/>
      <c r="V4703"/>
      <c r="W4703"/>
      <c r="X4703"/>
      <c r="Y4703"/>
      <c r="Z4703"/>
      <c r="AA4703"/>
      <c r="AB4703"/>
      <c r="AC4703"/>
      <c r="AD4703"/>
    </row>
    <row r="4704" spans="1:30" x14ac:dyDescent="0.2">
      <c r="A4704" s="5" t="s">
        <v>236</v>
      </c>
      <c r="B4704" s="1" t="s">
        <v>466</v>
      </c>
      <c r="C4704" s="1" t="str">
        <f>VLOOKUP($B4704,'CODIGOS DE CULTIVOS'!$A:$H,2,FALSE)</f>
        <v>H</v>
      </c>
      <c r="D4704" s="1" t="str">
        <f>VLOOKUP($B4704,'CODIGOS DE CULTIVOS'!$A:$H,3,FALSE)</f>
        <v>0000</v>
      </c>
      <c r="E4704" s="3" t="s">
        <v>466</v>
      </c>
      <c r="F4704" s="3" t="s">
        <v>238</v>
      </c>
      <c r="J4704" s="1" t="s">
        <v>975</v>
      </c>
      <c r="K4704" s="8">
        <v>20.64</v>
      </c>
      <c r="L4704" s="6">
        <v>21.03</v>
      </c>
      <c r="M4704" s="8">
        <v>21.1</v>
      </c>
      <c r="N4704" s="6">
        <v>21.03</v>
      </c>
      <c r="O4704" s="8">
        <v>21.08</v>
      </c>
      <c r="P4704" s="6">
        <v>20.91</v>
      </c>
      <c r="Q4704" s="8">
        <v>20.61</v>
      </c>
      <c r="R4704" s="6">
        <v>20.239999999999998</v>
      </c>
      <c r="S4704" s="8">
        <v>20.350000000000001</v>
      </c>
      <c r="U4704"/>
      <c r="V4704"/>
      <c r="W4704"/>
      <c r="X4704"/>
      <c r="Y4704"/>
      <c r="Z4704"/>
      <c r="AA4704"/>
      <c r="AB4704"/>
      <c r="AC4704"/>
      <c r="AD4704"/>
    </row>
    <row r="4705" spans="1:30" x14ac:dyDescent="0.2">
      <c r="A4705" s="5" t="s">
        <v>236</v>
      </c>
      <c r="B4705" s="1" t="s">
        <v>466</v>
      </c>
      <c r="C4705" s="1" t="str">
        <f>VLOOKUP($B4705,'CODIGOS DE CULTIVOS'!$A:$H,2,FALSE)</f>
        <v>H</v>
      </c>
      <c r="D4705" s="1" t="str">
        <f>VLOOKUP($B4705,'CODIGOS DE CULTIVOS'!$A:$H,3,FALSE)</f>
        <v>0000</v>
      </c>
      <c r="E4705" s="3" t="s">
        <v>466</v>
      </c>
      <c r="F4705" s="3" t="s">
        <v>238</v>
      </c>
      <c r="J4705" s="1" t="s">
        <v>976</v>
      </c>
      <c r="K4705" s="8">
        <v>13.39</v>
      </c>
      <c r="L4705" s="6">
        <v>12.99</v>
      </c>
      <c r="M4705" s="8">
        <v>12.59</v>
      </c>
      <c r="N4705" s="6">
        <v>12.41</v>
      </c>
      <c r="O4705" s="8">
        <v>12.52</v>
      </c>
      <c r="P4705" s="6">
        <v>12.56</v>
      </c>
      <c r="Q4705" s="8">
        <v>12.13</v>
      </c>
      <c r="R4705" s="6">
        <v>12.08</v>
      </c>
      <c r="S4705" s="8">
        <v>13.46</v>
      </c>
      <c r="U4705"/>
      <c r="V4705"/>
      <c r="W4705"/>
      <c r="X4705"/>
      <c r="Y4705"/>
      <c r="Z4705"/>
      <c r="AA4705"/>
      <c r="AB4705"/>
      <c r="AC4705"/>
      <c r="AD4705"/>
    </row>
    <row r="4706" spans="1:30" x14ac:dyDescent="0.2">
      <c r="A4706" s="5" t="s">
        <v>236</v>
      </c>
      <c r="B4706" s="1" t="s">
        <v>466</v>
      </c>
      <c r="C4706" s="1" t="str">
        <f>VLOOKUP($B4706,'CODIGOS DE CULTIVOS'!$A:$H,2,FALSE)</f>
        <v>H</v>
      </c>
      <c r="D4706" s="1" t="str">
        <f>VLOOKUP($B4706,'CODIGOS DE CULTIVOS'!$A:$H,3,FALSE)</f>
        <v>0000</v>
      </c>
      <c r="E4706" s="3" t="s">
        <v>466</v>
      </c>
      <c r="F4706" s="3" t="s">
        <v>238</v>
      </c>
      <c r="J4706" s="1" t="s">
        <v>977</v>
      </c>
      <c r="K4706" s="8">
        <v>2.67</v>
      </c>
      <c r="L4706" s="6">
        <v>3.13</v>
      </c>
      <c r="M4706" s="8">
        <v>3.23</v>
      </c>
      <c r="N4706" s="6">
        <v>3.23</v>
      </c>
      <c r="O4706" s="8">
        <v>2.69</v>
      </c>
      <c r="P4706" s="6">
        <v>3.36</v>
      </c>
      <c r="Q4706" s="8">
        <v>2.71</v>
      </c>
      <c r="R4706" s="6">
        <v>2.71</v>
      </c>
      <c r="S4706" s="8">
        <v>3.71</v>
      </c>
      <c r="U4706"/>
      <c r="V4706"/>
      <c r="W4706"/>
      <c r="X4706"/>
      <c r="Y4706"/>
      <c r="Z4706"/>
      <c r="AA4706"/>
      <c r="AB4706"/>
      <c r="AC4706"/>
      <c r="AD4706"/>
    </row>
    <row r="4707" spans="1:30" x14ac:dyDescent="0.2">
      <c r="A4707" s="5" t="s">
        <v>236</v>
      </c>
      <c r="B4707" s="1" t="s">
        <v>466</v>
      </c>
      <c r="C4707" s="1" t="str">
        <f>VLOOKUP($B4707,'CODIGOS DE CULTIVOS'!$A:$H,2,FALSE)</f>
        <v>H</v>
      </c>
      <c r="D4707" s="1" t="str">
        <f>VLOOKUP($B4707,'CODIGOS DE CULTIVOS'!$A:$H,3,FALSE)</f>
        <v>0000</v>
      </c>
      <c r="E4707" s="3" t="s">
        <v>466</v>
      </c>
      <c r="F4707" s="3" t="s">
        <v>238</v>
      </c>
      <c r="J4707" s="1" t="s">
        <v>978</v>
      </c>
      <c r="K4707" s="8">
        <v>2.02</v>
      </c>
      <c r="L4707" s="6">
        <v>2.2200000000000002</v>
      </c>
      <c r="M4707" s="8">
        <v>2.0499999999999998</v>
      </c>
      <c r="N4707" s="6">
        <v>2.0499999999999998</v>
      </c>
      <c r="O4707" s="8">
        <v>2.15</v>
      </c>
      <c r="P4707" s="6">
        <v>2.2400000000000002</v>
      </c>
      <c r="Q4707" s="8">
        <v>2.27</v>
      </c>
      <c r="R4707" s="6">
        <v>2.27</v>
      </c>
      <c r="S4707" s="8">
        <v>2.2200000000000002</v>
      </c>
      <c r="U4707"/>
      <c r="V4707"/>
      <c r="W4707"/>
      <c r="X4707"/>
      <c r="Y4707"/>
      <c r="Z4707"/>
      <c r="AA4707"/>
      <c r="AB4707"/>
      <c r="AC4707"/>
      <c r="AD4707"/>
    </row>
    <row r="4708" spans="1:30" x14ac:dyDescent="0.2">
      <c r="A4708" s="5" t="s">
        <v>236</v>
      </c>
      <c r="B4708" s="1" t="s">
        <v>466</v>
      </c>
      <c r="C4708" s="1" t="str">
        <f>VLOOKUP($B4708,'CODIGOS DE CULTIVOS'!$A:$H,2,FALSE)</f>
        <v>H</v>
      </c>
      <c r="D4708" s="1" t="str">
        <f>VLOOKUP($B4708,'CODIGOS DE CULTIVOS'!$A:$H,3,FALSE)</f>
        <v>0000</v>
      </c>
      <c r="E4708" s="3" t="s">
        <v>466</v>
      </c>
      <c r="F4708" s="3" t="s">
        <v>238</v>
      </c>
      <c r="J4708" s="1" t="s">
        <v>979</v>
      </c>
      <c r="K4708" s="8">
        <v>0</v>
      </c>
      <c r="L4708" s="6">
        <v>0</v>
      </c>
      <c r="M4708" s="8">
        <v>0</v>
      </c>
      <c r="N4708" s="6">
        <v>0</v>
      </c>
      <c r="O4708" s="8">
        <v>0</v>
      </c>
      <c r="P4708" s="6">
        <v>0</v>
      </c>
      <c r="Q4708" s="8">
        <v>0</v>
      </c>
      <c r="S4708" s="8">
        <v>0</v>
      </c>
      <c r="T4708" s="6">
        <v>0</v>
      </c>
      <c r="U4708"/>
      <c r="V4708"/>
      <c r="W4708"/>
      <c r="X4708"/>
      <c r="Y4708"/>
      <c r="Z4708"/>
      <c r="AA4708"/>
      <c r="AB4708"/>
      <c r="AC4708"/>
      <c r="AD4708"/>
    </row>
    <row r="4709" spans="1:30" x14ac:dyDescent="0.2">
      <c r="A4709" s="5" t="s">
        <v>236</v>
      </c>
      <c r="B4709" s="1" t="s">
        <v>466</v>
      </c>
      <c r="C4709" s="1" t="str">
        <f>VLOOKUP($B4709,'CODIGOS DE CULTIVOS'!$A:$H,2,FALSE)</f>
        <v>H</v>
      </c>
      <c r="D4709" s="1" t="str">
        <f>VLOOKUP($B4709,'CODIGOS DE CULTIVOS'!$A:$H,3,FALSE)</f>
        <v>0000</v>
      </c>
      <c r="E4709" s="3" t="s">
        <v>466</v>
      </c>
      <c r="F4709" s="3" t="s">
        <v>238</v>
      </c>
      <c r="J4709" s="1" t="s">
        <v>980</v>
      </c>
      <c r="K4709" s="8">
        <v>2.81</v>
      </c>
      <c r="L4709" s="6">
        <v>3.01</v>
      </c>
      <c r="M4709" s="8">
        <v>2.98</v>
      </c>
      <c r="N4709" s="6">
        <v>3.04</v>
      </c>
      <c r="O4709" s="8">
        <v>3.06</v>
      </c>
      <c r="Q4709" s="8">
        <v>3.08</v>
      </c>
      <c r="U4709"/>
      <c r="V4709"/>
      <c r="W4709"/>
      <c r="X4709"/>
      <c r="Y4709"/>
      <c r="Z4709"/>
      <c r="AA4709"/>
      <c r="AB4709"/>
      <c r="AC4709"/>
      <c r="AD4709"/>
    </row>
    <row r="4710" spans="1:30" x14ac:dyDescent="0.2">
      <c r="A4710" s="5" t="s">
        <v>236</v>
      </c>
      <c r="B4710" s="1" t="s">
        <v>466</v>
      </c>
      <c r="C4710" s="1" t="str">
        <f>VLOOKUP($B4710,'CODIGOS DE CULTIVOS'!$A:$H,2,FALSE)</f>
        <v>H</v>
      </c>
      <c r="D4710" s="1" t="str">
        <f>VLOOKUP($B4710,'CODIGOS DE CULTIVOS'!$A:$H,3,FALSE)</f>
        <v>0000</v>
      </c>
      <c r="E4710" s="3" t="s">
        <v>466</v>
      </c>
      <c r="F4710" s="3" t="s">
        <v>238</v>
      </c>
      <c r="J4710" s="1" t="s">
        <v>981</v>
      </c>
      <c r="K4710" s="8">
        <v>21.23</v>
      </c>
      <c r="L4710" s="6">
        <v>21.41</v>
      </c>
      <c r="M4710" s="8">
        <v>21.16</v>
      </c>
      <c r="N4710" s="6">
        <v>21.15</v>
      </c>
      <c r="O4710" s="8">
        <v>21.07</v>
      </c>
      <c r="P4710" s="6">
        <v>20.85</v>
      </c>
      <c r="Q4710" s="8">
        <v>20.84</v>
      </c>
      <c r="R4710" s="6">
        <v>21.22</v>
      </c>
      <c r="S4710" s="8">
        <v>21.15</v>
      </c>
      <c r="U4710"/>
      <c r="V4710"/>
      <c r="W4710"/>
      <c r="X4710"/>
      <c r="Y4710"/>
      <c r="Z4710"/>
      <c r="AA4710"/>
      <c r="AB4710"/>
      <c r="AC4710"/>
      <c r="AD4710"/>
    </row>
    <row r="4711" spans="1:30" x14ac:dyDescent="0.2">
      <c r="A4711" s="5" t="s">
        <v>236</v>
      </c>
      <c r="B4711" s="1" t="s">
        <v>466</v>
      </c>
      <c r="C4711" s="1" t="str">
        <f>VLOOKUP($B4711,'CODIGOS DE CULTIVOS'!$A:$H,2,FALSE)</f>
        <v>H</v>
      </c>
      <c r="D4711" s="1" t="str">
        <f>VLOOKUP($B4711,'CODIGOS DE CULTIVOS'!$A:$H,3,FALSE)</f>
        <v>0000</v>
      </c>
      <c r="E4711" s="3" t="s">
        <v>466</v>
      </c>
      <c r="F4711" s="3" t="s">
        <v>238</v>
      </c>
      <c r="J4711" s="1" t="s">
        <v>982</v>
      </c>
      <c r="K4711" s="8">
        <v>24</v>
      </c>
      <c r="L4711" s="6">
        <v>25.7</v>
      </c>
      <c r="M4711" s="8">
        <v>26.73</v>
      </c>
      <c r="N4711" s="6">
        <v>26.57</v>
      </c>
      <c r="O4711" s="8">
        <v>27.45</v>
      </c>
      <c r="U4711"/>
      <c r="V4711"/>
      <c r="W4711"/>
      <c r="X4711"/>
      <c r="Y4711"/>
      <c r="Z4711"/>
      <c r="AA4711"/>
      <c r="AB4711"/>
      <c r="AC4711"/>
      <c r="AD4711"/>
    </row>
    <row r="4712" spans="1:30" x14ac:dyDescent="0.2">
      <c r="A4712" s="5" t="s">
        <v>236</v>
      </c>
      <c r="B4712" s="1" t="s">
        <v>466</v>
      </c>
      <c r="C4712" s="1" t="str">
        <f>VLOOKUP($B4712,'CODIGOS DE CULTIVOS'!$A:$H,2,FALSE)</f>
        <v>H</v>
      </c>
      <c r="D4712" s="1" t="str">
        <f>VLOOKUP($B4712,'CODIGOS DE CULTIVOS'!$A:$H,3,FALSE)</f>
        <v>0000</v>
      </c>
      <c r="E4712" s="3" t="s">
        <v>466</v>
      </c>
      <c r="F4712" s="3" t="s">
        <v>238</v>
      </c>
      <c r="J4712" s="1" t="s">
        <v>983</v>
      </c>
      <c r="R4712" s="6">
        <v>74.14</v>
      </c>
      <c r="S4712" s="8">
        <v>75.42</v>
      </c>
      <c r="U4712"/>
      <c r="V4712"/>
      <c r="W4712"/>
      <c r="X4712"/>
      <c r="Y4712"/>
      <c r="Z4712"/>
      <c r="AA4712"/>
      <c r="AB4712"/>
      <c r="AC4712"/>
      <c r="AD4712"/>
    </row>
    <row r="4713" spans="1:30" x14ac:dyDescent="0.2">
      <c r="A4713" s="5" t="s">
        <v>236</v>
      </c>
      <c r="B4713" s="1" t="s">
        <v>466</v>
      </c>
      <c r="C4713" s="1" t="str">
        <f>VLOOKUP($B4713,'CODIGOS DE CULTIVOS'!$A:$H,2,FALSE)</f>
        <v>H</v>
      </c>
      <c r="D4713" s="1" t="str">
        <f>VLOOKUP($B4713,'CODIGOS DE CULTIVOS'!$A:$H,3,FALSE)</f>
        <v>0000</v>
      </c>
      <c r="E4713" s="3" t="s">
        <v>466</v>
      </c>
      <c r="F4713" s="3" t="s">
        <v>238</v>
      </c>
      <c r="J4713" s="1" t="s">
        <v>35</v>
      </c>
      <c r="K4713" s="8">
        <v>3.6</v>
      </c>
      <c r="L4713" s="6">
        <v>3.89</v>
      </c>
      <c r="M4713" s="8">
        <v>4.0199999999999996</v>
      </c>
      <c r="N4713" s="6">
        <v>4.05</v>
      </c>
      <c r="O4713" s="8">
        <v>4.0999999999999996</v>
      </c>
      <c r="P4713" s="6">
        <v>4.1399999999999997</v>
      </c>
      <c r="Q4713" s="8">
        <v>4.12</v>
      </c>
      <c r="R4713" s="6">
        <v>4.09</v>
      </c>
      <c r="U4713"/>
      <c r="V4713"/>
      <c r="W4713"/>
      <c r="X4713"/>
      <c r="Y4713"/>
      <c r="Z4713"/>
      <c r="AA4713"/>
      <c r="AB4713"/>
      <c r="AC4713"/>
      <c r="AD4713"/>
    </row>
    <row r="4714" spans="1:30" x14ac:dyDescent="0.2">
      <c r="A4714" s="5" t="s">
        <v>236</v>
      </c>
      <c r="B4714" s="1" t="s">
        <v>466</v>
      </c>
      <c r="C4714" s="1" t="str">
        <f>VLOOKUP($B4714,'CODIGOS DE CULTIVOS'!$A:$H,2,FALSE)</f>
        <v>H</v>
      </c>
      <c r="D4714" s="1" t="str">
        <f>VLOOKUP($B4714,'CODIGOS DE CULTIVOS'!$A:$H,3,FALSE)</f>
        <v>0000</v>
      </c>
      <c r="E4714" s="3" t="s">
        <v>466</v>
      </c>
      <c r="F4714" s="3" t="s">
        <v>238</v>
      </c>
      <c r="J4714" s="1" t="s">
        <v>984</v>
      </c>
      <c r="K4714" s="8">
        <v>39.61</v>
      </c>
      <c r="L4714" s="6">
        <v>37.869999999999997</v>
      </c>
      <c r="M4714" s="8">
        <v>40.25</v>
      </c>
      <c r="N4714" s="6">
        <v>40.96</v>
      </c>
      <c r="O4714" s="8">
        <v>41.25</v>
      </c>
      <c r="P4714" s="6">
        <v>41.12</v>
      </c>
      <c r="Q4714" s="8">
        <v>40.78</v>
      </c>
      <c r="R4714" s="6">
        <v>40.28</v>
      </c>
      <c r="S4714" s="8">
        <v>38.85</v>
      </c>
      <c r="U4714"/>
      <c r="V4714"/>
      <c r="W4714"/>
      <c r="X4714"/>
      <c r="Y4714"/>
      <c r="Z4714"/>
      <c r="AA4714"/>
      <c r="AB4714"/>
      <c r="AC4714"/>
      <c r="AD4714"/>
    </row>
    <row r="4715" spans="1:30" x14ac:dyDescent="0.2">
      <c r="A4715" s="5" t="s">
        <v>236</v>
      </c>
      <c r="B4715" s="1" t="s">
        <v>466</v>
      </c>
      <c r="C4715" s="1" t="str">
        <f>VLOOKUP($B4715,'CODIGOS DE CULTIVOS'!$A:$H,2,FALSE)</f>
        <v>H</v>
      </c>
      <c r="D4715" s="1" t="str">
        <f>VLOOKUP($B4715,'CODIGOS DE CULTIVOS'!$A:$H,3,FALSE)</f>
        <v>0000</v>
      </c>
      <c r="E4715" s="3" t="s">
        <v>466</v>
      </c>
      <c r="F4715" s="3" t="s">
        <v>238</v>
      </c>
      <c r="J4715" s="1" t="s">
        <v>37</v>
      </c>
      <c r="L4715" s="6">
        <v>71.400000000000006</v>
      </c>
      <c r="P4715" s="6">
        <v>77.3</v>
      </c>
      <c r="R4715" s="6">
        <v>79.3</v>
      </c>
      <c r="S4715" s="8">
        <v>79.900000000000006</v>
      </c>
      <c r="U4715"/>
      <c r="V4715"/>
      <c r="W4715"/>
      <c r="X4715"/>
      <c r="Y4715"/>
      <c r="Z4715"/>
      <c r="AA4715"/>
      <c r="AB4715"/>
      <c r="AC4715"/>
      <c r="AD4715"/>
    </row>
    <row r="4716" spans="1:30" x14ac:dyDescent="0.2">
      <c r="A4716" s="5" t="s">
        <v>236</v>
      </c>
      <c r="B4716" s="1" t="s">
        <v>466</v>
      </c>
      <c r="C4716" s="1" t="str">
        <f>VLOOKUP($B4716,'CODIGOS DE CULTIVOS'!$A:$H,2,FALSE)</f>
        <v>H</v>
      </c>
      <c r="D4716" s="1" t="str">
        <f>VLOOKUP($B4716,'CODIGOS DE CULTIVOS'!$A:$H,3,FALSE)</f>
        <v>0000</v>
      </c>
      <c r="E4716" s="3" t="s">
        <v>466</v>
      </c>
      <c r="F4716" s="3" t="s">
        <v>238</v>
      </c>
      <c r="J4716" s="1" t="s">
        <v>38</v>
      </c>
      <c r="K4716" s="8">
        <v>185.28</v>
      </c>
      <c r="L4716" s="6">
        <v>185.11</v>
      </c>
      <c r="M4716" s="8">
        <v>196.25</v>
      </c>
      <c r="N4716" s="6">
        <v>198.63</v>
      </c>
      <c r="O4716" s="8">
        <v>200.19</v>
      </c>
      <c r="P4716" s="6">
        <v>203.6</v>
      </c>
      <c r="Q4716" s="8">
        <v>202.19</v>
      </c>
      <c r="R4716" s="6">
        <v>204.23</v>
      </c>
      <c r="S4716" s="8">
        <v>211.35</v>
      </c>
      <c r="U4716"/>
      <c r="V4716"/>
      <c r="W4716"/>
      <c r="X4716"/>
      <c r="Y4716"/>
      <c r="Z4716"/>
      <c r="AA4716"/>
      <c r="AB4716"/>
      <c r="AC4716"/>
      <c r="AD4716"/>
    </row>
    <row r="4717" spans="1:30" x14ac:dyDescent="0.2">
      <c r="A4717" s="5" t="s">
        <v>236</v>
      </c>
      <c r="B4717" s="1" t="s">
        <v>466</v>
      </c>
      <c r="C4717" s="1" t="str">
        <f>VLOOKUP($B4717,'CODIGOS DE CULTIVOS'!$A:$H,2,FALSE)</f>
        <v>H</v>
      </c>
      <c r="D4717" s="1" t="str">
        <f>VLOOKUP($B4717,'CODIGOS DE CULTIVOS'!$A:$H,3,FALSE)</f>
        <v>0000</v>
      </c>
      <c r="E4717" s="3" t="s">
        <v>466</v>
      </c>
      <c r="F4717" s="3" t="s">
        <v>238</v>
      </c>
      <c r="J4717" s="1" t="s">
        <v>985</v>
      </c>
      <c r="K4717" s="8">
        <v>3270</v>
      </c>
      <c r="L4717" s="6">
        <v>3314</v>
      </c>
      <c r="M4717" s="8">
        <v>3177.31</v>
      </c>
      <c r="N4717" s="6">
        <v>3447</v>
      </c>
      <c r="O4717" s="8">
        <v>3503</v>
      </c>
      <c r="P4717" s="6">
        <v>3546</v>
      </c>
      <c r="Q4717" s="8">
        <v>3576</v>
      </c>
      <c r="R4717" s="6">
        <v>3653</v>
      </c>
      <c r="S4717" s="8">
        <v>3676</v>
      </c>
      <c r="U4717"/>
      <c r="V4717"/>
      <c r="W4717"/>
      <c r="X4717"/>
      <c r="Y4717"/>
      <c r="Z4717"/>
      <c r="AA4717"/>
      <c r="AB4717"/>
      <c r="AC4717"/>
      <c r="AD4717"/>
    </row>
    <row r="4718" spans="1:30" x14ac:dyDescent="0.2">
      <c r="A4718" s="5" t="s">
        <v>236</v>
      </c>
      <c r="B4718" s="1" t="s">
        <v>466</v>
      </c>
      <c r="C4718" s="1" t="str">
        <f>VLOOKUP($B4718,'CODIGOS DE CULTIVOS'!$A:$H,2,FALSE)</f>
        <v>H</v>
      </c>
      <c r="D4718" s="1" t="str">
        <f>VLOOKUP($B4718,'CODIGOS DE CULTIVOS'!$A:$H,3,FALSE)</f>
        <v>0000</v>
      </c>
      <c r="E4718" s="3" t="s">
        <v>466</v>
      </c>
      <c r="F4718" s="3" t="s">
        <v>238</v>
      </c>
      <c r="J4718" s="1" t="s">
        <v>986</v>
      </c>
      <c r="K4718" s="8">
        <v>7.9</v>
      </c>
      <c r="L4718" s="6">
        <v>8.6</v>
      </c>
      <c r="M4718" s="8">
        <v>9.4</v>
      </c>
      <c r="N4718" s="6">
        <v>11</v>
      </c>
      <c r="O4718" s="8">
        <v>12.6</v>
      </c>
      <c r="P4718" s="6">
        <v>13.47</v>
      </c>
      <c r="Q4718" s="8">
        <v>13.62</v>
      </c>
      <c r="R4718" s="6">
        <v>13.85</v>
      </c>
      <c r="S4718" s="8">
        <v>14.05</v>
      </c>
      <c r="U4718"/>
      <c r="V4718"/>
      <c r="W4718"/>
      <c r="X4718"/>
      <c r="Y4718"/>
      <c r="Z4718"/>
      <c r="AA4718"/>
      <c r="AB4718"/>
      <c r="AC4718"/>
      <c r="AD4718"/>
    </row>
    <row r="4719" spans="1:30" x14ac:dyDescent="0.2">
      <c r="A4719" s="5" t="s">
        <v>236</v>
      </c>
      <c r="B4719" s="1" t="s">
        <v>467</v>
      </c>
      <c r="C4719" s="1" t="str">
        <f>VLOOKUP($B4719,'CODIGOS DE CULTIVOS'!$A:$H,2,FALSE)</f>
        <v>F</v>
      </c>
      <c r="D4719" s="1" t="str">
        <f>VLOOKUP($B4719,'CODIGOS DE CULTIVOS'!$A:$H,3,FALSE)</f>
        <v>0000</v>
      </c>
      <c r="E4719" s="1" t="s">
        <v>466</v>
      </c>
      <c r="F4719" s="3" t="s">
        <v>936</v>
      </c>
      <c r="G4719" s="3" t="s">
        <v>238</v>
      </c>
      <c r="J4719" s="1" t="s">
        <v>954</v>
      </c>
      <c r="K4719" s="8">
        <v>2676.15</v>
      </c>
      <c r="L4719" s="6">
        <v>2631.26</v>
      </c>
      <c r="N4719" s="6">
        <v>2760.79</v>
      </c>
      <c r="O4719" s="8">
        <v>2855.92</v>
      </c>
      <c r="P4719" s="6">
        <v>2947.7</v>
      </c>
      <c r="Q4719" s="8">
        <v>2973.19</v>
      </c>
      <c r="R4719" s="6">
        <v>2997.07</v>
      </c>
      <c r="S4719" s="8">
        <v>3011.8</v>
      </c>
      <c r="U4719"/>
      <c r="V4719"/>
      <c r="W4719"/>
      <c r="X4719"/>
      <c r="Y4719"/>
      <c r="Z4719"/>
      <c r="AA4719"/>
      <c r="AB4719"/>
      <c r="AC4719"/>
      <c r="AD4719"/>
    </row>
    <row r="4720" spans="1:30" x14ac:dyDescent="0.2">
      <c r="A4720" s="5" t="s">
        <v>236</v>
      </c>
      <c r="B4720" s="1" t="s">
        <v>467</v>
      </c>
      <c r="C4720" s="1" t="str">
        <f>VLOOKUP($B4720,'CODIGOS DE CULTIVOS'!$A:$H,2,FALSE)</f>
        <v>F</v>
      </c>
      <c r="D4720" s="1" t="str">
        <f>VLOOKUP($B4720,'CODIGOS DE CULTIVOS'!$A:$H,3,FALSE)</f>
        <v>0000</v>
      </c>
      <c r="E4720" s="1" t="s">
        <v>466</v>
      </c>
      <c r="F4720" s="3" t="s">
        <v>936</v>
      </c>
      <c r="G4720" s="3" t="s">
        <v>238</v>
      </c>
      <c r="J4720" s="1" t="s">
        <v>955</v>
      </c>
      <c r="K4720" s="8">
        <v>2654.15</v>
      </c>
      <c r="L4720" s="6">
        <v>2607.36</v>
      </c>
      <c r="N4720" s="6">
        <v>2736.39</v>
      </c>
      <c r="O4720" s="8">
        <v>2831.02</v>
      </c>
      <c r="P4720" s="6">
        <v>2947.7</v>
      </c>
      <c r="Q4720" s="8">
        <v>2973.19</v>
      </c>
      <c r="R4720" s="6">
        <v>2997.07</v>
      </c>
      <c r="S4720" s="8">
        <v>3011.8</v>
      </c>
      <c r="U4720"/>
      <c r="V4720"/>
      <c r="W4720"/>
      <c r="X4720"/>
      <c r="Y4720"/>
      <c r="Z4720"/>
      <c r="AA4720"/>
      <c r="AB4720"/>
      <c r="AC4720"/>
      <c r="AD4720"/>
    </row>
    <row r="4721" spans="1:30" x14ac:dyDescent="0.2">
      <c r="A4721" s="5" t="s">
        <v>236</v>
      </c>
      <c r="B4721" s="1" t="s">
        <v>467</v>
      </c>
      <c r="C4721" s="1" t="str">
        <f>VLOOKUP($B4721,'CODIGOS DE CULTIVOS'!$A:$H,2,FALSE)</f>
        <v>F</v>
      </c>
      <c r="D4721" s="1" t="str">
        <f>VLOOKUP($B4721,'CODIGOS DE CULTIVOS'!$A:$H,3,FALSE)</f>
        <v>0000</v>
      </c>
      <c r="E4721" s="1" t="s">
        <v>466</v>
      </c>
      <c r="F4721" s="3" t="s">
        <v>936</v>
      </c>
      <c r="G4721" s="3" t="s">
        <v>238</v>
      </c>
      <c r="J4721" s="1" t="s">
        <v>956</v>
      </c>
      <c r="K4721" s="8">
        <v>2676.15</v>
      </c>
      <c r="L4721" s="6">
        <v>2631.26</v>
      </c>
      <c r="N4721" s="6">
        <v>2760.79</v>
      </c>
      <c r="O4721" s="8">
        <v>2855.92</v>
      </c>
      <c r="U4721"/>
      <c r="V4721"/>
      <c r="W4721"/>
      <c r="X4721"/>
      <c r="Y4721"/>
      <c r="Z4721"/>
      <c r="AA4721"/>
      <c r="AB4721"/>
      <c r="AC4721"/>
      <c r="AD4721"/>
    </row>
    <row r="4722" spans="1:30" x14ac:dyDescent="0.2">
      <c r="A4722" s="5" t="s">
        <v>236</v>
      </c>
      <c r="B4722" s="1" t="s">
        <v>467</v>
      </c>
      <c r="C4722" s="1" t="str">
        <f>VLOOKUP($B4722,'CODIGOS DE CULTIVOS'!$A:$H,2,FALSE)</f>
        <v>F</v>
      </c>
      <c r="D4722" s="1" t="str">
        <f>VLOOKUP($B4722,'CODIGOS DE CULTIVOS'!$A:$H,3,FALSE)</f>
        <v>0000</v>
      </c>
      <c r="E4722" s="1" t="s">
        <v>466</v>
      </c>
      <c r="F4722" s="3" t="s">
        <v>936</v>
      </c>
      <c r="G4722" s="3" t="s">
        <v>238</v>
      </c>
      <c r="J4722" s="1" t="s">
        <v>957</v>
      </c>
      <c r="K4722" s="8">
        <v>18.18</v>
      </c>
      <c r="L4722" s="6">
        <v>18.239999999999998</v>
      </c>
      <c r="M4722" s="8">
        <v>18.100000000000001</v>
      </c>
      <c r="N4722" s="6">
        <v>17.809999999999999</v>
      </c>
      <c r="O4722" s="8">
        <v>17.86</v>
      </c>
      <c r="P4722" s="6">
        <v>17.84</v>
      </c>
      <c r="Q4722" s="8">
        <v>17.559999999999999</v>
      </c>
      <c r="R4722" s="6">
        <v>17.62</v>
      </c>
      <c r="S4722" s="8">
        <v>17.34</v>
      </c>
      <c r="U4722"/>
      <c r="V4722"/>
      <c r="W4722"/>
      <c r="X4722"/>
      <c r="Y4722"/>
      <c r="Z4722"/>
      <c r="AA4722"/>
      <c r="AB4722"/>
      <c r="AC4722"/>
      <c r="AD4722"/>
    </row>
    <row r="4723" spans="1:30" x14ac:dyDescent="0.2">
      <c r="A4723" s="5" t="s">
        <v>236</v>
      </c>
      <c r="B4723" s="1" t="s">
        <v>467</v>
      </c>
      <c r="C4723" s="1" t="str">
        <f>VLOOKUP($B4723,'CODIGOS DE CULTIVOS'!$A:$H,2,FALSE)</f>
        <v>F</v>
      </c>
      <c r="D4723" s="1" t="str">
        <f>VLOOKUP($B4723,'CODIGOS DE CULTIVOS'!$A:$H,3,FALSE)</f>
        <v>0000</v>
      </c>
      <c r="E4723" s="1" t="s">
        <v>466</v>
      </c>
      <c r="F4723" s="3" t="s">
        <v>936</v>
      </c>
      <c r="G4723" s="3" t="s">
        <v>238</v>
      </c>
      <c r="J4723" s="1" t="s">
        <v>4</v>
      </c>
      <c r="K4723" s="8">
        <v>35.65</v>
      </c>
      <c r="L4723" s="6">
        <v>37.18</v>
      </c>
      <c r="M4723" s="8">
        <v>36.89</v>
      </c>
      <c r="N4723" s="6">
        <v>39.840000000000003</v>
      </c>
      <c r="O4723" s="8">
        <v>42.87</v>
      </c>
      <c r="P4723" s="6">
        <v>41.39</v>
      </c>
      <c r="Q4723" s="8">
        <v>45.08</v>
      </c>
      <c r="R4723" s="6">
        <v>45.53</v>
      </c>
      <c r="S4723" s="8">
        <v>40.82</v>
      </c>
      <c r="U4723"/>
      <c r="V4723"/>
      <c r="W4723"/>
      <c r="X4723"/>
      <c r="Y4723"/>
      <c r="Z4723"/>
      <c r="AA4723"/>
      <c r="AB4723"/>
      <c r="AC4723"/>
      <c r="AD4723"/>
    </row>
    <row r="4724" spans="1:30" x14ac:dyDescent="0.2">
      <c r="A4724" s="5" t="s">
        <v>236</v>
      </c>
      <c r="B4724" s="1" t="s">
        <v>467</v>
      </c>
      <c r="C4724" s="1" t="str">
        <f>VLOOKUP($B4724,'CODIGOS DE CULTIVOS'!$A:$H,2,FALSE)</f>
        <v>F</v>
      </c>
      <c r="D4724" s="1" t="str">
        <f>VLOOKUP($B4724,'CODIGOS DE CULTIVOS'!$A:$H,3,FALSE)</f>
        <v>0000</v>
      </c>
      <c r="E4724" s="1" t="s">
        <v>466</v>
      </c>
      <c r="F4724" s="3" t="s">
        <v>936</v>
      </c>
      <c r="G4724" s="3" t="s">
        <v>238</v>
      </c>
      <c r="J4724" s="1" t="s">
        <v>958</v>
      </c>
      <c r="K4724" s="8">
        <v>16.03</v>
      </c>
      <c r="L4724" s="6">
        <v>14.92</v>
      </c>
      <c r="M4724" s="8">
        <v>14.45</v>
      </c>
      <c r="N4724" s="6">
        <v>14.47</v>
      </c>
      <c r="O4724" s="8">
        <v>14.67</v>
      </c>
      <c r="P4724" s="6">
        <v>14.47</v>
      </c>
      <c r="Q4724" s="8">
        <v>14.28</v>
      </c>
      <c r="R4724" s="6">
        <v>13.99</v>
      </c>
      <c r="S4724" s="8">
        <v>13.41</v>
      </c>
      <c r="U4724"/>
      <c r="V4724"/>
      <c r="W4724"/>
      <c r="X4724"/>
      <c r="Y4724"/>
      <c r="Z4724"/>
      <c r="AA4724"/>
      <c r="AB4724"/>
      <c r="AC4724"/>
      <c r="AD4724"/>
    </row>
    <row r="4725" spans="1:30" x14ac:dyDescent="0.2">
      <c r="A4725" s="5" t="s">
        <v>236</v>
      </c>
      <c r="B4725" s="1" t="s">
        <v>467</v>
      </c>
      <c r="C4725" s="1" t="str">
        <f>VLOOKUP($B4725,'CODIGOS DE CULTIVOS'!$A:$H,2,FALSE)</f>
        <v>F</v>
      </c>
      <c r="D4725" s="1" t="str">
        <f>VLOOKUP($B4725,'CODIGOS DE CULTIVOS'!$A:$H,3,FALSE)</f>
        <v>0000</v>
      </c>
      <c r="E4725" s="1" t="s">
        <v>466</v>
      </c>
      <c r="F4725" s="3" t="s">
        <v>936</v>
      </c>
      <c r="G4725" s="3" t="s">
        <v>238</v>
      </c>
      <c r="J4725" s="1" t="s">
        <v>959</v>
      </c>
      <c r="K4725" s="8">
        <v>4.3899999999999997</v>
      </c>
      <c r="L4725" s="6">
        <v>3.39</v>
      </c>
      <c r="M4725" s="8">
        <v>3.15</v>
      </c>
      <c r="N4725" s="6">
        <v>3.16</v>
      </c>
      <c r="O4725" s="8">
        <v>3.06</v>
      </c>
      <c r="P4725" s="6">
        <v>3.49</v>
      </c>
      <c r="Q4725" s="8">
        <v>3.29</v>
      </c>
      <c r="R4725" s="6">
        <v>3.57</v>
      </c>
      <c r="S4725" s="8">
        <v>3.23</v>
      </c>
      <c r="U4725"/>
      <c r="V4725"/>
      <c r="W4725"/>
      <c r="X4725"/>
      <c r="Y4725"/>
      <c r="Z4725"/>
      <c r="AA4725"/>
      <c r="AB4725"/>
      <c r="AC4725"/>
      <c r="AD4725"/>
    </row>
    <row r="4726" spans="1:30" x14ac:dyDescent="0.2">
      <c r="A4726" s="5" t="s">
        <v>236</v>
      </c>
      <c r="B4726" s="1" t="s">
        <v>467</v>
      </c>
      <c r="C4726" s="1" t="str">
        <f>VLOOKUP($B4726,'CODIGOS DE CULTIVOS'!$A:$H,2,FALSE)</f>
        <v>F</v>
      </c>
      <c r="D4726" s="1" t="str">
        <f>VLOOKUP($B4726,'CODIGOS DE CULTIVOS'!$A:$H,3,FALSE)</f>
        <v>0000</v>
      </c>
      <c r="E4726" s="1" t="s">
        <v>466</v>
      </c>
      <c r="F4726" s="3" t="s">
        <v>936</v>
      </c>
      <c r="G4726" s="3" t="s">
        <v>238</v>
      </c>
      <c r="J4726" s="1" t="s">
        <v>960</v>
      </c>
      <c r="K4726" s="8">
        <v>54.06</v>
      </c>
      <c r="L4726" s="6">
        <v>54.31</v>
      </c>
      <c r="M4726" s="8">
        <v>59.01</v>
      </c>
      <c r="N4726" s="6">
        <v>59.12</v>
      </c>
      <c r="O4726" s="8">
        <v>59.53</v>
      </c>
      <c r="P4726" s="6">
        <v>59.56</v>
      </c>
      <c r="Q4726" s="8">
        <v>59.85</v>
      </c>
      <c r="R4726" s="6">
        <v>58.63</v>
      </c>
      <c r="S4726" s="8">
        <v>58.67</v>
      </c>
      <c r="U4726"/>
      <c r="V4726"/>
      <c r="W4726"/>
      <c r="X4726"/>
      <c r="Y4726"/>
      <c r="Z4726"/>
      <c r="AA4726"/>
      <c r="AB4726"/>
      <c r="AC4726"/>
      <c r="AD4726"/>
    </row>
    <row r="4727" spans="1:30" x14ac:dyDescent="0.2">
      <c r="A4727" s="5" t="s">
        <v>236</v>
      </c>
      <c r="B4727" s="1" t="s">
        <v>467</v>
      </c>
      <c r="C4727" s="1" t="str">
        <f>VLOOKUP($B4727,'CODIGOS DE CULTIVOS'!$A:$H,2,FALSE)</f>
        <v>F</v>
      </c>
      <c r="D4727" s="1" t="str">
        <f>VLOOKUP($B4727,'CODIGOS DE CULTIVOS'!$A:$H,3,FALSE)</f>
        <v>0000</v>
      </c>
      <c r="E4727" s="1" t="s">
        <v>466</v>
      </c>
      <c r="F4727" s="3" t="s">
        <v>936</v>
      </c>
      <c r="G4727" s="3" t="s">
        <v>238</v>
      </c>
      <c r="J4727" s="1" t="s">
        <v>8</v>
      </c>
      <c r="K4727" s="8">
        <v>1.8</v>
      </c>
      <c r="L4727" s="6">
        <v>1.62</v>
      </c>
      <c r="M4727" s="8">
        <v>1.86</v>
      </c>
      <c r="N4727" s="6">
        <v>1.91</v>
      </c>
      <c r="O4727" s="8">
        <v>2.35</v>
      </c>
      <c r="P4727" s="6">
        <v>2.25</v>
      </c>
      <c r="Q4727" s="8">
        <v>2.4300000000000002</v>
      </c>
      <c r="R4727" s="6">
        <v>2.75</v>
      </c>
      <c r="S4727" s="8">
        <v>2.58</v>
      </c>
      <c r="U4727"/>
      <c r="V4727"/>
      <c r="W4727"/>
      <c r="X4727"/>
      <c r="Y4727"/>
      <c r="Z4727"/>
      <c r="AA4727"/>
      <c r="AB4727"/>
      <c r="AC4727"/>
      <c r="AD4727"/>
    </row>
    <row r="4728" spans="1:30" x14ac:dyDescent="0.2">
      <c r="A4728" s="5" t="s">
        <v>236</v>
      </c>
      <c r="B4728" s="1" t="s">
        <v>467</v>
      </c>
      <c r="C4728" s="1" t="str">
        <f>VLOOKUP($B4728,'CODIGOS DE CULTIVOS'!$A:$H,2,FALSE)</f>
        <v>F</v>
      </c>
      <c r="D4728" s="1" t="str">
        <f>VLOOKUP($B4728,'CODIGOS DE CULTIVOS'!$A:$H,3,FALSE)</f>
        <v>0000</v>
      </c>
      <c r="E4728" s="1" t="s">
        <v>466</v>
      </c>
      <c r="F4728" s="3" t="s">
        <v>936</v>
      </c>
      <c r="G4728" s="3" t="s">
        <v>238</v>
      </c>
      <c r="J4728" s="1" t="s">
        <v>961</v>
      </c>
      <c r="K4728" s="8">
        <v>0.7</v>
      </c>
      <c r="L4728" s="6">
        <v>0.76</v>
      </c>
      <c r="M4728" s="8">
        <v>0.76</v>
      </c>
      <c r="N4728" s="6">
        <v>0.78</v>
      </c>
      <c r="O4728" s="8">
        <v>0.77</v>
      </c>
      <c r="P4728" s="6">
        <v>0.76</v>
      </c>
      <c r="Q4728" s="8">
        <v>0.76</v>
      </c>
      <c r="R4728" s="6">
        <v>0.76</v>
      </c>
      <c r="S4728" s="8">
        <v>0.76</v>
      </c>
      <c r="U4728"/>
      <c r="V4728"/>
      <c r="W4728"/>
      <c r="X4728"/>
      <c r="Y4728"/>
      <c r="Z4728"/>
      <c r="AA4728"/>
      <c r="AB4728"/>
      <c r="AC4728"/>
      <c r="AD4728"/>
    </row>
    <row r="4729" spans="1:30" x14ac:dyDescent="0.2">
      <c r="A4729" s="5" t="s">
        <v>236</v>
      </c>
      <c r="B4729" s="1" t="s">
        <v>467</v>
      </c>
      <c r="C4729" s="1" t="str">
        <f>VLOOKUP($B4729,'CODIGOS DE CULTIVOS'!$A:$H,2,FALSE)</f>
        <v>F</v>
      </c>
      <c r="D4729" s="1" t="str">
        <f>VLOOKUP($B4729,'CODIGOS DE CULTIVOS'!$A:$H,3,FALSE)</f>
        <v>0000</v>
      </c>
      <c r="E4729" s="1" t="s">
        <v>466</v>
      </c>
      <c r="F4729" s="3" t="s">
        <v>936</v>
      </c>
      <c r="G4729" s="3" t="s">
        <v>238</v>
      </c>
      <c r="J4729" s="1" t="s">
        <v>962</v>
      </c>
      <c r="K4729" s="8">
        <v>136.81</v>
      </c>
      <c r="L4729" s="6">
        <v>132.69</v>
      </c>
      <c r="M4729" s="8">
        <v>135.5</v>
      </c>
      <c r="N4729" s="6">
        <v>142.93</v>
      </c>
      <c r="O4729" s="8">
        <v>142.19999999999999</v>
      </c>
      <c r="P4729" s="6">
        <v>178.23</v>
      </c>
      <c r="Q4729" s="8">
        <v>150.78</v>
      </c>
      <c r="R4729" s="6">
        <v>155.08000000000001</v>
      </c>
      <c r="S4729" s="8">
        <v>152.13</v>
      </c>
      <c r="U4729"/>
      <c r="V4729"/>
      <c r="W4729"/>
      <c r="X4729"/>
      <c r="Y4729"/>
      <c r="Z4729"/>
      <c r="AA4729"/>
      <c r="AB4729"/>
      <c r="AC4729"/>
      <c r="AD4729"/>
    </row>
    <row r="4730" spans="1:30" x14ac:dyDescent="0.2">
      <c r="A4730" s="5" t="s">
        <v>236</v>
      </c>
      <c r="B4730" s="1" t="s">
        <v>467</v>
      </c>
      <c r="C4730" s="1" t="str">
        <f>VLOOKUP($B4730,'CODIGOS DE CULTIVOS'!$A:$H,2,FALSE)</f>
        <v>F</v>
      </c>
      <c r="D4730" s="1" t="str">
        <f>VLOOKUP($B4730,'CODIGOS DE CULTIVOS'!$A:$H,3,FALSE)</f>
        <v>0000</v>
      </c>
      <c r="E4730" s="1" t="s">
        <v>466</v>
      </c>
      <c r="F4730" s="3" t="s">
        <v>936</v>
      </c>
      <c r="G4730" s="3" t="s">
        <v>238</v>
      </c>
      <c r="J4730" s="1" t="s">
        <v>963</v>
      </c>
      <c r="K4730" s="8">
        <v>893.78</v>
      </c>
      <c r="L4730" s="6">
        <v>934.97</v>
      </c>
      <c r="M4730" s="8">
        <v>994.46</v>
      </c>
      <c r="N4730" s="6">
        <v>1024.42</v>
      </c>
      <c r="O4730" s="8">
        <v>1062.74</v>
      </c>
      <c r="P4730" s="6">
        <v>1102.29</v>
      </c>
      <c r="Q4730" s="8">
        <v>1143.42</v>
      </c>
      <c r="R4730" s="6">
        <v>1166.17</v>
      </c>
      <c r="S4730" s="8">
        <v>1173.33</v>
      </c>
      <c r="U4730"/>
      <c r="V4730"/>
      <c r="W4730"/>
      <c r="X4730"/>
      <c r="Y4730"/>
      <c r="Z4730"/>
      <c r="AA4730"/>
      <c r="AB4730"/>
      <c r="AC4730"/>
      <c r="AD4730"/>
    </row>
    <row r="4731" spans="1:30" x14ac:dyDescent="0.2">
      <c r="A4731" s="5" t="s">
        <v>236</v>
      </c>
      <c r="B4731" s="1" t="s">
        <v>467</v>
      </c>
      <c r="C4731" s="1" t="str">
        <f>VLOOKUP($B4731,'CODIGOS DE CULTIVOS'!$A:$H,2,FALSE)</f>
        <v>F</v>
      </c>
      <c r="D4731" s="1" t="str">
        <f>VLOOKUP($B4731,'CODIGOS DE CULTIVOS'!$A:$H,3,FALSE)</f>
        <v>0000</v>
      </c>
      <c r="E4731" s="1" t="s">
        <v>466</v>
      </c>
      <c r="F4731" s="3" t="s">
        <v>936</v>
      </c>
      <c r="G4731" s="3" t="s">
        <v>238</v>
      </c>
      <c r="J4731" s="1" t="s">
        <v>964</v>
      </c>
      <c r="K4731" s="8">
        <v>156.34</v>
      </c>
      <c r="L4731" s="6">
        <v>159.66</v>
      </c>
      <c r="M4731" s="8">
        <v>159.57</v>
      </c>
      <c r="N4731" s="6">
        <v>160.13</v>
      </c>
      <c r="O4731" s="8">
        <v>162.49</v>
      </c>
      <c r="P4731" s="6">
        <v>195.26</v>
      </c>
      <c r="Q4731" s="8">
        <v>195.95</v>
      </c>
      <c r="R4731" s="6">
        <v>194.98</v>
      </c>
      <c r="S4731" s="8">
        <v>195.47</v>
      </c>
      <c r="U4731"/>
      <c r="V4731"/>
      <c r="W4731"/>
      <c r="X4731"/>
      <c r="Y4731"/>
      <c r="Z4731"/>
      <c r="AA4731"/>
      <c r="AB4731"/>
      <c r="AC4731"/>
      <c r="AD4731"/>
    </row>
    <row r="4732" spans="1:30" x14ac:dyDescent="0.2">
      <c r="A4732" s="5" t="s">
        <v>236</v>
      </c>
      <c r="B4732" s="1" t="s">
        <v>467</v>
      </c>
      <c r="C4732" s="1" t="str">
        <f>VLOOKUP($B4732,'CODIGOS DE CULTIVOS'!$A:$H,2,FALSE)</f>
        <v>F</v>
      </c>
      <c r="D4732" s="1" t="str">
        <f>VLOOKUP($B4732,'CODIGOS DE CULTIVOS'!$A:$H,3,FALSE)</f>
        <v>0000</v>
      </c>
      <c r="E4732" s="1" t="s">
        <v>466</v>
      </c>
      <c r="F4732" s="3" t="s">
        <v>936</v>
      </c>
      <c r="G4732" s="3" t="s">
        <v>238</v>
      </c>
      <c r="J4732" s="1" t="s">
        <v>965</v>
      </c>
      <c r="K4732" s="8">
        <v>25.6</v>
      </c>
      <c r="L4732" s="6">
        <v>26.97</v>
      </c>
      <c r="M4732" s="8">
        <v>26.06</v>
      </c>
      <c r="N4732" s="6">
        <v>27.59</v>
      </c>
      <c r="O4732" s="8">
        <v>29.46</v>
      </c>
      <c r="P4732" s="6">
        <v>30.58</v>
      </c>
      <c r="Q4732" s="8">
        <v>31.4</v>
      </c>
      <c r="R4732" s="6">
        <v>32.54</v>
      </c>
      <c r="S4732" s="8">
        <v>33.049999999999997</v>
      </c>
      <c r="U4732"/>
      <c r="V4732"/>
      <c r="W4732"/>
      <c r="X4732"/>
      <c r="Y4732"/>
      <c r="Z4732"/>
      <c r="AA4732"/>
      <c r="AB4732"/>
      <c r="AC4732"/>
      <c r="AD4732"/>
    </row>
    <row r="4733" spans="1:30" x14ac:dyDescent="0.2">
      <c r="A4733" s="5" t="s">
        <v>236</v>
      </c>
      <c r="B4733" s="1" t="s">
        <v>467</v>
      </c>
      <c r="C4733" s="1" t="str">
        <f>VLOOKUP($B4733,'CODIGOS DE CULTIVOS'!$A:$H,2,FALSE)</f>
        <v>F</v>
      </c>
      <c r="D4733" s="1" t="str">
        <f>VLOOKUP($B4733,'CODIGOS DE CULTIVOS'!$A:$H,3,FALSE)</f>
        <v>0000</v>
      </c>
      <c r="E4733" s="1" t="s">
        <v>466</v>
      </c>
      <c r="F4733" s="3" t="s">
        <v>936</v>
      </c>
      <c r="G4733" s="3" t="s">
        <v>238</v>
      </c>
      <c r="J4733" s="1" t="s">
        <v>966</v>
      </c>
      <c r="K4733" s="8">
        <v>494.9</v>
      </c>
      <c r="L4733" s="6">
        <v>418.03</v>
      </c>
      <c r="N4733" s="6">
        <v>418.42</v>
      </c>
      <c r="O4733" s="8">
        <v>408.46</v>
      </c>
      <c r="P4733" s="6">
        <v>418.71</v>
      </c>
      <c r="Q4733" s="8">
        <v>417.43</v>
      </c>
      <c r="R4733" s="6">
        <v>417.8</v>
      </c>
      <c r="S4733" s="8">
        <v>423.9</v>
      </c>
      <c r="U4733"/>
      <c r="V4733"/>
      <c r="W4733"/>
      <c r="X4733"/>
      <c r="Y4733"/>
      <c r="Z4733"/>
      <c r="AA4733"/>
      <c r="AB4733"/>
      <c r="AC4733"/>
      <c r="AD4733"/>
    </row>
    <row r="4734" spans="1:30" x14ac:dyDescent="0.2">
      <c r="A4734" s="5" t="s">
        <v>236</v>
      </c>
      <c r="B4734" s="1" t="s">
        <v>467</v>
      </c>
      <c r="C4734" s="1" t="str">
        <f>VLOOKUP($B4734,'CODIGOS DE CULTIVOS'!$A:$H,2,FALSE)</f>
        <v>F</v>
      </c>
      <c r="D4734" s="1" t="str">
        <f>VLOOKUP($B4734,'CODIGOS DE CULTIVOS'!$A:$H,3,FALSE)</f>
        <v>0000</v>
      </c>
      <c r="E4734" s="1" t="s">
        <v>466</v>
      </c>
      <c r="F4734" s="3" t="s">
        <v>936</v>
      </c>
      <c r="G4734" s="3" t="s">
        <v>238</v>
      </c>
      <c r="J4734" s="1" t="s">
        <v>967</v>
      </c>
      <c r="K4734" s="8">
        <v>5.76</v>
      </c>
      <c r="L4734" s="6">
        <v>5.34</v>
      </c>
      <c r="M4734" s="8">
        <v>4.76</v>
      </c>
      <c r="N4734" s="6">
        <v>4.8499999999999996</v>
      </c>
      <c r="O4734" s="8">
        <v>5.36</v>
      </c>
      <c r="P4734" s="6">
        <v>5.73</v>
      </c>
      <c r="Q4734" s="8">
        <v>5.51</v>
      </c>
      <c r="R4734" s="6">
        <v>5.74</v>
      </c>
      <c r="S4734" s="8">
        <v>5.74</v>
      </c>
      <c r="U4734"/>
      <c r="V4734"/>
      <c r="W4734"/>
      <c r="X4734"/>
      <c r="Y4734"/>
      <c r="Z4734"/>
      <c r="AA4734"/>
      <c r="AB4734"/>
      <c r="AC4734"/>
      <c r="AD4734"/>
    </row>
    <row r="4735" spans="1:30" x14ac:dyDescent="0.2">
      <c r="A4735" s="5" t="s">
        <v>236</v>
      </c>
      <c r="B4735" s="1" t="s">
        <v>467</v>
      </c>
      <c r="C4735" s="1" t="str">
        <f>VLOOKUP($B4735,'CODIGOS DE CULTIVOS'!$A:$H,2,FALSE)</f>
        <v>F</v>
      </c>
      <c r="D4735" s="1" t="str">
        <f>VLOOKUP($B4735,'CODIGOS DE CULTIVOS'!$A:$H,3,FALSE)</f>
        <v>0000</v>
      </c>
      <c r="E4735" s="1" t="s">
        <v>466</v>
      </c>
      <c r="F4735" s="3" t="s">
        <v>936</v>
      </c>
      <c r="G4735" s="3" t="s">
        <v>238</v>
      </c>
      <c r="J4735" s="1" t="s">
        <v>968</v>
      </c>
      <c r="K4735" s="8">
        <v>4.2</v>
      </c>
      <c r="L4735" s="6">
        <v>4.4000000000000004</v>
      </c>
      <c r="M4735" s="8">
        <v>5.5</v>
      </c>
      <c r="N4735" s="6">
        <v>5.9</v>
      </c>
      <c r="O4735" s="8">
        <v>6.51</v>
      </c>
      <c r="P4735" s="6">
        <v>7.2</v>
      </c>
      <c r="Q4735" s="8">
        <v>7.4</v>
      </c>
      <c r="R4735" s="6">
        <v>8.0399999999999991</v>
      </c>
      <c r="S4735" s="8">
        <v>7.8</v>
      </c>
      <c r="U4735"/>
      <c r="V4735"/>
      <c r="W4735"/>
      <c r="X4735"/>
      <c r="Y4735"/>
      <c r="Z4735"/>
      <c r="AA4735"/>
      <c r="AB4735"/>
      <c r="AC4735"/>
      <c r="AD4735"/>
    </row>
    <row r="4736" spans="1:30" x14ac:dyDescent="0.2">
      <c r="A4736" s="5" t="s">
        <v>236</v>
      </c>
      <c r="B4736" s="1" t="s">
        <v>467</v>
      </c>
      <c r="C4736" s="1" t="str">
        <f>VLOOKUP($B4736,'CODIGOS DE CULTIVOS'!$A:$H,2,FALSE)</f>
        <v>F</v>
      </c>
      <c r="D4736" s="1" t="str">
        <f>VLOOKUP($B4736,'CODIGOS DE CULTIVOS'!$A:$H,3,FALSE)</f>
        <v>0000</v>
      </c>
      <c r="E4736" s="1" t="s">
        <v>466</v>
      </c>
      <c r="F4736" s="3" t="s">
        <v>936</v>
      </c>
      <c r="G4736" s="3" t="s">
        <v>238</v>
      </c>
      <c r="J4736" s="1" t="s">
        <v>969</v>
      </c>
      <c r="K4736" s="8">
        <v>20.93</v>
      </c>
      <c r="L4736" s="6">
        <v>20.07</v>
      </c>
      <c r="M4736" s="8">
        <v>21.57</v>
      </c>
      <c r="N4736" s="6">
        <v>22.08</v>
      </c>
      <c r="O4736" s="8">
        <v>21.91</v>
      </c>
      <c r="P4736" s="6">
        <v>22.84</v>
      </c>
      <c r="Q4736" s="8">
        <v>21.95</v>
      </c>
      <c r="R4736" s="6">
        <v>21.48</v>
      </c>
      <c r="S4736" s="8">
        <v>19.93</v>
      </c>
      <c r="U4736"/>
      <c r="V4736"/>
      <c r="W4736"/>
      <c r="X4736"/>
      <c r="Y4736"/>
      <c r="Z4736"/>
      <c r="AA4736"/>
      <c r="AB4736"/>
      <c r="AC4736"/>
      <c r="AD4736"/>
    </row>
    <row r="4737" spans="1:30" x14ac:dyDescent="0.2">
      <c r="A4737" s="5" t="s">
        <v>236</v>
      </c>
      <c r="B4737" s="1" t="s">
        <v>467</v>
      </c>
      <c r="C4737" s="1" t="str">
        <f>VLOOKUP($B4737,'CODIGOS DE CULTIVOS'!$A:$H,2,FALSE)</f>
        <v>F</v>
      </c>
      <c r="D4737" s="1" t="str">
        <f>VLOOKUP($B4737,'CODIGOS DE CULTIVOS'!$A:$H,3,FALSE)</f>
        <v>0000</v>
      </c>
      <c r="E4737" s="1" t="s">
        <v>466</v>
      </c>
      <c r="F4737" s="3" t="s">
        <v>936</v>
      </c>
      <c r="G4737" s="3" t="s">
        <v>238</v>
      </c>
      <c r="J4737" s="1" t="s">
        <v>970</v>
      </c>
      <c r="K4737" s="8">
        <v>0.32</v>
      </c>
      <c r="L4737" s="6">
        <v>0.33</v>
      </c>
      <c r="M4737" s="8">
        <v>0.34</v>
      </c>
      <c r="N4737" s="6">
        <v>0.35</v>
      </c>
      <c r="O4737" s="8">
        <v>0.35</v>
      </c>
      <c r="P4737" s="6">
        <v>0.15</v>
      </c>
      <c r="Q4737" s="8">
        <v>0.17</v>
      </c>
      <c r="R4737" s="6">
        <v>0.17</v>
      </c>
      <c r="S4737" s="8">
        <v>0.18</v>
      </c>
      <c r="U4737"/>
      <c r="V4737"/>
      <c r="W4737"/>
      <c r="X4737"/>
      <c r="Y4737"/>
      <c r="Z4737"/>
      <c r="AA4737"/>
      <c r="AB4737"/>
      <c r="AC4737"/>
      <c r="AD4737"/>
    </row>
    <row r="4738" spans="1:30" x14ac:dyDescent="0.2">
      <c r="A4738" s="5" t="s">
        <v>236</v>
      </c>
      <c r="B4738" s="1" t="s">
        <v>467</v>
      </c>
      <c r="C4738" s="1" t="str">
        <f>VLOOKUP($B4738,'CODIGOS DE CULTIVOS'!$A:$H,2,FALSE)</f>
        <v>F</v>
      </c>
      <c r="D4738" s="1" t="str">
        <f>VLOOKUP($B4738,'CODIGOS DE CULTIVOS'!$A:$H,3,FALSE)</f>
        <v>0000</v>
      </c>
      <c r="E4738" s="1" t="s">
        <v>466</v>
      </c>
      <c r="F4738" s="3" t="s">
        <v>936</v>
      </c>
      <c r="G4738" s="3" t="s">
        <v>238</v>
      </c>
      <c r="J4738" s="1" t="s">
        <v>971</v>
      </c>
      <c r="K4738" s="8">
        <v>80.760000000000005</v>
      </c>
      <c r="L4738" s="6">
        <v>81.650000000000006</v>
      </c>
      <c r="M4738" s="8">
        <v>82</v>
      </c>
      <c r="N4738" s="6">
        <v>82.43</v>
      </c>
      <c r="O4738" s="8">
        <v>82.76</v>
      </c>
      <c r="P4738" s="6">
        <v>78.239999999999995</v>
      </c>
      <c r="Q4738" s="8">
        <v>77.53</v>
      </c>
      <c r="R4738" s="6">
        <v>76.959999999999994</v>
      </c>
      <c r="S4738" s="8">
        <v>75.89</v>
      </c>
      <c r="U4738"/>
      <c r="V4738"/>
      <c r="W4738"/>
      <c r="X4738"/>
      <c r="Y4738"/>
      <c r="Z4738"/>
      <c r="AA4738"/>
      <c r="AB4738"/>
      <c r="AC4738"/>
      <c r="AD4738"/>
    </row>
    <row r="4739" spans="1:30" x14ac:dyDescent="0.2">
      <c r="A4739" s="5" t="s">
        <v>236</v>
      </c>
      <c r="B4739" s="1" t="s">
        <v>467</v>
      </c>
      <c r="C4739" s="1" t="str">
        <f>VLOOKUP($B4739,'CODIGOS DE CULTIVOS'!$A:$H,2,FALSE)</f>
        <v>F</v>
      </c>
      <c r="D4739" s="1" t="str">
        <f>VLOOKUP($B4739,'CODIGOS DE CULTIVOS'!$A:$H,3,FALSE)</f>
        <v>0000</v>
      </c>
      <c r="E4739" s="1" t="s">
        <v>466</v>
      </c>
      <c r="F4739" s="3" t="s">
        <v>936</v>
      </c>
      <c r="G4739" s="3" t="s">
        <v>238</v>
      </c>
      <c r="J4739" s="1" t="s">
        <v>20</v>
      </c>
      <c r="K4739" s="8">
        <v>0</v>
      </c>
      <c r="L4739" s="6">
        <v>0</v>
      </c>
      <c r="M4739" s="8">
        <v>0</v>
      </c>
      <c r="N4739" s="6">
        <v>0</v>
      </c>
      <c r="O4739" s="8">
        <v>0</v>
      </c>
      <c r="P4739" s="6">
        <v>0</v>
      </c>
      <c r="Q4739" s="8">
        <v>0</v>
      </c>
      <c r="R4739" s="6">
        <v>0</v>
      </c>
      <c r="S4739" s="8">
        <v>0</v>
      </c>
      <c r="T4739" s="6">
        <v>0</v>
      </c>
      <c r="U4739"/>
      <c r="V4739"/>
      <c r="W4739"/>
      <c r="X4739"/>
      <c r="Y4739"/>
      <c r="Z4739"/>
      <c r="AA4739"/>
      <c r="AB4739"/>
      <c r="AC4739"/>
      <c r="AD4739"/>
    </row>
    <row r="4740" spans="1:30" x14ac:dyDescent="0.2">
      <c r="A4740" s="5" t="s">
        <v>236</v>
      </c>
      <c r="B4740" s="1" t="s">
        <v>467</v>
      </c>
      <c r="C4740" s="1" t="str">
        <f>VLOOKUP($B4740,'CODIGOS DE CULTIVOS'!$A:$H,2,FALSE)</f>
        <v>F</v>
      </c>
      <c r="D4740" s="1" t="str">
        <f>VLOOKUP($B4740,'CODIGOS DE CULTIVOS'!$A:$H,3,FALSE)</f>
        <v>0000</v>
      </c>
      <c r="E4740" s="1" t="s">
        <v>466</v>
      </c>
      <c r="F4740" s="3" t="s">
        <v>936</v>
      </c>
      <c r="G4740" s="3" t="s">
        <v>238</v>
      </c>
      <c r="J4740" s="1" t="s">
        <v>972</v>
      </c>
      <c r="K4740" s="8">
        <v>19.649999999999999</v>
      </c>
      <c r="L4740" s="6">
        <v>19.399999999999999</v>
      </c>
      <c r="M4740" s="8">
        <v>19.2</v>
      </c>
      <c r="N4740" s="6">
        <v>19.399999999999999</v>
      </c>
      <c r="O4740" s="8">
        <v>19.48</v>
      </c>
      <c r="P4740" s="6">
        <v>18.899999999999999</v>
      </c>
      <c r="Q4740" s="8">
        <v>18.670000000000002</v>
      </c>
      <c r="R4740" s="6">
        <v>18.5</v>
      </c>
      <c r="S4740" s="8">
        <v>18</v>
      </c>
      <c r="U4740"/>
      <c r="V4740"/>
      <c r="W4740"/>
      <c r="X4740"/>
      <c r="Y4740"/>
      <c r="Z4740"/>
      <c r="AA4740"/>
      <c r="AB4740"/>
      <c r="AC4740"/>
      <c r="AD4740"/>
    </row>
    <row r="4741" spans="1:30" x14ac:dyDescent="0.2">
      <c r="A4741" s="5" t="s">
        <v>236</v>
      </c>
      <c r="B4741" s="1" t="s">
        <v>467</v>
      </c>
      <c r="C4741" s="1" t="str">
        <f>VLOOKUP($B4741,'CODIGOS DE CULTIVOS'!$A:$H,2,FALSE)</f>
        <v>F</v>
      </c>
      <c r="D4741" s="1" t="str">
        <f>VLOOKUP($B4741,'CODIGOS DE CULTIVOS'!$A:$H,3,FALSE)</f>
        <v>0000</v>
      </c>
      <c r="E4741" s="1" t="s">
        <v>466</v>
      </c>
      <c r="F4741" s="3" t="s">
        <v>936</v>
      </c>
      <c r="G4741" s="3" t="s">
        <v>238</v>
      </c>
      <c r="J4741" s="1" t="s">
        <v>22</v>
      </c>
      <c r="K4741" s="8">
        <v>9.06</v>
      </c>
      <c r="L4741" s="6">
        <v>9.1999999999999993</v>
      </c>
      <c r="M4741" s="8">
        <v>9.24</v>
      </c>
      <c r="N4741" s="6">
        <v>9.5299999999999994</v>
      </c>
      <c r="O4741" s="8">
        <v>9.3800000000000008</v>
      </c>
      <c r="P4741" s="6">
        <v>9.2899999999999991</v>
      </c>
      <c r="Q4741" s="8">
        <v>9.26</v>
      </c>
      <c r="R4741" s="6">
        <v>9.23</v>
      </c>
      <c r="S4741" s="8">
        <v>9.24</v>
      </c>
      <c r="U4741"/>
      <c r="V4741"/>
      <c r="W4741"/>
      <c r="X4741"/>
      <c r="Y4741"/>
      <c r="Z4741"/>
      <c r="AA4741"/>
      <c r="AB4741"/>
      <c r="AC4741"/>
      <c r="AD4741"/>
    </row>
    <row r="4742" spans="1:30" x14ac:dyDescent="0.2">
      <c r="A4742" s="5" t="s">
        <v>236</v>
      </c>
      <c r="B4742" s="1" t="s">
        <v>467</v>
      </c>
      <c r="C4742" s="1" t="str">
        <f>VLOOKUP($B4742,'CODIGOS DE CULTIVOS'!$A:$H,2,FALSE)</f>
        <v>F</v>
      </c>
      <c r="D4742" s="1" t="str">
        <f>VLOOKUP($B4742,'CODIGOS DE CULTIVOS'!$A:$H,3,FALSE)</f>
        <v>0000</v>
      </c>
      <c r="E4742" s="1" t="s">
        <v>466</v>
      </c>
      <c r="F4742" s="3" t="s">
        <v>936</v>
      </c>
      <c r="G4742" s="3" t="s">
        <v>238</v>
      </c>
      <c r="J4742" s="1" t="s">
        <v>973</v>
      </c>
      <c r="K4742" s="8">
        <v>337.5</v>
      </c>
      <c r="L4742" s="6">
        <v>324.58999999999997</v>
      </c>
      <c r="M4742" s="8">
        <v>323.45</v>
      </c>
      <c r="N4742" s="6">
        <v>328.54</v>
      </c>
      <c r="O4742" s="8">
        <v>318.63</v>
      </c>
      <c r="P4742" s="6">
        <v>314.8</v>
      </c>
      <c r="Q4742" s="8">
        <v>324.5</v>
      </c>
      <c r="R4742" s="6">
        <v>320.2</v>
      </c>
      <c r="S4742" s="8">
        <v>317.3</v>
      </c>
      <c r="U4742"/>
      <c r="V4742"/>
      <c r="W4742"/>
      <c r="X4742"/>
      <c r="Y4742"/>
      <c r="Z4742"/>
      <c r="AA4742"/>
      <c r="AB4742"/>
      <c r="AC4742"/>
      <c r="AD4742"/>
    </row>
    <row r="4743" spans="1:30" x14ac:dyDescent="0.2">
      <c r="A4743" s="5" t="s">
        <v>236</v>
      </c>
      <c r="B4743" s="1" t="s">
        <v>467</v>
      </c>
      <c r="C4743" s="1" t="str">
        <f>VLOOKUP($B4743,'CODIGOS DE CULTIVOS'!$A:$H,2,FALSE)</f>
        <v>F</v>
      </c>
      <c r="D4743" s="1" t="str">
        <f>VLOOKUP($B4743,'CODIGOS DE CULTIVOS'!$A:$H,3,FALSE)</f>
        <v>0000</v>
      </c>
      <c r="E4743" s="1" t="s">
        <v>466</v>
      </c>
      <c r="F4743" s="3" t="s">
        <v>936</v>
      </c>
      <c r="G4743" s="3" t="s">
        <v>238</v>
      </c>
      <c r="J4743" s="1" t="s">
        <v>24</v>
      </c>
      <c r="K4743" s="8">
        <v>185.83</v>
      </c>
      <c r="L4743" s="6">
        <v>187.96</v>
      </c>
      <c r="M4743" s="8">
        <v>191.16</v>
      </c>
      <c r="N4743" s="6">
        <v>201.18</v>
      </c>
      <c r="O4743" s="8">
        <v>270.98</v>
      </c>
      <c r="P4743" s="6">
        <v>274.45</v>
      </c>
      <c r="Q4743" s="8">
        <v>273.35000000000002</v>
      </c>
      <c r="R4743" s="6">
        <v>274.18</v>
      </c>
      <c r="S4743" s="8">
        <v>284.07</v>
      </c>
      <c r="U4743"/>
      <c r="V4743"/>
      <c r="W4743"/>
      <c r="X4743"/>
      <c r="Y4743"/>
      <c r="Z4743"/>
      <c r="AA4743"/>
      <c r="AB4743"/>
      <c r="AC4743"/>
      <c r="AD4743"/>
    </row>
    <row r="4744" spans="1:30" x14ac:dyDescent="0.2">
      <c r="A4744" s="5" t="s">
        <v>236</v>
      </c>
      <c r="B4744" s="1" t="s">
        <v>467</v>
      </c>
      <c r="C4744" s="1" t="str">
        <f>VLOOKUP($B4744,'CODIGOS DE CULTIVOS'!$A:$H,2,FALSE)</f>
        <v>F</v>
      </c>
      <c r="D4744" s="1" t="str">
        <f>VLOOKUP($B4744,'CODIGOS DE CULTIVOS'!$A:$H,3,FALSE)</f>
        <v>0000</v>
      </c>
      <c r="E4744" s="1" t="s">
        <v>466</v>
      </c>
      <c r="F4744" s="3" t="s">
        <v>936</v>
      </c>
      <c r="G4744" s="3" t="s">
        <v>238</v>
      </c>
      <c r="J4744" s="1" t="s">
        <v>974</v>
      </c>
      <c r="K4744" s="8">
        <v>138.96</v>
      </c>
      <c r="L4744" s="6">
        <v>138.09</v>
      </c>
      <c r="M4744" s="8">
        <v>139.55000000000001</v>
      </c>
      <c r="N4744" s="6">
        <v>137.86000000000001</v>
      </c>
      <c r="O4744" s="8">
        <v>135.69</v>
      </c>
      <c r="P4744" s="6">
        <v>136.72999999999999</v>
      </c>
      <c r="Q4744" s="8">
        <v>139.15</v>
      </c>
      <c r="R4744" s="6">
        <v>139.74</v>
      </c>
      <c r="S4744" s="8">
        <v>144.43</v>
      </c>
      <c r="U4744"/>
      <c r="V4744"/>
      <c r="W4744"/>
      <c r="X4744"/>
      <c r="Y4744"/>
      <c r="Z4744"/>
      <c r="AA4744"/>
      <c r="AB4744"/>
      <c r="AC4744"/>
      <c r="AD4744"/>
    </row>
    <row r="4745" spans="1:30" x14ac:dyDescent="0.2">
      <c r="A4745" s="5" t="s">
        <v>236</v>
      </c>
      <c r="B4745" s="1" t="s">
        <v>467</v>
      </c>
      <c r="C4745" s="1" t="str">
        <f>VLOOKUP($B4745,'CODIGOS DE CULTIVOS'!$A:$H,2,FALSE)</f>
        <v>F</v>
      </c>
      <c r="D4745" s="1" t="str">
        <f>VLOOKUP($B4745,'CODIGOS DE CULTIVOS'!$A:$H,3,FALSE)</f>
        <v>0000</v>
      </c>
      <c r="E4745" s="1" t="s">
        <v>466</v>
      </c>
      <c r="F4745" s="3" t="s">
        <v>936</v>
      </c>
      <c r="G4745" s="3" t="s">
        <v>238</v>
      </c>
      <c r="J4745" s="1" t="s">
        <v>975</v>
      </c>
      <c r="K4745" s="8">
        <v>3.86</v>
      </c>
      <c r="L4745" s="6">
        <v>4.03</v>
      </c>
      <c r="M4745" s="8">
        <v>4</v>
      </c>
      <c r="N4745" s="6">
        <v>4.08</v>
      </c>
      <c r="O4745" s="8">
        <v>4.1399999999999997</v>
      </c>
      <c r="P4745" s="6">
        <v>4.21</v>
      </c>
      <c r="Q4745" s="8">
        <v>4.2300000000000004</v>
      </c>
      <c r="R4745" s="6">
        <v>4.25</v>
      </c>
      <c r="S4745" s="8">
        <v>4.29</v>
      </c>
      <c r="U4745"/>
      <c r="V4745"/>
      <c r="W4745"/>
      <c r="X4745"/>
      <c r="Y4745"/>
      <c r="Z4745"/>
      <c r="AA4745"/>
      <c r="AB4745"/>
      <c r="AC4745"/>
      <c r="AD4745"/>
    </row>
    <row r="4746" spans="1:30" x14ac:dyDescent="0.2">
      <c r="A4746" s="5" t="s">
        <v>236</v>
      </c>
      <c r="B4746" s="1" t="s">
        <v>467</v>
      </c>
      <c r="C4746" s="1" t="str">
        <f>VLOOKUP($B4746,'CODIGOS DE CULTIVOS'!$A:$H,2,FALSE)</f>
        <v>F</v>
      </c>
      <c r="D4746" s="1" t="str">
        <f>VLOOKUP($B4746,'CODIGOS DE CULTIVOS'!$A:$H,3,FALSE)</f>
        <v>0000</v>
      </c>
      <c r="E4746" s="1" t="s">
        <v>466</v>
      </c>
      <c r="F4746" s="3" t="s">
        <v>936</v>
      </c>
      <c r="G4746" s="3" t="s">
        <v>238</v>
      </c>
      <c r="J4746" s="1" t="s">
        <v>976</v>
      </c>
      <c r="K4746" s="8">
        <v>4.45</v>
      </c>
      <c r="L4746" s="6">
        <v>4.28</v>
      </c>
      <c r="M4746" s="8">
        <v>4.12</v>
      </c>
      <c r="N4746" s="6">
        <v>4.4000000000000004</v>
      </c>
      <c r="O4746" s="8">
        <v>4.6100000000000003</v>
      </c>
      <c r="P4746" s="6">
        <v>4.83</v>
      </c>
      <c r="Q4746" s="8">
        <v>4.38</v>
      </c>
      <c r="R4746" s="6">
        <v>4.29</v>
      </c>
      <c r="S4746" s="8">
        <v>4.43</v>
      </c>
      <c r="U4746"/>
      <c r="V4746"/>
      <c r="W4746"/>
      <c r="X4746"/>
      <c r="Y4746"/>
      <c r="Z4746"/>
      <c r="AA4746"/>
      <c r="AB4746"/>
      <c r="AC4746"/>
      <c r="AD4746"/>
    </row>
    <row r="4747" spans="1:30" x14ac:dyDescent="0.2">
      <c r="A4747" s="5" t="s">
        <v>236</v>
      </c>
      <c r="B4747" s="1" t="s">
        <v>467</v>
      </c>
      <c r="C4747" s="1" t="str">
        <f>VLOOKUP($B4747,'CODIGOS DE CULTIVOS'!$A:$H,2,FALSE)</f>
        <v>F</v>
      </c>
      <c r="D4747" s="1" t="str">
        <f>VLOOKUP($B4747,'CODIGOS DE CULTIVOS'!$A:$H,3,FALSE)</f>
        <v>0000</v>
      </c>
      <c r="E4747" s="1" t="s">
        <v>466</v>
      </c>
      <c r="F4747" s="3" t="s">
        <v>936</v>
      </c>
      <c r="G4747" s="3" t="s">
        <v>238</v>
      </c>
      <c r="J4747" s="1" t="s">
        <v>977</v>
      </c>
      <c r="K4747" s="8">
        <v>2.67</v>
      </c>
      <c r="L4747" s="6">
        <v>3.13</v>
      </c>
      <c r="M4747" s="8">
        <v>3.23</v>
      </c>
      <c r="N4747" s="6">
        <v>3.23</v>
      </c>
      <c r="O4747" s="8">
        <v>2.69</v>
      </c>
      <c r="P4747" s="6">
        <v>3.36</v>
      </c>
      <c r="Q4747" s="8">
        <v>2.71</v>
      </c>
      <c r="R4747" s="6">
        <v>2.71</v>
      </c>
      <c r="S4747" s="8">
        <v>3.71</v>
      </c>
      <c r="U4747"/>
      <c r="V4747"/>
      <c r="W4747"/>
      <c r="X4747"/>
      <c r="Y4747"/>
      <c r="Z4747"/>
      <c r="AA4747"/>
      <c r="AB4747"/>
      <c r="AC4747"/>
      <c r="AD4747"/>
    </row>
    <row r="4748" spans="1:30" x14ac:dyDescent="0.2">
      <c r="A4748" s="5" t="s">
        <v>236</v>
      </c>
      <c r="B4748" s="1" t="s">
        <v>467</v>
      </c>
      <c r="C4748" s="1" t="str">
        <f>VLOOKUP($B4748,'CODIGOS DE CULTIVOS'!$A:$H,2,FALSE)</f>
        <v>F</v>
      </c>
      <c r="D4748" s="1" t="str">
        <f>VLOOKUP($B4748,'CODIGOS DE CULTIVOS'!$A:$H,3,FALSE)</f>
        <v>0000</v>
      </c>
      <c r="E4748" s="1" t="s">
        <v>466</v>
      </c>
      <c r="F4748" s="3" t="s">
        <v>936</v>
      </c>
      <c r="G4748" s="3" t="s">
        <v>238</v>
      </c>
      <c r="J4748" s="1" t="s">
        <v>978</v>
      </c>
      <c r="K4748" s="8">
        <v>1.97</v>
      </c>
      <c r="L4748" s="6">
        <v>2.16</v>
      </c>
      <c r="M4748" s="8">
        <v>2.0099999999999998</v>
      </c>
      <c r="N4748" s="6">
        <v>2</v>
      </c>
      <c r="O4748" s="8">
        <v>2.1</v>
      </c>
      <c r="P4748" s="6">
        <v>2.16</v>
      </c>
      <c r="Q4748" s="8">
        <v>2.1800000000000002</v>
      </c>
      <c r="R4748" s="6">
        <v>2.1800000000000002</v>
      </c>
      <c r="S4748" s="8">
        <v>2.11</v>
      </c>
      <c r="U4748"/>
      <c r="V4748"/>
      <c r="W4748"/>
      <c r="X4748"/>
      <c r="Y4748"/>
      <c r="Z4748"/>
      <c r="AA4748"/>
      <c r="AB4748"/>
      <c r="AC4748"/>
      <c r="AD4748"/>
    </row>
    <row r="4749" spans="1:30" x14ac:dyDescent="0.2">
      <c r="A4749" s="5" t="s">
        <v>236</v>
      </c>
      <c r="B4749" s="1" t="s">
        <v>467</v>
      </c>
      <c r="C4749" s="1" t="str">
        <f>VLOOKUP($B4749,'CODIGOS DE CULTIVOS'!$A:$H,2,FALSE)</f>
        <v>F</v>
      </c>
      <c r="D4749" s="1" t="str">
        <f>VLOOKUP($B4749,'CODIGOS DE CULTIVOS'!$A:$H,3,FALSE)</f>
        <v>0000</v>
      </c>
      <c r="E4749" s="1" t="s">
        <v>466</v>
      </c>
      <c r="F4749" s="3" t="s">
        <v>936</v>
      </c>
      <c r="G4749" s="3" t="s">
        <v>238</v>
      </c>
      <c r="J4749" s="1" t="s">
        <v>979</v>
      </c>
      <c r="K4749" s="8">
        <v>0</v>
      </c>
      <c r="L4749" s="6">
        <v>0</v>
      </c>
      <c r="M4749" s="8">
        <v>0</v>
      </c>
      <c r="N4749" s="6">
        <v>0</v>
      </c>
      <c r="O4749" s="8">
        <v>0</v>
      </c>
      <c r="P4749" s="6">
        <v>0</v>
      </c>
      <c r="Q4749" s="8">
        <v>0</v>
      </c>
      <c r="S4749" s="8">
        <v>0</v>
      </c>
      <c r="T4749" s="6">
        <v>0</v>
      </c>
      <c r="U4749"/>
      <c r="V4749"/>
      <c r="W4749"/>
      <c r="X4749"/>
      <c r="Y4749"/>
      <c r="Z4749"/>
      <c r="AA4749"/>
      <c r="AB4749"/>
      <c r="AC4749"/>
      <c r="AD4749"/>
    </row>
    <row r="4750" spans="1:30" x14ac:dyDescent="0.2">
      <c r="A4750" s="5" t="s">
        <v>236</v>
      </c>
      <c r="B4750" s="1" t="s">
        <v>467</v>
      </c>
      <c r="C4750" s="1" t="str">
        <f>VLOOKUP($B4750,'CODIGOS DE CULTIVOS'!$A:$H,2,FALSE)</f>
        <v>F</v>
      </c>
      <c r="D4750" s="1" t="str">
        <f>VLOOKUP($B4750,'CODIGOS DE CULTIVOS'!$A:$H,3,FALSE)</f>
        <v>0000</v>
      </c>
      <c r="E4750" s="1" t="s">
        <v>466</v>
      </c>
      <c r="F4750" s="3" t="s">
        <v>936</v>
      </c>
      <c r="G4750" s="3" t="s">
        <v>238</v>
      </c>
      <c r="J4750" s="1" t="s">
        <v>980</v>
      </c>
      <c r="U4750"/>
      <c r="V4750"/>
      <c r="W4750"/>
      <c r="X4750"/>
      <c r="Y4750"/>
      <c r="Z4750"/>
      <c r="AA4750"/>
      <c r="AB4750"/>
      <c r="AC4750"/>
      <c r="AD4750"/>
    </row>
    <row r="4751" spans="1:30" x14ac:dyDescent="0.2">
      <c r="A4751" s="5" t="s">
        <v>236</v>
      </c>
      <c r="B4751" s="1" t="s">
        <v>467</v>
      </c>
      <c r="C4751" s="1" t="str">
        <f>VLOOKUP($B4751,'CODIGOS DE CULTIVOS'!$A:$H,2,FALSE)</f>
        <v>F</v>
      </c>
      <c r="D4751" s="1" t="str">
        <f>VLOOKUP($B4751,'CODIGOS DE CULTIVOS'!$A:$H,3,FALSE)</f>
        <v>0000</v>
      </c>
      <c r="E4751" s="1" t="s">
        <v>466</v>
      </c>
      <c r="F4751" s="3" t="s">
        <v>936</v>
      </c>
      <c r="G4751" s="3" t="s">
        <v>238</v>
      </c>
      <c r="J4751" s="1" t="s">
        <v>981</v>
      </c>
      <c r="K4751" s="8">
        <v>6.41</v>
      </c>
      <c r="L4751" s="6">
        <v>6.43</v>
      </c>
      <c r="M4751" s="8">
        <v>6.25</v>
      </c>
      <c r="N4751" s="6">
        <v>6.41</v>
      </c>
      <c r="O4751" s="8">
        <v>6.35</v>
      </c>
      <c r="P4751" s="6">
        <v>6.14</v>
      </c>
      <c r="U4751"/>
      <c r="V4751"/>
      <c r="W4751"/>
      <c r="X4751"/>
      <c r="Y4751"/>
      <c r="Z4751"/>
      <c r="AA4751"/>
      <c r="AB4751"/>
      <c r="AC4751"/>
      <c r="AD4751"/>
    </row>
    <row r="4752" spans="1:30" x14ac:dyDescent="0.2">
      <c r="A4752" s="5" t="s">
        <v>236</v>
      </c>
      <c r="B4752" s="1" t="s">
        <v>467</v>
      </c>
      <c r="C4752" s="1" t="str">
        <f>VLOOKUP($B4752,'CODIGOS DE CULTIVOS'!$A:$H,2,FALSE)</f>
        <v>F</v>
      </c>
      <c r="D4752" s="1" t="str">
        <f>VLOOKUP($B4752,'CODIGOS DE CULTIVOS'!$A:$H,3,FALSE)</f>
        <v>0000</v>
      </c>
      <c r="E4752" s="1" t="s">
        <v>466</v>
      </c>
      <c r="F4752" s="3" t="s">
        <v>936</v>
      </c>
      <c r="G4752" s="3" t="s">
        <v>238</v>
      </c>
      <c r="J4752" s="1" t="s">
        <v>982</v>
      </c>
      <c r="K4752" s="8">
        <v>22</v>
      </c>
      <c r="L4752" s="6">
        <v>23.9</v>
      </c>
      <c r="M4752" s="8">
        <v>24.74</v>
      </c>
      <c r="N4752" s="6">
        <v>24.4</v>
      </c>
      <c r="O4752" s="8">
        <v>24.9</v>
      </c>
      <c r="U4752"/>
      <c r="V4752"/>
      <c r="W4752"/>
      <c r="X4752"/>
      <c r="Y4752"/>
      <c r="Z4752"/>
      <c r="AA4752"/>
      <c r="AB4752"/>
      <c r="AC4752"/>
      <c r="AD4752"/>
    </row>
    <row r="4753" spans="1:30" x14ac:dyDescent="0.2">
      <c r="A4753" s="5" t="s">
        <v>236</v>
      </c>
      <c r="B4753" s="1" t="s">
        <v>467</v>
      </c>
      <c r="C4753" s="1" t="str">
        <f>VLOOKUP($B4753,'CODIGOS DE CULTIVOS'!$A:$H,2,FALSE)</f>
        <v>F</v>
      </c>
      <c r="D4753" s="1" t="str">
        <f>VLOOKUP($B4753,'CODIGOS DE CULTIVOS'!$A:$H,3,FALSE)</f>
        <v>0000</v>
      </c>
      <c r="E4753" s="1" t="s">
        <v>466</v>
      </c>
      <c r="F4753" s="3" t="s">
        <v>936</v>
      </c>
      <c r="G4753" s="3" t="s">
        <v>238</v>
      </c>
      <c r="J4753" s="1" t="s">
        <v>983</v>
      </c>
      <c r="N4753" s="6">
        <v>95.03</v>
      </c>
      <c r="R4753" s="6">
        <v>70.64</v>
      </c>
      <c r="S4753" s="8">
        <v>71.94</v>
      </c>
      <c r="U4753"/>
      <c r="V4753"/>
      <c r="W4753"/>
      <c r="X4753"/>
      <c r="Y4753"/>
      <c r="Z4753"/>
      <c r="AA4753"/>
      <c r="AB4753"/>
      <c r="AC4753"/>
      <c r="AD4753"/>
    </row>
    <row r="4754" spans="1:30" x14ac:dyDescent="0.2">
      <c r="A4754" s="5" t="s">
        <v>236</v>
      </c>
      <c r="B4754" s="1" t="s">
        <v>467</v>
      </c>
      <c r="C4754" s="1" t="str">
        <f>VLOOKUP($B4754,'CODIGOS DE CULTIVOS'!$A:$H,2,FALSE)</f>
        <v>F</v>
      </c>
      <c r="D4754" s="1" t="str">
        <f>VLOOKUP($B4754,'CODIGOS DE CULTIVOS'!$A:$H,3,FALSE)</f>
        <v>0000</v>
      </c>
      <c r="E4754" s="1" t="s">
        <v>466</v>
      </c>
      <c r="F4754" s="3" t="s">
        <v>936</v>
      </c>
      <c r="G4754" s="3" t="s">
        <v>238</v>
      </c>
      <c r="J4754" s="1" t="s">
        <v>35</v>
      </c>
      <c r="K4754" s="8">
        <v>0.72</v>
      </c>
      <c r="L4754" s="6">
        <v>0.94</v>
      </c>
      <c r="M4754" s="8">
        <v>1.04</v>
      </c>
      <c r="N4754" s="6">
        <v>1.07</v>
      </c>
      <c r="O4754" s="8">
        <v>1.0900000000000001</v>
      </c>
      <c r="P4754" s="6">
        <v>0.96</v>
      </c>
      <c r="Q4754" s="8">
        <v>0.98</v>
      </c>
      <c r="R4754" s="6">
        <v>0.98</v>
      </c>
      <c r="U4754"/>
      <c r="V4754"/>
      <c r="W4754"/>
      <c r="X4754"/>
      <c r="Y4754"/>
      <c r="Z4754"/>
      <c r="AA4754"/>
      <c r="AB4754"/>
      <c r="AC4754"/>
      <c r="AD4754"/>
    </row>
    <row r="4755" spans="1:30" x14ac:dyDescent="0.2">
      <c r="A4755" s="5" t="s">
        <v>236</v>
      </c>
      <c r="B4755" s="1" t="s">
        <v>467</v>
      </c>
      <c r="C4755" s="1" t="str">
        <f>VLOOKUP($B4755,'CODIGOS DE CULTIVOS'!$A:$H,2,FALSE)</f>
        <v>F</v>
      </c>
      <c r="D4755" s="1" t="str">
        <f>VLOOKUP($B4755,'CODIGOS DE CULTIVOS'!$A:$H,3,FALSE)</f>
        <v>0000</v>
      </c>
      <c r="E4755" s="1" t="s">
        <v>466</v>
      </c>
      <c r="F4755" s="3" t="s">
        <v>936</v>
      </c>
      <c r="G4755" s="3" t="s">
        <v>238</v>
      </c>
      <c r="J4755" s="1" t="s">
        <v>984</v>
      </c>
      <c r="S4755" s="8">
        <v>16.5</v>
      </c>
      <c r="U4755"/>
      <c r="V4755"/>
      <c r="W4755"/>
      <c r="X4755"/>
      <c r="Y4755"/>
      <c r="Z4755"/>
      <c r="AA4755"/>
      <c r="AB4755"/>
      <c r="AC4755"/>
      <c r="AD4755"/>
    </row>
    <row r="4756" spans="1:30" x14ac:dyDescent="0.2">
      <c r="A4756" s="5" t="s">
        <v>236</v>
      </c>
      <c r="B4756" s="1" t="s">
        <v>467</v>
      </c>
      <c r="C4756" s="1" t="str">
        <f>VLOOKUP($B4756,'CODIGOS DE CULTIVOS'!$A:$H,2,FALSE)</f>
        <v>F</v>
      </c>
      <c r="D4756" s="1" t="str">
        <f>VLOOKUP($B4756,'CODIGOS DE CULTIVOS'!$A:$H,3,FALSE)</f>
        <v>0000</v>
      </c>
      <c r="E4756" s="1" t="s">
        <v>466</v>
      </c>
      <c r="F4756" s="3" t="s">
        <v>936</v>
      </c>
      <c r="G4756" s="3" t="s">
        <v>238</v>
      </c>
      <c r="J4756" s="1" t="s">
        <v>37</v>
      </c>
      <c r="K4756" s="8">
        <v>16</v>
      </c>
      <c r="L4756" s="6">
        <v>16.3</v>
      </c>
      <c r="Q4756" s="8">
        <v>17.5</v>
      </c>
      <c r="R4756" s="6">
        <v>17.8</v>
      </c>
      <c r="S4756" s="8">
        <v>18.3</v>
      </c>
      <c r="U4756"/>
      <c r="V4756"/>
      <c r="W4756"/>
      <c r="X4756"/>
      <c r="Y4756"/>
      <c r="Z4756"/>
      <c r="AA4756"/>
      <c r="AB4756"/>
      <c r="AC4756"/>
      <c r="AD4756"/>
    </row>
    <row r="4757" spans="1:30" x14ac:dyDescent="0.2">
      <c r="A4757" s="5" t="s">
        <v>236</v>
      </c>
      <c r="B4757" s="1" t="s">
        <v>467</v>
      </c>
      <c r="C4757" s="1" t="str">
        <f>VLOOKUP($B4757,'CODIGOS DE CULTIVOS'!$A:$H,2,FALSE)</f>
        <v>F</v>
      </c>
      <c r="D4757" s="1" t="str">
        <f>VLOOKUP($B4757,'CODIGOS DE CULTIVOS'!$A:$H,3,FALSE)</f>
        <v>0000</v>
      </c>
      <c r="E4757" s="1" t="s">
        <v>466</v>
      </c>
      <c r="F4757" s="3" t="s">
        <v>936</v>
      </c>
      <c r="G4757" s="3" t="s">
        <v>238</v>
      </c>
      <c r="J4757" s="1" t="s">
        <v>38</v>
      </c>
      <c r="K4757" s="8">
        <v>163.91</v>
      </c>
      <c r="L4757" s="6">
        <v>163.91</v>
      </c>
      <c r="M4757" s="8">
        <v>175.05</v>
      </c>
      <c r="N4757" s="6">
        <v>178.16</v>
      </c>
      <c r="O4757" s="8">
        <v>179.69</v>
      </c>
      <c r="P4757" s="6">
        <v>183.8</v>
      </c>
      <c r="Q4757" s="8">
        <v>182.08</v>
      </c>
      <c r="R4757" s="6">
        <v>184.26</v>
      </c>
      <c r="S4757" s="8">
        <v>193</v>
      </c>
      <c r="U4757"/>
      <c r="V4757"/>
      <c r="W4757"/>
      <c r="X4757"/>
      <c r="Y4757"/>
      <c r="Z4757"/>
      <c r="AA4757"/>
      <c r="AB4757"/>
      <c r="AC4757"/>
      <c r="AD4757"/>
    </row>
    <row r="4758" spans="1:30" x14ac:dyDescent="0.2">
      <c r="A4758" s="5" t="s">
        <v>236</v>
      </c>
      <c r="B4758" s="1" t="s">
        <v>467</v>
      </c>
      <c r="C4758" s="1" t="str">
        <f>VLOOKUP($B4758,'CODIGOS DE CULTIVOS'!$A:$H,2,FALSE)</f>
        <v>F</v>
      </c>
      <c r="D4758" s="1" t="str">
        <f>VLOOKUP($B4758,'CODIGOS DE CULTIVOS'!$A:$H,3,FALSE)</f>
        <v>0000</v>
      </c>
      <c r="E4758" s="1" t="s">
        <v>466</v>
      </c>
      <c r="F4758" s="3" t="s">
        <v>936</v>
      </c>
      <c r="G4758" s="3" t="s">
        <v>238</v>
      </c>
      <c r="J4758" s="1" t="s">
        <v>985</v>
      </c>
      <c r="K4758" s="8">
        <v>1660</v>
      </c>
      <c r="L4758" s="6">
        <v>1716</v>
      </c>
      <c r="M4758" s="8">
        <v>1738.3</v>
      </c>
      <c r="N4758" s="6">
        <v>1822</v>
      </c>
      <c r="O4758" s="8">
        <v>1864</v>
      </c>
      <c r="P4758" s="6">
        <v>1907</v>
      </c>
      <c r="Q4758" s="8">
        <v>1941</v>
      </c>
      <c r="R4758" s="6">
        <v>1999</v>
      </c>
      <c r="S4758" s="8">
        <v>2028</v>
      </c>
      <c r="U4758"/>
      <c r="V4758"/>
      <c r="W4758"/>
      <c r="X4758"/>
      <c r="Y4758"/>
      <c r="Z4758"/>
      <c r="AA4758"/>
      <c r="AB4758"/>
      <c r="AC4758"/>
      <c r="AD4758"/>
    </row>
    <row r="4759" spans="1:30" x14ac:dyDescent="0.2">
      <c r="A4759" s="5" t="s">
        <v>236</v>
      </c>
      <c r="B4759" s="1" t="s">
        <v>467</v>
      </c>
      <c r="C4759" s="1" t="str">
        <f>VLOOKUP($B4759,'CODIGOS DE CULTIVOS'!$A:$H,2,FALSE)</f>
        <v>F</v>
      </c>
      <c r="D4759" s="1" t="str">
        <f>VLOOKUP($B4759,'CODIGOS DE CULTIVOS'!$A:$H,3,FALSE)</f>
        <v>0000</v>
      </c>
      <c r="E4759" s="1" t="s">
        <v>466</v>
      </c>
      <c r="F4759" s="3" t="s">
        <v>936</v>
      </c>
      <c r="G4759" s="3" t="s">
        <v>238</v>
      </c>
      <c r="J4759" s="1" t="s">
        <v>986</v>
      </c>
      <c r="K4759" s="8">
        <v>4.7</v>
      </c>
      <c r="L4759" s="6">
        <v>5.5</v>
      </c>
      <c r="M4759" s="8">
        <v>6.2</v>
      </c>
      <c r="N4759" s="6">
        <v>7.7</v>
      </c>
      <c r="O4759" s="8">
        <v>9.1999999999999993</v>
      </c>
      <c r="P4759" s="6">
        <v>10.029999999999999</v>
      </c>
      <c r="Q4759" s="8">
        <v>10.14</v>
      </c>
      <c r="R4759" s="6">
        <v>10.38</v>
      </c>
      <c r="S4759" s="8">
        <v>10.62</v>
      </c>
      <c r="U4759"/>
      <c r="V4759"/>
      <c r="W4759"/>
      <c r="X4759"/>
      <c r="Y4759"/>
      <c r="Z4759"/>
      <c r="AA4759"/>
      <c r="AB4759"/>
      <c r="AC4759"/>
      <c r="AD4759"/>
    </row>
    <row r="4760" spans="1:30" x14ac:dyDescent="0.2">
      <c r="A4760" s="5" t="s">
        <v>236</v>
      </c>
      <c r="B4760" s="1" t="s">
        <v>468</v>
      </c>
      <c r="C4760" s="1" t="str">
        <f>VLOOKUP($B4760,'CODIGOS DE CULTIVOS'!$A:$H,2,FALSE)</f>
        <v>F</v>
      </c>
      <c r="D4760" s="1" t="str">
        <f>VLOOKUP($B4760,'CODIGOS DE CULTIVOS'!$A:$H,3,FALSE)</f>
        <v>1100</v>
      </c>
      <c r="E4760" s="1" t="s">
        <v>466</v>
      </c>
      <c r="F4760" s="1" t="s">
        <v>936</v>
      </c>
      <c r="G4760" s="3" t="s">
        <v>468</v>
      </c>
      <c r="H4760" s="3" t="s">
        <v>238</v>
      </c>
      <c r="J4760" s="1" t="s">
        <v>954</v>
      </c>
      <c r="M4760" s="8">
        <v>644.12</v>
      </c>
      <c r="N4760" s="6">
        <v>644.86</v>
      </c>
      <c r="O4760" s="8">
        <v>626.01</v>
      </c>
      <c r="P4760" s="6">
        <v>609.64</v>
      </c>
      <c r="Q4760" s="8">
        <v>611.80999999999995</v>
      </c>
      <c r="R4760" s="6">
        <v>593.97</v>
      </c>
      <c r="S4760" s="8">
        <v>586.49</v>
      </c>
      <c r="U4760"/>
      <c r="V4760"/>
      <c r="W4760"/>
      <c r="X4760"/>
      <c r="Y4760"/>
      <c r="Z4760"/>
      <c r="AA4760"/>
      <c r="AB4760"/>
      <c r="AC4760"/>
      <c r="AD4760"/>
    </row>
    <row r="4761" spans="1:30" x14ac:dyDescent="0.2">
      <c r="A4761" s="5" t="s">
        <v>236</v>
      </c>
      <c r="B4761" s="1" t="s">
        <v>468</v>
      </c>
      <c r="C4761" s="1" t="str">
        <f>VLOOKUP($B4761,'CODIGOS DE CULTIVOS'!$A:$H,2,FALSE)</f>
        <v>F</v>
      </c>
      <c r="D4761" s="1" t="str">
        <f>VLOOKUP($B4761,'CODIGOS DE CULTIVOS'!$A:$H,3,FALSE)</f>
        <v>1100</v>
      </c>
      <c r="E4761" s="1" t="s">
        <v>466</v>
      </c>
      <c r="F4761" s="1" t="s">
        <v>936</v>
      </c>
      <c r="G4761" s="3" t="s">
        <v>468</v>
      </c>
      <c r="H4761" s="3" t="s">
        <v>238</v>
      </c>
      <c r="J4761" s="1" t="s">
        <v>955</v>
      </c>
      <c r="M4761" s="8">
        <v>626.02</v>
      </c>
      <c r="N4761" s="6">
        <v>627.16</v>
      </c>
      <c r="O4761" s="8">
        <v>608.61</v>
      </c>
      <c r="P4761" s="6">
        <v>609.64</v>
      </c>
      <c r="Q4761" s="8">
        <v>611.80999999999995</v>
      </c>
      <c r="R4761" s="6">
        <v>593.97</v>
      </c>
      <c r="S4761" s="8">
        <v>586.49</v>
      </c>
      <c r="U4761"/>
      <c r="V4761"/>
      <c r="W4761"/>
      <c r="X4761"/>
      <c r="Y4761"/>
      <c r="Z4761"/>
      <c r="AA4761"/>
      <c r="AB4761"/>
      <c r="AC4761"/>
      <c r="AD4761"/>
    </row>
    <row r="4762" spans="1:30" x14ac:dyDescent="0.2">
      <c r="A4762" s="5" t="s">
        <v>236</v>
      </c>
      <c r="B4762" s="1" t="s">
        <v>468</v>
      </c>
      <c r="C4762" s="1" t="str">
        <f>VLOOKUP($B4762,'CODIGOS DE CULTIVOS'!$A:$H,2,FALSE)</f>
        <v>F</v>
      </c>
      <c r="D4762" s="1" t="str">
        <f>VLOOKUP($B4762,'CODIGOS DE CULTIVOS'!$A:$H,3,FALSE)</f>
        <v>1100</v>
      </c>
      <c r="E4762" s="1" t="s">
        <v>466</v>
      </c>
      <c r="F4762" s="1" t="s">
        <v>936</v>
      </c>
      <c r="G4762" s="3" t="s">
        <v>468</v>
      </c>
      <c r="H4762" s="3" t="s">
        <v>238</v>
      </c>
      <c r="J4762" s="1" t="s">
        <v>956</v>
      </c>
      <c r="M4762" s="8">
        <v>644.12</v>
      </c>
      <c r="N4762" s="6">
        <v>644.86</v>
      </c>
      <c r="O4762" s="8">
        <v>626.01</v>
      </c>
      <c r="U4762"/>
      <c r="V4762"/>
      <c r="W4762"/>
      <c r="X4762"/>
      <c r="Y4762"/>
      <c r="Z4762"/>
      <c r="AA4762"/>
      <c r="AB4762"/>
      <c r="AC4762"/>
      <c r="AD4762"/>
    </row>
    <row r="4763" spans="1:30" x14ac:dyDescent="0.2">
      <c r="A4763" s="5" t="s">
        <v>236</v>
      </c>
      <c r="B4763" s="1" t="s">
        <v>468</v>
      </c>
      <c r="C4763" s="1" t="str">
        <f>VLOOKUP($B4763,'CODIGOS DE CULTIVOS'!$A:$H,2,FALSE)</f>
        <v>F</v>
      </c>
      <c r="D4763" s="1" t="str">
        <f>VLOOKUP($B4763,'CODIGOS DE CULTIVOS'!$A:$H,3,FALSE)</f>
        <v>1100</v>
      </c>
      <c r="E4763" s="1" t="s">
        <v>466</v>
      </c>
      <c r="F4763" s="1" t="s">
        <v>936</v>
      </c>
      <c r="G4763" s="3" t="s">
        <v>468</v>
      </c>
      <c r="H4763" s="3" t="s">
        <v>238</v>
      </c>
      <c r="J4763" s="1" t="s">
        <v>957</v>
      </c>
      <c r="K4763" s="8">
        <v>16.21</v>
      </c>
      <c r="L4763" s="6">
        <v>16.18</v>
      </c>
      <c r="M4763" s="8">
        <v>16.190000000000001</v>
      </c>
      <c r="N4763" s="6">
        <v>16.14</v>
      </c>
      <c r="O4763" s="8">
        <v>16.149999999999999</v>
      </c>
      <c r="P4763" s="6">
        <v>16.13</v>
      </c>
      <c r="Q4763" s="8">
        <v>15.8</v>
      </c>
      <c r="R4763" s="6">
        <v>15.8</v>
      </c>
      <c r="S4763" s="8">
        <v>15.53</v>
      </c>
      <c r="U4763"/>
      <c r="V4763"/>
      <c r="W4763"/>
      <c r="X4763"/>
      <c r="Y4763"/>
      <c r="Z4763"/>
      <c r="AA4763"/>
      <c r="AB4763"/>
      <c r="AC4763"/>
      <c r="AD4763"/>
    </row>
    <row r="4764" spans="1:30" x14ac:dyDescent="0.2">
      <c r="A4764" s="5" t="s">
        <v>236</v>
      </c>
      <c r="B4764" s="1" t="s">
        <v>468</v>
      </c>
      <c r="C4764" s="1" t="str">
        <f>VLOOKUP($B4764,'CODIGOS DE CULTIVOS'!$A:$H,2,FALSE)</f>
        <v>F</v>
      </c>
      <c r="D4764" s="1" t="str">
        <f>VLOOKUP($B4764,'CODIGOS DE CULTIVOS'!$A:$H,3,FALSE)</f>
        <v>1100</v>
      </c>
      <c r="E4764" s="1" t="s">
        <v>466</v>
      </c>
      <c r="F4764" s="1" t="s">
        <v>936</v>
      </c>
      <c r="G4764" s="3" t="s">
        <v>468</v>
      </c>
      <c r="H4764" s="3" t="s">
        <v>238</v>
      </c>
      <c r="J4764" s="1" t="s">
        <v>4</v>
      </c>
      <c r="K4764" s="8">
        <v>5.38</v>
      </c>
      <c r="L4764" s="6">
        <v>4.55</v>
      </c>
      <c r="M4764" s="8">
        <v>4.42</v>
      </c>
      <c r="N4764" s="6">
        <v>4.6399999999999997</v>
      </c>
      <c r="O4764" s="8">
        <v>4.87</v>
      </c>
      <c r="P4764" s="6">
        <v>4.1100000000000003</v>
      </c>
      <c r="Q4764" s="8">
        <v>4.3899999999999997</v>
      </c>
      <c r="R4764" s="6">
        <v>4.38</v>
      </c>
      <c r="S4764" s="8">
        <v>4.0999999999999996</v>
      </c>
      <c r="U4764"/>
      <c r="V4764"/>
      <c r="W4764"/>
      <c r="X4764"/>
      <c r="Y4764"/>
      <c r="Z4764"/>
      <c r="AA4764"/>
      <c r="AB4764"/>
      <c r="AC4764"/>
      <c r="AD4764"/>
    </row>
    <row r="4765" spans="1:30" x14ac:dyDescent="0.2">
      <c r="A4765" s="5" t="s">
        <v>236</v>
      </c>
      <c r="B4765" s="1" t="s">
        <v>468</v>
      </c>
      <c r="C4765" s="1" t="str">
        <f>VLOOKUP($B4765,'CODIGOS DE CULTIVOS'!$A:$H,2,FALSE)</f>
        <v>F</v>
      </c>
      <c r="D4765" s="1" t="str">
        <f>VLOOKUP($B4765,'CODIGOS DE CULTIVOS'!$A:$H,3,FALSE)</f>
        <v>1100</v>
      </c>
      <c r="E4765" s="1" t="s">
        <v>466</v>
      </c>
      <c r="F4765" s="1" t="s">
        <v>936</v>
      </c>
      <c r="G4765" s="3" t="s">
        <v>468</v>
      </c>
      <c r="H4765" s="3" t="s">
        <v>238</v>
      </c>
      <c r="J4765" s="1" t="s">
        <v>958</v>
      </c>
      <c r="K4765" s="8">
        <v>9.09</v>
      </c>
      <c r="L4765" s="6">
        <v>8.23</v>
      </c>
      <c r="M4765" s="8">
        <v>8.06</v>
      </c>
      <c r="N4765" s="6">
        <v>8</v>
      </c>
      <c r="O4765" s="8">
        <v>8.1199999999999992</v>
      </c>
      <c r="P4765" s="6">
        <v>8.02</v>
      </c>
      <c r="Q4765" s="8">
        <v>7.91</v>
      </c>
      <c r="R4765" s="6">
        <v>7.81</v>
      </c>
      <c r="S4765" s="8">
        <v>7.24</v>
      </c>
      <c r="U4765"/>
      <c r="V4765"/>
      <c r="W4765"/>
      <c r="X4765"/>
      <c r="Y4765"/>
      <c r="Z4765"/>
      <c r="AA4765"/>
      <c r="AB4765"/>
      <c r="AC4765"/>
      <c r="AD4765"/>
    </row>
    <row r="4766" spans="1:30" x14ac:dyDescent="0.2">
      <c r="A4766" s="5" t="s">
        <v>236</v>
      </c>
      <c r="B4766" s="1" t="s">
        <v>468</v>
      </c>
      <c r="C4766" s="1" t="str">
        <f>VLOOKUP($B4766,'CODIGOS DE CULTIVOS'!$A:$H,2,FALSE)</f>
        <v>F</v>
      </c>
      <c r="D4766" s="1" t="str">
        <f>VLOOKUP($B4766,'CODIGOS DE CULTIVOS'!$A:$H,3,FALSE)</f>
        <v>1100</v>
      </c>
      <c r="E4766" s="1" t="s">
        <v>466</v>
      </c>
      <c r="F4766" s="1" t="s">
        <v>936</v>
      </c>
      <c r="G4766" s="3" t="s">
        <v>468</v>
      </c>
      <c r="H4766" s="3" t="s">
        <v>238</v>
      </c>
      <c r="J4766" s="1" t="s">
        <v>959</v>
      </c>
      <c r="K4766" s="8">
        <v>1.73</v>
      </c>
      <c r="L4766" s="6">
        <v>1.65</v>
      </c>
      <c r="M4766" s="8">
        <v>1.58</v>
      </c>
      <c r="N4766" s="6">
        <v>1.71</v>
      </c>
      <c r="O4766" s="8">
        <v>1.68</v>
      </c>
      <c r="P4766" s="6">
        <v>1.68</v>
      </c>
      <c r="Q4766" s="8">
        <v>1.7</v>
      </c>
      <c r="R4766" s="6">
        <v>1.7</v>
      </c>
      <c r="S4766" s="8">
        <v>1.75</v>
      </c>
      <c r="U4766"/>
      <c r="V4766"/>
      <c r="W4766"/>
      <c r="X4766"/>
      <c r="Y4766"/>
      <c r="Z4766"/>
      <c r="AA4766"/>
      <c r="AB4766"/>
      <c r="AC4766"/>
      <c r="AD4766"/>
    </row>
    <row r="4767" spans="1:30" x14ac:dyDescent="0.2">
      <c r="A4767" s="5" t="s">
        <v>236</v>
      </c>
      <c r="B4767" s="1" t="s">
        <v>468</v>
      </c>
      <c r="C4767" s="1" t="str">
        <f>VLOOKUP($B4767,'CODIGOS DE CULTIVOS'!$A:$H,2,FALSE)</f>
        <v>F</v>
      </c>
      <c r="D4767" s="1" t="str">
        <f>VLOOKUP($B4767,'CODIGOS DE CULTIVOS'!$A:$H,3,FALSE)</f>
        <v>1100</v>
      </c>
      <c r="E4767" s="1" t="s">
        <v>466</v>
      </c>
      <c r="F4767" s="1" t="s">
        <v>936</v>
      </c>
      <c r="G4767" s="3" t="s">
        <v>468</v>
      </c>
      <c r="H4767" s="3" t="s">
        <v>238</v>
      </c>
      <c r="J4767" s="1" t="s">
        <v>960</v>
      </c>
      <c r="K4767" s="8">
        <v>33.67</v>
      </c>
      <c r="L4767" s="6">
        <v>33.67</v>
      </c>
      <c r="M4767" s="8">
        <v>36.21</v>
      </c>
      <c r="N4767" s="6">
        <v>36.21</v>
      </c>
      <c r="O4767" s="8">
        <v>36.21</v>
      </c>
      <c r="P4767" s="6">
        <v>36.21</v>
      </c>
      <c r="Q4767" s="8">
        <v>36.21</v>
      </c>
      <c r="R4767" s="6">
        <v>35.29</v>
      </c>
      <c r="S4767" s="8">
        <v>35.29</v>
      </c>
      <c r="U4767"/>
      <c r="V4767"/>
      <c r="W4767"/>
      <c r="X4767"/>
      <c r="Y4767"/>
      <c r="Z4767"/>
      <c r="AA4767"/>
      <c r="AB4767"/>
      <c r="AC4767"/>
      <c r="AD4767"/>
    </row>
    <row r="4768" spans="1:30" x14ac:dyDescent="0.2">
      <c r="A4768" s="5" t="s">
        <v>236</v>
      </c>
      <c r="B4768" s="1" t="s">
        <v>468</v>
      </c>
      <c r="C4768" s="1" t="str">
        <f>VLOOKUP($B4768,'CODIGOS DE CULTIVOS'!$A:$H,2,FALSE)</f>
        <v>F</v>
      </c>
      <c r="D4768" s="1" t="str">
        <f>VLOOKUP($B4768,'CODIGOS DE CULTIVOS'!$A:$H,3,FALSE)</f>
        <v>1100</v>
      </c>
      <c r="E4768" s="1" t="s">
        <v>466</v>
      </c>
      <c r="F4768" s="1" t="s">
        <v>936</v>
      </c>
      <c r="G4768" s="3" t="s">
        <v>468</v>
      </c>
      <c r="H4768" s="3" t="s">
        <v>238</v>
      </c>
      <c r="J4768" s="1" t="s">
        <v>8</v>
      </c>
      <c r="K4768" s="8">
        <v>0.6</v>
      </c>
      <c r="L4768" s="6">
        <v>0.51</v>
      </c>
      <c r="M4768" s="8">
        <v>0.48</v>
      </c>
      <c r="N4768" s="6">
        <v>0.6</v>
      </c>
      <c r="O4768" s="8">
        <v>0.56999999999999995</v>
      </c>
      <c r="P4768" s="6">
        <v>0.62</v>
      </c>
      <c r="Q4768" s="8">
        <v>0.73</v>
      </c>
      <c r="R4768" s="6">
        <v>0.71</v>
      </c>
      <c r="S4768" s="8">
        <v>0.75</v>
      </c>
      <c r="U4768"/>
      <c r="V4768"/>
      <c r="W4768"/>
      <c r="X4768"/>
      <c r="Y4768"/>
      <c r="Z4768"/>
      <c r="AA4768"/>
      <c r="AB4768"/>
      <c r="AC4768"/>
      <c r="AD4768"/>
    </row>
    <row r="4769" spans="1:30" x14ac:dyDescent="0.2">
      <c r="A4769" s="5" t="s">
        <v>236</v>
      </c>
      <c r="B4769" s="1" t="s">
        <v>468</v>
      </c>
      <c r="C4769" s="1" t="str">
        <f>VLOOKUP($B4769,'CODIGOS DE CULTIVOS'!$A:$H,2,FALSE)</f>
        <v>F</v>
      </c>
      <c r="D4769" s="1" t="str">
        <f>VLOOKUP($B4769,'CODIGOS DE CULTIVOS'!$A:$H,3,FALSE)</f>
        <v>1100</v>
      </c>
      <c r="E4769" s="1" t="s">
        <v>466</v>
      </c>
      <c r="F4769" s="1" t="s">
        <v>936</v>
      </c>
      <c r="G4769" s="3" t="s">
        <v>468</v>
      </c>
      <c r="H4769" s="3" t="s">
        <v>238</v>
      </c>
      <c r="J4769" s="1" t="s">
        <v>961</v>
      </c>
      <c r="K4769" s="8">
        <v>0.64</v>
      </c>
      <c r="L4769" s="6">
        <v>0.7</v>
      </c>
      <c r="M4769" s="8">
        <v>0.7</v>
      </c>
      <c r="N4769" s="6">
        <v>0.71</v>
      </c>
      <c r="O4769" s="8">
        <v>0.71</v>
      </c>
      <c r="P4769" s="6">
        <v>0.71</v>
      </c>
      <c r="Q4769" s="8">
        <v>0.71</v>
      </c>
      <c r="R4769" s="6">
        <v>0.71</v>
      </c>
      <c r="S4769" s="8">
        <v>0.71</v>
      </c>
      <c r="U4769"/>
      <c r="V4769"/>
      <c r="W4769"/>
      <c r="X4769"/>
      <c r="Y4769"/>
      <c r="Z4769"/>
      <c r="AA4769"/>
      <c r="AB4769"/>
      <c r="AC4769"/>
      <c r="AD4769"/>
    </row>
    <row r="4770" spans="1:30" x14ac:dyDescent="0.2">
      <c r="A4770" s="5" t="s">
        <v>236</v>
      </c>
      <c r="B4770" s="1" t="s">
        <v>468</v>
      </c>
      <c r="C4770" s="1" t="str">
        <f>VLOOKUP($B4770,'CODIGOS DE CULTIVOS'!$A:$H,2,FALSE)</f>
        <v>F</v>
      </c>
      <c r="D4770" s="1" t="str">
        <f>VLOOKUP($B4770,'CODIGOS DE CULTIVOS'!$A:$H,3,FALSE)</f>
        <v>1100</v>
      </c>
      <c r="E4770" s="1" t="s">
        <v>466</v>
      </c>
      <c r="F4770" s="1" t="s">
        <v>936</v>
      </c>
      <c r="G4770" s="3" t="s">
        <v>468</v>
      </c>
      <c r="H4770" s="3" t="s">
        <v>238</v>
      </c>
      <c r="J4770" s="1" t="s">
        <v>962</v>
      </c>
      <c r="K4770" s="8">
        <v>16.809999999999999</v>
      </c>
      <c r="L4770" s="6">
        <v>14.12</v>
      </c>
      <c r="M4770" s="8">
        <v>13.68</v>
      </c>
      <c r="N4770" s="6">
        <v>14.76</v>
      </c>
      <c r="O4770" s="8">
        <v>14.16</v>
      </c>
      <c r="P4770" s="6">
        <v>19.8</v>
      </c>
      <c r="Q4770" s="8">
        <v>14.64</v>
      </c>
      <c r="R4770" s="6">
        <v>15</v>
      </c>
      <c r="S4770" s="8">
        <v>13.84</v>
      </c>
      <c r="U4770"/>
      <c r="V4770"/>
      <c r="W4770"/>
      <c r="X4770"/>
      <c r="Y4770"/>
      <c r="Z4770"/>
      <c r="AA4770"/>
      <c r="AB4770"/>
      <c r="AC4770"/>
      <c r="AD4770"/>
    </row>
    <row r="4771" spans="1:30" x14ac:dyDescent="0.2">
      <c r="A4771" s="5" t="s">
        <v>236</v>
      </c>
      <c r="B4771" s="1" t="s">
        <v>468</v>
      </c>
      <c r="C4771" s="1" t="str">
        <f>VLOOKUP($B4771,'CODIGOS DE CULTIVOS'!$A:$H,2,FALSE)</f>
        <v>F</v>
      </c>
      <c r="D4771" s="1" t="str">
        <f>VLOOKUP($B4771,'CODIGOS DE CULTIVOS'!$A:$H,3,FALSE)</f>
        <v>1100</v>
      </c>
      <c r="E4771" s="1" t="s">
        <v>466</v>
      </c>
      <c r="F4771" s="1" t="s">
        <v>936</v>
      </c>
      <c r="G4771" s="3" t="s">
        <v>468</v>
      </c>
      <c r="H4771" s="3" t="s">
        <v>238</v>
      </c>
      <c r="J4771" s="1" t="s">
        <v>963</v>
      </c>
      <c r="K4771" s="8">
        <v>57.54</v>
      </c>
      <c r="L4771" s="6">
        <v>57.29</v>
      </c>
      <c r="M4771" s="8">
        <v>56.28</v>
      </c>
      <c r="N4771" s="6">
        <v>54.89</v>
      </c>
      <c r="O4771" s="8">
        <v>53.28</v>
      </c>
      <c r="P4771" s="6">
        <v>52.82</v>
      </c>
      <c r="Q4771" s="8">
        <v>52.62</v>
      </c>
      <c r="R4771" s="6">
        <v>51.55</v>
      </c>
      <c r="S4771" s="8">
        <v>49.97</v>
      </c>
      <c r="U4771"/>
      <c r="V4771"/>
      <c r="W4771"/>
      <c r="X4771"/>
      <c r="Y4771"/>
      <c r="Z4771"/>
      <c r="AA4771"/>
      <c r="AB4771"/>
      <c r="AC4771"/>
      <c r="AD4771"/>
    </row>
    <row r="4772" spans="1:30" x14ac:dyDescent="0.2">
      <c r="A4772" s="5" t="s">
        <v>236</v>
      </c>
      <c r="B4772" s="1" t="s">
        <v>468</v>
      </c>
      <c r="C4772" s="1" t="str">
        <f>VLOOKUP($B4772,'CODIGOS DE CULTIVOS'!$A:$H,2,FALSE)</f>
        <v>F</v>
      </c>
      <c r="D4772" s="1" t="str">
        <f>VLOOKUP($B4772,'CODIGOS DE CULTIVOS'!$A:$H,3,FALSE)</f>
        <v>1100</v>
      </c>
      <c r="E4772" s="1" t="s">
        <v>466</v>
      </c>
      <c r="F4772" s="1" t="s">
        <v>936</v>
      </c>
      <c r="G4772" s="3" t="s">
        <v>468</v>
      </c>
      <c r="H4772" s="3" t="s">
        <v>238</v>
      </c>
      <c r="J4772" s="1" t="s">
        <v>964</v>
      </c>
      <c r="K4772" s="8">
        <v>55.03</v>
      </c>
      <c r="L4772" s="6">
        <v>54.94</v>
      </c>
      <c r="M4772" s="8">
        <v>55.56</v>
      </c>
      <c r="N4772" s="6">
        <v>55.78</v>
      </c>
      <c r="O4772" s="8">
        <v>55.62</v>
      </c>
      <c r="P4772" s="6">
        <v>65.33</v>
      </c>
      <c r="Q4772" s="8">
        <v>64.61</v>
      </c>
      <c r="R4772" s="6">
        <v>64.260000000000005</v>
      </c>
      <c r="S4772" s="8">
        <v>64.099999999999994</v>
      </c>
      <c r="U4772"/>
      <c r="V4772"/>
      <c r="W4772"/>
      <c r="X4772"/>
      <c r="Y4772"/>
      <c r="Z4772"/>
      <c r="AA4772"/>
      <c r="AB4772"/>
      <c r="AC4772"/>
      <c r="AD4772"/>
    </row>
    <row r="4773" spans="1:30" x14ac:dyDescent="0.2">
      <c r="A4773" s="5" t="s">
        <v>236</v>
      </c>
      <c r="B4773" s="1" t="s">
        <v>468</v>
      </c>
      <c r="C4773" s="1" t="str">
        <f>VLOOKUP($B4773,'CODIGOS DE CULTIVOS'!$A:$H,2,FALSE)</f>
        <v>F</v>
      </c>
      <c r="D4773" s="1" t="str">
        <f>VLOOKUP($B4773,'CODIGOS DE CULTIVOS'!$A:$H,3,FALSE)</f>
        <v>1100</v>
      </c>
      <c r="E4773" s="1" t="s">
        <v>466</v>
      </c>
      <c r="F4773" s="1" t="s">
        <v>936</v>
      </c>
      <c r="G4773" s="3" t="s">
        <v>468</v>
      </c>
      <c r="H4773" s="3" t="s">
        <v>238</v>
      </c>
      <c r="J4773" s="1" t="s">
        <v>965</v>
      </c>
      <c r="K4773" s="8">
        <v>6.65</v>
      </c>
      <c r="L4773" s="6">
        <v>6.82</v>
      </c>
      <c r="M4773" s="8">
        <v>5.55</v>
      </c>
      <c r="N4773" s="6">
        <v>5.53</v>
      </c>
      <c r="O4773" s="8">
        <v>5.8</v>
      </c>
      <c r="P4773" s="6">
        <v>5.09</v>
      </c>
      <c r="Q4773" s="8">
        <v>5.15</v>
      </c>
      <c r="R4773" s="6">
        <v>4.25</v>
      </c>
      <c r="S4773" s="8">
        <v>4.24</v>
      </c>
      <c r="U4773"/>
      <c r="V4773"/>
      <c r="W4773"/>
      <c r="X4773"/>
      <c r="Y4773"/>
      <c r="Z4773"/>
      <c r="AA4773"/>
      <c r="AB4773"/>
      <c r="AC4773"/>
      <c r="AD4773"/>
    </row>
    <row r="4774" spans="1:30" x14ac:dyDescent="0.2">
      <c r="A4774" s="5" t="s">
        <v>236</v>
      </c>
      <c r="B4774" s="1" t="s">
        <v>468</v>
      </c>
      <c r="C4774" s="1" t="str">
        <f>VLOOKUP($B4774,'CODIGOS DE CULTIVOS'!$A:$H,2,FALSE)</f>
        <v>F</v>
      </c>
      <c r="D4774" s="1" t="str">
        <f>VLOOKUP($B4774,'CODIGOS DE CULTIVOS'!$A:$H,3,FALSE)</f>
        <v>1100</v>
      </c>
      <c r="E4774" s="1" t="s">
        <v>466</v>
      </c>
      <c r="F4774" s="1" t="s">
        <v>936</v>
      </c>
      <c r="G4774" s="3" t="s">
        <v>468</v>
      </c>
      <c r="H4774" s="3" t="s">
        <v>238</v>
      </c>
      <c r="J4774" s="1" t="s">
        <v>966</v>
      </c>
      <c r="L4774" s="6">
        <v>88.45</v>
      </c>
      <c r="M4774" s="8">
        <v>88.99</v>
      </c>
      <c r="N4774" s="6">
        <v>88.78</v>
      </c>
      <c r="O4774" s="8">
        <v>83.7</v>
      </c>
      <c r="P4774" s="6">
        <v>81.680000000000007</v>
      </c>
      <c r="Q4774" s="8">
        <v>81.430000000000007</v>
      </c>
      <c r="R4774" s="6">
        <v>78.400000000000006</v>
      </c>
      <c r="S4774" s="8">
        <v>77.28</v>
      </c>
      <c r="U4774"/>
      <c r="V4774"/>
      <c r="W4774"/>
      <c r="X4774"/>
      <c r="Y4774"/>
      <c r="Z4774"/>
      <c r="AA4774"/>
      <c r="AB4774"/>
      <c r="AC4774"/>
      <c r="AD4774"/>
    </row>
    <row r="4775" spans="1:30" x14ac:dyDescent="0.2">
      <c r="A4775" s="5" t="s">
        <v>236</v>
      </c>
      <c r="B4775" s="1" t="s">
        <v>468</v>
      </c>
      <c r="C4775" s="1" t="str">
        <f>VLOOKUP($B4775,'CODIGOS DE CULTIVOS'!$A:$H,2,FALSE)</f>
        <v>F</v>
      </c>
      <c r="D4775" s="1" t="str">
        <f>VLOOKUP($B4775,'CODIGOS DE CULTIVOS'!$A:$H,3,FALSE)</f>
        <v>1100</v>
      </c>
      <c r="E4775" s="1" t="s">
        <v>466</v>
      </c>
      <c r="F4775" s="1" t="s">
        <v>936</v>
      </c>
      <c r="G4775" s="3" t="s">
        <v>468</v>
      </c>
      <c r="H4775" s="3" t="s">
        <v>238</v>
      </c>
      <c r="J4775" s="1" t="s">
        <v>967</v>
      </c>
      <c r="K4775" s="8">
        <v>0.69</v>
      </c>
      <c r="L4775" s="6">
        <v>0.61</v>
      </c>
      <c r="M4775" s="8">
        <v>0.46</v>
      </c>
      <c r="N4775" s="6">
        <v>0.45</v>
      </c>
      <c r="O4775" s="8">
        <v>0.45</v>
      </c>
      <c r="P4775" s="6">
        <v>0.5</v>
      </c>
      <c r="Q4775" s="8">
        <v>0.51</v>
      </c>
      <c r="R4775" s="6">
        <v>0.52</v>
      </c>
      <c r="S4775" s="8">
        <v>0.48</v>
      </c>
      <c r="U4775"/>
      <c r="V4775"/>
      <c r="W4775"/>
      <c r="X4775"/>
      <c r="Y4775"/>
      <c r="Z4775"/>
      <c r="AA4775"/>
      <c r="AB4775"/>
      <c r="AC4775"/>
      <c r="AD4775"/>
    </row>
    <row r="4776" spans="1:30" x14ac:dyDescent="0.2">
      <c r="A4776" s="5" t="s">
        <v>236</v>
      </c>
      <c r="B4776" s="1" t="s">
        <v>468</v>
      </c>
      <c r="C4776" s="1" t="str">
        <f>VLOOKUP($B4776,'CODIGOS DE CULTIVOS'!$A:$H,2,FALSE)</f>
        <v>F</v>
      </c>
      <c r="D4776" s="1" t="str">
        <f>VLOOKUP($B4776,'CODIGOS DE CULTIVOS'!$A:$H,3,FALSE)</f>
        <v>1100</v>
      </c>
      <c r="E4776" s="1" t="s">
        <v>466</v>
      </c>
      <c r="F4776" s="1" t="s">
        <v>936</v>
      </c>
      <c r="G4776" s="3" t="s">
        <v>468</v>
      </c>
      <c r="H4776" s="3" t="s">
        <v>238</v>
      </c>
      <c r="J4776" s="1" t="s">
        <v>968</v>
      </c>
      <c r="K4776" s="8">
        <v>2.7</v>
      </c>
      <c r="L4776" s="6">
        <v>2.8</v>
      </c>
      <c r="M4776" s="8">
        <v>3.8</v>
      </c>
      <c r="N4776" s="6">
        <v>3.6</v>
      </c>
      <c r="O4776" s="8">
        <v>3.97</v>
      </c>
      <c r="P4776" s="6">
        <v>4.0999999999999996</v>
      </c>
      <c r="Q4776" s="8">
        <v>4</v>
      </c>
      <c r="R4776" s="6">
        <v>4.07</v>
      </c>
      <c r="S4776" s="8">
        <v>5.2</v>
      </c>
      <c r="U4776"/>
      <c r="V4776"/>
      <c r="W4776"/>
      <c r="X4776"/>
      <c r="Y4776"/>
      <c r="Z4776"/>
      <c r="AA4776"/>
      <c r="AB4776"/>
      <c r="AC4776"/>
      <c r="AD4776"/>
    </row>
    <row r="4777" spans="1:30" x14ac:dyDescent="0.2">
      <c r="A4777" s="5" t="s">
        <v>236</v>
      </c>
      <c r="B4777" s="1" t="s">
        <v>468</v>
      </c>
      <c r="C4777" s="1" t="str">
        <f>VLOOKUP($B4777,'CODIGOS DE CULTIVOS'!$A:$H,2,FALSE)</f>
        <v>F</v>
      </c>
      <c r="D4777" s="1" t="str">
        <f>VLOOKUP($B4777,'CODIGOS DE CULTIVOS'!$A:$H,3,FALSE)</f>
        <v>1100</v>
      </c>
      <c r="E4777" s="1" t="s">
        <v>466</v>
      </c>
      <c r="F4777" s="1" t="s">
        <v>936</v>
      </c>
      <c r="G4777" s="3" t="s">
        <v>468</v>
      </c>
      <c r="H4777" s="3" t="s">
        <v>238</v>
      </c>
      <c r="J4777" s="1" t="s">
        <v>969</v>
      </c>
      <c r="K4777" s="8">
        <v>11.83</v>
      </c>
      <c r="L4777" s="6">
        <v>10.78</v>
      </c>
      <c r="M4777" s="8">
        <v>10.93</v>
      </c>
      <c r="N4777" s="6">
        <v>11.27</v>
      </c>
      <c r="O4777" s="8">
        <v>11.34</v>
      </c>
      <c r="P4777" s="6">
        <v>11.71</v>
      </c>
      <c r="Q4777" s="8">
        <v>11.39</v>
      </c>
      <c r="R4777" s="6">
        <v>11.07</v>
      </c>
      <c r="S4777" s="8">
        <v>10.09</v>
      </c>
      <c r="U4777"/>
      <c r="V4777"/>
      <c r="W4777"/>
      <c r="X4777"/>
      <c r="Y4777"/>
      <c r="Z4777"/>
      <c r="AA4777"/>
      <c r="AB4777"/>
      <c r="AC4777"/>
      <c r="AD4777"/>
    </row>
    <row r="4778" spans="1:30" x14ac:dyDescent="0.2">
      <c r="A4778" s="5" t="s">
        <v>236</v>
      </c>
      <c r="B4778" s="1" t="s">
        <v>468</v>
      </c>
      <c r="C4778" s="1" t="str">
        <f>VLOOKUP($B4778,'CODIGOS DE CULTIVOS'!$A:$H,2,FALSE)</f>
        <v>F</v>
      </c>
      <c r="D4778" s="1" t="str">
        <f>VLOOKUP($B4778,'CODIGOS DE CULTIVOS'!$A:$H,3,FALSE)</f>
        <v>1100</v>
      </c>
      <c r="E4778" s="1" t="s">
        <v>466</v>
      </c>
      <c r="F4778" s="1" t="s">
        <v>936</v>
      </c>
      <c r="G4778" s="3" t="s">
        <v>468</v>
      </c>
      <c r="H4778" s="3" t="s">
        <v>238</v>
      </c>
      <c r="J4778" s="1" t="s">
        <v>970</v>
      </c>
      <c r="K4778" s="8">
        <v>0.28000000000000003</v>
      </c>
      <c r="L4778" s="6">
        <v>0.28000000000000003</v>
      </c>
      <c r="M4778" s="8">
        <v>0.28999999999999998</v>
      </c>
      <c r="N4778" s="6">
        <v>0.28999999999999998</v>
      </c>
      <c r="O4778" s="8">
        <v>0.28999999999999998</v>
      </c>
      <c r="P4778" s="6">
        <v>0.09</v>
      </c>
      <c r="Q4778" s="8">
        <v>0.11</v>
      </c>
      <c r="R4778" s="6">
        <v>0.11</v>
      </c>
      <c r="S4778" s="8">
        <v>0.12</v>
      </c>
      <c r="U4778"/>
      <c r="V4778"/>
      <c r="W4778"/>
      <c r="X4778"/>
      <c r="Y4778"/>
      <c r="Z4778"/>
      <c r="AA4778"/>
      <c r="AB4778"/>
      <c r="AC4778"/>
      <c r="AD4778"/>
    </row>
    <row r="4779" spans="1:30" x14ac:dyDescent="0.2">
      <c r="A4779" s="5" t="s">
        <v>236</v>
      </c>
      <c r="B4779" s="1" t="s">
        <v>468</v>
      </c>
      <c r="C4779" s="1" t="str">
        <f>VLOOKUP($B4779,'CODIGOS DE CULTIVOS'!$A:$H,2,FALSE)</f>
        <v>F</v>
      </c>
      <c r="D4779" s="1" t="str">
        <f>VLOOKUP($B4779,'CODIGOS DE CULTIVOS'!$A:$H,3,FALSE)</f>
        <v>1100</v>
      </c>
      <c r="E4779" s="1" t="s">
        <v>466</v>
      </c>
      <c r="F4779" s="1" t="s">
        <v>936</v>
      </c>
      <c r="G4779" s="3" t="s">
        <v>468</v>
      </c>
      <c r="H4779" s="3" t="s">
        <v>238</v>
      </c>
      <c r="J4779" s="1" t="s">
        <v>971</v>
      </c>
      <c r="K4779" s="8">
        <v>35.869999999999997</v>
      </c>
      <c r="L4779" s="6">
        <v>35.54</v>
      </c>
      <c r="M4779" s="8">
        <v>35.36</v>
      </c>
      <c r="N4779" s="6">
        <v>35.03</v>
      </c>
      <c r="O4779" s="8">
        <v>34.24</v>
      </c>
      <c r="P4779" s="6">
        <v>29.25</v>
      </c>
      <c r="Q4779" s="8">
        <v>28.44</v>
      </c>
      <c r="R4779" s="6">
        <v>27.04</v>
      </c>
      <c r="S4779" s="8">
        <v>26</v>
      </c>
      <c r="U4779"/>
      <c r="V4779"/>
      <c r="W4779"/>
      <c r="X4779"/>
      <c r="Y4779"/>
      <c r="Z4779"/>
      <c r="AA4779"/>
      <c r="AB4779"/>
      <c r="AC4779"/>
      <c r="AD4779"/>
    </row>
    <row r="4780" spans="1:30" x14ac:dyDescent="0.2">
      <c r="A4780" s="5" t="s">
        <v>236</v>
      </c>
      <c r="B4780" s="1" t="s">
        <v>468</v>
      </c>
      <c r="C4780" s="1" t="str">
        <f>VLOOKUP($B4780,'CODIGOS DE CULTIVOS'!$A:$H,2,FALSE)</f>
        <v>F</v>
      </c>
      <c r="D4780" s="1" t="str">
        <f>VLOOKUP($B4780,'CODIGOS DE CULTIVOS'!$A:$H,3,FALSE)</f>
        <v>1100</v>
      </c>
      <c r="E4780" s="1" t="s">
        <v>466</v>
      </c>
      <c r="F4780" s="1" t="s">
        <v>936</v>
      </c>
      <c r="G4780" s="3" t="s">
        <v>468</v>
      </c>
      <c r="H4780" s="3" t="s">
        <v>238</v>
      </c>
      <c r="J4780" s="1" t="s">
        <v>20</v>
      </c>
      <c r="K4780" s="8">
        <v>0</v>
      </c>
      <c r="L4780" s="6">
        <v>0</v>
      </c>
      <c r="M4780" s="8">
        <v>0</v>
      </c>
      <c r="N4780" s="6">
        <v>0</v>
      </c>
      <c r="O4780" s="8">
        <v>0</v>
      </c>
      <c r="P4780" s="6">
        <v>0</v>
      </c>
      <c r="Q4780" s="8">
        <v>0</v>
      </c>
      <c r="R4780" s="6">
        <v>0</v>
      </c>
      <c r="S4780" s="8">
        <v>0</v>
      </c>
      <c r="T4780" s="6">
        <v>0</v>
      </c>
      <c r="U4780"/>
      <c r="V4780"/>
      <c r="W4780"/>
      <c r="X4780"/>
      <c r="Y4780"/>
      <c r="Z4780"/>
      <c r="AA4780"/>
      <c r="AB4780"/>
      <c r="AC4780"/>
      <c r="AD4780"/>
    </row>
    <row r="4781" spans="1:30" x14ac:dyDescent="0.2">
      <c r="A4781" s="5" t="s">
        <v>236</v>
      </c>
      <c r="B4781" s="1" t="s">
        <v>468</v>
      </c>
      <c r="C4781" s="1" t="str">
        <f>VLOOKUP($B4781,'CODIGOS DE CULTIVOS'!$A:$H,2,FALSE)</f>
        <v>F</v>
      </c>
      <c r="D4781" s="1" t="str">
        <f>VLOOKUP($B4781,'CODIGOS DE CULTIVOS'!$A:$H,3,FALSE)</f>
        <v>1100</v>
      </c>
      <c r="E4781" s="1" t="s">
        <v>466</v>
      </c>
      <c r="F4781" s="1" t="s">
        <v>936</v>
      </c>
      <c r="G4781" s="3" t="s">
        <v>468</v>
      </c>
      <c r="H4781" s="3" t="s">
        <v>238</v>
      </c>
      <c r="J4781" s="1" t="s">
        <v>972</v>
      </c>
      <c r="K4781" s="8">
        <v>16.829999999999998</v>
      </c>
      <c r="L4781" s="6">
        <v>16.8</v>
      </c>
      <c r="M4781" s="8">
        <v>16.7</v>
      </c>
      <c r="N4781" s="6">
        <v>16.600000000000001</v>
      </c>
      <c r="O4781" s="8">
        <v>16.510000000000002</v>
      </c>
      <c r="P4781" s="6">
        <v>16.2</v>
      </c>
      <c r="Q4781" s="8">
        <v>16.04</v>
      </c>
      <c r="R4781" s="6">
        <v>16</v>
      </c>
      <c r="S4781" s="8">
        <v>15.36</v>
      </c>
      <c r="U4781"/>
      <c r="V4781"/>
      <c r="W4781"/>
      <c r="X4781"/>
      <c r="Y4781"/>
      <c r="Z4781"/>
      <c r="AA4781"/>
      <c r="AB4781"/>
      <c r="AC4781"/>
      <c r="AD4781"/>
    </row>
    <row r="4782" spans="1:30" x14ac:dyDescent="0.2">
      <c r="A4782" s="5" t="s">
        <v>236</v>
      </c>
      <c r="B4782" s="1" t="s">
        <v>468</v>
      </c>
      <c r="C4782" s="1" t="str">
        <f>VLOOKUP($B4782,'CODIGOS DE CULTIVOS'!$A:$H,2,FALSE)</f>
        <v>F</v>
      </c>
      <c r="D4782" s="1" t="str">
        <f>VLOOKUP($B4782,'CODIGOS DE CULTIVOS'!$A:$H,3,FALSE)</f>
        <v>1100</v>
      </c>
      <c r="E4782" s="1" t="s">
        <v>466</v>
      </c>
      <c r="F4782" s="1" t="s">
        <v>936</v>
      </c>
      <c r="G4782" s="3" t="s">
        <v>468</v>
      </c>
      <c r="H4782" s="3" t="s">
        <v>238</v>
      </c>
      <c r="J4782" s="1" t="s">
        <v>22</v>
      </c>
      <c r="K4782" s="8">
        <v>7.06</v>
      </c>
      <c r="L4782" s="6">
        <v>7.12</v>
      </c>
      <c r="M4782" s="8">
        <v>7.12</v>
      </c>
      <c r="N4782" s="6">
        <v>7.23</v>
      </c>
      <c r="O4782" s="8">
        <v>7.08</v>
      </c>
      <c r="P4782" s="6">
        <v>6.97</v>
      </c>
      <c r="Q4782" s="8">
        <v>6.9</v>
      </c>
      <c r="R4782" s="6">
        <v>6.87</v>
      </c>
      <c r="S4782" s="8">
        <v>6.85</v>
      </c>
      <c r="U4782"/>
      <c r="V4782"/>
      <c r="W4782"/>
      <c r="X4782"/>
      <c r="Y4782"/>
      <c r="Z4782"/>
      <c r="AA4782"/>
      <c r="AB4782"/>
      <c r="AC4782"/>
      <c r="AD4782"/>
    </row>
    <row r="4783" spans="1:30" x14ac:dyDescent="0.2">
      <c r="A4783" s="5" t="s">
        <v>236</v>
      </c>
      <c r="B4783" s="1" t="s">
        <v>468</v>
      </c>
      <c r="C4783" s="1" t="str">
        <f>VLOOKUP($B4783,'CODIGOS DE CULTIVOS'!$A:$H,2,FALSE)</f>
        <v>F</v>
      </c>
      <c r="D4783" s="1" t="str">
        <f>VLOOKUP($B4783,'CODIGOS DE CULTIVOS'!$A:$H,3,FALSE)</f>
        <v>1100</v>
      </c>
      <c r="E4783" s="1" t="s">
        <v>466</v>
      </c>
      <c r="F4783" s="1" t="s">
        <v>936</v>
      </c>
      <c r="G4783" s="3" t="s">
        <v>468</v>
      </c>
      <c r="H4783" s="3" t="s">
        <v>238</v>
      </c>
      <c r="J4783" s="1" t="s">
        <v>973</v>
      </c>
      <c r="K4783" s="8">
        <v>189.6</v>
      </c>
      <c r="L4783" s="6">
        <v>172.25</v>
      </c>
      <c r="M4783" s="8">
        <v>169.79</v>
      </c>
      <c r="N4783" s="6">
        <v>173.45</v>
      </c>
      <c r="O4783" s="8">
        <v>162.84</v>
      </c>
      <c r="P4783" s="6">
        <v>158.4</v>
      </c>
      <c r="Q4783" s="8">
        <v>167.5</v>
      </c>
      <c r="R4783" s="6">
        <v>157.69999999999999</v>
      </c>
      <c r="S4783" s="8">
        <v>156</v>
      </c>
      <c r="U4783"/>
      <c r="V4783"/>
      <c r="W4783"/>
      <c r="X4783"/>
      <c r="Y4783"/>
      <c r="Z4783"/>
      <c r="AA4783"/>
      <c r="AB4783"/>
      <c r="AC4783"/>
      <c r="AD4783"/>
    </row>
    <row r="4784" spans="1:30" x14ac:dyDescent="0.2">
      <c r="A4784" s="5" t="s">
        <v>236</v>
      </c>
      <c r="B4784" s="1" t="s">
        <v>468</v>
      </c>
      <c r="C4784" s="1" t="str">
        <f>VLOOKUP($B4784,'CODIGOS DE CULTIVOS'!$A:$H,2,FALSE)</f>
        <v>F</v>
      </c>
      <c r="D4784" s="1" t="str">
        <f>VLOOKUP($B4784,'CODIGOS DE CULTIVOS'!$A:$H,3,FALSE)</f>
        <v>1100</v>
      </c>
      <c r="E4784" s="1" t="s">
        <v>466</v>
      </c>
      <c r="F4784" s="1" t="s">
        <v>936</v>
      </c>
      <c r="G4784" s="3" t="s">
        <v>468</v>
      </c>
      <c r="H4784" s="3" t="s">
        <v>238</v>
      </c>
      <c r="J4784" s="1" t="s">
        <v>24</v>
      </c>
      <c r="K4784" s="8">
        <v>26.94</v>
      </c>
      <c r="L4784" s="6">
        <v>27.17</v>
      </c>
      <c r="M4784" s="8">
        <v>26.71</v>
      </c>
      <c r="N4784" s="6">
        <v>26.19</v>
      </c>
      <c r="O4784" s="8">
        <v>26.95</v>
      </c>
      <c r="P4784" s="6">
        <v>26.97</v>
      </c>
      <c r="Q4784" s="8">
        <v>26.47</v>
      </c>
      <c r="R4784" s="6">
        <v>26.05</v>
      </c>
      <c r="S4784" s="8">
        <v>26.51</v>
      </c>
      <c r="U4784"/>
      <c r="V4784"/>
      <c r="W4784"/>
      <c r="X4784"/>
      <c r="Y4784"/>
      <c r="Z4784"/>
      <c r="AA4784"/>
      <c r="AB4784"/>
      <c r="AC4784"/>
      <c r="AD4784"/>
    </row>
    <row r="4785" spans="1:30" x14ac:dyDescent="0.2">
      <c r="A4785" s="5" t="s">
        <v>236</v>
      </c>
      <c r="B4785" s="1" t="s">
        <v>468</v>
      </c>
      <c r="C4785" s="1" t="str">
        <f>VLOOKUP($B4785,'CODIGOS DE CULTIVOS'!$A:$H,2,FALSE)</f>
        <v>F</v>
      </c>
      <c r="D4785" s="1" t="str">
        <f>VLOOKUP($B4785,'CODIGOS DE CULTIVOS'!$A:$H,3,FALSE)</f>
        <v>1100</v>
      </c>
      <c r="E4785" s="1" t="s">
        <v>466</v>
      </c>
      <c r="F4785" s="1" t="s">
        <v>936</v>
      </c>
      <c r="G4785" s="3" t="s">
        <v>468</v>
      </c>
      <c r="H4785" s="3" t="s">
        <v>238</v>
      </c>
      <c r="J4785" s="1" t="s">
        <v>974</v>
      </c>
      <c r="K4785" s="8">
        <v>60.06</v>
      </c>
      <c r="L4785" s="6">
        <v>59.93</v>
      </c>
      <c r="M4785" s="8">
        <v>60.11</v>
      </c>
      <c r="N4785" s="6">
        <v>58.31</v>
      </c>
      <c r="O4785" s="8">
        <v>57.1</v>
      </c>
      <c r="P4785" s="6">
        <v>56.7</v>
      </c>
      <c r="Q4785" s="8">
        <v>58.24</v>
      </c>
      <c r="R4785" s="6">
        <v>58.57</v>
      </c>
      <c r="S4785" s="8">
        <v>58.94</v>
      </c>
      <c r="U4785"/>
      <c r="V4785"/>
      <c r="W4785"/>
      <c r="X4785"/>
      <c r="Y4785"/>
      <c r="Z4785"/>
      <c r="AA4785"/>
      <c r="AB4785"/>
      <c r="AC4785"/>
      <c r="AD4785"/>
    </row>
    <row r="4786" spans="1:30" x14ac:dyDescent="0.2">
      <c r="A4786" s="5" t="s">
        <v>236</v>
      </c>
      <c r="B4786" s="1" t="s">
        <v>468</v>
      </c>
      <c r="C4786" s="1" t="str">
        <f>VLOOKUP($B4786,'CODIGOS DE CULTIVOS'!$A:$H,2,FALSE)</f>
        <v>F</v>
      </c>
      <c r="D4786" s="1" t="str">
        <f>VLOOKUP($B4786,'CODIGOS DE CULTIVOS'!$A:$H,3,FALSE)</f>
        <v>1100</v>
      </c>
      <c r="E4786" s="1" t="s">
        <v>466</v>
      </c>
      <c r="F4786" s="1" t="s">
        <v>936</v>
      </c>
      <c r="G4786" s="3" t="s">
        <v>468</v>
      </c>
      <c r="H4786" s="3" t="s">
        <v>238</v>
      </c>
      <c r="J4786" s="1" t="s">
        <v>975</v>
      </c>
      <c r="K4786" s="8">
        <v>2.66</v>
      </c>
      <c r="L4786" s="6">
        <v>2.62</v>
      </c>
      <c r="M4786" s="8">
        <v>2.56</v>
      </c>
      <c r="N4786" s="6">
        <v>2.54</v>
      </c>
      <c r="O4786" s="8">
        <v>2.48</v>
      </c>
      <c r="P4786" s="6">
        <v>2.39</v>
      </c>
      <c r="Q4786" s="8">
        <v>2.33</v>
      </c>
      <c r="R4786" s="6">
        <v>2.2599999999999998</v>
      </c>
      <c r="S4786" s="8">
        <v>2.2200000000000002</v>
      </c>
      <c r="U4786"/>
      <c r="V4786"/>
      <c r="W4786"/>
      <c r="X4786"/>
      <c r="Y4786"/>
      <c r="Z4786"/>
      <c r="AA4786"/>
      <c r="AB4786"/>
      <c r="AC4786"/>
      <c r="AD4786"/>
    </row>
    <row r="4787" spans="1:30" x14ac:dyDescent="0.2">
      <c r="A4787" s="5" t="s">
        <v>236</v>
      </c>
      <c r="B4787" s="1" t="s">
        <v>468</v>
      </c>
      <c r="C4787" s="1" t="str">
        <f>VLOOKUP($B4787,'CODIGOS DE CULTIVOS'!$A:$H,2,FALSE)</f>
        <v>F</v>
      </c>
      <c r="D4787" s="1" t="str">
        <f>VLOOKUP($B4787,'CODIGOS DE CULTIVOS'!$A:$H,3,FALSE)</f>
        <v>1100</v>
      </c>
      <c r="E4787" s="1" t="s">
        <v>466</v>
      </c>
      <c r="F4787" s="1" t="s">
        <v>936</v>
      </c>
      <c r="G4787" s="3" t="s">
        <v>468</v>
      </c>
      <c r="H4787" s="3" t="s">
        <v>238</v>
      </c>
      <c r="J4787" s="1" t="s">
        <v>976</v>
      </c>
      <c r="M4787" s="8">
        <v>2.3199999999999998</v>
      </c>
      <c r="N4787" s="6">
        <v>2.2599999999999998</v>
      </c>
      <c r="O4787" s="8">
        <v>2.1800000000000002</v>
      </c>
      <c r="P4787" s="6">
        <v>1.9</v>
      </c>
      <c r="Q4787" s="8">
        <v>1.74</v>
      </c>
      <c r="R4787" s="6">
        <v>1.64</v>
      </c>
      <c r="S4787" s="8">
        <v>1.65</v>
      </c>
      <c r="U4787"/>
      <c r="V4787"/>
      <c r="W4787"/>
      <c r="X4787"/>
      <c r="Y4787"/>
      <c r="Z4787"/>
      <c r="AA4787"/>
      <c r="AB4787"/>
      <c r="AC4787"/>
      <c r="AD4787"/>
    </row>
    <row r="4788" spans="1:30" x14ac:dyDescent="0.2">
      <c r="A4788" s="5" t="s">
        <v>236</v>
      </c>
      <c r="B4788" s="1" t="s">
        <v>468</v>
      </c>
      <c r="C4788" s="1" t="str">
        <f>VLOOKUP($B4788,'CODIGOS DE CULTIVOS'!$A:$H,2,FALSE)</f>
        <v>F</v>
      </c>
      <c r="D4788" s="1" t="str">
        <f>VLOOKUP($B4788,'CODIGOS DE CULTIVOS'!$A:$H,3,FALSE)</f>
        <v>1100</v>
      </c>
      <c r="E4788" s="1" t="s">
        <v>466</v>
      </c>
      <c r="F4788" s="1" t="s">
        <v>936</v>
      </c>
      <c r="G4788" s="3" t="s">
        <v>468</v>
      </c>
      <c r="H4788" s="3" t="s">
        <v>238</v>
      </c>
      <c r="J4788" s="1" t="s">
        <v>977</v>
      </c>
      <c r="K4788" s="8">
        <v>0.66</v>
      </c>
      <c r="L4788" s="6">
        <v>0.66</v>
      </c>
      <c r="M4788" s="8">
        <v>0.68</v>
      </c>
      <c r="N4788" s="6">
        <v>0.68</v>
      </c>
      <c r="O4788" s="8">
        <v>0.69</v>
      </c>
      <c r="P4788" s="6">
        <v>0.72</v>
      </c>
      <c r="Q4788" s="8">
        <v>0.67</v>
      </c>
      <c r="R4788" s="6">
        <v>0.67</v>
      </c>
      <c r="S4788" s="8">
        <v>0.69</v>
      </c>
      <c r="U4788"/>
      <c r="V4788"/>
      <c r="W4788"/>
      <c r="X4788"/>
      <c r="Y4788"/>
      <c r="Z4788"/>
      <c r="AA4788"/>
      <c r="AB4788"/>
      <c r="AC4788"/>
      <c r="AD4788"/>
    </row>
    <row r="4789" spans="1:30" x14ac:dyDescent="0.2">
      <c r="A4789" s="5" t="s">
        <v>236</v>
      </c>
      <c r="B4789" s="1" t="s">
        <v>468</v>
      </c>
      <c r="C4789" s="1" t="str">
        <f>VLOOKUP($B4789,'CODIGOS DE CULTIVOS'!$A:$H,2,FALSE)</f>
        <v>F</v>
      </c>
      <c r="D4789" s="1" t="str">
        <f>VLOOKUP($B4789,'CODIGOS DE CULTIVOS'!$A:$H,3,FALSE)</f>
        <v>1100</v>
      </c>
      <c r="E4789" s="1" t="s">
        <v>466</v>
      </c>
      <c r="F4789" s="1" t="s">
        <v>936</v>
      </c>
      <c r="G4789" s="3" t="s">
        <v>468</v>
      </c>
      <c r="H4789" s="3" t="s">
        <v>238</v>
      </c>
      <c r="J4789" s="1" t="s">
        <v>978</v>
      </c>
      <c r="K4789" s="8">
        <v>1.46</v>
      </c>
      <c r="L4789" s="6">
        <v>1.66</v>
      </c>
      <c r="M4789" s="8">
        <v>1.51</v>
      </c>
      <c r="N4789" s="6">
        <v>1.52</v>
      </c>
      <c r="O4789" s="8">
        <v>1.62</v>
      </c>
      <c r="P4789" s="6">
        <v>1.55</v>
      </c>
      <c r="Q4789" s="8">
        <v>1.57</v>
      </c>
      <c r="R4789" s="6">
        <v>1.57</v>
      </c>
      <c r="S4789" s="8">
        <v>1.59</v>
      </c>
      <c r="U4789"/>
      <c r="V4789"/>
      <c r="W4789"/>
      <c r="X4789"/>
      <c r="Y4789"/>
      <c r="Z4789"/>
      <c r="AA4789"/>
      <c r="AB4789"/>
      <c r="AC4789"/>
      <c r="AD4789"/>
    </row>
    <row r="4790" spans="1:30" x14ac:dyDescent="0.2">
      <c r="A4790" s="5" t="s">
        <v>236</v>
      </c>
      <c r="B4790" s="1" t="s">
        <v>468</v>
      </c>
      <c r="C4790" s="1" t="str">
        <f>VLOOKUP($B4790,'CODIGOS DE CULTIVOS'!$A:$H,2,FALSE)</f>
        <v>F</v>
      </c>
      <c r="D4790" s="1" t="str">
        <f>VLOOKUP($B4790,'CODIGOS DE CULTIVOS'!$A:$H,3,FALSE)</f>
        <v>1100</v>
      </c>
      <c r="E4790" s="1" t="s">
        <v>466</v>
      </c>
      <c r="F4790" s="1" t="s">
        <v>936</v>
      </c>
      <c r="G4790" s="3" t="s">
        <v>468</v>
      </c>
      <c r="H4790" s="3" t="s">
        <v>238</v>
      </c>
      <c r="J4790" s="1" t="s">
        <v>979</v>
      </c>
      <c r="K4790" s="8">
        <v>0</v>
      </c>
      <c r="L4790" s="6">
        <v>0</v>
      </c>
      <c r="M4790" s="8">
        <v>0</v>
      </c>
      <c r="N4790" s="6">
        <v>0</v>
      </c>
      <c r="O4790" s="8">
        <v>0</v>
      </c>
      <c r="P4790" s="6">
        <v>0</v>
      </c>
      <c r="Q4790" s="8">
        <v>0</v>
      </c>
      <c r="S4790" s="8">
        <v>0</v>
      </c>
      <c r="T4790" s="6">
        <v>0</v>
      </c>
      <c r="U4790"/>
      <c r="V4790"/>
      <c r="W4790"/>
      <c r="X4790"/>
      <c r="Y4790"/>
      <c r="Z4790"/>
      <c r="AA4790"/>
      <c r="AB4790"/>
      <c r="AC4790"/>
      <c r="AD4790"/>
    </row>
    <row r="4791" spans="1:30" x14ac:dyDescent="0.2">
      <c r="A4791" s="5" t="s">
        <v>236</v>
      </c>
      <c r="B4791" s="1" t="s">
        <v>468</v>
      </c>
      <c r="C4791" s="1" t="str">
        <f>VLOOKUP($B4791,'CODIGOS DE CULTIVOS'!$A:$H,2,FALSE)</f>
        <v>F</v>
      </c>
      <c r="D4791" s="1" t="str">
        <f>VLOOKUP($B4791,'CODIGOS DE CULTIVOS'!$A:$H,3,FALSE)</f>
        <v>1100</v>
      </c>
      <c r="E4791" s="1" t="s">
        <v>466</v>
      </c>
      <c r="F4791" s="1" t="s">
        <v>936</v>
      </c>
      <c r="G4791" s="3" t="s">
        <v>468</v>
      </c>
      <c r="H4791" s="3" t="s">
        <v>238</v>
      </c>
      <c r="J4791" s="1" t="s">
        <v>980</v>
      </c>
      <c r="U4791"/>
      <c r="V4791"/>
      <c r="W4791"/>
      <c r="X4791"/>
      <c r="Y4791"/>
      <c r="Z4791"/>
      <c r="AA4791"/>
      <c r="AB4791"/>
      <c r="AC4791"/>
      <c r="AD4791"/>
    </row>
    <row r="4792" spans="1:30" x14ac:dyDescent="0.2">
      <c r="A4792" s="5" t="s">
        <v>236</v>
      </c>
      <c r="B4792" s="1" t="s">
        <v>468</v>
      </c>
      <c r="C4792" s="1" t="str">
        <f>VLOOKUP($B4792,'CODIGOS DE CULTIVOS'!$A:$H,2,FALSE)</f>
        <v>F</v>
      </c>
      <c r="D4792" s="1" t="str">
        <f>VLOOKUP($B4792,'CODIGOS DE CULTIVOS'!$A:$H,3,FALSE)</f>
        <v>1100</v>
      </c>
      <c r="E4792" s="1" t="s">
        <v>466</v>
      </c>
      <c r="F4792" s="1" t="s">
        <v>936</v>
      </c>
      <c r="G4792" s="3" t="s">
        <v>468</v>
      </c>
      <c r="H4792" s="3" t="s">
        <v>238</v>
      </c>
      <c r="J4792" s="1" t="s">
        <v>981</v>
      </c>
      <c r="K4792" s="8">
        <v>4.62</v>
      </c>
      <c r="L4792" s="6">
        <v>4.6100000000000003</v>
      </c>
      <c r="M4792" s="8">
        <v>4.58</v>
      </c>
      <c r="N4792" s="6">
        <v>4.57</v>
      </c>
      <c r="O4792" s="8">
        <v>4.5</v>
      </c>
      <c r="P4792" s="6">
        <v>4.3899999999999997</v>
      </c>
      <c r="U4792"/>
      <c r="V4792"/>
      <c r="W4792"/>
      <c r="X4792"/>
      <c r="Y4792"/>
      <c r="Z4792"/>
      <c r="AA4792"/>
      <c r="AB4792"/>
      <c r="AC4792"/>
      <c r="AD4792"/>
    </row>
    <row r="4793" spans="1:30" x14ac:dyDescent="0.2">
      <c r="A4793" s="5" t="s">
        <v>236</v>
      </c>
      <c r="B4793" s="1" t="s">
        <v>468</v>
      </c>
      <c r="C4793" s="1" t="str">
        <f>VLOOKUP($B4793,'CODIGOS DE CULTIVOS'!$A:$H,2,FALSE)</f>
        <v>F</v>
      </c>
      <c r="D4793" s="1" t="str">
        <f>VLOOKUP($B4793,'CODIGOS DE CULTIVOS'!$A:$H,3,FALSE)</f>
        <v>1100</v>
      </c>
      <c r="E4793" s="1" t="s">
        <v>466</v>
      </c>
      <c r="F4793" s="1" t="s">
        <v>936</v>
      </c>
      <c r="G4793" s="3" t="s">
        <v>468</v>
      </c>
      <c r="H4793" s="3" t="s">
        <v>238</v>
      </c>
      <c r="J4793" s="1" t="s">
        <v>982</v>
      </c>
      <c r="K4793" s="8">
        <v>17</v>
      </c>
      <c r="L4793" s="6">
        <v>18.5</v>
      </c>
      <c r="M4793" s="8">
        <v>18.100000000000001</v>
      </c>
      <c r="N4793" s="6">
        <v>17.7</v>
      </c>
      <c r="O4793" s="8">
        <v>17.399999999999999</v>
      </c>
      <c r="U4793"/>
      <c r="V4793"/>
      <c r="W4793"/>
      <c r="X4793"/>
      <c r="Y4793"/>
      <c r="Z4793"/>
      <c r="AA4793"/>
      <c r="AB4793"/>
      <c r="AC4793"/>
      <c r="AD4793"/>
    </row>
    <row r="4794" spans="1:30" x14ac:dyDescent="0.2">
      <c r="A4794" s="5" t="s">
        <v>236</v>
      </c>
      <c r="B4794" s="1" t="s">
        <v>468</v>
      </c>
      <c r="C4794" s="1" t="str">
        <f>VLOOKUP($B4794,'CODIGOS DE CULTIVOS'!$A:$H,2,FALSE)</f>
        <v>F</v>
      </c>
      <c r="D4794" s="1" t="str">
        <f>VLOOKUP($B4794,'CODIGOS DE CULTIVOS'!$A:$H,3,FALSE)</f>
        <v>1100</v>
      </c>
      <c r="E4794" s="1" t="s">
        <v>466</v>
      </c>
      <c r="F4794" s="1" t="s">
        <v>936</v>
      </c>
      <c r="G4794" s="3" t="s">
        <v>468</v>
      </c>
      <c r="H4794" s="3" t="s">
        <v>238</v>
      </c>
      <c r="J4794" s="1" t="s">
        <v>983</v>
      </c>
      <c r="R4794" s="6">
        <v>21.28</v>
      </c>
      <c r="S4794" s="8">
        <v>21.59</v>
      </c>
      <c r="U4794"/>
      <c r="V4794"/>
      <c r="W4794"/>
      <c r="X4794"/>
      <c r="Y4794"/>
      <c r="Z4794"/>
      <c r="AA4794"/>
      <c r="AB4794"/>
      <c r="AC4794"/>
      <c r="AD4794"/>
    </row>
    <row r="4795" spans="1:30" x14ac:dyDescent="0.2">
      <c r="A4795" s="5" t="s">
        <v>236</v>
      </c>
      <c r="B4795" s="1" t="s">
        <v>468</v>
      </c>
      <c r="C4795" s="1" t="str">
        <f>VLOOKUP($B4795,'CODIGOS DE CULTIVOS'!$A:$H,2,FALSE)</f>
        <v>F</v>
      </c>
      <c r="D4795" s="1" t="str">
        <f>VLOOKUP($B4795,'CODIGOS DE CULTIVOS'!$A:$H,3,FALSE)</f>
        <v>1100</v>
      </c>
      <c r="E4795" s="1" t="s">
        <v>466</v>
      </c>
      <c r="F4795" s="1" t="s">
        <v>936</v>
      </c>
      <c r="G4795" s="3" t="s">
        <v>468</v>
      </c>
      <c r="H4795" s="3" t="s">
        <v>238</v>
      </c>
      <c r="J4795" s="1" t="s">
        <v>35</v>
      </c>
      <c r="K4795" s="8">
        <v>0.18</v>
      </c>
      <c r="L4795" s="6">
        <v>0.2</v>
      </c>
      <c r="M4795" s="8">
        <v>0.26</v>
      </c>
      <c r="N4795" s="6">
        <v>0.27</v>
      </c>
      <c r="O4795" s="8">
        <v>0.27</v>
      </c>
      <c r="P4795" s="6">
        <v>0.27</v>
      </c>
      <c r="Q4795" s="8">
        <v>0.27</v>
      </c>
      <c r="R4795" s="6">
        <v>0.28999999999999998</v>
      </c>
      <c r="U4795"/>
      <c r="V4795"/>
      <c r="W4795"/>
      <c r="X4795"/>
      <c r="Y4795"/>
      <c r="Z4795"/>
      <c r="AA4795"/>
      <c r="AB4795"/>
      <c r="AC4795"/>
      <c r="AD4795"/>
    </row>
    <row r="4796" spans="1:30" x14ac:dyDescent="0.2">
      <c r="A4796" s="5" t="s">
        <v>236</v>
      </c>
      <c r="B4796" s="1" t="s">
        <v>468</v>
      </c>
      <c r="C4796" s="1" t="str">
        <f>VLOOKUP($B4796,'CODIGOS DE CULTIVOS'!$A:$H,2,FALSE)</f>
        <v>F</v>
      </c>
      <c r="D4796" s="1" t="str">
        <f>VLOOKUP($B4796,'CODIGOS DE CULTIVOS'!$A:$H,3,FALSE)</f>
        <v>1100</v>
      </c>
      <c r="E4796" s="1" t="s">
        <v>466</v>
      </c>
      <c r="F4796" s="1" t="s">
        <v>936</v>
      </c>
      <c r="G4796" s="3" t="s">
        <v>468</v>
      </c>
      <c r="H4796" s="3" t="s">
        <v>238</v>
      </c>
      <c r="J4796" s="1" t="s">
        <v>984</v>
      </c>
      <c r="U4796"/>
      <c r="V4796"/>
      <c r="W4796"/>
      <c r="X4796"/>
      <c r="Y4796"/>
      <c r="Z4796"/>
      <c r="AA4796"/>
      <c r="AB4796"/>
      <c r="AC4796"/>
      <c r="AD4796"/>
    </row>
    <row r="4797" spans="1:30" x14ac:dyDescent="0.2">
      <c r="A4797" s="5" t="s">
        <v>236</v>
      </c>
      <c r="B4797" s="1" t="s">
        <v>468</v>
      </c>
      <c r="C4797" s="1" t="str">
        <f>VLOOKUP($B4797,'CODIGOS DE CULTIVOS'!$A:$H,2,FALSE)</f>
        <v>F</v>
      </c>
      <c r="D4797" s="1" t="str">
        <f>VLOOKUP($B4797,'CODIGOS DE CULTIVOS'!$A:$H,3,FALSE)</f>
        <v>1100</v>
      </c>
      <c r="E4797" s="1" t="s">
        <v>466</v>
      </c>
      <c r="F4797" s="1" t="s">
        <v>936</v>
      </c>
      <c r="G4797" s="3" t="s">
        <v>468</v>
      </c>
      <c r="H4797" s="3" t="s">
        <v>238</v>
      </c>
      <c r="J4797" s="1" t="s">
        <v>37</v>
      </c>
      <c r="R4797" s="6">
        <v>5.2</v>
      </c>
      <c r="S4797" s="8">
        <v>5.3</v>
      </c>
      <c r="U4797"/>
      <c r="V4797"/>
      <c r="W4797"/>
      <c r="X4797"/>
      <c r="Y4797"/>
      <c r="Z4797"/>
      <c r="AA4797"/>
      <c r="AB4797"/>
      <c r="AC4797"/>
      <c r="AD4797"/>
    </row>
    <row r="4798" spans="1:30" x14ac:dyDescent="0.2">
      <c r="A4798" s="5" t="s">
        <v>236</v>
      </c>
      <c r="B4798" s="1" t="s">
        <v>468</v>
      </c>
      <c r="C4798" s="1" t="str">
        <f>VLOOKUP($B4798,'CODIGOS DE CULTIVOS'!$A:$H,2,FALSE)</f>
        <v>F</v>
      </c>
      <c r="D4798" s="1" t="str">
        <f>VLOOKUP($B4798,'CODIGOS DE CULTIVOS'!$A:$H,3,FALSE)</f>
        <v>1100</v>
      </c>
      <c r="E4798" s="1" t="s">
        <v>466</v>
      </c>
      <c r="F4798" s="1" t="s">
        <v>936</v>
      </c>
      <c r="G4798" s="3" t="s">
        <v>468</v>
      </c>
      <c r="H4798" s="3" t="s">
        <v>238</v>
      </c>
      <c r="J4798" s="1" t="s">
        <v>38</v>
      </c>
      <c r="K4798" s="8">
        <v>32.74</v>
      </c>
      <c r="L4798" s="6">
        <v>32.74</v>
      </c>
      <c r="M4798" s="8">
        <v>32.729999999999997</v>
      </c>
      <c r="N4798" s="6">
        <v>32.82</v>
      </c>
      <c r="O4798" s="8">
        <v>32.97</v>
      </c>
      <c r="P4798" s="6">
        <v>33.4</v>
      </c>
      <c r="Q4798" s="8">
        <v>34.1</v>
      </c>
      <c r="R4798" s="6">
        <v>34.299999999999997</v>
      </c>
      <c r="S4798" s="8">
        <v>34.53</v>
      </c>
      <c r="U4798"/>
      <c r="V4798"/>
      <c r="W4798"/>
      <c r="X4798"/>
      <c r="Y4798"/>
      <c r="Z4798"/>
      <c r="AA4798"/>
      <c r="AB4798"/>
      <c r="AC4798"/>
      <c r="AD4798"/>
    </row>
    <row r="4799" spans="1:30" x14ac:dyDescent="0.2">
      <c r="A4799" s="5" t="s">
        <v>236</v>
      </c>
      <c r="B4799" s="1" t="s">
        <v>468</v>
      </c>
      <c r="C4799" s="1" t="str">
        <f>VLOOKUP($B4799,'CODIGOS DE CULTIVOS'!$A:$H,2,FALSE)</f>
        <v>F</v>
      </c>
      <c r="D4799" s="1" t="str">
        <f>VLOOKUP($B4799,'CODIGOS DE CULTIVOS'!$A:$H,3,FALSE)</f>
        <v>1100</v>
      </c>
      <c r="E4799" s="1" t="s">
        <v>466</v>
      </c>
      <c r="F4799" s="1" t="s">
        <v>936</v>
      </c>
      <c r="G4799" s="3" t="s">
        <v>468</v>
      </c>
      <c r="H4799" s="3" t="s">
        <v>238</v>
      </c>
      <c r="J4799" s="1" t="s">
        <v>985</v>
      </c>
      <c r="K4799" s="8">
        <v>203</v>
      </c>
      <c r="L4799" s="6">
        <v>206</v>
      </c>
      <c r="M4799" s="8">
        <v>208</v>
      </c>
      <c r="N4799" s="6">
        <v>209</v>
      </c>
      <c r="O4799" s="8">
        <v>209</v>
      </c>
      <c r="P4799" s="6">
        <v>206</v>
      </c>
      <c r="Q4799" s="8">
        <v>203</v>
      </c>
      <c r="R4799" s="6">
        <v>204</v>
      </c>
      <c r="S4799" s="8">
        <v>199</v>
      </c>
      <c r="U4799"/>
      <c r="V4799"/>
      <c r="W4799"/>
      <c r="X4799"/>
      <c r="Y4799"/>
      <c r="Z4799"/>
      <c r="AA4799"/>
      <c r="AB4799"/>
      <c r="AC4799"/>
      <c r="AD4799"/>
    </row>
    <row r="4800" spans="1:30" x14ac:dyDescent="0.2">
      <c r="A4800" s="5" t="s">
        <v>236</v>
      </c>
      <c r="B4800" s="1" t="s">
        <v>468</v>
      </c>
      <c r="C4800" s="1" t="str">
        <f>VLOOKUP($B4800,'CODIGOS DE CULTIVOS'!$A:$H,2,FALSE)</f>
        <v>F</v>
      </c>
      <c r="D4800" s="1" t="str">
        <f>VLOOKUP($B4800,'CODIGOS DE CULTIVOS'!$A:$H,3,FALSE)</f>
        <v>1100</v>
      </c>
      <c r="E4800" s="1" t="s">
        <v>466</v>
      </c>
      <c r="F4800" s="1" t="s">
        <v>936</v>
      </c>
      <c r="G4800" s="3" t="s">
        <v>468</v>
      </c>
      <c r="H4800" s="3" t="s">
        <v>238</v>
      </c>
      <c r="J4800" s="1" t="s">
        <v>986</v>
      </c>
      <c r="Q4800" s="8">
        <v>3.85</v>
      </c>
      <c r="R4800" s="6">
        <v>3.87</v>
      </c>
      <c r="S4800" s="8">
        <v>3.91</v>
      </c>
      <c r="U4800"/>
      <c r="V4800"/>
      <c r="W4800"/>
      <c r="X4800"/>
      <c r="Y4800"/>
      <c r="Z4800"/>
      <c r="AA4800"/>
      <c r="AB4800"/>
      <c r="AC4800"/>
      <c r="AD4800"/>
    </row>
    <row r="4801" spans="1:30" x14ac:dyDescent="0.2">
      <c r="A4801" s="5" t="s">
        <v>236</v>
      </c>
      <c r="B4801" s="1" t="s">
        <v>469</v>
      </c>
      <c r="C4801" s="1" t="str">
        <f>VLOOKUP($B4801,'CODIGOS DE CULTIVOS'!$A:$H,2,FALSE)</f>
        <v>F</v>
      </c>
      <c r="D4801" s="1" t="str">
        <f>VLOOKUP($B4801,'CODIGOS DE CULTIVOS'!$A:$H,3,FALSE)</f>
        <v>1110</v>
      </c>
      <c r="E4801" s="1" t="s">
        <v>466</v>
      </c>
      <c r="F4801" s="1" t="s">
        <v>936</v>
      </c>
      <c r="G4801" s="1" t="s">
        <v>468</v>
      </c>
      <c r="H4801" s="3" t="s">
        <v>469</v>
      </c>
      <c r="I4801" s="3" t="s">
        <v>238</v>
      </c>
      <c r="J4801" s="1" t="s">
        <v>954</v>
      </c>
      <c r="K4801" s="8">
        <v>538.5</v>
      </c>
      <c r="L4801" s="6">
        <v>522.66</v>
      </c>
      <c r="M4801" s="8">
        <v>521.21</v>
      </c>
      <c r="N4801" s="6">
        <v>522.47</v>
      </c>
      <c r="O4801" s="8">
        <v>506.98</v>
      </c>
      <c r="P4801" s="6">
        <v>489.19</v>
      </c>
      <c r="Q4801" s="8">
        <v>492.56</v>
      </c>
      <c r="R4801" s="6">
        <v>478.01</v>
      </c>
      <c r="S4801" s="8">
        <v>471.88</v>
      </c>
      <c r="U4801"/>
      <c r="V4801"/>
      <c r="W4801"/>
      <c r="X4801"/>
      <c r="Y4801"/>
      <c r="Z4801"/>
      <c r="AA4801"/>
      <c r="AB4801"/>
      <c r="AC4801"/>
      <c r="AD4801"/>
    </row>
    <row r="4802" spans="1:30" x14ac:dyDescent="0.2">
      <c r="A4802" s="5" t="s">
        <v>236</v>
      </c>
      <c r="B4802" s="1" t="s">
        <v>469</v>
      </c>
      <c r="C4802" s="1" t="str">
        <f>VLOOKUP($B4802,'CODIGOS DE CULTIVOS'!$A:$H,2,FALSE)</f>
        <v>F</v>
      </c>
      <c r="D4802" s="1" t="str">
        <f>VLOOKUP($B4802,'CODIGOS DE CULTIVOS'!$A:$H,3,FALSE)</f>
        <v>1110</v>
      </c>
      <c r="E4802" s="1" t="s">
        <v>466</v>
      </c>
      <c r="F4802" s="1" t="s">
        <v>936</v>
      </c>
      <c r="G4802" s="1" t="s">
        <v>468</v>
      </c>
      <c r="H4802" s="3" t="s">
        <v>469</v>
      </c>
      <c r="I4802" s="3" t="s">
        <v>238</v>
      </c>
      <c r="J4802" s="1" t="s">
        <v>955</v>
      </c>
      <c r="K4802" s="8">
        <v>522.5</v>
      </c>
      <c r="L4802" s="6">
        <v>505.66</v>
      </c>
      <c r="M4802" s="8">
        <v>504.61</v>
      </c>
      <c r="N4802" s="6">
        <v>506.27</v>
      </c>
      <c r="O4802" s="8">
        <v>491.08</v>
      </c>
      <c r="P4802" s="6">
        <v>489.19</v>
      </c>
      <c r="Q4802" s="8">
        <v>492.56</v>
      </c>
      <c r="R4802" s="6">
        <v>478.01</v>
      </c>
      <c r="S4802" s="8">
        <v>471.88</v>
      </c>
      <c r="U4802"/>
      <c r="V4802"/>
      <c r="W4802"/>
      <c r="X4802"/>
      <c r="Y4802"/>
      <c r="Z4802"/>
      <c r="AA4802"/>
      <c r="AB4802"/>
      <c r="AC4802"/>
      <c r="AD4802"/>
    </row>
    <row r="4803" spans="1:30" x14ac:dyDescent="0.2">
      <c r="A4803" s="5" t="s">
        <v>236</v>
      </c>
      <c r="B4803" s="1" t="s">
        <v>469</v>
      </c>
      <c r="C4803" s="1" t="str">
        <f>VLOOKUP($B4803,'CODIGOS DE CULTIVOS'!$A:$H,2,FALSE)</f>
        <v>F</v>
      </c>
      <c r="D4803" s="1" t="str">
        <f>VLOOKUP($B4803,'CODIGOS DE CULTIVOS'!$A:$H,3,FALSE)</f>
        <v>1110</v>
      </c>
      <c r="E4803" s="1" t="s">
        <v>466</v>
      </c>
      <c r="F4803" s="1" t="s">
        <v>936</v>
      </c>
      <c r="G4803" s="1" t="s">
        <v>468</v>
      </c>
      <c r="H4803" s="3" t="s">
        <v>469</v>
      </c>
      <c r="I4803" s="3" t="s">
        <v>238</v>
      </c>
      <c r="J4803" s="1" t="s">
        <v>956</v>
      </c>
      <c r="K4803" s="8">
        <v>538.5</v>
      </c>
      <c r="L4803" s="6">
        <v>522.66</v>
      </c>
      <c r="M4803" s="8">
        <v>521.21</v>
      </c>
      <c r="N4803" s="6">
        <v>522.47</v>
      </c>
      <c r="O4803" s="8">
        <v>506.98</v>
      </c>
      <c r="U4803"/>
      <c r="V4803"/>
      <c r="W4803"/>
      <c r="X4803"/>
      <c r="Y4803"/>
      <c r="Z4803"/>
      <c r="AA4803"/>
      <c r="AB4803"/>
      <c r="AC4803"/>
      <c r="AD4803"/>
    </row>
    <row r="4804" spans="1:30" x14ac:dyDescent="0.2">
      <c r="A4804" s="5" t="s">
        <v>236</v>
      </c>
      <c r="B4804" s="1" t="s">
        <v>469</v>
      </c>
      <c r="C4804" s="1" t="str">
        <f>VLOOKUP($B4804,'CODIGOS DE CULTIVOS'!$A:$H,2,FALSE)</f>
        <v>F</v>
      </c>
      <c r="D4804" s="1" t="str">
        <f>VLOOKUP($B4804,'CODIGOS DE CULTIVOS'!$A:$H,3,FALSE)</f>
        <v>1110</v>
      </c>
      <c r="E4804" s="1" t="s">
        <v>466</v>
      </c>
      <c r="F4804" s="1" t="s">
        <v>936</v>
      </c>
      <c r="G4804" s="1" t="s">
        <v>468</v>
      </c>
      <c r="H4804" s="3" t="s">
        <v>469</v>
      </c>
      <c r="I4804" s="3" t="s">
        <v>238</v>
      </c>
      <c r="J4804" s="1" t="s">
        <v>957</v>
      </c>
      <c r="K4804" s="8">
        <v>6.87</v>
      </c>
      <c r="L4804" s="6">
        <v>6.49</v>
      </c>
      <c r="M4804" s="8">
        <v>6.16</v>
      </c>
      <c r="N4804" s="6">
        <v>5.99</v>
      </c>
      <c r="O4804" s="8">
        <v>5.79</v>
      </c>
      <c r="P4804" s="6">
        <v>5.48</v>
      </c>
      <c r="Q4804" s="8">
        <v>5.35</v>
      </c>
      <c r="R4804" s="6">
        <v>5.23</v>
      </c>
      <c r="S4804" s="8">
        <v>4.9000000000000004</v>
      </c>
      <c r="T4804" s="6">
        <v>4.4800000000000004</v>
      </c>
      <c r="U4804"/>
      <c r="V4804"/>
      <c r="W4804"/>
      <c r="X4804"/>
      <c r="Y4804"/>
      <c r="Z4804"/>
      <c r="AA4804"/>
      <c r="AB4804"/>
      <c r="AC4804"/>
      <c r="AD4804"/>
    </row>
    <row r="4805" spans="1:30" x14ac:dyDescent="0.2">
      <c r="A4805" s="5" t="s">
        <v>236</v>
      </c>
      <c r="B4805" s="1" t="s">
        <v>469</v>
      </c>
      <c r="C4805" s="1" t="str">
        <f>VLOOKUP($B4805,'CODIGOS DE CULTIVOS'!$A:$H,2,FALSE)</f>
        <v>F</v>
      </c>
      <c r="D4805" s="1" t="str">
        <f>VLOOKUP($B4805,'CODIGOS DE CULTIVOS'!$A:$H,3,FALSE)</f>
        <v>1110</v>
      </c>
      <c r="E4805" s="1" t="s">
        <v>466</v>
      </c>
      <c r="F4805" s="1" t="s">
        <v>936</v>
      </c>
      <c r="G4805" s="1" t="s">
        <v>468</v>
      </c>
      <c r="H4805" s="3" t="s">
        <v>469</v>
      </c>
      <c r="I4805" s="3" t="s">
        <v>238</v>
      </c>
      <c r="J4805" s="1" t="s">
        <v>4</v>
      </c>
      <c r="K4805" s="8">
        <v>4.7699999999999996</v>
      </c>
      <c r="L4805" s="6">
        <v>4.1100000000000003</v>
      </c>
      <c r="M4805" s="8">
        <v>3.97</v>
      </c>
      <c r="N4805" s="6">
        <v>3.98</v>
      </c>
      <c r="O4805" s="8">
        <v>4.1399999999999997</v>
      </c>
      <c r="P4805" s="6">
        <v>3.56</v>
      </c>
      <c r="Q4805" s="8">
        <v>3.78</v>
      </c>
      <c r="R4805" s="6">
        <v>3.72</v>
      </c>
      <c r="S4805" s="8">
        <v>3.56</v>
      </c>
      <c r="T4805" s="6">
        <v>4.0999999999999996</v>
      </c>
      <c r="U4805"/>
      <c r="V4805"/>
      <c r="W4805"/>
      <c r="X4805"/>
      <c r="Y4805"/>
      <c r="Z4805"/>
      <c r="AA4805"/>
      <c r="AB4805"/>
      <c r="AC4805"/>
      <c r="AD4805"/>
    </row>
    <row r="4806" spans="1:30" x14ac:dyDescent="0.2">
      <c r="A4806" s="5" t="s">
        <v>236</v>
      </c>
      <c r="B4806" s="1" t="s">
        <v>469</v>
      </c>
      <c r="C4806" s="1" t="str">
        <f>VLOOKUP($B4806,'CODIGOS DE CULTIVOS'!$A:$H,2,FALSE)</f>
        <v>F</v>
      </c>
      <c r="D4806" s="1" t="str">
        <f>VLOOKUP($B4806,'CODIGOS DE CULTIVOS'!$A:$H,3,FALSE)</f>
        <v>1110</v>
      </c>
      <c r="E4806" s="1" t="s">
        <v>466</v>
      </c>
      <c r="F4806" s="1" t="s">
        <v>936</v>
      </c>
      <c r="G4806" s="1" t="s">
        <v>468</v>
      </c>
      <c r="H4806" s="3" t="s">
        <v>469</v>
      </c>
      <c r="I4806" s="3" t="s">
        <v>238</v>
      </c>
      <c r="J4806" s="1" t="s">
        <v>958</v>
      </c>
      <c r="K4806" s="8">
        <v>8.31</v>
      </c>
      <c r="L4806" s="6">
        <v>7.49</v>
      </c>
      <c r="M4806" s="8">
        <v>7.35</v>
      </c>
      <c r="N4806" s="6">
        <v>7.25</v>
      </c>
      <c r="O4806" s="8">
        <v>7.32</v>
      </c>
      <c r="P4806" s="6">
        <v>7.19</v>
      </c>
      <c r="Q4806" s="8">
        <v>7.11</v>
      </c>
      <c r="R4806" s="6">
        <v>7.01</v>
      </c>
      <c r="S4806" s="8">
        <v>6.45</v>
      </c>
      <c r="T4806" s="6">
        <v>6.5</v>
      </c>
      <c r="U4806"/>
      <c r="V4806"/>
      <c r="W4806"/>
      <c r="X4806"/>
      <c r="Y4806"/>
      <c r="Z4806"/>
      <c r="AA4806"/>
      <c r="AB4806"/>
      <c r="AC4806"/>
      <c r="AD4806"/>
    </row>
    <row r="4807" spans="1:30" x14ac:dyDescent="0.2">
      <c r="A4807" s="5" t="s">
        <v>236</v>
      </c>
      <c r="B4807" s="1" t="s">
        <v>469</v>
      </c>
      <c r="C4807" s="1" t="str">
        <f>VLOOKUP($B4807,'CODIGOS DE CULTIVOS'!$A:$H,2,FALSE)</f>
        <v>F</v>
      </c>
      <c r="D4807" s="1" t="str">
        <f>VLOOKUP($B4807,'CODIGOS DE CULTIVOS'!$A:$H,3,FALSE)</f>
        <v>1110</v>
      </c>
      <c r="E4807" s="1" t="s">
        <v>466</v>
      </c>
      <c r="F4807" s="1" t="s">
        <v>936</v>
      </c>
      <c r="G4807" s="1" t="s">
        <v>468</v>
      </c>
      <c r="H4807" s="3" t="s">
        <v>469</v>
      </c>
      <c r="I4807" s="3" t="s">
        <v>238</v>
      </c>
      <c r="J4807" s="1" t="s">
        <v>959</v>
      </c>
      <c r="K4807" s="8">
        <v>1.39</v>
      </c>
      <c r="L4807" s="6">
        <v>1.35</v>
      </c>
      <c r="M4807" s="8">
        <v>1.28</v>
      </c>
      <c r="N4807" s="6">
        <v>1.42</v>
      </c>
      <c r="O4807" s="8">
        <v>1.39</v>
      </c>
      <c r="P4807" s="6">
        <v>1.38</v>
      </c>
      <c r="Q4807" s="8">
        <v>1.4</v>
      </c>
      <c r="R4807" s="6">
        <v>1.41</v>
      </c>
      <c r="S4807" s="8">
        <v>1.45</v>
      </c>
      <c r="T4807" s="6">
        <v>1.45</v>
      </c>
      <c r="U4807"/>
      <c r="V4807"/>
      <c r="W4807"/>
      <c r="X4807"/>
      <c r="Y4807"/>
      <c r="Z4807"/>
      <c r="AA4807"/>
      <c r="AB4807"/>
      <c r="AC4807"/>
      <c r="AD4807"/>
    </row>
    <row r="4808" spans="1:30" x14ac:dyDescent="0.2">
      <c r="A4808" s="5" t="s">
        <v>236</v>
      </c>
      <c r="B4808" s="1" t="s">
        <v>469</v>
      </c>
      <c r="C4808" s="1" t="str">
        <f>VLOOKUP($B4808,'CODIGOS DE CULTIVOS'!$A:$H,2,FALSE)</f>
        <v>F</v>
      </c>
      <c r="D4808" s="1" t="str">
        <f>VLOOKUP($B4808,'CODIGOS DE CULTIVOS'!$A:$H,3,FALSE)</f>
        <v>1110</v>
      </c>
      <c r="E4808" s="1" t="s">
        <v>466</v>
      </c>
      <c r="F4808" s="1" t="s">
        <v>936</v>
      </c>
      <c r="G4808" s="1" t="s">
        <v>468</v>
      </c>
      <c r="H4808" s="3" t="s">
        <v>469</v>
      </c>
      <c r="I4808" s="3" t="s">
        <v>238</v>
      </c>
      <c r="J4808" s="1" t="s">
        <v>960</v>
      </c>
      <c r="K4808" s="8">
        <v>31.74</v>
      </c>
      <c r="L4808" s="6">
        <v>31.74</v>
      </c>
      <c r="M4808" s="8">
        <v>33.979999999999997</v>
      </c>
      <c r="N4808" s="6">
        <v>33.979999999999997</v>
      </c>
      <c r="O4808" s="8">
        <v>33.979999999999997</v>
      </c>
      <c r="P4808" s="6">
        <v>33.979999999999997</v>
      </c>
      <c r="Q4808" s="8">
        <v>33.979999999999997</v>
      </c>
      <c r="R4808" s="6">
        <v>33.11</v>
      </c>
      <c r="S4808" s="8">
        <v>33.11</v>
      </c>
      <c r="U4808"/>
      <c r="V4808"/>
      <c r="W4808"/>
      <c r="X4808"/>
      <c r="Y4808"/>
      <c r="Z4808"/>
      <c r="AA4808"/>
      <c r="AB4808"/>
      <c r="AC4808"/>
      <c r="AD4808"/>
    </row>
    <row r="4809" spans="1:30" x14ac:dyDescent="0.2">
      <c r="A4809" s="5" t="s">
        <v>236</v>
      </c>
      <c r="B4809" s="1" t="s">
        <v>469</v>
      </c>
      <c r="C4809" s="1" t="str">
        <f>VLOOKUP($B4809,'CODIGOS DE CULTIVOS'!$A:$H,2,FALSE)</f>
        <v>F</v>
      </c>
      <c r="D4809" s="1" t="str">
        <f>VLOOKUP($B4809,'CODIGOS DE CULTIVOS'!$A:$H,3,FALSE)</f>
        <v>1110</v>
      </c>
      <c r="E4809" s="1" t="s">
        <v>466</v>
      </c>
      <c r="F4809" s="1" t="s">
        <v>936</v>
      </c>
      <c r="G4809" s="1" t="s">
        <v>468</v>
      </c>
      <c r="H4809" s="3" t="s">
        <v>469</v>
      </c>
      <c r="I4809" s="3" t="s">
        <v>238</v>
      </c>
      <c r="J4809" s="1" t="s">
        <v>8</v>
      </c>
      <c r="K4809" s="8">
        <v>0.6</v>
      </c>
      <c r="L4809" s="6">
        <v>0.51</v>
      </c>
      <c r="M4809" s="8">
        <v>0.48</v>
      </c>
      <c r="N4809" s="6">
        <v>0.6</v>
      </c>
      <c r="O4809" s="8">
        <v>0.56999999999999995</v>
      </c>
      <c r="P4809" s="6">
        <v>0.62</v>
      </c>
      <c r="Q4809" s="8">
        <v>0.73</v>
      </c>
      <c r="R4809" s="6">
        <v>0.71</v>
      </c>
      <c r="S4809" s="8">
        <v>0.75</v>
      </c>
      <c r="U4809"/>
      <c r="V4809"/>
      <c r="W4809"/>
      <c r="X4809"/>
      <c r="Y4809"/>
      <c r="Z4809"/>
      <c r="AA4809"/>
      <c r="AB4809"/>
      <c r="AC4809"/>
      <c r="AD4809"/>
    </row>
    <row r="4810" spans="1:30" x14ac:dyDescent="0.2">
      <c r="A4810" s="5" t="s">
        <v>236</v>
      </c>
      <c r="B4810" s="1" t="s">
        <v>469</v>
      </c>
      <c r="C4810" s="1" t="str">
        <f>VLOOKUP($B4810,'CODIGOS DE CULTIVOS'!$A:$H,2,FALSE)</f>
        <v>F</v>
      </c>
      <c r="D4810" s="1" t="str">
        <f>VLOOKUP($B4810,'CODIGOS DE CULTIVOS'!$A:$H,3,FALSE)</f>
        <v>1110</v>
      </c>
      <c r="E4810" s="1" t="s">
        <v>466</v>
      </c>
      <c r="F4810" s="1" t="s">
        <v>936</v>
      </c>
      <c r="G4810" s="1" t="s">
        <v>468</v>
      </c>
      <c r="H4810" s="3" t="s">
        <v>469</v>
      </c>
      <c r="I4810" s="3" t="s">
        <v>238</v>
      </c>
      <c r="J4810" s="1" t="s">
        <v>961</v>
      </c>
      <c r="K4810" s="8">
        <v>0.64</v>
      </c>
      <c r="L4810" s="6">
        <v>0.7</v>
      </c>
      <c r="M4810" s="8">
        <v>0.7</v>
      </c>
      <c r="N4810" s="6">
        <v>0.71</v>
      </c>
      <c r="O4810" s="8">
        <v>0.71</v>
      </c>
      <c r="P4810" s="6">
        <v>0.71</v>
      </c>
      <c r="Q4810" s="8">
        <v>0.71</v>
      </c>
      <c r="R4810" s="6">
        <v>0.71</v>
      </c>
      <c r="S4810" s="8">
        <v>0.71</v>
      </c>
      <c r="T4810" s="6">
        <v>0.71</v>
      </c>
      <c r="U4810"/>
      <c r="V4810"/>
      <c r="W4810"/>
      <c r="X4810"/>
      <c r="Y4810"/>
      <c r="Z4810"/>
      <c r="AA4810"/>
      <c r="AB4810"/>
      <c r="AC4810"/>
      <c r="AD4810"/>
    </row>
    <row r="4811" spans="1:30" x14ac:dyDescent="0.2">
      <c r="A4811" s="5" t="s">
        <v>236</v>
      </c>
      <c r="B4811" s="1" t="s">
        <v>469</v>
      </c>
      <c r="C4811" s="1" t="str">
        <f>VLOOKUP($B4811,'CODIGOS DE CULTIVOS'!$A:$H,2,FALSE)</f>
        <v>F</v>
      </c>
      <c r="D4811" s="1" t="str">
        <f>VLOOKUP($B4811,'CODIGOS DE CULTIVOS'!$A:$H,3,FALSE)</f>
        <v>1110</v>
      </c>
      <c r="E4811" s="1" t="s">
        <v>466</v>
      </c>
      <c r="F4811" s="1" t="s">
        <v>936</v>
      </c>
      <c r="G4811" s="1" t="s">
        <v>468</v>
      </c>
      <c r="H4811" s="3" t="s">
        <v>469</v>
      </c>
      <c r="I4811" s="3" t="s">
        <v>238</v>
      </c>
      <c r="J4811" s="1" t="s">
        <v>962</v>
      </c>
      <c r="K4811" s="8">
        <v>11.85</v>
      </c>
      <c r="L4811" s="6">
        <v>10.039999999999999</v>
      </c>
      <c r="M4811" s="8">
        <v>9.6</v>
      </c>
      <c r="N4811" s="6">
        <v>10.35</v>
      </c>
      <c r="O4811" s="8">
        <v>9.82</v>
      </c>
      <c r="P4811" s="6">
        <v>14.38</v>
      </c>
      <c r="Q4811" s="8">
        <v>10.28</v>
      </c>
      <c r="R4811" s="6">
        <v>10.65</v>
      </c>
      <c r="S4811" s="8">
        <v>9.75</v>
      </c>
      <c r="T4811" s="6">
        <v>14</v>
      </c>
      <c r="U4811"/>
      <c r="V4811"/>
      <c r="W4811"/>
      <c r="X4811"/>
      <c r="Y4811"/>
      <c r="Z4811"/>
      <c r="AA4811"/>
      <c r="AB4811"/>
      <c r="AC4811"/>
      <c r="AD4811"/>
    </row>
    <row r="4812" spans="1:30" x14ac:dyDescent="0.2">
      <c r="A4812" s="5" t="s">
        <v>236</v>
      </c>
      <c r="B4812" s="1" t="s">
        <v>469</v>
      </c>
      <c r="C4812" s="1" t="str">
        <f>VLOOKUP($B4812,'CODIGOS DE CULTIVOS'!$A:$H,2,FALSE)</f>
        <v>F</v>
      </c>
      <c r="D4812" s="1" t="str">
        <f>VLOOKUP($B4812,'CODIGOS DE CULTIVOS'!$A:$H,3,FALSE)</f>
        <v>1110</v>
      </c>
      <c r="E4812" s="1" t="s">
        <v>466</v>
      </c>
      <c r="F4812" s="1" t="s">
        <v>936</v>
      </c>
      <c r="G4812" s="1" t="s">
        <v>468</v>
      </c>
      <c r="H4812" s="3" t="s">
        <v>469</v>
      </c>
      <c r="I4812" s="3" t="s">
        <v>238</v>
      </c>
      <c r="J4812" s="1" t="s">
        <v>963</v>
      </c>
      <c r="K4812" s="8">
        <v>30.72</v>
      </c>
      <c r="L4812" s="6">
        <v>30.87</v>
      </c>
      <c r="M4812" s="8">
        <v>30.55</v>
      </c>
      <c r="N4812" s="6">
        <v>29.93</v>
      </c>
      <c r="O4812" s="8">
        <v>29.64</v>
      </c>
      <c r="P4812" s="6">
        <v>29.49</v>
      </c>
      <c r="Q4812" s="8">
        <v>29.45</v>
      </c>
      <c r="R4812" s="6">
        <v>29.25</v>
      </c>
      <c r="S4812" s="8">
        <v>28.41</v>
      </c>
      <c r="T4812" s="6">
        <v>28.41</v>
      </c>
      <c r="U4812"/>
      <c r="V4812"/>
      <c r="W4812"/>
      <c r="X4812"/>
      <c r="Y4812"/>
      <c r="Z4812"/>
      <c r="AA4812"/>
      <c r="AB4812"/>
      <c r="AC4812"/>
      <c r="AD4812"/>
    </row>
    <row r="4813" spans="1:30" x14ac:dyDescent="0.2">
      <c r="A4813" s="5" t="s">
        <v>236</v>
      </c>
      <c r="B4813" s="1" t="s">
        <v>469</v>
      </c>
      <c r="C4813" s="1" t="str">
        <f>VLOOKUP($B4813,'CODIGOS DE CULTIVOS'!$A:$H,2,FALSE)</f>
        <v>F</v>
      </c>
      <c r="D4813" s="1" t="str">
        <f>VLOOKUP($B4813,'CODIGOS DE CULTIVOS'!$A:$H,3,FALSE)</f>
        <v>1110</v>
      </c>
      <c r="E4813" s="1" t="s">
        <v>466</v>
      </c>
      <c r="F4813" s="1" t="s">
        <v>936</v>
      </c>
      <c r="G4813" s="1" t="s">
        <v>468</v>
      </c>
      <c r="H4813" s="3" t="s">
        <v>469</v>
      </c>
      <c r="I4813" s="3" t="s">
        <v>238</v>
      </c>
      <c r="J4813" s="1" t="s">
        <v>964</v>
      </c>
      <c r="K4813" s="8">
        <v>49.65</v>
      </c>
      <c r="L4813" s="6">
        <v>49.65</v>
      </c>
      <c r="M4813" s="8">
        <v>50.31</v>
      </c>
      <c r="N4813" s="6">
        <v>50.54</v>
      </c>
      <c r="O4813" s="8">
        <v>50.37</v>
      </c>
      <c r="P4813" s="6">
        <v>54.71</v>
      </c>
      <c r="Q4813" s="8">
        <v>54.21</v>
      </c>
      <c r="R4813" s="6">
        <v>54.02</v>
      </c>
      <c r="S4813" s="8">
        <v>53.8</v>
      </c>
      <c r="T4813" s="6">
        <v>39.25</v>
      </c>
      <c r="U4813"/>
      <c r="V4813"/>
      <c r="W4813"/>
      <c r="X4813"/>
      <c r="Y4813"/>
      <c r="Z4813"/>
      <c r="AA4813"/>
      <c r="AB4813"/>
      <c r="AC4813"/>
      <c r="AD4813"/>
    </row>
    <row r="4814" spans="1:30" x14ac:dyDescent="0.2">
      <c r="A4814" s="5" t="s">
        <v>236</v>
      </c>
      <c r="B4814" s="1" t="s">
        <v>469</v>
      </c>
      <c r="C4814" s="1" t="str">
        <f>VLOOKUP($B4814,'CODIGOS DE CULTIVOS'!$A:$H,2,FALSE)</f>
        <v>F</v>
      </c>
      <c r="D4814" s="1" t="str">
        <f>VLOOKUP($B4814,'CODIGOS DE CULTIVOS'!$A:$H,3,FALSE)</f>
        <v>1110</v>
      </c>
      <c r="E4814" s="1" t="s">
        <v>466</v>
      </c>
      <c r="F4814" s="1" t="s">
        <v>936</v>
      </c>
      <c r="G4814" s="1" t="s">
        <v>468</v>
      </c>
      <c r="H4814" s="3" t="s">
        <v>469</v>
      </c>
      <c r="I4814" s="3" t="s">
        <v>238</v>
      </c>
      <c r="J4814" s="1" t="s">
        <v>965</v>
      </c>
      <c r="K4814" s="8">
        <v>5.76</v>
      </c>
      <c r="L4814" s="6">
        <v>5.89</v>
      </c>
      <c r="M4814" s="8">
        <v>4.84</v>
      </c>
      <c r="N4814" s="6">
        <v>4.7300000000000004</v>
      </c>
      <c r="O4814" s="8">
        <v>4.95</v>
      </c>
      <c r="P4814" s="6">
        <v>4.3600000000000003</v>
      </c>
      <c r="Q4814" s="8">
        <v>4.3899999999999997</v>
      </c>
      <c r="R4814" s="6">
        <v>3.65</v>
      </c>
      <c r="S4814" s="8">
        <v>3.65</v>
      </c>
      <c r="T4814" s="6">
        <v>3.7</v>
      </c>
      <c r="U4814"/>
      <c r="V4814"/>
      <c r="W4814"/>
      <c r="X4814"/>
      <c r="Y4814"/>
      <c r="Z4814"/>
      <c r="AA4814"/>
      <c r="AB4814"/>
      <c r="AC4814"/>
      <c r="AD4814"/>
    </row>
    <row r="4815" spans="1:30" x14ac:dyDescent="0.2">
      <c r="A4815" s="5" t="s">
        <v>236</v>
      </c>
      <c r="B4815" s="1" t="s">
        <v>469</v>
      </c>
      <c r="C4815" s="1" t="str">
        <f>VLOOKUP($B4815,'CODIGOS DE CULTIVOS'!$A:$H,2,FALSE)</f>
        <v>F</v>
      </c>
      <c r="D4815" s="1" t="str">
        <f>VLOOKUP($B4815,'CODIGOS DE CULTIVOS'!$A:$H,3,FALSE)</f>
        <v>1110</v>
      </c>
      <c r="E4815" s="1" t="s">
        <v>466</v>
      </c>
      <c r="F4815" s="1" t="s">
        <v>936</v>
      </c>
      <c r="G4815" s="1" t="s">
        <v>468</v>
      </c>
      <c r="H4815" s="3" t="s">
        <v>469</v>
      </c>
      <c r="I4815" s="3" t="s">
        <v>238</v>
      </c>
      <c r="J4815" s="1" t="s">
        <v>966</v>
      </c>
      <c r="K4815" s="8">
        <v>52.16</v>
      </c>
      <c r="L4815" s="6">
        <v>56.16</v>
      </c>
      <c r="M4815" s="8">
        <v>57.26</v>
      </c>
      <c r="N4815" s="6">
        <v>57.44</v>
      </c>
      <c r="O4815" s="8">
        <v>55</v>
      </c>
      <c r="P4815" s="6">
        <v>54.91</v>
      </c>
      <c r="Q4815" s="8">
        <v>54.47</v>
      </c>
      <c r="R4815" s="6">
        <v>53.73</v>
      </c>
      <c r="S4815" s="8">
        <v>54.08</v>
      </c>
      <c r="T4815" s="6">
        <v>54.04</v>
      </c>
      <c r="U4815"/>
      <c r="V4815"/>
      <c r="W4815"/>
      <c r="X4815"/>
      <c r="Y4815"/>
      <c r="Z4815"/>
      <c r="AA4815"/>
      <c r="AB4815"/>
      <c r="AC4815"/>
      <c r="AD4815"/>
    </row>
    <row r="4816" spans="1:30" x14ac:dyDescent="0.2">
      <c r="A4816" s="5" t="s">
        <v>236</v>
      </c>
      <c r="B4816" s="1" t="s">
        <v>469</v>
      </c>
      <c r="C4816" s="1" t="str">
        <f>VLOOKUP($B4816,'CODIGOS DE CULTIVOS'!$A:$H,2,FALSE)</f>
        <v>F</v>
      </c>
      <c r="D4816" s="1" t="str">
        <f>VLOOKUP($B4816,'CODIGOS DE CULTIVOS'!$A:$H,3,FALSE)</f>
        <v>1110</v>
      </c>
      <c r="E4816" s="1" t="s">
        <v>466</v>
      </c>
      <c r="F4816" s="1" t="s">
        <v>936</v>
      </c>
      <c r="G4816" s="1" t="s">
        <v>468</v>
      </c>
      <c r="H4816" s="3" t="s">
        <v>469</v>
      </c>
      <c r="I4816" s="3" t="s">
        <v>238</v>
      </c>
      <c r="J4816" s="1" t="s">
        <v>967</v>
      </c>
      <c r="K4816" s="8">
        <v>0.61</v>
      </c>
      <c r="L4816" s="6">
        <v>0.53</v>
      </c>
      <c r="M4816" s="8">
        <v>0.37</v>
      </c>
      <c r="N4816" s="6">
        <v>0.37</v>
      </c>
      <c r="O4816" s="8">
        <v>0.37</v>
      </c>
      <c r="P4816" s="6">
        <v>0.41</v>
      </c>
      <c r="Q4816" s="8">
        <v>0.41</v>
      </c>
      <c r="R4816" s="6">
        <v>0.43</v>
      </c>
      <c r="S4816" s="8">
        <v>0.4</v>
      </c>
      <c r="T4816" s="6">
        <v>0.39</v>
      </c>
      <c r="U4816"/>
      <c r="V4816"/>
      <c r="W4816"/>
      <c r="X4816"/>
      <c r="Y4816"/>
      <c r="Z4816"/>
      <c r="AA4816"/>
      <c r="AB4816"/>
      <c r="AC4816"/>
      <c r="AD4816"/>
    </row>
    <row r="4817" spans="1:30" x14ac:dyDescent="0.2">
      <c r="A4817" s="5" t="s">
        <v>236</v>
      </c>
      <c r="B4817" s="1" t="s">
        <v>469</v>
      </c>
      <c r="C4817" s="1" t="str">
        <f>VLOOKUP($B4817,'CODIGOS DE CULTIVOS'!$A:$H,2,FALSE)</f>
        <v>F</v>
      </c>
      <c r="D4817" s="1" t="str">
        <f>VLOOKUP($B4817,'CODIGOS DE CULTIVOS'!$A:$H,3,FALSE)</f>
        <v>1110</v>
      </c>
      <c r="E4817" s="1" t="s">
        <v>466</v>
      </c>
      <c r="F4817" s="1" t="s">
        <v>936</v>
      </c>
      <c r="G4817" s="1" t="s">
        <v>468</v>
      </c>
      <c r="H4817" s="3" t="s">
        <v>469</v>
      </c>
      <c r="I4817" s="3" t="s">
        <v>238</v>
      </c>
      <c r="J4817" s="1" t="s">
        <v>968</v>
      </c>
      <c r="K4817" s="8">
        <v>2.4</v>
      </c>
      <c r="L4817" s="6">
        <v>2.4</v>
      </c>
      <c r="M4817" s="8">
        <v>3.3</v>
      </c>
      <c r="N4817" s="6">
        <v>3.2</v>
      </c>
      <c r="O4817" s="8">
        <v>3.44</v>
      </c>
      <c r="P4817" s="6">
        <v>3.5</v>
      </c>
      <c r="Q4817" s="8">
        <v>3.2</v>
      </c>
      <c r="R4817" s="6">
        <v>3.06</v>
      </c>
      <c r="S4817" s="8">
        <v>3.3</v>
      </c>
      <c r="T4817" s="6">
        <v>3.3</v>
      </c>
      <c r="U4817"/>
      <c r="V4817"/>
      <c r="W4817"/>
      <c r="X4817"/>
      <c r="Y4817"/>
      <c r="Z4817"/>
      <c r="AA4817"/>
      <c r="AB4817"/>
      <c r="AC4817"/>
      <c r="AD4817"/>
    </row>
    <row r="4818" spans="1:30" x14ac:dyDescent="0.2">
      <c r="A4818" s="5" t="s">
        <v>236</v>
      </c>
      <c r="B4818" s="1" t="s">
        <v>469</v>
      </c>
      <c r="C4818" s="1" t="str">
        <f>VLOOKUP($B4818,'CODIGOS DE CULTIVOS'!$A:$H,2,FALSE)</f>
        <v>F</v>
      </c>
      <c r="D4818" s="1" t="str">
        <f>VLOOKUP($B4818,'CODIGOS DE CULTIVOS'!$A:$H,3,FALSE)</f>
        <v>1110</v>
      </c>
      <c r="E4818" s="1" t="s">
        <v>466</v>
      </c>
      <c r="F4818" s="1" t="s">
        <v>936</v>
      </c>
      <c r="G4818" s="1" t="s">
        <v>468</v>
      </c>
      <c r="H4818" s="3" t="s">
        <v>469</v>
      </c>
      <c r="I4818" s="3" t="s">
        <v>238</v>
      </c>
      <c r="J4818" s="1" t="s">
        <v>969</v>
      </c>
      <c r="K4818" s="8">
        <v>10.68</v>
      </c>
      <c r="L4818" s="6">
        <v>9.6999999999999993</v>
      </c>
      <c r="M4818" s="8">
        <v>9.82</v>
      </c>
      <c r="N4818" s="6">
        <v>10.130000000000001</v>
      </c>
      <c r="O4818" s="8">
        <v>10.18</v>
      </c>
      <c r="P4818" s="6">
        <v>10.5</v>
      </c>
      <c r="Q4818" s="8">
        <v>10.18</v>
      </c>
      <c r="R4818" s="6">
        <v>9.8800000000000008</v>
      </c>
      <c r="S4818" s="8">
        <v>9.0299999999999994</v>
      </c>
      <c r="T4818" s="6">
        <v>10</v>
      </c>
      <c r="U4818"/>
      <c r="V4818"/>
      <c r="W4818"/>
      <c r="X4818"/>
      <c r="Y4818"/>
      <c r="Z4818"/>
      <c r="AA4818"/>
      <c r="AB4818"/>
      <c r="AC4818"/>
      <c r="AD4818"/>
    </row>
    <row r="4819" spans="1:30" x14ac:dyDescent="0.2">
      <c r="A4819" s="5" t="s">
        <v>236</v>
      </c>
      <c r="B4819" s="1" t="s">
        <v>469</v>
      </c>
      <c r="C4819" s="1" t="str">
        <f>VLOOKUP($B4819,'CODIGOS DE CULTIVOS'!$A:$H,2,FALSE)</f>
        <v>F</v>
      </c>
      <c r="D4819" s="1" t="str">
        <f>VLOOKUP($B4819,'CODIGOS DE CULTIVOS'!$A:$H,3,FALSE)</f>
        <v>1110</v>
      </c>
      <c r="E4819" s="1" t="s">
        <v>466</v>
      </c>
      <c r="F4819" s="1" t="s">
        <v>936</v>
      </c>
      <c r="G4819" s="1" t="s">
        <v>468</v>
      </c>
      <c r="H4819" s="3" t="s">
        <v>469</v>
      </c>
      <c r="I4819" s="3" t="s">
        <v>238</v>
      </c>
      <c r="J4819" s="1" t="s">
        <v>970</v>
      </c>
      <c r="K4819" s="8">
        <v>0.26</v>
      </c>
      <c r="L4819" s="6">
        <v>0.26</v>
      </c>
      <c r="M4819" s="8">
        <v>0.27</v>
      </c>
      <c r="N4819" s="6">
        <v>0.27</v>
      </c>
      <c r="O4819" s="8">
        <v>0.27</v>
      </c>
      <c r="P4819" s="6">
        <v>0.08</v>
      </c>
      <c r="Q4819" s="8">
        <v>0.1</v>
      </c>
      <c r="R4819" s="6">
        <v>0.1</v>
      </c>
      <c r="S4819" s="8">
        <v>0.1</v>
      </c>
      <c r="T4819" s="6">
        <v>0.11</v>
      </c>
      <c r="U4819"/>
      <c r="V4819"/>
      <c r="W4819"/>
      <c r="X4819"/>
      <c r="Y4819"/>
      <c r="Z4819"/>
      <c r="AA4819"/>
      <c r="AB4819"/>
      <c r="AC4819"/>
      <c r="AD4819"/>
    </row>
    <row r="4820" spans="1:30" x14ac:dyDescent="0.2">
      <c r="A4820" s="5" t="s">
        <v>236</v>
      </c>
      <c r="B4820" s="1" t="s">
        <v>469</v>
      </c>
      <c r="C4820" s="1" t="str">
        <f>VLOOKUP($B4820,'CODIGOS DE CULTIVOS'!$A:$H,2,FALSE)</f>
        <v>F</v>
      </c>
      <c r="D4820" s="1" t="str">
        <f>VLOOKUP($B4820,'CODIGOS DE CULTIVOS'!$A:$H,3,FALSE)</f>
        <v>1110</v>
      </c>
      <c r="E4820" s="1" t="s">
        <v>466</v>
      </c>
      <c r="F4820" s="1" t="s">
        <v>936</v>
      </c>
      <c r="G4820" s="1" t="s">
        <v>468</v>
      </c>
      <c r="H4820" s="3" t="s">
        <v>469</v>
      </c>
      <c r="I4820" s="3" t="s">
        <v>238</v>
      </c>
      <c r="J4820" s="1" t="s">
        <v>971</v>
      </c>
      <c r="K4820" s="8">
        <v>32.799999999999997</v>
      </c>
      <c r="L4820" s="6">
        <v>32.49</v>
      </c>
      <c r="M4820" s="8">
        <v>32.17</v>
      </c>
      <c r="N4820" s="6">
        <v>31.84</v>
      </c>
      <c r="O4820" s="8">
        <v>30.97</v>
      </c>
      <c r="P4820" s="6">
        <v>25.97</v>
      </c>
      <c r="Q4820" s="8">
        <v>25.02</v>
      </c>
      <c r="R4820" s="6">
        <v>23.82</v>
      </c>
      <c r="S4820" s="8">
        <v>22.79</v>
      </c>
      <c r="T4820" s="6">
        <v>22.3</v>
      </c>
      <c r="U4820"/>
      <c r="V4820"/>
      <c r="W4820"/>
      <c r="X4820"/>
      <c r="Y4820"/>
      <c r="Z4820"/>
      <c r="AA4820"/>
      <c r="AB4820"/>
      <c r="AC4820"/>
      <c r="AD4820"/>
    </row>
    <row r="4821" spans="1:30" x14ac:dyDescent="0.2">
      <c r="A4821" s="5" t="s">
        <v>236</v>
      </c>
      <c r="B4821" s="1" t="s">
        <v>469</v>
      </c>
      <c r="C4821" s="1" t="str">
        <f>VLOOKUP($B4821,'CODIGOS DE CULTIVOS'!$A:$H,2,FALSE)</f>
        <v>F</v>
      </c>
      <c r="D4821" s="1" t="str">
        <f>VLOOKUP($B4821,'CODIGOS DE CULTIVOS'!$A:$H,3,FALSE)</f>
        <v>1110</v>
      </c>
      <c r="E4821" s="1" t="s">
        <v>466</v>
      </c>
      <c r="F4821" s="1" t="s">
        <v>936</v>
      </c>
      <c r="G4821" s="1" t="s">
        <v>468</v>
      </c>
      <c r="H4821" s="3" t="s">
        <v>469</v>
      </c>
      <c r="I4821" s="3" t="s">
        <v>238</v>
      </c>
      <c r="J4821" s="1" t="s">
        <v>20</v>
      </c>
      <c r="K4821" s="8">
        <v>0</v>
      </c>
      <c r="L4821" s="6">
        <v>0</v>
      </c>
      <c r="M4821" s="8">
        <v>0</v>
      </c>
      <c r="N4821" s="6">
        <v>0</v>
      </c>
      <c r="O4821" s="8">
        <v>0</v>
      </c>
      <c r="P4821" s="6">
        <v>0</v>
      </c>
      <c r="Q4821" s="8">
        <v>0</v>
      </c>
      <c r="R4821" s="6">
        <v>0</v>
      </c>
      <c r="S4821" s="8">
        <v>0</v>
      </c>
      <c r="T4821" s="6">
        <v>0</v>
      </c>
      <c r="U4821"/>
      <c r="V4821"/>
      <c r="W4821"/>
      <c r="X4821"/>
      <c r="Y4821"/>
      <c r="Z4821"/>
      <c r="AA4821"/>
      <c r="AB4821"/>
      <c r="AC4821"/>
      <c r="AD4821"/>
    </row>
    <row r="4822" spans="1:30" x14ac:dyDescent="0.2">
      <c r="A4822" s="5" t="s">
        <v>236</v>
      </c>
      <c r="B4822" s="1" t="s">
        <v>469</v>
      </c>
      <c r="C4822" s="1" t="str">
        <f>VLOOKUP($B4822,'CODIGOS DE CULTIVOS'!$A:$H,2,FALSE)</f>
        <v>F</v>
      </c>
      <c r="D4822" s="1" t="str">
        <f>VLOOKUP($B4822,'CODIGOS DE CULTIVOS'!$A:$H,3,FALSE)</f>
        <v>1110</v>
      </c>
      <c r="E4822" s="1" t="s">
        <v>466</v>
      </c>
      <c r="F4822" s="1" t="s">
        <v>936</v>
      </c>
      <c r="G4822" s="1" t="s">
        <v>468</v>
      </c>
      <c r="H4822" s="3" t="s">
        <v>469</v>
      </c>
      <c r="I4822" s="3" t="s">
        <v>238</v>
      </c>
      <c r="J4822" s="1" t="s">
        <v>972</v>
      </c>
      <c r="K4822" s="8">
        <v>7.6</v>
      </c>
      <c r="L4822" s="6">
        <v>7.3</v>
      </c>
      <c r="M4822" s="8">
        <v>7</v>
      </c>
      <c r="N4822" s="6">
        <v>6.6</v>
      </c>
      <c r="O4822" s="8">
        <v>6.42</v>
      </c>
      <c r="P4822" s="6">
        <v>6.2</v>
      </c>
      <c r="Q4822" s="8">
        <v>5.97</v>
      </c>
      <c r="R4822" s="6">
        <v>5.9</v>
      </c>
      <c r="S4822" s="8">
        <v>5.5</v>
      </c>
      <c r="U4822"/>
      <c r="V4822"/>
      <c r="W4822"/>
      <c r="X4822"/>
      <c r="Y4822"/>
      <c r="Z4822"/>
      <c r="AA4822"/>
      <c r="AB4822"/>
      <c r="AC4822"/>
      <c r="AD4822"/>
    </row>
    <row r="4823" spans="1:30" x14ac:dyDescent="0.2">
      <c r="A4823" s="5" t="s">
        <v>236</v>
      </c>
      <c r="B4823" s="1" t="s">
        <v>469</v>
      </c>
      <c r="C4823" s="1" t="str">
        <f>VLOOKUP($B4823,'CODIGOS DE CULTIVOS'!$A:$H,2,FALSE)</f>
        <v>F</v>
      </c>
      <c r="D4823" s="1" t="str">
        <f>VLOOKUP($B4823,'CODIGOS DE CULTIVOS'!$A:$H,3,FALSE)</f>
        <v>1110</v>
      </c>
      <c r="E4823" s="1" t="s">
        <v>466</v>
      </c>
      <c r="F4823" s="1" t="s">
        <v>936</v>
      </c>
      <c r="G4823" s="1" t="s">
        <v>468</v>
      </c>
      <c r="H4823" s="3" t="s">
        <v>469</v>
      </c>
      <c r="I4823" s="3" t="s">
        <v>238</v>
      </c>
      <c r="J4823" s="1" t="s">
        <v>22</v>
      </c>
      <c r="K4823" s="8">
        <v>6.62</v>
      </c>
      <c r="L4823" s="6">
        <v>6.67</v>
      </c>
      <c r="M4823" s="8">
        <v>6.67</v>
      </c>
      <c r="N4823" s="6">
        <v>6.74</v>
      </c>
      <c r="O4823" s="8">
        <v>6.59</v>
      </c>
      <c r="P4823" s="6">
        <v>6.43</v>
      </c>
      <c r="Q4823" s="8">
        <v>6.35</v>
      </c>
      <c r="R4823" s="6">
        <v>6.3</v>
      </c>
      <c r="S4823" s="8">
        <v>6.25</v>
      </c>
      <c r="T4823" s="6">
        <v>6.15</v>
      </c>
      <c r="U4823"/>
      <c r="V4823"/>
      <c r="W4823"/>
      <c r="X4823"/>
      <c r="Y4823"/>
      <c r="Z4823"/>
      <c r="AA4823"/>
      <c r="AB4823"/>
      <c r="AC4823"/>
      <c r="AD4823"/>
    </row>
    <row r="4824" spans="1:30" x14ac:dyDescent="0.2">
      <c r="A4824" s="5" t="s">
        <v>236</v>
      </c>
      <c r="B4824" s="1" t="s">
        <v>469</v>
      </c>
      <c r="C4824" s="1" t="str">
        <f>VLOOKUP($B4824,'CODIGOS DE CULTIVOS'!$A:$H,2,FALSE)</f>
        <v>F</v>
      </c>
      <c r="D4824" s="1" t="str">
        <f>VLOOKUP($B4824,'CODIGOS DE CULTIVOS'!$A:$H,3,FALSE)</f>
        <v>1110</v>
      </c>
      <c r="E4824" s="1" t="s">
        <v>466</v>
      </c>
      <c r="F4824" s="1" t="s">
        <v>936</v>
      </c>
      <c r="G4824" s="1" t="s">
        <v>468</v>
      </c>
      <c r="H4824" s="3" t="s">
        <v>469</v>
      </c>
      <c r="I4824" s="3" t="s">
        <v>238</v>
      </c>
      <c r="J4824" s="1" t="s">
        <v>973</v>
      </c>
      <c r="K4824" s="8">
        <v>180.4</v>
      </c>
      <c r="L4824" s="6">
        <v>164.76</v>
      </c>
      <c r="M4824" s="8">
        <v>162.53</v>
      </c>
      <c r="N4824" s="6">
        <v>166.15</v>
      </c>
      <c r="O4824" s="8">
        <v>155.62</v>
      </c>
      <c r="P4824" s="6">
        <v>152.6</v>
      </c>
      <c r="Q4824" s="8">
        <v>161.9</v>
      </c>
      <c r="R4824" s="6">
        <v>151.9</v>
      </c>
      <c r="S4824" s="8">
        <v>150</v>
      </c>
      <c r="T4824" s="6">
        <v>148</v>
      </c>
      <c r="U4824"/>
      <c r="V4824"/>
      <c r="W4824"/>
      <c r="X4824"/>
      <c r="Y4824"/>
      <c r="Z4824"/>
      <c r="AA4824"/>
      <c r="AB4824"/>
      <c r="AC4824"/>
      <c r="AD4824"/>
    </row>
    <row r="4825" spans="1:30" x14ac:dyDescent="0.2">
      <c r="A4825" s="5" t="s">
        <v>236</v>
      </c>
      <c r="B4825" s="1" t="s">
        <v>469</v>
      </c>
      <c r="C4825" s="1" t="str">
        <f>VLOOKUP($B4825,'CODIGOS DE CULTIVOS'!$A:$H,2,FALSE)</f>
        <v>F</v>
      </c>
      <c r="D4825" s="1" t="str">
        <f>VLOOKUP($B4825,'CODIGOS DE CULTIVOS'!$A:$H,3,FALSE)</f>
        <v>1110</v>
      </c>
      <c r="E4825" s="1" t="s">
        <v>466</v>
      </c>
      <c r="F4825" s="1" t="s">
        <v>936</v>
      </c>
      <c r="G4825" s="1" t="s">
        <v>468</v>
      </c>
      <c r="H4825" s="3" t="s">
        <v>469</v>
      </c>
      <c r="I4825" s="3" t="s">
        <v>238</v>
      </c>
      <c r="J4825" s="1" t="s">
        <v>24</v>
      </c>
      <c r="K4825" s="8">
        <v>14.01</v>
      </c>
      <c r="L4825" s="6">
        <v>14.16</v>
      </c>
      <c r="M4825" s="8">
        <v>13.85</v>
      </c>
      <c r="N4825" s="6">
        <v>13.61</v>
      </c>
      <c r="O4825" s="8">
        <v>14.31</v>
      </c>
      <c r="P4825" s="6">
        <v>14.31</v>
      </c>
      <c r="Q4825" s="8">
        <v>13.92</v>
      </c>
      <c r="R4825" s="6">
        <v>13.73</v>
      </c>
      <c r="S4825" s="8">
        <v>13.94</v>
      </c>
      <c r="T4825" s="6">
        <v>13.94</v>
      </c>
      <c r="U4825"/>
      <c r="V4825"/>
      <c r="W4825"/>
      <c r="X4825"/>
      <c r="Y4825"/>
      <c r="Z4825"/>
      <c r="AA4825"/>
      <c r="AB4825"/>
      <c r="AC4825"/>
      <c r="AD4825"/>
    </row>
    <row r="4826" spans="1:30" x14ac:dyDescent="0.2">
      <c r="A4826" s="5" t="s">
        <v>236</v>
      </c>
      <c r="B4826" s="1" t="s">
        <v>469</v>
      </c>
      <c r="C4826" s="1" t="str">
        <f>VLOOKUP($B4826,'CODIGOS DE CULTIVOS'!$A:$H,2,FALSE)</f>
        <v>F</v>
      </c>
      <c r="D4826" s="1" t="str">
        <f>VLOOKUP($B4826,'CODIGOS DE CULTIVOS'!$A:$H,3,FALSE)</f>
        <v>1110</v>
      </c>
      <c r="E4826" s="1" t="s">
        <v>466</v>
      </c>
      <c r="F4826" s="1" t="s">
        <v>936</v>
      </c>
      <c r="G4826" s="1" t="s">
        <v>468</v>
      </c>
      <c r="H4826" s="3" t="s">
        <v>469</v>
      </c>
      <c r="I4826" s="3" t="s">
        <v>238</v>
      </c>
      <c r="J4826" s="1" t="s">
        <v>974</v>
      </c>
      <c r="K4826" s="8">
        <v>55.88</v>
      </c>
      <c r="L4826" s="6">
        <v>55.53</v>
      </c>
      <c r="M4826" s="8">
        <v>55.6</v>
      </c>
      <c r="N4826" s="6">
        <v>53.94</v>
      </c>
      <c r="O4826" s="8">
        <v>52.74</v>
      </c>
      <c r="P4826" s="6">
        <v>52.34</v>
      </c>
      <c r="Q4826" s="8">
        <v>53.82</v>
      </c>
      <c r="R4826" s="6">
        <v>54.07</v>
      </c>
      <c r="S4826" s="8">
        <v>54.29</v>
      </c>
      <c r="T4826" s="6">
        <v>54.25</v>
      </c>
      <c r="U4826"/>
      <c r="V4826"/>
      <c r="W4826"/>
      <c r="X4826"/>
      <c r="Y4826"/>
      <c r="Z4826"/>
      <c r="AA4826"/>
      <c r="AB4826"/>
      <c r="AC4826"/>
      <c r="AD4826"/>
    </row>
    <row r="4827" spans="1:30" x14ac:dyDescent="0.2">
      <c r="A4827" s="5" t="s">
        <v>236</v>
      </c>
      <c r="B4827" s="1" t="s">
        <v>469</v>
      </c>
      <c r="C4827" s="1" t="str">
        <f>VLOOKUP($B4827,'CODIGOS DE CULTIVOS'!$A:$H,2,FALSE)</f>
        <v>F</v>
      </c>
      <c r="D4827" s="1" t="str">
        <f>VLOOKUP($B4827,'CODIGOS DE CULTIVOS'!$A:$H,3,FALSE)</f>
        <v>1110</v>
      </c>
      <c r="E4827" s="1" t="s">
        <v>466</v>
      </c>
      <c r="F4827" s="1" t="s">
        <v>936</v>
      </c>
      <c r="G4827" s="1" t="s">
        <v>468</v>
      </c>
      <c r="H4827" s="3" t="s">
        <v>469</v>
      </c>
      <c r="I4827" s="3" t="s">
        <v>238</v>
      </c>
      <c r="J4827" s="1" t="s">
        <v>975</v>
      </c>
      <c r="K4827" s="8">
        <v>2.4700000000000002</v>
      </c>
      <c r="L4827" s="6">
        <v>2.42</v>
      </c>
      <c r="M4827" s="8">
        <v>2.36</v>
      </c>
      <c r="N4827" s="6">
        <v>2.33</v>
      </c>
      <c r="O4827" s="8">
        <v>2.27</v>
      </c>
      <c r="P4827" s="6">
        <v>2.16</v>
      </c>
      <c r="Q4827" s="8">
        <v>2.09</v>
      </c>
      <c r="R4827" s="6">
        <v>2.0299999999999998</v>
      </c>
      <c r="S4827" s="8">
        <v>2</v>
      </c>
      <c r="U4827"/>
      <c r="V4827"/>
      <c r="W4827"/>
      <c r="X4827"/>
      <c r="Y4827"/>
      <c r="Z4827"/>
      <c r="AA4827"/>
      <c r="AB4827"/>
      <c r="AC4827"/>
      <c r="AD4827"/>
    </row>
    <row r="4828" spans="1:30" x14ac:dyDescent="0.2">
      <c r="A4828" s="5" t="s">
        <v>236</v>
      </c>
      <c r="B4828" s="1" t="s">
        <v>469</v>
      </c>
      <c r="C4828" s="1" t="str">
        <f>VLOOKUP($B4828,'CODIGOS DE CULTIVOS'!$A:$H,2,FALSE)</f>
        <v>F</v>
      </c>
      <c r="D4828" s="1" t="str">
        <f>VLOOKUP($B4828,'CODIGOS DE CULTIVOS'!$A:$H,3,FALSE)</f>
        <v>1110</v>
      </c>
      <c r="E4828" s="1" t="s">
        <v>466</v>
      </c>
      <c r="F4828" s="1" t="s">
        <v>936</v>
      </c>
      <c r="G4828" s="1" t="s">
        <v>468</v>
      </c>
      <c r="H4828" s="3" t="s">
        <v>469</v>
      </c>
      <c r="I4828" s="3" t="s">
        <v>238</v>
      </c>
      <c r="J4828" s="1" t="s">
        <v>976</v>
      </c>
      <c r="K4828" s="8">
        <v>2.38</v>
      </c>
      <c r="L4828" s="6">
        <v>2.31</v>
      </c>
      <c r="M4828" s="8">
        <v>2.1800000000000002</v>
      </c>
      <c r="N4828" s="6">
        <v>2.14</v>
      </c>
      <c r="O4828" s="8">
        <v>2.06</v>
      </c>
      <c r="P4828" s="6">
        <v>1.8</v>
      </c>
      <c r="Q4828" s="8">
        <v>1.64</v>
      </c>
      <c r="R4828" s="6">
        <v>1.54</v>
      </c>
      <c r="S4828" s="8">
        <v>1.54</v>
      </c>
      <c r="T4828" s="6">
        <v>1.54</v>
      </c>
      <c r="U4828"/>
      <c r="V4828"/>
      <c r="W4828"/>
      <c r="X4828"/>
      <c r="Y4828"/>
      <c r="Z4828"/>
      <c r="AA4828"/>
      <c r="AB4828"/>
      <c r="AC4828"/>
      <c r="AD4828"/>
    </row>
    <row r="4829" spans="1:30" x14ac:dyDescent="0.2">
      <c r="A4829" s="5" t="s">
        <v>236</v>
      </c>
      <c r="B4829" s="1" t="s">
        <v>469</v>
      </c>
      <c r="C4829" s="1" t="str">
        <f>VLOOKUP($B4829,'CODIGOS DE CULTIVOS'!$A:$H,2,FALSE)</f>
        <v>F</v>
      </c>
      <c r="D4829" s="1" t="str">
        <f>VLOOKUP($B4829,'CODIGOS DE CULTIVOS'!$A:$H,3,FALSE)</f>
        <v>1110</v>
      </c>
      <c r="E4829" s="1" t="s">
        <v>466</v>
      </c>
      <c r="F4829" s="1" t="s">
        <v>936</v>
      </c>
      <c r="G4829" s="1" t="s">
        <v>468</v>
      </c>
      <c r="H4829" s="3" t="s">
        <v>469</v>
      </c>
      <c r="I4829" s="3" t="s">
        <v>238</v>
      </c>
      <c r="J4829" s="1" t="s">
        <v>977</v>
      </c>
      <c r="K4829" s="8">
        <v>0.63</v>
      </c>
      <c r="L4829" s="6">
        <v>0.62</v>
      </c>
      <c r="M4829" s="8">
        <v>0.63</v>
      </c>
      <c r="N4829" s="6">
        <v>0.63</v>
      </c>
      <c r="O4829" s="8">
        <v>0.65</v>
      </c>
      <c r="P4829" s="6">
        <v>0.67</v>
      </c>
      <c r="Q4829" s="8">
        <v>0.62</v>
      </c>
      <c r="R4829" s="6">
        <v>0.62</v>
      </c>
      <c r="S4829" s="8">
        <v>0.66</v>
      </c>
      <c r="T4829" s="6">
        <v>0.66</v>
      </c>
      <c r="U4829"/>
      <c r="V4829"/>
      <c r="W4829"/>
      <c r="X4829"/>
      <c r="Y4829"/>
      <c r="Z4829"/>
      <c r="AA4829"/>
      <c r="AB4829"/>
      <c r="AC4829"/>
      <c r="AD4829"/>
    </row>
    <row r="4830" spans="1:30" x14ac:dyDescent="0.2">
      <c r="A4830" s="5" t="s">
        <v>236</v>
      </c>
      <c r="B4830" s="1" t="s">
        <v>469</v>
      </c>
      <c r="C4830" s="1" t="str">
        <f>VLOOKUP($B4830,'CODIGOS DE CULTIVOS'!$A:$H,2,FALSE)</f>
        <v>F</v>
      </c>
      <c r="D4830" s="1" t="str">
        <f>VLOOKUP($B4830,'CODIGOS DE CULTIVOS'!$A:$H,3,FALSE)</f>
        <v>1110</v>
      </c>
      <c r="E4830" s="1" t="s">
        <v>466</v>
      </c>
      <c r="F4830" s="1" t="s">
        <v>936</v>
      </c>
      <c r="G4830" s="1" t="s">
        <v>468</v>
      </c>
      <c r="H4830" s="3" t="s">
        <v>469</v>
      </c>
      <c r="I4830" s="3" t="s">
        <v>238</v>
      </c>
      <c r="J4830" s="1" t="s">
        <v>978</v>
      </c>
      <c r="K4830" s="8">
        <v>1.33</v>
      </c>
      <c r="L4830" s="6">
        <v>1.54</v>
      </c>
      <c r="M4830" s="8">
        <v>1.4</v>
      </c>
      <c r="N4830" s="6">
        <v>1.41</v>
      </c>
      <c r="O4830" s="8">
        <v>1.52</v>
      </c>
      <c r="P4830" s="6">
        <v>1.44</v>
      </c>
      <c r="Q4830" s="8">
        <v>1.46</v>
      </c>
      <c r="R4830" s="6">
        <v>1.45</v>
      </c>
      <c r="S4830" s="8">
        <v>1.45</v>
      </c>
      <c r="T4830" s="6">
        <v>1.45</v>
      </c>
      <c r="U4830"/>
      <c r="V4830"/>
      <c r="W4830"/>
      <c r="X4830"/>
      <c r="Y4830"/>
      <c r="Z4830"/>
      <c r="AA4830"/>
      <c r="AB4830"/>
      <c r="AC4830"/>
      <c r="AD4830"/>
    </row>
    <row r="4831" spans="1:30" x14ac:dyDescent="0.2">
      <c r="A4831" s="5" t="s">
        <v>236</v>
      </c>
      <c r="B4831" s="1" t="s">
        <v>469</v>
      </c>
      <c r="C4831" s="1" t="str">
        <f>VLOOKUP($B4831,'CODIGOS DE CULTIVOS'!$A:$H,2,FALSE)</f>
        <v>F</v>
      </c>
      <c r="D4831" s="1" t="str">
        <f>VLOOKUP($B4831,'CODIGOS DE CULTIVOS'!$A:$H,3,FALSE)</f>
        <v>1110</v>
      </c>
      <c r="E4831" s="1" t="s">
        <v>466</v>
      </c>
      <c r="F4831" s="1" t="s">
        <v>936</v>
      </c>
      <c r="G4831" s="1" t="s">
        <v>468</v>
      </c>
      <c r="H4831" s="3" t="s">
        <v>469</v>
      </c>
      <c r="I4831" s="3" t="s">
        <v>238</v>
      </c>
      <c r="J4831" s="1" t="s">
        <v>979</v>
      </c>
      <c r="K4831" s="8">
        <v>0</v>
      </c>
      <c r="L4831" s="6">
        <v>0</v>
      </c>
      <c r="M4831" s="8">
        <v>0</v>
      </c>
      <c r="N4831" s="6">
        <v>0</v>
      </c>
      <c r="O4831" s="8">
        <v>0</v>
      </c>
      <c r="P4831" s="6">
        <v>0</v>
      </c>
      <c r="Q4831" s="8">
        <v>0</v>
      </c>
      <c r="R4831" s="6">
        <v>0</v>
      </c>
      <c r="S4831" s="8">
        <v>0</v>
      </c>
      <c r="T4831" s="6">
        <v>0</v>
      </c>
      <c r="U4831"/>
      <c r="V4831"/>
      <c r="W4831"/>
      <c r="X4831"/>
      <c r="Y4831"/>
      <c r="Z4831"/>
      <c r="AA4831"/>
      <c r="AB4831"/>
      <c r="AC4831"/>
      <c r="AD4831"/>
    </row>
    <row r="4832" spans="1:30" x14ac:dyDescent="0.2">
      <c r="A4832" s="5" t="s">
        <v>236</v>
      </c>
      <c r="B4832" s="1" t="s">
        <v>469</v>
      </c>
      <c r="C4832" s="1" t="str">
        <f>VLOOKUP($B4832,'CODIGOS DE CULTIVOS'!$A:$H,2,FALSE)</f>
        <v>F</v>
      </c>
      <c r="D4832" s="1" t="str">
        <f>VLOOKUP($B4832,'CODIGOS DE CULTIVOS'!$A:$H,3,FALSE)</f>
        <v>1110</v>
      </c>
      <c r="E4832" s="1" t="s">
        <v>466</v>
      </c>
      <c r="F4832" s="1" t="s">
        <v>936</v>
      </c>
      <c r="G4832" s="1" t="s">
        <v>468</v>
      </c>
      <c r="H4832" s="3" t="s">
        <v>469</v>
      </c>
      <c r="I4832" s="3" t="s">
        <v>238</v>
      </c>
      <c r="J4832" s="1" t="s">
        <v>980</v>
      </c>
      <c r="K4832" s="8">
        <v>1.37</v>
      </c>
      <c r="L4832" s="6">
        <v>1.37</v>
      </c>
      <c r="M4832" s="8">
        <v>1.38</v>
      </c>
      <c r="N4832" s="6">
        <v>1.45</v>
      </c>
      <c r="O4832" s="8">
        <v>1.49</v>
      </c>
      <c r="P4832" s="6">
        <v>1.54</v>
      </c>
      <c r="Q4832" s="8">
        <v>1.6</v>
      </c>
      <c r="U4832"/>
      <c r="V4832"/>
      <c r="W4832"/>
      <c r="X4832"/>
      <c r="Y4832"/>
      <c r="Z4832"/>
      <c r="AA4832"/>
      <c r="AB4832"/>
      <c r="AC4832"/>
      <c r="AD4832"/>
    </row>
    <row r="4833" spans="1:30" x14ac:dyDescent="0.2">
      <c r="A4833" s="5" t="s">
        <v>236</v>
      </c>
      <c r="B4833" s="1" t="s">
        <v>469</v>
      </c>
      <c r="C4833" s="1" t="str">
        <f>VLOOKUP($B4833,'CODIGOS DE CULTIVOS'!$A:$H,2,FALSE)</f>
        <v>F</v>
      </c>
      <c r="D4833" s="1" t="str">
        <f>VLOOKUP($B4833,'CODIGOS DE CULTIVOS'!$A:$H,3,FALSE)</f>
        <v>1110</v>
      </c>
      <c r="E4833" s="1" t="s">
        <v>466</v>
      </c>
      <c r="F4833" s="1" t="s">
        <v>936</v>
      </c>
      <c r="G4833" s="1" t="s">
        <v>468</v>
      </c>
      <c r="H4833" s="3" t="s">
        <v>469</v>
      </c>
      <c r="I4833" s="3" t="s">
        <v>238</v>
      </c>
      <c r="J4833" s="1" t="s">
        <v>981</v>
      </c>
      <c r="K4833" s="8">
        <v>3.86</v>
      </c>
      <c r="L4833" s="6">
        <v>3.85</v>
      </c>
      <c r="M4833" s="8">
        <v>3.81</v>
      </c>
      <c r="N4833" s="6">
        <v>3.79</v>
      </c>
      <c r="O4833" s="8">
        <v>3.74</v>
      </c>
      <c r="P4833" s="6">
        <v>3.66</v>
      </c>
      <c r="Q4833" s="8">
        <v>3.69</v>
      </c>
      <c r="R4833" s="6">
        <v>3.69</v>
      </c>
      <c r="S4833" s="8">
        <v>3.65</v>
      </c>
      <c r="U4833"/>
      <c r="V4833"/>
      <c r="W4833"/>
      <c r="X4833"/>
      <c r="Y4833"/>
      <c r="Z4833"/>
      <c r="AA4833"/>
      <c r="AB4833"/>
      <c r="AC4833"/>
      <c r="AD4833"/>
    </row>
    <row r="4834" spans="1:30" x14ac:dyDescent="0.2">
      <c r="A4834" s="5" t="s">
        <v>236</v>
      </c>
      <c r="B4834" s="1" t="s">
        <v>469</v>
      </c>
      <c r="C4834" s="1" t="str">
        <f>VLOOKUP($B4834,'CODIGOS DE CULTIVOS'!$A:$H,2,FALSE)</f>
        <v>F</v>
      </c>
      <c r="D4834" s="1" t="str">
        <f>VLOOKUP($B4834,'CODIGOS DE CULTIVOS'!$A:$H,3,FALSE)</f>
        <v>1110</v>
      </c>
      <c r="E4834" s="1" t="s">
        <v>466</v>
      </c>
      <c r="F4834" s="1" t="s">
        <v>936</v>
      </c>
      <c r="G4834" s="1" t="s">
        <v>468</v>
      </c>
      <c r="H4834" s="3" t="s">
        <v>469</v>
      </c>
      <c r="I4834" s="3" t="s">
        <v>238</v>
      </c>
      <c r="J4834" s="1" t="s">
        <v>982</v>
      </c>
      <c r="K4834" s="8">
        <v>16</v>
      </c>
      <c r="L4834" s="6">
        <v>17</v>
      </c>
      <c r="M4834" s="8">
        <v>16.600000000000001</v>
      </c>
      <c r="N4834" s="6">
        <v>16.2</v>
      </c>
      <c r="O4834" s="8">
        <v>15.9</v>
      </c>
      <c r="P4834" s="6">
        <v>16</v>
      </c>
      <c r="U4834"/>
      <c r="V4834"/>
      <c r="W4834"/>
      <c r="X4834"/>
      <c r="Y4834"/>
      <c r="Z4834"/>
      <c r="AA4834"/>
      <c r="AB4834"/>
      <c r="AC4834"/>
      <c r="AD4834"/>
    </row>
    <row r="4835" spans="1:30" x14ac:dyDescent="0.2">
      <c r="A4835" s="5" t="s">
        <v>236</v>
      </c>
      <c r="B4835" s="1" t="s">
        <v>469</v>
      </c>
      <c r="C4835" s="1" t="str">
        <f>VLOOKUP($B4835,'CODIGOS DE CULTIVOS'!$A:$H,2,FALSE)</f>
        <v>F</v>
      </c>
      <c r="D4835" s="1" t="str">
        <f>VLOOKUP($B4835,'CODIGOS DE CULTIVOS'!$A:$H,3,FALSE)</f>
        <v>1110</v>
      </c>
      <c r="E4835" s="1" t="s">
        <v>466</v>
      </c>
      <c r="F4835" s="1" t="s">
        <v>936</v>
      </c>
      <c r="G4835" s="1" t="s">
        <v>468</v>
      </c>
      <c r="H4835" s="3" t="s">
        <v>469</v>
      </c>
      <c r="I4835" s="3" t="s">
        <v>238</v>
      </c>
      <c r="J4835" s="1" t="s">
        <v>983</v>
      </c>
      <c r="R4835" s="6">
        <v>14.67</v>
      </c>
      <c r="S4835" s="8">
        <v>14.82</v>
      </c>
      <c r="U4835"/>
      <c r="V4835"/>
      <c r="W4835"/>
      <c r="X4835"/>
      <c r="Y4835"/>
      <c r="Z4835"/>
      <c r="AA4835"/>
      <c r="AB4835"/>
      <c r="AC4835"/>
      <c r="AD4835"/>
    </row>
    <row r="4836" spans="1:30" x14ac:dyDescent="0.2">
      <c r="A4836" s="5" t="s">
        <v>236</v>
      </c>
      <c r="B4836" s="1" t="s">
        <v>469</v>
      </c>
      <c r="C4836" s="1" t="str">
        <f>VLOOKUP($B4836,'CODIGOS DE CULTIVOS'!$A:$H,2,FALSE)</f>
        <v>F</v>
      </c>
      <c r="D4836" s="1" t="str">
        <f>VLOOKUP($B4836,'CODIGOS DE CULTIVOS'!$A:$H,3,FALSE)</f>
        <v>1110</v>
      </c>
      <c r="E4836" s="1" t="s">
        <v>466</v>
      </c>
      <c r="F4836" s="1" t="s">
        <v>936</v>
      </c>
      <c r="G4836" s="1" t="s">
        <v>468</v>
      </c>
      <c r="H4836" s="3" t="s">
        <v>469</v>
      </c>
      <c r="I4836" s="3" t="s">
        <v>238</v>
      </c>
      <c r="J4836" s="1" t="s">
        <v>35</v>
      </c>
      <c r="K4836" s="8">
        <v>0.14000000000000001</v>
      </c>
      <c r="L4836" s="6">
        <v>0.15</v>
      </c>
      <c r="M4836" s="8">
        <v>0.21</v>
      </c>
      <c r="N4836" s="6">
        <v>0.21</v>
      </c>
      <c r="O4836" s="8">
        <v>0.22</v>
      </c>
      <c r="P4836" s="6">
        <v>0.22</v>
      </c>
      <c r="Q4836" s="8">
        <v>0.22</v>
      </c>
      <c r="R4836" s="6">
        <v>0.23</v>
      </c>
      <c r="U4836"/>
      <c r="V4836"/>
      <c r="W4836"/>
      <c r="X4836"/>
      <c r="Y4836"/>
      <c r="Z4836"/>
      <c r="AA4836"/>
      <c r="AB4836"/>
      <c r="AC4836"/>
      <c r="AD4836"/>
    </row>
    <row r="4837" spans="1:30" x14ac:dyDescent="0.2">
      <c r="A4837" s="5" t="s">
        <v>236</v>
      </c>
      <c r="B4837" s="1" t="s">
        <v>469</v>
      </c>
      <c r="C4837" s="1" t="str">
        <f>VLOOKUP($B4837,'CODIGOS DE CULTIVOS'!$A:$H,2,FALSE)</f>
        <v>F</v>
      </c>
      <c r="D4837" s="1" t="str">
        <f>VLOOKUP($B4837,'CODIGOS DE CULTIVOS'!$A:$H,3,FALSE)</f>
        <v>1110</v>
      </c>
      <c r="E4837" s="1" t="s">
        <v>466</v>
      </c>
      <c r="F4837" s="1" t="s">
        <v>936</v>
      </c>
      <c r="G4837" s="1" t="s">
        <v>468</v>
      </c>
      <c r="H4837" s="3" t="s">
        <v>469</v>
      </c>
      <c r="I4837" s="3" t="s">
        <v>238</v>
      </c>
      <c r="J4837" s="1" t="s">
        <v>984</v>
      </c>
      <c r="U4837"/>
      <c r="V4837"/>
      <c r="W4837"/>
      <c r="X4837"/>
      <c r="Y4837"/>
      <c r="Z4837"/>
      <c r="AA4837"/>
      <c r="AB4837"/>
      <c r="AC4837"/>
      <c r="AD4837"/>
    </row>
    <row r="4838" spans="1:30" x14ac:dyDescent="0.2">
      <c r="A4838" s="5" t="s">
        <v>236</v>
      </c>
      <c r="B4838" s="1" t="s">
        <v>469</v>
      </c>
      <c r="C4838" s="1" t="str">
        <f>VLOOKUP($B4838,'CODIGOS DE CULTIVOS'!$A:$H,2,FALSE)</f>
        <v>F</v>
      </c>
      <c r="D4838" s="1" t="str">
        <f>VLOOKUP($B4838,'CODIGOS DE CULTIVOS'!$A:$H,3,FALSE)</f>
        <v>1110</v>
      </c>
      <c r="E4838" s="1" t="s">
        <v>466</v>
      </c>
      <c r="F4838" s="1" t="s">
        <v>936</v>
      </c>
      <c r="G4838" s="1" t="s">
        <v>468</v>
      </c>
      <c r="H4838" s="3" t="s">
        <v>469</v>
      </c>
      <c r="I4838" s="3" t="s">
        <v>238</v>
      </c>
      <c r="J4838" s="1" t="s">
        <v>37</v>
      </c>
      <c r="K4838" s="8">
        <v>4</v>
      </c>
      <c r="L4838" s="6">
        <v>4.2</v>
      </c>
      <c r="M4838" s="8">
        <v>4.3</v>
      </c>
      <c r="N4838" s="6">
        <v>4.3</v>
      </c>
      <c r="O4838" s="8">
        <v>4.4000000000000004</v>
      </c>
      <c r="P4838" s="6">
        <v>4.4000000000000004</v>
      </c>
      <c r="Q4838" s="8">
        <v>4.2</v>
      </c>
      <c r="R4838" s="6">
        <v>4.3</v>
      </c>
      <c r="S4838" s="8">
        <v>4.4000000000000004</v>
      </c>
      <c r="U4838"/>
      <c r="V4838"/>
      <c r="W4838"/>
      <c r="X4838"/>
      <c r="Y4838"/>
      <c r="Z4838"/>
      <c r="AA4838"/>
      <c r="AB4838"/>
      <c r="AC4838"/>
      <c r="AD4838"/>
    </row>
    <row r="4839" spans="1:30" x14ac:dyDescent="0.2">
      <c r="A4839" s="5" t="s">
        <v>236</v>
      </c>
      <c r="B4839" s="1" t="s">
        <v>469</v>
      </c>
      <c r="C4839" s="1" t="str">
        <f>VLOOKUP($B4839,'CODIGOS DE CULTIVOS'!$A:$H,2,FALSE)</f>
        <v>F</v>
      </c>
      <c r="D4839" s="1" t="str">
        <f>VLOOKUP($B4839,'CODIGOS DE CULTIVOS'!$A:$H,3,FALSE)</f>
        <v>1110</v>
      </c>
      <c r="E4839" s="1" t="s">
        <v>466</v>
      </c>
      <c r="F4839" s="1" t="s">
        <v>936</v>
      </c>
      <c r="G4839" s="1" t="s">
        <v>468</v>
      </c>
      <c r="H4839" s="3" t="s">
        <v>469</v>
      </c>
      <c r="I4839" s="3" t="s">
        <v>238</v>
      </c>
      <c r="J4839" s="1" t="s">
        <v>38</v>
      </c>
      <c r="K4839" s="8">
        <v>23.74</v>
      </c>
      <c r="L4839" s="6">
        <v>23.74</v>
      </c>
      <c r="M4839" s="8">
        <v>25.13</v>
      </c>
      <c r="N4839" s="6">
        <v>25.92</v>
      </c>
      <c r="O4839" s="8">
        <v>26.1</v>
      </c>
      <c r="P4839" s="6">
        <v>26.4</v>
      </c>
      <c r="Q4839" s="8">
        <v>27.03</v>
      </c>
      <c r="R4839" s="6">
        <v>27.25</v>
      </c>
      <c r="S4839" s="8">
        <v>27.41</v>
      </c>
      <c r="U4839"/>
      <c r="V4839"/>
      <c r="W4839"/>
      <c r="X4839"/>
      <c r="Y4839"/>
      <c r="Z4839"/>
      <c r="AA4839"/>
      <c r="AB4839"/>
      <c r="AC4839"/>
      <c r="AD4839"/>
    </row>
    <row r="4840" spans="1:30" x14ac:dyDescent="0.2">
      <c r="A4840" s="5" t="s">
        <v>236</v>
      </c>
      <c r="B4840" s="1" t="s">
        <v>469</v>
      </c>
      <c r="C4840" s="1" t="str">
        <f>VLOOKUP($B4840,'CODIGOS DE CULTIVOS'!$A:$H,2,FALSE)</f>
        <v>F</v>
      </c>
      <c r="D4840" s="1" t="str">
        <f>VLOOKUP($B4840,'CODIGOS DE CULTIVOS'!$A:$H,3,FALSE)</f>
        <v>1110</v>
      </c>
      <c r="E4840" s="1" t="s">
        <v>466</v>
      </c>
      <c r="F4840" s="1" t="s">
        <v>936</v>
      </c>
      <c r="G4840" s="1" t="s">
        <v>468</v>
      </c>
      <c r="H4840" s="3" t="s">
        <v>469</v>
      </c>
      <c r="I4840" s="3" t="s">
        <v>238</v>
      </c>
      <c r="J4840" s="1" t="s">
        <v>985</v>
      </c>
      <c r="K4840" s="8">
        <v>171</v>
      </c>
      <c r="L4840" s="6">
        <v>173</v>
      </c>
      <c r="M4840" s="8">
        <v>175</v>
      </c>
      <c r="N4840" s="6">
        <v>175</v>
      </c>
      <c r="O4840" s="8">
        <v>174</v>
      </c>
      <c r="P4840" s="6">
        <v>171</v>
      </c>
      <c r="Q4840" s="8">
        <v>169</v>
      </c>
      <c r="R4840" s="6">
        <v>171</v>
      </c>
      <c r="S4840" s="8">
        <v>167</v>
      </c>
      <c r="U4840"/>
      <c r="V4840"/>
      <c r="W4840"/>
      <c r="X4840"/>
      <c r="Y4840"/>
      <c r="Z4840"/>
      <c r="AA4840"/>
      <c r="AB4840"/>
      <c r="AC4840"/>
      <c r="AD4840"/>
    </row>
    <row r="4841" spans="1:30" x14ac:dyDescent="0.2">
      <c r="A4841" s="5" t="s">
        <v>236</v>
      </c>
      <c r="B4841" s="1" t="s">
        <v>469</v>
      </c>
      <c r="C4841" s="1" t="str">
        <f>VLOOKUP($B4841,'CODIGOS DE CULTIVOS'!$A:$H,2,FALSE)</f>
        <v>F</v>
      </c>
      <c r="D4841" s="1" t="str">
        <f>VLOOKUP($B4841,'CODIGOS DE CULTIVOS'!$A:$H,3,FALSE)</f>
        <v>1110</v>
      </c>
      <c r="E4841" s="1" t="s">
        <v>466</v>
      </c>
      <c r="F4841" s="1" t="s">
        <v>936</v>
      </c>
      <c r="G4841" s="1" t="s">
        <v>468</v>
      </c>
      <c r="H4841" s="3" t="s">
        <v>469</v>
      </c>
      <c r="I4841" s="3" t="s">
        <v>238</v>
      </c>
      <c r="J4841" s="1" t="s">
        <v>986</v>
      </c>
      <c r="K4841" s="8">
        <v>2</v>
      </c>
      <c r="L4841" s="6">
        <v>2.1</v>
      </c>
      <c r="M4841" s="8">
        <v>2.2000000000000002</v>
      </c>
      <c r="N4841" s="6">
        <v>2.6</v>
      </c>
      <c r="O4841" s="8">
        <v>3</v>
      </c>
      <c r="P4841" s="6">
        <v>3.07</v>
      </c>
      <c r="Q4841" s="8">
        <v>3.08</v>
      </c>
      <c r="R4841" s="6">
        <v>3.09</v>
      </c>
      <c r="S4841" s="8">
        <v>3.11</v>
      </c>
      <c r="U4841"/>
      <c r="V4841"/>
      <c r="W4841"/>
      <c r="X4841"/>
      <c r="Y4841"/>
      <c r="Z4841"/>
      <c r="AA4841"/>
      <c r="AB4841"/>
      <c r="AC4841"/>
      <c r="AD4841"/>
    </row>
    <row r="4842" spans="1:30" x14ac:dyDescent="0.2">
      <c r="A4842" s="5" t="s">
        <v>236</v>
      </c>
      <c r="B4842" s="1" t="s">
        <v>470</v>
      </c>
      <c r="C4842" s="1" t="str">
        <f>VLOOKUP($B4842,'CODIGOS DE CULTIVOS'!$A:$H,2,FALSE)</f>
        <v>F</v>
      </c>
      <c r="D4842" s="1" t="str">
        <f>VLOOKUP($B4842,'CODIGOS DE CULTIVOS'!$A:$H,3,FALSE)</f>
        <v>1111</v>
      </c>
      <c r="E4842" s="1" t="s">
        <v>466</v>
      </c>
      <c r="F4842" s="1" t="s">
        <v>936</v>
      </c>
      <c r="G4842" s="1" t="s">
        <v>468</v>
      </c>
      <c r="H4842" s="1" t="s">
        <v>469</v>
      </c>
      <c r="I4842" s="1" t="s">
        <v>470</v>
      </c>
      <c r="J4842" s="1" t="s">
        <v>954</v>
      </c>
      <c r="U4842"/>
      <c r="V4842"/>
      <c r="W4842"/>
      <c r="X4842"/>
      <c r="Y4842"/>
      <c r="Z4842"/>
      <c r="AA4842"/>
      <c r="AB4842"/>
      <c r="AC4842"/>
      <c r="AD4842"/>
    </row>
    <row r="4843" spans="1:30" x14ac:dyDescent="0.2">
      <c r="A4843" s="5" t="s">
        <v>236</v>
      </c>
      <c r="B4843" s="1" t="s">
        <v>470</v>
      </c>
      <c r="C4843" s="1" t="str">
        <f>VLOOKUP($B4843,'CODIGOS DE CULTIVOS'!$A:$H,2,FALSE)</f>
        <v>F</v>
      </c>
      <c r="D4843" s="1" t="str">
        <f>VLOOKUP($B4843,'CODIGOS DE CULTIVOS'!$A:$H,3,FALSE)</f>
        <v>1111</v>
      </c>
      <c r="E4843" s="1" t="s">
        <v>466</v>
      </c>
      <c r="F4843" s="1" t="s">
        <v>936</v>
      </c>
      <c r="G4843" s="1" t="s">
        <v>468</v>
      </c>
      <c r="H4843" s="1" t="s">
        <v>469</v>
      </c>
      <c r="I4843" s="1" t="s">
        <v>470</v>
      </c>
      <c r="J4843" s="1" t="s">
        <v>955</v>
      </c>
      <c r="U4843"/>
      <c r="V4843"/>
      <c r="W4843"/>
      <c r="X4843"/>
      <c r="Y4843"/>
      <c r="Z4843"/>
      <c r="AA4843"/>
      <c r="AB4843"/>
      <c r="AC4843"/>
      <c r="AD4843"/>
    </row>
    <row r="4844" spans="1:30" x14ac:dyDescent="0.2">
      <c r="A4844" s="5" t="s">
        <v>236</v>
      </c>
      <c r="B4844" s="1" t="s">
        <v>470</v>
      </c>
      <c r="C4844" s="1" t="str">
        <f>VLOOKUP($B4844,'CODIGOS DE CULTIVOS'!$A:$H,2,FALSE)</f>
        <v>F</v>
      </c>
      <c r="D4844" s="1" t="str">
        <f>VLOOKUP($B4844,'CODIGOS DE CULTIVOS'!$A:$H,3,FALSE)</f>
        <v>1111</v>
      </c>
      <c r="E4844" s="1" t="s">
        <v>466</v>
      </c>
      <c r="F4844" s="1" t="s">
        <v>936</v>
      </c>
      <c r="G4844" s="1" t="s">
        <v>468</v>
      </c>
      <c r="H4844" s="1" t="s">
        <v>469</v>
      </c>
      <c r="I4844" s="1" t="s">
        <v>470</v>
      </c>
      <c r="J4844" s="1" t="s">
        <v>956</v>
      </c>
      <c r="U4844"/>
      <c r="V4844"/>
      <c r="W4844"/>
      <c r="X4844"/>
      <c r="Y4844"/>
      <c r="Z4844"/>
      <c r="AA4844"/>
      <c r="AB4844"/>
      <c r="AC4844"/>
      <c r="AD4844"/>
    </row>
    <row r="4845" spans="1:30" x14ac:dyDescent="0.2">
      <c r="A4845" s="5" t="s">
        <v>236</v>
      </c>
      <c r="B4845" s="1" t="s">
        <v>470</v>
      </c>
      <c r="C4845" s="1" t="str">
        <f>VLOOKUP($B4845,'CODIGOS DE CULTIVOS'!$A:$H,2,FALSE)</f>
        <v>F</v>
      </c>
      <c r="D4845" s="1" t="str">
        <f>VLOOKUP($B4845,'CODIGOS DE CULTIVOS'!$A:$H,3,FALSE)</f>
        <v>1111</v>
      </c>
      <c r="E4845" s="1" t="s">
        <v>466</v>
      </c>
      <c r="F4845" s="1" t="s">
        <v>936</v>
      </c>
      <c r="G4845" s="1" t="s">
        <v>468</v>
      </c>
      <c r="H4845" s="1" t="s">
        <v>469</v>
      </c>
      <c r="I4845" s="1" t="s">
        <v>470</v>
      </c>
      <c r="J4845" s="1" t="s">
        <v>957</v>
      </c>
      <c r="K4845" s="8">
        <v>6.87</v>
      </c>
      <c r="L4845" s="6">
        <v>6.49</v>
      </c>
      <c r="M4845" s="8">
        <v>6.16</v>
      </c>
      <c r="N4845" s="6">
        <v>5.99</v>
      </c>
      <c r="O4845" s="8">
        <v>5.79</v>
      </c>
      <c r="P4845" s="6">
        <v>5.48</v>
      </c>
      <c r="Q4845" s="8">
        <v>5.35</v>
      </c>
      <c r="R4845" s="6">
        <v>5.23</v>
      </c>
      <c r="S4845" s="8">
        <v>4.9000000000000004</v>
      </c>
      <c r="U4845"/>
      <c r="V4845"/>
      <c r="W4845"/>
      <c r="X4845"/>
      <c r="Y4845"/>
      <c r="Z4845"/>
      <c r="AA4845"/>
      <c r="AB4845"/>
      <c r="AC4845"/>
      <c r="AD4845"/>
    </row>
    <row r="4846" spans="1:30" x14ac:dyDescent="0.2">
      <c r="A4846" s="5" t="s">
        <v>236</v>
      </c>
      <c r="B4846" s="1" t="s">
        <v>470</v>
      </c>
      <c r="C4846" s="1" t="str">
        <f>VLOOKUP($B4846,'CODIGOS DE CULTIVOS'!$A:$H,2,FALSE)</f>
        <v>F</v>
      </c>
      <c r="D4846" s="1" t="str">
        <f>VLOOKUP($B4846,'CODIGOS DE CULTIVOS'!$A:$H,3,FALSE)</f>
        <v>1111</v>
      </c>
      <c r="E4846" s="1" t="s">
        <v>466</v>
      </c>
      <c r="F4846" s="1" t="s">
        <v>936</v>
      </c>
      <c r="G4846" s="1" t="s">
        <v>468</v>
      </c>
      <c r="H4846" s="1" t="s">
        <v>469</v>
      </c>
      <c r="I4846" s="1" t="s">
        <v>470</v>
      </c>
      <c r="J4846" s="1" t="s">
        <v>4</v>
      </c>
      <c r="K4846" s="8">
        <v>4.6399999999999997</v>
      </c>
      <c r="L4846" s="6">
        <v>3.96</v>
      </c>
      <c r="M4846" s="8">
        <v>3.96</v>
      </c>
      <c r="N4846" s="6">
        <v>3.78</v>
      </c>
      <c r="O4846" s="8">
        <v>3.97</v>
      </c>
      <c r="P4846" s="6">
        <v>3.38</v>
      </c>
      <c r="Q4846" s="8">
        <v>3.66</v>
      </c>
      <c r="R4846" s="6">
        <v>3.58</v>
      </c>
      <c r="S4846" s="8">
        <v>3.41</v>
      </c>
      <c r="U4846"/>
      <c r="V4846"/>
      <c r="W4846"/>
      <c r="X4846"/>
      <c r="Y4846"/>
      <c r="Z4846"/>
      <c r="AA4846"/>
      <c r="AB4846"/>
      <c r="AC4846"/>
      <c r="AD4846"/>
    </row>
    <row r="4847" spans="1:30" x14ac:dyDescent="0.2">
      <c r="A4847" s="5" t="s">
        <v>236</v>
      </c>
      <c r="B4847" s="1" t="s">
        <v>470</v>
      </c>
      <c r="C4847" s="1" t="str">
        <f>VLOOKUP($B4847,'CODIGOS DE CULTIVOS'!$A:$H,2,FALSE)</f>
        <v>F</v>
      </c>
      <c r="D4847" s="1" t="str">
        <f>VLOOKUP($B4847,'CODIGOS DE CULTIVOS'!$A:$H,3,FALSE)</f>
        <v>1111</v>
      </c>
      <c r="E4847" s="1" t="s">
        <v>466</v>
      </c>
      <c r="F4847" s="1" t="s">
        <v>936</v>
      </c>
      <c r="G4847" s="1" t="s">
        <v>468</v>
      </c>
      <c r="H4847" s="1" t="s">
        <v>469</v>
      </c>
      <c r="I4847" s="1" t="s">
        <v>470</v>
      </c>
      <c r="J4847" s="1" t="s">
        <v>958</v>
      </c>
      <c r="K4847" s="8">
        <v>8.31</v>
      </c>
      <c r="L4847" s="6">
        <v>7.49</v>
      </c>
      <c r="M4847" s="8">
        <v>7.35</v>
      </c>
      <c r="N4847" s="6">
        <v>7.25</v>
      </c>
      <c r="O4847" s="8">
        <v>7.32</v>
      </c>
      <c r="P4847" s="6">
        <v>7.19</v>
      </c>
      <c r="Q4847" s="8">
        <v>7.11</v>
      </c>
      <c r="R4847" s="6">
        <v>7.01</v>
      </c>
      <c r="S4847" s="8">
        <v>6.45</v>
      </c>
      <c r="U4847"/>
      <c r="V4847"/>
      <c r="W4847"/>
      <c r="X4847"/>
      <c r="Y4847"/>
      <c r="Z4847"/>
      <c r="AA4847"/>
      <c r="AB4847"/>
      <c r="AC4847"/>
      <c r="AD4847"/>
    </row>
    <row r="4848" spans="1:30" x14ac:dyDescent="0.2">
      <c r="A4848" s="5" t="s">
        <v>236</v>
      </c>
      <c r="B4848" s="1" t="s">
        <v>470</v>
      </c>
      <c r="C4848" s="1" t="str">
        <f>VLOOKUP($B4848,'CODIGOS DE CULTIVOS'!$A:$H,2,FALSE)</f>
        <v>F</v>
      </c>
      <c r="D4848" s="1" t="str">
        <f>VLOOKUP($B4848,'CODIGOS DE CULTIVOS'!$A:$H,3,FALSE)</f>
        <v>1111</v>
      </c>
      <c r="E4848" s="1" t="s">
        <v>466</v>
      </c>
      <c r="F4848" s="1" t="s">
        <v>936</v>
      </c>
      <c r="G4848" s="1" t="s">
        <v>468</v>
      </c>
      <c r="H4848" s="1" t="s">
        <v>469</v>
      </c>
      <c r="I4848" s="1" t="s">
        <v>470</v>
      </c>
      <c r="J4848" s="1" t="s">
        <v>959</v>
      </c>
      <c r="K4848" s="8">
        <v>1.1100000000000001</v>
      </c>
      <c r="L4848" s="6">
        <v>1.08</v>
      </c>
      <c r="M4848" s="8">
        <v>1.1499999999999999</v>
      </c>
      <c r="N4848" s="6">
        <v>1.1399999999999999</v>
      </c>
      <c r="O4848" s="8">
        <v>1.1100000000000001</v>
      </c>
      <c r="P4848" s="6">
        <v>1.1000000000000001</v>
      </c>
      <c r="Q4848" s="8">
        <v>1.1200000000000001</v>
      </c>
      <c r="R4848" s="6">
        <v>1.1299999999999999</v>
      </c>
      <c r="S4848" s="8">
        <v>1.1599999999999999</v>
      </c>
      <c r="U4848"/>
      <c r="V4848"/>
      <c r="W4848"/>
      <c r="X4848"/>
      <c r="Y4848"/>
      <c r="Z4848"/>
      <c r="AA4848"/>
      <c r="AB4848"/>
      <c r="AC4848"/>
      <c r="AD4848"/>
    </row>
    <row r="4849" spans="1:30" x14ac:dyDescent="0.2">
      <c r="A4849" s="5" t="s">
        <v>236</v>
      </c>
      <c r="B4849" s="1" t="s">
        <v>470</v>
      </c>
      <c r="C4849" s="1" t="str">
        <f>VLOOKUP($B4849,'CODIGOS DE CULTIVOS'!$A:$H,2,FALSE)</f>
        <v>F</v>
      </c>
      <c r="D4849" s="1" t="str">
        <f>VLOOKUP($B4849,'CODIGOS DE CULTIVOS'!$A:$H,3,FALSE)</f>
        <v>1111</v>
      </c>
      <c r="E4849" s="1" t="s">
        <v>466</v>
      </c>
      <c r="F4849" s="1" t="s">
        <v>936</v>
      </c>
      <c r="G4849" s="1" t="s">
        <v>468</v>
      </c>
      <c r="H4849" s="1" t="s">
        <v>469</v>
      </c>
      <c r="I4849" s="1" t="s">
        <v>470</v>
      </c>
      <c r="J4849" s="1" t="s">
        <v>960</v>
      </c>
      <c r="K4849" s="8">
        <v>27.71</v>
      </c>
      <c r="L4849" s="6">
        <v>27.71</v>
      </c>
      <c r="M4849" s="8">
        <v>28.26</v>
      </c>
      <c r="N4849" s="6">
        <v>28.26</v>
      </c>
      <c r="O4849" s="8">
        <v>28.26</v>
      </c>
      <c r="P4849" s="6">
        <v>28.26</v>
      </c>
      <c r="Q4849" s="8">
        <v>28.26</v>
      </c>
      <c r="R4849" s="6">
        <v>27.42</v>
      </c>
      <c r="S4849" s="8">
        <v>27.42</v>
      </c>
      <c r="U4849"/>
      <c r="V4849"/>
      <c r="W4849"/>
      <c r="X4849"/>
      <c r="Y4849"/>
      <c r="Z4849"/>
      <c r="AA4849"/>
      <c r="AB4849"/>
      <c r="AC4849"/>
      <c r="AD4849"/>
    </row>
    <row r="4850" spans="1:30" x14ac:dyDescent="0.2">
      <c r="A4850" s="5" t="s">
        <v>236</v>
      </c>
      <c r="B4850" s="1" t="s">
        <v>470</v>
      </c>
      <c r="C4850" s="1" t="str">
        <f>VLOOKUP($B4850,'CODIGOS DE CULTIVOS'!$A:$H,2,FALSE)</f>
        <v>F</v>
      </c>
      <c r="D4850" s="1" t="str">
        <f>VLOOKUP($B4850,'CODIGOS DE CULTIVOS'!$A:$H,3,FALSE)</f>
        <v>1111</v>
      </c>
      <c r="E4850" s="1" t="s">
        <v>466</v>
      </c>
      <c r="F4850" s="1" t="s">
        <v>936</v>
      </c>
      <c r="G4850" s="1" t="s">
        <v>468</v>
      </c>
      <c r="H4850" s="1" t="s">
        <v>469</v>
      </c>
      <c r="I4850" s="1" t="s">
        <v>470</v>
      </c>
      <c r="J4850" s="1" t="s">
        <v>8</v>
      </c>
      <c r="K4850" s="8">
        <v>0</v>
      </c>
      <c r="L4850" s="6">
        <v>0</v>
      </c>
      <c r="M4850" s="8">
        <v>0</v>
      </c>
      <c r="N4850" s="6">
        <v>0</v>
      </c>
      <c r="O4850" s="8">
        <v>0</v>
      </c>
      <c r="P4850" s="6">
        <v>0</v>
      </c>
      <c r="Q4850" s="8">
        <v>0</v>
      </c>
      <c r="R4850" s="6">
        <v>0</v>
      </c>
      <c r="S4850" s="8">
        <v>0</v>
      </c>
      <c r="T4850" s="6">
        <v>0</v>
      </c>
      <c r="U4850"/>
      <c r="V4850"/>
      <c r="W4850"/>
      <c r="X4850"/>
      <c r="Y4850"/>
      <c r="Z4850"/>
      <c r="AA4850"/>
      <c r="AB4850"/>
      <c r="AC4850"/>
      <c r="AD4850"/>
    </row>
    <row r="4851" spans="1:30" x14ac:dyDescent="0.2">
      <c r="A4851" s="5" t="s">
        <v>236</v>
      </c>
      <c r="B4851" s="1" t="s">
        <v>470</v>
      </c>
      <c r="C4851" s="1" t="str">
        <f>VLOOKUP($B4851,'CODIGOS DE CULTIVOS'!$A:$H,2,FALSE)</f>
        <v>F</v>
      </c>
      <c r="D4851" s="1" t="str">
        <f>VLOOKUP($B4851,'CODIGOS DE CULTIVOS'!$A:$H,3,FALSE)</f>
        <v>1111</v>
      </c>
      <c r="E4851" s="1" t="s">
        <v>466</v>
      </c>
      <c r="F4851" s="1" t="s">
        <v>936</v>
      </c>
      <c r="G4851" s="1" t="s">
        <v>468</v>
      </c>
      <c r="H4851" s="1" t="s">
        <v>469</v>
      </c>
      <c r="I4851" s="1" t="s">
        <v>470</v>
      </c>
      <c r="J4851" s="1" t="s">
        <v>961</v>
      </c>
      <c r="K4851" s="8">
        <v>0.46</v>
      </c>
      <c r="L4851" s="6">
        <v>0.52</v>
      </c>
      <c r="M4851" s="8">
        <v>0.52</v>
      </c>
      <c r="N4851" s="6">
        <v>0.51</v>
      </c>
      <c r="O4851" s="8">
        <v>0.51</v>
      </c>
      <c r="P4851" s="6">
        <v>0.51</v>
      </c>
      <c r="Q4851" s="8">
        <v>0.51</v>
      </c>
      <c r="R4851" s="6">
        <v>0.51</v>
      </c>
      <c r="S4851" s="8">
        <v>0.51</v>
      </c>
      <c r="U4851"/>
      <c r="V4851"/>
      <c r="W4851"/>
      <c r="X4851"/>
      <c r="Y4851"/>
      <c r="Z4851"/>
      <c r="AA4851"/>
      <c r="AB4851"/>
      <c r="AC4851"/>
      <c r="AD4851"/>
    </row>
    <row r="4852" spans="1:30" x14ac:dyDescent="0.2">
      <c r="A4852" s="5" t="s">
        <v>236</v>
      </c>
      <c r="B4852" s="1" t="s">
        <v>470</v>
      </c>
      <c r="C4852" s="1" t="str">
        <f>VLOOKUP($B4852,'CODIGOS DE CULTIVOS'!$A:$H,2,FALSE)</f>
        <v>F</v>
      </c>
      <c r="D4852" s="1" t="str">
        <f>VLOOKUP($B4852,'CODIGOS DE CULTIVOS'!$A:$H,3,FALSE)</f>
        <v>1111</v>
      </c>
      <c r="E4852" s="1" t="s">
        <v>466</v>
      </c>
      <c r="F4852" s="1" t="s">
        <v>936</v>
      </c>
      <c r="G4852" s="1" t="s">
        <v>468</v>
      </c>
      <c r="H4852" s="1" t="s">
        <v>469</v>
      </c>
      <c r="I4852" s="1" t="s">
        <v>470</v>
      </c>
      <c r="J4852" s="1" t="s">
        <v>962</v>
      </c>
      <c r="K4852" s="8">
        <v>11.85</v>
      </c>
      <c r="L4852" s="6">
        <v>10.039999999999999</v>
      </c>
      <c r="M4852" s="8">
        <v>9.6</v>
      </c>
      <c r="N4852" s="6">
        <v>10.35</v>
      </c>
      <c r="O4852" s="8">
        <v>9.82</v>
      </c>
      <c r="P4852" s="6">
        <v>14.38</v>
      </c>
      <c r="Q4852" s="8">
        <v>10.28</v>
      </c>
      <c r="R4852" s="6">
        <v>10.65</v>
      </c>
      <c r="S4852" s="8">
        <v>9.75</v>
      </c>
      <c r="U4852"/>
      <c r="V4852"/>
      <c r="W4852"/>
      <c r="X4852"/>
      <c r="Y4852"/>
      <c r="Z4852"/>
      <c r="AA4852"/>
      <c r="AB4852"/>
      <c r="AC4852"/>
      <c r="AD4852"/>
    </row>
    <row r="4853" spans="1:30" x14ac:dyDescent="0.2">
      <c r="A4853" s="5" t="s">
        <v>236</v>
      </c>
      <c r="B4853" s="1" t="s">
        <v>470</v>
      </c>
      <c r="C4853" s="1" t="str">
        <f>VLOOKUP($B4853,'CODIGOS DE CULTIVOS'!$A:$H,2,FALSE)</f>
        <v>F</v>
      </c>
      <c r="D4853" s="1" t="str">
        <f>VLOOKUP($B4853,'CODIGOS DE CULTIVOS'!$A:$H,3,FALSE)</f>
        <v>1111</v>
      </c>
      <c r="E4853" s="1" t="s">
        <v>466</v>
      </c>
      <c r="F4853" s="1" t="s">
        <v>936</v>
      </c>
      <c r="G4853" s="1" t="s">
        <v>468</v>
      </c>
      <c r="H4853" s="1" t="s">
        <v>469</v>
      </c>
      <c r="I4853" s="1" t="s">
        <v>470</v>
      </c>
      <c r="J4853" s="1" t="s">
        <v>963</v>
      </c>
      <c r="K4853" s="8">
        <v>22.48</v>
      </c>
      <c r="L4853" s="6">
        <v>22.65</v>
      </c>
      <c r="M4853" s="8">
        <v>22.75</v>
      </c>
      <c r="N4853" s="6">
        <v>21.28</v>
      </c>
      <c r="O4853" s="8">
        <v>22.35</v>
      </c>
      <c r="P4853" s="6">
        <v>22.32</v>
      </c>
      <c r="Q4853" s="8">
        <v>22.86</v>
      </c>
      <c r="R4853" s="6">
        <v>22.15</v>
      </c>
      <c r="S4853" s="8">
        <v>18.3</v>
      </c>
      <c r="U4853"/>
      <c r="V4853"/>
      <c r="W4853"/>
      <c r="X4853"/>
      <c r="Y4853"/>
      <c r="Z4853"/>
      <c r="AA4853"/>
      <c r="AB4853"/>
      <c r="AC4853"/>
      <c r="AD4853"/>
    </row>
    <row r="4854" spans="1:30" x14ac:dyDescent="0.2">
      <c r="A4854" s="5" t="s">
        <v>236</v>
      </c>
      <c r="B4854" s="1" t="s">
        <v>470</v>
      </c>
      <c r="C4854" s="1" t="str">
        <f>VLOOKUP($B4854,'CODIGOS DE CULTIVOS'!$A:$H,2,FALSE)</f>
        <v>F</v>
      </c>
      <c r="D4854" s="1" t="str">
        <f>VLOOKUP($B4854,'CODIGOS DE CULTIVOS'!$A:$H,3,FALSE)</f>
        <v>1111</v>
      </c>
      <c r="E4854" s="1" t="s">
        <v>466</v>
      </c>
      <c r="F4854" s="1" t="s">
        <v>936</v>
      </c>
      <c r="G4854" s="1" t="s">
        <v>468</v>
      </c>
      <c r="H4854" s="1" t="s">
        <v>469</v>
      </c>
      <c r="I4854" s="1" t="s">
        <v>470</v>
      </c>
      <c r="J4854" s="1" t="s">
        <v>964</v>
      </c>
      <c r="U4854"/>
      <c r="V4854"/>
      <c r="W4854"/>
      <c r="X4854"/>
      <c r="Y4854"/>
      <c r="Z4854"/>
      <c r="AA4854"/>
      <c r="AB4854"/>
      <c r="AC4854"/>
      <c r="AD4854"/>
    </row>
    <row r="4855" spans="1:30" x14ac:dyDescent="0.2">
      <c r="A4855" s="5" t="s">
        <v>236</v>
      </c>
      <c r="B4855" s="1" t="s">
        <v>470</v>
      </c>
      <c r="C4855" s="1" t="str">
        <f>VLOOKUP($B4855,'CODIGOS DE CULTIVOS'!$A:$H,2,FALSE)</f>
        <v>F</v>
      </c>
      <c r="D4855" s="1" t="str">
        <f>VLOOKUP($B4855,'CODIGOS DE CULTIVOS'!$A:$H,3,FALSE)</f>
        <v>1111</v>
      </c>
      <c r="E4855" s="1" t="s">
        <v>466</v>
      </c>
      <c r="F4855" s="1" t="s">
        <v>936</v>
      </c>
      <c r="G4855" s="1" t="s">
        <v>468</v>
      </c>
      <c r="H4855" s="1" t="s">
        <v>469</v>
      </c>
      <c r="I4855" s="1" t="s">
        <v>470</v>
      </c>
      <c r="J4855" s="1" t="s">
        <v>965</v>
      </c>
      <c r="N4855" s="6">
        <v>0</v>
      </c>
      <c r="U4855"/>
      <c r="V4855"/>
      <c r="W4855"/>
      <c r="X4855"/>
      <c r="Y4855"/>
      <c r="Z4855"/>
      <c r="AA4855"/>
      <c r="AB4855"/>
      <c r="AC4855"/>
      <c r="AD4855"/>
    </row>
    <row r="4856" spans="1:30" x14ac:dyDescent="0.2">
      <c r="A4856" s="5" t="s">
        <v>236</v>
      </c>
      <c r="B4856" s="1" t="s">
        <v>470</v>
      </c>
      <c r="C4856" s="1" t="str">
        <f>VLOOKUP($B4856,'CODIGOS DE CULTIVOS'!$A:$H,2,FALSE)</f>
        <v>F</v>
      </c>
      <c r="D4856" s="1" t="str">
        <f>VLOOKUP($B4856,'CODIGOS DE CULTIVOS'!$A:$H,3,FALSE)</f>
        <v>1111</v>
      </c>
      <c r="E4856" s="1" t="s">
        <v>466</v>
      </c>
      <c r="F4856" s="1" t="s">
        <v>936</v>
      </c>
      <c r="G4856" s="1" t="s">
        <v>468</v>
      </c>
      <c r="H4856" s="1" t="s">
        <v>469</v>
      </c>
      <c r="I4856" s="1" t="s">
        <v>470</v>
      </c>
      <c r="J4856" s="1" t="s">
        <v>966</v>
      </c>
      <c r="L4856" s="6">
        <v>56.16</v>
      </c>
      <c r="M4856" s="8">
        <v>57.26</v>
      </c>
      <c r="N4856" s="6">
        <v>57.44</v>
      </c>
      <c r="O4856" s="8">
        <v>55</v>
      </c>
      <c r="P4856" s="6">
        <v>54.33</v>
      </c>
      <c r="Q4856" s="8">
        <v>51.86</v>
      </c>
      <c r="R4856" s="6">
        <v>51.07</v>
      </c>
      <c r="S4856" s="8">
        <v>51.64</v>
      </c>
      <c r="U4856"/>
      <c r="V4856"/>
      <c r="W4856"/>
      <c r="X4856"/>
      <c r="Y4856"/>
      <c r="Z4856"/>
      <c r="AA4856"/>
      <c r="AB4856"/>
      <c r="AC4856"/>
      <c r="AD4856"/>
    </row>
    <row r="4857" spans="1:30" x14ac:dyDescent="0.2">
      <c r="A4857" s="5" t="s">
        <v>236</v>
      </c>
      <c r="B4857" s="1" t="s">
        <v>470</v>
      </c>
      <c r="C4857" s="1" t="str">
        <f>VLOOKUP($B4857,'CODIGOS DE CULTIVOS'!$A:$H,2,FALSE)</f>
        <v>F</v>
      </c>
      <c r="D4857" s="1" t="str">
        <f>VLOOKUP($B4857,'CODIGOS DE CULTIVOS'!$A:$H,3,FALSE)</f>
        <v>1111</v>
      </c>
      <c r="E4857" s="1" t="s">
        <v>466</v>
      </c>
      <c r="F4857" s="1" t="s">
        <v>936</v>
      </c>
      <c r="G4857" s="1" t="s">
        <v>468</v>
      </c>
      <c r="H4857" s="1" t="s">
        <v>469</v>
      </c>
      <c r="I4857" s="1" t="s">
        <v>470</v>
      </c>
      <c r="J4857" s="1" t="s">
        <v>967</v>
      </c>
      <c r="K4857" s="8">
        <v>0.61</v>
      </c>
      <c r="L4857" s="6">
        <v>0.53</v>
      </c>
      <c r="M4857" s="8">
        <v>0.37</v>
      </c>
      <c r="N4857" s="6">
        <v>0.37</v>
      </c>
      <c r="O4857" s="8">
        <v>0.37</v>
      </c>
      <c r="P4857" s="6">
        <v>0.41</v>
      </c>
      <c r="Q4857" s="8">
        <v>0.41</v>
      </c>
      <c r="R4857" s="6">
        <v>0.43</v>
      </c>
      <c r="S4857" s="8">
        <v>0.4</v>
      </c>
      <c r="U4857"/>
      <c r="V4857"/>
      <c r="W4857"/>
      <c r="X4857"/>
      <c r="Y4857"/>
      <c r="Z4857"/>
      <c r="AA4857"/>
      <c r="AB4857"/>
      <c r="AC4857"/>
      <c r="AD4857"/>
    </row>
    <row r="4858" spans="1:30" x14ac:dyDescent="0.2">
      <c r="A4858" s="5" t="s">
        <v>236</v>
      </c>
      <c r="B4858" s="1" t="s">
        <v>470</v>
      </c>
      <c r="C4858" s="1" t="str">
        <f>VLOOKUP($B4858,'CODIGOS DE CULTIVOS'!$A:$H,2,FALSE)</f>
        <v>F</v>
      </c>
      <c r="D4858" s="1" t="str">
        <f>VLOOKUP($B4858,'CODIGOS DE CULTIVOS'!$A:$H,3,FALSE)</f>
        <v>1111</v>
      </c>
      <c r="E4858" s="1" t="s">
        <v>466</v>
      </c>
      <c r="F4858" s="1" t="s">
        <v>936</v>
      </c>
      <c r="G4858" s="1" t="s">
        <v>468</v>
      </c>
      <c r="H4858" s="1" t="s">
        <v>469</v>
      </c>
      <c r="I4858" s="1" t="s">
        <v>470</v>
      </c>
      <c r="J4858" s="1" t="s">
        <v>968</v>
      </c>
      <c r="K4858" s="8">
        <v>2.4</v>
      </c>
      <c r="L4858" s="6">
        <v>2.4</v>
      </c>
      <c r="M4858" s="8">
        <v>3.3</v>
      </c>
      <c r="N4858" s="6">
        <v>3.2</v>
      </c>
      <c r="O4858" s="8">
        <v>3.44</v>
      </c>
      <c r="P4858" s="6">
        <v>3.5</v>
      </c>
      <c r="Q4858" s="8">
        <v>3.2</v>
      </c>
      <c r="R4858" s="6">
        <v>3.06</v>
      </c>
      <c r="S4858" s="8">
        <v>3.3</v>
      </c>
      <c r="U4858"/>
      <c r="V4858"/>
      <c r="W4858"/>
      <c r="X4858"/>
      <c r="Y4858"/>
      <c r="Z4858"/>
      <c r="AA4858"/>
      <c r="AB4858"/>
      <c r="AC4858"/>
      <c r="AD4858"/>
    </row>
    <row r="4859" spans="1:30" x14ac:dyDescent="0.2">
      <c r="A4859" s="5" t="s">
        <v>236</v>
      </c>
      <c r="B4859" s="1" t="s">
        <v>470</v>
      </c>
      <c r="C4859" s="1" t="str">
        <f>VLOOKUP($B4859,'CODIGOS DE CULTIVOS'!$A:$H,2,FALSE)</f>
        <v>F</v>
      </c>
      <c r="D4859" s="1" t="str">
        <f>VLOOKUP($B4859,'CODIGOS DE CULTIVOS'!$A:$H,3,FALSE)</f>
        <v>1111</v>
      </c>
      <c r="E4859" s="1" t="s">
        <v>466</v>
      </c>
      <c r="F4859" s="1" t="s">
        <v>936</v>
      </c>
      <c r="G4859" s="1" t="s">
        <v>468</v>
      </c>
      <c r="H4859" s="1" t="s">
        <v>469</v>
      </c>
      <c r="I4859" s="1" t="s">
        <v>470</v>
      </c>
      <c r="J4859" s="1" t="s">
        <v>969</v>
      </c>
      <c r="U4859"/>
      <c r="V4859"/>
      <c r="W4859"/>
      <c r="X4859"/>
      <c r="Y4859"/>
      <c r="Z4859"/>
      <c r="AA4859"/>
      <c r="AB4859"/>
      <c r="AC4859"/>
      <c r="AD4859"/>
    </row>
    <row r="4860" spans="1:30" x14ac:dyDescent="0.2">
      <c r="A4860" s="5" t="s">
        <v>236</v>
      </c>
      <c r="B4860" s="1" t="s">
        <v>470</v>
      </c>
      <c r="C4860" s="1" t="str">
        <f>VLOOKUP($B4860,'CODIGOS DE CULTIVOS'!$A:$H,2,FALSE)</f>
        <v>F</v>
      </c>
      <c r="D4860" s="1" t="str">
        <f>VLOOKUP($B4860,'CODIGOS DE CULTIVOS'!$A:$H,3,FALSE)</f>
        <v>1111</v>
      </c>
      <c r="E4860" s="1" t="s">
        <v>466</v>
      </c>
      <c r="F4860" s="1" t="s">
        <v>936</v>
      </c>
      <c r="G4860" s="1" t="s">
        <v>468</v>
      </c>
      <c r="H4860" s="1" t="s">
        <v>469</v>
      </c>
      <c r="I4860" s="1" t="s">
        <v>470</v>
      </c>
      <c r="J4860" s="1" t="s">
        <v>970</v>
      </c>
      <c r="K4860" s="8">
        <v>0.03</v>
      </c>
      <c r="L4860" s="6">
        <v>0.03</v>
      </c>
      <c r="M4860" s="8">
        <v>0.04</v>
      </c>
      <c r="N4860" s="6">
        <v>0.04</v>
      </c>
      <c r="O4860" s="8">
        <v>0.04</v>
      </c>
      <c r="P4860" s="6">
        <v>0.04</v>
      </c>
      <c r="Q4860" s="8">
        <v>0.04</v>
      </c>
      <c r="R4860" s="6">
        <v>0.04</v>
      </c>
      <c r="S4860" s="8">
        <v>0.04</v>
      </c>
      <c r="U4860"/>
      <c r="V4860"/>
      <c r="W4860"/>
      <c r="X4860"/>
      <c r="Y4860"/>
      <c r="Z4860"/>
      <c r="AA4860"/>
      <c r="AB4860"/>
      <c r="AC4860"/>
      <c r="AD4860"/>
    </row>
    <row r="4861" spans="1:30" x14ac:dyDescent="0.2">
      <c r="A4861" s="5" t="s">
        <v>236</v>
      </c>
      <c r="B4861" s="1" t="s">
        <v>470</v>
      </c>
      <c r="C4861" s="1" t="str">
        <f>VLOOKUP($B4861,'CODIGOS DE CULTIVOS'!$A:$H,2,FALSE)</f>
        <v>F</v>
      </c>
      <c r="D4861" s="1" t="str">
        <f>VLOOKUP($B4861,'CODIGOS DE CULTIVOS'!$A:$H,3,FALSE)</f>
        <v>1111</v>
      </c>
      <c r="E4861" s="1" t="s">
        <v>466</v>
      </c>
      <c r="F4861" s="1" t="s">
        <v>936</v>
      </c>
      <c r="G4861" s="1" t="s">
        <v>468</v>
      </c>
      <c r="H4861" s="1" t="s">
        <v>469</v>
      </c>
      <c r="I4861" s="1" t="s">
        <v>470</v>
      </c>
      <c r="J4861" s="1" t="s">
        <v>971</v>
      </c>
      <c r="U4861"/>
      <c r="V4861"/>
      <c r="W4861"/>
      <c r="X4861"/>
      <c r="Y4861"/>
      <c r="Z4861"/>
      <c r="AA4861"/>
      <c r="AB4861"/>
      <c r="AC4861"/>
      <c r="AD4861"/>
    </row>
    <row r="4862" spans="1:30" x14ac:dyDescent="0.2">
      <c r="A4862" s="5" t="s">
        <v>236</v>
      </c>
      <c r="B4862" s="1" t="s">
        <v>470</v>
      </c>
      <c r="C4862" s="1" t="str">
        <f>VLOOKUP($B4862,'CODIGOS DE CULTIVOS'!$A:$H,2,FALSE)</f>
        <v>F</v>
      </c>
      <c r="D4862" s="1" t="str">
        <f>VLOOKUP($B4862,'CODIGOS DE CULTIVOS'!$A:$H,3,FALSE)</f>
        <v>1111</v>
      </c>
      <c r="E4862" s="1" t="s">
        <v>466</v>
      </c>
      <c r="F4862" s="1" t="s">
        <v>936</v>
      </c>
      <c r="G4862" s="1" t="s">
        <v>468</v>
      </c>
      <c r="H4862" s="1" t="s">
        <v>469</v>
      </c>
      <c r="I4862" s="1" t="s">
        <v>470</v>
      </c>
      <c r="J4862" s="1" t="s">
        <v>20</v>
      </c>
      <c r="K4862" s="8">
        <v>0</v>
      </c>
      <c r="L4862" s="6">
        <v>0</v>
      </c>
      <c r="M4862" s="8">
        <v>0</v>
      </c>
      <c r="N4862" s="6">
        <v>0</v>
      </c>
      <c r="O4862" s="8">
        <v>0</v>
      </c>
      <c r="P4862" s="6">
        <v>0</v>
      </c>
      <c r="Q4862" s="8">
        <v>0</v>
      </c>
      <c r="R4862" s="6">
        <v>0</v>
      </c>
      <c r="S4862" s="8">
        <v>0</v>
      </c>
      <c r="T4862" s="6">
        <v>0</v>
      </c>
      <c r="U4862"/>
      <c r="V4862"/>
      <c r="W4862"/>
      <c r="X4862"/>
      <c r="Y4862"/>
      <c r="Z4862"/>
      <c r="AA4862"/>
      <c r="AB4862"/>
      <c r="AC4862"/>
      <c r="AD4862"/>
    </row>
    <row r="4863" spans="1:30" x14ac:dyDescent="0.2">
      <c r="A4863" s="5" t="s">
        <v>236</v>
      </c>
      <c r="B4863" s="1" t="s">
        <v>470</v>
      </c>
      <c r="C4863" s="1" t="str">
        <f>VLOOKUP($B4863,'CODIGOS DE CULTIVOS'!$A:$H,2,FALSE)</f>
        <v>F</v>
      </c>
      <c r="D4863" s="1" t="str">
        <f>VLOOKUP($B4863,'CODIGOS DE CULTIVOS'!$A:$H,3,FALSE)</f>
        <v>1111</v>
      </c>
      <c r="E4863" s="1" t="s">
        <v>466</v>
      </c>
      <c r="F4863" s="1" t="s">
        <v>936</v>
      </c>
      <c r="G4863" s="1" t="s">
        <v>468</v>
      </c>
      <c r="H4863" s="1" t="s">
        <v>469</v>
      </c>
      <c r="I4863" s="1" t="s">
        <v>470</v>
      </c>
      <c r="J4863" s="1" t="s">
        <v>972</v>
      </c>
      <c r="K4863" s="8">
        <v>7.6</v>
      </c>
      <c r="L4863" s="6">
        <v>7.3</v>
      </c>
      <c r="M4863" s="8">
        <v>7</v>
      </c>
      <c r="N4863" s="6">
        <v>6.6</v>
      </c>
      <c r="O4863" s="8">
        <v>6.42</v>
      </c>
      <c r="P4863" s="6">
        <v>6.2</v>
      </c>
      <c r="Q4863" s="8">
        <v>5.97</v>
      </c>
      <c r="R4863" s="6">
        <v>5.9</v>
      </c>
      <c r="S4863" s="8">
        <v>5.5</v>
      </c>
      <c r="U4863"/>
      <c r="V4863"/>
      <c r="W4863"/>
      <c r="X4863"/>
      <c r="Y4863"/>
      <c r="Z4863"/>
      <c r="AA4863"/>
      <c r="AB4863"/>
      <c r="AC4863"/>
      <c r="AD4863"/>
    </row>
    <row r="4864" spans="1:30" x14ac:dyDescent="0.2">
      <c r="A4864" s="5" t="s">
        <v>236</v>
      </c>
      <c r="B4864" s="1" t="s">
        <v>470</v>
      </c>
      <c r="C4864" s="1" t="str">
        <f>VLOOKUP($B4864,'CODIGOS DE CULTIVOS'!$A:$H,2,FALSE)</f>
        <v>F</v>
      </c>
      <c r="D4864" s="1" t="str">
        <f>VLOOKUP($B4864,'CODIGOS DE CULTIVOS'!$A:$H,3,FALSE)</f>
        <v>1111</v>
      </c>
      <c r="E4864" s="1" t="s">
        <v>466</v>
      </c>
      <c r="F4864" s="1" t="s">
        <v>936</v>
      </c>
      <c r="G4864" s="1" t="s">
        <v>468</v>
      </c>
      <c r="H4864" s="1" t="s">
        <v>469</v>
      </c>
      <c r="I4864" s="1" t="s">
        <v>470</v>
      </c>
      <c r="J4864" s="1" t="s">
        <v>22</v>
      </c>
      <c r="U4864"/>
      <c r="V4864"/>
      <c r="W4864"/>
      <c r="X4864"/>
      <c r="Y4864"/>
      <c r="Z4864"/>
      <c r="AA4864"/>
      <c r="AB4864"/>
      <c r="AC4864"/>
      <c r="AD4864"/>
    </row>
    <row r="4865" spans="1:30" x14ac:dyDescent="0.2">
      <c r="A4865" s="5" t="s">
        <v>236</v>
      </c>
      <c r="B4865" s="1" t="s">
        <v>470</v>
      </c>
      <c r="C4865" s="1" t="str">
        <f>VLOOKUP($B4865,'CODIGOS DE CULTIVOS'!$A:$H,2,FALSE)</f>
        <v>F</v>
      </c>
      <c r="D4865" s="1" t="str">
        <f>VLOOKUP($B4865,'CODIGOS DE CULTIVOS'!$A:$H,3,FALSE)</f>
        <v>1111</v>
      </c>
      <c r="E4865" s="1" t="s">
        <v>466</v>
      </c>
      <c r="F4865" s="1" t="s">
        <v>936</v>
      </c>
      <c r="G4865" s="1" t="s">
        <v>468</v>
      </c>
      <c r="H4865" s="1" t="s">
        <v>469</v>
      </c>
      <c r="I4865" s="1" t="s">
        <v>470</v>
      </c>
      <c r="J4865" s="1" t="s">
        <v>973</v>
      </c>
      <c r="U4865"/>
      <c r="V4865"/>
      <c r="W4865"/>
      <c r="X4865"/>
      <c r="Y4865"/>
      <c r="Z4865"/>
      <c r="AA4865"/>
      <c r="AB4865"/>
      <c r="AC4865"/>
      <c r="AD4865"/>
    </row>
    <row r="4866" spans="1:30" x14ac:dyDescent="0.2">
      <c r="A4866" s="5" t="s">
        <v>236</v>
      </c>
      <c r="B4866" s="1" t="s">
        <v>470</v>
      </c>
      <c r="C4866" s="1" t="str">
        <f>VLOOKUP($B4866,'CODIGOS DE CULTIVOS'!$A:$H,2,FALSE)</f>
        <v>F</v>
      </c>
      <c r="D4866" s="1" t="str">
        <f>VLOOKUP($B4866,'CODIGOS DE CULTIVOS'!$A:$H,3,FALSE)</f>
        <v>1111</v>
      </c>
      <c r="E4866" s="1" t="s">
        <v>466</v>
      </c>
      <c r="F4866" s="1" t="s">
        <v>936</v>
      </c>
      <c r="G4866" s="1" t="s">
        <v>468</v>
      </c>
      <c r="H4866" s="1" t="s">
        <v>469</v>
      </c>
      <c r="I4866" s="1" t="s">
        <v>470</v>
      </c>
      <c r="J4866" s="1" t="s">
        <v>24</v>
      </c>
      <c r="K4866" s="8">
        <v>13.03</v>
      </c>
      <c r="L4866" s="6">
        <v>13.17</v>
      </c>
      <c r="M4866" s="8">
        <v>12.88</v>
      </c>
      <c r="N4866" s="6">
        <v>12.66</v>
      </c>
      <c r="O4866" s="8">
        <v>13.31</v>
      </c>
      <c r="P4866" s="6">
        <v>13.31</v>
      </c>
      <c r="Q4866" s="8">
        <v>12.95</v>
      </c>
      <c r="R4866" s="6">
        <v>12.77</v>
      </c>
      <c r="S4866" s="8">
        <v>12.97</v>
      </c>
      <c r="U4866"/>
      <c r="V4866"/>
      <c r="W4866"/>
      <c r="X4866"/>
      <c r="Y4866"/>
      <c r="Z4866"/>
      <c r="AA4866"/>
      <c r="AB4866"/>
      <c r="AC4866"/>
      <c r="AD4866"/>
    </row>
    <row r="4867" spans="1:30" x14ac:dyDescent="0.2">
      <c r="A4867" s="5" t="s">
        <v>236</v>
      </c>
      <c r="B4867" s="1" t="s">
        <v>470</v>
      </c>
      <c r="C4867" s="1" t="str">
        <f>VLOOKUP($B4867,'CODIGOS DE CULTIVOS'!$A:$H,2,FALSE)</f>
        <v>F</v>
      </c>
      <c r="D4867" s="1" t="str">
        <f>VLOOKUP($B4867,'CODIGOS DE CULTIVOS'!$A:$H,3,FALSE)</f>
        <v>1111</v>
      </c>
      <c r="E4867" s="1" t="s">
        <v>466</v>
      </c>
      <c r="F4867" s="1" t="s">
        <v>936</v>
      </c>
      <c r="G4867" s="1" t="s">
        <v>468</v>
      </c>
      <c r="H4867" s="1" t="s">
        <v>469</v>
      </c>
      <c r="I4867" s="1" t="s">
        <v>470</v>
      </c>
      <c r="J4867" s="1" t="s">
        <v>974</v>
      </c>
      <c r="K4867" s="8">
        <v>55.88</v>
      </c>
      <c r="L4867" s="6">
        <v>55.53</v>
      </c>
      <c r="M4867" s="8">
        <v>55.6</v>
      </c>
      <c r="N4867" s="6">
        <v>53.94</v>
      </c>
      <c r="O4867" s="8">
        <v>52.74</v>
      </c>
      <c r="P4867" s="6">
        <v>52.34</v>
      </c>
      <c r="Q4867" s="8">
        <v>53.82</v>
      </c>
      <c r="R4867" s="6">
        <v>54.07</v>
      </c>
      <c r="S4867" s="8">
        <v>54.29</v>
      </c>
      <c r="U4867"/>
      <c r="V4867"/>
      <c r="W4867"/>
      <c r="X4867"/>
      <c r="Y4867"/>
      <c r="Z4867"/>
      <c r="AA4867"/>
      <c r="AB4867"/>
      <c r="AC4867"/>
      <c r="AD4867"/>
    </row>
    <row r="4868" spans="1:30" x14ac:dyDescent="0.2">
      <c r="A4868" s="5" t="s">
        <v>236</v>
      </c>
      <c r="B4868" s="1" t="s">
        <v>470</v>
      </c>
      <c r="C4868" s="1" t="str">
        <f>VLOOKUP($B4868,'CODIGOS DE CULTIVOS'!$A:$H,2,FALSE)</f>
        <v>F</v>
      </c>
      <c r="D4868" s="1" t="str">
        <f>VLOOKUP($B4868,'CODIGOS DE CULTIVOS'!$A:$H,3,FALSE)</f>
        <v>1111</v>
      </c>
      <c r="E4868" s="1" t="s">
        <v>466</v>
      </c>
      <c r="F4868" s="1" t="s">
        <v>936</v>
      </c>
      <c r="G4868" s="1" t="s">
        <v>468</v>
      </c>
      <c r="H4868" s="1" t="s">
        <v>469</v>
      </c>
      <c r="I4868" s="1" t="s">
        <v>470</v>
      </c>
      <c r="J4868" s="1" t="s">
        <v>975</v>
      </c>
      <c r="K4868" s="8">
        <v>2.4700000000000002</v>
      </c>
      <c r="L4868" s="6">
        <v>2.42</v>
      </c>
      <c r="M4868" s="8">
        <v>2.36</v>
      </c>
      <c r="N4868" s="6">
        <v>2.33</v>
      </c>
      <c r="O4868" s="8">
        <v>2.27</v>
      </c>
      <c r="P4868" s="6">
        <v>2.16</v>
      </c>
      <c r="Q4868" s="8">
        <v>2.09</v>
      </c>
      <c r="R4868" s="6">
        <v>2.0299999999999998</v>
      </c>
      <c r="S4868" s="8">
        <v>2</v>
      </c>
      <c r="U4868"/>
      <c r="V4868"/>
      <c r="W4868"/>
      <c r="X4868"/>
      <c r="Y4868"/>
      <c r="Z4868"/>
      <c r="AA4868"/>
      <c r="AB4868"/>
      <c r="AC4868"/>
      <c r="AD4868"/>
    </row>
    <row r="4869" spans="1:30" x14ac:dyDescent="0.2">
      <c r="A4869" s="5" t="s">
        <v>236</v>
      </c>
      <c r="B4869" s="1" t="s">
        <v>470</v>
      </c>
      <c r="C4869" s="1" t="str">
        <f>VLOOKUP($B4869,'CODIGOS DE CULTIVOS'!$A:$H,2,FALSE)</f>
        <v>F</v>
      </c>
      <c r="D4869" s="1" t="str">
        <f>VLOOKUP($B4869,'CODIGOS DE CULTIVOS'!$A:$H,3,FALSE)</f>
        <v>1111</v>
      </c>
      <c r="E4869" s="1" t="s">
        <v>466</v>
      </c>
      <c r="F4869" s="1" t="s">
        <v>936</v>
      </c>
      <c r="G4869" s="1" t="s">
        <v>468</v>
      </c>
      <c r="H4869" s="1" t="s">
        <v>469</v>
      </c>
      <c r="I4869" s="1" t="s">
        <v>470</v>
      </c>
      <c r="J4869" s="1" t="s">
        <v>976</v>
      </c>
      <c r="K4869" s="8">
        <v>2.38</v>
      </c>
      <c r="L4869" s="6">
        <v>2.31</v>
      </c>
      <c r="M4869" s="8">
        <v>2.1800000000000002</v>
      </c>
      <c r="N4869" s="6">
        <v>2.14</v>
      </c>
      <c r="O4869" s="8">
        <v>2.06</v>
      </c>
      <c r="P4869" s="6">
        <v>1.8</v>
      </c>
      <c r="Q4869" s="8">
        <v>1.64</v>
      </c>
      <c r="R4869" s="6">
        <v>1.54</v>
      </c>
      <c r="S4869" s="8">
        <v>1.54</v>
      </c>
      <c r="U4869"/>
      <c r="V4869"/>
      <c r="W4869"/>
      <c r="X4869"/>
      <c r="Y4869"/>
      <c r="Z4869"/>
      <c r="AA4869"/>
      <c r="AB4869"/>
      <c r="AC4869"/>
      <c r="AD4869"/>
    </row>
    <row r="4870" spans="1:30" x14ac:dyDescent="0.2">
      <c r="A4870" s="5" t="s">
        <v>236</v>
      </c>
      <c r="B4870" s="1" t="s">
        <v>470</v>
      </c>
      <c r="C4870" s="1" t="str">
        <f>VLOOKUP($B4870,'CODIGOS DE CULTIVOS'!$A:$H,2,FALSE)</f>
        <v>F</v>
      </c>
      <c r="D4870" s="1" t="str">
        <f>VLOOKUP($B4870,'CODIGOS DE CULTIVOS'!$A:$H,3,FALSE)</f>
        <v>1111</v>
      </c>
      <c r="E4870" s="1" t="s">
        <v>466</v>
      </c>
      <c r="F4870" s="1" t="s">
        <v>936</v>
      </c>
      <c r="G4870" s="1" t="s">
        <v>468</v>
      </c>
      <c r="H4870" s="1" t="s">
        <v>469</v>
      </c>
      <c r="I4870" s="1" t="s">
        <v>470</v>
      </c>
      <c r="J4870" s="1" t="s">
        <v>977</v>
      </c>
      <c r="K4870" s="8">
        <v>0.63</v>
      </c>
      <c r="L4870" s="6">
        <v>0.62</v>
      </c>
      <c r="M4870" s="8">
        <v>0.63</v>
      </c>
      <c r="N4870" s="6">
        <v>0.63</v>
      </c>
      <c r="O4870" s="8">
        <v>0.65</v>
      </c>
      <c r="P4870" s="6">
        <v>0.67</v>
      </c>
      <c r="Q4870" s="8">
        <v>0.62</v>
      </c>
      <c r="R4870" s="6">
        <v>0.62</v>
      </c>
      <c r="S4870" s="8">
        <v>0.66</v>
      </c>
      <c r="U4870"/>
      <c r="V4870"/>
      <c r="W4870"/>
      <c r="X4870"/>
      <c r="Y4870"/>
      <c r="Z4870"/>
      <c r="AA4870"/>
      <c r="AB4870"/>
      <c r="AC4870"/>
      <c r="AD4870"/>
    </row>
    <row r="4871" spans="1:30" x14ac:dyDescent="0.2">
      <c r="A4871" s="5" t="s">
        <v>236</v>
      </c>
      <c r="B4871" s="1" t="s">
        <v>470</v>
      </c>
      <c r="C4871" s="1" t="str">
        <f>VLOOKUP($B4871,'CODIGOS DE CULTIVOS'!$A:$H,2,FALSE)</f>
        <v>F</v>
      </c>
      <c r="D4871" s="1" t="str">
        <f>VLOOKUP($B4871,'CODIGOS DE CULTIVOS'!$A:$H,3,FALSE)</f>
        <v>1111</v>
      </c>
      <c r="E4871" s="1" t="s">
        <v>466</v>
      </c>
      <c r="F4871" s="1" t="s">
        <v>936</v>
      </c>
      <c r="G4871" s="1" t="s">
        <v>468</v>
      </c>
      <c r="H4871" s="1" t="s">
        <v>469</v>
      </c>
      <c r="I4871" s="1" t="s">
        <v>470</v>
      </c>
      <c r="J4871" s="1" t="s">
        <v>978</v>
      </c>
      <c r="K4871" s="8">
        <v>1.33</v>
      </c>
      <c r="L4871" s="6">
        <v>1.54</v>
      </c>
      <c r="M4871" s="8">
        <v>1.4</v>
      </c>
      <c r="N4871" s="6">
        <v>1.41</v>
      </c>
      <c r="O4871" s="8">
        <v>1.52</v>
      </c>
      <c r="P4871" s="6">
        <v>1.44</v>
      </c>
      <c r="Q4871" s="8">
        <v>1.46</v>
      </c>
      <c r="R4871" s="6">
        <v>1.45</v>
      </c>
      <c r="S4871" s="8">
        <v>1.45</v>
      </c>
      <c r="U4871"/>
      <c r="V4871"/>
      <c r="W4871"/>
      <c r="X4871"/>
      <c r="Y4871"/>
      <c r="Z4871"/>
      <c r="AA4871"/>
      <c r="AB4871"/>
      <c r="AC4871"/>
      <c r="AD4871"/>
    </row>
    <row r="4872" spans="1:30" x14ac:dyDescent="0.2">
      <c r="A4872" s="5" t="s">
        <v>236</v>
      </c>
      <c r="B4872" s="1" t="s">
        <v>470</v>
      </c>
      <c r="C4872" s="1" t="str">
        <f>VLOOKUP($B4872,'CODIGOS DE CULTIVOS'!$A:$H,2,FALSE)</f>
        <v>F</v>
      </c>
      <c r="D4872" s="1" t="str">
        <f>VLOOKUP($B4872,'CODIGOS DE CULTIVOS'!$A:$H,3,FALSE)</f>
        <v>1111</v>
      </c>
      <c r="E4872" s="1" t="s">
        <v>466</v>
      </c>
      <c r="F4872" s="1" t="s">
        <v>936</v>
      </c>
      <c r="G4872" s="1" t="s">
        <v>468</v>
      </c>
      <c r="H4872" s="1" t="s">
        <v>469</v>
      </c>
      <c r="I4872" s="1" t="s">
        <v>470</v>
      </c>
      <c r="J4872" s="1" t="s">
        <v>979</v>
      </c>
      <c r="K4872" s="8">
        <v>0</v>
      </c>
      <c r="L4872" s="6">
        <v>0</v>
      </c>
      <c r="M4872" s="8">
        <v>0</v>
      </c>
      <c r="N4872" s="6">
        <v>0</v>
      </c>
      <c r="O4872" s="8">
        <v>0</v>
      </c>
      <c r="P4872" s="6">
        <v>0</v>
      </c>
      <c r="Q4872" s="8">
        <v>0</v>
      </c>
      <c r="S4872" s="8">
        <v>0</v>
      </c>
      <c r="T4872" s="6">
        <v>0</v>
      </c>
      <c r="U4872"/>
      <c r="V4872"/>
      <c r="W4872"/>
      <c r="X4872"/>
      <c r="Y4872"/>
      <c r="Z4872"/>
      <c r="AA4872"/>
      <c r="AB4872"/>
      <c r="AC4872"/>
      <c r="AD4872"/>
    </row>
    <row r="4873" spans="1:30" x14ac:dyDescent="0.2">
      <c r="A4873" s="5" t="s">
        <v>236</v>
      </c>
      <c r="B4873" s="1" t="s">
        <v>470</v>
      </c>
      <c r="C4873" s="1" t="str">
        <f>VLOOKUP($B4873,'CODIGOS DE CULTIVOS'!$A:$H,2,FALSE)</f>
        <v>F</v>
      </c>
      <c r="D4873" s="1" t="str">
        <f>VLOOKUP($B4873,'CODIGOS DE CULTIVOS'!$A:$H,3,FALSE)</f>
        <v>1111</v>
      </c>
      <c r="E4873" s="1" t="s">
        <v>466</v>
      </c>
      <c r="F4873" s="1" t="s">
        <v>936</v>
      </c>
      <c r="G4873" s="1" t="s">
        <v>468</v>
      </c>
      <c r="H4873" s="1" t="s">
        <v>469</v>
      </c>
      <c r="I4873" s="1" t="s">
        <v>470</v>
      </c>
      <c r="J4873" s="1" t="s">
        <v>980</v>
      </c>
      <c r="U4873"/>
      <c r="V4873"/>
      <c r="W4873"/>
      <c r="X4873"/>
      <c r="Y4873"/>
      <c r="Z4873"/>
      <c r="AA4873"/>
      <c r="AB4873"/>
      <c r="AC4873"/>
      <c r="AD4873"/>
    </row>
    <row r="4874" spans="1:30" x14ac:dyDescent="0.2">
      <c r="A4874" s="5" t="s">
        <v>236</v>
      </c>
      <c r="B4874" s="1" t="s">
        <v>470</v>
      </c>
      <c r="C4874" s="1" t="str">
        <f>VLOOKUP($B4874,'CODIGOS DE CULTIVOS'!$A:$H,2,FALSE)</f>
        <v>F</v>
      </c>
      <c r="D4874" s="1" t="str">
        <f>VLOOKUP($B4874,'CODIGOS DE CULTIVOS'!$A:$H,3,FALSE)</f>
        <v>1111</v>
      </c>
      <c r="E4874" s="1" t="s">
        <v>466</v>
      </c>
      <c r="F4874" s="1" t="s">
        <v>936</v>
      </c>
      <c r="G4874" s="1" t="s">
        <v>468</v>
      </c>
      <c r="H4874" s="1" t="s">
        <v>469</v>
      </c>
      <c r="I4874" s="1" t="s">
        <v>470</v>
      </c>
      <c r="J4874" s="1" t="s">
        <v>981</v>
      </c>
      <c r="L4874" s="6">
        <v>3.85</v>
      </c>
      <c r="M4874" s="8">
        <v>3.81</v>
      </c>
      <c r="N4874" s="6">
        <v>3.79</v>
      </c>
      <c r="O4874" s="8">
        <v>3.74</v>
      </c>
      <c r="P4874" s="6">
        <v>3.66</v>
      </c>
      <c r="U4874"/>
      <c r="V4874"/>
      <c r="W4874"/>
      <c r="X4874"/>
      <c r="Y4874"/>
      <c r="Z4874"/>
      <c r="AA4874"/>
      <c r="AB4874"/>
      <c r="AC4874"/>
      <c r="AD4874"/>
    </row>
    <row r="4875" spans="1:30" x14ac:dyDescent="0.2">
      <c r="A4875" s="5" t="s">
        <v>236</v>
      </c>
      <c r="B4875" s="1" t="s">
        <v>470</v>
      </c>
      <c r="C4875" s="1" t="str">
        <f>VLOOKUP($B4875,'CODIGOS DE CULTIVOS'!$A:$H,2,FALSE)</f>
        <v>F</v>
      </c>
      <c r="D4875" s="1" t="str">
        <f>VLOOKUP($B4875,'CODIGOS DE CULTIVOS'!$A:$H,3,FALSE)</f>
        <v>1111</v>
      </c>
      <c r="E4875" s="1" t="s">
        <v>466</v>
      </c>
      <c r="F4875" s="1" t="s">
        <v>936</v>
      </c>
      <c r="G4875" s="1" t="s">
        <v>468</v>
      </c>
      <c r="H4875" s="1" t="s">
        <v>469</v>
      </c>
      <c r="I4875" s="1" t="s">
        <v>470</v>
      </c>
      <c r="J4875" s="1" t="s">
        <v>982</v>
      </c>
      <c r="K4875" s="8">
        <v>5</v>
      </c>
      <c r="L4875" s="6">
        <v>3</v>
      </c>
      <c r="M4875" s="8">
        <v>6</v>
      </c>
      <c r="N4875" s="6">
        <v>6.1</v>
      </c>
      <c r="O4875" s="8">
        <v>6.3</v>
      </c>
      <c r="U4875"/>
      <c r="V4875"/>
      <c r="W4875"/>
      <c r="X4875"/>
      <c r="Y4875"/>
      <c r="Z4875"/>
      <c r="AA4875"/>
      <c r="AB4875"/>
      <c r="AC4875"/>
      <c r="AD4875"/>
    </row>
    <row r="4876" spans="1:30" x14ac:dyDescent="0.2">
      <c r="A4876" s="5" t="s">
        <v>236</v>
      </c>
      <c r="B4876" s="1" t="s">
        <v>470</v>
      </c>
      <c r="C4876" s="1" t="str">
        <f>VLOOKUP($B4876,'CODIGOS DE CULTIVOS'!$A:$H,2,FALSE)</f>
        <v>F</v>
      </c>
      <c r="D4876" s="1" t="str">
        <f>VLOOKUP($B4876,'CODIGOS DE CULTIVOS'!$A:$H,3,FALSE)</f>
        <v>1111</v>
      </c>
      <c r="E4876" s="1" t="s">
        <v>466</v>
      </c>
      <c r="F4876" s="1" t="s">
        <v>936</v>
      </c>
      <c r="G4876" s="1" t="s">
        <v>468</v>
      </c>
      <c r="H4876" s="1" t="s">
        <v>469</v>
      </c>
      <c r="I4876" s="1" t="s">
        <v>470</v>
      </c>
      <c r="J4876" s="1" t="s">
        <v>983</v>
      </c>
      <c r="U4876"/>
      <c r="V4876"/>
      <c r="W4876"/>
      <c r="X4876"/>
      <c r="Y4876"/>
      <c r="Z4876"/>
      <c r="AA4876"/>
      <c r="AB4876"/>
      <c r="AC4876"/>
      <c r="AD4876"/>
    </row>
    <row r="4877" spans="1:30" x14ac:dyDescent="0.2">
      <c r="A4877" s="5" t="s">
        <v>236</v>
      </c>
      <c r="B4877" s="1" t="s">
        <v>470</v>
      </c>
      <c r="C4877" s="1" t="str">
        <f>VLOOKUP($B4877,'CODIGOS DE CULTIVOS'!$A:$H,2,FALSE)</f>
        <v>F</v>
      </c>
      <c r="D4877" s="1" t="str">
        <f>VLOOKUP($B4877,'CODIGOS DE CULTIVOS'!$A:$H,3,FALSE)</f>
        <v>1111</v>
      </c>
      <c r="E4877" s="1" t="s">
        <v>466</v>
      </c>
      <c r="F4877" s="1" t="s">
        <v>936</v>
      </c>
      <c r="G4877" s="1" t="s">
        <v>468</v>
      </c>
      <c r="H4877" s="1" t="s">
        <v>469</v>
      </c>
      <c r="I4877" s="1" t="s">
        <v>470</v>
      </c>
      <c r="J4877" s="1" t="s">
        <v>35</v>
      </c>
      <c r="K4877" s="8">
        <v>0.14000000000000001</v>
      </c>
      <c r="L4877" s="6">
        <v>0.15</v>
      </c>
      <c r="M4877" s="8">
        <v>0.21</v>
      </c>
      <c r="N4877" s="6">
        <v>0.21</v>
      </c>
      <c r="O4877" s="8">
        <v>0.22</v>
      </c>
      <c r="P4877" s="6">
        <v>0.22</v>
      </c>
      <c r="Q4877" s="8">
        <v>0.22</v>
      </c>
      <c r="R4877" s="6">
        <v>0.23</v>
      </c>
      <c r="U4877"/>
      <c r="V4877"/>
      <c r="W4877"/>
      <c r="X4877"/>
      <c r="Y4877"/>
      <c r="Z4877"/>
      <c r="AA4877"/>
      <c r="AB4877"/>
      <c r="AC4877"/>
      <c r="AD4877"/>
    </row>
    <row r="4878" spans="1:30" x14ac:dyDescent="0.2">
      <c r="A4878" s="5" t="s">
        <v>236</v>
      </c>
      <c r="B4878" s="1" t="s">
        <v>470</v>
      </c>
      <c r="C4878" s="1" t="str">
        <f>VLOOKUP($B4878,'CODIGOS DE CULTIVOS'!$A:$H,2,FALSE)</f>
        <v>F</v>
      </c>
      <c r="D4878" s="1" t="str">
        <f>VLOOKUP($B4878,'CODIGOS DE CULTIVOS'!$A:$H,3,FALSE)</f>
        <v>1111</v>
      </c>
      <c r="E4878" s="1" t="s">
        <v>466</v>
      </c>
      <c r="F4878" s="1" t="s">
        <v>936</v>
      </c>
      <c r="G4878" s="1" t="s">
        <v>468</v>
      </c>
      <c r="H4878" s="1" t="s">
        <v>469</v>
      </c>
      <c r="I4878" s="1" t="s">
        <v>470</v>
      </c>
      <c r="J4878" s="1" t="s">
        <v>984</v>
      </c>
      <c r="U4878"/>
      <c r="V4878"/>
      <c r="W4878"/>
      <c r="X4878"/>
      <c r="Y4878"/>
      <c r="Z4878"/>
      <c r="AA4878"/>
      <c r="AB4878"/>
      <c r="AC4878"/>
      <c r="AD4878"/>
    </row>
    <row r="4879" spans="1:30" x14ac:dyDescent="0.2">
      <c r="A4879" s="5" t="s">
        <v>236</v>
      </c>
      <c r="B4879" s="1" t="s">
        <v>470</v>
      </c>
      <c r="C4879" s="1" t="str">
        <f>VLOOKUP($B4879,'CODIGOS DE CULTIVOS'!$A:$H,2,FALSE)</f>
        <v>F</v>
      </c>
      <c r="D4879" s="1" t="str">
        <f>VLOOKUP($B4879,'CODIGOS DE CULTIVOS'!$A:$H,3,FALSE)</f>
        <v>1111</v>
      </c>
      <c r="E4879" s="1" t="s">
        <v>466</v>
      </c>
      <c r="F4879" s="1" t="s">
        <v>936</v>
      </c>
      <c r="G4879" s="1" t="s">
        <v>468</v>
      </c>
      <c r="H4879" s="1" t="s">
        <v>469</v>
      </c>
      <c r="I4879" s="1" t="s">
        <v>470</v>
      </c>
      <c r="J4879" s="1" t="s">
        <v>37</v>
      </c>
      <c r="U4879"/>
      <c r="V4879"/>
      <c r="W4879"/>
      <c r="X4879"/>
      <c r="Y4879"/>
      <c r="Z4879"/>
      <c r="AA4879"/>
      <c r="AB4879"/>
      <c r="AC4879"/>
      <c r="AD4879"/>
    </row>
    <row r="4880" spans="1:30" x14ac:dyDescent="0.2">
      <c r="A4880" s="5" t="s">
        <v>236</v>
      </c>
      <c r="B4880" s="1" t="s">
        <v>470</v>
      </c>
      <c r="C4880" s="1" t="str">
        <f>VLOOKUP($B4880,'CODIGOS DE CULTIVOS'!$A:$H,2,FALSE)</f>
        <v>F</v>
      </c>
      <c r="D4880" s="1" t="str">
        <f>VLOOKUP($B4880,'CODIGOS DE CULTIVOS'!$A:$H,3,FALSE)</f>
        <v>1111</v>
      </c>
      <c r="E4880" s="1" t="s">
        <v>466</v>
      </c>
      <c r="F4880" s="1" t="s">
        <v>936</v>
      </c>
      <c r="G4880" s="1" t="s">
        <v>468</v>
      </c>
      <c r="H4880" s="1" t="s">
        <v>469</v>
      </c>
      <c r="I4880" s="1" t="s">
        <v>470</v>
      </c>
      <c r="J4880" s="1" t="s">
        <v>38</v>
      </c>
      <c r="K4880" s="8">
        <v>23.74</v>
      </c>
      <c r="L4880" s="6">
        <v>23.74</v>
      </c>
      <c r="M4880" s="8">
        <v>25.13</v>
      </c>
      <c r="N4880" s="6">
        <v>25.92</v>
      </c>
      <c r="O4880" s="8">
        <v>26.1</v>
      </c>
      <c r="P4880" s="6">
        <v>26.4</v>
      </c>
      <c r="Q4880" s="8">
        <v>27.03</v>
      </c>
      <c r="R4880" s="6">
        <v>27.25</v>
      </c>
      <c r="S4880" s="8">
        <v>27.41</v>
      </c>
      <c r="U4880"/>
      <c r="V4880"/>
      <c r="W4880"/>
      <c r="X4880"/>
      <c r="Y4880"/>
      <c r="Z4880"/>
      <c r="AA4880"/>
      <c r="AB4880"/>
      <c r="AC4880"/>
      <c r="AD4880"/>
    </row>
    <row r="4881" spans="1:30" x14ac:dyDescent="0.2">
      <c r="A4881" s="5" t="s">
        <v>236</v>
      </c>
      <c r="B4881" s="1" t="s">
        <v>470</v>
      </c>
      <c r="C4881" s="1" t="str">
        <f>VLOOKUP($B4881,'CODIGOS DE CULTIVOS'!$A:$H,2,FALSE)</f>
        <v>F</v>
      </c>
      <c r="D4881" s="1" t="str">
        <f>VLOOKUP($B4881,'CODIGOS DE CULTIVOS'!$A:$H,3,FALSE)</f>
        <v>1111</v>
      </c>
      <c r="E4881" s="1" t="s">
        <v>466</v>
      </c>
      <c r="F4881" s="1" t="s">
        <v>936</v>
      </c>
      <c r="G4881" s="1" t="s">
        <v>468</v>
      </c>
      <c r="H4881" s="1" t="s">
        <v>469</v>
      </c>
      <c r="I4881" s="1" t="s">
        <v>470</v>
      </c>
      <c r="J4881" s="1" t="s">
        <v>985</v>
      </c>
      <c r="U4881"/>
      <c r="V4881"/>
      <c r="W4881"/>
      <c r="X4881"/>
      <c r="Y4881"/>
      <c r="Z4881"/>
      <c r="AA4881"/>
      <c r="AB4881"/>
      <c r="AC4881"/>
      <c r="AD4881"/>
    </row>
    <row r="4882" spans="1:30" x14ac:dyDescent="0.2">
      <c r="A4882" s="5" t="s">
        <v>236</v>
      </c>
      <c r="B4882" s="1" t="s">
        <v>470</v>
      </c>
      <c r="C4882" s="1" t="str">
        <f>VLOOKUP($B4882,'CODIGOS DE CULTIVOS'!$A:$H,2,FALSE)</f>
        <v>F</v>
      </c>
      <c r="D4882" s="1" t="str">
        <f>VLOOKUP($B4882,'CODIGOS DE CULTIVOS'!$A:$H,3,FALSE)</f>
        <v>1111</v>
      </c>
      <c r="E4882" s="1" t="s">
        <v>466</v>
      </c>
      <c r="F4882" s="1" t="s">
        <v>936</v>
      </c>
      <c r="G4882" s="1" t="s">
        <v>468</v>
      </c>
      <c r="H4882" s="1" t="s">
        <v>469</v>
      </c>
      <c r="I4882" s="1" t="s">
        <v>470</v>
      </c>
      <c r="J4882" s="1" t="s">
        <v>986</v>
      </c>
      <c r="N4882" s="6">
        <v>0</v>
      </c>
      <c r="Q4882" s="8">
        <v>0</v>
      </c>
      <c r="R4882" s="6">
        <v>0</v>
      </c>
      <c r="S4882" s="8">
        <v>0</v>
      </c>
      <c r="U4882"/>
      <c r="V4882"/>
      <c r="W4882"/>
      <c r="X4882"/>
      <c r="Y4882"/>
      <c r="Z4882"/>
      <c r="AA4882"/>
      <c r="AB4882"/>
      <c r="AC4882"/>
      <c r="AD4882"/>
    </row>
    <row r="4883" spans="1:30" x14ac:dyDescent="0.2">
      <c r="A4883" s="5" t="s">
        <v>236</v>
      </c>
      <c r="B4883" s="1" t="s">
        <v>471</v>
      </c>
      <c r="C4883" s="1" t="str">
        <f>VLOOKUP($B4883,'CODIGOS DE CULTIVOS'!$A:$H,2,FALSE)</f>
        <v>F</v>
      </c>
      <c r="D4883" s="1" t="str">
        <f>VLOOKUP($B4883,'CODIGOS DE CULTIVOS'!$A:$H,3,FALSE)</f>
        <v>1112</v>
      </c>
      <c r="E4883" s="1" t="s">
        <v>466</v>
      </c>
      <c r="F4883" s="1" t="s">
        <v>936</v>
      </c>
      <c r="G4883" s="1" t="s">
        <v>468</v>
      </c>
      <c r="H4883" s="1" t="s">
        <v>469</v>
      </c>
      <c r="I4883" s="1" t="s">
        <v>471</v>
      </c>
      <c r="J4883" s="1" t="s">
        <v>954</v>
      </c>
      <c r="U4883"/>
      <c r="V4883"/>
      <c r="W4883"/>
      <c r="X4883"/>
      <c r="Y4883"/>
      <c r="Z4883"/>
      <c r="AA4883"/>
      <c r="AB4883"/>
      <c r="AC4883"/>
      <c r="AD4883"/>
    </row>
    <row r="4884" spans="1:30" x14ac:dyDescent="0.2">
      <c r="A4884" s="5" t="s">
        <v>236</v>
      </c>
      <c r="B4884" s="1" t="s">
        <v>471</v>
      </c>
      <c r="C4884" s="1" t="str">
        <f>VLOOKUP($B4884,'CODIGOS DE CULTIVOS'!$A:$H,2,FALSE)</f>
        <v>F</v>
      </c>
      <c r="D4884" s="1" t="str">
        <f>VLOOKUP($B4884,'CODIGOS DE CULTIVOS'!$A:$H,3,FALSE)</f>
        <v>1112</v>
      </c>
      <c r="E4884" s="1" t="s">
        <v>466</v>
      </c>
      <c r="F4884" s="1" t="s">
        <v>936</v>
      </c>
      <c r="G4884" s="1" t="s">
        <v>468</v>
      </c>
      <c r="H4884" s="1" t="s">
        <v>469</v>
      </c>
      <c r="I4884" s="1" t="s">
        <v>471</v>
      </c>
      <c r="J4884" s="1" t="s">
        <v>955</v>
      </c>
      <c r="U4884"/>
      <c r="V4884"/>
      <c r="W4884"/>
      <c r="X4884"/>
      <c r="Y4884"/>
      <c r="Z4884"/>
      <c r="AA4884"/>
      <c r="AB4884"/>
      <c r="AC4884"/>
      <c r="AD4884"/>
    </row>
    <row r="4885" spans="1:30" x14ac:dyDescent="0.2">
      <c r="A4885" s="5" t="s">
        <v>236</v>
      </c>
      <c r="B4885" s="1" t="s">
        <v>471</v>
      </c>
      <c r="C4885" s="1" t="str">
        <f>VLOOKUP($B4885,'CODIGOS DE CULTIVOS'!$A:$H,2,FALSE)</f>
        <v>F</v>
      </c>
      <c r="D4885" s="1" t="str">
        <f>VLOOKUP($B4885,'CODIGOS DE CULTIVOS'!$A:$H,3,FALSE)</f>
        <v>1112</v>
      </c>
      <c r="E4885" s="1" t="s">
        <v>466</v>
      </c>
      <c r="F4885" s="1" t="s">
        <v>936</v>
      </c>
      <c r="G4885" s="1" t="s">
        <v>468</v>
      </c>
      <c r="H4885" s="1" t="s">
        <v>469</v>
      </c>
      <c r="I4885" s="1" t="s">
        <v>471</v>
      </c>
      <c r="J4885" s="1" t="s">
        <v>956</v>
      </c>
      <c r="U4885"/>
      <c r="V4885"/>
      <c r="W4885"/>
      <c r="X4885"/>
      <c r="Y4885"/>
      <c r="Z4885"/>
      <c r="AA4885"/>
      <c r="AB4885"/>
      <c r="AC4885"/>
      <c r="AD4885"/>
    </row>
    <row r="4886" spans="1:30" x14ac:dyDescent="0.2">
      <c r="A4886" s="5" t="s">
        <v>236</v>
      </c>
      <c r="B4886" s="1" t="s">
        <v>471</v>
      </c>
      <c r="C4886" s="1" t="str">
        <f>VLOOKUP($B4886,'CODIGOS DE CULTIVOS'!$A:$H,2,FALSE)</f>
        <v>F</v>
      </c>
      <c r="D4886" s="1" t="str">
        <f>VLOOKUP($B4886,'CODIGOS DE CULTIVOS'!$A:$H,3,FALSE)</f>
        <v>1112</v>
      </c>
      <c r="E4886" s="1" t="s">
        <v>466</v>
      </c>
      <c r="F4886" s="1" t="s">
        <v>936</v>
      </c>
      <c r="G4886" s="1" t="s">
        <v>468</v>
      </c>
      <c r="H4886" s="1" t="s">
        <v>469</v>
      </c>
      <c r="I4886" s="1" t="s">
        <v>471</v>
      </c>
      <c r="J4886" s="1" t="s">
        <v>957</v>
      </c>
      <c r="K4886" s="8">
        <v>0</v>
      </c>
      <c r="L4886" s="6">
        <v>0</v>
      </c>
      <c r="M4886" s="8">
        <v>0</v>
      </c>
      <c r="N4886" s="6">
        <v>0</v>
      </c>
      <c r="O4886" s="8">
        <v>0</v>
      </c>
      <c r="P4886" s="6">
        <v>0</v>
      </c>
      <c r="Q4886" s="8">
        <v>0</v>
      </c>
      <c r="R4886" s="6">
        <v>0</v>
      </c>
      <c r="S4886" s="8">
        <v>0</v>
      </c>
      <c r="T4886" s="6">
        <v>0</v>
      </c>
      <c r="U4886"/>
      <c r="V4886"/>
      <c r="W4886"/>
      <c r="X4886"/>
      <c r="Y4886"/>
      <c r="Z4886"/>
      <c r="AA4886"/>
      <c r="AB4886"/>
      <c r="AC4886"/>
      <c r="AD4886"/>
    </row>
    <row r="4887" spans="1:30" x14ac:dyDescent="0.2">
      <c r="A4887" s="5" t="s">
        <v>236</v>
      </c>
      <c r="B4887" s="1" t="s">
        <v>471</v>
      </c>
      <c r="C4887" s="1" t="str">
        <f>VLOOKUP($B4887,'CODIGOS DE CULTIVOS'!$A:$H,2,FALSE)</f>
        <v>F</v>
      </c>
      <c r="D4887" s="1" t="str">
        <f>VLOOKUP($B4887,'CODIGOS DE CULTIVOS'!$A:$H,3,FALSE)</f>
        <v>1112</v>
      </c>
      <c r="E4887" s="1" t="s">
        <v>466</v>
      </c>
      <c r="F4887" s="1" t="s">
        <v>936</v>
      </c>
      <c r="G4887" s="1" t="s">
        <v>468</v>
      </c>
      <c r="H4887" s="1" t="s">
        <v>469</v>
      </c>
      <c r="I4887" s="1" t="s">
        <v>471</v>
      </c>
      <c r="J4887" s="1" t="s">
        <v>4</v>
      </c>
      <c r="K4887" s="8">
        <v>0.13</v>
      </c>
      <c r="L4887" s="6">
        <v>0.15</v>
      </c>
      <c r="M4887" s="8">
        <v>0.01</v>
      </c>
      <c r="N4887" s="6">
        <v>0.2</v>
      </c>
      <c r="O4887" s="8">
        <v>0.17</v>
      </c>
      <c r="P4887" s="6">
        <v>0.18</v>
      </c>
      <c r="Q4887" s="8">
        <v>0.12</v>
      </c>
      <c r="R4887" s="6">
        <v>0.14000000000000001</v>
      </c>
      <c r="S4887" s="8">
        <v>0.15</v>
      </c>
      <c r="T4887" s="6">
        <v>0</v>
      </c>
      <c r="U4887"/>
      <c r="V4887"/>
      <c r="W4887"/>
      <c r="X4887"/>
      <c r="Y4887"/>
      <c r="Z4887"/>
      <c r="AA4887"/>
      <c r="AB4887"/>
      <c r="AC4887"/>
      <c r="AD4887"/>
    </row>
    <row r="4888" spans="1:30" x14ac:dyDescent="0.2">
      <c r="A4888" s="5" t="s">
        <v>236</v>
      </c>
      <c r="B4888" s="1" t="s">
        <v>471</v>
      </c>
      <c r="C4888" s="1" t="str">
        <f>VLOOKUP($B4888,'CODIGOS DE CULTIVOS'!$A:$H,2,FALSE)</f>
        <v>F</v>
      </c>
      <c r="D4888" s="1" t="str">
        <f>VLOOKUP($B4888,'CODIGOS DE CULTIVOS'!$A:$H,3,FALSE)</f>
        <v>1112</v>
      </c>
      <c r="E4888" s="1" t="s">
        <v>466</v>
      </c>
      <c r="F4888" s="1" t="s">
        <v>936</v>
      </c>
      <c r="G4888" s="1" t="s">
        <v>468</v>
      </c>
      <c r="H4888" s="1" t="s">
        <v>469</v>
      </c>
      <c r="I4888" s="1" t="s">
        <v>471</v>
      </c>
      <c r="J4888" s="1" t="s">
        <v>958</v>
      </c>
      <c r="K4888" s="8">
        <v>0</v>
      </c>
      <c r="L4888" s="6">
        <v>0</v>
      </c>
      <c r="M4888" s="8">
        <v>0</v>
      </c>
      <c r="N4888" s="6">
        <v>0</v>
      </c>
      <c r="O4888" s="8">
        <v>0</v>
      </c>
      <c r="P4888" s="6">
        <v>0</v>
      </c>
      <c r="Q4888" s="8">
        <v>0</v>
      </c>
      <c r="R4888" s="6">
        <v>0</v>
      </c>
      <c r="S4888" s="8">
        <v>0</v>
      </c>
      <c r="T4888" s="6">
        <v>0</v>
      </c>
      <c r="U4888"/>
      <c r="V4888"/>
      <c r="W4888"/>
      <c r="X4888"/>
      <c r="Y4888"/>
      <c r="Z4888"/>
      <c r="AA4888"/>
      <c r="AB4888"/>
      <c r="AC4888"/>
      <c r="AD4888"/>
    </row>
    <row r="4889" spans="1:30" x14ac:dyDescent="0.2">
      <c r="A4889" s="5" t="s">
        <v>236</v>
      </c>
      <c r="B4889" s="1" t="s">
        <v>471</v>
      </c>
      <c r="C4889" s="1" t="str">
        <f>VLOOKUP($B4889,'CODIGOS DE CULTIVOS'!$A:$H,2,FALSE)</f>
        <v>F</v>
      </c>
      <c r="D4889" s="1" t="str">
        <f>VLOOKUP($B4889,'CODIGOS DE CULTIVOS'!$A:$H,3,FALSE)</f>
        <v>1112</v>
      </c>
      <c r="E4889" s="1" t="s">
        <v>466</v>
      </c>
      <c r="F4889" s="1" t="s">
        <v>936</v>
      </c>
      <c r="G4889" s="1" t="s">
        <v>468</v>
      </c>
      <c r="H4889" s="1" t="s">
        <v>469</v>
      </c>
      <c r="I4889" s="1" t="s">
        <v>471</v>
      </c>
      <c r="J4889" s="1" t="s">
        <v>959</v>
      </c>
      <c r="K4889" s="8">
        <v>0.28000000000000003</v>
      </c>
      <c r="L4889" s="6">
        <v>0.27</v>
      </c>
      <c r="M4889" s="8">
        <v>0.13</v>
      </c>
      <c r="N4889" s="6">
        <v>0.28000000000000003</v>
      </c>
      <c r="O4889" s="8">
        <v>0.28000000000000003</v>
      </c>
      <c r="P4889" s="6">
        <v>0.28000000000000003</v>
      </c>
      <c r="Q4889" s="8">
        <v>0.28000000000000003</v>
      </c>
      <c r="R4889" s="6">
        <v>0.28000000000000003</v>
      </c>
      <c r="S4889" s="8">
        <v>0.28999999999999998</v>
      </c>
      <c r="U4889"/>
      <c r="V4889"/>
      <c r="W4889"/>
      <c r="X4889"/>
      <c r="Y4889"/>
      <c r="Z4889"/>
      <c r="AA4889"/>
      <c r="AB4889"/>
      <c r="AC4889"/>
      <c r="AD4889"/>
    </row>
    <row r="4890" spans="1:30" x14ac:dyDescent="0.2">
      <c r="A4890" s="5" t="s">
        <v>236</v>
      </c>
      <c r="B4890" s="1" t="s">
        <v>471</v>
      </c>
      <c r="C4890" s="1" t="str">
        <f>VLOOKUP($B4890,'CODIGOS DE CULTIVOS'!$A:$H,2,FALSE)</f>
        <v>F</v>
      </c>
      <c r="D4890" s="1" t="str">
        <f>VLOOKUP($B4890,'CODIGOS DE CULTIVOS'!$A:$H,3,FALSE)</f>
        <v>1112</v>
      </c>
      <c r="E4890" s="1" t="s">
        <v>466</v>
      </c>
      <c r="F4890" s="1" t="s">
        <v>936</v>
      </c>
      <c r="G4890" s="1" t="s">
        <v>468</v>
      </c>
      <c r="H4890" s="1" t="s">
        <v>469</v>
      </c>
      <c r="I4890" s="1" t="s">
        <v>471</v>
      </c>
      <c r="J4890" s="1" t="s">
        <v>960</v>
      </c>
      <c r="K4890" s="8">
        <v>4.03</v>
      </c>
      <c r="L4890" s="6">
        <v>4.03</v>
      </c>
      <c r="M4890" s="8">
        <v>5.72</v>
      </c>
      <c r="N4890" s="6">
        <v>5.72</v>
      </c>
      <c r="O4890" s="8">
        <v>5.72</v>
      </c>
      <c r="P4890" s="6">
        <v>5.72</v>
      </c>
      <c r="Q4890" s="8">
        <v>5.72</v>
      </c>
      <c r="R4890" s="6">
        <v>5.68</v>
      </c>
      <c r="S4890" s="8">
        <v>5.68</v>
      </c>
      <c r="U4890"/>
      <c r="V4890"/>
      <c r="W4890"/>
      <c r="X4890"/>
      <c r="Y4890"/>
      <c r="Z4890"/>
      <c r="AA4890"/>
      <c r="AB4890"/>
      <c r="AC4890"/>
      <c r="AD4890"/>
    </row>
    <row r="4891" spans="1:30" x14ac:dyDescent="0.2">
      <c r="A4891" s="5" t="s">
        <v>236</v>
      </c>
      <c r="B4891" s="1" t="s">
        <v>471</v>
      </c>
      <c r="C4891" s="1" t="str">
        <f>VLOOKUP($B4891,'CODIGOS DE CULTIVOS'!$A:$H,2,FALSE)</f>
        <v>F</v>
      </c>
      <c r="D4891" s="1" t="str">
        <f>VLOOKUP($B4891,'CODIGOS DE CULTIVOS'!$A:$H,3,FALSE)</f>
        <v>1112</v>
      </c>
      <c r="E4891" s="1" t="s">
        <v>466</v>
      </c>
      <c r="F4891" s="1" t="s">
        <v>936</v>
      </c>
      <c r="G4891" s="1" t="s">
        <v>468</v>
      </c>
      <c r="H4891" s="1" t="s">
        <v>469</v>
      </c>
      <c r="I4891" s="1" t="s">
        <v>471</v>
      </c>
      <c r="J4891" s="1" t="s">
        <v>8</v>
      </c>
      <c r="K4891" s="8">
        <v>0</v>
      </c>
      <c r="L4891" s="6">
        <v>0</v>
      </c>
      <c r="M4891" s="8">
        <v>0</v>
      </c>
      <c r="N4891" s="6">
        <v>0</v>
      </c>
      <c r="O4891" s="8">
        <v>0</v>
      </c>
      <c r="P4891" s="6">
        <v>0</v>
      </c>
      <c r="Q4891" s="8">
        <v>0</v>
      </c>
      <c r="R4891" s="6">
        <v>0</v>
      </c>
      <c r="S4891" s="8">
        <v>0</v>
      </c>
      <c r="T4891" s="6">
        <v>0</v>
      </c>
      <c r="U4891"/>
      <c r="V4891"/>
      <c r="W4891"/>
      <c r="X4891"/>
      <c r="Y4891"/>
      <c r="Z4891"/>
      <c r="AA4891"/>
      <c r="AB4891"/>
      <c r="AC4891"/>
      <c r="AD4891"/>
    </row>
    <row r="4892" spans="1:30" x14ac:dyDescent="0.2">
      <c r="A4892" s="5" t="s">
        <v>236</v>
      </c>
      <c r="B4892" s="1" t="s">
        <v>471</v>
      </c>
      <c r="C4892" s="1" t="str">
        <f>VLOOKUP($B4892,'CODIGOS DE CULTIVOS'!$A:$H,2,FALSE)</f>
        <v>F</v>
      </c>
      <c r="D4892" s="1" t="str">
        <f>VLOOKUP($B4892,'CODIGOS DE CULTIVOS'!$A:$H,3,FALSE)</f>
        <v>1112</v>
      </c>
      <c r="E4892" s="1" t="s">
        <v>466</v>
      </c>
      <c r="F4892" s="1" t="s">
        <v>936</v>
      </c>
      <c r="G4892" s="1" t="s">
        <v>468</v>
      </c>
      <c r="H4892" s="1" t="s">
        <v>469</v>
      </c>
      <c r="I4892" s="1" t="s">
        <v>471</v>
      </c>
      <c r="J4892" s="1" t="s">
        <v>961</v>
      </c>
      <c r="K4892" s="8">
        <v>0.18</v>
      </c>
      <c r="L4892" s="6">
        <v>0.18</v>
      </c>
      <c r="M4892" s="8">
        <v>0.18</v>
      </c>
      <c r="N4892" s="6">
        <v>0.2</v>
      </c>
      <c r="O4892" s="8">
        <v>0.2</v>
      </c>
      <c r="P4892" s="6">
        <v>0.2</v>
      </c>
      <c r="Q4892" s="8">
        <v>0.2</v>
      </c>
      <c r="R4892" s="6">
        <v>0.2</v>
      </c>
      <c r="S4892" s="8">
        <v>0.2</v>
      </c>
      <c r="U4892"/>
      <c r="V4892"/>
      <c r="W4892"/>
      <c r="X4892"/>
      <c r="Y4892"/>
      <c r="Z4892"/>
      <c r="AA4892"/>
      <c r="AB4892"/>
      <c r="AC4892"/>
      <c r="AD4892"/>
    </row>
    <row r="4893" spans="1:30" x14ac:dyDescent="0.2">
      <c r="A4893" s="5" t="s">
        <v>236</v>
      </c>
      <c r="B4893" s="1" t="s">
        <v>471</v>
      </c>
      <c r="C4893" s="1" t="str">
        <f>VLOOKUP($B4893,'CODIGOS DE CULTIVOS'!$A:$H,2,FALSE)</f>
        <v>F</v>
      </c>
      <c r="D4893" s="1" t="str">
        <f>VLOOKUP($B4893,'CODIGOS DE CULTIVOS'!$A:$H,3,FALSE)</f>
        <v>1112</v>
      </c>
      <c r="E4893" s="1" t="s">
        <v>466</v>
      </c>
      <c r="F4893" s="1" t="s">
        <v>936</v>
      </c>
      <c r="G4893" s="1" t="s">
        <v>468</v>
      </c>
      <c r="H4893" s="1" t="s">
        <v>469</v>
      </c>
      <c r="I4893" s="1" t="s">
        <v>471</v>
      </c>
      <c r="J4893" s="1" t="s">
        <v>962</v>
      </c>
      <c r="K4893" s="8">
        <v>0</v>
      </c>
      <c r="L4893" s="6">
        <v>0</v>
      </c>
      <c r="M4893" s="8">
        <v>0</v>
      </c>
      <c r="N4893" s="6">
        <v>0</v>
      </c>
      <c r="O4893" s="8">
        <v>0</v>
      </c>
      <c r="P4893" s="6">
        <v>0</v>
      </c>
      <c r="Q4893" s="8">
        <v>0</v>
      </c>
      <c r="R4893" s="6">
        <v>0</v>
      </c>
      <c r="S4893" s="8">
        <v>0</v>
      </c>
      <c r="T4893" s="6">
        <v>0</v>
      </c>
      <c r="U4893"/>
      <c r="V4893"/>
      <c r="W4893"/>
      <c r="X4893"/>
      <c r="Y4893"/>
      <c r="Z4893"/>
      <c r="AA4893"/>
      <c r="AB4893"/>
      <c r="AC4893"/>
      <c r="AD4893"/>
    </row>
    <row r="4894" spans="1:30" x14ac:dyDescent="0.2">
      <c r="A4894" s="5" t="s">
        <v>236</v>
      </c>
      <c r="B4894" s="1" t="s">
        <v>471</v>
      </c>
      <c r="C4894" s="1" t="str">
        <f>VLOOKUP($B4894,'CODIGOS DE CULTIVOS'!$A:$H,2,FALSE)</f>
        <v>F</v>
      </c>
      <c r="D4894" s="1" t="str">
        <f>VLOOKUP($B4894,'CODIGOS DE CULTIVOS'!$A:$H,3,FALSE)</f>
        <v>1112</v>
      </c>
      <c r="E4894" s="1" t="s">
        <v>466</v>
      </c>
      <c r="F4894" s="1" t="s">
        <v>936</v>
      </c>
      <c r="G4894" s="1" t="s">
        <v>468</v>
      </c>
      <c r="H4894" s="1" t="s">
        <v>469</v>
      </c>
      <c r="I4894" s="1" t="s">
        <v>471</v>
      </c>
      <c r="J4894" s="1" t="s">
        <v>963</v>
      </c>
      <c r="K4894" s="8">
        <v>8.24</v>
      </c>
      <c r="L4894" s="6">
        <v>8.23</v>
      </c>
      <c r="M4894" s="8">
        <v>7.8</v>
      </c>
      <c r="N4894" s="6">
        <v>8.65</v>
      </c>
      <c r="O4894" s="8">
        <v>7.29</v>
      </c>
      <c r="P4894" s="6">
        <v>7.17</v>
      </c>
      <c r="Q4894" s="8">
        <v>6.6</v>
      </c>
      <c r="R4894" s="6">
        <v>7.1</v>
      </c>
      <c r="S4894" s="8">
        <v>10.11</v>
      </c>
      <c r="U4894"/>
      <c r="V4894"/>
      <c r="W4894"/>
      <c r="X4894"/>
      <c r="Y4894"/>
      <c r="Z4894"/>
      <c r="AA4894"/>
      <c r="AB4894"/>
      <c r="AC4894"/>
      <c r="AD4894"/>
    </row>
    <row r="4895" spans="1:30" x14ac:dyDescent="0.2">
      <c r="A4895" s="5" t="s">
        <v>236</v>
      </c>
      <c r="B4895" s="1" t="s">
        <v>471</v>
      </c>
      <c r="C4895" s="1" t="str">
        <f>VLOOKUP($B4895,'CODIGOS DE CULTIVOS'!$A:$H,2,FALSE)</f>
        <v>F</v>
      </c>
      <c r="D4895" s="1" t="str">
        <f>VLOOKUP($B4895,'CODIGOS DE CULTIVOS'!$A:$H,3,FALSE)</f>
        <v>1112</v>
      </c>
      <c r="E4895" s="1" t="s">
        <v>466</v>
      </c>
      <c r="F4895" s="1" t="s">
        <v>936</v>
      </c>
      <c r="G4895" s="1" t="s">
        <v>468</v>
      </c>
      <c r="H4895" s="1" t="s">
        <v>469</v>
      </c>
      <c r="I4895" s="1" t="s">
        <v>471</v>
      </c>
      <c r="J4895" s="1" t="s">
        <v>964</v>
      </c>
      <c r="U4895"/>
      <c r="V4895"/>
      <c r="W4895"/>
      <c r="X4895"/>
      <c r="Y4895"/>
      <c r="Z4895"/>
      <c r="AA4895"/>
      <c r="AB4895"/>
      <c r="AC4895"/>
      <c r="AD4895"/>
    </row>
    <row r="4896" spans="1:30" x14ac:dyDescent="0.2">
      <c r="A4896" s="5" t="s">
        <v>236</v>
      </c>
      <c r="B4896" s="1" t="s">
        <v>471</v>
      </c>
      <c r="C4896" s="1" t="str">
        <f>VLOOKUP($B4896,'CODIGOS DE CULTIVOS'!$A:$H,2,FALSE)</f>
        <v>F</v>
      </c>
      <c r="D4896" s="1" t="str">
        <f>VLOOKUP($B4896,'CODIGOS DE CULTIVOS'!$A:$H,3,FALSE)</f>
        <v>1112</v>
      </c>
      <c r="E4896" s="1" t="s">
        <v>466</v>
      </c>
      <c r="F4896" s="1" t="s">
        <v>936</v>
      </c>
      <c r="G4896" s="1" t="s">
        <v>468</v>
      </c>
      <c r="H4896" s="1" t="s">
        <v>469</v>
      </c>
      <c r="I4896" s="1" t="s">
        <v>471</v>
      </c>
      <c r="J4896" s="1" t="s">
        <v>965</v>
      </c>
      <c r="N4896" s="6">
        <v>0</v>
      </c>
      <c r="U4896"/>
      <c r="V4896"/>
      <c r="W4896"/>
      <c r="X4896"/>
      <c r="Y4896"/>
      <c r="Z4896"/>
      <c r="AA4896"/>
      <c r="AB4896"/>
      <c r="AC4896"/>
      <c r="AD4896"/>
    </row>
    <row r="4897" spans="1:30" x14ac:dyDescent="0.2">
      <c r="A4897" s="5" t="s">
        <v>236</v>
      </c>
      <c r="B4897" s="1" t="s">
        <v>471</v>
      </c>
      <c r="C4897" s="1" t="str">
        <f>VLOOKUP($B4897,'CODIGOS DE CULTIVOS'!$A:$H,2,FALSE)</f>
        <v>F</v>
      </c>
      <c r="D4897" s="1" t="str">
        <f>VLOOKUP($B4897,'CODIGOS DE CULTIVOS'!$A:$H,3,FALSE)</f>
        <v>1112</v>
      </c>
      <c r="E4897" s="1" t="s">
        <v>466</v>
      </c>
      <c r="F4897" s="1" t="s">
        <v>936</v>
      </c>
      <c r="G4897" s="1" t="s">
        <v>468</v>
      </c>
      <c r="H4897" s="1" t="s">
        <v>469</v>
      </c>
      <c r="I4897" s="1" t="s">
        <v>471</v>
      </c>
      <c r="J4897" s="1" t="s">
        <v>966</v>
      </c>
      <c r="L4897" s="6">
        <v>0</v>
      </c>
      <c r="M4897" s="8">
        <v>0</v>
      </c>
      <c r="N4897" s="6">
        <v>0</v>
      </c>
      <c r="O4897" s="8">
        <v>0</v>
      </c>
      <c r="P4897" s="6">
        <v>0.56999999999999995</v>
      </c>
      <c r="Q4897" s="8">
        <v>2.61</v>
      </c>
      <c r="R4897" s="6">
        <v>2.66</v>
      </c>
      <c r="S4897" s="8">
        <v>2.44</v>
      </c>
      <c r="U4897"/>
      <c r="V4897"/>
      <c r="W4897"/>
      <c r="X4897"/>
      <c r="Y4897"/>
      <c r="Z4897"/>
      <c r="AA4897"/>
      <c r="AB4897"/>
      <c r="AC4897"/>
      <c r="AD4897"/>
    </row>
    <row r="4898" spans="1:30" x14ac:dyDescent="0.2">
      <c r="A4898" s="5" t="s">
        <v>236</v>
      </c>
      <c r="B4898" s="1" t="s">
        <v>471</v>
      </c>
      <c r="C4898" s="1" t="str">
        <f>VLOOKUP($B4898,'CODIGOS DE CULTIVOS'!$A:$H,2,FALSE)</f>
        <v>F</v>
      </c>
      <c r="D4898" s="1" t="str">
        <f>VLOOKUP($B4898,'CODIGOS DE CULTIVOS'!$A:$H,3,FALSE)</f>
        <v>1112</v>
      </c>
      <c r="E4898" s="1" t="s">
        <v>466</v>
      </c>
      <c r="F4898" s="1" t="s">
        <v>936</v>
      </c>
      <c r="G4898" s="1" t="s">
        <v>468</v>
      </c>
      <c r="H4898" s="1" t="s">
        <v>469</v>
      </c>
      <c r="I4898" s="1" t="s">
        <v>471</v>
      </c>
      <c r="J4898" s="1" t="s">
        <v>967</v>
      </c>
      <c r="K4898" s="8">
        <v>0</v>
      </c>
      <c r="L4898" s="6">
        <v>0</v>
      </c>
      <c r="M4898" s="8">
        <v>0</v>
      </c>
      <c r="N4898" s="6">
        <v>0</v>
      </c>
      <c r="O4898" s="8">
        <v>0</v>
      </c>
      <c r="P4898" s="6">
        <v>0</v>
      </c>
      <c r="Q4898" s="8">
        <v>0</v>
      </c>
      <c r="R4898" s="6">
        <v>0</v>
      </c>
      <c r="S4898" s="8">
        <v>0</v>
      </c>
      <c r="T4898" s="6">
        <v>0</v>
      </c>
      <c r="U4898"/>
      <c r="V4898"/>
      <c r="W4898"/>
      <c r="X4898"/>
      <c r="Y4898"/>
      <c r="Z4898"/>
      <c r="AA4898"/>
      <c r="AB4898"/>
      <c r="AC4898"/>
      <c r="AD4898"/>
    </row>
    <row r="4899" spans="1:30" x14ac:dyDescent="0.2">
      <c r="A4899" s="5" t="s">
        <v>236</v>
      </c>
      <c r="B4899" s="1" t="s">
        <v>471</v>
      </c>
      <c r="C4899" s="1" t="str">
        <f>VLOOKUP($B4899,'CODIGOS DE CULTIVOS'!$A:$H,2,FALSE)</f>
        <v>F</v>
      </c>
      <c r="D4899" s="1" t="str">
        <f>VLOOKUP($B4899,'CODIGOS DE CULTIVOS'!$A:$H,3,FALSE)</f>
        <v>1112</v>
      </c>
      <c r="E4899" s="1" t="s">
        <v>466</v>
      </c>
      <c r="F4899" s="1" t="s">
        <v>936</v>
      </c>
      <c r="G4899" s="1" t="s">
        <v>468</v>
      </c>
      <c r="H4899" s="1" t="s">
        <v>469</v>
      </c>
      <c r="I4899" s="1" t="s">
        <v>471</v>
      </c>
      <c r="J4899" s="1" t="s">
        <v>968</v>
      </c>
      <c r="K4899" s="8">
        <v>0</v>
      </c>
      <c r="L4899" s="6">
        <v>0</v>
      </c>
      <c r="M4899" s="8">
        <v>0</v>
      </c>
      <c r="N4899" s="6">
        <v>0</v>
      </c>
      <c r="O4899" s="8">
        <v>0</v>
      </c>
      <c r="P4899" s="6">
        <v>0</v>
      </c>
      <c r="Q4899" s="8">
        <v>0</v>
      </c>
      <c r="R4899" s="6">
        <v>0</v>
      </c>
      <c r="S4899" s="8">
        <v>0</v>
      </c>
      <c r="T4899" s="6">
        <v>0</v>
      </c>
      <c r="U4899"/>
      <c r="V4899"/>
      <c r="W4899"/>
      <c r="X4899"/>
      <c r="Y4899"/>
      <c r="Z4899"/>
      <c r="AA4899"/>
      <c r="AB4899"/>
      <c r="AC4899"/>
      <c r="AD4899"/>
    </row>
    <row r="4900" spans="1:30" x14ac:dyDescent="0.2">
      <c r="A4900" s="5" t="s">
        <v>236</v>
      </c>
      <c r="B4900" s="1" t="s">
        <v>471</v>
      </c>
      <c r="C4900" s="1" t="str">
        <f>VLOOKUP($B4900,'CODIGOS DE CULTIVOS'!$A:$H,2,FALSE)</f>
        <v>F</v>
      </c>
      <c r="D4900" s="1" t="str">
        <f>VLOOKUP($B4900,'CODIGOS DE CULTIVOS'!$A:$H,3,FALSE)</f>
        <v>1112</v>
      </c>
      <c r="E4900" s="1" t="s">
        <v>466</v>
      </c>
      <c r="F4900" s="1" t="s">
        <v>936</v>
      </c>
      <c r="G4900" s="1" t="s">
        <v>468</v>
      </c>
      <c r="H4900" s="1" t="s">
        <v>469</v>
      </c>
      <c r="I4900" s="1" t="s">
        <v>471</v>
      </c>
      <c r="J4900" s="1" t="s">
        <v>969</v>
      </c>
      <c r="U4900"/>
      <c r="V4900"/>
      <c r="W4900"/>
      <c r="X4900"/>
      <c r="Y4900"/>
      <c r="Z4900"/>
      <c r="AA4900"/>
      <c r="AB4900"/>
      <c r="AC4900"/>
      <c r="AD4900"/>
    </row>
    <row r="4901" spans="1:30" x14ac:dyDescent="0.2">
      <c r="A4901" s="5" t="s">
        <v>236</v>
      </c>
      <c r="B4901" s="1" t="s">
        <v>471</v>
      </c>
      <c r="C4901" s="1" t="str">
        <f>VLOOKUP($B4901,'CODIGOS DE CULTIVOS'!$A:$H,2,FALSE)</f>
        <v>F</v>
      </c>
      <c r="D4901" s="1" t="str">
        <f>VLOOKUP($B4901,'CODIGOS DE CULTIVOS'!$A:$H,3,FALSE)</f>
        <v>1112</v>
      </c>
      <c r="E4901" s="1" t="s">
        <v>466</v>
      </c>
      <c r="F4901" s="1" t="s">
        <v>936</v>
      </c>
      <c r="G4901" s="1" t="s">
        <v>468</v>
      </c>
      <c r="H4901" s="1" t="s">
        <v>469</v>
      </c>
      <c r="I4901" s="1" t="s">
        <v>471</v>
      </c>
      <c r="J4901" s="1" t="s">
        <v>970</v>
      </c>
      <c r="K4901" s="8">
        <v>0.23</v>
      </c>
      <c r="L4901" s="6">
        <v>0.23</v>
      </c>
      <c r="M4901" s="8">
        <v>0.23</v>
      </c>
      <c r="N4901" s="6">
        <v>0.23</v>
      </c>
      <c r="O4901" s="8">
        <v>0.23</v>
      </c>
      <c r="P4901" s="6">
        <v>0.04</v>
      </c>
      <c r="Q4901" s="8">
        <v>0.06</v>
      </c>
      <c r="R4901" s="6">
        <v>0.06</v>
      </c>
      <c r="S4901" s="8">
        <v>7.0000000000000007E-2</v>
      </c>
      <c r="U4901"/>
      <c r="V4901"/>
      <c r="W4901"/>
      <c r="X4901"/>
      <c r="Y4901"/>
      <c r="Z4901"/>
      <c r="AA4901"/>
      <c r="AB4901"/>
      <c r="AC4901"/>
      <c r="AD4901"/>
    </row>
    <row r="4902" spans="1:30" x14ac:dyDescent="0.2">
      <c r="A4902" s="5" t="s">
        <v>236</v>
      </c>
      <c r="B4902" s="1" t="s">
        <v>471</v>
      </c>
      <c r="C4902" s="1" t="str">
        <f>VLOOKUP($B4902,'CODIGOS DE CULTIVOS'!$A:$H,2,FALSE)</f>
        <v>F</v>
      </c>
      <c r="D4902" s="1" t="str">
        <f>VLOOKUP($B4902,'CODIGOS DE CULTIVOS'!$A:$H,3,FALSE)</f>
        <v>1112</v>
      </c>
      <c r="E4902" s="1" t="s">
        <v>466</v>
      </c>
      <c r="F4902" s="1" t="s">
        <v>936</v>
      </c>
      <c r="G4902" s="1" t="s">
        <v>468</v>
      </c>
      <c r="H4902" s="1" t="s">
        <v>469</v>
      </c>
      <c r="I4902" s="1" t="s">
        <v>471</v>
      </c>
      <c r="J4902" s="1" t="s">
        <v>971</v>
      </c>
      <c r="U4902"/>
      <c r="V4902"/>
      <c r="W4902"/>
      <c r="X4902"/>
      <c r="Y4902"/>
      <c r="Z4902"/>
      <c r="AA4902"/>
      <c r="AB4902"/>
      <c r="AC4902"/>
      <c r="AD4902"/>
    </row>
    <row r="4903" spans="1:30" x14ac:dyDescent="0.2">
      <c r="A4903" s="5" t="s">
        <v>236</v>
      </c>
      <c r="B4903" s="1" t="s">
        <v>471</v>
      </c>
      <c r="C4903" s="1" t="str">
        <f>VLOOKUP($B4903,'CODIGOS DE CULTIVOS'!$A:$H,2,FALSE)</f>
        <v>F</v>
      </c>
      <c r="D4903" s="1" t="str">
        <f>VLOOKUP($B4903,'CODIGOS DE CULTIVOS'!$A:$H,3,FALSE)</f>
        <v>1112</v>
      </c>
      <c r="E4903" s="1" t="s">
        <v>466</v>
      </c>
      <c r="F4903" s="1" t="s">
        <v>936</v>
      </c>
      <c r="G4903" s="1" t="s">
        <v>468</v>
      </c>
      <c r="H4903" s="1" t="s">
        <v>469</v>
      </c>
      <c r="I4903" s="1" t="s">
        <v>471</v>
      </c>
      <c r="J4903" s="1" t="s">
        <v>20</v>
      </c>
      <c r="K4903" s="8">
        <v>0</v>
      </c>
      <c r="L4903" s="6">
        <v>0</v>
      </c>
      <c r="M4903" s="8">
        <v>0</v>
      </c>
      <c r="N4903" s="6">
        <v>0</v>
      </c>
      <c r="O4903" s="8">
        <v>0</v>
      </c>
      <c r="P4903" s="6">
        <v>0</v>
      </c>
      <c r="Q4903" s="8">
        <v>0</v>
      </c>
      <c r="R4903" s="6">
        <v>0</v>
      </c>
      <c r="S4903" s="8">
        <v>0</v>
      </c>
      <c r="T4903" s="6">
        <v>0</v>
      </c>
      <c r="U4903"/>
      <c r="V4903"/>
      <c r="W4903"/>
      <c r="X4903"/>
      <c r="Y4903"/>
      <c r="Z4903"/>
      <c r="AA4903"/>
      <c r="AB4903"/>
      <c r="AC4903"/>
      <c r="AD4903"/>
    </row>
    <row r="4904" spans="1:30" x14ac:dyDescent="0.2">
      <c r="A4904" s="5" t="s">
        <v>236</v>
      </c>
      <c r="B4904" s="1" t="s">
        <v>471</v>
      </c>
      <c r="C4904" s="1" t="str">
        <f>VLOOKUP($B4904,'CODIGOS DE CULTIVOS'!$A:$H,2,FALSE)</f>
        <v>F</v>
      </c>
      <c r="D4904" s="1" t="str">
        <f>VLOOKUP($B4904,'CODIGOS DE CULTIVOS'!$A:$H,3,FALSE)</f>
        <v>1112</v>
      </c>
      <c r="E4904" s="1" t="s">
        <v>466</v>
      </c>
      <c r="F4904" s="1" t="s">
        <v>936</v>
      </c>
      <c r="G4904" s="1" t="s">
        <v>468</v>
      </c>
      <c r="H4904" s="1" t="s">
        <v>469</v>
      </c>
      <c r="I4904" s="1" t="s">
        <v>471</v>
      </c>
      <c r="J4904" s="1" t="s">
        <v>972</v>
      </c>
      <c r="K4904" s="8">
        <v>0</v>
      </c>
      <c r="L4904" s="6">
        <v>0</v>
      </c>
      <c r="M4904" s="8">
        <v>0</v>
      </c>
      <c r="N4904" s="6">
        <v>0</v>
      </c>
      <c r="O4904" s="8">
        <v>0</v>
      </c>
      <c r="P4904" s="6">
        <v>0</v>
      </c>
      <c r="Q4904" s="8">
        <v>0</v>
      </c>
      <c r="R4904" s="6">
        <v>0</v>
      </c>
      <c r="S4904" s="8">
        <v>0</v>
      </c>
      <c r="T4904" s="6">
        <v>0</v>
      </c>
      <c r="U4904"/>
      <c r="V4904"/>
      <c r="W4904"/>
      <c r="X4904"/>
      <c r="Y4904"/>
      <c r="Z4904"/>
      <c r="AA4904"/>
      <c r="AB4904"/>
      <c r="AC4904"/>
      <c r="AD4904"/>
    </row>
    <row r="4905" spans="1:30" x14ac:dyDescent="0.2">
      <c r="A4905" s="5" t="s">
        <v>236</v>
      </c>
      <c r="B4905" s="1" t="s">
        <v>471</v>
      </c>
      <c r="C4905" s="1" t="str">
        <f>VLOOKUP($B4905,'CODIGOS DE CULTIVOS'!$A:$H,2,FALSE)</f>
        <v>F</v>
      </c>
      <c r="D4905" s="1" t="str">
        <f>VLOOKUP($B4905,'CODIGOS DE CULTIVOS'!$A:$H,3,FALSE)</f>
        <v>1112</v>
      </c>
      <c r="E4905" s="1" t="s">
        <v>466</v>
      </c>
      <c r="F4905" s="1" t="s">
        <v>936</v>
      </c>
      <c r="G4905" s="1" t="s">
        <v>468</v>
      </c>
      <c r="H4905" s="1" t="s">
        <v>469</v>
      </c>
      <c r="I4905" s="1" t="s">
        <v>471</v>
      </c>
      <c r="J4905" s="1" t="s">
        <v>22</v>
      </c>
      <c r="U4905"/>
      <c r="V4905"/>
      <c r="W4905"/>
      <c r="X4905"/>
      <c r="Y4905"/>
      <c r="Z4905"/>
      <c r="AA4905"/>
      <c r="AB4905"/>
      <c r="AC4905"/>
      <c r="AD4905"/>
    </row>
    <row r="4906" spans="1:30" x14ac:dyDescent="0.2">
      <c r="A4906" s="5" t="s">
        <v>236</v>
      </c>
      <c r="B4906" s="1" t="s">
        <v>471</v>
      </c>
      <c r="C4906" s="1" t="str">
        <f>VLOOKUP($B4906,'CODIGOS DE CULTIVOS'!$A:$H,2,FALSE)</f>
        <v>F</v>
      </c>
      <c r="D4906" s="1" t="str">
        <f>VLOOKUP($B4906,'CODIGOS DE CULTIVOS'!$A:$H,3,FALSE)</f>
        <v>1112</v>
      </c>
      <c r="E4906" s="1" t="s">
        <v>466</v>
      </c>
      <c r="F4906" s="1" t="s">
        <v>936</v>
      </c>
      <c r="G4906" s="1" t="s">
        <v>468</v>
      </c>
      <c r="H4906" s="1" t="s">
        <v>469</v>
      </c>
      <c r="I4906" s="1" t="s">
        <v>471</v>
      </c>
      <c r="J4906" s="1" t="s">
        <v>973</v>
      </c>
      <c r="U4906"/>
      <c r="V4906"/>
      <c r="W4906"/>
      <c r="X4906"/>
      <c r="Y4906"/>
      <c r="Z4906"/>
      <c r="AA4906"/>
      <c r="AB4906"/>
      <c r="AC4906"/>
      <c r="AD4906"/>
    </row>
    <row r="4907" spans="1:30" x14ac:dyDescent="0.2">
      <c r="A4907" s="5" t="s">
        <v>236</v>
      </c>
      <c r="B4907" s="1" t="s">
        <v>471</v>
      </c>
      <c r="C4907" s="1" t="str">
        <f>VLOOKUP($B4907,'CODIGOS DE CULTIVOS'!$A:$H,2,FALSE)</f>
        <v>F</v>
      </c>
      <c r="D4907" s="1" t="str">
        <f>VLOOKUP($B4907,'CODIGOS DE CULTIVOS'!$A:$H,3,FALSE)</f>
        <v>1112</v>
      </c>
      <c r="E4907" s="1" t="s">
        <v>466</v>
      </c>
      <c r="F4907" s="1" t="s">
        <v>936</v>
      </c>
      <c r="G4907" s="1" t="s">
        <v>468</v>
      </c>
      <c r="H4907" s="1" t="s">
        <v>469</v>
      </c>
      <c r="I4907" s="1" t="s">
        <v>471</v>
      </c>
      <c r="J4907" s="1" t="s">
        <v>24</v>
      </c>
      <c r="K4907" s="8">
        <v>0.98</v>
      </c>
      <c r="L4907" s="6">
        <v>0.99</v>
      </c>
      <c r="M4907" s="8">
        <v>0.97</v>
      </c>
      <c r="N4907" s="6">
        <v>0.95</v>
      </c>
      <c r="O4907" s="8">
        <v>1</v>
      </c>
      <c r="P4907" s="6">
        <v>1</v>
      </c>
      <c r="Q4907" s="8">
        <v>0.97</v>
      </c>
      <c r="R4907" s="6">
        <v>0.96</v>
      </c>
      <c r="S4907" s="8">
        <v>0.98</v>
      </c>
      <c r="U4907"/>
      <c r="V4907"/>
      <c r="W4907"/>
      <c r="X4907"/>
      <c r="Y4907"/>
      <c r="Z4907"/>
      <c r="AA4907"/>
      <c r="AB4907"/>
      <c r="AC4907"/>
      <c r="AD4907"/>
    </row>
    <row r="4908" spans="1:30" x14ac:dyDescent="0.2">
      <c r="A4908" s="5" t="s">
        <v>236</v>
      </c>
      <c r="B4908" s="1" t="s">
        <v>471</v>
      </c>
      <c r="C4908" s="1" t="str">
        <f>VLOOKUP($B4908,'CODIGOS DE CULTIVOS'!$A:$H,2,FALSE)</f>
        <v>F</v>
      </c>
      <c r="D4908" s="1" t="str">
        <f>VLOOKUP($B4908,'CODIGOS DE CULTIVOS'!$A:$H,3,FALSE)</f>
        <v>1112</v>
      </c>
      <c r="E4908" s="1" t="s">
        <v>466</v>
      </c>
      <c r="F4908" s="1" t="s">
        <v>936</v>
      </c>
      <c r="G4908" s="1" t="s">
        <v>468</v>
      </c>
      <c r="H4908" s="1" t="s">
        <v>469</v>
      </c>
      <c r="I4908" s="1" t="s">
        <v>471</v>
      </c>
      <c r="J4908" s="1" t="s">
        <v>974</v>
      </c>
      <c r="K4908" s="8">
        <v>0</v>
      </c>
      <c r="L4908" s="6">
        <v>0</v>
      </c>
      <c r="M4908" s="8">
        <v>0</v>
      </c>
      <c r="N4908" s="6">
        <v>0</v>
      </c>
      <c r="O4908" s="8">
        <v>0</v>
      </c>
      <c r="P4908" s="6">
        <v>0</v>
      </c>
      <c r="Q4908" s="8">
        <v>0</v>
      </c>
      <c r="R4908" s="6">
        <v>0</v>
      </c>
      <c r="S4908" s="8">
        <v>0</v>
      </c>
      <c r="T4908" s="6">
        <v>0</v>
      </c>
      <c r="U4908"/>
      <c r="V4908"/>
      <c r="W4908"/>
      <c r="X4908"/>
      <c r="Y4908"/>
      <c r="Z4908"/>
      <c r="AA4908"/>
      <c r="AB4908"/>
      <c r="AC4908"/>
      <c r="AD4908"/>
    </row>
    <row r="4909" spans="1:30" x14ac:dyDescent="0.2">
      <c r="A4909" s="5" t="s">
        <v>236</v>
      </c>
      <c r="B4909" s="1" t="s">
        <v>471</v>
      </c>
      <c r="C4909" s="1" t="str">
        <f>VLOOKUP($B4909,'CODIGOS DE CULTIVOS'!$A:$H,2,FALSE)</f>
        <v>F</v>
      </c>
      <c r="D4909" s="1" t="str">
        <f>VLOOKUP($B4909,'CODIGOS DE CULTIVOS'!$A:$H,3,FALSE)</f>
        <v>1112</v>
      </c>
      <c r="E4909" s="1" t="s">
        <v>466</v>
      </c>
      <c r="F4909" s="1" t="s">
        <v>936</v>
      </c>
      <c r="G4909" s="1" t="s">
        <v>468</v>
      </c>
      <c r="H4909" s="1" t="s">
        <v>469</v>
      </c>
      <c r="I4909" s="1" t="s">
        <v>471</v>
      </c>
      <c r="J4909" s="1" t="s">
        <v>975</v>
      </c>
      <c r="K4909" s="8">
        <v>0</v>
      </c>
      <c r="L4909" s="6">
        <v>0</v>
      </c>
      <c r="P4909" s="6">
        <v>0</v>
      </c>
      <c r="Q4909" s="8">
        <v>0</v>
      </c>
      <c r="R4909" s="6">
        <v>0</v>
      </c>
      <c r="S4909" s="8">
        <v>0</v>
      </c>
      <c r="T4909" s="6">
        <v>0</v>
      </c>
      <c r="U4909"/>
      <c r="V4909"/>
      <c r="W4909"/>
      <c r="X4909"/>
      <c r="Y4909"/>
      <c r="Z4909"/>
      <c r="AA4909"/>
      <c r="AB4909"/>
      <c r="AC4909"/>
      <c r="AD4909"/>
    </row>
    <row r="4910" spans="1:30" x14ac:dyDescent="0.2">
      <c r="A4910" s="5" t="s">
        <v>236</v>
      </c>
      <c r="B4910" s="1" t="s">
        <v>471</v>
      </c>
      <c r="C4910" s="1" t="str">
        <f>VLOOKUP($B4910,'CODIGOS DE CULTIVOS'!$A:$H,2,FALSE)</f>
        <v>F</v>
      </c>
      <c r="D4910" s="1" t="str">
        <f>VLOOKUP($B4910,'CODIGOS DE CULTIVOS'!$A:$H,3,FALSE)</f>
        <v>1112</v>
      </c>
      <c r="E4910" s="1" t="s">
        <v>466</v>
      </c>
      <c r="F4910" s="1" t="s">
        <v>936</v>
      </c>
      <c r="G4910" s="1" t="s">
        <v>468</v>
      </c>
      <c r="H4910" s="1" t="s">
        <v>469</v>
      </c>
      <c r="I4910" s="1" t="s">
        <v>471</v>
      </c>
      <c r="J4910" s="1" t="s">
        <v>976</v>
      </c>
      <c r="K4910" s="8">
        <v>0</v>
      </c>
      <c r="L4910" s="6">
        <v>0</v>
      </c>
      <c r="M4910" s="8">
        <v>0</v>
      </c>
      <c r="N4910" s="6">
        <v>0</v>
      </c>
      <c r="O4910" s="8">
        <v>0</v>
      </c>
      <c r="P4910" s="6">
        <v>0</v>
      </c>
      <c r="Q4910" s="8">
        <v>0</v>
      </c>
      <c r="R4910" s="6">
        <v>0</v>
      </c>
      <c r="S4910" s="8">
        <v>0</v>
      </c>
      <c r="T4910" s="6">
        <v>0</v>
      </c>
      <c r="U4910"/>
      <c r="V4910"/>
      <c r="W4910"/>
      <c r="X4910"/>
      <c r="Y4910"/>
      <c r="Z4910"/>
      <c r="AA4910"/>
      <c r="AB4910"/>
      <c r="AC4910"/>
      <c r="AD4910"/>
    </row>
    <row r="4911" spans="1:30" x14ac:dyDescent="0.2">
      <c r="A4911" s="5" t="s">
        <v>236</v>
      </c>
      <c r="B4911" s="1" t="s">
        <v>471</v>
      </c>
      <c r="C4911" s="1" t="str">
        <f>VLOOKUP($B4911,'CODIGOS DE CULTIVOS'!$A:$H,2,FALSE)</f>
        <v>F</v>
      </c>
      <c r="D4911" s="1" t="str">
        <f>VLOOKUP($B4911,'CODIGOS DE CULTIVOS'!$A:$H,3,FALSE)</f>
        <v>1112</v>
      </c>
      <c r="E4911" s="1" t="s">
        <v>466</v>
      </c>
      <c r="F4911" s="1" t="s">
        <v>936</v>
      </c>
      <c r="G4911" s="1" t="s">
        <v>468</v>
      </c>
      <c r="H4911" s="1" t="s">
        <v>469</v>
      </c>
      <c r="I4911" s="1" t="s">
        <v>471</v>
      </c>
      <c r="J4911" s="1" t="s">
        <v>977</v>
      </c>
      <c r="K4911" s="8">
        <v>0</v>
      </c>
      <c r="L4911" s="6">
        <v>0</v>
      </c>
      <c r="M4911" s="8">
        <v>0</v>
      </c>
      <c r="N4911" s="6">
        <v>0</v>
      </c>
      <c r="O4911" s="8">
        <v>0</v>
      </c>
      <c r="P4911" s="6">
        <v>0</v>
      </c>
      <c r="Q4911" s="8">
        <v>0</v>
      </c>
      <c r="R4911" s="6">
        <v>0</v>
      </c>
      <c r="S4911" s="8">
        <v>0</v>
      </c>
      <c r="T4911" s="6">
        <v>0</v>
      </c>
      <c r="U4911"/>
      <c r="V4911"/>
      <c r="W4911"/>
      <c r="X4911"/>
      <c r="Y4911"/>
      <c r="Z4911"/>
      <c r="AA4911"/>
      <c r="AB4911"/>
      <c r="AC4911"/>
      <c r="AD4911"/>
    </row>
    <row r="4912" spans="1:30" x14ac:dyDescent="0.2">
      <c r="A4912" s="5" t="s">
        <v>236</v>
      </c>
      <c r="B4912" s="1" t="s">
        <v>471</v>
      </c>
      <c r="C4912" s="1" t="str">
        <f>VLOOKUP($B4912,'CODIGOS DE CULTIVOS'!$A:$H,2,FALSE)</f>
        <v>F</v>
      </c>
      <c r="D4912" s="1" t="str">
        <f>VLOOKUP($B4912,'CODIGOS DE CULTIVOS'!$A:$H,3,FALSE)</f>
        <v>1112</v>
      </c>
      <c r="E4912" s="1" t="s">
        <v>466</v>
      </c>
      <c r="F4912" s="1" t="s">
        <v>936</v>
      </c>
      <c r="G4912" s="1" t="s">
        <v>468</v>
      </c>
      <c r="H4912" s="1" t="s">
        <v>469</v>
      </c>
      <c r="I4912" s="1" t="s">
        <v>471</v>
      </c>
      <c r="J4912" s="1" t="s">
        <v>978</v>
      </c>
      <c r="K4912" s="8">
        <v>0</v>
      </c>
      <c r="L4912" s="6">
        <v>0</v>
      </c>
      <c r="M4912" s="8">
        <v>0</v>
      </c>
      <c r="N4912" s="6">
        <v>0</v>
      </c>
      <c r="O4912" s="8">
        <v>0</v>
      </c>
      <c r="P4912" s="6">
        <v>0</v>
      </c>
      <c r="Q4912" s="8">
        <v>0</v>
      </c>
      <c r="R4912" s="6">
        <v>0</v>
      </c>
      <c r="S4912" s="8">
        <v>0</v>
      </c>
      <c r="T4912" s="6">
        <v>0</v>
      </c>
      <c r="U4912"/>
      <c r="V4912"/>
      <c r="W4912"/>
      <c r="X4912"/>
      <c r="Y4912"/>
      <c r="Z4912"/>
      <c r="AA4912"/>
      <c r="AB4912"/>
      <c r="AC4912"/>
      <c r="AD4912"/>
    </row>
    <row r="4913" spans="1:30" x14ac:dyDescent="0.2">
      <c r="A4913" s="5" t="s">
        <v>236</v>
      </c>
      <c r="B4913" s="1" t="s">
        <v>471</v>
      </c>
      <c r="C4913" s="1" t="str">
        <f>VLOOKUP($B4913,'CODIGOS DE CULTIVOS'!$A:$H,2,FALSE)</f>
        <v>F</v>
      </c>
      <c r="D4913" s="1" t="str">
        <f>VLOOKUP($B4913,'CODIGOS DE CULTIVOS'!$A:$H,3,FALSE)</f>
        <v>1112</v>
      </c>
      <c r="E4913" s="1" t="s">
        <v>466</v>
      </c>
      <c r="F4913" s="1" t="s">
        <v>936</v>
      </c>
      <c r="G4913" s="1" t="s">
        <v>468</v>
      </c>
      <c r="H4913" s="1" t="s">
        <v>469</v>
      </c>
      <c r="I4913" s="1" t="s">
        <v>471</v>
      </c>
      <c r="J4913" s="1" t="s">
        <v>979</v>
      </c>
      <c r="K4913" s="8">
        <v>0</v>
      </c>
      <c r="L4913" s="6">
        <v>0</v>
      </c>
      <c r="M4913" s="8">
        <v>0</v>
      </c>
      <c r="N4913" s="6">
        <v>0</v>
      </c>
      <c r="O4913" s="8">
        <v>0</v>
      </c>
      <c r="P4913" s="6">
        <v>0</v>
      </c>
      <c r="Q4913" s="8">
        <v>0</v>
      </c>
      <c r="R4913" s="6">
        <v>0</v>
      </c>
      <c r="S4913" s="8">
        <v>0</v>
      </c>
      <c r="T4913" s="6">
        <v>0</v>
      </c>
      <c r="U4913"/>
      <c r="V4913"/>
      <c r="W4913"/>
      <c r="X4913"/>
      <c r="Y4913"/>
      <c r="Z4913"/>
      <c r="AA4913"/>
      <c r="AB4913"/>
      <c r="AC4913"/>
      <c r="AD4913"/>
    </row>
    <row r="4914" spans="1:30" x14ac:dyDescent="0.2">
      <c r="A4914" s="5" t="s">
        <v>236</v>
      </c>
      <c r="B4914" s="1" t="s">
        <v>471</v>
      </c>
      <c r="C4914" s="1" t="str">
        <f>VLOOKUP($B4914,'CODIGOS DE CULTIVOS'!$A:$H,2,FALSE)</f>
        <v>F</v>
      </c>
      <c r="D4914" s="1" t="str">
        <f>VLOOKUP($B4914,'CODIGOS DE CULTIVOS'!$A:$H,3,FALSE)</f>
        <v>1112</v>
      </c>
      <c r="E4914" s="1" t="s">
        <v>466</v>
      </c>
      <c r="F4914" s="1" t="s">
        <v>936</v>
      </c>
      <c r="G4914" s="1" t="s">
        <v>468</v>
      </c>
      <c r="H4914" s="1" t="s">
        <v>469</v>
      </c>
      <c r="I4914" s="1" t="s">
        <v>471</v>
      </c>
      <c r="J4914" s="1" t="s">
        <v>980</v>
      </c>
      <c r="P4914" s="6">
        <v>0</v>
      </c>
      <c r="U4914"/>
      <c r="V4914"/>
      <c r="W4914"/>
      <c r="X4914"/>
      <c r="Y4914"/>
      <c r="Z4914"/>
      <c r="AA4914"/>
      <c r="AB4914"/>
      <c r="AC4914"/>
      <c r="AD4914"/>
    </row>
    <row r="4915" spans="1:30" x14ac:dyDescent="0.2">
      <c r="A4915" s="5" t="s">
        <v>236</v>
      </c>
      <c r="B4915" s="1" t="s">
        <v>471</v>
      </c>
      <c r="C4915" s="1" t="str">
        <f>VLOOKUP($B4915,'CODIGOS DE CULTIVOS'!$A:$H,2,FALSE)</f>
        <v>F</v>
      </c>
      <c r="D4915" s="1" t="str">
        <f>VLOOKUP($B4915,'CODIGOS DE CULTIVOS'!$A:$H,3,FALSE)</f>
        <v>1112</v>
      </c>
      <c r="E4915" s="1" t="s">
        <v>466</v>
      </c>
      <c r="F4915" s="1" t="s">
        <v>936</v>
      </c>
      <c r="G4915" s="1" t="s">
        <v>468</v>
      </c>
      <c r="H4915" s="1" t="s">
        <v>469</v>
      </c>
      <c r="I4915" s="1" t="s">
        <v>471</v>
      </c>
      <c r="J4915" s="1" t="s">
        <v>981</v>
      </c>
      <c r="L4915" s="6">
        <v>0</v>
      </c>
      <c r="M4915" s="8">
        <v>0</v>
      </c>
      <c r="N4915" s="6">
        <v>0</v>
      </c>
      <c r="O4915" s="8">
        <v>0</v>
      </c>
      <c r="Q4915" s="8">
        <v>0</v>
      </c>
      <c r="R4915" s="6">
        <v>0</v>
      </c>
      <c r="U4915"/>
      <c r="V4915"/>
      <c r="W4915"/>
      <c r="X4915"/>
      <c r="Y4915"/>
      <c r="Z4915"/>
      <c r="AA4915"/>
      <c r="AB4915"/>
      <c r="AC4915"/>
      <c r="AD4915"/>
    </row>
    <row r="4916" spans="1:30" x14ac:dyDescent="0.2">
      <c r="A4916" s="5" t="s">
        <v>236</v>
      </c>
      <c r="B4916" s="1" t="s">
        <v>471</v>
      </c>
      <c r="C4916" s="1" t="str">
        <f>VLOOKUP($B4916,'CODIGOS DE CULTIVOS'!$A:$H,2,FALSE)</f>
        <v>F</v>
      </c>
      <c r="D4916" s="1" t="str">
        <f>VLOOKUP($B4916,'CODIGOS DE CULTIVOS'!$A:$H,3,FALSE)</f>
        <v>1112</v>
      </c>
      <c r="E4916" s="1" t="s">
        <v>466</v>
      </c>
      <c r="F4916" s="1" t="s">
        <v>936</v>
      </c>
      <c r="G4916" s="1" t="s">
        <v>468</v>
      </c>
      <c r="H4916" s="1" t="s">
        <v>469</v>
      </c>
      <c r="I4916" s="1" t="s">
        <v>471</v>
      </c>
      <c r="J4916" s="1" t="s">
        <v>982</v>
      </c>
      <c r="K4916" s="8">
        <v>10</v>
      </c>
      <c r="L4916" s="6">
        <v>14</v>
      </c>
      <c r="M4916" s="8">
        <v>10.6</v>
      </c>
      <c r="N4916" s="6">
        <v>10.1</v>
      </c>
      <c r="O4916" s="8">
        <v>9.6</v>
      </c>
      <c r="U4916"/>
      <c r="V4916"/>
      <c r="W4916"/>
      <c r="X4916"/>
      <c r="Y4916"/>
      <c r="Z4916"/>
      <c r="AA4916"/>
      <c r="AB4916"/>
      <c r="AC4916"/>
      <c r="AD4916"/>
    </row>
    <row r="4917" spans="1:30" x14ac:dyDescent="0.2">
      <c r="A4917" s="5" t="s">
        <v>236</v>
      </c>
      <c r="B4917" s="1" t="s">
        <v>471</v>
      </c>
      <c r="C4917" s="1" t="str">
        <f>VLOOKUP($B4917,'CODIGOS DE CULTIVOS'!$A:$H,2,FALSE)</f>
        <v>F</v>
      </c>
      <c r="D4917" s="1" t="str">
        <f>VLOOKUP($B4917,'CODIGOS DE CULTIVOS'!$A:$H,3,FALSE)</f>
        <v>1112</v>
      </c>
      <c r="E4917" s="1" t="s">
        <v>466</v>
      </c>
      <c r="F4917" s="1" t="s">
        <v>936</v>
      </c>
      <c r="G4917" s="1" t="s">
        <v>468</v>
      </c>
      <c r="H4917" s="1" t="s">
        <v>469</v>
      </c>
      <c r="I4917" s="1" t="s">
        <v>471</v>
      </c>
      <c r="J4917" s="1" t="s">
        <v>983</v>
      </c>
      <c r="U4917"/>
      <c r="V4917"/>
      <c r="W4917"/>
      <c r="X4917"/>
      <c r="Y4917"/>
      <c r="Z4917"/>
      <c r="AA4917"/>
      <c r="AB4917"/>
      <c r="AC4917"/>
      <c r="AD4917"/>
    </row>
    <row r="4918" spans="1:30" x14ac:dyDescent="0.2">
      <c r="A4918" s="5" t="s">
        <v>236</v>
      </c>
      <c r="B4918" s="1" t="s">
        <v>471</v>
      </c>
      <c r="C4918" s="1" t="str">
        <f>VLOOKUP($B4918,'CODIGOS DE CULTIVOS'!$A:$H,2,FALSE)</f>
        <v>F</v>
      </c>
      <c r="D4918" s="1" t="str">
        <f>VLOOKUP($B4918,'CODIGOS DE CULTIVOS'!$A:$H,3,FALSE)</f>
        <v>1112</v>
      </c>
      <c r="E4918" s="1" t="s">
        <v>466</v>
      </c>
      <c r="F4918" s="1" t="s">
        <v>936</v>
      </c>
      <c r="G4918" s="1" t="s">
        <v>468</v>
      </c>
      <c r="H4918" s="1" t="s">
        <v>469</v>
      </c>
      <c r="I4918" s="1" t="s">
        <v>471</v>
      </c>
      <c r="J4918" s="1" t="s">
        <v>35</v>
      </c>
      <c r="K4918" s="8">
        <v>0</v>
      </c>
      <c r="L4918" s="6">
        <v>0</v>
      </c>
      <c r="M4918" s="8">
        <v>0</v>
      </c>
      <c r="N4918" s="6">
        <v>0</v>
      </c>
      <c r="O4918" s="8">
        <v>0</v>
      </c>
      <c r="P4918" s="6">
        <v>0</v>
      </c>
      <c r="Q4918" s="8">
        <v>0</v>
      </c>
      <c r="R4918" s="6">
        <v>0</v>
      </c>
      <c r="S4918" s="8">
        <v>0</v>
      </c>
      <c r="T4918" s="6">
        <v>0</v>
      </c>
      <c r="U4918"/>
      <c r="V4918"/>
      <c r="W4918"/>
      <c r="X4918"/>
      <c r="Y4918"/>
      <c r="Z4918"/>
      <c r="AA4918"/>
      <c r="AB4918"/>
      <c r="AC4918"/>
      <c r="AD4918"/>
    </row>
    <row r="4919" spans="1:30" x14ac:dyDescent="0.2">
      <c r="A4919" s="5" t="s">
        <v>236</v>
      </c>
      <c r="B4919" s="1" t="s">
        <v>471</v>
      </c>
      <c r="C4919" s="1" t="str">
        <f>VLOOKUP($B4919,'CODIGOS DE CULTIVOS'!$A:$H,2,FALSE)</f>
        <v>F</v>
      </c>
      <c r="D4919" s="1" t="str">
        <f>VLOOKUP($B4919,'CODIGOS DE CULTIVOS'!$A:$H,3,FALSE)</f>
        <v>1112</v>
      </c>
      <c r="E4919" s="1" t="s">
        <v>466</v>
      </c>
      <c r="F4919" s="1" t="s">
        <v>936</v>
      </c>
      <c r="G4919" s="1" t="s">
        <v>468</v>
      </c>
      <c r="H4919" s="1" t="s">
        <v>469</v>
      </c>
      <c r="I4919" s="1" t="s">
        <v>471</v>
      </c>
      <c r="J4919" s="1" t="s">
        <v>984</v>
      </c>
      <c r="U4919"/>
      <c r="V4919"/>
      <c r="W4919"/>
      <c r="X4919"/>
      <c r="Y4919"/>
      <c r="Z4919"/>
      <c r="AA4919"/>
      <c r="AB4919"/>
      <c r="AC4919"/>
      <c r="AD4919"/>
    </row>
    <row r="4920" spans="1:30" x14ac:dyDescent="0.2">
      <c r="A4920" s="5" t="s">
        <v>236</v>
      </c>
      <c r="B4920" s="1" t="s">
        <v>471</v>
      </c>
      <c r="C4920" s="1" t="str">
        <f>VLOOKUP($B4920,'CODIGOS DE CULTIVOS'!$A:$H,2,FALSE)</f>
        <v>F</v>
      </c>
      <c r="D4920" s="1" t="str">
        <f>VLOOKUP($B4920,'CODIGOS DE CULTIVOS'!$A:$H,3,FALSE)</f>
        <v>1112</v>
      </c>
      <c r="E4920" s="1" t="s">
        <v>466</v>
      </c>
      <c r="F4920" s="1" t="s">
        <v>936</v>
      </c>
      <c r="G4920" s="1" t="s">
        <v>468</v>
      </c>
      <c r="H4920" s="1" t="s">
        <v>469</v>
      </c>
      <c r="I4920" s="1" t="s">
        <v>471</v>
      </c>
      <c r="J4920" s="1" t="s">
        <v>37</v>
      </c>
      <c r="U4920"/>
      <c r="V4920"/>
      <c r="W4920"/>
      <c r="X4920"/>
      <c r="Y4920"/>
      <c r="Z4920"/>
      <c r="AA4920"/>
      <c r="AB4920"/>
      <c r="AC4920"/>
      <c r="AD4920"/>
    </row>
    <row r="4921" spans="1:30" x14ac:dyDescent="0.2">
      <c r="A4921" s="5" t="s">
        <v>236</v>
      </c>
      <c r="B4921" s="1" t="s">
        <v>471</v>
      </c>
      <c r="C4921" s="1" t="str">
        <f>VLOOKUP($B4921,'CODIGOS DE CULTIVOS'!$A:$H,2,FALSE)</f>
        <v>F</v>
      </c>
      <c r="D4921" s="1" t="str">
        <f>VLOOKUP($B4921,'CODIGOS DE CULTIVOS'!$A:$H,3,FALSE)</f>
        <v>1112</v>
      </c>
      <c r="E4921" s="1" t="s">
        <v>466</v>
      </c>
      <c r="F4921" s="1" t="s">
        <v>936</v>
      </c>
      <c r="G4921" s="1" t="s">
        <v>468</v>
      </c>
      <c r="H4921" s="1" t="s">
        <v>469</v>
      </c>
      <c r="I4921" s="1" t="s">
        <v>471</v>
      </c>
      <c r="J4921" s="1" t="s">
        <v>38</v>
      </c>
      <c r="K4921" s="8">
        <v>0</v>
      </c>
      <c r="L4921" s="6">
        <v>0</v>
      </c>
      <c r="M4921" s="8">
        <v>0</v>
      </c>
      <c r="N4921" s="6">
        <v>0</v>
      </c>
      <c r="O4921" s="8">
        <v>0</v>
      </c>
      <c r="P4921" s="6">
        <v>0</v>
      </c>
      <c r="Q4921" s="8">
        <v>0</v>
      </c>
      <c r="R4921" s="6">
        <v>0</v>
      </c>
      <c r="S4921" s="8">
        <v>0</v>
      </c>
      <c r="T4921" s="6">
        <v>0</v>
      </c>
      <c r="U4921"/>
      <c r="V4921"/>
      <c r="W4921"/>
      <c r="X4921"/>
      <c r="Y4921"/>
      <c r="Z4921"/>
      <c r="AA4921"/>
      <c r="AB4921"/>
      <c r="AC4921"/>
      <c r="AD4921"/>
    </row>
    <row r="4922" spans="1:30" x14ac:dyDescent="0.2">
      <c r="A4922" s="5" t="s">
        <v>236</v>
      </c>
      <c r="B4922" s="1" t="s">
        <v>471</v>
      </c>
      <c r="C4922" s="1" t="str">
        <f>VLOOKUP($B4922,'CODIGOS DE CULTIVOS'!$A:$H,2,FALSE)</f>
        <v>F</v>
      </c>
      <c r="D4922" s="1" t="str">
        <f>VLOOKUP($B4922,'CODIGOS DE CULTIVOS'!$A:$H,3,FALSE)</f>
        <v>1112</v>
      </c>
      <c r="E4922" s="1" t="s">
        <v>466</v>
      </c>
      <c r="F4922" s="1" t="s">
        <v>936</v>
      </c>
      <c r="G4922" s="1" t="s">
        <v>468</v>
      </c>
      <c r="H4922" s="1" t="s">
        <v>469</v>
      </c>
      <c r="I4922" s="1" t="s">
        <v>471</v>
      </c>
      <c r="J4922" s="1" t="s">
        <v>985</v>
      </c>
      <c r="U4922"/>
      <c r="V4922"/>
      <c r="W4922"/>
      <c r="X4922"/>
      <c r="Y4922"/>
      <c r="Z4922"/>
      <c r="AA4922"/>
      <c r="AB4922"/>
      <c r="AC4922"/>
      <c r="AD4922"/>
    </row>
    <row r="4923" spans="1:30" x14ac:dyDescent="0.2">
      <c r="A4923" s="5" t="s">
        <v>236</v>
      </c>
      <c r="B4923" s="1" t="s">
        <v>471</v>
      </c>
      <c r="C4923" s="1" t="str">
        <f>VLOOKUP($B4923,'CODIGOS DE CULTIVOS'!$A:$H,2,FALSE)</f>
        <v>F</v>
      </c>
      <c r="D4923" s="1" t="str">
        <f>VLOOKUP($B4923,'CODIGOS DE CULTIVOS'!$A:$H,3,FALSE)</f>
        <v>1112</v>
      </c>
      <c r="E4923" s="1" t="s">
        <v>466</v>
      </c>
      <c r="F4923" s="1" t="s">
        <v>936</v>
      </c>
      <c r="G4923" s="1" t="s">
        <v>468</v>
      </c>
      <c r="H4923" s="1" t="s">
        <v>469</v>
      </c>
      <c r="I4923" s="1" t="s">
        <v>471</v>
      </c>
      <c r="J4923" s="1" t="s">
        <v>986</v>
      </c>
      <c r="N4923" s="6">
        <v>0</v>
      </c>
      <c r="Q4923" s="8">
        <v>0</v>
      </c>
      <c r="R4923" s="6">
        <v>0</v>
      </c>
      <c r="S4923" s="8">
        <v>0</v>
      </c>
      <c r="U4923"/>
      <c r="V4923"/>
      <c r="W4923"/>
      <c r="X4923"/>
      <c r="Y4923"/>
      <c r="Z4923"/>
      <c r="AA4923"/>
      <c r="AB4923"/>
      <c r="AC4923"/>
      <c r="AD4923"/>
    </row>
    <row r="4924" spans="1:30" x14ac:dyDescent="0.2">
      <c r="A4924" s="5" t="s">
        <v>236</v>
      </c>
      <c r="B4924" s="1" t="s">
        <v>472</v>
      </c>
      <c r="C4924" s="1" t="str">
        <f>VLOOKUP($B4924,'CODIGOS DE CULTIVOS'!$A:$H,2,FALSE)</f>
        <v>F</v>
      </c>
      <c r="D4924" s="1" t="str">
        <f>VLOOKUP($B4924,'CODIGOS DE CULTIVOS'!$A:$H,3,FALSE)</f>
        <v>1120</v>
      </c>
      <c r="E4924" s="1" t="s">
        <v>466</v>
      </c>
      <c r="F4924" s="1" t="s">
        <v>936</v>
      </c>
      <c r="G4924" s="1" t="s">
        <v>468</v>
      </c>
      <c r="H4924" s="3" t="s">
        <v>472</v>
      </c>
      <c r="I4924" s="3" t="s">
        <v>238</v>
      </c>
      <c r="J4924" s="1" t="s">
        <v>954</v>
      </c>
      <c r="K4924" s="8">
        <v>117.8</v>
      </c>
      <c r="L4924" s="6">
        <v>116.63</v>
      </c>
      <c r="M4924" s="8">
        <v>115.31</v>
      </c>
      <c r="N4924" s="6">
        <v>115.04</v>
      </c>
      <c r="O4924" s="8">
        <v>112.16</v>
      </c>
      <c r="P4924" s="6">
        <v>108.29</v>
      </c>
      <c r="Q4924" s="8">
        <v>106.96</v>
      </c>
      <c r="R4924" s="6">
        <v>103.1</v>
      </c>
      <c r="S4924" s="8">
        <v>100.53</v>
      </c>
      <c r="U4924"/>
      <c r="V4924"/>
      <c r="W4924"/>
      <c r="X4924"/>
      <c r="Y4924"/>
      <c r="Z4924"/>
      <c r="AA4924"/>
      <c r="AB4924"/>
      <c r="AC4924"/>
      <c r="AD4924"/>
    </row>
    <row r="4925" spans="1:30" x14ac:dyDescent="0.2">
      <c r="A4925" s="5" t="s">
        <v>236</v>
      </c>
      <c r="B4925" s="1" t="s">
        <v>472</v>
      </c>
      <c r="C4925" s="1" t="str">
        <f>VLOOKUP($B4925,'CODIGOS DE CULTIVOS'!$A:$H,2,FALSE)</f>
        <v>F</v>
      </c>
      <c r="D4925" s="1" t="str">
        <f>VLOOKUP($B4925,'CODIGOS DE CULTIVOS'!$A:$H,3,FALSE)</f>
        <v>1120</v>
      </c>
      <c r="E4925" s="1" t="s">
        <v>466</v>
      </c>
      <c r="F4925" s="1" t="s">
        <v>936</v>
      </c>
      <c r="G4925" s="1" t="s">
        <v>468</v>
      </c>
      <c r="H4925" s="3" t="s">
        <v>472</v>
      </c>
      <c r="I4925" s="3" t="s">
        <v>238</v>
      </c>
      <c r="J4925" s="1" t="s">
        <v>955</v>
      </c>
      <c r="K4925" s="8">
        <v>116.31</v>
      </c>
      <c r="L4925" s="6">
        <v>115.13</v>
      </c>
      <c r="M4925" s="8">
        <v>113.81</v>
      </c>
      <c r="N4925" s="6">
        <v>113.54</v>
      </c>
      <c r="O4925" s="8">
        <v>110.66</v>
      </c>
      <c r="P4925" s="6">
        <v>108.29</v>
      </c>
      <c r="Q4925" s="8">
        <v>106.96</v>
      </c>
      <c r="R4925" s="6">
        <v>103.1</v>
      </c>
      <c r="S4925" s="8">
        <v>100.53</v>
      </c>
      <c r="U4925"/>
      <c r="V4925"/>
      <c r="W4925"/>
      <c r="X4925"/>
      <c r="Y4925"/>
      <c r="Z4925"/>
      <c r="AA4925"/>
      <c r="AB4925"/>
      <c r="AC4925"/>
      <c r="AD4925"/>
    </row>
    <row r="4926" spans="1:30" x14ac:dyDescent="0.2">
      <c r="A4926" s="5" t="s">
        <v>236</v>
      </c>
      <c r="B4926" s="1" t="s">
        <v>472</v>
      </c>
      <c r="C4926" s="1" t="str">
        <f>VLOOKUP($B4926,'CODIGOS DE CULTIVOS'!$A:$H,2,FALSE)</f>
        <v>F</v>
      </c>
      <c r="D4926" s="1" t="str">
        <f>VLOOKUP($B4926,'CODIGOS DE CULTIVOS'!$A:$H,3,FALSE)</f>
        <v>1120</v>
      </c>
      <c r="E4926" s="1" t="s">
        <v>466</v>
      </c>
      <c r="F4926" s="1" t="s">
        <v>936</v>
      </c>
      <c r="G4926" s="1" t="s">
        <v>468</v>
      </c>
      <c r="H4926" s="3" t="s">
        <v>472</v>
      </c>
      <c r="I4926" s="3" t="s">
        <v>238</v>
      </c>
      <c r="J4926" s="1" t="s">
        <v>956</v>
      </c>
      <c r="K4926" s="8">
        <v>117.8</v>
      </c>
      <c r="L4926" s="6">
        <v>116.63</v>
      </c>
      <c r="M4926" s="8">
        <v>115.31</v>
      </c>
      <c r="N4926" s="6">
        <v>115.04</v>
      </c>
      <c r="O4926" s="8">
        <v>112.16</v>
      </c>
      <c r="U4926"/>
      <c r="V4926"/>
      <c r="W4926"/>
      <c r="X4926"/>
      <c r="Y4926"/>
      <c r="Z4926"/>
      <c r="AA4926"/>
      <c r="AB4926"/>
      <c r="AC4926"/>
      <c r="AD4926"/>
    </row>
    <row r="4927" spans="1:30" x14ac:dyDescent="0.2">
      <c r="A4927" s="5" t="s">
        <v>236</v>
      </c>
      <c r="B4927" s="1" t="s">
        <v>472</v>
      </c>
      <c r="C4927" s="1" t="str">
        <f>VLOOKUP($B4927,'CODIGOS DE CULTIVOS'!$A:$H,2,FALSE)</f>
        <v>F</v>
      </c>
      <c r="D4927" s="1" t="str">
        <f>VLOOKUP($B4927,'CODIGOS DE CULTIVOS'!$A:$H,3,FALSE)</f>
        <v>1120</v>
      </c>
      <c r="E4927" s="1" t="s">
        <v>466</v>
      </c>
      <c r="F4927" s="1" t="s">
        <v>936</v>
      </c>
      <c r="G4927" s="1" t="s">
        <v>468</v>
      </c>
      <c r="H4927" s="3" t="s">
        <v>472</v>
      </c>
      <c r="I4927" s="3" t="s">
        <v>238</v>
      </c>
      <c r="J4927" s="1" t="s">
        <v>957</v>
      </c>
      <c r="K4927" s="8">
        <v>9.34</v>
      </c>
      <c r="L4927" s="6">
        <v>9.69</v>
      </c>
      <c r="M4927" s="8">
        <v>10.02</v>
      </c>
      <c r="N4927" s="6">
        <v>10.15</v>
      </c>
      <c r="O4927" s="8">
        <v>10.37</v>
      </c>
      <c r="P4927" s="6">
        <v>10.66</v>
      </c>
      <c r="Q4927" s="8">
        <v>10.45</v>
      </c>
      <c r="R4927" s="6">
        <v>10.57</v>
      </c>
      <c r="S4927" s="8">
        <v>10.63</v>
      </c>
      <c r="T4927" s="6">
        <v>10.73</v>
      </c>
      <c r="U4927"/>
      <c r="V4927"/>
      <c r="W4927"/>
      <c r="X4927"/>
      <c r="Y4927"/>
      <c r="Z4927"/>
      <c r="AA4927"/>
      <c r="AB4927"/>
      <c r="AC4927"/>
      <c r="AD4927"/>
    </row>
    <row r="4928" spans="1:30" x14ac:dyDescent="0.2">
      <c r="A4928" s="5" t="s">
        <v>236</v>
      </c>
      <c r="B4928" s="1" t="s">
        <v>472</v>
      </c>
      <c r="C4928" s="1" t="str">
        <f>VLOOKUP($B4928,'CODIGOS DE CULTIVOS'!$A:$H,2,FALSE)</f>
        <v>F</v>
      </c>
      <c r="D4928" s="1" t="str">
        <f>VLOOKUP($B4928,'CODIGOS DE CULTIVOS'!$A:$H,3,FALSE)</f>
        <v>1120</v>
      </c>
      <c r="E4928" s="1" t="s">
        <v>466</v>
      </c>
      <c r="F4928" s="1" t="s">
        <v>936</v>
      </c>
      <c r="G4928" s="1" t="s">
        <v>468</v>
      </c>
      <c r="H4928" s="3" t="s">
        <v>472</v>
      </c>
      <c r="I4928" s="3" t="s">
        <v>238</v>
      </c>
      <c r="J4928" s="1" t="s">
        <v>4</v>
      </c>
      <c r="K4928" s="8">
        <v>0.53</v>
      </c>
      <c r="L4928" s="6">
        <v>0.41</v>
      </c>
      <c r="M4928" s="8">
        <v>0.45</v>
      </c>
      <c r="N4928" s="6">
        <v>0.56999999999999995</v>
      </c>
      <c r="O4928" s="8">
        <v>0.7</v>
      </c>
      <c r="P4928" s="6">
        <v>0.5</v>
      </c>
      <c r="Q4928" s="8">
        <v>0.55000000000000004</v>
      </c>
      <c r="R4928" s="6">
        <v>0.57999999999999996</v>
      </c>
      <c r="S4928" s="8">
        <v>0.47</v>
      </c>
      <c r="T4928" s="6">
        <v>0.6</v>
      </c>
      <c r="U4928"/>
      <c r="V4928"/>
      <c r="W4928"/>
      <c r="X4928"/>
      <c r="Y4928"/>
      <c r="Z4928"/>
      <c r="AA4928"/>
      <c r="AB4928"/>
      <c r="AC4928"/>
      <c r="AD4928"/>
    </row>
    <row r="4929" spans="1:30" x14ac:dyDescent="0.2">
      <c r="A4929" s="5" t="s">
        <v>236</v>
      </c>
      <c r="B4929" s="1" t="s">
        <v>472</v>
      </c>
      <c r="C4929" s="1" t="str">
        <f>VLOOKUP($B4929,'CODIGOS DE CULTIVOS'!$A:$H,2,FALSE)</f>
        <v>F</v>
      </c>
      <c r="D4929" s="1" t="str">
        <f>VLOOKUP($B4929,'CODIGOS DE CULTIVOS'!$A:$H,3,FALSE)</f>
        <v>1120</v>
      </c>
      <c r="E4929" s="1" t="s">
        <v>466</v>
      </c>
      <c r="F4929" s="1" t="s">
        <v>936</v>
      </c>
      <c r="G4929" s="1" t="s">
        <v>468</v>
      </c>
      <c r="H4929" s="3" t="s">
        <v>472</v>
      </c>
      <c r="I4929" s="3" t="s">
        <v>238</v>
      </c>
      <c r="J4929" s="1" t="s">
        <v>958</v>
      </c>
      <c r="K4929" s="8">
        <v>0.79</v>
      </c>
      <c r="L4929" s="6">
        <v>0.74</v>
      </c>
      <c r="M4929" s="8">
        <v>0.71</v>
      </c>
      <c r="N4929" s="6">
        <v>0.75</v>
      </c>
      <c r="O4929" s="8">
        <v>0.8</v>
      </c>
      <c r="P4929" s="6">
        <v>0.83</v>
      </c>
      <c r="Q4929" s="8">
        <v>0.8</v>
      </c>
      <c r="R4929" s="6">
        <v>0.8</v>
      </c>
      <c r="S4929" s="8">
        <v>0.79</v>
      </c>
      <c r="T4929" s="6">
        <v>0.79</v>
      </c>
      <c r="U4929"/>
      <c r="V4929"/>
      <c r="W4929"/>
      <c r="X4929"/>
      <c r="Y4929"/>
      <c r="Z4929"/>
      <c r="AA4929"/>
      <c r="AB4929"/>
      <c r="AC4929"/>
      <c r="AD4929"/>
    </row>
    <row r="4930" spans="1:30" x14ac:dyDescent="0.2">
      <c r="A4930" s="5" t="s">
        <v>236</v>
      </c>
      <c r="B4930" s="1" t="s">
        <v>472</v>
      </c>
      <c r="C4930" s="1" t="str">
        <f>VLOOKUP($B4930,'CODIGOS DE CULTIVOS'!$A:$H,2,FALSE)</f>
        <v>F</v>
      </c>
      <c r="D4930" s="1" t="str">
        <f>VLOOKUP($B4930,'CODIGOS DE CULTIVOS'!$A:$H,3,FALSE)</f>
        <v>1120</v>
      </c>
      <c r="E4930" s="1" t="s">
        <v>466</v>
      </c>
      <c r="F4930" s="1" t="s">
        <v>936</v>
      </c>
      <c r="G4930" s="1" t="s">
        <v>468</v>
      </c>
      <c r="H4930" s="3" t="s">
        <v>472</v>
      </c>
      <c r="I4930" s="3" t="s">
        <v>238</v>
      </c>
      <c r="J4930" s="1" t="s">
        <v>959</v>
      </c>
      <c r="K4930" s="8">
        <v>0.34</v>
      </c>
      <c r="L4930" s="6">
        <v>0.3</v>
      </c>
      <c r="M4930" s="8">
        <v>0.3</v>
      </c>
      <c r="N4930" s="6">
        <v>0.28999999999999998</v>
      </c>
      <c r="O4930" s="8">
        <v>0.3</v>
      </c>
      <c r="P4930" s="6">
        <v>0.3</v>
      </c>
      <c r="Q4930" s="8">
        <v>0.3</v>
      </c>
      <c r="R4930" s="6">
        <v>0.28999999999999998</v>
      </c>
      <c r="S4930" s="8">
        <v>0.3</v>
      </c>
      <c r="T4930" s="6">
        <v>0.3</v>
      </c>
      <c r="U4930"/>
      <c r="V4930"/>
      <c r="W4930"/>
      <c r="X4930"/>
      <c r="Y4930"/>
      <c r="Z4930"/>
      <c r="AA4930"/>
      <c r="AB4930"/>
      <c r="AC4930"/>
      <c r="AD4930"/>
    </row>
    <row r="4931" spans="1:30" x14ac:dyDescent="0.2">
      <c r="A4931" s="5" t="s">
        <v>236</v>
      </c>
      <c r="B4931" s="1" t="s">
        <v>472</v>
      </c>
      <c r="C4931" s="1" t="str">
        <f>VLOOKUP($B4931,'CODIGOS DE CULTIVOS'!$A:$H,2,FALSE)</f>
        <v>F</v>
      </c>
      <c r="D4931" s="1" t="str">
        <f>VLOOKUP($B4931,'CODIGOS DE CULTIVOS'!$A:$H,3,FALSE)</f>
        <v>1120</v>
      </c>
      <c r="E4931" s="1" t="s">
        <v>466</v>
      </c>
      <c r="F4931" s="1" t="s">
        <v>936</v>
      </c>
      <c r="G4931" s="1" t="s">
        <v>468</v>
      </c>
      <c r="H4931" s="3" t="s">
        <v>472</v>
      </c>
      <c r="I4931" s="3" t="s">
        <v>238</v>
      </c>
      <c r="J4931" s="1" t="s">
        <v>960</v>
      </c>
      <c r="K4931" s="8">
        <v>1.93</v>
      </c>
      <c r="L4931" s="6">
        <v>1.93</v>
      </c>
      <c r="M4931" s="8">
        <v>2.14</v>
      </c>
      <c r="N4931" s="6">
        <v>2.14</v>
      </c>
      <c r="O4931" s="8">
        <v>2.14</v>
      </c>
      <c r="P4931" s="6">
        <v>2.14</v>
      </c>
      <c r="Q4931" s="8">
        <v>2.14</v>
      </c>
      <c r="R4931" s="6">
        <v>2.0699999999999998</v>
      </c>
      <c r="S4931" s="8">
        <v>2.0699999999999998</v>
      </c>
      <c r="U4931"/>
      <c r="V4931"/>
      <c r="W4931"/>
      <c r="X4931"/>
      <c r="Y4931"/>
      <c r="Z4931"/>
      <c r="AA4931"/>
      <c r="AB4931"/>
      <c r="AC4931"/>
      <c r="AD4931"/>
    </row>
    <row r="4932" spans="1:30" x14ac:dyDescent="0.2">
      <c r="A4932" s="5" t="s">
        <v>236</v>
      </c>
      <c r="B4932" s="1" t="s">
        <v>472</v>
      </c>
      <c r="C4932" s="1" t="str">
        <f>VLOOKUP($B4932,'CODIGOS DE CULTIVOS'!$A:$H,2,FALSE)</f>
        <v>F</v>
      </c>
      <c r="D4932" s="1" t="str">
        <f>VLOOKUP($B4932,'CODIGOS DE CULTIVOS'!$A:$H,3,FALSE)</f>
        <v>1120</v>
      </c>
      <c r="E4932" s="1" t="s">
        <v>466</v>
      </c>
      <c r="F4932" s="1" t="s">
        <v>936</v>
      </c>
      <c r="G4932" s="1" t="s">
        <v>468</v>
      </c>
      <c r="H4932" s="3" t="s">
        <v>472</v>
      </c>
      <c r="I4932" s="3" t="s">
        <v>238</v>
      </c>
      <c r="J4932" s="1" t="s">
        <v>8</v>
      </c>
      <c r="K4932" s="8">
        <v>0</v>
      </c>
      <c r="L4932" s="6">
        <v>0</v>
      </c>
      <c r="M4932" s="8">
        <v>0</v>
      </c>
      <c r="N4932" s="6">
        <v>0</v>
      </c>
      <c r="O4932" s="8">
        <v>0</v>
      </c>
      <c r="P4932" s="6">
        <v>0</v>
      </c>
      <c r="Q4932" s="8">
        <v>0</v>
      </c>
      <c r="R4932" s="6">
        <v>0</v>
      </c>
      <c r="S4932" s="8">
        <v>0</v>
      </c>
      <c r="T4932" s="6">
        <v>0</v>
      </c>
      <c r="U4932"/>
      <c r="V4932"/>
      <c r="W4932"/>
      <c r="X4932"/>
      <c r="Y4932"/>
      <c r="Z4932"/>
      <c r="AA4932"/>
      <c r="AB4932"/>
      <c r="AC4932"/>
      <c r="AD4932"/>
    </row>
    <row r="4933" spans="1:30" x14ac:dyDescent="0.2">
      <c r="A4933" s="5" t="s">
        <v>236</v>
      </c>
      <c r="B4933" s="1" t="s">
        <v>472</v>
      </c>
      <c r="C4933" s="1" t="str">
        <f>VLOOKUP($B4933,'CODIGOS DE CULTIVOS'!$A:$H,2,FALSE)</f>
        <v>F</v>
      </c>
      <c r="D4933" s="1" t="str">
        <f>VLOOKUP($B4933,'CODIGOS DE CULTIVOS'!$A:$H,3,FALSE)</f>
        <v>1120</v>
      </c>
      <c r="E4933" s="1" t="s">
        <v>466</v>
      </c>
      <c r="F4933" s="1" t="s">
        <v>936</v>
      </c>
      <c r="G4933" s="1" t="s">
        <v>468</v>
      </c>
      <c r="H4933" s="3" t="s">
        <v>472</v>
      </c>
      <c r="I4933" s="3" t="s">
        <v>238</v>
      </c>
      <c r="J4933" s="1" t="s">
        <v>961</v>
      </c>
      <c r="K4933" s="8">
        <v>0</v>
      </c>
      <c r="L4933" s="6">
        <v>0</v>
      </c>
      <c r="M4933" s="8">
        <v>0</v>
      </c>
      <c r="N4933" s="6">
        <v>0</v>
      </c>
      <c r="O4933" s="8">
        <v>0</v>
      </c>
      <c r="P4933" s="6">
        <v>0</v>
      </c>
      <c r="Q4933" s="8">
        <v>0</v>
      </c>
      <c r="R4933" s="6">
        <v>0</v>
      </c>
      <c r="S4933" s="8">
        <v>0</v>
      </c>
      <c r="T4933" s="6">
        <v>0</v>
      </c>
      <c r="U4933"/>
      <c r="V4933"/>
      <c r="W4933"/>
      <c r="X4933"/>
      <c r="Y4933"/>
      <c r="Z4933"/>
      <c r="AA4933"/>
      <c r="AB4933"/>
      <c r="AC4933"/>
      <c r="AD4933"/>
    </row>
    <row r="4934" spans="1:30" x14ac:dyDescent="0.2">
      <c r="A4934" s="5" t="s">
        <v>236</v>
      </c>
      <c r="B4934" s="1" t="s">
        <v>472</v>
      </c>
      <c r="C4934" s="1" t="str">
        <f>VLOOKUP($B4934,'CODIGOS DE CULTIVOS'!$A:$H,2,FALSE)</f>
        <v>F</v>
      </c>
      <c r="D4934" s="1" t="str">
        <f>VLOOKUP($B4934,'CODIGOS DE CULTIVOS'!$A:$H,3,FALSE)</f>
        <v>1120</v>
      </c>
      <c r="E4934" s="1" t="s">
        <v>466</v>
      </c>
      <c r="F4934" s="1" t="s">
        <v>936</v>
      </c>
      <c r="G4934" s="1" t="s">
        <v>468</v>
      </c>
      <c r="H4934" s="3" t="s">
        <v>472</v>
      </c>
      <c r="I4934" s="3" t="s">
        <v>238</v>
      </c>
      <c r="J4934" s="1" t="s">
        <v>962</v>
      </c>
      <c r="K4934" s="8">
        <v>4.95</v>
      </c>
      <c r="L4934" s="6">
        <v>4.08</v>
      </c>
      <c r="M4934" s="8">
        <v>4.07</v>
      </c>
      <c r="N4934" s="6">
        <v>4.41</v>
      </c>
      <c r="O4934" s="8">
        <v>4.34</v>
      </c>
      <c r="P4934" s="6">
        <v>5.42</v>
      </c>
      <c r="Q4934" s="8">
        <v>4.37</v>
      </c>
      <c r="R4934" s="6">
        <v>4.3499999999999996</v>
      </c>
      <c r="S4934" s="8">
        <v>4.09</v>
      </c>
      <c r="T4934" s="6">
        <v>4.68</v>
      </c>
      <c r="U4934"/>
      <c r="V4934"/>
      <c r="W4934"/>
      <c r="X4934"/>
      <c r="Y4934"/>
      <c r="Z4934"/>
      <c r="AA4934"/>
      <c r="AB4934"/>
      <c r="AC4934"/>
      <c r="AD4934"/>
    </row>
    <row r="4935" spans="1:30" x14ac:dyDescent="0.2">
      <c r="A4935" s="5" t="s">
        <v>236</v>
      </c>
      <c r="B4935" s="1" t="s">
        <v>472</v>
      </c>
      <c r="C4935" s="1" t="str">
        <f>VLOOKUP($B4935,'CODIGOS DE CULTIVOS'!$A:$H,2,FALSE)</f>
        <v>F</v>
      </c>
      <c r="D4935" s="1" t="str">
        <f>VLOOKUP($B4935,'CODIGOS DE CULTIVOS'!$A:$H,3,FALSE)</f>
        <v>1120</v>
      </c>
      <c r="E4935" s="1" t="s">
        <v>466</v>
      </c>
      <c r="F4935" s="1" t="s">
        <v>936</v>
      </c>
      <c r="G4935" s="1" t="s">
        <v>468</v>
      </c>
      <c r="H4935" s="3" t="s">
        <v>472</v>
      </c>
      <c r="I4935" s="3" t="s">
        <v>238</v>
      </c>
      <c r="J4935" s="1" t="s">
        <v>963</v>
      </c>
      <c r="K4935" s="8">
        <v>22.88</v>
      </c>
      <c r="L4935" s="6">
        <v>22.55</v>
      </c>
      <c r="M4935" s="8">
        <v>21.89</v>
      </c>
      <c r="N4935" s="6">
        <v>21.33</v>
      </c>
      <c r="O4935" s="8">
        <v>20.62</v>
      </c>
      <c r="P4935" s="6">
        <v>20.22</v>
      </c>
      <c r="Q4935" s="8">
        <v>20.02</v>
      </c>
      <c r="R4935" s="6">
        <v>19.11</v>
      </c>
      <c r="S4935" s="8">
        <v>18.46</v>
      </c>
      <c r="T4935" s="6">
        <v>18.46</v>
      </c>
      <c r="U4935"/>
      <c r="V4935"/>
      <c r="W4935"/>
      <c r="X4935"/>
      <c r="Y4935"/>
      <c r="Z4935"/>
      <c r="AA4935"/>
      <c r="AB4935"/>
      <c r="AC4935"/>
      <c r="AD4935"/>
    </row>
    <row r="4936" spans="1:30" x14ac:dyDescent="0.2">
      <c r="A4936" s="5" t="s">
        <v>236</v>
      </c>
      <c r="B4936" s="1" t="s">
        <v>472</v>
      </c>
      <c r="C4936" s="1" t="str">
        <f>VLOOKUP($B4936,'CODIGOS DE CULTIVOS'!$A:$H,2,FALSE)</f>
        <v>F</v>
      </c>
      <c r="D4936" s="1" t="str">
        <f>VLOOKUP($B4936,'CODIGOS DE CULTIVOS'!$A:$H,3,FALSE)</f>
        <v>1120</v>
      </c>
      <c r="E4936" s="1" t="s">
        <v>466</v>
      </c>
      <c r="F4936" s="1" t="s">
        <v>936</v>
      </c>
      <c r="G4936" s="1" t="s">
        <v>468</v>
      </c>
      <c r="H4936" s="3" t="s">
        <v>472</v>
      </c>
      <c r="I4936" s="3" t="s">
        <v>238</v>
      </c>
      <c r="J4936" s="1" t="s">
        <v>964</v>
      </c>
      <c r="K4936" s="8">
        <v>5.37</v>
      </c>
      <c r="L4936" s="6">
        <v>5.3</v>
      </c>
      <c r="M4936" s="8">
        <v>5.25</v>
      </c>
      <c r="N4936" s="6">
        <v>5.24</v>
      </c>
      <c r="O4936" s="8">
        <v>5.25</v>
      </c>
      <c r="P4936" s="6">
        <v>5.9</v>
      </c>
      <c r="Q4936" s="8">
        <v>5.89</v>
      </c>
      <c r="R4936" s="6">
        <v>5.91</v>
      </c>
      <c r="S4936" s="8">
        <v>6.08</v>
      </c>
      <c r="T4936" s="6">
        <v>6.11</v>
      </c>
      <c r="U4936"/>
      <c r="V4936"/>
      <c r="W4936"/>
      <c r="X4936"/>
      <c r="Y4936"/>
      <c r="Z4936"/>
      <c r="AA4936"/>
      <c r="AB4936"/>
      <c r="AC4936"/>
      <c r="AD4936"/>
    </row>
    <row r="4937" spans="1:30" x14ac:dyDescent="0.2">
      <c r="A4937" s="5" t="s">
        <v>236</v>
      </c>
      <c r="B4937" s="1" t="s">
        <v>472</v>
      </c>
      <c r="C4937" s="1" t="str">
        <f>VLOOKUP($B4937,'CODIGOS DE CULTIVOS'!$A:$H,2,FALSE)</f>
        <v>F</v>
      </c>
      <c r="D4937" s="1" t="str">
        <f>VLOOKUP($B4937,'CODIGOS DE CULTIVOS'!$A:$H,3,FALSE)</f>
        <v>1120</v>
      </c>
      <c r="E4937" s="1" t="s">
        <v>466</v>
      </c>
      <c r="F4937" s="1" t="s">
        <v>936</v>
      </c>
      <c r="G4937" s="1" t="s">
        <v>468</v>
      </c>
      <c r="H4937" s="3" t="s">
        <v>472</v>
      </c>
      <c r="I4937" s="3" t="s">
        <v>238</v>
      </c>
      <c r="J4937" s="1" t="s">
        <v>965</v>
      </c>
      <c r="K4937" s="8">
        <v>0.9</v>
      </c>
      <c r="L4937" s="6">
        <v>0.93</v>
      </c>
      <c r="M4937" s="8">
        <v>0.71</v>
      </c>
      <c r="N4937" s="6">
        <v>0.8</v>
      </c>
      <c r="O4937" s="8">
        <v>0.86</v>
      </c>
      <c r="P4937" s="6">
        <v>0.73</v>
      </c>
      <c r="Q4937" s="8">
        <v>0.75</v>
      </c>
      <c r="R4937" s="6">
        <v>0.6</v>
      </c>
      <c r="S4937" s="8">
        <v>0.59</v>
      </c>
      <c r="T4937" s="6">
        <v>0.6</v>
      </c>
      <c r="U4937"/>
      <c r="V4937"/>
      <c r="W4937"/>
      <c r="X4937"/>
      <c r="Y4937"/>
      <c r="Z4937"/>
      <c r="AA4937"/>
      <c r="AB4937"/>
      <c r="AC4937"/>
      <c r="AD4937"/>
    </row>
    <row r="4938" spans="1:30" x14ac:dyDescent="0.2">
      <c r="A4938" s="5" t="s">
        <v>236</v>
      </c>
      <c r="B4938" s="1" t="s">
        <v>472</v>
      </c>
      <c r="C4938" s="1" t="str">
        <f>VLOOKUP($B4938,'CODIGOS DE CULTIVOS'!$A:$H,2,FALSE)</f>
        <v>F</v>
      </c>
      <c r="D4938" s="1" t="str">
        <f>VLOOKUP($B4938,'CODIGOS DE CULTIVOS'!$A:$H,3,FALSE)</f>
        <v>1120</v>
      </c>
      <c r="E4938" s="1" t="s">
        <v>466</v>
      </c>
      <c r="F4938" s="1" t="s">
        <v>936</v>
      </c>
      <c r="G4938" s="1" t="s">
        <v>468</v>
      </c>
      <c r="H4938" s="3" t="s">
        <v>472</v>
      </c>
      <c r="I4938" s="3" t="s">
        <v>238</v>
      </c>
      <c r="J4938" s="1" t="s">
        <v>966</v>
      </c>
      <c r="K4938" s="8">
        <v>30.86</v>
      </c>
      <c r="L4938" s="6">
        <v>32.29</v>
      </c>
      <c r="M4938" s="8">
        <v>31.73</v>
      </c>
      <c r="N4938" s="6">
        <v>31.34</v>
      </c>
      <c r="O4938" s="8">
        <v>28.71</v>
      </c>
      <c r="P4938" s="6">
        <v>26.6</v>
      </c>
      <c r="Q4938" s="8">
        <v>26.79</v>
      </c>
      <c r="R4938" s="6">
        <v>24.52</v>
      </c>
      <c r="S4938" s="8">
        <v>23.03</v>
      </c>
      <c r="T4938" s="6">
        <v>22.93</v>
      </c>
      <c r="U4938"/>
      <c r="V4938"/>
      <c r="W4938"/>
      <c r="X4938"/>
      <c r="Y4938"/>
      <c r="Z4938"/>
      <c r="AA4938"/>
      <c r="AB4938"/>
      <c r="AC4938"/>
      <c r="AD4938"/>
    </row>
    <row r="4939" spans="1:30" x14ac:dyDescent="0.2">
      <c r="A4939" s="5" t="s">
        <v>236</v>
      </c>
      <c r="B4939" s="1" t="s">
        <v>472</v>
      </c>
      <c r="C4939" s="1" t="str">
        <f>VLOOKUP($B4939,'CODIGOS DE CULTIVOS'!$A:$H,2,FALSE)</f>
        <v>F</v>
      </c>
      <c r="D4939" s="1" t="str">
        <f>VLOOKUP($B4939,'CODIGOS DE CULTIVOS'!$A:$H,3,FALSE)</f>
        <v>1120</v>
      </c>
      <c r="E4939" s="1" t="s">
        <v>466</v>
      </c>
      <c r="F4939" s="1" t="s">
        <v>936</v>
      </c>
      <c r="G4939" s="1" t="s">
        <v>468</v>
      </c>
      <c r="H4939" s="3" t="s">
        <v>472</v>
      </c>
      <c r="I4939" s="3" t="s">
        <v>238</v>
      </c>
      <c r="J4939" s="1" t="s">
        <v>967</v>
      </c>
      <c r="K4939" s="8">
        <v>7.0000000000000007E-2</v>
      </c>
      <c r="L4939" s="6">
        <v>7.0000000000000007E-2</v>
      </c>
      <c r="M4939" s="8">
        <v>7.0000000000000007E-2</v>
      </c>
      <c r="N4939" s="6">
        <v>0.06</v>
      </c>
      <c r="O4939" s="8">
        <v>0.06</v>
      </c>
      <c r="P4939" s="6">
        <v>7.0000000000000007E-2</v>
      </c>
      <c r="Q4939" s="8">
        <v>0.08</v>
      </c>
      <c r="R4939" s="6">
        <v>0.08</v>
      </c>
      <c r="S4939" s="8">
        <v>7.0000000000000007E-2</v>
      </c>
      <c r="T4939" s="6">
        <v>7.0000000000000007E-2</v>
      </c>
      <c r="U4939"/>
      <c r="V4939"/>
      <c r="W4939"/>
      <c r="X4939"/>
      <c r="Y4939"/>
      <c r="Z4939"/>
      <c r="AA4939"/>
      <c r="AB4939"/>
      <c r="AC4939"/>
      <c r="AD4939"/>
    </row>
    <row r="4940" spans="1:30" x14ac:dyDescent="0.2">
      <c r="A4940" s="5" t="s">
        <v>236</v>
      </c>
      <c r="B4940" s="1" t="s">
        <v>472</v>
      </c>
      <c r="C4940" s="1" t="str">
        <f>VLOOKUP($B4940,'CODIGOS DE CULTIVOS'!$A:$H,2,FALSE)</f>
        <v>F</v>
      </c>
      <c r="D4940" s="1" t="str">
        <f>VLOOKUP($B4940,'CODIGOS DE CULTIVOS'!$A:$H,3,FALSE)</f>
        <v>1120</v>
      </c>
      <c r="E4940" s="1" t="s">
        <v>466</v>
      </c>
      <c r="F4940" s="1" t="s">
        <v>936</v>
      </c>
      <c r="G4940" s="1" t="s">
        <v>468</v>
      </c>
      <c r="H4940" s="3" t="s">
        <v>472</v>
      </c>
      <c r="I4940" s="3" t="s">
        <v>238</v>
      </c>
      <c r="J4940" s="1" t="s">
        <v>968</v>
      </c>
      <c r="K4940" s="8">
        <v>0.2</v>
      </c>
      <c r="L4940" s="6">
        <v>0.2</v>
      </c>
      <c r="M4940" s="8">
        <v>0.2</v>
      </c>
      <c r="N4940" s="6">
        <v>0.2</v>
      </c>
      <c r="O4940" s="8">
        <v>0.2</v>
      </c>
      <c r="P4940" s="6">
        <v>0.2</v>
      </c>
      <c r="Q4940" s="8">
        <v>0.2</v>
      </c>
      <c r="R4940" s="6">
        <v>0.22</v>
      </c>
      <c r="S4940" s="8">
        <v>0.2</v>
      </c>
      <c r="T4940" s="6">
        <v>0.2</v>
      </c>
      <c r="U4940"/>
      <c r="V4940"/>
      <c r="W4940"/>
      <c r="X4940"/>
      <c r="Y4940"/>
      <c r="Z4940"/>
      <c r="AA4940"/>
      <c r="AB4940"/>
      <c r="AC4940"/>
      <c r="AD4940"/>
    </row>
    <row r="4941" spans="1:30" x14ac:dyDescent="0.2">
      <c r="A4941" s="5" t="s">
        <v>236</v>
      </c>
      <c r="B4941" s="1" t="s">
        <v>472</v>
      </c>
      <c r="C4941" s="1" t="str">
        <f>VLOOKUP($B4941,'CODIGOS DE CULTIVOS'!$A:$H,2,FALSE)</f>
        <v>F</v>
      </c>
      <c r="D4941" s="1" t="str">
        <f>VLOOKUP($B4941,'CODIGOS DE CULTIVOS'!$A:$H,3,FALSE)</f>
        <v>1120</v>
      </c>
      <c r="E4941" s="1" t="s">
        <v>466</v>
      </c>
      <c r="F4941" s="1" t="s">
        <v>936</v>
      </c>
      <c r="G4941" s="1" t="s">
        <v>468</v>
      </c>
      <c r="H4941" s="3" t="s">
        <v>472</v>
      </c>
      <c r="I4941" s="3" t="s">
        <v>238</v>
      </c>
      <c r="J4941" s="1" t="s">
        <v>969</v>
      </c>
      <c r="K4941" s="8">
        <v>0.87</v>
      </c>
      <c r="L4941" s="6">
        <v>0.8</v>
      </c>
      <c r="M4941" s="8">
        <v>0.82</v>
      </c>
      <c r="N4941" s="6">
        <v>0.82</v>
      </c>
      <c r="O4941" s="8">
        <v>0.82</v>
      </c>
      <c r="P4941" s="6">
        <v>0.85</v>
      </c>
      <c r="Q4941" s="8">
        <v>0.85</v>
      </c>
      <c r="R4941" s="6">
        <v>0.84</v>
      </c>
      <c r="S4941" s="8">
        <v>0.75</v>
      </c>
      <c r="T4941" s="6">
        <v>0.8</v>
      </c>
      <c r="U4941"/>
      <c r="V4941"/>
      <c r="W4941"/>
      <c r="X4941"/>
      <c r="Y4941"/>
      <c r="Z4941"/>
      <c r="AA4941"/>
      <c r="AB4941"/>
      <c r="AC4941"/>
      <c r="AD4941"/>
    </row>
    <row r="4942" spans="1:30" x14ac:dyDescent="0.2">
      <c r="A4942" s="5" t="s">
        <v>236</v>
      </c>
      <c r="B4942" s="1" t="s">
        <v>472</v>
      </c>
      <c r="C4942" s="1" t="str">
        <f>VLOOKUP($B4942,'CODIGOS DE CULTIVOS'!$A:$H,2,FALSE)</f>
        <v>F</v>
      </c>
      <c r="D4942" s="1" t="str">
        <f>VLOOKUP($B4942,'CODIGOS DE CULTIVOS'!$A:$H,3,FALSE)</f>
        <v>1120</v>
      </c>
      <c r="E4942" s="1" t="s">
        <v>466</v>
      </c>
      <c r="F4942" s="1" t="s">
        <v>936</v>
      </c>
      <c r="G4942" s="1" t="s">
        <v>468</v>
      </c>
      <c r="H4942" s="3" t="s">
        <v>472</v>
      </c>
      <c r="I4942" s="3" t="s">
        <v>238</v>
      </c>
      <c r="J4942" s="1" t="s">
        <v>970</v>
      </c>
      <c r="K4942" s="8">
        <v>0.02</v>
      </c>
      <c r="L4942" s="6">
        <v>0.02</v>
      </c>
      <c r="M4942" s="8">
        <v>0.02</v>
      </c>
      <c r="N4942" s="6">
        <v>0.02</v>
      </c>
      <c r="O4942" s="8">
        <v>0.02</v>
      </c>
      <c r="P4942" s="6">
        <v>0.01</v>
      </c>
      <c r="Q4942" s="8">
        <v>0.01</v>
      </c>
      <c r="R4942" s="6">
        <v>0.01</v>
      </c>
      <c r="S4942" s="8">
        <v>0.01</v>
      </c>
      <c r="T4942" s="6">
        <v>0.02</v>
      </c>
      <c r="U4942"/>
      <c r="V4942"/>
      <c r="W4942"/>
      <c r="X4942"/>
      <c r="Y4942"/>
      <c r="Z4942"/>
      <c r="AA4942"/>
      <c r="AB4942"/>
      <c r="AC4942"/>
      <c r="AD4942"/>
    </row>
    <row r="4943" spans="1:30" x14ac:dyDescent="0.2">
      <c r="A4943" s="5" t="s">
        <v>236</v>
      </c>
      <c r="B4943" s="1" t="s">
        <v>472</v>
      </c>
      <c r="C4943" s="1" t="str">
        <f>VLOOKUP($B4943,'CODIGOS DE CULTIVOS'!$A:$H,2,FALSE)</f>
        <v>F</v>
      </c>
      <c r="D4943" s="1" t="str">
        <f>VLOOKUP($B4943,'CODIGOS DE CULTIVOS'!$A:$H,3,FALSE)</f>
        <v>1120</v>
      </c>
      <c r="E4943" s="1" t="s">
        <v>466</v>
      </c>
      <c r="F4943" s="1" t="s">
        <v>936</v>
      </c>
      <c r="G4943" s="1" t="s">
        <v>468</v>
      </c>
      <c r="H4943" s="3" t="s">
        <v>472</v>
      </c>
      <c r="I4943" s="3" t="s">
        <v>238</v>
      </c>
      <c r="J4943" s="1" t="s">
        <v>971</v>
      </c>
      <c r="K4943" s="8">
        <v>2.88</v>
      </c>
      <c r="L4943" s="6">
        <v>2.87</v>
      </c>
      <c r="M4943" s="8">
        <v>2.9</v>
      </c>
      <c r="N4943" s="6">
        <v>2.84</v>
      </c>
      <c r="O4943" s="8">
        <v>2.81</v>
      </c>
      <c r="P4943" s="6">
        <v>2.62</v>
      </c>
      <c r="Q4943" s="8">
        <v>2.74</v>
      </c>
      <c r="R4943" s="6">
        <v>2.48</v>
      </c>
      <c r="S4943" s="8">
        <v>2.4</v>
      </c>
      <c r="T4943" s="6">
        <v>2.2999999999999998</v>
      </c>
      <c r="U4943"/>
      <c r="V4943"/>
      <c r="W4943"/>
      <c r="X4943"/>
      <c r="Y4943"/>
      <c r="Z4943"/>
      <c r="AA4943"/>
      <c r="AB4943"/>
      <c r="AC4943"/>
      <c r="AD4943"/>
    </row>
    <row r="4944" spans="1:30" x14ac:dyDescent="0.2">
      <c r="A4944" s="5" t="s">
        <v>236</v>
      </c>
      <c r="B4944" s="1" t="s">
        <v>472</v>
      </c>
      <c r="C4944" s="1" t="str">
        <f>VLOOKUP($B4944,'CODIGOS DE CULTIVOS'!$A:$H,2,FALSE)</f>
        <v>F</v>
      </c>
      <c r="D4944" s="1" t="str">
        <f>VLOOKUP($B4944,'CODIGOS DE CULTIVOS'!$A:$H,3,FALSE)</f>
        <v>1120</v>
      </c>
      <c r="E4944" s="1" t="s">
        <v>466</v>
      </c>
      <c r="F4944" s="1" t="s">
        <v>936</v>
      </c>
      <c r="G4944" s="1" t="s">
        <v>468</v>
      </c>
      <c r="H4944" s="3" t="s">
        <v>472</v>
      </c>
      <c r="I4944" s="3" t="s">
        <v>238</v>
      </c>
      <c r="J4944" s="1" t="s">
        <v>20</v>
      </c>
      <c r="K4944" s="8">
        <v>0</v>
      </c>
      <c r="L4944" s="6">
        <v>0</v>
      </c>
      <c r="M4944" s="8">
        <v>0</v>
      </c>
      <c r="N4944" s="6">
        <v>0</v>
      </c>
      <c r="O4944" s="8">
        <v>0</v>
      </c>
      <c r="P4944" s="6">
        <v>0</v>
      </c>
      <c r="Q4944" s="8">
        <v>0</v>
      </c>
      <c r="R4944" s="6">
        <v>0</v>
      </c>
      <c r="S4944" s="8">
        <v>0</v>
      </c>
      <c r="T4944" s="6">
        <v>0</v>
      </c>
      <c r="U4944"/>
      <c r="V4944"/>
      <c r="W4944"/>
      <c r="X4944"/>
      <c r="Y4944"/>
      <c r="Z4944"/>
      <c r="AA4944"/>
      <c r="AB4944"/>
      <c r="AC4944"/>
      <c r="AD4944"/>
    </row>
    <row r="4945" spans="1:30" x14ac:dyDescent="0.2">
      <c r="A4945" s="5" t="s">
        <v>236</v>
      </c>
      <c r="B4945" s="1" t="s">
        <v>472</v>
      </c>
      <c r="C4945" s="1" t="str">
        <f>VLOOKUP($B4945,'CODIGOS DE CULTIVOS'!$A:$H,2,FALSE)</f>
        <v>F</v>
      </c>
      <c r="D4945" s="1" t="str">
        <f>VLOOKUP($B4945,'CODIGOS DE CULTIVOS'!$A:$H,3,FALSE)</f>
        <v>1120</v>
      </c>
      <c r="E4945" s="1" t="s">
        <v>466</v>
      </c>
      <c r="F4945" s="1" t="s">
        <v>936</v>
      </c>
      <c r="G4945" s="1" t="s">
        <v>468</v>
      </c>
      <c r="H4945" s="3" t="s">
        <v>472</v>
      </c>
      <c r="I4945" s="3" t="s">
        <v>238</v>
      </c>
      <c r="J4945" s="1" t="s">
        <v>972</v>
      </c>
      <c r="K4945" s="8">
        <v>9.23</v>
      </c>
      <c r="L4945" s="6">
        <v>9.4</v>
      </c>
      <c r="M4945" s="8">
        <v>9.6999999999999993</v>
      </c>
      <c r="N4945" s="6">
        <v>10</v>
      </c>
      <c r="O4945" s="8">
        <v>10.09</v>
      </c>
      <c r="P4945" s="6">
        <v>10</v>
      </c>
      <c r="Q4945" s="8">
        <v>10.07</v>
      </c>
      <c r="R4945" s="6">
        <v>10.1</v>
      </c>
      <c r="S4945" s="8">
        <v>9.86</v>
      </c>
      <c r="U4945"/>
      <c r="V4945"/>
      <c r="W4945"/>
      <c r="X4945"/>
      <c r="Y4945"/>
      <c r="Z4945"/>
      <c r="AA4945"/>
      <c r="AB4945"/>
      <c r="AC4945"/>
      <c r="AD4945"/>
    </row>
    <row r="4946" spans="1:30" x14ac:dyDescent="0.2">
      <c r="A4946" s="5" t="s">
        <v>236</v>
      </c>
      <c r="B4946" s="1" t="s">
        <v>472</v>
      </c>
      <c r="C4946" s="1" t="str">
        <f>VLOOKUP($B4946,'CODIGOS DE CULTIVOS'!$A:$H,2,FALSE)</f>
        <v>F</v>
      </c>
      <c r="D4946" s="1" t="str">
        <f>VLOOKUP($B4946,'CODIGOS DE CULTIVOS'!$A:$H,3,FALSE)</f>
        <v>1120</v>
      </c>
      <c r="E4946" s="1" t="s">
        <v>466</v>
      </c>
      <c r="F4946" s="1" t="s">
        <v>936</v>
      </c>
      <c r="G4946" s="1" t="s">
        <v>468</v>
      </c>
      <c r="H4946" s="3" t="s">
        <v>472</v>
      </c>
      <c r="I4946" s="3" t="s">
        <v>238</v>
      </c>
      <c r="J4946" s="1" t="s">
        <v>22</v>
      </c>
      <c r="K4946" s="8">
        <v>0.45</v>
      </c>
      <c r="L4946" s="6">
        <v>0.46</v>
      </c>
      <c r="M4946" s="8">
        <v>0.46</v>
      </c>
      <c r="N4946" s="6">
        <v>0.49</v>
      </c>
      <c r="O4946" s="8">
        <v>0.5</v>
      </c>
      <c r="P4946" s="6">
        <v>0.54</v>
      </c>
      <c r="Q4946" s="8">
        <v>0.55000000000000004</v>
      </c>
      <c r="R4946" s="6">
        <v>0.56999999999999995</v>
      </c>
      <c r="S4946" s="8">
        <v>0.6</v>
      </c>
      <c r="T4946" s="6">
        <v>0.61</v>
      </c>
      <c r="U4946"/>
      <c r="V4946"/>
      <c r="W4946"/>
      <c r="X4946"/>
      <c r="Y4946"/>
      <c r="Z4946"/>
      <c r="AA4946"/>
      <c r="AB4946"/>
      <c r="AC4946"/>
      <c r="AD4946"/>
    </row>
    <row r="4947" spans="1:30" x14ac:dyDescent="0.2">
      <c r="A4947" s="5" t="s">
        <v>236</v>
      </c>
      <c r="B4947" s="1" t="s">
        <v>472</v>
      </c>
      <c r="C4947" s="1" t="str">
        <f>VLOOKUP($B4947,'CODIGOS DE CULTIVOS'!$A:$H,2,FALSE)</f>
        <v>F</v>
      </c>
      <c r="D4947" s="1" t="str">
        <f>VLOOKUP($B4947,'CODIGOS DE CULTIVOS'!$A:$H,3,FALSE)</f>
        <v>1120</v>
      </c>
      <c r="E4947" s="1" t="s">
        <v>466</v>
      </c>
      <c r="F4947" s="1" t="s">
        <v>936</v>
      </c>
      <c r="G4947" s="1" t="s">
        <v>468</v>
      </c>
      <c r="H4947" s="3" t="s">
        <v>472</v>
      </c>
      <c r="I4947" s="3" t="s">
        <v>238</v>
      </c>
      <c r="J4947" s="1" t="s">
        <v>973</v>
      </c>
      <c r="K4947" s="8">
        <v>9.1999999999999993</v>
      </c>
      <c r="L4947" s="6">
        <v>7.49</v>
      </c>
      <c r="M4947" s="8">
        <v>7.26</v>
      </c>
      <c r="N4947" s="6">
        <v>7.3</v>
      </c>
      <c r="O4947" s="8">
        <v>7.22</v>
      </c>
      <c r="P4947" s="6">
        <v>5.8</v>
      </c>
      <c r="Q4947" s="8">
        <v>5.6</v>
      </c>
      <c r="R4947" s="6">
        <v>5.5</v>
      </c>
      <c r="S4947" s="8">
        <v>5.6</v>
      </c>
      <c r="T4947" s="6">
        <v>5.9</v>
      </c>
      <c r="U4947"/>
      <c r="V4947"/>
      <c r="W4947"/>
      <c r="X4947"/>
      <c r="Y4947"/>
      <c r="Z4947"/>
      <c r="AA4947"/>
      <c r="AB4947"/>
      <c r="AC4947"/>
      <c r="AD4947"/>
    </row>
    <row r="4948" spans="1:30" x14ac:dyDescent="0.2">
      <c r="A4948" s="5" t="s">
        <v>236</v>
      </c>
      <c r="B4948" s="1" t="s">
        <v>472</v>
      </c>
      <c r="C4948" s="1" t="str">
        <f>VLOOKUP($B4948,'CODIGOS DE CULTIVOS'!$A:$H,2,FALSE)</f>
        <v>F</v>
      </c>
      <c r="D4948" s="1" t="str">
        <f>VLOOKUP($B4948,'CODIGOS DE CULTIVOS'!$A:$H,3,FALSE)</f>
        <v>1120</v>
      </c>
      <c r="E4948" s="1" t="s">
        <v>466</v>
      </c>
      <c r="F4948" s="1" t="s">
        <v>936</v>
      </c>
      <c r="G4948" s="1" t="s">
        <v>468</v>
      </c>
      <c r="H4948" s="3" t="s">
        <v>472</v>
      </c>
      <c r="I4948" s="3" t="s">
        <v>238</v>
      </c>
      <c r="J4948" s="1" t="s">
        <v>24</v>
      </c>
      <c r="K4948" s="8">
        <v>12.12</v>
      </c>
      <c r="L4948" s="6">
        <v>11.99</v>
      </c>
      <c r="M4948" s="8">
        <v>11.54</v>
      </c>
      <c r="N4948" s="6">
        <v>11.21</v>
      </c>
      <c r="O4948" s="8">
        <v>11.33</v>
      </c>
      <c r="P4948" s="6">
        <v>11.33</v>
      </c>
      <c r="Q4948" s="8">
        <v>11.16</v>
      </c>
      <c r="R4948" s="6">
        <v>10.85</v>
      </c>
      <c r="S4948" s="8">
        <v>10.83</v>
      </c>
      <c r="T4948" s="6">
        <v>10.83</v>
      </c>
      <c r="U4948"/>
      <c r="V4948"/>
      <c r="W4948"/>
      <c r="X4948"/>
      <c r="Y4948"/>
      <c r="Z4948"/>
      <c r="AA4948"/>
      <c r="AB4948"/>
      <c r="AC4948"/>
      <c r="AD4948"/>
    </row>
    <row r="4949" spans="1:30" x14ac:dyDescent="0.2">
      <c r="A4949" s="5" t="s">
        <v>236</v>
      </c>
      <c r="B4949" s="1" t="s">
        <v>472</v>
      </c>
      <c r="C4949" s="1" t="str">
        <f>VLOOKUP($B4949,'CODIGOS DE CULTIVOS'!$A:$H,2,FALSE)</f>
        <v>F</v>
      </c>
      <c r="D4949" s="1" t="str">
        <f>VLOOKUP($B4949,'CODIGOS DE CULTIVOS'!$A:$H,3,FALSE)</f>
        <v>1120</v>
      </c>
      <c r="E4949" s="1" t="s">
        <v>466</v>
      </c>
      <c r="F4949" s="1" t="s">
        <v>936</v>
      </c>
      <c r="G4949" s="1" t="s">
        <v>468</v>
      </c>
      <c r="H4949" s="3" t="s">
        <v>472</v>
      </c>
      <c r="I4949" s="3" t="s">
        <v>238</v>
      </c>
      <c r="J4949" s="1" t="s">
        <v>974</v>
      </c>
      <c r="K4949" s="8">
        <v>2.91</v>
      </c>
      <c r="L4949" s="6">
        <v>3.15</v>
      </c>
      <c r="M4949" s="8">
        <v>3.12</v>
      </c>
      <c r="N4949" s="6">
        <v>3.1</v>
      </c>
      <c r="O4949" s="8">
        <v>3.08</v>
      </c>
      <c r="P4949" s="6">
        <v>3.09</v>
      </c>
      <c r="Q4949" s="8">
        <v>3.17</v>
      </c>
      <c r="R4949" s="6">
        <v>3.2</v>
      </c>
      <c r="S4949" s="8">
        <v>3.23</v>
      </c>
      <c r="T4949" s="6">
        <v>3.22</v>
      </c>
      <c r="U4949"/>
      <c r="V4949"/>
      <c r="W4949"/>
      <c r="X4949"/>
      <c r="Y4949"/>
      <c r="Z4949"/>
      <c r="AA4949"/>
      <c r="AB4949"/>
      <c r="AC4949"/>
      <c r="AD4949"/>
    </row>
    <row r="4950" spans="1:30" x14ac:dyDescent="0.2">
      <c r="A4950" s="5" t="s">
        <v>236</v>
      </c>
      <c r="B4950" s="1" t="s">
        <v>472</v>
      </c>
      <c r="C4950" s="1" t="str">
        <f>VLOOKUP($B4950,'CODIGOS DE CULTIVOS'!$A:$H,2,FALSE)</f>
        <v>F</v>
      </c>
      <c r="D4950" s="1" t="str">
        <f>VLOOKUP($B4950,'CODIGOS DE CULTIVOS'!$A:$H,3,FALSE)</f>
        <v>1120</v>
      </c>
      <c r="E4950" s="1" t="s">
        <v>466</v>
      </c>
      <c r="F4950" s="1" t="s">
        <v>936</v>
      </c>
      <c r="G4950" s="1" t="s">
        <v>468</v>
      </c>
      <c r="H4950" s="3" t="s">
        <v>472</v>
      </c>
      <c r="I4950" s="3" t="s">
        <v>238</v>
      </c>
      <c r="J4950" s="1" t="s">
        <v>975</v>
      </c>
      <c r="K4950" s="8">
        <v>0.2</v>
      </c>
      <c r="L4950" s="6">
        <v>0.2</v>
      </c>
      <c r="M4950" s="8">
        <v>0.2</v>
      </c>
      <c r="N4950" s="6">
        <v>0.21</v>
      </c>
      <c r="O4950" s="8">
        <v>0.21</v>
      </c>
      <c r="P4950" s="6">
        <v>0.22</v>
      </c>
      <c r="Q4950" s="8">
        <v>0.23</v>
      </c>
      <c r="R4950" s="6">
        <v>0.22</v>
      </c>
      <c r="S4950" s="8">
        <v>0.21</v>
      </c>
      <c r="U4950"/>
      <c r="V4950"/>
      <c r="W4950"/>
      <c r="X4950"/>
      <c r="Y4950"/>
      <c r="Z4950"/>
      <c r="AA4950"/>
      <c r="AB4950"/>
      <c r="AC4950"/>
      <c r="AD4950"/>
    </row>
    <row r="4951" spans="1:30" x14ac:dyDescent="0.2">
      <c r="A4951" s="5" t="s">
        <v>236</v>
      </c>
      <c r="B4951" s="1" t="s">
        <v>472</v>
      </c>
      <c r="C4951" s="1" t="str">
        <f>VLOOKUP($B4951,'CODIGOS DE CULTIVOS'!$A:$H,2,FALSE)</f>
        <v>F</v>
      </c>
      <c r="D4951" s="1" t="str">
        <f>VLOOKUP($B4951,'CODIGOS DE CULTIVOS'!$A:$H,3,FALSE)</f>
        <v>1120</v>
      </c>
      <c r="E4951" s="1" t="s">
        <v>466</v>
      </c>
      <c r="F4951" s="1" t="s">
        <v>936</v>
      </c>
      <c r="G4951" s="1" t="s">
        <v>468</v>
      </c>
      <c r="H4951" s="3" t="s">
        <v>472</v>
      </c>
      <c r="I4951" s="3" t="s">
        <v>238</v>
      </c>
      <c r="J4951" s="1" t="s">
        <v>976</v>
      </c>
      <c r="K4951" s="8">
        <v>0.11</v>
      </c>
      <c r="L4951" s="6">
        <v>0.11</v>
      </c>
      <c r="M4951" s="8">
        <v>0.11</v>
      </c>
      <c r="N4951" s="6">
        <v>0.12</v>
      </c>
      <c r="O4951" s="8">
        <v>0.11</v>
      </c>
      <c r="P4951" s="6">
        <v>0.1</v>
      </c>
      <c r="Q4951" s="8">
        <v>0.09</v>
      </c>
      <c r="R4951" s="6">
        <v>0.1</v>
      </c>
      <c r="S4951" s="8">
        <v>0.11</v>
      </c>
      <c r="T4951" s="6">
        <v>0.12</v>
      </c>
      <c r="U4951"/>
      <c r="V4951"/>
      <c r="W4951"/>
      <c r="X4951"/>
      <c r="Y4951"/>
      <c r="Z4951"/>
      <c r="AA4951"/>
      <c r="AB4951"/>
      <c r="AC4951"/>
      <c r="AD4951"/>
    </row>
    <row r="4952" spans="1:30" x14ac:dyDescent="0.2">
      <c r="A4952" s="5" t="s">
        <v>236</v>
      </c>
      <c r="B4952" s="1" t="s">
        <v>472</v>
      </c>
      <c r="C4952" s="1" t="str">
        <f>VLOOKUP($B4952,'CODIGOS DE CULTIVOS'!$A:$H,2,FALSE)</f>
        <v>F</v>
      </c>
      <c r="D4952" s="1" t="str">
        <f>VLOOKUP($B4952,'CODIGOS DE CULTIVOS'!$A:$H,3,FALSE)</f>
        <v>1120</v>
      </c>
      <c r="E4952" s="1" t="s">
        <v>466</v>
      </c>
      <c r="F4952" s="1" t="s">
        <v>936</v>
      </c>
      <c r="G4952" s="1" t="s">
        <v>468</v>
      </c>
      <c r="H4952" s="3" t="s">
        <v>472</v>
      </c>
      <c r="I4952" s="3" t="s">
        <v>238</v>
      </c>
      <c r="J4952" s="1" t="s">
        <v>977</v>
      </c>
      <c r="K4952" s="8">
        <v>0.04</v>
      </c>
      <c r="L4952" s="6">
        <v>0.04</v>
      </c>
      <c r="M4952" s="8">
        <v>0.04</v>
      </c>
      <c r="N4952" s="6">
        <v>0.05</v>
      </c>
      <c r="O4952" s="8">
        <v>0.04</v>
      </c>
      <c r="P4952" s="6">
        <v>0.05</v>
      </c>
      <c r="Q4952" s="8">
        <v>0.05</v>
      </c>
      <c r="R4952" s="6">
        <v>0.05</v>
      </c>
      <c r="S4952" s="8">
        <v>0.03</v>
      </c>
      <c r="T4952" s="6">
        <v>0.03</v>
      </c>
      <c r="U4952"/>
      <c r="V4952"/>
      <c r="W4952"/>
      <c r="X4952"/>
      <c r="Y4952"/>
      <c r="Z4952"/>
      <c r="AA4952"/>
      <c r="AB4952"/>
      <c r="AC4952"/>
      <c r="AD4952"/>
    </row>
    <row r="4953" spans="1:30" x14ac:dyDescent="0.2">
      <c r="A4953" s="5" t="s">
        <v>236</v>
      </c>
      <c r="B4953" s="1" t="s">
        <v>472</v>
      </c>
      <c r="C4953" s="1" t="str">
        <f>VLOOKUP($B4953,'CODIGOS DE CULTIVOS'!$A:$H,2,FALSE)</f>
        <v>F</v>
      </c>
      <c r="D4953" s="1" t="str">
        <f>VLOOKUP($B4953,'CODIGOS DE CULTIVOS'!$A:$H,3,FALSE)</f>
        <v>1120</v>
      </c>
      <c r="E4953" s="1" t="s">
        <v>466</v>
      </c>
      <c r="F4953" s="1" t="s">
        <v>936</v>
      </c>
      <c r="G4953" s="1" t="s">
        <v>468</v>
      </c>
      <c r="H4953" s="3" t="s">
        <v>472</v>
      </c>
      <c r="I4953" s="3" t="s">
        <v>238</v>
      </c>
      <c r="J4953" s="1" t="s">
        <v>978</v>
      </c>
      <c r="K4953" s="8">
        <v>0.13</v>
      </c>
      <c r="L4953" s="6">
        <v>0.12</v>
      </c>
      <c r="M4953" s="8">
        <v>0.12</v>
      </c>
      <c r="N4953" s="6">
        <v>0.11</v>
      </c>
      <c r="O4953" s="8">
        <v>0.1</v>
      </c>
      <c r="P4953" s="6">
        <v>0.11</v>
      </c>
      <c r="Q4953" s="8">
        <v>0.11</v>
      </c>
      <c r="R4953" s="6">
        <v>0.12</v>
      </c>
      <c r="S4953" s="8">
        <v>0.13</v>
      </c>
      <c r="T4953" s="6">
        <v>0.13</v>
      </c>
      <c r="U4953"/>
      <c r="V4953"/>
      <c r="W4953"/>
      <c r="X4953"/>
      <c r="Y4953"/>
      <c r="Z4953"/>
      <c r="AA4953"/>
      <c r="AB4953"/>
      <c r="AC4953"/>
      <c r="AD4953"/>
    </row>
    <row r="4954" spans="1:30" x14ac:dyDescent="0.2">
      <c r="A4954" s="5" t="s">
        <v>236</v>
      </c>
      <c r="B4954" s="1" t="s">
        <v>472</v>
      </c>
      <c r="C4954" s="1" t="str">
        <f>VLOOKUP($B4954,'CODIGOS DE CULTIVOS'!$A:$H,2,FALSE)</f>
        <v>F</v>
      </c>
      <c r="D4954" s="1" t="str">
        <f>VLOOKUP($B4954,'CODIGOS DE CULTIVOS'!$A:$H,3,FALSE)</f>
        <v>1120</v>
      </c>
      <c r="E4954" s="1" t="s">
        <v>466</v>
      </c>
      <c r="F4954" s="1" t="s">
        <v>936</v>
      </c>
      <c r="G4954" s="1" t="s">
        <v>468</v>
      </c>
      <c r="H4954" s="3" t="s">
        <v>472</v>
      </c>
      <c r="I4954" s="3" t="s">
        <v>238</v>
      </c>
      <c r="J4954" s="1" t="s">
        <v>979</v>
      </c>
      <c r="K4954" s="8">
        <v>0</v>
      </c>
      <c r="L4954" s="6">
        <v>0</v>
      </c>
      <c r="M4954" s="8">
        <v>0</v>
      </c>
      <c r="N4954" s="6">
        <v>0</v>
      </c>
      <c r="O4954" s="8">
        <v>0</v>
      </c>
      <c r="P4954" s="6">
        <v>0</v>
      </c>
      <c r="Q4954" s="8">
        <v>0</v>
      </c>
      <c r="R4954" s="6">
        <v>0</v>
      </c>
      <c r="S4954" s="8">
        <v>0</v>
      </c>
      <c r="T4954" s="6">
        <v>0</v>
      </c>
      <c r="U4954"/>
      <c r="V4954"/>
      <c r="W4954"/>
      <c r="X4954"/>
      <c r="Y4954"/>
      <c r="Z4954"/>
      <c r="AA4954"/>
      <c r="AB4954"/>
      <c r="AC4954"/>
      <c r="AD4954"/>
    </row>
    <row r="4955" spans="1:30" x14ac:dyDescent="0.2">
      <c r="A4955" s="5" t="s">
        <v>236</v>
      </c>
      <c r="B4955" s="1" t="s">
        <v>472</v>
      </c>
      <c r="C4955" s="1" t="str">
        <f>VLOOKUP($B4955,'CODIGOS DE CULTIVOS'!$A:$H,2,FALSE)</f>
        <v>F</v>
      </c>
      <c r="D4955" s="1" t="str">
        <f>VLOOKUP($B4955,'CODIGOS DE CULTIVOS'!$A:$H,3,FALSE)</f>
        <v>1120</v>
      </c>
      <c r="E4955" s="1" t="s">
        <v>466</v>
      </c>
      <c r="F4955" s="1" t="s">
        <v>936</v>
      </c>
      <c r="G4955" s="1" t="s">
        <v>468</v>
      </c>
      <c r="H4955" s="3" t="s">
        <v>472</v>
      </c>
      <c r="I4955" s="3" t="s">
        <v>238</v>
      </c>
      <c r="J4955" s="1" t="s">
        <v>980</v>
      </c>
      <c r="K4955" s="8">
        <v>0.06</v>
      </c>
      <c r="L4955" s="6">
        <v>0.06</v>
      </c>
      <c r="M4955" s="8">
        <v>0.06</v>
      </c>
      <c r="N4955" s="6">
        <v>0.06</v>
      </c>
      <c r="O4955" s="8">
        <v>0.06</v>
      </c>
      <c r="P4955" s="6">
        <v>7.0000000000000007E-2</v>
      </c>
      <c r="Q4955" s="8">
        <v>7.0000000000000007E-2</v>
      </c>
      <c r="U4955"/>
      <c r="V4955"/>
      <c r="W4955"/>
      <c r="X4955"/>
      <c r="Y4955"/>
      <c r="Z4955"/>
      <c r="AA4955"/>
      <c r="AB4955"/>
      <c r="AC4955"/>
      <c r="AD4955"/>
    </row>
    <row r="4956" spans="1:30" x14ac:dyDescent="0.2">
      <c r="A4956" s="5" t="s">
        <v>236</v>
      </c>
      <c r="B4956" s="1" t="s">
        <v>472</v>
      </c>
      <c r="C4956" s="1" t="str">
        <f>VLOOKUP($B4956,'CODIGOS DE CULTIVOS'!$A:$H,2,FALSE)</f>
        <v>F</v>
      </c>
      <c r="D4956" s="1" t="str">
        <f>VLOOKUP($B4956,'CODIGOS DE CULTIVOS'!$A:$H,3,FALSE)</f>
        <v>1120</v>
      </c>
      <c r="E4956" s="1" t="s">
        <v>466</v>
      </c>
      <c r="F4956" s="1" t="s">
        <v>936</v>
      </c>
      <c r="G4956" s="1" t="s">
        <v>468</v>
      </c>
      <c r="H4956" s="3" t="s">
        <v>472</v>
      </c>
      <c r="I4956" s="3" t="s">
        <v>238</v>
      </c>
      <c r="J4956" s="1" t="s">
        <v>981</v>
      </c>
      <c r="K4956" s="8">
        <v>0.75</v>
      </c>
      <c r="L4956" s="6">
        <v>0.76</v>
      </c>
      <c r="M4956" s="8">
        <v>0.77</v>
      </c>
      <c r="N4956" s="6">
        <v>0.78</v>
      </c>
      <c r="O4956" s="8">
        <v>0.77</v>
      </c>
      <c r="P4956" s="6">
        <v>0.73</v>
      </c>
      <c r="Q4956" s="8">
        <v>0.74</v>
      </c>
      <c r="R4956" s="6">
        <v>0.75</v>
      </c>
      <c r="S4956" s="8">
        <v>0.74</v>
      </c>
      <c r="U4956"/>
      <c r="V4956"/>
      <c r="W4956"/>
      <c r="X4956"/>
      <c r="Y4956"/>
      <c r="Z4956"/>
      <c r="AA4956"/>
      <c r="AB4956"/>
      <c r="AC4956"/>
      <c r="AD4956"/>
    </row>
    <row r="4957" spans="1:30" x14ac:dyDescent="0.2">
      <c r="A4957" s="5" t="s">
        <v>236</v>
      </c>
      <c r="B4957" s="1" t="s">
        <v>472</v>
      </c>
      <c r="C4957" s="1" t="str">
        <f>VLOOKUP($B4957,'CODIGOS DE CULTIVOS'!$A:$H,2,FALSE)</f>
        <v>F</v>
      </c>
      <c r="D4957" s="1" t="str">
        <f>VLOOKUP($B4957,'CODIGOS DE CULTIVOS'!$A:$H,3,FALSE)</f>
        <v>1120</v>
      </c>
      <c r="E4957" s="1" t="s">
        <v>466</v>
      </c>
      <c r="F4957" s="1" t="s">
        <v>936</v>
      </c>
      <c r="G4957" s="1" t="s">
        <v>468</v>
      </c>
      <c r="H4957" s="3" t="s">
        <v>472</v>
      </c>
      <c r="I4957" s="3" t="s">
        <v>238</v>
      </c>
      <c r="J4957" s="1" t="s">
        <v>982</v>
      </c>
      <c r="K4957" s="8">
        <v>1.48</v>
      </c>
      <c r="L4957" s="6">
        <v>1.5</v>
      </c>
      <c r="M4957" s="8">
        <v>1.5</v>
      </c>
      <c r="N4957" s="6">
        <v>1.5</v>
      </c>
      <c r="O4957" s="8">
        <v>1.5</v>
      </c>
      <c r="P4957" s="6">
        <v>1.5</v>
      </c>
      <c r="U4957"/>
      <c r="V4957"/>
      <c r="W4957"/>
      <c r="X4957"/>
      <c r="Y4957"/>
      <c r="Z4957"/>
      <c r="AA4957"/>
      <c r="AB4957"/>
      <c r="AC4957"/>
      <c r="AD4957"/>
    </row>
    <row r="4958" spans="1:30" x14ac:dyDescent="0.2">
      <c r="A4958" s="5" t="s">
        <v>236</v>
      </c>
      <c r="B4958" s="1" t="s">
        <v>472</v>
      </c>
      <c r="C4958" s="1" t="str">
        <f>VLOOKUP($B4958,'CODIGOS DE CULTIVOS'!$A:$H,2,FALSE)</f>
        <v>F</v>
      </c>
      <c r="D4958" s="1" t="str">
        <f>VLOOKUP($B4958,'CODIGOS DE CULTIVOS'!$A:$H,3,FALSE)</f>
        <v>1120</v>
      </c>
      <c r="E4958" s="1" t="s">
        <v>466</v>
      </c>
      <c r="F4958" s="1" t="s">
        <v>936</v>
      </c>
      <c r="G4958" s="1" t="s">
        <v>468</v>
      </c>
      <c r="H4958" s="3" t="s">
        <v>472</v>
      </c>
      <c r="I4958" s="3" t="s">
        <v>238</v>
      </c>
      <c r="J4958" s="1" t="s">
        <v>983</v>
      </c>
      <c r="R4958" s="6">
        <v>6.1</v>
      </c>
      <c r="S4958" s="8">
        <v>6.16</v>
      </c>
      <c r="U4958"/>
      <c r="V4958"/>
      <c r="W4958"/>
      <c r="X4958"/>
      <c r="Y4958"/>
      <c r="Z4958"/>
      <c r="AA4958"/>
      <c r="AB4958"/>
      <c r="AC4958"/>
      <c r="AD4958"/>
    </row>
    <row r="4959" spans="1:30" x14ac:dyDescent="0.2">
      <c r="A4959" s="5" t="s">
        <v>236</v>
      </c>
      <c r="B4959" s="1" t="s">
        <v>472</v>
      </c>
      <c r="C4959" s="1" t="str">
        <f>VLOOKUP($B4959,'CODIGOS DE CULTIVOS'!$A:$H,2,FALSE)</f>
        <v>F</v>
      </c>
      <c r="D4959" s="1" t="str">
        <f>VLOOKUP($B4959,'CODIGOS DE CULTIVOS'!$A:$H,3,FALSE)</f>
        <v>1120</v>
      </c>
      <c r="E4959" s="1" t="s">
        <v>466</v>
      </c>
      <c r="F4959" s="1" t="s">
        <v>936</v>
      </c>
      <c r="G4959" s="1" t="s">
        <v>468</v>
      </c>
      <c r="H4959" s="3" t="s">
        <v>472</v>
      </c>
      <c r="I4959" s="3" t="s">
        <v>238</v>
      </c>
      <c r="J4959" s="1" t="s">
        <v>35</v>
      </c>
      <c r="K4959" s="8">
        <v>0.04</v>
      </c>
      <c r="L4959" s="6">
        <v>0.04</v>
      </c>
      <c r="M4959" s="8">
        <v>0.04</v>
      </c>
      <c r="N4959" s="6">
        <v>0.05</v>
      </c>
      <c r="O4959" s="8">
        <v>0.05</v>
      </c>
      <c r="P4959" s="6">
        <v>0.05</v>
      </c>
      <c r="Q4959" s="8">
        <v>0.05</v>
      </c>
      <c r="R4959" s="6">
        <v>0.05</v>
      </c>
      <c r="U4959"/>
      <c r="V4959"/>
      <c r="W4959"/>
      <c r="X4959"/>
      <c r="Y4959"/>
      <c r="Z4959"/>
      <c r="AA4959"/>
      <c r="AB4959"/>
      <c r="AC4959"/>
      <c r="AD4959"/>
    </row>
    <row r="4960" spans="1:30" x14ac:dyDescent="0.2">
      <c r="A4960" s="5" t="s">
        <v>236</v>
      </c>
      <c r="B4960" s="1" t="s">
        <v>472</v>
      </c>
      <c r="C4960" s="1" t="str">
        <f>VLOOKUP($B4960,'CODIGOS DE CULTIVOS'!$A:$H,2,FALSE)</f>
        <v>F</v>
      </c>
      <c r="D4960" s="1" t="str">
        <f>VLOOKUP($B4960,'CODIGOS DE CULTIVOS'!$A:$H,3,FALSE)</f>
        <v>1120</v>
      </c>
      <c r="E4960" s="1" t="s">
        <v>466</v>
      </c>
      <c r="F4960" s="1" t="s">
        <v>936</v>
      </c>
      <c r="G4960" s="1" t="s">
        <v>468</v>
      </c>
      <c r="H4960" s="3" t="s">
        <v>472</v>
      </c>
      <c r="I4960" s="3" t="s">
        <v>238</v>
      </c>
      <c r="J4960" s="1" t="s">
        <v>984</v>
      </c>
      <c r="U4960"/>
      <c r="V4960"/>
      <c r="W4960"/>
      <c r="X4960"/>
      <c r="Y4960"/>
      <c r="Z4960"/>
      <c r="AA4960"/>
      <c r="AB4960"/>
      <c r="AC4960"/>
      <c r="AD4960"/>
    </row>
    <row r="4961" spans="1:30" x14ac:dyDescent="0.2">
      <c r="A4961" s="5" t="s">
        <v>236</v>
      </c>
      <c r="B4961" s="1" t="s">
        <v>472</v>
      </c>
      <c r="C4961" s="1" t="str">
        <f>VLOOKUP($B4961,'CODIGOS DE CULTIVOS'!$A:$H,2,FALSE)</f>
        <v>F</v>
      </c>
      <c r="D4961" s="1" t="str">
        <f>VLOOKUP($B4961,'CODIGOS DE CULTIVOS'!$A:$H,3,FALSE)</f>
        <v>1120</v>
      </c>
      <c r="E4961" s="1" t="s">
        <v>466</v>
      </c>
      <c r="F4961" s="1" t="s">
        <v>936</v>
      </c>
      <c r="G4961" s="1" t="s">
        <v>468</v>
      </c>
      <c r="H4961" s="3" t="s">
        <v>472</v>
      </c>
      <c r="I4961" s="3" t="s">
        <v>238</v>
      </c>
      <c r="J4961" s="1" t="s">
        <v>37</v>
      </c>
      <c r="K4961" s="8">
        <v>0.7</v>
      </c>
      <c r="L4961" s="6">
        <v>0.7</v>
      </c>
      <c r="M4961" s="8">
        <v>0.7</v>
      </c>
      <c r="N4961" s="6">
        <v>0.7</v>
      </c>
      <c r="O4961" s="8">
        <v>0.8</v>
      </c>
      <c r="P4961" s="6">
        <v>0.78</v>
      </c>
      <c r="Q4961" s="8">
        <v>0.8</v>
      </c>
      <c r="R4961" s="6">
        <v>0.8</v>
      </c>
      <c r="S4961" s="8">
        <v>0.8</v>
      </c>
      <c r="U4961"/>
      <c r="V4961"/>
      <c r="W4961"/>
      <c r="X4961"/>
      <c r="Y4961"/>
      <c r="Z4961"/>
      <c r="AA4961"/>
      <c r="AB4961"/>
      <c r="AC4961"/>
      <c r="AD4961"/>
    </row>
    <row r="4962" spans="1:30" x14ac:dyDescent="0.2">
      <c r="A4962" s="5" t="s">
        <v>236</v>
      </c>
      <c r="B4962" s="1" t="s">
        <v>472</v>
      </c>
      <c r="C4962" s="1" t="str">
        <f>VLOOKUP($B4962,'CODIGOS DE CULTIVOS'!$A:$H,2,FALSE)</f>
        <v>F</v>
      </c>
      <c r="D4962" s="1" t="str">
        <f>VLOOKUP($B4962,'CODIGOS DE CULTIVOS'!$A:$H,3,FALSE)</f>
        <v>1120</v>
      </c>
      <c r="E4962" s="1" t="s">
        <v>466</v>
      </c>
      <c r="F4962" s="1" t="s">
        <v>936</v>
      </c>
      <c r="G4962" s="1" t="s">
        <v>468</v>
      </c>
      <c r="H4962" s="3" t="s">
        <v>472</v>
      </c>
      <c r="I4962" s="3" t="s">
        <v>238</v>
      </c>
      <c r="J4962" s="1" t="s">
        <v>38</v>
      </c>
      <c r="K4962" s="8">
        <v>7.34</v>
      </c>
      <c r="L4962" s="6">
        <v>7.34</v>
      </c>
      <c r="M4962" s="8">
        <v>5.7</v>
      </c>
      <c r="N4962" s="6">
        <v>5</v>
      </c>
      <c r="O4962" s="8">
        <v>4.97</v>
      </c>
      <c r="P4962" s="6">
        <v>5</v>
      </c>
      <c r="Q4962" s="8">
        <v>5.07</v>
      </c>
      <c r="R4962" s="6">
        <v>5.01</v>
      </c>
      <c r="S4962" s="8">
        <v>5.04</v>
      </c>
      <c r="U4962"/>
      <c r="V4962"/>
      <c r="W4962"/>
      <c r="X4962"/>
      <c r="Y4962"/>
      <c r="Z4962"/>
      <c r="AA4962"/>
      <c r="AB4962"/>
      <c r="AC4962"/>
      <c r="AD4962"/>
    </row>
    <row r="4963" spans="1:30" x14ac:dyDescent="0.2">
      <c r="A4963" s="5" t="s">
        <v>236</v>
      </c>
      <c r="B4963" s="1" t="s">
        <v>472</v>
      </c>
      <c r="C4963" s="1" t="str">
        <f>VLOOKUP($B4963,'CODIGOS DE CULTIVOS'!$A:$H,2,FALSE)</f>
        <v>F</v>
      </c>
      <c r="D4963" s="1" t="str">
        <f>VLOOKUP($B4963,'CODIGOS DE CULTIVOS'!$A:$H,3,FALSE)</f>
        <v>1120</v>
      </c>
      <c r="E4963" s="1" t="s">
        <v>466</v>
      </c>
      <c r="F4963" s="1" t="s">
        <v>936</v>
      </c>
      <c r="G4963" s="1" t="s">
        <v>468</v>
      </c>
      <c r="H4963" s="3" t="s">
        <v>472</v>
      </c>
      <c r="I4963" s="3" t="s">
        <v>238</v>
      </c>
      <c r="J4963" s="1" t="s">
        <v>985</v>
      </c>
      <c r="K4963" s="8">
        <v>25</v>
      </c>
      <c r="L4963" s="6">
        <v>25</v>
      </c>
      <c r="M4963" s="8">
        <v>26</v>
      </c>
      <c r="N4963" s="6">
        <v>26</v>
      </c>
      <c r="O4963" s="8">
        <v>26</v>
      </c>
      <c r="P4963" s="6">
        <v>26</v>
      </c>
      <c r="Q4963" s="8">
        <v>25</v>
      </c>
      <c r="R4963" s="6">
        <v>24</v>
      </c>
      <c r="S4963" s="8">
        <v>23</v>
      </c>
      <c r="U4963"/>
      <c r="V4963"/>
      <c r="W4963"/>
      <c r="X4963"/>
      <c r="Y4963"/>
      <c r="Z4963"/>
      <c r="AA4963"/>
      <c r="AB4963"/>
      <c r="AC4963"/>
      <c r="AD4963"/>
    </row>
    <row r="4964" spans="1:30" x14ac:dyDescent="0.2">
      <c r="A4964" s="5" t="s">
        <v>236</v>
      </c>
      <c r="B4964" s="1" t="s">
        <v>472</v>
      </c>
      <c r="C4964" s="1" t="str">
        <f>VLOOKUP($B4964,'CODIGOS DE CULTIVOS'!$A:$H,2,FALSE)</f>
        <v>F</v>
      </c>
      <c r="D4964" s="1" t="str">
        <f>VLOOKUP($B4964,'CODIGOS DE CULTIVOS'!$A:$H,3,FALSE)</f>
        <v>1120</v>
      </c>
      <c r="E4964" s="1" t="s">
        <v>466</v>
      </c>
      <c r="F4964" s="1" t="s">
        <v>936</v>
      </c>
      <c r="G4964" s="1" t="s">
        <v>468</v>
      </c>
      <c r="H4964" s="3" t="s">
        <v>472</v>
      </c>
      <c r="I4964" s="3" t="s">
        <v>238</v>
      </c>
      <c r="J4964" s="1" t="s">
        <v>986</v>
      </c>
      <c r="K4964" s="8">
        <v>0.4</v>
      </c>
      <c r="L4964" s="6">
        <v>0.4</v>
      </c>
      <c r="M4964" s="8">
        <v>0.5</v>
      </c>
      <c r="N4964" s="6">
        <v>0.5</v>
      </c>
      <c r="O4964" s="8">
        <v>0.6</v>
      </c>
      <c r="P4964" s="6">
        <v>0.61</v>
      </c>
      <c r="Q4964" s="8">
        <v>0.62</v>
      </c>
      <c r="R4964" s="6">
        <v>0.63</v>
      </c>
      <c r="S4964" s="8">
        <v>0.64</v>
      </c>
      <c r="U4964"/>
      <c r="V4964"/>
      <c r="W4964"/>
      <c r="X4964"/>
      <c r="Y4964"/>
      <c r="Z4964"/>
      <c r="AA4964"/>
      <c r="AB4964"/>
      <c r="AC4964"/>
      <c r="AD4964"/>
    </row>
    <row r="4965" spans="1:30" x14ac:dyDescent="0.2">
      <c r="A4965" s="5" t="s">
        <v>236</v>
      </c>
      <c r="B4965" s="1" t="s">
        <v>473</v>
      </c>
      <c r="C4965" s="1" t="str">
        <f>VLOOKUP($B4965,'CODIGOS DE CULTIVOS'!$A:$H,2,FALSE)</f>
        <v>F</v>
      </c>
      <c r="D4965" s="1" t="str">
        <f>VLOOKUP($B4965,'CODIGOS DE CULTIVOS'!$A:$H,3,FALSE)</f>
        <v>1121</v>
      </c>
      <c r="E4965" s="1" t="s">
        <v>466</v>
      </c>
      <c r="F4965" s="1" t="s">
        <v>936</v>
      </c>
      <c r="G4965" s="1" t="s">
        <v>468</v>
      </c>
      <c r="H4965" s="1" t="s">
        <v>472</v>
      </c>
      <c r="I4965" s="1" t="s">
        <v>473</v>
      </c>
      <c r="J4965" s="1" t="s">
        <v>954</v>
      </c>
      <c r="U4965"/>
      <c r="V4965"/>
      <c r="W4965"/>
      <c r="X4965"/>
      <c r="Y4965"/>
      <c r="Z4965"/>
      <c r="AA4965"/>
      <c r="AB4965"/>
      <c r="AC4965"/>
      <c r="AD4965"/>
    </row>
    <row r="4966" spans="1:30" x14ac:dyDescent="0.2">
      <c r="A4966" s="5" t="s">
        <v>236</v>
      </c>
      <c r="B4966" s="1" t="s">
        <v>473</v>
      </c>
      <c r="C4966" s="1" t="str">
        <f>VLOOKUP($B4966,'CODIGOS DE CULTIVOS'!$A:$H,2,FALSE)</f>
        <v>F</v>
      </c>
      <c r="D4966" s="1" t="str">
        <f>VLOOKUP($B4966,'CODIGOS DE CULTIVOS'!$A:$H,3,FALSE)</f>
        <v>1121</v>
      </c>
      <c r="E4966" s="1" t="s">
        <v>466</v>
      </c>
      <c r="F4966" s="1" t="s">
        <v>936</v>
      </c>
      <c r="G4966" s="1" t="s">
        <v>468</v>
      </c>
      <c r="H4966" s="1" t="s">
        <v>472</v>
      </c>
      <c r="I4966" s="1" t="s">
        <v>473</v>
      </c>
      <c r="J4966" s="1" t="s">
        <v>955</v>
      </c>
      <c r="U4966"/>
      <c r="V4966"/>
      <c r="W4966"/>
      <c r="X4966"/>
      <c r="Y4966"/>
      <c r="Z4966"/>
      <c r="AA4966"/>
      <c r="AB4966"/>
      <c r="AC4966"/>
      <c r="AD4966"/>
    </row>
    <row r="4967" spans="1:30" x14ac:dyDescent="0.2">
      <c r="A4967" s="5" t="s">
        <v>236</v>
      </c>
      <c r="B4967" s="1" t="s">
        <v>473</v>
      </c>
      <c r="C4967" s="1" t="str">
        <f>VLOOKUP($B4967,'CODIGOS DE CULTIVOS'!$A:$H,2,FALSE)</f>
        <v>F</v>
      </c>
      <c r="D4967" s="1" t="str">
        <f>VLOOKUP($B4967,'CODIGOS DE CULTIVOS'!$A:$H,3,FALSE)</f>
        <v>1121</v>
      </c>
      <c r="E4967" s="1" t="s">
        <v>466</v>
      </c>
      <c r="F4967" s="1" t="s">
        <v>936</v>
      </c>
      <c r="G4967" s="1" t="s">
        <v>468</v>
      </c>
      <c r="H4967" s="1" t="s">
        <v>472</v>
      </c>
      <c r="I4967" s="1" t="s">
        <v>473</v>
      </c>
      <c r="J4967" s="1" t="s">
        <v>956</v>
      </c>
      <c r="U4967"/>
      <c r="V4967"/>
      <c r="W4967"/>
      <c r="X4967"/>
      <c r="Y4967"/>
      <c r="Z4967"/>
      <c r="AA4967"/>
      <c r="AB4967"/>
      <c r="AC4967"/>
      <c r="AD4967"/>
    </row>
    <row r="4968" spans="1:30" x14ac:dyDescent="0.2">
      <c r="A4968" s="5" t="s">
        <v>236</v>
      </c>
      <c r="B4968" s="1" t="s">
        <v>473</v>
      </c>
      <c r="C4968" s="1" t="str">
        <f>VLOOKUP($B4968,'CODIGOS DE CULTIVOS'!$A:$H,2,FALSE)</f>
        <v>F</v>
      </c>
      <c r="D4968" s="1" t="str">
        <f>VLOOKUP($B4968,'CODIGOS DE CULTIVOS'!$A:$H,3,FALSE)</f>
        <v>1121</v>
      </c>
      <c r="E4968" s="1" t="s">
        <v>466</v>
      </c>
      <c r="F4968" s="1" t="s">
        <v>936</v>
      </c>
      <c r="G4968" s="1" t="s">
        <v>468</v>
      </c>
      <c r="H4968" s="1" t="s">
        <v>472</v>
      </c>
      <c r="I4968" s="1" t="s">
        <v>473</v>
      </c>
      <c r="J4968" s="1" t="s">
        <v>957</v>
      </c>
      <c r="K4968" s="8">
        <v>9.34</v>
      </c>
      <c r="L4968" s="6">
        <v>9.69</v>
      </c>
      <c r="M4968" s="8">
        <v>10.02</v>
      </c>
      <c r="N4968" s="6">
        <v>10.15</v>
      </c>
      <c r="O4968" s="8">
        <v>10.37</v>
      </c>
      <c r="P4968" s="6">
        <v>10.66</v>
      </c>
      <c r="Q4968" s="8">
        <v>10.45</v>
      </c>
      <c r="R4968" s="6">
        <v>10.57</v>
      </c>
      <c r="S4968" s="8">
        <v>10.63</v>
      </c>
      <c r="U4968"/>
      <c r="V4968"/>
      <c r="W4968"/>
      <c r="X4968"/>
      <c r="Y4968"/>
      <c r="Z4968"/>
      <c r="AA4968"/>
      <c r="AB4968"/>
      <c r="AC4968"/>
      <c r="AD4968"/>
    </row>
    <row r="4969" spans="1:30" x14ac:dyDescent="0.2">
      <c r="A4969" s="5" t="s">
        <v>236</v>
      </c>
      <c r="B4969" s="1" t="s">
        <v>473</v>
      </c>
      <c r="C4969" s="1" t="str">
        <f>VLOOKUP($B4969,'CODIGOS DE CULTIVOS'!$A:$H,2,FALSE)</f>
        <v>F</v>
      </c>
      <c r="D4969" s="1" t="str">
        <f>VLOOKUP($B4969,'CODIGOS DE CULTIVOS'!$A:$H,3,FALSE)</f>
        <v>1121</v>
      </c>
      <c r="E4969" s="1" t="s">
        <v>466</v>
      </c>
      <c r="F4969" s="1" t="s">
        <v>936</v>
      </c>
      <c r="G4969" s="1" t="s">
        <v>468</v>
      </c>
      <c r="H4969" s="1" t="s">
        <v>472</v>
      </c>
      <c r="I4969" s="1" t="s">
        <v>473</v>
      </c>
      <c r="J4969" s="1" t="s">
        <v>4</v>
      </c>
      <c r="K4969" s="8">
        <v>0.51</v>
      </c>
      <c r="L4969" s="6">
        <v>0.41</v>
      </c>
      <c r="M4969" s="8">
        <v>0.45</v>
      </c>
      <c r="N4969" s="6">
        <v>0.56999999999999995</v>
      </c>
      <c r="O4969" s="8">
        <v>0.68</v>
      </c>
      <c r="P4969" s="6">
        <v>0.5</v>
      </c>
      <c r="Q4969" s="8">
        <v>0.55000000000000004</v>
      </c>
      <c r="S4969" s="8">
        <v>0.47</v>
      </c>
      <c r="U4969"/>
      <c r="V4969"/>
      <c r="W4969"/>
      <c r="X4969"/>
      <c r="Y4969"/>
      <c r="Z4969"/>
      <c r="AA4969"/>
      <c r="AB4969"/>
      <c r="AC4969"/>
      <c r="AD4969"/>
    </row>
    <row r="4970" spans="1:30" x14ac:dyDescent="0.2">
      <c r="A4970" s="5" t="s">
        <v>236</v>
      </c>
      <c r="B4970" s="1" t="s">
        <v>473</v>
      </c>
      <c r="C4970" s="1" t="str">
        <f>VLOOKUP($B4970,'CODIGOS DE CULTIVOS'!$A:$H,2,FALSE)</f>
        <v>F</v>
      </c>
      <c r="D4970" s="1" t="str">
        <f>VLOOKUP($B4970,'CODIGOS DE CULTIVOS'!$A:$H,3,FALSE)</f>
        <v>1121</v>
      </c>
      <c r="E4970" s="1" t="s">
        <v>466</v>
      </c>
      <c r="F4970" s="1" t="s">
        <v>936</v>
      </c>
      <c r="G4970" s="1" t="s">
        <v>468</v>
      </c>
      <c r="H4970" s="1" t="s">
        <v>472</v>
      </c>
      <c r="I4970" s="1" t="s">
        <v>473</v>
      </c>
      <c r="J4970" s="1" t="s">
        <v>958</v>
      </c>
      <c r="K4970" s="8">
        <v>0.79</v>
      </c>
      <c r="L4970" s="6">
        <v>0.74</v>
      </c>
      <c r="M4970" s="8">
        <v>0.71</v>
      </c>
      <c r="N4970" s="6">
        <v>0.75</v>
      </c>
      <c r="O4970" s="8">
        <v>0.8</v>
      </c>
      <c r="P4970" s="6">
        <v>0.83</v>
      </c>
      <c r="Q4970" s="8">
        <v>0.8</v>
      </c>
      <c r="R4970" s="6">
        <v>0.8</v>
      </c>
      <c r="S4970" s="8">
        <v>0.79</v>
      </c>
      <c r="U4970"/>
      <c r="V4970"/>
      <c r="W4970"/>
      <c r="X4970"/>
      <c r="Y4970"/>
      <c r="Z4970"/>
      <c r="AA4970"/>
      <c r="AB4970"/>
      <c r="AC4970"/>
      <c r="AD4970"/>
    </row>
    <row r="4971" spans="1:30" x14ac:dyDescent="0.2">
      <c r="A4971" s="5" t="s">
        <v>236</v>
      </c>
      <c r="B4971" s="1" t="s">
        <v>473</v>
      </c>
      <c r="C4971" s="1" t="str">
        <f>VLOOKUP($B4971,'CODIGOS DE CULTIVOS'!$A:$H,2,FALSE)</f>
        <v>F</v>
      </c>
      <c r="D4971" s="1" t="str">
        <f>VLOOKUP($B4971,'CODIGOS DE CULTIVOS'!$A:$H,3,FALSE)</f>
        <v>1121</v>
      </c>
      <c r="E4971" s="1" t="s">
        <v>466</v>
      </c>
      <c r="F4971" s="1" t="s">
        <v>936</v>
      </c>
      <c r="G4971" s="1" t="s">
        <v>468</v>
      </c>
      <c r="H4971" s="1" t="s">
        <v>472</v>
      </c>
      <c r="I4971" s="1" t="s">
        <v>473</v>
      </c>
      <c r="J4971" s="1" t="s">
        <v>959</v>
      </c>
      <c r="K4971" s="8">
        <v>0.34</v>
      </c>
      <c r="L4971" s="6">
        <v>0.3</v>
      </c>
      <c r="M4971" s="8">
        <v>0.3</v>
      </c>
      <c r="N4971" s="6">
        <v>0.28999999999999998</v>
      </c>
      <c r="O4971" s="8">
        <v>0.3</v>
      </c>
      <c r="P4971" s="6">
        <v>0.3</v>
      </c>
      <c r="Q4971" s="8">
        <v>0.3</v>
      </c>
      <c r="R4971" s="6">
        <v>0.28999999999999998</v>
      </c>
      <c r="S4971" s="8">
        <v>0.3</v>
      </c>
      <c r="U4971"/>
      <c r="V4971"/>
      <c r="W4971"/>
      <c r="X4971"/>
      <c r="Y4971"/>
      <c r="Z4971"/>
      <c r="AA4971"/>
      <c r="AB4971"/>
      <c r="AC4971"/>
      <c r="AD4971"/>
    </row>
    <row r="4972" spans="1:30" x14ac:dyDescent="0.2">
      <c r="A4972" s="5" t="s">
        <v>236</v>
      </c>
      <c r="B4972" s="1" t="s">
        <v>473</v>
      </c>
      <c r="C4972" s="1" t="str">
        <f>VLOOKUP($B4972,'CODIGOS DE CULTIVOS'!$A:$H,2,FALSE)</f>
        <v>F</v>
      </c>
      <c r="D4972" s="1" t="str">
        <f>VLOOKUP($B4972,'CODIGOS DE CULTIVOS'!$A:$H,3,FALSE)</f>
        <v>1121</v>
      </c>
      <c r="E4972" s="1" t="s">
        <v>466</v>
      </c>
      <c r="F4972" s="1" t="s">
        <v>936</v>
      </c>
      <c r="G4972" s="1" t="s">
        <v>468</v>
      </c>
      <c r="H4972" s="1" t="s">
        <v>472</v>
      </c>
      <c r="I4972" s="1" t="s">
        <v>473</v>
      </c>
      <c r="J4972" s="1" t="s">
        <v>960</v>
      </c>
      <c r="K4972" s="8">
        <v>1.36</v>
      </c>
      <c r="L4972" s="6">
        <v>1.36</v>
      </c>
      <c r="M4972" s="8">
        <v>1.46</v>
      </c>
      <c r="N4972" s="6">
        <v>1.46</v>
      </c>
      <c r="O4972" s="8">
        <v>1.46</v>
      </c>
      <c r="P4972" s="6">
        <v>1.46</v>
      </c>
      <c r="Q4972" s="8">
        <v>1.46</v>
      </c>
      <c r="R4972" s="6">
        <v>1.43</v>
      </c>
      <c r="S4972" s="8">
        <v>1.43</v>
      </c>
      <c r="U4972"/>
      <c r="V4972"/>
      <c r="W4972"/>
      <c r="X4972"/>
      <c r="Y4972"/>
      <c r="Z4972"/>
      <c r="AA4972"/>
      <c r="AB4972"/>
      <c r="AC4972"/>
      <c r="AD4972"/>
    </row>
    <row r="4973" spans="1:30" x14ac:dyDescent="0.2">
      <c r="A4973" s="5" t="s">
        <v>236</v>
      </c>
      <c r="B4973" s="1" t="s">
        <v>473</v>
      </c>
      <c r="C4973" s="1" t="str">
        <f>VLOOKUP($B4973,'CODIGOS DE CULTIVOS'!$A:$H,2,FALSE)</f>
        <v>F</v>
      </c>
      <c r="D4973" s="1" t="str">
        <f>VLOOKUP($B4973,'CODIGOS DE CULTIVOS'!$A:$H,3,FALSE)</f>
        <v>1121</v>
      </c>
      <c r="E4973" s="1" t="s">
        <v>466</v>
      </c>
      <c r="F4973" s="1" t="s">
        <v>936</v>
      </c>
      <c r="G4973" s="1" t="s">
        <v>468</v>
      </c>
      <c r="H4973" s="1" t="s">
        <v>472</v>
      </c>
      <c r="I4973" s="1" t="s">
        <v>473</v>
      </c>
      <c r="J4973" s="1" t="s">
        <v>8</v>
      </c>
      <c r="K4973" s="8">
        <v>0</v>
      </c>
      <c r="L4973" s="6">
        <v>0</v>
      </c>
      <c r="M4973" s="8">
        <v>0</v>
      </c>
      <c r="N4973" s="6">
        <v>0</v>
      </c>
      <c r="O4973" s="8">
        <v>0</v>
      </c>
      <c r="P4973" s="6">
        <v>0</v>
      </c>
      <c r="Q4973" s="8">
        <v>0</v>
      </c>
      <c r="R4973" s="6">
        <v>0</v>
      </c>
      <c r="S4973" s="8">
        <v>0</v>
      </c>
      <c r="T4973" s="6">
        <v>0</v>
      </c>
      <c r="U4973"/>
      <c r="V4973"/>
      <c r="W4973"/>
      <c r="X4973"/>
      <c r="Y4973"/>
      <c r="Z4973"/>
      <c r="AA4973"/>
      <c r="AB4973"/>
      <c r="AC4973"/>
      <c r="AD4973"/>
    </row>
    <row r="4974" spans="1:30" x14ac:dyDescent="0.2">
      <c r="A4974" s="5" t="s">
        <v>236</v>
      </c>
      <c r="B4974" s="1" t="s">
        <v>473</v>
      </c>
      <c r="C4974" s="1" t="str">
        <f>VLOOKUP($B4974,'CODIGOS DE CULTIVOS'!$A:$H,2,FALSE)</f>
        <v>F</v>
      </c>
      <c r="D4974" s="1" t="str">
        <f>VLOOKUP($B4974,'CODIGOS DE CULTIVOS'!$A:$H,3,FALSE)</f>
        <v>1121</v>
      </c>
      <c r="E4974" s="1" t="s">
        <v>466</v>
      </c>
      <c r="F4974" s="1" t="s">
        <v>936</v>
      </c>
      <c r="G4974" s="1" t="s">
        <v>468</v>
      </c>
      <c r="H4974" s="1" t="s">
        <v>472</v>
      </c>
      <c r="I4974" s="1" t="s">
        <v>473</v>
      </c>
      <c r="J4974" s="1" t="s">
        <v>961</v>
      </c>
      <c r="K4974" s="8">
        <v>0</v>
      </c>
      <c r="L4974" s="6">
        <v>0</v>
      </c>
      <c r="M4974" s="8">
        <v>0</v>
      </c>
      <c r="N4974" s="6">
        <v>0</v>
      </c>
      <c r="O4974" s="8">
        <v>0</v>
      </c>
      <c r="P4974" s="6">
        <v>0</v>
      </c>
      <c r="Q4974" s="8">
        <v>0</v>
      </c>
      <c r="R4974" s="6">
        <v>0</v>
      </c>
      <c r="S4974" s="8">
        <v>0</v>
      </c>
      <c r="T4974" s="6">
        <v>0</v>
      </c>
      <c r="U4974"/>
      <c r="V4974"/>
      <c r="W4974"/>
      <c r="X4974"/>
      <c r="Y4974"/>
      <c r="Z4974"/>
      <c r="AA4974"/>
      <c r="AB4974"/>
      <c r="AC4974"/>
      <c r="AD4974"/>
    </row>
    <row r="4975" spans="1:30" x14ac:dyDescent="0.2">
      <c r="A4975" s="5" t="s">
        <v>236</v>
      </c>
      <c r="B4975" s="1" t="s">
        <v>473</v>
      </c>
      <c r="C4975" s="1" t="str">
        <f>VLOOKUP($B4975,'CODIGOS DE CULTIVOS'!$A:$H,2,FALSE)</f>
        <v>F</v>
      </c>
      <c r="D4975" s="1" t="str">
        <f>VLOOKUP($B4975,'CODIGOS DE CULTIVOS'!$A:$H,3,FALSE)</f>
        <v>1121</v>
      </c>
      <c r="E4975" s="1" t="s">
        <v>466</v>
      </c>
      <c r="F4975" s="1" t="s">
        <v>936</v>
      </c>
      <c r="G4975" s="1" t="s">
        <v>468</v>
      </c>
      <c r="H4975" s="1" t="s">
        <v>472</v>
      </c>
      <c r="I4975" s="1" t="s">
        <v>473</v>
      </c>
      <c r="J4975" s="1" t="s">
        <v>962</v>
      </c>
      <c r="K4975" s="8">
        <v>4.95</v>
      </c>
      <c r="L4975" s="6">
        <v>4.08</v>
      </c>
      <c r="M4975" s="8">
        <v>4.07</v>
      </c>
      <c r="N4975" s="6">
        <v>4.41</v>
      </c>
      <c r="O4975" s="8">
        <v>4.34</v>
      </c>
      <c r="P4975" s="6">
        <v>5.42</v>
      </c>
      <c r="Q4975" s="8">
        <v>4.37</v>
      </c>
      <c r="R4975" s="6">
        <v>4.3499999999999996</v>
      </c>
      <c r="S4975" s="8">
        <v>4.09</v>
      </c>
      <c r="U4975"/>
      <c r="V4975"/>
      <c r="W4975"/>
      <c r="X4975"/>
      <c r="Y4975"/>
      <c r="Z4975"/>
      <c r="AA4975"/>
      <c r="AB4975"/>
      <c r="AC4975"/>
      <c r="AD4975"/>
    </row>
    <row r="4976" spans="1:30" x14ac:dyDescent="0.2">
      <c r="A4976" s="5" t="s">
        <v>236</v>
      </c>
      <c r="B4976" s="1" t="s">
        <v>473</v>
      </c>
      <c r="C4976" s="1" t="str">
        <f>VLOOKUP($B4976,'CODIGOS DE CULTIVOS'!$A:$H,2,FALSE)</f>
        <v>F</v>
      </c>
      <c r="D4976" s="1" t="str">
        <f>VLOOKUP($B4976,'CODIGOS DE CULTIVOS'!$A:$H,3,FALSE)</f>
        <v>1121</v>
      </c>
      <c r="E4976" s="1" t="s">
        <v>466</v>
      </c>
      <c r="F4976" s="1" t="s">
        <v>936</v>
      </c>
      <c r="G4976" s="1" t="s">
        <v>468</v>
      </c>
      <c r="H4976" s="1" t="s">
        <v>472</v>
      </c>
      <c r="I4976" s="1" t="s">
        <v>473</v>
      </c>
      <c r="J4976" s="1" t="s">
        <v>963</v>
      </c>
      <c r="K4976" s="8">
        <v>22.88</v>
      </c>
      <c r="L4976" s="6">
        <v>22.55</v>
      </c>
      <c r="M4976" s="8">
        <v>19.309999999999999</v>
      </c>
      <c r="N4976" s="6">
        <v>18.66</v>
      </c>
      <c r="O4976" s="8">
        <v>18.399999999999999</v>
      </c>
      <c r="P4976" s="6">
        <v>18.14</v>
      </c>
      <c r="Q4976" s="8">
        <v>18</v>
      </c>
      <c r="R4976" s="6">
        <v>17.309999999999999</v>
      </c>
      <c r="S4976" s="8">
        <v>16.96</v>
      </c>
      <c r="U4976"/>
      <c r="V4976"/>
      <c r="W4976"/>
      <c r="X4976"/>
      <c r="Y4976"/>
      <c r="Z4976"/>
      <c r="AA4976"/>
      <c r="AB4976"/>
      <c r="AC4976"/>
      <c r="AD4976"/>
    </row>
    <row r="4977" spans="1:30" x14ac:dyDescent="0.2">
      <c r="A4977" s="5" t="s">
        <v>236</v>
      </c>
      <c r="B4977" s="1" t="s">
        <v>473</v>
      </c>
      <c r="C4977" s="1" t="str">
        <f>VLOOKUP($B4977,'CODIGOS DE CULTIVOS'!$A:$H,2,FALSE)</f>
        <v>F</v>
      </c>
      <c r="D4977" s="1" t="str">
        <f>VLOOKUP($B4977,'CODIGOS DE CULTIVOS'!$A:$H,3,FALSE)</f>
        <v>1121</v>
      </c>
      <c r="E4977" s="1" t="s">
        <v>466</v>
      </c>
      <c r="F4977" s="1" t="s">
        <v>936</v>
      </c>
      <c r="G4977" s="1" t="s">
        <v>468</v>
      </c>
      <c r="H4977" s="1" t="s">
        <v>472</v>
      </c>
      <c r="I4977" s="1" t="s">
        <v>473</v>
      </c>
      <c r="J4977" s="1" t="s">
        <v>964</v>
      </c>
      <c r="U4977"/>
      <c r="V4977"/>
      <c r="W4977"/>
      <c r="X4977"/>
      <c r="Y4977"/>
      <c r="Z4977"/>
      <c r="AA4977"/>
      <c r="AB4977"/>
      <c r="AC4977"/>
      <c r="AD4977"/>
    </row>
    <row r="4978" spans="1:30" x14ac:dyDescent="0.2">
      <c r="A4978" s="5" t="s">
        <v>236</v>
      </c>
      <c r="B4978" s="1" t="s">
        <v>473</v>
      </c>
      <c r="C4978" s="1" t="str">
        <f>VLOOKUP($B4978,'CODIGOS DE CULTIVOS'!$A:$H,2,FALSE)</f>
        <v>F</v>
      </c>
      <c r="D4978" s="1" t="str">
        <f>VLOOKUP($B4978,'CODIGOS DE CULTIVOS'!$A:$H,3,FALSE)</f>
        <v>1121</v>
      </c>
      <c r="E4978" s="1" t="s">
        <v>466</v>
      </c>
      <c r="F4978" s="1" t="s">
        <v>936</v>
      </c>
      <c r="G4978" s="1" t="s">
        <v>468</v>
      </c>
      <c r="H4978" s="1" t="s">
        <v>472</v>
      </c>
      <c r="I4978" s="1" t="s">
        <v>473</v>
      </c>
      <c r="J4978" s="1" t="s">
        <v>965</v>
      </c>
      <c r="N4978" s="6">
        <v>0</v>
      </c>
      <c r="U4978"/>
      <c r="V4978"/>
      <c r="W4978"/>
      <c r="X4978"/>
      <c r="Y4978"/>
      <c r="Z4978"/>
      <c r="AA4978"/>
      <c r="AB4978"/>
      <c r="AC4978"/>
      <c r="AD4978"/>
    </row>
    <row r="4979" spans="1:30" x14ac:dyDescent="0.2">
      <c r="A4979" s="5" t="s">
        <v>236</v>
      </c>
      <c r="B4979" s="1" t="s">
        <v>473</v>
      </c>
      <c r="C4979" s="1" t="str">
        <f>VLOOKUP($B4979,'CODIGOS DE CULTIVOS'!$A:$H,2,FALSE)</f>
        <v>F</v>
      </c>
      <c r="D4979" s="1" t="str">
        <f>VLOOKUP($B4979,'CODIGOS DE CULTIVOS'!$A:$H,3,FALSE)</f>
        <v>1121</v>
      </c>
      <c r="E4979" s="1" t="s">
        <v>466</v>
      </c>
      <c r="F4979" s="1" t="s">
        <v>936</v>
      </c>
      <c r="G4979" s="1" t="s">
        <v>468</v>
      </c>
      <c r="H4979" s="1" t="s">
        <v>472</v>
      </c>
      <c r="I4979" s="1" t="s">
        <v>473</v>
      </c>
      <c r="J4979" s="1" t="s">
        <v>966</v>
      </c>
      <c r="L4979" s="6">
        <v>32.29</v>
      </c>
      <c r="M4979" s="8">
        <v>31.73</v>
      </c>
      <c r="N4979" s="6">
        <v>31.34</v>
      </c>
      <c r="O4979" s="8">
        <v>28.71</v>
      </c>
      <c r="P4979" s="6">
        <v>23.49</v>
      </c>
      <c r="Q4979" s="8">
        <v>23.02</v>
      </c>
      <c r="R4979" s="6">
        <v>21</v>
      </c>
      <c r="S4979" s="8">
        <v>21.01</v>
      </c>
      <c r="U4979"/>
      <c r="V4979"/>
      <c r="W4979"/>
      <c r="X4979"/>
      <c r="Y4979"/>
      <c r="Z4979"/>
      <c r="AA4979"/>
      <c r="AB4979"/>
      <c r="AC4979"/>
      <c r="AD4979"/>
    </row>
    <row r="4980" spans="1:30" x14ac:dyDescent="0.2">
      <c r="A4980" s="5" t="s">
        <v>236</v>
      </c>
      <c r="B4980" s="1" t="s">
        <v>473</v>
      </c>
      <c r="C4980" s="1" t="str">
        <f>VLOOKUP($B4980,'CODIGOS DE CULTIVOS'!$A:$H,2,FALSE)</f>
        <v>F</v>
      </c>
      <c r="D4980" s="1" t="str">
        <f>VLOOKUP($B4980,'CODIGOS DE CULTIVOS'!$A:$H,3,FALSE)</f>
        <v>1121</v>
      </c>
      <c r="E4980" s="1" t="s">
        <v>466</v>
      </c>
      <c r="F4980" s="1" t="s">
        <v>936</v>
      </c>
      <c r="G4980" s="1" t="s">
        <v>468</v>
      </c>
      <c r="H4980" s="1" t="s">
        <v>472</v>
      </c>
      <c r="I4980" s="1" t="s">
        <v>473</v>
      </c>
      <c r="J4980" s="1" t="s">
        <v>967</v>
      </c>
      <c r="K4980" s="8">
        <v>7.0000000000000007E-2</v>
      </c>
      <c r="L4980" s="6">
        <v>7.0000000000000007E-2</v>
      </c>
      <c r="M4980" s="8">
        <v>7.0000000000000007E-2</v>
      </c>
      <c r="N4980" s="6">
        <v>0.06</v>
      </c>
      <c r="O4980" s="8">
        <v>0.06</v>
      </c>
      <c r="P4980" s="6">
        <v>7.0000000000000007E-2</v>
      </c>
      <c r="Q4980" s="8">
        <v>0.08</v>
      </c>
      <c r="R4980" s="6">
        <v>0.08</v>
      </c>
      <c r="S4980" s="8">
        <v>7.0000000000000007E-2</v>
      </c>
      <c r="U4980"/>
      <c r="V4980"/>
      <c r="W4980"/>
      <c r="X4980"/>
      <c r="Y4980"/>
      <c r="Z4980"/>
      <c r="AA4980"/>
      <c r="AB4980"/>
      <c r="AC4980"/>
      <c r="AD4980"/>
    </row>
    <row r="4981" spans="1:30" x14ac:dyDescent="0.2">
      <c r="A4981" s="5" t="s">
        <v>236</v>
      </c>
      <c r="B4981" s="1" t="s">
        <v>473</v>
      </c>
      <c r="C4981" s="1" t="str">
        <f>VLOOKUP($B4981,'CODIGOS DE CULTIVOS'!$A:$H,2,FALSE)</f>
        <v>F</v>
      </c>
      <c r="D4981" s="1" t="str">
        <f>VLOOKUP($B4981,'CODIGOS DE CULTIVOS'!$A:$H,3,FALSE)</f>
        <v>1121</v>
      </c>
      <c r="E4981" s="1" t="s">
        <v>466</v>
      </c>
      <c r="F4981" s="1" t="s">
        <v>936</v>
      </c>
      <c r="G4981" s="1" t="s">
        <v>468</v>
      </c>
      <c r="H4981" s="1" t="s">
        <v>472</v>
      </c>
      <c r="I4981" s="1" t="s">
        <v>473</v>
      </c>
      <c r="J4981" s="1" t="s">
        <v>968</v>
      </c>
      <c r="K4981" s="8">
        <v>0.2</v>
      </c>
      <c r="L4981" s="6">
        <v>0.2</v>
      </c>
      <c r="M4981" s="8">
        <v>0.2</v>
      </c>
      <c r="N4981" s="6">
        <v>0.2</v>
      </c>
      <c r="O4981" s="8">
        <v>0.2</v>
      </c>
      <c r="P4981" s="6">
        <v>0.2</v>
      </c>
      <c r="Q4981" s="8">
        <v>0.2</v>
      </c>
      <c r="R4981" s="6">
        <v>0.22</v>
      </c>
      <c r="S4981" s="8">
        <v>0.2</v>
      </c>
      <c r="U4981"/>
      <c r="V4981"/>
      <c r="W4981"/>
      <c r="X4981"/>
      <c r="Y4981"/>
      <c r="Z4981"/>
      <c r="AA4981"/>
      <c r="AB4981"/>
      <c r="AC4981"/>
      <c r="AD4981"/>
    </row>
    <row r="4982" spans="1:30" x14ac:dyDescent="0.2">
      <c r="A4982" s="5" t="s">
        <v>236</v>
      </c>
      <c r="B4982" s="1" t="s">
        <v>473</v>
      </c>
      <c r="C4982" s="1" t="str">
        <f>VLOOKUP($B4982,'CODIGOS DE CULTIVOS'!$A:$H,2,FALSE)</f>
        <v>F</v>
      </c>
      <c r="D4982" s="1" t="str">
        <f>VLOOKUP($B4982,'CODIGOS DE CULTIVOS'!$A:$H,3,FALSE)</f>
        <v>1121</v>
      </c>
      <c r="E4982" s="1" t="s">
        <v>466</v>
      </c>
      <c r="F4982" s="1" t="s">
        <v>936</v>
      </c>
      <c r="G4982" s="1" t="s">
        <v>468</v>
      </c>
      <c r="H4982" s="1" t="s">
        <v>472</v>
      </c>
      <c r="I4982" s="1" t="s">
        <v>473</v>
      </c>
      <c r="J4982" s="1" t="s">
        <v>969</v>
      </c>
      <c r="U4982"/>
      <c r="V4982"/>
      <c r="W4982"/>
      <c r="X4982"/>
      <c r="Y4982"/>
      <c r="Z4982"/>
      <c r="AA4982"/>
      <c r="AB4982"/>
      <c r="AC4982"/>
      <c r="AD4982"/>
    </row>
    <row r="4983" spans="1:30" x14ac:dyDescent="0.2">
      <c r="A4983" s="5" t="s">
        <v>236</v>
      </c>
      <c r="B4983" s="1" t="s">
        <v>473</v>
      </c>
      <c r="C4983" s="1" t="str">
        <f>VLOOKUP($B4983,'CODIGOS DE CULTIVOS'!$A:$H,2,FALSE)</f>
        <v>F</v>
      </c>
      <c r="D4983" s="1" t="str">
        <f>VLOOKUP($B4983,'CODIGOS DE CULTIVOS'!$A:$H,3,FALSE)</f>
        <v>1121</v>
      </c>
      <c r="E4983" s="1" t="s">
        <v>466</v>
      </c>
      <c r="F4983" s="1" t="s">
        <v>936</v>
      </c>
      <c r="G4983" s="1" t="s">
        <v>468</v>
      </c>
      <c r="H4983" s="1" t="s">
        <v>472</v>
      </c>
      <c r="I4983" s="1" t="s">
        <v>473</v>
      </c>
      <c r="J4983" s="1" t="s">
        <v>970</v>
      </c>
      <c r="K4983" s="8">
        <v>0.01</v>
      </c>
      <c r="L4983" s="6">
        <v>0.01</v>
      </c>
      <c r="M4983" s="8">
        <v>0.01</v>
      </c>
      <c r="N4983" s="6">
        <v>0.01</v>
      </c>
      <c r="O4983" s="8">
        <v>0.01</v>
      </c>
      <c r="P4983" s="6">
        <v>0.01</v>
      </c>
      <c r="Q4983" s="8">
        <v>0.01</v>
      </c>
      <c r="R4983" s="6">
        <v>0.01</v>
      </c>
      <c r="S4983" s="8">
        <v>0.01</v>
      </c>
      <c r="U4983"/>
      <c r="V4983"/>
      <c r="W4983"/>
      <c r="X4983"/>
      <c r="Y4983"/>
      <c r="Z4983"/>
      <c r="AA4983"/>
      <c r="AB4983"/>
      <c r="AC4983"/>
      <c r="AD4983"/>
    </row>
    <row r="4984" spans="1:30" x14ac:dyDescent="0.2">
      <c r="A4984" s="5" t="s">
        <v>236</v>
      </c>
      <c r="B4984" s="1" t="s">
        <v>473</v>
      </c>
      <c r="C4984" s="1" t="str">
        <f>VLOOKUP($B4984,'CODIGOS DE CULTIVOS'!$A:$H,2,FALSE)</f>
        <v>F</v>
      </c>
      <c r="D4984" s="1" t="str">
        <f>VLOOKUP($B4984,'CODIGOS DE CULTIVOS'!$A:$H,3,FALSE)</f>
        <v>1121</v>
      </c>
      <c r="E4984" s="1" t="s">
        <v>466</v>
      </c>
      <c r="F4984" s="1" t="s">
        <v>936</v>
      </c>
      <c r="G4984" s="1" t="s">
        <v>468</v>
      </c>
      <c r="H4984" s="1" t="s">
        <v>472</v>
      </c>
      <c r="I4984" s="1" t="s">
        <v>473</v>
      </c>
      <c r="J4984" s="1" t="s">
        <v>971</v>
      </c>
      <c r="U4984"/>
      <c r="V4984"/>
      <c r="W4984"/>
      <c r="X4984"/>
      <c r="Y4984"/>
      <c r="Z4984"/>
      <c r="AA4984"/>
      <c r="AB4984"/>
      <c r="AC4984"/>
      <c r="AD4984"/>
    </row>
    <row r="4985" spans="1:30" x14ac:dyDescent="0.2">
      <c r="A4985" s="5" t="s">
        <v>236</v>
      </c>
      <c r="B4985" s="1" t="s">
        <v>473</v>
      </c>
      <c r="C4985" s="1" t="str">
        <f>VLOOKUP($B4985,'CODIGOS DE CULTIVOS'!$A:$H,2,FALSE)</f>
        <v>F</v>
      </c>
      <c r="D4985" s="1" t="str">
        <f>VLOOKUP($B4985,'CODIGOS DE CULTIVOS'!$A:$H,3,FALSE)</f>
        <v>1121</v>
      </c>
      <c r="E4985" s="1" t="s">
        <v>466</v>
      </c>
      <c r="F4985" s="1" t="s">
        <v>936</v>
      </c>
      <c r="G4985" s="1" t="s">
        <v>468</v>
      </c>
      <c r="H4985" s="1" t="s">
        <v>472</v>
      </c>
      <c r="I4985" s="1" t="s">
        <v>473</v>
      </c>
      <c r="J4985" s="1" t="s">
        <v>20</v>
      </c>
      <c r="K4985" s="8">
        <v>0</v>
      </c>
      <c r="L4985" s="6">
        <v>0</v>
      </c>
      <c r="M4985" s="8">
        <v>0</v>
      </c>
      <c r="N4985" s="6">
        <v>0</v>
      </c>
      <c r="O4985" s="8">
        <v>0</v>
      </c>
      <c r="P4985" s="6">
        <v>0</v>
      </c>
      <c r="Q4985" s="8">
        <v>0</v>
      </c>
      <c r="R4985" s="6">
        <v>0</v>
      </c>
      <c r="S4985" s="8">
        <v>0</v>
      </c>
      <c r="T4985" s="6">
        <v>0</v>
      </c>
      <c r="U4985"/>
      <c r="V4985"/>
      <c r="W4985"/>
      <c r="X4985"/>
      <c r="Y4985"/>
      <c r="Z4985"/>
      <c r="AA4985"/>
      <c r="AB4985"/>
      <c r="AC4985"/>
      <c r="AD4985"/>
    </row>
    <row r="4986" spans="1:30" x14ac:dyDescent="0.2">
      <c r="A4986" s="5" t="s">
        <v>236</v>
      </c>
      <c r="B4986" s="1" t="s">
        <v>473</v>
      </c>
      <c r="C4986" s="1" t="str">
        <f>VLOOKUP($B4986,'CODIGOS DE CULTIVOS'!$A:$H,2,FALSE)</f>
        <v>F</v>
      </c>
      <c r="D4986" s="1" t="str">
        <f>VLOOKUP($B4986,'CODIGOS DE CULTIVOS'!$A:$H,3,FALSE)</f>
        <v>1121</v>
      </c>
      <c r="E4986" s="1" t="s">
        <v>466</v>
      </c>
      <c r="F4986" s="1" t="s">
        <v>936</v>
      </c>
      <c r="G4986" s="1" t="s">
        <v>468</v>
      </c>
      <c r="H4986" s="1" t="s">
        <v>472</v>
      </c>
      <c r="I4986" s="1" t="s">
        <v>473</v>
      </c>
      <c r="J4986" s="1" t="s">
        <v>972</v>
      </c>
      <c r="K4986" s="8">
        <v>9.23</v>
      </c>
      <c r="L4986" s="6">
        <v>9.4</v>
      </c>
      <c r="M4986" s="8">
        <v>9.6999999999999993</v>
      </c>
      <c r="N4986" s="6">
        <v>10</v>
      </c>
      <c r="O4986" s="8">
        <v>10.09</v>
      </c>
      <c r="P4986" s="6">
        <v>10</v>
      </c>
      <c r="Q4986" s="8">
        <v>10.07</v>
      </c>
      <c r="R4986" s="6">
        <v>10.1</v>
      </c>
      <c r="S4986" s="8">
        <v>9.86</v>
      </c>
      <c r="U4986"/>
      <c r="V4986"/>
      <c r="W4986"/>
      <c r="X4986"/>
      <c r="Y4986"/>
      <c r="Z4986"/>
      <c r="AA4986"/>
      <c r="AB4986"/>
      <c r="AC4986"/>
      <c r="AD4986"/>
    </row>
    <row r="4987" spans="1:30" x14ac:dyDescent="0.2">
      <c r="A4987" s="5" t="s">
        <v>236</v>
      </c>
      <c r="B4987" s="1" t="s">
        <v>473</v>
      </c>
      <c r="C4987" s="1" t="str">
        <f>VLOOKUP($B4987,'CODIGOS DE CULTIVOS'!$A:$H,2,FALSE)</f>
        <v>F</v>
      </c>
      <c r="D4987" s="1" t="str">
        <f>VLOOKUP($B4987,'CODIGOS DE CULTIVOS'!$A:$H,3,FALSE)</f>
        <v>1121</v>
      </c>
      <c r="E4987" s="1" t="s">
        <v>466</v>
      </c>
      <c r="F4987" s="1" t="s">
        <v>936</v>
      </c>
      <c r="G4987" s="1" t="s">
        <v>468</v>
      </c>
      <c r="H4987" s="1" t="s">
        <v>472</v>
      </c>
      <c r="I4987" s="1" t="s">
        <v>473</v>
      </c>
      <c r="J4987" s="1" t="s">
        <v>22</v>
      </c>
      <c r="U4987"/>
      <c r="V4987"/>
      <c r="W4987"/>
      <c r="X4987"/>
      <c r="Y4987"/>
      <c r="Z4987"/>
      <c r="AA4987"/>
      <c r="AB4987"/>
      <c r="AC4987"/>
      <c r="AD4987"/>
    </row>
    <row r="4988" spans="1:30" x14ac:dyDescent="0.2">
      <c r="A4988" s="5" t="s">
        <v>236</v>
      </c>
      <c r="B4988" s="1" t="s">
        <v>473</v>
      </c>
      <c r="C4988" s="1" t="str">
        <f>VLOOKUP($B4988,'CODIGOS DE CULTIVOS'!$A:$H,2,FALSE)</f>
        <v>F</v>
      </c>
      <c r="D4988" s="1" t="str">
        <f>VLOOKUP($B4988,'CODIGOS DE CULTIVOS'!$A:$H,3,FALSE)</f>
        <v>1121</v>
      </c>
      <c r="E4988" s="1" t="s">
        <v>466</v>
      </c>
      <c r="F4988" s="1" t="s">
        <v>936</v>
      </c>
      <c r="G4988" s="1" t="s">
        <v>468</v>
      </c>
      <c r="H4988" s="1" t="s">
        <v>472</v>
      </c>
      <c r="I4988" s="1" t="s">
        <v>473</v>
      </c>
      <c r="J4988" s="1" t="s">
        <v>973</v>
      </c>
      <c r="S4988" s="8">
        <v>0</v>
      </c>
      <c r="T4988" s="6">
        <v>0</v>
      </c>
      <c r="U4988"/>
      <c r="V4988"/>
      <c r="W4988"/>
      <c r="X4988"/>
      <c r="Y4988"/>
      <c r="Z4988"/>
      <c r="AA4988"/>
      <c r="AB4988"/>
      <c r="AC4988"/>
      <c r="AD4988"/>
    </row>
    <row r="4989" spans="1:30" x14ac:dyDescent="0.2">
      <c r="A4989" s="5" t="s">
        <v>236</v>
      </c>
      <c r="B4989" s="1" t="s">
        <v>473</v>
      </c>
      <c r="C4989" s="1" t="str">
        <f>VLOOKUP($B4989,'CODIGOS DE CULTIVOS'!$A:$H,2,FALSE)</f>
        <v>F</v>
      </c>
      <c r="D4989" s="1" t="str">
        <f>VLOOKUP($B4989,'CODIGOS DE CULTIVOS'!$A:$H,3,FALSE)</f>
        <v>1121</v>
      </c>
      <c r="E4989" s="1" t="s">
        <v>466</v>
      </c>
      <c r="F4989" s="1" t="s">
        <v>936</v>
      </c>
      <c r="G4989" s="1" t="s">
        <v>468</v>
      </c>
      <c r="H4989" s="1" t="s">
        <v>472</v>
      </c>
      <c r="I4989" s="1" t="s">
        <v>473</v>
      </c>
      <c r="J4989" s="1" t="s">
        <v>24</v>
      </c>
      <c r="K4989" s="8">
        <v>11.63</v>
      </c>
      <c r="L4989" s="6">
        <v>11.51</v>
      </c>
      <c r="M4989" s="8">
        <v>11.07</v>
      </c>
      <c r="N4989" s="6">
        <v>10.76</v>
      </c>
      <c r="O4989" s="8">
        <v>10.87</v>
      </c>
      <c r="P4989" s="6">
        <v>10.87</v>
      </c>
      <c r="Q4989" s="8">
        <v>10.72</v>
      </c>
      <c r="R4989" s="6">
        <v>10.41</v>
      </c>
      <c r="S4989" s="8">
        <v>10.39</v>
      </c>
      <c r="U4989"/>
      <c r="V4989"/>
      <c r="W4989"/>
      <c r="X4989"/>
      <c r="Y4989"/>
      <c r="Z4989"/>
      <c r="AA4989"/>
      <c r="AB4989"/>
      <c r="AC4989"/>
      <c r="AD4989"/>
    </row>
    <row r="4990" spans="1:30" x14ac:dyDescent="0.2">
      <c r="A4990" s="5" t="s">
        <v>236</v>
      </c>
      <c r="B4990" s="1" t="s">
        <v>473</v>
      </c>
      <c r="C4990" s="1" t="str">
        <f>VLOOKUP($B4990,'CODIGOS DE CULTIVOS'!$A:$H,2,FALSE)</f>
        <v>F</v>
      </c>
      <c r="D4990" s="1" t="str">
        <f>VLOOKUP($B4990,'CODIGOS DE CULTIVOS'!$A:$H,3,FALSE)</f>
        <v>1121</v>
      </c>
      <c r="E4990" s="1" t="s">
        <v>466</v>
      </c>
      <c r="F4990" s="1" t="s">
        <v>936</v>
      </c>
      <c r="G4990" s="1" t="s">
        <v>468</v>
      </c>
      <c r="H4990" s="1" t="s">
        <v>472</v>
      </c>
      <c r="I4990" s="1" t="s">
        <v>473</v>
      </c>
      <c r="J4990" s="1" t="s">
        <v>974</v>
      </c>
      <c r="K4990" s="8">
        <v>2.91</v>
      </c>
      <c r="L4990" s="6">
        <v>3.15</v>
      </c>
      <c r="M4990" s="8">
        <v>3.12</v>
      </c>
      <c r="N4990" s="6">
        <v>3.1</v>
      </c>
      <c r="O4990" s="8">
        <v>3.08</v>
      </c>
      <c r="P4990" s="6">
        <v>3.09</v>
      </c>
      <c r="Q4990" s="8">
        <v>3.17</v>
      </c>
      <c r="R4990" s="6">
        <v>3.2</v>
      </c>
      <c r="S4990" s="8">
        <v>3.23</v>
      </c>
      <c r="U4990"/>
      <c r="V4990"/>
      <c r="W4990"/>
      <c r="X4990"/>
      <c r="Y4990"/>
      <c r="Z4990"/>
      <c r="AA4990"/>
      <c r="AB4990"/>
      <c r="AC4990"/>
      <c r="AD4990"/>
    </row>
    <row r="4991" spans="1:30" x14ac:dyDescent="0.2">
      <c r="A4991" s="5" t="s">
        <v>236</v>
      </c>
      <c r="B4991" s="1" t="s">
        <v>473</v>
      </c>
      <c r="C4991" s="1" t="str">
        <f>VLOOKUP($B4991,'CODIGOS DE CULTIVOS'!$A:$H,2,FALSE)</f>
        <v>F</v>
      </c>
      <c r="D4991" s="1" t="str">
        <f>VLOOKUP($B4991,'CODIGOS DE CULTIVOS'!$A:$H,3,FALSE)</f>
        <v>1121</v>
      </c>
      <c r="E4991" s="1" t="s">
        <v>466</v>
      </c>
      <c r="F4991" s="1" t="s">
        <v>936</v>
      </c>
      <c r="G4991" s="1" t="s">
        <v>468</v>
      </c>
      <c r="H4991" s="1" t="s">
        <v>472</v>
      </c>
      <c r="I4991" s="1" t="s">
        <v>473</v>
      </c>
      <c r="J4991" s="1" t="s">
        <v>975</v>
      </c>
      <c r="K4991" s="8">
        <v>0.2</v>
      </c>
      <c r="L4991" s="6">
        <v>0.2</v>
      </c>
      <c r="M4991" s="8">
        <v>0.2</v>
      </c>
      <c r="N4991" s="6">
        <v>0.21</v>
      </c>
      <c r="O4991" s="8">
        <v>0.21</v>
      </c>
      <c r="P4991" s="6">
        <v>0.22</v>
      </c>
      <c r="Q4991" s="8">
        <v>0.23</v>
      </c>
      <c r="R4991" s="6">
        <v>0.22</v>
      </c>
      <c r="S4991" s="8">
        <v>0.21</v>
      </c>
      <c r="U4991"/>
      <c r="V4991"/>
      <c r="W4991"/>
      <c r="X4991"/>
      <c r="Y4991"/>
      <c r="Z4991"/>
      <c r="AA4991"/>
      <c r="AB4991"/>
      <c r="AC4991"/>
      <c r="AD4991"/>
    </row>
    <row r="4992" spans="1:30" x14ac:dyDescent="0.2">
      <c r="A4992" s="5" t="s">
        <v>236</v>
      </c>
      <c r="B4992" s="1" t="s">
        <v>473</v>
      </c>
      <c r="C4992" s="1" t="str">
        <f>VLOOKUP($B4992,'CODIGOS DE CULTIVOS'!$A:$H,2,FALSE)</f>
        <v>F</v>
      </c>
      <c r="D4992" s="1" t="str">
        <f>VLOOKUP($B4992,'CODIGOS DE CULTIVOS'!$A:$H,3,FALSE)</f>
        <v>1121</v>
      </c>
      <c r="E4992" s="1" t="s">
        <v>466</v>
      </c>
      <c r="F4992" s="1" t="s">
        <v>936</v>
      </c>
      <c r="G4992" s="1" t="s">
        <v>468</v>
      </c>
      <c r="H4992" s="1" t="s">
        <v>472</v>
      </c>
      <c r="I4992" s="1" t="s">
        <v>473</v>
      </c>
      <c r="J4992" s="1" t="s">
        <v>976</v>
      </c>
      <c r="K4992" s="8">
        <v>0.11</v>
      </c>
      <c r="L4992" s="6">
        <v>0.11</v>
      </c>
      <c r="M4992" s="8">
        <v>0.11</v>
      </c>
      <c r="N4992" s="6">
        <v>0.12</v>
      </c>
      <c r="O4992" s="8">
        <v>0.11</v>
      </c>
      <c r="P4992" s="6">
        <v>0.1</v>
      </c>
      <c r="Q4992" s="8">
        <v>0.09</v>
      </c>
      <c r="R4992" s="6">
        <v>0.1</v>
      </c>
      <c r="S4992" s="8">
        <v>0.11</v>
      </c>
      <c r="U4992"/>
      <c r="V4992"/>
      <c r="W4992"/>
      <c r="X4992"/>
      <c r="Y4992"/>
      <c r="Z4992"/>
      <c r="AA4992"/>
      <c r="AB4992"/>
      <c r="AC4992"/>
      <c r="AD4992"/>
    </row>
    <row r="4993" spans="1:30" x14ac:dyDescent="0.2">
      <c r="A4993" s="5" t="s">
        <v>236</v>
      </c>
      <c r="B4993" s="1" t="s">
        <v>473</v>
      </c>
      <c r="C4993" s="1" t="str">
        <f>VLOOKUP($B4993,'CODIGOS DE CULTIVOS'!$A:$H,2,FALSE)</f>
        <v>F</v>
      </c>
      <c r="D4993" s="1" t="str">
        <f>VLOOKUP($B4993,'CODIGOS DE CULTIVOS'!$A:$H,3,FALSE)</f>
        <v>1121</v>
      </c>
      <c r="E4993" s="1" t="s">
        <v>466</v>
      </c>
      <c r="F4993" s="1" t="s">
        <v>936</v>
      </c>
      <c r="G4993" s="1" t="s">
        <v>468</v>
      </c>
      <c r="H4993" s="1" t="s">
        <v>472</v>
      </c>
      <c r="I4993" s="1" t="s">
        <v>473</v>
      </c>
      <c r="J4993" s="1" t="s">
        <v>977</v>
      </c>
      <c r="K4993" s="8">
        <v>0.04</v>
      </c>
      <c r="L4993" s="6">
        <v>0</v>
      </c>
      <c r="M4993" s="8">
        <v>0.04</v>
      </c>
      <c r="N4993" s="6">
        <v>0.05</v>
      </c>
      <c r="O4993" s="8">
        <v>0.04</v>
      </c>
      <c r="P4993" s="6">
        <v>0.05</v>
      </c>
      <c r="Q4993" s="8">
        <v>0.05</v>
      </c>
      <c r="R4993" s="6">
        <v>0.05</v>
      </c>
      <c r="S4993" s="8">
        <v>0.03</v>
      </c>
      <c r="T4993" s="6">
        <v>0</v>
      </c>
      <c r="U4993"/>
      <c r="V4993"/>
      <c r="W4993"/>
      <c r="X4993"/>
      <c r="Y4993"/>
      <c r="Z4993"/>
      <c r="AA4993"/>
      <c r="AB4993"/>
      <c r="AC4993"/>
      <c r="AD4993"/>
    </row>
    <row r="4994" spans="1:30" x14ac:dyDescent="0.2">
      <c r="A4994" s="5" t="s">
        <v>236</v>
      </c>
      <c r="B4994" s="1" t="s">
        <v>473</v>
      </c>
      <c r="C4994" s="1" t="str">
        <f>VLOOKUP($B4994,'CODIGOS DE CULTIVOS'!$A:$H,2,FALSE)</f>
        <v>F</v>
      </c>
      <c r="D4994" s="1" t="str">
        <f>VLOOKUP($B4994,'CODIGOS DE CULTIVOS'!$A:$H,3,FALSE)</f>
        <v>1121</v>
      </c>
      <c r="E4994" s="1" t="s">
        <v>466</v>
      </c>
      <c r="F4994" s="1" t="s">
        <v>936</v>
      </c>
      <c r="G4994" s="1" t="s">
        <v>468</v>
      </c>
      <c r="H4994" s="1" t="s">
        <v>472</v>
      </c>
      <c r="I4994" s="1" t="s">
        <v>473</v>
      </c>
      <c r="J4994" s="1" t="s">
        <v>978</v>
      </c>
      <c r="K4994" s="8">
        <v>0.13</v>
      </c>
      <c r="L4994" s="6">
        <v>0.12</v>
      </c>
      <c r="M4994" s="8">
        <v>0.12</v>
      </c>
      <c r="N4994" s="6">
        <v>0.11</v>
      </c>
      <c r="O4994" s="8">
        <v>0.1</v>
      </c>
      <c r="P4994" s="6">
        <v>0.11</v>
      </c>
      <c r="Q4994" s="8">
        <v>0.11</v>
      </c>
      <c r="R4994" s="6">
        <v>0.12</v>
      </c>
      <c r="S4994" s="8">
        <v>0.13</v>
      </c>
      <c r="U4994"/>
      <c r="V4994"/>
      <c r="W4994"/>
      <c r="X4994"/>
      <c r="Y4994"/>
      <c r="Z4994"/>
      <c r="AA4994"/>
      <c r="AB4994"/>
      <c r="AC4994"/>
      <c r="AD4994"/>
    </row>
    <row r="4995" spans="1:30" x14ac:dyDescent="0.2">
      <c r="A4995" s="5" t="s">
        <v>236</v>
      </c>
      <c r="B4995" s="1" t="s">
        <v>473</v>
      </c>
      <c r="C4995" s="1" t="str">
        <f>VLOOKUP($B4995,'CODIGOS DE CULTIVOS'!$A:$H,2,FALSE)</f>
        <v>F</v>
      </c>
      <c r="D4995" s="1" t="str">
        <f>VLOOKUP($B4995,'CODIGOS DE CULTIVOS'!$A:$H,3,FALSE)</f>
        <v>1121</v>
      </c>
      <c r="E4995" s="1" t="s">
        <v>466</v>
      </c>
      <c r="F4995" s="1" t="s">
        <v>936</v>
      </c>
      <c r="G4995" s="1" t="s">
        <v>468</v>
      </c>
      <c r="H4995" s="1" t="s">
        <v>472</v>
      </c>
      <c r="I4995" s="1" t="s">
        <v>473</v>
      </c>
      <c r="J4995" s="1" t="s">
        <v>979</v>
      </c>
      <c r="K4995" s="8">
        <v>0</v>
      </c>
      <c r="L4995" s="6">
        <v>0</v>
      </c>
      <c r="M4995" s="8">
        <v>0</v>
      </c>
      <c r="N4995" s="6">
        <v>0</v>
      </c>
      <c r="O4995" s="8">
        <v>0</v>
      </c>
      <c r="P4995" s="6">
        <v>0</v>
      </c>
      <c r="Q4995" s="8">
        <v>0</v>
      </c>
      <c r="R4995" s="6">
        <v>0</v>
      </c>
      <c r="S4995" s="8">
        <v>0</v>
      </c>
      <c r="T4995" s="6">
        <v>0</v>
      </c>
      <c r="U4995"/>
      <c r="V4995"/>
      <c r="W4995"/>
      <c r="X4995"/>
      <c r="Y4995"/>
      <c r="Z4995"/>
      <c r="AA4995"/>
      <c r="AB4995"/>
      <c r="AC4995"/>
      <c r="AD4995"/>
    </row>
    <row r="4996" spans="1:30" x14ac:dyDescent="0.2">
      <c r="A4996" s="5" t="s">
        <v>236</v>
      </c>
      <c r="B4996" s="1" t="s">
        <v>473</v>
      </c>
      <c r="C4996" s="1" t="str">
        <f>VLOOKUP($B4996,'CODIGOS DE CULTIVOS'!$A:$H,2,FALSE)</f>
        <v>F</v>
      </c>
      <c r="D4996" s="1" t="str">
        <f>VLOOKUP($B4996,'CODIGOS DE CULTIVOS'!$A:$H,3,FALSE)</f>
        <v>1121</v>
      </c>
      <c r="E4996" s="1" t="s">
        <v>466</v>
      </c>
      <c r="F4996" s="1" t="s">
        <v>936</v>
      </c>
      <c r="G4996" s="1" t="s">
        <v>468</v>
      </c>
      <c r="H4996" s="1" t="s">
        <v>472</v>
      </c>
      <c r="I4996" s="1" t="s">
        <v>473</v>
      </c>
      <c r="J4996" s="1" t="s">
        <v>980</v>
      </c>
      <c r="U4996"/>
      <c r="V4996"/>
      <c r="W4996"/>
      <c r="X4996"/>
      <c r="Y4996"/>
      <c r="Z4996"/>
      <c r="AA4996"/>
      <c r="AB4996"/>
      <c r="AC4996"/>
      <c r="AD4996"/>
    </row>
    <row r="4997" spans="1:30" x14ac:dyDescent="0.2">
      <c r="A4997" s="5" t="s">
        <v>236</v>
      </c>
      <c r="B4997" s="1" t="s">
        <v>473</v>
      </c>
      <c r="C4997" s="1" t="str">
        <f>VLOOKUP($B4997,'CODIGOS DE CULTIVOS'!$A:$H,2,FALSE)</f>
        <v>F</v>
      </c>
      <c r="D4997" s="1" t="str">
        <f>VLOOKUP($B4997,'CODIGOS DE CULTIVOS'!$A:$H,3,FALSE)</f>
        <v>1121</v>
      </c>
      <c r="E4997" s="1" t="s">
        <v>466</v>
      </c>
      <c r="F4997" s="1" t="s">
        <v>936</v>
      </c>
      <c r="G4997" s="1" t="s">
        <v>468</v>
      </c>
      <c r="H4997" s="1" t="s">
        <v>472</v>
      </c>
      <c r="I4997" s="1" t="s">
        <v>473</v>
      </c>
      <c r="J4997" s="1" t="s">
        <v>981</v>
      </c>
      <c r="L4997" s="6">
        <v>0.76</v>
      </c>
      <c r="M4997" s="8">
        <v>0.77</v>
      </c>
      <c r="N4997" s="6">
        <v>0.78</v>
      </c>
      <c r="O4997" s="8">
        <v>0.77</v>
      </c>
      <c r="P4997" s="6">
        <v>0.73</v>
      </c>
      <c r="U4997"/>
      <c r="V4997"/>
      <c r="W4997"/>
      <c r="X4997"/>
      <c r="Y4997"/>
      <c r="Z4997"/>
      <c r="AA4997"/>
      <c r="AB4997"/>
      <c r="AC4997"/>
      <c r="AD4997"/>
    </row>
    <row r="4998" spans="1:30" x14ac:dyDescent="0.2">
      <c r="A4998" s="5" t="s">
        <v>236</v>
      </c>
      <c r="B4998" s="1" t="s">
        <v>473</v>
      </c>
      <c r="C4998" s="1" t="str">
        <f>VLOOKUP($B4998,'CODIGOS DE CULTIVOS'!$A:$H,2,FALSE)</f>
        <v>F</v>
      </c>
      <c r="D4998" s="1" t="str">
        <f>VLOOKUP($B4998,'CODIGOS DE CULTIVOS'!$A:$H,3,FALSE)</f>
        <v>1121</v>
      </c>
      <c r="E4998" s="1" t="s">
        <v>466</v>
      </c>
      <c r="F4998" s="1" t="s">
        <v>936</v>
      </c>
      <c r="G4998" s="1" t="s">
        <v>468</v>
      </c>
      <c r="H4998" s="1" t="s">
        <v>472</v>
      </c>
      <c r="I4998" s="1" t="s">
        <v>473</v>
      </c>
      <c r="J4998" s="1" t="s">
        <v>982</v>
      </c>
      <c r="K4998" s="8">
        <v>1.48</v>
      </c>
      <c r="L4998" s="6">
        <v>1.5</v>
      </c>
      <c r="M4998" s="8">
        <v>1.5</v>
      </c>
      <c r="N4998" s="6">
        <v>1.5</v>
      </c>
      <c r="O4998" s="8">
        <v>1.5</v>
      </c>
      <c r="U4998"/>
      <c r="V4998"/>
      <c r="W4998"/>
      <c r="X4998"/>
      <c r="Y4998"/>
      <c r="Z4998"/>
      <c r="AA4998"/>
      <c r="AB4998"/>
      <c r="AC4998"/>
      <c r="AD4998"/>
    </row>
    <row r="4999" spans="1:30" x14ac:dyDescent="0.2">
      <c r="A4999" s="5" t="s">
        <v>236</v>
      </c>
      <c r="B4999" s="1" t="s">
        <v>473</v>
      </c>
      <c r="C4999" s="1" t="str">
        <f>VLOOKUP($B4999,'CODIGOS DE CULTIVOS'!$A:$H,2,FALSE)</f>
        <v>F</v>
      </c>
      <c r="D4999" s="1" t="str">
        <f>VLOOKUP($B4999,'CODIGOS DE CULTIVOS'!$A:$H,3,FALSE)</f>
        <v>1121</v>
      </c>
      <c r="E4999" s="1" t="s">
        <v>466</v>
      </c>
      <c r="F4999" s="1" t="s">
        <v>936</v>
      </c>
      <c r="G4999" s="1" t="s">
        <v>468</v>
      </c>
      <c r="H4999" s="1" t="s">
        <v>472</v>
      </c>
      <c r="I4999" s="1" t="s">
        <v>473</v>
      </c>
      <c r="J4999" s="1" t="s">
        <v>983</v>
      </c>
      <c r="U4999"/>
      <c r="V4999"/>
      <c r="W4999"/>
      <c r="X4999"/>
      <c r="Y4999"/>
      <c r="Z4999"/>
      <c r="AA4999"/>
      <c r="AB4999"/>
      <c r="AC4999"/>
      <c r="AD4999"/>
    </row>
    <row r="5000" spans="1:30" x14ac:dyDescent="0.2">
      <c r="A5000" s="5" t="s">
        <v>236</v>
      </c>
      <c r="B5000" s="1" t="s">
        <v>473</v>
      </c>
      <c r="C5000" s="1" t="str">
        <f>VLOOKUP($B5000,'CODIGOS DE CULTIVOS'!$A:$H,2,FALSE)</f>
        <v>F</v>
      </c>
      <c r="D5000" s="1" t="str">
        <f>VLOOKUP($B5000,'CODIGOS DE CULTIVOS'!$A:$H,3,FALSE)</f>
        <v>1121</v>
      </c>
      <c r="E5000" s="1" t="s">
        <v>466</v>
      </c>
      <c r="F5000" s="1" t="s">
        <v>936</v>
      </c>
      <c r="G5000" s="1" t="s">
        <v>468</v>
      </c>
      <c r="H5000" s="1" t="s">
        <v>472</v>
      </c>
      <c r="I5000" s="1" t="s">
        <v>473</v>
      </c>
      <c r="J5000" s="1" t="s">
        <v>35</v>
      </c>
      <c r="K5000" s="8">
        <v>0</v>
      </c>
      <c r="L5000" s="6">
        <v>0.04</v>
      </c>
      <c r="M5000" s="8">
        <v>0.04</v>
      </c>
      <c r="N5000" s="6">
        <v>0.05</v>
      </c>
      <c r="O5000" s="8">
        <v>0.05</v>
      </c>
      <c r="P5000" s="6">
        <v>0.05</v>
      </c>
      <c r="Q5000" s="8">
        <v>0.05</v>
      </c>
      <c r="R5000" s="6">
        <v>0.05</v>
      </c>
      <c r="U5000"/>
      <c r="V5000"/>
      <c r="W5000"/>
      <c r="X5000"/>
      <c r="Y5000"/>
      <c r="Z5000"/>
      <c r="AA5000"/>
      <c r="AB5000"/>
      <c r="AC5000"/>
      <c r="AD5000"/>
    </row>
    <row r="5001" spans="1:30" x14ac:dyDescent="0.2">
      <c r="A5001" s="5" t="s">
        <v>236</v>
      </c>
      <c r="B5001" s="1" t="s">
        <v>473</v>
      </c>
      <c r="C5001" s="1" t="str">
        <f>VLOOKUP($B5001,'CODIGOS DE CULTIVOS'!$A:$H,2,FALSE)</f>
        <v>F</v>
      </c>
      <c r="D5001" s="1" t="str">
        <f>VLOOKUP($B5001,'CODIGOS DE CULTIVOS'!$A:$H,3,FALSE)</f>
        <v>1121</v>
      </c>
      <c r="E5001" s="1" t="s">
        <v>466</v>
      </c>
      <c r="F5001" s="1" t="s">
        <v>936</v>
      </c>
      <c r="G5001" s="1" t="s">
        <v>468</v>
      </c>
      <c r="H5001" s="1" t="s">
        <v>472</v>
      </c>
      <c r="I5001" s="1" t="s">
        <v>473</v>
      </c>
      <c r="J5001" s="1" t="s">
        <v>984</v>
      </c>
      <c r="U5001"/>
      <c r="V5001"/>
      <c r="W5001"/>
      <c r="X5001"/>
      <c r="Y5001"/>
      <c r="Z5001"/>
      <c r="AA5001"/>
      <c r="AB5001"/>
      <c r="AC5001"/>
      <c r="AD5001"/>
    </row>
    <row r="5002" spans="1:30" x14ac:dyDescent="0.2">
      <c r="A5002" s="5" t="s">
        <v>236</v>
      </c>
      <c r="B5002" s="1" t="s">
        <v>473</v>
      </c>
      <c r="C5002" s="1" t="str">
        <f>VLOOKUP($B5002,'CODIGOS DE CULTIVOS'!$A:$H,2,FALSE)</f>
        <v>F</v>
      </c>
      <c r="D5002" s="1" t="str">
        <f>VLOOKUP($B5002,'CODIGOS DE CULTIVOS'!$A:$H,3,FALSE)</f>
        <v>1121</v>
      </c>
      <c r="E5002" s="1" t="s">
        <v>466</v>
      </c>
      <c r="F5002" s="1" t="s">
        <v>936</v>
      </c>
      <c r="G5002" s="1" t="s">
        <v>468</v>
      </c>
      <c r="H5002" s="1" t="s">
        <v>472</v>
      </c>
      <c r="I5002" s="1" t="s">
        <v>473</v>
      </c>
      <c r="J5002" s="1" t="s">
        <v>37</v>
      </c>
      <c r="U5002"/>
      <c r="V5002"/>
      <c r="W5002"/>
      <c r="X5002"/>
      <c r="Y5002"/>
      <c r="Z5002"/>
      <c r="AA5002"/>
      <c r="AB5002"/>
      <c r="AC5002"/>
      <c r="AD5002"/>
    </row>
    <row r="5003" spans="1:30" x14ac:dyDescent="0.2">
      <c r="A5003" s="5" t="s">
        <v>236</v>
      </c>
      <c r="B5003" s="1" t="s">
        <v>473</v>
      </c>
      <c r="C5003" s="1" t="str">
        <f>VLOOKUP($B5003,'CODIGOS DE CULTIVOS'!$A:$H,2,FALSE)</f>
        <v>F</v>
      </c>
      <c r="D5003" s="1" t="str">
        <f>VLOOKUP($B5003,'CODIGOS DE CULTIVOS'!$A:$H,3,FALSE)</f>
        <v>1121</v>
      </c>
      <c r="E5003" s="1" t="s">
        <v>466</v>
      </c>
      <c r="F5003" s="1" t="s">
        <v>936</v>
      </c>
      <c r="G5003" s="1" t="s">
        <v>468</v>
      </c>
      <c r="H5003" s="1" t="s">
        <v>472</v>
      </c>
      <c r="I5003" s="1" t="s">
        <v>473</v>
      </c>
      <c r="J5003" s="1" t="s">
        <v>38</v>
      </c>
      <c r="K5003" s="8">
        <v>7.34</v>
      </c>
      <c r="L5003" s="6">
        <v>7.34</v>
      </c>
      <c r="M5003" s="8">
        <v>5.7</v>
      </c>
      <c r="N5003" s="6">
        <v>5</v>
      </c>
      <c r="O5003" s="8">
        <v>4.97</v>
      </c>
      <c r="P5003" s="6">
        <v>5</v>
      </c>
      <c r="Q5003" s="8">
        <v>5.07</v>
      </c>
      <c r="R5003" s="6">
        <v>5.01</v>
      </c>
      <c r="S5003" s="8">
        <v>5.04</v>
      </c>
      <c r="U5003"/>
      <c r="V5003"/>
      <c r="W5003"/>
      <c r="X5003"/>
      <c r="Y5003"/>
      <c r="Z5003"/>
      <c r="AA5003"/>
      <c r="AB5003"/>
      <c r="AC5003"/>
      <c r="AD5003"/>
    </row>
    <row r="5004" spans="1:30" x14ac:dyDescent="0.2">
      <c r="A5004" s="5" t="s">
        <v>236</v>
      </c>
      <c r="B5004" s="1" t="s">
        <v>473</v>
      </c>
      <c r="C5004" s="1" t="str">
        <f>VLOOKUP($B5004,'CODIGOS DE CULTIVOS'!$A:$H,2,FALSE)</f>
        <v>F</v>
      </c>
      <c r="D5004" s="1" t="str">
        <f>VLOOKUP($B5004,'CODIGOS DE CULTIVOS'!$A:$H,3,FALSE)</f>
        <v>1121</v>
      </c>
      <c r="E5004" s="1" t="s">
        <v>466</v>
      </c>
      <c r="F5004" s="1" t="s">
        <v>936</v>
      </c>
      <c r="G5004" s="1" t="s">
        <v>468</v>
      </c>
      <c r="H5004" s="1" t="s">
        <v>472</v>
      </c>
      <c r="I5004" s="1" t="s">
        <v>473</v>
      </c>
      <c r="J5004" s="1" t="s">
        <v>985</v>
      </c>
      <c r="U5004"/>
      <c r="V5004"/>
      <c r="W5004"/>
      <c r="X5004"/>
      <c r="Y5004"/>
      <c r="Z5004"/>
      <c r="AA5004"/>
      <c r="AB5004"/>
      <c r="AC5004"/>
      <c r="AD5004"/>
    </row>
    <row r="5005" spans="1:30" x14ac:dyDescent="0.2">
      <c r="A5005" s="5" t="s">
        <v>236</v>
      </c>
      <c r="B5005" s="1" t="s">
        <v>473</v>
      </c>
      <c r="C5005" s="1" t="str">
        <f>VLOOKUP($B5005,'CODIGOS DE CULTIVOS'!$A:$H,2,FALSE)</f>
        <v>F</v>
      </c>
      <c r="D5005" s="1" t="str">
        <f>VLOOKUP($B5005,'CODIGOS DE CULTIVOS'!$A:$H,3,FALSE)</f>
        <v>1121</v>
      </c>
      <c r="E5005" s="1" t="s">
        <v>466</v>
      </c>
      <c r="F5005" s="1" t="s">
        <v>936</v>
      </c>
      <c r="G5005" s="1" t="s">
        <v>468</v>
      </c>
      <c r="H5005" s="1" t="s">
        <v>472</v>
      </c>
      <c r="I5005" s="1" t="s">
        <v>473</v>
      </c>
      <c r="J5005" s="1" t="s">
        <v>986</v>
      </c>
      <c r="N5005" s="6">
        <v>0</v>
      </c>
      <c r="Q5005" s="8">
        <v>0</v>
      </c>
      <c r="R5005" s="6">
        <v>0</v>
      </c>
      <c r="S5005" s="8">
        <v>0</v>
      </c>
      <c r="U5005"/>
      <c r="V5005"/>
      <c r="W5005"/>
      <c r="X5005"/>
      <c r="Y5005"/>
      <c r="Z5005"/>
      <c r="AA5005"/>
      <c r="AB5005"/>
      <c r="AC5005"/>
      <c r="AD5005"/>
    </row>
    <row r="5006" spans="1:30" x14ac:dyDescent="0.2">
      <c r="A5006" s="5" t="s">
        <v>236</v>
      </c>
      <c r="B5006" s="1" t="s">
        <v>474</v>
      </c>
      <c r="C5006" s="1" t="str">
        <f>VLOOKUP($B5006,'CODIGOS DE CULTIVOS'!$A:$H,2,FALSE)</f>
        <v>F</v>
      </c>
      <c r="D5006" s="1" t="str">
        <f>VLOOKUP($B5006,'CODIGOS DE CULTIVOS'!$A:$H,3,FALSE)</f>
        <v>1122</v>
      </c>
      <c r="E5006" s="1" t="s">
        <v>466</v>
      </c>
      <c r="F5006" s="1" t="s">
        <v>936</v>
      </c>
      <c r="G5006" s="1" t="s">
        <v>468</v>
      </c>
      <c r="H5006" s="1" t="s">
        <v>472</v>
      </c>
      <c r="I5006" s="1" t="s">
        <v>474</v>
      </c>
      <c r="J5006" s="1" t="s">
        <v>954</v>
      </c>
      <c r="U5006"/>
      <c r="V5006"/>
      <c r="W5006"/>
      <c r="X5006"/>
      <c r="Y5006"/>
      <c r="Z5006"/>
      <c r="AA5006"/>
      <c r="AB5006"/>
      <c r="AC5006"/>
      <c r="AD5006"/>
    </row>
    <row r="5007" spans="1:30" x14ac:dyDescent="0.2">
      <c r="A5007" s="5" t="s">
        <v>236</v>
      </c>
      <c r="B5007" s="1" t="s">
        <v>474</v>
      </c>
      <c r="C5007" s="1" t="str">
        <f>VLOOKUP($B5007,'CODIGOS DE CULTIVOS'!$A:$H,2,FALSE)</f>
        <v>F</v>
      </c>
      <c r="D5007" s="1" t="str">
        <f>VLOOKUP($B5007,'CODIGOS DE CULTIVOS'!$A:$H,3,FALSE)</f>
        <v>1122</v>
      </c>
      <c r="E5007" s="1" t="s">
        <v>466</v>
      </c>
      <c r="F5007" s="1" t="s">
        <v>936</v>
      </c>
      <c r="G5007" s="1" t="s">
        <v>468</v>
      </c>
      <c r="H5007" s="1" t="s">
        <v>472</v>
      </c>
      <c r="I5007" s="1" t="s">
        <v>474</v>
      </c>
      <c r="J5007" s="1" t="s">
        <v>955</v>
      </c>
      <c r="U5007"/>
      <c r="V5007"/>
      <c r="W5007"/>
      <c r="X5007"/>
      <c r="Y5007"/>
      <c r="Z5007"/>
      <c r="AA5007"/>
      <c r="AB5007"/>
      <c r="AC5007"/>
      <c r="AD5007"/>
    </row>
    <row r="5008" spans="1:30" x14ac:dyDescent="0.2">
      <c r="A5008" s="5" t="s">
        <v>236</v>
      </c>
      <c r="B5008" s="1" t="s">
        <v>474</v>
      </c>
      <c r="C5008" s="1" t="str">
        <f>VLOOKUP($B5008,'CODIGOS DE CULTIVOS'!$A:$H,2,FALSE)</f>
        <v>F</v>
      </c>
      <c r="D5008" s="1" t="str">
        <f>VLOOKUP($B5008,'CODIGOS DE CULTIVOS'!$A:$H,3,FALSE)</f>
        <v>1122</v>
      </c>
      <c r="E5008" s="1" t="s">
        <v>466</v>
      </c>
      <c r="F5008" s="1" t="s">
        <v>936</v>
      </c>
      <c r="G5008" s="1" t="s">
        <v>468</v>
      </c>
      <c r="H5008" s="1" t="s">
        <v>472</v>
      </c>
      <c r="I5008" s="1" t="s">
        <v>474</v>
      </c>
      <c r="J5008" s="1" t="s">
        <v>956</v>
      </c>
      <c r="U5008"/>
      <c r="V5008"/>
      <c r="W5008"/>
      <c r="X5008"/>
      <c r="Y5008"/>
      <c r="Z5008"/>
      <c r="AA5008"/>
      <c r="AB5008"/>
      <c r="AC5008"/>
      <c r="AD5008"/>
    </row>
    <row r="5009" spans="1:30" x14ac:dyDescent="0.2">
      <c r="A5009" s="5" t="s">
        <v>236</v>
      </c>
      <c r="B5009" s="1" t="s">
        <v>474</v>
      </c>
      <c r="C5009" s="1" t="str">
        <f>VLOOKUP($B5009,'CODIGOS DE CULTIVOS'!$A:$H,2,FALSE)</f>
        <v>F</v>
      </c>
      <c r="D5009" s="1" t="str">
        <f>VLOOKUP($B5009,'CODIGOS DE CULTIVOS'!$A:$H,3,FALSE)</f>
        <v>1122</v>
      </c>
      <c r="E5009" s="1" t="s">
        <v>466</v>
      </c>
      <c r="F5009" s="1" t="s">
        <v>936</v>
      </c>
      <c r="G5009" s="1" t="s">
        <v>468</v>
      </c>
      <c r="H5009" s="1" t="s">
        <v>472</v>
      </c>
      <c r="I5009" s="1" t="s">
        <v>474</v>
      </c>
      <c r="J5009" s="1" t="s">
        <v>957</v>
      </c>
      <c r="K5009" s="8">
        <v>0</v>
      </c>
      <c r="L5009" s="6">
        <v>0</v>
      </c>
      <c r="M5009" s="8">
        <v>0</v>
      </c>
      <c r="N5009" s="6">
        <v>0</v>
      </c>
      <c r="O5009" s="8">
        <v>0</v>
      </c>
      <c r="P5009" s="6">
        <v>0</v>
      </c>
      <c r="Q5009" s="8">
        <v>0</v>
      </c>
      <c r="R5009" s="6">
        <v>0</v>
      </c>
      <c r="S5009" s="8">
        <v>0</v>
      </c>
      <c r="T5009" s="6">
        <v>0</v>
      </c>
      <c r="U5009"/>
      <c r="V5009"/>
      <c r="W5009"/>
      <c r="X5009"/>
      <c r="Y5009"/>
      <c r="Z5009"/>
      <c r="AA5009"/>
      <c r="AB5009"/>
      <c r="AC5009"/>
      <c r="AD5009"/>
    </row>
    <row r="5010" spans="1:30" x14ac:dyDescent="0.2">
      <c r="A5010" s="5" t="s">
        <v>236</v>
      </c>
      <c r="B5010" s="1" t="s">
        <v>474</v>
      </c>
      <c r="C5010" s="1" t="str">
        <f>VLOOKUP($B5010,'CODIGOS DE CULTIVOS'!$A:$H,2,FALSE)</f>
        <v>F</v>
      </c>
      <c r="D5010" s="1" t="str">
        <f>VLOOKUP($B5010,'CODIGOS DE CULTIVOS'!$A:$H,3,FALSE)</f>
        <v>1122</v>
      </c>
      <c r="E5010" s="1" t="s">
        <v>466</v>
      </c>
      <c r="F5010" s="1" t="s">
        <v>936</v>
      </c>
      <c r="G5010" s="1" t="s">
        <v>468</v>
      </c>
      <c r="H5010" s="1" t="s">
        <v>472</v>
      </c>
      <c r="I5010" s="1" t="s">
        <v>474</v>
      </c>
      <c r="J5010" s="1" t="s">
        <v>4</v>
      </c>
      <c r="K5010" s="8">
        <v>0.02</v>
      </c>
      <c r="L5010" s="6">
        <v>0</v>
      </c>
      <c r="M5010" s="8">
        <v>0</v>
      </c>
      <c r="N5010" s="6">
        <v>0</v>
      </c>
      <c r="O5010" s="8">
        <v>0.02</v>
      </c>
      <c r="P5010" s="6">
        <v>0</v>
      </c>
      <c r="Q5010" s="8">
        <v>0</v>
      </c>
      <c r="S5010" s="8">
        <v>0</v>
      </c>
      <c r="T5010" s="6">
        <v>0</v>
      </c>
      <c r="U5010"/>
      <c r="V5010"/>
      <c r="W5010"/>
      <c r="X5010"/>
      <c r="Y5010"/>
      <c r="Z5010"/>
      <c r="AA5010"/>
      <c r="AB5010"/>
      <c r="AC5010"/>
      <c r="AD5010"/>
    </row>
    <row r="5011" spans="1:30" x14ac:dyDescent="0.2">
      <c r="A5011" s="5" t="s">
        <v>236</v>
      </c>
      <c r="B5011" s="1" t="s">
        <v>474</v>
      </c>
      <c r="C5011" s="1" t="str">
        <f>VLOOKUP($B5011,'CODIGOS DE CULTIVOS'!$A:$H,2,FALSE)</f>
        <v>F</v>
      </c>
      <c r="D5011" s="1" t="str">
        <f>VLOOKUP($B5011,'CODIGOS DE CULTIVOS'!$A:$H,3,FALSE)</f>
        <v>1122</v>
      </c>
      <c r="E5011" s="1" t="s">
        <v>466</v>
      </c>
      <c r="F5011" s="1" t="s">
        <v>936</v>
      </c>
      <c r="G5011" s="1" t="s">
        <v>468</v>
      </c>
      <c r="H5011" s="1" t="s">
        <v>472</v>
      </c>
      <c r="I5011" s="1" t="s">
        <v>474</v>
      </c>
      <c r="J5011" s="1" t="s">
        <v>958</v>
      </c>
      <c r="K5011" s="8">
        <v>0</v>
      </c>
      <c r="L5011" s="6">
        <v>0</v>
      </c>
      <c r="M5011" s="8">
        <v>0</v>
      </c>
      <c r="N5011" s="6">
        <v>0</v>
      </c>
      <c r="O5011" s="8">
        <v>0</v>
      </c>
      <c r="P5011" s="6">
        <v>0</v>
      </c>
      <c r="Q5011" s="8">
        <v>0</v>
      </c>
      <c r="R5011" s="6">
        <v>0</v>
      </c>
      <c r="S5011" s="8">
        <v>0</v>
      </c>
      <c r="T5011" s="6">
        <v>0</v>
      </c>
      <c r="U5011"/>
      <c r="V5011"/>
      <c r="W5011"/>
      <c r="X5011"/>
      <c r="Y5011"/>
      <c r="Z5011"/>
      <c r="AA5011"/>
      <c r="AB5011"/>
      <c r="AC5011"/>
      <c r="AD5011"/>
    </row>
    <row r="5012" spans="1:30" x14ac:dyDescent="0.2">
      <c r="A5012" s="5" t="s">
        <v>236</v>
      </c>
      <c r="B5012" s="1" t="s">
        <v>474</v>
      </c>
      <c r="C5012" s="1" t="str">
        <f>VLOOKUP($B5012,'CODIGOS DE CULTIVOS'!$A:$H,2,FALSE)</f>
        <v>F</v>
      </c>
      <c r="D5012" s="1" t="str">
        <f>VLOOKUP($B5012,'CODIGOS DE CULTIVOS'!$A:$H,3,FALSE)</f>
        <v>1122</v>
      </c>
      <c r="E5012" s="1" t="s">
        <v>466</v>
      </c>
      <c r="F5012" s="1" t="s">
        <v>936</v>
      </c>
      <c r="G5012" s="1" t="s">
        <v>468</v>
      </c>
      <c r="H5012" s="1" t="s">
        <v>472</v>
      </c>
      <c r="I5012" s="1" t="s">
        <v>474</v>
      </c>
      <c r="J5012" s="1" t="s">
        <v>959</v>
      </c>
      <c r="K5012" s="8">
        <v>0</v>
      </c>
      <c r="M5012" s="8">
        <v>0</v>
      </c>
      <c r="N5012" s="6">
        <v>0</v>
      </c>
      <c r="O5012" s="8">
        <v>0</v>
      </c>
      <c r="P5012" s="6">
        <v>0</v>
      </c>
      <c r="Q5012" s="8">
        <v>0</v>
      </c>
      <c r="R5012" s="6">
        <v>0</v>
      </c>
      <c r="S5012" s="8">
        <v>0</v>
      </c>
      <c r="T5012" s="6">
        <v>0</v>
      </c>
      <c r="U5012"/>
      <c r="V5012"/>
      <c r="W5012"/>
      <c r="X5012"/>
      <c r="Y5012"/>
      <c r="Z5012"/>
      <c r="AA5012"/>
      <c r="AB5012"/>
      <c r="AC5012"/>
      <c r="AD5012"/>
    </row>
    <row r="5013" spans="1:30" x14ac:dyDescent="0.2">
      <c r="A5013" s="5" t="s">
        <v>236</v>
      </c>
      <c r="B5013" s="1" t="s">
        <v>474</v>
      </c>
      <c r="C5013" s="1" t="str">
        <f>VLOOKUP($B5013,'CODIGOS DE CULTIVOS'!$A:$H,2,FALSE)</f>
        <v>F</v>
      </c>
      <c r="D5013" s="1" t="str">
        <f>VLOOKUP($B5013,'CODIGOS DE CULTIVOS'!$A:$H,3,FALSE)</f>
        <v>1122</v>
      </c>
      <c r="E5013" s="1" t="s">
        <v>466</v>
      </c>
      <c r="F5013" s="1" t="s">
        <v>936</v>
      </c>
      <c r="G5013" s="1" t="s">
        <v>468</v>
      </c>
      <c r="H5013" s="1" t="s">
        <v>472</v>
      </c>
      <c r="I5013" s="1" t="s">
        <v>474</v>
      </c>
      <c r="J5013" s="1" t="s">
        <v>960</v>
      </c>
      <c r="K5013" s="8">
        <v>0.56999999999999995</v>
      </c>
      <c r="L5013" s="6">
        <v>0.56999999999999995</v>
      </c>
      <c r="M5013" s="8">
        <v>0.68</v>
      </c>
      <c r="N5013" s="6">
        <v>0.68</v>
      </c>
      <c r="O5013" s="8">
        <v>0.68</v>
      </c>
      <c r="P5013" s="6">
        <v>0.68</v>
      </c>
      <c r="Q5013" s="8">
        <v>0.68</v>
      </c>
      <c r="R5013" s="6">
        <v>0.64</v>
      </c>
      <c r="S5013" s="8">
        <v>0.64</v>
      </c>
      <c r="U5013"/>
      <c r="V5013"/>
      <c r="W5013"/>
      <c r="X5013"/>
      <c r="Y5013"/>
      <c r="Z5013"/>
      <c r="AA5013"/>
      <c r="AB5013"/>
      <c r="AC5013"/>
      <c r="AD5013"/>
    </row>
    <row r="5014" spans="1:30" x14ac:dyDescent="0.2">
      <c r="A5014" s="5" t="s">
        <v>236</v>
      </c>
      <c r="B5014" s="1" t="s">
        <v>474</v>
      </c>
      <c r="C5014" s="1" t="str">
        <f>VLOOKUP($B5014,'CODIGOS DE CULTIVOS'!$A:$H,2,FALSE)</f>
        <v>F</v>
      </c>
      <c r="D5014" s="1" t="str">
        <f>VLOOKUP($B5014,'CODIGOS DE CULTIVOS'!$A:$H,3,FALSE)</f>
        <v>1122</v>
      </c>
      <c r="E5014" s="1" t="s">
        <v>466</v>
      </c>
      <c r="F5014" s="1" t="s">
        <v>936</v>
      </c>
      <c r="G5014" s="1" t="s">
        <v>468</v>
      </c>
      <c r="H5014" s="1" t="s">
        <v>472</v>
      </c>
      <c r="I5014" s="1" t="s">
        <v>474</v>
      </c>
      <c r="J5014" s="1" t="s">
        <v>8</v>
      </c>
      <c r="K5014" s="8">
        <v>0</v>
      </c>
      <c r="L5014" s="6">
        <v>0</v>
      </c>
      <c r="M5014" s="8">
        <v>0</v>
      </c>
      <c r="N5014" s="6">
        <v>0</v>
      </c>
      <c r="O5014" s="8">
        <v>0</v>
      </c>
      <c r="P5014" s="6">
        <v>0</v>
      </c>
      <c r="Q5014" s="8">
        <v>0</v>
      </c>
      <c r="R5014" s="6">
        <v>0</v>
      </c>
      <c r="S5014" s="8">
        <v>0</v>
      </c>
      <c r="T5014" s="6">
        <v>0</v>
      </c>
      <c r="U5014"/>
      <c r="V5014"/>
      <c r="W5014"/>
      <c r="X5014"/>
      <c r="Y5014"/>
      <c r="Z5014"/>
      <c r="AA5014"/>
      <c r="AB5014"/>
      <c r="AC5014"/>
      <c r="AD5014"/>
    </row>
    <row r="5015" spans="1:30" x14ac:dyDescent="0.2">
      <c r="A5015" s="5" t="s">
        <v>236</v>
      </c>
      <c r="B5015" s="1" t="s">
        <v>474</v>
      </c>
      <c r="C5015" s="1" t="str">
        <f>VLOOKUP($B5015,'CODIGOS DE CULTIVOS'!$A:$H,2,FALSE)</f>
        <v>F</v>
      </c>
      <c r="D5015" s="1" t="str">
        <f>VLOOKUP($B5015,'CODIGOS DE CULTIVOS'!$A:$H,3,FALSE)</f>
        <v>1122</v>
      </c>
      <c r="E5015" s="1" t="s">
        <v>466</v>
      </c>
      <c r="F5015" s="1" t="s">
        <v>936</v>
      </c>
      <c r="G5015" s="1" t="s">
        <v>468</v>
      </c>
      <c r="H5015" s="1" t="s">
        <v>472</v>
      </c>
      <c r="I5015" s="1" t="s">
        <v>474</v>
      </c>
      <c r="J5015" s="1" t="s">
        <v>961</v>
      </c>
      <c r="K5015" s="8">
        <v>0</v>
      </c>
      <c r="L5015" s="6">
        <v>0</v>
      </c>
      <c r="M5015" s="8">
        <v>0</v>
      </c>
      <c r="N5015" s="6">
        <v>0</v>
      </c>
      <c r="O5015" s="8">
        <v>0</v>
      </c>
      <c r="P5015" s="6">
        <v>0</v>
      </c>
      <c r="Q5015" s="8">
        <v>0</v>
      </c>
      <c r="R5015" s="6">
        <v>0</v>
      </c>
      <c r="S5015" s="8">
        <v>0</v>
      </c>
      <c r="T5015" s="6">
        <v>0</v>
      </c>
      <c r="U5015"/>
      <c r="V5015"/>
      <c r="W5015"/>
      <c r="X5015"/>
      <c r="Y5015"/>
      <c r="Z5015"/>
      <c r="AA5015"/>
      <c r="AB5015"/>
      <c r="AC5015"/>
      <c r="AD5015"/>
    </row>
    <row r="5016" spans="1:30" x14ac:dyDescent="0.2">
      <c r="A5016" s="5" t="s">
        <v>236</v>
      </c>
      <c r="B5016" s="1" t="s">
        <v>474</v>
      </c>
      <c r="C5016" s="1" t="str">
        <f>VLOOKUP($B5016,'CODIGOS DE CULTIVOS'!$A:$H,2,FALSE)</f>
        <v>F</v>
      </c>
      <c r="D5016" s="1" t="str">
        <f>VLOOKUP($B5016,'CODIGOS DE CULTIVOS'!$A:$H,3,FALSE)</f>
        <v>1122</v>
      </c>
      <c r="E5016" s="1" t="s">
        <v>466</v>
      </c>
      <c r="F5016" s="1" t="s">
        <v>936</v>
      </c>
      <c r="G5016" s="1" t="s">
        <v>468</v>
      </c>
      <c r="H5016" s="1" t="s">
        <v>472</v>
      </c>
      <c r="I5016" s="1" t="s">
        <v>474</v>
      </c>
      <c r="J5016" s="1" t="s">
        <v>962</v>
      </c>
      <c r="K5016" s="8">
        <v>0</v>
      </c>
      <c r="L5016" s="6">
        <v>0</v>
      </c>
      <c r="M5016" s="8">
        <v>0</v>
      </c>
      <c r="N5016" s="6">
        <v>0</v>
      </c>
      <c r="O5016" s="8">
        <v>0</v>
      </c>
      <c r="P5016" s="6">
        <v>0</v>
      </c>
      <c r="Q5016" s="8">
        <v>0</v>
      </c>
      <c r="R5016" s="6">
        <v>0</v>
      </c>
      <c r="S5016" s="8">
        <v>0</v>
      </c>
      <c r="T5016" s="6">
        <v>0</v>
      </c>
      <c r="U5016"/>
      <c r="V5016"/>
      <c r="W5016"/>
      <c r="X5016"/>
      <c r="Y5016"/>
      <c r="Z5016"/>
      <c r="AA5016"/>
      <c r="AB5016"/>
      <c r="AC5016"/>
      <c r="AD5016"/>
    </row>
    <row r="5017" spans="1:30" x14ac:dyDescent="0.2">
      <c r="A5017" s="5" t="s">
        <v>236</v>
      </c>
      <c r="B5017" s="1" t="s">
        <v>474</v>
      </c>
      <c r="C5017" s="1" t="str">
        <f>VLOOKUP($B5017,'CODIGOS DE CULTIVOS'!$A:$H,2,FALSE)</f>
        <v>F</v>
      </c>
      <c r="D5017" s="1" t="str">
        <f>VLOOKUP($B5017,'CODIGOS DE CULTIVOS'!$A:$H,3,FALSE)</f>
        <v>1122</v>
      </c>
      <c r="E5017" s="1" t="s">
        <v>466</v>
      </c>
      <c r="F5017" s="1" t="s">
        <v>936</v>
      </c>
      <c r="G5017" s="1" t="s">
        <v>468</v>
      </c>
      <c r="H5017" s="1" t="s">
        <v>472</v>
      </c>
      <c r="I5017" s="1" t="s">
        <v>474</v>
      </c>
      <c r="J5017" s="1" t="s">
        <v>963</v>
      </c>
      <c r="M5017" s="8">
        <v>2.57</v>
      </c>
      <c r="N5017" s="6">
        <v>2.67</v>
      </c>
      <c r="O5017" s="8">
        <v>2.23</v>
      </c>
      <c r="P5017" s="6">
        <v>2.08</v>
      </c>
      <c r="Q5017" s="8">
        <v>2.02</v>
      </c>
      <c r="R5017" s="6">
        <v>1.8</v>
      </c>
      <c r="S5017" s="8">
        <v>1.5</v>
      </c>
      <c r="U5017"/>
      <c r="V5017"/>
      <c r="W5017"/>
      <c r="X5017"/>
      <c r="Y5017"/>
      <c r="Z5017"/>
      <c r="AA5017"/>
      <c r="AB5017"/>
      <c r="AC5017"/>
      <c r="AD5017"/>
    </row>
    <row r="5018" spans="1:30" x14ac:dyDescent="0.2">
      <c r="A5018" s="5" t="s">
        <v>236</v>
      </c>
      <c r="B5018" s="1" t="s">
        <v>474</v>
      </c>
      <c r="C5018" s="1" t="str">
        <f>VLOOKUP($B5018,'CODIGOS DE CULTIVOS'!$A:$H,2,FALSE)</f>
        <v>F</v>
      </c>
      <c r="D5018" s="1" t="str">
        <f>VLOOKUP($B5018,'CODIGOS DE CULTIVOS'!$A:$H,3,FALSE)</f>
        <v>1122</v>
      </c>
      <c r="E5018" s="1" t="s">
        <v>466</v>
      </c>
      <c r="F5018" s="1" t="s">
        <v>936</v>
      </c>
      <c r="G5018" s="1" t="s">
        <v>468</v>
      </c>
      <c r="H5018" s="1" t="s">
        <v>472</v>
      </c>
      <c r="I5018" s="1" t="s">
        <v>474</v>
      </c>
      <c r="J5018" s="1" t="s">
        <v>964</v>
      </c>
      <c r="U5018"/>
      <c r="V5018"/>
      <c r="W5018"/>
      <c r="X5018"/>
      <c r="Y5018"/>
      <c r="Z5018"/>
      <c r="AA5018"/>
      <c r="AB5018"/>
      <c r="AC5018"/>
      <c r="AD5018"/>
    </row>
    <row r="5019" spans="1:30" x14ac:dyDescent="0.2">
      <c r="A5019" s="5" t="s">
        <v>236</v>
      </c>
      <c r="B5019" s="1" t="s">
        <v>474</v>
      </c>
      <c r="C5019" s="1" t="str">
        <f>VLOOKUP($B5019,'CODIGOS DE CULTIVOS'!$A:$H,2,FALSE)</f>
        <v>F</v>
      </c>
      <c r="D5019" s="1" t="str">
        <f>VLOOKUP($B5019,'CODIGOS DE CULTIVOS'!$A:$H,3,FALSE)</f>
        <v>1122</v>
      </c>
      <c r="E5019" s="1" t="s">
        <v>466</v>
      </c>
      <c r="F5019" s="1" t="s">
        <v>936</v>
      </c>
      <c r="G5019" s="1" t="s">
        <v>468</v>
      </c>
      <c r="H5019" s="1" t="s">
        <v>472</v>
      </c>
      <c r="I5019" s="1" t="s">
        <v>474</v>
      </c>
      <c r="J5019" s="1" t="s">
        <v>965</v>
      </c>
      <c r="N5019" s="6">
        <v>0</v>
      </c>
      <c r="U5019"/>
      <c r="V5019"/>
      <c r="W5019"/>
      <c r="X5019"/>
      <c r="Y5019"/>
      <c r="Z5019"/>
      <c r="AA5019"/>
      <c r="AB5019"/>
      <c r="AC5019"/>
      <c r="AD5019"/>
    </row>
    <row r="5020" spans="1:30" x14ac:dyDescent="0.2">
      <c r="A5020" s="5" t="s">
        <v>236</v>
      </c>
      <c r="B5020" s="1" t="s">
        <v>474</v>
      </c>
      <c r="C5020" s="1" t="str">
        <f>VLOOKUP($B5020,'CODIGOS DE CULTIVOS'!$A:$H,2,FALSE)</f>
        <v>F</v>
      </c>
      <c r="D5020" s="1" t="str">
        <f>VLOOKUP($B5020,'CODIGOS DE CULTIVOS'!$A:$H,3,FALSE)</f>
        <v>1122</v>
      </c>
      <c r="E5020" s="1" t="s">
        <v>466</v>
      </c>
      <c r="F5020" s="1" t="s">
        <v>936</v>
      </c>
      <c r="G5020" s="1" t="s">
        <v>468</v>
      </c>
      <c r="H5020" s="1" t="s">
        <v>472</v>
      </c>
      <c r="I5020" s="1" t="s">
        <v>474</v>
      </c>
      <c r="J5020" s="1" t="s">
        <v>966</v>
      </c>
      <c r="L5020" s="6">
        <v>0</v>
      </c>
      <c r="M5020" s="8">
        <v>0</v>
      </c>
      <c r="N5020" s="6">
        <v>0</v>
      </c>
      <c r="O5020" s="8">
        <v>0</v>
      </c>
      <c r="P5020" s="6">
        <v>3.11</v>
      </c>
      <c r="Q5020" s="8">
        <v>3.78</v>
      </c>
      <c r="R5020" s="6">
        <v>3.52</v>
      </c>
      <c r="S5020" s="8">
        <v>2.02</v>
      </c>
      <c r="U5020"/>
      <c r="V5020"/>
      <c r="W5020"/>
      <c r="X5020"/>
      <c r="Y5020"/>
      <c r="Z5020"/>
      <c r="AA5020"/>
      <c r="AB5020"/>
      <c r="AC5020"/>
      <c r="AD5020"/>
    </row>
    <row r="5021" spans="1:30" x14ac:dyDescent="0.2">
      <c r="A5021" s="5" t="s">
        <v>236</v>
      </c>
      <c r="B5021" s="1" t="s">
        <v>474</v>
      </c>
      <c r="C5021" s="1" t="str">
        <f>VLOOKUP($B5021,'CODIGOS DE CULTIVOS'!$A:$H,2,FALSE)</f>
        <v>F</v>
      </c>
      <c r="D5021" s="1" t="str">
        <f>VLOOKUP($B5021,'CODIGOS DE CULTIVOS'!$A:$H,3,FALSE)</f>
        <v>1122</v>
      </c>
      <c r="E5021" s="1" t="s">
        <v>466</v>
      </c>
      <c r="F5021" s="1" t="s">
        <v>936</v>
      </c>
      <c r="G5021" s="1" t="s">
        <v>468</v>
      </c>
      <c r="H5021" s="1" t="s">
        <v>472</v>
      </c>
      <c r="I5021" s="1" t="s">
        <v>474</v>
      </c>
      <c r="J5021" s="1" t="s">
        <v>967</v>
      </c>
      <c r="K5021" s="8">
        <v>0</v>
      </c>
      <c r="L5021" s="6">
        <v>0</v>
      </c>
      <c r="M5021" s="8">
        <v>0</v>
      </c>
      <c r="N5021" s="6">
        <v>0</v>
      </c>
      <c r="O5021" s="8">
        <v>0</v>
      </c>
      <c r="P5021" s="6">
        <v>0</v>
      </c>
      <c r="Q5021" s="8">
        <v>0</v>
      </c>
      <c r="R5021" s="6">
        <v>0</v>
      </c>
      <c r="S5021" s="8">
        <v>0</v>
      </c>
      <c r="T5021" s="6">
        <v>0</v>
      </c>
      <c r="U5021"/>
      <c r="V5021"/>
      <c r="W5021"/>
      <c r="X5021"/>
      <c r="Y5021"/>
      <c r="Z5021"/>
      <c r="AA5021"/>
      <c r="AB5021"/>
      <c r="AC5021"/>
      <c r="AD5021"/>
    </row>
    <row r="5022" spans="1:30" x14ac:dyDescent="0.2">
      <c r="A5022" s="5" t="s">
        <v>236</v>
      </c>
      <c r="B5022" s="1" t="s">
        <v>474</v>
      </c>
      <c r="C5022" s="1" t="str">
        <f>VLOOKUP($B5022,'CODIGOS DE CULTIVOS'!$A:$H,2,FALSE)</f>
        <v>F</v>
      </c>
      <c r="D5022" s="1" t="str">
        <f>VLOOKUP($B5022,'CODIGOS DE CULTIVOS'!$A:$H,3,FALSE)</f>
        <v>1122</v>
      </c>
      <c r="E5022" s="1" t="s">
        <v>466</v>
      </c>
      <c r="F5022" s="1" t="s">
        <v>936</v>
      </c>
      <c r="G5022" s="1" t="s">
        <v>468</v>
      </c>
      <c r="H5022" s="1" t="s">
        <v>472</v>
      </c>
      <c r="I5022" s="1" t="s">
        <v>474</v>
      </c>
      <c r="J5022" s="1" t="s">
        <v>968</v>
      </c>
      <c r="K5022" s="8">
        <v>0</v>
      </c>
      <c r="L5022" s="6">
        <v>0</v>
      </c>
      <c r="M5022" s="8">
        <v>0</v>
      </c>
      <c r="N5022" s="6">
        <v>0</v>
      </c>
      <c r="O5022" s="8">
        <v>0</v>
      </c>
      <c r="P5022" s="6">
        <v>0</v>
      </c>
      <c r="Q5022" s="8">
        <v>0</v>
      </c>
      <c r="R5022" s="6">
        <v>0</v>
      </c>
      <c r="S5022" s="8">
        <v>0</v>
      </c>
      <c r="T5022" s="6">
        <v>0</v>
      </c>
      <c r="U5022"/>
      <c r="V5022"/>
      <c r="W5022"/>
      <c r="X5022"/>
      <c r="Y5022"/>
      <c r="Z5022"/>
      <c r="AA5022"/>
      <c r="AB5022"/>
      <c r="AC5022"/>
      <c r="AD5022"/>
    </row>
    <row r="5023" spans="1:30" x14ac:dyDescent="0.2">
      <c r="A5023" s="5" t="s">
        <v>236</v>
      </c>
      <c r="B5023" s="1" t="s">
        <v>474</v>
      </c>
      <c r="C5023" s="1" t="str">
        <f>VLOOKUP($B5023,'CODIGOS DE CULTIVOS'!$A:$H,2,FALSE)</f>
        <v>F</v>
      </c>
      <c r="D5023" s="1" t="str">
        <f>VLOOKUP($B5023,'CODIGOS DE CULTIVOS'!$A:$H,3,FALSE)</f>
        <v>1122</v>
      </c>
      <c r="E5023" s="1" t="s">
        <v>466</v>
      </c>
      <c r="F5023" s="1" t="s">
        <v>936</v>
      </c>
      <c r="G5023" s="1" t="s">
        <v>468</v>
      </c>
      <c r="H5023" s="1" t="s">
        <v>472</v>
      </c>
      <c r="I5023" s="1" t="s">
        <v>474</v>
      </c>
      <c r="J5023" s="1" t="s">
        <v>969</v>
      </c>
      <c r="T5023" s="6">
        <v>0</v>
      </c>
      <c r="U5023"/>
      <c r="V5023"/>
      <c r="W5023"/>
      <c r="X5023"/>
      <c r="Y5023"/>
      <c r="Z5023"/>
      <c r="AA5023"/>
      <c r="AB5023"/>
      <c r="AC5023"/>
      <c r="AD5023"/>
    </row>
    <row r="5024" spans="1:30" x14ac:dyDescent="0.2">
      <c r="A5024" s="5" t="s">
        <v>236</v>
      </c>
      <c r="B5024" s="1" t="s">
        <v>474</v>
      </c>
      <c r="C5024" s="1" t="str">
        <f>VLOOKUP($B5024,'CODIGOS DE CULTIVOS'!$A:$H,2,FALSE)</f>
        <v>F</v>
      </c>
      <c r="D5024" s="1" t="str">
        <f>VLOOKUP($B5024,'CODIGOS DE CULTIVOS'!$A:$H,3,FALSE)</f>
        <v>1122</v>
      </c>
      <c r="E5024" s="1" t="s">
        <v>466</v>
      </c>
      <c r="F5024" s="1" t="s">
        <v>936</v>
      </c>
      <c r="G5024" s="1" t="s">
        <v>468</v>
      </c>
      <c r="H5024" s="1" t="s">
        <v>472</v>
      </c>
      <c r="I5024" s="1" t="s">
        <v>474</v>
      </c>
      <c r="J5024" s="1" t="s">
        <v>970</v>
      </c>
      <c r="K5024" s="8">
        <v>0.01</v>
      </c>
      <c r="L5024" s="6">
        <v>0.01</v>
      </c>
      <c r="M5024" s="8">
        <v>0.01</v>
      </c>
      <c r="N5024" s="6">
        <v>0.01</v>
      </c>
      <c r="O5024" s="8">
        <v>0.01</v>
      </c>
      <c r="P5024" s="6">
        <v>0</v>
      </c>
      <c r="Q5024" s="8">
        <v>0</v>
      </c>
      <c r="R5024" s="6">
        <v>0</v>
      </c>
      <c r="S5024" s="8">
        <v>0.01</v>
      </c>
      <c r="U5024"/>
      <c r="V5024"/>
      <c r="W5024"/>
      <c r="X5024"/>
      <c r="Y5024"/>
      <c r="Z5024"/>
      <c r="AA5024"/>
      <c r="AB5024"/>
      <c r="AC5024"/>
      <c r="AD5024"/>
    </row>
    <row r="5025" spans="1:30" x14ac:dyDescent="0.2">
      <c r="A5025" s="5" t="s">
        <v>236</v>
      </c>
      <c r="B5025" s="1" t="s">
        <v>474</v>
      </c>
      <c r="C5025" s="1" t="str">
        <f>VLOOKUP($B5025,'CODIGOS DE CULTIVOS'!$A:$H,2,FALSE)</f>
        <v>F</v>
      </c>
      <c r="D5025" s="1" t="str">
        <f>VLOOKUP($B5025,'CODIGOS DE CULTIVOS'!$A:$H,3,FALSE)</f>
        <v>1122</v>
      </c>
      <c r="E5025" s="1" t="s">
        <v>466</v>
      </c>
      <c r="F5025" s="1" t="s">
        <v>936</v>
      </c>
      <c r="G5025" s="1" t="s">
        <v>468</v>
      </c>
      <c r="H5025" s="1" t="s">
        <v>472</v>
      </c>
      <c r="I5025" s="1" t="s">
        <v>474</v>
      </c>
      <c r="J5025" s="1" t="s">
        <v>971</v>
      </c>
      <c r="U5025"/>
      <c r="V5025"/>
      <c r="W5025"/>
      <c r="X5025"/>
      <c r="Y5025"/>
      <c r="Z5025"/>
      <c r="AA5025"/>
      <c r="AB5025"/>
      <c r="AC5025"/>
      <c r="AD5025"/>
    </row>
    <row r="5026" spans="1:30" x14ac:dyDescent="0.2">
      <c r="A5026" s="5" t="s">
        <v>236</v>
      </c>
      <c r="B5026" s="1" t="s">
        <v>474</v>
      </c>
      <c r="C5026" s="1" t="str">
        <f>VLOOKUP($B5026,'CODIGOS DE CULTIVOS'!$A:$H,2,FALSE)</f>
        <v>F</v>
      </c>
      <c r="D5026" s="1" t="str">
        <f>VLOOKUP($B5026,'CODIGOS DE CULTIVOS'!$A:$H,3,FALSE)</f>
        <v>1122</v>
      </c>
      <c r="E5026" s="1" t="s">
        <v>466</v>
      </c>
      <c r="F5026" s="1" t="s">
        <v>936</v>
      </c>
      <c r="G5026" s="1" t="s">
        <v>468</v>
      </c>
      <c r="H5026" s="1" t="s">
        <v>472</v>
      </c>
      <c r="I5026" s="1" t="s">
        <v>474</v>
      </c>
      <c r="J5026" s="1" t="s">
        <v>20</v>
      </c>
      <c r="K5026" s="8">
        <v>0</v>
      </c>
      <c r="L5026" s="6">
        <v>0</v>
      </c>
      <c r="M5026" s="8">
        <v>0</v>
      </c>
      <c r="N5026" s="6">
        <v>0</v>
      </c>
      <c r="O5026" s="8">
        <v>0</v>
      </c>
      <c r="P5026" s="6">
        <v>0</v>
      </c>
      <c r="Q5026" s="8">
        <v>0</v>
      </c>
      <c r="R5026" s="6">
        <v>0</v>
      </c>
      <c r="S5026" s="8">
        <v>0</v>
      </c>
      <c r="T5026" s="6">
        <v>0</v>
      </c>
      <c r="U5026"/>
      <c r="V5026"/>
      <c r="W5026"/>
      <c r="X5026"/>
      <c r="Y5026"/>
      <c r="Z5026"/>
      <c r="AA5026"/>
      <c r="AB5026"/>
      <c r="AC5026"/>
      <c r="AD5026"/>
    </row>
    <row r="5027" spans="1:30" x14ac:dyDescent="0.2">
      <c r="A5027" s="5" t="s">
        <v>236</v>
      </c>
      <c r="B5027" s="1" t="s">
        <v>474</v>
      </c>
      <c r="C5027" s="1" t="str">
        <f>VLOOKUP($B5027,'CODIGOS DE CULTIVOS'!$A:$H,2,FALSE)</f>
        <v>F</v>
      </c>
      <c r="D5027" s="1" t="str">
        <f>VLOOKUP($B5027,'CODIGOS DE CULTIVOS'!$A:$H,3,FALSE)</f>
        <v>1122</v>
      </c>
      <c r="E5027" s="1" t="s">
        <v>466</v>
      </c>
      <c r="F5027" s="1" t="s">
        <v>936</v>
      </c>
      <c r="G5027" s="1" t="s">
        <v>468</v>
      </c>
      <c r="H5027" s="1" t="s">
        <v>472</v>
      </c>
      <c r="I5027" s="1" t="s">
        <v>474</v>
      </c>
      <c r="J5027" s="1" t="s">
        <v>972</v>
      </c>
      <c r="K5027" s="8">
        <v>0</v>
      </c>
      <c r="L5027" s="6">
        <v>0</v>
      </c>
      <c r="M5027" s="8">
        <v>0</v>
      </c>
      <c r="N5027" s="6">
        <v>0</v>
      </c>
      <c r="O5027" s="8">
        <v>0</v>
      </c>
      <c r="P5027" s="6">
        <v>0</v>
      </c>
      <c r="Q5027" s="8">
        <v>0</v>
      </c>
      <c r="R5027" s="6">
        <v>0</v>
      </c>
      <c r="S5027" s="8">
        <v>0</v>
      </c>
      <c r="T5027" s="6">
        <v>0</v>
      </c>
      <c r="U5027"/>
      <c r="V5027"/>
      <c r="W5027"/>
      <c r="X5027"/>
      <c r="Y5027"/>
      <c r="Z5027"/>
      <c r="AA5027"/>
      <c r="AB5027"/>
      <c r="AC5027"/>
      <c r="AD5027"/>
    </row>
    <row r="5028" spans="1:30" x14ac:dyDescent="0.2">
      <c r="A5028" s="5" t="s">
        <v>236</v>
      </c>
      <c r="B5028" s="1" t="s">
        <v>474</v>
      </c>
      <c r="C5028" s="1" t="str">
        <f>VLOOKUP($B5028,'CODIGOS DE CULTIVOS'!$A:$H,2,FALSE)</f>
        <v>F</v>
      </c>
      <c r="D5028" s="1" t="str">
        <f>VLOOKUP($B5028,'CODIGOS DE CULTIVOS'!$A:$H,3,FALSE)</f>
        <v>1122</v>
      </c>
      <c r="E5028" s="1" t="s">
        <v>466</v>
      </c>
      <c r="F5028" s="1" t="s">
        <v>936</v>
      </c>
      <c r="G5028" s="1" t="s">
        <v>468</v>
      </c>
      <c r="H5028" s="1" t="s">
        <v>472</v>
      </c>
      <c r="I5028" s="1" t="s">
        <v>474</v>
      </c>
      <c r="J5028" s="1" t="s">
        <v>22</v>
      </c>
      <c r="U5028"/>
      <c r="V5028"/>
      <c r="W5028"/>
      <c r="X5028"/>
      <c r="Y5028"/>
      <c r="Z5028"/>
      <c r="AA5028"/>
      <c r="AB5028"/>
      <c r="AC5028"/>
      <c r="AD5028"/>
    </row>
    <row r="5029" spans="1:30" x14ac:dyDescent="0.2">
      <c r="A5029" s="5" t="s">
        <v>236</v>
      </c>
      <c r="B5029" s="1" t="s">
        <v>474</v>
      </c>
      <c r="C5029" s="1" t="str">
        <f>VLOOKUP($B5029,'CODIGOS DE CULTIVOS'!$A:$H,2,FALSE)</f>
        <v>F</v>
      </c>
      <c r="D5029" s="1" t="str">
        <f>VLOOKUP($B5029,'CODIGOS DE CULTIVOS'!$A:$H,3,FALSE)</f>
        <v>1122</v>
      </c>
      <c r="E5029" s="1" t="s">
        <v>466</v>
      </c>
      <c r="F5029" s="1" t="s">
        <v>936</v>
      </c>
      <c r="G5029" s="1" t="s">
        <v>468</v>
      </c>
      <c r="H5029" s="1" t="s">
        <v>472</v>
      </c>
      <c r="I5029" s="1" t="s">
        <v>474</v>
      </c>
      <c r="J5029" s="1" t="s">
        <v>973</v>
      </c>
      <c r="S5029" s="8">
        <v>0</v>
      </c>
      <c r="T5029" s="6">
        <v>0</v>
      </c>
      <c r="U5029"/>
      <c r="V5029"/>
      <c r="W5029"/>
      <c r="X5029"/>
      <c r="Y5029"/>
      <c r="Z5029"/>
      <c r="AA5029"/>
      <c r="AB5029"/>
      <c r="AC5029"/>
      <c r="AD5029"/>
    </row>
    <row r="5030" spans="1:30" x14ac:dyDescent="0.2">
      <c r="A5030" s="5" t="s">
        <v>236</v>
      </c>
      <c r="B5030" s="1" t="s">
        <v>474</v>
      </c>
      <c r="C5030" s="1" t="str">
        <f>VLOOKUP($B5030,'CODIGOS DE CULTIVOS'!$A:$H,2,FALSE)</f>
        <v>F</v>
      </c>
      <c r="D5030" s="1" t="str">
        <f>VLOOKUP($B5030,'CODIGOS DE CULTIVOS'!$A:$H,3,FALSE)</f>
        <v>1122</v>
      </c>
      <c r="E5030" s="1" t="s">
        <v>466</v>
      </c>
      <c r="F5030" s="1" t="s">
        <v>936</v>
      </c>
      <c r="G5030" s="1" t="s">
        <v>468</v>
      </c>
      <c r="H5030" s="1" t="s">
        <v>472</v>
      </c>
      <c r="I5030" s="1" t="s">
        <v>474</v>
      </c>
      <c r="J5030" s="1" t="s">
        <v>24</v>
      </c>
      <c r="K5030" s="8">
        <v>0.49</v>
      </c>
      <c r="L5030" s="6">
        <v>0.48</v>
      </c>
      <c r="M5030" s="8">
        <v>0.46</v>
      </c>
      <c r="N5030" s="6">
        <v>0.45</v>
      </c>
      <c r="O5030" s="8">
        <v>0.45</v>
      </c>
      <c r="P5030" s="6">
        <v>0.45</v>
      </c>
      <c r="Q5030" s="8">
        <v>0.45</v>
      </c>
      <c r="R5030" s="6">
        <v>0.43</v>
      </c>
      <c r="S5030" s="8">
        <v>0.43</v>
      </c>
      <c r="U5030"/>
      <c r="V5030"/>
      <c r="W5030"/>
      <c r="X5030"/>
      <c r="Y5030"/>
      <c r="Z5030"/>
      <c r="AA5030"/>
      <c r="AB5030"/>
      <c r="AC5030"/>
      <c r="AD5030"/>
    </row>
    <row r="5031" spans="1:30" x14ac:dyDescent="0.2">
      <c r="A5031" s="5" t="s">
        <v>236</v>
      </c>
      <c r="B5031" s="1" t="s">
        <v>474</v>
      </c>
      <c r="C5031" s="1" t="str">
        <f>VLOOKUP($B5031,'CODIGOS DE CULTIVOS'!$A:$H,2,FALSE)</f>
        <v>F</v>
      </c>
      <c r="D5031" s="1" t="str">
        <f>VLOOKUP($B5031,'CODIGOS DE CULTIVOS'!$A:$H,3,FALSE)</f>
        <v>1122</v>
      </c>
      <c r="E5031" s="1" t="s">
        <v>466</v>
      </c>
      <c r="F5031" s="1" t="s">
        <v>936</v>
      </c>
      <c r="G5031" s="1" t="s">
        <v>468</v>
      </c>
      <c r="H5031" s="1" t="s">
        <v>472</v>
      </c>
      <c r="I5031" s="1" t="s">
        <v>474</v>
      </c>
      <c r="J5031" s="1" t="s">
        <v>974</v>
      </c>
      <c r="K5031" s="8">
        <v>0</v>
      </c>
      <c r="L5031" s="6">
        <v>0</v>
      </c>
      <c r="M5031" s="8">
        <v>0</v>
      </c>
      <c r="N5031" s="6">
        <v>0</v>
      </c>
      <c r="O5031" s="8">
        <v>0</v>
      </c>
      <c r="P5031" s="6">
        <v>0</v>
      </c>
      <c r="Q5031" s="8">
        <v>0</v>
      </c>
      <c r="R5031" s="6">
        <v>0</v>
      </c>
      <c r="S5031" s="8">
        <v>0</v>
      </c>
      <c r="T5031" s="6">
        <v>0</v>
      </c>
      <c r="U5031"/>
      <c r="V5031"/>
      <c r="W5031"/>
      <c r="X5031"/>
      <c r="Y5031"/>
      <c r="Z5031"/>
      <c r="AA5031"/>
      <c r="AB5031"/>
      <c r="AC5031"/>
      <c r="AD5031"/>
    </row>
    <row r="5032" spans="1:30" x14ac:dyDescent="0.2">
      <c r="A5032" s="5" t="s">
        <v>236</v>
      </c>
      <c r="B5032" s="1" t="s">
        <v>474</v>
      </c>
      <c r="C5032" s="1" t="str">
        <f>VLOOKUP($B5032,'CODIGOS DE CULTIVOS'!$A:$H,2,FALSE)</f>
        <v>F</v>
      </c>
      <c r="D5032" s="1" t="str">
        <f>VLOOKUP($B5032,'CODIGOS DE CULTIVOS'!$A:$H,3,FALSE)</f>
        <v>1122</v>
      </c>
      <c r="E5032" s="1" t="s">
        <v>466</v>
      </c>
      <c r="F5032" s="1" t="s">
        <v>936</v>
      </c>
      <c r="G5032" s="1" t="s">
        <v>468</v>
      </c>
      <c r="H5032" s="1" t="s">
        <v>472</v>
      </c>
      <c r="I5032" s="1" t="s">
        <v>474</v>
      </c>
      <c r="J5032" s="1" t="s">
        <v>975</v>
      </c>
      <c r="K5032" s="8">
        <v>0</v>
      </c>
      <c r="L5032" s="6">
        <v>0</v>
      </c>
      <c r="P5032" s="6">
        <v>0</v>
      </c>
      <c r="Q5032" s="8">
        <v>0</v>
      </c>
      <c r="R5032" s="6">
        <v>0</v>
      </c>
      <c r="S5032" s="8">
        <v>0</v>
      </c>
      <c r="T5032" s="6">
        <v>0</v>
      </c>
      <c r="U5032"/>
      <c r="V5032"/>
      <c r="W5032"/>
      <c r="X5032"/>
      <c r="Y5032"/>
      <c r="Z5032"/>
      <c r="AA5032"/>
      <c r="AB5032"/>
      <c r="AC5032"/>
      <c r="AD5032"/>
    </row>
    <row r="5033" spans="1:30" x14ac:dyDescent="0.2">
      <c r="A5033" s="5" t="s">
        <v>236</v>
      </c>
      <c r="B5033" s="1" t="s">
        <v>474</v>
      </c>
      <c r="C5033" s="1" t="str">
        <f>VLOOKUP($B5033,'CODIGOS DE CULTIVOS'!$A:$H,2,FALSE)</f>
        <v>F</v>
      </c>
      <c r="D5033" s="1" t="str">
        <f>VLOOKUP($B5033,'CODIGOS DE CULTIVOS'!$A:$H,3,FALSE)</f>
        <v>1122</v>
      </c>
      <c r="E5033" s="1" t="s">
        <v>466</v>
      </c>
      <c r="F5033" s="1" t="s">
        <v>936</v>
      </c>
      <c r="G5033" s="1" t="s">
        <v>468</v>
      </c>
      <c r="H5033" s="1" t="s">
        <v>472</v>
      </c>
      <c r="I5033" s="1" t="s">
        <v>474</v>
      </c>
      <c r="J5033" s="1" t="s">
        <v>976</v>
      </c>
      <c r="K5033" s="8">
        <v>0</v>
      </c>
      <c r="L5033" s="6">
        <v>0</v>
      </c>
      <c r="M5033" s="8">
        <v>0</v>
      </c>
      <c r="N5033" s="6">
        <v>0</v>
      </c>
      <c r="O5033" s="8">
        <v>0</v>
      </c>
      <c r="P5033" s="6">
        <v>0</v>
      </c>
      <c r="Q5033" s="8">
        <v>0</v>
      </c>
      <c r="R5033" s="6">
        <v>0</v>
      </c>
      <c r="S5033" s="8">
        <v>0</v>
      </c>
      <c r="T5033" s="6">
        <v>0</v>
      </c>
      <c r="U5033"/>
      <c r="V5033"/>
      <c r="W5033"/>
      <c r="X5033"/>
      <c r="Y5033"/>
      <c r="Z5033"/>
      <c r="AA5033"/>
      <c r="AB5033"/>
      <c r="AC5033"/>
      <c r="AD5033"/>
    </row>
    <row r="5034" spans="1:30" x14ac:dyDescent="0.2">
      <c r="A5034" s="5" t="s">
        <v>236</v>
      </c>
      <c r="B5034" s="1" t="s">
        <v>474</v>
      </c>
      <c r="C5034" s="1" t="str">
        <f>VLOOKUP($B5034,'CODIGOS DE CULTIVOS'!$A:$H,2,FALSE)</f>
        <v>F</v>
      </c>
      <c r="D5034" s="1" t="str">
        <f>VLOOKUP($B5034,'CODIGOS DE CULTIVOS'!$A:$H,3,FALSE)</f>
        <v>1122</v>
      </c>
      <c r="E5034" s="1" t="s">
        <v>466</v>
      </c>
      <c r="F5034" s="1" t="s">
        <v>936</v>
      </c>
      <c r="G5034" s="1" t="s">
        <v>468</v>
      </c>
      <c r="H5034" s="1" t="s">
        <v>472</v>
      </c>
      <c r="I5034" s="1" t="s">
        <v>474</v>
      </c>
      <c r="J5034" s="1" t="s">
        <v>977</v>
      </c>
      <c r="K5034" s="8">
        <v>0</v>
      </c>
      <c r="L5034" s="6">
        <v>0</v>
      </c>
      <c r="M5034" s="8">
        <v>0</v>
      </c>
      <c r="N5034" s="6">
        <v>0</v>
      </c>
      <c r="O5034" s="8">
        <v>0</v>
      </c>
      <c r="P5034" s="6">
        <v>0</v>
      </c>
      <c r="Q5034" s="8">
        <v>0</v>
      </c>
      <c r="R5034" s="6">
        <v>0</v>
      </c>
      <c r="S5034" s="8">
        <v>0</v>
      </c>
      <c r="T5034" s="6">
        <v>0</v>
      </c>
      <c r="U5034"/>
      <c r="V5034"/>
      <c r="W5034"/>
      <c r="X5034"/>
      <c r="Y5034"/>
      <c r="Z5034"/>
      <c r="AA5034"/>
      <c r="AB5034"/>
      <c r="AC5034"/>
      <c r="AD5034"/>
    </row>
    <row r="5035" spans="1:30" x14ac:dyDescent="0.2">
      <c r="A5035" s="5" t="s">
        <v>236</v>
      </c>
      <c r="B5035" s="1" t="s">
        <v>474</v>
      </c>
      <c r="C5035" s="1" t="str">
        <f>VLOOKUP($B5035,'CODIGOS DE CULTIVOS'!$A:$H,2,FALSE)</f>
        <v>F</v>
      </c>
      <c r="D5035" s="1" t="str">
        <f>VLOOKUP($B5035,'CODIGOS DE CULTIVOS'!$A:$H,3,FALSE)</f>
        <v>1122</v>
      </c>
      <c r="E5035" s="1" t="s">
        <v>466</v>
      </c>
      <c r="F5035" s="1" t="s">
        <v>936</v>
      </c>
      <c r="G5035" s="1" t="s">
        <v>468</v>
      </c>
      <c r="H5035" s="1" t="s">
        <v>472</v>
      </c>
      <c r="I5035" s="1" t="s">
        <v>474</v>
      </c>
      <c r="J5035" s="1" t="s">
        <v>978</v>
      </c>
      <c r="K5035" s="8">
        <v>0</v>
      </c>
      <c r="L5035" s="6">
        <v>0</v>
      </c>
      <c r="M5035" s="8">
        <v>0</v>
      </c>
      <c r="N5035" s="6">
        <v>0</v>
      </c>
      <c r="O5035" s="8">
        <v>0</v>
      </c>
      <c r="P5035" s="6">
        <v>0</v>
      </c>
      <c r="Q5035" s="8">
        <v>0</v>
      </c>
      <c r="R5035" s="6">
        <v>0</v>
      </c>
      <c r="S5035" s="8">
        <v>0</v>
      </c>
      <c r="T5035" s="6">
        <v>0</v>
      </c>
      <c r="U5035"/>
      <c r="V5035"/>
      <c r="W5035"/>
      <c r="X5035"/>
      <c r="Y5035"/>
      <c r="Z5035"/>
      <c r="AA5035"/>
      <c r="AB5035"/>
      <c r="AC5035"/>
      <c r="AD5035"/>
    </row>
    <row r="5036" spans="1:30" x14ac:dyDescent="0.2">
      <c r="A5036" s="5" t="s">
        <v>236</v>
      </c>
      <c r="B5036" s="1" t="s">
        <v>474</v>
      </c>
      <c r="C5036" s="1" t="str">
        <f>VLOOKUP($B5036,'CODIGOS DE CULTIVOS'!$A:$H,2,FALSE)</f>
        <v>F</v>
      </c>
      <c r="D5036" s="1" t="str">
        <f>VLOOKUP($B5036,'CODIGOS DE CULTIVOS'!$A:$H,3,FALSE)</f>
        <v>1122</v>
      </c>
      <c r="E5036" s="1" t="s">
        <v>466</v>
      </c>
      <c r="F5036" s="1" t="s">
        <v>936</v>
      </c>
      <c r="G5036" s="1" t="s">
        <v>468</v>
      </c>
      <c r="H5036" s="1" t="s">
        <v>472</v>
      </c>
      <c r="I5036" s="1" t="s">
        <v>474</v>
      </c>
      <c r="J5036" s="1" t="s">
        <v>979</v>
      </c>
      <c r="K5036" s="8">
        <v>0</v>
      </c>
      <c r="L5036" s="6">
        <v>0</v>
      </c>
      <c r="M5036" s="8">
        <v>0</v>
      </c>
      <c r="N5036" s="6">
        <v>0</v>
      </c>
      <c r="O5036" s="8">
        <v>0</v>
      </c>
      <c r="P5036" s="6">
        <v>0</v>
      </c>
      <c r="Q5036" s="8">
        <v>0</v>
      </c>
      <c r="R5036" s="6">
        <v>0</v>
      </c>
      <c r="S5036" s="8">
        <v>0</v>
      </c>
      <c r="T5036" s="6">
        <v>0</v>
      </c>
      <c r="U5036"/>
      <c r="V5036"/>
      <c r="W5036"/>
      <c r="X5036"/>
      <c r="Y5036"/>
      <c r="Z5036"/>
      <c r="AA5036"/>
      <c r="AB5036"/>
      <c r="AC5036"/>
      <c r="AD5036"/>
    </row>
    <row r="5037" spans="1:30" x14ac:dyDescent="0.2">
      <c r="A5037" s="5" t="s">
        <v>236</v>
      </c>
      <c r="B5037" s="1" t="s">
        <v>474</v>
      </c>
      <c r="C5037" s="1" t="str">
        <f>VLOOKUP($B5037,'CODIGOS DE CULTIVOS'!$A:$H,2,FALSE)</f>
        <v>F</v>
      </c>
      <c r="D5037" s="1" t="str">
        <f>VLOOKUP($B5037,'CODIGOS DE CULTIVOS'!$A:$H,3,FALSE)</f>
        <v>1122</v>
      </c>
      <c r="E5037" s="1" t="s">
        <v>466</v>
      </c>
      <c r="F5037" s="1" t="s">
        <v>936</v>
      </c>
      <c r="G5037" s="1" t="s">
        <v>468</v>
      </c>
      <c r="H5037" s="1" t="s">
        <v>472</v>
      </c>
      <c r="I5037" s="1" t="s">
        <v>474</v>
      </c>
      <c r="J5037" s="1" t="s">
        <v>980</v>
      </c>
      <c r="P5037" s="6">
        <v>0</v>
      </c>
      <c r="U5037"/>
      <c r="V5037"/>
      <c r="W5037"/>
      <c r="X5037"/>
      <c r="Y5037"/>
      <c r="Z5037"/>
      <c r="AA5037"/>
      <c r="AB5037"/>
      <c r="AC5037"/>
      <c r="AD5037"/>
    </row>
    <row r="5038" spans="1:30" x14ac:dyDescent="0.2">
      <c r="A5038" s="5" t="s">
        <v>236</v>
      </c>
      <c r="B5038" s="1" t="s">
        <v>474</v>
      </c>
      <c r="C5038" s="1" t="str">
        <f>VLOOKUP($B5038,'CODIGOS DE CULTIVOS'!$A:$H,2,FALSE)</f>
        <v>F</v>
      </c>
      <c r="D5038" s="1" t="str">
        <f>VLOOKUP($B5038,'CODIGOS DE CULTIVOS'!$A:$H,3,FALSE)</f>
        <v>1122</v>
      </c>
      <c r="E5038" s="1" t="s">
        <v>466</v>
      </c>
      <c r="F5038" s="1" t="s">
        <v>936</v>
      </c>
      <c r="G5038" s="1" t="s">
        <v>468</v>
      </c>
      <c r="H5038" s="1" t="s">
        <v>472</v>
      </c>
      <c r="I5038" s="1" t="s">
        <v>474</v>
      </c>
      <c r="J5038" s="1" t="s">
        <v>981</v>
      </c>
      <c r="L5038" s="6">
        <v>0</v>
      </c>
      <c r="M5038" s="8">
        <v>0</v>
      </c>
      <c r="N5038" s="6">
        <v>0</v>
      </c>
      <c r="O5038" s="8">
        <v>0</v>
      </c>
      <c r="Q5038" s="8">
        <v>0</v>
      </c>
      <c r="R5038" s="6">
        <v>0</v>
      </c>
      <c r="U5038"/>
      <c r="V5038"/>
      <c r="W5038"/>
      <c r="X5038"/>
      <c r="Y5038"/>
      <c r="Z5038"/>
      <c r="AA5038"/>
      <c r="AB5038"/>
      <c r="AC5038"/>
      <c r="AD5038"/>
    </row>
    <row r="5039" spans="1:30" x14ac:dyDescent="0.2">
      <c r="A5039" s="5" t="s">
        <v>236</v>
      </c>
      <c r="B5039" s="1" t="s">
        <v>474</v>
      </c>
      <c r="C5039" s="1" t="str">
        <f>VLOOKUP($B5039,'CODIGOS DE CULTIVOS'!$A:$H,2,FALSE)</f>
        <v>F</v>
      </c>
      <c r="D5039" s="1" t="str">
        <f>VLOOKUP($B5039,'CODIGOS DE CULTIVOS'!$A:$H,3,FALSE)</f>
        <v>1122</v>
      </c>
      <c r="E5039" s="1" t="s">
        <v>466</v>
      </c>
      <c r="F5039" s="1" t="s">
        <v>936</v>
      </c>
      <c r="G5039" s="1" t="s">
        <v>468</v>
      </c>
      <c r="H5039" s="1" t="s">
        <v>472</v>
      </c>
      <c r="I5039" s="1" t="s">
        <v>474</v>
      </c>
      <c r="J5039" s="1" t="s">
        <v>982</v>
      </c>
      <c r="K5039" s="8">
        <v>0</v>
      </c>
      <c r="L5039" s="6">
        <v>0</v>
      </c>
      <c r="M5039" s="8">
        <v>0</v>
      </c>
      <c r="N5039" s="6">
        <v>0</v>
      </c>
      <c r="O5039" s="8">
        <v>0</v>
      </c>
      <c r="P5039" s="6">
        <v>0</v>
      </c>
      <c r="U5039"/>
      <c r="V5039"/>
      <c r="W5039"/>
      <c r="X5039"/>
      <c r="Y5039"/>
      <c r="Z5039"/>
      <c r="AA5039"/>
      <c r="AB5039"/>
      <c r="AC5039"/>
      <c r="AD5039"/>
    </row>
    <row r="5040" spans="1:30" x14ac:dyDescent="0.2">
      <c r="A5040" s="5" t="s">
        <v>236</v>
      </c>
      <c r="B5040" s="1" t="s">
        <v>474</v>
      </c>
      <c r="C5040" s="1" t="str">
        <f>VLOOKUP($B5040,'CODIGOS DE CULTIVOS'!$A:$H,2,FALSE)</f>
        <v>F</v>
      </c>
      <c r="D5040" s="1" t="str">
        <f>VLOOKUP($B5040,'CODIGOS DE CULTIVOS'!$A:$H,3,FALSE)</f>
        <v>1122</v>
      </c>
      <c r="E5040" s="1" t="s">
        <v>466</v>
      </c>
      <c r="F5040" s="1" t="s">
        <v>936</v>
      </c>
      <c r="G5040" s="1" t="s">
        <v>468</v>
      </c>
      <c r="H5040" s="1" t="s">
        <v>472</v>
      </c>
      <c r="I5040" s="1" t="s">
        <v>474</v>
      </c>
      <c r="J5040" s="1" t="s">
        <v>983</v>
      </c>
      <c r="U5040"/>
      <c r="V5040"/>
      <c r="W5040"/>
      <c r="X5040"/>
      <c r="Y5040"/>
      <c r="Z5040"/>
      <c r="AA5040"/>
      <c r="AB5040"/>
      <c r="AC5040"/>
      <c r="AD5040"/>
    </row>
    <row r="5041" spans="1:30" x14ac:dyDescent="0.2">
      <c r="A5041" s="5" t="s">
        <v>236</v>
      </c>
      <c r="B5041" s="1" t="s">
        <v>474</v>
      </c>
      <c r="C5041" s="1" t="str">
        <f>VLOOKUP($B5041,'CODIGOS DE CULTIVOS'!$A:$H,2,FALSE)</f>
        <v>F</v>
      </c>
      <c r="D5041" s="1" t="str">
        <f>VLOOKUP($B5041,'CODIGOS DE CULTIVOS'!$A:$H,3,FALSE)</f>
        <v>1122</v>
      </c>
      <c r="E5041" s="1" t="s">
        <v>466</v>
      </c>
      <c r="F5041" s="1" t="s">
        <v>936</v>
      </c>
      <c r="G5041" s="1" t="s">
        <v>468</v>
      </c>
      <c r="H5041" s="1" t="s">
        <v>472</v>
      </c>
      <c r="I5041" s="1" t="s">
        <v>474</v>
      </c>
      <c r="J5041" s="1" t="s">
        <v>35</v>
      </c>
      <c r="K5041" s="8">
        <v>0</v>
      </c>
      <c r="L5041" s="6">
        <v>0</v>
      </c>
      <c r="M5041" s="8">
        <v>0</v>
      </c>
      <c r="N5041" s="6">
        <v>0</v>
      </c>
      <c r="O5041" s="8">
        <v>0</v>
      </c>
      <c r="P5041" s="6">
        <v>0</v>
      </c>
      <c r="Q5041" s="8">
        <v>0</v>
      </c>
      <c r="R5041" s="6">
        <v>0</v>
      </c>
      <c r="S5041" s="8">
        <v>0</v>
      </c>
      <c r="T5041" s="6">
        <v>0</v>
      </c>
      <c r="U5041"/>
      <c r="V5041"/>
      <c r="W5041"/>
      <c r="X5041"/>
      <c r="Y5041"/>
      <c r="Z5041"/>
      <c r="AA5041"/>
      <c r="AB5041"/>
      <c r="AC5041"/>
      <c r="AD5041"/>
    </row>
    <row r="5042" spans="1:30" x14ac:dyDescent="0.2">
      <c r="A5042" s="5" t="s">
        <v>236</v>
      </c>
      <c r="B5042" s="1" t="s">
        <v>474</v>
      </c>
      <c r="C5042" s="1" t="str">
        <f>VLOOKUP($B5042,'CODIGOS DE CULTIVOS'!$A:$H,2,FALSE)</f>
        <v>F</v>
      </c>
      <c r="D5042" s="1" t="str">
        <f>VLOOKUP($B5042,'CODIGOS DE CULTIVOS'!$A:$H,3,FALSE)</f>
        <v>1122</v>
      </c>
      <c r="E5042" s="1" t="s">
        <v>466</v>
      </c>
      <c r="F5042" s="1" t="s">
        <v>936</v>
      </c>
      <c r="G5042" s="1" t="s">
        <v>468</v>
      </c>
      <c r="H5042" s="1" t="s">
        <v>472</v>
      </c>
      <c r="I5042" s="1" t="s">
        <v>474</v>
      </c>
      <c r="J5042" s="1" t="s">
        <v>984</v>
      </c>
      <c r="U5042"/>
      <c r="V5042"/>
      <c r="W5042"/>
      <c r="X5042"/>
      <c r="Y5042"/>
      <c r="Z5042"/>
      <c r="AA5042"/>
      <c r="AB5042"/>
      <c r="AC5042"/>
      <c r="AD5042"/>
    </row>
    <row r="5043" spans="1:30" x14ac:dyDescent="0.2">
      <c r="A5043" s="5" t="s">
        <v>236</v>
      </c>
      <c r="B5043" s="1" t="s">
        <v>474</v>
      </c>
      <c r="C5043" s="1" t="str">
        <f>VLOOKUP($B5043,'CODIGOS DE CULTIVOS'!$A:$H,2,FALSE)</f>
        <v>F</v>
      </c>
      <c r="D5043" s="1" t="str">
        <f>VLOOKUP($B5043,'CODIGOS DE CULTIVOS'!$A:$H,3,FALSE)</f>
        <v>1122</v>
      </c>
      <c r="E5043" s="1" t="s">
        <v>466</v>
      </c>
      <c r="F5043" s="1" t="s">
        <v>936</v>
      </c>
      <c r="G5043" s="1" t="s">
        <v>468</v>
      </c>
      <c r="H5043" s="1" t="s">
        <v>472</v>
      </c>
      <c r="I5043" s="1" t="s">
        <v>474</v>
      </c>
      <c r="J5043" s="1" t="s">
        <v>37</v>
      </c>
      <c r="U5043"/>
      <c r="V5043"/>
      <c r="W5043"/>
      <c r="X5043"/>
      <c r="Y5043"/>
      <c r="Z5043"/>
      <c r="AA5043"/>
      <c r="AB5043"/>
      <c r="AC5043"/>
      <c r="AD5043"/>
    </row>
    <row r="5044" spans="1:30" x14ac:dyDescent="0.2">
      <c r="A5044" s="5" t="s">
        <v>236</v>
      </c>
      <c r="B5044" s="1" t="s">
        <v>474</v>
      </c>
      <c r="C5044" s="1" t="str">
        <f>VLOOKUP($B5044,'CODIGOS DE CULTIVOS'!$A:$H,2,FALSE)</f>
        <v>F</v>
      </c>
      <c r="D5044" s="1" t="str">
        <f>VLOOKUP($B5044,'CODIGOS DE CULTIVOS'!$A:$H,3,FALSE)</f>
        <v>1122</v>
      </c>
      <c r="E5044" s="1" t="s">
        <v>466</v>
      </c>
      <c r="F5044" s="1" t="s">
        <v>936</v>
      </c>
      <c r="G5044" s="1" t="s">
        <v>468</v>
      </c>
      <c r="H5044" s="1" t="s">
        <v>472</v>
      </c>
      <c r="I5044" s="1" t="s">
        <v>474</v>
      </c>
      <c r="J5044" s="1" t="s">
        <v>38</v>
      </c>
      <c r="K5044" s="8">
        <v>0</v>
      </c>
      <c r="L5044" s="6">
        <v>0</v>
      </c>
      <c r="M5044" s="8">
        <v>0</v>
      </c>
      <c r="N5044" s="6">
        <v>0</v>
      </c>
      <c r="O5044" s="8">
        <v>0</v>
      </c>
      <c r="P5044" s="6">
        <v>0</v>
      </c>
      <c r="Q5044" s="8">
        <v>0</v>
      </c>
      <c r="R5044" s="6">
        <v>0</v>
      </c>
      <c r="S5044" s="8">
        <v>0</v>
      </c>
      <c r="T5044" s="6">
        <v>0</v>
      </c>
      <c r="U5044"/>
      <c r="V5044"/>
      <c r="W5044"/>
      <c r="X5044"/>
      <c r="Y5044"/>
      <c r="Z5044"/>
      <c r="AA5044"/>
      <c r="AB5044"/>
      <c r="AC5044"/>
      <c r="AD5044"/>
    </row>
    <row r="5045" spans="1:30" x14ac:dyDescent="0.2">
      <c r="A5045" s="5" t="s">
        <v>236</v>
      </c>
      <c r="B5045" s="1" t="s">
        <v>474</v>
      </c>
      <c r="C5045" s="1" t="str">
        <f>VLOOKUP($B5045,'CODIGOS DE CULTIVOS'!$A:$H,2,FALSE)</f>
        <v>F</v>
      </c>
      <c r="D5045" s="1" t="str">
        <f>VLOOKUP($B5045,'CODIGOS DE CULTIVOS'!$A:$H,3,FALSE)</f>
        <v>1122</v>
      </c>
      <c r="E5045" s="1" t="s">
        <v>466</v>
      </c>
      <c r="F5045" s="1" t="s">
        <v>936</v>
      </c>
      <c r="G5045" s="1" t="s">
        <v>468</v>
      </c>
      <c r="H5045" s="1" t="s">
        <v>472</v>
      </c>
      <c r="I5045" s="1" t="s">
        <v>474</v>
      </c>
      <c r="J5045" s="1" t="s">
        <v>985</v>
      </c>
      <c r="U5045"/>
      <c r="V5045"/>
      <c r="W5045"/>
      <c r="X5045"/>
      <c r="Y5045"/>
      <c r="Z5045"/>
      <c r="AA5045"/>
      <c r="AB5045"/>
      <c r="AC5045"/>
      <c r="AD5045"/>
    </row>
    <row r="5046" spans="1:30" x14ac:dyDescent="0.2">
      <c r="A5046" s="5" t="s">
        <v>236</v>
      </c>
      <c r="B5046" s="1" t="s">
        <v>474</v>
      </c>
      <c r="C5046" s="1" t="str">
        <f>VLOOKUP($B5046,'CODIGOS DE CULTIVOS'!$A:$H,2,FALSE)</f>
        <v>F</v>
      </c>
      <c r="D5046" s="1" t="str">
        <f>VLOOKUP($B5046,'CODIGOS DE CULTIVOS'!$A:$H,3,FALSE)</f>
        <v>1122</v>
      </c>
      <c r="E5046" s="1" t="s">
        <v>466</v>
      </c>
      <c r="F5046" s="1" t="s">
        <v>936</v>
      </c>
      <c r="G5046" s="1" t="s">
        <v>468</v>
      </c>
      <c r="H5046" s="1" t="s">
        <v>472</v>
      </c>
      <c r="I5046" s="1" t="s">
        <v>474</v>
      </c>
      <c r="J5046" s="1" t="s">
        <v>986</v>
      </c>
      <c r="N5046" s="6">
        <v>0</v>
      </c>
      <c r="Q5046" s="8">
        <v>0</v>
      </c>
      <c r="R5046" s="6">
        <v>0</v>
      </c>
      <c r="S5046" s="8">
        <v>0</v>
      </c>
      <c r="U5046"/>
      <c r="V5046"/>
      <c r="W5046"/>
      <c r="X5046"/>
      <c r="Y5046"/>
      <c r="Z5046"/>
      <c r="AA5046"/>
      <c r="AB5046"/>
      <c r="AC5046"/>
      <c r="AD5046"/>
    </row>
    <row r="5047" spans="1:30" x14ac:dyDescent="0.2">
      <c r="A5047" s="5" t="s">
        <v>236</v>
      </c>
      <c r="B5047" s="1" t="s">
        <v>475</v>
      </c>
      <c r="C5047" s="1" t="str">
        <f>VLOOKUP($B5047,'CODIGOS DE CULTIVOS'!$A:$H,2,FALSE)</f>
        <v>F</v>
      </c>
      <c r="D5047" s="1" t="str">
        <f>VLOOKUP($B5047,'CODIGOS DE CULTIVOS'!$A:$H,3,FALSE)</f>
        <v>1190</v>
      </c>
      <c r="E5047" s="1" t="s">
        <v>466</v>
      </c>
      <c r="F5047" s="1" t="s">
        <v>936</v>
      </c>
      <c r="G5047" s="1" t="s">
        <v>468</v>
      </c>
      <c r="H5047" s="3" t="s">
        <v>475</v>
      </c>
      <c r="J5047" s="1" t="s">
        <v>954</v>
      </c>
      <c r="P5047" s="6">
        <v>12.17</v>
      </c>
      <c r="Q5047" s="8">
        <v>12.28</v>
      </c>
      <c r="R5047" s="6">
        <v>12.86</v>
      </c>
      <c r="S5047" s="8">
        <v>14.08</v>
      </c>
      <c r="U5047"/>
      <c r="V5047"/>
      <c r="W5047"/>
      <c r="X5047"/>
      <c r="Y5047"/>
      <c r="Z5047"/>
      <c r="AA5047"/>
      <c r="AB5047"/>
      <c r="AC5047"/>
      <c r="AD5047"/>
    </row>
    <row r="5048" spans="1:30" x14ac:dyDescent="0.2">
      <c r="A5048" s="5" t="s">
        <v>236</v>
      </c>
      <c r="B5048" s="1" t="s">
        <v>475</v>
      </c>
      <c r="C5048" s="1" t="str">
        <f>VLOOKUP($B5048,'CODIGOS DE CULTIVOS'!$A:$H,2,FALSE)</f>
        <v>F</v>
      </c>
      <c r="D5048" s="1" t="str">
        <f>VLOOKUP($B5048,'CODIGOS DE CULTIVOS'!$A:$H,3,FALSE)</f>
        <v>1190</v>
      </c>
      <c r="E5048" s="1" t="s">
        <v>466</v>
      </c>
      <c r="F5048" s="1" t="s">
        <v>936</v>
      </c>
      <c r="G5048" s="1" t="s">
        <v>468</v>
      </c>
      <c r="H5048" s="3" t="s">
        <v>475</v>
      </c>
      <c r="J5048" s="1" t="s">
        <v>955</v>
      </c>
      <c r="P5048" s="6">
        <v>12.17</v>
      </c>
      <c r="Q5048" s="8">
        <v>12.28</v>
      </c>
      <c r="R5048" s="6">
        <v>12.86</v>
      </c>
      <c r="S5048" s="8">
        <v>14.08</v>
      </c>
      <c r="U5048"/>
      <c r="V5048"/>
      <c r="W5048"/>
      <c r="X5048"/>
      <c r="Y5048"/>
      <c r="Z5048"/>
      <c r="AA5048"/>
      <c r="AB5048"/>
      <c r="AC5048"/>
      <c r="AD5048"/>
    </row>
    <row r="5049" spans="1:30" x14ac:dyDescent="0.2">
      <c r="A5049" s="5" t="s">
        <v>236</v>
      </c>
      <c r="B5049" s="1" t="s">
        <v>475</v>
      </c>
      <c r="C5049" s="1" t="str">
        <f>VLOOKUP($B5049,'CODIGOS DE CULTIVOS'!$A:$H,2,FALSE)</f>
        <v>F</v>
      </c>
      <c r="D5049" s="1" t="str">
        <f>VLOOKUP($B5049,'CODIGOS DE CULTIVOS'!$A:$H,3,FALSE)</f>
        <v>1190</v>
      </c>
      <c r="E5049" s="1" t="s">
        <v>466</v>
      </c>
      <c r="F5049" s="1" t="s">
        <v>936</v>
      </c>
      <c r="G5049" s="1" t="s">
        <v>468</v>
      </c>
      <c r="H5049" s="3" t="s">
        <v>475</v>
      </c>
      <c r="J5049" s="1" t="s">
        <v>956</v>
      </c>
      <c r="U5049"/>
      <c r="V5049"/>
      <c r="W5049"/>
      <c r="X5049"/>
      <c r="Y5049"/>
      <c r="Z5049"/>
      <c r="AA5049"/>
      <c r="AB5049"/>
      <c r="AC5049"/>
      <c r="AD5049"/>
    </row>
    <row r="5050" spans="1:30" x14ac:dyDescent="0.2">
      <c r="A5050" s="5" t="s">
        <v>236</v>
      </c>
      <c r="B5050" s="1" t="s">
        <v>475</v>
      </c>
      <c r="C5050" s="1" t="str">
        <f>VLOOKUP($B5050,'CODIGOS DE CULTIVOS'!$A:$H,2,FALSE)</f>
        <v>F</v>
      </c>
      <c r="D5050" s="1" t="str">
        <f>VLOOKUP($B5050,'CODIGOS DE CULTIVOS'!$A:$H,3,FALSE)</f>
        <v>1190</v>
      </c>
      <c r="E5050" s="1" t="s">
        <v>466</v>
      </c>
      <c r="F5050" s="1" t="s">
        <v>936</v>
      </c>
      <c r="G5050" s="1" t="s">
        <v>468</v>
      </c>
      <c r="H5050" s="3" t="s">
        <v>475</v>
      </c>
      <c r="J5050" s="1" t="s">
        <v>957</v>
      </c>
      <c r="K5050" s="8">
        <v>0</v>
      </c>
      <c r="L5050" s="6">
        <v>0</v>
      </c>
      <c r="M5050" s="8">
        <v>0</v>
      </c>
      <c r="N5050" s="6">
        <v>0</v>
      </c>
      <c r="O5050" s="8">
        <v>0</v>
      </c>
      <c r="P5050" s="6">
        <v>0</v>
      </c>
      <c r="Q5050" s="8">
        <v>0</v>
      </c>
      <c r="R5050" s="6">
        <v>0</v>
      </c>
      <c r="S5050" s="8">
        <v>0</v>
      </c>
      <c r="T5050" s="6">
        <v>0</v>
      </c>
      <c r="U5050"/>
      <c r="V5050"/>
      <c r="W5050"/>
      <c r="X5050"/>
      <c r="Y5050"/>
      <c r="Z5050"/>
      <c r="AA5050"/>
      <c r="AB5050"/>
      <c r="AC5050"/>
      <c r="AD5050"/>
    </row>
    <row r="5051" spans="1:30" x14ac:dyDescent="0.2">
      <c r="A5051" s="5" t="s">
        <v>236</v>
      </c>
      <c r="B5051" s="1" t="s">
        <v>475</v>
      </c>
      <c r="C5051" s="1" t="str">
        <f>VLOOKUP($B5051,'CODIGOS DE CULTIVOS'!$A:$H,2,FALSE)</f>
        <v>F</v>
      </c>
      <c r="D5051" s="1" t="str">
        <f>VLOOKUP($B5051,'CODIGOS DE CULTIVOS'!$A:$H,3,FALSE)</f>
        <v>1190</v>
      </c>
      <c r="E5051" s="1" t="s">
        <v>466</v>
      </c>
      <c r="F5051" s="1" t="s">
        <v>936</v>
      </c>
      <c r="G5051" s="1" t="s">
        <v>468</v>
      </c>
      <c r="H5051" s="3" t="s">
        <v>475</v>
      </c>
      <c r="J5051" s="1" t="s">
        <v>4</v>
      </c>
      <c r="K5051" s="8">
        <v>0.09</v>
      </c>
      <c r="L5051" s="6">
        <v>0.03</v>
      </c>
      <c r="M5051" s="8">
        <v>0</v>
      </c>
      <c r="N5051" s="6">
        <v>0.08</v>
      </c>
      <c r="O5051" s="8">
        <v>0.04</v>
      </c>
      <c r="P5051" s="6">
        <v>0.05</v>
      </c>
      <c r="Q5051" s="8">
        <v>0.06</v>
      </c>
      <c r="R5051" s="6">
        <v>0.08</v>
      </c>
      <c r="S5051" s="8">
        <v>7.0000000000000007E-2</v>
      </c>
      <c r="T5051" s="6">
        <v>0</v>
      </c>
      <c r="U5051"/>
      <c r="V5051"/>
      <c r="W5051"/>
      <c r="X5051"/>
      <c r="Y5051"/>
      <c r="Z5051"/>
      <c r="AA5051"/>
      <c r="AB5051"/>
      <c r="AC5051"/>
      <c r="AD5051"/>
    </row>
    <row r="5052" spans="1:30" x14ac:dyDescent="0.2">
      <c r="A5052" s="5" t="s">
        <v>236</v>
      </c>
      <c r="B5052" s="1" t="s">
        <v>475</v>
      </c>
      <c r="C5052" s="1" t="str">
        <f>VLOOKUP($B5052,'CODIGOS DE CULTIVOS'!$A:$H,2,FALSE)</f>
        <v>F</v>
      </c>
      <c r="D5052" s="1" t="str">
        <f>VLOOKUP($B5052,'CODIGOS DE CULTIVOS'!$A:$H,3,FALSE)</f>
        <v>1190</v>
      </c>
      <c r="E5052" s="1" t="s">
        <v>466</v>
      </c>
      <c r="F5052" s="1" t="s">
        <v>936</v>
      </c>
      <c r="G5052" s="1" t="s">
        <v>468</v>
      </c>
      <c r="H5052" s="3" t="s">
        <v>475</v>
      </c>
      <c r="J5052" s="1" t="s">
        <v>958</v>
      </c>
      <c r="K5052" s="8">
        <v>0</v>
      </c>
      <c r="L5052" s="6">
        <v>0</v>
      </c>
      <c r="M5052" s="8">
        <v>0</v>
      </c>
      <c r="N5052" s="6">
        <v>0</v>
      </c>
      <c r="O5052" s="8">
        <v>0</v>
      </c>
      <c r="P5052" s="6">
        <v>0</v>
      </c>
      <c r="Q5052" s="8">
        <v>0</v>
      </c>
      <c r="R5052" s="6">
        <v>0</v>
      </c>
      <c r="S5052" s="8">
        <v>0.01</v>
      </c>
      <c r="U5052"/>
      <c r="V5052"/>
      <c r="W5052"/>
      <c r="X5052"/>
      <c r="Y5052"/>
      <c r="Z5052"/>
      <c r="AA5052"/>
      <c r="AB5052"/>
      <c r="AC5052"/>
      <c r="AD5052"/>
    </row>
    <row r="5053" spans="1:30" x14ac:dyDescent="0.2">
      <c r="A5053" s="5" t="s">
        <v>236</v>
      </c>
      <c r="B5053" s="1" t="s">
        <v>475</v>
      </c>
      <c r="C5053" s="1" t="str">
        <f>VLOOKUP($B5053,'CODIGOS DE CULTIVOS'!$A:$H,2,FALSE)</f>
        <v>F</v>
      </c>
      <c r="D5053" s="1" t="str">
        <f>VLOOKUP($B5053,'CODIGOS DE CULTIVOS'!$A:$H,3,FALSE)</f>
        <v>1190</v>
      </c>
      <c r="E5053" s="1" t="s">
        <v>466</v>
      </c>
      <c r="F5053" s="1" t="s">
        <v>936</v>
      </c>
      <c r="G5053" s="1" t="s">
        <v>468</v>
      </c>
      <c r="H5053" s="3" t="s">
        <v>475</v>
      </c>
      <c r="J5053" s="1" t="s">
        <v>959</v>
      </c>
      <c r="K5053" s="8">
        <v>0</v>
      </c>
      <c r="M5053" s="8">
        <v>0</v>
      </c>
      <c r="N5053" s="6">
        <v>0</v>
      </c>
      <c r="O5053" s="8">
        <v>0</v>
      </c>
      <c r="P5053" s="6">
        <v>0</v>
      </c>
      <c r="Q5053" s="8">
        <v>0</v>
      </c>
      <c r="R5053" s="6">
        <v>0</v>
      </c>
      <c r="S5053" s="8">
        <v>0</v>
      </c>
      <c r="T5053" s="6">
        <v>0</v>
      </c>
      <c r="U5053"/>
      <c r="V5053"/>
      <c r="W5053"/>
      <c r="X5053"/>
      <c r="Y5053"/>
      <c r="Z5053"/>
      <c r="AA5053"/>
      <c r="AB5053"/>
      <c r="AC5053"/>
      <c r="AD5053"/>
    </row>
    <row r="5054" spans="1:30" x14ac:dyDescent="0.2">
      <c r="A5054" s="5" t="s">
        <v>236</v>
      </c>
      <c r="B5054" s="1" t="s">
        <v>475</v>
      </c>
      <c r="C5054" s="1" t="str">
        <f>VLOOKUP($B5054,'CODIGOS DE CULTIVOS'!$A:$H,2,FALSE)</f>
        <v>F</v>
      </c>
      <c r="D5054" s="1" t="str">
        <f>VLOOKUP($B5054,'CODIGOS DE CULTIVOS'!$A:$H,3,FALSE)</f>
        <v>1190</v>
      </c>
      <c r="E5054" s="1" t="s">
        <v>466</v>
      </c>
      <c r="F5054" s="1" t="s">
        <v>936</v>
      </c>
      <c r="G5054" s="1" t="s">
        <v>468</v>
      </c>
      <c r="H5054" s="3" t="s">
        <v>475</v>
      </c>
      <c r="J5054" s="1" t="s">
        <v>960</v>
      </c>
      <c r="K5054" s="8">
        <v>0</v>
      </c>
      <c r="L5054" s="6">
        <v>0</v>
      </c>
      <c r="M5054" s="8">
        <v>0.09</v>
      </c>
      <c r="N5054" s="6">
        <v>0.09</v>
      </c>
      <c r="O5054" s="8">
        <v>0.09</v>
      </c>
      <c r="P5054" s="6">
        <v>0.09</v>
      </c>
      <c r="Q5054" s="8">
        <v>0.09</v>
      </c>
      <c r="R5054" s="6">
        <v>0.11</v>
      </c>
      <c r="S5054" s="8">
        <v>0.11</v>
      </c>
      <c r="U5054"/>
      <c r="V5054"/>
      <c r="W5054"/>
      <c r="X5054"/>
      <c r="Y5054"/>
      <c r="Z5054"/>
      <c r="AA5054"/>
      <c r="AB5054"/>
      <c r="AC5054"/>
      <c r="AD5054"/>
    </row>
    <row r="5055" spans="1:30" x14ac:dyDescent="0.2">
      <c r="A5055" s="5" t="s">
        <v>236</v>
      </c>
      <c r="B5055" s="1" t="s">
        <v>475</v>
      </c>
      <c r="C5055" s="1" t="str">
        <f>VLOOKUP($B5055,'CODIGOS DE CULTIVOS'!$A:$H,2,FALSE)</f>
        <v>F</v>
      </c>
      <c r="D5055" s="1" t="str">
        <f>VLOOKUP($B5055,'CODIGOS DE CULTIVOS'!$A:$H,3,FALSE)</f>
        <v>1190</v>
      </c>
      <c r="E5055" s="1" t="s">
        <v>466</v>
      </c>
      <c r="F5055" s="1" t="s">
        <v>936</v>
      </c>
      <c r="G5055" s="1" t="s">
        <v>468</v>
      </c>
      <c r="H5055" s="3" t="s">
        <v>475</v>
      </c>
      <c r="J5055" s="1" t="s">
        <v>8</v>
      </c>
      <c r="K5055" s="8">
        <v>0</v>
      </c>
      <c r="L5055" s="6">
        <v>0</v>
      </c>
      <c r="M5055" s="8">
        <v>0</v>
      </c>
      <c r="N5055" s="6">
        <v>0</v>
      </c>
      <c r="O5055" s="8">
        <v>0</v>
      </c>
      <c r="P5055" s="6">
        <v>0</v>
      </c>
      <c r="Q5055" s="8">
        <v>0</v>
      </c>
      <c r="R5055" s="6">
        <v>0</v>
      </c>
      <c r="S5055" s="8">
        <v>0</v>
      </c>
      <c r="T5055" s="6">
        <v>0</v>
      </c>
      <c r="U5055"/>
      <c r="V5055"/>
      <c r="W5055"/>
      <c r="X5055"/>
      <c r="Y5055"/>
      <c r="Z5055"/>
      <c r="AA5055"/>
      <c r="AB5055"/>
      <c r="AC5055"/>
      <c r="AD5055"/>
    </row>
    <row r="5056" spans="1:30" x14ac:dyDescent="0.2">
      <c r="A5056" s="5" t="s">
        <v>236</v>
      </c>
      <c r="B5056" s="1" t="s">
        <v>475</v>
      </c>
      <c r="C5056" s="1" t="str">
        <f>VLOOKUP($B5056,'CODIGOS DE CULTIVOS'!$A:$H,2,FALSE)</f>
        <v>F</v>
      </c>
      <c r="D5056" s="1" t="str">
        <f>VLOOKUP($B5056,'CODIGOS DE CULTIVOS'!$A:$H,3,FALSE)</f>
        <v>1190</v>
      </c>
      <c r="E5056" s="1" t="s">
        <v>466</v>
      </c>
      <c r="F5056" s="1" t="s">
        <v>936</v>
      </c>
      <c r="G5056" s="1" t="s">
        <v>468</v>
      </c>
      <c r="H5056" s="3" t="s">
        <v>475</v>
      </c>
      <c r="J5056" s="1" t="s">
        <v>961</v>
      </c>
      <c r="K5056" s="8">
        <v>0</v>
      </c>
      <c r="L5056" s="6">
        <v>0</v>
      </c>
      <c r="M5056" s="8">
        <v>0</v>
      </c>
      <c r="N5056" s="6">
        <v>0</v>
      </c>
      <c r="O5056" s="8">
        <v>0</v>
      </c>
      <c r="P5056" s="6">
        <v>0</v>
      </c>
      <c r="Q5056" s="8">
        <v>0</v>
      </c>
      <c r="R5056" s="6">
        <v>0</v>
      </c>
      <c r="S5056" s="8">
        <v>0</v>
      </c>
      <c r="U5056"/>
      <c r="V5056"/>
      <c r="W5056"/>
      <c r="X5056"/>
      <c r="Y5056"/>
      <c r="Z5056"/>
      <c r="AA5056"/>
      <c r="AB5056"/>
      <c r="AC5056"/>
      <c r="AD5056"/>
    </row>
    <row r="5057" spans="1:30" x14ac:dyDescent="0.2">
      <c r="A5057" s="5" t="s">
        <v>236</v>
      </c>
      <c r="B5057" s="1" t="s">
        <v>475</v>
      </c>
      <c r="C5057" s="1" t="str">
        <f>VLOOKUP($B5057,'CODIGOS DE CULTIVOS'!$A:$H,2,FALSE)</f>
        <v>F</v>
      </c>
      <c r="D5057" s="1" t="str">
        <f>VLOOKUP($B5057,'CODIGOS DE CULTIVOS'!$A:$H,3,FALSE)</f>
        <v>1190</v>
      </c>
      <c r="E5057" s="1" t="s">
        <v>466</v>
      </c>
      <c r="F5057" s="1" t="s">
        <v>936</v>
      </c>
      <c r="G5057" s="1" t="s">
        <v>468</v>
      </c>
      <c r="H5057" s="3" t="s">
        <v>475</v>
      </c>
      <c r="J5057" s="1" t="s">
        <v>962</v>
      </c>
      <c r="K5057" s="8">
        <v>0</v>
      </c>
      <c r="L5057" s="6">
        <v>0</v>
      </c>
      <c r="M5057" s="8">
        <v>0</v>
      </c>
      <c r="N5057" s="6">
        <v>0</v>
      </c>
      <c r="O5057" s="8">
        <v>0</v>
      </c>
      <c r="P5057" s="6">
        <v>0</v>
      </c>
      <c r="Q5057" s="8">
        <v>0</v>
      </c>
      <c r="R5057" s="6">
        <v>0</v>
      </c>
      <c r="S5057" s="8">
        <v>0</v>
      </c>
      <c r="T5057" s="6">
        <v>0</v>
      </c>
      <c r="U5057"/>
      <c r="V5057"/>
      <c r="W5057"/>
      <c r="X5057"/>
      <c r="Y5057"/>
      <c r="Z5057"/>
      <c r="AA5057"/>
      <c r="AB5057"/>
      <c r="AC5057"/>
      <c r="AD5057"/>
    </row>
    <row r="5058" spans="1:30" x14ac:dyDescent="0.2">
      <c r="A5058" s="5" t="s">
        <v>236</v>
      </c>
      <c r="B5058" s="1" t="s">
        <v>475</v>
      </c>
      <c r="C5058" s="1" t="str">
        <f>VLOOKUP($B5058,'CODIGOS DE CULTIVOS'!$A:$H,2,FALSE)</f>
        <v>F</v>
      </c>
      <c r="D5058" s="1" t="str">
        <f>VLOOKUP($B5058,'CODIGOS DE CULTIVOS'!$A:$H,3,FALSE)</f>
        <v>1190</v>
      </c>
      <c r="E5058" s="1" t="s">
        <v>466</v>
      </c>
      <c r="F5058" s="1" t="s">
        <v>936</v>
      </c>
      <c r="G5058" s="1" t="s">
        <v>468</v>
      </c>
      <c r="H5058" s="3" t="s">
        <v>475</v>
      </c>
      <c r="J5058" s="1" t="s">
        <v>963</v>
      </c>
      <c r="K5058" s="8">
        <v>3.94</v>
      </c>
      <c r="L5058" s="6">
        <v>3.87</v>
      </c>
      <c r="M5058" s="8">
        <v>3.85</v>
      </c>
      <c r="N5058" s="6">
        <v>3.63</v>
      </c>
      <c r="O5058" s="8">
        <v>3.02</v>
      </c>
      <c r="P5058" s="6">
        <v>3.11</v>
      </c>
      <c r="Q5058" s="8">
        <v>3.15</v>
      </c>
      <c r="R5058" s="6">
        <v>3.19</v>
      </c>
      <c r="S5058" s="8">
        <v>3.1</v>
      </c>
      <c r="U5058"/>
      <c r="V5058"/>
      <c r="W5058"/>
      <c r="X5058"/>
      <c r="Y5058"/>
      <c r="Z5058"/>
      <c r="AA5058"/>
      <c r="AB5058"/>
      <c r="AC5058"/>
      <c r="AD5058"/>
    </row>
    <row r="5059" spans="1:30" x14ac:dyDescent="0.2">
      <c r="A5059" s="5" t="s">
        <v>236</v>
      </c>
      <c r="B5059" s="1" t="s">
        <v>475</v>
      </c>
      <c r="C5059" s="1" t="str">
        <f>VLOOKUP($B5059,'CODIGOS DE CULTIVOS'!$A:$H,2,FALSE)</f>
        <v>F</v>
      </c>
      <c r="D5059" s="1" t="str">
        <f>VLOOKUP($B5059,'CODIGOS DE CULTIVOS'!$A:$H,3,FALSE)</f>
        <v>1190</v>
      </c>
      <c r="E5059" s="1" t="s">
        <v>466</v>
      </c>
      <c r="F5059" s="1" t="s">
        <v>936</v>
      </c>
      <c r="G5059" s="1" t="s">
        <v>468</v>
      </c>
      <c r="H5059" s="3" t="s">
        <v>475</v>
      </c>
      <c r="J5059" s="1" t="s">
        <v>964</v>
      </c>
      <c r="P5059" s="6">
        <v>4.72</v>
      </c>
      <c r="Q5059" s="8">
        <v>4.51</v>
      </c>
      <c r="R5059" s="6">
        <v>4.34</v>
      </c>
      <c r="S5059" s="8">
        <v>4.21</v>
      </c>
      <c r="U5059"/>
      <c r="V5059"/>
      <c r="W5059"/>
      <c r="X5059"/>
      <c r="Y5059"/>
      <c r="Z5059"/>
      <c r="AA5059"/>
      <c r="AB5059"/>
      <c r="AC5059"/>
      <c r="AD5059"/>
    </row>
    <row r="5060" spans="1:30" x14ac:dyDescent="0.2">
      <c r="A5060" s="5" t="s">
        <v>236</v>
      </c>
      <c r="B5060" s="1" t="s">
        <v>475</v>
      </c>
      <c r="C5060" s="1" t="str">
        <f>VLOOKUP($B5060,'CODIGOS DE CULTIVOS'!$A:$H,2,FALSE)</f>
        <v>F</v>
      </c>
      <c r="D5060" s="1" t="str">
        <f>VLOOKUP($B5060,'CODIGOS DE CULTIVOS'!$A:$H,3,FALSE)</f>
        <v>1190</v>
      </c>
      <c r="E5060" s="1" t="s">
        <v>466</v>
      </c>
      <c r="F5060" s="1" t="s">
        <v>936</v>
      </c>
      <c r="G5060" s="1" t="s">
        <v>468</v>
      </c>
      <c r="H5060" s="3" t="s">
        <v>475</v>
      </c>
      <c r="J5060" s="1" t="s">
        <v>965</v>
      </c>
      <c r="K5060" s="8">
        <v>0</v>
      </c>
      <c r="L5060" s="6">
        <v>0</v>
      </c>
      <c r="M5060" s="8">
        <v>0</v>
      </c>
      <c r="N5060" s="6">
        <v>0</v>
      </c>
      <c r="O5060" s="8">
        <v>0</v>
      </c>
      <c r="P5060" s="6">
        <v>0</v>
      </c>
      <c r="Q5060" s="8">
        <v>0</v>
      </c>
      <c r="R5060" s="6">
        <v>0</v>
      </c>
      <c r="S5060" s="8">
        <v>0</v>
      </c>
      <c r="T5060" s="6">
        <v>0</v>
      </c>
      <c r="U5060"/>
      <c r="V5060"/>
      <c r="W5060"/>
      <c r="X5060"/>
      <c r="Y5060"/>
      <c r="Z5060"/>
      <c r="AA5060"/>
      <c r="AB5060"/>
      <c r="AC5060"/>
      <c r="AD5060"/>
    </row>
    <row r="5061" spans="1:30" x14ac:dyDescent="0.2">
      <c r="A5061" s="5" t="s">
        <v>236</v>
      </c>
      <c r="B5061" s="1" t="s">
        <v>475</v>
      </c>
      <c r="C5061" s="1" t="str">
        <f>VLOOKUP($B5061,'CODIGOS DE CULTIVOS'!$A:$H,2,FALSE)</f>
        <v>F</v>
      </c>
      <c r="D5061" s="1" t="str">
        <f>VLOOKUP($B5061,'CODIGOS DE CULTIVOS'!$A:$H,3,FALSE)</f>
        <v>1190</v>
      </c>
      <c r="E5061" s="1" t="s">
        <v>466</v>
      </c>
      <c r="F5061" s="1" t="s">
        <v>936</v>
      </c>
      <c r="G5061" s="1" t="s">
        <v>468</v>
      </c>
      <c r="H5061" s="3" t="s">
        <v>475</v>
      </c>
      <c r="J5061" s="1" t="s">
        <v>966</v>
      </c>
      <c r="K5061" s="8">
        <v>0.03</v>
      </c>
      <c r="L5061" s="6">
        <v>0</v>
      </c>
      <c r="M5061" s="8">
        <v>0</v>
      </c>
      <c r="N5061" s="6">
        <v>0</v>
      </c>
      <c r="O5061" s="8">
        <v>0</v>
      </c>
      <c r="P5061" s="6">
        <v>0.18</v>
      </c>
      <c r="Q5061" s="8">
        <v>0.17</v>
      </c>
      <c r="R5061" s="6">
        <v>0.16</v>
      </c>
      <c r="S5061" s="8">
        <v>0.16</v>
      </c>
      <c r="U5061"/>
      <c r="V5061"/>
      <c r="W5061"/>
      <c r="X5061"/>
      <c r="Y5061"/>
      <c r="Z5061"/>
      <c r="AA5061"/>
      <c r="AB5061"/>
      <c r="AC5061"/>
      <c r="AD5061"/>
    </row>
    <row r="5062" spans="1:30" x14ac:dyDescent="0.2">
      <c r="A5062" s="5" t="s">
        <v>236</v>
      </c>
      <c r="B5062" s="1" t="s">
        <v>475</v>
      </c>
      <c r="C5062" s="1" t="str">
        <f>VLOOKUP($B5062,'CODIGOS DE CULTIVOS'!$A:$H,2,FALSE)</f>
        <v>F</v>
      </c>
      <c r="D5062" s="1" t="str">
        <f>VLOOKUP($B5062,'CODIGOS DE CULTIVOS'!$A:$H,3,FALSE)</f>
        <v>1190</v>
      </c>
      <c r="E5062" s="1" t="s">
        <v>466</v>
      </c>
      <c r="F5062" s="1" t="s">
        <v>936</v>
      </c>
      <c r="G5062" s="1" t="s">
        <v>468</v>
      </c>
      <c r="H5062" s="3" t="s">
        <v>475</v>
      </c>
      <c r="J5062" s="1" t="s">
        <v>967</v>
      </c>
      <c r="K5062" s="8">
        <v>0</v>
      </c>
      <c r="L5062" s="6">
        <v>0.02</v>
      </c>
      <c r="M5062" s="8">
        <v>0.02</v>
      </c>
      <c r="N5062" s="6">
        <v>0.02</v>
      </c>
      <c r="O5062" s="8">
        <v>0.02</v>
      </c>
      <c r="P5062" s="6">
        <v>0.01</v>
      </c>
      <c r="Q5062" s="8">
        <v>0.01</v>
      </c>
      <c r="R5062" s="6">
        <v>0.01</v>
      </c>
      <c r="S5062" s="8">
        <v>0.01</v>
      </c>
      <c r="U5062"/>
      <c r="V5062"/>
      <c r="W5062"/>
      <c r="X5062"/>
      <c r="Y5062"/>
      <c r="Z5062"/>
      <c r="AA5062"/>
      <c r="AB5062"/>
      <c r="AC5062"/>
      <c r="AD5062"/>
    </row>
    <row r="5063" spans="1:30" x14ac:dyDescent="0.2">
      <c r="A5063" s="5" t="s">
        <v>236</v>
      </c>
      <c r="B5063" s="1" t="s">
        <v>475</v>
      </c>
      <c r="C5063" s="1" t="str">
        <f>VLOOKUP($B5063,'CODIGOS DE CULTIVOS'!$A:$H,2,FALSE)</f>
        <v>F</v>
      </c>
      <c r="D5063" s="1" t="str">
        <f>VLOOKUP($B5063,'CODIGOS DE CULTIVOS'!$A:$H,3,FALSE)</f>
        <v>1190</v>
      </c>
      <c r="E5063" s="1" t="s">
        <v>466</v>
      </c>
      <c r="F5063" s="1" t="s">
        <v>936</v>
      </c>
      <c r="G5063" s="1" t="s">
        <v>468</v>
      </c>
      <c r="H5063" s="3" t="s">
        <v>475</v>
      </c>
      <c r="J5063" s="1" t="s">
        <v>968</v>
      </c>
      <c r="K5063" s="8">
        <v>0.1</v>
      </c>
      <c r="L5063" s="6">
        <v>0.2</v>
      </c>
      <c r="M5063" s="8">
        <v>0.3</v>
      </c>
      <c r="N5063" s="6">
        <v>0.2</v>
      </c>
      <c r="O5063" s="8">
        <v>0.33</v>
      </c>
      <c r="P5063" s="6">
        <v>0.4</v>
      </c>
      <c r="Q5063" s="8">
        <v>0.6</v>
      </c>
      <c r="R5063" s="6">
        <v>0.79</v>
      </c>
      <c r="S5063" s="8">
        <v>1.7</v>
      </c>
      <c r="U5063"/>
      <c r="V5063"/>
      <c r="W5063"/>
      <c r="X5063"/>
      <c r="Y5063"/>
      <c r="Z5063"/>
      <c r="AA5063"/>
      <c r="AB5063"/>
      <c r="AC5063"/>
      <c r="AD5063"/>
    </row>
    <row r="5064" spans="1:30" x14ac:dyDescent="0.2">
      <c r="A5064" s="5" t="s">
        <v>236</v>
      </c>
      <c r="B5064" s="1" t="s">
        <v>475</v>
      </c>
      <c r="C5064" s="1" t="str">
        <f>VLOOKUP($B5064,'CODIGOS DE CULTIVOS'!$A:$H,2,FALSE)</f>
        <v>F</v>
      </c>
      <c r="D5064" s="1" t="str">
        <f>VLOOKUP($B5064,'CODIGOS DE CULTIVOS'!$A:$H,3,FALSE)</f>
        <v>1190</v>
      </c>
      <c r="E5064" s="1" t="s">
        <v>466</v>
      </c>
      <c r="F5064" s="1" t="s">
        <v>936</v>
      </c>
      <c r="G5064" s="1" t="s">
        <v>468</v>
      </c>
      <c r="H5064" s="3" t="s">
        <v>475</v>
      </c>
      <c r="J5064" s="1" t="s">
        <v>969</v>
      </c>
      <c r="K5064" s="8">
        <v>0.28000000000000003</v>
      </c>
      <c r="L5064" s="6">
        <v>0.28999999999999998</v>
      </c>
      <c r="M5064" s="8">
        <v>0.28999999999999998</v>
      </c>
      <c r="N5064" s="6">
        <v>0.32</v>
      </c>
      <c r="O5064" s="8">
        <v>0.33</v>
      </c>
      <c r="P5064" s="6">
        <v>0.36</v>
      </c>
      <c r="Q5064" s="8">
        <v>0.36</v>
      </c>
      <c r="R5064" s="6">
        <v>0.36</v>
      </c>
      <c r="S5064" s="8">
        <v>0.32</v>
      </c>
      <c r="U5064"/>
      <c r="V5064"/>
      <c r="W5064"/>
      <c r="X5064"/>
      <c r="Y5064"/>
      <c r="Z5064"/>
      <c r="AA5064"/>
      <c r="AB5064"/>
      <c r="AC5064"/>
      <c r="AD5064"/>
    </row>
    <row r="5065" spans="1:30" x14ac:dyDescent="0.2">
      <c r="A5065" s="5" t="s">
        <v>236</v>
      </c>
      <c r="B5065" s="1" t="s">
        <v>475</v>
      </c>
      <c r="C5065" s="1" t="str">
        <f>VLOOKUP($B5065,'CODIGOS DE CULTIVOS'!$A:$H,2,FALSE)</f>
        <v>F</v>
      </c>
      <c r="D5065" s="1" t="str">
        <f>VLOOKUP($B5065,'CODIGOS DE CULTIVOS'!$A:$H,3,FALSE)</f>
        <v>1190</v>
      </c>
      <c r="E5065" s="1" t="s">
        <v>466</v>
      </c>
      <c r="F5065" s="1" t="s">
        <v>936</v>
      </c>
      <c r="G5065" s="1" t="s">
        <v>468</v>
      </c>
      <c r="H5065" s="3" t="s">
        <v>475</v>
      </c>
      <c r="J5065" s="1" t="s">
        <v>970</v>
      </c>
      <c r="K5065" s="8">
        <v>0</v>
      </c>
      <c r="L5065" s="6">
        <v>0</v>
      </c>
      <c r="M5065" s="8">
        <v>0</v>
      </c>
      <c r="N5065" s="6">
        <v>0</v>
      </c>
      <c r="O5065" s="8">
        <v>0</v>
      </c>
      <c r="P5065" s="6">
        <v>0</v>
      </c>
      <c r="Q5065" s="8">
        <v>0</v>
      </c>
      <c r="R5065" s="6">
        <v>0</v>
      </c>
      <c r="S5065" s="8">
        <v>0</v>
      </c>
      <c r="T5065" s="6">
        <v>0</v>
      </c>
      <c r="U5065"/>
      <c r="V5065"/>
      <c r="W5065"/>
      <c r="X5065"/>
      <c r="Y5065"/>
      <c r="Z5065"/>
      <c r="AA5065"/>
      <c r="AB5065"/>
      <c r="AC5065"/>
      <c r="AD5065"/>
    </row>
    <row r="5066" spans="1:30" x14ac:dyDescent="0.2">
      <c r="A5066" s="5" t="s">
        <v>236</v>
      </c>
      <c r="B5066" s="1" t="s">
        <v>475</v>
      </c>
      <c r="C5066" s="1" t="str">
        <f>VLOOKUP($B5066,'CODIGOS DE CULTIVOS'!$A:$H,2,FALSE)</f>
        <v>F</v>
      </c>
      <c r="D5066" s="1" t="str">
        <f>VLOOKUP($B5066,'CODIGOS DE CULTIVOS'!$A:$H,3,FALSE)</f>
        <v>1190</v>
      </c>
      <c r="E5066" s="1" t="s">
        <v>466</v>
      </c>
      <c r="F5066" s="1" t="s">
        <v>936</v>
      </c>
      <c r="G5066" s="1" t="s">
        <v>468</v>
      </c>
      <c r="H5066" s="3" t="s">
        <v>475</v>
      </c>
      <c r="J5066" s="1" t="s">
        <v>971</v>
      </c>
      <c r="K5066" s="8">
        <v>0.19</v>
      </c>
      <c r="L5066" s="6">
        <v>0.18</v>
      </c>
      <c r="M5066" s="8">
        <v>0.3</v>
      </c>
      <c r="N5066" s="6">
        <v>0.35</v>
      </c>
      <c r="O5066" s="8">
        <v>0.46</v>
      </c>
      <c r="P5066" s="6">
        <v>0.66</v>
      </c>
      <c r="Q5066" s="8">
        <v>0.69</v>
      </c>
      <c r="R5066" s="6">
        <v>0.74</v>
      </c>
      <c r="S5066" s="8">
        <v>0.81</v>
      </c>
      <c r="U5066"/>
      <c r="V5066"/>
      <c r="W5066"/>
      <c r="X5066"/>
      <c r="Y5066"/>
      <c r="Z5066"/>
      <c r="AA5066"/>
      <c r="AB5066"/>
      <c r="AC5066"/>
      <c r="AD5066"/>
    </row>
    <row r="5067" spans="1:30" x14ac:dyDescent="0.2">
      <c r="A5067" s="5" t="s">
        <v>236</v>
      </c>
      <c r="B5067" s="1" t="s">
        <v>475</v>
      </c>
      <c r="C5067" s="1" t="str">
        <f>VLOOKUP($B5067,'CODIGOS DE CULTIVOS'!$A:$H,2,FALSE)</f>
        <v>F</v>
      </c>
      <c r="D5067" s="1" t="str">
        <f>VLOOKUP($B5067,'CODIGOS DE CULTIVOS'!$A:$H,3,FALSE)</f>
        <v>1190</v>
      </c>
      <c r="E5067" s="1" t="s">
        <v>466</v>
      </c>
      <c r="F5067" s="1" t="s">
        <v>936</v>
      </c>
      <c r="G5067" s="1" t="s">
        <v>468</v>
      </c>
      <c r="H5067" s="3" t="s">
        <v>475</v>
      </c>
      <c r="J5067" s="1" t="s">
        <v>20</v>
      </c>
      <c r="K5067" s="8">
        <v>0</v>
      </c>
      <c r="L5067" s="6">
        <v>0</v>
      </c>
      <c r="M5067" s="8">
        <v>0</v>
      </c>
      <c r="N5067" s="6">
        <v>0</v>
      </c>
      <c r="O5067" s="8">
        <v>0</v>
      </c>
      <c r="P5067" s="6">
        <v>0</v>
      </c>
      <c r="Q5067" s="8">
        <v>0</v>
      </c>
      <c r="R5067" s="6">
        <v>0</v>
      </c>
      <c r="S5067" s="8">
        <v>0</v>
      </c>
      <c r="T5067" s="6">
        <v>0</v>
      </c>
      <c r="U5067"/>
      <c r="V5067"/>
      <c r="W5067"/>
      <c r="X5067"/>
      <c r="Y5067"/>
      <c r="Z5067"/>
      <c r="AA5067"/>
      <c r="AB5067"/>
      <c r="AC5067"/>
      <c r="AD5067"/>
    </row>
    <row r="5068" spans="1:30" x14ac:dyDescent="0.2">
      <c r="A5068" s="5" t="s">
        <v>236</v>
      </c>
      <c r="B5068" s="1" t="s">
        <v>475</v>
      </c>
      <c r="C5068" s="1" t="str">
        <f>VLOOKUP($B5068,'CODIGOS DE CULTIVOS'!$A:$H,2,FALSE)</f>
        <v>F</v>
      </c>
      <c r="D5068" s="1" t="str">
        <f>VLOOKUP($B5068,'CODIGOS DE CULTIVOS'!$A:$H,3,FALSE)</f>
        <v>1190</v>
      </c>
      <c r="E5068" s="1" t="s">
        <v>466</v>
      </c>
      <c r="F5068" s="1" t="s">
        <v>936</v>
      </c>
      <c r="G5068" s="1" t="s">
        <v>468</v>
      </c>
      <c r="H5068" s="3" t="s">
        <v>475</v>
      </c>
      <c r="J5068" s="1" t="s">
        <v>972</v>
      </c>
      <c r="K5068" s="8">
        <v>0</v>
      </c>
      <c r="L5068" s="6">
        <v>0</v>
      </c>
      <c r="M5068" s="8">
        <v>0</v>
      </c>
      <c r="N5068" s="6">
        <v>0</v>
      </c>
      <c r="O5068" s="8">
        <v>0</v>
      </c>
      <c r="P5068" s="6">
        <v>0</v>
      </c>
      <c r="Q5068" s="8">
        <v>0</v>
      </c>
      <c r="R5068" s="6">
        <v>0</v>
      </c>
      <c r="S5068" s="8">
        <v>0</v>
      </c>
      <c r="T5068" s="6">
        <v>0</v>
      </c>
      <c r="U5068"/>
      <c r="V5068"/>
      <c r="W5068"/>
      <c r="X5068"/>
      <c r="Y5068"/>
      <c r="Z5068"/>
      <c r="AA5068"/>
      <c r="AB5068"/>
      <c r="AC5068"/>
      <c r="AD5068"/>
    </row>
    <row r="5069" spans="1:30" x14ac:dyDescent="0.2">
      <c r="A5069" s="5" t="s">
        <v>236</v>
      </c>
      <c r="B5069" s="1" t="s">
        <v>475</v>
      </c>
      <c r="C5069" s="1" t="str">
        <f>VLOOKUP($B5069,'CODIGOS DE CULTIVOS'!$A:$H,2,FALSE)</f>
        <v>F</v>
      </c>
      <c r="D5069" s="1" t="str">
        <f>VLOOKUP($B5069,'CODIGOS DE CULTIVOS'!$A:$H,3,FALSE)</f>
        <v>1190</v>
      </c>
      <c r="E5069" s="1" t="s">
        <v>466</v>
      </c>
      <c r="F5069" s="1" t="s">
        <v>936</v>
      </c>
      <c r="G5069" s="1" t="s">
        <v>468</v>
      </c>
      <c r="H5069" s="3" t="s">
        <v>475</v>
      </c>
      <c r="J5069" s="1" t="s">
        <v>22</v>
      </c>
      <c r="K5069" s="8">
        <v>0</v>
      </c>
      <c r="L5069" s="6">
        <v>0</v>
      </c>
      <c r="O5069" s="8">
        <v>0</v>
      </c>
      <c r="P5069" s="6">
        <v>0</v>
      </c>
      <c r="Q5069" s="8">
        <v>0</v>
      </c>
      <c r="R5069" s="6">
        <v>0</v>
      </c>
      <c r="S5069" s="8">
        <v>0</v>
      </c>
      <c r="T5069" s="6">
        <v>0</v>
      </c>
      <c r="U5069"/>
      <c r="V5069"/>
      <c r="W5069"/>
      <c r="X5069"/>
      <c r="Y5069"/>
      <c r="Z5069"/>
      <c r="AA5069"/>
      <c r="AB5069"/>
      <c r="AC5069"/>
      <c r="AD5069"/>
    </row>
    <row r="5070" spans="1:30" x14ac:dyDescent="0.2">
      <c r="A5070" s="5" t="s">
        <v>236</v>
      </c>
      <c r="B5070" s="1" t="s">
        <v>475</v>
      </c>
      <c r="C5070" s="1" t="str">
        <f>VLOOKUP($B5070,'CODIGOS DE CULTIVOS'!$A:$H,2,FALSE)</f>
        <v>F</v>
      </c>
      <c r="D5070" s="1" t="str">
        <f>VLOOKUP($B5070,'CODIGOS DE CULTIVOS'!$A:$H,3,FALSE)</f>
        <v>1190</v>
      </c>
      <c r="E5070" s="1" t="s">
        <v>466</v>
      </c>
      <c r="F5070" s="1" t="s">
        <v>936</v>
      </c>
      <c r="G5070" s="1" t="s">
        <v>468</v>
      </c>
      <c r="H5070" s="3" t="s">
        <v>475</v>
      </c>
      <c r="J5070" s="1" t="s">
        <v>973</v>
      </c>
      <c r="K5070" s="8">
        <v>0</v>
      </c>
      <c r="L5070" s="6">
        <v>0</v>
      </c>
      <c r="M5070" s="8">
        <v>0</v>
      </c>
      <c r="N5070" s="6">
        <v>0</v>
      </c>
      <c r="O5070" s="8">
        <v>0</v>
      </c>
      <c r="P5070" s="6">
        <v>0</v>
      </c>
      <c r="Q5070" s="8">
        <v>0</v>
      </c>
      <c r="R5070" s="6">
        <v>0.3</v>
      </c>
      <c r="S5070" s="8">
        <v>0.4</v>
      </c>
      <c r="U5070"/>
      <c r="V5070"/>
      <c r="W5070"/>
      <c r="X5070"/>
      <c r="Y5070"/>
      <c r="Z5070"/>
      <c r="AA5070"/>
      <c r="AB5070"/>
      <c r="AC5070"/>
      <c r="AD5070"/>
    </row>
    <row r="5071" spans="1:30" x14ac:dyDescent="0.2">
      <c r="A5071" s="5" t="s">
        <v>236</v>
      </c>
      <c r="B5071" s="1" t="s">
        <v>475</v>
      </c>
      <c r="C5071" s="1" t="str">
        <f>VLOOKUP($B5071,'CODIGOS DE CULTIVOS'!$A:$H,2,FALSE)</f>
        <v>F</v>
      </c>
      <c r="D5071" s="1" t="str">
        <f>VLOOKUP($B5071,'CODIGOS DE CULTIVOS'!$A:$H,3,FALSE)</f>
        <v>1190</v>
      </c>
      <c r="E5071" s="1" t="s">
        <v>466</v>
      </c>
      <c r="F5071" s="1" t="s">
        <v>936</v>
      </c>
      <c r="G5071" s="1" t="s">
        <v>468</v>
      </c>
      <c r="H5071" s="3" t="s">
        <v>475</v>
      </c>
      <c r="J5071" s="1" t="s">
        <v>24</v>
      </c>
      <c r="K5071" s="8">
        <v>0.82</v>
      </c>
      <c r="L5071" s="6">
        <v>1.02</v>
      </c>
      <c r="M5071" s="8">
        <v>1.32</v>
      </c>
      <c r="N5071" s="6">
        <v>1.37</v>
      </c>
      <c r="O5071" s="8">
        <v>1.32</v>
      </c>
      <c r="P5071" s="6">
        <v>1.33</v>
      </c>
      <c r="Q5071" s="8">
        <v>1.39</v>
      </c>
      <c r="R5071" s="6">
        <v>1.47</v>
      </c>
      <c r="S5071" s="8">
        <v>1.74</v>
      </c>
      <c r="U5071"/>
      <c r="V5071"/>
      <c r="W5071"/>
      <c r="X5071"/>
      <c r="Y5071"/>
      <c r="Z5071"/>
      <c r="AA5071"/>
      <c r="AB5071"/>
      <c r="AC5071"/>
      <c r="AD5071"/>
    </row>
    <row r="5072" spans="1:30" x14ac:dyDescent="0.2">
      <c r="A5072" s="5" t="s">
        <v>236</v>
      </c>
      <c r="B5072" s="1" t="s">
        <v>475</v>
      </c>
      <c r="C5072" s="1" t="str">
        <f>VLOOKUP($B5072,'CODIGOS DE CULTIVOS'!$A:$H,2,FALSE)</f>
        <v>F</v>
      </c>
      <c r="D5072" s="1" t="str">
        <f>VLOOKUP($B5072,'CODIGOS DE CULTIVOS'!$A:$H,3,FALSE)</f>
        <v>1190</v>
      </c>
      <c r="E5072" s="1" t="s">
        <v>466</v>
      </c>
      <c r="F5072" s="1" t="s">
        <v>936</v>
      </c>
      <c r="G5072" s="1" t="s">
        <v>468</v>
      </c>
      <c r="H5072" s="3" t="s">
        <v>475</v>
      </c>
      <c r="J5072" s="1" t="s">
        <v>974</v>
      </c>
      <c r="K5072" s="8">
        <v>1.27</v>
      </c>
      <c r="L5072" s="6">
        <v>1.26</v>
      </c>
      <c r="M5072" s="8">
        <v>1.39</v>
      </c>
      <c r="N5072" s="6">
        <v>1.27</v>
      </c>
      <c r="O5072" s="8">
        <v>1.27</v>
      </c>
      <c r="P5072" s="6">
        <v>1.27</v>
      </c>
      <c r="Q5072" s="8">
        <v>1.25</v>
      </c>
      <c r="R5072" s="6">
        <v>1.3</v>
      </c>
      <c r="S5072" s="8">
        <v>1.42</v>
      </c>
      <c r="U5072"/>
      <c r="V5072"/>
      <c r="W5072"/>
      <c r="X5072"/>
      <c r="Y5072"/>
      <c r="Z5072"/>
      <c r="AA5072"/>
      <c r="AB5072"/>
      <c r="AC5072"/>
      <c r="AD5072"/>
    </row>
    <row r="5073" spans="1:30" x14ac:dyDescent="0.2">
      <c r="A5073" s="5" t="s">
        <v>236</v>
      </c>
      <c r="B5073" s="1" t="s">
        <v>475</v>
      </c>
      <c r="C5073" s="1" t="str">
        <f>VLOOKUP($B5073,'CODIGOS DE CULTIVOS'!$A:$H,2,FALSE)</f>
        <v>F</v>
      </c>
      <c r="D5073" s="1" t="str">
        <f>VLOOKUP($B5073,'CODIGOS DE CULTIVOS'!$A:$H,3,FALSE)</f>
        <v>1190</v>
      </c>
      <c r="E5073" s="1" t="s">
        <v>466</v>
      </c>
      <c r="F5073" s="1" t="s">
        <v>936</v>
      </c>
      <c r="G5073" s="1" t="s">
        <v>468</v>
      </c>
      <c r="H5073" s="3" t="s">
        <v>475</v>
      </c>
      <c r="J5073" s="1" t="s">
        <v>975</v>
      </c>
      <c r="K5073" s="8">
        <v>0</v>
      </c>
      <c r="L5073" s="6">
        <v>0</v>
      </c>
      <c r="M5073" s="8">
        <v>0</v>
      </c>
      <c r="N5073" s="6">
        <v>0</v>
      </c>
      <c r="O5073" s="8">
        <v>0</v>
      </c>
      <c r="P5073" s="6">
        <v>0</v>
      </c>
      <c r="Q5073" s="8">
        <v>0.01</v>
      </c>
      <c r="R5073" s="6">
        <v>0.01</v>
      </c>
      <c r="S5073" s="8">
        <v>0.01</v>
      </c>
      <c r="U5073"/>
      <c r="V5073"/>
      <c r="W5073"/>
      <c r="X5073"/>
      <c r="Y5073"/>
      <c r="Z5073"/>
      <c r="AA5073"/>
      <c r="AB5073"/>
      <c r="AC5073"/>
      <c r="AD5073"/>
    </row>
    <row r="5074" spans="1:30" x14ac:dyDescent="0.2">
      <c r="A5074" s="5" t="s">
        <v>236</v>
      </c>
      <c r="B5074" s="1" t="s">
        <v>475</v>
      </c>
      <c r="C5074" s="1" t="str">
        <f>VLOOKUP($B5074,'CODIGOS DE CULTIVOS'!$A:$H,2,FALSE)</f>
        <v>F</v>
      </c>
      <c r="D5074" s="1" t="str">
        <f>VLOOKUP($B5074,'CODIGOS DE CULTIVOS'!$A:$H,3,FALSE)</f>
        <v>1190</v>
      </c>
      <c r="E5074" s="1" t="s">
        <v>466</v>
      </c>
      <c r="F5074" s="1" t="s">
        <v>936</v>
      </c>
      <c r="G5074" s="1" t="s">
        <v>468</v>
      </c>
      <c r="H5074" s="3" t="s">
        <v>475</v>
      </c>
      <c r="J5074" s="1" t="s">
        <v>976</v>
      </c>
      <c r="M5074" s="8">
        <v>0.03</v>
      </c>
      <c r="N5074" s="6">
        <v>0</v>
      </c>
      <c r="O5074" s="8">
        <v>0</v>
      </c>
      <c r="P5074" s="6">
        <v>0</v>
      </c>
      <c r="Q5074" s="8">
        <v>0</v>
      </c>
      <c r="R5074" s="6">
        <v>0</v>
      </c>
      <c r="S5074" s="8">
        <v>0</v>
      </c>
      <c r="T5074" s="6">
        <v>0</v>
      </c>
      <c r="U5074"/>
      <c r="V5074"/>
      <c r="W5074"/>
      <c r="X5074"/>
      <c r="Y5074"/>
      <c r="Z5074"/>
      <c r="AA5074"/>
      <c r="AB5074"/>
      <c r="AC5074"/>
      <c r="AD5074"/>
    </row>
    <row r="5075" spans="1:30" x14ac:dyDescent="0.2">
      <c r="A5075" s="5" t="s">
        <v>236</v>
      </c>
      <c r="B5075" s="1" t="s">
        <v>475</v>
      </c>
      <c r="C5075" s="1" t="str">
        <f>VLOOKUP($B5075,'CODIGOS DE CULTIVOS'!$A:$H,2,FALSE)</f>
        <v>F</v>
      </c>
      <c r="D5075" s="1" t="str">
        <f>VLOOKUP($B5075,'CODIGOS DE CULTIVOS'!$A:$H,3,FALSE)</f>
        <v>1190</v>
      </c>
      <c r="E5075" s="1" t="s">
        <v>466</v>
      </c>
      <c r="F5075" s="1" t="s">
        <v>936</v>
      </c>
      <c r="G5075" s="1" t="s">
        <v>468</v>
      </c>
      <c r="H5075" s="3" t="s">
        <v>475</v>
      </c>
      <c r="J5075" s="1" t="s">
        <v>977</v>
      </c>
      <c r="K5075" s="8">
        <v>0</v>
      </c>
      <c r="L5075" s="6">
        <v>0</v>
      </c>
      <c r="M5075" s="8">
        <v>0</v>
      </c>
      <c r="N5075" s="6">
        <v>0</v>
      </c>
      <c r="O5075" s="8">
        <v>0</v>
      </c>
      <c r="P5075" s="6">
        <v>0</v>
      </c>
      <c r="Q5075" s="8">
        <v>0</v>
      </c>
      <c r="R5075" s="6">
        <v>0</v>
      </c>
      <c r="S5075" s="8">
        <v>0</v>
      </c>
      <c r="T5075" s="6">
        <v>0</v>
      </c>
      <c r="U5075"/>
      <c r="V5075"/>
      <c r="W5075"/>
      <c r="X5075"/>
      <c r="Y5075"/>
      <c r="Z5075"/>
      <c r="AA5075"/>
      <c r="AB5075"/>
      <c r="AC5075"/>
      <c r="AD5075"/>
    </row>
    <row r="5076" spans="1:30" x14ac:dyDescent="0.2">
      <c r="A5076" s="5" t="s">
        <v>236</v>
      </c>
      <c r="B5076" s="1" t="s">
        <v>475</v>
      </c>
      <c r="C5076" s="1" t="str">
        <f>VLOOKUP($B5076,'CODIGOS DE CULTIVOS'!$A:$H,2,FALSE)</f>
        <v>F</v>
      </c>
      <c r="D5076" s="1" t="str">
        <f>VLOOKUP($B5076,'CODIGOS DE CULTIVOS'!$A:$H,3,FALSE)</f>
        <v>1190</v>
      </c>
      <c r="E5076" s="1" t="s">
        <v>466</v>
      </c>
      <c r="F5076" s="1" t="s">
        <v>936</v>
      </c>
      <c r="G5076" s="1" t="s">
        <v>468</v>
      </c>
      <c r="H5076" s="3" t="s">
        <v>475</v>
      </c>
      <c r="J5076" s="1" t="s">
        <v>978</v>
      </c>
      <c r="K5076" s="8">
        <v>0</v>
      </c>
      <c r="L5076" s="6">
        <v>0</v>
      </c>
      <c r="M5076" s="8">
        <v>0</v>
      </c>
      <c r="N5076" s="6">
        <v>0</v>
      </c>
      <c r="O5076" s="8">
        <v>0</v>
      </c>
      <c r="P5076" s="6">
        <v>0</v>
      </c>
      <c r="Q5076" s="8">
        <v>0</v>
      </c>
      <c r="R5076" s="6">
        <v>0</v>
      </c>
      <c r="S5076" s="8">
        <v>0</v>
      </c>
      <c r="T5076" s="6">
        <v>0</v>
      </c>
      <c r="U5076"/>
      <c r="V5076"/>
      <c r="W5076"/>
      <c r="X5076"/>
      <c r="Y5076"/>
      <c r="Z5076"/>
      <c r="AA5076"/>
      <c r="AB5076"/>
      <c r="AC5076"/>
      <c r="AD5076"/>
    </row>
    <row r="5077" spans="1:30" x14ac:dyDescent="0.2">
      <c r="A5077" s="5" t="s">
        <v>236</v>
      </c>
      <c r="B5077" s="1" t="s">
        <v>475</v>
      </c>
      <c r="C5077" s="1" t="str">
        <f>VLOOKUP($B5077,'CODIGOS DE CULTIVOS'!$A:$H,2,FALSE)</f>
        <v>F</v>
      </c>
      <c r="D5077" s="1" t="str">
        <f>VLOOKUP($B5077,'CODIGOS DE CULTIVOS'!$A:$H,3,FALSE)</f>
        <v>1190</v>
      </c>
      <c r="E5077" s="1" t="s">
        <v>466</v>
      </c>
      <c r="F5077" s="1" t="s">
        <v>936</v>
      </c>
      <c r="G5077" s="1" t="s">
        <v>468</v>
      </c>
      <c r="H5077" s="3" t="s">
        <v>475</v>
      </c>
      <c r="J5077" s="1" t="s">
        <v>979</v>
      </c>
      <c r="K5077" s="8">
        <v>0</v>
      </c>
      <c r="L5077" s="6">
        <v>0</v>
      </c>
      <c r="M5077" s="8">
        <v>0</v>
      </c>
      <c r="N5077" s="6">
        <v>0</v>
      </c>
      <c r="O5077" s="8">
        <v>0</v>
      </c>
      <c r="P5077" s="6">
        <v>0</v>
      </c>
      <c r="Q5077" s="8">
        <v>0</v>
      </c>
      <c r="R5077" s="6">
        <v>0</v>
      </c>
      <c r="S5077" s="8">
        <v>0</v>
      </c>
      <c r="T5077" s="6">
        <v>0</v>
      </c>
      <c r="U5077"/>
      <c r="V5077"/>
      <c r="W5077"/>
      <c r="X5077"/>
      <c r="Y5077"/>
      <c r="Z5077"/>
      <c r="AA5077"/>
      <c r="AB5077"/>
      <c r="AC5077"/>
      <c r="AD5077"/>
    </row>
    <row r="5078" spans="1:30" x14ac:dyDescent="0.2">
      <c r="A5078" s="5" t="s">
        <v>236</v>
      </c>
      <c r="B5078" s="1" t="s">
        <v>475</v>
      </c>
      <c r="C5078" s="1" t="str">
        <f>VLOOKUP($B5078,'CODIGOS DE CULTIVOS'!$A:$H,2,FALSE)</f>
        <v>F</v>
      </c>
      <c r="D5078" s="1" t="str">
        <f>VLOOKUP($B5078,'CODIGOS DE CULTIVOS'!$A:$H,3,FALSE)</f>
        <v>1190</v>
      </c>
      <c r="E5078" s="1" t="s">
        <v>466</v>
      </c>
      <c r="F5078" s="1" t="s">
        <v>936</v>
      </c>
      <c r="G5078" s="1" t="s">
        <v>468</v>
      </c>
      <c r="H5078" s="3" t="s">
        <v>475</v>
      </c>
      <c r="J5078" s="1" t="s">
        <v>980</v>
      </c>
      <c r="P5078" s="6">
        <v>0</v>
      </c>
      <c r="R5078" s="6">
        <v>0</v>
      </c>
      <c r="S5078" s="8">
        <v>0</v>
      </c>
      <c r="T5078" s="6">
        <v>0</v>
      </c>
      <c r="U5078"/>
      <c r="V5078"/>
      <c r="W5078"/>
      <c r="X5078"/>
      <c r="Y5078"/>
      <c r="Z5078"/>
      <c r="AA5078"/>
      <c r="AB5078"/>
      <c r="AC5078"/>
      <c r="AD5078"/>
    </row>
    <row r="5079" spans="1:30" x14ac:dyDescent="0.2">
      <c r="A5079" s="5" t="s">
        <v>236</v>
      </c>
      <c r="B5079" s="1" t="s">
        <v>475</v>
      </c>
      <c r="C5079" s="1" t="str">
        <f>VLOOKUP($B5079,'CODIGOS DE CULTIVOS'!$A:$H,2,FALSE)</f>
        <v>F</v>
      </c>
      <c r="D5079" s="1" t="str">
        <f>VLOOKUP($B5079,'CODIGOS DE CULTIVOS'!$A:$H,3,FALSE)</f>
        <v>1190</v>
      </c>
      <c r="E5079" s="1" t="s">
        <v>466</v>
      </c>
      <c r="F5079" s="1" t="s">
        <v>936</v>
      </c>
      <c r="G5079" s="1" t="s">
        <v>468</v>
      </c>
      <c r="H5079" s="3" t="s">
        <v>475</v>
      </c>
      <c r="J5079" s="1" t="s">
        <v>981</v>
      </c>
      <c r="K5079" s="8">
        <v>0</v>
      </c>
      <c r="L5079" s="6">
        <v>0</v>
      </c>
      <c r="M5079" s="8">
        <v>0</v>
      </c>
      <c r="N5079" s="6">
        <v>0</v>
      </c>
      <c r="O5079" s="8">
        <v>0</v>
      </c>
      <c r="Q5079" s="8">
        <v>0</v>
      </c>
      <c r="R5079" s="6">
        <v>0</v>
      </c>
      <c r="U5079"/>
      <c r="V5079"/>
      <c r="W5079"/>
      <c r="X5079"/>
      <c r="Y5079"/>
      <c r="Z5079"/>
      <c r="AA5079"/>
      <c r="AB5079"/>
      <c r="AC5079"/>
      <c r="AD5079"/>
    </row>
    <row r="5080" spans="1:30" x14ac:dyDescent="0.2">
      <c r="A5080" s="5" t="s">
        <v>236</v>
      </c>
      <c r="B5080" s="1" t="s">
        <v>475</v>
      </c>
      <c r="C5080" s="1" t="str">
        <f>VLOOKUP($B5080,'CODIGOS DE CULTIVOS'!$A:$H,2,FALSE)</f>
        <v>F</v>
      </c>
      <c r="D5080" s="1" t="str">
        <f>VLOOKUP($B5080,'CODIGOS DE CULTIVOS'!$A:$H,3,FALSE)</f>
        <v>1190</v>
      </c>
      <c r="E5080" s="1" t="s">
        <v>466</v>
      </c>
      <c r="F5080" s="1" t="s">
        <v>936</v>
      </c>
      <c r="G5080" s="1" t="s">
        <v>468</v>
      </c>
      <c r="H5080" s="3" t="s">
        <v>475</v>
      </c>
      <c r="J5080" s="1" t="s">
        <v>982</v>
      </c>
      <c r="K5080" s="8">
        <v>0</v>
      </c>
      <c r="L5080" s="6">
        <v>0</v>
      </c>
      <c r="M5080" s="8">
        <v>0</v>
      </c>
      <c r="N5080" s="6">
        <v>0</v>
      </c>
      <c r="O5080" s="8">
        <v>0</v>
      </c>
      <c r="P5080" s="6">
        <v>0</v>
      </c>
      <c r="U5080"/>
      <c r="V5080"/>
      <c r="W5080"/>
      <c r="X5080"/>
      <c r="Y5080"/>
      <c r="Z5080"/>
      <c r="AA5080"/>
      <c r="AB5080"/>
      <c r="AC5080"/>
      <c r="AD5080"/>
    </row>
    <row r="5081" spans="1:30" x14ac:dyDescent="0.2">
      <c r="A5081" s="5" t="s">
        <v>236</v>
      </c>
      <c r="B5081" s="1" t="s">
        <v>475</v>
      </c>
      <c r="C5081" s="1" t="str">
        <f>VLOOKUP($B5081,'CODIGOS DE CULTIVOS'!$A:$H,2,FALSE)</f>
        <v>F</v>
      </c>
      <c r="D5081" s="1" t="str">
        <f>VLOOKUP($B5081,'CODIGOS DE CULTIVOS'!$A:$H,3,FALSE)</f>
        <v>1190</v>
      </c>
      <c r="E5081" s="1" t="s">
        <v>466</v>
      </c>
      <c r="F5081" s="1" t="s">
        <v>936</v>
      </c>
      <c r="G5081" s="1" t="s">
        <v>468</v>
      </c>
      <c r="H5081" s="3" t="s">
        <v>475</v>
      </c>
      <c r="J5081" s="1" t="s">
        <v>983</v>
      </c>
      <c r="R5081" s="6">
        <v>0.51</v>
      </c>
      <c r="S5081" s="8">
        <v>0.61</v>
      </c>
      <c r="U5081"/>
      <c r="V5081"/>
      <c r="W5081"/>
      <c r="X5081"/>
      <c r="Y5081"/>
      <c r="Z5081"/>
      <c r="AA5081"/>
      <c r="AB5081"/>
      <c r="AC5081"/>
      <c r="AD5081"/>
    </row>
    <row r="5082" spans="1:30" x14ac:dyDescent="0.2">
      <c r="A5082" s="5" t="s">
        <v>236</v>
      </c>
      <c r="B5082" s="1" t="s">
        <v>475</v>
      </c>
      <c r="C5082" s="1" t="str">
        <f>VLOOKUP($B5082,'CODIGOS DE CULTIVOS'!$A:$H,2,FALSE)</f>
        <v>F</v>
      </c>
      <c r="D5082" s="1" t="str">
        <f>VLOOKUP($B5082,'CODIGOS DE CULTIVOS'!$A:$H,3,FALSE)</f>
        <v>1190</v>
      </c>
      <c r="E5082" s="1" t="s">
        <v>466</v>
      </c>
      <c r="F5082" s="1" t="s">
        <v>936</v>
      </c>
      <c r="G5082" s="1" t="s">
        <v>468</v>
      </c>
      <c r="H5082" s="3" t="s">
        <v>475</v>
      </c>
      <c r="J5082" s="1" t="s">
        <v>35</v>
      </c>
      <c r="K5082" s="8">
        <v>0</v>
      </c>
      <c r="L5082" s="6">
        <v>0</v>
      </c>
      <c r="M5082" s="8">
        <v>0</v>
      </c>
      <c r="N5082" s="6">
        <v>0</v>
      </c>
      <c r="O5082" s="8">
        <v>0</v>
      </c>
      <c r="P5082" s="6">
        <v>0</v>
      </c>
      <c r="Q5082" s="8">
        <v>0</v>
      </c>
      <c r="R5082" s="6">
        <v>0</v>
      </c>
      <c r="S5082" s="8">
        <v>0</v>
      </c>
      <c r="T5082" s="6">
        <v>0</v>
      </c>
      <c r="U5082"/>
      <c r="V5082"/>
      <c r="W5082"/>
      <c r="X5082"/>
      <c r="Y5082"/>
      <c r="Z5082"/>
      <c r="AA5082"/>
      <c r="AB5082"/>
      <c r="AC5082"/>
      <c r="AD5082"/>
    </row>
    <row r="5083" spans="1:30" x14ac:dyDescent="0.2">
      <c r="A5083" s="5" t="s">
        <v>236</v>
      </c>
      <c r="B5083" s="1" t="s">
        <v>475</v>
      </c>
      <c r="C5083" s="1" t="str">
        <f>VLOOKUP($B5083,'CODIGOS DE CULTIVOS'!$A:$H,2,FALSE)</f>
        <v>F</v>
      </c>
      <c r="D5083" s="1" t="str">
        <f>VLOOKUP($B5083,'CODIGOS DE CULTIVOS'!$A:$H,3,FALSE)</f>
        <v>1190</v>
      </c>
      <c r="E5083" s="1" t="s">
        <v>466</v>
      </c>
      <c r="F5083" s="1" t="s">
        <v>936</v>
      </c>
      <c r="G5083" s="1" t="s">
        <v>468</v>
      </c>
      <c r="H5083" s="3" t="s">
        <v>475</v>
      </c>
      <c r="J5083" s="1" t="s">
        <v>984</v>
      </c>
      <c r="U5083"/>
      <c r="V5083"/>
      <c r="W5083"/>
      <c r="X5083"/>
      <c r="Y5083"/>
      <c r="Z5083"/>
      <c r="AA5083"/>
      <c r="AB5083"/>
      <c r="AC5083"/>
      <c r="AD5083"/>
    </row>
    <row r="5084" spans="1:30" x14ac:dyDescent="0.2">
      <c r="A5084" s="5" t="s">
        <v>236</v>
      </c>
      <c r="B5084" s="1" t="s">
        <v>475</v>
      </c>
      <c r="C5084" s="1" t="str">
        <f>VLOOKUP($B5084,'CODIGOS DE CULTIVOS'!$A:$H,2,FALSE)</f>
        <v>F</v>
      </c>
      <c r="D5084" s="1" t="str">
        <f>VLOOKUP($B5084,'CODIGOS DE CULTIVOS'!$A:$H,3,FALSE)</f>
        <v>1190</v>
      </c>
      <c r="E5084" s="1" t="s">
        <v>466</v>
      </c>
      <c r="F5084" s="1" t="s">
        <v>936</v>
      </c>
      <c r="G5084" s="1" t="s">
        <v>468</v>
      </c>
      <c r="H5084" s="3" t="s">
        <v>475</v>
      </c>
      <c r="J5084" s="1" t="s">
        <v>37</v>
      </c>
      <c r="K5084" s="8">
        <v>0.3</v>
      </c>
      <c r="L5084" s="6">
        <v>0.09</v>
      </c>
      <c r="N5084" s="6">
        <v>0.1</v>
      </c>
      <c r="O5084" s="8">
        <v>0.1</v>
      </c>
      <c r="P5084" s="6">
        <v>0.1</v>
      </c>
      <c r="Q5084" s="8">
        <v>0.1</v>
      </c>
      <c r="R5084" s="6">
        <v>0.1</v>
      </c>
      <c r="S5084" s="8">
        <v>0.1</v>
      </c>
      <c r="U5084"/>
      <c r="V5084"/>
      <c r="W5084"/>
      <c r="X5084"/>
      <c r="Y5084"/>
      <c r="Z5084"/>
      <c r="AA5084"/>
      <c r="AB5084"/>
      <c r="AC5084"/>
      <c r="AD5084"/>
    </row>
    <row r="5085" spans="1:30" x14ac:dyDescent="0.2">
      <c r="A5085" s="5" t="s">
        <v>236</v>
      </c>
      <c r="B5085" s="1" t="s">
        <v>475</v>
      </c>
      <c r="C5085" s="1" t="str">
        <f>VLOOKUP($B5085,'CODIGOS DE CULTIVOS'!$A:$H,2,FALSE)</f>
        <v>F</v>
      </c>
      <c r="D5085" s="1" t="str">
        <f>VLOOKUP($B5085,'CODIGOS DE CULTIVOS'!$A:$H,3,FALSE)</f>
        <v>1190</v>
      </c>
      <c r="E5085" s="1" t="s">
        <v>466</v>
      </c>
      <c r="F5085" s="1" t="s">
        <v>936</v>
      </c>
      <c r="G5085" s="1" t="s">
        <v>468</v>
      </c>
      <c r="H5085" s="3" t="s">
        <v>475</v>
      </c>
      <c r="J5085" s="1" t="s">
        <v>38</v>
      </c>
      <c r="K5085" s="8">
        <v>1.66</v>
      </c>
      <c r="L5085" s="6">
        <v>1.66</v>
      </c>
      <c r="M5085" s="8">
        <v>1.9</v>
      </c>
      <c r="N5085" s="6">
        <v>1.9</v>
      </c>
      <c r="O5085" s="8">
        <v>1.9</v>
      </c>
      <c r="P5085" s="6">
        <v>2</v>
      </c>
      <c r="Q5085" s="8">
        <v>2</v>
      </c>
      <c r="R5085" s="6">
        <v>2.04</v>
      </c>
      <c r="S5085" s="8">
        <v>2.08</v>
      </c>
      <c r="U5085"/>
      <c r="V5085"/>
      <c r="W5085"/>
      <c r="X5085"/>
      <c r="Y5085"/>
      <c r="Z5085"/>
      <c r="AA5085"/>
      <c r="AB5085"/>
      <c r="AC5085"/>
      <c r="AD5085"/>
    </row>
    <row r="5086" spans="1:30" x14ac:dyDescent="0.2">
      <c r="A5086" s="5" t="s">
        <v>236</v>
      </c>
      <c r="B5086" s="1" t="s">
        <v>475</v>
      </c>
      <c r="C5086" s="1" t="str">
        <f>VLOOKUP($B5086,'CODIGOS DE CULTIVOS'!$A:$H,2,FALSE)</f>
        <v>F</v>
      </c>
      <c r="D5086" s="1" t="str">
        <f>VLOOKUP($B5086,'CODIGOS DE CULTIVOS'!$A:$H,3,FALSE)</f>
        <v>1190</v>
      </c>
      <c r="E5086" s="1" t="s">
        <v>466</v>
      </c>
      <c r="F5086" s="1" t="s">
        <v>936</v>
      </c>
      <c r="G5086" s="1" t="s">
        <v>468</v>
      </c>
      <c r="H5086" s="3" t="s">
        <v>475</v>
      </c>
      <c r="J5086" s="1" t="s">
        <v>985</v>
      </c>
      <c r="K5086" s="8">
        <v>7</v>
      </c>
      <c r="L5086" s="6">
        <v>8</v>
      </c>
      <c r="M5086" s="8">
        <v>7</v>
      </c>
      <c r="N5086" s="6">
        <v>8</v>
      </c>
      <c r="O5086" s="8">
        <v>8</v>
      </c>
      <c r="P5086" s="6">
        <v>9</v>
      </c>
      <c r="Q5086" s="8">
        <v>9</v>
      </c>
      <c r="R5086" s="6">
        <v>9</v>
      </c>
      <c r="S5086" s="8">
        <v>9</v>
      </c>
      <c r="U5086"/>
      <c r="V5086"/>
      <c r="W5086"/>
      <c r="X5086"/>
      <c r="Y5086"/>
      <c r="Z5086"/>
      <c r="AA5086"/>
      <c r="AB5086"/>
      <c r="AC5086"/>
      <c r="AD5086"/>
    </row>
    <row r="5087" spans="1:30" x14ac:dyDescent="0.2">
      <c r="A5087" s="5" t="s">
        <v>236</v>
      </c>
      <c r="B5087" s="1" t="s">
        <v>475</v>
      </c>
      <c r="C5087" s="1" t="str">
        <f>VLOOKUP($B5087,'CODIGOS DE CULTIVOS'!$A:$H,2,FALSE)</f>
        <v>F</v>
      </c>
      <c r="D5087" s="1" t="str">
        <f>VLOOKUP($B5087,'CODIGOS DE CULTIVOS'!$A:$H,3,FALSE)</f>
        <v>1190</v>
      </c>
      <c r="E5087" s="1" t="s">
        <v>466</v>
      </c>
      <c r="F5087" s="1" t="s">
        <v>936</v>
      </c>
      <c r="G5087" s="1" t="s">
        <v>468</v>
      </c>
      <c r="H5087" s="3" t="s">
        <v>475</v>
      </c>
      <c r="J5087" s="1" t="s">
        <v>986</v>
      </c>
      <c r="K5087" s="8">
        <v>0.1</v>
      </c>
      <c r="M5087" s="8">
        <v>0.08</v>
      </c>
      <c r="N5087" s="6">
        <v>0.1</v>
      </c>
      <c r="O5087" s="8">
        <v>0.1</v>
      </c>
      <c r="P5087" s="6">
        <v>0.14000000000000001</v>
      </c>
      <c r="Q5087" s="8">
        <v>0.15</v>
      </c>
      <c r="R5087" s="6">
        <v>0.15</v>
      </c>
      <c r="S5087" s="8">
        <v>0.16</v>
      </c>
      <c r="U5087"/>
      <c r="V5087"/>
      <c r="W5087"/>
      <c r="X5087"/>
      <c r="Y5087"/>
      <c r="Z5087"/>
      <c r="AA5087"/>
      <c r="AB5087"/>
      <c r="AC5087"/>
      <c r="AD5087"/>
    </row>
    <row r="5088" spans="1:30" x14ac:dyDescent="0.2">
      <c r="A5088" s="5" t="s">
        <v>236</v>
      </c>
      <c r="B5088" s="1" t="s">
        <v>476</v>
      </c>
      <c r="C5088" s="1" t="str">
        <f>VLOOKUP($B5088,'CODIGOS DE CULTIVOS'!$A:$H,2,FALSE)</f>
        <v>F</v>
      </c>
      <c r="D5088" s="1" t="str">
        <f>VLOOKUP($B5088,'CODIGOS DE CULTIVOS'!$A:$H,3,FALSE)</f>
        <v>1200</v>
      </c>
      <c r="E5088" s="1" t="s">
        <v>466</v>
      </c>
      <c r="F5088" s="1" t="s">
        <v>936</v>
      </c>
      <c r="G5088" s="3" t="s">
        <v>476</v>
      </c>
      <c r="H5088" s="3" t="s">
        <v>238</v>
      </c>
      <c r="J5088" s="1" t="s">
        <v>954</v>
      </c>
      <c r="M5088" s="8">
        <v>626.76</v>
      </c>
      <c r="N5088" s="6">
        <v>622.70000000000005</v>
      </c>
      <c r="O5088" s="8">
        <v>614.07000000000005</v>
      </c>
      <c r="Q5088" s="8">
        <v>608.91</v>
      </c>
      <c r="R5088" s="6">
        <v>603</v>
      </c>
      <c r="S5088" s="8">
        <v>591.51</v>
      </c>
      <c r="U5088"/>
      <c r="V5088"/>
      <c r="W5088"/>
      <c r="X5088"/>
      <c r="Y5088"/>
      <c r="Z5088"/>
      <c r="AA5088"/>
      <c r="AB5088"/>
      <c r="AC5088"/>
      <c r="AD5088"/>
    </row>
    <row r="5089" spans="1:30" x14ac:dyDescent="0.2">
      <c r="A5089" s="5" t="s">
        <v>236</v>
      </c>
      <c r="B5089" s="1" t="s">
        <v>476</v>
      </c>
      <c r="C5089" s="1" t="str">
        <f>VLOOKUP($B5089,'CODIGOS DE CULTIVOS'!$A:$H,2,FALSE)</f>
        <v>F</v>
      </c>
      <c r="D5089" s="1" t="str">
        <f>VLOOKUP($B5089,'CODIGOS DE CULTIVOS'!$A:$H,3,FALSE)</f>
        <v>1200</v>
      </c>
      <c r="E5089" s="1" t="s">
        <v>466</v>
      </c>
      <c r="F5089" s="1" t="s">
        <v>936</v>
      </c>
      <c r="G5089" s="3" t="s">
        <v>476</v>
      </c>
      <c r="H5089" s="3" t="s">
        <v>238</v>
      </c>
      <c r="J5089" s="1" t="s">
        <v>955</v>
      </c>
      <c r="M5089" s="8">
        <v>625.46</v>
      </c>
      <c r="N5089" s="6">
        <v>621.32000000000005</v>
      </c>
      <c r="O5089" s="8">
        <v>612.66999999999996</v>
      </c>
      <c r="Q5089" s="8">
        <v>608.91</v>
      </c>
      <c r="R5089" s="6">
        <v>603</v>
      </c>
      <c r="S5089" s="8">
        <v>591.51</v>
      </c>
      <c r="U5089"/>
      <c r="V5089"/>
      <c r="W5089"/>
      <c r="X5089"/>
      <c r="Y5089"/>
      <c r="Z5089"/>
      <c r="AA5089"/>
      <c r="AB5089"/>
      <c r="AC5089"/>
      <c r="AD5089"/>
    </row>
    <row r="5090" spans="1:30" x14ac:dyDescent="0.2">
      <c r="A5090" s="5" t="s">
        <v>236</v>
      </c>
      <c r="B5090" s="1" t="s">
        <v>476</v>
      </c>
      <c r="C5090" s="1" t="str">
        <f>VLOOKUP($B5090,'CODIGOS DE CULTIVOS'!$A:$H,2,FALSE)</f>
        <v>F</v>
      </c>
      <c r="D5090" s="1" t="str">
        <f>VLOOKUP($B5090,'CODIGOS DE CULTIVOS'!$A:$H,3,FALSE)</f>
        <v>1200</v>
      </c>
      <c r="E5090" s="1" t="s">
        <v>466</v>
      </c>
      <c r="F5090" s="1" t="s">
        <v>936</v>
      </c>
      <c r="G5090" s="3" t="s">
        <v>476</v>
      </c>
      <c r="H5090" s="3" t="s">
        <v>238</v>
      </c>
      <c r="J5090" s="1" t="s">
        <v>956</v>
      </c>
      <c r="M5090" s="8">
        <v>626.76</v>
      </c>
      <c r="N5090" s="6">
        <v>622.70000000000005</v>
      </c>
      <c r="O5090" s="8">
        <v>614.07000000000005</v>
      </c>
      <c r="U5090"/>
      <c r="V5090"/>
      <c r="W5090"/>
      <c r="X5090"/>
      <c r="Y5090"/>
      <c r="Z5090"/>
      <c r="AA5090"/>
      <c r="AB5090"/>
      <c r="AC5090"/>
      <c r="AD5090"/>
    </row>
    <row r="5091" spans="1:30" x14ac:dyDescent="0.2">
      <c r="A5091" s="5" t="s">
        <v>236</v>
      </c>
      <c r="B5091" s="1" t="s">
        <v>476</v>
      </c>
      <c r="C5091" s="1" t="str">
        <f>VLOOKUP($B5091,'CODIGOS DE CULTIVOS'!$A:$H,2,FALSE)</f>
        <v>F</v>
      </c>
      <c r="D5091" s="1" t="str">
        <f>VLOOKUP($B5091,'CODIGOS DE CULTIVOS'!$A:$H,3,FALSE)</f>
        <v>1200</v>
      </c>
      <c r="E5091" s="1" t="s">
        <v>466</v>
      </c>
      <c r="F5091" s="1" t="s">
        <v>936</v>
      </c>
      <c r="G5091" s="3" t="s">
        <v>476</v>
      </c>
      <c r="H5091" s="3" t="s">
        <v>238</v>
      </c>
      <c r="J5091" s="1" t="s">
        <v>957</v>
      </c>
      <c r="K5091" s="8">
        <v>1.35</v>
      </c>
      <c r="L5091" s="6">
        <v>1.35</v>
      </c>
      <c r="M5091" s="8">
        <v>1.43</v>
      </c>
      <c r="N5091" s="6">
        <v>1.17</v>
      </c>
      <c r="O5091" s="8">
        <v>1.18</v>
      </c>
      <c r="P5091" s="6">
        <v>1.1599999999999999</v>
      </c>
      <c r="Q5091" s="8">
        <v>1.18</v>
      </c>
      <c r="R5091" s="6">
        <v>1.18</v>
      </c>
      <c r="S5091" s="8">
        <v>1.19</v>
      </c>
      <c r="U5091"/>
      <c r="V5091"/>
      <c r="W5091"/>
      <c r="X5091"/>
      <c r="Y5091"/>
      <c r="Z5091"/>
      <c r="AA5091"/>
      <c r="AB5091"/>
      <c r="AC5091"/>
      <c r="AD5091"/>
    </row>
    <row r="5092" spans="1:30" x14ac:dyDescent="0.2">
      <c r="A5092" s="5" t="s">
        <v>236</v>
      </c>
      <c r="B5092" s="1" t="s">
        <v>476</v>
      </c>
      <c r="C5092" s="1" t="str">
        <f>VLOOKUP($B5092,'CODIGOS DE CULTIVOS'!$A:$H,2,FALSE)</f>
        <v>F</v>
      </c>
      <c r="D5092" s="1" t="str">
        <f>VLOOKUP($B5092,'CODIGOS DE CULTIVOS'!$A:$H,3,FALSE)</f>
        <v>1200</v>
      </c>
      <c r="E5092" s="1" t="s">
        <v>466</v>
      </c>
      <c r="F5092" s="1" t="s">
        <v>936</v>
      </c>
      <c r="G5092" s="3" t="s">
        <v>476</v>
      </c>
      <c r="H5092" s="3" t="s">
        <v>238</v>
      </c>
      <c r="J5092" s="1" t="s">
        <v>4</v>
      </c>
      <c r="K5092" s="8">
        <v>22.28</v>
      </c>
      <c r="L5092" s="6">
        <v>22.68</v>
      </c>
      <c r="M5092" s="8">
        <v>23.67</v>
      </c>
      <c r="N5092" s="6">
        <v>24.66</v>
      </c>
      <c r="O5092" s="8">
        <v>26.3</v>
      </c>
      <c r="P5092" s="6">
        <v>24.92</v>
      </c>
      <c r="Q5092" s="8">
        <v>26.94</v>
      </c>
      <c r="R5092" s="6">
        <v>26.89</v>
      </c>
      <c r="S5092" s="8">
        <v>23.54</v>
      </c>
      <c r="U5092"/>
      <c r="V5092"/>
      <c r="W5092"/>
      <c r="X5092"/>
      <c r="Y5092"/>
      <c r="Z5092"/>
      <c r="AA5092"/>
      <c r="AB5092"/>
      <c r="AC5092"/>
      <c r="AD5092"/>
    </row>
    <row r="5093" spans="1:30" x14ac:dyDescent="0.2">
      <c r="A5093" s="5" t="s">
        <v>236</v>
      </c>
      <c r="B5093" s="1" t="s">
        <v>476</v>
      </c>
      <c r="C5093" s="1" t="str">
        <f>VLOOKUP($B5093,'CODIGOS DE CULTIVOS'!$A:$H,2,FALSE)</f>
        <v>F</v>
      </c>
      <c r="D5093" s="1" t="str">
        <f>VLOOKUP($B5093,'CODIGOS DE CULTIVOS'!$A:$H,3,FALSE)</f>
        <v>1200</v>
      </c>
      <c r="E5093" s="1" t="s">
        <v>466</v>
      </c>
      <c r="F5093" s="1" t="s">
        <v>936</v>
      </c>
      <c r="G5093" s="3" t="s">
        <v>476</v>
      </c>
      <c r="H5093" s="3" t="s">
        <v>238</v>
      </c>
      <c r="J5093" s="1" t="s">
        <v>958</v>
      </c>
      <c r="K5093" s="8">
        <v>5.79</v>
      </c>
      <c r="L5093" s="6">
        <v>5.61</v>
      </c>
      <c r="M5093" s="8">
        <v>5.34</v>
      </c>
      <c r="N5093" s="6">
        <v>5.42</v>
      </c>
      <c r="O5093" s="8">
        <v>5.53</v>
      </c>
      <c r="P5093" s="6">
        <v>5.55</v>
      </c>
      <c r="Q5093" s="8">
        <v>5.5</v>
      </c>
      <c r="R5093" s="6">
        <v>5.38</v>
      </c>
      <c r="S5093" s="8">
        <v>5.12</v>
      </c>
      <c r="U5093"/>
      <c r="V5093"/>
      <c r="W5093"/>
      <c r="X5093"/>
      <c r="Y5093"/>
      <c r="Z5093"/>
      <c r="AA5093"/>
      <c r="AB5093"/>
      <c r="AC5093"/>
      <c r="AD5093"/>
    </row>
    <row r="5094" spans="1:30" x14ac:dyDescent="0.2">
      <c r="A5094" s="5" t="s">
        <v>236</v>
      </c>
      <c r="B5094" s="1" t="s">
        <v>476</v>
      </c>
      <c r="C5094" s="1" t="str">
        <f>VLOOKUP($B5094,'CODIGOS DE CULTIVOS'!$A:$H,2,FALSE)</f>
        <v>F</v>
      </c>
      <c r="D5094" s="1" t="str">
        <f>VLOOKUP($B5094,'CODIGOS DE CULTIVOS'!$A:$H,3,FALSE)</f>
        <v>1200</v>
      </c>
      <c r="E5094" s="1" t="s">
        <v>466</v>
      </c>
      <c r="F5094" s="1" t="s">
        <v>936</v>
      </c>
      <c r="G5094" s="3" t="s">
        <v>476</v>
      </c>
      <c r="H5094" s="3" t="s">
        <v>238</v>
      </c>
      <c r="J5094" s="1" t="s">
        <v>959</v>
      </c>
      <c r="K5094" s="8">
        <v>1.21</v>
      </c>
      <c r="L5094" s="6">
        <v>0.85</v>
      </c>
      <c r="M5094" s="8">
        <v>0.72</v>
      </c>
      <c r="N5094" s="6">
        <v>0.62</v>
      </c>
      <c r="O5094" s="8">
        <v>0.61</v>
      </c>
      <c r="P5094" s="6">
        <v>0.7</v>
      </c>
      <c r="Q5094" s="8">
        <v>0.66</v>
      </c>
      <c r="R5094" s="6">
        <v>0.78</v>
      </c>
      <c r="S5094" s="8">
        <v>0.72</v>
      </c>
      <c r="U5094"/>
      <c r="V5094"/>
      <c r="W5094"/>
      <c r="X5094"/>
      <c r="Y5094"/>
      <c r="Z5094"/>
      <c r="AA5094"/>
      <c r="AB5094"/>
      <c r="AC5094"/>
      <c r="AD5094"/>
    </row>
    <row r="5095" spans="1:30" x14ac:dyDescent="0.2">
      <c r="A5095" s="5" t="s">
        <v>236</v>
      </c>
      <c r="B5095" s="1" t="s">
        <v>476</v>
      </c>
      <c r="C5095" s="1" t="str">
        <f>VLOOKUP($B5095,'CODIGOS DE CULTIVOS'!$A:$H,2,FALSE)</f>
        <v>F</v>
      </c>
      <c r="D5095" s="1" t="str">
        <f>VLOOKUP($B5095,'CODIGOS DE CULTIVOS'!$A:$H,3,FALSE)</f>
        <v>1200</v>
      </c>
      <c r="E5095" s="1" t="s">
        <v>466</v>
      </c>
      <c r="F5095" s="1" t="s">
        <v>936</v>
      </c>
      <c r="G5095" s="3" t="s">
        <v>476</v>
      </c>
      <c r="H5095" s="3" t="s">
        <v>238</v>
      </c>
      <c r="J5095" s="1" t="s">
        <v>960</v>
      </c>
      <c r="K5095" s="8">
        <v>11.55</v>
      </c>
      <c r="L5095" s="6">
        <v>11.49</v>
      </c>
      <c r="M5095" s="8">
        <v>13.13</v>
      </c>
      <c r="N5095" s="6">
        <v>13.1</v>
      </c>
      <c r="O5095" s="8">
        <v>13.11</v>
      </c>
      <c r="P5095" s="6">
        <v>13.07</v>
      </c>
      <c r="Q5095" s="8">
        <v>13</v>
      </c>
      <c r="R5095" s="6">
        <v>12.5</v>
      </c>
      <c r="S5095" s="8">
        <v>12.39</v>
      </c>
      <c r="U5095"/>
      <c r="V5095"/>
      <c r="W5095"/>
      <c r="X5095"/>
      <c r="Y5095"/>
      <c r="Z5095"/>
      <c r="AA5095"/>
      <c r="AB5095"/>
      <c r="AC5095"/>
      <c r="AD5095"/>
    </row>
    <row r="5096" spans="1:30" x14ac:dyDescent="0.2">
      <c r="A5096" s="5" t="s">
        <v>236</v>
      </c>
      <c r="B5096" s="1" t="s">
        <v>476</v>
      </c>
      <c r="C5096" s="1" t="str">
        <f>VLOOKUP($B5096,'CODIGOS DE CULTIVOS'!$A:$H,2,FALSE)</f>
        <v>F</v>
      </c>
      <c r="D5096" s="1" t="str">
        <f>VLOOKUP($B5096,'CODIGOS DE CULTIVOS'!$A:$H,3,FALSE)</f>
        <v>1200</v>
      </c>
      <c r="E5096" s="1" t="s">
        <v>466</v>
      </c>
      <c r="F5096" s="1" t="s">
        <v>936</v>
      </c>
      <c r="G5096" s="3" t="s">
        <v>476</v>
      </c>
      <c r="H5096" s="3" t="s">
        <v>238</v>
      </c>
      <c r="J5096" s="1" t="s">
        <v>8</v>
      </c>
      <c r="K5096" s="8">
        <v>0</v>
      </c>
      <c r="L5096" s="6">
        <v>0</v>
      </c>
      <c r="M5096" s="8">
        <v>0</v>
      </c>
      <c r="N5096" s="6">
        <v>0</v>
      </c>
      <c r="O5096" s="8">
        <v>0</v>
      </c>
      <c r="Q5096" s="8">
        <v>0</v>
      </c>
      <c r="R5096" s="6">
        <v>0</v>
      </c>
      <c r="S5096" s="8">
        <v>0</v>
      </c>
      <c r="T5096" s="6">
        <v>0</v>
      </c>
      <c r="U5096"/>
      <c r="V5096"/>
      <c r="W5096"/>
      <c r="X5096"/>
      <c r="Y5096"/>
      <c r="Z5096"/>
      <c r="AA5096"/>
      <c r="AB5096"/>
      <c r="AC5096"/>
      <c r="AD5096"/>
    </row>
    <row r="5097" spans="1:30" x14ac:dyDescent="0.2">
      <c r="A5097" s="5" t="s">
        <v>236</v>
      </c>
      <c r="B5097" s="1" t="s">
        <v>476</v>
      </c>
      <c r="C5097" s="1" t="str">
        <f>VLOOKUP($B5097,'CODIGOS DE CULTIVOS'!$A:$H,2,FALSE)</f>
        <v>F</v>
      </c>
      <c r="D5097" s="1" t="str">
        <f>VLOOKUP($B5097,'CODIGOS DE CULTIVOS'!$A:$H,3,FALSE)</f>
        <v>1200</v>
      </c>
      <c r="E5097" s="1" t="s">
        <v>466</v>
      </c>
      <c r="F5097" s="1" t="s">
        <v>936</v>
      </c>
      <c r="G5097" s="3" t="s">
        <v>476</v>
      </c>
      <c r="H5097" s="3" t="s">
        <v>238</v>
      </c>
      <c r="J5097" s="1" t="s">
        <v>961</v>
      </c>
      <c r="K5097" s="8">
        <v>0</v>
      </c>
      <c r="L5097" s="6">
        <v>0</v>
      </c>
      <c r="M5097" s="8">
        <v>0</v>
      </c>
      <c r="N5097" s="6">
        <v>0</v>
      </c>
      <c r="O5097" s="8">
        <v>0</v>
      </c>
      <c r="P5097" s="6">
        <v>0</v>
      </c>
      <c r="Q5097" s="8">
        <v>0</v>
      </c>
      <c r="R5097" s="6">
        <v>0</v>
      </c>
      <c r="S5097" s="8">
        <v>0</v>
      </c>
      <c r="T5097" s="6">
        <v>0</v>
      </c>
      <c r="U5097"/>
      <c r="V5097"/>
      <c r="W5097"/>
      <c r="X5097"/>
      <c r="Y5097"/>
      <c r="Z5097"/>
      <c r="AA5097"/>
      <c r="AB5097"/>
      <c r="AC5097"/>
      <c r="AD5097"/>
    </row>
    <row r="5098" spans="1:30" x14ac:dyDescent="0.2">
      <c r="A5098" s="5" t="s">
        <v>236</v>
      </c>
      <c r="B5098" s="1" t="s">
        <v>476</v>
      </c>
      <c r="C5098" s="1" t="str">
        <f>VLOOKUP($B5098,'CODIGOS DE CULTIVOS'!$A:$H,2,FALSE)</f>
        <v>F</v>
      </c>
      <c r="D5098" s="1" t="str">
        <f>VLOOKUP($B5098,'CODIGOS DE CULTIVOS'!$A:$H,3,FALSE)</f>
        <v>1200</v>
      </c>
      <c r="E5098" s="1" t="s">
        <v>466</v>
      </c>
      <c r="F5098" s="1" t="s">
        <v>936</v>
      </c>
      <c r="G5098" s="3" t="s">
        <v>476</v>
      </c>
      <c r="H5098" s="3" t="s">
        <v>238</v>
      </c>
      <c r="J5098" s="1" t="s">
        <v>962</v>
      </c>
      <c r="K5098" s="8">
        <v>69.58</v>
      </c>
      <c r="L5098" s="6">
        <v>67.540000000000006</v>
      </c>
      <c r="M5098" s="8">
        <v>67.45</v>
      </c>
      <c r="N5098" s="6">
        <v>69.92</v>
      </c>
      <c r="O5098" s="8">
        <v>68.900000000000006</v>
      </c>
      <c r="P5098" s="6">
        <v>81.67</v>
      </c>
      <c r="Q5098" s="8">
        <v>67.41</v>
      </c>
      <c r="R5098" s="6">
        <v>67.52</v>
      </c>
      <c r="S5098" s="8">
        <v>65.69</v>
      </c>
      <c r="U5098"/>
      <c r="V5098"/>
      <c r="W5098"/>
      <c r="X5098"/>
      <c r="Y5098"/>
      <c r="Z5098"/>
      <c r="AA5098"/>
      <c r="AB5098"/>
      <c r="AC5098"/>
      <c r="AD5098"/>
    </row>
    <row r="5099" spans="1:30" x14ac:dyDescent="0.2">
      <c r="A5099" s="5" t="s">
        <v>236</v>
      </c>
      <c r="B5099" s="1" t="s">
        <v>476</v>
      </c>
      <c r="C5099" s="1" t="str">
        <f>VLOOKUP($B5099,'CODIGOS DE CULTIVOS'!$A:$H,2,FALSE)</f>
        <v>F</v>
      </c>
      <c r="D5099" s="1" t="str">
        <f>VLOOKUP($B5099,'CODIGOS DE CULTIVOS'!$A:$H,3,FALSE)</f>
        <v>1200</v>
      </c>
      <c r="E5099" s="1" t="s">
        <v>466</v>
      </c>
      <c r="F5099" s="1" t="s">
        <v>936</v>
      </c>
      <c r="G5099" s="3" t="s">
        <v>476</v>
      </c>
      <c r="H5099" s="3" t="s">
        <v>238</v>
      </c>
      <c r="J5099" s="1" t="s">
        <v>963</v>
      </c>
      <c r="K5099" s="8">
        <v>148.11000000000001</v>
      </c>
      <c r="L5099" s="6">
        <v>148.12</v>
      </c>
      <c r="M5099" s="8">
        <v>148.32</v>
      </c>
      <c r="N5099" s="6">
        <v>143.52000000000001</v>
      </c>
      <c r="O5099" s="8">
        <v>140.84</v>
      </c>
      <c r="P5099" s="6">
        <v>134.61000000000001</v>
      </c>
      <c r="Q5099" s="8">
        <v>135.05000000000001</v>
      </c>
      <c r="R5099" s="6">
        <v>131.12</v>
      </c>
      <c r="S5099" s="8">
        <v>128.16999999999999</v>
      </c>
      <c r="U5099"/>
      <c r="V5099"/>
      <c r="W5099"/>
      <c r="X5099"/>
      <c r="Y5099"/>
      <c r="Z5099"/>
      <c r="AA5099"/>
      <c r="AB5099"/>
      <c r="AC5099"/>
      <c r="AD5099"/>
    </row>
    <row r="5100" spans="1:30" x14ac:dyDescent="0.2">
      <c r="A5100" s="5" t="s">
        <v>236</v>
      </c>
      <c r="B5100" s="1" t="s">
        <v>476</v>
      </c>
      <c r="C5100" s="1" t="str">
        <f>VLOOKUP($B5100,'CODIGOS DE CULTIVOS'!$A:$H,2,FALSE)</f>
        <v>F</v>
      </c>
      <c r="D5100" s="1" t="str">
        <f>VLOOKUP($B5100,'CODIGOS DE CULTIVOS'!$A:$H,3,FALSE)</f>
        <v>1200</v>
      </c>
      <c r="E5100" s="1" t="s">
        <v>466</v>
      </c>
      <c r="F5100" s="1" t="s">
        <v>936</v>
      </c>
      <c r="G5100" s="3" t="s">
        <v>476</v>
      </c>
      <c r="H5100" s="3" t="s">
        <v>238</v>
      </c>
      <c r="J5100" s="1" t="s">
        <v>964</v>
      </c>
      <c r="K5100" s="8">
        <v>45.01</v>
      </c>
      <c r="L5100" s="6">
        <v>46.69</v>
      </c>
      <c r="M5100" s="8">
        <v>46.74</v>
      </c>
      <c r="N5100" s="6">
        <v>46.66</v>
      </c>
      <c r="O5100" s="8">
        <v>44.18</v>
      </c>
      <c r="P5100" s="6">
        <v>53.86</v>
      </c>
      <c r="Q5100" s="8">
        <v>52.39</v>
      </c>
      <c r="R5100" s="6">
        <v>51.85</v>
      </c>
      <c r="S5100" s="8">
        <v>51.34</v>
      </c>
      <c r="U5100"/>
      <c r="V5100"/>
      <c r="W5100"/>
      <c r="X5100"/>
      <c r="Y5100"/>
      <c r="Z5100"/>
      <c r="AA5100"/>
      <c r="AB5100"/>
      <c r="AC5100"/>
      <c r="AD5100"/>
    </row>
    <row r="5101" spans="1:30" x14ac:dyDescent="0.2">
      <c r="A5101" s="5" t="s">
        <v>236</v>
      </c>
      <c r="B5101" s="1" t="s">
        <v>476</v>
      </c>
      <c r="C5101" s="1" t="str">
        <f>VLOOKUP($B5101,'CODIGOS DE CULTIVOS'!$A:$H,2,FALSE)</f>
        <v>F</v>
      </c>
      <c r="D5101" s="1" t="str">
        <f>VLOOKUP($B5101,'CODIGOS DE CULTIVOS'!$A:$H,3,FALSE)</f>
        <v>1200</v>
      </c>
      <c r="E5101" s="1" t="s">
        <v>466</v>
      </c>
      <c r="F5101" s="1" t="s">
        <v>936</v>
      </c>
      <c r="G5101" s="3" t="s">
        <v>476</v>
      </c>
      <c r="H5101" s="3" t="s">
        <v>238</v>
      </c>
      <c r="J5101" s="1" t="s">
        <v>965</v>
      </c>
      <c r="K5101" s="8">
        <v>10.07</v>
      </c>
      <c r="L5101" s="6">
        <v>9.5399999999999991</v>
      </c>
      <c r="M5101" s="8">
        <v>9.1300000000000008</v>
      </c>
      <c r="N5101" s="6">
        <v>8.36</v>
      </c>
      <c r="O5101" s="8">
        <v>8.4600000000000009</v>
      </c>
      <c r="P5101" s="6">
        <v>7.58</v>
      </c>
      <c r="Q5101" s="8">
        <v>7.8</v>
      </c>
      <c r="R5101" s="6">
        <v>7.44</v>
      </c>
      <c r="S5101" s="8">
        <v>7.52</v>
      </c>
      <c r="U5101"/>
      <c r="V5101"/>
      <c r="W5101"/>
      <c r="X5101"/>
      <c r="Y5101"/>
      <c r="Z5101"/>
      <c r="AA5101"/>
      <c r="AB5101"/>
      <c r="AC5101"/>
      <c r="AD5101"/>
    </row>
    <row r="5102" spans="1:30" x14ac:dyDescent="0.2">
      <c r="A5102" s="5" t="s">
        <v>236</v>
      </c>
      <c r="B5102" s="1" t="s">
        <v>476</v>
      </c>
      <c r="C5102" s="1" t="str">
        <f>VLOOKUP($B5102,'CODIGOS DE CULTIVOS'!$A:$H,2,FALSE)</f>
        <v>F</v>
      </c>
      <c r="D5102" s="1" t="str">
        <f>VLOOKUP($B5102,'CODIGOS DE CULTIVOS'!$A:$H,3,FALSE)</f>
        <v>1200</v>
      </c>
      <c r="E5102" s="1" t="s">
        <v>466</v>
      </c>
      <c r="F5102" s="1" t="s">
        <v>936</v>
      </c>
      <c r="G5102" s="3" t="s">
        <v>476</v>
      </c>
      <c r="H5102" s="3" t="s">
        <v>238</v>
      </c>
      <c r="J5102" s="1" t="s">
        <v>966</v>
      </c>
      <c r="K5102" s="8">
        <v>125.74</v>
      </c>
      <c r="L5102" s="6">
        <v>129.9</v>
      </c>
      <c r="M5102" s="8">
        <v>125.34</v>
      </c>
      <c r="N5102" s="6">
        <v>122.99</v>
      </c>
      <c r="O5102" s="8">
        <v>119.5</v>
      </c>
      <c r="P5102" s="6">
        <v>117.84</v>
      </c>
      <c r="Q5102" s="8">
        <v>114.78</v>
      </c>
      <c r="R5102" s="6">
        <v>114.96</v>
      </c>
      <c r="S5102" s="8">
        <v>112.6</v>
      </c>
      <c r="U5102"/>
      <c r="V5102"/>
      <c r="W5102"/>
      <c r="X5102"/>
      <c r="Y5102"/>
      <c r="Z5102"/>
      <c r="AA5102"/>
      <c r="AB5102"/>
      <c r="AC5102"/>
      <c r="AD5102"/>
    </row>
    <row r="5103" spans="1:30" x14ac:dyDescent="0.2">
      <c r="A5103" s="5" t="s">
        <v>236</v>
      </c>
      <c r="B5103" s="1" t="s">
        <v>476</v>
      </c>
      <c r="C5103" s="1" t="str">
        <f>VLOOKUP($B5103,'CODIGOS DE CULTIVOS'!$A:$H,2,FALSE)</f>
        <v>F</v>
      </c>
      <c r="D5103" s="1" t="str">
        <f>VLOOKUP($B5103,'CODIGOS DE CULTIVOS'!$A:$H,3,FALSE)</f>
        <v>1200</v>
      </c>
      <c r="E5103" s="1" t="s">
        <v>466</v>
      </c>
      <c r="F5103" s="1" t="s">
        <v>936</v>
      </c>
      <c r="G5103" s="3" t="s">
        <v>476</v>
      </c>
      <c r="H5103" s="3" t="s">
        <v>238</v>
      </c>
      <c r="J5103" s="1" t="s">
        <v>967</v>
      </c>
      <c r="K5103" s="8">
        <v>1.52</v>
      </c>
      <c r="L5103" s="6">
        <v>1.29</v>
      </c>
      <c r="M5103" s="8">
        <v>1.1299999999999999</v>
      </c>
      <c r="N5103" s="6">
        <v>1.0900000000000001</v>
      </c>
      <c r="O5103" s="8">
        <v>1.1299999999999999</v>
      </c>
      <c r="P5103" s="6">
        <v>1.24</v>
      </c>
      <c r="Q5103" s="8">
        <v>1.27</v>
      </c>
      <c r="R5103" s="6">
        <v>1.3</v>
      </c>
      <c r="S5103" s="8">
        <v>1.22</v>
      </c>
      <c r="U5103"/>
      <c r="V5103"/>
      <c r="W5103"/>
      <c r="X5103"/>
      <c r="Y5103"/>
      <c r="Z5103"/>
      <c r="AA5103"/>
      <c r="AB5103"/>
      <c r="AC5103"/>
      <c r="AD5103"/>
    </row>
    <row r="5104" spans="1:30" x14ac:dyDescent="0.2">
      <c r="A5104" s="5" t="s">
        <v>236</v>
      </c>
      <c r="B5104" s="1" t="s">
        <v>476</v>
      </c>
      <c r="C5104" s="1" t="str">
        <f>VLOOKUP($B5104,'CODIGOS DE CULTIVOS'!$A:$H,2,FALSE)</f>
        <v>F</v>
      </c>
      <c r="D5104" s="1" t="str">
        <f>VLOOKUP($B5104,'CODIGOS DE CULTIVOS'!$A:$H,3,FALSE)</f>
        <v>1200</v>
      </c>
      <c r="E5104" s="1" t="s">
        <v>466</v>
      </c>
      <c r="F5104" s="1" t="s">
        <v>936</v>
      </c>
      <c r="G5104" s="3" t="s">
        <v>476</v>
      </c>
      <c r="H5104" s="3" t="s">
        <v>238</v>
      </c>
      <c r="J5104" s="1" t="s">
        <v>968</v>
      </c>
      <c r="K5104" s="8">
        <v>0.2</v>
      </c>
      <c r="L5104" s="6">
        <v>0.2</v>
      </c>
      <c r="M5104" s="8">
        <v>0.6</v>
      </c>
      <c r="N5104" s="6">
        <v>0.8</v>
      </c>
      <c r="O5104" s="8">
        <v>0.18</v>
      </c>
      <c r="P5104" s="6">
        <v>0.2</v>
      </c>
      <c r="Q5104" s="8">
        <v>0.2</v>
      </c>
      <c r="R5104" s="6">
        <v>0.17</v>
      </c>
      <c r="S5104" s="8">
        <v>0.2</v>
      </c>
      <c r="U5104"/>
      <c r="V5104"/>
      <c r="W5104"/>
      <c r="X5104"/>
      <c r="Y5104"/>
      <c r="Z5104"/>
      <c r="AA5104"/>
      <c r="AB5104"/>
      <c r="AC5104"/>
      <c r="AD5104"/>
    </row>
    <row r="5105" spans="1:30" x14ac:dyDescent="0.2">
      <c r="A5105" s="5" t="s">
        <v>236</v>
      </c>
      <c r="B5105" s="1" t="s">
        <v>476</v>
      </c>
      <c r="C5105" s="1" t="str">
        <f>VLOOKUP($B5105,'CODIGOS DE CULTIVOS'!$A:$H,2,FALSE)</f>
        <v>F</v>
      </c>
      <c r="D5105" s="1" t="str">
        <f>VLOOKUP($B5105,'CODIGOS DE CULTIVOS'!$A:$H,3,FALSE)</f>
        <v>1200</v>
      </c>
      <c r="E5105" s="1" t="s">
        <v>466</v>
      </c>
      <c r="F5105" s="1" t="s">
        <v>936</v>
      </c>
      <c r="G5105" s="3" t="s">
        <v>476</v>
      </c>
      <c r="H5105" s="3" t="s">
        <v>238</v>
      </c>
      <c r="J5105" s="1" t="s">
        <v>969</v>
      </c>
      <c r="K5105" s="8">
        <v>1.57</v>
      </c>
      <c r="L5105" s="6">
        <v>1.47</v>
      </c>
      <c r="M5105" s="8">
        <v>1.47</v>
      </c>
      <c r="N5105" s="6">
        <v>1.49</v>
      </c>
      <c r="O5105" s="8">
        <v>1.52</v>
      </c>
      <c r="P5105" s="6">
        <v>1.54</v>
      </c>
      <c r="Q5105" s="8">
        <v>1.51</v>
      </c>
      <c r="R5105" s="6">
        <v>1.48</v>
      </c>
      <c r="S5105" s="8">
        <v>1.1100000000000001</v>
      </c>
      <c r="U5105"/>
      <c r="V5105"/>
      <c r="W5105"/>
      <c r="X5105"/>
      <c r="Y5105"/>
      <c r="Z5105"/>
      <c r="AA5105"/>
      <c r="AB5105"/>
      <c r="AC5105"/>
      <c r="AD5105"/>
    </row>
    <row r="5106" spans="1:30" x14ac:dyDescent="0.2">
      <c r="A5106" s="5" t="s">
        <v>236</v>
      </c>
      <c r="B5106" s="1" t="s">
        <v>476</v>
      </c>
      <c r="C5106" s="1" t="str">
        <f>VLOOKUP($B5106,'CODIGOS DE CULTIVOS'!$A:$H,2,FALSE)</f>
        <v>F</v>
      </c>
      <c r="D5106" s="1" t="str">
        <f>VLOOKUP($B5106,'CODIGOS DE CULTIVOS'!$A:$H,3,FALSE)</f>
        <v>1200</v>
      </c>
      <c r="E5106" s="1" t="s">
        <v>466</v>
      </c>
      <c r="F5106" s="1" t="s">
        <v>936</v>
      </c>
      <c r="G5106" s="3" t="s">
        <v>476</v>
      </c>
      <c r="H5106" s="3" t="s">
        <v>238</v>
      </c>
      <c r="J5106" s="1" t="s">
        <v>970</v>
      </c>
      <c r="K5106" s="8">
        <v>0.03</v>
      </c>
      <c r="L5106" s="6">
        <v>0.04</v>
      </c>
      <c r="M5106" s="8">
        <v>0.04</v>
      </c>
      <c r="N5106" s="6">
        <v>0.04</v>
      </c>
      <c r="O5106" s="8">
        <v>0.04</v>
      </c>
      <c r="P5106" s="6">
        <v>0.04</v>
      </c>
      <c r="Q5106" s="8">
        <v>0.04</v>
      </c>
      <c r="R5106" s="6">
        <v>0.04</v>
      </c>
      <c r="S5106" s="8">
        <v>0.04</v>
      </c>
      <c r="U5106"/>
      <c r="V5106"/>
      <c r="W5106"/>
      <c r="X5106"/>
      <c r="Y5106"/>
      <c r="Z5106"/>
      <c r="AA5106"/>
      <c r="AB5106"/>
      <c r="AC5106"/>
      <c r="AD5106"/>
    </row>
    <row r="5107" spans="1:30" x14ac:dyDescent="0.2">
      <c r="A5107" s="5" t="s">
        <v>236</v>
      </c>
      <c r="B5107" s="1" t="s">
        <v>476</v>
      </c>
      <c r="C5107" s="1" t="str">
        <f>VLOOKUP($B5107,'CODIGOS DE CULTIVOS'!$A:$H,2,FALSE)</f>
        <v>F</v>
      </c>
      <c r="D5107" s="1" t="str">
        <f>VLOOKUP($B5107,'CODIGOS DE CULTIVOS'!$A:$H,3,FALSE)</f>
        <v>1200</v>
      </c>
      <c r="E5107" s="1" t="s">
        <v>466</v>
      </c>
      <c r="F5107" s="1" t="s">
        <v>936</v>
      </c>
      <c r="G5107" s="3" t="s">
        <v>476</v>
      </c>
      <c r="H5107" s="3" t="s">
        <v>238</v>
      </c>
      <c r="J5107" s="1" t="s">
        <v>971</v>
      </c>
      <c r="K5107" s="8">
        <v>33.28</v>
      </c>
      <c r="L5107" s="6">
        <v>34.090000000000003</v>
      </c>
      <c r="M5107" s="8">
        <v>34.380000000000003</v>
      </c>
      <c r="N5107" s="6">
        <v>34.24</v>
      </c>
      <c r="O5107" s="8">
        <v>34.130000000000003</v>
      </c>
      <c r="P5107" s="6">
        <v>34.39</v>
      </c>
      <c r="Q5107" s="8">
        <v>34.619999999999997</v>
      </c>
      <c r="R5107" s="6">
        <v>33.130000000000003</v>
      </c>
      <c r="S5107" s="8">
        <v>31.89</v>
      </c>
      <c r="U5107"/>
      <c r="V5107"/>
      <c r="W5107"/>
      <c r="X5107"/>
      <c r="Y5107"/>
      <c r="Z5107"/>
      <c r="AA5107"/>
      <c r="AB5107"/>
      <c r="AC5107"/>
      <c r="AD5107"/>
    </row>
    <row r="5108" spans="1:30" x14ac:dyDescent="0.2">
      <c r="A5108" s="5" t="s">
        <v>236</v>
      </c>
      <c r="B5108" s="1" t="s">
        <v>476</v>
      </c>
      <c r="C5108" s="1" t="str">
        <f>VLOOKUP($B5108,'CODIGOS DE CULTIVOS'!$A:$H,2,FALSE)</f>
        <v>F</v>
      </c>
      <c r="D5108" s="1" t="str">
        <f>VLOOKUP($B5108,'CODIGOS DE CULTIVOS'!$A:$H,3,FALSE)</f>
        <v>1200</v>
      </c>
      <c r="E5108" s="1" t="s">
        <v>466</v>
      </c>
      <c r="F5108" s="1" t="s">
        <v>936</v>
      </c>
      <c r="G5108" s="3" t="s">
        <v>476</v>
      </c>
      <c r="H5108" s="3" t="s">
        <v>238</v>
      </c>
      <c r="J5108" s="1" t="s">
        <v>20</v>
      </c>
      <c r="K5108" s="8">
        <v>0</v>
      </c>
      <c r="L5108" s="6">
        <v>0</v>
      </c>
      <c r="M5108" s="8">
        <v>0</v>
      </c>
      <c r="N5108" s="6">
        <v>0</v>
      </c>
      <c r="O5108" s="8">
        <v>0</v>
      </c>
      <c r="P5108" s="6">
        <v>0</v>
      </c>
      <c r="Q5108" s="8">
        <v>0</v>
      </c>
      <c r="R5108" s="6">
        <v>0</v>
      </c>
      <c r="S5108" s="8">
        <v>0</v>
      </c>
      <c r="T5108" s="6">
        <v>0</v>
      </c>
      <c r="U5108"/>
      <c r="V5108"/>
      <c r="W5108"/>
      <c r="X5108"/>
      <c r="Y5108"/>
      <c r="Z5108"/>
      <c r="AA5108"/>
      <c r="AB5108"/>
      <c r="AC5108"/>
      <c r="AD5108"/>
    </row>
    <row r="5109" spans="1:30" x14ac:dyDescent="0.2">
      <c r="A5109" s="5" t="s">
        <v>236</v>
      </c>
      <c r="B5109" s="1" t="s">
        <v>476</v>
      </c>
      <c r="C5109" s="1" t="str">
        <f>VLOOKUP($B5109,'CODIGOS DE CULTIVOS'!$A:$H,2,FALSE)</f>
        <v>F</v>
      </c>
      <c r="D5109" s="1" t="str">
        <f>VLOOKUP($B5109,'CODIGOS DE CULTIVOS'!$A:$H,3,FALSE)</f>
        <v>1200</v>
      </c>
      <c r="E5109" s="1" t="s">
        <v>466</v>
      </c>
      <c r="F5109" s="1" t="s">
        <v>936</v>
      </c>
      <c r="G5109" s="3" t="s">
        <v>476</v>
      </c>
      <c r="H5109" s="3" t="s">
        <v>238</v>
      </c>
      <c r="J5109" s="1" t="s">
        <v>972</v>
      </c>
      <c r="K5109" s="8">
        <v>1.1100000000000001</v>
      </c>
      <c r="L5109" s="6">
        <v>1.1000000000000001</v>
      </c>
      <c r="M5109" s="8">
        <v>1.1000000000000001</v>
      </c>
      <c r="N5109" s="6">
        <v>1.1000000000000001</v>
      </c>
      <c r="O5109" s="8">
        <v>1.06</v>
      </c>
      <c r="P5109" s="6">
        <v>1.1000000000000001</v>
      </c>
      <c r="Q5109" s="8">
        <v>1.03</v>
      </c>
      <c r="R5109" s="6">
        <v>1</v>
      </c>
      <c r="S5109" s="8">
        <v>1.01</v>
      </c>
      <c r="U5109"/>
      <c r="V5109"/>
      <c r="W5109"/>
      <c r="X5109"/>
      <c r="Y5109"/>
      <c r="Z5109"/>
      <c r="AA5109"/>
      <c r="AB5109"/>
      <c r="AC5109"/>
      <c r="AD5109"/>
    </row>
    <row r="5110" spans="1:30" x14ac:dyDescent="0.2">
      <c r="A5110" s="5" t="s">
        <v>236</v>
      </c>
      <c r="B5110" s="1" t="s">
        <v>476</v>
      </c>
      <c r="C5110" s="1" t="str">
        <f>VLOOKUP($B5110,'CODIGOS DE CULTIVOS'!$A:$H,2,FALSE)</f>
        <v>F</v>
      </c>
      <c r="D5110" s="1" t="str">
        <f>VLOOKUP($B5110,'CODIGOS DE CULTIVOS'!$A:$H,3,FALSE)</f>
        <v>1200</v>
      </c>
      <c r="E5110" s="1" t="s">
        <v>466</v>
      </c>
      <c r="F5110" s="1" t="s">
        <v>936</v>
      </c>
      <c r="G5110" s="3" t="s">
        <v>476</v>
      </c>
      <c r="H5110" s="3" t="s">
        <v>238</v>
      </c>
      <c r="J5110" s="1" t="s">
        <v>22</v>
      </c>
      <c r="K5110" s="8">
        <v>1.31</v>
      </c>
      <c r="L5110" s="6">
        <v>1.38</v>
      </c>
      <c r="M5110" s="8">
        <v>1.38</v>
      </c>
      <c r="N5110" s="6">
        <v>1.51</v>
      </c>
      <c r="O5110" s="8">
        <v>1.5</v>
      </c>
      <c r="P5110" s="6">
        <v>1.52</v>
      </c>
      <c r="Q5110" s="8">
        <v>1.54</v>
      </c>
      <c r="R5110" s="6">
        <v>1.53</v>
      </c>
      <c r="S5110" s="8">
        <v>1.54</v>
      </c>
      <c r="U5110"/>
      <c r="V5110"/>
      <c r="W5110"/>
      <c r="X5110"/>
      <c r="Y5110"/>
      <c r="Z5110"/>
      <c r="AA5110"/>
      <c r="AB5110"/>
      <c r="AC5110"/>
      <c r="AD5110"/>
    </row>
    <row r="5111" spans="1:30" x14ac:dyDescent="0.2">
      <c r="A5111" s="5" t="s">
        <v>236</v>
      </c>
      <c r="B5111" s="1" t="s">
        <v>476</v>
      </c>
      <c r="C5111" s="1" t="str">
        <f>VLOOKUP($B5111,'CODIGOS DE CULTIVOS'!$A:$H,2,FALSE)</f>
        <v>F</v>
      </c>
      <c r="D5111" s="1" t="str">
        <f>VLOOKUP($B5111,'CODIGOS DE CULTIVOS'!$A:$H,3,FALSE)</f>
        <v>1200</v>
      </c>
      <c r="E5111" s="1" t="s">
        <v>466</v>
      </c>
      <c r="F5111" s="1" t="s">
        <v>936</v>
      </c>
      <c r="G5111" s="3" t="s">
        <v>476</v>
      </c>
      <c r="H5111" s="3" t="s">
        <v>238</v>
      </c>
      <c r="J5111" s="1" t="s">
        <v>973</v>
      </c>
      <c r="K5111" s="8">
        <v>56.5</v>
      </c>
      <c r="L5111" s="6">
        <v>53.42</v>
      </c>
      <c r="M5111" s="8">
        <v>52.84</v>
      </c>
      <c r="N5111" s="6">
        <v>53.48</v>
      </c>
      <c r="O5111" s="8">
        <v>54.13</v>
      </c>
      <c r="P5111" s="6">
        <v>55.6</v>
      </c>
      <c r="Q5111" s="8">
        <v>53.4</v>
      </c>
      <c r="R5111" s="6">
        <v>54.4</v>
      </c>
      <c r="S5111" s="8">
        <v>53.8</v>
      </c>
      <c r="U5111"/>
      <c r="V5111"/>
      <c r="W5111"/>
      <c r="X5111"/>
      <c r="Y5111"/>
      <c r="Z5111"/>
      <c r="AA5111"/>
      <c r="AB5111"/>
      <c r="AC5111"/>
      <c r="AD5111"/>
    </row>
    <row r="5112" spans="1:30" x14ac:dyDescent="0.2">
      <c r="A5112" s="5" t="s">
        <v>236</v>
      </c>
      <c r="B5112" s="1" t="s">
        <v>476</v>
      </c>
      <c r="C5112" s="1" t="str">
        <f>VLOOKUP($B5112,'CODIGOS DE CULTIVOS'!$A:$H,2,FALSE)</f>
        <v>F</v>
      </c>
      <c r="D5112" s="1" t="str">
        <f>VLOOKUP($B5112,'CODIGOS DE CULTIVOS'!$A:$H,3,FALSE)</f>
        <v>1200</v>
      </c>
      <c r="E5112" s="1" t="s">
        <v>466</v>
      </c>
      <c r="F5112" s="1" t="s">
        <v>936</v>
      </c>
      <c r="G5112" s="3" t="s">
        <v>476</v>
      </c>
      <c r="H5112" s="3" t="s">
        <v>238</v>
      </c>
      <c r="J5112" s="1" t="s">
        <v>24</v>
      </c>
      <c r="K5112" s="8">
        <v>12.54</v>
      </c>
      <c r="L5112" s="6">
        <v>12.75</v>
      </c>
      <c r="M5112" s="8">
        <v>12.76</v>
      </c>
      <c r="N5112" s="6">
        <v>12.46</v>
      </c>
      <c r="O5112" s="8">
        <v>12.81</v>
      </c>
      <c r="P5112" s="6">
        <v>12.79</v>
      </c>
      <c r="Q5112" s="8">
        <v>12.61</v>
      </c>
      <c r="R5112" s="6">
        <v>12.61</v>
      </c>
      <c r="S5112" s="8">
        <v>12.72</v>
      </c>
      <c r="U5112"/>
      <c r="V5112"/>
      <c r="W5112"/>
      <c r="X5112"/>
      <c r="Y5112"/>
      <c r="Z5112"/>
      <c r="AA5112"/>
      <c r="AB5112"/>
      <c r="AC5112"/>
      <c r="AD5112"/>
    </row>
    <row r="5113" spans="1:30" x14ac:dyDescent="0.2">
      <c r="A5113" s="5" t="s">
        <v>236</v>
      </c>
      <c r="B5113" s="1" t="s">
        <v>476</v>
      </c>
      <c r="C5113" s="1" t="str">
        <f>VLOOKUP($B5113,'CODIGOS DE CULTIVOS'!$A:$H,2,FALSE)</f>
        <v>F</v>
      </c>
      <c r="D5113" s="1" t="str">
        <f>VLOOKUP($B5113,'CODIGOS DE CULTIVOS'!$A:$H,3,FALSE)</f>
        <v>1200</v>
      </c>
      <c r="E5113" s="1" t="s">
        <v>466</v>
      </c>
      <c r="F5113" s="1" t="s">
        <v>936</v>
      </c>
      <c r="G5113" s="3" t="s">
        <v>476</v>
      </c>
      <c r="H5113" s="3" t="s">
        <v>238</v>
      </c>
      <c r="J5113" s="1" t="s">
        <v>974</v>
      </c>
      <c r="K5113" s="8">
        <v>76.349999999999994</v>
      </c>
      <c r="L5113" s="6">
        <v>75.239999999999995</v>
      </c>
      <c r="M5113" s="8">
        <v>76.58</v>
      </c>
      <c r="N5113" s="6">
        <v>76.64</v>
      </c>
      <c r="O5113" s="8">
        <v>75.489999999999995</v>
      </c>
      <c r="P5113" s="6">
        <v>76.66</v>
      </c>
      <c r="Q5113" s="8">
        <v>76.150000000000006</v>
      </c>
      <c r="R5113" s="6">
        <v>75.83</v>
      </c>
      <c r="S5113" s="8">
        <v>77.78</v>
      </c>
      <c r="U5113"/>
      <c r="V5113"/>
      <c r="W5113"/>
      <c r="X5113"/>
      <c r="Y5113"/>
      <c r="Z5113"/>
      <c r="AA5113"/>
      <c r="AB5113"/>
      <c r="AC5113"/>
      <c r="AD5113"/>
    </row>
    <row r="5114" spans="1:30" x14ac:dyDescent="0.2">
      <c r="A5114" s="5" t="s">
        <v>236</v>
      </c>
      <c r="B5114" s="1" t="s">
        <v>476</v>
      </c>
      <c r="C5114" s="1" t="str">
        <f>VLOOKUP($B5114,'CODIGOS DE CULTIVOS'!$A:$H,2,FALSE)</f>
        <v>F</v>
      </c>
      <c r="D5114" s="1" t="str">
        <f>VLOOKUP($B5114,'CODIGOS DE CULTIVOS'!$A:$H,3,FALSE)</f>
        <v>1200</v>
      </c>
      <c r="E5114" s="1" t="s">
        <v>466</v>
      </c>
      <c r="F5114" s="1" t="s">
        <v>936</v>
      </c>
      <c r="G5114" s="3" t="s">
        <v>476</v>
      </c>
      <c r="H5114" s="3" t="s">
        <v>238</v>
      </c>
      <c r="J5114" s="1" t="s">
        <v>975</v>
      </c>
      <c r="K5114" s="8">
        <v>0.59</v>
      </c>
      <c r="L5114" s="6">
        <v>0.59</v>
      </c>
      <c r="M5114" s="8">
        <v>0.59</v>
      </c>
      <c r="N5114" s="6">
        <v>0.59</v>
      </c>
      <c r="O5114" s="8">
        <v>0.6</v>
      </c>
      <c r="P5114" s="6">
        <v>0.61</v>
      </c>
      <c r="Q5114" s="8">
        <v>0.61</v>
      </c>
      <c r="R5114" s="6">
        <v>0.61</v>
      </c>
      <c r="S5114" s="8">
        <v>0.62</v>
      </c>
      <c r="U5114"/>
      <c r="V5114"/>
      <c r="W5114"/>
      <c r="X5114"/>
      <c r="Y5114"/>
      <c r="Z5114"/>
      <c r="AA5114"/>
      <c r="AB5114"/>
      <c r="AC5114"/>
      <c r="AD5114"/>
    </row>
    <row r="5115" spans="1:30" x14ac:dyDescent="0.2">
      <c r="A5115" s="5" t="s">
        <v>236</v>
      </c>
      <c r="B5115" s="1" t="s">
        <v>476</v>
      </c>
      <c r="C5115" s="1" t="str">
        <f>VLOOKUP($B5115,'CODIGOS DE CULTIVOS'!$A:$H,2,FALSE)</f>
        <v>F</v>
      </c>
      <c r="D5115" s="1" t="str">
        <f>VLOOKUP($B5115,'CODIGOS DE CULTIVOS'!$A:$H,3,FALSE)</f>
        <v>1200</v>
      </c>
      <c r="E5115" s="1" t="s">
        <v>466</v>
      </c>
      <c r="F5115" s="1" t="s">
        <v>936</v>
      </c>
      <c r="G5115" s="3" t="s">
        <v>476</v>
      </c>
      <c r="H5115" s="3" t="s">
        <v>238</v>
      </c>
      <c r="J5115" s="1" t="s">
        <v>976</v>
      </c>
      <c r="M5115" s="8">
        <v>1.26</v>
      </c>
      <c r="N5115" s="6">
        <v>1.4</v>
      </c>
      <c r="O5115" s="8">
        <v>1.43</v>
      </c>
      <c r="P5115" s="6">
        <v>1.26</v>
      </c>
      <c r="Q5115" s="8">
        <v>1.17</v>
      </c>
      <c r="R5115" s="6">
        <v>1.2</v>
      </c>
      <c r="S5115" s="8">
        <v>1.19</v>
      </c>
      <c r="U5115"/>
      <c r="V5115"/>
      <c r="W5115"/>
      <c r="X5115"/>
      <c r="Y5115"/>
      <c r="Z5115"/>
      <c r="AA5115"/>
      <c r="AB5115"/>
      <c r="AC5115"/>
      <c r="AD5115"/>
    </row>
    <row r="5116" spans="1:30" x14ac:dyDescent="0.2">
      <c r="A5116" s="5" t="s">
        <v>236</v>
      </c>
      <c r="B5116" s="1" t="s">
        <v>476</v>
      </c>
      <c r="C5116" s="1" t="str">
        <f>VLOOKUP($B5116,'CODIGOS DE CULTIVOS'!$A:$H,2,FALSE)</f>
        <v>F</v>
      </c>
      <c r="D5116" s="1" t="str">
        <f>VLOOKUP($B5116,'CODIGOS DE CULTIVOS'!$A:$H,3,FALSE)</f>
        <v>1200</v>
      </c>
      <c r="E5116" s="1" t="s">
        <v>466</v>
      </c>
      <c r="F5116" s="1" t="s">
        <v>936</v>
      </c>
      <c r="G5116" s="3" t="s">
        <v>476</v>
      </c>
      <c r="H5116" s="3" t="s">
        <v>238</v>
      </c>
      <c r="J5116" s="1" t="s">
        <v>977</v>
      </c>
      <c r="K5116" s="8">
        <v>0</v>
      </c>
      <c r="L5116" s="6">
        <v>0</v>
      </c>
      <c r="M5116" s="8">
        <v>0</v>
      </c>
      <c r="N5116" s="6">
        <v>0</v>
      </c>
      <c r="O5116" s="8">
        <v>0</v>
      </c>
      <c r="P5116" s="6">
        <v>0</v>
      </c>
      <c r="Q5116" s="8">
        <v>0</v>
      </c>
      <c r="R5116" s="6">
        <v>0</v>
      </c>
      <c r="S5116" s="8">
        <v>0.03</v>
      </c>
      <c r="T5116" s="6">
        <v>0</v>
      </c>
      <c r="U5116"/>
      <c r="V5116"/>
      <c r="W5116"/>
      <c r="X5116"/>
      <c r="Y5116"/>
      <c r="Z5116"/>
      <c r="AA5116"/>
      <c r="AB5116"/>
      <c r="AC5116"/>
      <c r="AD5116"/>
    </row>
    <row r="5117" spans="1:30" x14ac:dyDescent="0.2">
      <c r="A5117" s="5" t="s">
        <v>236</v>
      </c>
      <c r="B5117" s="1" t="s">
        <v>476</v>
      </c>
      <c r="C5117" s="1" t="str">
        <f>VLOOKUP($B5117,'CODIGOS DE CULTIVOS'!$A:$H,2,FALSE)</f>
        <v>F</v>
      </c>
      <c r="D5117" s="1" t="str">
        <f>VLOOKUP($B5117,'CODIGOS DE CULTIVOS'!$A:$H,3,FALSE)</f>
        <v>1200</v>
      </c>
      <c r="E5117" s="1" t="s">
        <v>466</v>
      </c>
      <c r="F5117" s="1" t="s">
        <v>936</v>
      </c>
      <c r="G5117" s="3" t="s">
        <v>476</v>
      </c>
      <c r="H5117" s="3" t="s">
        <v>238</v>
      </c>
      <c r="J5117" s="1" t="s">
        <v>978</v>
      </c>
      <c r="K5117" s="8">
        <v>7.0000000000000007E-2</v>
      </c>
      <c r="L5117" s="6">
        <v>7.0000000000000007E-2</v>
      </c>
      <c r="M5117" s="8">
        <v>7.0000000000000007E-2</v>
      </c>
      <c r="N5117" s="6">
        <v>0.06</v>
      </c>
      <c r="O5117" s="8">
        <v>0.06</v>
      </c>
      <c r="P5117" s="6">
        <v>0.09</v>
      </c>
      <c r="Q5117" s="8">
        <v>0.09</v>
      </c>
      <c r="R5117" s="6">
        <v>0.09</v>
      </c>
      <c r="S5117" s="8">
        <v>7.0000000000000007E-2</v>
      </c>
      <c r="U5117"/>
      <c r="V5117"/>
      <c r="W5117"/>
      <c r="X5117"/>
      <c r="Y5117"/>
      <c r="Z5117"/>
      <c r="AA5117"/>
      <c r="AB5117"/>
      <c r="AC5117"/>
      <c r="AD5117"/>
    </row>
    <row r="5118" spans="1:30" x14ac:dyDescent="0.2">
      <c r="A5118" s="5" t="s">
        <v>236</v>
      </c>
      <c r="B5118" s="1" t="s">
        <v>476</v>
      </c>
      <c r="C5118" s="1" t="str">
        <f>VLOOKUP($B5118,'CODIGOS DE CULTIVOS'!$A:$H,2,FALSE)</f>
        <v>F</v>
      </c>
      <c r="D5118" s="1" t="str">
        <f>VLOOKUP($B5118,'CODIGOS DE CULTIVOS'!$A:$H,3,FALSE)</f>
        <v>1200</v>
      </c>
      <c r="E5118" s="1" t="s">
        <v>466</v>
      </c>
      <c r="F5118" s="1" t="s">
        <v>936</v>
      </c>
      <c r="G5118" s="3" t="s">
        <v>476</v>
      </c>
      <c r="H5118" s="3" t="s">
        <v>238</v>
      </c>
      <c r="J5118" s="1" t="s">
        <v>979</v>
      </c>
      <c r="K5118" s="8">
        <v>0</v>
      </c>
      <c r="L5118" s="6">
        <v>0</v>
      </c>
      <c r="M5118" s="8">
        <v>0</v>
      </c>
      <c r="N5118" s="6">
        <v>0</v>
      </c>
      <c r="O5118" s="8">
        <v>0</v>
      </c>
      <c r="P5118" s="6">
        <v>0</v>
      </c>
      <c r="Q5118" s="8">
        <v>0</v>
      </c>
      <c r="R5118" s="6">
        <v>0</v>
      </c>
      <c r="S5118" s="8">
        <v>0</v>
      </c>
      <c r="T5118" s="6">
        <v>0</v>
      </c>
      <c r="U5118"/>
      <c r="V5118"/>
      <c r="W5118"/>
      <c r="X5118"/>
      <c r="Y5118"/>
      <c r="Z5118"/>
      <c r="AA5118"/>
      <c r="AB5118"/>
      <c r="AC5118"/>
      <c r="AD5118"/>
    </row>
    <row r="5119" spans="1:30" x14ac:dyDescent="0.2">
      <c r="A5119" s="5" t="s">
        <v>236</v>
      </c>
      <c r="B5119" s="1" t="s">
        <v>476</v>
      </c>
      <c r="C5119" s="1" t="str">
        <f>VLOOKUP($B5119,'CODIGOS DE CULTIVOS'!$A:$H,2,FALSE)</f>
        <v>F</v>
      </c>
      <c r="D5119" s="1" t="str">
        <f>VLOOKUP($B5119,'CODIGOS DE CULTIVOS'!$A:$H,3,FALSE)</f>
        <v>1200</v>
      </c>
      <c r="E5119" s="1" t="s">
        <v>466</v>
      </c>
      <c r="F5119" s="1" t="s">
        <v>936</v>
      </c>
      <c r="G5119" s="3" t="s">
        <v>476</v>
      </c>
      <c r="H5119" s="3" t="s">
        <v>238</v>
      </c>
      <c r="J5119" s="1" t="s">
        <v>980</v>
      </c>
      <c r="U5119"/>
      <c r="V5119"/>
      <c r="W5119"/>
      <c r="X5119"/>
      <c r="Y5119"/>
      <c r="Z5119"/>
      <c r="AA5119"/>
      <c r="AB5119"/>
      <c r="AC5119"/>
      <c r="AD5119"/>
    </row>
    <row r="5120" spans="1:30" x14ac:dyDescent="0.2">
      <c r="A5120" s="5" t="s">
        <v>236</v>
      </c>
      <c r="B5120" s="1" t="s">
        <v>476</v>
      </c>
      <c r="C5120" s="1" t="str">
        <f>VLOOKUP($B5120,'CODIGOS DE CULTIVOS'!$A:$H,2,FALSE)</f>
        <v>F</v>
      </c>
      <c r="D5120" s="1" t="str">
        <f>VLOOKUP($B5120,'CODIGOS DE CULTIVOS'!$A:$H,3,FALSE)</f>
        <v>1200</v>
      </c>
      <c r="E5120" s="1" t="s">
        <v>466</v>
      </c>
      <c r="F5120" s="1" t="s">
        <v>936</v>
      </c>
      <c r="G5120" s="3" t="s">
        <v>476</v>
      </c>
      <c r="H5120" s="3" t="s">
        <v>238</v>
      </c>
      <c r="J5120" s="1" t="s">
        <v>981</v>
      </c>
      <c r="K5120" s="8">
        <v>1.62</v>
      </c>
      <c r="L5120" s="6">
        <v>1.64</v>
      </c>
      <c r="M5120" s="8">
        <v>1.66</v>
      </c>
      <c r="N5120" s="6">
        <v>1.65</v>
      </c>
      <c r="O5120" s="8">
        <v>1.65</v>
      </c>
      <c r="P5120" s="6">
        <v>1.56</v>
      </c>
      <c r="U5120"/>
      <c r="V5120"/>
      <c r="W5120"/>
      <c r="X5120"/>
      <c r="Y5120"/>
      <c r="Z5120"/>
      <c r="AA5120"/>
      <c r="AB5120"/>
      <c r="AC5120"/>
      <c r="AD5120"/>
    </row>
    <row r="5121" spans="1:30" x14ac:dyDescent="0.2">
      <c r="A5121" s="5" t="s">
        <v>236</v>
      </c>
      <c r="B5121" s="1" t="s">
        <v>476</v>
      </c>
      <c r="C5121" s="1" t="str">
        <f>VLOOKUP($B5121,'CODIGOS DE CULTIVOS'!$A:$H,2,FALSE)</f>
        <v>F</v>
      </c>
      <c r="D5121" s="1" t="str">
        <f>VLOOKUP($B5121,'CODIGOS DE CULTIVOS'!$A:$H,3,FALSE)</f>
        <v>1200</v>
      </c>
      <c r="E5121" s="1" t="s">
        <v>466</v>
      </c>
      <c r="F5121" s="1" t="s">
        <v>936</v>
      </c>
      <c r="G5121" s="3" t="s">
        <v>476</v>
      </c>
      <c r="H5121" s="3" t="s">
        <v>238</v>
      </c>
      <c r="J5121" s="1" t="s">
        <v>982</v>
      </c>
      <c r="K5121" s="8">
        <v>0</v>
      </c>
      <c r="L5121" s="6">
        <v>1.4</v>
      </c>
      <c r="M5121" s="8">
        <v>1.3</v>
      </c>
      <c r="N5121" s="6">
        <v>1.38</v>
      </c>
      <c r="O5121" s="8">
        <v>1.4</v>
      </c>
      <c r="U5121"/>
      <c r="V5121"/>
      <c r="W5121"/>
      <c r="X5121"/>
      <c r="Y5121"/>
      <c r="Z5121"/>
      <c r="AA5121"/>
      <c r="AB5121"/>
      <c r="AC5121"/>
      <c r="AD5121"/>
    </row>
    <row r="5122" spans="1:30" x14ac:dyDescent="0.2">
      <c r="A5122" s="5" t="s">
        <v>236</v>
      </c>
      <c r="B5122" s="1" t="s">
        <v>476</v>
      </c>
      <c r="C5122" s="1" t="str">
        <f>VLOOKUP($B5122,'CODIGOS DE CULTIVOS'!$A:$H,2,FALSE)</f>
        <v>F</v>
      </c>
      <c r="D5122" s="1" t="str">
        <f>VLOOKUP($B5122,'CODIGOS DE CULTIVOS'!$A:$H,3,FALSE)</f>
        <v>1200</v>
      </c>
      <c r="E5122" s="1" t="s">
        <v>466</v>
      </c>
      <c r="F5122" s="1" t="s">
        <v>936</v>
      </c>
      <c r="G5122" s="3" t="s">
        <v>476</v>
      </c>
      <c r="H5122" s="3" t="s">
        <v>238</v>
      </c>
      <c r="J5122" s="1" t="s">
        <v>983</v>
      </c>
      <c r="R5122" s="6">
        <v>44.7</v>
      </c>
      <c r="S5122" s="8">
        <v>44.67</v>
      </c>
      <c r="U5122"/>
      <c r="V5122"/>
      <c r="W5122"/>
      <c r="X5122"/>
      <c r="Y5122"/>
      <c r="Z5122"/>
      <c r="AA5122"/>
      <c r="AB5122"/>
      <c r="AC5122"/>
      <c r="AD5122"/>
    </row>
    <row r="5123" spans="1:30" x14ac:dyDescent="0.2">
      <c r="A5123" s="5" t="s">
        <v>236</v>
      </c>
      <c r="B5123" s="1" t="s">
        <v>476</v>
      </c>
      <c r="C5123" s="1" t="str">
        <f>VLOOKUP($B5123,'CODIGOS DE CULTIVOS'!$A:$H,2,FALSE)</f>
        <v>F</v>
      </c>
      <c r="D5123" s="1" t="str">
        <f>VLOOKUP($B5123,'CODIGOS DE CULTIVOS'!$A:$H,3,FALSE)</f>
        <v>1200</v>
      </c>
      <c r="E5123" s="1" t="s">
        <v>466</v>
      </c>
      <c r="F5123" s="1" t="s">
        <v>936</v>
      </c>
      <c r="G5123" s="3" t="s">
        <v>476</v>
      </c>
      <c r="H5123" s="3" t="s">
        <v>238</v>
      </c>
      <c r="J5123" s="1" t="s">
        <v>35</v>
      </c>
      <c r="K5123" s="8">
        <v>0.36</v>
      </c>
      <c r="L5123" s="6">
        <v>0.35</v>
      </c>
      <c r="M5123" s="8">
        <v>0.39</v>
      </c>
      <c r="N5123" s="6">
        <v>0.4</v>
      </c>
      <c r="O5123" s="8">
        <v>0.41</v>
      </c>
      <c r="P5123" s="6">
        <v>0.44</v>
      </c>
      <c r="Q5123" s="8">
        <v>0.44</v>
      </c>
      <c r="R5123" s="6">
        <v>0.44</v>
      </c>
      <c r="U5123"/>
      <c r="V5123"/>
      <c r="W5123"/>
      <c r="X5123"/>
      <c r="Y5123"/>
      <c r="Z5123"/>
      <c r="AA5123"/>
      <c r="AB5123"/>
      <c r="AC5123"/>
      <c r="AD5123"/>
    </row>
    <row r="5124" spans="1:30" x14ac:dyDescent="0.2">
      <c r="A5124" s="5" t="s">
        <v>236</v>
      </c>
      <c r="B5124" s="1" t="s">
        <v>476</v>
      </c>
      <c r="C5124" s="1" t="str">
        <f>VLOOKUP($B5124,'CODIGOS DE CULTIVOS'!$A:$H,2,FALSE)</f>
        <v>F</v>
      </c>
      <c r="D5124" s="1" t="str">
        <f>VLOOKUP($B5124,'CODIGOS DE CULTIVOS'!$A:$H,3,FALSE)</f>
        <v>1200</v>
      </c>
      <c r="E5124" s="1" t="s">
        <v>466</v>
      </c>
      <c r="F5124" s="1" t="s">
        <v>936</v>
      </c>
      <c r="G5124" s="3" t="s">
        <v>476</v>
      </c>
      <c r="H5124" s="3" t="s">
        <v>238</v>
      </c>
      <c r="J5124" s="1" t="s">
        <v>984</v>
      </c>
      <c r="U5124"/>
      <c r="V5124"/>
      <c r="W5124"/>
      <c r="X5124"/>
      <c r="Y5124"/>
      <c r="Z5124"/>
      <c r="AA5124"/>
      <c r="AB5124"/>
      <c r="AC5124"/>
      <c r="AD5124"/>
    </row>
    <row r="5125" spans="1:30" x14ac:dyDescent="0.2">
      <c r="A5125" s="5" t="s">
        <v>236</v>
      </c>
      <c r="B5125" s="1" t="s">
        <v>476</v>
      </c>
      <c r="C5125" s="1" t="str">
        <f>VLOOKUP($B5125,'CODIGOS DE CULTIVOS'!$A:$H,2,FALSE)</f>
        <v>F</v>
      </c>
      <c r="D5125" s="1" t="str">
        <f>VLOOKUP($B5125,'CODIGOS DE CULTIVOS'!$A:$H,3,FALSE)</f>
        <v>1200</v>
      </c>
      <c r="E5125" s="1" t="s">
        <v>466</v>
      </c>
      <c r="F5125" s="1" t="s">
        <v>936</v>
      </c>
      <c r="G5125" s="3" t="s">
        <v>476</v>
      </c>
      <c r="H5125" s="3" t="s">
        <v>238</v>
      </c>
      <c r="J5125" s="1" t="s">
        <v>37</v>
      </c>
      <c r="R5125" s="6">
        <v>6.7</v>
      </c>
      <c r="S5125" s="8">
        <v>6.9</v>
      </c>
      <c r="U5125"/>
      <c r="V5125"/>
      <c r="W5125"/>
      <c r="X5125"/>
      <c r="Y5125"/>
      <c r="Z5125"/>
      <c r="AA5125"/>
      <c r="AB5125"/>
      <c r="AC5125"/>
      <c r="AD5125"/>
    </row>
    <row r="5126" spans="1:30" x14ac:dyDescent="0.2">
      <c r="A5126" s="5" t="s">
        <v>236</v>
      </c>
      <c r="B5126" s="1" t="s">
        <v>476</v>
      </c>
      <c r="C5126" s="1" t="str">
        <f>VLOOKUP($B5126,'CODIGOS DE CULTIVOS'!$A:$H,2,FALSE)</f>
        <v>F</v>
      </c>
      <c r="D5126" s="1" t="str">
        <f>VLOOKUP($B5126,'CODIGOS DE CULTIVOS'!$A:$H,3,FALSE)</f>
        <v>1200</v>
      </c>
      <c r="E5126" s="1" t="s">
        <v>466</v>
      </c>
      <c r="F5126" s="1" t="s">
        <v>936</v>
      </c>
      <c r="G5126" s="3" t="s">
        <v>476</v>
      </c>
      <c r="H5126" s="3" t="s">
        <v>238</v>
      </c>
      <c r="J5126" s="1" t="s">
        <v>38</v>
      </c>
      <c r="K5126" s="8">
        <v>109.7</v>
      </c>
      <c r="L5126" s="6">
        <v>109.7</v>
      </c>
      <c r="M5126" s="8">
        <v>107.04</v>
      </c>
      <c r="N5126" s="6">
        <v>108.1</v>
      </c>
      <c r="O5126" s="8">
        <v>108.7</v>
      </c>
      <c r="P5126" s="6">
        <v>111</v>
      </c>
      <c r="Q5126" s="8">
        <v>110.56</v>
      </c>
      <c r="R5126" s="6">
        <v>110.62</v>
      </c>
      <c r="S5126" s="8">
        <v>112.53</v>
      </c>
      <c r="U5126"/>
      <c r="V5126"/>
      <c r="W5126"/>
      <c r="X5126"/>
      <c r="Y5126"/>
      <c r="Z5126"/>
      <c r="AA5126"/>
      <c r="AB5126"/>
      <c r="AC5126"/>
      <c r="AD5126"/>
    </row>
    <row r="5127" spans="1:30" x14ac:dyDescent="0.2">
      <c r="A5127" s="5" t="s">
        <v>236</v>
      </c>
      <c r="B5127" s="1" t="s">
        <v>476</v>
      </c>
      <c r="C5127" s="1" t="str">
        <f>VLOOKUP($B5127,'CODIGOS DE CULTIVOS'!$A:$H,2,FALSE)</f>
        <v>F</v>
      </c>
      <c r="D5127" s="1" t="str">
        <f>VLOOKUP($B5127,'CODIGOS DE CULTIVOS'!$A:$H,3,FALSE)</f>
        <v>1200</v>
      </c>
      <c r="E5127" s="1" t="s">
        <v>466</v>
      </c>
      <c r="F5127" s="1" t="s">
        <v>936</v>
      </c>
      <c r="G5127" s="3" t="s">
        <v>476</v>
      </c>
      <c r="H5127" s="3" t="s">
        <v>238</v>
      </c>
      <c r="J5127" s="1" t="s">
        <v>985</v>
      </c>
      <c r="K5127" s="8">
        <v>291</v>
      </c>
      <c r="L5127" s="6">
        <v>298</v>
      </c>
      <c r="M5127" s="8">
        <v>300.3</v>
      </c>
      <c r="N5127" s="6">
        <v>301</v>
      </c>
      <c r="O5127" s="8">
        <v>305</v>
      </c>
      <c r="P5127" s="6">
        <v>307</v>
      </c>
      <c r="Q5127" s="8">
        <v>310</v>
      </c>
      <c r="R5127" s="6">
        <v>318</v>
      </c>
      <c r="S5127" s="8">
        <v>323</v>
      </c>
      <c r="U5127"/>
      <c r="V5127"/>
      <c r="W5127"/>
      <c r="X5127"/>
      <c r="Y5127"/>
      <c r="Z5127"/>
      <c r="AA5127"/>
      <c r="AB5127"/>
      <c r="AC5127"/>
      <c r="AD5127"/>
    </row>
    <row r="5128" spans="1:30" x14ac:dyDescent="0.2">
      <c r="A5128" s="5" t="s">
        <v>236</v>
      </c>
      <c r="B5128" s="1" t="s">
        <v>476</v>
      </c>
      <c r="C5128" s="1" t="str">
        <f>VLOOKUP($B5128,'CODIGOS DE CULTIVOS'!$A:$H,2,FALSE)</f>
        <v>F</v>
      </c>
      <c r="D5128" s="1" t="str">
        <f>VLOOKUP($B5128,'CODIGOS DE CULTIVOS'!$A:$H,3,FALSE)</f>
        <v>1200</v>
      </c>
      <c r="E5128" s="1" t="s">
        <v>466</v>
      </c>
      <c r="F5128" s="1" t="s">
        <v>936</v>
      </c>
      <c r="G5128" s="3" t="s">
        <v>476</v>
      </c>
      <c r="H5128" s="3" t="s">
        <v>238</v>
      </c>
      <c r="J5128" s="1" t="s">
        <v>986</v>
      </c>
      <c r="K5128" s="8">
        <v>1.7</v>
      </c>
      <c r="L5128" s="6">
        <v>1.8</v>
      </c>
      <c r="O5128" s="8">
        <v>2.5</v>
      </c>
      <c r="P5128" s="6">
        <v>2.61</v>
      </c>
      <c r="Q5128" s="8">
        <v>2.63</v>
      </c>
      <c r="R5128" s="6">
        <v>2.65</v>
      </c>
      <c r="S5128" s="8">
        <v>2.68</v>
      </c>
      <c r="U5128"/>
      <c r="V5128"/>
      <c r="W5128"/>
      <c r="X5128"/>
      <c r="Y5128"/>
      <c r="Z5128"/>
      <c r="AA5128"/>
      <c r="AB5128"/>
      <c r="AC5128"/>
      <c r="AD5128"/>
    </row>
    <row r="5129" spans="1:30" x14ac:dyDescent="0.2">
      <c r="A5129" s="5" t="s">
        <v>236</v>
      </c>
      <c r="B5129" s="1" t="s">
        <v>477</v>
      </c>
      <c r="C5129" s="1" t="str">
        <f>VLOOKUP($B5129,'CODIGOS DE CULTIVOS'!$A:$H,2,FALSE)</f>
        <v>F</v>
      </c>
      <c r="D5129" s="1" t="str">
        <f>VLOOKUP($B5129,'CODIGOS DE CULTIVOS'!$A:$H,3,FALSE)</f>
        <v>F1210-1220</v>
      </c>
      <c r="E5129" s="1" t="s">
        <v>466</v>
      </c>
      <c r="F5129" s="1" t="s">
        <v>936</v>
      </c>
      <c r="G5129" s="1" t="s">
        <v>476</v>
      </c>
      <c r="H5129" s="3" t="s">
        <v>477</v>
      </c>
      <c r="I5129" s="3" t="s">
        <v>238</v>
      </c>
      <c r="J5129" s="1" t="s">
        <v>954</v>
      </c>
      <c r="K5129" s="8">
        <v>228.74</v>
      </c>
      <c r="L5129" s="6">
        <v>224.86</v>
      </c>
      <c r="M5129" s="8">
        <v>221.64</v>
      </c>
      <c r="N5129" s="6">
        <v>214.97</v>
      </c>
      <c r="O5129" s="8">
        <v>206.87</v>
      </c>
      <c r="P5129" s="6">
        <v>203.32</v>
      </c>
      <c r="Q5129" s="8">
        <v>194.01</v>
      </c>
      <c r="R5129" s="6">
        <v>190.12</v>
      </c>
      <c r="S5129" s="8">
        <v>184.5</v>
      </c>
      <c r="U5129"/>
      <c r="V5129"/>
      <c r="W5129"/>
      <c r="X5129"/>
      <c r="Y5129"/>
      <c r="Z5129"/>
      <c r="AA5129"/>
      <c r="AB5129"/>
      <c r="AC5129"/>
      <c r="AD5129"/>
    </row>
    <row r="5130" spans="1:30" x14ac:dyDescent="0.2">
      <c r="A5130" s="5" t="s">
        <v>236</v>
      </c>
      <c r="B5130" s="1" t="s">
        <v>477</v>
      </c>
      <c r="C5130" s="1" t="str">
        <f>VLOOKUP($B5130,'CODIGOS DE CULTIVOS'!$A:$H,2,FALSE)</f>
        <v>F</v>
      </c>
      <c r="D5130" s="1" t="str">
        <f>VLOOKUP($B5130,'CODIGOS DE CULTIVOS'!$A:$H,3,FALSE)</f>
        <v>F1210-1220</v>
      </c>
      <c r="E5130" s="1" t="s">
        <v>466</v>
      </c>
      <c r="F5130" s="1" t="s">
        <v>936</v>
      </c>
      <c r="G5130" s="1" t="s">
        <v>476</v>
      </c>
      <c r="H5130" s="3" t="s">
        <v>477</v>
      </c>
      <c r="I5130" s="3" t="s">
        <v>238</v>
      </c>
      <c r="J5130" s="1" t="s">
        <v>955</v>
      </c>
      <c r="K5130" s="8">
        <v>228.74</v>
      </c>
      <c r="L5130" s="6">
        <v>224.86</v>
      </c>
      <c r="M5130" s="8">
        <v>221.64</v>
      </c>
      <c r="N5130" s="6">
        <v>214.97</v>
      </c>
      <c r="O5130" s="8">
        <v>206.87</v>
      </c>
      <c r="P5130" s="6">
        <v>203.32</v>
      </c>
      <c r="Q5130" s="8">
        <v>194.01</v>
      </c>
      <c r="R5130" s="6">
        <v>190.12</v>
      </c>
      <c r="S5130" s="8">
        <v>184.5</v>
      </c>
      <c r="U5130"/>
      <c r="V5130"/>
      <c r="W5130"/>
      <c r="X5130"/>
      <c r="Y5130"/>
      <c r="Z5130"/>
      <c r="AA5130"/>
      <c r="AB5130"/>
      <c r="AC5130"/>
      <c r="AD5130"/>
    </row>
    <row r="5131" spans="1:30" x14ac:dyDescent="0.2">
      <c r="A5131" s="5" t="s">
        <v>236</v>
      </c>
      <c r="B5131" s="1" t="s">
        <v>477</v>
      </c>
      <c r="C5131" s="1" t="str">
        <f>VLOOKUP($B5131,'CODIGOS DE CULTIVOS'!$A:$H,2,FALSE)</f>
        <v>F</v>
      </c>
      <c r="D5131" s="1" t="str">
        <f>VLOOKUP($B5131,'CODIGOS DE CULTIVOS'!$A:$H,3,FALSE)</f>
        <v>F1210-1220</v>
      </c>
      <c r="E5131" s="1" t="s">
        <v>466</v>
      </c>
      <c r="F5131" s="1" t="s">
        <v>936</v>
      </c>
      <c r="G5131" s="1" t="s">
        <v>476</v>
      </c>
      <c r="H5131" s="3" t="s">
        <v>477</v>
      </c>
      <c r="I5131" s="3" t="s">
        <v>238</v>
      </c>
      <c r="J5131" s="1" t="s">
        <v>956</v>
      </c>
      <c r="K5131" s="8">
        <v>228.74</v>
      </c>
      <c r="L5131" s="6">
        <v>224.86</v>
      </c>
      <c r="M5131" s="8">
        <v>221.64</v>
      </c>
      <c r="N5131" s="6">
        <v>214.97</v>
      </c>
      <c r="O5131" s="8">
        <v>206.87</v>
      </c>
      <c r="U5131"/>
      <c r="V5131"/>
      <c r="W5131"/>
      <c r="X5131"/>
      <c r="Y5131"/>
      <c r="Z5131"/>
      <c r="AA5131"/>
      <c r="AB5131"/>
      <c r="AC5131"/>
      <c r="AD5131"/>
    </row>
    <row r="5132" spans="1:30" x14ac:dyDescent="0.2">
      <c r="A5132" s="5" t="s">
        <v>236</v>
      </c>
      <c r="B5132" s="1" t="s">
        <v>477</v>
      </c>
      <c r="C5132" s="1" t="str">
        <f>VLOOKUP($B5132,'CODIGOS DE CULTIVOS'!$A:$H,2,FALSE)</f>
        <v>F</v>
      </c>
      <c r="D5132" s="1" t="str">
        <f>VLOOKUP($B5132,'CODIGOS DE CULTIVOS'!$A:$H,3,FALSE)</f>
        <v>F1210-1220</v>
      </c>
      <c r="E5132" s="1" t="s">
        <v>466</v>
      </c>
      <c r="F5132" s="1" t="s">
        <v>936</v>
      </c>
      <c r="G5132" s="1" t="s">
        <v>476</v>
      </c>
      <c r="H5132" s="3" t="s">
        <v>477</v>
      </c>
      <c r="I5132" s="3" t="s">
        <v>238</v>
      </c>
      <c r="J5132" s="1" t="s">
        <v>957</v>
      </c>
      <c r="K5132" s="8">
        <v>0</v>
      </c>
      <c r="L5132" s="6">
        <v>0</v>
      </c>
      <c r="M5132" s="8">
        <v>0</v>
      </c>
      <c r="N5132" s="6">
        <v>0</v>
      </c>
      <c r="O5132" s="8">
        <v>0</v>
      </c>
      <c r="P5132" s="6">
        <v>0</v>
      </c>
      <c r="Q5132" s="8">
        <v>0</v>
      </c>
      <c r="R5132" s="6">
        <v>0</v>
      </c>
      <c r="S5132" s="8">
        <v>0</v>
      </c>
      <c r="T5132" s="6">
        <v>0</v>
      </c>
      <c r="U5132"/>
      <c r="V5132"/>
      <c r="W5132"/>
      <c r="X5132"/>
      <c r="Y5132"/>
      <c r="Z5132"/>
      <c r="AA5132"/>
      <c r="AB5132"/>
      <c r="AC5132"/>
      <c r="AD5132"/>
    </row>
    <row r="5133" spans="1:30" x14ac:dyDescent="0.2">
      <c r="A5133" s="5" t="s">
        <v>236</v>
      </c>
      <c r="B5133" s="1" t="s">
        <v>477</v>
      </c>
      <c r="C5133" s="1" t="str">
        <f>VLOOKUP($B5133,'CODIGOS DE CULTIVOS'!$A:$H,2,FALSE)</f>
        <v>F</v>
      </c>
      <c r="D5133" s="1" t="str">
        <f>VLOOKUP($B5133,'CODIGOS DE CULTIVOS'!$A:$H,3,FALSE)</f>
        <v>F1210-1220</v>
      </c>
      <c r="E5133" s="1" t="s">
        <v>466</v>
      </c>
      <c r="F5133" s="1" t="s">
        <v>936</v>
      </c>
      <c r="G5133" s="1" t="s">
        <v>476</v>
      </c>
      <c r="H5133" s="3" t="s">
        <v>477</v>
      </c>
      <c r="I5133" s="3" t="s">
        <v>238</v>
      </c>
      <c r="J5133" s="1" t="s">
        <v>4</v>
      </c>
      <c r="K5133" s="8">
        <v>3.71</v>
      </c>
      <c r="L5133" s="6">
        <v>3.82</v>
      </c>
      <c r="M5133" s="8">
        <v>3.89</v>
      </c>
      <c r="N5133" s="6">
        <v>3.52</v>
      </c>
      <c r="O5133" s="8">
        <v>3.21</v>
      </c>
      <c r="P5133" s="6">
        <v>2.78</v>
      </c>
      <c r="Q5133" s="8">
        <v>2.67</v>
      </c>
      <c r="R5133" s="6">
        <v>2.5299999999999998</v>
      </c>
      <c r="S5133" s="8">
        <v>1.48</v>
      </c>
      <c r="U5133"/>
      <c r="V5133"/>
      <c r="W5133"/>
      <c r="X5133"/>
      <c r="Y5133"/>
      <c r="Z5133"/>
      <c r="AA5133"/>
      <c r="AB5133"/>
      <c r="AC5133"/>
      <c r="AD5133"/>
    </row>
    <row r="5134" spans="1:30" x14ac:dyDescent="0.2">
      <c r="A5134" s="5" t="s">
        <v>236</v>
      </c>
      <c r="B5134" s="1" t="s">
        <v>477</v>
      </c>
      <c r="C5134" s="1" t="str">
        <f>VLOOKUP($B5134,'CODIGOS DE CULTIVOS'!$A:$H,2,FALSE)</f>
        <v>F</v>
      </c>
      <c r="D5134" s="1" t="str">
        <f>VLOOKUP($B5134,'CODIGOS DE CULTIVOS'!$A:$H,3,FALSE)</f>
        <v>F1210-1220</v>
      </c>
      <c r="E5134" s="1" t="s">
        <v>466</v>
      </c>
      <c r="F5134" s="1" t="s">
        <v>936</v>
      </c>
      <c r="G5134" s="1" t="s">
        <v>476</v>
      </c>
      <c r="H5134" s="3" t="s">
        <v>477</v>
      </c>
      <c r="I5134" s="3" t="s">
        <v>238</v>
      </c>
      <c r="J5134" s="1" t="s">
        <v>958</v>
      </c>
      <c r="K5134" s="8">
        <v>0.48</v>
      </c>
      <c r="L5134" s="6">
        <v>0.39</v>
      </c>
      <c r="M5134" s="8">
        <v>0.37</v>
      </c>
      <c r="N5134" s="6">
        <v>0.38</v>
      </c>
      <c r="O5134" s="8">
        <v>0.34</v>
      </c>
      <c r="P5134" s="6">
        <v>0.34</v>
      </c>
      <c r="Q5134" s="8">
        <v>0.32</v>
      </c>
      <c r="R5134" s="6">
        <v>0.28000000000000003</v>
      </c>
      <c r="S5134" s="8">
        <v>0.25</v>
      </c>
      <c r="U5134"/>
      <c r="V5134"/>
      <c r="W5134"/>
      <c r="X5134"/>
      <c r="Y5134"/>
      <c r="Z5134"/>
      <c r="AA5134"/>
      <c r="AB5134"/>
      <c r="AC5134"/>
      <c r="AD5134"/>
    </row>
    <row r="5135" spans="1:30" x14ac:dyDescent="0.2">
      <c r="A5135" s="5" t="s">
        <v>236</v>
      </c>
      <c r="B5135" s="1" t="s">
        <v>477</v>
      </c>
      <c r="C5135" s="1" t="str">
        <f>VLOOKUP($B5135,'CODIGOS DE CULTIVOS'!$A:$H,2,FALSE)</f>
        <v>F</v>
      </c>
      <c r="D5135" s="1" t="str">
        <f>VLOOKUP($B5135,'CODIGOS DE CULTIVOS'!$A:$H,3,FALSE)</f>
        <v>F1210-1220</v>
      </c>
      <c r="E5135" s="1" t="s">
        <v>466</v>
      </c>
      <c r="F5135" s="1" t="s">
        <v>936</v>
      </c>
      <c r="G5135" s="1" t="s">
        <v>476</v>
      </c>
      <c r="H5135" s="3" t="s">
        <v>477</v>
      </c>
      <c r="I5135" s="3" t="s">
        <v>238</v>
      </c>
      <c r="J5135" s="1" t="s">
        <v>959</v>
      </c>
      <c r="K5135" s="8">
        <v>0</v>
      </c>
      <c r="L5135" s="6">
        <v>0</v>
      </c>
      <c r="M5135" s="8">
        <v>0</v>
      </c>
      <c r="N5135" s="6">
        <v>0</v>
      </c>
      <c r="O5135" s="8">
        <v>0</v>
      </c>
      <c r="P5135" s="6">
        <v>0</v>
      </c>
      <c r="Q5135" s="8">
        <v>0</v>
      </c>
      <c r="R5135" s="6">
        <v>0</v>
      </c>
      <c r="S5135" s="8">
        <v>0</v>
      </c>
      <c r="T5135" s="6">
        <v>0</v>
      </c>
      <c r="U5135"/>
      <c r="V5135"/>
      <c r="W5135"/>
      <c r="X5135"/>
      <c r="Y5135"/>
      <c r="Z5135"/>
      <c r="AA5135"/>
      <c r="AB5135"/>
      <c r="AC5135"/>
      <c r="AD5135"/>
    </row>
    <row r="5136" spans="1:30" x14ac:dyDescent="0.2">
      <c r="A5136" s="5" t="s">
        <v>236</v>
      </c>
      <c r="B5136" s="1" t="s">
        <v>477</v>
      </c>
      <c r="C5136" s="1" t="str">
        <f>VLOOKUP($B5136,'CODIGOS DE CULTIVOS'!$A:$H,2,FALSE)</f>
        <v>F</v>
      </c>
      <c r="D5136" s="1" t="str">
        <f>VLOOKUP($B5136,'CODIGOS DE CULTIVOS'!$A:$H,3,FALSE)</f>
        <v>F1210-1220</v>
      </c>
      <c r="E5136" s="1" t="s">
        <v>466</v>
      </c>
      <c r="F5136" s="1" t="s">
        <v>936</v>
      </c>
      <c r="G5136" s="1" t="s">
        <v>476</v>
      </c>
      <c r="H5136" s="3" t="s">
        <v>477</v>
      </c>
      <c r="I5136" s="3" t="s">
        <v>238</v>
      </c>
      <c r="J5136" s="1" t="s">
        <v>960</v>
      </c>
      <c r="K5136" s="8">
        <v>0</v>
      </c>
      <c r="L5136" s="6">
        <v>0</v>
      </c>
      <c r="M5136" s="8">
        <v>0</v>
      </c>
      <c r="N5136" s="6">
        <v>0</v>
      </c>
      <c r="O5136" s="8">
        <v>0</v>
      </c>
      <c r="P5136" s="6">
        <v>0</v>
      </c>
      <c r="Q5136" s="8">
        <v>0</v>
      </c>
      <c r="R5136" s="6">
        <v>0.11</v>
      </c>
      <c r="S5136" s="8">
        <v>0.11</v>
      </c>
      <c r="U5136"/>
      <c r="V5136"/>
      <c r="W5136"/>
      <c r="X5136"/>
      <c r="Y5136"/>
      <c r="Z5136"/>
      <c r="AA5136"/>
      <c r="AB5136"/>
      <c r="AC5136"/>
      <c r="AD5136"/>
    </row>
    <row r="5137" spans="1:30" x14ac:dyDescent="0.2">
      <c r="A5137" s="5" t="s">
        <v>236</v>
      </c>
      <c r="B5137" s="1" t="s">
        <v>477</v>
      </c>
      <c r="C5137" s="1" t="str">
        <f>VLOOKUP($B5137,'CODIGOS DE CULTIVOS'!$A:$H,2,FALSE)</f>
        <v>F</v>
      </c>
      <c r="D5137" s="1" t="str">
        <f>VLOOKUP($B5137,'CODIGOS DE CULTIVOS'!$A:$H,3,FALSE)</f>
        <v>F1210-1220</v>
      </c>
      <c r="E5137" s="1" t="s">
        <v>466</v>
      </c>
      <c r="F5137" s="1" t="s">
        <v>936</v>
      </c>
      <c r="G5137" s="1" t="s">
        <v>476</v>
      </c>
      <c r="H5137" s="3" t="s">
        <v>477</v>
      </c>
      <c r="I5137" s="3" t="s">
        <v>238</v>
      </c>
      <c r="J5137" s="1" t="s">
        <v>8</v>
      </c>
      <c r="K5137" s="8">
        <v>0</v>
      </c>
      <c r="L5137" s="6">
        <v>0</v>
      </c>
      <c r="M5137" s="8">
        <v>0</v>
      </c>
      <c r="N5137" s="6">
        <v>0</v>
      </c>
      <c r="O5137" s="8">
        <v>0</v>
      </c>
      <c r="P5137" s="6">
        <v>0</v>
      </c>
      <c r="Q5137" s="8">
        <v>0</v>
      </c>
      <c r="R5137" s="6">
        <v>0</v>
      </c>
      <c r="S5137" s="8">
        <v>0</v>
      </c>
      <c r="T5137" s="6">
        <v>0</v>
      </c>
      <c r="U5137"/>
      <c r="V5137"/>
      <c r="W5137"/>
      <c r="X5137"/>
      <c r="Y5137"/>
      <c r="Z5137"/>
      <c r="AA5137"/>
      <c r="AB5137"/>
      <c r="AC5137"/>
      <c r="AD5137"/>
    </row>
    <row r="5138" spans="1:30" x14ac:dyDescent="0.2">
      <c r="A5138" s="5" t="s">
        <v>236</v>
      </c>
      <c r="B5138" s="1" t="s">
        <v>477</v>
      </c>
      <c r="C5138" s="1" t="str">
        <f>VLOOKUP($B5138,'CODIGOS DE CULTIVOS'!$A:$H,2,FALSE)</f>
        <v>F</v>
      </c>
      <c r="D5138" s="1" t="str">
        <f>VLOOKUP($B5138,'CODIGOS DE CULTIVOS'!$A:$H,3,FALSE)</f>
        <v>F1210-1220</v>
      </c>
      <c r="E5138" s="1" t="s">
        <v>466</v>
      </c>
      <c r="F5138" s="1" t="s">
        <v>936</v>
      </c>
      <c r="G5138" s="1" t="s">
        <v>476</v>
      </c>
      <c r="H5138" s="3" t="s">
        <v>477</v>
      </c>
      <c r="I5138" s="3" t="s">
        <v>238</v>
      </c>
      <c r="J5138" s="1" t="s">
        <v>961</v>
      </c>
      <c r="K5138" s="8">
        <v>0</v>
      </c>
      <c r="L5138" s="6">
        <v>0</v>
      </c>
      <c r="M5138" s="8">
        <v>0</v>
      </c>
      <c r="N5138" s="6">
        <v>0</v>
      </c>
      <c r="O5138" s="8">
        <v>0</v>
      </c>
      <c r="P5138" s="6">
        <v>0</v>
      </c>
      <c r="Q5138" s="8">
        <v>0</v>
      </c>
      <c r="R5138" s="6">
        <v>0</v>
      </c>
      <c r="S5138" s="8">
        <v>0</v>
      </c>
      <c r="T5138" s="6">
        <v>0</v>
      </c>
      <c r="U5138"/>
      <c r="V5138"/>
      <c r="W5138"/>
      <c r="X5138"/>
      <c r="Y5138"/>
      <c r="Z5138"/>
      <c r="AA5138"/>
      <c r="AB5138"/>
      <c r="AC5138"/>
      <c r="AD5138"/>
    </row>
    <row r="5139" spans="1:30" x14ac:dyDescent="0.2">
      <c r="A5139" s="5" t="s">
        <v>236</v>
      </c>
      <c r="B5139" s="1" t="s">
        <v>477</v>
      </c>
      <c r="C5139" s="1" t="str">
        <f>VLOOKUP($B5139,'CODIGOS DE CULTIVOS'!$A:$H,2,FALSE)</f>
        <v>F</v>
      </c>
      <c r="D5139" s="1" t="str">
        <f>VLOOKUP($B5139,'CODIGOS DE CULTIVOS'!$A:$H,3,FALSE)</f>
        <v>F1210-1220</v>
      </c>
      <c r="E5139" s="1" t="s">
        <v>466</v>
      </c>
      <c r="F5139" s="1" t="s">
        <v>936</v>
      </c>
      <c r="G5139" s="1" t="s">
        <v>476</v>
      </c>
      <c r="H5139" s="3" t="s">
        <v>477</v>
      </c>
      <c r="I5139" s="3" t="s">
        <v>238</v>
      </c>
      <c r="J5139" s="1" t="s">
        <v>962</v>
      </c>
      <c r="K5139" s="8">
        <v>44.43</v>
      </c>
      <c r="L5139" s="6">
        <v>41.06</v>
      </c>
      <c r="M5139" s="8">
        <v>41.38</v>
      </c>
      <c r="N5139" s="6">
        <v>42.65</v>
      </c>
      <c r="O5139" s="8">
        <v>41.41</v>
      </c>
      <c r="P5139" s="6">
        <v>45.43</v>
      </c>
      <c r="Q5139" s="8">
        <v>38.549999999999997</v>
      </c>
      <c r="R5139" s="6">
        <v>38.24</v>
      </c>
      <c r="S5139" s="8">
        <v>37.04</v>
      </c>
      <c r="U5139"/>
      <c r="V5139"/>
      <c r="W5139"/>
      <c r="X5139"/>
      <c r="Y5139"/>
      <c r="Z5139"/>
      <c r="AA5139"/>
      <c r="AB5139"/>
      <c r="AC5139"/>
      <c r="AD5139"/>
    </row>
    <row r="5140" spans="1:30" x14ac:dyDescent="0.2">
      <c r="A5140" s="5" t="s">
        <v>236</v>
      </c>
      <c r="B5140" s="1" t="s">
        <v>477</v>
      </c>
      <c r="C5140" s="1" t="str">
        <f>VLOOKUP($B5140,'CODIGOS DE CULTIVOS'!$A:$H,2,FALSE)</f>
        <v>F</v>
      </c>
      <c r="D5140" s="1" t="str">
        <f>VLOOKUP($B5140,'CODIGOS DE CULTIVOS'!$A:$H,3,FALSE)</f>
        <v>F1210-1220</v>
      </c>
      <c r="E5140" s="1" t="s">
        <v>466</v>
      </c>
      <c r="F5140" s="1" t="s">
        <v>936</v>
      </c>
      <c r="G5140" s="1" t="s">
        <v>476</v>
      </c>
      <c r="H5140" s="3" t="s">
        <v>477</v>
      </c>
      <c r="I5140" s="3" t="s">
        <v>238</v>
      </c>
      <c r="J5140" s="1" t="s">
        <v>963</v>
      </c>
      <c r="K5140" s="8">
        <v>86.51</v>
      </c>
      <c r="L5140" s="6">
        <v>85.32</v>
      </c>
      <c r="M5140" s="8">
        <v>84.22</v>
      </c>
      <c r="N5140" s="6">
        <v>80.31</v>
      </c>
      <c r="O5140" s="8">
        <v>77.69</v>
      </c>
      <c r="P5140" s="6">
        <v>72.13</v>
      </c>
      <c r="Q5140" s="8">
        <v>72.06</v>
      </c>
      <c r="R5140" s="6">
        <v>69.73</v>
      </c>
      <c r="S5140" s="8">
        <v>68.94</v>
      </c>
      <c r="U5140"/>
      <c r="V5140"/>
      <c r="W5140"/>
      <c r="X5140"/>
      <c r="Y5140"/>
      <c r="Z5140"/>
      <c r="AA5140"/>
      <c r="AB5140"/>
      <c r="AC5140"/>
      <c r="AD5140"/>
    </row>
    <row r="5141" spans="1:30" x14ac:dyDescent="0.2">
      <c r="A5141" s="5" t="s">
        <v>236</v>
      </c>
      <c r="B5141" s="1" t="s">
        <v>477</v>
      </c>
      <c r="C5141" s="1" t="str">
        <f>VLOOKUP($B5141,'CODIGOS DE CULTIVOS'!$A:$H,2,FALSE)</f>
        <v>F</v>
      </c>
      <c r="D5141" s="1" t="str">
        <f>VLOOKUP($B5141,'CODIGOS DE CULTIVOS'!$A:$H,3,FALSE)</f>
        <v>F1210-1220</v>
      </c>
      <c r="E5141" s="1" t="s">
        <v>466</v>
      </c>
      <c r="F5141" s="1" t="s">
        <v>936</v>
      </c>
      <c r="G5141" s="1" t="s">
        <v>476</v>
      </c>
      <c r="H5141" s="3" t="s">
        <v>477</v>
      </c>
      <c r="I5141" s="3" t="s">
        <v>238</v>
      </c>
      <c r="J5141" s="1" t="s">
        <v>964</v>
      </c>
      <c r="K5141" s="8">
        <v>9.89</v>
      </c>
      <c r="L5141" s="6">
        <v>9.41</v>
      </c>
      <c r="M5141" s="8">
        <v>9.32</v>
      </c>
      <c r="N5141" s="6">
        <v>9.1</v>
      </c>
      <c r="O5141" s="8">
        <v>9.0299999999999994</v>
      </c>
      <c r="P5141" s="6">
        <v>11.66</v>
      </c>
      <c r="Q5141" s="8">
        <v>11.77</v>
      </c>
      <c r="R5141" s="6">
        <v>11.5</v>
      </c>
      <c r="S5141" s="8">
        <v>11.22</v>
      </c>
      <c r="U5141"/>
      <c r="V5141"/>
      <c r="W5141"/>
      <c r="X5141"/>
      <c r="Y5141"/>
      <c r="Z5141"/>
      <c r="AA5141"/>
      <c r="AB5141"/>
      <c r="AC5141"/>
      <c r="AD5141"/>
    </row>
    <row r="5142" spans="1:30" x14ac:dyDescent="0.2">
      <c r="A5142" s="5" t="s">
        <v>236</v>
      </c>
      <c r="B5142" s="1" t="s">
        <v>477</v>
      </c>
      <c r="C5142" s="1" t="str">
        <f>VLOOKUP($B5142,'CODIGOS DE CULTIVOS'!$A:$H,2,FALSE)</f>
        <v>F</v>
      </c>
      <c r="D5142" s="1" t="str">
        <f>VLOOKUP($B5142,'CODIGOS DE CULTIVOS'!$A:$H,3,FALSE)</f>
        <v>F1210-1220</v>
      </c>
      <c r="E5142" s="1" t="s">
        <v>466</v>
      </c>
      <c r="F5142" s="1" t="s">
        <v>936</v>
      </c>
      <c r="G5142" s="1" t="s">
        <v>476</v>
      </c>
      <c r="H5142" s="3" t="s">
        <v>477</v>
      </c>
      <c r="I5142" s="3" t="s">
        <v>238</v>
      </c>
      <c r="J5142" s="1" t="s">
        <v>965</v>
      </c>
      <c r="K5142" s="8">
        <v>1.27</v>
      </c>
      <c r="L5142" s="6">
        <v>1</v>
      </c>
      <c r="M5142" s="8">
        <v>0.96</v>
      </c>
      <c r="N5142" s="6">
        <v>0.86</v>
      </c>
      <c r="O5142" s="8">
        <v>0.88</v>
      </c>
      <c r="P5142" s="6">
        <v>0.78</v>
      </c>
      <c r="Q5142" s="8">
        <v>0.8</v>
      </c>
      <c r="R5142" s="6">
        <v>0.61</v>
      </c>
      <c r="S5142" s="8">
        <v>0.5</v>
      </c>
      <c r="U5142"/>
      <c r="V5142"/>
      <c r="W5142"/>
      <c r="X5142"/>
      <c r="Y5142"/>
      <c r="Z5142"/>
      <c r="AA5142"/>
      <c r="AB5142"/>
      <c r="AC5142"/>
      <c r="AD5142"/>
    </row>
    <row r="5143" spans="1:30" x14ac:dyDescent="0.2">
      <c r="A5143" s="5" t="s">
        <v>236</v>
      </c>
      <c r="B5143" s="1" t="s">
        <v>477</v>
      </c>
      <c r="C5143" s="1" t="str">
        <f>VLOOKUP($B5143,'CODIGOS DE CULTIVOS'!$A:$H,2,FALSE)</f>
        <v>F</v>
      </c>
      <c r="D5143" s="1" t="str">
        <f>VLOOKUP($B5143,'CODIGOS DE CULTIVOS'!$A:$H,3,FALSE)</f>
        <v>F1210-1220</v>
      </c>
      <c r="E5143" s="1" t="s">
        <v>466</v>
      </c>
      <c r="F5143" s="1" t="s">
        <v>936</v>
      </c>
      <c r="G5143" s="1" t="s">
        <v>476</v>
      </c>
      <c r="H5143" s="3" t="s">
        <v>477</v>
      </c>
      <c r="I5143" s="3" t="s">
        <v>238</v>
      </c>
      <c r="J5143" s="1" t="s">
        <v>966</v>
      </c>
      <c r="K5143" s="8">
        <v>67.510000000000005</v>
      </c>
      <c r="L5143" s="6">
        <v>69.010000000000005</v>
      </c>
      <c r="M5143" s="8">
        <v>67.02</v>
      </c>
      <c r="N5143" s="6">
        <v>64.3</v>
      </c>
      <c r="O5143" s="8">
        <v>60.44</v>
      </c>
      <c r="P5143" s="6">
        <v>58.68</v>
      </c>
      <c r="Q5143" s="8">
        <v>56.54</v>
      </c>
      <c r="R5143" s="6">
        <v>56.28</v>
      </c>
      <c r="S5143" s="8">
        <v>54.35</v>
      </c>
      <c r="U5143"/>
      <c r="V5143"/>
      <c r="W5143"/>
      <c r="X5143"/>
      <c r="Y5143"/>
      <c r="Z5143"/>
      <c r="AA5143"/>
      <c r="AB5143"/>
      <c r="AC5143"/>
      <c r="AD5143"/>
    </row>
    <row r="5144" spans="1:30" x14ac:dyDescent="0.2">
      <c r="A5144" s="5" t="s">
        <v>236</v>
      </c>
      <c r="B5144" s="1" t="s">
        <v>477</v>
      </c>
      <c r="C5144" s="1" t="str">
        <f>VLOOKUP($B5144,'CODIGOS DE CULTIVOS'!$A:$H,2,FALSE)</f>
        <v>F</v>
      </c>
      <c r="D5144" s="1" t="str">
        <f>VLOOKUP($B5144,'CODIGOS DE CULTIVOS'!$A:$H,3,FALSE)</f>
        <v>F1210-1220</v>
      </c>
      <c r="E5144" s="1" t="s">
        <v>466</v>
      </c>
      <c r="F5144" s="1" t="s">
        <v>936</v>
      </c>
      <c r="G5144" s="1" t="s">
        <v>476</v>
      </c>
      <c r="H5144" s="3" t="s">
        <v>477</v>
      </c>
      <c r="I5144" s="3" t="s">
        <v>238</v>
      </c>
      <c r="J5144" s="1" t="s">
        <v>967</v>
      </c>
      <c r="K5144" s="8">
        <v>0.46</v>
      </c>
      <c r="L5144" s="6">
        <v>0.4</v>
      </c>
      <c r="M5144" s="8">
        <v>0.3</v>
      </c>
      <c r="N5144" s="6">
        <v>0.28999999999999998</v>
      </c>
      <c r="O5144" s="8">
        <v>0.31</v>
      </c>
      <c r="P5144" s="6">
        <v>0.34</v>
      </c>
      <c r="Q5144" s="8">
        <v>0.35</v>
      </c>
      <c r="R5144" s="6">
        <v>0.37</v>
      </c>
      <c r="S5144" s="8">
        <v>0.34</v>
      </c>
      <c r="U5144"/>
      <c r="V5144"/>
      <c r="W5144"/>
      <c r="X5144"/>
      <c r="Y5144"/>
      <c r="Z5144"/>
      <c r="AA5144"/>
      <c r="AB5144"/>
      <c r="AC5144"/>
      <c r="AD5144"/>
    </row>
    <row r="5145" spans="1:30" x14ac:dyDescent="0.2">
      <c r="A5145" s="5" t="s">
        <v>236</v>
      </c>
      <c r="B5145" s="1" t="s">
        <v>477</v>
      </c>
      <c r="C5145" s="1" t="str">
        <f>VLOOKUP($B5145,'CODIGOS DE CULTIVOS'!$A:$H,2,FALSE)</f>
        <v>F</v>
      </c>
      <c r="D5145" s="1" t="str">
        <f>VLOOKUP($B5145,'CODIGOS DE CULTIVOS'!$A:$H,3,FALSE)</f>
        <v>F1210-1220</v>
      </c>
      <c r="E5145" s="1" t="s">
        <v>466</v>
      </c>
      <c r="F5145" s="1" t="s">
        <v>936</v>
      </c>
      <c r="G5145" s="1" t="s">
        <v>476</v>
      </c>
      <c r="H5145" s="3" t="s">
        <v>477</v>
      </c>
      <c r="I5145" s="3" t="s">
        <v>238</v>
      </c>
      <c r="J5145" s="1" t="s">
        <v>968</v>
      </c>
      <c r="K5145" s="8">
        <v>0</v>
      </c>
      <c r="L5145" s="6">
        <v>0</v>
      </c>
      <c r="M5145" s="8">
        <v>0</v>
      </c>
      <c r="N5145" s="6">
        <v>0</v>
      </c>
      <c r="O5145" s="8">
        <v>0</v>
      </c>
      <c r="P5145" s="6">
        <v>0</v>
      </c>
      <c r="Q5145" s="8">
        <v>0</v>
      </c>
      <c r="R5145" s="6">
        <v>0</v>
      </c>
      <c r="S5145" s="8">
        <v>0</v>
      </c>
      <c r="T5145" s="6">
        <v>0</v>
      </c>
      <c r="U5145"/>
      <c r="V5145"/>
      <c r="W5145"/>
      <c r="X5145"/>
      <c r="Y5145"/>
      <c r="Z5145"/>
      <c r="AA5145"/>
      <c r="AB5145"/>
      <c r="AC5145"/>
      <c r="AD5145"/>
    </row>
    <row r="5146" spans="1:30" x14ac:dyDescent="0.2">
      <c r="A5146" s="5" t="s">
        <v>236</v>
      </c>
      <c r="B5146" s="1" t="s">
        <v>477</v>
      </c>
      <c r="C5146" s="1" t="str">
        <f>VLOOKUP($B5146,'CODIGOS DE CULTIVOS'!$A:$H,2,FALSE)</f>
        <v>F</v>
      </c>
      <c r="D5146" s="1" t="str">
        <f>VLOOKUP($B5146,'CODIGOS DE CULTIVOS'!$A:$H,3,FALSE)</f>
        <v>F1210-1220</v>
      </c>
      <c r="E5146" s="1" t="s">
        <v>466</v>
      </c>
      <c r="F5146" s="1" t="s">
        <v>936</v>
      </c>
      <c r="G5146" s="1" t="s">
        <v>476</v>
      </c>
      <c r="H5146" s="3" t="s">
        <v>477</v>
      </c>
      <c r="I5146" s="3" t="s">
        <v>238</v>
      </c>
      <c r="J5146" s="1" t="s">
        <v>969</v>
      </c>
      <c r="K5146" s="8">
        <v>0</v>
      </c>
      <c r="L5146" s="6">
        <v>0</v>
      </c>
      <c r="M5146" s="8">
        <v>0</v>
      </c>
      <c r="N5146" s="6">
        <v>0</v>
      </c>
      <c r="O5146" s="8">
        <v>0</v>
      </c>
      <c r="P5146" s="6">
        <v>0</v>
      </c>
      <c r="Q5146" s="8">
        <v>0</v>
      </c>
      <c r="R5146" s="6">
        <v>0</v>
      </c>
      <c r="S5146" s="8">
        <v>0</v>
      </c>
      <c r="T5146" s="6">
        <v>0</v>
      </c>
      <c r="U5146"/>
      <c r="V5146"/>
      <c r="W5146"/>
      <c r="X5146"/>
      <c r="Y5146"/>
      <c r="Z5146"/>
      <c r="AA5146"/>
      <c r="AB5146"/>
      <c r="AC5146"/>
      <c r="AD5146"/>
    </row>
    <row r="5147" spans="1:30" x14ac:dyDescent="0.2">
      <c r="A5147" s="5" t="s">
        <v>236</v>
      </c>
      <c r="B5147" s="1" t="s">
        <v>477</v>
      </c>
      <c r="C5147" s="1" t="str">
        <f>VLOOKUP($B5147,'CODIGOS DE CULTIVOS'!$A:$H,2,FALSE)</f>
        <v>F</v>
      </c>
      <c r="D5147" s="1" t="str">
        <f>VLOOKUP($B5147,'CODIGOS DE CULTIVOS'!$A:$H,3,FALSE)</f>
        <v>F1210-1220</v>
      </c>
      <c r="E5147" s="1" t="s">
        <v>466</v>
      </c>
      <c r="F5147" s="1" t="s">
        <v>936</v>
      </c>
      <c r="G5147" s="1" t="s">
        <v>476</v>
      </c>
      <c r="H5147" s="3" t="s">
        <v>477</v>
      </c>
      <c r="I5147" s="3" t="s">
        <v>238</v>
      </c>
      <c r="J5147" s="1" t="s">
        <v>970</v>
      </c>
      <c r="K5147" s="8">
        <v>0</v>
      </c>
      <c r="L5147" s="6">
        <v>0</v>
      </c>
      <c r="M5147" s="8">
        <v>0</v>
      </c>
      <c r="N5147" s="6">
        <v>0</v>
      </c>
      <c r="O5147" s="8">
        <v>0</v>
      </c>
      <c r="P5147" s="6">
        <v>0</v>
      </c>
      <c r="Q5147" s="8">
        <v>0</v>
      </c>
      <c r="R5147" s="6">
        <v>0</v>
      </c>
      <c r="S5147" s="8">
        <v>0</v>
      </c>
      <c r="T5147" s="6">
        <v>0</v>
      </c>
      <c r="U5147"/>
      <c r="V5147"/>
      <c r="W5147"/>
      <c r="X5147"/>
      <c r="Y5147"/>
      <c r="Z5147"/>
      <c r="AA5147"/>
      <c r="AB5147"/>
      <c r="AC5147"/>
      <c r="AD5147"/>
    </row>
    <row r="5148" spans="1:30" x14ac:dyDescent="0.2">
      <c r="A5148" s="5" t="s">
        <v>236</v>
      </c>
      <c r="B5148" s="1" t="s">
        <v>477</v>
      </c>
      <c r="C5148" s="1" t="str">
        <f>VLOOKUP($B5148,'CODIGOS DE CULTIVOS'!$A:$H,2,FALSE)</f>
        <v>F</v>
      </c>
      <c r="D5148" s="1" t="str">
        <f>VLOOKUP($B5148,'CODIGOS DE CULTIVOS'!$A:$H,3,FALSE)</f>
        <v>F1210-1220</v>
      </c>
      <c r="E5148" s="1" t="s">
        <v>466</v>
      </c>
      <c r="F5148" s="1" t="s">
        <v>936</v>
      </c>
      <c r="G5148" s="1" t="s">
        <v>476</v>
      </c>
      <c r="H5148" s="3" t="s">
        <v>477</v>
      </c>
      <c r="I5148" s="3" t="s">
        <v>238</v>
      </c>
      <c r="J5148" s="1" t="s">
        <v>971</v>
      </c>
      <c r="K5148" s="8">
        <v>5.71</v>
      </c>
      <c r="L5148" s="6">
        <v>5.71</v>
      </c>
      <c r="M5148" s="8">
        <v>5.62</v>
      </c>
      <c r="N5148" s="6">
        <v>5.2</v>
      </c>
      <c r="O5148" s="8">
        <v>5.0599999999999996</v>
      </c>
      <c r="P5148" s="6">
        <v>4.17</v>
      </c>
      <c r="Q5148" s="8">
        <v>4.1399999999999997</v>
      </c>
      <c r="R5148" s="6">
        <v>3.88</v>
      </c>
      <c r="S5148" s="8">
        <v>3.74</v>
      </c>
      <c r="U5148"/>
      <c r="V5148"/>
      <c r="W5148"/>
      <c r="X5148"/>
      <c r="Y5148"/>
      <c r="Z5148"/>
      <c r="AA5148"/>
      <c r="AB5148"/>
      <c r="AC5148"/>
      <c r="AD5148"/>
    </row>
    <row r="5149" spans="1:30" x14ac:dyDescent="0.2">
      <c r="A5149" s="5" t="s">
        <v>236</v>
      </c>
      <c r="B5149" s="1" t="s">
        <v>477</v>
      </c>
      <c r="C5149" s="1" t="str">
        <f>VLOOKUP($B5149,'CODIGOS DE CULTIVOS'!$A:$H,2,FALSE)</f>
        <v>F</v>
      </c>
      <c r="D5149" s="1" t="str">
        <f>VLOOKUP($B5149,'CODIGOS DE CULTIVOS'!$A:$H,3,FALSE)</f>
        <v>F1210-1220</v>
      </c>
      <c r="E5149" s="1" t="s">
        <v>466</v>
      </c>
      <c r="F5149" s="1" t="s">
        <v>936</v>
      </c>
      <c r="G5149" s="1" t="s">
        <v>476</v>
      </c>
      <c r="H5149" s="3" t="s">
        <v>477</v>
      </c>
      <c r="I5149" s="3" t="s">
        <v>238</v>
      </c>
      <c r="J5149" s="1" t="s">
        <v>20</v>
      </c>
      <c r="K5149" s="8">
        <v>0</v>
      </c>
      <c r="L5149" s="6">
        <v>0</v>
      </c>
      <c r="M5149" s="8">
        <v>0</v>
      </c>
      <c r="N5149" s="6">
        <v>0</v>
      </c>
      <c r="O5149" s="8">
        <v>0</v>
      </c>
      <c r="P5149" s="6">
        <v>0</v>
      </c>
      <c r="Q5149" s="8">
        <v>0</v>
      </c>
      <c r="R5149" s="6">
        <v>0</v>
      </c>
      <c r="S5149" s="8">
        <v>0</v>
      </c>
      <c r="T5149" s="6">
        <v>0</v>
      </c>
      <c r="U5149"/>
      <c r="V5149"/>
      <c r="W5149"/>
      <c r="X5149"/>
      <c r="Y5149"/>
      <c r="Z5149"/>
      <c r="AA5149"/>
      <c r="AB5149"/>
      <c r="AC5149"/>
      <c r="AD5149"/>
    </row>
    <row r="5150" spans="1:30" x14ac:dyDescent="0.2">
      <c r="A5150" s="5" t="s">
        <v>236</v>
      </c>
      <c r="B5150" s="1" t="s">
        <v>477</v>
      </c>
      <c r="C5150" s="1" t="str">
        <f>VLOOKUP($B5150,'CODIGOS DE CULTIVOS'!$A:$H,2,FALSE)</f>
        <v>F</v>
      </c>
      <c r="D5150" s="1" t="str">
        <f>VLOOKUP($B5150,'CODIGOS DE CULTIVOS'!$A:$H,3,FALSE)</f>
        <v>F1210-1220</v>
      </c>
      <c r="E5150" s="1" t="s">
        <v>466</v>
      </c>
      <c r="F5150" s="1" t="s">
        <v>936</v>
      </c>
      <c r="G5150" s="1" t="s">
        <v>476</v>
      </c>
      <c r="H5150" s="3" t="s">
        <v>477</v>
      </c>
      <c r="I5150" s="3" t="s">
        <v>238</v>
      </c>
      <c r="J5150" s="1" t="s">
        <v>972</v>
      </c>
      <c r="K5150" s="8">
        <v>0</v>
      </c>
      <c r="L5150" s="6">
        <v>0</v>
      </c>
      <c r="M5150" s="8">
        <v>0</v>
      </c>
      <c r="N5150" s="6">
        <v>0</v>
      </c>
      <c r="O5150" s="8">
        <v>0</v>
      </c>
      <c r="P5150" s="6">
        <v>0</v>
      </c>
      <c r="Q5150" s="8">
        <v>0</v>
      </c>
      <c r="R5150" s="6">
        <v>0</v>
      </c>
      <c r="S5150" s="8">
        <v>0</v>
      </c>
      <c r="T5150" s="6">
        <v>0</v>
      </c>
      <c r="U5150"/>
      <c r="V5150"/>
      <c r="W5150"/>
      <c r="X5150"/>
      <c r="Y5150"/>
      <c r="Z5150"/>
      <c r="AA5150"/>
      <c r="AB5150"/>
      <c r="AC5150"/>
      <c r="AD5150"/>
    </row>
    <row r="5151" spans="1:30" x14ac:dyDescent="0.2">
      <c r="A5151" s="5" t="s">
        <v>236</v>
      </c>
      <c r="B5151" s="1" t="s">
        <v>477</v>
      </c>
      <c r="C5151" s="1" t="str">
        <f>VLOOKUP($B5151,'CODIGOS DE CULTIVOS'!$A:$H,2,FALSE)</f>
        <v>F</v>
      </c>
      <c r="D5151" s="1" t="str">
        <f>VLOOKUP($B5151,'CODIGOS DE CULTIVOS'!$A:$H,3,FALSE)</f>
        <v>F1210-1220</v>
      </c>
      <c r="E5151" s="1" t="s">
        <v>466</v>
      </c>
      <c r="F5151" s="1" t="s">
        <v>936</v>
      </c>
      <c r="G5151" s="1" t="s">
        <v>476</v>
      </c>
      <c r="H5151" s="3" t="s">
        <v>477</v>
      </c>
      <c r="I5151" s="3" t="s">
        <v>238</v>
      </c>
      <c r="J5151" s="1" t="s">
        <v>22</v>
      </c>
      <c r="K5151" s="8">
        <v>0.17</v>
      </c>
      <c r="L5151" s="6">
        <v>0.16</v>
      </c>
      <c r="M5151" s="8">
        <v>0.16</v>
      </c>
      <c r="N5151" s="6">
        <v>0.18</v>
      </c>
      <c r="O5151" s="8">
        <v>0.18</v>
      </c>
      <c r="P5151" s="6">
        <v>0.18</v>
      </c>
      <c r="Q5151" s="8">
        <v>0.18</v>
      </c>
      <c r="R5151" s="6">
        <v>0.18</v>
      </c>
      <c r="S5151" s="8">
        <v>0.17</v>
      </c>
      <c r="U5151"/>
      <c r="V5151"/>
      <c r="W5151"/>
      <c r="X5151"/>
      <c r="Y5151"/>
      <c r="Z5151"/>
      <c r="AA5151"/>
      <c r="AB5151"/>
      <c r="AC5151"/>
      <c r="AD5151"/>
    </row>
    <row r="5152" spans="1:30" x14ac:dyDescent="0.2">
      <c r="A5152" s="5" t="s">
        <v>236</v>
      </c>
      <c r="B5152" s="1" t="s">
        <v>477</v>
      </c>
      <c r="C5152" s="1" t="str">
        <f>VLOOKUP($B5152,'CODIGOS DE CULTIVOS'!$A:$H,2,FALSE)</f>
        <v>F</v>
      </c>
      <c r="D5152" s="1" t="str">
        <f>VLOOKUP($B5152,'CODIGOS DE CULTIVOS'!$A:$H,3,FALSE)</f>
        <v>F1210-1220</v>
      </c>
      <c r="E5152" s="1" t="s">
        <v>466</v>
      </c>
      <c r="F5152" s="1" t="s">
        <v>936</v>
      </c>
      <c r="G5152" s="1" t="s">
        <v>476</v>
      </c>
      <c r="H5152" s="3" t="s">
        <v>477</v>
      </c>
      <c r="I5152" s="3" t="s">
        <v>238</v>
      </c>
      <c r="J5152" s="1" t="s">
        <v>973</v>
      </c>
      <c r="K5152" s="8">
        <v>2.4</v>
      </c>
      <c r="L5152" s="6">
        <v>2.23</v>
      </c>
      <c r="M5152" s="8">
        <v>2.13</v>
      </c>
      <c r="N5152" s="6">
        <v>2.12</v>
      </c>
      <c r="O5152" s="8">
        <v>2.15</v>
      </c>
      <c r="P5152" s="6">
        <v>0.8</v>
      </c>
      <c r="Q5152" s="8">
        <v>1</v>
      </c>
      <c r="R5152" s="6">
        <v>0.8</v>
      </c>
      <c r="S5152" s="8">
        <v>0.7</v>
      </c>
      <c r="U5152"/>
      <c r="V5152"/>
      <c r="W5152"/>
      <c r="X5152"/>
      <c r="Y5152"/>
      <c r="Z5152"/>
      <c r="AA5152"/>
      <c r="AB5152"/>
      <c r="AC5152"/>
      <c r="AD5152"/>
    </row>
    <row r="5153" spans="1:30" x14ac:dyDescent="0.2">
      <c r="A5153" s="5" t="s">
        <v>236</v>
      </c>
      <c r="B5153" s="1" t="s">
        <v>477</v>
      </c>
      <c r="C5153" s="1" t="str">
        <f>VLOOKUP($B5153,'CODIGOS DE CULTIVOS'!$A:$H,2,FALSE)</f>
        <v>F</v>
      </c>
      <c r="D5153" s="1" t="str">
        <f>VLOOKUP($B5153,'CODIGOS DE CULTIVOS'!$A:$H,3,FALSE)</f>
        <v>F1210-1220</v>
      </c>
      <c r="E5153" s="1" t="s">
        <v>466</v>
      </c>
      <c r="F5153" s="1" t="s">
        <v>936</v>
      </c>
      <c r="G5153" s="1" t="s">
        <v>476</v>
      </c>
      <c r="H5153" s="3" t="s">
        <v>477</v>
      </c>
      <c r="I5153" s="3" t="s">
        <v>238</v>
      </c>
      <c r="J5153" s="1" t="s">
        <v>24</v>
      </c>
      <c r="K5153" s="8">
        <v>3.75</v>
      </c>
      <c r="L5153" s="6">
        <v>3.87</v>
      </c>
      <c r="M5153" s="8">
        <v>3.9</v>
      </c>
      <c r="N5153" s="6">
        <v>3.74</v>
      </c>
      <c r="O5153" s="8">
        <v>3.78</v>
      </c>
      <c r="P5153" s="6">
        <v>3.8</v>
      </c>
      <c r="Q5153" s="8">
        <v>3.76</v>
      </c>
      <c r="R5153" s="6">
        <v>3.83</v>
      </c>
      <c r="S5153" s="8">
        <v>3.79</v>
      </c>
      <c r="U5153"/>
      <c r="V5153"/>
      <c r="W5153"/>
      <c r="X5153"/>
      <c r="Y5153"/>
      <c r="Z5153"/>
      <c r="AA5153"/>
      <c r="AB5153"/>
      <c r="AC5153"/>
      <c r="AD5153"/>
    </row>
    <row r="5154" spans="1:30" x14ac:dyDescent="0.2">
      <c r="A5154" s="5" t="s">
        <v>236</v>
      </c>
      <c r="B5154" s="1" t="s">
        <v>477</v>
      </c>
      <c r="C5154" s="1" t="str">
        <f>VLOOKUP($B5154,'CODIGOS DE CULTIVOS'!$A:$H,2,FALSE)</f>
        <v>F</v>
      </c>
      <c r="D5154" s="1" t="str">
        <f>VLOOKUP($B5154,'CODIGOS DE CULTIVOS'!$A:$H,3,FALSE)</f>
        <v>F1210-1220</v>
      </c>
      <c r="E5154" s="1" t="s">
        <v>466</v>
      </c>
      <c r="F5154" s="1" t="s">
        <v>936</v>
      </c>
      <c r="G5154" s="1" t="s">
        <v>476</v>
      </c>
      <c r="H5154" s="3" t="s">
        <v>477</v>
      </c>
      <c r="I5154" s="3" t="s">
        <v>238</v>
      </c>
      <c r="J5154" s="1" t="s">
        <v>974</v>
      </c>
      <c r="K5154" s="8">
        <v>1.75</v>
      </c>
      <c r="L5154" s="6">
        <v>1.81</v>
      </c>
      <c r="M5154" s="8">
        <v>1.77</v>
      </c>
      <c r="N5154" s="6">
        <v>1.7</v>
      </c>
      <c r="O5154" s="8">
        <v>1.79</v>
      </c>
      <c r="P5154" s="6">
        <v>1.69</v>
      </c>
      <c r="Q5154" s="8">
        <v>1.37</v>
      </c>
      <c r="R5154" s="6">
        <v>1.29</v>
      </c>
      <c r="S5154" s="8">
        <v>1.39</v>
      </c>
      <c r="U5154"/>
      <c r="V5154"/>
      <c r="W5154"/>
      <c r="X5154"/>
      <c r="Y5154"/>
      <c r="Z5154"/>
      <c r="AA5154"/>
      <c r="AB5154"/>
      <c r="AC5154"/>
      <c r="AD5154"/>
    </row>
    <row r="5155" spans="1:30" x14ac:dyDescent="0.2">
      <c r="A5155" s="5" t="s">
        <v>236</v>
      </c>
      <c r="B5155" s="1" t="s">
        <v>477</v>
      </c>
      <c r="C5155" s="1" t="str">
        <f>VLOOKUP($B5155,'CODIGOS DE CULTIVOS'!$A:$H,2,FALSE)</f>
        <v>F</v>
      </c>
      <c r="D5155" s="1" t="str">
        <f>VLOOKUP($B5155,'CODIGOS DE CULTIVOS'!$A:$H,3,FALSE)</f>
        <v>F1210-1220</v>
      </c>
      <c r="E5155" s="1" t="s">
        <v>466</v>
      </c>
      <c r="F5155" s="1" t="s">
        <v>936</v>
      </c>
      <c r="G5155" s="1" t="s">
        <v>476</v>
      </c>
      <c r="H5155" s="3" t="s">
        <v>477</v>
      </c>
      <c r="I5155" s="3" t="s">
        <v>238</v>
      </c>
      <c r="J5155" s="1" t="s">
        <v>975</v>
      </c>
      <c r="K5155" s="8">
        <v>0.32</v>
      </c>
      <c r="L5155" s="6">
        <v>0.3</v>
      </c>
      <c r="M5155" s="8">
        <v>0.28000000000000003</v>
      </c>
      <c r="N5155" s="6">
        <v>0.26</v>
      </c>
      <c r="O5155" s="8">
        <v>0.25</v>
      </c>
      <c r="P5155" s="6">
        <v>0.25</v>
      </c>
      <c r="Q5155" s="8">
        <v>0.24</v>
      </c>
      <c r="R5155" s="6">
        <v>0.23</v>
      </c>
      <c r="S5155" s="8">
        <v>0.22</v>
      </c>
      <c r="U5155"/>
      <c r="V5155"/>
      <c r="W5155"/>
      <c r="X5155"/>
      <c r="Y5155"/>
      <c r="Z5155"/>
      <c r="AA5155"/>
      <c r="AB5155"/>
      <c r="AC5155"/>
      <c r="AD5155"/>
    </row>
    <row r="5156" spans="1:30" x14ac:dyDescent="0.2">
      <c r="A5156" s="5" t="s">
        <v>236</v>
      </c>
      <c r="B5156" s="1" t="s">
        <v>477</v>
      </c>
      <c r="C5156" s="1" t="str">
        <f>VLOOKUP($B5156,'CODIGOS DE CULTIVOS'!$A:$H,2,FALSE)</f>
        <v>F</v>
      </c>
      <c r="D5156" s="1" t="str">
        <f>VLOOKUP($B5156,'CODIGOS DE CULTIVOS'!$A:$H,3,FALSE)</f>
        <v>F1210-1220</v>
      </c>
      <c r="E5156" s="1" t="s">
        <v>466</v>
      </c>
      <c r="F5156" s="1" t="s">
        <v>936</v>
      </c>
      <c r="G5156" s="1" t="s">
        <v>476</v>
      </c>
      <c r="H5156" s="3" t="s">
        <v>477</v>
      </c>
      <c r="I5156" s="3" t="s">
        <v>238</v>
      </c>
      <c r="J5156" s="1" t="s">
        <v>976</v>
      </c>
      <c r="K5156" s="8">
        <v>0.4</v>
      </c>
      <c r="L5156" s="6">
        <v>0.37</v>
      </c>
      <c r="M5156" s="8">
        <v>0.32</v>
      </c>
      <c r="N5156" s="6">
        <v>0.36</v>
      </c>
      <c r="O5156" s="8">
        <v>0.35</v>
      </c>
      <c r="P5156" s="6">
        <v>0.31</v>
      </c>
      <c r="Q5156" s="8">
        <v>0.28000000000000003</v>
      </c>
      <c r="R5156" s="6">
        <v>0.27</v>
      </c>
      <c r="S5156" s="8">
        <v>0.26</v>
      </c>
      <c r="U5156"/>
      <c r="V5156"/>
      <c r="W5156"/>
      <c r="X5156"/>
      <c r="Y5156"/>
      <c r="Z5156"/>
      <c r="AA5156"/>
      <c r="AB5156"/>
      <c r="AC5156"/>
      <c r="AD5156"/>
    </row>
    <row r="5157" spans="1:30" x14ac:dyDescent="0.2">
      <c r="A5157" s="5" t="s">
        <v>236</v>
      </c>
      <c r="B5157" s="1" t="s">
        <v>477</v>
      </c>
      <c r="C5157" s="1" t="str">
        <f>VLOOKUP($B5157,'CODIGOS DE CULTIVOS'!$A:$H,2,FALSE)</f>
        <v>F</v>
      </c>
      <c r="D5157" s="1" t="str">
        <f>VLOOKUP($B5157,'CODIGOS DE CULTIVOS'!$A:$H,3,FALSE)</f>
        <v>F1210-1220</v>
      </c>
      <c r="E5157" s="1" t="s">
        <v>466</v>
      </c>
      <c r="F5157" s="1" t="s">
        <v>936</v>
      </c>
      <c r="G5157" s="1" t="s">
        <v>476</v>
      </c>
      <c r="H5157" s="3" t="s">
        <v>477</v>
      </c>
      <c r="I5157" s="3" t="s">
        <v>238</v>
      </c>
      <c r="J5157" s="1" t="s">
        <v>977</v>
      </c>
      <c r="K5157" s="8">
        <v>0</v>
      </c>
      <c r="L5157" s="6">
        <v>0</v>
      </c>
      <c r="M5157" s="8">
        <v>0</v>
      </c>
      <c r="N5157" s="6">
        <v>0</v>
      </c>
      <c r="O5157" s="8">
        <v>0</v>
      </c>
      <c r="P5157" s="6">
        <v>0</v>
      </c>
      <c r="Q5157" s="8">
        <v>0</v>
      </c>
      <c r="R5157" s="6">
        <v>0</v>
      </c>
      <c r="S5157" s="8">
        <v>0</v>
      </c>
      <c r="T5157" s="6">
        <v>0</v>
      </c>
      <c r="U5157"/>
      <c r="V5157"/>
      <c r="W5157"/>
      <c r="X5157"/>
      <c r="Y5157"/>
      <c r="Z5157"/>
      <c r="AA5157"/>
      <c r="AB5157"/>
      <c r="AC5157"/>
      <c r="AD5157"/>
    </row>
    <row r="5158" spans="1:30" x14ac:dyDescent="0.2">
      <c r="A5158" s="5" t="s">
        <v>236</v>
      </c>
      <c r="B5158" s="1" t="s">
        <v>477</v>
      </c>
      <c r="C5158" s="1" t="str">
        <f>VLOOKUP($B5158,'CODIGOS DE CULTIVOS'!$A:$H,2,FALSE)</f>
        <v>F</v>
      </c>
      <c r="D5158" s="1" t="str">
        <f>VLOOKUP($B5158,'CODIGOS DE CULTIVOS'!$A:$H,3,FALSE)</f>
        <v>F1210-1220</v>
      </c>
      <c r="E5158" s="1" t="s">
        <v>466</v>
      </c>
      <c r="F5158" s="1" t="s">
        <v>936</v>
      </c>
      <c r="G5158" s="1" t="s">
        <v>476</v>
      </c>
      <c r="H5158" s="3" t="s">
        <v>477</v>
      </c>
      <c r="I5158" s="3" t="s">
        <v>238</v>
      </c>
      <c r="J5158" s="1" t="s">
        <v>978</v>
      </c>
      <c r="K5158" s="8">
        <v>0</v>
      </c>
      <c r="L5158" s="6">
        <v>0</v>
      </c>
      <c r="M5158" s="8">
        <v>0</v>
      </c>
      <c r="N5158" s="6">
        <v>0</v>
      </c>
      <c r="O5158" s="8">
        <v>0</v>
      </c>
      <c r="P5158" s="6">
        <v>0</v>
      </c>
      <c r="Q5158" s="8">
        <v>0</v>
      </c>
      <c r="R5158" s="6">
        <v>0</v>
      </c>
      <c r="S5158" s="8">
        <v>0</v>
      </c>
      <c r="T5158" s="6">
        <v>0</v>
      </c>
      <c r="U5158"/>
      <c r="V5158"/>
      <c r="W5158"/>
      <c r="X5158"/>
      <c r="Y5158"/>
      <c r="Z5158"/>
      <c r="AA5158"/>
      <c r="AB5158"/>
      <c r="AC5158"/>
      <c r="AD5158"/>
    </row>
    <row r="5159" spans="1:30" x14ac:dyDescent="0.2">
      <c r="A5159" s="5" t="s">
        <v>236</v>
      </c>
      <c r="B5159" s="1" t="s">
        <v>477</v>
      </c>
      <c r="C5159" s="1" t="str">
        <f>VLOOKUP($B5159,'CODIGOS DE CULTIVOS'!$A:$H,2,FALSE)</f>
        <v>F</v>
      </c>
      <c r="D5159" s="1" t="str">
        <f>VLOOKUP($B5159,'CODIGOS DE CULTIVOS'!$A:$H,3,FALSE)</f>
        <v>F1210-1220</v>
      </c>
      <c r="E5159" s="1" t="s">
        <v>466</v>
      </c>
      <c r="F5159" s="1" t="s">
        <v>936</v>
      </c>
      <c r="G5159" s="1" t="s">
        <v>476</v>
      </c>
      <c r="H5159" s="3" t="s">
        <v>477</v>
      </c>
      <c r="I5159" s="3" t="s">
        <v>238</v>
      </c>
      <c r="J5159" s="1" t="s">
        <v>979</v>
      </c>
      <c r="K5159" s="8">
        <v>0</v>
      </c>
      <c r="L5159" s="6">
        <v>0</v>
      </c>
      <c r="M5159" s="8">
        <v>0</v>
      </c>
      <c r="N5159" s="6">
        <v>0</v>
      </c>
      <c r="O5159" s="8">
        <v>0</v>
      </c>
      <c r="P5159" s="6">
        <v>0</v>
      </c>
      <c r="Q5159" s="8">
        <v>0</v>
      </c>
      <c r="R5159" s="6">
        <v>0</v>
      </c>
      <c r="S5159" s="8">
        <v>0</v>
      </c>
      <c r="T5159" s="6">
        <v>0</v>
      </c>
      <c r="U5159"/>
      <c r="V5159"/>
      <c r="W5159"/>
      <c r="X5159"/>
      <c r="Y5159"/>
      <c r="Z5159"/>
      <c r="AA5159"/>
      <c r="AB5159"/>
      <c r="AC5159"/>
      <c r="AD5159"/>
    </row>
    <row r="5160" spans="1:30" x14ac:dyDescent="0.2">
      <c r="A5160" s="5" t="s">
        <v>236</v>
      </c>
      <c r="B5160" s="1" t="s">
        <v>477</v>
      </c>
      <c r="C5160" s="1" t="str">
        <f>VLOOKUP($B5160,'CODIGOS DE CULTIVOS'!$A:$H,2,FALSE)</f>
        <v>F</v>
      </c>
      <c r="D5160" s="1" t="str">
        <f>VLOOKUP($B5160,'CODIGOS DE CULTIVOS'!$A:$H,3,FALSE)</f>
        <v>F1210-1220</v>
      </c>
      <c r="E5160" s="1" t="s">
        <v>466</v>
      </c>
      <c r="F5160" s="1" t="s">
        <v>936</v>
      </c>
      <c r="G5160" s="1" t="s">
        <v>476</v>
      </c>
      <c r="H5160" s="3" t="s">
        <v>477</v>
      </c>
      <c r="I5160" s="3" t="s">
        <v>238</v>
      </c>
      <c r="J5160" s="1" t="s">
        <v>980</v>
      </c>
      <c r="P5160" s="6">
        <v>0</v>
      </c>
      <c r="R5160" s="6">
        <v>0</v>
      </c>
      <c r="S5160" s="8">
        <v>0</v>
      </c>
      <c r="T5160" s="6">
        <v>0</v>
      </c>
      <c r="U5160"/>
      <c r="V5160"/>
      <c r="W5160"/>
      <c r="X5160"/>
      <c r="Y5160"/>
      <c r="Z5160"/>
      <c r="AA5160"/>
      <c r="AB5160"/>
      <c r="AC5160"/>
      <c r="AD5160"/>
    </row>
    <row r="5161" spans="1:30" x14ac:dyDescent="0.2">
      <c r="A5161" s="5" t="s">
        <v>236</v>
      </c>
      <c r="B5161" s="1" t="s">
        <v>477</v>
      </c>
      <c r="C5161" s="1" t="str">
        <f>VLOOKUP($B5161,'CODIGOS DE CULTIVOS'!$A:$H,2,FALSE)</f>
        <v>F</v>
      </c>
      <c r="D5161" s="1" t="str">
        <f>VLOOKUP($B5161,'CODIGOS DE CULTIVOS'!$A:$H,3,FALSE)</f>
        <v>F1210-1220</v>
      </c>
      <c r="E5161" s="1" t="s">
        <v>466</v>
      </c>
      <c r="F5161" s="1" t="s">
        <v>936</v>
      </c>
      <c r="G5161" s="1" t="s">
        <v>476</v>
      </c>
      <c r="H5161" s="3" t="s">
        <v>477</v>
      </c>
      <c r="I5161" s="3" t="s">
        <v>238</v>
      </c>
      <c r="J5161" s="1" t="s">
        <v>981</v>
      </c>
      <c r="K5161" s="8">
        <v>0</v>
      </c>
      <c r="L5161" s="6">
        <v>0</v>
      </c>
      <c r="M5161" s="8">
        <v>0</v>
      </c>
      <c r="N5161" s="6">
        <v>0</v>
      </c>
      <c r="O5161" s="8">
        <v>0</v>
      </c>
      <c r="Q5161" s="8">
        <v>0</v>
      </c>
      <c r="R5161" s="6">
        <v>0</v>
      </c>
      <c r="U5161"/>
      <c r="V5161"/>
      <c r="W5161"/>
      <c r="X5161"/>
      <c r="Y5161"/>
      <c r="Z5161"/>
      <c r="AA5161"/>
      <c r="AB5161"/>
      <c r="AC5161"/>
      <c r="AD5161"/>
    </row>
    <row r="5162" spans="1:30" x14ac:dyDescent="0.2">
      <c r="A5162" s="5" t="s">
        <v>236</v>
      </c>
      <c r="B5162" s="1" t="s">
        <v>477</v>
      </c>
      <c r="C5162" s="1" t="str">
        <f>VLOOKUP($B5162,'CODIGOS DE CULTIVOS'!$A:$H,2,FALSE)</f>
        <v>F</v>
      </c>
      <c r="D5162" s="1" t="str">
        <f>VLOOKUP($B5162,'CODIGOS DE CULTIVOS'!$A:$H,3,FALSE)</f>
        <v>F1210-1220</v>
      </c>
      <c r="E5162" s="1" t="s">
        <v>466</v>
      </c>
      <c r="F5162" s="1" t="s">
        <v>936</v>
      </c>
      <c r="G5162" s="1" t="s">
        <v>476</v>
      </c>
      <c r="H5162" s="3" t="s">
        <v>477</v>
      </c>
      <c r="I5162" s="3" t="s">
        <v>238</v>
      </c>
      <c r="J5162" s="1" t="s">
        <v>982</v>
      </c>
      <c r="K5162" s="8">
        <v>0</v>
      </c>
      <c r="L5162" s="6">
        <v>0</v>
      </c>
      <c r="M5162" s="8">
        <v>0</v>
      </c>
      <c r="N5162" s="6">
        <v>0</v>
      </c>
      <c r="O5162" s="8">
        <v>0</v>
      </c>
      <c r="P5162" s="6">
        <v>0</v>
      </c>
      <c r="U5162"/>
      <c r="V5162"/>
      <c r="W5162"/>
      <c r="X5162"/>
      <c r="Y5162"/>
      <c r="Z5162"/>
      <c r="AA5162"/>
      <c r="AB5162"/>
      <c r="AC5162"/>
      <c r="AD5162"/>
    </row>
    <row r="5163" spans="1:30" x14ac:dyDescent="0.2">
      <c r="A5163" s="5" t="s">
        <v>236</v>
      </c>
      <c r="B5163" s="1" t="s">
        <v>477</v>
      </c>
      <c r="C5163" s="1" t="str">
        <f>VLOOKUP($B5163,'CODIGOS DE CULTIVOS'!$A:$H,2,FALSE)</f>
        <v>F</v>
      </c>
      <c r="D5163" s="1" t="str">
        <f>VLOOKUP($B5163,'CODIGOS DE CULTIVOS'!$A:$H,3,FALSE)</f>
        <v>F1210-1220</v>
      </c>
      <c r="E5163" s="1" t="s">
        <v>466</v>
      </c>
      <c r="F5163" s="1" t="s">
        <v>936</v>
      </c>
      <c r="G5163" s="1" t="s">
        <v>476</v>
      </c>
      <c r="H5163" s="3" t="s">
        <v>477</v>
      </c>
      <c r="I5163" s="3" t="s">
        <v>238</v>
      </c>
      <c r="J5163" s="1" t="s">
        <v>983</v>
      </c>
      <c r="R5163" s="6">
        <v>2.02</v>
      </c>
      <c r="S5163" s="8">
        <v>2.39</v>
      </c>
      <c r="U5163"/>
      <c r="V5163"/>
      <c r="W5163"/>
      <c r="X5163"/>
      <c r="Y5163"/>
      <c r="Z5163"/>
      <c r="AA5163"/>
      <c r="AB5163"/>
      <c r="AC5163"/>
      <c r="AD5163"/>
    </row>
    <row r="5164" spans="1:30" x14ac:dyDescent="0.2">
      <c r="A5164" s="5" t="s">
        <v>236</v>
      </c>
      <c r="B5164" s="1" t="s">
        <v>477</v>
      </c>
      <c r="C5164" s="1" t="str">
        <f>VLOOKUP($B5164,'CODIGOS DE CULTIVOS'!$A:$H,2,FALSE)</f>
        <v>F</v>
      </c>
      <c r="D5164" s="1" t="str">
        <f>VLOOKUP($B5164,'CODIGOS DE CULTIVOS'!$A:$H,3,FALSE)</f>
        <v>F1210-1220</v>
      </c>
      <c r="E5164" s="1" t="s">
        <v>466</v>
      </c>
      <c r="F5164" s="1" t="s">
        <v>936</v>
      </c>
      <c r="G5164" s="1" t="s">
        <v>476</v>
      </c>
      <c r="H5164" s="3" t="s">
        <v>477</v>
      </c>
      <c r="I5164" s="3" t="s">
        <v>238</v>
      </c>
      <c r="J5164" s="1" t="s">
        <v>35</v>
      </c>
      <c r="K5164" s="8">
        <v>0.09</v>
      </c>
      <c r="L5164" s="6">
        <v>0.08</v>
      </c>
      <c r="M5164" s="8">
        <v>0.06</v>
      </c>
      <c r="N5164" s="6">
        <v>0.06</v>
      </c>
      <c r="O5164" s="8">
        <v>7.0000000000000007E-2</v>
      </c>
      <c r="P5164" s="6">
        <v>0.09</v>
      </c>
      <c r="Q5164" s="8">
        <v>0.09</v>
      </c>
      <c r="R5164" s="6">
        <v>0.09</v>
      </c>
      <c r="U5164"/>
      <c r="V5164"/>
      <c r="W5164"/>
      <c r="X5164"/>
      <c r="Y5164"/>
      <c r="Z5164"/>
      <c r="AA5164"/>
      <c r="AB5164"/>
      <c r="AC5164"/>
      <c r="AD5164"/>
    </row>
    <row r="5165" spans="1:30" x14ac:dyDescent="0.2">
      <c r="A5165" s="5" t="s">
        <v>236</v>
      </c>
      <c r="B5165" s="1" t="s">
        <v>477</v>
      </c>
      <c r="C5165" s="1" t="str">
        <f>VLOOKUP($B5165,'CODIGOS DE CULTIVOS'!$A:$H,2,FALSE)</f>
        <v>F</v>
      </c>
      <c r="D5165" s="1" t="str">
        <f>VLOOKUP($B5165,'CODIGOS DE CULTIVOS'!$A:$H,3,FALSE)</f>
        <v>F1210-1220</v>
      </c>
      <c r="E5165" s="1" t="s">
        <v>466</v>
      </c>
      <c r="F5165" s="1" t="s">
        <v>936</v>
      </c>
      <c r="G5165" s="1" t="s">
        <v>476</v>
      </c>
      <c r="H5165" s="3" t="s">
        <v>477</v>
      </c>
      <c r="I5165" s="3" t="s">
        <v>238</v>
      </c>
      <c r="J5165" s="1" t="s">
        <v>984</v>
      </c>
      <c r="U5165"/>
      <c r="V5165"/>
      <c r="W5165"/>
      <c r="X5165"/>
      <c r="Y5165"/>
      <c r="Z5165"/>
      <c r="AA5165"/>
      <c r="AB5165"/>
      <c r="AC5165"/>
      <c r="AD5165"/>
    </row>
    <row r="5166" spans="1:30" x14ac:dyDescent="0.2">
      <c r="A5166" s="5" t="s">
        <v>236</v>
      </c>
      <c r="B5166" s="1" t="s">
        <v>477</v>
      </c>
      <c r="C5166" s="1" t="str">
        <f>VLOOKUP($B5166,'CODIGOS DE CULTIVOS'!$A:$H,2,FALSE)</f>
        <v>F</v>
      </c>
      <c r="D5166" s="1" t="str">
        <f>VLOOKUP($B5166,'CODIGOS DE CULTIVOS'!$A:$H,3,FALSE)</f>
        <v>F1210-1220</v>
      </c>
      <c r="E5166" s="1" t="s">
        <v>466</v>
      </c>
      <c r="F5166" s="1" t="s">
        <v>936</v>
      </c>
      <c r="G5166" s="1" t="s">
        <v>476</v>
      </c>
      <c r="H5166" s="3" t="s">
        <v>477</v>
      </c>
      <c r="I5166" s="3" t="s">
        <v>238</v>
      </c>
      <c r="J5166" s="1" t="s">
        <v>37</v>
      </c>
      <c r="K5166" s="8">
        <v>1.1000000000000001</v>
      </c>
      <c r="L5166" s="6">
        <v>1.2</v>
      </c>
      <c r="Q5166" s="8">
        <v>1.3</v>
      </c>
      <c r="R5166" s="6">
        <v>1.3</v>
      </c>
      <c r="S5166" s="8">
        <v>1.3</v>
      </c>
      <c r="U5166"/>
      <c r="V5166"/>
      <c r="W5166"/>
      <c r="X5166"/>
      <c r="Y5166"/>
      <c r="Z5166"/>
      <c r="AA5166"/>
      <c r="AB5166"/>
      <c r="AC5166"/>
      <c r="AD5166"/>
    </row>
    <row r="5167" spans="1:30" x14ac:dyDescent="0.2">
      <c r="A5167" s="5" t="s">
        <v>236</v>
      </c>
      <c r="B5167" s="1" t="s">
        <v>477</v>
      </c>
      <c r="C5167" s="1" t="str">
        <f>VLOOKUP($B5167,'CODIGOS DE CULTIVOS'!$A:$H,2,FALSE)</f>
        <v>F</v>
      </c>
      <c r="D5167" s="1" t="str">
        <f>VLOOKUP($B5167,'CODIGOS DE CULTIVOS'!$A:$H,3,FALSE)</f>
        <v>F1210-1220</v>
      </c>
      <c r="E5167" s="1" t="s">
        <v>466</v>
      </c>
      <c r="F5167" s="1" t="s">
        <v>936</v>
      </c>
      <c r="G5167" s="1" t="s">
        <v>476</v>
      </c>
      <c r="H5167" s="3" t="s">
        <v>477</v>
      </c>
      <c r="I5167" s="3" t="s">
        <v>238</v>
      </c>
      <c r="J5167" s="1" t="s">
        <v>38</v>
      </c>
      <c r="K5167" s="8">
        <v>8.76</v>
      </c>
      <c r="L5167" s="6">
        <v>8.76</v>
      </c>
      <c r="M5167" s="8">
        <v>7.13</v>
      </c>
      <c r="N5167" s="6">
        <v>7</v>
      </c>
      <c r="O5167" s="8">
        <v>7.1</v>
      </c>
      <c r="P5167" s="6">
        <v>7.2</v>
      </c>
      <c r="Q5167" s="8">
        <v>7.16</v>
      </c>
      <c r="R5167" s="6">
        <v>7.08</v>
      </c>
      <c r="S5167" s="8">
        <v>7.35</v>
      </c>
      <c r="U5167"/>
      <c r="V5167"/>
      <c r="W5167"/>
      <c r="X5167"/>
      <c r="Y5167"/>
      <c r="Z5167"/>
      <c r="AA5167"/>
      <c r="AB5167"/>
      <c r="AC5167"/>
      <c r="AD5167"/>
    </row>
    <row r="5168" spans="1:30" x14ac:dyDescent="0.2">
      <c r="A5168" s="5" t="s">
        <v>236</v>
      </c>
      <c r="B5168" s="1" t="s">
        <v>477</v>
      </c>
      <c r="C5168" s="1" t="str">
        <f>VLOOKUP($B5168,'CODIGOS DE CULTIVOS'!$A:$H,2,FALSE)</f>
        <v>F</v>
      </c>
      <c r="D5168" s="1" t="str">
        <f>VLOOKUP($B5168,'CODIGOS DE CULTIVOS'!$A:$H,3,FALSE)</f>
        <v>F1210-1220</v>
      </c>
      <c r="E5168" s="1" t="s">
        <v>466</v>
      </c>
      <c r="F5168" s="1" t="s">
        <v>936</v>
      </c>
      <c r="G5168" s="1" t="s">
        <v>476</v>
      </c>
      <c r="H5168" s="3" t="s">
        <v>477</v>
      </c>
      <c r="I5168" s="3" t="s">
        <v>238</v>
      </c>
      <c r="J5168" s="1" t="s">
        <v>985</v>
      </c>
      <c r="K5168" s="8">
        <v>45</v>
      </c>
      <c r="L5168" s="6">
        <v>45</v>
      </c>
      <c r="M5168" s="8">
        <v>46</v>
      </c>
      <c r="N5168" s="6">
        <v>47</v>
      </c>
      <c r="O5168" s="8">
        <v>46</v>
      </c>
      <c r="P5168" s="6">
        <v>47</v>
      </c>
      <c r="Q5168" s="8">
        <v>50</v>
      </c>
      <c r="R5168" s="6">
        <v>54</v>
      </c>
      <c r="S5168" s="8">
        <v>56</v>
      </c>
      <c r="U5168"/>
      <c r="V5168"/>
      <c r="W5168"/>
      <c r="X5168"/>
      <c r="Y5168"/>
      <c r="Z5168"/>
      <c r="AA5168"/>
      <c r="AB5168"/>
      <c r="AC5168"/>
      <c r="AD5168"/>
    </row>
    <row r="5169" spans="1:30" x14ac:dyDescent="0.2">
      <c r="A5169" s="5" t="s">
        <v>236</v>
      </c>
      <c r="B5169" s="1" t="s">
        <v>477</v>
      </c>
      <c r="C5169" s="1" t="str">
        <f>VLOOKUP($B5169,'CODIGOS DE CULTIVOS'!$A:$H,2,FALSE)</f>
        <v>F</v>
      </c>
      <c r="D5169" s="1" t="str">
        <f>VLOOKUP($B5169,'CODIGOS DE CULTIVOS'!$A:$H,3,FALSE)</f>
        <v>F1210-1220</v>
      </c>
      <c r="E5169" s="1" t="s">
        <v>466</v>
      </c>
      <c r="F5169" s="1" t="s">
        <v>936</v>
      </c>
      <c r="G5169" s="1" t="s">
        <v>476</v>
      </c>
      <c r="H5169" s="3" t="s">
        <v>477</v>
      </c>
      <c r="I5169" s="3" t="s">
        <v>238</v>
      </c>
      <c r="J5169" s="1" t="s">
        <v>986</v>
      </c>
      <c r="U5169"/>
      <c r="V5169"/>
      <c r="W5169"/>
      <c r="X5169"/>
      <c r="Y5169"/>
      <c r="Z5169"/>
      <c r="AA5169"/>
      <c r="AB5169"/>
      <c r="AC5169"/>
      <c r="AD5169"/>
    </row>
    <row r="5170" spans="1:30" x14ac:dyDescent="0.2">
      <c r="A5170" s="5" t="s">
        <v>236</v>
      </c>
      <c r="B5170" s="1" t="s">
        <v>478</v>
      </c>
      <c r="C5170" s="1" t="str">
        <f>VLOOKUP($B5170,'CODIGOS DE CULTIVOS'!$A:$H,2,FALSE)</f>
        <v>F</v>
      </c>
      <c r="D5170" s="1" t="str">
        <f>VLOOKUP($B5170,'CODIGOS DE CULTIVOS'!$A:$H,3,FALSE)</f>
        <v>1212-1222</v>
      </c>
      <c r="E5170" s="1" t="s">
        <v>466</v>
      </c>
      <c r="F5170" s="1" t="s">
        <v>936</v>
      </c>
      <c r="G5170" s="1" t="s">
        <v>476</v>
      </c>
      <c r="H5170" s="1" t="s">
        <v>477</v>
      </c>
      <c r="I5170" s="1" t="s">
        <v>478</v>
      </c>
      <c r="J5170" s="1" t="s">
        <v>954</v>
      </c>
      <c r="U5170"/>
      <c r="V5170"/>
      <c r="W5170"/>
      <c r="X5170"/>
      <c r="Y5170"/>
      <c r="Z5170"/>
      <c r="AA5170"/>
      <c r="AB5170"/>
      <c r="AC5170"/>
      <c r="AD5170"/>
    </row>
    <row r="5171" spans="1:30" x14ac:dyDescent="0.2">
      <c r="A5171" s="5" t="s">
        <v>236</v>
      </c>
      <c r="B5171" s="1" t="s">
        <v>478</v>
      </c>
      <c r="C5171" s="1" t="str">
        <f>VLOOKUP($B5171,'CODIGOS DE CULTIVOS'!$A:$H,2,FALSE)</f>
        <v>F</v>
      </c>
      <c r="D5171" s="1" t="str">
        <f>VLOOKUP($B5171,'CODIGOS DE CULTIVOS'!$A:$H,3,FALSE)</f>
        <v>1212-1222</v>
      </c>
      <c r="E5171" s="1" t="s">
        <v>466</v>
      </c>
      <c r="F5171" s="1" t="s">
        <v>936</v>
      </c>
      <c r="G5171" s="1" t="s">
        <v>476</v>
      </c>
      <c r="H5171" s="1" t="s">
        <v>477</v>
      </c>
      <c r="I5171" s="1" t="s">
        <v>478</v>
      </c>
      <c r="J5171" s="1" t="s">
        <v>955</v>
      </c>
      <c r="U5171"/>
      <c r="V5171"/>
      <c r="W5171"/>
      <c r="X5171"/>
      <c r="Y5171"/>
      <c r="Z5171"/>
      <c r="AA5171"/>
      <c r="AB5171"/>
      <c r="AC5171"/>
      <c r="AD5171"/>
    </row>
    <row r="5172" spans="1:30" x14ac:dyDescent="0.2">
      <c r="A5172" s="5" t="s">
        <v>236</v>
      </c>
      <c r="B5172" s="1" t="s">
        <v>478</v>
      </c>
      <c r="C5172" s="1" t="str">
        <f>VLOOKUP($B5172,'CODIGOS DE CULTIVOS'!$A:$H,2,FALSE)</f>
        <v>F</v>
      </c>
      <c r="D5172" s="1" t="str">
        <f>VLOOKUP($B5172,'CODIGOS DE CULTIVOS'!$A:$H,3,FALSE)</f>
        <v>1212-1222</v>
      </c>
      <c r="E5172" s="1" t="s">
        <v>466</v>
      </c>
      <c r="F5172" s="1" t="s">
        <v>936</v>
      </c>
      <c r="G5172" s="1" t="s">
        <v>476</v>
      </c>
      <c r="H5172" s="1" t="s">
        <v>477</v>
      </c>
      <c r="I5172" s="1" t="s">
        <v>478</v>
      </c>
      <c r="J5172" s="1" t="s">
        <v>956</v>
      </c>
      <c r="U5172"/>
      <c r="V5172"/>
      <c r="W5172"/>
      <c r="X5172"/>
      <c r="Y5172"/>
      <c r="Z5172"/>
      <c r="AA5172"/>
      <c r="AB5172"/>
      <c r="AC5172"/>
      <c r="AD5172"/>
    </row>
    <row r="5173" spans="1:30" x14ac:dyDescent="0.2">
      <c r="A5173" s="5" t="s">
        <v>236</v>
      </c>
      <c r="B5173" s="1" t="s">
        <v>478</v>
      </c>
      <c r="C5173" s="1" t="str">
        <f>VLOOKUP($B5173,'CODIGOS DE CULTIVOS'!$A:$H,2,FALSE)</f>
        <v>F</v>
      </c>
      <c r="D5173" s="1" t="str">
        <f>VLOOKUP($B5173,'CODIGOS DE CULTIVOS'!$A:$H,3,FALSE)</f>
        <v>1212-1222</v>
      </c>
      <c r="E5173" s="1" t="s">
        <v>466</v>
      </c>
      <c r="F5173" s="1" t="s">
        <v>936</v>
      </c>
      <c r="G5173" s="1" t="s">
        <v>476</v>
      </c>
      <c r="H5173" s="1" t="s">
        <v>477</v>
      </c>
      <c r="I5173" s="1" t="s">
        <v>478</v>
      </c>
      <c r="J5173" s="1" t="s">
        <v>957</v>
      </c>
      <c r="K5173" s="8">
        <v>0</v>
      </c>
      <c r="L5173" s="6">
        <v>0</v>
      </c>
      <c r="M5173" s="8">
        <v>0</v>
      </c>
      <c r="N5173" s="6">
        <v>0</v>
      </c>
      <c r="O5173" s="8">
        <v>0</v>
      </c>
      <c r="P5173" s="6">
        <v>0</v>
      </c>
      <c r="Q5173" s="8">
        <v>0</v>
      </c>
      <c r="R5173" s="6">
        <v>0</v>
      </c>
      <c r="S5173" s="8">
        <v>0</v>
      </c>
      <c r="T5173" s="6">
        <v>0</v>
      </c>
      <c r="U5173"/>
      <c r="V5173"/>
      <c r="W5173"/>
      <c r="X5173"/>
      <c r="Y5173"/>
      <c r="Z5173"/>
      <c r="AA5173"/>
      <c r="AB5173"/>
      <c r="AC5173"/>
      <c r="AD5173"/>
    </row>
    <row r="5174" spans="1:30" x14ac:dyDescent="0.2">
      <c r="A5174" s="5" t="s">
        <v>236</v>
      </c>
      <c r="B5174" s="1" t="s">
        <v>478</v>
      </c>
      <c r="C5174" s="1" t="str">
        <f>VLOOKUP($B5174,'CODIGOS DE CULTIVOS'!$A:$H,2,FALSE)</f>
        <v>F</v>
      </c>
      <c r="D5174" s="1" t="str">
        <f>VLOOKUP($B5174,'CODIGOS DE CULTIVOS'!$A:$H,3,FALSE)</f>
        <v>1212-1222</v>
      </c>
      <c r="E5174" s="1" t="s">
        <v>466</v>
      </c>
      <c r="F5174" s="1" t="s">
        <v>936</v>
      </c>
      <c r="G5174" s="1" t="s">
        <v>476</v>
      </c>
      <c r="H5174" s="1" t="s">
        <v>477</v>
      </c>
      <c r="I5174" s="1" t="s">
        <v>478</v>
      </c>
      <c r="J5174" s="1" t="s">
        <v>4</v>
      </c>
      <c r="K5174" s="8">
        <v>0.59</v>
      </c>
      <c r="L5174" s="6">
        <v>0.62</v>
      </c>
      <c r="M5174" s="8">
        <v>0.89</v>
      </c>
      <c r="N5174" s="6">
        <v>0.92</v>
      </c>
      <c r="O5174" s="8">
        <v>0.96</v>
      </c>
      <c r="P5174" s="6">
        <v>0.96</v>
      </c>
      <c r="Q5174" s="8">
        <v>1.1499999999999999</v>
      </c>
      <c r="R5174" s="6">
        <v>1.03</v>
      </c>
      <c r="S5174" s="8">
        <v>0.28000000000000003</v>
      </c>
      <c r="U5174"/>
      <c r="V5174"/>
      <c r="W5174"/>
      <c r="X5174"/>
      <c r="Y5174"/>
      <c r="Z5174"/>
      <c r="AA5174"/>
      <c r="AB5174"/>
      <c r="AC5174"/>
      <c r="AD5174"/>
    </row>
    <row r="5175" spans="1:30" x14ac:dyDescent="0.2">
      <c r="A5175" s="5" t="s">
        <v>236</v>
      </c>
      <c r="B5175" s="1" t="s">
        <v>478</v>
      </c>
      <c r="C5175" s="1" t="str">
        <f>VLOOKUP($B5175,'CODIGOS DE CULTIVOS'!$A:$H,2,FALSE)</f>
        <v>F</v>
      </c>
      <c r="D5175" s="1" t="str">
        <f>VLOOKUP($B5175,'CODIGOS DE CULTIVOS'!$A:$H,3,FALSE)</f>
        <v>1212-1222</v>
      </c>
      <c r="E5175" s="1" t="s">
        <v>466</v>
      </c>
      <c r="F5175" s="1" t="s">
        <v>936</v>
      </c>
      <c r="G5175" s="1" t="s">
        <v>476</v>
      </c>
      <c r="H5175" s="1" t="s">
        <v>477</v>
      </c>
      <c r="I5175" s="1" t="s">
        <v>478</v>
      </c>
      <c r="J5175" s="1" t="s">
        <v>958</v>
      </c>
      <c r="K5175" s="8">
        <v>0</v>
      </c>
      <c r="L5175" s="6">
        <v>0</v>
      </c>
      <c r="M5175" s="8">
        <v>0</v>
      </c>
      <c r="N5175" s="6">
        <v>0</v>
      </c>
      <c r="O5175" s="8">
        <v>0</v>
      </c>
      <c r="P5175" s="6">
        <v>0</v>
      </c>
      <c r="Q5175" s="8">
        <v>0</v>
      </c>
      <c r="R5175" s="6">
        <v>0</v>
      </c>
      <c r="S5175" s="8">
        <v>0</v>
      </c>
      <c r="T5175" s="6">
        <v>0</v>
      </c>
      <c r="U5175"/>
      <c r="V5175"/>
      <c r="W5175"/>
      <c r="X5175"/>
      <c r="Y5175"/>
      <c r="Z5175"/>
      <c r="AA5175"/>
      <c r="AB5175"/>
      <c r="AC5175"/>
      <c r="AD5175"/>
    </row>
    <row r="5176" spans="1:30" x14ac:dyDescent="0.2">
      <c r="A5176" s="5" t="s">
        <v>236</v>
      </c>
      <c r="B5176" s="1" t="s">
        <v>478</v>
      </c>
      <c r="C5176" s="1" t="str">
        <f>VLOOKUP($B5176,'CODIGOS DE CULTIVOS'!$A:$H,2,FALSE)</f>
        <v>F</v>
      </c>
      <c r="D5176" s="1" t="str">
        <f>VLOOKUP($B5176,'CODIGOS DE CULTIVOS'!$A:$H,3,FALSE)</f>
        <v>1212-1222</v>
      </c>
      <c r="E5176" s="1" t="s">
        <v>466</v>
      </c>
      <c r="F5176" s="1" t="s">
        <v>936</v>
      </c>
      <c r="G5176" s="1" t="s">
        <v>476</v>
      </c>
      <c r="H5176" s="1" t="s">
        <v>477</v>
      </c>
      <c r="I5176" s="1" t="s">
        <v>478</v>
      </c>
      <c r="J5176" s="1" t="s">
        <v>959</v>
      </c>
      <c r="K5176" s="8">
        <v>0</v>
      </c>
      <c r="L5176" s="6">
        <v>0</v>
      </c>
      <c r="M5176" s="8">
        <v>0</v>
      </c>
      <c r="N5176" s="6">
        <v>0</v>
      </c>
      <c r="O5176" s="8">
        <v>0</v>
      </c>
      <c r="P5176" s="6">
        <v>0</v>
      </c>
      <c r="Q5176" s="8">
        <v>0</v>
      </c>
      <c r="R5176" s="6">
        <v>0</v>
      </c>
      <c r="S5176" s="8">
        <v>0</v>
      </c>
      <c r="T5176" s="6">
        <v>0</v>
      </c>
      <c r="U5176"/>
      <c r="V5176"/>
      <c r="W5176"/>
      <c r="X5176"/>
      <c r="Y5176"/>
      <c r="Z5176"/>
      <c r="AA5176"/>
      <c r="AB5176"/>
      <c r="AC5176"/>
      <c r="AD5176"/>
    </row>
    <row r="5177" spans="1:30" x14ac:dyDescent="0.2">
      <c r="A5177" s="5" t="s">
        <v>236</v>
      </c>
      <c r="B5177" s="1" t="s">
        <v>478</v>
      </c>
      <c r="C5177" s="1" t="str">
        <f>VLOOKUP($B5177,'CODIGOS DE CULTIVOS'!$A:$H,2,FALSE)</f>
        <v>F</v>
      </c>
      <c r="D5177" s="1" t="str">
        <f>VLOOKUP($B5177,'CODIGOS DE CULTIVOS'!$A:$H,3,FALSE)</f>
        <v>1212-1222</v>
      </c>
      <c r="E5177" s="1" t="s">
        <v>466</v>
      </c>
      <c r="F5177" s="1" t="s">
        <v>936</v>
      </c>
      <c r="G5177" s="1" t="s">
        <v>476</v>
      </c>
      <c r="H5177" s="1" t="s">
        <v>477</v>
      </c>
      <c r="I5177" s="1" t="s">
        <v>478</v>
      </c>
      <c r="J5177" s="1" t="s">
        <v>960</v>
      </c>
      <c r="K5177" s="8">
        <v>0</v>
      </c>
      <c r="L5177" s="6">
        <v>0</v>
      </c>
      <c r="M5177" s="8">
        <v>0</v>
      </c>
      <c r="N5177" s="6">
        <v>0</v>
      </c>
      <c r="O5177" s="8">
        <v>0</v>
      </c>
      <c r="P5177" s="6">
        <v>0</v>
      </c>
      <c r="Q5177" s="8">
        <v>0</v>
      </c>
      <c r="R5177" s="6">
        <v>0</v>
      </c>
      <c r="S5177" s="8">
        <v>0</v>
      </c>
      <c r="T5177" s="6">
        <v>0</v>
      </c>
      <c r="U5177"/>
      <c r="V5177"/>
      <c r="W5177"/>
      <c r="X5177"/>
      <c r="Y5177"/>
      <c r="Z5177"/>
      <c r="AA5177"/>
      <c r="AB5177"/>
      <c r="AC5177"/>
      <c r="AD5177"/>
    </row>
    <row r="5178" spans="1:30" x14ac:dyDescent="0.2">
      <c r="A5178" s="5" t="s">
        <v>236</v>
      </c>
      <c r="B5178" s="1" t="s">
        <v>478</v>
      </c>
      <c r="C5178" s="1" t="str">
        <f>VLOOKUP($B5178,'CODIGOS DE CULTIVOS'!$A:$H,2,FALSE)</f>
        <v>F</v>
      </c>
      <c r="D5178" s="1" t="str">
        <f>VLOOKUP($B5178,'CODIGOS DE CULTIVOS'!$A:$H,3,FALSE)</f>
        <v>1212-1222</v>
      </c>
      <c r="E5178" s="1" t="s">
        <v>466</v>
      </c>
      <c r="F5178" s="1" t="s">
        <v>936</v>
      </c>
      <c r="G5178" s="1" t="s">
        <v>476</v>
      </c>
      <c r="H5178" s="1" t="s">
        <v>477</v>
      </c>
      <c r="I5178" s="1" t="s">
        <v>478</v>
      </c>
      <c r="J5178" s="1" t="s">
        <v>8</v>
      </c>
      <c r="K5178" s="8">
        <v>0</v>
      </c>
      <c r="L5178" s="6">
        <v>0</v>
      </c>
      <c r="M5178" s="8">
        <v>0</v>
      </c>
      <c r="N5178" s="6">
        <v>0</v>
      </c>
      <c r="O5178" s="8">
        <v>0</v>
      </c>
      <c r="P5178" s="6">
        <v>0</v>
      </c>
      <c r="Q5178" s="8">
        <v>0</v>
      </c>
      <c r="R5178" s="6">
        <v>0</v>
      </c>
      <c r="S5178" s="8">
        <v>0</v>
      </c>
      <c r="T5178" s="6">
        <v>0</v>
      </c>
      <c r="U5178"/>
      <c r="V5178"/>
      <c r="W5178"/>
      <c r="X5178"/>
      <c r="Y5178"/>
      <c r="Z5178"/>
      <c r="AA5178"/>
      <c r="AB5178"/>
      <c r="AC5178"/>
      <c r="AD5178"/>
    </row>
    <row r="5179" spans="1:30" x14ac:dyDescent="0.2">
      <c r="A5179" s="5" t="s">
        <v>236</v>
      </c>
      <c r="B5179" s="1" t="s">
        <v>478</v>
      </c>
      <c r="C5179" s="1" t="str">
        <f>VLOOKUP($B5179,'CODIGOS DE CULTIVOS'!$A:$H,2,FALSE)</f>
        <v>F</v>
      </c>
      <c r="D5179" s="1" t="str">
        <f>VLOOKUP($B5179,'CODIGOS DE CULTIVOS'!$A:$H,3,FALSE)</f>
        <v>1212-1222</v>
      </c>
      <c r="E5179" s="1" t="s">
        <v>466</v>
      </c>
      <c r="F5179" s="1" t="s">
        <v>936</v>
      </c>
      <c r="G5179" s="1" t="s">
        <v>476</v>
      </c>
      <c r="H5179" s="1" t="s">
        <v>477</v>
      </c>
      <c r="I5179" s="1" t="s">
        <v>478</v>
      </c>
      <c r="J5179" s="1" t="s">
        <v>961</v>
      </c>
      <c r="K5179" s="8">
        <v>0</v>
      </c>
      <c r="L5179" s="6">
        <v>0</v>
      </c>
      <c r="M5179" s="8">
        <v>0</v>
      </c>
      <c r="N5179" s="6">
        <v>0</v>
      </c>
      <c r="O5179" s="8">
        <v>0</v>
      </c>
      <c r="P5179" s="6">
        <v>0</v>
      </c>
      <c r="Q5179" s="8">
        <v>0</v>
      </c>
      <c r="R5179" s="6">
        <v>0</v>
      </c>
      <c r="S5179" s="8">
        <v>0</v>
      </c>
      <c r="T5179" s="6">
        <v>0</v>
      </c>
      <c r="U5179"/>
      <c r="V5179"/>
      <c r="W5179"/>
      <c r="X5179"/>
      <c r="Y5179"/>
      <c r="Z5179"/>
      <c r="AA5179"/>
      <c r="AB5179"/>
      <c r="AC5179"/>
      <c r="AD5179"/>
    </row>
    <row r="5180" spans="1:30" x14ac:dyDescent="0.2">
      <c r="A5180" s="5" t="s">
        <v>236</v>
      </c>
      <c r="B5180" s="1" t="s">
        <v>478</v>
      </c>
      <c r="C5180" s="1" t="str">
        <f>VLOOKUP($B5180,'CODIGOS DE CULTIVOS'!$A:$H,2,FALSE)</f>
        <v>F</v>
      </c>
      <c r="D5180" s="1" t="str">
        <f>VLOOKUP($B5180,'CODIGOS DE CULTIVOS'!$A:$H,3,FALSE)</f>
        <v>1212-1222</v>
      </c>
      <c r="E5180" s="1" t="s">
        <v>466</v>
      </c>
      <c r="F5180" s="1" t="s">
        <v>936</v>
      </c>
      <c r="G5180" s="1" t="s">
        <v>476</v>
      </c>
      <c r="H5180" s="1" t="s">
        <v>477</v>
      </c>
      <c r="I5180" s="1" t="s">
        <v>478</v>
      </c>
      <c r="J5180" s="1" t="s">
        <v>962</v>
      </c>
      <c r="K5180" s="8">
        <v>16.07</v>
      </c>
      <c r="L5180" s="6">
        <v>17.399999999999999</v>
      </c>
      <c r="M5180" s="8">
        <v>17.510000000000002</v>
      </c>
      <c r="N5180" s="6">
        <v>18.07</v>
      </c>
      <c r="O5180" s="8">
        <v>17.48</v>
      </c>
      <c r="P5180" s="6">
        <v>17.13</v>
      </c>
      <c r="Q5180" s="8">
        <v>15.85</v>
      </c>
      <c r="R5180" s="6">
        <v>15.58</v>
      </c>
      <c r="S5180" s="8">
        <v>15.02</v>
      </c>
      <c r="U5180"/>
      <c r="V5180"/>
      <c r="W5180"/>
      <c r="X5180"/>
      <c r="Y5180"/>
      <c r="Z5180"/>
      <c r="AA5180"/>
      <c r="AB5180"/>
      <c r="AC5180"/>
      <c r="AD5180"/>
    </row>
    <row r="5181" spans="1:30" x14ac:dyDescent="0.2">
      <c r="A5181" s="5" t="s">
        <v>236</v>
      </c>
      <c r="B5181" s="1" t="s">
        <v>478</v>
      </c>
      <c r="C5181" s="1" t="str">
        <f>VLOOKUP($B5181,'CODIGOS DE CULTIVOS'!$A:$H,2,FALSE)</f>
        <v>F</v>
      </c>
      <c r="D5181" s="1" t="str">
        <f>VLOOKUP($B5181,'CODIGOS DE CULTIVOS'!$A:$H,3,FALSE)</f>
        <v>1212-1222</v>
      </c>
      <c r="E5181" s="1" t="s">
        <v>466</v>
      </c>
      <c r="F5181" s="1" t="s">
        <v>936</v>
      </c>
      <c r="G5181" s="1" t="s">
        <v>476</v>
      </c>
      <c r="H5181" s="1" t="s">
        <v>477</v>
      </c>
      <c r="I5181" s="1" t="s">
        <v>478</v>
      </c>
      <c r="J5181" s="1" t="s">
        <v>963</v>
      </c>
      <c r="M5181" s="8">
        <v>9.66</v>
      </c>
      <c r="N5181" s="6">
        <v>9.82</v>
      </c>
      <c r="O5181" s="8">
        <v>10.01</v>
      </c>
      <c r="P5181" s="6">
        <v>9.9700000000000006</v>
      </c>
      <c r="Q5181" s="8">
        <v>6.89</v>
      </c>
      <c r="R5181" s="6">
        <v>8.58</v>
      </c>
      <c r="S5181" s="8">
        <v>4.74</v>
      </c>
      <c r="U5181"/>
      <c r="V5181"/>
      <c r="W5181"/>
      <c r="X5181"/>
      <c r="Y5181"/>
      <c r="Z5181"/>
      <c r="AA5181"/>
      <c r="AB5181"/>
      <c r="AC5181"/>
      <c r="AD5181"/>
    </row>
    <row r="5182" spans="1:30" x14ac:dyDescent="0.2">
      <c r="A5182" s="5" t="s">
        <v>236</v>
      </c>
      <c r="B5182" s="1" t="s">
        <v>478</v>
      </c>
      <c r="C5182" s="1" t="str">
        <f>VLOOKUP($B5182,'CODIGOS DE CULTIVOS'!$A:$H,2,FALSE)</f>
        <v>F</v>
      </c>
      <c r="D5182" s="1" t="str">
        <f>VLOOKUP($B5182,'CODIGOS DE CULTIVOS'!$A:$H,3,FALSE)</f>
        <v>1212-1222</v>
      </c>
      <c r="E5182" s="1" t="s">
        <v>466</v>
      </c>
      <c r="F5182" s="1" t="s">
        <v>936</v>
      </c>
      <c r="G5182" s="1" t="s">
        <v>476</v>
      </c>
      <c r="H5182" s="1" t="s">
        <v>477</v>
      </c>
      <c r="I5182" s="1" t="s">
        <v>478</v>
      </c>
      <c r="J5182" s="1" t="s">
        <v>964</v>
      </c>
      <c r="L5182" s="6">
        <v>0</v>
      </c>
      <c r="N5182" s="6">
        <v>0</v>
      </c>
      <c r="U5182"/>
      <c r="V5182"/>
      <c r="W5182"/>
      <c r="X5182"/>
      <c r="Y5182"/>
      <c r="Z5182"/>
      <c r="AA5182"/>
      <c r="AB5182"/>
      <c r="AC5182"/>
      <c r="AD5182"/>
    </row>
    <row r="5183" spans="1:30" x14ac:dyDescent="0.2">
      <c r="A5183" s="5" t="s">
        <v>236</v>
      </c>
      <c r="B5183" s="1" t="s">
        <v>478</v>
      </c>
      <c r="C5183" s="1" t="str">
        <f>VLOOKUP($B5183,'CODIGOS DE CULTIVOS'!$A:$H,2,FALSE)</f>
        <v>F</v>
      </c>
      <c r="D5183" s="1" t="str">
        <f>VLOOKUP($B5183,'CODIGOS DE CULTIVOS'!$A:$H,3,FALSE)</f>
        <v>1212-1222</v>
      </c>
      <c r="E5183" s="1" t="s">
        <v>466</v>
      </c>
      <c r="F5183" s="1" t="s">
        <v>936</v>
      </c>
      <c r="G5183" s="1" t="s">
        <v>476</v>
      </c>
      <c r="H5183" s="1" t="s">
        <v>477</v>
      </c>
      <c r="I5183" s="1" t="s">
        <v>478</v>
      </c>
      <c r="J5183" s="1" t="s">
        <v>965</v>
      </c>
      <c r="N5183" s="6">
        <v>0</v>
      </c>
      <c r="U5183"/>
      <c r="V5183"/>
      <c r="W5183"/>
      <c r="X5183"/>
      <c r="Y5183"/>
      <c r="Z5183"/>
      <c r="AA5183"/>
      <c r="AB5183"/>
      <c r="AC5183"/>
      <c r="AD5183"/>
    </row>
    <row r="5184" spans="1:30" x14ac:dyDescent="0.2">
      <c r="A5184" s="5" t="s">
        <v>236</v>
      </c>
      <c r="B5184" s="1" t="s">
        <v>478</v>
      </c>
      <c r="C5184" s="1" t="str">
        <f>VLOOKUP($B5184,'CODIGOS DE CULTIVOS'!$A:$H,2,FALSE)</f>
        <v>F</v>
      </c>
      <c r="D5184" s="1" t="str">
        <f>VLOOKUP($B5184,'CODIGOS DE CULTIVOS'!$A:$H,3,FALSE)</f>
        <v>1212-1222</v>
      </c>
      <c r="E5184" s="1" t="s">
        <v>466</v>
      </c>
      <c r="F5184" s="1" t="s">
        <v>936</v>
      </c>
      <c r="G5184" s="1" t="s">
        <v>476</v>
      </c>
      <c r="H5184" s="1" t="s">
        <v>477</v>
      </c>
      <c r="I5184" s="1" t="s">
        <v>478</v>
      </c>
      <c r="J5184" s="1" t="s">
        <v>966</v>
      </c>
      <c r="L5184" s="6">
        <v>0</v>
      </c>
      <c r="M5184" s="8">
        <v>0</v>
      </c>
      <c r="N5184" s="6">
        <v>0</v>
      </c>
      <c r="O5184" s="8">
        <v>0</v>
      </c>
      <c r="P5184" s="6">
        <v>0</v>
      </c>
      <c r="Q5184" s="8">
        <v>3.01</v>
      </c>
      <c r="R5184" s="6">
        <v>2.77</v>
      </c>
      <c r="S5184" s="8">
        <v>2.88</v>
      </c>
      <c r="U5184"/>
      <c r="V5184"/>
      <c r="W5184"/>
      <c r="X5184"/>
      <c r="Y5184"/>
      <c r="Z5184"/>
      <c r="AA5184"/>
      <c r="AB5184"/>
      <c r="AC5184"/>
      <c r="AD5184"/>
    </row>
    <row r="5185" spans="1:30" x14ac:dyDescent="0.2">
      <c r="A5185" s="5" t="s">
        <v>236</v>
      </c>
      <c r="B5185" s="1" t="s">
        <v>478</v>
      </c>
      <c r="C5185" s="1" t="str">
        <f>VLOOKUP($B5185,'CODIGOS DE CULTIVOS'!$A:$H,2,FALSE)</f>
        <v>F</v>
      </c>
      <c r="D5185" s="1" t="str">
        <f>VLOOKUP($B5185,'CODIGOS DE CULTIVOS'!$A:$H,3,FALSE)</f>
        <v>1212-1222</v>
      </c>
      <c r="E5185" s="1" t="s">
        <v>466</v>
      </c>
      <c r="F5185" s="1" t="s">
        <v>936</v>
      </c>
      <c r="G5185" s="1" t="s">
        <v>476</v>
      </c>
      <c r="H5185" s="1" t="s">
        <v>477</v>
      </c>
      <c r="I5185" s="1" t="s">
        <v>478</v>
      </c>
      <c r="J5185" s="1" t="s">
        <v>967</v>
      </c>
      <c r="O5185" s="8">
        <v>0</v>
      </c>
      <c r="P5185" s="6">
        <v>0</v>
      </c>
      <c r="Q5185" s="8">
        <v>0</v>
      </c>
      <c r="R5185" s="6">
        <v>0</v>
      </c>
      <c r="S5185" s="8">
        <v>0</v>
      </c>
      <c r="T5185" s="6">
        <v>0</v>
      </c>
      <c r="U5185"/>
      <c r="V5185"/>
      <c r="W5185"/>
      <c r="X5185"/>
      <c r="Y5185"/>
      <c r="Z5185"/>
      <c r="AA5185"/>
      <c r="AB5185"/>
      <c r="AC5185"/>
      <c r="AD5185"/>
    </row>
    <row r="5186" spans="1:30" x14ac:dyDescent="0.2">
      <c r="A5186" s="5" t="s">
        <v>236</v>
      </c>
      <c r="B5186" s="1" t="s">
        <v>478</v>
      </c>
      <c r="C5186" s="1" t="str">
        <f>VLOOKUP($B5186,'CODIGOS DE CULTIVOS'!$A:$H,2,FALSE)</f>
        <v>F</v>
      </c>
      <c r="D5186" s="1" t="str">
        <f>VLOOKUP($B5186,'CODIGOS DE CULTIVOS'!$A:$H,3,FALSE)</f>
        <v>1212-1222</v>
      </c>
      <c r="E5186" s="1" t="s">
        <v>466</v>
      </c>
      <c r="F5186" s="1" t="s">
        <v>936</v>
      </c>
      <c r="G5186" s="1" t="s">
        <v>476</v>
      </c>
      <c r="H5186" s="1" t="s">
        <v>477</v>
      </c>
      <c r="I5186" s="1" t="s">
        <v>478</v>
      </c>
      <c r="J5186" s="1" t="s">
        <v>968</v>
      </c>
      <c r="K5186" s="8">
        <v>0</v>
      </c>
      <c r="L5186" s="6">
        <v>0</v>
      </c>
      <c r="M5186" s="8">
        <v>0</v>
      </c>
      <c r="N5186" s="6">
        <v>0</v>
      </c>
      <c r="O5186" s="8">
        <v>0</v>
      </c>
      <c r="P5186" s="6">
        <v>0</v>
      </c>
      <c r="Q5186" s="8">
        <v>0</v>
      </c>
      <c r="R5186" s="6">
        <v>0</v>
      </c>
      <c r="S5186" s="8">
        <v>0</v>
      </c>
      <c r="T5186" s="6">
        <v>0</v>
      </c>
      <c r="U5186"/>
      <c r="V5186"/>
      <c r="W5186"/>
      <c r="X5186"/>
      <c r="Y5186"/>
      <c r="Z5186"/>
      <c r="AA5186"/>
      <c r="AB5186"/>
      <c r="AC5186"/>
      <c r="AD5186"/>
    </row>
    <row r="5187" spans="1:30" x14ac:dyDescent="0.2">
      <c r="A5187" s="5" t="s">
        <v>236</v>
      </c>
      <c r="B5187" s="1" t="s">
        <v>478</v>
      </c>
      <c r="C5187" s="1" t="str">
        <f>VLOOKUP($B5187,'CODIGOS DE CULTIVOS'!$A:$H,2,FALSE)</f>
        <v>F</v>
      </c>
      <c r="D5187" s="1" t="str">
        <f>VLOOKUP($B5187,'CODIGOS DE CULTIVOS'!$A:$H,3,FALSE)</f>
        <v>1212-1222</v>
      </c>
      <c r="E5187" s="1" t="s">
        <v>466</v>
      </c>
      <c r="F5187" s="1" t="s">
        <v>936</v>
      </c>
      <c r="G5187" s="1" t="s">
        <v>476</v>
      </c>
      <c r="H5187" s="1" t="s">
        <v>477</v>
      </c>
      <c r="I5187" s="1" t="s">
        <v>478</v>
      </c>
      <c r="J5187" s="1" t="s">
        <v>969</v>
      </c>
      <c r="K5187" s="8">
        <v>0</v>
      </c>
      <c r="L5187" s="6">
        <v>0</v>
      </c>
      <c r="M5187" s="8">
        <v>0</v>
      </c>
      <c r="N5187" s="6">
        <v>0</v>
      </c>
      <c r="O5187" s="8">
        <v>0</v>
      </c>
      <c r="P5187" s="6">
        <v>0</v>
      </c>
      <c r="Q5187" s="8">
        <v>0</v>
      </c>
      <c r="R5187" s="6">
        <v>0</v>
      </c>
      <c r="S5187" s="8">
        <v>0</v>
      </c>
      <c r="T5187" s="6">
        <v>0</v>
      </c>
      <c r="U5187"/>
      <c r="V5187"/>
      <c r="W5187"/>
      <c r="X5187"/>
      <c r="Y5187"/>
      <c r="Z5187"/>
      <c r="AA5187"/>
      <c r="AB5187"/>
      <c r="AC5187"/>
      <c r="AD5187"/>
    </row>
    <row r="5188" spans="1:30" x14ac:dyDescent="0.2">
      <c r="A5188" s="5" t="s">
        <v>236</v>
      </c>
      <c r="B5188" s="1" t="s">
        <v>478</v>
      </c>
      <c r="C5188" s="1" t="str">
        <f>VLOOKUP($B5188,'CODIGOS DE CULTIVOS'!$A:$H,2,FALSE)</f>
        <v>F</v>
      </c>
      <c r="D5188" s="1" t="str">
        <f>VLOOKUP($B5188,'CODIGOS DE CULTIVOS'!$A:$H,3,FALSE)</f>
        <v>1212-1222</v>
      </c>
      <c r="E5188" s="1" t="s">
        <v>466</v>
      </c>
      <c r="F5188" s="1" t="s">
        <v>936</v>
      </c>
      <c r="G5188" s="1" t="s">
        <v>476</v>
      </c>
      <c r="H5188" s="1" t="s">
        <v>477</v>
      </c>
      <c r="I5188" s="1" t="s">
        <v>478</v>
      </c>
      <c r="J5188" s="1" t="s">
        <v>970</v>
      </c>
      <c r="K5188" s="8">
        <v>0</v>
      </c>
      <c r="L5188" s="6">
        <v>0</v>
      </c>
      <c r="M5188" s="8">
        <v>0</v>
      </c>
      <c r="N5188" s="6">
        <v>0</v>
      </c>
      <c r="O5188" s="8">
        <v>0</v>
      </c>
      <c r="P5188" s="6">
        <v>0</v>
      </c>
      <c r="Q5188" s="8">
        <v>0</v>
      </c>
      <c r="R5188" s="6">
        <v>0</v>
      </c>
      <c r="S5188" s="8">
        <v>0</v>
      </c>
      <c r="T5188" s="6">
        <v>0</v>
      </c>
      <c r="U5188"/>
      <c r="V5188"/>
      <c r="W5188"/>
      <c r="X5188"/>
      <c r="Y5188"/>
      <c r="Z5188"/>
      <c r="AA5188"/>
      <c r="AB5188"/>
      <c r="AC5188"/>
      <c r="AD5188"/>
    </row>
    <row r="5189" spans="1:30" x14ac:dyDescent="0.2">
      <c r="A5189" s="5" t="s">
        <v>236</v>
      </c>
      <c r="B5189" s="1" t="s">
        <v>478</v>
      </c>
      <c r="C5189" s="1" t="str">
        <f>VLOOKUP($B5189,'CODIGOS DE CULTIVOS'!$A:$H,2,FALSE)</f>
        <v>F</v>
      </c>
      <c r="D5189" s="1" t="str">
        <f>VLOOKUP($B5189,'CODIGOS DE CULTIVOS'!$A:$H,3,FALSE)</f>
        <v>1212-1222</v>
      </c>
      <c r="E5189" s="1" t="s">
        <v>466</v>
      </c>
      <c r="F5189" s="1" t="s">
        <v>936</v>
      </c>
      <c r="G5189" s="1" t="s">
        <v>476</v>
      </c>
      <c r="H5189" s="1" t="s">
        <v>477</v>
      </c>
      <c r="I5189" s="1" t="s">
        <v>478</v>
      </c>
      <c r="J5189" s="1" t="s">
        <v>971</v>
      </c>
      <c r="U5189"/>
      <c r="V5189"/>
      <c r="W5189"/>
      <c r="X5189"/>
      <c r="Y5189"/>
      <c r="Z5189"/>
      <c r="AA5189"/>
      <c r="AB5189"/>
      <c r="AC5189"/>
      <c r="AD5189"/>
    </row>
    <row r="5190" spans="1:30" x14ac:dyDescent="0.2">
      <c r="A5190" s="5" t="s">
        <v>236</v>
      </c>
      <c r="B5190" s="1" t="s">
        <v>478</v>
      </c>
      <c r="C5190" s="1" t="str">
        <f>VLOOKUP($B5190,'CODIGOS DE CULTIVOS'!$A:$H,2,FALSE)</f>
        <v>F</v>
      </c>
      <c r="D5190" s="1" t="str">
        <f>VLOOKUP($B5190,'CODIGOS DE CULTIVOS'!$A:$H,3,FALSE)</f>
        <v>1212-1222</v>
      </c>
      <c r="E5190" s="1" t="s">
        <v>466</v>
      </c>
      <c r="F5190" s="1" t="s">
        <v>936</v>
      </c>
      <c r="G5190" s="1" t="s">
        <v>476</v>
      </c>
      <c r="H5190" s="1" t="s">
        <v>477</v>
      </c>
      <c r="I5190" s="1" t="s">
        <v>478</v>
      </c>
      <c r="J5190" s="1" t="s">
        <v>20</v>
      </c>
      <c r="K5190" s="8">
        <v>0</v>
      </c>
      <c r="L5190" s="6">
        <v>0</v>
      </c>
      <c r="M5190" s="8">
        <v>0</v>
      </c>
      <c r="N5190" s="6">
        <v>0</v>
      </c>
      <c r="O5190" s="8">
        <v>0</v>
      </c>
      <c r="P5190" s="6">
        <v>0</v>
      </c>
      <c r="Q5190" s="8">
        <v>0</v>
      </c>
      <c r="R5190" s="6">
        <v>0</v>
      </c>
      <c r="S5190" s="8">
        <v>0</v>
      </c>
      <c r="T5190" s="6">
        <v>0</v>
      </c>
      <c r="U5190"/>
      <c r="V5190"/>
      <c r="W5190"/>
      <c r="X5190"/>
      <c r="Y5190"/>
      <c r="Z5190"/>
      <c r="AA5190"/>
      <c r="AB5190"/>
      <c r="AC5190"/>
      <c r="AD5190"/>
    </row>
    <row r="5191" spans="1:30" x14ac:dyDescent="0.2">
      <c r="A5191" s="5" t="s">
        <v>236</v>
      </c>
      <c r="B5191" s="1" t="s">
        <v>478</v>
      </c>
      <c r="C5191" s="1" t="str">
        <f>VLOOKUP($B5191,'CODIGOS DE CULTIVOS'!$A:$H,2,FALSE)</f>
        <v>F</v>
      </c>
      <c r="D5191" s="1" t="str">
        <f>VLOOKUP($B5191,'CODIGOS DE CULTIVOS'!$A:$H,3,FALSE)</f>
        <v>1212-1222</v>
      </c>
      <c r="E5191" s="1" t="s">
        <v>466</v>
      </c>
      <c r="F5191" s="1" t="s">
        <v>936</v>
      </c>
      <c r="G5191" s="1" t="s">
        <v>476</v>
      </c>
      <c r="H5191" s="1" t="s">
        <v>477</v>
      </c>
      <c r="I5191" s="1" t="s">
        <v>478</v>
      </c>
      <c r="J5191" s="1" t="s">
        <v>972</v>
      </c>
      <c r="K5191" s="8">
        <v>0</v>
      </c>
      <c r="L5191" s="6">
        <v>0</v>
      </c>
      <c r="M5191" s="8">
        <v>0</v>
      </c>
      <c r="N5191" s="6">
        <v>0</v>
      </c>
      <c r="O5191" s="8">
        <v>0</v>
      </c>
      <c r="P5191" s="6">
        <v>0</v>
      </c>
      <c r="Q5191" s="8">
        <v>0</v>
      </c>
      <c r="R5191" s="6">
        <v>0</v>
      </c>
      <c r="S5191" s="8">
        <v>0</v>
      </c>
      <c r="T5191" s="6">
        <v>0</v>
      </c>
      <c r="U5191"/>
      <c r="V5191"/>
      <c r="W5191"/>
      <c r="X5191"/>
      <c r="Y5191"/>
      <c r="Z5191"/>
      <c r="AA5191"/>
      <c r="AB5191"/>
      <c r="AC5191"/>
      <c r="AD5191"/>
    </row>
    <row r="5192" spans="1:30" x14ac:dyDescent="0.2">
      <c r="A5192" s="5" t="s">
        <v>236</v>
      </c>
      <c r="B5192" s="1" t="s">
        <v>478</v>
      </c>
      <c r="C5192" s="1" t="str">
        <f>VLOOKUP($B5192,'CODIGOS DE CULTIVOS'!$A:$H,2,FALSE)</f>
        <v>F</v>
      </c>
      <c r="D5192" s="1" t="str">
        <f>VLOOKUP($B5192,'CODIGOS DE CULTIVOS'!$A:$H,3,FALSE)</f>
        <v>1212-1222</v>
      </c>
      <c r="E5192" s="1" t="s">
        <v>466</v>
      </c>
      <c r="F5192" s="1" t="s">
        <v>936</v>
      </c>
      <c r="G5192" s="1" t="s">
        <v>476</v>
      </c>
      <c r="H5192" s="1" t="s">
        <v>477</v>
      </c>
      <c r="I5192" s="1" t="s">
        <v>478</v>
      </c>
      <c r="J5192" s="1" t="s">
        <v>22</v>
      </c>
      <c r="L5192" s="6">
        <v>0</v>
      </c>
      <c r="M5192" s="8">
        <v>0</v>
      </c>
      <c r="N5192" s="6">
        <v>0</v>
      </c>
      <c r="O5192" s="8">
        <v>0</v>
      </c>
      <c r="P5192" s="6">
        <v>0</v>
      </c>
      <c r="Q5192" s="8">
        <v>0</v>
      </c>
      <c r="R5192" s="6">
        <v>0</v>
      </c>
      <c r="S5192" s="8">
        <v>0</v>
      </c>
      <c r="T5192" s="6">
        <v>0</v>
      </c>
      <c r="U5192"/>
      <c r="V5192"/>
      <c r="W5192"/>
      <c r="X5192"/>
      <c r="Y5192"/>
      <c r="Z5192"/>
      <c r="AA5192"/>
      <c r="AB5192"/>
      <c r="AC5192"/>
      <c r="AD5192"/>
    </row>
    <row r="5193" spans="1:30" x14ac:dyDescent="0.2">
      <c r="A5193" s="5" t="s">
        <v>236</v>
      </c>
      <c r="B5193" s="1" t="s">
        <v>478</v>
      </c>
      <c r="C5193" s="1" t="str">
        <f>VLOOKUP($B5193,'CODIGOS DE CULTIVOS'!$A:$H,2,FALSE)</f>
        <v>F</v>
      </c>
      <c r="D5193" s="1" t="str">
        <f>VLOOKUP($B5193,'CODIGOS DE CULTIVOS'!$A:$H,3,FALSE)</f>
        <v>1212-1222</v>
      </c>
      <c r="E5193" s="1" t="s">
        <v>466</v>
      </c>
      <c r="F5193" s="1" t="s">
        <v>936</v>
      </c>
      <c r="G5193" s="1" t="s">
        <v>476</v>
      </c>
      <c r="H5193" s="1" t="s">
        <v>477</v>
      </c>
      <c r="I5193" s="1" t="s">
        <v>478</v>
      </c>
      <c r="J5193" s="1" t="s">
        <v>973</v>
      </c>
      <c r="K5193" s="8">
        <v>0</v>
      </c>
      <c r="L5193" s="6">
        <v>0</v>
      </c>
      <c r="M5193" s="8">
        <v>0</v>
      </c>
      <c r="N5193" s="6">
        <v>0</v>
      </c>
      <c r="O5193" s="8">
        <v>0</v>
      </c>
      <c r="P5193" s="6">
        <v>0</v>
      </c>
      <c r="Q5193" s="8">
        <v>0</v>
      </c>
      <c r="R5193" s="6">
        <v>0</v>
      </c>
      <c r="S5193" s="8">
        <v>0</v>
      </c>
      <c r="T5193" s="6">
        <v>0</v>
      </c>
      <c r="U5193"/>
      <c r="V5193"/>
      <c r="W5193"/>
      <c r="X5193"/>
      <c r="Y5193"/>
      <c r="Z5193"/>
      <c r="AA5193"/>
      <c r="AB5193"/>
      <c r="AC5193"/>
      <c r="AD5193"/>
    </row>
    <row r="5194" spans="1:30" x14ac:dyDescent="0.2">
      <c r="A5194" s="5" t="s">
        <v>236</v>
      </c>
      <c r="B5194" s="1" t="s">
        <v>478</v>
      </c>
      <c r="C5194" s="1" t="str">
        <f>VLOOKUP($B5194,'CODIGOS DE CULTIVOS'!$A:$H,2,FALSE)</f>
        <v>F</v>
      </c>
      <c r="D5194" s="1" t="str">
        <f>VLOOKUP($B5194,'CODIGOS DE CULTIVOS'!$A:$H,3,FALSE)</f>
        <v>1212-1222</v>
      </c>
      <c r="E5194" s="1" t="s">
        <v>466</v>
      </c>
      <c r="F5194" s="1" t="s">
        <v>936</v>
      </c>
      <c r="G5194" s="1" t="s">
        <v>476</v>
      </c>
      <c r="H5194" s="1" t="s">
        <v>477</v>
      </c>
      <c r="I5194" s="1" t="s">
        <v>478</v>
      </c>
      <c r="J5194" s="1" t="s">
        <v>24</v>
      </c>
      <c r="K5194" s="8">
        <v>0.64</v>
      </c>
      <c r="L5194" s="6">
        <v>0.66</v>
      </c>
      <c r="M5194" s="8">
        <v>0.66</v>
      </c>
      <c r="N5194" s="6">
        <v>0.64</v>
      </c>
      <c r="O5194" s="8">
        <v>0.64</v>
      </c>
      <c r="P5194" s="6">
        <v>0.65</v>
      </c>
      <c r="Q5194" s="8">
        <v>0.64</v>
      </c>
      <c r="R5194" s="6">
        <v>0.65</v>
      </c>
      <c r="S5194" s="8">
        <v>0.64</v>
      </c>
      <c r="U5194"/>
      <c r="V5194"/>
      <c r="W5194"/>
      <c r="X5194"/>
      <c r="Y5194"/>
      <c r="Z5194"/>
      <c r="AA5194"/>
      <c r="AB5194"/>
      <c r="AC5194"/>
      <c r="AD5194"/>
    </row>
    <row r="5195" spans="1:30" x14ac:dyDescent="0.2">
      <c r="A5195" s="5" t="s">
        <v>236</v>
      </c>
      <c r="B5195" s="1" t="s">
        <v>478</v>
      </c>
      <c r="C5195" s="1" t="str">
        <f>VLOOKUP($B5195,'CODIGOS DE CULTIVOS'!$A:$H,2,FALSE)</f>
        <v>F</v>
      </c>
      <c r="D5195" s="1" t="str">
        <f>VLOOKUP($B5195,'CODIGOS DE CULTIVOS'!$A:$H,3,FALSE)</f>
        <v>1212-1222</v>
      </c>
      <c r="E5195" s="1" t="s">
        <v>466</v>
      </c>
      <c r="F5195" s="1" t="s">
        <v>936</v>
      </c>
      <c r="G5195" s="1" t="s">
        <v>476</v>
      </c>
      <c r="H5195" s="1" t="s">
        <v>477</v>
      </c>
      <c r="I5195" s="1" t="s">
        <v>478</v>
      </c>
      <c r="J5195" s="1" t="s">
        <v>974</v>
      </c>
      <c r="K5195" s="8">
        <v>0</v>
      </c>
      <c r="L5195" s="6">
        <v>0</v>
      </c>
      <c r="M5195" s="8">
        <v>0</v>
      </c>
      <c r="N5195" s="6">
        <v>0</v>
      </c>
      <c r="O5195" s="8">
        <v>0</v>
      </c>
      <c r="P5195" s="6">
        <v>0</v>
      </c>
      <c r="Q5195" s="8">
        <v>0</v>
      </c>
      <c r="R5195" s="6">
        <v>0</v>
      </c>
      <c r="S5195" s="8">
        <v>0</v>
      </c>
      <c r="T5195" s="6">
        <v>0</v>
      </c>
      <c r="U5195"/>
      <c r="V5195"/>
      <c r="W5195"/>
      <c r="X5195"/>
      <c r="Y5195"/>
      <c r="Z5195"/>
      <c r="AA5195"/>
      <c r="AB5195"/>
      <c r="AC5195"/>
      <c r="AD5195"/>
    </row>
    <row r="5196" spans="1:30" x14ac:dyDescent="0.2">
      <c r="A5196" s="5" t="s">
        <v>236</v>
      </c>
      <c r="B5196" s="1" t="s">
        <v>478</v>
      </c>
      <c r="C5196" s="1" t="str">
        <f>VLOOKUP($B5196,'CODIGOS DE CULTIVOS'!$A:$H,2,FALSE)</f>
        <v>F</v>
      </c>
      <c r="D5196" s="1" t="str">
        <f>VLOOKUP($B5196,'CODIGOS DE CULTIVOS'!$A:$H,3,FALSE)</f>
        <v>1212-1222</v>
      </c>
      <c r="E5196" s="1" t="s">
        <v>466</v>
      </c>
      <c r="F5196" s="1" t="s">
        <v>936</v>
      </c>
      <c r="G5196" s="1" t="s">
        <v>476</v>
      </c>
      <c r="H5196" s="1" t="s">
        <v>477</v>
      </c>
      <c r="I5196" s="1" t="s">
        <v>478</v>
      </c>
      <c r="J5196" s="1" t="s">
        <v>975</v>
      </c>
      <c r="K5196" s="8">
        <v>0</v>
      </c>
      <c r="L5196" s="6">
        <v>0</v>
      </c>
      <c r="P5196" s="6">
        <v>0</v>
      </c>
      <c r="Q5196" s="8">
        <v>0</v>
      </c>
      <c r="R5196" s="6">
        <v>0</v>
      </c>
      <c r="S5196" s="8">
        <v>0</v>
      </c>
      <c r="T5196" s="6">
        <v>0</v>
      </c>
      <c r="U5196"/>
      <c r="V5196"/>
      <c r="W5196"/>
      <c r="X5196"/>
      <c r="Y5196"/>
      <c r="Z5196"/>
      <c r="AA5196"/>
      <c r="AB5196"/>
      <c r="AC5196"/>
      <c r="AD5196"/>
    </row>
    <row r="5197" spans="1:30" x14ac:dyDescent="0.2">
      <c r="A5197" s="5" t="s">
        <v>236</v>
      </c>
      <c r="B5197" s="1" t="s">
        <v>478</v>
      </c>
      <c r="C5197" s="1" t="str">
        <f>VLOOKUP($B5197,'CODIGOS DE CULTIVOS'!$A:$H,2,FALSE)</f>
        <v>F</v>
      </c>
      <c r="D5197" s="1" t="str">
        <f>VLOOKUP($B5197,'CODIGOS DE CULTIVOS'!$A:$H,3,FALSE)</f>
        <v>1212-1222</v>
      </c>
      <c r="E5197" s="1" t="s">
        <v>466</v>
      </c>
      <c r="F5197" s="1" t="s">
        <v>936</v>
      </c>
      <c r="G5197" s="1" t="s">
        <v>476</v>
      </c>
      <c r="H5197" s="1" t="s">
        <v>477</v>
      </c>
      <c r="I5197" s="1" t="s">
        <v>478</v>
      </c>
      <c r="J5197" s="1" t="s">
        <v>976</v>
      </c>
      <c r="K5197" s="8">
        <v>0</v>
      </c>
      <c r="L5197" s="6">
        <v>0</v>
      </c>
      <c r="M5197" s="8">
        <v>0</v>
      </c>
      <c r="N5197" s="6">
        <v>0</v>
      </c>
      <c r="O5197" s="8">
        <v>0</v>
      </c>
      <c r="P5197" s="6">
        <v>0</v>
      </c>
      <c r="Q5197" s="8">
        <v>0</v>
      </c>
      <c r="R5197" s="6">
        <v>0</v>
      </c>
      <c r="S5197" s="8">
        <v>0</v>
      </c>
      <c r="T5197" s="6">
        <v>0</v>
      </c>
      <c r="U5197"/>
      <c r="V5197"/>
      <c r="W5197"/>
      <c r="X5197"/>
      <c r="Y5197"/>
      <c r="Z5197"/>
      <c r="AA5197"/>
      <c r="AB5197"/>
      <c r="AC5197"/>
      <c r="AD5197"/>
    </row>
    <row r="5198" spans="1:30" x14ac:dyDescent="0.2">
      <c r="A5198" s="5" t="s">
        <v>236</v>
      </c>
      <c r="B5198" s="1" t="s">
        <v>478</v>
      </c>
      <c r="C5198" s="1" t="str">
        <f>VLOOKUP($B5198,'CODIGOS DE CULTIVOS'!$A:$H,2,FALSE)</f>
        <v>F</v>
      </c>
      <c r="D5198" s="1" t="str">
        <f>VLOOKUP($B5198,'CODIGOS DE CULTIVOS'!$A:$H,3,FALSE)</f>
        <v>1212-1222</v>
      </c>
      <c r="E5198" s="1" t="s">
        <v>466</v>
      </c>
      <c r="F5198" s="1" t="s">
        <v>936</v>
      </c>
      <c r="G5198" s="1" t="s">
        <v>476</v>
      </c>
      <c r="H5198" s="1" t="s">
        <v>477</v>
      </c>
      <c r="I5198" s="1" t="s">
        <v>478</v>
      </c>
      <c r="J5198" s="1" t="s">
        <v>977</v>
      </c>
      <c r="K5198" s="8">
        <v>0</v>
      </c>
      <c r="L5198" s="6">
        <v>0</v>
      </c>
      <c r="M5198" s="8">
        <v>0</v>
      </c>
      <c r="N5198" s="6">
        <v>0</v>
      </c>
      <c r="O5198" s="8">
        <v>0</v>
      </c>
      <c r="P5198" s="6">
        <v>0</v>
      </c>
      <c r="Q5198" s="8">
        <v>0</v>
      </c>
      <c r="R5198" s="6">
        <v>0</v>
      </c>
      <c r="S5198" s="8">
        <v>0</v>
      </c>
      <c r="T5198" s="6">
        <v>0</v>
      </c>
      <c r="U5198"/>
      <c r="V5198"/>
      <c r="W5198"/>
      <c r="X5198"/>
      <c r="Y5198"/>
      <c r="Z5198"/>
      <c r="AA5198"/>
      <c r="AB5198"/>
      <c r="AC5198"/>
      <c r="AD5198"/>
    </row>
    <row r="5199" spans="1:30" x14ac:dyDescent="0.2">
      <c r="A5199" s="5" t="s">
        <v>236</v>
      </c>
      <c r="B5199" s="1" t="s">
        <v>478</v>
      </c>
      <c r="C5199" s="1" t="str">
        <f>VLOOKUP($B5199,'CODIGOS DE CULTIVOS'!$A:$H,2,FALSE)</f>
        <v>F</v>
      </c>
      <c r="D5199" s="1" t="str">
        <f>VLOOKUP($B5199,'CODIGOS DE CULTIVOS'!$A:$H,3,FALSE)</f>
        <v>1212-1222</v>
      </c>
      <c r="E5199" s="1" t="s">
        <v>466</v>
      </c>
      <c r="F5199" s="1" t="s">
        <v>936</v>
      </c>
      <c r="G5199" s="1" t="s">
        <v>476</v>
      </c>
      <c r="H5199" s="1" t="s">
        <v>477</v>
      </c>
      <c r="I5199" s="1" t="s">
        <v>478</v>
      </c>
      <c r="J5199" s="1" t="s">
        <v>978</v>
      </c>
      <c r="K5199" s="8">
        <v>0</v>
      </c>
      <c r="L5199" s="6">
        <v>0</v>
      </c>
      <c r="M5199" s="8">
        <v>0</v>
      </c>
      <c r="N5199" s="6">
        <v>0</v>
      </c>
      <c r="O5199" s="8">
        <v>0</v>
      </c>
      <c r="P5199" s="6">
        <v>0</v>
      </c>
      <c r="Q5199" s="8">
        <v>0</v>
      </c>
      <c r="R5199" s="6">
        <v>0</v>
      </c>
      <c r="S5199" s="8">
        <v>0</v>
      </c>
      <c r="T5199" s="6">
        <v>0</v>
      </c>
      <c r="U5199"/>
      <c r="V5199"/>
      <c r="W5199"/>
      <c r="X5199"/>
      <c r="Y5199"/>
      <c r="Z5199"/>
      <c r="AA5199"/>
      <c r="AB5199"/>
      <c r="AC5199"/>
      <c r="AD5199"/>
    </row>
    <row r="5200" spans="1:30" x14ac:dyDescent="0.2">
      <c r="A5200" s="5" t="s">
        <v>236</v>
      </c>
      <c r="B5200" s="1" t="s">
        <v>478</v>
      </c>
      <c r="C5200" s="1" t="str">
        <f>VLOOKUP($B5200,'CODIGOS DE CULTIVOS'!$A:$H,2,FALSE)</f>
        <v>F</v>
      </c>
      <c r="D5200" s="1" t="str">
        <f>VLOOKUP($B5200,'CODIGOS DE CULTIVOS'!$A:$H,3,FALSE)</f>
        <v>1212-1222</v>
      </c>
      <c r="E5200" s="1" t="s">
        <v>466</v>
      </c>
      <c r="F5200" s="1" t="s">
        <v>936</v>
      </c>
      <c r="G5200" s="1" t="s">
        <v>476</v>
      </c>
      <c r="H5200" s="1" t="s">
        <v>477</v>
      </c>
      <c r="I5200" s="1" t="s">
        <v>478</v>
      </c>
      <c r="J5200" s="1" t="s">
        <v>979</v>
      </c>
      <c r="K5200" s="8">
        <v>0</v>
      </c>
      <c r="L5200" s="6">
        <v>0</v>
      </c>
      <c r="M5200" s="8">
        <v>0</v>
      </c>
      <c r="N5200" s="6">
        <v>0</v>
      </c>
      <c r="O5200" s="8">
        <v>0</v>
      </c>
      <c r="P5200" s="6">
        <v>0</v>
      </c>
      <c r="Q5200" s="8">
        <v>0</v>
      </c>
      <c r="R5200" s="6">
        <v>0</v>
      </c>
      <c r="S5200" s="8">
        <v>0</v>
      </c>
      <c r="T5200" s="6">
        <v>0</v>
      </c>
      <c r="U5200"/>
      <c r="V5200"/>
      <c r="W5200"/>
      <c r="X5200"/>
      <c r="Y5200"/>
      <c r="Z5200"/>
      <c r="AA5200"/>
      <c r="AB5200"/>
      <c r="AC5200"/>
      <c r="AD5200"/>
    </row>
    <row r="5201" spans="1:30" x14ac:dyDescent="0.2">
      <c r="A5201" s="5" t="s">
        <v>236</v>
      </c>
      <c r="B5201" s="1" t="s">
        <v>478</v>
      </c>
      <c r="C5201" s="1" t="str">
        <f>VLOOKUP($B5201,'CODIGOS DE CULTIVOS'!$A:$H,2,FALSE)</f>
        <v>F</v>
      </c>
      <c r="D5201" s="1" t="str">
        <f>VLOOKUP($B5201,'CODIGOS DE CULTIVOS'!$A:$H,3,FALSE)</f>
        <v>1212-1222</v>
      </c>
      <c r="E5201" s="1" t="s">
        <v>466</v>
      </c>
      <c r="F5201" s="1" t="s">
        <v>936</v>
      </c>
      <c r="G5201" s="1" t="s">
        <v>476</v>
      </c>
      <c r="H5201" s="1" t="s">
        <v>477</v>
      </c>
      <c r="I5201" s="1" t="s">
        <v>478</v>
      </c>
      <c r="J5201" s="1" t="s">
        <v>980</v>
      </c>
      <c r="P5201" s="6">
        <v>0</v>
      </c>
      <c r="R5201" s="6">
        <v>0</v>
      </c>
      <c r="S5201" s="8">
        <v>0</v>
      </c>
      <c r="T5201" s="6">
        <v>0</v>
      </c>
      <c r="U5201"/>
      <c r="V5201"/>
      <c r="W5201"/>
      <c r="X5201"/>
      <c r="Y5201"/>
      <c r="Z5201"/>
      <c r="AA5201"/>
      <c r="AB5201"/>
      <c r="AC5201"/>
      <c r="AD5201"/>
    </row>
    <row r="5202" spans="1:30" x14ac:dyDescent="0.2">
      <c r="A5202" s="5" t="s">
        <v>236</v>
      </c>
      <c r="B5202" s="1" t="s">
        <v>478</v>
      </c>
      <c r="C5202" s="1" t="str">
        <f>VLOOKUP($B5202,'CODIGOS DE CULTIVOS'!$A:$H,2,FALSE)</f>
        <v>F</v>
      </c>
      <c r="D5202" s="1" t="str">
        <f>VLOOKUP($B5202,'CODIGOS DE CULTIVOS'!$A:$H,3,FALSE)</f>
        <v>1212-1222</v>
      </c>
      <c r="E5202" s="1" t="s">
        <v>466</v>
      </c>
      <c r="F5202" s="1" t="s">
        <v>936</v>
      </c>
      <c r="G5202" s="1" t="s">
        <v>476</v>
      </c>
      <c r="H5202" s="1" t="s">
        <v>477</v>
      </c>
      <c r="I5202" s="1" t="s">
        <v>478</v>
      </c>
      <c r="J5202" s="1" t="s">
        <v>981</v>
      </c>
      <c r="K5202" s="8">
        <v>0</v>
      </c>
      <c r="L5202" s="6">
        <v>0</v>
      </c>
      <c r="M5202" s="8">
        <v>0</v>
      </c>
      <c r="N5202" s="6">
        <v>0</v>
      </c>
      <c r="O5202" s="8">
        <v>0</v>
      </c>
      <c r="Q5202" s="8">
        <v>0</v>
      </c>
      <c r="R5202" s="6">
        <v>0</v>
      </c>
      <c r="U5202"/>
      <c r="V5202"/>
      <c r="W5202"/>
      <c r="X5202"/>
      <c r="Y5202"/>
      <c r="Z5202"/>
      <c r="AA5202"/>
      <c r="AB5202"/>
      <c r="AC5202"/>
      <c r="AD5202"/>
    </row>
    <row r="5203" spans="1:30" x14ac:dyDescent="0.2">
      <c r="A5203" s="5" t="s">
        <v>236</v>
      </c>
      <c r="B5203" s="1" t="s">
        <v>478</v>
      </c>
      <c r="C5203" s="1" t="str">
        <f>VLOOKUP($B5203,'CODIGOS DE CULTIVOS'!$A:$H,2,FALSE)</f>
        <v>F</v>
      </c>
      <c r="D5203" s="1" t="str">
        <f>VLOOKUP($B5203,'CODIGOS DE CULTIVOS'!$A:$H,3,FALSE)</f>
        <v>1212-1222</v>
      </c>
      <c r="E5203" s="1" t="s">
        <v>466</v>
      </c>
      <c r="F5203" s="1" t="s">
        <v>936</v>
      </c>
      <c r="G5203" s="1" t="s">
        <v>476</v>
      </c>
      <c r="H5203" s="1" t="s">
        <v>477</v>
      </c>
      <c r="I5203" s="1" t="s">
        <v>478</v>
      </c>
      <c r="J5203" s="1" t="s">
        <v>982</v>
      </c>
      <c r="K5203" s="8">
        <v>0</v>
      </c>
      <c r="L5203" s="6">
        <v>0</v>
      </c>
      <c r="M5203" s="8">
        <v>0</v>
      </c>
      <c r="N5203" s="6">
        <v>0</v>
      </c>
      <c r="O5203" s="8">
        <v>0</v>
      </c>
      <c r="P5203" s="6">
        <v>0</v>
      </c>
      <c r="U5203"/>
      <c r="V5203"/>
      <c r="W5203"/>
      <c r="X5203"/>
      <c r="Y5203"/>
      <c r="Z5203"/>
      <c r="AA5203"/>
      <c r="AB5203"/>
      <c r="AC5203"/>
      <c r="AD5203"/>
    </row>
    <row r="5204" spans="1:30" x14ac:dyDescent="0.2">
      <c r="A5204" s="5" t="s">
        <v>236</v>
      </c>
      <c r="B5204" s="1" t="s">
        <v>478</v>
      </c>
      <c r="C5204" s="1" t="str">
        <f>VLOOKUP($B5204,'CODIGOS DE CULTIVOS'!$A:$H,2,FALSE)</f>
        <v>F</v>
      </c>
      <c r="D5204" s="1" t="str">
        <f>VLOOKUP($B5204,'CODIGOS DE CULTIVOS'!$A:$H,3,FALSE)</f>
        <v>1212-1222</v>
      </c>
      <c r="E5204" s="1" t="s">
        <v>466</v>
      </c>
      <c r="F5204" s="1" t="s">
        <v>936</v>
      </c>
      <c r="G5204" s="1" t="s">
        <v>476</v>
      </c>
      <c r="H5204" s="1" t="s">
        <v>477</v>
      </c>
      <c r="I5204" s="1" t="s">
        <v>478</v>
      </c>
      <c r="J5204" s="1" t="s">
        <v>983</v>
      </c>
      <c r="U5204"/>
      <c r="V5204"/>
      <c r="W5204"/>
      <c r="X5204"/>
      <c r="Y5204"/>
      <c r="Z5204"/>
      <c r="AA5204"/>
      <c r="AB5204"/>
      <c r="AC5204"/>
      <c r="AD5204"/>
    </row>
    <row r="5205" spans="1:30" x14ac:dyDescent="0.2">
      <c r="A5205" s="5" t="s">
        <v>236</v>
      </c>
      <c r="B5205" s="1" t="s">
        <v>478</v>
      </c>
      <c r="C5205" s="1" t="str">
        <f>VLOOKUP($B5205,'CODIGOS DE CULTIVOS'!$A:$H,2,FALSE)</f>
        <v>F</v>
      </c>
      <c r="D5205" s="1" t="str">
        <f>VLOOKUP($B5205,'CODIGOS DE CULTIVOS'!$A:$H,3,FALSE)</f>
        <v>1212-1222</v>
      </c>
      <c r="E5205" s="1" t="s">
        <v>466</v>
      </c>
      <c r="F5205" s="1" t="s">
        <v>936</v>
      </c>
      <c r="G5205" s="1" t="s">
        <v>476</v>
      </c>
      <c r="H5205" s="1" t="s">
        <v>477</v>
      </c>
      <c r="I5205" s="1" t="s">
        <v>478</v>
      </c>
      <c r="J5205" s="1" t="s">
        <v>35</v>
      </c>
      <c r="K5205" s="8">
        <v>0</v>
      </c>
      <c r="L5205" s="6">
        <v>0</v>
      </c>
      <c r="M5205" s="8">
        <v>0</v>
      </c>
      <c r="N5205" s="6">
        <v>0</v>
      </c>
      <c r="O5205" s="8">
        <v>0</v>
      </c>
      <c r="P5205" s="6">
        <v>0</v>
      </c>
      <c r="Q5205" s="8">
        <v>0</v>
      </c>
      <c r="R5205" s="6">
        <v>0</v>
      </c>
      <c r="S5205" s="8">
        <v>0</v>
      </c>
      <c r="T5205" s="6">
        <v>0</v>
      </c>
      <c r="U5205"/>
      <c r="V5205"/>
      <c r="W5205"/>
      <c r="X5205"/>
      <c r="Y5205"/>
      <c r="Z5205"/>
      <c r="AA5205"/>
      <c r="AB5205"/>
      <c r="AC5205"/>
      <c r="AD5205"/>
    </row>
    <row r="5206" spans="1:30" x14ac:dyDescent="0.2">
      <c r="A5206" s="5" t="s">
        <v>236</v>
      </c>
      <c r="B5206" s="1" t="s">
        <v>478</v>
      </c>
      <c r="C5206" s="1" t="str">
        <f>VLOOKUP($B5206,'CODIGOS DE CULTIVOS'!$A:$H,2,FALSE)</f>
        <v>F</v>
      </c>
      <c r="D5206" s="1" t="str">
        <f>VLOOKUP($B5206,'CODIGOS DE CULTIVOS'!$A:$H,3,FALSE)</f>
        <v>1212-1222</v>
      </c>
      <c r="E5206" s="1" t="s">
        <v>466</v>
      </c>
      <c r="F5206" s="1" t="s">
        <v>936</v>
      </c>
      <c r="G5206" s="1" t="s">
        <v>476</v>
      </c>
      <c r="H5206" s="1" t="s">
        <v>477</v>
      </c>
      <c r="I5206" s="1" t="s">
        <v>478</v>
      </c>
      <c r="J5206" s="1" t="s">
        <v>984</v>
      </c>
      <c r="U5206"/>
      <c r="V5206"/>
      <c r="W5206"/>
      <c r="X5206"/>
      <c r="Y5206"/>
      <c r="Z5206"/>
      <c r="AA5206"/>
      <c r="AB5206"/>
      <c r="AC5206"/>
      <c r="AD5206"/>
    </row>
    <row r="5207" spans="1:30" x14ac:dyDescent="0.2">
      <c r="A5207" s="5" t="s">
        <v>236</v>
      </c>
      <c r="B5207" s="1" t="s">
        <v>478</v>
      </c>
      <c r="C5207" s="1" t="str">
        <f>VLOOKUP($B5207,'CODIGOS DE CULTIVOS'!$A:$H,2,FALSE)</f>
        <v>F</v>
      </c>
      <c r="D5207" s="1" t="str">
        <f>VLOOKUP($B5207,'CODIGOS DE CULTIVOS'!$A:$H,3,FALSE)</f>
        <v>1212-1222</v>
      </c>
      <c r="E5207" s="1" t="s">
        <v>466</v>
      </c>
      <c r="F5207" s="1" t="s">
        <v>936</v>
      </c>
      <c r="G5207" s="1" t="s">
        <v>476</v>
      </c>
      <c r="H5207" s="1" t="s">
        <v>477</v>
      </c>
      <c r="I5207" s="1" t="s">
        <v>478</v>
      </c>
      <c r="J5207" s="1" t="s">
        <v>37</v>
      </c>
      <c r="U5207"/>
      <c r="V5207"/>
      <c r="W5207"/>
      <c r="X5207"/>
      <c r="Y5207"/>
      <c r="Z5207"/>
      <c r="AA5207"/>
      <c r="AB5207"/>
      <c r="AC5207"/>
      <c r="AD5207"/>
    </row>
    <row r="5208" spans="1:30" x14ac:dyDescent="0.2">
      <c r="A5208" s="5" t="s">
        <v>236</v>
      </c>
      <c r="B5208" s="1" t="s">
        <v>478</v>
      </c>
      <c r="C5208" s="1" t="str">
        <f>VLOOKUP($B5208,'CODIGOS DE CULTIVOS'!$A:$H,2,FALSE)</f>
        <v>F</v>
      </c>
      <c r="D5208" s="1" t="str">
        <f>VLOOKUP($B5208,'CODIGOS DE CULTIVOS'!$A:$H,3,FALSE)</f>
        <v>1212-1222</v>
      </c>
      <c r="E5208" s="1" t="s">
        <v>466</v>
      </c>
      <c r="F5208" s="1" t="s">
        <v>936</v>
      </c>
      <c r="G5208" s="1" t="s">
        <v>476</v>
      </c>
      <c r="H5208" s="1" t="s">
        <v>477</v>
      </c>
      <c r="I5208" s="1" t="s">
        <v>478</v>
      </c>
      <c r="J5208" s="1" t="s">
        <v>38</v>
      </c>
      <c r="K5208" s="8">
        <v>0</v>
      </c>
      <c r="L5208" s="6">
        <v>0</v>
      </c>
      <c r="M5208" s="8">
        <v>0</v>
      </c>
      <c r="N5208" s="6">
        <v>0</v>
      </c>
      <c r="O5208" s="8">
        <v>0</v>
      </c>
      <c r="P5208" s="6">
        <v>0</v>
      </c>
      <c r="Q5208" s="8">
        <v>0</v>
      </c>
      <c r="R5208" s="6">
        <v>0</v>
      </c>
      <c r="S5208" s="8">
        <v>0</v>
      </c>
      <c r="T5208" s="6">
        <v>0</v>
      </c>
      <c r="U5208"/>
      <c r="V5208"/>
      <c r="W5208"/>
      <c r="X5208"/>
      <c r="Y5208"/>
      <c r="Z5208"/>
      <c r="AA5208"/>
      <c r="AB5208"/>
      <c r="AC5208"/>
      <c r="AD5208"/>
    </row>
    <row r="5209" spans="1:30" x14ac:dyDescent="0.2">
      <c r="A5209" s="5" t="s">
        <v>236</v>
      </c>
      <c r="B5209" s="1" t="s">
        <v>478</v>
      </c>
      <c r="C5209" s="1" t="str">
        <f>VLOOKUP($B5209,'CODIGOS DE CULTIVOS'!$A:$H,2,FALSE)</f>
        <v>F</v>
      </c>
      <c r="D5209" s="1" t="str">
        <f>VLOOKUP($B5209,'CODIGOS DE CULTIVOS'!$A:$H,3,FALSE)</f>
        <v>1212-1222</v>
      </c>
      <c r="E5209" s="1" t="s">
        <v>466</v>
      </c>
      <c r="F5209" s="1" t="s">
        <v>936</v>
      </c>
      <c r="G5209" s="1" t="s">
        <v>476</v>
      </c>
      <c r="H5209" s="1" t="s">
        <v>477</v>
      </c>
      <c r="I5209" s="1" t="s">
        <v>478</v>
      </c>
      <c r="J5209" s="1" t="s">
        <v>985</v>
      </c>
      <c r="U5209"/>
      <c r="V5209"/>
      <c r="W5209"/>
      <c r="X5209"/>
      <c r="Y5209"/>
      <c r="Z5209"/>
      <c r="AA5209"/>
      <c r="AB5209"/>
      <c r="AC5209"/>
      <c r="AD5209"/>
    </row>
    <row r="5210" spans="1:30" x14ac:dyDescent="0.2">
      <c r="A5210" s="5" t="s">
        <v>236</v>
      </c>
      <c r="B5210" s="1" t="s">
        <v>478</v>
      </c>
      <c r="C5210" s="1" t="str">
        <f>VLOOKUP($B5210,'CODIGOS DE CULTIVOS'!$A:$H,2,FALSE)</f>
        <v>F</v>
      </c>
      <c r="D5210" s="1" t="str">
        <f>VLOOKUP($B5210,'CODIGOS DE CULTIVOS'!$A:$H,3,FALSE)</f>
        <v>1212-1222</v>
      </c>
      <c r="E5210" s="1" t="s">
        <v>466</v>
      </c>
      <c r="F5210" s="1" t="s">
        <v>936</v>
      </c>
      <c r="G5210" s="1" t="s">
        <v>476</v>
      </c>
      <c r="H5210" s="1" t="s">
        <v>477</v>
      </c>
      <c r="I5210" s="1" t="s">
        <v>478</v>
      </c>
      <c r="J5210" s="1" t="s">
        <v>986</v>
      </c>
      <c r="N5210" s="6">
        <v>0</v>
      </c>
      <c r="Q5210" s="8">
        <v>0</v>
      </c>
      <c r="R5210" s="6">
        <v>0</v>
      </c>
      <c r="S5210" s="8">
        <v>0</v>
      </c>
      <c r="U5210"/>
      <c r="V5210"/>
      <c r="W5210"/>
      <c r="X5210"/>
      <c r="Y5210"/>
      <c r="Z5210"/>
      <c r="AA5210"/>
      <c r="AB5210"/>
      <c r="AC5210"/>
      <c r="AD5210"/>
    </row>
    <row r="5211" spans="1:30" x14ac:dyDescent="0.2">
      <c r="A5211" s="5" t="s">
        <v>236</v>
      </c>
      <c r="B5211" s="1" t="s">
        <v>479</v>
      </c>
      <c r="C5211" s="1" t="str">
        <f>VLOOKUP($B5211,'CODIGOS DE CULTIVOS'!$A:$H,2,FALSE)</f>
        <v>F</v>
      </c>
      <c r="D5211" s="1" t="str">
        <f>VLOOKUP($B5211,'CODIGOS DE CULTIVOS'!$A:$H,3,FALSE)</f>
        <v>1210</v>
      </c>
      <c r="E5211" s="1" t="s">
        <v>466</v>
      </c>
      <c r="F5211" s="1" t="s">
        <v>936</v>
      </c>
      <c r="G5211" s="1" t="s">
        <v>476</v>
      </c>
      <c r="H5211" s="1" t="s">
        <v>477</v>
      </c>
      <c r="I5211" s="1" t="s">
        <v>479</v>
      </c>
      <c r="J5211" s="1" t="s">
        <v>954</v>
      </c>
      <c r="K5211" s="8">
        <v>157.81</v>
      </c>
      <c r="L5211" s="6">
        <v>156.38999999999999</v>
      </c>
      <c r="M5211" s="8">
        <v>154.06</v>
      </c>
      <c r="N5211" s="6">
        <v>150.80000000000001</v>
      </c>
      <c r="O5211" s="8">
        <v>144.78</v>
      </c>
      <c r="P5211" s="6">
        <v>138.31</v>
      </c>
      <c r="Q5211" s="8">
        <v>133.06</v>
      </c>
      <c r="R5211" s="6">
        <v>129.4</v>
      </c>
      <c r="S5211" s="8">
        <v>124.01</v>
      </c>
      <c r="U5211"/>
      <c r="V5211"/>
      <c r="W5211"/>
      <c r="X5211"/>
      <c r="Y5211"/>
      <c r="Z5211"/>
      <c r="AA5211"/>
      <c r="AB5211"/>
      <c r="AC5211"/>
      <c r="AD5211"/>
    </row>
    <row r="5212" spans="1:30" x14ac:dyDescent="0.2">
      <c r="A5212" s="5" t="s">
        <v>236</v>
      </c>
      <c r="B5212" s="1" t="s">
        <v>479</v>
      </c>
      <c r="C5212" s="1" t="str">
        <f>VLOOKUP($B5212,'CODIGOS DE CULTIVOS'!$A:$H,2,FALSE)</f>
        <v>F</v>
      </c>
      <c r="D5212" s="1" t="str">
        <f>VLOOKUP($B5212,'CODIGOS DE CULTIVOS'!$A:$H,3,FALSE)</f>
        <v>1210</v>
      </c>
      <c r="E5212" s="1" t="s">
        <v>466</v>
      </c>
      <c r="F5212" s="1" t="s">
        <v>936</v>
      </c>
      <c r="G5212" s="1" t="s">
        <v>476</v>
      </c>
      <c r="H5212" s="1" t="s">
        <v>477</v>
      </c>
      <c r="I5212" s="1" t="s">
        <v>479</v>
      </c>
      <c r="J5212" s="1" t="s">
        <v>955</v>
      </c>
      <c r="K5212" s="8">
        <v>157.81</v>
      </c>
      <c r="L5212" s="6">
        <v>156.38999999999999</v>
      </c>
      <c r="M5212" s="8">
        <v>154.06</v>
      </c>
      <c r="N5212" s="6">
        <v>150.80000000000001</v>
      </c>
      <c r="O5212" s="8">
        <v>144.78</v>
      </c>
      <c r="P5212" s="6">
        <v>138.31</v>
      </c>
      <c r="Q5212" s="8">
        <v>133.06</v>
      </c>
      <c r="R5212" s="6">
        <v>129.4</v>
      </c>
      <c r="S5212" s="8">
        <v>124.01</v>
      </c>
      <c r="U5212"/>
      <c r="V5212"/>
      <c r="W5212"/>
      <c r="X5212"/>
      <c r="Y5212"/>
      <c r="Z5212"/>
      <c r="AA5212"/>
      <c r="AB5212"/>
      <c r="AC5212"/>
      <c r="AD5212"/>
    </row>
    <row r="5213" spans="1:30" x14ac:dyDescent="0.2">
      <c r="A5213" s="5" t="s">
        <v>236</v>
      </c>
      <c r="B5213" s="1" t="s">
        <v>479</v>
      </c>
      <c r="C5213" s="1" t="str">
        <f>VLOOKUP($B5213,'CODIGOS DE CULTIVOS'!$A:$H,2,FALSE)</f>
        <v>F</v>
      </c>
      <c r="D5213" s="1" t="str">
        <f>VLOOKUP($B5213,'CODIGOS DE CULTIVOS'!$A:$H,3,FALSE)</f>
        <v>1210</v>
      </c>
      <c r="E5213" s="1" t="s">
        <v>466</v>
      </c>
      <c r="F5213" s="1" t="s">
        <v>936</v>
      </c>
      <c r="G5213" s="1" t="s">
        <v>476</v>
      </c>
      <c r="H5213" s="1" t="s">
        <v>477</v>
      </c>
      <c r="I5213" s="1" t="s">
        <v>479</v>
      </c>
      <c r="J5213" s="1" t="s">
        <v>956</v>
      </c>
      <c r="K5213" s="8">
        <v>157.81</v>
      </c>
      <c r="L5213" s="6">
        <v>156.38999999999999</v>
      </c>
      <c r="M5213" s="8">
        <v>154.06</v>
      </c>
      <c r="N5213" s="6">
        <v>150.80000000000001</v>
      </c>
      <c r="O5213" s="8">
        <v>144.78</v>
      </c>
      <c r="U5213"/>
      <c r="V5213"/>
      <c r="W5213"/>
      <c r="X5213"/>
      <c r="Y5213"/>
      <c r="Z5213"/>
      <c r="AA5213"/>
      <c r="AB5213"/>
      <c r="AC5213"/>
      <c r="AD5213"/>
    </row>
    <row r="5214" spans="1:30" x14ac:dyDescent="0.2">
      <c r="A5214" s="5" t="s">
        <v>236</v>
      </c>
      <c r="B5214" s="1" t="s">
        <v>479</v>
      </c>
      <c r="C5214" s="1" t="str">
        <f>VLOOKUP($B5214,'CODIGOS DE CULTIVOS'!$A:$H,2,FALSE)</f>
        <v>F</v>
      </c>
      <c r="D5214" s="1" t="str">
        <f>VLOOKUP($B5214,'CODIGOS DE CULTIVOS'!$A:$H,3,FALSE)</f>
        <v>1210</v>
      </c>
      <c r="E5214" s="1" t="s">
        <v>466</v>
      </c>
      <c r="F5214" s="1" t="s">
        <v>936</v>
      </c>
      <c r="G5214" s="1" t="s">
        <v>476</v>
      </c>
      <c r="H5214" s="1" t="s">
        <v>477</v>
      </c>
      <c r="I5214" s="1" t="s">
        <v>479</v>
      </c>
      <c r="J5214" s="1" t="s">
        <v>957</v>
      </c>
      <c r="K5214" s="8">
        <v>0</v>
      </c>
      <c r="L5214" s="6">
        <v>0</v>
      </c>
      <c r="M5214" s="8">
        <v>0</v>
      </c>
      <c r="N5214" s="6">
        <v>0</v>
      </c>
      <c r="O5214" s="8">
        <v>0</v>
      </c>
      <c r="P5214" s="6">
        <v>0</v>
      </c>
      <c r="Q5214" s="8">
        <v>0</v>
      </c>
      <c r="R5214" s="6">
        <v>0</v>
      </c>
      <c r="S5214" s="8">
        <v>0</v>
      </c>
      <c r="T5214" s="6">
        <v>0</v>
      </c>
      <c r="U5214"/>
      <c r="V5214"/>
      <c r="W5214"/>
      <c r="X5214"/>
      <c r="Y5214"/>
      <c r="Z5214"/>
      <c r="AA5214"/>
      <c r="AB5214"/>
      <c r="AC5214"/>
      <c r="AD5214"/>
    </row>
    <row r="5215" spans="1:30" x14ac:dyDescent="0.2">
      <c r="A5215" s="5" t="s">
        <v>236</v>
      </c>
      <c r="B5215" s="1" t="s">
        <v>479</v>
      </c>
      <c r="C5215" s="1" t="str">
        <f>VLOOKUP($B5215,'CODIGOS DE CULTIVOS'!$A:$H,2,FALSE)</f>
        <v>F</v>
      </c>
      <c r="D5215" s="1" t="str">
        <f>VLOOKUP($B5215,'CODIGOS DE CULTIVOS'!$A:$H,3,FALSE)</f>
        <v>1210</v>
      </c>
      <c r="E5215" s="1" t="s">
        <v>466</v>
      </c>
      <c r="F5215" s="1" t="s">
        <v>936</v>
      </c>
      <c r="G5215" s="1" t="s">
        <v>476</v>
      </c>
      <c r="H5215" s="1" t="s">
        <v>477</v>
      </c>
      <c r="I5215" s="1" t="s">
        <v>479</v>
      </c>
      <c r="J5215" s="1" t="s">
        <v>4</v>
      </c>
      <c r="K5215" s="8">
        <v>3.55</v>
      </c>
      <c r="L5215" s="6">
        <v>3.66</v>
      </c>
      <c r="M5215" s="8">
        <v>3.73</v>
      </c>
      <c r="N5215" s="6">
        <v>3.4</v>
      </c>
      <c r="O5215" s="8">
        <v>3.02</v>
      </c>
      <c r="P5215" s="6">
        <v>2.7</v>
      </c>
      <c r="Q5215" s="8">
        <v>2.57</v>
      </c>
      <c r="R5215" s="6">
        <v>2.46</v>
      </c>
      <c r="S5215" s="8">
        <v>1.43</v>
      </c>
      <c r="T5215" s="6">
        <v>2.9</v>
      </c>
      <c r="U5215"/>
      <c r="V5215"/>
      <c r="W5215"/>
      <c r="X5215"/>
      <c r="Y5215"/>
      <c r="Z5215"/>
      <c r="AA5215"/>
      <c r="AB5215"/>
      <c r="AC5215"/>
      <c r="AD5215"/>
    </row>
    <row r="5216" spans="1:30" x14ac:dyDescent="0.2">
      <c r="A5216" s="5" t="s">
        <v>236</v>
      </c>
      <c r="B5216" s="1" t="s">
        <v>479</v>
      </c>
      <c r="C5216" s="1" t="str">
        <f>VLOOKUP($B5216,'CODIGOS DE CULTIVOS'!$A:$H,2,FALSE)</f>
        <v>F</v>
      </c>
      <c r="D5216" s="1" t="str">
        <f>VLOOKUP($B5216,'CODIGOS DE CULTIVOS'!$A:$H,3,FALSE)</f>
        <v>1210</v>
      </c>
      <c r="E5216" s="1" t="s">
        <v>466</v>
      </c>
      <c r="F5216" s="1" t="s">
        <v>936</v>
      </c>
      <c r="G5216" s="1" t="s">
        <v>476</v>
      </c>
      <c r="H5216" s="1" t="s">
        <v>477</v>
      </c>
      <c r="I5216" s="1" t="s">
        <v>479</v>
      </c>
      <c r="J5216" s="1" t="s">
        <v>958</v>
      </c>
      <c r="K5216" s="8">
        <v>0.48</v>
      </c>
      <c r="L5216" s="6">
        <v>0.39</v>
      </c>
      <c r="M5216" s="8">
        <v>0.37</v>
      </c>
      <c r="N5216" s="6">
        <v>0.38</v>
      </c>
      <c r="O5216" s="8">
        <v>0.34</v>
      </c>
      <c r="P5216" s="6">
        <v>0.34</v>
      </c>
      <c r="Q5216" s="8">
        <v>0.32</v>
      </c>
      <c r="R5216" s="6">
        <v>0.28000000000000003</v>
      </c>
      <c r="S5216" s="8">
        <v>0.25</v>
      </c>
      <c r="T5216" s="6">
        <v>0.21</v>
      </c>
      <c r="U5216"/>
      <c r="V5216"/>
      <c r="W5216"/>
      <c r="X5216"/>
      <c r="Y5216"/>
      <c r="Z5216"/>
      <c r="AA5216"/>
      <c r="AB5216"/>
      <c r="AC5216"/>
      <c r="AD5216"/>
    </row>
    <row r="5217" spans="1:30" x14ac:dyDescent="0.2">
      <c r="A5217" s="5" t="s">
        <v>236</v>
      </c>
      <c r="B5217" s="1" t="s">
        <v>479</v>
      </c>
      <c r="C5217" s="1" t="str">
        <f>VLOOKUP($B5217,'CODIGOS DE CULTIVOS'!$A:$H,2,FALSE)</f>
        <v>F</v>
      </c>
      <c r="D5217" s="1" t="str">
        <f>VLOOKUP($B5217,'CODIGOS DE CULTIVOS'!$A:$H,3,FALSE)</f>
        <v>1210</v>
      </c>
      <c r="E5217" s="1" t="s">
        <v>466</v>
      </c>
      <c r="F5217" s="1" t="s">
        <v>936</v>
      </c>
      <c r="G5217" s="1" t="s">
        <v>476</v>
      </c>
      <c r="H5217" s="1" t="s">
        <v>477</v>
      </c>
      <c r="I5217" s="1" t="s">
        <v>479</v>
      </c>
      <c r="J5217" s="1" t="s">
        <v>959</v>
      </c>
      <c r="K5217" s="8">
        <v>0</v>
      </c>
      <c r="L5217" s="6">
        <v>0</v>
      </c>
      <c r="M5217" s="8">
        <v>0</v>
      </c>
      <c r="N5217" s="6">
        <v>0</v>
      </c>
      <c r="O5217" s="8">
        <v>0</v>
      </c>
      <c r="P5217" s="6">
        <v>0</v>
      </c>
      <c r="Q5217" s="8">
        <v>0</v>
      </c>
      <c r="R5217" s="6">
        <v>0</v>
      </c>
      <c r="S5217" s="8">
        <v>0</v>
      </c>
      <c r="T5217" s="6">
        <v>0</v>
      </c>
      <c r="U5217"/>
      <c r="V5217"/>
      <c r="W5217"/>
      <c r="X5217"/>
      <c r="Y5217"/>
      <c r="Z5217"/>
      <c r="AA5217"/>
      <c r="AB5217"/>
      <c r="AC5217"/>
      <c r="AD5217"/>
    </row>
    <row r="5218" spans="1:30" x14ac:dyDescent="0.2">
      <c r="A5218" s="5" t="s">
        <v>236</v>
      </c>
      <c r="B5218" s="1" t="s">
        <v>479</v>
      </c>
      <c r="C5218" s="1" t="str">
        <f>VLOOKUP($B5218,'CODIGOS DE CULTIVOS'!$A:$H,2,FALSE)</f>
        <v>F</v>
      </c>
      <c r="D5218" s="1" t="str">
        <f>VLOOKUP($B5218,'CODIGOS DE CULTIVOS'!$A:$H,3,FALSE)</f>
        <v>1210</v>
      </c>
      <c r="E5218" s="1" t="s">
        <v>466</v>
      </c>
      <c r="F5218" s="1" t="s">
        <v>936</v>
      </c>
      <c r="G5218" s="1" t="s">
        <v>476</v>
      </c>
      <c r="H5218" s="1" t="s">
        <v>477</v>
      </c>
      <c r="I5218" s="1" t="s">
        <v>479</v>
      </c>
      <c r="J5218" s="1" t="s">
        <v>960</v>
      </c>
      <c r="K5218" s="8">
        <v>0</v>
      </c>
      <c r="L5218" s="6">
        <v>0</v>
      </c>
      <c r="M5218" s="8">
        <v>0.11</v>
      </c>
      <c r="N5218" s="6">
        <v>0.11</v>
      </c>
      <c r="O5218" s="8">
        <v>0.11</v>
      </c>
      <c r="P5218" s="6">
        <v>0.11</v>
      </c>
      <c r="Q5218" s="8">
        <v>0.11</v>
      </c>
      <c r="R5218" s="6">
        <v>0.11</v>
      </c>
      <c r="S5218" s="8">
        <v>0.11</v>
      </c>
      <c r="U5218"/>
      <c r="V5218"/>
      <c r="W5218"/>
      <c r="X5218"/>
      <c r="Y5218"/>
      <c r="Z5218"/>
      <c r="AA5218"/>
      <c r="AB5218"/>
      <c r="AC5218"/>
      <c r="AD5218"/>
    </row>
    <row r="5219" spans="1:30" x14ac:dyDescent="0.2">
      <c r="A5219" s="5" t="s">
        <v>236</v>
      </c>
      <c r="B5219" s="1" t="s">
        <v>479</v>
      </c>
      <c r="C5219" s="1" t="str">
        <f>VLOOKUP($B5219,'CODIGOS DE CULTIVOS'!$A:$H,2,FALSE)</f>
        <v>F</v>
      </c>
      <c r="D5219" s="1" t="str">
        <f>VLOOKUP($B5219,'CODIGOS DE CULTIVOS'!$A:$H,3,FALSE)</f>
        <v>1210</v>
      </c>
      <c r="E5219" s="1" t="s">
        <v>466</v>
      </c>
      <c r="F5219" s="1" t="s">
        <v>936</v>
      </c>
      <c r="G5219" s="1" t="s">
        <v>476</v>
      </c>
      <c r="H5219" s="1" t="s">
        <v>477</v>
      </c>
      <c r="I5219" s="1" t="s">
        <v>479</v>
      </c>
      <c r="J5219" s="1" t="s">
        <v>8</v>
      </c>
      <c r="K5219" s="8">
        <v>0</v>
      </c>
      <c r="L5219" s="6">
        <v>0</v>
      </c>
      <c r="M5219" s="8">
        <v>0</v>
      </c>
      <c r="N5219" s="6">
        <v>0</v>
      </c>
      <c r="O5219" s="8">
        <v>0</v>
      </c>
      <c r="P5219" s="6">
        <v>0</v>
      </c>
      <c r="Q5219" s="8">
        <v>0</v>
      </c>
      <c r="R5219" s="6">
        <v>0</v>
      </c>
      <c r="S5219" s="8">
        <v>0</v>
      </c>
      <c r="T5219" s="6">
        <v>0</v>
      </c>
      <c r="U5219"/>
      <c r="V5219"/>
      <c r="W5219"/>
      <c r="X5219"/>
      <c r="Y5219"/>
      <c r="Z5219"/>
      <c r="AA5219"/>
      <c r="AB5219"/>
      <c r="AC5219"/>
      <c r="AD5219"/>
    </row>
    <row r="5220" spans="1:30" x14ac:dyDescent="0.2">
      <c r="A5220" s="5" t="s">
        <v>236</v>
      </c>
      <c r="B5220" s="1" t="s">
        <v>479</v>
      </c>
      <c r="C5220" s="1" t="str">
        <f>VLOOKUP($B5220,'CODIGOS DE CULTIVOS'!$A:$H,2,FALSE)</f>
        <v>F</v>
      </c>
      <c r="D5220" s="1" t="str">
        <f>VLOOKUP($B5220,'CODIGOS DE CULTIVOS'!$A:$H,3,FALSE)</f>
        <v>1210</v>
      </c>
      <c r="E5220" s="1" t="s">
        <v>466</v>
      </c>
      <c r="F5220" s="1" t="s">
        <v>936</v>
      </c>
      <c r="G5220" s="1" t="s">
        <v>476</v>
      </c>
      <c r="H5220" s="1" t="s">
        <v>477</v>
      </c>
      <c r="I5220" s="1" t="s">
        <v>479</v>
      </c>
      <c r="J5220" s="1" t="s">
        <v>961</v>
      </c>
      <c r="K5220" s="8">
        <v>0</v>
      </c>
      <c r="L5220" s="6">
        <v>0</v>
      </c>
      <c r="M5220" s="8">
        <v>0</v>
      </c>
      <c r="N5220" s="6">
        <v>0</v>
      </c>
      <c r="O5220" s="8">
        <v>0</v>
      </c>
      <c r="P5220" s="6">
        <v>0</v>
      </c>
      <c r="Q5220" s="8">
        <v>0</v>
      </c>
      <c r="R5220" s="6">
        <v>0</v>
      </c>
      <c r="S5220" s="8">
        <v>0</v>
      </c>
      <c r="T5220" s="6">
        <v>0</v>
      </c>
      <c r="U5220"/>
      <c r="V5220"/>
      <c r="W5220"/>
      <c r="X5220"/>
      <c r="Y5220"/>
      <c r="Z5220"/>
      <c r="AA5220"/>
      <c r="AB5220"/>
      <c r="AC5220"/>
      <c r="AD5220"/>
    </row>
    <row r="5221" spans="1:30" x14ac:dyDescent="0.2">
      <c r="A5221" s="5" t="s">
        <v>236</v>
      </c>
      <c r="B5221" s="1" t="s">
        <v>479</v>
      </c>
      <c r="C5221" s="1" t="str">
        <f>VLOOKUP($B5221,'CODIGOS DE CULTIVOS'!$A:$H,2,FALSE)</f>
        <v>F</v>
      </c>
      <c r="D5221" s="1" t="str">
        <f>VLOOKUP($B5221,'CODIGOS DE CULTIVOS'!$A:$H,3,FALSE)</f>
        <v>1210</v>
      </c>
      <c r="E5221" s="1" t="s">
        <v>466</v>
      </c>
      <c r="F5221" s="1" t="s">
        <v>936</v>
      </c>
      <c r="G5221" s="1" t="s">
        <v>476</v>
      </c>
      <c r="H5221" s="1" t="s">
        <v>477</v>
      </c>
      <c r="I5221" s="1" t="s">
        <v>479</v>
      </c>
      <c r="J5221" s="1" t="s">
        <v>962</v>
      </c>
      <c r="K5221" s="8">
        <v>36.520000000000003</v>
      </c>
      <c r="L5221" s="6">
        <v>33.47</v>
      </c>
      <c r="M5221" s="8">
        <v>33.68</v>
      </c>
      <c r="N5221" s="6">
        <v>34.76</v>
      </c>
      <c r="O5221" s="8">
        <v>33.61</v>
      </c>
      <c r="P5221" s="6">
        <v>32.94</v>
      </c>
      <c r="Q5221" s="8">
        <v>30.48</v>
      </c>
      <c r="R5221" s="6">
        <v>29.95</v>
      </c>
      <c r="S5221" s="8">
        <v>28.88</v>
      </c>
      <c r="T5221" s="6">
        <v>32.4</v>
      </c>
      <c r="U5221"/>
      <c r="V5221"/>
      <c r="W5221"/>
      <c r="X5221"/>
      <c r="Y5221"/>
      <c r="Z5221"/>
      <c r="AA5221"/>
      <c r="AB5221"/>
      <c r="AC5221"/>
      <c r="AD5221"/>
    </row>
    <row r="5222" spans="1:30" x14ac:dyDescent="0.2">
      <c r="A5222" s="5" t="s">
        <v>236</v>
      </c>
      <c r="B5222" s="1" t="s">
        <v>479</v>
      </c>
      <c r="C5222" s="1" t="str">
        <f>VLOOKUP($B5222,'CODIGOS DE CULTIVOS'!$A:$H,2,FALSE)</f>
        <v>F</v>
      </c>
      <c r="D5222" s="1" t="str">
        <f>VLOOKUP($B5222,'CODIGOS DE CULTIVOS'!$A:$H,3,FALSE)</f>
        <v>1210</v>
      </c>
      <c r="E5222" s="1" t="s">
        <v>466</v>
      </c>
      <c r="F5222" s="1" t="s">
        <v>936</v>
      </c>
      <c r="G5222" s="1" t="s">
        <v>476</v>
      </c>
      <c r="H5222" s="1" t="s">
        <v>477</v>
      </c>
      <c r="I5222" s="1" t="s">
        <v>479</v>
      </c>
      <c r="J5222" s="1" t="s">
        <v>963</v>
      </c>
      <c r="K5222" s="8">
        <v>51.46</v>
      </c>
      <c r="L5222" s="6">
        <v>52.88</v>
      </c>
      <c r="M5222" s="8">
        <v>52.14</v>
      </c>
      <c r="N5222" s="6">
        <v>49.87</v>
      </c>
      <c r="O5222" s="8">
        <v>47.94</v>
      </c>
      <c r="P5222" s="6">
        <v>44.42</v>
      </c>
      <c r="Q5222" s="8">
        <v>43.55</v>
      </c>
      <c r="R5222" s="6">
        <v>41.61</v>
      </c>
      <c r="S5222" s="8">
        <v>40.19</v>
      </c>
      <c r="T5222" s="6">
        <v>40.19</v>
      </c>
      <c r="U5222"/>
      <c r="V5222"/>
      <c r="W5222"/>
      <c r="X5222"/>
      <c r="Y5222"/>
      <c r="Z5222"/>
      <c r="AA5222"/>
      <c r="AB5222"/>
      <c r="AC5222"/>
      <c r="AD5222"/>
    </row>
    <row r="5223" spans="1:30" x14ac:dyDescent="0.2">
      <c r="A5223" s="5" t="s">
        <v>236</v>
      </c>
      <c r="B5223" s="1" t="s">
        <v>479</v>
      </c>
      <c r="C5223" s="1" t="str">
        <f>VLOOKUP($B5223,'CODIGOS DE CULTIVOS'!$A:$H,2,FALSE)</f>
        <v>F</v>
      </c>
      <c r="D5223" s="1" t="str">
        <f>VLOOKUP($B5223,'CODIGOS DE CULTIVOS'!$A:$H,3,FALSE)</f>
        <v>1210</v>
      </c>
      <c r="E5223" s="1" t="s">
        <v>466</v>
      </c>
      <c r="F5223" s="1" t="s">
        <v>936</v>
      </c>
      <c r="G5223" s="1" t="s">
        <v>476</v>
      </c>
      <c r="H5223" s="1" t="s">
        <v>477</v>
      </c>
      <c r="I5223" s="1" t="s">
        <v>479</v>
      </c>
      <c r="J5223" s="1" t="s">
        <v>964</v>
      </c>
      <c r="K5223" s="8">
        <v>5.09</v>
      </c>
      <c r="L5223" s="6">
        <v>4.83</v>
      </c>
      <c r="M5223" s="8">
        <v>4.8</v>
      </c>
      <c r="N5223" s="6">
        <v>4.6900000000000004</v>
      </c>
      <c r="O5223" s="8">
        <v>4.6500000000000004</v>
      </c>
      <c r="P5223" s="6">
        <v>5.99</v>
      </c>
      <c r="Q5223" s="8">
        <v>6.05</v>
      </c>
      <c r="R5223" s="6">
        <v>5.91</v>
      </c>
      <c r="S5223" s="8">
        <v>5.74</v>
      </c>
      <c r="T5223" s="6">
        <v>5.85</v>
      </c>
      <c r="U5223"/>
      <c r="V5223"/>
      <c r="W5223"/>
      <c r="X5223"/>
      <c r="Y5223"/>
      <c r="Z5223"/>
      <c r="AA5223"/>
      <c r="AB5223"/>
      <c r="AC5223"/>
      <c r="AD5223"/>
    </row>
    <row r="5224" spans="1:30" x14ac:dyDescent="0.2">
      <c r="A5224" s="5" t="s">
        <v>236</v>
      </c>
      <c r="B5224" s="1" t="s">
        <v>479</v>
      </c>
      <c r="C5224" s="1" t="str">
        <f>VLOOKUP($B5224,'CODIGOS DE CULTIVOS'!$A:$H,2,FALSE)</f>
        <v>F</v>
      </c>
      <c r="D5224" s="1" t="str">
        <f>VLOOKUP($B5224,'CODIGOS DE CULTIVOS'!$A:$H,3,FALSE)</f>
        <v>1210</v>
      </c>
      <c r="E5224" s="1" t="s">
        <v>466</v>
      </c>
      <c r="F5224" s="1" t="s">
        <v>936</v>
      </c>
      <c r="G5224" s="1" t="s">
        <v>476</v>
      </c>
      <c r="H5224" s="1" t="s">
        <v>477</v>
      </c>
      <c r="I5224" s="1" t="s">
        <v>479</v>
      </c>
      <c r="J5224" s="1" t="s">
        <v>965</v>
      </c>
      <c r="K5224" s="8">
        <v>0.95</v>
      </c>
      <c r="L5224" s="6">
        <v>0.79</v>
      </c>
      <c r="M5224" s="8">
        <v>0.71</v>
      </c>
      <c r="N5224" s="6">
        <v>0.64</v>
      </c>
      <c r="O5224" s="8">
        <v>0.68</v>
      </c>
      <c r="P5224" s="6">
        <v>0.61</v>
      </c>
      <c r="Q5224" s="8">
        <v>0.62</v>
      </c>
      <c r="R5224" s="6">
        <v>0.49</v>
      </c>
      <c r="S5224" s="8">
        <v>0.39</v>
      </c>
      <c r="T5224" s="6">
        <v>0.4</v>
      </c>
      <c r="U5224"/>
      <c r="V5224"/>
      <c r="W5224"/>
      <c r="X5224"/>
      <c r="Y5224"/>
      <c r="Z5224"/>
      <c r="AA5224"/>
      <c r="AB5224"/>
      <c r="AC5224"/>
      <c r="AD5224"/>
    </row>
    <row r="5225" spans="1:30" x14ac:dyDescent="0.2">
      <c r="A5225" s="5" t="s">
        <v>236</v>
      </c>
      <c r="B5225" s="1" t="s">
        <v>479</v>
      </c>
      <c r="C5225" s="1" t="str">
        <f>VLOOKUP($B5225,'CODIGOS DE CULTIVOS'!$A:$H,2,FALSE)</f>
        <v>F</v>
      </c>
      <c r="D5225" s="1" t="str">
        <f>VLOOKUP($B5225,'CODIGOS DE CULTIVOS'!$A:$H,3,FALSE)</f>
        <v>1210</v>
      </c>
      <c r="E5225" s="1" t="s">
        <v>466</v>
      </c>
      <c r="F5225" s="1" t="s">
        <v>936</v>
      </c>
      <c r="G5225" s="1" t="s">
        <v>476</v>
      </c>
      <c r="H5225" s="1" t="s">
        <v>477</v>
      </c>
      <c r="I5225" s="1" t="s">
        <v>479</v>
      </c>
      <c r="J5225" s="1" t="s">
        <v>966</v>
      </c>
      <c r="K5225" s="8">
        <v>46.25</v>
      </c>
      <c r="L5225" s="6">
        <v>47.03</v>
      </c>
      <c r="M5225" s="8">
        <v>45.49</v>
      </c>
      <c r="N5225" s="6">
        <v>44.42</v>
      </c>
      <c r="O5225" s="8">
        <v>41.93</v>
      </c>
      <c r="P5225" s="6">
        <v>41.04</v>
      </c>
      <c r="Q5225" s="8">
        <v>39.44</v>
      </c>
      <c r="R5225" s="6">
        <v>39.130000000000003</v>
      </c>
      <c r="S5225" s="8">
        <v>37.950000000000003</v>
      </c>
      <c r="T5225" s="6">
        <v>37.71</v>
      </c>
      <c r="U5225"/>
      <c r="V5225"/>
      <c r="W5225"/>
      <c r="X5225"/>
      <c r="Y5225"/>
      <c r="Z5225"/>
      <c r="AA5225"/>
      <c r="AB5225"/>
      <c r="AC5225"/>
      <c r="AD5225"/>
    </row>
    <row r="5226" spans="1:30" x14ac:dyDescent="0.2">
      <c r="A5226" s="5" t="s">
        <v>236</v>
      </c>
      <c r="B5226" s="1" t="s">
        <v>479</v>
      </c>
      <c r="C5226" s="1" t="str">
        <f>VLOOKUP($B5226,'CODIGOS DE CULTIVOS'!$A:$H,2,FALSE)</f>
        <v>F</v>
      </c>
      <c r="D5226" s="1" t="str">
        <f>VLOOKUP($B5226,'CODIGOS DE CULTIVOS'!$A:$H,3,FALSE)</f>
        <v>1210</v>
      </c>
      <c r="E5226" s="1" t="s">
        <v>466</v>
      </c>
      <c r="F5226" s="1" t="s">
        <v>936</v>
      </c>
      <c r="G5226" s="1" t="s">
        <v>476</v>
      </c>
      <c r="H5226" s="1" t="s">
        <v>477</v>
      </c>
      <c r="I5226" s="1" t="s">
        <v>479</v>
      </c>
      <c r="J5226" s="1" t="s">
        <v>967</v>
      </c>
      <c r="K5226" s="8">
        <v>0.28000000000000003</v>
      </c>
      <c r="L5226" s="6">
        <v>0.24</v>
      </c>
      <c r="M5226" s="8">
        <v>0.21</v>
      </c>
      <c r="N5226" s="6">
        <v>0.21</v>
      </c>
      <c r="O5226" s="8">
        <v>0.22</v>
      </c>
      <c r="P5226" s="6">
        <v>0.23</v>
      </c>
      <c r="Q5226" s="8">
        <v>0.24</v>
      </c>
      <c r="R5226" s="6">
        <v>0.25</v>
      </c>
      <c r="S5226" s="8">
        <v>0.24</v>
      </c>
      <c r="T5226" s="6">
        <v>0.22</v>
      </c>
      <c r="U5226"/>
      <c r="V5226"/>
      <c r="W5226"/>
      <c r="X5226"/>
      <c r="Y5226"/>
      <c r="Z5226"/>
      <c r="AA5226"/>
      <c r="AB5226"/>
      <c r="AC5226"/>
      <c r="AD5226"/>
    </row>
    <row r="5227" spans="1:30" x14ac:dyDescent="0.2">
      <c r="A5227" s="5" t="s">
        <v>236</v>
      </c>
      <c r="B5227" s="1" t="s">
        <v>479</v>
      </c>
      <c r="C5227" s="1" t="str">
        <f>VLOOKUP($B5227,'CODIGOS DE CULTIVOS'!$A:$H,2,FALSE)</f>
        <v>F</v>
      </c>
      <c r="D5227" s="1" t="str">
        <f>VLOOKUP($B5227,'CODIGOS DE CULTIVOS'!$A:$H,3,FALSE)</f>
        <v>1210</v>
      </c>
      <c r="E5227" s="1" t="s">
        <v>466</v>
      </c>
      <c r="F5227" s="1" t="s">
        <v>936</v>
      </c>
      <c r="G5227" s="1" t="s">
        <v>476</v>
      </c>
      <c r="H5227" s="1" t="s">
        <v>477</v>
      </c>
      <c r="I5227" s="1" t="s">
        <v>479</v>
      </c>
      <c r="J5227" s="1" t="s">
        <v>968</v>
      </c>
      <c r="K5227" s="8">
        <v>0</v>
      </c>
      <c r="L5227" s="6">
        <v>0</v>
      </c>
      <c r="M5227" s="8">
        <v>0</v>
      </c>
      <c r="N5227" s="6">
        <v>0</v>
      </c>
      <c r="O5227" s="8">
        <v>0</v>
      </c>
      <c r="P5227" s="6">
        <v>0</v>
      </c>
      <c r="Q5227" s="8">
        <v>0</v>
      </c>
      <c r="R5227" s="6">
        <v>0</v>
      </c>
      <c r="S5227" s="8">
        <v>0</v>
      </c>
      <c r="T5227" s="6">
        <v>0</v>
      </c>
      <c r="U5227"/>
      <c r="V5227"/>
      <c r="W5227"/>
      <c r="X5227"/>
      <c r="Y5227"/>
      <c r="Z5227"/>
      <c r="AA5227"/>
      <c r="AB5227"/>
      <c r="AC5227"/>
      <c r="AD5227"/>
    </row>
    <row r="5228" spans="1:30" x14ac:dyDescent="0.2">
      <c r="A5228" s="5" t="s">
        <v>236</v>
      </c>
      <c r="B5228" s="1" t="s">
        <v>479</v>
      </c>
      <c r="C5228" s="1" t="str">
        <f>VLOOKUP($B5228,'CODIGOS DE CULTIVOS'!$A:$H,2,FALSE)</f>
        <v>F</v>
      </c>
      <c r="D5228" s="1" t="str">
        <f>VLOOKUP($B5228,'CODIGOS DE CULTIVOS'!$A:$H,3,FALSE)</f>
        <v>1210</v>
      </c>
      <c r="E5228" s="1" t="s">
        <v>466</v>
      </c>
      <c r="F5228" s="1" t="s">
        <v>936</v>
      </c>
      <c r="G5228" s="1" t="s">
        <v>476</v>
      </c>
      <c r="H5228" s="1" t="s">
        <v>477</v>
      </c>
      <c r="I5228" s="1" t="s">
        <v>479</v>
      </c>
      <c r="J5228" s="1" t="s">
        <v>969</v>
      </c>
      <c r="K5228" s="8">
        <v>0</v>
      </c>
      <c r="L5228" s="6">
        <v>0</v>
      </c>
      <c r="M5228" s="8">
        <v>0</v>
      </c>
      <c r="N5228" s="6">
        <v>0</v>
      </c>
      <c r="O5228" s="8">
        <v>0</v>
      </c>
      <c r="P5228" s="6">
        <v>0</v>
      </c>
      <c r="Q5228" s="8">
        <v>0</v>
      </c>
      <c r="R5228" s="6">
        <v>0</v>
      </c>
      <c r="S5228" s="8">
        <v>0</v>
      </c>
      <c r="T5228" s="6">
        <v>0</v>
      </c>
      <c r="U5228"/>
      <c r="V5228"/>
      <c r="W5228"/>
      <c r="X5228"/>
      <c r="Y5228"/>
      <c r="Z5228"/>
      <c r="AA5228"/>
      <c r="AB5228"/>
      <c r="AC5228"/>
      <c r="AD5228"/>
    </row>
    <row r="5229" spans="1:30" x14ac:dyDescent="0.2">
      <c r="A5229" s="5" t="s">
        <v>236</v>
      </c>
      <c r="B5229" s="1" t="s">
        <v>479</v>
      </c>
      <c r="C5229" s="1" t="str">
        <f>VLOOKUP($B5229,'CODIGOS DE CULTIVOS'!$A:$H,2,FALSE)</f>
        <v>F</v>
      </c>
      <c r="D5229" s="1" t="str">
        <f>VLOOKUP($B5229,'CODIGOS DE CULTIVOS'!$A:$H,3,FALSE)</f>
        <v>1210</v>
      </c>
      <c r="E5229" s="1" t="s">
        <v>466</v>
      </c>
      <c r="F5229" s="1" t="s">
        <v>936</v>
      </c>
      <c r="G5229" s="1" t="s">
        <v>476</v>
      </c>
      <c r="H5229" s="1" t="s">
        <v>477</v>
      </c>
      <c r="I5229" s="1" t="s">
        <v>479</v>
      </c>
      <c r="J5229" s="1" t="s">
        <v>970</v>
      </c>
      <c r="K5229" s="8">
        <v>0</v>
      </c>
      <c r="L5229" s="6">
        <v>0</v>
      </c>
      <c r="M5229" s="8">
        <v>0</v>
      </c>
      <c r="N5229" s="6">
        <v>0</v>
      </c>
      <c r="O5229" s="8">
        <v>0</v>
      </c>
      <c r="P5229" s="6">
        <v>0</v>
      </c>
      <c r="Q5229" s="8">
        <v>0</v>
      </c>
      <c r="R5229" s="6">
        <v>0</v>
      </c>
      <c r="S5229" s="8">
        <v>0</v>
      </c>
      <c r="T5229" s="6">
        <v>0</v>
      </c>
      <c r="U5229"/>
      <c r="V5229"/>
      <c r="W5229"/>
      <c r="X5229"/>
      <c r="Y5229"/>
      <c r="Z5229"/>
      <c r="AA5229"/>
      <c r="AB5229"/>
      <c r="AC5229"/>
      <c r="AD5229"/>
    </row>
    <row r="5230" spans="1:30" x14ac:dyDescent="0.2">
      <c r="A5230" s="5" t="s">
        <v>236</v>
      </c>
      <c r="B5230" s="1" t="s">
        <v>479</v>
      </c>
      <c r="C5230" s="1" t="str">
        <f>VLOOKUP($B5230,'CODIGOS DE CULTIVOS'!$A:$H,2,FALSE)</f>
        <v>F</v>
      </c>
      <c r="D5230" s="1" t="str">
        <f>VLOOKUP($B5230,'CODIGOS DE CULTIVOS'!$A:$H,3,FALSE)</f>
        <v>1210</v>
      </c>
      <c r="E5230" s="1" t="s">
        <v>466</v>
      </c>
      <c r="F5230" s="1" t="s">
        <v>936</v>
      </c>
      <c r="G5230" s="1" t="s">
        <v>476</v>
      </c>
      <c r="H5230" s="1" t="s">
        <v>477</v>
      </c>
      <c r="I5230" s="1" t="s">
        <v>479</v>
      </c>
      <c r="J5230" s="1" t="s">
        <v>971</v>
      </c>
      <c r="K5230" s="8">
        <v>5.41</v>
      </c>
      <c r="L5230" s="6">
        <v>5.42</v>
      </c>
      <c r="M5230" s="8">
        <v>5.34</v>
      </c>
      <c r="N5230" s="6">
        <v>4.93</v>
      </c>
      <c r="O5230" s="8">
        <v>4.79</v>
      </c>
      <c r="P5230" s="6">
        <v>3.89</v>
      </c>
      <c r="Q5230" s="8">
        <v>3.86</v>
      </c>
      <c r="R5230" s="6">
        <v>3.61</v>
      </c>
      <c r="S5230" s="8">
        <v>3.48</v>
      </c>
      <c r="T5230" s="6">
        <v>3.2</v>
      </c>
      <c r="U5230"/>
      <c r="V5230"/>
      <c r="W5230"/>
      <c r="X5230"/>
      <c r="Y5230"/>
      <c r="Z5230"/>
      <c r="AA5230"/>
      <c r="AB5230"/>
      <c r="AC5230"/>
      <c r="AD5230"/>
    </row>
    <row r="5231" spans="1:30" x14ac:dyDescent="0.2">
      <c r="A5231" s="5" t="s">
        <v>236</v>
      </c>
      <c r="B5231" s="1" t="s">
        <v>479</v>
      </c>
      <c r="C5231" s="1" t="str">
        <f>VLOOKUP($B5231,'CODIGOS DE CULTIVOS'!$A:$H,2,FALSE)</f>
        <v>F</v>
      </c>
      <c r="D5231" s="1" t="str">
        <f>VLOOKUP($B5231,'CODIGOS DE CULTIVOS'!$A:$H,3,FALSE)</f>
        <v>1210</v>
      </c>
      <c r="E5231" s="1" t="s">
        <v>466</v>
      </c>
      <c r="F5231" s="1" t="s">
        <v>936</v>
      </c>
      <c r="G5231" s="1" t="s">
        <v>476</v>
      </c>
      <c r="H5231" s="1" t="s">
        <v>477</v>
      </c>
      <c r="I5231" s="1" t="s">
        <v>479</v>
      </c>
      <c r="J5231" s="1" t="s">
        <v>20</v>
      </c>
      <c r="K5231" s="8">
        <v>0</v>
      </c>
      <c r="L5231" s="6">
        <v>0</v>
      </c>
      <c r="M5231" s="8">
        <v>0</v>
      </c>
      <c r="N5231" s="6">
        <v>0</v>
      </c>
      <c r="O5231" s="8">
        <v>0</v>
      </c>
      <c r="P5231" s="6">
        <v>0</v>
      </c>
      <c r="Q5231" s="8">
        <v>0</v>
      </c>
      <c r="R5231" s="6">
        <v>0</v>
      </c>
      <c r="S5231" s="8">
        <v>0</v>
      </c>
      <c r="T5231" s="6">
        <v>0</v>
      </c>
      <c r="U5231"/>
      <c r="V5231"/>
      <c r="W5231"/>
      <c r="X5231"/>
      <c r="Y5231"/>
      <c r="Z5231"/>
      <c r="AA5231"/>
      <c r="AB5231"/>
      <c r="AC5231"/>
      <c r="AD5231"/>
    </row>
    <row r="5232" spans="1:30" x14ac:dyDescent="0.2">
      <c r="A5232" s="5" t="s">
        <v>236</v>
      </c>
      <c r="B5232" s="1" t="s">
        <v>479</v>
      </c>
      <c r="C5232" s="1" t="str">
        <f>VLOOKUP($B5232,'CODIGOS DE CULTIVOS'!$A:$H,2,FALSE)</f>
        <v>F</v>
      </c>
      <c r="D5232" s="1" t="str">
        <f>VLOOKUP($B5232,'CODIGOS DE CULTIVOS'!$A:$H,3,FALSE)</f>
        <v>1210</v>
      </c>
      <c r="E5232" s="1" t="s">
        <v>466</v>
      </c>
      <c r="F5232" s="1" t="s">
        <v>936</v>
      </c>
      <c r="G5232" s="1" t="s">
        <v>476</v>
      </c>
      <c r="H5232" s="1" t="s">
        <v>477</v>
      </c>
      <c r="I5232" s="1" t="s">
        <v>479</v>
      </c>
      <c r="J5232" s="1" t="s">
        <v>972</v>
      </c>
      <c r="K5232" s="8">
        <v>0</v>
      </c>
      <c r="L5232" s="6">
        <v>0</v>
      </c>
      <c r="M5232" s="8">
        <v>0</v>
      </c>
      <c r="N5232" s="6">
        <v>0</v>
      </c>
      <c r="O5232" s="8">
        <v>0</v>
      </c>
      <c r="P5232" s="6">
        <v>0</v>
      </c>
      <c r="Q5232" s="8">
        <v>0</v>
      </c>
      <c r="R5232" s="6">
        <v>0</v>
      </c>
      <c r="S5232" s="8">
        <v>0</v>
      </c>
      <c r="T5232" s="6">
        <v>0</v>
      </c>
      <c r="U5232"/>
      <c r="V5232"/>
      <c r="W5232"/>
      <c r="X5232"/>
      <c r="Y5232"/>
      <c r="Z5232"/>
      <c r="AA5232"/>
      <c r="AB5232"/>
      <c r="AC5232"/>
      <c r="AD5232"/>
    </row>
    <row r="5233" spans="1:30" x14ac:dyDescent="0.2">
      <c r="A5233" s="5" t="s">
        <v>236</v>
      </c>
      <c r="B5233" s="1" t="s">
        <v>479</v>
      </c>
      <c r="C5233" s="1" t="str">
        <f>VLOOKUP($B5233,'CODIGOS DE CULTIVOS'!$A:$H,2,FALSE)</f>
        <v>F</v>
      </c>
      <c r="D5233" s="1" t="str">
        <f>VLOOKUP($B5233,'CODIGOS DE CULTIVOS'!$A:$H,3,FALSE)</f>
        <v>1210</v>
      </c>
      <c r="E5233" s="1" t="s">
        <v>466</v>
      </c>
      <c r="F5233" s="1" t="s">
        <v>936</v>
      </c>
      <c r="G5233" s="1" t="s">
        <v>476</v>
      </c>
      <c r="H5233" s="1" t="s">
        <v>477</v>
      </c>
      <c r="I5233" s="1" t="s">
        <v>479</v>
      </c>
      <c r="J5233" s="1" t="s">
        <v>22</v>
      </c>
      <c r="K5233" s="8">
        <v>0.17</v>
      </c>
      <c r="L5233" s="6">
        <v>0.16</v>
      </c>
      <c r="M5233" s="8">
        <v>0.16</v>
      </c>
      <c r="N5233" s="6">
        <v>0.18</v>
      </c>
      <c r="O5233" s="8">
        <v>0.18</v>
      </c>
      <c r="P5233" s="6">
        <v>0.18</v>
      </c>
      <c r="Q5233" s="8">
        <v>0.18</v>
      </c>
      <c r="R5233" s="6">
        <v>0.18</v>
      </c>
      <c r="S5233" s="8">
        <v>0.17</v>
      </c>
      <c r="T5233" s="6">
        <v>0.17</v>
      </c>
      <c r="U5233"/>
      <c r="V5233"/>
      <c r="W5233"/>
      <c r="X5233"/>
      <c r="Y5233"/>
      <c r="Z5233"/>
      <c r="AA5233"/>
      <c r="AB5233"/>
      <c r="AC5233"/>
      <c r="AD5233"/>
    </row>
    <row r="5234" spans="1:30" x14ac:dyDescent="0.2">
      <c r="A5234" s="5" t="s">
        <v>236</v>
      </c>
      <c r="B5234" s="1" t="s">
        <v>479</v>
      </c>
      <c r="C5234" s="1" t="str">
        <f>VLOOKUP($B5234,'CODIGOS DE CULTIVOS'!$A:$H,2,FALSE)</f>
        <v>F</v>
      </c>
      <c r="D5234" s="1" t="str">
        <f>VLOOKUP($B5234,'CODIGOS DE CULTIVOS'!$A:$H,3,FALSE)</f>
        <v>1210</v>
      </c>
      <c r="E5234" s="1" t="s">
        <v>466</v>
      </c>
      <c r="F5234" s="1" t="s">
        <v>936</v>
      </c>
      <c r="G5234" s="1" t="s">
        <v>476</v>
      </c>
      <c r="H5234" s="1" t="s">
        <v>477</v>
      </c>
      <c r="I5234" s="1" t="s">
        <v>479</v>
      </c>
      <c r="J5234" s="1" t="s">
        <v>973</v>
      </c>
      <c r="K5234" s="8">
        <v>2.4</v>
      </c>
      <c r="L5234" s="6">
        <v>2.23</v>
      </c>
      <c r="M5234" s="8">
        <v>2.13</v>
      </c>
      <c r="N5234" s="6">
        <v>2.12</v>
      </c>
      <c r="O5234" s="8">
        <v>2.15</v>
      </c>
      <c r="P5234" s="6">
        <v>0.8</v>
      </c>
      <c r="Q5234" s="8">
        <v>1</v>
      </c>
      <c r="R5234" s="6">
        <v>0.8</v>
      </c>
      <c r="S5234" s="8">
        <v>0.6</v>
      </c>
      <c r="T5234" s="6">
        <v>0.7</v>
      </c>
      <c r="U5234"/>
      <c r="V5234"/>
      <c r="W5234"/>
      <c r="X5234"/>
      <c r="Y5234"/>
      <c r="Z5234"/>
      <c r="AA5234"/>
      <c r="AB5234"/>
      <c r="AC5234"/>
      <c r="AD5234"/>
    </row>
    <row r="5235" spans="1:30" x14ac:dyDescent="0.2">
      <c r="A5235" s="5" t="s">
        <v>236</v>
      </c>
      <c r="B5235" s="1" t="s">
        <v>479</v>
      </c>
      <c r="C5235" s="1" t="str">
        <f>VLOOKUP($B5235,'CODIGOS DE CULTIVOS'!$A:$H,2,FALSE)</f>
        <v>F</v>
      </c>
      <c r="D5235" s="1" t="str">
        <f>VLOOKUP($B5235,'CODIGOS DE CULTIVOS'!$A:$H,3,FALSE)</f>
        <v>1210</v>
      </c>
      <c r="E5235" s="1" t="s">
        <v>466</v>
      </c>
      <c r="F5235" s="1" t="s">
        <v>936</v>
      </c>
      <c r="G5235" s="1" t="s">
        <v>476</v>
      </c>
      <c r="H5235" s="1" t="s">
        <v>477</v>
      </c>
      <c r="I5235" s="1" t="s">
        <v>479</v>
      </c>
      <c r="J5235" s="1" t="s">
        <v>24</v>
      </c>
      <c r="K5235" s="8">
        <v>2.85</v>
      </c>
      <c r="L5235" s="6">
        <v>2.94</v>
      </c>
      <c r="M5235" s="8">
        <v>2.97</v>
      </c>
      <c r="N5235" s="6">
        <v>2.84</v>
      </c>
      <c r="O5235" s="8">
        <v>2.87</v>
      </c>
      <c r="P5235" s="6">
        <v>2.88</v>
      </c>
      <c r="Q5235" s="8">
        <v>2.86</v>
      </c>
      <c r="R5235" s="6">
        <v>2.91</v>
      </c>
      <c r="S5235" s="8">
        <v>2.88</v>
      </c>
      <c r="T5235" s="6">
        <v>2.88</v>
      </c>
      <c r="U5235"/>
      <c r="V5235"/>
      <c r="W5235"/>
      <c r="X5235"/>
      <c r="Y5235"/>
      <c r="Z5235"/>
      <c r="AA5235"/>
      <c r="AB5235"/>
      <c r="AC5235"/>
      <c r="AD5235"/>
    </row>
    <row r="5236" spans="1:30" x14ac:dyDescent="0.2">
      <c r="A5236" s="5" t="s">
        <v>236</v>
      </c>
      <c r="B5236" s="1" t="s">
        <v>479</v>
      </c>
      <c r="C5236" s="1" t="str">
        <f>VLOOKUP($B5236,'CODIGOS DE CULTIVOS'!$A:$H,2,FALSE)</f>
        <v>F</v>
      </c>
      <c r="D5236" s="1" t="str">
        <f>VLOOKUP($B5236,'CODIGOS DE CULTIVOS'!$A:$H,3,FALSE)</f>
        <v>1210</v>
      </c>
      <c r="E5236" s="1" t="s">
        <v>466</v>
      </c>
      <c r="F5236" s="1" t="s">
        <v>936</v>
      </c>
      <c r="G5236" s="1" t="s">
        <v>476</v>
      </c>
      <c r="H5236" s="1" t="s">
        <v>477</v>
      </c>
      <c r="I5236" s="1" t="s">
        <v>479</v>
      </c>
      <c r="J5236" s="1" t="s">
        <v>974</v>
      </c>
      <c r="K5236" s="8">
        <v>1.69</v>
      </c>
      <c r="L5236" s="6">
        <v>1.68</v>
      </c>
      <c r="M5236" s="8">
        <v>1.62</v>
      </c>
      <c r="N5236" s="6">
        <v>1.64</v>
      </c>
      <c r="O5236" s="8">
        <v>1.72</v>
      </c>
      <c r="P5236" s="6">
        <v>1.62</v>
      </c>
      <c r="Q5236" s="8">
        <v>1.27</v>
      </c>
      <c r="R5236" s="6">
        <v>1.22</v>
      </c>
      <c r="S5236" s="8">
        <v>1.21</v>
      </c>
      <c r="T5236" s="6">
        <v>1.2</v>
      </c>
      <c r="U5236"/>
      <c r="V5236"/>
      <c r="W5236"/>
      <c r="X5236"/>
      <c r="Y5236"/>
      <c r="Z5236"/>
      <c r="AA5236"/>
      <c r="AB5236"/>
      <c r="AC5236"/>
      <c r="AD5236"/>
    </row>
    <row r="5237" spans="1:30" x14ac:dyDescent="0.2">
      <c r="A5237" s="5" t="s">
        <v>236</v>
      </c>
      <c r="B5237" s="1" t="s">
        <v>479</v>
      </c>
      <c r="C5237" s="1" t="str">
        <f>VLOOKUP($B5237,'CODIGOS DE CULTIVOS'!$A:$H,2,FALSE)</f>
        <v>F</v>
      </c>
      <c r="D5237" s="1" t="str">
        <f>VLOOKUP($B5237,'CODIGOS DE CULTIVOS'!$A:$H,3,FALSE)</f>
        <v>1210</v>
      </c>
      <c r="E5237" s="1" t="s">
        <v>466</v>
      </c>
      <c r="F5237" s="1" t="s">
        <v>936</v>
      </c>
      <c r="G5237" s="1" t="s">
        <v>476</v>
      </c>
      <c r="H5237" s="1" t="s">
        <v>477</v>
      </c>
      <c r="I5237" s="1" t="s">
        <v>479</v>
      </c>
      <c r="J5237" s="1" t="s">
        <v>975</v>
      </c>
      <c r="K5237" s="8">
        <v>0.32</v>
      </c>
      <c r="L5237" s="6">
        <v>0.3</v>
      </c>
      <c r="M5237" s="8">
        <v>0.28000000000000003</v>
      </c>
      <c r="N5237" s="6">
        <v>0.26</v>
      </c>
      <c r="O5237" s="8">
        <v>0.25</v>
      </c>
      <c r="P5237" s="6">
        <v>0.25</v>
      </c>
      <c r="Q5237" s="8">
        <v>0.24</v>
      </c>
      <c r="R5237" s="6">
        <v>0.23</v>
      </c>
      <c r="S5237" s="8">
        <v>0.22</v>
      </c>
      <c r="U5237"/>
      <c r="V5237"/>
      <c r="W5237"/>
      <c r="X5237"/>
      <c r="Y5237"/>
      <c r="Z5237"/>
      <c r="AA5237"/>
      <c r="AB5237"/>
      <c r="AC5237"/>
      <c r="AD5237"/>
    </row>
    <row r="5238" spans="1:30" x14ac:dyDescent="0.2">
      <c r="A5238" s="5" t="s">
        <v>236</v>
      </c>
      <c r="B5238" s="1" t="s">
        <v>479</v>
      </c>
      <c r="C5238" s="1" t="str">
        <f>VLOOKUP($B5238,'CODIGOS DE CULTIVOS'!$A:$H,2,FALSE)</f>
        <v>F</v>
      </c>
      <c r="D5238" s="1" t="str">
        <f>VLOOKUP($B5238,'CODIGOS DE CULTIVOS'!$A:$H,3,FALSE)</f>
        <v>1210</v>
      </c>
      <c r="E5238" s="1" t="s">
        <v>466</v>
      </c>
      <c r="F5238" s="1" t="s">
        <v>936</v>
      </c>
      <c r="G5238" s="1" t="s">
        <v>476</v>
      </c>
      <c r="H5238" s="1" t="s">
        <v>477</v>
      </c>
      <c r="I5238" s="1" t="s">
        <v>479</v>
      </c>
      <c r="J5238" s="1" t="s">
        <v>976</v>
      </c>
      <c r="K5238" s="8">
        <v>0.4</v>
      </c>
      <c r="L5238" s="6">
        <v>0.37</v>
      </c>
      <c r="M5238" s="8">
        <v>0.32</v>
      </c>
      <c r="N5238" s="6">
        <v>0.36</v>
      </c>
      <c r="O5238" s="8">
        <v>0.35</v>
      </c>
      <c r="P5238" s="6">
        <v>0.31</v>
      </c>
      <c r="Q5238" s="8">
        <v>0.28000000000000003</v>
      </c>
      <c r="R5238" s="6">
        <v>0.27</v>
      </c>
      <c r="S5238" s="8">
        <v>0.26</v>
      </c>
      <c r="T5238" s="6">
        <v>0.27</v>
      </c>
      <c r="U5238"/>
      <c r="V5238"/>
      <c r="W5238"/>
      <c r="X5238"/>
      <c r="Y5238"/>
      <c r="Z5238"/>
      <c r="AA5238"/>
      <c r="AB5238"/>
      <c r="AC5238"/>
      <c r="AD5238"/>
    </row>
    <row r="5239" spans="1:30" x14ac:dyDescent="0.2">
      <c r="A5239" s="5" t="s">
        <v>236</v>
      </c>
      <c r="B5239" s="1" t="s">
        <v>479</v>
      </c>
      <c r="C5239" s="1" t="str">
        <f>VLOOKUP($B5239,'CODIGOS DE CULTIVOS'!$A:$H,2,FALSE)</f>
        <v>F</v>
      </c>
      <c r="D5239" s="1" t="str">
        <f>VLOOKUP($B5239,'CODIGOS DE CULTIVOS'!$A:$H,3,FALSE)</f>
        <v>1210</v>
      </c>
      <c r="E5239" s="1" t="s">
        <v>466</v>
      </c>
      <c r="F5239" s="1" t="s">
        <v>936</v>
      </c>
      <c r="G5239" s="1" t="s">
        <v>476</v>
      </c>
      <c r="H5239" s="1" t="s">
        <v>477</v>
      </c>
      <c r="I5239" s="1" t="s">
        <v>479</v>
      </c>
      <c r="J5239" s="1" t="s">
        <v>977</v>
      </c>
      <c r="K5239" s="8">
        <v>0</v>
      </c>
      <c r="L5239" s="6">
        <v>0</v>
      </c>
      <c r="M5239" s="8">
        <v>0</v>
      </c>
      <c r="N5239" s="6">
        <v>0</v>
      </c>
      <c r="O5239" s="8">
        <v>0</v>
      </c>
      <c r="P5239" s="6">
        <v>0</v>
      </c>
      <c r="Q5239" s="8">
        <v>0</v>
      </c>
      <c r="R5239" s="6">
        <v>0</v>
      </c>
      <c r="S5239" s="8">
        <v>0</v>
      </c>
      <c r="T5239" s="6">
        <v>0</v>
      </c>
      <c r="U5239"/>
      <c r="V5239"/>
      <c r="W5239"/>
      <c r="X5239"/>
      <c r="Y5239"/>
      <c r="Z5239"/>
      <c r="AA5239"/>
      <c r="AB5239"/>
      <c r="AC5239"/>
      <c r="AD5239"/>
    </row>
    <row r="5240" spans="1:30" x14ac:dyDescent="0.2">
      <c r="A5240" s="5" t="s">
        <v>236</v>
      </c>
      <c r="B5240" s="1" t="s">
        <v>479</v>
      </c>
      <c r="C5240" s="1" t="str">
        <f>VLOOKUP($B5240,'CODIGOS DE CULTIVOS'!$A:$H,2,FALSE)</f>
        <v>F</v>
      </c>
      <c r="D5240" s="1" t="str">
        <f>VLOOKUP($B5240,'CODIGOS DE CULTIVOS'!$A:$H,3,FALSE)</f>
        <v>1210</v>
      </c>
      <c r="E5240" s="1" t="s">
        <v>466</v>
      </c>
      <c r="F5240" s="1" t="s">
        <v>936</v>
      </c>
      <c r="G5240" s="1" t="s">
        <v>476</v>
      </c>
      <c r="H5240" s="1" t="s">
        <v>477</v>
      </c>
      <c r="I5240" s="1" t="s">
        <v>479</v>
      </c>
      <c r="J5240" s="1" t="s">
        <v>978</v>
      </c>
      <c r="K5240" s="8">
        <v>0</v>
      </c>
      <c r="L5240" s="6">
        <v>0</v>
      </c>
      <c r="M5240" s="8">
        <v>0</v>
      </c>
      <c r="N5240" s="6">
        <v>0</v>
      </c>
      <c r="O5240" s="8">
        <v>0</v>
      </c>
      <c r="P5240" s="6">
        <v>0</v>
      </c>
      <c r="Q5240" s="8">
        <v>0</v>
      </c>
      <c r="R5240" s="6">
        <v>0</v>
      </c>
      <c r="S5240" s="8">
        <v>0</v>
      </c>
      <c r="T5240" s="6">
        <v>0</v>
      </c>
      <c r="U5240"/>
      <c r="V5240"/>
      <c r="W5240"/>
      <c r="X5240"/>
      <c r="Y5240"/>
      <c r="Z5240"/>
      <c r="AA5240"/>
      <c r="AB5240"/>
      <c r="AC5240"/>
      <c r="AD5240"/>
    </row>
    <row r="5241" spans="1:30" x14ac:dyDescent="0.2">
      <c r="A5241" s="5" t="s">
        <v>236</v>
      </c>
      <c r="B5241" s="1" t="s">
        <v>479</v>
      </c>
      <c r="C5241" s="1" t="str">
        <f>VLOOKUP($B5241,'CODIGOS DE CULTIVOS'!$A:$H,2,FALSE)</f>
        <v>F</v>
      </c>
      <c r="D5241" s="1" t="str">
        <f>VLOOKUP($B5241,'CODIGOS DE CULTIVOS'!$A:$H,3,FALSE)</f>
        <v>1210</v>
      </c>
      <c r="E5241" s="1" t="s">
        <v>466</v>
      </c>
      <c r="F5241" s="1" t="s">
        <v>936</v>
      </c>
      <c r="G5241" s="1" t="s">
        <v>476</v>
      </c>
      <c r="H5241" s="1" t="s">
        <v>477</v>
      </c>
      <c r="I5241" s="1" t="s">
        <v>479</v>
      </c>
      <c r="J5241" s="1" t="s">
        <v>979</v>
      </c>
      <c r="K5241" s="8">
        <v>0</v>
      </c>
      <c r="L5241" s="6">
        <v>0</v>
      </c>
      <c r="M5241" s="8">
        <v>0</v>
      </c>
      <c r="N5241" s="6">
        <v>0</v>
      </c>
      <c r="O5241" s="8">
        <v>0</v>
      </c>
      <c r="P5241" s="6">
        <v>0</v>
      </c>
      <c r="Q5241" s="8">
        <v>0</v>
      </c>
      <c r="R5241" s="6">
        <v>0</v>
      </c>
      <c r="S5241" s="8">
        <v>0</v>
      </c>
      <c r="T5241" s="6">
        <v>0</v>
      </c>
      <c r="U5241"/>
      <c r="V5241"/>
      <c r="W5241"/>
      <c r="X5241"/>
      <c r="Y5241"/>
      <c r="Z5241"/>
      <c r="AA5241"/>
      <c r="AB5241"/>
      <c r="AC5241"/>
      <c r="AD5241"/>
    </row>
    <row r="5242" spans="1:30" x14ac:dyDescent="0.2">
      <c r="A5242" s="5" t="s">
        <v>236</v>
      </c>
      <c r="B5242" s="1" t="s">
        <v>479</v>
      </c>
      <c r="C5242" s="1" t="str">
        <f>VLOOKUP($B5242,'CODIGOS DE CULTIVOS'!$A:$H,2,FALSE)</f>
        <v>F</v>
      </c>
      <c r="D5242" s="1" t="str">
        <f>VLOOKUP($B5242,'CODIGOS DE CULTIVOS'!$A:$H,3,FALSE)</f>
        <v>1210</v>
      </c>
      <c r="E5242" s="1" t="s">
        <v>466</v>
      </c>
      <c r="F5242" s="1" t="s">
        <v>936</v>
      </c>
      <c r="G5242" s="1" t="s">
        <v>476</v>
      </c>
      <c r="H5242" s="1" t="s">
        <v>477</v>
      </c>
      <c r="I5242" s="1" t="s">
        <v>479</v>
      </c>
      <c r="J5242" s="1" t="s">
        <v>980</v>
      </c>
      <c r="K5242" s="8">
        <v>0</v>
      </c>
      <c r="L5242" s="6">
        <v>0</v>
      </c>
      <c r="M5242" s="8">
        <v>0</v>
      </c>
      <c r="N5242" s="6">
        <v>0</v>
      </c>
      <c r="O5242" s="8">
        <v>0</v>
      </c>
      <c r="P5242" s="6">
        <v>0</v>
      </c>
      <c r="R5242" s="6">
        <v>0</v>
      </c>
      <c r="S5242" s="8">
        <v>0</v>
      </c>
      <c r="T5242" s="6">
        <v>0</v>
      </c>
      <c r="U5242"/>
      <c r="V5242"/>
      <c r="W5242"/>
      <c r="X5242"/>
      <c r="Y5242"/>
      <c r="Z5242"/>
      <c r="AA5242"/>
      <c r="AB5242"/>
      <c r="AC5242"/>
      <c r="AD5242"/>
    </row>
    <row r="5243" spans="1:30" x14ac:dyDescent="0.2">
      <c r="A5243" s="5" t="s">
        <v>236</v>
      </c>
      <c r="B5243" s="1" t="s">
        <v>479</v>
      </c>
      <c r="C5243" s="1" t="str">
        <f>VLOOKUP($B5243,'CODIGOS DE CULTIVOS'!$A:$H,2,FALSE)</f>
        <v>F</v>
      </c>
      <c r="D5243" s="1" t="str">
        <f>VLOOKUP($B5243,'CODIGOS DE CULTIVOS'!$A:$H,3,FALSE)</f>
        <v>1210</v>
      </c>
      <c r="E5243" s="1" t="s">
        <v>466</v>
      </c>
      <c r="F5243" s="1" t="s">
        <v>936</v>
      </c>
      <c r="G5243" s="1" t="s">
        <v>476</v>
      </c>
      <c r="H5243" s="1" t="s">
        <v>477</v>
      </c>
      <c r="I5243" s="1" t="s">
        <v>479</v>
      </c>
      <c r="J5243" s="1" t="s">
        <v>981</v>
      </c>
      <c r="K5243" s="8">
        <v>0</v>
      </c>
      <c r="L5243" s="6">
        <v>0</v>
      </c>
      <c r="M5243" s="8">
        <v>0</v>
      </c>
      <c r="N5243" s="6">
        <v>0</v>
      </c>
      <c r="O5243" s="8">
        <v>0</v>
      </c>
      <c r="Q5243" s="8">
        <v>0</v>
      </c>
      <c r="R5243" s="6">
        <v>0</v>
      </c>
      <c r="U5243"/>
      <c r="V5243"/>
      <c r="W5243"/>
      <c r="X5243"/>
      <c r="Y5243"/>
      <c r="Z5243"/>
      <c r="AA5243"/>
      <c r="AB5243"/>
      <c r="AC5243"/>
      <c r="AD5243"/>
    </row>
    <row r="5244" spans="1:30" x14ac:dyDescent="0.2">
      <c r="A5244" s="5" t="s">
        <v>236</v>
      </c>
      <c r="B5244" s="1" t="s">
        <v>479</v>
      </c>
      <c r="C5244" s="1" t="str">
        <f>VLOOKUP($B5244,'CODIGOS DE CULTIVOS'!$A:$H,2,FALSE)</f>
        <v>F</v>
      </c>
      <c r="D5244" s="1" t="str">
        <f>VLOOKUP($B5244,'CODIGOS DE CULTIVOS'!$A:$H,3,FALSE)</f>
        <v>1210</v>
      </c>
      <c r="E5244" s="1" t="s">
        <v>466</v>
      </c>
      <c r="F5244" s="1" t="s">
        <v>936</v>
      </c>
      <c r="G5244" s="1" t="s">
        <v>476</v>
      </c>
      <c r="H5244" s="1" t="s">
        <v>477</v>
      </c>
      <c r="I5244" s="1" t="s">
        <v>479</v>
      </c>
      <c r="J5244" s="1" t="s">
        <v>982</v>
      </c>
      <c r="K5244" s="8">
        <v>0</v>
      </c>
      <c r="L5244" s="6">
        <v>0</v>
      </c>
      <c r="M5244" s="8">
        <v>0</v>
      </c>
      <c r="N5244" s="6">
        <v>0</v>
      </c>
      <c r="O5244" s="8">
        <v>0</v>
      </c>
      <c r="P5244" s="6">
        <v>0</v>
      </c>
      <c r="U5244"/>
      <c r="V5244"/>
      <c r="W5244"/>
      <c r="X5244"/>
      <c r="Y5244"/>
      <c r="Z5244"/>
      <c r="AA5244"/>
      <c r="AB5244"/>
      <c r="AC5244"/>
      <c r="AD5244"/>
    </row>
    <row r="5245" spans="1:30" x14ac:dyDescent="0.2">
      <c r="A5245" s="5" t="s">
        <v>236</v>
      </c>
      <c r="B5245" s="1" t="s">
        <v>479</v>
      </c>
      <c r="C5245" s="1" t="str">
        <f>VLOOKUP($B5245,'CODIGOS DE CULTIVOS'!$A:$H,2,FALSE)</f>
        <v>F</v>
      </c>
      <c r="D5245" s="1" t="str">
        <f>VLOOKUP($B5245,'CODIGOS DE CULTIVOS'!$A:$H,3,FALSE)</f>
        <v>1210</v>
      </c>
      <c r="E5245" s="1" t="s">
        <v>466</v>
      </c>
      <c r="F5245" s="1" t="s">
        <v>936</v>
      </c>
      <c r="G5245" s="1" t="s">
        <v>476</v>
      </c>
      <c r="H5245" s="1" t="s">
        <v>477</v>
      </c>
      <c r="I5245" s="1" t="s">
        <v>479</v>
      </c>
      <c r="J5245" s="1" t="s">
        <v>983</v>
      </c>
      <c r="R5245" s="6">
        <v>2.0099999999999998</v>
      </c>
      <c r="S5245" s="8">
        <v>2.35</v>
      </c>
      <c r="U5245"/>
      <c r="V5245"/>
      <c r="W5245"/>
      <c r="X5245"/>
      <c r="Y5245"/>
      <c r="Z5245"/>
      <c r="AA5245"/>
      <c r="AB5245"/>
      <c r="AC5245"/>
      <c r="AD5245"/>
    </row>
    <row r="5246" spans="1:30" x14ac:dyDescent="0.2">
      <c r="A5246" s="5" t="s">
        <v>236</v>
      </c>
      <c r="B5246" s="1" t="s">
        <v>479</v>
      </c>
      <c r="C5246" s="1" t="str">
        <f>VLOOKUP($B5246,'CODIGOS DE CULTIVOS'!$A:$H,2,FALSE)</f>
        <v>F</v>
      </c>
      <c r="D5246" s="1" t="str">
        <f>VLOOKUP($B5246,'CODIGOS DE CULTIVOS'!$A:$H,3,FALSE)</f>
        <v>1210</v>
      </c>
      <c r="E5246" s="1" t="s">
        <v>466</v>
      </c>
      <c r="F5246" s="1" t="s">
        <v>936</v>
      </c>
      <c r="G5246" s="1" t="s">
        <v>476</v>
      </c>
      <c r="H5246" s="1" t="s">
        <v>477</v>
      </c>
      <c r="I5246" s="1" t="s">
        <v>479</v>
      </c>
      <c r="J5246" s="1" t="s">
        <v>35</v>
      </c>
      <c r="K5246" s="8">
        <v>0</v>
      </c>
      <c r="L5246" s="6">
        <v>0.08</v>
      </c>
      <c r="M5246" s="8">
        <v>0.06</v>
      </c>
      <c r="N5246" s="6">
        <v>0.06</v>
      </c>
      <c r="O5246" s="8">
        <v>7.0000000000000007E-2</v>
      </c>
      <c r="P5246" s="6">
        <v>0.09</v>
      </c>
      <c r="Q5246" s="8">
        <v>0.09</v>
      </c>
      <c r="R5246" s="6">
        <v>0.09</v>
      </c>
      <c r="U5246"/>
      <c r="V5246"/>
      <c r="W5246"/>
      <c r="X5246"/>
      <c r="Y5246"/>
      <c r="Z5246"/>
      <c r="AA5246"/>
      <c r="AB5246"/>
      <c r="AC5246"/>
      <c r="AD5246"/>
    </row>
    <row r="5247" spans="1:30" x14ac:dyDescent="0.2">
      <c r="A5247" s="5" t="s">
        <v>236</v>
      </c>
      <c r="B5247" s="1" t="s">
        <v>479</v>
      </c>
      <c r="C5247" s="1" t="str">
        <f>VLOOKUP($B5247,'CODIGOS DE CULTIVOS'!$A:$H,2,FALSE)</f>
        <v>F</v>
      </c>
      <c r="D5247" s="1" t="str">
        <f>VLOOKUP($B5247,'CODIGOS DE CULTIVOS'!$A:$H,3,FALSE)</f>
        <v>1210</v>
      </c>
      <c r="E5247" s="1" t="s">
        <v>466</v>
      </c>
      <c r="F5247" s="1" t="s">
        <v>936</v>
      </c>
      <c r="G5247" s="1" t="s">
        <v>476</v>
      </c>
      <c r="H5247" s="1" t="s">
        <v>477</v>
      </c>
      <c r="I5247" s="1" t="s">
        <v>479</v>
      </c>
      <c r="J5247" s="1" t="s">
        <v>984</v>
      </c>
      <c r="U5247"/>
      <c r="V5247"/>
      <c r="W5247"/>
      <c r="X5247"/>
      <c r="Y5247"/>
      <c r="Z5247"/>
      <c r="AA5247"/>
      <c r="AB5247"/>
      <c r="AC5247"/>
      <c r="AD5247"/>
    </row>
    <row r="5248" spans="1:30" x14ac:dyDescent="0.2">
      <c r="A5248" s="5" t="s">
        <v>236</v>
      </c>
      <c r="B5248" s="1" t="s">
        <v>479</v>
      </c>
      <c r="C5248" s="1" t="str">
        <f>VLOOKUP($B5248,'CODIGOS DE CULTIVOS'!$A:$H,2,FALSE)</f>
        <v>F</v>
      </c>
      <c r="D5248" s="1" t="str">
        <f>VLOOKUP($B5248,'CODIGOS DE CULTIVOS'!$A:$H,3,FALSE)</f>
        <v>1210</v>
      </c>
      <c r="E5248" s="1" t="s">
        <v>466</v>
      </c>
      <c r="F5248" s="1" t="s">
        <v>936</v>
      </c>
      <c r="G5248" s="1" t="s">
        <v>476</v>
      </c>
      <c r="H5248" s="1" t="s">
        <v>477</v>
      </c>
      <c r="I5248" s="1" t="s">
        <v>479</v>
      </c>
      <c r="J5248" s="1" t="s">
        <v>37</v>
      </c>
      <c r="M5248" s="8">
        <v>1.2</v>
      </c>
      <c r="N5248" s="6">
        <v>1.2</v>
      </c>
      <c r="O5248" s="8">
        <v>1.2</v>
      </c>
      <c r="P5248" s="6">
        <v>1.3</v>
      </c>
      <c r="Q5248" s="8">
        <v>1.3</v>
      </c>
      <c r="U5248"/>
      <c r="V5248"/>
      <c r="W5248"/>
      <c r="X5248"/>
      <c r="Y5248"/>
      <c r="Z5248"/>
      <c r="AA5248"/>
      <c r="AB5248"/>
      <c r="AC5248"/>
      <c r="AD5248"/>
    </row>
    <row r="5249" spans="1:30" x14ac:dyDescent="0.2">
      <c r="A5249" s="5" t="s">
        <v>236</v>
      </c>
      <c r="B5249" s="1" t="s">
        <v>479</v>
      </c>
      <c r="C5249" s="1" t="str">
        <f>VLOOKUP($B5249,'CODIGOS DE CULTIVOS'!$A:$H,2,FALSE)</f>
        <v>F</v>
      </c>
      <c r="D5249" s="1" t="str">
        <f>VLOOKUP($B5249,'CODIGOS DE CULTIVOS'!$A:$H,3,FALSE)</f>
        <v>1210</v>
      </c>
      <c r="E5249" s="1" t="s">
        <v>466</v>
      </c>
      <c r="F5249" s="1" t="s">
        <v>936</v>
      </c>
      <c r="G5249" s="1" t="s">
        <v>476</v>
      </c>
      <c r="H5249" s="1" t="s">
        <v>477</v>
      </c>
      <c r="I5249" s="1" t="s">
        <v>479</v>
      </c>
      <c r="J5249" s="1" t="s">
        <v>38</v>
      </c>
      <c r="K5249" s="8">
        <v>8.01</v>
      </c>
      <c r="L5249" s="6">
        <v>8.01</v>
      </c>
      <c r="M5249" s="8">
        <v>4.97</v>
      </c>
      <c r="N5249" s="6">
        <v>5</v>
      </c>
      <c r="O5249" s="8">
        <v>5.0999999999999996</v>
      </c>
      <c r="P5249" s="6">
        <v>5.0999999999999996</v>
      </c>
      <c r="Q5249" s="8">
        <v>5.0599999999999996</v>
      </c>
      <c r="R5249" s="6">
        <v>5.01</v>
      </c>
      <c r="S5249" s="8">
        <v>5.12</v>
      </c>
      <c r="U5249"/>
      <c r="V5249"/>
      <c r="W5249"/>
      <c r="X5249"/>
      <c r="Y5249"/>
      <c r="Z5249"/>
      <c r="AA5249"/>
      <c r="AB5249"/>
      <c r="AC5249"/>
      <c r="AD5249"/>
    </row>
    <row r="5250" spans="1:30" x14ac:dyDescent="0.2">
      <c r="A5250" s="5" t="s">
        <v>236</v>
      </c>
      <c r="B5250" s="1" t="s">
        <v>479</v>
      </c>
      <c r="C5250" s="1" t="str">
        <f>VLOOKUP($B5250,'CODIGOS DE CULTIVOS'!$A:$H,2,FALSE)</f>
        <v>F</v>
      </c>
      <c r="D5250" s="1" t="str">
        <f>VLOOKUP($B5250,'CODIGOS DE CULTIVOS'!$A:$H,3,FALSE)</f>
        <v>1210</v>
      </c>
      <c r="E5250" s="1" t="s">
        <v>466</v>
      </c>
      <c r="F5250" s="1" t="s">
        <v>936</v>
      </c>
      <c r="G5250" s="1" t="s">
        <v>476</v>
      </c>
      <c r="H5250" s="1" t="s">
        <v>477</v>
      </c>
      <c r="I5250" s="1" t="s">
        <v>479</v>
      </c>
      <c r="J5250" s="1" t="s">
        <v>985</v>
      </c>
      <c r="K5250" s="8">
        <v>39</v>
      </c>
      <c r="L5250" s="6">
        <v>39</v>
      </c>
      <c r="M5250" s="8">
        <v>39</v>
      </c>
      <c r="N5250" s="6">
        <v>39</v>
      </c>
      <c r="O5250" s="8">
        <v>38</v>
      </c>
      <c r="P5250" s="6">
        <v>38</v>
      </c>
      <c r="Q5250" s="8">
        <v>39</v>
      </c>
      <c r="R5250" s="6">
        <v>40</v>
      </c>
      <c r="S5250" s="8">
        <v>40</v>
      </c>
      <c r="U5250"/>
      <c r="V5250"/>
      <c r="W5250"/>
      <c r="X5250"/>
      <c r="Y5250"/>
      <c r="Z5250"/>
      <c r="AA5250"/>
      <c r="AB5250"/>
      <c r="AC5250"/>
      <c r="AD5250"/>
    </row>
    <row r="5251" spans="1:30" x14ac:dyDescent="0.2">
      <c r="A5251" s="5" t="s">
        <v>236</v>
      </c>
      <c r="B5251" s="1" t="s">
        <v>479</v>
      </c>
      <c r="C5251" s="1" t="str">
        <f>VLOOKUP($B5251,'CODIGOS DE CULTIVOS'!$A:$H,2,FALSE)</f>
        <v>F</v>
      </c>
      <c r="D5251" s="1" t="str">
        <f>VLOOKUP($B5251,'CODIGOS DE CULTIVOS'!$A:$H,3,FALSE)</f>
        <v>1210</v>
      </c>
      <c r="E5251" s="1" t="s">
        <v>466</v>
      </c>
      <c r="F5251" s="1" t="s">
        <v>936</v>
      </c>
      <c r="G5251" s="1" t="s">
        <v>476</v>
      </c>
      <c r="H5251" s="1" t="s">
        <v>477</v>
      </c>
      <c r="I5251" s="1" t="s">
        <v>479</v>
      </c>
      <c r="J5251" s="1" t="s">
        <v>986</v>
      </c>
      <c r="K5251" s="8">
        <v>0.01</v>
      </c>
      <c r="L5251" s="6">
        <v>0.03</v>
      </c>
      <c r="M5251" s="8">
        <v>0.03</v>
      </c>
      <c r="N5251" s="6">
        <v>0.03</v>
      </c>
      <c r="O5251" s="8">
        <v>0.05</v>
      </c>
      <c r="P5251" s="6">
        <v>0.05</v>
      </c>
      <c r="Q5251" s="8">
        <v>0.05</v>
      </c>
      <c r="R5251" s="6">
        <v>0.05</v>
      </c>
      <c r="S5251" s="8">
        <v>0.06</v>
      </c>
      <c r="U5251"/>
      <c r="V5251"/>
      <c r="W5251"/>
      <c r="X5251"/>
      <c r="Y5251"/>
      <c r="Z5251"/>
      <c r="AA5251"/>
      <c r="AB5251"/>
      <c r="AC5251"/>
      <c r="AD5251"/>
    </row>
    <row r="5252" spans="1:30" x14ac:dyDescent="0.2">
      <c r="A5252" s="5" t="s">
        <v>236</v>
      </c>
      <c r="B5252" s="1" t="s">
        <v>480</v>
      </c>
      <c r="C5252" s="1" t="str">
        <f>VLOOKUP($B5252,'CODIGOS DE CULTIVOS'!$A:$H,2,FALSE)</f>
        <v>F</v>
      </c>
      <c r="D5252" s="1" t="str">
        <f>VLOOKUP($B5252,'CODIGOS DE CULTIVOS'!$A:$H,3,FALSE)</f>
        <v>1220</v>
      </c>
      <c r="E5252" s="1" t="s">
        <v>466</v>
      </c>
      <c r="F5252" s="1" t="s">
        <v>936</v>
      </c>
      <c r="G5252" s="1" t="s">
        <v>476</v>
      </c>
      <c r="H5252" s="1" t="s">
        <v>477</v>
      </c>
      <c r="I5252" s="1" t="s">
        <v>480</v>
      </c>
      <c r="J5252" s="1" t="s">
        <v>954</v>
      </c>
      <c r="K5252" s="8">
        <v>70.94</v>
      </c>
      <c r="Q5252" s="8">
        <v>61.07</v>
      </c>
      <c r="R5252" s="6">
        <v>60.72</v>
      </c>
      <c r="S5252" s="8">
        <v>60.5</v>
      </c>
      <c r="T5252" s="6">
        <v>63.76</v>
      </c>
      <c r="U5252"/>
      <c r="V5252"/>
      <c r="W5252"/>
      <c r="X5252"/>
      <c r="Y5252"/>
      <c r="Z5252"/>
      <c r="AA5252"/>
      <c r="AB5252"/>
      <c r="AC5252"/>
      <c r="AD5252"/>
    </row>
    <row r="5253" spans="1:30" x14ac:dyDescent="0.2">
      <c r="A5253" s="5" t="s">
        <v>236</v>
      </c>
      <c r="B5253" s="1" t="s">
        <v>480</v>
      </c>
      <c r="C5253" s="1" t="str">
        <f>VLOOKUP($B5253,'CODIGOS DE CULTIVOS'!$A:$H,2,FALSE)</f>
        <v>F</v>
      </c>
      <c r="D5253" s="1" t="str">
        <f>VLOOKUP($B5253,'CODIGOS DE CULTIVOS'!$A:$H,3,FALSE)</f>
        <v>1220</v>
      </c>
      <c r="E5253" s="1" t="s">
        <v>466</v>
      </c>
      <c r="F5253" s="1" t="s">
        <v>936</v>
      </c>
      <c r="G5253" s="1" t="s">
        <v>476</v>
      </c>
      <c r="H5253" s="1" t="s">
        <v>477</v>
      </c>
      <c r="I5253" s="1" t="s">
        <v>480</v>
      </c>
      <c r="J5253" s="1" t="s">
        <v>955</v>
      </c>
      <c r="K5253" s="8">
        <v>70.94</v>
      </c>
      <c r="Q5253" s="8">
        <v>61.07</v>
      </c>
      <c r="R5253" s="6">
        <v>60.72</v>
      </c>
      <c r="S5253" s="8">
        <v>60.5</v>
      </c>
      <c r="T5253" s="6">
        <v>63.76</v>
      </c>
      <c r="U5253"/>
      <c r="V5253"/>
      <c r="W5253"/>
      <c r="X5253"/>
      <c r="Y5253"/>
      <c r="Z5253"/>
      <c r="AA5253"/>
      <c r="AB5253"/>
      <c r="AC5253"/>
      <c r="AD5253"/>
    </row>
    <row r="5254" spans="1:30" x14ac:dyDescent="0.2">
      <c r="A5254" s="5" t="s">
        <v>236</v>
      </c>
      <c r="B5254" s="1" t="s">
        <v>480</v>
      </c>
      <c r="C5254" s="1" t="str">
        <f>VLOOKUP($B5254,'CODIGOS DE CULTIVOS'!$A:$H,2,FALSE)</f>
        <v>F</v>
      </c>
      <c r="D5254" s="1" t="str">
        <f>VLOOKUP($B5254,'CODIGOS DE CULTIVOS'!$A:$H,3,FALSE)</f>
        <v>1220</v>
      </c>
      <c r="E5254" s="1" t="s">
        <v>466</v>
      </c>
      <c r="F5254" s="1" t="s">
        <v>936</v>
      </c>
      <c r="G5254" s="1" t="s">
        <v>476</v>
      </c>
      <c r="H5254" s="1" t="s">
        <v>477</v>
      </c>
      <c r="I5254" s="1" t="s">
        <v>480</v>
      </c>
      <c r="J5254" s="1" t="s">
        <v>956</v>
      </c>
      <c r="K5254" s="8">
        <v>70.94</v>
      </c>
      <c r="U5254"/>
      <c r="V5254"/>
      <c r="W5254"/>
      <c r="X5254"/>
      <c r="Y5254"/>
      <c r="Z5254"/>
      <c r="AA5254"/>
      <c r="AB5254"/>
      <c r="AC5254"/>
      <c r="AD5254"/>
    </row>
    <row r="5255" spans="1:30" x14ac:dyDescent="0.2">
      <c r="A5255" s="5" t="s">
        <v>236</v>
      </c>
      <c r="B5255" s="1" t="s">
        <v>480</v>
      </c>
      <c r="C5255" s="1" t="str">
        <f>VLOOKUP($B5255,'CODIGOS DE CULTIVOS'!$A:$H,2,FALSE)</f>
        <v>F</v>
      </c>
      <c r="D5255" s="1" t="str">
        <f>VLOOKUP($B5255,'CODIGOS DE CULTIVOS'!$A:$H,3,FALSE)</f>
        <v>1220</v>
      </c>
      <c r="E5255" s="1" t="s">
        <v>466</v>
      </c>
      <c r="F5255" s="1" t="s">
        <v>936</v>
      </c>
      <c r="G5255" s="1" t="s">
        <v>476</v>
      </c>
      <c r="H5255" s="1" t="s">
        <v>477</v>
      </c>
      <c r="I5255" s="1" t="s">
        <v>480</v>
      </c>
      <c r="J5255" s="1" t="s">
        <v>957</v>
      </c>
      <c r="K5255" s="8">
        <v>0</v>
      </c>
      <c r="L5255" s="6">
        <v>0</v>
      </c>
      <c r="M5255" s="8">
        <v>0</v>
      </c>
      <c r="N5255" s="6">
        <v>0</v>
      </c>
      <c r="O5255" s="8">
        <v>0</v>
      </c>
      <c r="P5255" s="6">
        <v>0</v>
      </c>
      <c r="Q5255" s="8">
        <v>0</v>
      </c>
      <c r="R5255" s="6">
        <v>0</v>
      </c>
      <c r="S5255" s="8">
        <v>0</v>
      </c>
      <c r="T5255" s="6">
        <v>0</v>
      </c>
      <c r="U5255"/>
      <c r="V5255"/>
      <c r="W5255"/>
      <c r="X5255"/>
      <c r="Y5255"/>
      <c r="Z5255"/>
      <c r="AA5255"/>
      <c r="AB5255"/>
      <c r="AC5255"/>
      <c r="AD5255"/>
    </row>
    <row r="5256" spans="1:30" x14ac:dyDescent="0.2">
      <c r="A5256" s="5" t="s">
        <v>236</v>
      </c>
      <c r="B5256" s="1" t="s">
        <v>480</v>
      </c>
      <c r="C5256" s="1" t="str">
        <f>VLOOKUP($B5256,'CODIGOS DE CULTIVOS'!$A:$H,2,FALSE)</f>
        <v>F</v>
      </c>
      <c r="D5256" s="1" t="str">
        <f>VLOOKUP($B5256,'CODIGOS DE CULTIVOS'!$A:$H,3,FALSE)</f>
        <v>1220</v>
      </c>
      <c r="E5256" s="1" t="s">
        <v>466</v>
      </c>
      <c r="F5256" s="1" t="s">
        <v>936</v>
      </c>
      <c r="G5256" s="1" t="s">
        <v>476</v>
      </c>
      <c r="H5256" s="1" t="s">
        <v>477</v>
      </c>
      <c r="I5256" s="1" t="s">
        <v>480</v>
      </c>
      <c r="J5256" s="1" t="s">
        <v>4</v>
      </c>
      <c r="K5256" s="8">
        <v>0.16</v>
      </c>
      <c r="L5256" s="6">
        <v>0.16</v>
      </c>
      <c r="M5256" s="8">
        <v>0.16</v>
      </c>
      <c r="N5256" s="6">
        <v>0.13</v>
      </c>
      <c r="O5256" s="8">
        <v>0.2</v>
      </c>
      <c r="P5256" s="6">
        <v>7.0000000000000007E-2</v>
      </c>
      <c r="Q5256" s="8">
        <v>0.1</v>
      </c>
      <c r="R5256" s="6">
        <v>0.08</v>
      </c>
      <c r="S5256" s="8">
        <v>0.05</v>
      </c>
      <c r="T5256" s="6">
        <v>0</v>
      </c>
      <c r="U5256"/>
      <c r="V5256"/>
      <c r="W5256"/>
      <c r="X5256"/>
      <c r="Y5256"/>
      <c r="Z5256"/>
      <c r="AA5256"/>
      <c r="AB5256"/>
      <c r="AC5256"/>
      <c r="AD5256"/>
    </row>
    <row r="5257" spans="1:30" x14ac:dyDescent="0.2">
      <c r="A5257" s="5" t="s">
        <v>236</v>
      </c>
      <c r="B5257" s="1" t="s">
        <v>480</v>
      </c>
      <c r="C5257" s="1" t="str">
        <f>VLOOKUP($B5257,'CODIGOS DE CULTIVOS'!$A:$H,2,FALSE)</f>
        <v>F</v>
      </c>
      <c r="D5257" s="1" t="str">
        <f>VLOOKUP($B5257,'CODIGOS DE CULTIVOS'!$A:$H,3,FALSE)</f>
        <v>1220</v>
      </c>
      <c r="E5257" s="1" t="s">
        <v>466</v>
      </c>
      <c r="F5257" s="1" t="s">
        <v>936</v>
      </c>
      <c r="G5257" s="1" t="s">
        <v>476</v>
      </c>
      <c r="H5257" s="1" t="s">
        <v>477</v>
      </c>
      <c r="I5257" s="1" t="s">
        <v>480</v>
      </c>
      <c r="J5257" s="1" t="s">
        <v>958</v>
      </c>
      <c r="K5257" s="8">
        <v>0</v>
      </c>
      <c r="L5257" s="6">
        <v>0</v>
      </c>
      <c r="M5257" s="8">
        <v>0</v>
      </c>
      <c r="N5257" s="6">
        <v>0</v>
      </c>
      <c r="O5257" s="8">
        <v>0</v>
      </c>
      <c r="P5257" s="6">
        <v>0</v>
      </c>
      <c r="Q5257" s="8">
        <v>0</v>
      </c>
      <c r="R5257" s="6">
        <v>0</v>
      </c>
      <c r="S5257" s="8">
        <v>0</v>
      </c>
      <c r="T5257" s="6">
        <v>0</v>
      </c>
      <c r="U5257"/>
      <c r="V5257"/>
      <c r="W5257"/>
      <c r="X5257"/>
      <c r="Y5257"/>
      <c r="Z5257"/>
      <c r="AA5257"/>
      <c r="AB5257"/>
      <c r="AC5257"/>
      <c r="AD5257"/>
    </row>
    <row r="5258" spans="1:30" x14ac:dyDescent="0.2">
      <c r="A5258" s="5" t="s">
        <v>236</v>
      </c>
      <c r="B5258" s="1" t="s">
        <v>480</v>
      </c>
      <c r="C5258" s="1" t="str">
        <f>VLOOKUP($B5258,'CODIGOS DE CULTIVOS'!$A:$H,2,FALSE)</f>
        <v>F</v>
      </c>
      <c r="D5258" s="1" t="str">
        <f>VLOOKUP($B5258,'CODIGOS DE CULTIVOS'!$A:$H,3,FALSE)</f>
        <v>1220</v>
      </c>
      <c r="E5258" s="1" t="s">
        <v>466</v>
      </c>
      <c r="F5258" s="1" t="s">
        <v>936</v>
      </c>
      <c r="G5258" s="1" t="s">
        <v>476</v>
      </c>
      <c r="H5258" s="1" t="s">
        <v>477</v>
      </c>
      <c r="I5258" s="1" t="s">
        <v>480</v>
      </c>
      <c r="J5258" s="1" t="s">
        <v>959</v>
      </c>
      <c r="K5258" s="8">
        <v>0</v>
      </c>
      <c r="L5258" s="6">
        <v>0</v>
      </c>
      <c r="M5258" s="8">
        <v>0</v>
      </c>
      <c r="N5258" s="6">
        <v>0</v>
      </c>
      <c r="O5258" s="8">
        <v>0</v>
      </c>
      <c r="P5258" s="6">
        <v>0</v>
      </c>
      <c r="Q5258" s="8">
        <v>0</v>
      </c>
      <c r="R5258" s="6">
        <v>0</v>
      </c>
      <c r="S5258" s="8">
        <v>0</v>
      </c>
      <c r="T5258" s="6">
        <v>0</v>
      </c>
      <c r="U5258"/>
      <c r="V5258"/>
      <c r="W5258"/>
      <c r="X5258"/>
      <c r="Y5258"/>
      <c r="Z5258"/>
      <c r="AA5258"/>
      <c r="AB5258"/>
      <c r="AC5258"/>
      <c r="AD5258"/>
    </row>
    <row r="5259" spans="1:30" x14ac:dyDescent="0.2">
      <c r="A5259" s="5" t="s">
        <v>236</v>
      </c>
      <c r="B5259" s="1" t="s">
        <v>480</v>
      </c>
      <c r="C5259" s="1" t="str">
        <f>VLOOKUP($B5259,'CODIGOS DE CULTIVOS'!$A:$H,2,FALSE)</f>
        <v>F</v>
      </c>
      <c r="D5259" s="1" t="str">
        <f>VLOOKUP($B5259,'CODIGOS DE CULTIVOS'!$A:$H,3,FALSE)</f>
        <v>1220</v>
      </c>
      <c r="E5259" s="1" t="s">
        <v>466</v>
      </c>
      <c r="F5259" s="1" t="s">
        <v>936</v>
      </c>
      <c r="G5259" s="1" t="s">
        <v>476</v>
      </c>
      <c r="H5259" s="1" t="s">
        <v>477</v>
      </c>
      <c r="I5259" s="1" t="s">
        <v>480</v>
      </c>
      <c r="J5259" s="1" t="s">
        <v>960</v>
      </c>
      <c r="K5259" s="8">
        <v>0</v>
      </c>
      <c r="L5259" s="6">
        <v>0</v>
      </c>
      <c r="M5259" s="8">
        <v>0</v>
      </c>
      <c r="N5259" s="6">
        <v>0</v>
      </c>
      <c r="O5259" s="8">
        <v>0</v>
      </c>
      <c r="P5259" s="6">
        <v>0</v>
      </c>
      <c r="Q5259" s="8">
        <v>0</v>
      </c>
      <c r="R5259" s="6">
        <v>0</v>
      </c>
      <c r="S5259" s="8">
        <v>0</v>
      </c>
      <c r="T5259" s="6">
        <v>0</v>
      </c>
      <c r="U5259"/>
      <c r="V5259"/>
      <c r="W5259"/>
      <c r="X5259"/>
      <c r="Y5259"/>
      <c r="Z5259"/>
      <c r="AA5259"/>
      <c r="AB5259"/>
      <c r="AC5259"/>
      <c r="AD5259"/>
    </row>
    <row r="5260" spans="1:30" x14ac:dyDescent="0.2">
      <c r="A5260" s="5" t="s">
        <v>236</v>
      </c>
      <c r="B5260" s="1" t="s">
        <v>480</v>
      </c>
      <c r="C5260" s="1" t="str">
        <f>VLOOKUP($B5260,'CODIGOS DE CULTIVOS'!$A:$H,2,FALSE)</f>
        <v>F</v>
      </c>
      <c r="D5260" s="1" t="str">
        <f>VLOOKUP($B5260,'CODIGOS DE CULTIVOS'!$A:$H,3,FALSE)</f>
        <v>1220</v>
      </c>
      <c r="E5260" s="1" t="s">
        <v>466</v>
      </c>
      <c r="F5260" s="1" t="s">
        <v>936</v>
      </c>
      <c r="G5260" s="1" t="s">
        <v>476</v>
      </c>
      <c r="H5260" s="1" t="s">
        <v>477</v>
      </c>
      <c r="I5260" s="1" t="s">
        <v>480</v>
      </c>
      <c r="J5260" s="1" t="s">
        <v>8</v>
      </c>
      <c r="K5260" s="8">
        <v>0</v>
      </c>
      <c r="L5260" s="6">
        <v>0</v>
      </c>
      <c r="M5260" s="8">
        <v>0</v>
      </c>
      <c r="N5260" s="6">
        <v>0</v>
      </c>
      <c r="O5260" s="8">
        <v>0</v>
      </c>
      <c r="P5260" s="6">
        <v>0</v>
      </c>
      <c r="Q5260" s="8">
        <v>0</v>
      </c>
      <c r="R5260" s="6">
        <v>0</v>
      </c>
      <c r="S5260" s="8">
        <v>0</v>
      </c>
      <c r="T5260" s="6">
        <v>0</v>
      </c>
      <c r="U5260"/>
      <c r="V5260"/>
      <c r="W5260"/>
      <c r="X5260"/>
      <c r="Y5260"/>
      <c r="Z5260"/>
      <c r="AA5260"/>
      <c r="AB5260"/>
      <c r="AC5260"/>
      <c r="AD5260"/>
    </row>
    <row r="5261" spans="1:30" x14ac:dyDescent="0.2">
      <c r="A5261" s="5" t="s">
        <v>236</v>
      </c>
      <c r="B5261" s="1" t="s">
        <v>480</v>
      </c>
      <c r="C5261" s="1" t="str">
        <f>VLOOKUP($B5261,'CODIGOS DE CULTIVOS'!$A:$H,2,FALSE)</f>
        <v>F</v>
      </c>
      <c r="D5261" s="1" t="str">
        <f>VLOOKUP($B5261,'CODIGOS DE CULTIVOS'!$A:$H,3,FALSE)</f>
        <v>1220</v>
      </c>
      <c r="E5261" s="1" t="s">
        <v>466</v>
      </c>
      <c r="F5261" s="1" t="s">
        <v>936</v>
      </c>
      <c r="G5261" s="1" t="s">
        <v>476</v>
      </c>
      <c r="H5261" s="1" t="s">
        <v>477</v>
      </c>
      <c r="I5261" s="1" t="s">
        <v>480</v>
      </c>
      <c r="J5261" s="1" t="s">
        <v>961</v>
      </c>
      <c r="K5261" s="8">
        <v>0</v>
      </c>
      <c r="L5261" s="6">
        <v>0</v>
      </c>
      <c r="M5261" s="8">
        <v>0</v>
      </c>
      <c r="N5261" s="6">
        <v>0</v>
      </c>
      <c r="O5261" s="8">
        <v>0</v>
      </c>
      <c r="P5261" s="6">
        <v>0</v>
      </c>
      <c r="Q5261" s="8">
        <v>0</v>
      </c>
      <c r="R5261" s="6">
        <v>0</v>
      </c>
      <c r="S5261" s="8">
        <v>0</v>
      </c>
      <c r="T5261" s="6">
        <v>0</v>
      </c>
      <c r="U5261"/>
      <c r="V5261"/>
      <c r="W5261"/>
      <c r="X5261"/>
      <c r="Y5261"/>
      <c r="Z5261"/>
      <c r="AA5261"/>
      <c r="AB5261"/>
      <c r="AC5261"/>
      <c r="AD5261"/>
    </row>
    <row r="5262" spans="1:30" x14ac:dyDescent="0.2">
      <c r="A5262" s="5" t="s">
        <v>236</v>
      </c>
      <c r="B5262" s="1" t="s">
        <v>480</v>
      </c>
      <c r="C5262" s="1" t="str">
        <f>VLOOKUP($B5262,'CODIGOS DE CULTIVOS'!$A:$H,2,FALSE)</f>
        <v>F</v>
      </c>
      <c r="D5262" s="1" t="str">
        <f>VLOOKUP($B5262,'CODIGOS DE CULTIVOS'!$A:$H,3,FALSE)</f>
        <v>1220</v>
      </c>
      <c r="E5262" s="1" t="s">
        <v>466</v>
      </c>
      <c r="F5262" s="1" t="s">
        <v>936</v>
      </c>
      <c r="G5262" s="1" t="s">
        <v>476</v>
      </c>
      <c r="H5262" s="1" t="s">
        <v>477</v>
      </c>
      <c r="I5262" s="1" t="s">
        <v>480</v>
      </c>
      <c r="J5262" s="1" t="s">
        <v>962</v>
      </c>
      <c r="K5262" s="8">
        <v>7.92</v>
      </c>
      <c r="L5262" s="6">
        <v>7.59</v>
      </c>
      <c r="M5262" s="8">
        <v>7.7</v>
      </c>
      <c r="N5262" s="6">
        <v>7.89</v>
      </c>
      <c r="O5262" s="8">
        <v>7.8</v>
      </c>
      <c r="P5262" s="6">
        <v>12.48</v>
      </c>
      <c r="Q5262" s="8">
        <v>8.07</v>
      </c>
      <c r="R5262" s="6">
        <v>8.2799999999999994</v>
      </c>
      <c r="S5262" s="8">
        <v>8.16</v>
      </c>
      <c r="T5262" s="6">
        <v>12</v>
      </c>
      <c r="U5262"/>
      <c r="V5262"/>
      <c r="W5262"/>
      <c r="X5262"/>
      <c r="Y5262"/>
      <c r="Z5262"/>
      <c r="AA5262"/>
      <c r="AB5262"/>
      <c r="AC5262"/>
      <c r="AD5262"/>
    </row>
    <row r="5263" spans="1:30" x14ac:dyDescent="0.2">
      <c r="A5263" s="5" t="s">
        <v>236</v>
      </c>
      <c r="B5263" s="1" t="s">
        <v>480</v>
      </c>
      <c r="C5263" s="1" t="str">
        <f>VLOOKUP($B5263,'CODIGOS DE CULTIVOS'!$A:$H,2,FALSE)</f>
        <v>F</v>
      </c>
      <c r="D5263" s="1" t="str">
        <f>VLOOKUP($B5263,'CODIGOS DE CULTIVOS'!$A:$H,3,FALSE)</f>
        <v>1220</v>
      </c>
      <c r="E5263" s="1" t="s">
        <v>466</v>
      </c>
      <c r="F5263" s="1" t="s">
        <v>936</v>
      </c>
      <c r="G5263" s="1" t="s">
        <v>476</v>
      </c>
      <c r="H5263" s="1" t="s">
        <v>477</v>
      </c>
      <c r="I5263" s="1" t="s">
        <v>480</v>
      </c>
      <c r="J5263" s="1" t="s">
        <v>963</v>
      </c>
      <c r="K5263" s="8">
        <v>35.049999999999997</v>
      </c>
      <c r="L5263" s="6">
        <v>32.450000000000003</v>
      </c>
      <c r="M5263" s="8">
        <v>32.08</v>
      </c>
      <c r="N5263" s="6">
        <v>30.44</v>
      </c>
      <c r="O5263" s="8">
        <v>29.76</v>
      </c>
      <c r="P5263" s="6">
        <v>27.71</v>
      </c>
      <c r="Q5263" s="8">
        <v>28.52</v>
      </c>
      <c r="R5263" s="6">
        <v>28.12</v>
      </c>
      <c r="S5263" s="8">
        <v>28.75</v>
      </c>
      <c r="T5263" s="6">
        <v>28.75</v>
      </c>
      <c r="U5263"/>
      <c r="V5263"/>
      <c r="W5263"/>
      <c r="X5263"/>
      <c r="Y5263"/>
      <c r="Z5263"/>
      <c r="AA5263"/>
      <c r="AB5263"/>
      <c r="AC5263"/>
      <c r="AD5263"/>
    </row>
    <row r="5264" spans="1:30" x14ac:dyDescent="0.2">
      <c r="A5264" s="5" t="s">
        <v>236</v>
      </c>
      <c r="B5264" s="1" t="s">
        <v>480</v>
      </c>
      <c r="C5264" s="1" t="str">
        <f>VLOOKUP($B5264,'CODIGOS DE CULTIVOS'!$A:$H,2,FALSE)</f>
        <v>F</v>
      </c>
      <c r="D5264" s="1" t="str">
        <f>VLOOKUP($B5264,'CODIGOS DE CULTIVOS'!$A:$H,3,FALSE)</f>
        <v>1220</v>
      </c>
      <c r="E5264" s="1" t="s">
        <v>466</v>
      </c>
      <c r="F5264" s="1" t="s">
        <v>936</v>
      </c>
      <c r="G5264" s="1" t="s">
        <v>476</v>
      </c>
      <c r="H5264" s="1" t="s">
        <v>477</v>
      </c>
      <c r="I5264" s="1" t="s">
        <v>480</v>
      </c>
      <c r="J5264" s="1" t="s">
        <v>964</v>
      </c>
      <c r="K5264" s="8">
        <v>4.8</v>
      </c>
      <c r="L5264" s="6">
        <v>4.57</v>
      </c>
      <c r="M5264" s="8">
        <v>4.5199999999999996</v>
      </c>
      <c r="N5264" s="6">
        <v>4.41</v>
      </c>
      <c r="O5264" s="8">
        <v>4.3899999999999997</v>
      </c>
      <c r="P5264" s="6">
        <v>5.67</v>
      </c>
      <c r="Q5264" s="8">
        <v>5.72</v>
      </c>
      <c r="R5264" s="6">
        <v>5.59</v>
      </c>
      <c r="S5264" s="8">
        <v>5.48</v>
      </c>
      <c r="T5264" s="6">
        <v>5.19</v>
      </c>
      <c r="U5264"/>
      <c r="V5264"/>
      <c r="W5264"/>
      <c r="X5264"/>
      <c r="Y5264"/>
      <c r="Z5264"/>
      <c r="AA5264"/>
      <c r="AB5264"/>
      <c r="AC5264"/>
      <c r="AD5264"/>
    </row>
    <row r="5265" spans="1:30" x14ac:dyDescent="0.2">
      <c r="A5265" s="5" t="s">
        <v>236</v>
      </c>
      <c r="B5265" s="1" t="s">
        <v>480</v>
      </c>
      <c r="C5265" s="1" t="str">
        <f>VLOOKUP($B5265,'CODIGOS DE CULTIVOS'!$A:$H,2,FALSE)</f>
        <v>F</v>
      </c>
      <c r="D5265" s="1" t="str">
        <f>VLOOKUP($B5265,'CODIGOS DE CULTIVOS'!$A:$H,3,FALSE)</f>
        <v>1220</v>
      </c>
      <c r="E5265" s="1" t="s">
        <v>466</v>
      </c>
      <c r="F5265" s="1" t="s">
        <v>936</v>
      </c>
      <c r="G5265" s="1" t="s">
        <v>476</v>
      </c>
      <c r="H5265" s="1" t="s">
        <v>477</v>
      </c>
      <c r="I5265" s="1" t="s">
        <v>480</v>
      </c>
      <c r="J5265" s="1" t="s">
        <v>965</v>
      </c>
      <c r="K5265" s="8">
        <v>0.32</v>
      </c>
      <c r="L5265" s="6">
        <v>0.22</v>
      </c>
      <c r="M5265" s="8">
        <v>0.25</v>
      </c>
      <c r="N5265" s="6">
        <v>0.23</v>
      </c>
      <c r="O5265" s="8">
        <v>0.21</v>
      </c>
      <c r="P5265" s="6">
        <v>0.18</v>
      </c>
      <c r="Q5265" s="8">
        <v>0.18</v>
      </c>
      <c r="R5265" s="6">
        <v>0.12</v>
      </c>
      <c r="S5265" s="8">
        <v>0.11</v>
      </c>
      <c r="T5265" s="6">
        <v>0.1</v>
      </c>
      <c r="U5265"/>
      <c r="V5265"/>
      <c r="W5265"/>
      <c r="X5265"/>
      <c r="Y5265"/>
      <c r="Z5265"/>
      <c r="AA5265"/>
      <c r="AB5265"/>
      <c r="AC5265"/>
      <c r="AD5265"/>
    </row>
    <row r="5266" spans="1:30" x14ac:dyDescent="0.2">
      <c r="A5266" s="5" t="s">
        <v>236</v>
      </c>
      <c r="B5266" s="1" t="s">
        <v>480</v>
      </c>
      <c r="C5266" s="1" t="str">
        <f>VLOOKUP($B5266,'CODIGOS DE CULTIVOS'!$A:$H,2,FALSE)</f>
        <v>F</v>
      </c>
      <c r="D5266" s="1" t="str">
        <f>VLOOKUP($B5266,'CODIGOS DE CULTIVOS'!$A:$H,3,FALSE)</f>
        <v>1220</v>
      </c>
      <c r="E5266" s="1" t="s">
        <v>466</v>
      </c>
      <c r="F5266" s="1" t="s">
        <v>936</v>
      </c>
      <c r="G5266" s="1" t="s">
        <v>476</v>
      </c>
      <c r="H5266" s="1" t="s">
        <v>477</v>
      </c>
      <c r="I5266" s="1" t="s">
        <v>480</v>
      </c>
      <c r="J5266" s="1" t="s">
        <v>966</v>
      </c>
      <c r="K5266" s="8">
        <v>21.26</v>
      </c>
      <c r="L5266" s="6">
        <v>21.98</v>
      </c>
      <c r="M5266" s="8">
        <v>21.53</v>
      </c>
      <c r="N5266" s="6">
        <v>19.88</v>
      </c>
      <c r="O5266" s="8">
        <v>18.5</v>
      </c>
      <c r="P5266" s="6">
        <v>17.64</v>
      </c>
      <c r="Q5266" s="8">
        <v>17.09</v>
      </c>
      <c r="R5266" s="6">
        <v>17.16</v>
      </c>
      <c r="S5266" s="8">
        <v>16.399999999999999</v>
      </c>
      <c r="T5266" s="6">
        <v>16.190000000000001</v>
      </c>
      <c r="U5266"/>
      <c r="V5266"/>
      <c r="W5266"/>
      <c r="X5266"/>
      <c r="Y5266"/>
      <c r="Z5266"/>
      <c r="AA5266"/>
      <c r="AB5266"/>
      <c r="AC5266"/>
      <c r="AD5266"/>
    </row>
    <row r="5267" spans="1:30" x14ac:dyDescent="0.2">
      <c r="A5267" s="5" t="s">
        <v>236</v>
      </c>
      <c r="B5267" s="1" t="s">
        <v>480</v>
      </c>
      <c r="C5267" s="1" t="str">
        <f>VLOOKUP($B5267,'CODIGOS DE CULTIVOS'!$A:$H,2,FALSE)</f>
        <v>F</v>
      </c>
      <c r="D5267" s="1" t="str">
        <f>VLOOKUP($B5267,'CODIGOS DE CULTIVOS'!$A:$H,3,FALSE)</f>
        <v>1220</v>
      </c>
      <c r="E5267" s="1" t="s">
        <v>466</v>
      </c>
      <c r="F5267" s="1" t="s">
        <v>936</v>
      </c>
      <c r="G5267" s="1" t="s">
        <v>476</v>
      </c>
      <c r="H5267" s="1" t="s">
        <v>477</v>
      </c>
      <c r="I5267" s="1" t="s">
        <v>480</v>
      </c>
      <c r="J5267" s="1" t="s">
        <v>967</v>
      </c>
      <c r="K5267" s="8">
        <v>0.19</v>
      </c>
      <c r="L5267" s="6">
        <v>0.16</v>
      </c>
      <c r="M5267" s="8">
        <v>0.09</v>
      </c>
      <c r="N5267" s="6">
        <v>0.08</v>
      </c>
      <c r="O5267" s="8">
        <v>0.1</v>
      </c>
      <c r="P5267" s="6">
        <v>0.11</v>
      </c>
      <c r="Q5267" s="8">
        <v>0.11</v>
      </c>
      <c r="R5267" s="6">
        <v>0.12</v>
      </c>
      <c r="S5267" s="8">
        <v>0.1</v>
      </c>
      <c r="T5267" s="6">
        <v>0.09</v>
      </c>
      <c r="U5267"/>
      <c r="V5267"/>
      <c r="W5267"/>
      <c r="X5267"/>
      <c r="Y5267"/>
      <c r="Z5267"/>
      <c r="AA5267"/>
      <c r="AB5267"/>
      <c r="AC5267"/>
      <c r="AD5267"/>
    </row>
    <row r="5268" spans="1:30" x14ac:dyDescent="0.2">
      <c r="A5268" s="5" t="s">
        <v>236</v>
      </c>
      <c r="B5268" s="1" t="s">
        <v>480</v>
      </c>
      <c r="C5268" s="1" t="str">
        <f>VLOOKUP($B5268,'CODIGOS DE CULTIVOS'!$A:$H,2,FALSE)</f>
        <v>F</v>
      </c>
      <c r="D5268" s="1" t="str">
        <f>VLOOKUP($B5268,'CODIGOS DE CULTIVOS'!$A:$H,3,FALSE)</f>
        <v>1220</v>
      </c>
      <c r="E5268" s="1" t="s">
        <v>466</v>
      </c>
      <c r="F5268" s="1" t="s">
        <v>936</v>
      </c>
      <c r="G5268" s="1" t="s">
        <v>476</v>
      </c>
      <c r="H5268" s="1" t="s">
        <v>477</v>
      </c>
      <c r="I5268" s="1" t="s">
        <v>480</v>
      </c>
      <c r="J5268" s="1" t="s">
        <v>968</v>
      </c>
      <c r="K5268" s="8">
        <v>0</v>
      </c>
      <c r="L5268" s="6">
        <v>0</v>
      </c>
      <c r="M5268" s="8">
        <v>0</v>
      </c>
      <c r="N5268" s="6">
        <v>0</v>
      </c>
      <c r="O5268" s="8">
        <v>0</v>
      </c>
      <c r="P5268" s="6">
        <v>0</v>
      </c>
      <c r="Q5268" s="8">
        <v>0</v>
      </c>
      <c r="R5268" s="6">
        <v>0</v>
      </c>
      <c r="S5268" s="8">
        <v>0</v>
      </c>
      <c r="T5268" s="6">
        <v>0</v>
      </c>
      <c r="U5268"/>
      <c r="V5268"/>
      <c r="W5268"/>
      <c r="X5268"/>
      <c r="Y5268"/>
      <c r="Z5268"/>
      <c r="AA5268"/>
      <c r="AB5268"/>
      <c r="AC5268"/>
      <c r="AD5268"/>
    </row>
    <row r="5269" spans="1:30" x14ac:dyDescent="0.2">
      <c r="A5269" s="5" t="s">
        <v>236</v>
      </c>
      <c r="B5269" s="1" t="s">
        <v>480</v>
      </c>
      <c r="C5269" s="1" t="str">
        <f>VLOOKUP($B5269,'CODIGOS DE CULTIVOS'!$A:$H,2,FALSE)</f>
        <v>F</v>
      </c>
      <c r="D5269" s="1" t="str">
        <f>VLOOKUP($B5269,'CODIGOS DE CULTIVOS'!$A:$H,3,FALSE)</f>
        <v>1220</v>
      </c>
      <c r="E5269" s="1" t="s">
        <v>466</v>
      </c>
      <c r="F5269" s="1" t="s">
        <v>936</v>
      </c>
      <c r="G5269" s="1" t="s">
        <v>476</v>
      </c>
      <c r="H5269" s="1" t="s">
        <v>477</v>
      </c>
      <c r="I5269" s="1" t="s">
        <v>480</v>
      </c>
      <c r="J5269" s="1" t="s">
        <v>969</v>
      </c>
      <c r="K5269" s="8">
        <v>0</v>
      </c>
      <c r="L5269" s="6">
        <v>0</v>
      </c>
      <c r="M5269" s="8">
        <v>0</v>
      </c>
      <c r="N5269" s="6">
        <v>0</v>
      </c>
      <c r="O5269" s="8">
        <v>0</v>
      </c>
      <c r="P5269" s="6">
        <v>0</v>
      </c>
      <c r="Q5269" s="8">
        <v>0</v>
      </c>
      <c r="R5269" s="6">
        <v>0</v>
      </c>
      <c r="S5269" s="8">
        <v>0</v>
      </c>
      <c r="T5269" s="6">
        <v>0</v>
      </c>
      <c r="U5269"/>
      <c r="V5269"/>
      <c r="W5269"/>
      <c r="X5269"/>
      <c r="Y5269"/>
      <c r="Z5269"/>
      <c r="AA5269"/>
      <c r="AB5269"/>
      <c r="AC5269"/>
      <c r="AD5269"/>
    </row>
    <row r="5270" spans="1:30" x14ac:dyDescent="0.2">
      <c r="A5270" s="5" t="s">
        <v>236</v>
      </c>
      <c r="B5270" s="1" t="s">
        <v>480</v>
      </c>
      <c r="C5270" s="1" t="str">
        <f>VLOOKUP($B5270,'CODIGOS DE CULTIVOS'!$A:$H,2,FALSE)</f>
        <v>F</v>
      </c>
      <c r="D5270" s="1" t="str">
        <f>VLOOKUP($B5270,'CODIGOS DE CULTIVOS'!$A:$H,3,FALSE)</f>
        <v>1220</v>
      </c>
      <c r="E5270" s="1" t="s">
        <v>466</v>
      </c>
      <c r="F5270" s="1" t="s">
        <v>936</v>
      </c>
      <c r="G5270" s="1" t="s">
        <v>476</v>
      </c>
      <c r="H5270" s="1" t="s">
        <v>477</v>
      </c>
      <c r="I5270" s="1" t="s">
        <v>480</v>
      </c>
      <c r="J5270" s="1" t="s">
        <v>970</v>
      </c>
      <c r="K5270" s="8">
        <v>0</v>
      </c>
      <c r="L5270" s="6">
        <v>0</v>
      </c>
      <c r="M5270" s="8">
        <v>0</v>
      </c>
      <c r="N5270" s="6">
        <v>0</v>
      </c>
      <c r="O5270" s="8">
        <v>0</v>
      </c>
      <c r="P5270" s="6">
        <v>0</v>
      </c>
      <c r="Q5270" s="8">
        <v>0</v>
      </c>
      <c r="R5270" s="6">
        <v>0</v>
      </c>
      <c r="S5270" s="8">
        <v>0</v>
      </c>
      <c r="T5270" s="6">
        <v>0</v>
      </c>
      <c r="U5270"/>
      <c r="V5270"/>
      <c r="W5270"/>
      <c r="X5270"/>
      <c r="Y5270"/>
      <c r="Z5270"/>
      <c r="AA5270"/>
      <c r="AB5270"/>
      <c r="AC5270"/>
      <c r="AD5270"/>
    </row>
    <row r="5271" spans="1:30" x14ac:dyDescent="0.2">
      <c r="A5271" s="5" t="s">
        <v>236</v>
      </c>
      <c r="B5271" s="1" t="s">
        <v>480</v>
      </c>
      <c r="C5271" s="1" t="str">
        <f>VLOOKUP($B5271,'CODIGOS DE CULTIVOS'!$A:$H,2,FALSE)</f>
        <v>F</v>
      </c>
      <c r="D5271" s="1" t="str">
        <f>VLOOKUP($B5271,'CODIGOS DE CULTIVOS'!$A:$H,3,FALSE)</f>
        <v>1220</v>
      </c>
      <c r="E5271" s="1" t="s">
        <v>466</v>
      </c>
      <c r="F5271" s="1" t="s">
        <v>936</v>
      </c>
      <c r="G5271" s="1" t="s">
        <v>476</v>
      </c>
      <c r="H5271" s="1" t="s">
        <v>477</v>
      </c>
      <c r="I5271" s="1" t="s">
        <v>480</v>
      </c>
      <c r="J5271" s="1" t="s">
        <v>971</v>
      </c>
      <c r="K5271" s="8">
        <v>0.3</v>
      </c>
      <c r="L5271" s="6">
        <v>0.28999999999999998</v>
      </c>
      <c r="M5271" s="8">
        <v>0.27</v>
      </c>
      <c r="N5271" s="6">
        <v>0.27</v>
      </c>
      <c r="O5271" s="8">
        <v>0.27</v>
      </c>
      <c r="P5271" s="6">
        <v>0.28000000000000003</v>
      </c>
      <c r="Q5271" s="8">
        <v>0.28000000000000003</v>
      </c>
      <c r="R5271" s="6">
        <v>0.27</v>
      </c>
      <c r="S5271" s="8">
        <v>0.26</v>
      </c>
      <c r="T5271" s="6">
        <v>0.25</v>
      </c>
      <c r="U5271"/>
      <c r="V5271"/>
      <c r="W5271"/>
      <c r="X5271"/>
      <c r="Y5271"/>
      <c r="Z5271"/>
      <c r="AA5271"/>
      <c r="AB5271"/>
      <c r="AC5271"/>
      <c r="AD5271"/>
    </row>
    <row r="5272" spans="1:30" x14ac:dyDescent="0.2">
      <c r="A5272" s="5" t="s">
        <v>236</v>
      </c>
      <c r="B5272" s="1" t="s">
        <v>480</v>
      </c>
      <c r="C5272" s="1" t="str">
        <f>VLOOKUP($B5272,'CODIGOS DE CULTIVOS'!$A:$H,2,FALSE)</f>
        <v>F</v>
      </c>
      <c r="D5272" s="1" t="str">
        <f>VLOOKUP($B5272,'CODIGOS DE CULTIVOS'!$A:$H,3,FALSE)</f>
        <v>1220</v>
      </c>
      <c r="E5272" s="1" t="s">
        <v>466</v>
      </c>
      <c r="F5272" s="1" t="s">
        <v>936</v>
      </c>
      <c r="G5272" s="1" t="s">
        <v>476</v>
      </c>
      <c r="H5272" s="1" t="s">
        <v>477</v>
      </c>
      <c r="I5272" s="1" t="s">
        <v>480</v>
      </c>
      <c r="J5272" s="1" t="s">
        <v>20</v>
      </c>
      <c r="K5272" s="8">
        <v>0</v>
      </c>
      <c r="L5272" s="6">
        <v>0</v>
      </c>
      <c r="M5272" s="8">
        <v>0</v>
      </c>
      <c r="N5272" s="6">
        <v>0</v>
      </c>
      <c r="O5272" s="8">
        <v>0</v>
      </c>
      <c r="P5272" s="6">
        <v>0</v>
      </c>
      <c r="Q5272" s="8">
        <v>0</v>
      </c>
      <c r="R5272" s="6">
        <v>0</v>
      </c>
      <c r="S5272" s="8">
        <v>0</v>
      </c>
      <c r="T5272" s="6">
        <v>0</v>
      </c>
      <c r="U5272"/>
      <c r="V5272"/>
      <c r="W5272"/>
      <c r="X5272"/>
      <c r="Y5272"/>
      <c r="Z5272"/>
      <c r="AA5272"/>
      <c r="AB5272"/>
      <c r="AC5272"/>
      <c r="AD5272"/>
    </row>
    <row r="5273" spans="1:30" x14ac:dyDescent="0.2">
      <c r="A5273" s="5" t="s">
        <v>236</v>
      </c>
      <c r="B5273" s="1" t="s">
        <v>480</v>
      </c>
      <c r="C5273" s="1" t="str">
        <f>VLOOKUP($B5273,'CODIGOS DE CULTIVOS'!$A:$H,2,FALSE)</f>
        <v>F</v>
      </c>
      <c r="D5273" s="1" t="str">
        <f>VLOOKUP($B5273,'CODIGOS DE CULTIVOS'!$A:$H,3,FALSE)</f>
        <v>1220</v>
      </c>
      <c r="E5273" s="1" t="s">
        <v>466</v>
      </c>
      <c r="F5273" s="1" t="s">
        <v>936</v>
      </c>
      <c r="G5273" s="1" t="s">
        <v>476</v>
      </c>
      <c r="H5273" s="1" t="s">
        <v>477</v>
      </c>
      <c r="I5273" s="1" t="s">
        <v>480</v>
      </c>
      <c r="J5273" s="1" t="s">
        <v>972</v>
      </c>
      <c r="K5273" s="8">
        <v>0</v>
      </c>
      <c r="L5273" s="6">
        <v>0</v>
      </c>
      <c r="M5273" s="8">
        <v>0</v>
      </c>
      <c r="N5273" s="6">
        <v>0</v>
      </c>
      <c r="O5273" s="8">
        <v>0</v>
      </c>
      <c r="P5273" s="6">
        <v>0</v>
      </c>
      <c r="Q5273" s="8">
        <v>0</v>
      </c>
      <c r="R5273" s="6">
        <v>0</v>
      </c>
      <c r="S5273" s="8">
        <v>0</v>
      </c>
      <c r="T5273" s="6">
        <v>0</v>
      </c>
      <c r="U5273"/>
      <c r="V5273"/>
      <c r="W5273"/>
      <c r="X5273"/>
      <c r="Y5273"/>
      <c r="Z5273"/>
      <c r="AA5273"/>
      <c r="AB5273"/>
      <c r="AC5273"/>
      <c r="AD5273"/>
    </row>
    <row r="5274" spans="1:30" x14ac:dyDescent="0.2">
      <c r="A5274" s="5" t="s">
        <v>236</v>
      </c>
      <c r="B5274" s="1" t="s">
        <v>480</v>
      </c>
      <c r="C5274" s="1" t="str">
        <f>VLOOKUP($B5274,'CODIGOS DE CULTIVOS'!$A:$H,2,FALSE)</f>
        <v>F</v>
      </c>
      <c r="D5274" s="1" t="str">
        <f>VLOOKUP($B5274,'CODIGOS DE CULTIVOS'!$A:$H,3,FALSE)</f>
        <v>1220</v>
      </c>
      <c r="E5274" s="1" t="s">
        <v>466</v>
      </c>
      <c r="F5274" s="1" t="s">
        <v>936</v>
      </c>
      <c r="G5274" s="1" t="s">
        <v>476</v>
      </c>
      <c r="H5274" s="1" t="s">
        <v>477</v>
      </c>
      <c r="I5274" s="1" t="s">
        <v>480</v>
      </c>
      <c r="J5274" s="1" t="s">
        <v>22</v>
      </c>
      <c r="K5274" s="8">
        <v>0</v>
      </c>
      <c r="L5274" s="6">
        <v>0</v>
      </c>
      <c r="M5274" s="8">
        <v>0</v>
      </c>
      <c r="N5274" s="6">
        <v>0</v>
      </c>
      <c r="O5274" s="8">
        <v>0</v>
      </c>
      <c r="P5274" s="6">
        <v>0</v>
      </c>
      <c r="Q5274" s="8">
        <v>0</v>
      </c>
      <c r="R5274" s="6">
        <v>0</v>
      </c>
      <c r="S5274" s="8">
        <v>0</v>
      </c>
      <c r="T5274" s="6">
        <v>0</v>
      </c>
      <c r="U5274"/>
      <c r="V5274"/>
      <c r="W5274"/>
      <c r="X5274"/>
      <c r="Y5274"/>
      <c r="Z5274"/>
      <c r="AA5274"/>
      <c r="AB5274"/>
      <c r="AC5274"/>
      <c r="AD5274"/>
    </row>
    <row r="5275" spans="1:30" x14ac:dyDescent="0.2">
      <c r="A5275" s="5" t="s">
        <v>236</v>
      </c>
      <c r="B5275" s="1" t="s">
        <v>480</v>
      </c>
      <c r="C5275" s="1" t="str">
        <f>VLOOKUP($B5275,'CODIGOS DE CULTIVOS'!$A:$H,2,FALSE)</f>
        <v>F</v>
      </c>
      <c r="D5275" s="1" t="str">
        <f>VLOOKUP($B5275,'CODIGOS DE CULTIVOS'!$A:$H,3,FALSE)</f>
        <v>1220</v>
      </c>
      <c r="E5275" s="1" t="s">
        <v>466</v>
      </c>
      <c r="F5275" s="1" t="s">
        <v>936</v>
      </c>
      <c r="G5275" s="1" t="s">
        <v>476</v>
      </c>
      <c r="H5275" s="1" t="s">
        <v>477</v>
      </c>
      <c r="I5275" s="1" t="s">
        <v>480</v>
      </c>
      <c r="J5275" s="1" t="s">
        <v>973</v>
      </c>
      <c r="K5275" s="8">
        <v>0</v>
      </c>
      <c r="L5275" s="6">
        <v>0</v>
      </c>
      <c r="M5275" s="8">
        <v>0</v>
      </c>
      <c r="N5275" s="6">
        <v>0</v>
      </c>
      <c r="O5275" s="8">
        <v>0</v>
      </c>
      <c r="P5275" s="6">
        <v>0</v>
      </c>
      <c r="Q5275" s="8">
        <v>0</v>
      </c>
      <c r="R5275" s="6">
        <v>0</v>
      </c>
      <c r="S5275" s="8">
        <v>0.1</v>
      </c>
      <c r="T5275" s="6">
        <v>0.1</v>
      </c>
      <c r="U5275"/>
      <c r="V5275"/>
      <c r="W5275"/>
      <c r="X5275"/>
      <c r="Y5275"/>
      <c r="Z5275"/>
      <c r="AA5275"/>
      <c r="AB5275"/>
      <c r="AC5275"/>
      <c r="AD5275"/>
    </row>
    <row r="5276" spans="1:30" x14ac:dyDescent="0.2">
      <c r="A5276" s="5" t="s">
        <v>236</v>
      </c>
      <c r="B5276" s="1" t="s">
        <v>480</v>
      </c>
      <c r="C5276" s="1" t="str">
        <f>VLOOKUP($B5276,'CODIGOS DE CULTIVOS'!$A:$H,2,FALSE)</f>
        <v>F</v>
      </c>
      <c r="D5276" s="1" t="str">
        <f>VLOOKUP($B5276,'CODIGOS DE CULTIVOS'!$A:$H,3,FALSE)</f>
        <v>1220</v>
      </c>
      <c r="E5276" s="1" t="s">
        <v>466</v>
      </c>
      <c r="F5276" s="1" t="s">
        <v>936</v>
      </c>
      <c r="G5276" s="1" t="s">
        <v>476</v>
      </c>
      <c r="H5276" s="1" t="s">
        <v>477</v>
      </c>
      <c r="I5276" s="1" t="s">
        <v>480</v>
      </c>
      <c r="J5276" s="1" t="s">
        <v>24</v>
      </c>
      <c r="K5276" s="8">
        <v>0.9</v>
      </c>
      <c r="L5276" s="6">
        <v>0.93</v>
      </c>
      <c r="M5276" s="8">
        <v>0.94</v>
      </c>
      <c r="N5276" s="6">
        <v>0.9</v>
      </c>
      <c r="O5276" s="8">
        <v>0.91</v>
      </c>
      <c r="P5276" s="6">
        <v>0.91</v>
      </c>
      <c r="Q5276" s="8">
        <v>0.9</v>
      </c>
      <c r="R5276" s="6">
        <v>0.92</v>
      </c>
      <c r="S5276" s="8">
        <v>0.91</v>
      </c>
      <c r="T5276" s="6">
        <v>0.91</v>
      </c>
      <c r="U5276"/>
      <c r="V5276"/>
      <c r="W5276"/>
      <c r="X5276"/>
      <c r="Y5276"/>
      <c r="Z5276"/>
      <c r="AA5276"/>
      <c r="AB5276"/>
      <c r="AC5276"/>
      <c r="AD5276"/>
    </row>
    <row r="5277" spans="1:30" x14ac:dyDescent="0.2">
      <c r="A5277" s="5" t="s">
        <v>236</v>
      </c>
      <c r="B5277" s="1" t="s">
        <v>480</v>
      </c>
      <c r="C5277" s="1" t="str">
        <f>VLOOKUP($B5277,'CODIGOS DE CULTIVOS'!$A:$H,2,FALSE)</f>
        <v>F</v>
      </c>
      <c r="D5277" s="1" t="str">
        <f>VLOOKUP($B5277,'CODIGOS DE CULTIVOS'!$A:$H,3,FALSE)</f>
        <v>1220</v>
      </c>
      <c r="E5277" s="1" t="s">
        <v>466</v>
      </c>
      <c r="F5277" s="1" t="s">
        <v>936</v>
      </c>
      <c r="G5277" s="1" t="s">
        <v>476</v>
      </c>
      <c r="H5277" s="1" t="s">
        <v>477</v>
      </c>
      <c r="I5277" s="1" t="s">
        <v>480</v>
      </c>
      <c r="J5277" s="1" t="s">
        <v>974</v>
      </c>
      <c r="K5277" s="8">
        <v>0.06</v>
      </c>
      <c r="L5277" s="6">
        <v>0.12</v>
      </c>
      <c r="M5277" s="8">
        <v>0.15</v>
      </c>
      <c r="N5277" s="6">
        <v>7.0000000000000007E-2</v>
      </c>
      <c r="O5277" s="8">
        <v>0.08</v>
      </c>
      <c r="P5277" s="6">
        <v>7.0000000000000007E-2</v>
      </c>
      <c r="Q5277" s="8">
        <v>0.1</v>
      </c>
      <c r="R5277" s="6">
        <v>7.0000000000000007E-2</v>
      </c>
      <c r="S5277" s="8">
        <v>0.18</v>
      </c>
      <c r="T5277" s="6">
        <v>0.18</v>
      </c>
      <c r="U5277"/>
      <c r="V5277"/>
      <c r="W5277"/>
      <c r="X5277"/>
      <c r="Y5277"/>
      <c r="Z5277"/>
      <c r="AA5277"/>
      <c r="AB5277"/>
      <c r="AC5277"/>
      <c r="AD5277"/>
    </row>
    <row r="5278" spans="1:30" x14ac:dyDescent="0.2">
      <c r="A5278" s="5" t="s">
        <v>236</v>
      </c>
      <c r="B5278" s="1" t="s">
        <v>480</v>
      </c>
      <c r="C5278" s="1" t="str">
        <f>VLOOKUP($B5278,'CODIGOS DE CULTIVOS'!$A:$H,2,FALSE)</f>
        <v>F</v>
      </c>
      <c r="D5278" s="1" t="str">
        <f>VLOOKUP($B5278,'CODIGOS DE CULTIVOS'!$A:$H,3,FALSE)</f>
        <v>1220</v>
      </c>
      <c r="E5278" s="1" t="s">
        <v>466</v>
      </c>
      <c r="F5278" s="1" t="s">
        <v>936</v>
      </c>
      <c r="G5278" s="1" t="s">
        <v>476</v>
      </c>
      <c r="H5278" s="1" t="s">
        <v>477</v>
      </c>
      <c r="I5278" s="1" t="s">
        <v>480</v>
      </c>
      <c r="J5278" s="1" t="s">
        <v>975</v>
      </c>
      <c r="K5278" s="8">
        <v>0</v>
      </c>
      <c r="Q5278" s="8">
        <v>0</v>
      </c>
      <c r="R5278" s="6">
        <v>0</v>
      </c>
      <c r="S5278" s="8">
        <v>0</v>
      </c>
      <c r="T5278" s="6">
        <v>0</v>
      </c>
      <c r="U5278"/>
      <c r="V5278"/>
      <c r="W5278"/>
      <c r="X5278"/>
      <c r="Y5278"/>
      <c r="Z5278"/>
      <c r="AA5278"/>
      <c r="AB5278"/>
      <c r="AC5278"/>
      <c r="AD5278"/>
    </row>
    <row r="5279" spans="1:30" x14ac:dyDescent="0.2">
      <c r="A5279" s="5" t="s">
        <v>236</v>
      </c>
      <c r="B5279" s="1" t="s">
        <v>480</v>
      </c>
      <c r="C5279" s="1" t="str">
        <f>VLOOKUP($B5279,'CODIGOS DE CULTIVOS'!$A:$H,2,FALSE)</f>
        <v>F</v>
      </c>
      <c r="D5279" s="1" t="str">
        <f>VLOOKUP($B5279,'CODIGOS DE CULTIVOS'!$A:$H,3,FALSE)</f>
        <v>1220</v>
      </c>
      <c r="E5279" s="1" t="s">
        <v>466</v>
      </c>
      <c r="F5279" s="1" t="s">
        <v>936</v>
      </c>
      <c r="G5279" s="1" t="s">
        <v>476</v>
      </c>
      <c r="H5279" s="1" t="s">
        <v>477</v>
      </c>
      <c r="I5279" s="1" t="s">
        <v>480</v>
      </c>
      <c r="J5279" s="1" t="s">
        <v>976</v>
      </c>
      <c r="K5279" s="8">
        <v>0</v>
      </c>
      <c r="L5279" s="6">
        <v>0</v>
      </c>
      <c r="M5279" s="8">
        <v>0</v>
      </c>
      <c r="N5279" s="6">
        <v>0</v>
      </c>
      <c r="O5279" s="8">
        <v>0</v>
      </c>
      <c r="P5279" s="6">
        <v>0</v>
      </c>
      <c r="Q5279" s="8">
        <v>0</v>
      </c>
      <c r="R5279" s="6">
        <v>0</v>
      </c>
      <c r="S5279" s="8">
        <v>0</v>
      </c>
      <c r="T5279" s="6">
        <v>0</v>
      </c>
      <c r="U5279"/>
      <c r="V5279"/>
      <c r="W5279"/>
      <c r="X5279"/>
      <c r="Y5279"/>
      <c r="Z5279"/>
      <c r="AA5279"/>
      <c r="AB5279"/>
      <c r="AC5279"/>
      <c r="AD5279"/>
    </row>
    <row r="5280" spans="1:30" x14ac:dyDescent="0.2">
      <c r="A5280" s="5" t="s">
        <v>236</v>
      </c>
      <c r="B5280" s="1" t="s">
        <v>480</v>
      </c>
      <c r="C5280" s="1" t="str">
        <f>VLOOKUP($B5280,'CODIGOS DE CULTIVOS'!$A:$H,2,FALSE)</f>
        <v>F</v>
      </c>
      <c r="D5280" s="1" t="str">
        <f>VLOOKUP($B5280,'CODIGOS DE CULTIVOS'!$A:$H,3,FALSE)</f>
        <v>1220</v>
      </c>
      <c r="E5280" s="1" t="s">
        <v>466</v>
      </c>
      <c r="F5280" s="1" t="s">
        <v>936</v>
      </c>
      <c r="G5280" s="1" t="s">
        <v>476</v>
      </c>
      <c r="H5280" s="1" t="s">
        <v>477</v>
      </c>
      <c r="I5280" s="1" t="s">
        <v>480</v>
      </c>
      <c r="J5280" s="1" t="s">
        <v>977</v>
      </c>
      <c r="K5280" s="8">
        <v>0</v>
      </c>
      <c r="L5280" s="6">
        <v>0</v>
      </c>
      <c r="M5280" s="8">
        <v>0</v>
      </c>
      <c r="N5280" s="6">
        <v>0</v>
      </c>
      <c r="O5280" s="8">
        <v>0</v>
      </c>
      <c r="P5280" s="6">
        <v>0</v>
      </c>
      <c r="Q5280" s="8">
        <v>0</v>
      </c>
      <c r="R5280" s="6">
        <v>0</v>
      </c>
      <c r="S5280" s="8">
        <v>0</v>
      </c>
      <c r="T5280" s="6">
        <v>0</v>
      </c>
      <c r="U5280"/>
      <c r="V5280"/>
      <c r="W5280"/>
      <c r="X5280"/>
      <c r="Y5280"/>
      <c r="Z5280"/>
      <c r="AA5280"/>
      <c r="AB5280"/>
      <c r="AC5280"/>
      <c r="AD5280"/>
    </row>
    <row r="5281" spans="1:30" x14ac:dyDescent="0.2">
      <c r="A5281" s="5" t="s">
        <v>236</v>
      </c>
      <c r="B5281" s="1" t="s">
        <v>480</v>
      </c>
      <c r="C5281" s="1" t="str">
        <f>VLOOKUP($B5281,'CODIGOS DE CULTIVOS'!$A:$H,2,FALSE)</f>
        <v>F</v>
      </c>
      <c r="D5281" s="1" t="str">
        <f>VLOOKUP($B5281,'CODIGOS DE CULTIVOS'!$A:$H,3,FALSE)</f>
        <v>1220</v>
      </c>
      <c r="E5281" s="1" t="s">
        <v>466</v>
      </c>
      <c r="F5281" s="1" t="s">
        <v>936</v>
      </c>
      <c r="G5281" s="1" t="s">
        <v>476</v>
      </c>
      <c r="H5281" s="1" t="s">
        <v>477</v>
      </c>
      <c r="I5281" s="1" t="s">
        <v>480</v>
      </c>
      <c r="J5281" s="1" t="s">
        <v>978</v>
      </c>
      <c r="K5281" s="8">
        <v>0</v>
      </c>
      <c r="L5281" s="6">
        <v>0</v>
      </c>
      <c r="M5281" s="8">
        <v>0</v>
      </c>
      <c r="N5281" s="6">
        <v>0</v>
      </c>
      <c r="O5281" s="8">
        <v>0</v>
      </c>
      <c r="P5281" s="6">
        <v>0</v>
      </c>
      <c r="Q5281" s="8">
        <v>0</v>
      </c>
      <c r="R5281" s="6">
        <v>0</v>
      </c>
      <c r="S5281" s="8">
        <v>0</v>
      </c>
      <c r="T5281" s="6">
        <v>0</v>
      </c>
      <c r="U5281"/>
      <c r="V5281"/>
      <c r="W5281"/>
      <c r="X5281"/>
      <c r="Y5281"/>
      <c r="Z5281"/>
      <c r="AA5281"/>
      <c r="AB5281"/>
      <c r="AC5281"/>
      <c r="AD5281"/>
    </row>
    <row r="5282" spans="1:30" x14ac:dyDescent="0.2">
      <c r="A5282" s="5" t="s">
        <v>236</v>
      </c>
      <c r="B5282" s="1" t="s">
        <v>480</v>
      </c>
      <c r="C5282" s="1" t="str">
        <f>VLOOKUP($B5282,'CODIGOS DE CULTIVOS'!$A:$H,2,FALSE)</f>
        <v>F</v>
      </c>
      <c r="D5282" s="1" t="str">
        <f>VLOOKUP($B5282,'CODIGOS DE CULTIVOS'!$A:$H,3,FALSE)</f>
        <v>1220</v>
      </c>
      <c r="E5282" s="1" t="s">
        <v>466</v>
      </c>
      <c r="F5282" s="1" t="s">
        <v>936</v>
      </c>
      <c r="G5282" s="1" t="s">
        <v>476</v>
      </c>
      <c r="H5282" s="1" t="s">
        <v>477</v>
      </c>
      <c r="I5282" s="1" t="s">
        <v>480</v>
      </c>
      <c r="J5282" s="1" t="s">
        <v>979</v>
      </c>
      <c r="K5282" s="8">
        <v>0</v>
      </c>
      <c r="L5282" s="6">
        <v>0</v>
      </c>
      <c r="M5282" s="8">
        <v>0</v>
      </c>
      <c r="N5282" s="6">
        <v>0</v>
      </c>
      <c r="O5282" s="8">
        <v>0</v>
      </c>
      <c r="P5282" s="6">
        <v>0</v>
      </c>
      <c r="Q5282" s="8">
        <v>0</v>
      </c>
      <c r="R5282" s="6">
        <v>0</v>
      </c>
      <c r="S5282" s="8">
        <v>0</v>
      </c>
      <c r="T5282" s="6">
        <v>0</v>
      </c>
      <c r="U5282"/>
      <c r="V5282"/>
      <c r="W5282"/>
      <c r="X5282"/>
      <c r="Y5282"/>
      <c r="Z5282"/>
      <c r="AA5282"/>
      <c r="AB5282"/>
      <c r="AC5282"/>
      <c r="AD5282"/>
    </row>
    <row r="5283" spans="1:30" x14ac:dyDescent="0.2">
      <c r="A5283" s="5" t="s">
        <v>236</v>
      </c>
      <c r="B5283" s="1" t="s">
        <v>480</v>
      </c>
      <c r="C5283" s="1" t="str">
        <f>VLOOKUP($B5283,'CODIGOS DE CULTIVOS'!$A:$H,2,FALSE)</f>
        <v>F</v>
      </c>
      <c r="D5283" s="1" t="str">
        <f>VLOOKUP($B5283,'CODIGOS DE CULTIVOS'!$A:$H,3,FALSE)</f>
        <v>1220</v>
      </c>
      <c r="E5283" s="1" t="s">
        <v>466</v>
      </c>
      <c r="F5283" s="1" t="s">
        <v>936</v>
      </c>
      <c r="G5283" s="1" t="s">
        <v>476</v>
      </c>
      <c r="H5283" s="1" t="s">
        <v>477</v>
      </c>
      <c r="I5283" s="1" t="s">
        <v>480</v>
      </c>
      <c r="J5283" s="1" t="s">
        <v>980</v>
      </c>
      <c r="K5283" s="8">
        <v>0</v>
      </c>
      <c r="L5283" s="6">
        <v>0</v>
      </c>
      <c r="M5283" s="8">
        <v>0</v>
      </c>
      <c r="N5283" s="6">
        <v>0</v>
      </c>
      <c r="O5283" s="8">
        <v>0</v>
      </c>
      <c r="P5283" s="6">
        <v>0</v>
      </c>
      <c r="R5283" s="6">
        <v>0</v>
      </c>
      <c r="S5283" s="8">
        <v>0</v>
      </c>
      <c r="T5283" s="6">
        <v>0</v>
      </c>
      <c r="U5283"/>
      <c r="V5283"/>
      <c r="W5283"/>
      <c r="X5283"/>
      <c r="Y5283"/>
      <c r="Z5283"/>
      <c r="AA5283"/>
      <c r="AB5283"/>
      <c r="AC5283"/>
      <c r="AD5283"/>
    </row>
    <row r="5284" spans="1:30" x14ac:dyDescent="0.2">
      <c r="A5284" s="5" t="s">
        <v>236</v>
      </c>
      <c r="B5284" s="1" t="s">
        <v>480</v>
      </c>
      <c r="C5284" s="1" t="str">
        <f>VLOOKUP($B5284,'CODIGOS DE CULTIVOS'!$A:$H,2,FALSE)</f>
        <v>F</v>
      </c>
      <c r="D5284" s="1" t="str">
        <f>VLOOKUP($B5284,'CODIGOS DE CULTIVOS'!$A:$H,3,FALSE)</f>
        <v>1220</v>
      </c>
      <c r="E5284" s="1" t="s">
        <v>466</v>
      </c>
      <c r="F5284" s="1" t="s">
        <v>936</v>
      </c>
      <c r="G5284" s="1" t="s">
        <v>476</v>
      </c>
      <c r="H5284" s="1" t="s">
        <v>477</v>
      </c>
      <c r="I5284" s="1" t="s">
        <v>480</v>
      </c>
      <c r="J5284" s="1" t="s">
        <v>981</v>
      </c>
      <c r="K5284" s="8">
        <v>0</v>
      </c>
      <c r="L5284" s="6">
        <v>0</v>
      </c>
      <c r="M5284" s="8">
        <v>0</v>
      </c>
      <c r="N5284" s="6">
        <v>0</v>
      </c>
      <c r="O5284" s="8">
        <v>0</v>
      </c>
      <c r="Q5284" s="8">
        <v>0</v>
      </c>
      <c r="R5284" s="6">
        <v>0</v>
      </c>
      <c r="U5284"/>
      <c r="V5284"/>
      <c r="W5284"/>
      <c r="X5284"/>
      <c r="Y5284"/>
      <c r="Z5284"/>
      <c r="AA5284"/>
      <c r="AB5284"/>
      <c r="AC5284"/>
      <c r="AD5284"/>
    </row>
    <row r="5285" spans="1:30" x14ac:dyDescent="0.2">
      <c r="A5285" s="5" t="s">
        <v>236</v>
      </c>
      <c r="B5285" s="1" t="s">
        <v>480</v>
      </c>
      <c r="C5285" s="1" t="str">
        <f>VLOOKUP($B5285,'CODIGOS DE CULTIVOS'!$A:$H,2,FALSE)</f>
        <v>F</v>
      </c>
      <c r="D5285" s="1" t="str">
        <f>VLOOKUP($B5285,'CODIGOS DE CULTIVOS'!$A:$H,3,FALSE)</f>
        <v>1220</v>
      </c>
      <c r="E5285" s="1" t="s">
        <v>466</v>
      </c>
      <c r="F5285" s="1" t="s">
        <v>936</v>
      </c>
      <c r="G5285" s="1" t="s">
        <v>476</v>
      </c>
      <c r="H5285" s="1" t="s">
        <v>477</v>
      </c>
      <c r="I5285" s="1" t="s">
        <v>480</v>
      </c>
      <c r="J5285" s="1" t="s">
        <v>982</v>
      </c>
      <c r="K5285" s="8">
        <v>0</v>
      </c>
      <c r="L5285" s="6">
        <v>0</v>
      </c>
      <c r="M5285" s="8">
        <v>0</v>
      </c>
      <c r="N5285" s="6">
        <v>0</v>
      </c>
      <c r="O5285" s="8">
        <v>0</v>
      </c>
      <c r="P5285" s="6">
        <v>0</v>
      </c>
      <c r="U5285"/>
      <c r="V5285"/>
      <c r="W5285"/>
      <c r="X5285"/>
      <c r="Y5285"/>
      <c r="Z5285"/>
      <c r="AA5285"/>
      <c r="AB5285"/>
      <c r="AC5285"/>
      <c r="AD5285"/>
    </row>
    <row r="5286" spans="1:30" x14ac:dyDescent="0.2">
      <c r="A5286" s="5" t="s">
        <v>236</v>
      </c>
      <c r="B5286" s="1" t="s">
        <v>480</v>
      </c>
      <c r="C5286" s="1" t="str">
        <f>VLOOKUP($B5286,'CODIGOS DE CULTIVOS'!$A:$H,2,FALSE)</f>
        <v>F</v>
      </c>
      <c r="D5286" s="1" t="str">
        <f>VLOOKUP($B5286,'CODIGOS DE CULTIVOS'!$A:$H,3,FALSE)</f>
        <v>1220</v>
      </c>
      <c r="E5286" s="1" t="s">
        <v>466</v>
      </c>
      <c r="F5286" s="1" t="s">
        <v>936</v>
      </c>
      <c r="G5286" s="1" t="s">
        <v>476</v>
      </c>
      <c r="H5286" s="1" t="s">
        <v>477</v>
      </c>
      <c r="I5286" s="1" t="s">
        <v>480</v>
      </c>
      <c r="J5286" s="1" t="s">
        <v>983</v>
      </c>
      <c r="R5286" s="6">
        <v>0.01</v>
      </c>
      <c r="S5286" s="8">
        <v>0.04</v>
      </c>
      <c r="U5286"/>
      <c r="V5286"/>
      <c r="W5286"/>
      <c r="X5286"/>
      <c r="Y5286"/>
      <c r="Z5286"/>
      <c r="AA5286"/>
      <c r="AB5286"/>
      <c r="AC5286"/>
      <c r="AD5286"/>
    </row>
    <row r="5287" spans="1:30" x14ac:dyDescent="0.2">
      <c r="A5287" s="5" t="s">
        <v>236</v>
      </c>
      <c r="B5287" s="1" t="s">
        <v>480</v>
      </c>
      <c r="C5287" s="1" t="str">
        <f>VLOOKUP($B5287,'CODIGOS DE CULTIVOS'!$A:$H,2,FALSE)</f>
        <v>F</v>
      </c>
      <c r="D5287" s="1" t="str">
        <f>VLOOKUP($B5287,'CODIGOS DE CULTIVOS'!$A:$H,3,FALSE)</f>
        <v>1220</v>
      </c>
      <c r="E5287" s="1" t="s">
        <v>466</v>
      </c>
      <c r="F5287" s="1" t="s">
        <v>936</v>
      </c>
      <c r="G5287" s="1" t="s">
        <v>476</v>
      </c>
      <c r="H5287" s="1" t="s">
        <v>477</v>
      </c>
      <c r="I5287" s="1" t="s">
        <v>480</v>
      </c>
      <c r="J5287" s="1" t="s">
        <v>35</v>
      </c>
      <c r="K5287" s="8">
        <v>0</v>
      </c>
      <c r="L5287" s="6">
        <v>0</v>
      </c>
      <c r="M5287" s="8">
        <v>0</v>
      </c>
      <c r="N5287" s="6">
        <v>0</v>
      </c>
      <c r="O5287" s="8">
        <v>0</v>
      </c>
      <c r="P5287" s="6">
        <v>0</v>
      </c>
      <c r="Q5287" s="8">
        <v>0</v>
      </c>
      <c r="R5287" s="6">
        <v>0</v>
      </c>
      <c r="S5287" s="8">
        <v>0</v>
      </c>
      <c r="T5287" s="6">
        <v>0</v>
      </c>
      <c r="U5287"/>
      <c r="V5287"/>
      <c r="W5287"/>
      <c r="X5287"/>
      <c r="Y5287"/>
      <c r="Z5287"/>
      <c r="AA5287"/>
      <c r="AB5287"/>
      <c r="AC5287"/>
      <c r="AD5287"/>
    </row>
    <row r="5288" spans="1:30" x14ac:dyDescent="0.2">
      <c r="A5288" s="5" t="s">
        <v>236</v>
      </c>
      <c r="B5288" s="1" t="s">
        <v>480</v>
      </c>
      <c r="C5288" s="1" t="str">
        <f>VLOOKUP($B5288,'CODIGOS DE CULTIVOS'!$A:$H,2,FALSE)</f>
        <v>F</v>
      </c>
      <c r="D5288" s="1" t="str">
        <f>VLOOKUP($B5288,'CODIGOS DE CULTIVOS'!$A:$H,3,FALSE)</f>
        <v>1220</v>
      </c>
      <c r="E5288" s="1" t="s">
        <v>466</v>
      </c>
      <c r="F5288" s="1" t="s">
        <v>936</v>
      </c>
      <c r="G5288" s="1" t="s">
        <v>476</v>
      </c>
      <c r="H5288" s="1" t="s">
        <v>477</v>
      </c>
      <c r="I5288" s="1" t="s">
        <v>480</v>
      </c>
      <c r="J5288" s="1" t="s">
        <v>984</v>
      </c>
      <c r="U5288"/>
      <c r="V5288"/>
      <c r="W5288"/>
      <c r="X5288"/>
      <c r="Y5288"/>
      <c r="Z5288"/>
      <c r="AA5288"/>
      <c r="AB5288"/>
      <c r="AC5288"/>
      <c r="AD5288"/>
    </row>
    <row r="5289" spans="1:30" x14ac:dyDescent="0.2">
      <c r="A5289" s="5" t="s">
        <v>236</v>
      </c>
      <c r="B5289" s="1" t="s">
        <v>480</v>
      </c>
      <c r="C5289" s="1" t="str">
        <f>VLOOKUP($B5289,'CODIGOS DE CULTIVOS'!$A:$H,2,FALSE)</f>
        <v>F</v>
      </c>
      <c r="D5289" s="1" t="str">
        <f>VLOOKUP($B5289,'CODIGOS DE CULTIVOS'!$A:$H,3,FALSE)</f>
        <v>1220</v>
      </c>
      <c r="E5289" s="1" t="s">
        <v>466</v>
      </c>
      <c r="F5289" s="1" t="s">
        <v>936</v>
      </c>
      <c r="G5289" s="1" t="s">
        <v>476</v>
      </c>
      <c r="H5289" s="1" t="s">
        <v>477</v>
      </c>
      <c r="I5289" s="1" t="s">
        <v>480</v>
      </c>
      <c r="J5289" s="1" t="s">
        <v>37</v>
      </c>
      <c r="N5289" s="6">
        <v>0</v>
      </c>
      <c r="O5289" s="8">
        <v>0</v>
      </c>
      <c r="P5289" s="6">
        <v>0</v>
      </c>
      <c r="U5289"/>
      <c r="V5289"/>
      <c r="W5289"/>
      <c r="X5289"/>
      <c r="Y5289"/>
      <c r="Z5289"/>
      <c r="AA5289"/>
      <c r="AB5289"/>
      <c r="AC5289"/>
      <c r="AD5289"/>
    </row>
    <row r="5290" spans="1:30" x14ac:dyDescent="0.2">
      <c r="A5290" s="5" t="s">
        <v>236</v>
      </c>
      <c r="B5290" s="1" t="s">
        <v>480</v>
      </c>
      <c r="C5290" s="1" t="str">
        <f>VLOOKUP($B5290,'CODIGOS DE CULTIVOS'!$A:$H,2,FALSE)</f>
        <v>F</v>
      </c>
      <c r="D5290" s="1" t="str">
        <f>VLOOKUP($B5290,'CODIGOS DE CULTIVOS'!$A:$H,3,FALSE)</f>
        <v>1220</v>
      </c>
      <c r="E5290" s="1" t="s">
        <v>466</v>
      </c>
      <c r="F5290" s="1" t="s">
        <v>936</v>
      </c>
      <c r="G5290" s="1" t="s">
        <v>476</v>
      </c>
      <c r="H5290" s="1" t="s">
        <v>477</v>
      </c>
      <c r="I5290" s="1" t="s">
        <v>480</v>
      </c>
      <c r="J5290" s="1" t="s">
        <v>38</v>
      </c>
      <c r="K5290" s="8">
        <v>0.75</v>
      </c>
      <c r="L5290" s="6">
        <v>0.75</v>
      </c>
      <c r="M5290" s="8">
        <v>2.16</v>
      </c>
      <c r="N5290" s="6">
        <v>2</v>
      </c>
      <c r="O5290" s="8">
        <v>2</v>
      </c>
      <c r="P5290" s="6">
        <v>2.1</v>
      </c>
      <c r="Q5290" s="8">
        <v>2.1</v>
      </c>
      <c r="R5290" s="6">
        <v>2.0699999999999998</v>
      </c>
      <c r="S5290" s="8">
        <v>2.23</v>
      </c>
      <c r="U5290"/>
      <c r="V5290"/>
      <c r="W5290"/>
      <c r="X5290"/>
      <c r="Y5290"/>
      <c r="Z5290"/>
      <c r="AA5290"/>
      <c r="AB5290"/>
      <c r="AC5290"/>
      <c r="AD5290"/>
    </row>
    <row r="5291" spans="1:30" x14ac:dyDescent="0.2">
      <c r="A5291" s="5" t="s">
        <v>236</v>
      </c>
      <c r="B5291" s="1" t="s">
        <v>480</v>
      </c>
      <c r="C5291" s="1" t="str">
        <f>VLOOKUP($B5291,'CODIGOS DE CULTIVOS'!$A:$H,2,FALSE)</f>
        <v>F</v>
      </c>
      <c r="D5291" s="1" t="str">
        <f>VLOOKUP($B5291,'CODIGOS DE CULTIVOS'!$A:$H,3,FALSE)</f>
        <v>1220</v>
      </c>
      <c r="E5291" s="1" t="s">
        <v>466</v>
      </c>
      <c r="F5291" s="1" t="s">
        <v>936</v>
      </c>
      <c r="G5291" s="1" t="s">
        <v>476</v>
      </c>
      <c r="H5291" s="1" t="s">
        <v>477</v>
      </c>
      <c r="I5291" s="1" t="s">
        <v>480</v>
      </c>
      <c r="J5291" s="1" t="s">
        <v>985</v>
      </c>
      <c r="K5291" s="8">
        <v>5</v>
      </c>
      <c r="L5291" s="6">
        <v>6</v>
      </c>
      <c r="M5291" s="8">
        <v>7</v>
      </c>
      <c r="N5291" s="6">
        <v>8</v>
      </c>
      <c r="O5291" s="8">
        <v>8</v>
      </c>
      <c r="P5291" s="6">
        <v>9</v>
      </c>
      <c r="Q5291" s="8">
        <v>11</v>
      </c>
      <c r="R5291" s="6">
        <v>14</v>
      </c>
      <c r="S5291" s="8">
        <v>16</v>
      </c>
      <c r="U5291"/>
      <c r="V5291"/>
      <c r="W5291"/>
      <c r="X5291"/>
      <c r="Y5291"/>
      <c r="Z5291"/>
      <c r="AA5291"/>
      <c r="AB5291"/>
      <c r="AC5291"/>
      <c r="AD5291"/>
    </row>
    <row r="5292" spans="1:30" x14ac:dyDescent="0.2">
      <c r="A5292" s="5" t="s">
        <v>236</v>
      </c>
      <c r="B5292" s="1" t="s">
        <v>480</v>
      </c>
      <c r="C5292" s="1" t="str">
        <f>VLOOKUP($B5292,'CODIGOS DE CULTIVOS'!$A:$H,2,FALSE)</f>
        <v>F</v>
      </c>
      <c r="D5292" s="1" t="str">
        <f>VLOOKUP($B5292,'CODIGOS DE CULTIVOS'!$A:$H,3,FALSE)</f>
        <v>1220</v>
      </c>
      <c r="E5292" s="1" t="s">
        <v>466</v>
      </c>
      <c r="F5292" s="1" t="s">
        <v>936</v>
      </c>
      <c r="G5292" s="1" t="s">
        <v>476</v>
      </c>
      <c r="H5292" s="1" t="s">
        <v>477</v>
      </c>
      <c r="I5292" s="1" t="s">
        <v>480</v>
      </c>
      <c r="J5292" s="1" t="s">
        <v>986</v>
      </c>
      <c r="N5292" s="6">
        <v>0</v>
      </c>
      <c r="Q5292" s="8">
        <v>0</v>
      </c>
      <c r="R5292" s="6">
        <v>0</v>
      </c>
      <c r="S5292" s="8">
        <v>0</v>
      </c>
      <c r="U5292"/>
      <c r="V5292"/>
      <c r="W5292"/>
      <c r="X5292"/>
      <c r="Y5292"/>
      <c r="Z5292"/>
      <c r="AA5292"/>
      <c r="AB5292"/>
      <c r="AC5292"/>
      <c r="AD5292"/>
    </row>
    <row r="5293" spans="1:30" x14ac:dyDescent="0.2">
      <c r="A5293" s="5" t="s">
        <v>236</v>
      </c>
      <c r="B5293" s="1" t="s">
        <v>481</v>
      </c>
      <c r="C5293" s="1" t="str">
        <f>VLOOKUP($B5293,'CODIGOS DE CULTIVOS'!$A:$H,2,FALSE)</f>
        <v>F</v>
      </c>
      <c r="D5293" s="1" t="str">
        <f>VLOOKUP($B5293,'CODIGOS DE CULTIVOS'!$A:$H,3,FALSE)</f>
        <v>1230</v>
      </c>
      <c r="E5293" s="1" t="s">
        <v>466</v>
      </c>
      <c r="F5293" s="1" t="s">
        <v>936</v>
      </c>
      <c r="G5293" s="1" t="s">
        <v>476</v>
      </c>
      <c r="H5293" s="3" t="s">
        <v>481</v>
      </c>
      <c r="J5293" s="1" t="s">
        <v>954</v>
      </c>
      <c r="K5293" s="8">
        <v>69.5</v>
      </c>
      <c r="L5293" s="6">
        <v>72.52</v>
      </c>
      <c r="M5293" s="8">
        <v>72.23</v>
      </c>
      <c r="N5293" s="6">
        <v>72.569999999999993</v>
      </c>
      <c r="O5293" s="8">
        <v>73.22</v>
      </c>
      <c r="P5293" s="6">
        <v>76.13</v>
      </c>
      <c r="Q5293" s="8">
        <v>73.48</v>
      </c>
      <c r="R5293" s="6">
        <v>72.09</v>
      </c>
      <c r="S5293" s="8">
        <v>70.430000000000007</v>
      </c>
      <c r="U5293"/>
      <c r="V5293"/>
      <c r="W5293"/>
      <c r="X5293"/>
      <c r="Y5293"/>
      <c r="Z5293"/>
      <c r="AA5293"/>
      <c r="AB5293"/>
      <c r="AC5293"/>
      <c r="AD5293"/>
    </row>
    <row r="5294" spans="1:30" x14ac:dyDescent="0.2">
      <c r="A5294" s="5" t="s">
        <v>236</v>
      </c>
      <c r="B5294" s="1" t="s">
        <v>481</v>
      </c>
      <c r="C5294" s="1" t="str">
        <f>VLOOKUP($B5294,'CODIGOS DE CULTIVOS'!$A:$H,2,FALSE)</f>
        <v>F</v>
      </c>
      <c r="D5294" s="1" t="str">
        <f>VLOOKUP($B5294,'CODIGOS DE CULTIVOS'!$A:$H,3,FALSE)</f>
        <v>1230</v>
      </c>
      <c r="E5294" s="1" t="s">
        <v>466</v>
      </c>
      <c r="F5294" s="1" t="s">
        <v>936</v>
      </c>
      <c r="G5294" s="1" t="s">
        <v>476</v>
      </c>
      <c r="H5294" s="3" t="s">
        <v>481</v>
      </c>
      <c r="J5294" s="1" t="s">
        <v>955</v>
      </c>
      <c r="K5294" s="8">
        <v>69.5</v>
      </c>
      <c r="L5294" s="6">
        <v>72.52</v>
      </c>
      <c r="M5294" s="8">
        <v>72.23</v>
      </c>
      <c r="N5294" s="6">
        <v>72.569999999999993</v>
      </c>
      <c r="O5294" s="8">
        <v>73.22</v>
      </c>
      <c r="P5294" s="6">
        <v>76.13</v>
      </c>
      <c r="Q5294" s="8">
        <v>73.48</v>
      </c>
      <c r="R5294" s="6">
        <v>72.09</v>
      </c>
      <c r="S5294" s="8">
        <v>70.430000000000007</v>
      </c>
      <c r="U5294"/>
      <c r="V5294"/>
      <c r="W5294"/>
      <c r="X5294"/>
      <c r="Y5294"/>
      <c r="Z5294"/>
      <c r="AA5294"/>
      <c r="AB5294"/>
      <c r="AC5294"/>
      <c r="AD5294"/>
    </row>
    <row r="5295" spans="1:30" x14ac:dyDescent="0.2">
      <c r="A5295" s="5" t="s">
        <v>236</v>
      </c>
      <c r="B5295" s="1" t="s">
        <v>481</v>
      </c>
      <c r="C5295" s="1" t="str">
        <f>VLOOKUP($B5295,'CODIGOS DE CULTIVOS'!$A:$H,2,FALSE)</f>
        <v>F</v>
      </c>
      <c r="D5295" s="1" t="str">
        <f>VLOOKUP($B5295,'CODIGOS DE CULTIVOS'!$A:$H,3,FALSE)</f>
        <v>1230</v>
      </c>
      <c r="E5295" s="1" t="s">
        <v>466</v>
      </c>
      <c r="F5295" s="1" t="s">
        <v>936</v>
      </c>
      <c r="G5295" s="1" t="s">
        <v>476</v>
      </c>
      <c r="H5295" s="3" t="s">
        <v>481</v>
      </c>
      <c r="J5295" s="1" t="s">
        <v>956</v>
      </c>
      <c r="K5295" s="8">
        <v>69.5</v>
      </c>
      <c r="L5295" s="6">
        <v>72.52</v>
      </c>
      <c r="M5295" s="8">
        <v>72.23</v>
      </c>
      <c r="N5295" s="6">
        <v>72.569999999999993</v>
      </c>
      <c r="O5295" s="8">
        <v>73.22</v>
      </c>
      <c r="U5295"/>
      <c r="V5295"/>
      <c r="W5295"/>
      <c r="X5295"/>
      <c r="Y5295"/>
      <c r="Z5295"/>
      <c r="AA5295"/>
      <c r="AB5295"/>
      <c r="AC5295"/>
      <c r="AD5295"/>
    </row>
    <row r="5296" spans="1:30" x14ac:dyDescent="0.2">
      <c r="A5296" s="5" t="s">
        <v>236</v>
      </c>
      <c r="B5296" s="1" t="s">
        <v>481</v>
      </c>
      <c r="C5296" s="1" t="str">
        <f>VLOOKUP($B5296,'CODIGOS DE CULTIVOS'!$A:$H,2,FALSE)</f>
        <v>F</v>
      </c>
      <c r="D5296" s="1" t="str">
        <f>VLOOKUP($B5296,'CODIGOS DE CULTIVOS'!$A:$H,3,FALSE)</f>
        <v>1230</v>
      </c>
      <c r="E5296" s="1" t="s">
        <v>466</v>
      </c>
      <c r="F5296" s="1" t="s">
        <v>936</v>
      </c>
      <c r="G5296" s="1" t="s">
        <v>476</v>
      </c>
      <c r="H5296" s="3" t="s">
        <v>481</v>
      </c>
      <c r="J5296" s="1" t="s">
        <v>957</v>
      </c>
      <c r="K5296" s="8">
        <v>0</v>
      </c>
      <c r="L5296" s="6">
        <v>0</v>
      </c>
      <c r="M5296" s="8">
        <v>0</v>
      </c>
      <c r="N5296" s="6">
        <v>0</v>
      </c>
      <c r="O5296" s="8">
        <v>0</v>
      </c>
      <c r="P5296" s="6">
        <v>0</v>
      </c>
      <c r="Q5296" s="8">
        <v>0</v>
      </c>
      <c r="R5296" s="6">
        <v>0</v>
      </c>
      <c r="S5296" s="8">
        <v>0</v>
      </c>
      <c r="T5296" s="6">
        <v>0</v>
      </c>
      <c r="U5296"/>
      <c r="V5296"/>
      <c r="W5296"/>
      <c r="X5296"/>
      <c r="Y5296"/>
      <c r="Z5296"/>
      <c r="AA5296"/>
      <c r="AB5296"/>
      <c r="AC5296"/>
      <c r="AD5296"/>
    </row>
    <row r="5297" spans="1:30" x14ac:dyDescent="0.2">
      <c r="A5297" s="5" t="s">
        <v>236</v>
      </c>
      <c r="B5297" s="1" t="s">
        <v>481</v>
      </c>
      <c r="C5297" s="1" t="str">
        <f>VLOOKUP($B5297,'CODIGOS DE CULTIVOS'!$A:$H,2,FALSE)</f>
        <v>F</v>
      </c>
      <c r="D5297" s="1" t="str">
        <f>VLOOKUP($B5297,'CODIGOS DE CULTIVOS'!$A:$H,3,FALSE)</f>
        <v>1230</v>
      </c>
      <c r="E5297" s="1" t="s">
        <v>466</v>
      </c>
      <c r="F5297" s="1" t="s">
        <v>936</v>
      </c>
      <c r="G5297" s="1" t="s">
        <v>476</v>
      </c>
      <c r="H5297" s="3" t="s">
        <v>481</v>
      </c>
      <c r="J5297" s="1" t="s">
        <v>4</v>
      </c>
      <c r="K5297" s="8">
        <v>2.48</v>
      </c>
      <c r="L5297" s="6">
        <v>2.5499999999999998</v>
      </c>
      <c r="M5297" s="8">
        <v>2.9</v>
      </c>
      <c r="N5297" s="6">
        <v>2.5499999999999998</v>
      </c>
      <c r="O5297" s="8">
        <v>2.91</v>
      </c>
      <c r="P5297" s="6">
        <v>1.84</v>
      </c>
      <c r="Q5297" s="8">
        <v>3.06</v>
      </c>
      <c r="R5297" s="6">
        <v>3.05</v>
      </c>
      <c r="S5297" s="8">
        <v>2.2000000000000002</v>
      </c>
      <c r="U5297"/>
      <c r="V5297"/>
      <c r="W5297"/>
      <c r="X5297"/>
      <c r="Y5297"/>
      <c r="Z5297"/>
      <c r="AA5297"/>
      <c r="AB5297"/>
      <c r="AC5297"/>
      <c r="AD5297"/>
    </row>
    <row r="5298" spans="1:30" x14ac:dyDescent="0.2">
      <c r="A5298" s="5" t="s">
        <v>236</v>
      </c>
      <c r="B5298" s="1" t="s">
        <v>481</v>
      </c>
      <c r="C5298" s="1" t="str">
        <f>VLOOKUP($B5298,'CODIGOS DE CULTIVOS'!$A:$H,2,FALSE)</f>
        <v>F</v>
      </c>
      <c r="D5298" s="1" t="str">
        <f>VLOOKUP($B5298,'CODIGOS DE CULTIVOS'!$A:$H,3,FALSE)</f>
        <v>1230</v>
      </c>
      <c r="E5298" s="1" t="s">
        <v>466</v>
      </c>
      <c r="F5298" s="1" t="s">
        <v>936</v>
      </c>
      <c r="G5298" s="1" t="s">
        <v>476</v>
      </c>
      <c r="H5298" s="3" t="s">
        <v>481</v>
      </c>
      <c r="J5298" s="1" t="s">
        <v>958</v>
      </c>
      <c r="K5298" s="8">
        <v>1.1599999999999999</v>
      </c>
      <c r="L5298" s="6">
        <v>1.1499999999999999</v>
      </c>
      <c r="M5298" s="8">
        <v>1.1000000000000001</v>
      </c>
      <c r="N5298" s="6">
        <v>1.1499999999999999</v>
      </c>
      <c r="O5298" s="8">
        <v>1.1499999999999999</v>
      </c>
      <c r="P5298" s="6">
        <v>1.17</v>
      </c>
      <c r="Q5298" s="8">
        <v>1.1200000000000001</v>
      </c>
      <c r="R5298" s="6">
        <v>1.1100000000000001</v>
      </c>
      <c r="S5298" s="8">
        <v>1</v>
      </c>
      <c r="U5298"/>
      <c r="V5298"/>
      <c r="W5298"/>
      <c r="X5298"/>
      <c r="Y5298"/>
      <c r="Z5298"/>
      <c r="AA5298"/>
      <c r="AB5298"/>
      <c r="AC5298"/>
      <c r="AD5298"/>
    </row>
    <row r="5299" spans="1:30" x14ac:dyDescent="0.2">
      <c r="A5299" s="5" t="s">
        <v>236</v>
      </c>
      <c r="B5299" s="1" t="s">
        <v>481</v>
      </c>
      <c r="C5299" s="1" t="str">
        <f>VLOOKUP($B5299,'CODIGOS DE CULTIVOS'!$A:$H,2,FALSE)</f>
        <v>F</v>
      </c>
      <c r="D5299" s="1" t="str">
        <f>VLOOKUP($B5299,'CODIGOS DE CULTIVOS'!$A:$H,3,FALSE)</f>
        <v>1230</v>
      </c>
      <c r="E5299" s="1" t="s">
        <v>466</v>
      </c>
      <c r="F5299" s="1" t="s">
        <v>936</v>
      </c>
      <c r="G5299" s="1" t="s">
        <v>476</v>
      </c>
      <c r="H5299" s="3" t="s">
        <v>481</v>
      </c>
      <c r="J5299" s="1" t="s">
        <v>959</v>
      </c>
      <c r="K5299" s="8">
        <v>0</v>
      </c>
      <c r="L5299" s="6">
        <v>0</v>
      </c>
      <c r="M5299" s="8">
        <v>0</v>
      </c>
      <c r="N5299" s="6">
        <v>0</v>
      </c>
      <c r="O5299" s="8">
        <v>0</v>
      </c>
      <c r="P5299" s="6">
        <v>0</v>
      </c>
      <c r="Q5299" s="8">
        <v>0</v>
      </c>
      <c r="R5299" s="6">
        <v>0</v>
      </c>
      <c r="S5299" s="8">
        <v>0</v>
      </c>
      <c r="T5299" s="6">
        <v>0</v>
      </c>
      <c r="U5299"/>
      <c r="V5299"/>
      <c r="W5299"/>
      <c r="X5299"/>
      <c r="Y5299"/>
      <c r="Z5299"/>
      <c r="AA5299"/>
      <c r="AB5299"/>
      <c r="AC5299"/>
      <c r="AD5299"/>
    </row>
    <row r="5300" spans="1:30" x14ac:dyDescent="0.2">
      <c r="A5300" s="5" t="s">
        <v>236</v>
      </c>
      <c r="B5300" s="1" t="s">
        <v>481</v>
      </c>
      <c r="C5300" s="1" t="str">
        <f>VLOOKUP($B5300,'CODIGOS DE CULTIVOS'!$A:$H,2,FALSE)</f>
        <v>F</v>
      </c>
      <c r="D5300" s="1" t="str">
        <f>VLOOKUP($B5300,'CODIGOS DE CULTIVOS'!$A:$H,3,FALSE)</f>
        <v>1230</v>
      </c>
      <c r="E5300" s="1" t="s">
        <v>466</v>
      </c>
      <c r="F5300" s="1" t="s">
        <v>936</v>
      </c>
      <c r="G5300" s="1" t="s">
        <v>476</v>
      </c>
      <c r="H5300" s="3" t="s">
        <v>481</v>
      </c>
      <c r="J5300" s="1" t="s">
        <v>960</v>
      </c>
      <c r="K5300" s="8">
        <v>0</v>
      </c>
      <c r="L5300" s="6">
        <v>0</v>
      </c>
      <c r="M5300" s="8">
        <v>0.23</v>
      </c>
      <c r="N5300" s="6">
        <v>0.23</v>
      </c>
      <c r="O5300" s="8">
        <v>0.23</v>
      </c>
      <c r="P5300" s="6">
        <v>0.23</v>
      </c>
      <c r="Q5300" s="8">
        <v>0.23</v>
      </c>
      <c r="R5300" s="6">
        <v>0.28999999999999998</v>
      </c>
      <c r="S5300" s="8">
        <v>0.28999999999999998</v>
      </c>
      <c r="U5300"/>
      <c r="V5300"/>
      <c r="W5300"/>
      <c r="X5300"/>
      <c r="Y5300"/>
      <c r="Z5300"/>
      <c r="AA5300"/>
      <c r="AB5300"/>
      <c r="AC5300"/>
      <c r="AD5300"/>
    </row>
    <row r="5301" spans="1:30" x14ac:dyDescent="0.2">
      <c r="A5301" s="5" t="s">
        <v>236</v>
      </c>
      <c r="B5301" s="1" t="s">
        <v>481</v>
      </c>
      <c r="C5301" s="1" t="str">
        <f>VLOOKUP($B5301,'CODIGOS DE CULTIVOS'!$A:$H,2,FALSE)</f>
        <v>F</v>
      </c>
      <c r="D5301" s="1" t="str">
        <f>VLOOKUP($B5301,'CODIGOS DE CULTIVOS'!$A:$H,3,FALSE)</f>
        <v>1230</v>
      </c>
      <c r="E5301" s="1" t="s">
        <v>466</v>
      </c>
      <c r="F5301" s="1" t="s">
        <v>936</v>
      </c>
      <c r="G5301" s="1" t="s">
        <v>476</v>
      </c>
      <c r="H5301" s="3" t="s">
        <v>481</v>
      </c>
      <c r="J5301" s="1" t="s">
        <v>8</v>
      </c>
      <c r="K5301" s="8">
        <v>0</v>
      </c>
      <c r="L5301" s="6">
        <v>0</v>
      </c>
      <c r="M5301" s="8">
        <v>0</v>
      </c>
      <c r="N5301" s="6">
        <v>0</v>
      </c>
      <c r="O5301" s="8">
        <v>0</v>
      </c>
      <c r="P5301" s="6">
        <v>0</v>
      </c>
      <c r="Q5301" s="8">
        <v>0</v>
      </c>
      <c r="R5301" s="6">
        <v>0</v>
      </c>
      <c r="S5301" s="8">
        <v>0</v>
      </c>
      <c r="T5301" s="6">
        <v>0</v>
      </c>
      <c r="U5301"/>
      <c r="V5301"/>
      <c r="W5301"/>
      <c r="X5301"/>
      <c r="Y5301"/>
      <c r="Z5301"/>
      <c r="AA5301"/>
      <c r="AB5301"/>
      <c r="AC5301"/>
      <c r="AD5301"/>
    </row>
    <row r="5302" spans="1:30" x14ac:dyDescent="0.2">
      <c r="A5302" s="5" t="s">
        <v>236</v>
      </c>
      <c r="B5302" s="1" t="s">
        <v>481</v>
      </c>
      <c r="C5302" s="1" t="str">
        <f>VLOOKUP($B5302,'CODIGOS DE CULTIVOS'!$A:$H,2,FALSE)</f>
        <v>F</v>
      </c>
      <c r="D5302" s="1" t="str">
        <f>VLOOKUP($B5302,'CODIGOS DE CULTIVOS'!$A:$H,3,FALSE)</f>
        <v>1230</v>
      </c>
      <c r="E5302" s="1" t="s">
        <v>466</v>
      </c>
      <c r="F5302" s="1" t="s">
        <v>936</v>
      </c>
      <c r="G5302" s="1" t="s">
        <v>476</v>
      </c>
      <c r="H5302" s="3" t="s">
        <v>481</v>
      </c>
      <c r="J5302" s="1" t="s">
        <v>961</v>
      </c>
      <c r="K5302" s="8">
        <v>0</v>
      </c>
      <c r="L5302" s="6">
        <v>0</v>
      </c>
      <c r="M5302" s="8">
        <v>0</v>
      </c>
      <c r="N5302" s="6">
        <v>0</v>
      </c>
      <c r="O5302" s="8">
        <v>0</v>
      </c>
      <c r="P5302" s="6">
        <v>0</v>
      </c>
      <c r="Q5302" s="8">
        <v>0</v>
      </c>
      <c r="R5302" s="6">
        <v>0</v>
      </c>
      <c r="S5302" s="8">
        <v>0</v>
      </c>
      <c r="T5302" s="6">
        <v>0</v>
      </c>
      <c r="U5302"/>
      <c r="V5302"/>
      <c r="W5302"/>
      <c r="X5302"/>
      <c r="Y5302"/>
      <c r="Z5302"/>
      <c r="AA5302"/>
      <c r="AB5302"/>
      <c r="AC5302"/>
      <c r="AD5302"/>
    </row>
    <row r="5303" spans="1:30" x14ac:dyDescent="0.2">
      <c r="A5303" s="5" t="s">
        <v>236</v>
      </c>
      <c r="B5303" s="1" t="s">
        <v>481</v>
      </c>
      <c r="C5303" s="1" t="str">
        <f>VLOOKUP($B5303,'CODIGOS DE CULTIVOS'!$A:$H,2,FALSE)</f>
        <v>F</v>
      </c>
      <c r="D5303" s="1" t="str">
        <f>VLOOKUP($B5303,'CODIGOS DE CULTIVOS'!$A:$H,3,FALSE)</f>
        <v>1230</v>
      </c>
      <c r="E5303" s="1" t="s">
        <v>466</v>
      </c>
      <c r="F5303" s="1" t="s">
        <v>936</v>
      </c>
      <c r="G5303" s="1" t="s">
        <v>476</v>
      </c>
      <c r="H5303" s="3" t="s">
        <v>481</v>
      </c>
      <c r="J5303" s="1" t="s">
        <v>962</v>
      </c>
      <c r="K5303" s="8">
        <v>7.45</v>
      </c>
      <c r="L5303" s="6">
        <v>7.34</v>
      </c>
      <c r="M5303" s="8">
        <v>7.31</v>
      </c>
      <c r="N5303" s="6">
        <v>7.94</v>
      </c>
      <c r="O5303" s="8">
        <v>8.35</v>
      </c>
      <c r="P5303" s="6">
        <v>12.24</v>
      </c>
      <c r="Q5303" s="8">
        <v>8.9600000000000009</v>
      </c>
      <c r="R5303" s="6">
        <v>9.36</v>
      </c>
      <c r="S5303" s="8">
        <v>9.5</v>
      </c>
      <c r="U5303"/>
      <c r="V5303"/>
      <c r="W5303"/>
      <c r="X5303"/>
      <c r="Y5303"/>
      <c r="Z5303"/>
      <c r="AA5303"/>
      <c r="AB5303"/>
      <c r="AC5303"/>
      <c r="AD5303"/>
    </row>
    <row r="5304" spans="1:30" x14ac:dyDescent="0.2">
      <c r="A5304" s="5" t="s">
        <v>236</v>
      </c>
      <c r="B5304" s="1" t="s">
        <v>481</v>
      </c>
      <c r="C5304" s="1" t="str">
        <f>VLOOKUP($B5304,'CODIGOS DE CULTIVOS'!$A:$H,2,FALSE)</f>
        <v>F</v>
      </c>
      <c r="D5304" s="1" t="str">
        <f>VLOOKUP($B5304,'CODIGOS DE CULTIVOS'!$A:$H,3,FALSE)</f>
        <v>1230</v>
      </c>
      <c r="E5304" s="1" t="s">
        <v>466</v>
      </c>
      <c r="F5304" s="1" t="s">
        <v>936</v>
      </c>
      <c r="G5304" s="1" t="s">
        <v>476</v>
      </c>
      <c r="H5304" s="3" t="s">
        <v>481</v>
      </c>
      <c r="J5304" s="1" t="s">
        <v>963</v>
      </c>
      <c r="K5304" s="8">
        <v>18.82</v>
      </c>
      <c r="L5304" s="6">
        <v>20.350000000000001</v>
      </c>
      <c r="M5304" s="8">
        <v>21</v>
      </c>
      <c r="N5304" s="6">
        <v>20.57</v>
      </c>
      <c r="O5304" s="8">
        <v>20.239999999999998</v>
      </c>
      <c r="P5304" s="6">
        <v>19.78</v>
      </c>
      <c r="Q5304" s="8">
        <v>19.440000000000001</v>
      </c>
      <c r="R5304" s="6">
        <v>18.43</v>
      </c>
      <c r="S5304" s="8">
        <v>18.010000000000002</v>
      </c>
      <c r="U5304"/>
      <c r="V5304"/>
      <c r="W5304"/>
      <c r="X5304"/>
      <c r="Y5304"/>
      <c r="Z5304"/>
      <c r="AA5304"/>
      <c r="AB5304"/>
      <c r="AC5304"/>
      <c r="AD5304"/>
    </row>
    <row r="5305" spans="1:30" x14ac:dyDescent="0.2">
      <c r="A5305" s="5" t="s">
        <v>236</v>
      </c>
      <c r="B5305" s="1" t="s">
        <v>481</v>
      </c>
      <c r="C5305" s="1" t="str">
        <f>VLOOKUP($B5305,'CODIGOS DE CULTIVOS'!$A:$H,2,FALSE)</f>
        <v>F</v>
      </c>
      <c r="D5305" s="1" t="str">
        <f>VLOOKUP($B5305,'CODIGOS DE CULTIVOS'!$A:$H,3,FALSE)</f>
        <v>1230</v>
      </c>
      <c r="E5305" s="1" t="s">
        <v>466</v>
      </c>
      <c r="F5305" s="1" t="s">
        <v>936</v>
      </c>
      <c r="G5305" s="1" t="s">
        <v>476</v>
      </c>
      <c r="H5305" s="3" t="s">
        <v>481</v>
      </c>
      <c r="J5305" s="1" t="s">
        <v>964</v>
      </c>
      <c r="K5305" s="8">
        <v>11.99</v>
      </c>
      <c r="L5305" s="6">
        <v>12.18</v>
      </c>
      <c r="M5305" s="8">
        <v>12.2</v>
      </c>
      <c r="N5305" s="6">
        <v>12.27</v>
      </c>
      <c r="O5305" s="8">
        <v>12.28</v>
      </c>
      <c r="P5305" s="6">
        <v>12.08</v>
      </c>
      <c r="Q5305" s="8">
        <v>11.88</v>
      </c>
      <c r="R5305" s="6">
        <v>11.36</v>
      </c>
      <c r="S5305" s="8">
        <v>11.12</v>
      </c>
      <c r="U5305"/>
      <c r="V5305"/>
      <c r="W5305"/>
      <c r="X5305"/>
      <c r="Y5305"/>
      <c r="Z5305"/>
      <c r="AA5305"/>
      <c r="AB5305"/>
      <c r="AC5305"/>
      <c r="AD5305"/>
    </row>
    <row r="5306" spans="1:30" x14ac:dyDescent="0.2">
      <c r="A5306" s="5" t="s">
        <v>236</v>
      </c>
      <c r="B5306" s="1" t="s">
        <v>481</v>
      </c>
      <c r="C5306" s="1" t="str">
        <f>VLOOKUP($B5306,'CODIGOS DE CULTIVOS'!$A:$H,2,FALSE)</f>
        <v>F</v>
      </c>
      <c r="D5306" s="1" t="str">
        <f>VLOOKUP($B5306,'CODIGOS DE CULTIVOS'!$A:$H,3,FALSE)</f>
        <v>1230</v>
      </c>
      <c r="E5306" s="1" t="s">
        <v>466</v>
      </c>
      <c r="F5306" s="1" t="s">
        <v>936</v>
      </c>
      <c r="G5306" s="1" t="s">
        <v>476</v>
      </c>
      <c r="H5306" s="3" t="s">
        <v>481</v>
      </c>
      <c r="J5306" s="1" t="s">
        <v>965</v>
      </c>
      <c r="K5306" s="8">
        <v>0.34</v>
      </c>
      <c r="L5306" s="6">
        <v>0.28000000000000003</v>
      </c>
      <c r="M5306" s="8">
        <v>0.28000000000000003</v>
      </c>
      <c r="N5306" s="6">
        <v>0.27</v>
      </c>
      <c r="O5306" s="8">
        <v>0.26</v>
      </c>
      <c r="P5306" s="6">
        <v>0.28999999999999998</v>
      </c>
      <c r="Q5306" s="8">
        <v>0.31</v>
      </c>
      <c r="R5306" s="6">
        <v>0.31</v>
      </c>
      <c r="S5306" s="8">
        <v>0.31</v>
      </c>
      <c r="U5306"/>
      <c r="V5306"/>
      <c r="W5306"/>
      <c r="X5306"/>
      <c r="Y5306"/>
      <c r="Z5306"/>
      <c r="AA5306"/>
      <c r="AB5306"/>
      <c r="AC5306"/>
      <c r="AD5306"/>
    </row>
    <row r="5307" spans="1:30" x14ac:dyDescent="0.2">
      <c r="A5307" s="5" t="s">
        <v>236</v>
      </c>
      <c r="B5307" s="1" t="s">
        <v>481</v>
      </c>
      <c r="C5307" s="1" t="str">
        <f>VLOOKUP($B5307,'CODIGOS DE CULTIVOS'!$A:$H,2,FALSE)</f>
        <v>F</v>
      </c>
      <c r="D5307" s="1" t="str">
        <f>VLOOKUP($B5307,'CODIGOS DE CULTIVOS'!$A:$H,3,FALSE)</f>
        <v>1230</v>
      </c>
      <c r="E5307" s="1" t="s">
        <v>466</v>
      </c>
      <c r="F5307" s="1" t="s">
        <v>936</v>
      </c>
      <c r="G5307" s="1" t="s">
        <v>476</v>
      </c>
      <c r="H5307" s="3" t="s">
        <v>481</v>
      </c>
      <c r="J5307" s="1" t="s">
        <v>966</v>
      </c>
      <c r="K5307" s="8">
        <v>17.190000000000001</v>
      </c>
      <c r="L5307" s="6">
        <v>18.920000000000002</v>
      </c>
      <c r="M5307" s="8">
        <v>17.36</v>
      </c>
      <c r="N5307" s="6">
        <v>17.809999999999999</v>
      </c>
      <c r="O5307" s="8">
        <v>17.91</v>
      </c>
      <c r="P5307" s="6">
        <v>17.809999999999999</v>
      </c>
      <c r="Q5307" s="8">
        <v>17.739999999999998</v>
      </c>
      <c r="R5307" s="6">
        <v>17.45</v>
      </c>
      <c r="S5307" s="8">
        <v>17.36</v>
      </c>
      <c r="U5307"/>
      <c r="V5307"/>
      <c r="W5307"/>
      <c r="X5307"/>
      <c r="Y5307"/>
      <c r="Z5307"/>
      <c r="AA5307"/>
      <c r="AB5307"/>
      <c r="AC5307"/>
      <c r="AD5307"/>
    </row>
    <row r="5308" spans="1:30" x14ac:dyDescent="0.2">
      <c r="A5308" s="5" t="s">
        <v>236</v>
      </c>
      <c r="B5308" s="1" t="s">
        <v>481</v>
      </c>
      <c r="C5308" s="1" t="str">
        <f>VLOOKUP($B5308,'CODIGOS DE CULTIVOS'!$A:$H,2,FALSE)</f>
        <v>F</v>
      </c>
      <c r="D5308" s="1" t="str">
        <f>VLOOKUP($B5308,'CODIGOS DE CULTIVOS'!$A:$H,3,FALSE)</f>
        <v>1230</v>
      </c>
      <c r="E5308" s="1" t="s">
        <v>466</v>
      </c>
      <c r="F5308" s="1" t="s">
        <v>936</v>
      </c>
      <c r="G5308" s="1" t="s">
        <v>476</v>
      </c>
      <c r="H5308" s="3" t="s">
        <v>481</v>
      </c>
      <c r="J5308" s="1" t="s">
        <v>967</v>
      </c>
      <c r="K5308" s="8">
        <v>0.26</v>
      </c>
      <c r="L5308" s="6">
        <v>0.22</v>
      </c>
      <c r="M5308" s="8">
        <v>0.19</v>
      </c>
      <c r="N5308" s="6">
        <v>0.18</v>
      </c>
      <c r="O5308" s="8">
        <v>0.18</v>
      </c>
      <c r="P5308" s="6">
        <v>0.2</v>
      </c>
      <c r="Q5308" s="8">
        <v>0.21</v>
      </c>
      <c r="R5308" s="6">
        <v>0.23</v>
      </c>
      <c r="S5308" s="8">
        <v>0.2</v>
      </c>
      <c r="U5308"/>
      <c r="V5308"/>
      <c r="W5308"/>
      <c r="X5308"/>
      <c r="Y5308"/>
      <c r="Z5308"/>
      <c r="AA5308"/>
      <c r="AB5308"/>
      <c r="AC5308"/>
      <c r="AD5308"/>
    </row>
    <row r="5309" spans="1:30" x14ac:dyDescent="0.2">
      <c r="A5309" s="5" t="s">
        <v>236</v>
      </c>
      <c r="B5309" s="1" t="s">
        <v>481</v>
      </c>
      <c r="C5309" s="1" t="str">
        <f>VLOOKUP($B5309,'CODIGOS DE CULTIVOS'!$A:$H,2,FALSE)</f>
        <v>F</v>
      </c>
      <c r="D5309" s="1" t="str">
        <f>VLOOKUP($B5309,'CODIGOS DE CULTIVOS'!$A:$H,3,FALSE)</f>
        <v>1230</v>
      </c>
      <c r="E5309" s="1" t="s">
        <v>466</v>
      </c>
      <c r="F5309" s="1" t="s">
        <v>936</v>
      </c>
      <c r="G5309" s="1" t="s">
        <v>476</v>
      </c>
      <c r="H5309" s="3" t="s">
        <v>481</v>
      </c>
      <c r="J5309" s="1" t="s">
        <v>968</v>
      </c>
      <c r="K5309" s="8">
        <v>0</v>
      </c>
      <c r="L5309" s="6">
        <v>0</v>
      </c>
      <c r="M5309" s="8">
        <v>0</v>
      </c>
      <c r="N5309" s="6">
        <v>0</v>
      </c>
      <c r="O5309" s="8">
        <v>0</v>
      </c>
      <c r="P5309" s="6">
        <v>0</v>
      </c>
      <c r="Q5309" s="8">
        <v>0</v>
      </c>
      <c r="R5309" s="6">
        <v>0</v>
      </c>
      <c r="S5309" s="8">
        <v>0</v>
      </c>
      <c r="T5309" s="6">
        <v>0</v>
      </c>
      <c r="U5309"/>
      <c r="V5309"/>
      <c r="W5309"/>
      <c r="X5309"/>
      <c r="Y5309"/>
      <c r="Z5309"/>
      <c r="AA5309"/>
      <c r="AB5309"/>
      <c r="AC5309"/>
      <c r="AD5309"/>
    </row>
    <row r="5310" spans="1:30" x14ac:dyDescent="0.2">
      <c r="A5310" s="5" t="s">
        <v>236</v>
      </c>
      <c r="B5310" s="1" t="s">
        <v>481</v>
      </c>
      <c r="C5310" s="1" t="str">
        <f>VLOOKUP($B5310,'CODIGOS DE CULTIVOS'!$A:$H,2,FALSE)</f>
        <v>F</v>
      </c>
      <c r="D5310" s="1" t="str">
        <f>VLOOKUP($B5310,'CODIGOS DE CULTIVOS'!$A:$H,3,FALSE)</f>
        <v>1230</v>
      </c>
      <c r="E5310" s="1" t="s">
        <v>466</v>
      </c>
      <c r="F5310" s="1" t="s">
        <v>936</v>
      </c>
      <c r="G5310" s="1" t="s">
        <v>476</v>
      </c>
      <c r="H5310" s="3" t="s">
        <v>481</v>
      </c>
      <c r="J5310" s="1" t="s">
        <v>969</v>
      </c>
      <c r="K5310" s="8">
        <v>0</v>
      </c>
      <c r="L5310" s="6">
        <v>0</v>
      </c>
      <c r="M5310" s="8">
        <v>0</v>
      </c>
      <c r="N5310" s="6">
        <v>0</v>
      </c>
      <c r="O5310" s="8">
        <v>0</v>
      </c>
      <c r="P5310" s="6">
        <v>0</v>
      </c>
      <c r="Q5310" s="8">
        <v>0</v>
      </c>
      <c r="R5310" s="6">
        <v>0</v>
      </c>
      <c r="S5310" s="8">
        <v>0</v>
      </c>
      <c r="T5310" s="6">
        <v>0</v>
      </c>
      <c r="U5310"/>
      <c r="V5310"/>
      <c r="W5310"/>
      <c r="X5310"/>
      <c r="Y5310"/>
      <c r="Z5310"/>
      <c r="AA5310"/>
      <c r="AB5310"/>
      <c r="AC5310"/>
      <c r="AD5310"/>
    </row>
    <row r="5311" spans="1:30" x14ac:dyDescent="0.2">
      <c r="A5311" s="5" t="s">
        <v>236</v>
      </c>
      <c r="B5311" s="1" t="s">
        <v>481</v>
      </c>
      <c r="C5311" s="1" t="str">
        <f>VLOOKUP($B5311,'CODIGOS DE CULTIVOS'!$A:$H,2,FALSE)</f>
        <v>F</v>
      </c>
      <c r="D5311" s="1" t="str">
        <f>VLOOKUP($B5311,'CODIGOS DE CULTIVOS'!$A:$H,3,FALSE)</f>
        <v>1230</v>
      </c>
      <c r="E5311" s="1" t="s">
        <v>466</v>
      </c>
      <c r="F5311" s="1" t="s">
        <v>936</v>
      </c>
      <c r="G5311" s="1" t="s">
        <v>476</v>
      </c>
      <c r="H5311" s="3" t="s">
        <v>481</v>
      </c>
      <c r="J5311" s="1" t="s">
        <v>970</v>
      </c>
      <c r="K5311" s="8">
        <v>0</v>
      </c>
      <c r="L5311" s="6">
        <v>0</v>
      </c>
      <c r="M5311" s="8">
        <v>0</v>
      </c>
      <c r="N5311" s="6">
        <v>0</v>
      </c>
      <c r="O5311" s="8">
        <v>0</v>
      </c>
      <c r="P5311" s="6">
        <v>0</v>
      </c>
      <c r="Q5311" s="8">
        <v>0</v>
      </c>
      <c r="R5311" s="6">
        <v>0</v>
      </c>
      <c r="S5311" s="8">
        <v>0</v>
      </c>
      <c r="T5311" s="6">
        <v>0</v>
      </c>
      <c r="U5311"/>
      <c r="V5311"/>
      <c r="W5311"/>
      <c r="X5311"/>
      <c r="Y5311"/>
      <c r="Z5311"/>
      <c r="AA5311"/>
      <c r="AB5311"/>
      <c r="AC5311"/>
      <c r="AD5311"/>
    </row>
    <row r="5312" spans="1:30" x14ac:dyDescent="0.2">
      <c r="A5312" s="5" t="s">
        <v>236</v>
      </c>
      <c r="B5312" s="1" t="s">
        <v>481</v>
      </c>
      <c r="C5312" s="1" t="str">
        <f>VLOOKUP($B5312,'CODIGOS DE CULTIVOS'!$A:$H,2,FALSE)</f>
        <v>F</v>
      </c>
      <c r="D5312" s="1" t="str">
        <f>VLOOKUP($B5312,'CODIGOS DE CULTIVOS'!$A:$H,3,FALSE)</f>
        <v>1230</v>
      </c>
      <c r="E5312" s="1" t="s">
        <v>466</v>
      </c>
      <c r="F5312" s="1" t="s">
        <v>936</v>
      </c>
      <c r="G5312" s="1" t="s">
        <v>476</v>
      </c>
      <c r="H5312" s="3" t="s">
        <v>481</v>
      </c>
      <c r="J5312" s="1" t="s">
        <v>971</v>
      </c>
      <c r="K5312" s="8">
        <v>4.71</v>
      </c>
      <c r="L5312" s="6">
        <v>4.91</v>
      </c>
      <c r="M5312" s="8">
        <v>4.97</v>
      </c>
      <c r="N5312" s="6">
        <v>5.04</v>
      </c>
      <c r="O5312" s="8">
        <v>4.99</v>
      </c>
      <c r="P5312" s="6">
        <v>5.94</v>
      </c>
      <c r="Q5312" s="8">
        <v>6.05</v>
      </c>
      <c r="R5312" s="6">
        <v>5.82</v>
      </c>
      <c r="S5312" s="8">
        <v>5.58</v>
      </c>
      <c r="U5312"/>
      <c r="V5312"/>
      <c r="W5312"/>
      <c r="X5312"/>
      <c r="Y5312"/>
      <c r="Z5312"/>
      <c r="AA5312"/>
      <c r="AB5312"/>
      <c r="AC5312"/>
      <c r="AD5312"/>
    </row>
    <row r="5313" spans="1:30" x14ac:dyDescent="0.2">
      <c r="A5313" s="5" t="s">
        <v>236</v>
      </c>
      <c r="B5313" s="1" t="s">
        <v>481</v>
      </c>
      <c r="C5313" s="1" t="str">
        <f>VLOOKUP($B5313,'CODIGOS DE CULTIVOS'!$A:$H,2,FALSE)</f>
        <v>F</v>
      </c>
      <c r="D5313" s="1" t="str">
        <f>VLOOKUP($B5313,'CODIGOS DE CULTIVOS'!$A:$H,3,FALSE)</f>
        <v>1230</v>
      </c>
      <c r="E5313" s="1" t="s">
        <v>466</v>
      </c>
      <c r="F5313" s="1" t="s">
        <v>936</v>
      </c>
      <c r="G5313" s="1" t="s">
        <v>476</v>
      </c>
      <c r="H5313" s="3" t="s">
        <v>481</v>
      </c>
      <c r="J5313" s="1" t="s">
        <v>20</v>
      </c>
      <c r="K5313" s="8">
        <v>0</v>
      </c>
      <c r="L5313" s="6">
        <v>0</v>
      </c>
      <c r="M5313" s="8">
        <v>0</v>
      </c>
      <c r="N5313" s="6">
        <v>0</v>
      </c>
      <c r="O5313" s="8">
        <v>0</v>
      </c>
      <c r="P5313" s="6">
        <v>0</v>
      </c>
      <c r="Q5313" s="8">
        <v>0</v>
      </c>
      <c r="R5313" s="6">
        <v>0</v>
      </c>
      <c r="S5313" s="8">
        <v>0</v>
      </c>
      <c r="T5313" s="6">
        <v>0</v>
      </c>
      <c r="U5313"/>
      <c r="V5313"/>
      <c r="W5313"/>
      <c r="X5313"/>
      <c r="Y5313"/>
      <c r="Z5313"/>
      <c r="AA5313"/>
      <c r="AB5313"/>
      <c r="AC5313"/>
      <c r="AD5313"/>
    </row>
    <row r="5314" spans="1:30" x14ac:dyDescent="0.2">
      <c r="A5314" s="5" t="s">
        <v>236</v>
      </c>
      <c r="B5314" s="1" t="s">
        <v>481</v>
      </c>
      <c r="C5314" s="1" t="str">
        <f>VLOOKUP($B5314,'CODIGOS DE CULTIVOS'!$A:$H,2,FALSE)</f>
        <v>F</v>
      </c>
      <c r="D5314" s="1" t="str">
        <f>VLOOKUP($B5314,'CODIGOS DE CULTIVOS'!$A:$H,3,FALSE)</f>
        <v>1230</v>
      </c>
      <c r="E5314" s="1" t="s">
        <v>466</v>
      </c>
      <c r="F5314" s="1" t="s">
        <v>936</v>
      </c>
      <c r="G5314" s="1" t="s">
        <v>476</v>
      </c>
      <c r="H5314" s="3" t="s">
        <v>481</v>
      </c>
      <c r="J5314" s="1" t="s">
        <v>972</v>
      </c>
      <c r="K5314" s="8">
        <v>0</v>
      </c>
      <c r="L5314" s="6">
        <v>0</v>
      </c>
      <c r="M5314" s="8">
        <v>0</v>
      </c>
      <c r="N5314" s="6">
        <v>0</v>
      </c>
      <c r="O5314" s="8">
        <v>0</v>
      </c>
      <c r="P5314" s="6">
        <v>0</v>
      </c>
      <c r="Q5314" s="8">
        <v>0</v>
      </c>
      <c r="R5314" s="6">
        <v>0</v>
      </c>
      <c r="S5314" s="8">
        <v>0</v>
      </c>
      <c r="T5314" s="6">
        <v>0</v>
      </c>
      <c r="U5314"/>
      <c r="V5314"/>
      <c r="W5314"/>
      <c r="X5314"/>
      <c r="Y5314"/>
      <c r="Z5314"/>
      <c r="AA5314"/>
      <c r="AB5314"/>
      <c r="AC5314"/>
      <c r="AD5314"/>
    </row>
    <row r="5315" spans="1:30" x14ac:dyDescent="0.2">
      <c r="A5315" s="5" t="s">
        <v>236</v>
      </c>
      <c r="B5315" s="1" t="s">
        <v>481</v>
      </c>
      <c r="C5315" s="1" t="str">
        <f>VLOOKUP($B5315,'CODIGOS DE CULTIVOS'!$A:$H,2,FALSE)</f>
        <v>F</v>
      </c>
      <c r="D5315" s="1" t="str">
        <f>VLOOKUP($B5315,'CODIGOS DE CULTIVOS'!$A:$H,3,FALSE)</f>
        <v>1230</v>
      </c>
      <c r="E5315" s="1" t="s">
        <v>466</v>
      </c>
      <c r="F5315" s="1" t="s">
        <v>936</v>
      </c>
      <c r="G5315" s="1" t="s">
        <v>476</v>
      </c>
      <c r="H5315" s="3" t="s">
        <v>481</v>
      </c>
      <c r="J5315" s="1" t="s">
        <v>22</v>
      </c>
      <c r="K5315" s="8">
        <v>0.74</v>
      </c>
      <c r="L5315" s="6">
        <v>0.79</v>
      </c>
      <c r="M5315" s="8">
        <v>0.79</v>
      </c>
      <c r="N5315" s="6">
        <v>0.83</v>
      </c>
      <c r="O5315" s="8">
        <v>0.82</v>
      </c>
      <c r="P5315" s="6">
        <v>0.83</v>
      </c>
      <c r="Q5315" s="8">
        <v>0.86</v>
      </c>
      <c r="R5315" s="6">
        <v>0.86</v>
      </c>
      <c r="S5315" s="8">
        <v>0.87</v>
      </c>
      <c r="U5315"/>
      <c r="V5315"/>
      <c r="W5315"/>
      <c r="X5315"/>
      <c r="Y5315"/>
      <c r="Z5315"/>
      <c r="AA5315"/>
      <c r="AB5315"/>
      <c r="AC5315"/>
      <c r="AD5315"/>
    </row>
    <row r="5316" spans="1:30" x14ac:dyDescent="0.2">
      <c r="A5316" s="5" t="s">
        <v>236</v>
      </c>
      <c r="B5316" s="1" t="s">
        <v>481</v>
      </c>
      <c r="C5316" s="1" t="str">
        <f>VLOOKUP($B5316,'CODIGOS DE CULTIVOS'!$A:$H,2,FALSE)</f>
        <v>F</v>
      </c>
      <c r="D5316" s="1" t="str">
        <f>VLOOKUP($B5316,'CODIGOS DE CULTIVOS'!$A:$H,3,FALSE)</f>
        <v>1230</v>
      </c>
      <c r="E5316" s="1" t="s">
        <v>466</v>
      </c>
      <c r="F5316" s="1" t="s">
        <v>936</v>
      </c>
      <c r="G5316" s="1" t="s">
        <v>476</v>
      </c>
      <c r="H5316" s="3" t="s">
        <v>481</v>
      </c>
      <c r="J5316" s="1" t="s">
        <v>973</v>
      </c>
      <c r="K5316" s="8">
        <v>1.1000000000000001</v>
      </c>
      <c r="L5316" s="6">
        <v>0.99</v>
      </c>
      <c r="M5316" s="8">
        <v>0.96</v>
      </c>
      <c r="N5316" s="6">
        <v>0.97</v>
      </c>
      <c r="O5316" s="8">
        <v>1.06</v>
      </c>
      <c r="P5316" s="6">
        <v>0.9</v>
      </c>
      <c r="Q5316" s="8">
        <v>0.9</v>
      </c>
      <c r="R5316" s="6">
        <v>1</v>
      </c>
      <c r="S5316" s="8">
        <v>1.1000000000000001</v>
      </c>
      <c r="U5316"/>
      <c r="V5316"/>
      <c r="W5316"/>
      <c r="X5316"/>
      <c r="Y5316"/>
      <c r="Z5316"/>
      <c r="AA5316"/>
      <c r="AB5316"/>
      <c r="AC5316"/>
      <c r="AD5316"/>
    </row>
    <row r="5317" spans="1:30" x14ac:dyDescent="0.2">
      <c r="A5317" s="5" t="s">
        <v>236</v>
      </c>
      <c r="B5317" s="1" t="s">
        <v>481</v>
      </c>
      <c r="C5317" s="1" t="str">
        <f>VLOOKUP($B5317,'CODIGOS DE CULTIVOS'!$A:$H,2,FALSE)</f>
        <v>F</v>
      </c>
      <c r="D5317" s="1" t="str">
        <f>VLOOKUP($B5317,'CODIGOS DE CULTIVOS'!$A:$H,3,FALSE)</f>
        <v>1230</v>
      </c>
      <c r="E5317" s="1" t="s">
        <v>466</v>
      </c>
      <c r="F5317" s="1" t="s">
        <v>936</v>
      </c>
      <c r="G5317" s="1" t="s">
        <v>476</v>
      </c>
      <c r="H5317" s="3" t="s">
        <v>481</v>
      </c>
      <c r="J5317" s="1" t="s">
        <v>24</v>
      </c>
      <c r="K5317" s="8">
        <v>0.42</v>
      </c>
      <c r="L5317" s="6">
        <v>0.43</v>
      </c>
      <c r="M5317" s="8">
        <v>0.56000000000000005</v>
      </c>
      <c r="N5317" s="6">
        <v>0.56000000000000005</v>
      </c>
      <c r="O5317" s="8">
        <v>0.54</v>
      </c>
      <c r="P5317" s="6">
        <v>0.52</v>
      </c>
      <c r="Q5317" s="8">
        <v>0.53</v>
      </c>
      <c r="R5317" s="6">
        <v>0.6</v>
      </c>
      <c r="S5317" s="8">
        <v>0.59</v>
      </c>
      <c r="U5317"/>
      <c r="V5317"/>
      <c r="W5317"/>
      <c r="X5317"/>
      <c r="Y5317"/>
      <c r="Z5317"/>
      <c r="AA5317"/>
      <c r="AB5317"/>
      <c r="AC5317"/>
      <c r="AD5317"/>
    </row>
    <row r="5318" spans="1:30" x14ac:dyDescent="0.2">
      <c r="A5318" s="5" t="s">
        <v>236</v>
      </c>
      <c r="B5318" s="1" t="s">
        <v>481</v>
      </c>
      <c r="C5318" s="1" t="str">
        <f>VLOOKUP($B5318,'CODIGOS DE CULTIVOS'!$A:$H,2,FALSE)</f>
        <v>F</v>
      </c>
      <c r="D5318" s="1" t="str">
        <f>VLOOKUP($B5318,'CODIGOS DE CULTIVOS'!$A:$H,3,FALSE)</f>
        <v>1230</v>
      </c>
      <c r="E5318" s="1" t="s">
        <v>466</v>
      </c>
      <c r="F5318" s="1" t="s">
        <v>936</v>
      </c>
      <c r="G5318" s="1" t="s">
        <v>476</v>
      </c>
      <c r="H5318" s="3" t="s">
        <v>481</v>
      </c>
      <c r="J5318" s="1" t="s">
        <v>974</v>
      </c>
      <c r="K5318" s="8">
        <v>2.62</v>
      </c>
      <c r="L5318" s="6">
        <v>2.2000000000000002</v>
      </c>
      <c r="M5318" s="8">
        <v>2.11</v>
      </c>
      <c r="N5318" s="6">
        <v>1.97</v>
      </c>
      <c r="O5318" s="8">
        <v>2.04</v>
      </c>
      <c r="P5318" s="6">
        <v>2.0299999999999998</v>
      </c>
      <c r="Q5318" s="8">
        <v>1.92</v>
      </c>
      <c r="R5318" s="6">
        <v>1.96</v>
      </c>
      <c r="S5318" s="8">
        <v>2.0299999999999998</v>
      </c>
      <c r="U5318"/>
      <c r="V5318"/>
      <c r="W5318"/>
      <c r="X5318"/>
      <c r="Y5318"/>
      <c r="Z5318"/>
      <c r="AA5318"/>
      <c r="AB5318"/>
      <c r="AC5318"/>
      <c r="AD5318"/>
    </row>
    <row r="5319" spans="1:30" x14ac:dyDescent="0.2">
      <c r="A5319" s="5" t="s">
        <v>236</v>
      </c>
      <c r="B5319" s="1" t="s">
        <v>481</v>
      </c>
      <c r="C5319" s="1" t="str">
        <f>VLOOKUP($B5319,'CODIGOS DE CULTIVOS'!$A:$H,2,FALSE)</f>
        <v>F</v>
      </c>
      <c r="D5319" s="1" t="str">
        <f>VLOOKUP($B5319,'CODIGOS DE CULTIVOS'!$A:$H,3,FALSE)</f>
        <v>1230</v>
      </c>
      <c r="E5319" s="1" t="s">
        <v>466</v>
      </c>
      <c r="F5319" s="1" t="s">
        <v>936</v>
      </c>
      <c r="G5319" s="1" t="s">
        <v>476</v>
      </c>
      <c r="H5319" s="3" t="s">
        <v>481</v>
      </c>
      <c r="J5319" s="1" t="s">
        <v>975</v>
      </c>
      <c r="K5319" s="8">
        <v>0.06</v>
      </c>
      <c r="L5319" s="6">
        <v>7.0000000000000007E-2</v>
      </c>
      <c r="M5319" s="8">
        <v>0.08</v>
      </c>
      <c r="N5319" s="6">
        <v>0.08</v>
      </c>
      <c r="O5319" s="8">
        <v>0.08</v>
      </c>
      <c r="P5319" s="6">
        <v>0.09</v>
      </c>
      <c r="Q5319" s="8">
        <v>0.09</v>
      </c>
      <c r="R5319" s="6">
        <v>0.09</v>
      </c>
      <c r="S5319" s="8">
        <v>0.09</v>
      </c>
      <c r="U5319"/>
      <c r="V5319"/>
      <c r="W5319"/>
      <c r="X5319"/>
      <c r="Y5319"/>
      <c r="Z5319"/>
      <c r="AA5319"/>
      <c r="AB5319"/>
      <c r="AC5319"/>
      <c r="AD5319"/>
    </row>
    <row r="5320" spans="1:30" x14ac:dyDescent="0.2">
      <c r="A5320" s="5" t="s">
        <v>236</v>
      </c>
      <c r="B5320" s="1" t="s">
        <v>481</v>
      </c>
      <c r="C5320" s="1" t="str">
        <f>VLOOKUP($B5320,'CODIGOS DE CULTIVOS'!$A:$H,2,FALSE)</f>
        <v>F</v>
      </c>
      <c r="D5320" s="1" t="str">
        <f>VLOOKUP($B5320,'CODIGOS DE CULTIVOS'!$A:$H,3,FALSE)</f>
        <v>1230</v>
      </c>
      <c r="E5320" s="1" t="s">
        <v>466</v>
      </c>
      <c r="F5320" s="1" t="s">
        <v>936</v>
      </c>
      <c r="G5320" s="1" t="s">
        <v>476</v>
      </c>
      <c r="H5320" s="3" t="s">
        <v>481</v>
      </c>
      <c r="J5320" s="1" t="s">
        <v>976</v>
      </c>
      <c r="K5320" s="8">
        <v>0.17</v>
      </c>
      <c r="L5320" s="6">
        <v>0.16</v>
      </c>
      <c r="M5320" s="8">
        <v>0.19</v>
      </c>
      <c r="N5320" s="6">
        <v>0.16</v>
      </c>
      <c r="O5320" s="8">
        <v>0.18</v>
      </c>
      <c r="P5320" s="6">
        <v>0.2</v>
      </c>
      <c r="Q5320" s="8">
        <v>0.19</v>
      </c>
      <c r="R5320" s="6">
        <v>0.19</v>
      </c>
      <c r="S5320" s="8">
        <v>0.18</v>
      </c>
      <c r="U5320"/>
      <c r="V5320"/>
      <c r="W5320"/>
      <c r="X5320"/>
      <c r="Y5320"/>
      <c r="Z5320"/>
      <c r="AA5320"/>
      <c r="AB5320"/>
      <c r="AC5320"/>
      <c r="AD5320"/>
    </row>
    <row r="5321" spans="1:30" x14ac:dyDescent="0.2">
      <c r="A5321" s="5" t="s">
        <v>236</v>
      </c>
      <c r="B5321" s="1" t="s">
        <v>481</v>
      </c>
      <c r="C5321" s="1" t="str">
        <f>VLOOKUP($B5321,'CODIGOS DE CULTIVOS'!$A:$H,2,FALSE)</f>
        <v>F</v>
      </c>
      <c r="D5321" s="1" t="str">
        <f>VLOOKUP($B5321,'CODIGOS DE CULTIVOS'!$A:$H,3,FALSE)</f>
        <v>1230</v>
      </c>
      <c r="E5321" s="1" t="s">
        <v>466</v>
      </c>
      <c r="F5321" s="1" t="s">
        <v>936</v>
      </c>
      <c r="G5321" s="1" t="s">
        <v>476</v>
      </c>
      <c r="H5321" s="3" t="s">
        <v>481</v>
      </c>
      <c r="J5321" s="1" t="s">
        <v>977</v>
      </c>
      <c r="K5321" s="8">
        <v>0</v>
      </c>
      <c r="L5321" s="6">
        <v>0</v>
      </c>
      <c r="M5321" s="8">
        <v>0</v>
      </c>
      <c r="N5321" s="6">
        <v>0</v>
      </c>
      <c r="O5321" s="8">
        <v>0</v>
      </c>
      <c r="P5321" s="6">
        <v>0</v>
      </c>
      <c r="Q5321" s="8">
        <v>0</v>
      </c>
      <c r="R5321" s="6">
        <v>0</v>
      </c>
      <c r="S5321" s="8">
        <v>0</v>
      </c>
      <c r="T5321" s="6">
        <v>0</v>
      </c>
      <c r="U5321"/>
      <c r="V5321"/>
      <c r="W5321"/>
      <c r="X5321"/>
      <c r="Y5321"/>
      <c r="Z5321"/>
      <c r="AA5321"/>
      <c r="AB5321"/>
      <c r="AC5321"/>
      <c r="AD5321"/>
    </row>
    <row r="5322" spans="1:30" x14ac:dyDescent="0.2">
      <c r="A5322" s="5" t="s">
        <v>236</v>
      </c>
      <c r="B5322" s="1" t="s">
        <v>481</v>
      </c>
      <c r="C5322" s="1" t="str">
        <f>VLOOKUP($B5322,'CODIGOS DE CULTIVOS'!$A:$H,2,FALSE)</f>
        <v>F</v>
      </c>
      <c r="D5322" s="1" t="str">
        <f>VLOOKUP($B5322,'CODIGOS DE CULTIVOS'!$A:$H,3,FALSE)</f>
        <v>1230</v>
      </c>
      <c r="E5322" s="1" t="s">
        <v>466</v>
      </c>
      <c r="F5322" s="1" t="s">
        <v>936</v>
      </c>
      <c r="G5322" s="1" t="s">
        <v>476</v>
      </c>
      <c r="H5322" s="3" t="s">
        <v>481</v>
      </c>
      <c r="J5322" s="1" t="s">
        <v>978</v>
      </c>
      <c r="K5322" s="8">
        <v>0</v>
      </c>
      <c r="L5322" s="6">
        <v>0</v>
      </c>
      <c r="M5322" s="8">
        <v>0</v>
      </c>
      <c r="N5322" s="6">
        <v>0</v>
      </c>
      <c r="O5322" s="8">
        <v>0</v>
      </c>
      <c r="P5322" s="6">
        <v>0</v>
      </c>
      <c r="Q5322" s="8">
        <v>0</v>
      </c>
      <c r="R5322" s="6">
        <v>0</v>
      </c>
      <c r="S5322" s="8">
        <v>0</v>
      </c>
      <c r="T5322" s="6">
        <v>0</v>
      </c>
      <c r="U5322"/>
      <c r="V5322"/>
      <c r="W5322"/>
      <c r="X5322"/>
      <c r="Y5322"/>
      <c r="Z5322"/>
      <c r="AA5322"/>
      <c r="AB5322"/>
      <c r="AC5322"/>
      <c r="AD5322"/>
    </row>
    <row r="5323" spans="1:30" x14ac:dyDescent="0.2">
      <c r="A5323" s="5" t="s">
        <v>236</v>
      </c>
      <c r="B5323" s="1" t="s">
        <v>481</v>
      </c>
      <c r="C5323" s="1" t="str">
        <f>VLOOKUP($B5323,'CODIGOS DE CULTIVOS'!$A:$H,2,FALSE)</f>
        <v>F</v>
      </c>
      <c r="D5323" s="1" t="str">
        <f>VLOOKUP($B5323,'CODIGOS DE CULTIVOS'!$A:$H,3,FALSE)</f>
        <v>1230</v>
      </c>
      <c r="E5323" s="1" t="s">
        <v>466</v>
      </c>
      <c r="F5323" s="1" t="s">
        <v>936</v>
      </c>
      <c r="G5323" s="1" t="s">
        <v>476</v>
      </c>
      <c r="H5323" s="3" t="s">
        <v>481</v>
      </c>
      <c r="J5323" s="1" t="s">
        <v>979</v>
      </c>
      <c r="K5323" s="8">
        <v>0</v>
      </c>
      <c r="L5323" s="6">
        <v>0</v>
      </c>
      <c r="M5323" s="8">
        <v>0</v>
      </c>
      <c r="N5323" s="6">
        <v>0</v>
      </c>
      <c r="O5323" s="8">
        <v>0</v>
      </c>
      <c r="P5323" s="6">
        <v>0</v>
      </c>
      <c r="Q5323" s="8">
        <v>0</v>
      </c>
      <c r="R5323" s="6">
        <v>0</v>
      </c>
      <c r="S5323" s="8">
        <v>0</v>
      </c>
      <c r="T5323" s="6">
        <v>0</v>
      </c>
      <c r="U5323"/>
      <c r="V5323"/>
      <c r="W5323"/>
      <c r="X5323"/>
      <c r="Y5323"/>
      <c r="Z5323"/>
      <c r="AA5323"/>
      <c r="AB5323"/>
      <c r="AC5323"/>
      <c r="AD5323"/>
    </row>
    <row r="5324" spans="1:30" x14ac:dyDescent="0.2">
      <c r="A5324" s="5" t="s">
        <v>236</v>
      </c>
      <c r="B5324" s="1" t="s">
        <v>481</v>
      </c>
      <c r="C5324" s="1" t="str">
        <f>VLOOKUP($B5324,'CODIGOS DE CULTIVOS'!$A:$H,2,FALSE)</f>
        <v>F</v>
      </c>
      <c r="D5324" s="1" t="str">
        <f>VLOOKUP($B5324,'CODIGOS DE CULTIVOS'!$A:$H,3,FALSE)</f>
        <v>1230</v>
      </c>
      <c r="E5324" s="1" t="s">
        <v>466</v>
      </c>
      <c r="F5324" s="1" t="s">
        <v>936</v>
      </c>
      <c r="G5324" s="1" t="s">
        <v>476</v>
      </c>
      <c r="H5324" s="3" t="s">
        <v>481</v>
      </c>
      <c r="J5324" s="1" t="s">
        <v>980</v>
      </c>
      <c r="K5324" s="8">
        <v>0</v>
      </c>
      <c r="L5324" s="6">
        <v>0</v>
      </c>
      <c r="M5324" s="8">
        <v>0</v>
      </c>
      <c r="N5324" s="6">
        <v>0</v>
      </c>
      <c r="O5324" s="8">
        <v>0</v>
      </c>
      <c r="P5324" s="6">
        <v>0</v>
      </c>
      <c r="R5324" s="6">
        <v>0</v>
      </c>
      <c r="S5324" s="8">
        <v>0</v>
      </c>
      <c r="T5324" s="6">
        <v>0</v>
      </c>
      <c r="U5324"/>
      <c r="V5324"/>
      <c r="W5324"/>
      <c r="X5324"/>
      <c r="Y5324"/>
      <c r="Z5324"/>
      <c r="AA5324"/>
      <c r="AB5324"/>
      <c r="AC5324"/>
      <c r="AD5324"/>
    </row>
    <row r="5325" spans="1:30" x14ac:dyDescent="0.2">
      <c r="A5325" s="5" t="s">
        <v>236</v>
      </c>
      <c r="B5325" s="1" t="s">
        <v>481</v>
      </c>
      <c r="C5325" s="1" t="str">
        <f>VLOOKUP($B5325,'CODIGOS DE CULTIVOS'!$A:$H,2,FALSE)</f>
        <v>F</v>
      </c>
      <c r="D5325" s="1" t="str">
        <f>VLOOKUP($B5325,'CODIGOS DE CULTIVOS'!$A:$H,3,FALSE)</f>
        <v>1230</v>
      </c>
      <c r="E5325" s="1" t="s">
        <v>466</v>
      </c>
      <c r="F5325" s="1" t="s">
        <v>936</v>
      </c>
      <c r="G5325" s="1" t="s">
        <v>476</v>
      </c>
      <c r="H5325" s="3" t="s">
        <v>481</v>
      </c>
      <c r="J5325" s="1" t="s">
        <v>981</v>
      </c>
      <c r="K5325" s="8">
        <v>0.71</v>
      </c>
      <c r="L5325" s="6">
        <v>0.72</v>
      </c>
      <c r="M5325" s="8">
        <v>0.74</v>
      </c>
      <c r="N5325" s="6">
        <v>0.74</v>
      </c>
      <c r="O5325" s="8">
        <v>0.74</v>
      </c>
      <c r="P5325" s="6">
        <v>0.74</v>
      </c>
      <c r="Q5325" s="8">
        <v>0.74</v>
      </c>
      <c r="R5325" s="6">
        <v>0.73</v>
      </c>
      <c r="S5325" s="8">
        <v>0.72</v>
      </c>
      <c r="U5325"/>
      <c r="V5325"/>
      <c r="W5325"/>
      <c r="X5325"/>
      <c r="Y5325"/>
      <c r="Z5325"/>
      <c r="AA5325"/>
      <c r="AB5325"/>
      <c r="AC5325"/>
      <c r="AD5325"/>
    </row>
    <row r="5326" spans="1:30" x14ac:dyDescent="0.2">
      <c r="A5326" s="5" t="s">
        <v>236</v>
      </c>
      <c r="B5326" s="1" t="s">
        <v>481</v>
      </c>
      <c r="C5326" s="1" t="str">
        <f>VLOOKUP($B5326,'CODIGOS DE CULTIVOS'!$A:$H,2,FALSE)</f>
        <v>F</v>
      </c>
      <c r="D5326" s="1" t="str">
        <f>VLOOKUP($B5326,'CODIGOS DE CULTIVOS'!$A:$H,3,FALSE)</f>
        <v>1230</v>
      </c>
      <c r="E5326" s="1" t="s">
        <v>466</v>
      </c>
      <c r="F5326" s="1" t="s">
        <v>936</v>
      </c>
      <c r="G5326" s="1" t="s">
        <v>476</v>
      </c>
      <c r="H5326" s="3" t="s">
        <v>481</v>
      </c>
      <c r="J5326" s="1" t="s">
        <v>982</v>
      </c>
      <c r="K5326" s="8">
        <v>0</v>
      </c>
      <c r="L5326" s="6">
        <v>0</v>
      </c>
      <c r="M5326" s="8">
        <v>0</v>
      </c>
      <c r="N5326" s="6">
        <v>0</v>
      </c>
      <c r="O5326" s="8">
        <v>0</v>
      </c>
      <c r="P5326" s="6">
        <v>0</v>
      </c>
      <c r="U5326"/>
      <c r="V5326"/>
      <c r="W5326"/>
      <c r="X5326"/>
      <c r="Y5326"/>
      <c r="Z5326"/>
      <c r="AA5326"/>
      <c r="AB5326"/>
      <c r="AC5326"/>
      <c r="AD5326"/>
    </row>
    <row r="5327" spans="1:30" x14ac:dyDescent="0.2">
      <c r="A5327" s="5" t="s">
        <v>236</v>
      </c>
      <c r="B5327" s="1" t="s">
        <v>481</v>
      </c>
      <c r="C5327" s="1" t="str">
        <f>VLOOKUP($B5327,'CODIGOS DE CULTIVOS'!$A:$H,2,FALSE)</f>
        <v>F</v>
      </c>
      <c r="D5327" s="1" t="str">
        <f>VLOOKUP($B5327,'CODIGOS DE CULTIVOS'!$A:$H,3,FALSE)</f>
        <v>1230</v>
      </c>
      <c r="E5327" s="1" t="s">
        <v>466</v>
      </c>
      <c r="F5327" s="1" t="s">
        <v>936</v>
      </c>
      <c r="G5327" s="1" t="s">
        <v>476</v>
      </c>
      <c r="H5327" s="3" t="s">
        <v>481</v>
      </c>
      <c r="J5327" s="1" t="s">
        <v>983</v>
      </c>
      <c r="R5327" s="6">
        <v>0.42</v>
      </c>
      <c r="S5327" s="8">
        <v>0.52</v>
      </c>
      <c r="U5327"/>
      <c r="V5327"/>
      <c r="W5327"/>
      <c r="X5327"/>
      <c r="Y5327"/>
      <c r="Z5327"/>
      <c r="AA5327"/>
      <c r="AB5327"/>
      <c r="AC5327"/>
      <c r="AD5327"/>
    </row>
    <row r="5328" spans="1:30" x14ac:dyDescent="0.2">
      <c r="A5328" s="5" t="s">
        <v>236</v>
      </c>
      <c r="B5328" s="1" t="s">
        <v>481</v>
      </c>
      <c r="C5328" s="1" t="str">
        <f>VLOOKUP($B5328,'CODIGOS DE CULTIVOS'!$A:$H,2,FALSE)</f>
        <v>F</v>
      </c>
      <c r="D5328" s="1" t="str">
        <f>VLOOKUP($B5328,'CODIGOS DE CULTIVOS'!$A:$H,3,FALSE)</f>
        <v>1230</v>
      </c>
      <c r="E5328" s="1" t="s">
        <v>466</v>
      </c>
      <c r="F5328" s="1" t="s">
        <v>936</v>
      </c>
      <c r="G5328" s="1" t="s">
        <v>476</v>
      </c>
      <c r="H5328" s="3" t="s">
        <v>481</v>
      </c>
      <c r="J5328" s="1" t="s">
        <v>35</v>
      </c>
      <c r="K5328" s="8">
        <v>0</v>
      </c>
      <c r="L5328" s="6">
        <v>0</v>
      </c>
      <c r="M5328" s="8">
        <v>0</v>
      </c>
      <c r="N5328" s="6">
        <v>0</v>
      </c>
      <c r="O5328" s="8">
        <v>0</v>
      </c>
      <c r="P5328" s="6">
        <v>0</v>
      </c>
      <c r="Q5328" s="8">
        <v>0</v>
      </c>
      <c r="R5328" s="6">
        <v>0</v>
      </c>
      <c r="S5328" s="8">
        <v>0</v>
      </c>
      <c r="T5328" s="6">
        <v>0</v>
      </c>
      <c r="U5328"/>
      <c r="V5328"/>
      <c r="W5328"/>
      <c r="X5328"/>
      <c r="Y5328"/>
      <c r="Z5328"/>
      <c r="AA5328"/>
      <c r="AB5328"/>
      <c r="AC5328"/>
      <c r="AD5328"/>
    </row>
    <row r="5329" spans="1:30" x14ac:dyDescent="0.2">
      <c r="A5329" s="5" t="s">
        <v>236</v>
      </c>
      <c r="B5329" s="1" t="s">
        <v>481</v>
      </c>
      <c r="C5329" s="1" t="str">
        <f>VLOOKUP($B5329,'CODIGOS DE CULTIVOS'!$A:$H,2,FALSE)</f>
        <v>F</v>
      </c>
      <c r="D5329" s="1" t="str">
        <f>VLOOKUP($B5329,'CODIGOS DE CULTIVOS'!$A:$H,3,FALSE)</f>
        <v>1230</v>
      </c>
      <c r="E5329" s="1" t="s">
        <v>466</v>
      </c>
      <c r="F5329" s="1" t="s">
        <v>936</v>
      </c>
      <c r="G5329" s="1" t="s">
        <v>476</v>
      </c>
      <c r="H5329" s="3" t="s">
        <v>481</v>
      </c>
      <c r="J5329" s="1" t="s">
        <v>984</v>
      </c>
      <c r="U5329"/>
      <c r="V5329"/>
      <c r="W5329"/>
      <c r="X5329"/>
      <c r="Y5329"/>
      <c r="Z5329"/>
      <c r="AA5329"/>
      <c r="AB5329"/>
      <c r="AC5329"/>
      <c r="AD5329"/>
    </row>
    <row r="5330" spans="1:30" x14ac:dyDescent="0.2">
      <c r="A5330" s="5" t="s">
        <v>236</v>
      </c>
      <c r="B5330" s="1" t="s">
        <v>481</v>
      </c>
      <c r="C5330" s="1" t="str">
        <f>VLOOKUP($B5330,'CODIGOS DE CULTIVOS'!$A:$H,2,FALSE)</f>
        <v>F</v>
      </c>
      <c r="D5330" s="1" t="str">
        <f>VLOOKUP($B5330,'CODIGOS DE CULTIVOS'!$A:$H,3,FALSE)</f>
        <v>1230</v>
      </c>
      <c r="E5330" s="1" t="s">
        <v>466</v>
      </c>
      <c r="F5330" s="1" t="s">
        <v>936</v>
      </c>
      <c r="G5330" s="1" t="s">
        <v>476</v>
      </c>
      <c r="H5330" s="3" t="s">
        <v>481</v>
      </c>
      <c r="J5330" s="1" t="s">
        <v>37</v>
      </c>
      <c r="K5330" s="8">
        <v>0.3</v>
      </c>
      <c r="L5330" s="6">
        <v>0.3</v>
      </c>
      <c r="M5330" s="8">
        <v>0.3</v>
      </c>
      <c r="N5330" s="6">
        <v>0.3</v>
      </c>
      <c r="O5330" s="8">
        <v>0.3</v>
      </c>
      <c r="P5330" s="6">
        <v>0.35</v>
      </c>
      <c r="Q5330" s="8">
        <v>0.3</v>
      </c>
      <c r="R5330" s="6">
        <v>0.3</v>
      </c>
      <c r="S5330" s="8">
        <v>0.4</v>
      </c>
      <c r="U5330"/>
      <c r="V5330"/>
      <c r="W5330"/>
      <c r="X5330"/>
      <c r="Y5330"/>
      <c r="Z5330"/>
      <c r="AA5330"/>
      <c r="AB5330"/>
      <c r="AC5330"/>
      <c r="AD5330"/>
    </row>
    <row r="5331" spans="1:30" x14ac:dyDescent="0.2">
      <c r="A5331" s="5" t="s">
        <v>236</v>
      </c>
      <c r="B5331" s="1" t="s">
        <v>481</v>
      </c>
      <c r="C5331" s="1" t="str">
        <f>VLOOKUP($B5331,'CODIGOS DE CULTIVOS'!$A:$H,2,FALSE)</f>
        <v>F</v>
      </c>
      <c r="D5331" s="1" t="str">
        <f>VLOOKUP($B5331,'CODIGOS DE CULTIVOS'!$A:$H,3,FALSE)</f>
        <v>1230</v>
      </c>
      <c r="E5331" s="1" t="s">
        <v>466</v>
      </c>
      <c r="F5331" s="1" t="s">
        <v>936</v>
      </c>
      <c r="G5331" s="1" t="s">
        <v>476</v>
      </c>
      <c r="H5331" s="3" t="s">
        <v>481</v>
      </c>
      <c r="J5331" s="1" t="s">
        <v>38</v>
      </c>
      <c r="K5331" s="8">
        <v>5.29</v>
      </c>
      <c r="L5331" s="6">
        <v>5.29</v>
      </c>
      <c r="M5331" s="8">
        <v>5.71</v>
      </c>
      <c r="N5331" s="6">
        <v>5.9</v>
      </c>
      <c r="O5331" s="8">
        <v>5.9</v>
      </c>
      <c r="P5331" s="6">
        <v>6</v>
      </c>
      <c r="Q5331" s="8">
        <v>6.02</v>
      </c>
      <c r="R5331" s="6">
        <v>6.09</v>
      </c>
      <c r="S5331" s="8">
        <v>6.01</v>
      </c>
      <c r="U5331"/>
      <c r="V5331"/>
      <c r="W5331"/>
      <c r="X5331"/>
      <c r="Y5331"/>
      <c r="Z5331"/>
      <c r="AA5331"/>
      <c r="AB5331"/>
      <c r="AC5331"/>
      <c r="AD5331"/>
    </row>
    <row r="5332" spans="1:30" x14ac:dyDescent="0.2">
      <c r="A5332" s="5" t="s">
        <v>236</v>
      </c>
      <c r="B5332" s="1" t="s">
        <v>481</v>
      </c>
      <c r="C5332" s="1" t="str">
        <f>VLOOKUP($B5332,'CODIGOS DE CULTIVOS'!$A:$H,2,FALSE)</f>
        <v>F</v>
      </c>
      <c r="D5332" s="1" t="str">
        <f>VLOOKUP($B5332,'CODIGOS DE CULTIVOS'!$A:$H,3,FALSE)</f>
        <v>1230</v>
      </c>
      <c r="E5332" s="1" t="s">
        <v>466</v>
      </c>
      <c r="F5332" s="1" t="s">
        <v>936</v>
      </c>
      <c r="G5332" s="1" t="s">
        <v>476</v>
      </c>
      <c r="H5332" s="3" t="s">
        <v>481</v>
      </c>
      <c r="J5332" s="1" t="s">
        <v>985</v>
      </c>
      <c r="K5332" s="8">
        <v>123</v>
      </c>
      <c r="L5332" s="6">
        <v>125</v>
      </c>
      <c r="M5332" s="8">
        <v>126</v>
      </c>
      <c r="N5332" s="6">
        <v>127</v>
      </c>
      <c r="O5332" s="8">
        <v>132</v>
      </c>
      <c r="P5332" s="6">
        <v>134</v>
      </c>
      <c r="Q5332" s="8">
        <v>136</v>
      </c>
      <c r="R5332" s="6">
        <v>143</v>
      </c>
      <c r="S5332" s="8">
        <v>146</v>
      </c>
      <c r="U5332"/>
      <c r="V5332"/>
      <c r="W5332"/>
      <c r="X5332"/>
      <c r="Y5332"/>
      <c r="Z5332"/>
      <c r="AA5332"/>
      <c r="AB5332"/>
      <c r="AC5332"/>
      <c r="AD5332"/>
    </row>
    <row r="5333" spans="1:30" x14ac:dyDescent="0.2">
      <c r="A5333" s="5" t="s">
        <v>236</v>
      </c>
      <c r="B5333" s="1" t="s">
        <v>481</v>
      </c>
      <c r="C5333" s="1" t="str">
        <f>VLOOKUP($B5333,'CODIGOS DE CULTIVOS'!$A:$H,2,FALSE)</f>
        <v>F</v>
      </c>
      <c r="D5333" s="1" t="str">
        <f>VLOOKUP($B5333,'CODIGOS DE CULTIVOS'!$A:$H,3,FALSE)</f>
        <v>1230</v>
      </c>
      <c r="E5333" s="1" t="s">
        <v>466</v>
      </c>
      <c r="F5333" s="1" t="s">
        <v>936</v>
      </c>
      <c r="G5333" s="1" t="s">
        <v>476</v>
      </c>
      <c r="H5333" s="3" t="s">
        <v>481</v>
      </c>
      <c r="J5333" s="1" t="s">
        <v>986</v>
      </c>
      <c r="K5333" s="8">
        <v>0.01</v>
      </c>
      <c r="L5333" s="6">
        <v>0.01</v>
      </c>
      <c r="M5333" s="8">
        <v>0.01</v>
      </c>
      <c r="N5333" s="6">
        <v>0.01</v>
      </c>
      <c r="O5333" s="8">
        <v>0.02</v>
      </c>
      <c r="P5333" s="6">
        <v>0.02</v>
      </c>
      <c r="Q5333" s="8">
        <v>0.02</v>
      </c>
      <c r="R5333" s="6">
        <v>0.02</v>
      </c>
      <c r="S5333" s="8">
        <v>0.03</v>
      </c>
      <c r="U5333"/>
      <c r="V5333"/>
      <c r="W5333"/>
      <c r="X5333"/>
      <c r="Y5333"/>
      <c r="Z5333"/>
      <c r="AA5333"/>
      <c r="AB5333"/>
      <c r="AC5333"/>
      <c r="AD5333"/>
    </row>
    <row r="5334" spans="1:30" x14ac:dyDescent="0.2">
      <c r="A5334" s="5" t="s">
        <v>236</v>
      </c>
      <c r="B5334" s="1" t="s">
        <v>482</v>
      </c>
      <c r="C5334" s="1" t="str">
        <f>VLOOKUP($B5334,'CODIGOS DE CULTIVOS'!$A:$H,2,FALSE)</f>
        <v>F</v>
      </c>
      <c r="D5334" s="1" t="str">
        <f>VLOOKUP($B5334,'CODIGOS DE CULTIVOS'!$A:$H,3,FALSE)</f>
        <v>1240</v>
      </c>
      <c r="E5334" s="1" t="s">
        <v>466</v>
      </c>
      <c r="F5334" s="1" t="s">
        <v>936</v>
      </c>
      <c r="G5334" s="1" t="s">
        <v>476</v>
      </c>
      <c r="H5334" s="3" t="s">
        <v>482</v>
      </c>
      <c r="I5334" s="3" t="s">
        <v>238</v>
      </c>
      <c r="J5334" s="1" t="s">
        <v>954</v>
      </c>
      <c r="K5334" s="8">
        <v>173.76</v>
      </c>
      <c r="L5334" s="6">
        <v>173.15</v>
      </c>
      <c r="M5334" s="8">
        <v>174.07</v>
      </c>
      <c r="N5334" s="6">
        <v>176.25</v>
      </c>
      <c r="O5334" s="8">
        <v>177.1</v>
      </c>
      <c r="P5334" s="6">
        <v>178.61</v>
      </c>
      <c r="Q5334" s="8">
        <v>175.71</v>
      </c>
      <c r="R5334" s="6">
        <v>175.31</v>
      </c>
      <c r="S5334" s="8">
        <v>170.8</v>
      </c>
      <c r="U5334"/>
      <c r="V5334"/>
      <c r="W5334"/>
      <c r="X5334"/>
      <c r="Y5334"/>
      <c r="Z5334"/>
      <c r="AA5334"/>
      <c r="AB5334"/>
      <c r="AC5334"/>
      <c r="AD5334"/>
    </row>
    <row r="5335" spans="1:30" x14ac:dyDescent="0.2">
      <c r="A5335" s="5" t="s">
        <v>236</v>
      </c>
      <c r="B5335" s="1" t="s">
        <v>482</v>
      </c>
      <c r="C5335" s="1" t="str">
        <f>VLOOKUP($B5335,'CODIGOS DE CULTIVOS'!$A:$H,2,FALSE)</f>
        <v>F</v>
      </c>
      <c r="D5335" s="1" t="str">
        <f>VLOOKUP($B5335,'CODIGOS DE CULTIVOS'!$A:$H,3,FALSE)</f>
        <v>1240</v>
      </c>
      <c r="E5335" s="1" t="s">
        <v>466</v>
      </c>
      <c r="F5335" s="1" t="s">
        <v>936</v>
      </c>
      <c r="G5335" s="1" t="s">
        <v>476</v>
      </c>
      <c r="H5335" s="3" t="s">
        <v>482</v>
      </c>
      <c r="I5335" s="3" t="s">
        <v>238</v>
      </c>
      <c r="J5335" s="1" t="s">
        <v>955</v>
      </c>
      <c r="K5335" s="8">
        <v>173.06</v>
      </c>
      <c r="L5335" s="6">
        <v>172.45</v>
      </c>
      <c r="M5335" s="8">
        <v>173.37</v>
      </c>
      <c r="N5335" s="6">
        <v>175.49</v>
      </c>
      <c r="O5335" s="8">
        <v>176.3</v>
      </c>
      <c r="P5335" s="6">
        <v>178.61</v>
      </c>
      <c r="Q5335" s="8">
        <v>175.71</v>
      </c>
      <c r="R5335" s="6">
        <v>175.31</v>
      </c>
      <c r="S5335" s="8">
        <v>170.8</v>
      </c>
      <c r="U5335"/>
      <c r="V5335"/>
      <c r="W5335"/>
      <c r="X5335"/>
      <c r="Y5335"/>
      <c r="Z5335"/>
      <c r="AA5335"/>
      <c r="AB5335"/>
      <c r="AC5335"/>
      <c r="AD5335"/>
    </row>
    <row r="5336" spans="1:30" x14ac:dyDescent="0.2">
      <c r="A5336" s="5" t="s">
        <v>236</v>
      </c>
      <c r="B5336" s="1" t="s">
        <v>482</v>
      </c>
      <c r="C5336" s="1" t="str">
        <f>VLOOKUP($B5336,'CODIGOS DE CULTIVOS'!$A:$H,2,FALSE)</f>
        <v>F</v>
      </c>
      <c r="D5336" s="1" t="str">
        <f>VLOOKUP($B5336,'CODIGOS DE CULTIVOS'!$A:$H,3,FALSE)</f>
        <v>1240</v>
      </c>
      <c r="E5336" s="1" t="s">
        <v>466</v>
      </c>
      <c r="F5336" s="1" t="s">
        <v>936</v>
      </c>
      <c r="G5336" s="1" t="s">
        <v>476</v>
      </c>
      <c r="H5336" s="3" t="s">
        <v>482</v>
      </c>
      <c r="I5336" s="3" t="s">
        <v>238</v>
      </c>
      <c r="J5336" s="1" t="s">
        <v>956</v>
      </c>
      <c r="K5336" s="8">
        <v>173.76</v>
      </c>
      <c r="L5336" s="6">
        <v>173.15</v>
      </c>
      <c r="M5336" s="8">
        <v>174.07</v>
      </c>
      <c r="N5336" s="6">
        <v>176.25</v>
      </c>
      <c r="O5336" s="8">
        <v>177.1</v>
      </c>
      <c r="U5336"/>
      <c r="V5336"/>
      <c r="W5336"/>
      <c r="X5336"/>
      <c r="Y5336"/>
      <c r="Z5336"/>
      <c r="AA5336"/>
      <c r="AB5336"/>
      <c r="AC5336"/>
      <c r="AD5336"/>
    </row>
    <row r="5337" spans="1:30" x14ac:dyDescent="0.2">
      <c r="A5337" s="5" t="s">
        <v>236</v>
      </c>
      <c r="B5337" s="1" t="s">
        <v>482</v>
      </c>
      <c r="C5337" s="1" t="str">
        <f>VLOOKUP($B5337,'CODIGOS DE CULTIVOS'!$A:$H,2,FALSE)</f>
        <v>F</v>
      </c>
      <c r="D5337" s="1" t="str">
        <f>VLOOKUP($B5337,'CODIGOS DE CULTIVOS'!$A:$H,3,FALSE)</f>
        <v>1240</v>
      </c>
      <c r="E5337" s="1" t="s">
        <v>466</v>
      </c>
      <c r="F5337" s="1" t="s">
        <v>936</v>
      </c>
      <c r="G5337" s="1" t="s">
        <v>476</v>
      </c>
      <c r="H5337" s="3" t="s">
        <v>482</v>
      </c>
      <c r="I5337" s="3" t="s">
        <v>238</v>
      </c>
      <c r="J5337" s="1" t="s">
        <v>957</v>
      </c>
      <c r="K5337" s="8">
        <v>1.31</v>
      </c>
      <c r="L5337" s="6">
        <v>1.32</v>
      </c>
      <c r="M5337" s="8">
        <v>1.4</v>
      </c>
      <c r="N5337" s="6">
        <v>1.1399999999999999</v>
      </c>
      <c r="O5337" s="8">
        <v>1.1399999999999999</v>
      </c>
      <c r="P5337" s="6">
        <v>1.1200000000000001</v>
      </c>
      <c r="Q5337" s="8">
        <v>1.1299999999999999</v>
      </c>
      <c r="R5337" s="6">
        <v>1.1299999999999999</v>
      </c>
      <c r="S5337" s="8">
        <v>1.1299999999999999</v>
      </c>
      <c r="U5337"/>
      <c r="V5337"/>
      <c r="W5337"/>
      <c r="X5337"/>
      <c r="Y5337"/>
      <c r="Z5337"/>
      <c r="AA5337"/>
      <c r="AB5337"/>
      <c r="AC5337"/>
      <c r="AD5337"/>
    </row>
    <row r="5338" spans="1:30" x14ac:dyDescent="0.2">
      <c r="A5338" s="5" t="s">
        <v>236</v>
      </c>
      <c r="B5338" s="1" t="s">
        <v>482</v>
      </c>
      <c r="C5338" s="1" t="str">
        <f>VLOOKUP($B5338,'CODIGOS DE CULTIVOS'!$A:$H,2,FALSE)</f>
        <v>F</v>
      </c>
      <c r="D5338" s="1" t="str">
        <f>VLOOKUP($B5338,'CODIGOS DE CULTIVOS'!$A:$H,3,FALSE)</f>
        <v>1240</v>
      </c>
      <c r="E5338" s="1" t="s">
        <v>466</v>
      </c>
      <c r="F5338" s="1" t="s">
        <v>936</v>
      </c>
      <c r="G5338" s="1" t="s">
        <v>476</v>
      </c>
      <c r="H5338" s="3" t="s">
        <v>482</v>
      </c>
      <c r="I5338" s="3" t="s">
        <v>238</v>
      </c>
      <c r="J5338" s="1" t="s">
        <v>4</v>
      </c>
      <c r="K5338" s="8">
        <v>9.26</v>
      </c>
      <c r="L5338" s="6">
        <v>9.6</v>
      </c>
      <c r="M5338" s="8">
        <v>10.06</v>
      </c>
      <c r="N5338" s="6">
        <v>11.23</v>
      </c>
      <c r="O5338" s="8">
        <v>12.16</v>
      </c>
      <c r="P5338" s="6">
        <v>11.73</v>
      </c>
      <c r="Q5338" s="8">
        <v>11.93</v>
      </c>
      <c r="R5338" s="6">
        <v>11.91</v>
      </c>
      <c r="S5338" s="8">
        <v>10.58</v>
      </c>
      <c r="U5338"/>
      <c r="V5338"/>
      <c r="W5338"/>
      <c r="X5338"/>
      <c r="Y5338"/>
      <c r="Z5338"/>
      <c r="AA5338"/>
      <c r="AB5338"/>
      <c r="AC5338"/>
      <c r="AD5338"/>
    </row>
    <row r="5339" spans="1:30" x14ac:dyDescent="0.2">
      <c r="A5339" s="5" t="s">
        <v>236</v>
      </c>
      <c r="B5339" s="1" t="s">
        <v>482</v>
      </c>
      <c r="C5339" s="1" t="str">
        <f>VLOOKUP($B5339,'CODIGOS DE CULTIVOS'!$A:$H,2,FALSE)</f>
        <v>F</v>
      </c>
      <c r="D5339" s="1" t="str">
        <f>VLOOKUP($B5339,'CODIGOS DE CULTIVOS'!$A:$H,3,FALSE)</f>
        <v>1240</v>
      </c>
      <c r="E5339" s="1" t="s">
        <v>466</v>
      </c>
      <c r="F5339" s="1" t="s">
        <v>936</v>
      </c>
      <c r="G5339" s="1" t="s">
        <v>476</v>
      </c>
      <c r="H5339" s="3" t="s">
        <v>482</v>
      </c>
      <c r="I5339" s="3" t="s">
        <v>238</v>
      </c>
      <c r="J5339" s="1" t="s">
        <v>958</v>
      </c>
      <c r="K5339" s="8">
        <v>2.2799999999999998</v>
      </c>
      <c r="L5339" s="6">
        <v>2.19</v>
      </c>
      <c r="M5339" s="8">
        <v>2.11</v>
      </c>
      <c r="N5339" s="6">
        <v>2.0699999999999998</v>
      </c>
      <c r="O5339" s="8">
        <v>2.16</v>
      </c>
      <c r="P5339" s="6">
        <v>2.15</v>
      </c>
      <c r="Q5339" s="8">
        <v>2.12</v>
      </c>
      <c r="R5339" s="6">
        <v>2.0699999999999998</v>
      </c>
      <c r="S5339" s="8">
        <v>1.99</v>
      </c>
      <c r="U5339"/>
      <c r="V5339"/>
      <c r="W5339"/>
      <c r="X5339"/>
      <c r="Y5339"/>
      <c r="Z5339"/>
      <c r="AA5339"/>
      <c r="AB5339"/>
      <c r="AC5339"/>
      <c r="AD5339"/>
    </row>
    <row r="5340" spans="1:30" x14ac:dyDescent="0.2">
      <c r="A5340" s="5" t="s">
        <v>236</v>
      </c>
      <c r="B5340" s="1" t="s">
        <v>482</v>
      </c>
      <c r="C5340" s="1" t="str">
        <f>VLOOKUP($B5340,'CODIGOS DE CULTIVOS'!$A:$H,2,FALSE)</f>
        <v>F</v>
      </c>
      <c r="D5340" s="1" t="str">
        <f>VLOOKUP($B5340,'CODIGOS DE CULTIVOS'!$A:$H,3,FALSE)</f>
        <v>1240</v>
      </c>
      <c r="E5340" s="1" t="s">
        <v>466</v>
      </c>
      <c r="F5340" s="1" t="s">
        <v>936</v>
      </c>
      <c r="G5340" s="1" t="s">
        <v>476</v>
      </c>
      <c r="H5340" s="3" t="s">
        <v>482</v>
      </c>
      <c r="I5340" s="3" t="s">
        <v>238</v>
      </c>
      <c r="J5340" s="1" t="s">
        <v>959</v>
      </c>
      <c r="K5340" s="8">
        <v>1.1399999999999999</v>
      </c>
      <c r="L5340" s="6">
        <v>0.79</v>
      </c>
      <c r="M5340" s="8">
        <v>0.66</v>
      </c>
      <c r="N5340" s="6">
        <v>0.56000000000000005</v>
      </c>
      <c r="O5340" s="8">
        <v>0.53</v>
      </c>
      <c r="P5340" s="6">
        <v>0.61</v>
      </c>
      <c r="Q5340" s="8">
        <v>0.56000000000000005</v>
      </c>
      <c r="R5340" s="6">
        <v>0.68</v>
      </c>
      <c r="S5340" s="8">
        <v>0.62</v>
      </c>
      <c r="U5340"/>
      <c r="V5340"/>
      <c r="W5340"/>
      <c r="X5340"/>
      <c r="Y5340"/>
      <c r="Z5340"/>
      <c r="AA5340"/>
      <c r="AB5340"/>
      <c r="AC5340"/>
      <c r="AD5340"/>
    </row>
    <row r="5341" spans="1:30" x14ac:dyDescent="0.2">
      <c r="A5341" s="5" t="s">
        <v>236</v>
      </c>
      <c r="B5341" s="1" t="s">
        <v>482</v>
      </c>
      <c r="C5341" s="1" t="str">
        <f>VLOOKUP($B5341,'CODIGOS DE CULTIVOS'!$A:$H,2,FALSE)</f>
        <v>F</v>
      </c>
      <c r="D5341" s="1" t="str">
        <f>VLOOKUP($B5341,'CODIGOS DE CULTIVOS'!$A:$H,3,FALSE)</f>
        <v>1240</v>
      </c>
      <c r="E5341" s="1" t="s">
        <v>466</v>
      </c>
      <c r="F5341" s="1" t="s">
        <v>936</v>
      </c>
      <c r="G5341" s="1" t="s">
        <v>476</v>
      </c>
      <c r="H5341" s="3" t="s">
        <v>482</v>
      </c>
      <c r="I5341" s="3" t="s">
        <v>238</v>
      </c>
      <c r="J5341" s="1" t="s">
        <v>960</v>
      </c>
      <c r="K5341" s="8">
        <v>7.21</v>
      </c>
      <c r="L5341" s="6">
        <v>7.14</v>
      </c>
      <c r="M5341" s="8">
        <v>7.96</v>
      </c>
      <c r="N5341" s="6">
        <v>7.94</v>
      </c>
      <c r="O5341" s="8">
        <v>7.94</v>
      </c>
      <c r="P5341" s="6">
        <v>7.89</v>
      </c>
      <c r="Q5341" s="8">
        <v>7.81</v>
      </c>
      <c r="R5341" s="6">
        <v>7.3</v>
      </c>
      <c r="S5341" s="8">
        <v>7.22</v>
      </c>
      <c r="U5341"/>
      <c r="V5341"/>
      <c r="W5341"/>
      <c r="X5341"/>
      <c r="Y5341"/>
      <c r="Z5341"/>
      <c r="AA5341"/>
      <c r="AB5341"/>
      <c r="AC5341"/>
      <c r="AD5341"/>
    </row>
    <row r="5342" spans="1:30" x14ac:dyDescent="0.2">
      <c r="A5342" s="5" t="s">
        <v>236</v>
      </c>
      <c r="B5342" s="1" t="s">
        <v>482</v>
      </c>
      <c r="C5342" s="1" t="str">
        <f>VLOOKUP($B5342,'CODIGOS DE CULTIVOS'!$A:$H,2,FALSE)</f>
        <v>F</v>
      </c>
      <c r="D5342" s="1" t="str">
        <f>VLOOKUP($B5342,'CODIGOS DE CULTIVOS'!$A:$H,3,FALSE)</f>
        <v>1240</v>
      </c>
      <c r="E5342" s="1" t="s">
        <v>466</v>
      </c>
      <c r="F5342" s="1" t="s">
        <v>936</v>
      </c>
      <c r="G5342" s="1" t="s">
        <v>476</v>
      </c>
      <c r="H5342" s="3" t="s">
        <v>482</v>
      </c>
      <c r="I5342" s="3" t="s">
        <v>238</v>
      </c>
      <c r="J5342" s="1" t="s">
        <v>8</v>
      </c>
      <c r="K5342" s="8">
        <v>0</v>
      </c>
      <c r="L5342" s="6">
        <v>0</v>
      </c>
      <c r="M5342" s="8">
        <v>0.01</v>
      </c>
      <c r="N5342" s="6">
        <v>0</v>
      </c>
      <c r="O5342" s="8">
        <v>0</v>
      </c>
      <c r="P5342" s="6">
        <v>0.01</v>
      </c>
      <c r="Q5342" s="8">
        <v>0</v>
      </c>
      <c r="R5342" s="6">
        <v>0.01</v>
      </c>
      <c r="S5342" s="8">
        <v>0</v>
      </c>
      <c r="U5342"/>
      <c r="V5342"/>
      <c r="W5342"/>
      <c r="X5342"/>
      <c r="Y5342"/>
      <c r="Z5342"/>
      <c r="AA5342"/>
      <c r="AB5342"/>
      <c r="AC5342"/>
      <c r="AD5342"/>
    </row>
    <row r="5343" spans="1:30" x14ac:dyDescent="0.2">
      <c r="A5343" s="5" t="s">
        <v>236</v>
      </c>
      <c r="B5343" s="1" t="s">
        <v>482</v>
      </c>
      <c r="C5343" s="1" t="str">
        <f>VLOOKUP($B5343,'CODIGOS DE CULTIVOS'!$A:$H,2,FALSE)</f>
        <v>F</v>
      </c>
      <c r="D5343" s="1" t="str">
        <f>VLOOKUP($B5343,'CODIGOS DE CULTIVOS'!$A:$H,3,FALSE)</f>
        <v>1240</v>
      </c>
      <c r="E5343" s="1" t="s">
        <v>466</v>
      </c>
      <c r="F5343" s="1" t="s">
        <v>936</v>
      </c>
      <c r="G5343" s="1" t="s">
        <v>476</v>
      </c>
      <c r="H5343" s="3" t="s">
        <v>482</v>
      </c>
      <c r="I5343" s="3" t="s">
        <v>238</v>
      </c>
      <c r="J5343" s="1" t="s">
        <v>961</v>
      </c>
      <c r="K5343" s="8">
        <v>0</v>
      </c>
      <c r="L5343" s="6">
        <v>0</v>
      </c>
      <c r="M5343" s="8">
        <v>0</v>
      </c>
      <c r="N5343" s="6">
        <v>0</v>
      </c>
      <c r="O5343" s="8">
        <v>0</v>
      </c>
      <c r="P5343" s="6">
        <v>0</v>
      </c>
      <c r="Q5343" s="8">
        <v>0</v>
      </c>
      <c r="R5343" s="6">
        <v>0</v>
      </c>
      <c r="S5343" s="8">
        <v>0</v>
      </c>
      <c r="T5343" s="6">
        <v>0</v>
      </c>
      <c r="U5343"/>
      <c r="V5343"/>
      <c r="W5343"/>
      <c r="X5343"/>
      <c r="Y5343"/>
      <c r="Z5343"/>
      <c r="AA5343"/>
      <c r="AB5343"/>
      <c r="AC5343"/>
      <c r="AD5343"/>
    </row>
    <row r="5344" spans="1:30" x14ac:dyDescent="0.2">
      <c r="A5344" s="5" t="s">
        <v>236</v>
      </c>
      <c r="B5344" s="1" t="s">
        <v>482</v>
      </c>
      <c r="C5344" s="1" t="str">
        <f>VLOOKUP($B5344,'CODIGOS DE CULTIVOS'!$A:$H,2,FALSE)</f>
        <v>F</v>
      </c>
      <c r="D5344" s="1" t="str">
        <f>VLOOKUP($B5344,'CODIGOS DE CULTIVOS'!$A:$H,3,FALSE)</f>
        <v>1240</v>
      </c>
      <c r="E5344" s="1" t="s">
        <v>466</v>
      </c>
      <c r="F5344" s="1" t="s">
        <v>936</v>
      </c>
      <c r="G5344" s="1" t="s">
        <v>476</v>
      </c>
      <c r="H5344" s="3" t="s">
        <v>482</v>
      </c>
      <c r="I5344" s="3" t="s">
        <v>238</v>
      </c>
      <c r="J5344" s="1" t="s">
        <v>962</v>
      </c>
      <c r="K5344" s="8">
        <v>14.63</v>
      </c>
      <c r="L5344" s="6">
        <v>15.57</v>
      </c>
      <c r="M5344" s="8">
        <v>15.83</v>
      </c>
      <c r="N5344" s="6">
        <v>16.21</v>
      </c>
      <c r="O5344" s="8">
        <v>16.239999999999998</v>
      </c>
      <c r="P5344" s="6">
        <v>20.7</v>
      </c>
      <c r="Q5344" s="8">
        <v>16.93</v>
      </c>
      <c r="R5344" s="6">
        <v>16.97</v>
      </c>
      <c r="S5344" s="8">
        <v>16.579999999999998</v>
      </c>
      <c r="U5344"/>
      <c r="V5344"/>
      <c r="W5344"/>
      <c r="X5344"/>
      <c r="Y5344"/>
      <c r="Z5344"/>
      <c r="AA5344"/>
      <c r="AB5344"/>
      <c r="AC5344"/>
      <c r="AD5344"/>
    </row>
    <row r="5345" spans="1:30" x14ac:dyDescent="0.2">
      <c r="A5345" s="5" t="s">
        <v>236</v>
      </c>
      <c r="B5345" s="1" t="s">
        <v>482</v>
      </c>
      <c r="C5345" s="1" t="str">
        <f>VLOOKUP($B5345,'CODIGOS DE CULTIVOS'!$A:$H,2,FALSE)</f>
        <v>F</v>
      </c>
      <c r="D5345" s="1" t="str">
        <f>VLOOKUP($B5345,'CODIGOS DE CULTIVOS'!$A:$H,3,FALSE)</f>
        <v>1240</v>
      </c>
      <c r="E5345" s="1" t="s">
        <v>466</v>
      </c>
      <c r="F5345" s="1" t="s">
        <v>936</v>
      </c>
      <c r="G5345" s="1" t="s">
        <v>476</v>
      </c>
      <c r="H5345" s="3" t="s">
        <v>482</v>
      </c>
      <c r="I5345" s="3" t="s">
        <v>238</v>
      </c>
      <c r="J5345" s="1" t="s">
        <v>963</v>
      </c>
      <c r="K5345" s="8">
        <v>26.49</v>
      </c>
      <c r="L5345" s="6">
        <v>26.95</v>
      </c>
      <c r="M5345" s="8">
        <v>27.59</v>
      </c>
      <c r="N5345" s="6">
        <v>27.5</v>
      </c>
      <c r="O5345" s="8">
        <v>27.6</v>
      </c>
      <c r="P5345" s="6">
        <v>27.91</v>
      </c>
      <c r="Q5345" s="8">
        <v>29.61</v>
      </c>
      <c r="R5345" s="6">
        <v>29.46</v>
      </c>
      <c r="S5345" s="8">
        <v>28.42</v>
      </c>
      <c r="U5345"/>
      <c r="V5345"/>
      <c r="W5345"/>
      <c r="X5345"/>
      <c r="Y5345"/>
      <c r="Z5345"/>
      <c r="AA5345"/>
      <c r="AB5345"/>
      <c r="AC5345"/>
      <c r="AD5345"/>
    </row>
    <row r="5346" spans="1:30" x14ac:dyDescent="0.2">
      <c r="A5346" s="5" t="s">
        <v>236</v>
      </c>
      <c r="B5346" s="1" t="s">
        <v>482</v>
      </c>
      <c r="C5346" s="1" t="str">
        <f>VLOOKUP($B5346,'CODIGOS DE CULTIVOS'!$A:$H,2,FALSE)</f>
        <v>F</v>
      </c>
      <c r="D5346" s="1" t="str">
        <f>VLOOKUP($B5346,'CODIGOS DE CULTIVOS'!$A:$H,3,FALSE)</f>
        <v>1240</v>
      </c>
      <c r="E5346" s="1" t="s">
        <v>466</v>
      </c>
      <c r="F5346" s="1" t="s">
        <v>936</v>
      </c>
      <c r="G5346" s="1" t="s">
        <v>476</v>
      </c>
      <c r="H5346" s="3" t="s">
        <v>482</v>
      </c>
      <c r="I5346" s="3" t="s">
        <v>238</v>
      </c>
      <c r="J5346" s="1" t="s">
        <v>964</v>
      </c>
      <c r="K5346" s="8">
        <v>8.15</v>
      </c>
      <c r="L5346" s="6">
        <v>8.14</v>
      </c>
      <c r="M5346" s="8">
        <v>8.01</v>
      </c>
      <c r="N5346" s="6">
        <v>8.1300000000000008</v>
      </c>
      <c r="O5346" s="8">
        <v>8.0299999999999994</v>
      </c>
      <c r="P5346" s="6">
        <v>7.51</v>
      </c>
      <c r="Q5346" s="8">
        <v>7.5</v>
      </c>
      <c r="R5346" s="6">
        <v>7.54</v>
      </c>
      <c r="S5346" s="8">
        <v>7.44</v>
      </c>
      <c r="U5346"/>
      <c r="V5346"/>
      <c r="W5346"/>
      <c r="X5346"/>
      <c r="Y5346"/>
      <c r="Z5346"/>
      <c r="AA5346"/>
      <c r="AB5346"/>
      <c r="AC5346"/>
      <c r="AD5346"/>
    </row>
    <row r="5347" spans="1:30" x14ac:dyDescent="0.2">
      <c r="A5347" s="5" t="s">
        <v>236</v>
      </c>
      <c r="B5347" s="1" t="s">
        <v>482</v>
      </c>
      <c r="C5347" s="1" t="str">
        <f>VLOOKUP($B5347,'CODIGOS DE CULTIVOS'!$A:$H,2,FALSE)</f>
        <v>F</v>
      </c>
      <c r="D5347" s="1" t="str">
        <f>VLOOKUP($B5347,'CODIGOS DE CULTIVOS'!$A:$H,3,FALSE)</f>
        <v>1240</v>
      </c>
      <c r="E5347" s="1" t="s">
        <v>466</v>
      </c>
      <c r="F5347" s="1" t="s">
        <v>936</v>
      </c>
      <c r="G5347" s="1" t="s">
        <v>476</v>
      </c>
      <c r="H5347" s="3" t="s">
        <v>482</v>
      </c>
      <c r="I5347" s="3" t="s">
        <v>238</v>
      </c>
      <c r="J5347" s="1" t="s">
        <v>965</v>
      </c>
      <c r="K5347" s="8">
        <v>3.35</v>
      </c>
      <c r="L5347" s="6">
        <v>3.43</v>
      </c>
      <c r="M5347" s="8">
        <v>3.53</v>
      </c>
      <c r="N5347" s="6">
        <v>2.94</v>
      </c>
      <c r="O5347" s="8">
        <v>2.85</v>
      </c>
      <c r="P5347" s="6">
        <v>3.12</v>
      </c>
      <c r="Q5347" s="8">
        <v>3.2</v>
      </c>
      <c r="R5347" s="6">
        <v>2.96</v>
      </c>
      <c r="S5347" s="8">
        <v>2.85</v>
      </c>
      <c r="U5347"/>
      <c r="V5347"/>
      <c r="W5347"/>
      <c r="X5347"/>
      <c r="Y5347"/>
      <c r="Z5347"/>
      <c r="AA5347"/>
      <c r="AB5347"/>
      <c r="AC5347"/>
      <c r="AD5347"/>
    </row>
    <row r="5348" spans="1:30" x14ac:dyDescent="0.2">
      <c r="A5348" s="5" t="s">
        <v>236</v>
      </c>
      <c r="B5348" s="1" t="s">
        <v>482</v>
      </c>
      <c r="C5348" s="1" t="str">
        <f>VLOOKUP($B5348,'CODIGOS DE CULTIVOS'!$A:$H,2,FALSE)</f>
        <v>F</v>
      </c>
      <c r="D5348" s="1" t="str">
        <f>VLOOKUP($B5348,'CODIGOS DE CULTIVOS'!$A:$H,3,FALSE)</f>
        <v>1240</v>
      </c>
      <c r="E5348" s="1" t="s">
        <v>466</v>
      </c>
      <c r="F5348" s="1" t="s">
        <v>936</v>
      </c>
      <c r="G5348" s="1" t="s">
        <v>476</v>
      </c>
      <c r="H5348" s="3" t="s">
        <v>482</v>
      </c>
      <c r="I5348" s="3" t="s">
        <v>238</v>
      </c>
      <c r="J5348" s="1" t="s">
        <v>966</v>
      </c>
      <c r="K5348" s="8">
        <v>29.25</v>
      </c>
      <c r="L5348" s="6">
        <v>29.97</v>
      </c>
      <c r="M5348" s="8">
        <v>29.27</v>
      </c>
      <c r="N5348" s="6">
        <v>29.16</v>
      </c>
      <c r="O5348" s="8">
        <v>29.21</v>
      </c>
      <c r="P5348" s="6">
        <v>29.01</v>
      </c>
      <c r="Q5348" s="8">
        <v>28.06</v>
      </c>
      <c r="R5348" s="6">
        <v>28.74</v>
      </c>
      <c r="S5348" s="8">
        <v>28.51</v>
      </c>
      <c r="U5348"/>
      <c r="V5348"/>
      <c r="W5348"/>
      <c r="X5348"/>
      <c r="Y5348"/>
      <c r="Z5348"/>
      <c r="AA5348"/>
      <c r="AB5348"/>
      <c r="AC5348"/>
      <c r="AD5348"/>
    </row>
    <row r="5349" spans="1:30" x14ac:dyDescent="0.2">
      <c r="A5349" s="5" t="s">
        <v>236</v>
      </c>
      <c r="B5349" s="1" t="s">
        <v>482</v>
      </c>
      <c r="C5349" s="1" t="str">
        <f>VLOOKUP($B5349,'CODIGOS DE CULTIVOS'!$A:$H,2,FALSE)</f>
        <v>F</v>
      </c>
      <c r="D5349" s="1" t="str">
        <f>VLOOKUP($B5349,'CODIGOS DE CULTIVOS'!$A:$H,3,FALSE)</f>
        <v>1240</v>
      </c>
      <c r="E5349" s="1" t="s">
        <v>466</v>
      </c>
      <c r="F5349" s="1" t="s">
        <v>936</v>
      </c>
      <c r="G5349" s="1" t="s">
        <v>476</v>
      </c>
      <c r="H5349" s="3" t="s">
        <v>482</v>
      </c>
      <c r="I5349" s="3" t="s">
        <v>238</v>
      </c>
      <c r="J5349" s="1" t="s">
        <v>967</v>
      </c>
      <c r="K5349" s="8">
        <v>0.22</v>
      </c>
      <c r="L5349" s="6">
        <v>0.21</v>
      </c>
      <c r="M5349" s="8">
        <v>0.23</v>
      </c>
      <c r="N5349" s="6">
        <v>0.22</v>
      </c>
      <c r="O5349" s="8">
        <v>0.23</v>
      </c>
      <c r="P5349" s="6">
        <v>0.23</v>
      </c>
      <c r="Q5349" s="8">
        <v>0.22</v>
      </c>
      <c r="R5349" s="6">
        <v>0.23</v>
      </c>
      <c r="S5349" s="8">
        <v>0.23</v>
      </c>
      <c r="U5349"/>
      <c r="V5349"/>
      <c r="W5349"/>
      <c r="X5349"/>
      <c r="Y5349"/>
      <c r="Z5349"/>
      <c r="AA5349"/>
      <c r="AB5349"/>
      <c r="AC5349"/>
      <c r="AD5349"/>
    </row>
    <row r="5350" spans="1:30" x14ac:dyDescent="0.2">
      <c r="A5350" s="5" t="s">
        <v>236</v>
      </c>
      <c r="B5350" s="1" t="s">
        <v>482</v>
      </c>
      <c r="C5350" s="1" t="str">
        <f>VLOOKUP($B5350,'CODIGOS DE CULTIVOS'!$A:$H,2,FALSE)</f>
        <v>F</v>
      </c>
      <c r="D5350" s="1" t="str">
        <f>VLOOKUP($B5350,'CODIGOS DE CULTIVOS'!$A:$H,3,FALSE)</f>
        <v>1240</v>
      </c>
      <c r="E5350" s="1" t="s">
        <v>466</v>
      </c>
      <c r="F5350" s="1" t="s">
        <v>936</v>
      </c>
      <c r="G5350" s="1" t="s">
        <v>476</v>
      </c>
      <c r="H5350" s="3" t="s">
        <v>482</v>
      </c>
      <c r="I5350" s="3" t="s">
        <v>238</v>
      </c>
      <c r="J5350" s="1" t="s">
        <v>968</v>
      </c>
      <c r="K5350" s="8">
        <v>0.1</v>
      </c>
      <c r="L5350" s="6">
        <v>0.1</v>
      </c>
      <c r="M5350" s="8">
        <v>0.1</v>
      </c>
      <c r="N5350" s="6">
        <v>0.1</v>
      </c>
      <c r="O5350" s="8">
        <v>0.12</v>
      </c>
      <c r="P5350" s="6">
        <v>0.1</v>
      </c>
      <c r="Q5350" s="8">
        <v>0.1</v>
      </c>
      <c r="R5350" s="6">
        <v>0.1</v>
      </c>
      <c r="S5350" s="8">
        <v>0.1</v>
      </c>
      <c r="U5350"/>
      <c r="V5350"/>
      <c r="W5350"/>
      <c r="X5350"/>
      <c r="Y5350"/>
      <c r="Z5350"/>
      <c r="AA5350"/>
      <c r="AB5350"/>
      <c r="AC5350"/>
      <c r="AD5350"/>
    </row>
    <row r="5351" spans="1:30" x14ac:dyDescent="0.2">
      <c r="A5351" s="5" t="s">
        <v>236</v>
      </c>
      <c r="B5351" s="1" t="s">
        <v>482</v>
      </c>
      <c r="C5351" s="1" t="str">
        <f>VLOOKUP($B5351,'CODIGOS DE CULTIVOS'!$A:$H,2,FALSE)</f>
        <v>F</v>
      </c>
      <c r="D5351" s="1" t="str">
        <f>VLOOKUP($B5351,'CODIGOS DE CULTIVOS'!$A:$H,3,FALSE)</f>
        <v>1240</v>
      </c>
      <c r="E5351" s="1" t="s">
        <v>466</v>
      </c>
      <c r="F5351" s="1" t="s">
        <v>936</v>
      </c>
      <c r="G5351" s="1" t="s">
        <v>476</v>
      </c>
      <c r="H5351" s="3" t="s">
        <v>482</v>
      </c>
      <c r="I5351" s="3" t="s">
        <v>238</v>
      </c>
      <c r="J5351" s="1" t="s">
        <v>969</v>
      </c>
      <c r="K5351" s="8">
        <v>0.78</v>
      </c>
      <c r="L5351" s="6">
        <v>0.72</v>
      </c>
      <c r="M5351" s="8">
        <v>0.73</v>
      </c>
      <c r="N5351" s="6">
        <v>0.76</v>
      </c>
      <c r="O5351" s="8">
        <v>0.77</v>
      </c>
      <c r="P5351" s="6">
        <v>0.77</v>
      </c>
      <c r="Q5351" s="8">
        <v>0.76</v>
      </c>
      <c r="R5351" s="6">
        <v>0.74</v>
      </c>
      <c r="S5351" s="8">
        <v>0.56000000000000005</v>
      </c>
      <c r="U5351"/>
      <c r="V5351"/>
      <c r="W5351"/>
      <c r="X5351"/>
      <c r="Y5351"/>
      <c r="Z5351"/>
      <c r="AA5351"/>
      <c r="AB5351"/>
      <c r="AC5351"/>
      <c r="AD5351"/>
    </row>
    <row r="5352" spans="1:30" x14ac:dyDescent="0.2">
      <c r="A5352" s="5" t="s">
        <v>236</v>
      </c>
      <c r="B5352" s="1" t="s">
        <v>482</v>
      </c>
      <c r="C5352" s="1" t="str">
        <f>VLOOKUP($B5352,'CODIGOS DE CULTIVOS'!$A:$H,2,FALSE)</f>
        <v>F</v>
      </c>
      <c r="D5352" s="1" t="str">
        <f>VLOOKUP($B5352,'CODIGOS DE CULTIVOS'!$A:$H,3,FALSE)</f>
        <v>1240</v>
      </c>
      <c r="E5352" s="1" t="s">
        <v>466</v>
      </c>
      <c r="F5352" s="1" t="s">
        <v>936</v>
      </c>
      <c r="G5352" s="1" t="s">
        <v>476</v>
      </c>
      <c r="H5352" s="3" t="s">
        <v>482</v>
      </c>
      <c r="I5352" s="3" t="s">
        <v>238</v>
      </c>
      <c r="J5352" s="1" t="s">
        <v>970</v>
      </c>
      <c r="K5352" s="8">
        <v>0</v>
      </c>
      <c r="L5352" s="6">
        <v>0</v>
      </c>
      <c r="M5352" s="8">
        <v>0</v>
      </c>
      <c r="N5352" s="6">
        <v>0</v>
      </c>
      <c r="O5352" s="8">
        <v>0</v>
      </c>
      <c r="P5352" s="6">
        <v>0</v>
      </c>
      <c r="Q5352" s="8">
        <v>0</v>
      </c>
      <c r="R5352" s="6">
        <v>0</v>
      </c>
      <c r="S5352" s="8">
        <v>0</v>
      </c>
      <c r="U5352"/>
      <c r="V5352"/>
      <c r="W5352"/>
      <c r="X5352"/>
      <c r="Y5352"/>
      <c r="Z5352"/>
      <c r="AA5352"/>
      <c r="AB5352"/>
      <c r="AC5352"/>
      <c r="AD5352"/>
    </row>
    <row r="5353" spans="1:30" x14ac:dyDescent="0.2">
      <c r="A5353" s="5" t="s">
        <v>236</v>
      </c>
      <c r="B5353" s="1" t="s">
        <v>482</v>
      </c>
      <c r="C5353" s="1" t="str">
        <f>VLOOKUP($B5353,'CODIGOS DE CULTIVOS'!$A:$H,2,FALSE)</f>
        <v>F</v>
      </c>
      <c r="D5353" s="1" t="str">
        <f>VLOOKUP($B5353,'CODIGOS DE CULTIVOS'!$A:$H,3,FALSE)</f>
        <v>1240</v>
      </c>
      <c r="E5353" s="1" t="s">
        <v>466</v>
      </c>
      <c r="F5353" s="1" t="s">
        <v>936</v>
      </c>
      <c r="G5353" s="1" t="s">
        <v>476</v>
      </c>
      <c r="H5353" s="3" t="s">
        <v>482</v>
      </c>
      <c r="I5353" s="3" t="s">
        <v>238</v>
      </c>
      <c r="J5353" s="1" t="s">
        <v>971</v>
      </c>
      <c r="K5353" s="8">
        <v>15.64</v>
      </c>
      <c r="L5353" s="6">
        <v>15.49</v>
      </c>
      <c r="M5353" s="8">
        <v>15.65</v>
      </c>
      <c r="N5353" s="6">
        <v>15.88</v>
      </c>
      <c r="O5353" s="8">
        <v>15.93</v>
      </c>
      <c r="P5353" s="6">
        <v>16.62</v>
      </c>
      <c r="Q5353" s="8">
        <v>16.79</v>
      </c>
      <c r="R5353" s="6">
        <v>15.82</v>
      </c>
      <c r="S5353" s="8">
        <v>15.02</v>
      </c>
      <c r="U5353"/>
      <c r="V5353"/>
      <c r="W5353"/>
      <c r="X5353"/>
      <c r="Y5353"/>
      <c r="Z5353"/>
      <c r="AA5353"/>
      <c r="AB5353"/>
      <c r="AC5353"/>
      <c r="AD5353"/>
    </row>
    <row r="5354" spans="1:30" x14ac:dyDescent="0.2">
      <c r="A5354" s="5" t="s">
        <v>236</v>
      </c>
      <c r="B5354" s="1" t="s">
        <v>482</v>
      </c>
      <c r="C5354" s="1" t="str">
        <f>VLOOKUP($B5354,'CODIGOS DE CULTIVOS'!$A:$H,2,FALSE)</f>
        <v>F</v>
      </c>
      <c r="D5354" s="1" t="str">
        <f>VLOOKUP($B5354,'CODIGOS DE CULTIVOS'!$A:$H,3,FALSE)</f>
        <v>1240</v>
      </c>
      <c r="E5354" s="1" t="s">
        <v>466</v>
      </c>
      <c r="F5354" s="1" t="s">
        <v>936</v>
      </c>
      <c r="G5354" s="1" t="s">
        <v>476</v>
      </c>
      <c r="H5354" s="3" t="s">
        <v>482</v>
      </c>
      <c r="I5354" s="3" t="s">
        <v>238</v>
      </c>
      <c r="J5354" s="1" t="s">
        <v>20</v>
      </c>
      <c r="K5354" s="8">
        <v>0</v>
      </c>
      <c r="L5354" s="6">
        <v>0</v>
      </c>
      <c r="M5354" s="8">
        <v>0</v>
      </c>
      <c r="N5354" s="6">
        <v>0</v>
      </c>
      <c r="O5354" s="8">
        <v>0</v>
      </c>
      <c r="P5354" s="6">
        <v>0</v>
      </c>
      <c r="Q5354" s="8">
        <v>0</v>
      </c>
      <c r="R5354" s="6">
        <v>0</v>
      </c>
      <c r="S5354" s="8">
        <v>0</v>
      </c>
      <c r="T5354" s="6">
        <v>0</v>
      </c>
      <c r="U5354"/>
      <c r="V5354"/>
      <c r="W5354"/>
      <c r="X5354"/>
      <c r="Y5354"/>
      <c r="Z5354"/>
      <c r="AA5354"/>
      <c r="AB5354"/>
      <c r="AC5354"/>
      <c r="AD5354"/>
    </row>
    <row r="5355" spans="1:30" x14ac:dyDescent="0.2">
      <c r="A5355" s="5" t="s">
        <v>236</v>
      </c>
      <c r="B5355" s="1" t="s">
        <v>482</v>
      </c>
      <c r="C5355" s="1" t="str">
        <f>VLOOKUP($B5355,'CODIGOS DE CULTIVOS'!$A:$H,2,FALSE)</f>
        <v>F</v>
      </c>
      <c r="D5355" s="1" t="str">
        <f>VLOOKUP($B5355,'CODIGOS DE CULTIVOS'!$A:$H,3,FALSE)</f>
        <v>1240</v>
      </c>
      <c r="E5355" s="1" t="s">
        <v>466</v>
      </c>
      <c r="F5355" s="1" t="s">
        <v>936</v>
      </c>
      <c r="G5355" s="1" t="s">
        <v>476</v>
      </c>
      <c r="H5355" s="3" t="s">
        <v>482</v>
      </c>
      <c r="I5355" s="3" t="s">
        <v>238</v>
      </c>
      <c r="J5355" s="1" t="s">
        <v>972</v>
      </c>
      <c r="K5355" s="8">
        <v>0.84</v>
      </c>
      <c r="L5355" s="6">
        <v>0.82</v>
      </c>
      <c r="M5355" s="8">
        <v>0.81</v>
      </c>
      <c r="N5355" s="6">
        <v>0.79</v>
      </c>
      <c r="O5355" s="8">
        <v>0.78</v>
      </c>
      <c r="P5355" s="6">
        <v>0.79</v>
      </c>
      <c r="Q5355" s="8">
        <v>0.77</v>
      </c>
      <c r="R5355" s="6">
        <v>0.76</v>
      </c>
      <c r="S5355" s="8">
        <v>0.74</v>
      </c>
      <c r="U5355"/>
      <c r="V5355"/>
      <c r="W5355"/>
      <c r="X5355"/>
      <c r="Y5355"/>
      <c r="Z5355"/>
      <c r="AA5355"/>
      <c r="AB5355"/>
      <c r="AC5355"/>
      <c r="AD5355"/>
    </row>
    <row r="5356" spans="1:30" x14ac:dyDescent="0.2">
      <c r="A5356" s="5" t="s">
        <v>236</v>
      </c>
      <c r="B5356" s="1" t="s">
        <v>482</v>
      </c>
      <c r="C5356" s="1" t="str">
        <f>VLOOKUP($B5356,'CODIGOS DE CULTIVOS'!$A:$H,2,FALSE)</f>
        <v>F</v>
      </c>
      <c r="D5356" s="1" t="str">
        <f>VLOOKUP($B5356,'CODIGOS DE CULTIVOS'!$A:$H,3,FALSE)</f>
        <v>1240</v>
      </c>
      <c r="E5356" s="1" t="s">
        <v>466</v>
      </c>
      <c r="F5356" s="1" t="s">
        <v>936</v>
      </c>
      <c r="G5356" s="1" t="s">
        <v>476</v>
      </c>
      <c r="H5356" s="3" t="s">
        <v>482</v>
      </c>
      <c r="I5356" s="3" t="s">
        <v>238</v>
      </c>
      <c r="J5356" s="1" t="s">
        <v>22</v>
      </c>
      <c r="K5356" s="8">
        <v>0.23</v>
      </c>
      <c r="L5356" s="6">
        <v>0.24</v>
      </c>
      <c r="M5356" s="8">
        <v>0.25</v>
      </c>
      <c r="N5356" s="6">
        <v>0.3</v>
      </c>
      <c r="O5356" s="8">
        <v>0.3</v>
      </c>
      <c r="P5356" s="6">
        <v>0.3</v>
      </c>
      <c r="Q5356" s="8">
        <v>0.28999999999999998</v>
      </c>
      <c r="R5356" s="6">
        <v>0.28999999999999998</v>
      </c>
      <c r="S5356" s="8">
        <v>0.28000000000000003</v>
      </c>
      <c r="U5356"/>
      <c r="V5356"/>
      <c r="W5356"/>
      <c r="X5356"/>
      <c r="Y5356"/>
      <c r="Z5356"/>
      <c r="AA5356"/>
      <c r="AB5356"/>
      <c r="AC5356"/>
      <c r="AD5356"/>
    </row>
    <row r="5357" spans="1:30" x14ac:dyDescent="0.2">
      <c r="A5357" s="5" t="s">
        <v>236</v>
      </c>
      <c r="B5357" s="1" t="s">
        <v>482</v>
      </c>
      <c r="C5357" s="1" t="str">
        <f>VLOOKUP($B5357,'CODIGOS DE CULTIVOS'!$A:$H,2,FALSE)</f>
        <v>F</v>
      </c>
      <c r="D5357" s="1" t="str">
        <f>VLOOKUP($B5357,'CODIGOS DE CULTIVOS'!$A:$H,3,FALSE)</f>
        <v>1240</v>
      </c>
      <c r="E5357" s="1" t="s">
        <v>466</v>
      </c>
      <c r="F5357" s="1" t="s">
        <v>936</v>
      </c>
      <c r="G5357" s="1" t="s">
        <v>476</v>
      </c>
      <c r="H5357" s="3" t="s">
        <v>482</v>
      </c>
      <c r="I5357" s="3" t="s">
        <v>238</v>
      </c>
      <c r="J5357" s="1" t="s">
        <v>973</v>
      </c>
      <c r="K5357" s="8">
        <v>39.1</v>
      </c>
      <c r="L5357" s="6">
        <v>36.81</v>
      </c>
      <c r="M5357" s="8">
        <v>36.44</v>
      </c>
      <c r="N5357" s="6">
        <v>36.909999999999997</v>
      </c>
      <c r="O5357" s="8">
        <v>37.29</v>
      </c>
      <c r="P5357" s="6">
        <v>35.200000000000003</v>
      </c>
      <c r="Q5357" s="8">
        <v>35</v>
      </c>
      <c r="R5357" s="6">
        <v>35.9</v>
      </c>
      <c r="S5357" s="8">
        <v>34.9</v>
      </c>
      <c r="U5357"/>
      <c r="V5357"/>
      <c r="W5357"/>
      <c r="X5357"/>
      <c r="Y5357"/>
      <c r="Z5357"/>
      <c r="AA5357"/>
      <c r="AB5357"/>
      <c r="AC5357"/>
      <c r="AD5357"/>
    </row>
    <row r="5358" spans="1:30" x14ac:dyDescent="0.2">
      <c r="A5358" s="5" t="s">
        <v>236</v>
      </c>
      <c r="B5358" s="1" t="s">
        <v>482</v>
      </c>
      <c r="C5358" s="1" t="str">
        <f>VLOOKUP($B5358,'CODIGOS DE CULTIVOS'!$A:$H,2,FALSE)</f>
        <v>F</v>
      </c>
      <c r="D5358" s="1" t="str">
        <f>VLOOKUP($B5358,'CODIGOS DE CULTIVOS'!$A:$H,3,FALSE)</f>
        <v>1240</v>
      </c>
      <c r="E5358" s="1" t="s">
        <v>466</v>
      </c>
      <c r="F5358" s="1" t="s">
        <v>936</v>
      </c>
      <c r="G5358" s="1" t="s">
        <v>476</v>
      </c>
      <c r="H5358" s="3" t="s">
        <v>482</v>
      </c>
      <c r="I5358" s="3" t="s">
        <v>238</v>
      </c>
      <c r="J5358" s="1" t="s">
        <v>24</v>
      </c>
      <c r="K5358" s="8">
        <v>6.37</v>
      </c>
      <c r="L5358" s="6">
        <v>6.43</v>
      </c>
      <c r="M5358" s="8">
        <v>6.3</v>
      </c>
      <c r="N5358" s="6">
        <v>6.14</v>
      </c>
      <c r="O5358" s="8">
        <v>6.5</v>
      </c>
      <c r="P5358" s="6">
        <v>6.49</v>
      </c>
      <c r="Q5358" s="8">
        <v>6.41</v>
      </c>
      <c r="R5358" s="6">
        <v>6.38</v>
      </c>
      <c r="S5358" s="8">
        <v>6.57</v>
      </c>
      <c r="U5358"/>
      <c r="V5358"/>
      <c r="W5358"/>
      <c r="X5358"/>
      <c r="Y5358"/>
      <c r="Z5358"/>
      <c r="AA5358"/>
      <c r="AB5358"/>
      <c r="AC5358"/>
      <c r="AD5358"/>
    </row>
    <row r="5359" spans="1:30" x14ac:dyDescent="0.2">
      <c r="A5359" s="5" t="s">
        <v>236</v>
      </c>
      <c r="B5359" s="1" t="s">
        <v>482</v>
      </c>
      <c r="C5359" s="1" t="str">
        <f>VLOOKUP($B5359,'CODIGOS DE CULTIVOS'!$A:$H,2,FALSE)</f>
        <v>F</v>
      </c>
      <c r="D5359" s="1" t="str">
        <f>VLOOKUP($B5359,'CODIGOS DE CULTIVOS'!$A:$H,3,FALSE)</f>
        <v>1240</v>
      </c>
      <c r="E5359" s="1" t="s">
        <v>466</v>
      </c>
      <c r="F5359" s="1" t="s">
        <v>936</v>
      </c>
      <c r="G5359" s="1" t="s">
        <v>476</v>
      </c>
      <c r="H5359" s="3" t="s">
        <v>482</v>
      </c>
      <c r="I5359" s="3" t="s">
        <v>238</v>
      </c>
      <c r="J5359" s="1" t="s">
        <v>974</v>
      </c>
      <c r="K5359" s="8">
        <v>6.31</v>
      </c>
      <c r="L5359" s="6">
        <v>6.13</v>
      </c>
      <c r="M5359" s="8">
        <v>6.02</v>
      </c>
      <c r="N5359" s="6">
        <v>7.06</v>
      </c>
      <c r="O5359" s="8">
        <v>6.09</v>
      </c>
      <c r="P5359" s="6">
        <v>5.94</v>
      </c>
      <c r="Q5359" s="8">
        <v>6.12</v>
      </c>
      <c r="R5359" s="6">
        <v>5.88</v>
      </c>
      <c r="S5359" s="8">
        <v>6.62</v>
      </c>
      <c r="U5359"/>
      <c r="V5359"/>
      <c r="W5359"/>
      <c r="X5359"/>
      <c r="Y5359"/>
      <c r="Z5359"/>
      <c r="AA5359"/>
      <c r="AB5359"/>
      <c r="AC5359"/>
      <c r="AD5359"/>
    </row>
    <row r="5360" spans="1:30" x14ac:dyDescent="0.2">
      <c r="A5360" s="5" t="s">
        <v>236</v>
      </c>
      <c r="B5360" s="1" t="s">
        <v>482</v>
      </c>
      <c r="C5360" s="1" t="str">
        <f>VLOOKUP($B5360,'CODIGOS DE CULTIVOS'!$A:$H,2,FALSE)</f>
        <v>F</v>
      </c>
      <c r="D5360" s="1" t="str">
        <f>VLOOKUP($B5360,'CODIGOS DE CULTIVOS'!$A:$H,3,FALSE)</f>
        <v>1240</v>
      </c>
      <c r="E5360" s="1" t="s">
        <v>466</v>
      </c>
      <c r="F5360" s="1" t="s">
        <v>936</v>
      </c>
      <c r="G5360" s="1" t="s">
        <v>476</v>
      </c>
      <c r="H5360" s="3" t="s">
        <v>482</v>
      </c>
      <c r="I5360" s="3" t="s">
        <v>238</v>
      </c>
      <c r="J5360" s="1" t="s">
        <v>975</v>
      </c>
      <c r="K5360" s="8">
        <v>0.17</v>
      </c>
      <c r="L5360" s="6">
        <v>0.18</v>
      </c>
      <c r="M5360" s="8">
        <v>0.19</v>
      </c>
      <c r="N5360" s="6">
        <v>0.2</v>
      </c>
      <c r="O5360" s="8">
        <v>0.21</v>
      </c>
      <c r="P5360" s="6">
        <v>0.22</v>
      </c>
      <c r="Q5360" s="8">
        <v>0.22</v>
      </c>
      <c r="R5360" s="6">
        <v>0.23</v>
      </c>
      <c r="S5360" s="8">
        <v>0.23</v>
      </c>
      <c r="U5360"/>
      <c r="V5360"/>
      <c r="W5360"/>
      <c r="X5360"/>
      <c r="Y5360"/>
      <c r="Z5360"/>
      <c r="AA5360"/>
      <c r="AB5360"/>
      <c r="AC5360"/>
      <c r="AD5360"/>
    </row>
    <row r="5361" spans="1:30" x14ac:dyDescent="0.2">
      <c r="A5361" s="5" t="s">
        <v>236</v>
      </c>
      <c r="B5361" s="1" t="s">
        <v>482</v>
      </c>
      <c r="C5361" s="1" t="str">
        <f>VLOOKUP($B5361,'CODIGOS DE CULTIVOS'!$A:$H,2,FALSE)</f>
        <v>F</v>
      </c>
      <c r="D5361" s="1" t="str">
        <f>VLOOKUP($B5361,'CODIGOS DE CULTIVOS'!$A:$H,3,FALSE)</f>
        <v>1240</v>
      </c>
      <c r="E5361" s="1" t="s">
        <v>466</v>
      </c>
      <c r="F5361" s="1" t="s">
        <v>936</v>
      </c>
      <c r="G5361" s="1" t="s">
        <v>476</v>
      </c>
      <c r="H5361" s="3" t="s">
        <v>482</v>
      </c>
      <c r="I5361" s="3" t="s">
        <v>238</v>
      </c>
      <c r="J5361" s="1" t="s">
        <v>976</v>
      </c>
      <c r="K5361" s="8">
        <v>0.19</v>
      </c>
      <c r="L5361" s="6">
        <v>0.17</v>
      </c>
      <c r="M5361" s="8">
        <v>0.19</v>
      </c>
      <c r="N5361" s="6">
        <v>0.21</v>
      </c>
      <c r="O5361" s="8">
        <v>0.2</v>
      </c>
      <c r="P5361" s="6">
        <v>0.16</v>
      </c>
      <c r="Q5361" s="8">
        <v>0.13</v>
      </c>
      <c r="R5361" s="6">
        <v>0.16</v>
      </c>
      <c r="S5361" s="8">
        <v>0.17</v>
      </c>
      <c r="U5361"/>
      <c r="V5361"/>
      <c r="W5361"/>
      <c r="X5361"/>
      <c r="Y5361"/>
      <c r="Z5361"/>
      <c r="AA5361"/>
      <c r="AB5361"/>
      <c r="AC5361"/>
      <c r="AD5361"/>
    </row>
    <row r="5362" spans="1:30" x14ac:dyDescent="0.2">
      <c r="A5362" s="5" t="s">
        <v>236</v>
      </c>
      <c r="B5362" s="1" t="s">
        <v>482</v>
      </c>
      <c r="C5362" s="1" t="str">
        <f>VLOOKUP($B5362,'CODIGOS DE CULTIVOS'!$A:$H,2,FALSE)</f>
        <v>F</v>
      </c>
      <c r="D5362" s="1" t="str">
        <f>VLOOKUP($B5362,'CODIGOS DE CULTIVOS'!$A:$H,3,FALSE)</f>
        <v>1240</v>
      </c>
      <c r="E5362" s="1" t="s">
        <v>466</v>
      </c>
      <c r="F5362" s="1" t="s">
        <v>936</v>
      </c>
      <c r="G5362" s="1" t="s">
        <v>476</v>
      </c>
      <c r="H5362" s="3" t="s">
        <v>482</v>
      </c>
      <c r="I5362" s="3" t="s">
        <v>238</v>
      </c>
      <c r="J5362" s="1" t="s">
        <v>977</v>
      </c>
      <c r="K5362" s="8">
        <v>0</v>
      </c>
      <c r="L5362" s="6">
        <v>0</v>
      </c>
      <c r="M5362" s="8">
        <v>0</v>
      </c>
      <c r="N5362" s="6">
        <v>0</v>
      </c>
      <c r="O5362" s="8">
        <v>0</v>
      </c>
      <c r="P5362" s="6">
        <v>0</v>
      </c>
      <c r="Q5362" s="8">
        <v>0</v>
      </c>
      <c r="R5362" s="6">
        <v>0</v>
      </c>
      <c r="S5362" s="8">
        <v>0</v>
      </c>
      <c r="T5362" s="6">
        <v>0</v>
      </c>
      <c r="U5362"/>
      <c r="V5362"/>
      <c r="W5362"/>
      <c r="X5362"/>
      <c r="Y5362"/>
      <c r="Z5362"/>
      <c r="AA5362"/>
      <c r="AB5362"/>
      <c r="AC5362"/>
      <c r="AD5362"/>
    </row>
    <row r="5363" spans="1:30" x14ac:dyDescent="0.2">
      <c r="A5363" s="5" t="s">
        <v>236</v>
      </c>
      <c r="B5363" s="1" t="s">
        <v>482</v>
      </c>
      <c r="C5363" s="1" t="str">
        <f>VLOOKUP($B5363,'CODIGOS DE CULTIVOS'!$A:$H,2,FALSE)</f>
        <v>F</v>
      </c>
      <c r="D5363" s="1" t="str">
        <f>VLOOKUP($B5363,'CODIGOS DE CULTIVOS'!$A:$H,3,FALSE)</f>
        <v>1240</v>
      </c>
      <c r="E5363" s="1" t="s">
        <v>466</v>
      </c>
      <c r="F5363" s="1" t="s">
        <v>936</v>
      </c>
      <c r="G5363" s="1" t="s">
        <v>476</v>
      </c>
      <c r="H5363" s="3" t="s">
        <v>482</v>
      </c>
      <c r="I5363" s="3" t="s">
        <v>238</v>
      </c>
      <c r="J5363" s="1" t="s">
        <v>978</v>
      </c>
      <c r="K5363" s="8">
        <v>0.04</v>
      </c>
      <c r="L5363" s="6">
        <v>0.04</v>
      </c>
      <c r="M5363" s="8">
        <v>0.03</v>
      </c>
      <c r="N5363" s="6">
        <v>0.03</v>
      </c>
      <c r="O5363" s="8">
        <v>0.03</v>
      </c>
      <c r="P5363" s="6">
        <v>0.04</v>
      </c>
      <c r="Q5363" s="8">
        <v>0.05</v>
      </c>
      <c r="R5363" s="6">
        <v>0.05</v>
      </c>
      <c r="S5363" s="8">
        <v>0.03</v>
      </c>
      <c r="U5363"/>
      <c r="V5363"/>
      <c r="W5363"/>
      <c r="X5363"/>
      <c r="Y5363"/>
      <c r="Z5363"/>
      <c r="AA5363"/>
      <c r="AB5363"/>
      <c r="AC5363"/>
      <c r="AD5363"/>
    </row>
    <row r="5364" spans="1:30" x14ac:dyDescent="0.2">
      <c r="A5364" s="5" t="s">
        <v>236</v>
      </c>
      <c r="B5364" s="1" t="s">
        <v>482</v>
      </c>
      <c r="C5364" s="1" t="str">
        <f>VLOOKUP($B5364,'CODIGOS DE CULTIVOS'!$A:$H,2,FALSE)</f>
        <v>F</v>
      </c>
      <c r="D5364" s="1" t="str">
        <f>VLOOKUP($B5364,'CODIGOS DE CULTIVOS'!$A:$H,3,FALSE)</f>
        <v>1240</v>
      </c>
      <c r="E5364" s="1" t="s">
        <v>466</v>
      </c>
      <c r="F5364" s="1" t="s">
        <v>936</v>
      </c>
      <c r="G5364" s="1" t="s">
        <v>476</v>
      </c>
      <c r="H5364" s="3" t="s">
        <v>482</v>
      </c>
      <c r="I5364" s="3" t="s">
        <v>238</v>
      </c>
      <c r="J5364" s="1" t="s">
        <v>979</v>
      </c>
      <c r="K5364" s="8">
        <v>0</v>
      </c>
      <c r="L5364" s="6">
        <v>0</v>
      </c>
      <c r="M5364" s="8">
        <v>0</v>
      </c>
      <c r="N5364" s="6">
        <v>0</v>
      </c>
      <c r="O5364" s="8">
        <v>0</v>
      </c>
      <c r="P5364" s="6">
        <v>0</v>
      </c>
      <c r="Q5364" s="8">
        <v>0</v>
      </c>
      <c r="R5364" s="6">
        <v>0</v>
      </c>
      <c r="S5364" s="8">
        <v>0</v>
      </c>
      <c r="T5364" s="6">
        <v>0</v>
      </c>
      <c r="U5364"/>
      <c r="V5364"/>
      <c r="W5364"/>
      <c r="X5364"/>
      <c r="Y5364"/>
      <c r="Z5364"/>
      <c r="AA5364"/>
      <c r="AB5364"/>
      <c r="AC5364"/>
      <c r="AD5364"/>
    </row>
    <row r="5365" spans="1:30" x14ac:dyDescent="0.2">
      <c r="A5365" s="5" t="s">
        <v>236</v>
      </c>
      <c r="B5365" s="1" t="s">
        <v>482</v>
      </c>
      <c r="C5365" s="1" t="str">
        <f>VLOOKUP($B5365,'CODIGOS DE CULTIVOS'!$A:$H,2,FALSE)</f>
        <v>F</v>
      </c>
      <c r="D5365" s="1" t="str">
        <f>VLOOKUP($B5365,'CODIGOS DE CULTIVOS'!$A:$H,3,FALSE)</f>
        <v>1240</v>
      </c>
      <c r="E5365" s="1" t="s">
        <v>466</v>
      </c>
      <c r="F5365" s="1" t="s">
        <v>936</v>
      </c>
      <c r="G5365" s="1" t="s">
        <v>476</v>
      </c>
      <c r="H5365" s="3" t="s">
        <v>482</v>
      </c>
      <c r="I5365" s="3" t="s">
        <v>238</v>
      </c>
      <c r="J5365" s="1" t="s">
        <v>980</v>
      </c>
      <c r="K5365" s="8">
        <v>0.19</v>
      </c>
      <c r="L5365" s="6">
        <v>0.19</v>
      </c>
      <c r="M5365" s="8">
        <v>0.18</v>
      </c>
      <c r="N5365" s="6">
        <v>0.18</v>
      </c>
      <c r="O5365" s="8">
        <v>0.18</v>
      </c>
      <c r="P5365" s="6">
        <v>0.19</v>
      </c>
      <c r="Q5365" s="8">
        <v>0.19</v>
      </c>
      <c r="U5365"/>
      <c r="V5365"/>
      <c r="W5365"/>
      <c r="X5365"/>
      <c r="Y5365"/>
      <c r="Z5365"/>
      <c r="AA5365"/>
      <c r="AB5365"/>
      <c r="AC5365"/>
      <c r="AD5365"/>
    </row>
    <row r="5366" spans="1:30" x14ac:dyDescent="0.2">
      <c r="A5366" s="5" t="s">
        <v>236</v>
      </c>
      <c r="B5366" s="1" t="s">
        <v>482</v>
      </c>
      <c r="C5366" s="1" t="str">
        <f>VLOOKUP($B5366,'CODIGOS DE CULTIVOS'!$A:$H,2,FALSE)</f>
        <v>F</v>
      </c>
      <c r="D5366" s="1" t="str">
        <f>VLOOKUP($B5366,'CODIGOS DE CULTIVOS'!$A:$H,3,FALSE)</f>
        <v>1240</v>
      </c>
      <c r="E5366" s="1" t="s">
        <v>466</v>
      </c>
      <c r="F5366" s="1" t="s">
        <v>936</v>
      </c>
      <c r="G5366" s="1" t="s">
        <v>476</v>
      </c>
      <c r="H5366" s="3" t="s">
        <v>482</v>
      </c>
      <c r="I5366" s="3" t="s">
        <v>238</v>
      </c>
      <c r="J5366" s="1" t="s">
        <v>981</v>
      </c>
      <c r="K5366" s="8">
        <v>0.57999999999999996</v>
      </c>
      <c r="L5366" s="6">
        <v>0.6</v>
      </c>
      <c r="M5366" s="8">
        <v>0.6</v>
      </c>
      <c r="N5366" s="6">
        <v>0.59</v>
      </c>
      <c r="O5366" s="8">
        <v>0.6</v>
      </c>
      <c r="P5366" s="6">
        <v>0.52</v>
      </c>
      <c r="Q5366" s="8">
        <v>0.53</v>
      </c>
      <c r="R5366" s="6">
        <v>0.53</v>
      </c>
      <c r="S5366" s="8">
        <v>0.52</v>
      </c>
      <c r="U5366"/>
      <c r="V5366"/>
      <c r="W5366"/>
      <c r="X5366"/>
      <c r="Y5366"/>
      <c r="Z5366"/>
      <c r="AA5366"/>
      <c r="AB5366"/>
      <c r="AC5366"/>
      <c r="AD5366"/>
    </row>
    <row r="5367" spans="1:30" x14ac:dyDescent="0.2">
      <c r="A5367" s="5" t="s">
        <v>236</v>
      </c>
      <c r="B5367" s="1" t="s">
        <v>482</v>
      </c>
      <c r="C5367" s="1" t="str">
        <f>VLOOKUP($B5367,'CODIGOS DE CULTIVOS'!$A:$H,2,FALSE)</f>
        <v>F</v>
      </c>
      <c r="D5367" s="1" t="str">
        <f>VLOOKUP($B5367,'CODIGOS DE CULTIVOS'!$A:$H,3,FALSE)</f>
        <v>1240</v>
      </c>
      <c r="E5367" s="1" t="s">
        <v>466</v>
      </c>
      <c r="F5367" s="1" t="s">
        <v>936</v>
      </c>
      <c r="G5367" s="1" t="s">
        <v>476</v>
      </c>
      <c r="H5367" s="3" t="s">
        <v>482</v>
      </c>
      <c r="I5367" s="3" t="s">
        <v>238</v>
      </c>
      <c r="J5367" s="1" t="s">
        <v>982</v>
      </c>
      <c r="K5367" s="8">
        <v>0.7</v>
      </c>
      <c r="L5367" s="6">
        <v>0.7</v>
      </c>
      <c r="M5367" s="8">
        <v>0.7</v>
      </c>
      <c r="N5367" s="6">
        <v>0.76</v>
      </c>
      <c r="O5367" s="8">
        <v>0.8</v>
      </c>
      <c r="U5367"/>
      <c r="V5367"/>
      <c r="W5367"/>
      <c r="X5367"/>
      <c r="Y5367"/>
      <c r="Z5367"/>
      <c r="AA5367"/>
      <c r="AB5367"/>
      <c r="AC5367"/>
      <c r="AD5367"/>
    </row>
    <row r="5368" spans="1:30" x14ac:dyDescent="0.2">
      <c r="A5368" s="5" t="s">
        <v>236</v>
      </c>
      <c r="B5368" s="1" t="s">
        <v>482</v>
      </c>
      <c r="C5368" s="1" t="str">
        <f>VLOOKUP($B5368,'CODIGOS DE CULTIVOS'!$A:$H,2,FALSE)</f>
        <v>F</v>
      </c>
      <c r="D5368" s="1" t="str">
        <f>VLOOKUP($B5368,'CODIGOS DE CULTIVOS'!$A:$H,3,FALSE)</f>
        <v>1240</v>
      </c>
      <c r="E5368" s="1" t="s">
        <v>466</v>
      </c>
      <c r="F5368" s="1" t="s">
        <v>936</v>
      </c>
      <c r="G5368" s="1" t="s">
        <v>476</v>
      </c>
      <c r="H5368" s="3" t="s">
        <v>482</v>
      </c>
      <c r="I5368" s="3" t="s">
        <v>238</v>
      </c>
      <c r="J5368" s="1" t="s">
        <v>983</v>
      </c>
      <c r="R5368" s="6">
        <v>4.58</v>
      </c>
      <c r="S5368" s="8">
        <v>4.66</v>
      </c>
      <c r="U5368"/>
      <c r="V5368"/>
      <c r="W5368"/>
      <c r="X5368"/>
      <c r="Y5368"/>
      <c r="Z5368"/>
      <c r="AA5368"/>
      <c r="AB5368"/>
      <c r="AC5368"/>
      <c r="AD5368"/>
    </row>
    <row r="5369" spans="1:30" x14ac:dyDescent="0.2">
      <c r="A5369" s="5" t="s">
        <v>236</v>
      </c>
      <c r="B5369" s="1" t="s">
        <v>482</v>
      </c>
      <c r="C5369" s="1" t="str">
        <f>VLOOKUP($B5369,'CODIGOS DE CULTIVOS'!$A:$H,2,FALSE)</f>
        <v>F</v>
      </c>
      <c r="D5369" s="1" t="str">
        <f>VLOOKUP($B5369,'CODIGOS DE CULTIVOS'!$A:$H,3,FALSE)</f>
        <v>1240</v>
      </c>
      <c r="E5369" s="1" t="s">
        <v>466</v>
      </c>
      <c r="F5369" s="1" t="s">
        <v>936</v>
      </c>
      <c r="G5369" s="1" t="s">
        <v>476</v>
      </c>
      <c r="H5369" s="3" t="s">
        <v>482</v>
      </c>
      <c r="I5369" s="3" t="s">
        <v>238</v>
      </c>
      <c r="J5369" s="1" t="s">
        <v>35</v>
      </c>
      <c r="K5369" s="8">
        <v>0</v>
      </c>
      <c r="L5369" s="6">
        <v>0</v>
      </c>
      <c r="M5369" s="8">
        <v>0</v>
      </c>
      <c r="N5369" s="6">
        <v>0</v>
      </c>
      <c r="O5369" s="8">
        <v>0</v>
      </c>
      <c r="P5369" s="6">
        <v>0</v>
      </c>
      <c r="Q5369" s="8">
        <v>0</v>
      </c>
      <c r="R5369" s="6">
        <v>0</v>
      </c>
      <c r="S5369" s="8">
        <v>0</v>
      </c>
      <c r="T5369" s="6">
        <v>0</v>
      </c>
      <c r="U5369"/>
      <c r="V5369"/>
      <c r="W5369"/>
      <c r="X5369"/>
      <c r="Y5369"/>
      <c r="Z5369"/>
      <c r="AA5369"/>
      <c r="AB5369"/>
      <c r="AC5369"/>
      <c r="AD5369"/>
    </row>
    <row r="5370" spans="1:30" x14ac:dyDescent="0.2">
      <c r="A5370" s="5" t="s">
        <v>236</v>
      </c>
      <c r="B5370" s="1" t="s">
        <v>482</v>
      </c>
      <c r="C5370" s="1" t="str">
        <f>VLOOKUP($B5370,'CODIGOS DE CULTIVOS'!$A:$H,2,FALSE)</f>
        <v>F</v>
      </c>
      <c r="D5370" s="1" t="str">
        <f>VLOOKUP($B5370,'CODIGOS DE CULTIVOS'!$A:$H,3,FALSE)</f>
        <v>1240</v>
      </c>
      <c r="E5370" s="1" t="s">
        <v>466</v>
      </c>
      <c r="F5370" s="1" t="s">
        <v>936</v>
      </c>
      <c r="G5370" s="1" t="s">
        <v>476</v>
      </c>
      <c r="H5370" s="3" t="s">
        <v>482</v>
      </c>
      <c r="I5370" s="3" t="s">
        <v>238</v>
      </c>
      <c r="J5370" s="1" t="s">
        <v>984</v>
      </c>
      <c r="U5370"/>
      <c r="V5370"/>
      <c r="W5370"/>
      <c r="X5370"/>
      <c r="Y5370"/>
      <c r="Z5370"/>
      <c r="AA5370"/>
      <c r="AB5370"/>
      <c r="AC5370"/>
      <c r="AD5370"/>
    </row>
    <row r="5371" spans="1:30" x14ac:dyDescent="0.2">
      <c r="A5371" s="5" t="s">
        <v>236</v>
      </c>
      <c r="B5371" s="1" t="s">
        <v>482</v>
      </c>
      <c r="C5371" s="1" t="str">
        <f>VLOOKUP($B5371,'CODIGOS DE CULTIVOS'!$A:$H,2,FALSE)</f>
        <v>F</v>
      </c>
      <c r="D5371" s="1" t="str">
        <f>VLOOKUP($B5371,'CODIGOS DE CULTIVOS'!$A:$H,3,FALSE)</f>
        <v>1240</v>
      </c>
      <c r="E5371" s="1" t="s">
        <v>466</v>
      </c>
      <c r="F5371" s="1" t="s">
        <v>936</v>
      </c>
      <c r="G5371" s="1" t="s">
        <v>476</v>
      </c>
      <c r="H5371" s="3" t="s">
        <v>482</v>
      </c>
      <c r="I5371" s="3" t="s">
        <v>238</v>
      </c>
      <c r="J5371" s="1" t="s">
        <v>37</v>
      </c>
      <c r="K5371" s="8">
        <v>2</v>
      </c>
      <c r="L5371" s="6">
        <v>2</v>
      </c>
      <c r="M5371" s="8">
        <v>2.1</v>
      </c>
      <c r="N5371" s="6">
        <v>2.1</v>
      </c>
      <c r="O5371" s="8">
        <v>2.2000000000000002</v>
      </c>
      <c r="P5371" s="6">
        <v>2.2000000000000002</v>
      </c>
      <c r="Q5371" s="8">
        <v>2.2999999999999998</v>
      </c>
      <c r="R5371" s="6">
        <v>2.2999999999999998</v>
      </c>
      <c r="S5371" s="8">
        <v>2.2999999999999998</v>
      </c>
      <c r="U5371"/>
      <c r="V5371"/>
      <c r="W5371"/>
      <c r="X5371"/>
      <c r="Y5371"/>
      <c r="Z5371"/>
      <c r="AA5371"/>
      <c r="AB5371"/>
      <c r="AC5371"/>
      <c r="AD5371"/>
    </row>
    <row r="5372" spans="1:30" x14ac:dyDescent="0.2">
      <c r="A5372" s="5" t="s">
        <v>236</v>
      </c>
      <c r="B5372" s="1" t="s">
        <v>482</v>
      </c>
      <c r="C5372" s="1" t="str">
        <f>VLOOKUP($B5372,'CODIGOS DE CULTIVOS'!$A:$H,2,FALSE)</f>
        <v>F</v>
      </c>
      <c r="D5372" s="1" t="str">
        <f>VLOOKUP($B5372,'CODIGOS DE CULTIVOS'!$A:$H,3,FALSE)</f>
        <v>1240</v>
      </c>
      <c r="E5372" s="1" t="s">
        <v>466</v>
      </c>
      <c r="F5372" s="1" t="s">
        <v>936</v>
      </c>
      <c r="G5372" s="1" t="s">
        <v>476</v>
      </c>
      <c r="H5372" s="3" t="s">
        <v>482</v>
      </c>
      <c r="I5372" s="3" t="s">
        <v>238</v>
      </c>
      <c r="J5372" s="1" t="s">
        <v>38</v>
      </c>
      <c r="K5372" s="8">
        <v>17.7</v>
      </c>
      <c r="L5372" s="6">
        <v>17.7</v>
      </c>
      <c r="M5372" s="8">
        <v>22.18</v>
      </c>
      <c r="N5372" s="6">
        <v>23</v>
      </c>
      <c r="O5372" s="8">
        <v>23.4</v>
      </c>
      <c r="P5372" s="6">
        <v>24</v>
      </c>
      <c r="Q5372" s="8">
        <v>24</v>
      </c>
      <c r="R5372" s="6">
        <v>24.4</v>
      </c>
      <c r="S5372" s="8">
        <v>24.05</v>
      </c>
      <c r="U5372"/>
      <c r="V5372"/>
      <c r="W5372"/>
      <c r="X5372"/>
      <c r="Y5372"/>
      <c r="Z5372"/>
      <c r="AA5372"/>
      <c r="AB5372"/>
      <c r="AC5372"/>
      <c r="AD5372"/>
    </row>
    <row r="5373" spans="1:30" x14ac:dyDescent="0.2">
      <c r="A5373" s="5" t="s">
        <v>236</v>
      </c>
      <c r="B5373" s="1" t="s">
        <v>482</v>
      </c>
      <c r="C5373" s="1" t="str">
        <f>VLOOKUP($B5373,'CODIGOS DE CULTIVOS'!$A:$H,2,FALSE)</f>
        <v>F</v>
      </c>
      <c r="D5373" s="1" t="str">
        <f>VLOOKUP($B5373,'CODIGOS DE CULTIVOS'!$A:$H,3,FALSE)</f>
        <v>1240</v>
      </c>
      <c r="E5373" s="1" t="s">
        <v>466</v>
      </c>
      <c r="F5373" s="1" t="s">
        <v>936</v>
      </c>
      <c r="G5373" s="1" t="s">
        <v>476</v>
      </c>
      <c r="H5373" s="3" t="s">
        <v>482</v>
      </c>
      <c r="I5373" s="3" t="s">
        <v>238</v>
      </c>
      <c r="J5373" s="1" t="s">
        <v>985</v>
      </c>
      <c r="K5373" s="8">
        <v>103</v>
      </c>
      <c r="L5373" s="6">
        <v>107</v>
      </c>
      <c r="M5373" s="8">
        <v>107</v>
      </c>
      <c r="N5373" s="6">
        <v>106</v>
      </c>
      <c r="O5373" s="8">
        <v>105</v>
      </c>
      <c r="P5373" s="6">
        <v>103</v>
      </c>
      <c r="Q5373" s="8">
        <v>102</v>
      </c>
      <c r="R5373" s="6">
        <v>100</v>
      </c>
      <c r="S5373" s="8">
        <v>99</v>
      </c>
      <c r="U5373"/>
      <c r="V5373"/>
      <c r="W5373"/>
      <c r="X5373"/>
      <c r="Y5373"/>
      <c r="Z5373"/>
      <c r="AA5373"/>
      <c r="AB5373"/>
      <c r="AC5373"/>
      <c r="AD5373"/>
    </row>
    <row r="5374" spans="1:30" x14ac:dyDescent="0.2">
      <c r="A5374" s="5" t="s">
        <v>236</v>
      </c>
      <c r="B5374" s="1" t="s">
        <v>482</v>
      </c>
      <c r="C5374" s="1" t="str">
        <f>VLOOKUP($B5374,'CODIGOS DE CULTIVOS'!$A:$H,2,FALSE)</f>
        <v>F</v>
      </c>
      <c r="D5374" s="1" t="str">
        <f>VLOOKUP($B5374,'CODIGOS DE CULTIVOS'!$A:$H,3,FALSE)</f>
        <v>1240</v>
      </c>
      <c r="E5374" s="1" t="s">
        <v>466</v>
      </c>
      <c r="F5374" s="1" t="s">
        <v>936</v>
      </c>
      <c r="G5374" s="1" t="s">
        <v>476</v>
      </c>
      <c r="H5374" s="3" t="s">
        <v>482</v>
      </c>
      <c r="I5374" s="3" t="s">
        <v>238</v>
      </c>
      <c r="J5374" s="1" t="s">
        <v>986</v>
      </c>
      <c r="K5374" s="8">
        <v>0.03</v>
      </c>
      <c r="L5374" s="6">
        <v>0.1</v>
      </c>
      <c r="M5374" s="8">
        <v>0.1</v>
      </c>
      <c r="N5374" s="6">
        <v>0.25</v>
      </c>
      <c r="O5374" s="8">
        <v>0.11</v>
      </c>
      <c r="P5374" s="6">
        <v>0.34</v>
      </c>
      <c r="Q5374" s="8">
        <v>0.35</v>
      </c>
      <c r="R5374" s="6">
        <v>0.35</v>
      </c>
      <c r="S5374" s="8">
        <v>0.37</v>
      </c>
      <c r="U5374"/>
      <c r="V5374"/>
      <c r="W5374"/>
      <c r="X5374"/>
      <c r="Y5374"/>
      <c r="Z5374"/>
      <c r="AA5374"/>
      <c r="AB5374"/>
      <c r="AC5374"/>
      <c r="AD5374"/>
    </row>
    <row r="5375" spans="1:30" x14ac:dyDescent="0.2">
      <c r="A5375" s="5" t="s">
        <v>236</v>
      </c>
      <c r="B5375" s="1" t="s">
        <v>483</v>
      </c>
      <c r="C5375" s="1" t="str">
        <f>VLOOKUP($B5375,'CODIGOS DE CULTIVOS'!$A:$H,2,FALSE)</f>
        <v>F</v>
      </c>
      <c r="D5375" s="1" t="str">
        <f>VLOOKUP($B5375,'CODIGOS DE CULTIVOS'!$A:$H,3,FALSE)</f>
        <v>1241</v>
      </c>
      <c r="E5375" s="1" t="s">
        <v>466</v>
      </c>
      <c r="F5375" s="1" t="s">
        <v>936</v>
      </c>
      <c r="G5375" s="1" t="s">
        <v>476</v>
      </c>
      <c r="H5375" s="1" t="s">
        <v>482</v>
      </c>
      <c r="I5375" s="1" t="s">
        <v>483</v>
      </c>
      <c r="J5375" s="1" t="s">
        <v>954</v>
      </c>
      <c r="U5375"/>
      <c r="V5375"/>
      <c r="W5375"/>
      <c r="X5375"/>
      <c r="Y5375"/>
      <c r="Z5375"/>
      <c r="AA5375"/>
      <c r="AB5375"/>
      <c r="AC5375"/>
      <c r="AD5375"/>
    </row>
    <row r="5376" spans="1:30" x14ac:dyDescent="0.2">
      <c r="A5376" s="5" t="s">
        <v>236</v>
      </c>
      <c r="B5376" s="1" t="s">
        <v>483</v>
      </c>
      <c r="C5376" s="1" t="str">
        <f>VLOOKUP($B5376,'CODIGOS DE CULTIVOS'!$A:$H,2,FALSE)</f>
        <v>F</v>
      </c>
      <c r="D5376" s="1" t="str">
        <f>VLOOKUP($B5376,'CODIGOS DE CULTIVOS'!$A:$H,3,FALSE)</f>
        <v>1241</v>
      </c>
      <c r="E5376" s="1" t="s">
        <v>466</v>
      </c>
      <c r="F5376" s="1" t="s">
        <v>936</v>
      </c>
      <c r="G5376" s="1" t="s">
        <v>476</v>
      </c>
      <c r="H5376" s="1" t="s">
        <v>482</v>
      </c>
      <c r="I5376" s="1" t="s">
        <v>483</v>
      </c>
      <c r="J5376" s="1" t="s">
        <v>955</v>
      </c>
      <c r="U5376"/>
      <c r="V5376"/>
      <c r="W5376"/>
      <c r="X5376"/>
      <c r="Y5376"/>
      <c r="Z5376"/>
      <c r="AA5376"/>
      <c r="AB5376"/>
      <c r="AC5376"/>
      <c r="AD5376"/>
    </row>
    <row r="5377" spans="1:30" x14ac:dyDescent="0.2">
      <c r="A5377" s="5" t="s">
        <v>236</v>
      </c>
      <c r="B5377" s="1" t="s">
        <v>483</v>
      </c>
      <c r="C5377" s="1" t="str">
        <f>VLOOKUP($B5377,'CODIGOS DE CULTIVOS'!$A:$H,2,FALSE)</f>
        <v>F</v>
      </c>
      <c r="D5377" s="1" t="str">
        <f>VLOOKUP($B5377,'CODIGOS DE CULTIVOS'!$A:$H,3,FALSE)</f>
        <v>1241</v>
      </c>
      <c r="E5377" s="1" t="s">
        <v>466</v>
      </c>
      <c r="F5377" s="1" t="s">
        <v>936</v>
      </c>
      <c r="G5377" s="1" t="s">
        <v>476</v>
      </c>
      <c r="H5377" s="1" t="s">
        <v>482</v>
      </c>
      <c r="I5377" s="1" t="s">
        <v>483</v>
      </c>
      <c r="J5377" s="1" t="s">
        <v>956</v>
      </c>
      <c r="U5377"/>
      <c r="V5377"/>
      <c r="W5377"/>
      <c r="X5377"/>
      <c r="Y5377"/>
      <c r="Z5377"/>
      <c r="AA5377"/>
      <c r="AB5377"/>
      <c r="AC5377"/>
      <c r="AD5377"/>
    </row>
    <row r="5378" spans="1:30" x14ac:dyDescent="0.2">
      <c r="A5378" s="5" t="s">
        <v>236</v>
      </c>
      <c r="B5378" s="1" t="s">
        <v>483</v>
      </c>
      <c r="C5378" s="1" t="str">
        <f>VLOOKUP($B5378,'CODIGOS DE CULTIVOS'!$A:$H,2,FALSE)</f>
        <v>F</v>
      </c>
      <c r="D5378" s="1" t="str">
        <f>VLOOKUP($B5378,'CODIGOS DE CULTIVOS'!$A:$H,3,FALSE)</f>
        <v>1241</v>
      </c>
      <c r="E5378" s="1" t="s">
        <v>466</v>
      </c>
      <c r="F5378" s="1" t="s">
        <v>936</v>
      </c>
      <c r="G5378" s="1" t="s">
        <v>476</v>
      </c>
      <c r="H5378" s="1" t="s">
        <v>482</v>
      </c>
      <c r="I5378" s="1" t="s">
        <v>483</v>
      </c>
      <c r="J5378" s="1" t="s">
        <v>957</v>
      </c>
      <c r="K5378" s="8">
        <v>0.37</v>
      </c>
      <c r="L5378" s="6">
        <v>0.37</v>
      </c>
      <c r="M5378" s="8">
        <v>0.39</v>
      </c>
      <c r="N5378" s="6">
        <v>0.27</v>
      </c>
      <c r="O5378" s="8">
        <v>0.24</v>
      </c>
      <c r="P5378" s="6">
        <v>0.22</v>
      </c>
      <c r="Q5378" s="8">
        <v>0.22</v>
      </c>
      <c r="R5378" s="6">
        <v>0.21</v>
      </c>
      <c r="S5378" s="8">
        <v>0.2</v>
      </c>
      <c r="U5378"/>
      <c r="V5378"/>
      <c r="W5378"/>
      <c r="X5378"/>
      <c r="Y5378"/>
      <c r="Z5378"/>
      <c r="AA5378"/>
      <c r="AB5378"/>
      <c r="AC5378"/>
      <c r="AD5378"/>
    </row>
    <row r="5379" spans="1:30" x14ac:dyDescent="0.2">
      <c r="A5379" s="5" t="s">
        <v>236</v>
      </c>
      <c r="B5379" s="1" t="s">
        <v>483</v>
      </c>
      <c r="C5379" s="1" t="str">
        <f>VLOOKUP($B5379,'CODIGOS DE CULTIVOS'!$A:$H,2,FALSE)</f>
        <v>F</v>
      </c>
      <c r="D5379" s="1" t="str">
        <f>VLOOKUP($B5379,'CODIGOS DE CULTIVOS'!$A:$H,3,FALSE)</f>
        <v>1241</v>
      </c>
      <c r="E5379" s="1" t="s">
        <v>466</v>
      </c>
      <c r="F5379" s="1" t="s">
        <v>936</v>
      </c>
      <c r="G5379" s="1" t="s">
        <v>476</v>
      </c>
      <c r="H5379" s="1" t="s">
        <v>482</v>
      </c>
      <c r="I5379" s="1" t="s">
        <v>483</v>
      </c>
      <c r="J5379" s="1" t="s">
        <v>4</v>
      </c>
      <c r="K5379" s="8">
        <v>1.21</v>
      </c>
      <c r="L5379" s="6">
        <v>1.1399999999999999</v>
      </c>
      <c r="M5379" s="8">
        <v>1.07</v>
      </c>
      <c r="N5379" s="6">
        <v>1.18</v>
      </c>
      <c r="O5379" s="8">
        <v>1.33</v>
      </c>
      <c r="P5379" s="6">
        <v>1.1000000000000001</v>
      </c>
      <c r="Q5379" s="8">
        <v>1.18</v>
      </c>
      <c r="R5379" s="6">
        <v>1.1100000000000001</v>
      </c>
      <c r="S5379" s="8">
        <v>0.93</v>
      </c>
      <c r="U5379"/>
      <c r="V5379"/>
      <c r="W5379"/>
      <c r="X5379"/>
      <c r="Y5379"/>
      <c r="Z5379"/>
      <c r="AA5379"/>
      <c r="AB5379"/>
      <c r="AC5379"/>
      <c r="AD5379"/>
    </row>
    <row r="5380" spans="1:30" x14ac:dyDescent="0.2">
      <c r="A5380" s="5" t="s">
        <v>236</v>
      </c>
      <c r="B5380" s="1" t="s">
        <v>483</v>
      </c>
      <c r="C5380" s="1" t="str">
        <f>VLOOKUP($B5380,'CODIGOS DE CULTIVOS'!$A:$H,2,FALSE)</f>
        <v>F</v>
      </c>
      <c r="D5380" s="1" t="str">
        <f>VLOOKUP($B5380,'CODIGOS DE CULTIVOS'!$A:$H,3,FALSE)</f>
        <v>1241</v>
      </c>
      <c r="E5380" s="1" t="s">
        <v>466</v>
      </c>
      <c r="F5380" s="1" t="s">
        <v>936</v>
      </c>
      <c r="G5380" s="1" t="s">
        <v>476</v>
      </c>
      <c r="H5380" s="1" t="s">
        <v>482</v>
      </c>
      <c r="I5380" s="1" t="s">
        <v>483</v>
      </c>
      <c r="J5380" s="1" t="s">
        <v>958</v>
      </c>
      <c r="K5380" s="8">
        <v>1.3</v>
      </c>
      <c r="L5380" s="6">
        <v>1.26</v>
      </c>
      <c r="M5380" s="8">
        <v>1.21</v>
      </c>
      <c r="N5380" s="6">
        <v>1.19</v>
      </c>
      <c r="O5380" s="8">
        <v>1.26</v>
      </c>
      <c r="P5380" s="6">
        <v>1.25</v>
      </c>
      <c r="Q5380" s="8">
        <v>1.24</v>
      </c>
      <c r="R5380" s="6">
        <v>1.21</v>
      </c>
      <c r="S5380" s="8">
        <v>1.1599999999999999</v>
      </c>
      <c r="U5380"/>
      <c r="V5380"/>
      <c r="W5380"/>
      <c r="X5380"/>
      <c r="Y5380"/>
      <c r="Z5380"/>
      <c r="AA5380"/>
      <c r="AB5380"/>
      <c r="AC5380"/>
      <c r="AD5380"/>
    </row>
    <row r="5381" spans="1:30" x14ac:dyDescent="0.2">
      <c r="A5381" s="5" t="s">
        <v>236</v>
      </c>
      <c r="B5381" s="1" t="s">
        <v>483</v>
      </c>
      <c r="C5381" s="1" t="str">
        <f>VLOOKUP($B5381,'CODIGOS DE CULTIVOS'!$A:$H,2,FALSE)</f>
        <v>F</v>
      </c>
      <c r="D5381" s="1" t="str">
        <f>VLOOKUP($B5381,'CODIGOS DE CULTIVOS'!$A:$H,3,FALSE)</f>
        <v>1241</v>
      </c>
      <c r="E5381" s="1" t="s">
        <v>466</v>
      </c>
      <c r="F5381" s="1" t="s">
        <v>936</v>
      </c>
      <c r="G5381" s="1" t="s">
        <v>476</v>
      </c>
      <c r="H5381" s="1" t="s">
        <v>482</v>
      </c>
      <c r="I5381" s="1" t="s">
        <v>483</v>
      </c>
      <c r="J5381" s="1" t="s">
        <v>959</v>
      </c>
      <c r="K5381" s="8">
        <v>0.88</v>
      </c>
      <c r="L5381" s="6">
        <v>0.65</v>
      </c>
      <c r="M5381" s="8">
        <v>0.52</v>
      </c>
      <c r="N5381" s="6">
        <v>0.41</v>
      </c>
      <c r="O5381" s="8">
        <v>0.38</v>
      </c>
      <c r="P5381" s="6">
        <v>0.43</v>
      </c>
      <c r="Q5381" s="8">
        <v>0.38</v>
      </c>
      <c r="R5381" s="6">
        <v>0.49</v>
      </c>
      <c r="S5381" s="8">
        <v>0.44</v>
      </c>
      <c r="U5381"/>
      <c r="V5381"/>
      <c r="W5381"/>
      <c r="X5381"/>
      <c r="Y5381"/>
      <c r="Z5381"/>
      <c r="AA5381"/>
      <c r="AB5381"/>
      <c r="AC5381"/>
      <c r="AD5381"/>
    </row>
    <row r="5382" spans="1:30" x14ac:dyDescent="0.2">
      <c r="A5382" s="5" t="s">
        <v>236</v>
      </c>
      <c r="B5382" s="1" t="s">
        <v>483</v>
      </c>
      <c r="C5382" s="1" t="str">
        <f>VLOOKUP($B5382,'CODIGOS DE CULTIVOS'!$A:$H,2,FALSE)</f>
        <v>F</v>
      </c>
      <c r="D5382" s="1" t="str">
        <f>VLOOKUP($B5382,'CODIGOS DE CULTIVOS'!$A:$H,3,FALSE)</f>
        <v>1241</v>
      </c>
      <c r="E5382" s="1" t="s">
        <v>466</v>
      </c>
      <c r="F5382" s="1" t="s">
        <v>936</v>
      </c>
      <c r="G5382" s="1" t="s">
        <v>476</v>
      </c>
      <c r="H5382" s="1" t="s">
        <v>482</v>
      </c>
      <c r="I5382" s="1" t="s">
        <v>483</v>
      </c>
      <c r="J5382" s="1" t="s">
        <v>960</v>
      </c>
      <c r="K5382" s="8">
        <v>2.0299999999999998</v>
      </c>
      <c r="L5382" s="6">
        <v>2.0099999999999998</v>
      </c>
      <c r="M5382" s="8">
        <v>1.92</v>
      </c>
      <c r="N5382" s="6">
        <v>1.92</v>
      </c>
      <c r="O5382" s="8">
        <v>1.89</v>
      </c>
      <c r="P5382" s="6">
        <v>1.87</v>
      </c>
      <c r="Q5382" s="8">
        <v>1.8</v>
      </c>
      <c r="R5382" s="6">
        <v>1.57</v>
      </c>
      <c r="S5382" s="8">
        <v>1.53</v>
      </c>
      <c r="U5382"/>
      <c r="V5382"/>
      <c r="W5382"/>
      <c r="X5382"/>
      <c r="Y5382"/>
      <c r="Z5382"/>
      <c r="AA5382"/>
      <c r="AB5382"/>
      <c r="AC5382"/>
      <c r="AD5382"/>
    </row>
    <row r="5383" spans="1:30" x14ac:dyDescent="0.2">
      <c r="A5383" s="5" t="s">
        <v>236</v>
      </c>
      <c r="B5383" s="1" t="s">
        <v>483</v>
      </c>
      <c r="C5383" s="1" t="str">
        <f>VLOOKUP($B5383,'CODIGOS DE CULTIVOS'!$A:$H,2,FALSE)</f>
        <v>F</v>
      </c>
      <c r="D5383" s="1" t="str">
        <f>VLOOKUP($B5383,'CODIGOS DE CULTIVOS'!$A:$H,3,FALSE)</f>
        <v>1241</v>
      </c>
      <c r="E5383" s="1" t="s">
        <v>466</v>
      </c>
      <c r="F5383" s="1" t="s">
        <v>936</v>
      </c>
      <c r="G5383" s="1" t="s">
        <v>476</v>
      </c>
      <c r="H5383" s="1" t="s">
        <v>482</v>
      </c>
      <c r="I5383" s="1" t="s">
        <v>483</v>
      </c>
      <c r="J5383" s="1" t="s">
        <v>8</v>
      </c>
      <c r="K5383" s="8">
        <v>0</v>
      </c>
      <c r="L5383" s="6">
        <v>0</v>
      </c>
      <c r="M5383" s="8">
        <v>0</v>
      </c>
      <c r="N5383" s="6">
        <v>0</v>
      </c>
      <c r="Q5383" s="8">
        <v>0</v>
      </c>
      <c r="R5383" s="6">
        <v>0.01</v>
      </c>
      <c r="S5383" s="8">
        <v>0</v>
      </c>
      <c r="U5383"/>
      <c r="V5383"/>
      <c r="W5383"/>
      <c r="X5383"/>
      <c r="Y5383"/>
      <c r="Z5383"/>
      <c r="AA5383"/>
      <c r="AB5383"/>
      <c r="AC5383"/>
      <c r="AD5383"/>
    </row>
    <row r="5384" spans="1:30" x14ac:dyDescent="0.2">
      <c r="A5384" s="5" t="s">
        <v>236</v>
      </c>
      <c r="B5384" s="1" t="s">
        <v>483</v>
      </c>
      <c r="C5384" s="1" t="str">
        <f>VLOOKUP($B5384,'CODIGOS DE CULTIVOS'!$A:$H,2,FALSE)</f>
        <v>F</v>
      </c>
      <c r="D5384" s="1" t="str">
        <f>VLOOKUP($B5384,'CODIGOS DE CULTIVOS'!$A:$H,3,FALSE)</f>
        <v>1241</v>
      </c>
      <c r="E5384" s="1" t="s">
        <v>466</v>
      </c>
      <c r="F5384" s="1" t="s">
        <v>936</v>
      </c>
      <c r="G5384" s="1" t="s">
        <v>476</v>
      </c>
      <c r="H5384" s="1" t="s">
        <v>482</v>
      </c>
      <c r="I5384" s="1" t="s">
        <v>483</v>
      </c>
      <c r="J5384" s="1" t="s">
        <v>961</v>
      </c>
      <c r="K5384" s="8">
        <v>0</v>
      </c>
      <c r="L5384" s="6">
        <v>0</v>
      </c>
      <c r="M5384" s="8">
        <v>0</v>
      </c>
      <c r="N5384" s="6">
        <v>0</v>
      </c>
      <c r="O5384" s="8">
        <v>0</v>
      </c>
      <c r="P5384" s="6">
        <v>0</v>
      </c>
      <c r="Q5384" s="8">
        <v>0</v>
      </c>
      <c r="R5384" s="6">
        <v>0</v>
      </c>
      <c r="S5384" s="8">
        <v>0</v>
      </c>
      <c r="T5384" s="6">
        <v>0</v>
      </c>
      <c r="U5384"/>
      <c r="V5384"/>
      <c r="W5384"/>
      <c r="X5384"/>
      <c r="Y5384"/>
      <c r="Z5384"/>
      <c r="AA5384"/>
      <c r="AB5384"/>
      <c r="AC5384"/>
      <c r="AD5384"/>
    </row>
    <row r="5385" spans="1:30" x14ac:dyDescent="0.2">
      <c r="A5385" s="5" t="s">
        <v>236</v>
      </c>
      <c r="B5385" s="1" t="s">
        <v>483</v>
      </c>
      <c r="C5385" s="1" t="str">
        <f>VLOOKUP($B5385,'CODIGOS DE CULTIVOS'!$A:$H,2,FALSE)</f>
        <v>F</v>
      </c>
      <c r="D5385" s="1" t="str">
        <f>VLOOKUP($B5385,'CODIGOS DE CULTIVOS'!$A:$H,3,FALSE)</f>
        <v>1241</v>
      </c>
      <c r="E5385" s="1" t="s">
        <v>466</v>
      </c>
      <c r="F5385" s="1" t="s">
        <v>936</v>
      </c>
      <c r="G5385" s="1" t="s">
        <v>476</v>
      </c>
      <c r="H5385" s="1" t="s">
        <v>482</v>
      </c>
      <c r="I5385" s="1" t="s">
        <v>483</v>
      </c>
      <c r="J5385" s="1" t="s">
        <v>962</v>
      </c>
      <c r="K5385" s="8">
        <v>0.17</v>
      </c>
      <c r="L5385" s="6">
        <v>0.16</v>
      </c>
      <c r="M5385" s="8">
        <v>0.16</v>
      </c>
      <c r="N5385" s="6">
        <v>0.16</v>
      </c>
      <c r="O5385" s="8">
        <v>0.14000000000000001</v>
      </c>
      <c r="P5385" s="6">
        <v>0.15</v>
      </c>
      <c r="Q5385" s="8">
        <v>0.14000000000000001</v>
      </c>
      <c r="R5385" s="6">
        <v>0.14000000000000001</v>
      </c>
      <c r="S5385" s="8">
        <v>0.12</v>
      </c>
      <c r="U5385"/>
      <c r="V5385"/>
      <c r="W5385"/>
      <c r="X5385"/>
      <c r="Y5385"/>
      <c r="Z5385"/>
      <c r="AA5385"/>
      <c r="AB5385"/>
      <c r="AC5385"/>
      <c r="AD5385"/>
    </row>
    <row r="5386" spans="1:30" x14ac:dyDescent="0.2">
      <c r="A5386" s="5" t="s">
        <v>236</v>
      </c>
      <c r="B5386" s="1" t="s">
        <v>483</v>
      </c>
      <c r="C5386" s="1" t="str">
        <f>VLOOKUP($B5386,'CODIGOS DE CULTIVOS'!$A:$H,2,FALSE)</f>
        <v>F</v>
      </c>
      <c r="D5386" s="1" t="str">
        <f>VLOOKUP($B5386,'CODIGOS DE CULTIVOS'!$A:$H,3,FALSE)</f>
        <v>1241</v>
      </c>
      <c r="E5386" s="1" t="s">
        <v>466</v>
      </c>
      <c r="F5386" s="1" t="s">
        <v>936</v>
      </c>
      <c r="G5386" s="1" t="s">
        <v>476</v>
      </c>
      <c r="H5386" s="1" t="s">
        <v>482</v>
      </c>
      <c r="I5386" s="1" t="s">
        <v>483</v>
      </c>
      <c r="J5386" s="1" t="s">
        <v>963</v>
      </c>
      <c r="K5386" s="8">
        <v>0.1</v>
      </c>
      <c r="L5386" s="6">
        <v>0.12</v>
      </c>
      <c r="M5386" s="8">
        <v>0.13</v>
      </c>
      <c r="N5386" s="6">
        <v>0.13</v>
      </c>
      <c r="O5386" s="8">
        <v>0.13</v>
      </c>
      <c r="P5386" s="6">
        <v>0.15</v>
      </c>
      <c r="Q5386" s="8">
        <v>0.16</v>
      </c>
      <c r="R5386" s="6">
        <v>0.16</v>
      </c>
      <c r="S5386" s="8">
        <v>0.08</v>
      </c>
      <c r="U5386"/>
      <c r="V5386"/>
      <c r="W5386"/>
      <c r="X5386"/>
      <c r="Y5386"/>
      <c r="Z5386"/>
      <c r="AA5386"/>
      <c r="AB5386"/>
      <c r="AC5386"/>
      <c r="AD5386"/>
    </row>
    <row r="5387" spans="1:30" x14ac:dyDescent="0.2">
      <c r="A5387" s="5" t="s">
        <v>236</v>
      </c>
      <c r="B5387" s="1" t="s">
        <v>483</v>
      </c>
      <c r="C5387" s="1" t="str">
        <f>VLOOKUP($B5387,'CODIGOS DE CULTIVOS'!$A:$H,2,FALSE)</f>
        <v>F</v>
      </c>
      <c r="D5387" s="1" t="str">
        <f>VLOOKUP($B5387,'CODIGOS DE CULTIVOS'!$A:$H,3,FALSE)</f>
        <v>1241</v>
      </c>
      <c r="E5387" s="1" t="s">
        <v>466</v>
      </c>
      <c r="F5387" s="1" t="s">
        <v>936</v>
      </c>
      <c r="G5387" s="1" t="s">
        <v>476</v>
      </c>
      <c r="H5387" s="1" t="s">
        <v>482</v>
      </c>
      <c r="I5387" s="1" t="s">
        <v>483</v>
      </c>
      <c r="J5387" s="1" t="s">
        <v>964</v>
      </c>
      <c r="K5387" s="8">
        <v>0.78</v>
      </c>
      <c r="L5387" s="6">
        <v>0.78</v>
      </c>
      <c r="M5387" s="8">
        <v>0.78</v>
      </c>
      <c r="N5387" s="6">
        <v>0.78</v>
      </c>
      <c r="O5387" s="8">
        <v>0.77</v>
      </c>
      <c r="P5387" s="6">
        <v>0.69</v>
      </c>
      <c r="Q5387" s="8">
        <v>0.69</v>
      </c>
      <c r="R5387" s="6">
        <v>0.76</v>
      </c>
      <c r="S5387" s="8">
        <v>0.76</v>
      </c>
      <c r="U5387"/>
      <c r="V5387"/>
      <c r="W5387"/>
      <c r="X5387"/>
      <c r="Y5387"/>
      <c r="Z5387"/>
      <c r="AA5387"/>
      <c r="AB5387"/>
      <c r="AC5387"/>
      <c r="AD5387"/>
    </row>
    <row r="5388" spans="1:30" x14ac:dyDescent="0.2">
      <c r="A5388" s="5" t="s">
        <v>236</v>
      </c>
      <c r="B5388" s="1" t="s">
        <v>483</v>
      </c>
      <c r="C5388" s="1" t="str">
        <f>VLOOKUP($B5388,'CODIGOS DE CULTIVOS'!$A:$H,2,FALSE)</f>
        <v>F</v>
      </c>
      <c r="D5388" s="1" t="str">
        <f>VLOOKUP($B5388,'CODIGOS DE CULTIVOS'!$A:$H,3,FALSE)</f>
        <v>1241</v>
      </c>
      <c r="E5388" s="1" t="s">
        <v>466</v>
      </c>
      <c r="F5388" s="1" t="s">
        <v>936</v>
      </c>
      <c r="G5388" s="1" t="s">
        <v>476</v>
      </c>
      <c r="H5388" s="1" t="s">
        <v>482</v>
      </c>
      <c r="I5388" s="1" t="s">
        <v>483</v>
      </c>
      <c r="J5388" s="1" t="s">
        <v>965</v>
      </c>
      <c r="K5388" s="8">
        <v>2.4900000000000002</v>
      </c>
      <c r="L5388" s="6">
        <v>2.46</v>
      </c>
      <c r="M5388" s="8">
        <v>2.58</v>
      </c>
      <c r="N5388" s="6">
        <v>2.2200000000000002</v>
      </c>
      <c r="O5388" s="8">
        <v>2.17</v>
      </c>
      <c r="P5388" s="6">
        <v>2.1800000000000002</v>
      </c>
      <c r="Q5388" s="8">
        <v>2.2000000000000002</v>
      </c>
      <c r="R5388" s="6">
        <v>2.0499999999999998</v>
      </c>
      <c r="S5388" s="8">
        <v>1.97</v>
      </c>
      <c r="U5388"/>
      <c r="V5388"/>
      <c r="W5388"/>
      <c r="X5388"/>
      <c r="Y5388"/>
      <c r="Z5388"/>
      <c r="AA5388"/>
      <c r="AB5388"/>
      <c r="AC5388"/>
      <c r="AD5388"/>
    </row>
    <row r="5389" spans="1:30" x14ac:dyDescent="0.2">
      <c r="A5389" s="5" t="s">
        <v>236</v>
      </c>
      <c r="B5389" s="1" t="s">
        <v>483</v>
      </c>
      <c r="C5389" s="1" t="str">
        <f>VLOOKUP($B5389,'CODIGOS DE CULTIVOS'!$A:$H,2,FALSE)</f>
        <v>F</v>
      </c>
      <c r="D5389" s="1" t="str">
        <f>VLOOKUP($B5389,'CODIGOS DE CULTIVOS'!$A:$H,3,FALSE)</f>
        <v>1241</v>
      </c>
      <c r="E5389" s="1" t="s">
        <v>466</v>
      </c>
      <c r="F5389" s="1" t="s">
        <v>936</v>
      </c>
      <c r="G5389" s="1" t="s">
        <v>476</v>
      </c>
      <c r="H5389" s="1" t="s">
        <v>482</v>
      </c>
      <c r="I5389" s="1" t="s">
        <v>483</v>
      </c>
      <c r="J5389" s="1" t="s">
        <v>966</v>
      </c>
      <c r="L5389" s="6">
        <v>0</v>
      </c>
      <c r="M5389" s="8">
        <v>0</v>
      </c>
      <c r="N5389" s="6">
        <v>0</v>
      </c>
      <c r="O5389" s="8">
        <v>0</v>
      </c>
      <c r="P5389" s="6">
        <v>0</v>
      </c>
      <c r="Q5389" s="8">
        <v>0.09</v>
      </c>
      <c r="R5389" s="6">
        <v>0.13</v>
      </c>
      <c r="S5389" s="8">
        <v>0.15</v>
      </c>
      <c r="U5389"/>
      <c r="V5389"/>
      <c r="W5389"/>
      <c r="X5389"/>
      <c r="Y5389"/>
      <c r="Z5389"/>
      <c r="AA5389"/>
      <c r="AB5389"/>
      <c r="AC5389"/>
      <c r="AD5389"/>
    </row>
    <row r="5390" spans="1:30" x14ac:dyDescent="0.2">
      <c r="A5390" s="5" t="s">
        <v>236</v>
      </c>
      <c r="B5390" s="1" t="s">
        <v>483</v>
      </c>
      <c r="C5390" s="1" t="str">
        <f>VLOOKUP($B5390,'CODIGOS DE CULTIVOS'!$A:$H,2,FALSE)</f>
        <v>F</v>
      </c>
      <c r="D5390" s="1" t="str">
        <f>VLOOKUP($B5390,'CODIGOS DE CULTIVOS'!$A:$H,3,FALSE)</f>
        <v>1241</v>
      </c>
      <c r="E5390" s="1" t="s">
        <v>466</v>
      </c>
      <c r="F5390" s="1" t="s">
        <v>936</v>
      </c>
      <c r="G5390" s="1" t="s">
        <v>476</v>
      </c>
      <c r="H5390" s="1" t="s">
        <v>482</v>
      </c>
      <c r="I5390" s="1" t="s">
        <v>483</v>
      </c>
      <c r="J5390" s="1" t="s">
        <v>967</v>
      </c>
      <c r="K5390" s="8">
        <v>0</v>
      </c>
      <c r="L5390" s="6">
        <v>0</v>
      </c>
      <c r="M5390" s="8">
        <v>0</v>
      </c>
      <c r="N5390" s="6">
        <v>0</v>
      </c>
      <c r="O5390" s="8">
        <v>0</v>
      </c>
      <c r="P5390" s="6">
        <v>0</v>
      </c>
      <c r="Q5390" s="8">
        <v>0</v>
      </c>
      <c r="R5390" s="6">
        <v>0</v>
      </c>
      <c r="S5390" s="8">
        <v>0</v>
      </c>
      <c r="T5390" s="6">
        <v>0</v>
      </c>
      <c r="U5390"/>
      <c r="V5390"/>
      <c r="W5390"/>
      <c r="X5390"/>
      <c r="Y5390"/>
      <c r="Z5390"/>
      <c r="AA5390"/>
      <c r="AB5390"/>
      <c r="AC5390"/>
      <c r="AD5390"/>
    </row>
    <row r="5391" spans="1:30" x14ac:dyDescent="0.2">
      <c r="A5391" s="5" t="s">
        <v>236</v>
      </c>
      <c r="B5391" s="1" t="s">
        <v>483</v>
      </c>
      <c r="C5391" s="1" t="str">
        <f>VLOOKUP($B5391,'CODIGOS DE CULTIVOS'!$A:$H,2,FALSE)</f>
        <v>F</v>
      </c>
      <c r="D5391" s="1" t="str">
        <f>VLOOKUP($B5391,'CODIGOS DE CULTIVOS'!$A:$H,3,FALSE)</f>
        <v>1241</v>
      </c>
      <c r="E5391" s="1" t="s">
        <v>466</v>
      </c>
      <c r="F5391" s="1" t="s">
        <v>936</v>
      </c>
      <c r="G5391" s="1" t="s">
        <v>476</v>
      </c>
      <c r="H5391" s="1" t="s">
        <v>482</v>
      </c>
      <c r="I5391" s="1" t="s">
        <v>483</v>
      </c>
      <c r="J5391" s="1" t="s">
        <v>968</v>
      </c>
      <c r="U5391"/>
      <c r="V5391"/>
      <c r="W5391"/>
      <c r="X5391"/>
      <c r="Y5391"/>
      <c r="Z5391"/>
      <c r="AA5391"/>
      <c r="AB5391"/>
      <c r="AC5391"/>
      <c r="AD5391"/>
    </row>
    <row r="5392" spans="1:30" x14ac:dyDescent="0.2">
      <c r="A5392" s="5" t="s">
        <v>236</v>
      </c>
      <c r="B5392" s="1" t="s">
        <v>483</v>
      </c>
      <c r="C5392" s="1" t="str">
        <f>VLOOKUP($B5392,'CODIGOS DE CULTIVOS'!$A:$H,2,FALSE)</f>
        <v>F</v>
      </c>
      <c r="D5392" s="1" t="str">
        <f>VLOOKUP($B5392,'CODIGOS DE CULTIVOS'!$A:$H,3,FALSE)</f>
        <v>1241</v>
      </c>
      <c r="E5392" s="1" t="s">
        <v>466</v>
      </c>
      <c r="F5392" s="1" t="s">
        <v>936</v>
      </c>
      <c r="G5392" s="1" t="s">
        <v>476</v>
      </c>
      <c r="H5392" s="1" t="s">
        <v>482</v>
      </c>
      <c r="I5392" s="1" t="s">
        <v>483</v>
      </c>
      <c r="J5392" s="1" t="s">
        <v>969</v>
      </c>
      <c r="K5392" s="8">
        <v>0.74</v>
      </c>
      <c r="L5392" s="6">
        <v>0.71</v>
      </c>
      <c r="M5392" s="8">
        <v>0.72</v>
      </c>
      <c r="N5392" s="6">
        <v>0.75</v>
      </c>
      <c r="O5392" s="8">
        <v>0.75</v>
      </c>
      <c r="P5392" s="6">
        <v>0.76</v>
      </c>
      <c r="Q5392" s="8">
        <v>0.74</v>
      </c>
      <c r="R5392" s="6">
        <v>0.73</v>
      </c>
      <c r="S5392" s="8">
        <v>0.54</v>
      </c>
      <c r="U5392"/>
      <c r="V5392"/>
      <c r="W5392"/>
      <c r="X5392"/>
      <c r="Y5392"/>
      <c r="Z5392"/>
      <c r="AA5392"/>
      <c r="AB5392"/>
      <c r="AC5392"/>
      <c r="AD5392"/>
    </row>
    <row r="5393" spans="1:30" x14ac:dyDescent="0.2">
      <c r="A5393" s="5" t="s">
        <v>236</v>
      </c>
      <c r="B5393" s="1" t="s">
        <v>483</v>
      </c>
      <c r="C5393" s="1" t="str">
        <f>VLOOKUP($B5393,'CODIGOS DE CULTIVOS'!$A:$H,2,FALSE)</f>
        <v>F</v>
      </c>
      <c r="D5393" s="1" t="str">
        <f>VLOOKUP($B5393,'CODIGOS DE CULTIVOS'!$A:$H,3,FALSE)</f>
        <v>1241</v>
      </c>
      <c r="E5393" s="1" t="s">
        <v>466</v>
      </c>
      <c r="F5393" s="1" t="s">
        <v>936</v>
      </c>
      <c r="G5393" s="1" t="s">
        <v>476</v>
      </c>
      <c r="H5393" s="1" t="s">
        <v>482</v>
      </c>
      <c r="I5393" s="1" t="s">
        <v>483</v>
      </c>
      <c r="J5393" s="1" t="s">
        <v>970</v>
      </c>
      <c r="K5393" s="8">
        <v>0</v>
      </c>
      <c r="L5393" s="6">
        <v>0</v>
      </c>
      <c r="M5393" s="8">
        <v>0</v>
      </c>
      <c r="N5393" s="6">
        <v>0</v>
      </c>
      <c r="O5393" s="8">
        <v>0</v>
      </c>
      <c r="P5393" s="6">
        <v>0</v>
      </c>
      <c r="Q5393" s="8">
        <v>0</v>
      </c>
      <c r="R5393" s="6">
        <v>0</v>
      </c>
      <c r="S5393" s="8">
        <v>0</v>
      </c>
      <c r="T5393" s="6">
        <v>0</v>
      </c>
      <c r="U5393"/>
      <c r="V5393"/>
      <c r="W5393"/>
      <c r="X5393"/>
      <c r="Y5393"/>
      <c r="Z5393"/>
      <c r="AA5393"/>
      <c r="AB5393"/>
      <c r="AC5393"/>
      <c r="AD5393"/>
    </row>
    <row r="5394" spans="1:30" x14ac:dyDescent="0.2">
      <c r="A5394" s="5" t="s">
        <v>236</v>
      </c>
      <c r="B5394" s="1" t="s">
        <v>483</v>
      </c>
      <c r="C5394" s="1" t="str">
        <f>VLOOKUP($B5394,'CODIGOS DE CULTIVOS'!$A:$H,2,FALSE)</f>
        <v>F</v>
      </c>
      <c r="D5394" s="1" t="str">
        <f>VLOOKUP($B5394,'CODIGOS DE CULTIVOS'!$A:$H,3,FALSE)</f>
        <v>1241</v>
      </c>
      <c r="E5394" s="1" t="s">
        <v>466</v>
      </c>
      <c r="F5394" s="1" t="s">
        <v>936</v>
      </c>
      <c r="G5394" s="1" t="s">
        <v>476</v>
      </c>
      <c r="H5394" s="1" t="s">
        <v>482</v>
      </c>
      <c r="I5394" s="1" t="s">
        <v>483</v>
      </c>
      <c r="J5394" s="1" t="s">
        <v>971</v>
      </c>
      <c r="K5394" s="8">
        <v>13.06</v>
      </c>
      <c r="L5394" s="6">
        <v>13.06</v>
      </c>
      <c r="M5394" s="8">
        <v>13.19</v>
      </c>
      <c r="N5394" s="6">
        <v>13.29</v>
      </c>
      <c r="O5394" s="8">
        <v>13.32</v>
      </c>
      <c r="P5394" s="6">
        <v>13.46</v>
      </c>
      <c r="Q5394" s="8">
        <v>13.63</v>
      </c>
      <c r="R5394" s="6">
        <v>12.74</v>
      </c>
      <c r="S5394" s="8">
        <v>12.06</v>
      </c>
      <c r="U5394"/>
      <c r="V5394"/>
      <c r="W5394"/>
      <c r="X5394"/>
      <c r="Y5394"/>
      <c r="Z5394"/>
      <c r="AA5394"/>
      <c r="AB5394"/>
      <c r="AC5394"/>
      <c r="AD5394"/>
    </row>
    <row r="5395" spans="1:30" x14ac:dyDescent="0.2">
      <c r="A5395" s="5" t="s">
        <v>236</v>
      </c>
      <c r="B5395" s="1" t="s">
        <v>483</v>
      </c>
      <c r="C5395" s="1" t="str">
        <f>VLOOKUP($B5395,'CODIGOS DE CULTIVOS'!$A:$H,2,FALSE)</f>
        <v>F</v>
      </c>
      <c r="D5395" s="1" t="str">
        <f>VLOOKUP($B5395,'CODIGOS DE CULTIVOS'!$A:$H,3,FALSE)</f>
        <v>1241</v>
      </c>
      <c r="E5395" s="1" t="s">
        <v>466</v>
      </c>
      <c r="F5395" s="1" t="s">
        <v>936</v>
      </c>
      <c r="G5395" s="1" t="s">
        <v>476</v>
      </c>
      <c r="H5395" s="1" t="s">
        <v>482</v>
      </c>
      <c r="I5395" s="1" t="s">
        <v>483</v>
      </c>
      <c r="J5395" s="1" t="s">
        <v>20</v>
      </c>
      <c r="K5395" s="8">
        <v>0</v>
      </c>
      <c r="L5395" s="6">
        <v>0</v>
      </c>
      <c r="M5395" s="8">
        <v>0</v>
      </c>
      <c r="N5395" s="6">
        <v>0</v>
      </c>
      <c r="O5395" s="8">
        <v>0</v>
      </c>
      <c r="P5395" s="6">
        <v>0</v>
      </c>
      <c r="Q5395" s="8">
        <v>0</v>
      </c>
      <c r="R5395" s="6">
        <v>0</v>
      </c>
      <c r="S5395" s="8">
        <v>0</v>
      </c>
      <c r="T5395" s="6">
        <v>0</v>
      </c>
      <c r="U5395"/>
      <c r="V5395"/>
      <c r="W5395"/>
      <c r="X5395"/>
      <c r="Y5395"/>
      <c r="Z5395"/>
      <c r="AA5395"/>
      <c r="AB5395"/>
      <c r="AC5395"/>
      <c r="AD5395"/>
    </row>
    <row r="5396" spans="1:30" x14ac:dyDescent="0.2">
      <c r="A5396" s="5" t="s">
        <v>236</v>
      </c>
      <c r="B5396" s="1" t="s">
        <v>483</v>
      </c>
      <c r="C5396" s="1" t="str">
        <f>VLOOKUP($B5396,'CODIGOS DE CULTIVOS'!$A:$H,2,FALSE)</f>
        <v>F</v>
      </c>
      <c r="D5396" s="1" t="str">
        <f>VLOOKUP($B5396,'CODIGOS DE CULTIVOS'!$A:$H,3,FALSE)</f>
        <v>1241</v>
      </c>
      <c r="E5396" s="1" t="s">
        <v>466</v>
      </c>
      <c r="F5396" s="1" t="s">
        <v>936</v>
      </c>
      <c r="G5396" s="1" t="s">
        <v>476</v>
      </c>
      <c r="H5396" s="1" t="s">
        <v>482</v>
      </c>
      <c r="I5396" s="1" t="s">
        <v>483</v>
      </c>
      <c r="J5396" s="1" t="s">
        <v>972</v>
      </c>
      <c r="K5396" s="8">
        <v>0.33</v>
      </c>
      <c r="L5396" s="6">
        <v>0.28999999999999998</v>
      </c>
      <c r="M5396" s="8">
        <v>0.27</v>
      </c>
      <c r="N5396" s="6">
        <v>0.25</v>
      </c>
      <c r="O5396" s="8">
        <v>0.25</v>
      </c>
      <c r="P5396" s="6">
        <v>0.24</v>
      </c>
      <c r="Q5396" s="8">
        <v>0.23</v>
      </c>
      <c r="R5396" s="6">
        <v>0.21</v>
      </c>
      <c r="S5396" s="8">
        <v>0.19</v>
      </c>
      <c r="U5396"/>
      <c r="V5396"/>
      <c r="W5396"/>
      <c r="X5396"/>
      <c r="Y5396"/>
      <c r="Z5396"/>
      <c r="AA5396"/>
      <c r="AB5396"/>
      <c r="AC5396"/>
      <c r="AD5396"/>
    </row>
    <row r="5397" spans="1:30" x14ac:dyDescent="0.2">
      <c r="A5397" s="5" t="s">
        <v>236</v>
      </c>
      <c r="B5397" s="1" t="s">
        <v>483</v>
      </c>
      <c r="C5397" s="1" t="str">
        <f>VLOOKUP($B5397,'CODIGOS DE CULTIVOS'!$A:$H,2,FALSE)</f>
        <v>F</v>
      </c>
      <c r="D5397" s="1" t="str">
        <f>VLOOKUP($B5397,'CODIGOS DE CULTIVOS'!$A:$H,3,FALSE)</f>
        <v>1241</v>
      </c>
      <c r="E5397" s="1" t="s">
        <v>466</v>
      </c>
      <c r="F5397" s="1" t="s">
        <v>936</v>
      </c>
      <c r="G5397" s="1" t="s">
        <v>476</v>
      </c>
      <c r="H5397" s="1" t="s">
        <v>482</v>
      </c>
      <c r="I5397" s="1" t="s">
        <v>483</v>
      </c>
      <c r="J5397" s="1" t="s">
        <v>22</v>
      </c>
      <c r="K5397" s="8">
        <v>0.02</v>
      </c>
      <c r="L5397" s="6">
        <v>0.03</v>
      </c>
      <c r="M5397" s="8">
        <v>0.03</v>
      </c>
      <c r="N5397" s="6">
        <v>0.02</v>
      </c>
      <c r="O5397" s="8">
        <v>0.02</v>
      </c>
      <c r="P5397" s="6">
        <v>0.02</v>
      </c>
      <c r="Q5397" s="8">
        <v>0.02</v>
      </c>
      <c r="R5397" s="6">
        <v>0.02</v>
      </c>
      <c r="S5397" s="8">
        <v>0.02</v>
      </c>
      <c r="U5397"/>
      <c r="V5397"/>
      <c r="W5397"/>
      <c r="X5397"/>
      <c r="Y5397"/>
      <c r="Z5397"/>
      <c r="AA5397"/>
      <c r="AB5397"/>
      <c r="AC5397"/>
      <c r="AD5397"/>
    </row>
    <row r="5398" spans="1:30" x14ac:dyDescent="0.2">
      <c r="A5398" s="5" t="s">
        <v>236</v>
      </c>
      <c r="B5398" s="1" t="s">
        <v>483</v>
      </c>
      <c r="C5398" s="1" t="str">
        <f>VLOOKUP($B5398,'CODIGOS DE CULTIVOS'!$A:$H,2,FALSE)</f>
        <v>F</v>
      </c>
      <c r="D5398" s="1" t="str">
        <f>VLOOKUP($B5398,'CODIGOS DE CULTIVOS'!$A:$H,3,FALSE)</f>
        <v>1241</v>
      </c>
      <c r="E5398" s="1" t="s">
        <v>466</v>
      </c>
      <c r="F5398" s="1" t="s">
        <v>936</v>
      </c>
      <c r="G5398" s="1" t="s">
        <v>476</v>
      </c>
      <c r="H5398" s="1" t="s">
        <v>482</v>
      </c>
      <c r="I5398" s="1" t="s">
        <v>483</v>
      </c>
      <c r="J5398" s="1" t="s">
        <v>973</v>
      </c>
      <c r="K5398" s="8">
        <v>29.6</v>
      </c>
      <c r="L5398" s="6">
        <v>27.88</v>
      </c>
      <c r="M5398" s="8">
        <v>27.71</v>
      </c>
      <c r="N5398" s="6">
        <v>27.97</v>
      </c>
      <c r="O5398" s="8">
        <v>28.33</v>
      </c>
      <c r="P5398" s="6">
        <v>24.8</v>
      </c>
      <c r="Q5398" s="8">
        <v>25.3</v>
      </c>
      <c r="R5398" s="6">
        <v>26</v>
      </c>
      <c r="S5398" s="8">
        <v>25.3</v>
      </c>
      <c r="U5398"/>
      <c r="V5398"/>
      <c r="W5398"/>
      <c r="X5398"/>
      <c r="Y5398"/>
      <c r="Z5398"/>
      <c r="AA5398"/>
      <c r="AB5398"/>
      <c r="AC5398"/>
      <c r="AD5398"/>
    </row>
    <row r="5399" spans="1:30" x14ac:dyDescent="0.2">
      <c r="A5399" s="5" t="s">
        <v>236</v>
      </c>
      <c r="B5399" s="1" t="s">
        <v>483</v>
      </c>
      <c r="C5399" s="1" t="str">
        <f>VLOOKUP($B5399,'CODIGOS DE CULTIVOS'!$A:$H,2,FALSE)</f>
        <v>F</v>
      </c>
      <c r="D5399" s="1" t="str">
        <f>VLOOKUP($B5399,'CODIGOS DE CULTIVOS'!$A:$H,3,FALSE)</f>
        <v>1241</v>
      </c>
      <c r="E5399" s="1" t="s">
        <v>466</v>
      </c>
      <c r="F5399" s="1" t="s">
        <v>936</v>
      </c>
      <c r="G5399" s="1" t="s">
        <v>476</v>
      </c>
      <c r="H5399" s="1" t="s">
        <v>482</v>
      </c>
      <c r="I5399" s="1" t="s">
        <v>483</v>
      </c>
      <c r="J5399" s="1" t="s">
        <v>24</v>
      </c>
      <c r="K5399" s="8">
        <v>0.08</v>
      </c>
      <c r="L5399" s="6">
        <v>0.08</v>
      </c>
      <c r="M5399" s="8">
        <v>0.09</v>
      </c>
      <c r="N5399" s="6">
        <v>0.09</v>
      </c>
      <c r="O5399" s="8">
        <v>0.11</v>
      </c>
      <c r="P5399" s="6">
        <v>0.1</v>
      </c>
      <c r="Q5399" s="8">
        <v>0.1</v>
      </c>
      <c r="R5399" s="6">
        <v>0.1</v>
      </c>
      <c r="S5399" s="8">
        <v>0.1</v>
      </c>
      <c r="U5399"/>
      <c r="V5399"/>
      <c r="W5399"/>
      <c r="X5399"/>
      <c r="Y5399"/>
      <c r="Z5399"/>
      <c r="AA5399"/>
      <c r="AB5399"/>
      <c r="AC5399"/>
      <c r="AD5399"/>
    </row>
    <row r="5400" spans="1:30" x14ac:dyDescent="0.2">
      <c r="A5400" s="5" t="s">
        <v>236</v>
      </c>
      <c r="B5400" s="1" t="s">
        <v>483</v>
      </c>
      <c r="C5400" s="1" t="str">
        <f>VLOOKUP($B5400,'CODIGOS DE CULTIVOS'!$A:$H,2,FALSE)</f>
        <v>F</v>
      </c>
      <c r="D5400" s="1" t="str">
        <f>VLOOKUP($B5400,'CODIGOS DE CULTIVOS'!$A:$H,3,FALSE)</f>
        <v>1241</v>
      </c>
      <c r="E5400" s="1" t="s">
        <v>466</v>
      </c>
      <c r="F5400" s="1" t="s">
        <v>936</v>
      </c>
      <c r="G5400" s="1" t="s">
        <v>476</v>
      </c>
      <c r="H5400" s="1" t="s">
        <v>482</v>
      </c>
      <c r="I5400" s="1" t="s">
        <v>483</v>
      </c>
      <c r="J5400" s="1" t="s">
        <v>974</v>
      </c>
      <c r="K5400" s="8">
        <v>2.84</v>
      </c>
      <c r="L5400" s="6">
        <v>2.77</v>
      </c>
      <c r="M5400" s="8">
        <v>2.75</v>
      </c>
      <c r="N5400" s="6">
        <v>2.77</v>
      </c>
      <c r="O5400" s="8">
        <v>2.79</v>
      </c>
      <c r="P5400" s="6">
        <v>2.74</v>
      </c>
      <c r="Q5400" s="8">
        <v>2.61</v>
      </c>
      <c r="R5400" s="6">
        <v>2.57</v>
      </c>
      <c r="S5400" s="8">
        <v>2.76</v>
      </c>
      <c r="U5400"/>
      <c r="V5400"/>
      <c r="W5400"/>
      <c r="X5400"/>
      <c r="Y5400"/>
      <c r="Z5400"/>
      <c r="AA5400"/>
      <c r="AB5400"/>
      <c r="AC5400"/>
      <c r="AD5400"/>
    </row>
    <row r="5401" spans="1:30" x14ac:dyDescent="0.2">
      <c r="A5401" s="5" t="s">
        <v>236</v>
      </c>
      <c r="B5401" s="1" t="s">
        <v>483</v>
      </c>
      <c r="C5401" s="1" t="str">
        <f>VLOOKUP($B5401,'CODIGOS DE CULTIVOS'!$A:$H,2,FALSE)</f>
        <v>F</v>
      </c>
      <c r="D5401" s="1" t="str">
        <f>VLOOKUP($B5401,'CODIGOS DE CULTIVOS'!$A:$H,3,FALSE)</f>
        <v>1241</v>
      </c>
      <c r="E5401" s="1" t="s">
        <v>466</v>
      </c>
      <c r="F5401" s="1" t="s">
        <v>936</v>
      </c>
      <c r="G5401" s="1" t="s">
        <v>476</v>
      </c>
      <c r="H5401" s="1" t="s">
        <v>482</v>
      </c>
      <c r="I5401" s="1" t="s">
        <v>483</v>
      </c>
      <c r="J5401" s="1" t="s">
        <v>975</v>
      </c>
      <c r="K5401" s="8">
        <v>0.01</v>
      </c>
      <c r="L5401" s="6">
        <v>0.01</v>
      </c>
      <c r="M5401" s="8">
        <v>0.01</v>
      </c>
      <c r="N5401" s="6">
        <v>0.01</v>
      </c>
      <c r="O5401" s="8">
        <v>0.01</v>
      </c>
      <c r="P5401" s="6">
        <v>0.01</v>
      </c>
      <c r="Q5401" s="8">
        <v>0.01</v>
      </c>
      <c r="R5401" s="6">
        <v>0.01</v>
      </c>
      <c r="S5401" s="8">
        <v>0.01</v>
      </c>
      <c r="U5401"/>
      <c r="V5401"/>
      <c r="W5401"/>
      <c r="X5401"/>
      <c r="Y5401"/>
      <c r="Z5401"/>
      <c r="AA5401"/>
      <c r="AB5401"/>
      <c r="AC5401"/>
      <c r="AD5401"/>
    </row>
    <row r="5402" spans="1:30" x14ac:dyDescent="0.2">
      <c r="A5402" s="5" t="s">
        <v>236</v>
      </c>
      <c r="B5402" s="1" t="s">
        <v>483</v>
      </c>
      <c r="C5402" s="1" t="str">
        <f>VLOOKUP($B5402,'CODIGOS DE CULTIVOS'!$A:$H,2,FALSE)</f>
        <v>F</v>
      </c>
      <c r="D5402" s="1" t="str">
        <f>VLOOKUP($B5402,'CODIGOS DE CULTIVOS'!$A:$H,3,FALSE)</f>
        <v>1241</v>
      </c>
      <c r="E5402" s="1" t="s">
        <v>466</v>
      </c>
      <c r="F5402" s="1" t="s">
        <v>936</v>
      </c>
      <c r="G5402" s="1" t="s">
        <v>476</v>
      </c>
      <c r="H5402" s="1" t="s">
        <v>482</v>
      </c>
      <c r="I5402" s="1" t="s">
        <v>483</v>
      </c>
      <c r="J5402" s="1" t="s">
        <v>976</v>
      </c>
      <c r="K5402" s="8">
        <v>0.04</v>
      </c>
      <c r="L5402" s="6">
        <v>0.02</v>
      </c>
      <c r="M5402" s="8">
        <v>0.02</v>
      </c>
      <c r="N5402" s="6">
        <v>0.02</v>
      </c>
      <c r="O5402" s="8">
        <v>0.01</v>
      </c>
      <c r="P5402" s="6">
        <v>0.04</v>
      </c>
      <c r="R5402" s="6">
        <v>0</v>
      </c>
      <c r="S5402" s="8">
        <v>0</v>
      </c>
      <c r="U5402"/>
      <c r="V5402"/>
      <c r="W5402"/>
      <c r="X5402"/>
      <c r="Y5402"/>
      <c r="Z5402"/>
      <c r="AA5402"/>
      <c r="AB5402"/>
      <c r="AC5402"/>
      <c r="AD5402"/>
    </row>
    <row r="5403" spans="1:30" x14ac:dyDescent="0.2">
      <c r="A5403" s="5" t="s">
        <v>236</v>
      </c>
      <c r="B5403" s="1" t="s">
        <v>483</v>
      </c>
      <c r="C5403" s="1" t="str">
        <f>VLOOKUP($B5403,'CODIGOS DE CULTIVOS'!$A:$H,2,FALSE)</f>
        <v>F</v>
      </c>
      <c r="D5403" s="1" t="str">
        <f>VLOOKUP($B5403,'CODIGOS DE CULTIVOS'!$A:$H,3,FALSE)</f>
        <v>1241</v>
      </c>
      <c r="E5403" s="1" t="s">
        <v>466</v>
      </c>
      <c r="F5403" s="1" t="s">
        <v>936</v>
      </c>
      <c r="G5403" s="1" t="s">
        <v>476</v>
      </c>
      <c r="H5403" s="1" t="s">
        <v>482</v>
      </c>
      <c r="I5403" s="1" t="s">
        <v>483</v>
      </c>
      <c r="J5403" s="1" t="s">
        <v>977</v>
      </c>
      <c r="K5403" s="8">
        <v>0</v>
      </c>
      <c r="L5403" s="6">
        <v>0</v>
      </c>
      <c r="M5403" s="8">
        <v>0</v>
      </c>
      <c r="N5403" s="6">
        <v>0</v>
      </c>
      <c r="O5403" s="8">
        <v>0</v>
      </c>
      <c r="P5403" s="6">
        <v>0</v>
      </c>
      <c r="Q5403" s="8">
        <v>0</v>
      </c>
      <c r="R5403" s="6">
        <v>0</v>
      </c>
      <c r="S5403" s="8">
        <v>0</v>
      </c>
      <c r="T5403" s="6">
        <v>0</v>
      </c>
      <c r="U5403"/>
      <c r="V5403"/>
      <c r="W5403"/>
      <c r="X5403"/>
      <c r="Y5403"/>
      <c r="Z5403"/>
      <c r="AA5403"/>
      <c r="AB5403"/>
      <c r="AC5403"/>
      <c r="AD5403"/>
    </row>
    <row r="5404" spans="1:30" x14ac:dyDescent="0.2">
      <c r="A5404" s="5" t="s">
        <v>236</v>
      </c>
      <c r="B5404" s="1" t="s">
        <v>483</v>
      </c>
      <c r="C5404" s="1" t="str">
        <f>VLOOKUP($B5404,'CODIGOS DE CULTIVOS'!$A:$H,2,FALSE)</f>
        <v>F</v>
      </c>
      <c r="D5404" s="1" t="str">
        <f>VLOOKUP($B5404,'CODIGOS DE CULTIVOS'!$A:$H,3,FALSE)</f>
        <v>1241</v>
      </c>
      <c r="E5404" s="1" t="s">
        <v>466</v>
      </c>
      <c r="F5404" s="1" t="s">
        <v>936</v>
      </c>
      <c r="G5404" s="1" t="s">
        <v>476</v>
      </c>
      <c r="H5404" s="1" t="s">
        <v>482</v>
      </c>
      <c r="I5404" s="1" t="s">
        <v>483</v>
      </c>
      <c r="J5404" s="1" t="s">
        <v>978</v>
      </c>
      <c r="K5404" s="8">
        <v>0.04</v>
      </c>
      <c r="L5404" s="6">
        <v>0.04</v>
      </c>
      <c r="M5404" s="8">
        <v>0.03</v>
      </c>
      <c r="N5404" s="6">
        <v>0.03</v>
      </c>
      <c r="O5404" s="8">
        <v>0.03</v>
      </c>
      <c r="P5404" s="6">
        <v>0.04</v>
      </c>
      <c r="Q5404" s="8">
        <v>0.05</v>
      </c>
      <c r="R5404" s="6">
        <v>0.05</v>
      </c>
      <c r="S5404" s="8">
        <v>0.03</v>
      </c>
      <c r="U5404"/>
      <c r="V5404"/>
      <c r="W5404"/>
      <c r="X5404"/>
      <c r="Y5404"/>
      <c r="Z5404"/>
      <c r="AA5404"/>
      <c r="AB5404"/>
      <c r="AC5404"/>
      <c r="AD5404"/>
    </row>
    <row r="5405" spans="1:30" x14ac:dyDescent="0.2">
      <c r="A5405" s="5" t="s">
        <v>236</v>
      </c>
      <c r="B5405" s="1" t="s">
        <v>483</v>
      </c>
      <c r="C5405" s="1" t="str">
        <f>VLOOKUP($B5405,'CODIGOS DE CULTIVOS'!$A:$H,2,FALSE)</f>
        <v>F</v>
      </c>
      <c r="D5405" s="1" t="str">
        <f>VLOOKUP($B5405,'CODIGOS DE CULTIVOS'!$A:$H,3,FALSE)</f>
        <v>1241</v>
      </c>
      <c r="E5405" s="1" t="s">
        <v>466</v>
      </c>
      <c r="F5405" s="1" t="s">
        <v>936</v>
      </c>
      <c r="G5405" s="1" t="s">
        <v>476</v>
      </c>
      <c r="H5405" s="1" t="s">
        <v>482</v>
      </c>
      <c r="I5405" s="1" t="s">
        <v>483</v>
      </c>
      <c r="J5405" s="1" t="s">
        <v>979</v>
      </c>
      <c r="K5405" s="8">
        <v>0</v>
      </c>
      <c r="L5405" s="6">
        <v>0</v>
      </c>
      <c r="M5405" s="8">
        <v>0</v>
      </c>
      <c r="N5405" s="6">
        <v>0</v>
      </c>
      <c r="O5405" s="8">
        <v>0</v>
      </c>
      <c r="P5405" s="6">
        <v>0</v>
      </c>
      <c r="Q5405" s="8">
        <v>0</v>
      </c>
      <c r="R5405" s="6">
        <v>0</v>
      </c>
      <c r="S5405" s="8">
        <v>0</v>
      </c>
      <c r="T5405" s="6">
        <v>0</v>
      </c>
      <c r="U5405"/>
      <c r="V5405"/>
      <c r="W5405"/>
      <c r="X5405"/>
      <c r="Y5405"/>
      <c r="Z5405"/>
      <c r="AA5405"/>
      <c r="AB5405"/>
      <c r="AC5405"/>
      <c r="AD5405"/>
    </row>
    <row r="5406" spans="1:30" x14ac:dyDescent="0.2">
      <c r="A5406" s="5" t="s">
        <v>236</v>
      </c>
      <c r="B5406" s="1" t="s">
        <v>483</v>
      </c>
      <c r="C5406" s="1" t="str">
        <f>VLOOKUP($B5406,'CODIGOS DE CULTIVOS'!$A:$H,2,FALSE)</f>
        <v>F</v>
      </c>
      <c r="D5406" s="1" t="str">
        <f>VLOOKUP($B5406,'CODIGOS DE CULTIVOS'!$A:$H,3,FALSE)</f>
        <v>1241</v>
      </c>
      <c r="E5406" s="1" t="s">
        <v>466</v>
      </c>
      <c r="F5406" s="1" t="s">
        <v>936</v>
      </c>
      <c r="G5406" s="1" t="s">
        <v>476</v>
      </c>
      <c r="H5406" s="1" t="s">
        <v>482</v>
      </c>
      <c r="I5406" s="1" t="s">
        <v>483</v>
      </c>
      <c r="J5406" s="1" t="s">
        <v>980</v>
      </c>
      <c r="K5406" s="8">
        <v>0.04</v>
      </c>
      <c r="L5406" s="6">
        <v>0.05</v>
      </c>
      <c r="M5406" s="8">
        <v>0.04</v>
      </c>
      <c r="N5406" s="6">
        <v>0.05</v>
      </c>
      <c r="O5406" s="8">
        <v>0.05</v>
      </c>
      <c r="P5406" s="6">
        <v>0.05</v>
      </c>
      <c r="Q5406" s="8">
        <v>0.05</v>
      </c>
      <c r="U5406"/>
      <c r="V5406"/>
      <c r="W5406"/>
      <c r="X5406"/>
      <c r="Y5406"/>
      <c r="Z5406"/>
      <c r="AA5406"/>
      <c r="AB5406"/>
      <c r="AC5406"/>
      <c r="AD5406"/>
    </row>
    <row r="5407" spans="1:30" x14ac:dyDescent="0.2">
      <c r="A5407" s="5" t="s">
        <v>236</v>
      </c>
      <c r="B5407" s="1" t="s">
        <v>483</v>
      </c>
      <c r="C5407" s="1" t="str">
        <f>VLOOKUP($B5407,'CODIGOS DE CULTIVOS'!$A:$H,2,FALSE)</f>
        <v>F</v>
      </c>
      <c r="D5407" s="1" t="str">
        <f>VLOOKUP($B5407,'CODIGOS DE CULTIVOS'!$A:$H,3,FALSE)</f>
        <v>1241</v>
      </c>
      <c r="E5407" s="1" t="s">
        <v>466</v>
      </c>
      <c r="F5407" s="1" t="s">
        <v>936</v>
      </c>
      <c r="G5407" s="1" t="s">
        <v>476</v>
      </c>
      <c r="H5407" s="1" t="s">
        <v>482</v>
      </c>
      <c r="I5407" s="1" t="s">
        <v>483</v>
      </c>
      <c r="J5407" s="1" t="s">
        <v>981</v>
      </c>
      <c r="K5407" s="8">
        <v>0</v>
      </c>
      <c r="L5407" s="6">
        <v>0</v>
      </c>
      <c r="M5407" s="8">
        <v>0</v>
      </c>
      <c r="N5407" s="6">
        <v>0</v>
      </c>
      <c r="O5407" s="8">
        <v>0</v>
      </c>
      <c r="Q5407" s="8">
        <v>0</v>
      </c>
      <c r="R5407" s="6">
        <v>0</v>
      </c>
      <c r="U5407"/>
      <c r="V5407"/>
      <c r="W5407"/>
      <c r="X5407"/>
      <c r="Y5407"/>
      <c r="Z5407"/>
      <c r="AA5407"/>
      <c r="AB5407"/>
      <c r="AC5407"/>
      <c r="AD5407"/>
    </row>
    <row r="5408" spans="1:30" x14ac:dyDescent="0.2">
      <c r="A5408" s="5" t="s">
        <v>236</v>
      </c>
      <c r="B5408" s="1" t="s">
        <v>483</v>
      </c>
      <c r="C5408" s="1" t="str">
        <f>VLOOKUP($B5408,'CODIGOS DE CULTIVOS'!$A:$H,2,FALSE)</f>
        <v>F</v>
      </c>
      <c r="D5408" s="1" t="str">
        <f>VLOOKUP($B5408,'CODIGOS DE CULTIVOS'!$A:$H,3,FALSE)</f>
        <v>1241</v>
      </c>
      <c r="E5408" s="1" t="s">
        <v>466</v>
      </c>
      <c r="F5408" s="1" t="s">
        <v>936</v>
      </c>
      <c r="G5408" s="1" t="s">
        <v>476</v>
      </c>
      <c r="H5408" s="1" t="s">
        <v>482</v>
      </c>
      <c r="I5408" s="1" t="s">
        <v>483</v>
      </c>
      <c r="J5408" s="1" t="s">
        <v>982</v>
      </c>
      <c r="K5408" s="8">
        <v>0</v>
      </c>
      <c r="L5408" s="6">
        <v>0</v>
      </c>
      <c r="P5408" s="6">
        <v>0</v>
      </c>
      <c r="U5408"/>
      <c r="V5408"/>
      <c r="W5408"/>
      <c r="X5408"/>
      <c r="Y5408"/>
      <c r="Z5408"/>
      <c r="AA5408"/>
      <c r="AB5408"/>
      <c r="AC5408"/>
      <c r="AD5408"/>
    </row>
    <row r="5409" spans="1:30" x14ac:dyDescent="0.2">
      <c r="A5409" s="5" t="s">
        <v>236</v>
      </c>
      <c r="B5409" s="1" t="s">
        <v>483</v>
      </c>
      <c r="C5409" s="1" t="str">
        <f>VLOOKUP($B5409,'CODIGOS DE CULTIVOS'!$A:$H,2,FALSE)</f>
        <v>F</v>
      </c>
      <c r="D5409" s="1" t="str">
        <f>VLOOKUP($B5409,'CODIGOS DE CULTIVOS'!$A:$H,3,FALSE)</f>
        <v>1241</v>
      </c>
      <c r="E5409" s="1" t="s">
        <v>466</v>
      </c>
      <c r="F5409" s="1" t="s">
        <v>936</v>
      </c>
      <c r="G5409" s="1" t="s">
        <v>476</v>
      </c>
      <c r="H5409" s="1" t="s">
        <v>482</v>
      </c>
      <c r="I5409" s="1" t="s">
        <v>483</v>
      </c>
      <c r="J5409" s="1" t="s">
        <v>983</v>
      </c>
      <c r="R5409" s="6">
        <v>1.1000000000000001</v>
      </c>
      <c r="S5409" s="8">
        <v>1.32</v>
      </c>
      <c r="U5409"/>
      <c r="V5409"/>
      <c r="W5409"/>
      <c r="X5409"/>
      <c r="Y5409"/>
      <c r="Z5409"/>
      <c r="AA5409"/>
      <c r="AB5409"/>
      <c r="AC5409"/>
      <c r="AD5409"/>
    </row>
    <row r="5410" spans="1:30" x14ac:dyDescent="0.2">
      <c r="A5410" s="5" t="s">
        <v>236</v>
      </c>
      <c r="B5410" s="1" t="s">
        <v>483</v>
      </c>
      <c r="C5410" s="1" t="str">
        <f>VLOOKUP($B5410,'CODIGOS DE CULTIVOS'!$A:$H,2,FALSE)</f>
        <v>F</v>
      </c>
      <c r="D5410" s="1" t="str">
        <f>VLOOKUP($B5410,'CODIGOS DE CULTIVOS'!$A:$H,3,FALSE)</f>
        <v>1241</v>
      </c>
      <c r="E5410" s="1" t="s">
        <v>466</v>
      </c>
      <c r="F5410" s="1" t="s">
        <v>936</v>
      </c>
      <c r="G5410" s="1" t="s">
        <v>476</v>
      </c>
      <c r="H5410" s="1" t="s">
        <v>482</v>
      </c>
      <c r="I5410" s="1" t="s">
        <v>483</v>
      </c>
      <c r="J5410" s="1" t="s">
        <v>35</v>
      </c>
      <c r="K5410" s="8">
        <v>0</v>
      </c>
      <c r="L5410" s="6">
        <v>0</v>
      </c>
      <c r="M5410" s="8">
        <v>0</v>
      </c>
      <c r="N5410" s="6">
        <v>0</v>
      </c>
      <c r="O5410" s="8">
        <v>0</v>
      </c>
      <c r="P5410" s="6">
        <v>0</v>
      </c>
      <c r="Q5410" s="8">
        <v>0</v>
      </c>
      <c r="R5410" s="6">
        <v>0</v>
      </c>
      <c r="S5410" s="8">
        <v>0</v>
      </c>
      <c r="T5410" s="6">
        <v>0</v>
      </c>
      <c r="U5410"/>
      <c r="V5410"/>
      <c r="W5410"/>
      <c r="X5410"/>
      <c r="Y5410"/>
      <c r="Z5410"/>
      <c r="AA5410"/>
      <c r="AB5410"/>
      <c r="AC5410"/>
      <c r="AD5410"/>
    </row>
    <row r="5411" spans="1:30" x14ac:dyDescent="0.2">
      <c r="A5411" s="5" t="s">
        <v>236</v>
      </c>
      <c r="B5411" s="1" t="s">
        <v>483</v>
      </c>
      <c r="C5411" s="1" t="str">
        <f>VLOOKUP($B5411,'CODIGOS DE CULTIVOS'!$A:$H,2,FALSE)</f>
        <v>F</v>
      </c>
      <c r="D5411" s="1" t="str">
        <f>VLOOKUP($B5411,'CODIGOS DE CULTIVOS'!$A:$H,3,FALSE)</f>
        <v>1241</v>
      </c>
      <c r="E5411" s="1" t="s">
        <v>466</v>
      </c>
      <c r="F5411" s="1" t="s">
        <v>936</v>
      </c>
      <c r="G5411" s="1" t="s">
        <v>476</v>
      </c>
      <c r="H5411" s="1" t="s">
        <v>482</v>
      </c>
      <c r="I5411" s="1" t="s">
        <v>483</v>
      </c>
      <c r="J5411" s="1" t="s">
        <v>984</v>
      </c>
      <c r="U5411"/>
      <c r="V5411"/>
      <c r="W5411"/>
      <c r="X5411"/>
      <c r="Y5411"/>
      <c r="Z5411"/>
      <c r="AA5411"/>
      <c r="AB5411"/>
      <c r="AC5411"/>
      <c r="AD5411"/>
    </row>
    <row r="5412" spans="1:30" x14ac:dyDescent="0.2">
      <c r="A5412" s="5" t="s">
        <v>236</v>
      </c>
      <c r="B5412" s="1" t="s">
        <v>483</v>
      </c>
      <c r="C5412" s="1" t="str">
        <f>VLOOKUP($B5412,'CODIGOS DE CULTIVOS'!$A:$H,2,FALSE)</f>
        <v>F</v>
      </c>
      <c r="D5412" s="1" t="str">
        <f>VLOOKUP($B5412,'CODIGOS DE CULTIVOS'!$A:$H,3,FALSE)</f>
        <v>1241</v>
      </c>
      <c r="E5412" s="1" t="s">
        <v>466</v>
      </c>
      <c r="F5412" s="1" t="s">
        <v>936</v>
      </c>
      <c r="G5412" s="1" t="s">
        <v>476</v>
      </c>
      <c r="H5412" s="1" t="s">
        <v>482</v>
      </c>
      <c r="I5412" s="1" t="s">
        <v>483</v>
      </c>
      <c r="J5412" s="1" t="s">
        <v>37</v>
      </c>
      <c r="P5412" s="6">
        <v>0</v>
      </c>
      <c r="U5412"/>
      <c r="V5412"/>
      <c r="W5412"/>
      <c r="X5412"/>
      <c r="Y5412"/>
      <c r="Z5412"/>
      <c r="AA5412"/>
      <c r="AB5412"/>
      <c r="AC5412"/>
      <c r="AD5412"/>
    </row>
    <row r="5413" spans="1:30" x14ac:dyDescent="0.2">
      <c r="A5413" s="5" t="s">
        <v>236</v>
      </c>
      <c r="B5413" s="1" t="s">
        <v>483</v>
      </c>
      <c r="C5413" s="1" t="str">
        <f>VLOOKUP($B5413,'CODIGOS DE CULTIVOS'!$A:$H,2,FALSE)</f>
        <v>F</v>
      </c>
      <c r="D5413" s="1" t="str">
        <f>VLOOKUP($B5413,'CODIGOS DE CULTIVOS'!$A:$H,3,FALSE)</f>
        <v>1241</v>
      </c>
      <c r="E5413" s="1" t="s">
        <v>466</v>
      </c>
      <c r="F5413" s="1" t="s">
        <v>936</v>
      </c>
      <c r="G5413" s="1" t="s">
        <v>476</v>
      </c>
      <c r="H5413" s="1" t="s">
        <v>482</v>
      </c>
      <c r="I5413" s="1" t="s">
        <v>483</v>
      </c>
      <c r="J5413" s="1" t="s">
        <v>38</v>
      </c>
      <c r="K5413" s="8">
        <v>13.99</v>
      </c>
      <c r="L5413" s="6">
        <v>13.99</v>
      </c>
      <c r="M5413" s="8">
        <v>17.57</v>
      </c>
      <c r="N5413" s="6">
        <v>18.8</v>
      </c>
      <c r="O5413" s="8">
        <v>19.100000000000001</v>
      </c>
      <c r="P5413" s="6">
        <v>19.600000000000001</v>
      </c>
      <c r="Q5413" s="8">
        <v>19.55</v>
      </c>
      <c r="R5413" s="6">
        <v>19.88</v>
      </c>
      <c r="S5413" s="8">
        <v>19.61</v>
      </c>
      <c r="U5413"/>
      <c r="V5413"/>
      <c r="W5413"/>
      <c r="X5413"/>
      <c r="Y5413"/>
      <c r="Z5413"/>
      <c r="AA5413"/>
      <c r="AB5413"/>
      <c r="AC5413"/>
      <c r="AD5413"/>
    </row>
    <row r="5414" spans="1:30" x14ac:dyDescent="0.2">
      <c r="A5414" s="5" t="s">
        <v>236</v>
      </c>
      <c r="B5414" s="1" t="s">
        <v>483</v>
      </c>
      <c r="C5414" s="1" t="str">
        <f>VLOOKUP($B5414,'CODIGOS DE CULTIVOS'!$A:$H,2,FALSE)</f>
        <v>F</v>
      </c>
      <c r="D5414" s="1" t="str">
        <f>VLOOKUP($B5414,'CODIGOS DE CULTIVOS'!$A:$H,3,FALSE)</f>
        <v>1241</v>
      </c>
      <c r="E5414" s="1" t="s">
        <v>466</v>
      </c>
      <c r="F5414" s="1" t="s">
        <v>936</v>
      </c>
      <c r="G5414" s="1" t="s">
        <v>476</v>
      </c>
      <c r="H5414" s="1" t="s">
        <v>482</v>
      </c>
      <c r="I5414" s="1" t="s">
        <v>483</v>
      </c>
      <c r="J5414" s="1" t="s">
        <v>985</v>
      </c>
      <c r="K5414" s="8">
        <v>21</v>
      </c>
      <c r="L5414" s="6">
        <v>22</v>
      </c>
      <c r="M5414" s="8">
        <v>22</v>
      </c>
      <c r="N5414" s="6">
        <v>22</v>
      </c>
      <c r="O5414" s="8">
        <v>21</v>
      </c>
      <c r="P5414" s="6">
        <v>21</v>
      </c>
      <c r="Q5414" s="8">
        <v>20</v>
      </c>
      <c r="R5414" s="6">
        <v>19</v>
      </c>
      <c r="S5414" s="8">
        <v>19</v>
      </c>
      <c r="U5414"/>
      <c r="V5414"/>
      <c r="W5414"/>
      <c r="X5414"/>
      <c r="Y5414"/>
      <c r="Z5414"/>
      <c r="AA5414"/>
      <c r="AB5414"/>
      <c r="AC5414"/>
      <c r="AD5414"/>
    </row>
    <row r="5415" spans="1:30" x14ac:dyDescent="0.2">
      <c r="A5415" s="5" t="s">
        <v>236</v>
      </c>
      <c r="B5415" s="1" t="s">
        <v>483</v>
      </c>
      <c r="C5415" s="1" t="str">
        <f>VLOOKUP($B5415,'CODIGOS DE CULTIVOS'!$A:$H,2,FALSE)</f>
        <v>F</v>
      </c>
      <c r="D5415" s="1" t="str">
        <f>VLOOKUP($B5415,'CODIGOS DE CULTIVOS'!$A:$H,3,FALSE)</f>
        <v>1241</v>
      </c>
      <c r="E5415" s="1" t="s">
        <v>466</v>
      </c>
      <c r="F5415" s="1" t="s">
        <v>936</v>
      </c>
      <c r="G5415" s="1" t="s">
        <v>476</v>
      </c>
      <c r="H5415" s="1" t="s">
        <v>482</v>
      </c>
      <c r="I5415" s="1" t="s">
        <v>483</v>
      </c>
      <c r="J5415" s="1" t="s">
        <v>986</v>
      </c>
      <c r="K5415" s="8">
        <v>0.1</v>
      </c>
      <c r="L5415" s="6">
        <v>0.1</v>
      </c>
      <c r="M5415" s="8">
        <v>0.1</v>
      </c>
      <c r="N5415" s="6">
        <v>0.17</v>
      </c>
      <c r="O5415" s="8">
        <v>0.23</v>
      </c>
      <c r="P5415" s="6">
        <v>0.23</v>
      </c>
      <c r="Q5415" s="8">
        <v>0.24</v>
      </c>
      <c r="R5415" s="6">
        <v>0.24</v>
      </c>
      <c r="S5415" s="8">
        <v>0.25</v>
      </c>
      <c r="U5415"/>
      <c r="V5415"/>
      <c r="W5415"/>
      <c r="X5415"/>
      <c r="Y5415"/>
      <c r="Z5415"/>
      <c r="AA5415"/>
      <c r="AB5415"/>
      <c r="AC5415"/>
      <c r="AD5415"/>
    </row>
    <row r="5416" spans="1:30" x14ac:dyDescent="0.2">
      <c r="A5416" s="5" t="s">
        <v>236</v>
      </c>
      <c r="B5416" s="1" t="s">
        <v>484</v>
      </c>
      <c r="C5416" s="1" t="str">
        <f>VLOOKUP($B5416,'CODIGOS DE CULTIVOS'!$A:$H,2,FALSE)</f>
        <v>F</v>
      </c>
      <c r="D5416" s="1" t="str">
        <f>VLOOKUP($B5416,'CODIGOS DE CULTIVOS'!$A:$H,3,FALSE)</f>
        <v>1242</v>
      </c>
      <c r="E5416" s="1" t="s">
        <v>466</v>
      </c>
      <c r="F5416" s="1" t="s">
        <v>936</v>
      </c>
      <c r="G5416" s="1" t="s">
        <v>476</v>
      </c>
      <c r="H5416" s="1" t="s">
        <v>482</v>
      </c>
      <c r="I5416" s="1" t="s">
        <v>484</v>
      </c>
      <c r="J5416" s="1" t="s">
        <v>954</v>
      </c>
      <c r="U5416"/>
      <c r="V5416"/>
      <c r="W5416"/>
      <c r="X5416"/>
      <c r="Y5416"/>
      <c r="Z5416"/>
      <c r="AA5416"/>
      <c r="AB5416"/>
      <c r="AC5416"/>
      <c r="AD5416"/>
    </row>
    <row r="5417" spans="1:30" x14ac:dyDescent="0.2">
      <c r="A5417" s="5" t="s">
        <v>236</v>
      </c>
      <c r="B5417" s="1" t="s">
        <v>484</v>
      </c>
      <c r="C5417" s="1" t="str">
        <f>VLOOKUP($B5417,'CODIGOS DE CULTIVOS'!$A:$H,2,FALSE)</f>
        <v>F</v>
      </c>
      <c r="D5417" s="1" t="str">
        <f>VLOOKUP($B5417,'CODIGOS DE CULTIVOS'!$A:$H,3,FALSE)</f>
        <v>1242</v>
      </c>
      <c r="E5417" s="1" t="s">
        <v>466</v>
      </c>
      <c r="F5417" s="1" t="s">
        <v>936</v>
      </c>
      <c r="G5417" s="1" t="s">
        <v>476</v>
      </c>
      <c r="H5417" s="1" t="s">
        <v>482</v>
      </c>
      <c r="I5417" s="1" t="s">
        <v>484</v>
      </c>
      <c r="J5417" s="1" t="s">
        <v>955</v>
      </c>
      <c r="U5417"/>
      <c r="V5417"/>
      <c r="W5417"/>
      <c r="X5417"/>
      <c r="Y5417"/>
      <c r="Z5417"/>
      <c r="AA5417"/>
      <c r="AB5417"/>
      <c r="AC5417"/>
      <c r="AD5417"/>
    </row>
    <row r="5418" spans="1:30" x14ac:dyDescent="0.2">
      <c r="A5418" s="5" t="s">
        <v>236</v>
      </c>
      <c r="B5418" s="1" t="s">
        <v>484</v>
      </c>
      <c r="C5418" s="1" t="str">
        <f>VLOOKUP($B5418,'CODIGOS DE CULTIVOS'!$A:$H,2,FALSE)</f>
        <v>F</v>
      </c>
      <c r="D5418" s="1" t="str">
        <f>VLOOKUP($B5418,'CODIGOS DE CULTIVOS'!$A:$H,3,FALSE)</f>
        <v>1242</v>
      </c>
      <c r="E5418" s="1" t="s">
        <v>466</v>
      </c>
      <c r="F5418" s="1" t="s">
        <v>936</v>
      </c>
      <c r="G5418" s="1" t="s">
        <v>476</v>
      </c>
      <c r="H5418" s="1" t="s">
        <v>482</v>
      </c>
      <c r="I5418" s="1" t="s">
        <v>484</v>
      </c>
      <c r="J5418" s="1" t="s">
        <v>956</v>
      </c>
      <c r="U5418"/>
      <c r="V5418"/>
      <c r="W5418"/>
      <c r="X5418"/>
      <c r="Y5418"/>
      <c r="Z5418"/>
      <c r="AA5418"/>
      <c r="AB5418"/>
      <c r="AC5418"/>
      <c r="AD5418"/>
    </row>
    <row r="5419" spans="1:30" x14ac:dyDescent="0.2">
      <c r="A5419" s="5" t="s">
        <v>236</v>
      </c>
      <c r="B5419" s="1" t="s">
        <v>484</v>
      </c>
      <c r="C5419" s="1" t="str">
        <f>VLOOKUP($B5419,'CODIGOS DE CULTIVOS'!$A:$H,2,FALSE)</f>
        <v>F</v>
      </c>
      <c r="D5419" s="1" t="str">
        <f>VLOOKUP($B5419,'CODIGOS DE CULTIVOS'!$A:$H,3,FALSE)</f>
        <v>1242</v>
      </c>
      <c r="E5419" s="1" t="s">
        <v>466</v>
      </c>
      <c r="F5419" s="1" t="s">
        <v>936</v>
      </c>
      <c r="G5419" s="1" t="s">
        <v>476</v>
      </c>
      <c r="H5419" s="1" t="s">
        <v>482</v>
      </c>
      <c r="I5419" s="1" t="s">
        <v>484</v>
      </c>
      <c r="J5419" s="1" t="s">
        <v>957</v>
      </c>
      <c r="K5419" s="8">
        <v>0.94</v>
      </c>
      <c r="L5419" s="6">
        <v>0.95</v>
      </c>
      <c r="M5419" s="8">
        <v>1.02</v>
      </c>
      <c r="N5419" s="6">
        <v>0.87</v>
      </c>
      <c r="O5419" s="8">
        <v>0.9</v>
      </c>
      <c r="P5419" s="6">
        <v>0.89</v>
      </c>
      <c r="Q5419" s="8">
        <v>0.91</v>
      </c>
      <c r="R5419" s="6">
        <v>0.92</v>
      </c>
      <c r="S5419" s="8">
        <v>0.94</v>
      </c>
      <c r="U5419"/>
      <c r="V5419"/>
      <c r="W5419"/>
      <c r="X5419"/>
      <c r="Y5419"/>
      <c r="Z5419"/>
      <c r="AA5419"/>
      <c r="AB5419"/>
      <c r="AC5419"/>
      <c r="AD5419"/>
    </row>
    <row r="5420" spans="1:30" x14ac:dyDescent="0.2">
      <c r="A5420" s="5" t="s">
        <v>236</v>
      </c>
      <c r="B5420" s="1" t="s">
        <v>484</v>
      </c>
      <c r="C5420" s="1" t="str">
        <f>VLOOKUP($B5420,'CODIGOS DE CULTIVOS'!$A:$H,2,FALSE)</f>
        <v>F</v>
      </c>
      <c r="D5420" s="1" t="str">
        <f>VLOOKUP($B5420,'CODIGOS DE CULTIVOS'!$A:$H,3,FALSE)</f>
        <v>1242</v>
      </c>
      <c r="E5420" s="1" t="s">
        <v>466</v>
      </c>
      <c r="F5420" s="1" t="s">
        <v>936</v>
      </c>
      <c r="G5420" s="1" t="s">
        <v>476</v>
      </c>
      <c r="H5420" s="1" t="s">
        <v>482</v>
      </c>
      <c r="I5420" s="1" t="s">
        <v>484</v>
      </c>
      <c r="J5420" s="1" t="s">
        <v>4</v>
      </c>
      <c r="K5420" s="8">
        <v>8.06</v>
      </c>
      <c r="L5420" s="6">
        <v>8.4600000000000009</v>
      </c>
      <c r="M5420" s="8">
        <v>8.99</v>
      </c>
      <c r="N5420" s="6">
        <v>10.050000000000001</v>
      </c>
      <c r="O5420" s="8">
        <v>10.84</v>
      </c>
      <c r="P5420" s="6">
        <v>10.63</v>
      </c>
      <c r="Q5420" s="8">
        <v>10.75</v>
      </c>
      <c r="R5420" s="6">
        <v>10.8</v>
      </c>
      <c r="S5420" s="8">
        <v>9.65</v>
      </c>
      <c r="U5420"/>
      <c r="V5420"/>
      <c r="W5420"/>
      <c r="X5420"/>
      <c r="Y5420"/>
      <c r="Z5420"/>
      <c r="AA5420"/>
      <c r="AB5420"/>
      <c r="AC5420"/>
      <c r="AD5420"/>
    </row>
    <row r="5421" spans="1:30" x14ac:dyDescent="0.2">
      <c r="A5421" s="5" t="s">
        <v>236</v>
      </c>
      <c r="B5421" s="1" t="s">
        <v>484</v>
      </c>
      <c r="C5421" s="1" t="str">
        <f>VLOOKUP($B5421,'CODIGOS DE CULTIVOS'!$A:$H,2,FALSE)</f>
        <v>F</v>
      </c>
      <c r="D5421" s="1" t="str">
        <f>VLOOKUP($B5421,'CODIGOS DE CULTIVOS'!$A:$H,3,FALSE)</f>
        <v>1242</v>
      </c>
      <c r="E5421" s="1" t="s">
        <v>466</v>
      </c>
      <c r="F5421" s="1" t="s">
        <v>936</v>
      </c>
      <c r="G5421" s="1" t="s">
        <v>476</v>
      </c>
      <c r="H5421" s="1" t="s">
        <v>482</v>
      </c>
      <c r="I5421" s="1" t="s">
        <v>484</v>
      </c>
      <c r="J5421" s="1" t="s">
        <v>958</v>
      </c>
      <c r="K5421" s="8">
        <v>0.98</v>
      </c>
      <c r="L5421" s="6">
        <v>0.92</v>
      </c>
      <c r="M5421" s="8">
        <v>0.91</v>
      </c>
      <c r="N5421" s="6">
        <v>0.88</v>
      </c>
      <c r="O5421" s="8">
        <v>0.9</v>
      </c>
      <c r="P5421" s="6">
        <v>0.9</v>
      </c>
      <c r="Q5421" s="8">
        <v>0.88</v>
      </c>
      <c r="R5421" s="6">
        <v>0.86</v>
      </c>
      <c r="S5421" s="8">
        <v>0.84</v>
      </c>
      <c r="U5421"/>
      <c r="V5421"/>
      <c r="W5421"/>
      <c r="X5421"/>
      <c r="Y5421"/>
      <c r="Z5421"/>
      <c r="AA5421"/>
      <c r="AB5421"/>
      <c r="AC5421"/>
      <c r="AD5421"/>
    </row>
    <row r="5422" spans="1:30" x14ac:dyDescent="0.2">
      <c r="A5422" s="5" t="s">
        <v>236</v>
      </c>
      <c r="B5422" s="1" t="s">
        <v>484</v>
      </c>
      <c r="C5422" s="1" t="str">
        <f>VLOOKUP($B5422,'CODIGOS DE CULTIVOS'!$A:$H,2,FALSE)</f>
        <v>F</v>
      </c>
      <c r="D5422" s="1" t="str">
        <f>VLOOKUP($B5422,'CODIGOS DE CULTIVOS'!$A:$H,3,FALSE)</f>
        <v>1242</v>
      </c>
      <c r="E5422" s="1" t="s">
        <v>466</v>
      </c>
      <c r="F5422" s="1" t="s">
        <v>936</v>
      </c>
      <c r="G5422" s="1" t="s">
        <v>476</v>
      </c>
      <c r="H5422" s="1" t="s">
        <v>482</v>
      </c>
      <c r="I5422" s="1" t="s">
        <v>484</v>
      </c>
      <c r="J5422" s="1" t="s">
        <v>959</v>
      </c>
      <c r="K5422" s="8">
        <v>0.27</v>
      </c>
      <c r="L5422" s="6">
        <v>0.14000000000000001</v>
      </c>
      <c r="M5422" s="8">
        <v>0.14000000000000001</v>
      </c>
      <c r="N5422" s="6">
        <v>0.14000000000000001</v>
      </c>
      <c r="O5422" s="8">
        <v>0.15</v>
      </c>
      <c r="P5422" s="6">
        <v>0.19</v>
      </c>
      <c r="Q5422" s="8">
        <v>0.18</v>
      </c>
      <c r="R5422" s="6">
        <v>0.19</v>
      </c>
      <c r="S5422" s="8">
        <v>0.17</v>
      </c>
      <c r="U5422"/>
      <c r="V5422"/>
      <c r="W5422"/>
      <c r="X5422"/>
      <c r="Y5422"/>
      <c r="Z5422"/>
      <c r="AA5422"/>
      <c r="AB5422"/>
      <c r="AC5422"/>
      <c r="AD5422"/>
    </row>
    <row r="5423" spans="1:30" x14ac:dyDescent="0.2">
      <c r="A5423" s="5" t="s">
        <v>236</v>
      </c>
      <c r="B5423" s="1" t="s">
        <v>484</v>
      </c>
      <c r="C5423" s="1" t="str">
        <f>VLOOKUP($B5423,'CODIGOS DE CULTIVOS'!$A:$H,2,FALSE)</f>
        <v>F</v>
      </c>
      <c r="D5423" s="1" t="str">
        <f>VLOOKUP($B5423,'CODIGOS DE CULTIVOS'!$A:$H,3,FALSE)</f>
        <v>1242</v>
      </c>
      <c r="E5423" s="1" t="s">
        <v>466</v>
      </c>
      <c r="F5423" s="1" t="s">
        <v>936</v>
      </c>
      <c r="G5423" s="1" t="s">
        <v>476</v>
      </c>
      <c r="H5423" s="1" t="s">
        <v>482</v>
      </c>
      <c r="I5423" s="1" t="s">
        <v>484</v>
      </c>
      <c r="J5423" s="1" t="s">
        <v>960</v>
      </c>
      <c r="K5423" s="8">
        <v>5.18</v>
      </c>
      <c r="L5423" s="6">
        <v>5.13</v>
      </c>
      <c r="M5423" s="8">
        <v>6.04</v>
      </c>
      <c r="N5423" s="6">
        <v>6.03</v>
      </c>
      <c r="O5423" s="8">
        <v>6.05</v>
      </c>
      <c r="P5423" s="6">
        <v>6.02</v>
      </c>
      <c r="Q5423" s="8">
        <v>6.02</v>
      </c>
      <c r="R5423" s="6">
        <v>5.74</v>
      </c>
      <c r="S5423" s="8">
        <v>5.69</v>
      </c>
      <c r="U5423"/>
      <c r="V5423"/>
      <c r="W5423"/>
      <c r="X5423"/>
      <c r="Y5423"/>
      <c r="Z5423"/>
      <c r="AA5423"/>
      <c r="AB5423"/>
      <c r="AC5423"/>
      <c r="AD5423"/>
    </row>
    <row r="5424" spans="1:30" x14ac:dyDescent="0.2">
      <c r="A5424" s="5" t="s">
        <v>236</v>
      </c>
      <c r="B5424" s="1" t="s">
        <v>484</v>
      </c>
      <c r="C5424" s="1" t="str">
        <f>VLOOKUP($B5424,'CODIGOS DE CULTIVOS'!$A:$H,2,FALSE)</f>
        <v>F</v>
      </c>
      <c r="D5424" s="1" t="str">
        <f>VLOOKUP($B5424,'CODIGOS DE CULTIVOS'!$A:$H,3,FALSE)</f>
        <v>1242</v>
      </c>
      <c r="E5424" s="1" t="s">
        <v>466</v>
      </c>
      <c r="F5424" s="1" t="s">
        <v>936</v>
      </c>
      <c r="G5424" s="1" t="s">
        <v>476</v>
      </c>
      <c r="H5424" s="1" t="s">
        <v>482</v>
      </c>
      <c r="I5424" s="1" t="s">
        <v>484</v>
      </c>
      <c r="J5424" s="1" t="s">
        <v>8</v>
      </c>
      <c r="K5424" s="8">
        <v>0</v>
      </c>
      <c r="L5424" s="6">
        <v>0</v>
      </c>
      <c r="M5424" s="8">
        <v>0</v>
      </c>
      <c r="N5424" s="6">
        <v>0</v>
      </c>
      <c r="O5424" s="8">
        <v>0</v>
      </c>
      <c r="P5424" s="6">
        <v>0</v>
      </c>
      <c r="Q5424" s="8">
        <v>0</v>
      </c>
      <c r="R5424" s="6">
        <v>0</v>
      </c>
      <c r="S5424" s="8">
        <v>0</v>
      </c>
      <c r="T5424" s="6">
        <v>0</v>
      </c>
      <c r="U5424"/>
      <c r="V5424"/>
      <c r="W5424"/>
      <c r="X5424"/>
      <c r="Y5424"/>
      <c r="Z5424"/>
      <c r="AA5424"/>
      <c r="AB5424"/>
      <c r="AC5424"/>
      <c r="AD5424"/>
    </row>
    <row r="5425" spans="1:30" x14ac:dyDescent="0.2">
      <c r="A5425" s="5" t="s">
        <v>236</v>
      </c>
      <c r="B5425" s="1" t="s">
        <v>484</v>
      </c>
      <c r="C5425" s="1" t="str">
        <f>VLOOKUP($B5425,'CODIGOS DE CULTIVOS'!$A:$H,2,FALSE)</f>
        <v>F</v>
      </c>
      <c r="D5425" s="1" t="str">
        <f>VLOOKUP($B5425,'CODIGOS DE CULTIVOS'!$A:$H,3,FALSE)</f>
        <v>1242</v>
      </c>
      <c r="E5425" s="1" t="s">
        <v>466</v>
      </c>
      <c r="F5425" s="1" t="s">
        <v>936</v>
      </c>
      <c r="G5425" s="1" t="s">
        <v>476</v>
      </c>
      <c r="H5425" s="1" t="s">
        <v>482</v>
      </c>
      <c r="I5425" s="1" t="s">
        <v>484</v>
      </c>
      <c r="J5425" s="1" t="s">
        <v>961</v>
      </c>
      <c r="K5425" s="8">
        <v>0</v>
      </c>
      <c r="L5425" s="6">
        <v>0</v>
      </c>
      <c r="M5425" s="8">
        <v>0</v>
      </c>
      <c r="N5425" s="6">
        <v>0</v>
      </c>
      <c r="O5425" s="8">
        <v>0</v>
      </c>
      <c r="P5425" s="6">
        <v>0</v>
      </c>
      <c r="Q5425" s="8">
        <v>0</v>
      </c>
      <c r="R5425" s="6">
        <v>0</v>
      </c>
      <c r="S5425" s="8">
        <v>0</v>
      </c>
      <c r="T5425" s="6">
        <v>0</v>
      </c>
      <c r="U5425"/>
      <c r="V5425"/>
      <c r="W5425"/>
      <c r="X5425"/>
      <c r="Y5425"/>
      <c r="Z5425"/>
      <c r="AA5425"/>
      <c r="AB5425"/>
      <c r="AC5425"/>
      <c r="AD5425"/>
    </row>
    <row r="5426" spans="1:30" x14ac:dyDescent="0.2">
      <c r="A5426" s="5" t="s">
        <v>236</v>
      </c>
      <c r="B5426" s="1" t="s">
        <v>484</v>
      </c>
      <c r="C5426" s="1" t="str">
        <f>VLOOKUP($B5426,'CODIGOS DE CULTIVOS'!$A:$H,2,FALSE)</f>
        <v>F</v>
      </c>
      <c r="D5426" s="1" t="str">
        <f>VLOOKUP($B5426,'CODIGOS DE CULTIVOS'!$A:$H,3,FALSE)</f>
        <v>1242</v>
      </c>
      <c r="E5426" s="1" t="s">
        <v>466</v>
      </c>
      <c r="F5426" s="1" t="s">
        <v>936</v>
      </c>
      <c r="G5426" s="1" t="s">
        <v>476</v>
      </c>
      <c r="H5426" s="1" t="s">
        <v>482</v>
      </c>
      <c r="I5426" s="1" t="s">
        <v>484</v>
      </c>
      <c r="J5426" s="1" t="s">
        <v>962</v>
      </c>
      <c r="K5426" s="8">
        <v>14.46</v>
      </c>
      <c r="L5426" s="6">
        <v>15.41</v>
      </c>
      <c r="M5426" s="8">
        <v>15.66</v>
      </c>
      <c r="N5426" s="6">
        <v>16.05</v>
      </c>
      <c r="O5426" s="8">
        <v>16.100000000000001</v>
      </c>
      <c r="P5426" s="6">
        <v>20.55</v>
      </c>
      <c r="Q5426" s="8">
        <v>16.79</v>
      </c>
      <c r="R5426" s="6">
        <v>16.829999999999998</v>
      </c>
      <c r="S5426" s="8">
        <v>16.46</v>
      </c>
      <c r="U5426"/>
      <c r="V5426"/>
      <c r="W5426"/>
      <c r="X5426"/>
      <c r="Y5426"/>
      <c r="Z5426"/>
      <c r="AA5426"/>
      <c r="AB5426"/>
      <c r="AC5426"/>
      <c r="AD5426"/>
    </row>
    <row r="5427" spans="1:30" x14ac:dyDescent="0.2">
      <c r="A5427" s="5" t="s">
        <v>236</v>
      </c>
      <c r="B5427" s="1" t="s">
        <v>484</v>
      </c>
      <c r="C5427" s="1" t="str">
        <f>VLOOKUP($B5427,'CODIGOS DE CULTIVOS'!$A:$H,2,FALSE)</f>
        <v>F</v>
      </c>
      <c r="D5427" s="1" t="str">
        <f>VLOOKUP($B5427,'CODIGOS DE CULTIVOS'!$A:$H,3,FALSE)</f>
        <v>1242</v>
      </c>
      <c r="E5427" s="1" t="s">
        <v>466</v>
      </c>
      <c r="F5427" s="1" t="s">
        <v>936</v>
      </c>
      <c r="G5427" s="1" t="s">
        <v>476</v>
      </c>
      <c r="H5427" s="1" t="s">
        <v>482</v>
      </c>
      <c r="I5427" s="1" t="s">
        <v>484</v>
      </c>
      <c r="J5427" s="1" t="s">
        <v>963</v>
      </c>
      <c r="K5427" s="8">
        <v>26.4</v>
      </c>
      <c r="L5427" s="6">
        <v>26.82</v>
      </c>
      <c r="M5427" s="8">
        <v>27.47</v>
      </c>
      <c r="N5427" s="6">
        <v>27.37</v>
      </c>
      <c r="O5427" s="8">
        <v>27.47</v>
      </c>
      <c r="P5427" s="6">
        <v>27.76</v>
      </c>
      <c r="Q5427" s="8">
        <v>29.45</v>
      </c>
      <c r="R5427" s="6">
        <v>29.31</v>
      </c>
      <c r="S5427" s="8">
        <v>28.34</v>
      </c>
      <c r="U5427"/>
      <c r="V5427"/>
      <c r="W5427"/>
      <c r="X5427"/>
      <c r="Y5427"/>
      <c r="Z5427"/>
      <c r="AA5427"/>
      <c r="AB5427"/>
      <c r="AC5427"/>
      <c r="AD5427"/>
    </row>
    <row r="5428" spans="1:30" x14ac:dyDescent="0.2">
      <c r="A5428" s="5" t="s">
        <v>236</v>
      </c>
      <c r="B5428" s="1" t="s">
        <v>484</v>
      </c>
      <c r="C5428" s="1" t="str">
        <f>VLOOKUP($B5428,'CODIGOS DE CULTIVOS'!$A:$H,2,FALSE)</f>
        <v>F</v>
      </c>
      <c r="D5428" s="1" t="str">
        <f>VLOOKUP($B5428,'CODIGOS DE CULTIVOS'!$A:$H,3,FALSE)</f>
        <v>1242</v>
      </c>
      <c r="E5428" s="1" t="s">
        <v>466</v>
      </c>
      <c r="F5428" s="1" t="s">
        <v>936</v>
      </c>
      <c r="G5428" s="1" t="s">
        <v>476</v>
      </c>
      <c r="H5428" s="1" t="s">
        <v>482</v>
      </c>
      <c r="I5428" s="1" t="s">
        <v>484</v>
      </c>
      <c r="J5428" s="1" t="s">
        <v>964</v>
      </c>
      <c r="K5428" s="8">
        <v>7.38</v>
      </c>
      <c r="L5428" s="6">
        <v>7.36</v>
      </c>
      <c r="M5428" s="8">
        <v>7.23</v>
      </c>
      <c r="N5428" s="6">
        <v>7.35</v>
      </c>
      <c r="O5428" s="8">
        <v>7.26</v>
      </c>
      <c r="P5428" s="6">
        <v>6.82</v>
      </c>
      <c r="Q5428" s="8">
        <v>6.81</v>
      </c>
      <c r="R5428" s="6">
        <v>6.78</v>
      </c>
      <c r="S5428" s="8">
        <v>6.68</v>
      </c>
      <c r="U5428"/>
      <c r="V5428"/>
      <c r="W5428"/>
      <c r="X5428"/>
      <c r="Y5428"/>
      <c r="Z5428"/>
      <c r="AA5428"/>
      <c r="AB5428"/>
      <c r="AC5428"/>
      <c r="AD5428"/>
    </row>
    <row r="5429" spans="1:30" x14ac:dyDescent="0.2">
      <c r="A5429" s="5" t="s">
        <v>236</v>
      </c>
      <c r="B5429" s="1" t="s">
        <v>484</v>
      </c>
      <c r="C5429" s="1" t="str">
        <f>VLOOKUP($B5429,'CODIGOS DE CULTIVOS'!$A:$H,2,FALSE)</f>
        <v>F</v>
      </c>
      <c r="D5429" s="1" t="str">
        <f>VLOOKUP($B5429,'CODIGOS DE CULTIVOS'!$A:$H,3,FALSE)</f>
        <v>1242</v>
      </c>
      <c r="E5429" s="1" t="s">
        <v>466</v>
      </c>
      <c r="F5429" s="1" t="s">
        <v>936</v>
      </c>
      <c r="G5429" s="1" t="s">
        <v>476</v>
      </c>
      <c r="H5429" s="1" t="s">
        <v>482</v>
      </c>
      <c r="I5429" s="1" t="s">
        <v>484</v>
      </c>
      <c r="J5429" s="1" t="s">
        <v>965</v>
      </c>
      <c r="K5429" s="8">
        <v>0.86</v>
      </c>
      <c r="L5429" s="6">
        <v>0.97</v>
      </c>
      <c r="M5429" s="8">
        <v>0.95</v>
      </c>
      <c r="N5429" s="6">
        <v>0.72</v>
      </c>
      <c r="O5429" s="8">
        <v>0.68</v>
      </c>
      <c r="P5429" s="6">
        <v>0.94</v>
      </c>
      <c r="Q5429" s="8">
        <v>1</v>
      </c>
      <c r="R5429" s="6">
        <v>0.91</v>
      </c>
      <c r="S5429" s="8">
        <v>0.88</v>
      </c>
      <c r="U5429"/>
      <c r="V5429"/>
      <c r="W5429"/>
      <c r="X5429"/>
      <c r="Y5429"/>
      <c r="Z5429"/>
      <c r="AA5429"/>
      <c r="AB5429"/>
      <c r="AC5429"/>
      <c r="AD5429"/>
    </row>
    <row r="5430" spans="1:30" x14ac:dyDescent="0.2">
      <c r="A5430" s="5" t="s">
        <v>236</v>
      </c>
      <c r="B5430" s="1" t="s">
        <v>484</v>
      </c>
      <c r="C5430" s="1" t="str">
        <f>VLOOKUP($B5430,'CODIGOS DE CULTIVOS'!$A:$H,2,FALSE)</f>
        <v>F</v>
      </c>
      <c r="D5430" s="1" t="str">
        <f>VLOOKUP($B5430,'CODIGOS DE CULTIVOS'!$A:$H,3,FALSE)</f>
        <v>1242</v>
      </c>
      <c r="E5430" s="1" t="s">
        <v>466</v>
      </c>
      <c r="F5430" s="1" t="s">
        <v>936</v>
      </c>
      <c r="G5430" s="1" t="s">
        <v>476</v>
      </c>
      <c r="H5430" s="1" t="s">
        <v>482</v>
      </c>
      <c r="I5430" s="1" t="s">
        <v>484</v>
      </c>
      <c r="J5430" s="1" t="s">
        <v>966</v>
      </c>
      <c r="L5430" s="6">
        <v>0</v>
      </c>
      <c r="M5430" s="8">
        <v>29.27</v>
      </c>
      <c r="N5430" s="6">
        <v>29.16</v>
      </c>
      <c r="O5430" s="8">
        <v>29.21</v>
      </c>
      <c r="P5430" s="6">
        <v>29.01</v>
      </c>
      <c r="Q5430" s="8">
        <v>27.98</v>
      </c>
      <c r="R5430" s="6">
        <v>28.61</v>
      </c>
      <c r="S5430" s="8">
        <v>28.36</v>
      </c>
      <c r="U5430"/>
      <c r="V5430"/>
      <c r="W5430"/>
      <c r="X5430"/>
      <c r="Y5430"/>
      <c r="Z5430"/>
      <c r="AA5430"/>
      <c r="AB5430"/>
      <c r="AC5430"/>
      <c r="AD5430"/>
    </row>
    <row r="5431" spans="1:30" x14ac:dyDescent="0.2">
      <c r="A5431" s="5" t="s">
        <v>236</v>
      </c>
      <c r="B5431" s="1" t="s">
        <v>484</v>
      </c>
      <c r="C5431" s="1" t="str">
        <f>VLOOKUP($B5431,'CODIGOS DE CULTIVOS'!$A:$H,2,FALSE)</f>
        <v>F</v>
      </c>
      <c r="D5431" s="1" t="str">
        <f>VLOOKUP($B5431,'CODIGOS DE CULTIVOS'!$A:$H,3,FALSE)</f>
        <v>1242</v>
      </c>
      <c r="E5431" s="1" t="s">
        <v>466</v>
      </c>
      <c r="F5431" s="1" t="s">
        <v>936</v>
      </c>
      <c r="G5431" s="1" t="s">
        <v>476</v>
      </c>
      <c r="H5431" s="1" t="s">
        <v>482</v>
      </c>
      <c r="I5431" s="1" t="s">
        <v>484</v>
      </c>
      <c r="J5431" s="1" t="s">
        <v>967</v>
      </c>
      <c r="K5431" s="8">
        <v>0</v>
      </c>
      <c r="L5431" s="6">
        <v>0</v>
      </c>
      <c r="M5431" s="8">
        <v>0</v>
      </c>
      <c r="N5431" s="6">
        <v>0</v>
      </c>
      <c r="O5431" s="8">
        <v>0</v>
      </c>
      <c r="P5431" s="6">
        <v>0</v>
      </c>
      <c r="Q5431" s="8">
        <v>0</v>
      </c>
      <c r="R5431" s="6">
        <v>0</v>
      </c>
      <c r="S5431" s="8">
        <v>0</v>
      </c>
      <c r="T5431" s="6">
        <v>0</v>
      </c>
      <c r="U5431"/>
      <c r="V5431"/>
      <c r="W5431"/>
      <c r="X5431"/>
      <c r="Y5431"/>
      <c r="Z5431"/>
      <c r="AA5431"/>
      <c r="AB5431"/>
      <c r="AC5431"/>
      <c r="AD5431"/>
    </row>
    <row r="5432" spans="1:30" x14ac:dyDescent="0.2">
      <c r="A5432" s="5" t="s">
        <v>236</v>
      </c>
      <c r="B5432" s="1" t="s">
        <v>484</v>
      </c>
      <c r="C5432" s="1" t="str">
        <f>VLOOKUP($B5432,'CODIGOS DE CULTIVOS'!$A:$H,2,FALSE)</f>
        <v>F</v>
      </c>
      <c r="D5432" s="1" t="str">
        <f>VLOOKUP($B5432,'CODIGOS DE CULTIVOS'!$A:$H,3,FALSE)</f>
        <v>1242</v>
      </c>
      <c r="E5432" s="1" t="s">
        <v>466</v>
      </c>
      <c r="F5432" s="1" t="s">
        <v>936</v>
      </c>
      <c r="G5432" s="1" t="s">
        <v>476</v>
      </c>
      <c r="H5432" s="1" t="s">
        <v>482</v>
      </c>
      <c r="I5432" s="1" t="s">
        <v>484</v>
      </c>
      <c r="J5432" s="1" t="s">
        <v>968</v>
      </c>
      <c r="U5432"/>
      <c r="V5432"/>
      <c r="W5432"/>
      <c r="X5432"/>
      <c r="Y5432"/>
      <c r="Z5432"/>
      <c r="AA5432"/>
      <c r="AB5432"/>
      <c r="AC5432"/>
      <c r="AD5432"/>
    </row>
    <row r="5433" spans="1:30" x14ac:dyDescent="0.2">
      <c r="A5433" s="5" t="s">
        <v>236</v>
      </c>
      <c r="B5433" s="1" t="s">
        <v>484</v>
      </c>
      <c r="C5433" s="1" t="str">
        <f>VLOOKUP($B5433,'CODIGOS DE CULTIVOS'!$A:$H,2,FALSE)</f>
        <v>F</v>
      </c>
      <c r="D5433" s="1" t="str">
        <f>VLOOKUP($B5433,'CODIGOS DE CULTIVOS'!$A:$H,3,FALSE)</f>
        <v>1242</v>
      </c>
      <c r="E5433" s="1" t="s">
        <v>466</v>
      </c>
      <c r="F5433" s="1" t="s">
        <v>936</v>
      </c>
      <c r="G5433" s="1" t="s">
        <v>476</v>
      </c>
      <c r="H5433" s="1" t="s">
        <v>482</v>
      </c>
      <c r="I5433" s="1" t="s">
        <v>484</v>
      </c>
      <c r="J5433" s="1" t="s">
        <v>969</v>
      </c>
      <c r="K5433" s="8">
        <v>0.04</v>
      </c>
      <c r="L5433" s="6">
        <v>0.01</v>
      </c>
      <c r="M5433" s="8">
        <v>0.01</v>
      </c>
      <c r="N5433" s="6">
        <v>0.01</v>
      </c>
      <c r="O5433" s="8">
        <v>0.02</v>
      </c>
      <c r="P5433" s="6">
        <v>0.02</v>
      </c>
      <c r="Q5433" s="8">
        <v>0.02</v>
      </c>
      <c r="R5433" s="6">
        <v>0.02</v>
      </c>
      <c r="S5433" s="8">
        <v>0.03</v>
      </c>
      <c r="U5433"/>
      <c r="V5433"/>
      <c r="W5433"/>
      <c r="X5433"/>
      <c r="Y5433"/>
      <c r="Z5433"/>
      <c r="AA5433"/>
      <c r="AB5433"/>
      <c r="AC5433"/>
      <c r="AD5433"/>
    </row>
    <row r="5434" spans="1:30" x14ac:dyDescent="0.2">
      <c r="A5434" s="5" t="s">
        <v>236</v>
      </c>
      <c r="B5434" s="1" t="s">
        <v>484</v>
      </c>
      <c r="C5434" s="1" t="str">
        <f>VLOOKUP($B5434,'CODIGOS DE CULTIVOS'!$A:$H,2,FALSE)</f>
        <v>F</v>
      </c>
      <c r="D5434" s="1" t="str">
        <f>VLOOKUP($B5434,'CODIGOS DE CULTIVOS'!$A:$H,3,FALSE)</f>
        <v>1242</v>
      </c>
      <c r="E5434" s="1" t="s">
        <v>466</v>
      </c>
      <c r="F5434" s="1" t="s">
        <v>936</v>
      </c>
      <c r="G5434" s="1" t="s">
        <v>476</v>
      </c>
      <c r="H5434" s="1" t="s">
        <v>482</v>
      </c>
      <c r="I5434" s="1" t="s">
        <v>484</v>
      </c>
      <c r="J5434" s="1" t="s">
        <v>970</v>
      </c>
      <c r="K5434" s="8">
        <v>0</v>
      </c>
      <c r="L5434" s="6">
        <v>0</v>
      </c>
      <c r="M5434" s="8">
        <v>0</v>
      </c>
      <c r="N5434" s="6">
        <v>0</v>
      </c>
      <c r="O5434" s="8">
        <v>0</v>
      </c>
      <c r="P5434" s="6">
        <v>0</v>
      </c>
      <c r="Q5434" s="8">
        <v>0</v>
      </c>
      <c r="R5434" s="6">
        <v>0</v>
      </c>
      <c r="S5434" s="8">
        <v>0</v>
      </c>
      <c r="U5434"/>
      <c r="V5434"/>
      <c r="W5434"/>
      <c r="X5434"/>
      <c r="Y5434"/>
      <c r="Z5434"/>
      <c r="AA5434"/>
      <c r="AB5434"/>
      <c r="AC5434"/>
      <c r="AD5434"/>
    </row>
    <row r="5435" spans="1:30" x14ac:dyDescent="0.2">
      <c r="A5435" s="5" t="s">
        <v>236</v>
      </c>
      <c r="B5435" s="1" t="s">
        <v>484</v>
      </c>
      <c r="C5435" s="1" t="str">
        <f>VLOOKUP($B5435,'CODIGOS DE CULTIVOS'!$A:$H,2,FALSE)</f>
        <v>F</v>
      </c>
      <c r="D5435" s="1" t="str">
        <f>VLOOKUP($B5435,'CODIGOS DE CULTIVOS'!$A:$H,3,FALSE)</f>
        <v>1242</v>
      </c>
      <c r="E5435" s="1" t="s">
        <v>466</v>
      </c>
      <c r="F5435" s="1" t="s">
        <v>936</v>
      </c>
      <c r="G5435" s="1" t="s">
        <v>476</v>
      </c>
      <c r="H5435" s="1" t="s">
        <v>482</v>
      </c>
      <c r="I5435" s="1" t="s">
        <v>484</v>
      </c>
      <c r="J5435" s="1" t="s">
        <v>971</v>
      </c>
      <c r="K5435" s="8">
        <v>2.58</v>
      </c>
      <c r="L5435" s="6">
        <v>2.4300000000000002</v>
      </c>
      <c r="M5435" s="8">
        <v>2.46</v>
      </c>
      <c r="N5435" s="6">
        <v>2.59</v>
      </c>
      <c r="O5435" s="8">
        <v>2.61</v>
      </c>
      <c r="P5435" s="6">
        <v>3.16</v>
      </c>
      <c r="Q5435" s="8">
        <v>3.16</v>
      </c>
      <c r="R5435" s="6">
        <v>3.08</v>
      </c>
      <c r="S5435" s="8">
        <v>2.96</v>
      </c>
      <c r="U5435"/>
      <c r="V5435"/>
      <c r="W5435"/>
      <c r="X5435"/>
      <c r="Y5435"/>
      <c r="Z5435"/>
      <c r="AA5435"/>
      <c r="AB5435"/>
      <c r="AC5435"/>
      <c r="AD5435"/>
    </row>
    <row r="5436" spans="1:30" x14ac:dyDescent="0.2">
      <c r="A5436" s="5" t="s">
        <v>236</v>
      </c>
      <c r="B5436" s="1" t="s">
        <v>484</v>
      </c>
      <c r="C5436" s="1" t="str">
        <f>VLOOKUP($B5436,'CODIGOS DE CULTIVOS'!$A:$H,2,FALSE)</f>
        <v>F</v>
      </c>
      <c r="D5436" s="1" t="str">
        <f>VLOOKUP($B5436,'CODIGOS DE CULTIVOS'!$A:$H,3,FALSE)</f>
        <v>1242</v>
      </c>
      <c r="E5436" s="1" t="s">
        <v>466</v>
      </c>
      <c r="F5436" s="1" t="s">
        <v>936</v>
      </c>
      <c r="G5436" s="1" t="s">
        <v>476</v>
      </c>
      <c r="H5436" s="1" t="s">
        <v>482</v>
      </c>
      <c r="I5436" s="1" t="s">
        <v>484</v>
      </c>
      <c r="J5436" s="1" t="s">
        <v>20</v>
      </c>
      <c r="K5436" s="8">
        <v>0</v>
      </c>
      <c r="L5436" s="6">
        <v>0</v>
      </c>
      <c r="M5436" s="8">
        <v>0</v>
      </c>
      <c r="N5436" s="6">
        <v>0</v>
      </c>
      <c r="O5436" s="8">
        <v>0</v>
      </c>
      <c r="P5436" s="6">
        <v>0</v>
      </c>
      <c r="Q5436" s="8">
        <v>0</v>
      </c>
      <c r="R5436" s="6">
        <v>0</v>
      </c>
      <c r="S5436" s="8">
        <v>0</v>
      </c>
      <c r="T5436" s="6">
        <v>0</v>
      </c>
      <c r="U5436"/>
      <c r="V5436"/>
      <c r="W5436"/>
      <c r="X5436"/>
      <c r="Y5436"/>
      <c r="Z5436"/>
      <c r="AA5436"/>
      <c r="AB5436"/>
      <c r="AC5436"/>
      <c r="AD5436"/>
    </row>
    <row r="5437" spans="1:30" x14ac:dyDescent="0.2">
      <c r="A5437" s="5" t="s">
        <v>236</v>
      </c>
      <c r="B5437" s="1" t="s">
        <v>484</v>
      </c>
      <c r="C5437" s="1" t="str">
        <f>VLOOKUP($B5437,'CODIGOS DE CULTIVOS'!$A:$H,2,FALSE)</f>
        <v>F</v>
      </c>
      <c r="D5437" s="1" t="str">
        <f>VLOOKUP($B5437,'CODIGOS DE CULTIVOS'!$A:$H,3,FALSE)</f>
        <v>1242</v>
      </c>
      <c r="E5437" s="1" t="s">
        <v>466</v>
      </c>
      <c r="F5437" s="1" t="s">
        <v>936</v>
      </c>
      <c r="G5437" s="1" t="s">
        <v>476</v>
      </c>
      <c r="H5437" s="1" t="s">
        <v>482</v>
      </c>
      <c r="I5437" s="1" t="s">
        <v>484</v>
      </c>
      <c r="J5437" s="1" t="s">
        <v>972</v>
      </c>
      <c r="K5437" s="8">
        <v>0.51</v>
      </c>
      <c r="L5437" s="6">
        <v>0.53</v>
      </c>
      <c r="M5437" s="8">
        <v>0.54</v>
      </c>
      <c r="N5437" s="6">
        <v>0.55000000000000004</v>
      </c>
      <c r="O5437" s="8">
        <v>0.53</v>
      </c>
      <c r="P5437" s="6">
        <v>0.55000000000000004</v>
      </c>
      <c r="Q5437" s="8">
        <v>0.55000000000000004</v>
      </c>
      <c r="R5437" s="6">
        <v>0.55000000000000004</v>
      </c>
      <c r="S5437" s="8">
        <v>0.55000000000000004</v>
      </c>
      <c r="U5437"/>
      <c r="V5437"/>
      <c r="W5437"/>
      <c r="X5437"/>
      <c r="Y5437"/>
      <c r="Z5437"/>
      <c r="AA5437"/>
      <c r="AB5437"/>
      <c r="AC5437"/>
      <c r="AD5437"/>
    </row>
    <row r="5438" spans="1:30" x14ac:dyDescent="0.2">
      <c r="A5438" s="5" t="s">
        <v>236</v>
      </c>
      <c r="B5438" s="1" t="s">
        <v>484</v>
      </c>
      <c r="C5438" s="1" t="str">
        <f>VLOOKUP($B5438,'CODIGOS DE CULTIVOS'!$A:$H,2,FALSE)</f>
        <v>F</v>
      </c>
      <c r="D5438" s="1" t="str">
        <f>VLOOKUP($B5438,'CODIGOS DE CULTIVOS'!$A:$H,3,FALSE)</f>
        <v>1242</v>
      </c>
      <c r="E5438" s="1" t="s">
        <v>466</v>
      </c>
      <c r="F5438" s="1" t="s">
        <v>936</v>
      </c>
      <c r="G5438" s="1" t="s">
        <v>476</v>
      </c>
      <c r="H5438" s="1" t="s">
        <v>482</v>
      </c>
      <c r="I5438" s="1" t="s">
        <v>484</v>
      </c>
      <c r="J5438" s="1" t="s">
        <v>22</v>
      </c>
      <c r="K5438" s="8">
        <v>0.21</v>
      </c>
      <c r="L5438" s="6">
        <v>0.22</v>
      </c>
      <c r="M5438" s="8">
        <v>0.22</v>
      </c>
      <c r="N5438" s="6">
        <v>0.28000000000000003</v>
      </c>
      <c r="O5438" s="8">
        <v>0.28000000000000003</v>
      </c>
      <c r="P5438" s="6">
        <v>0.28000000000000003</v>
      </c>
      <c r="Q5438" s="8">
        <v>0.27</v>
      </c>
      <c r="R5438" s="6">
        <v>0.27</v>
      </c>
      <c r="S5438" s="8">
        <v>0.27</v>
      </c>
      <c r="U5438"/>
      <c r="V5438"/>
      <c r="W5438"/>
      <c r="X5438"/>
      <c r="Y5438"/>
      <c r="Z5438"/>
      <c r="AA5438"/>
      <c r="AB5438"/>
      <c r="AC5438"/>
      <c r="AD5438"/>
    </row>
    <row r="5439" spans="1:30" x14ac:dyDescent="0.2">
      <c r="A5439" s="5" t="s">
        <v>236</v>
      </c>
      <c r="B5439" s="1" t="s">
        <v>484</v>
      </c>
      <c r="C5439" s="1" t="str">
        <f>VLOOKUP($B5439,'CODIGOS DE CULTIVOS'!$A:$H,2,FALSE)</f>
        <v>F</v>
      </c>
      <c r="D5439" s="1" t="str">
        <f>VLOOKUP($B5439,'CODIGOS DE CULTIVOS'!$A:$H,3,FALSE)</f>
        <v>1242</v>
      </c>
      <c r="E5439" s="1" t="s">
        <v>466</v>
      </c>
      <c r="F5439" s="1" t="s">
        <v>936</v>
      </c>
      <c r="G5439" s="1" t="s">
        <v>476</v>
      </c>
      <c r="H5439" s="1" t="s">
        <v>482</v>
      </c>
      <c r="I5439" s="1" t="s">
        <v>484</v>
      </c>
      <c r="J5439" s="1" t="s">
        <v>973</v>
      </c>
      <c r="K5439" s="8">
        <v>9.5</v>
      </c>
      <c r="L5439" s="6">
        <v>8.93</v>
      </c>
      <c r="M5439" s="8">
        <v>8.73</v>
      </c>
      <c r="N5439" s="6">
        <v>8.94</v>
      </c>
      <c r="O5439" s="8">
        <v>8.9700000000000006</v>
      </c>
      <c r="P5439" s="6">
        <v>10.4</v>
      </c>
      <c r="Q5439" s="8">
        <v>9.6999999999999993</v>
      </c>
      <c r="R5439" s="6">
        <v>9.9</v>
      </c>
      <c r="S5439" s="8">
        <v>9.6</v>
      </c>
      <c r="U5439"/>
      <c r="V5439"/>
      <c r="W5439"/>
      <c r="X5439"/>
      <c r="Y5439"/>
      <c r="Z5439"/>
      <c r="AA5439"/>
      <c r="AB5439"/>
      <c r="AC5439"/>
      <c r="AD5439"/>
    </row>
    <row r="5440" spans="1:30" x14ac:dyDescent="0.2">
      <c r="A5440" s="5" t="s">
        <v>236</v>
      </c>
      <c r="B5440" s="1" t="s">
        <v>484</v>
      </c>
      <c r="C5440" s="1" t="str">
        <f>VLOOKUP($B5440,'CODIGOS DE CULTIVOS'!$A:$H,2,FALSE)</f>
        <v>F</v>
      </c>
      <c r="D5440" s="1" t="str">
        <f>VLOOKUP($B5440,'CODIGOS DE CULTIVOS'!$A:$H,3,FALSE)</f>
        <v>1242</v>
      </c>
      <c r="E5440" s="1" t="s">
        <v>466</v>
      </c>
      <c r="F5440" s="1" t="s">
        <v>936</v>
      </c>
      <c r="G5440" s="1" t="s">
        <v>476</v>
      </c>
      <c r="H5440" s="1" t="s">
        <v>482</v>
      </c>
      <c r="I5440" s="1" t="s">
        <v>484</v>
      </c>
      <c r="J5440" s="1" t="s">
        <v>24</v>
      </c>
      <c r="K5440" s="8">
        <v>6.29</v>
      </c>
      <c r="L5440" s="6">
        <v>6.35</v>
      </c>
      <c r="M5440" s="8">
        <v>6.22</v>
      </c>
      <c r="N5440" s="6">
        <v>6.06</v>
      </c>
      <c r="O5440" s="8">
        <v>6.39</v>
      </c>
      <c r="P5440" s="6">
        <v>6.39</v>
      </c>
      <c r="Q5440" s="8">
        <v>6.31</v>
      </c>
      <c r="R5440" s="6">
        <v>6.28</v>
      </c>
      <c r="S5440" s="8">
        <v>6.47</v>
      </c>
      <c r="U5440"/>
      <c r="V5440"/>
      <c r="W5440"/>
      <c r="X5440"/>
      <c r="Y5440"/>
      <c r="Z5440"/>
      <c r="AA5440"/>
      <c r="AB5440"/>
      <c r="AC5440"/>
      <c r="AD5440"/>
    </row>
    <row r="5441" spans="1:30" x14ac:dyDescent="0.2">
      <c r="A5441" s="5" t="s">
        <v>236</v>
      </c>
      <c r="B5441" s="1" t="s">
        <v>484</v>
      </c>
      <c r="C5441" s="1" t="str">
        <f>VLOOKUP($B5441,'CODIGOS DE CULTIVOS'!$A:$H,2,FALSE)</f>
        <v>F</v>
      </c>
      <c r="D5441" s="1" t="str">
        <f>VLOOKUP($B5441,'CODIGOS DE CULTIVOS'!$A:$H,3,FALSE)</f>
        <v>1242</v>
      </c>
      <c r="E5441" s="1" t="s">
        <v>466</v>
      </c>
      <c r="F5441" s="1" t="s">
        <v>936</v>
      </c>
      <c r="G5441" s="1" t="s">
        <v>476</v>
      </c>
      <c r="H5441" s="1" t="s">
        <v>482</v>
      </c>
      <c r="I5441" s="1" t="s">
        <v>484</v>
      </c>
      <c r="J5441" s="1" t="s">
        <v>974</v>
      </c>
      <c r="K5441" s="8">
        <v>3.47</v>
      </c>
      <c r="L5441" s="6">
        <v>3.35</v>
      </c>
      <c r="M5441" s="8">
        <v>3.28</v>
      </c>
      <c r="N5441" s="6">
        <v>4.29</v>
      </c>
      <c r="O5441" s="8">
        <v>3.3</v>
      </c>
      <c r="P5441" s="6">
        <v>3.2</v>
      </c>
      <c r="Q5441" s="8">
        <v>3.51</v>
      </c>
      <c r="R5441" s="6">
        <v>3.31</v>
      </c>
      <c r="S5441" s="8">
        <v>3.86</v>
      </c>
      <c r="U5441"/>
      <c r="V5441"/>
      <c r="W5441"/>
      <c r="X5441"/>
      <c r="Y5441"/>
      <c r="Z5441"/>
      <c r="AA5441"/>
      <c r="AB5441"/>
      <c r="AC5441"/>
      <c r="AD5441"/>
    </row>
    <row r="5442" spans="1:30" x14ac:dyDescent="0.2">
      <c r="A5442" s="5" t="s">
        <v>236</v>
      </c>
      <c r="B5442" s="1" t="s">
        <v>484</v>
      </c>
      <c r="C5442" s="1" t="str">
        <f>VLOOKUP($B5442,'CODIGOS DE CULTIVOS'!$A:$H,2,FALSE)</f>
        <v>F</v>
      </c>
      <c r="D5442" s="1" t="str">
        <f>VLOOKUP($B5442,'CODIGOS DE CULTIVOS'!$A:$H,3,FALSE)</f>
        <v>1242</v>
      </c>
      <c r="E5442" s="1" t="s">
        <v>466</v>
      </c>
      <c r="F5442" s="1" t="s">
        <v>936</v>
      </c>
      <c r="G5442" s="1" t="s">
        <v>476</v>
      </c>
      <c r="H5442" s="1" t="s">
        <v>482</v>
      </c>
      <c r="I5442" s="1" t="s">
        <v>484</v>
      </c>
      <c r="J5442" s="1" t="s">
        <v>975</v>
      </c>
      <c r="K5442" s="8">
        <v>0.17</v>
      </c>
      <c r="L5442" s="6">
        <v>0.18</v>
      </c>
      <c r="M5442" s="8">
        <v>0.19</v>
      </c>
      <c r="N5442" s="6">
        <v>0.2</v>
      </c>
      <c r="O5442" s="8">
        <v>0.2</v>
      </c>
      <c r="P5442" s="6">
        <v>0.21</v>
      </c>
      <c r="Q5442" s="8">
        <v>0.21</v>
      </c>
      <c r="R5442" s="6">
        <v>0.22</v>
      </c>
      <c r="S5442" s="8">
        <v>0.22</v>
      </c>
      <c r="U5442"/>
      <c r="V5442"/>
      <c r="W5442"/>
      <c r="X5442"/>
      <c r="Y5442"/>
      <c r="Z5442"/>
      <c r="AA5442"/>
      <c r="AB5442"/>
      <c r="AC5442"/>
      <c r="AD5442"/>
    </row>
    <row r="5443" spans="1:30" x14ac:dyDescent="0.2">
      <c r="A5443" s="5" t="s">
        <v>236</v>
      </c>
      <c r="B5443" s="1" t="s">
        <v>484</v>
      </c>
      <c r="C5443" s="1" t="str">
        <f>VLOOKUP($B5443,'CODIGOS DE CULTIVOS'!$A:$H,2,FALSE)</f>
        <v>F</v>
      </c>
      <c r="D5443" s="1" t="str">
        <f>VLOOKUP($B5443,'CODIGOS DE CULTIVOS'!$A:$H,3,FALSE)</f>
        <v>1242</v>
      </c>
      <c r="E5443" s="1" t="s">
        <v>466</v>
      </c>
      <c r="F5443" s="1" t="s">
        <v>936</v>
      </c>
      <c r="G5443" s="1" t="s">
        <v>476</v>
      </c>
      <c r="H5443" s="1" t="s">
        <v>482</v>
      </c>
      <c r="I5443" s="1" t="s">
        <v>484</v>
      </c>
      <c r="J5443" s="1" t="s">
        <v>976</v>
      </c>
      <c r="K5443" s="8">
        <v>0.15</v>
      </c>
      <c r="L5443" s="6">
        <v>0.16</v>
      </c>
      <c r="M5443" s="8">
        <v>0.17</v>
      </c>
      <c r="N5443" s="6">
        <v>0.19</v>
      </c>
      <c r="O5443" s="8">
        <v>0.19</v>
      </c>
      <c r="R5443" s="6">
        <v>0.16</v>
      </c>
      <c r="U5443"/>
      <c r="V5443"/>
      <c r="W5443"/>
      <c r="X5443"/>
      <c r="Y5443"/>
      <c r="Z5443"/>
      <c r="AA5443"/>
      <c r="AB5443"/>
      <c r="AC5443"/>
      <c r="AD5443"/>
    </row>
    <row r="5444" spans="1:30" x14ac:dyDescent="0.2">
      <c r="A5444" s="5" t="s">
        <v>236</v>
      </c>
      <c r="B5444" s="1" t="s">
        <v>484</v>
      </c>
      <c r="C5444" s="1" t="str">
        <f>VLOOKUP($B5444,'CODIGOS DE CULTIVOS'!$A:$H,2,FALSE)</f>
        <v>F</v>
      </c>
      <c r="D5444" s="1" t="str">
        <f>VLOOKUP($B5444,'CODIGOS DE CULTIVOS'!$A:$H,3,FALSE)</f>
        <v>1242</v>
      </c>
      <c r="E5444" s="1" t="s">
        <v>466</v>
      </c>
      <c r="F5444" s="1" t="s">
        <v>936</v>
      </c>
      <c r="G5444" s="1" t="s">
        <v>476</v>
      </c>
      <c r="H5444" s="1" t="s">
        <v>482</v>
      </c>
      <c r="I5444" s="1" t="s">
        <v>484</v>
      </c>
      <c r="J5444" s="1" t="s">
        <v>977</v>
      </c>
      <c r="K5444" s="8">
        <v>0</v>
      </c>
      <c r="L5444" s="6">
        <v>0</v>
      </c>
      <c r="M5444" s="8">
        <v>0</v>
      </c>
      <c r="N5444" s="6">
        <v>0</v>
      </c>
      <c r="O5444" s="8">
        <v>0</v>
      </c>
      <c r="P5444" s="6">
        <v>0</v>
      </c>
      <c r="Q5444" s="8">
        <v>0</v>
      </c>
      <c r="R5444" s="6">
        <v>0</v>
      </c>
      <c r="S5444" s="8">
        <v>0</v>
      </c>
      <c r="T5444" s="6">
        <v>0</v>
      </c>
      <c r="U5444"/>
      <c r="V5444"/>
      <c r="W5444"/>
      <c r="X5444"/>
      <c r="Y5444"/>
      <c r="Z5444"/>
      <c r="AA5444"/>
      <c r="AB5444"/>
      <c r="AC5444"/>
      <c r="AD5444"/>
    </row>
    <row r="5445" spans="1:30" x14ac:dyDescent="0.2">
      <c r="A5445" s="5" t="s">
        <v>236</v>
      </c>
      <c r="B5445" s="1" t="s">
        <v>484</v>
      </c>
      <c r="C5445" s="1" t="str">
        <f>VLOOKUP($B5445,'CODIGOS DE CULTIVOS'!$A:$H,2,FALSE)</f>
        <v>F</v>
      </c>
      <c r="D5445" s="1" t="str">
        <f>VLOOKUP($B5445,'CODIGOS DE CULTIVOS'!$A:$H,3,FALSE)</f>
        <v>1242</v>
      </c>
      <c r="E5445" s="1" t="s">
        <v>466</v>
      </c>
      <c r="F5445" s="1" t="s">
        <v>936</v>
      </c>
      <c r="G5445" s="1" t="s">
        <v>476</v>
      </c>
      <c r="H5445" s="1" t="s">
        <v>482</v>
      </c>
      <c r="I5445" s="1" t="s">
        <v>484</v>
      </c>
      <c r="J5445" s="1" t="s">
        <v>978</v>
      </c>
      <c r="K5445" s="8">
        <v>0</v>
      </c>
      <c r="L5445" s="6">
        <v>0</v>
      </c>
      <c r="M5445" s="8">
        <v>0</v>
      </c>
      <c r="N5445" s="6">
        <v>0</v>
      </c>
      <c r="O5445" s="8">
        <v>0</v>
      </c>
      <c r="P5445" s="6">
        <v>0</v>
      </c>
      <c r="Q5445" s="8">
        <v>0</v>
      </c>
      <c r="R5445" s="6">
        <v>0</v>
      </c>
      <c r="S5445" s="8">
        <v>0</v>
      </c>
      <c r="T5445" s="6">
        <v>0</v>
      </c>
      <c r="U5445"/>
      <c r="V5445"/>
      <c r="W5445"/>
      <c r="X5445"/>
      <c r="Y5445"/>
      <c r="Z5445"/>
      <c r="AA5445"/>
      <c r="AB5445"/>
      <c r="AC5445"/>
      <c r="AD5445"/>
    </row>
    <row r="5446" spans="1:30" x14ac:dyDescent="0.2">
      <c r="A5446" s="5" t="s">
        <v>236</v>
      </c>
      <c r="B5446" s="1" t="s">
        <v>484</v>
      </c>
      <c r="C5446" s="1" t="str">
        <f>VLOOKUP($B5446,'CODIGOS DE CULTIVOS'!$A:$H,2,FALSE)</f>
        <v>F</v>
      </c>
      <c r="D5446" s="1" t="str">
        <f>VLOOKUP($B5446,'CODIGOS DE CULTIVOS'!$A:$H,3,FALSE)</f>
        <v>1242</v>
      </c>
      <c r="E5446" s="1" t="s">
        <v>466</v>
      </c>
      <c r="F5446" s="1" t="s">
        <v>936</v>
      </c>
      <c r="G5446" s="1" t="s">
        <v>476</v>
      </c>
      <c r="H5446" s="1" t="s">
        <v>482</v>
      </c>
      <c r="I5446" s="1" t="s">
        <v>484</v>
      </c>
      <c r="J5446" s="1" t="s">
        <v>979</v>
      </c>
      <c r="K5446" s="8">
        <v>0</v>
      </c>
      <c r="L5446" s="6">
        <v>0</v>
      </c>
      <c r="M5446" s="8">
        <v>0</v>
      </c>
      <c r="N5446" s="6">
        <v>0</v>
      </c>
      <c r="O5446" s="8">
        <v>0</v>
      </c>
      <c r="P5446" s="6">
        <v>0</v>
      </c>
      <c r="Q5446" s="8">
        <v>0</v>
      </c>
      <c r="R5446" s="6">
        <v>0</v>
      </c>
      <c r="S5446" s="8">
        <v>0</v>
      </c>
      <c r="T5446" s="6">
        <v>0</v>
      </c>
      <c r="U5446"/>
      <c r="V5446"/>
      <c r="W5446"/>
      <c r="X5446"/>
      <c r="Y5446"/>
      <c r="Z5446"/>
      <c r="AA5446"/>
      <c r="AB5446"/>
      <c r="AC5446"/>
      <c r="AD5446"/>
    </row>
    <row r="5447" spans="1:30" x14ac:dyDescent="0.2">
      <c r="A5447" s="5" t="s">
        <v>236</v>
      </c>
      <c r="B5447" s="1" t="s">
        <v>484</v>
      </c>
      <c r="C5447" s="1" t="str">
        <f>VLOOKUP($B5447,'CODIGOS DE CULTIVOS'!$A:$H,2,FALSE)</f>
        <v>F</v>
      </c>
      <c r="D5447" s="1" t="str">
        <f>VLOOKUP($B5447,'CODIGOS DE CULTIVOS'!$A:$H,3,FALSE)</f>
        <v>1242</v>
      </c>
      <c r="E5447" s="1" t="s">
        <v>466</v>
      </c>
      <c r="F5447" s="1" t="s">
        <v>936</v>
      </c>
      <c r="G5447" s="1" t="s">
        <v>476</v>
      </c>
      <c r="H5447" s="1" t="s">
        <v>482</v>
      </c>
      <c r="I5447" s="1" t="s">
        <v>484</v>
      </c>
      <c r="J5447" s="1" t="s">
        <v>980</v>
      </c>
      <c r="M5447" s="8">
        <v>0.14000000000000001</v>
      </c>
      <c r="U5447"/>
      <c r="V5447"/>
      <c r="W5447"/>
      <c r="X5447"/>
      <c r="Y5447"/>
      <c r="Z5447"/>
      <c r="AA5447"/>
      <c r="AB5447"/>
      <c r="AC5447"/>
      <c r="AD5447"/>
    </row>
    <row r="5448" spans="1:30" x14ac:dyDescent="0.2">
      <c r="A5448" s="5" t="s">
        <v>236</v>
      </c>
      <c r="B5448" s="1" t="s">
        <v>484</v>
      </c>
      <c r="C5448" s="1" t="str">
        <f>VLOOKUP($B5448,'CODIGOS DE CULTIVOS'!$A:$H,2,FALSE)</f>
        <v>F</v>
      </c>
      <c r="D5448" s="1" t="str">
        <f>VLOOKUP($B5448,'CODIGOS DE CULTIVOS'!$A:$H,3,FALSE)</f>
        <v>1242</v>
      </c>
      <c r="E5448" s="1" t="s">
        <v>466</v>
      </c>
      <c r="F5448" s="1" t="s">
        <v>936</v>
      </c>
      <c r="G5448" s="1" t="s">
        <v>476</v>
      </c>
      <c r="H5448" s="1" t="s">
        <v>482</v>
      </c>
      <c r="I5448" s="1" t="s">
        <v>484</v>
      </c>
      <c r="J5448" s="1" t="s">
        <v>981</v>
      </c>
      <c r="L5448" s="6">
        <v>0.6</v>
      </c>
      <c r="M5448" s="8">
        <v>0.6</v>
      </c>
      <c r="O5448" s="8">
        <v>0.6</v>
      </c>
      <c r="P5448" s="6">
        <v>0.52</v>
      </c>
      <c r="U5448"/>
      <c r="V5448"/>
      <c r="W5448"/>
      <c r="X5448"/>
      <c r="Y5448"/>
      <c r="Z5448"/>
      <c r="AA5448"/>
      <c r="AB5448"/>
      <c r="AC5448"/>
      <c r="AD5448"/>
    </row>
    <row r="5449" spans="1:30" x14ac:dyDescent="0.2">
      <c r="A5449" s="5" t="s">
        <v>236</v>
      </c>
      <c r="B5449" s="1" t="s">
        <v>484</v>
      </c>
      <c r="C5449" s="1" t="str">
        <f>VLOOKUP($B5449,'CODIGOS DE CULTIVOS'!$A:$H,2,FALSE)</f>
        <v>F</v>
      </c>
      <c r="D5449" s="1" t="str">
        <f>VLOOKUP($B5449,'CODIGOS DE CULTIVOS'!$A:$H,3,FALSE)</f>
        <v>1242</v>
      </c>
      <c r="E5449" s="1" t="s">
        <v>466</v>
      </c>
      <c r="F5449" s="1" t="s">
        <v>936</v>
      </c>
      <c r="G5449" s="1" t="s">
        <v>476</v>
      </c>
      <c r="H5449" s="1" t="s">
        <v>482</v>
      </c>
      <c r="I5449" s="1" t="s">
        <v>484</v>
      </c>
      <c r="J5449" s="1" t="s">
        <v>982</v>
      </c>
      <c r="K5449" s="8">
        <v>0.7</v>
      </c>
      <c r="L5449" s="6">
        <v>0</v>
      </c>
      <c r="P5449" s="6">
        <v>0</v>
      </c>
      <c r="U5449"/>
      <c r="V5449"/>
      <c r="W5449"/>
      <c r="X5449"/>
      <c r="Y5449"/>
      <c r="Z5449"/>
      <c r="AA5449"/>
      <c r="AB5449"/>
      <c r="AC5449"/>
      <c r="AD5449"/>
    </row>
    <row r="5450" spans="1:30" x14ac:dyDescent="0.2">
      <c r="A5450" s="5" t="s">
        <v>236</v>
      </c>
      <c r="B5450" s="1" t="s">
        <v>484</v>
      </c>
      <c r="C5450" s="1" t="str">
        <f>VLOOKUP($B5450,'CODIGOS DE CULTIVOS'!$A:$H,2,FALSE)</f>
        <v>F</v>
      </c>
      <c r="D5450" s="1" t="str">
        <f>VLOOKUP($B5450,'CODIGOS DE CULTIVOS'!$A:$H,3,FALSE)</f>
        <v>1242</v>
      </c>
      <c r="E5450" s="1" t="s">
        <v>466</v>
      </c>
      <c r="F5450" s="1" t="s">
        <v>936</v>
      </c>
      <c r="G5450" s="1" t="s">
        <v>476</v>
      </c>
      <c r="H5450" s="1" t="s">
        <v>482</v>
      </c>
      <c r="I5450" s="1" t="s">
        <v>484</v>
      </c>
      <c r="J5450" s="1" t="s">
        <v>983</v>
      </c>
      <c r="R5450" s="6">
        <v>3.48</v>
      </c>
      <c r="S5450" s="8">
        <v>3.34</v>
      </c>
      <c r="U5450"/>
      <c r="V5450"/>
      <c r="W5450"/>
      <c r="X5450"/>
      <c r="Y5450"/>
      <c r="Z5450"/>
      <c r="AA5450"/>
      <c r="AB5450"/>
      <c r="AC5450"/>
      <c r="AD5450"/>
    </row>
    <row r="5451" spans="1:30" x14ac:dyDescent="0.2">
      <c r="A5451" s="5" t="s">
        <v>236</v>
      </c>
      <c r="B5451" s="1" t="s">
        <v>484</v>
      </c>
      <c r="C5451" s="1" t="str">
        <f>VLOOKUP($B5451,'CODIGOS DE CULTIVOS'!$A:$H,2,FALSE)</f>
        <v>F</v>
      </c>
      <c r="D5451" s="1" t="str">
        <f>VLOOKUP($B5451,'CODIGOS DE CULTIVOS'!$A:$H,3,FALSE)</f>
        <v>1242</v>
      </c>
      <c r="E5451" s="1" t="s">
        <v>466</v>
      </c>
      <c r="F5451" s="1" t="s">
        <v>936</v>
      </c>
      <c r="G5451" s="1" t="s">
        <v>476</v>
      </c>
      <c r="H5451" s="1" t="s">
        <v>482</v>
      </c>
      <c r="I5451" s="1" t="s">
        <v>484</v>
      </c>
      <c r="J5451" s="1" t="s">
        <v>35</v>
      </c>
      <c r="K5451" s="8">
        <v>0</v>
      </c>
      <c r="L5451" s="6">
        <v>0</v>
      </c>
      <c r="M5451" s="8">
        <v>0</v>
      </c>
      <c r="N5451" s="6">
        <v>0</v>
      </c>
      <c r="O5451" s="8">
        <v>0</v>
      </c>
      <c r="P5451" s="6">
        <v>0</v>
      </c>
      <c r="Q5451" s="8">
        <v>0</v>
      </c>
      <c r="R5451" s="6">
        <v>0</v>
      </c>
      <c r="S5451" s="8">
        <v>0</v>
      </c>
      <c r="T5451" s="6">
        <v>0</v>
      </c>
      <c r="U5451"/>
      <c r="V5451"/>
      <c r="W5451"/>
      <c r="X5451"/>
      <c r="Y5451"/>
      <c r="Z5451"/>
      <c r="AA5451"/>
      <c r="AB5451"/>
      <c r="AC5451"/>
      <c r="AD5451"/>
    </row>
    <row r="5452" spans="1:30" x14ac:dyDescent="0.2">
      <c r="A5452" s="5" t="s">
        <v>236</v>
      </c>
      <c r="B5452" s="1" t="s">
        <v>484</v>
      </c>
      <c r="C5452" s="1" t="str">
        <f>VLOOKUP($B5452,'CODIGOS DE CULTIVOS'!$A:$H,2,FALSE)</f>
        <v>F</v>
      </c>
      <c r="D5452" s="1" t="str">
        <f>VLOOKUP($B5452,'CODIGOS DE CULTIVOS'!$A:$H,3,FALSE)</f>
        <v>1242</v>
      </c>
      <c r="E5452" s="1" t="s">
        <v>466</v>
      </c>
      <c r="F5452" s="1" t="s">
        <v>936</v>
      </c>
      <c r="G5452" s="1" t="s">
        <v>476</v>
      </c>
      <c r="H5452" s="1" t="s">
        <v>482</v>
      </c>
      <c r="I5452" s="1" t="s">
        <v>484</v>
      </c>
      <c r="J5452" s="1" t="s">
        <v>984</v>
      </c>
      <c r="U5452"/>
      <c r="V5452"/>
      <c r="W5452"/>
      <c r="X5452"/>
      <c r="Y5452"/>
      <c r="Z5452"/>
      <c r="AA5452"/>
      <c r="AB5452"/>
      <c r="AC5452"/>
      <c r="AD5452"/>
    </row>
    <row r="5453" spans="1:30" x14ac:dyDescent="0.2">
      <c r="A5453" s="5" t="s">
        <v>236</v>
      </c>
      <c r="B5453" s="1" t="s">
        <v>484</v>
      </c>
      <c r="C5453" s="1" t="str">
        <f>VLOOKUP($B5453,'CODIGOS DE CULTIVOS'!$A:$H,2,FALSE)</f>
        <v>F</v>
      </c>
      <c r="D5453" s="1" t="str">
        <f>VLOOKUP($B5453,'CODIGOS DE CULTIVOS'!$A:$H,3,FALSE)</f>
        <v>1242</v>
      </c>
      <c r="E5453" s="1" t="s">
        <v>466</v>
      </c>
      <c r="F5453" s="1" t="s">
        <v>936</v>
      </c>
      <c r="G5453" s="1" t="s">
        <v>476</v>
      </c>
      <c r="H5453" s="1" t="s">
        <v>482</v>
      </c>
      <c r="I5453" s="1" t="s">
        <v>484</v>
      </c>
      <c r="J5453" s="1" t="s">
        <v>37</v>
      </c>
      <c r="U5453"/>
      <c r="V5453"/>
      <c r="W5453"/>
      <c r="X5453"/>
      <c r="Y5453"/>
      <c r="Z5453"/>
      <c r="AA5453"/>
      <c r="AB5453"/>
      <c r="AC5453"/>
      <c r="AD5453"/>
    </row>
    <row r="5454" spans="1:30" x14ac:dyDescent="0.2">
      <c r="A5454" s="5" t="s">
        <v>236</v>
      </c>
      <c r="B5454" s="1" t="s">
        <v>484</v>
      </c>
      <c r="C5454" s="1" t="str">
        <f>VLOOKUP($B5454,'CODIGOS DE CULTIVOS'!$A:$H,2,FALSE)</f>
        <v>F</v>
      </c>
      <c r="D5454" s="1" t="str">
        <f>VLOOKUP($B5454,'CODIGOS DE CULTIVOS'!$A:$H,3,FALSE)</f>
        <v>1242</v>
      </c>
      <c r="E5454" s="1" t="s">
        <v>466</v>
      </c>
      <c r="F5454" s="1" t="s">
        <v>936</v>
      </c>
      <c r="G5454" s="1" t="s">
        <v>476</v>
      </c>
      <c r="H5454" s="1" t="s">
        <v>482</v>
      </c>
      <c r="I5454" s="1" t="s">
        <v>484</v>
      </c>
      <c r="J5454" s="1" t="s">
        <v>38</v>
      </c>
      <c r="K5454" s="8">
        <v>3.71</v>
      </c>
      <c r="L5454" s="6">
        <v>3.71</v>
      </c>
      <c r="M5454" s="8">
        <v>4.6100000000000003</v>
      </c>
      <c r="N5454" s="6">
        <v>4.2</v>
      </c>
      <c r="O5454" s="8">
        <v>4.3</v>
      </c>
      <c r="P5454" s="6">
        <v>4.4000000000000004</v>
      </c>
      <c r="Q5454" s="8">
        <v>4.45</v>
      </c>
      <c r="R5454" s="6">
        <v>4.5199999999999996</v>
      </c>
      <c r="S5454" s="8">
        <v>4.4400000000000004</v>
      </c>
      <c r="U5454"/>
      <c r="V5454"/>
      <c r="W5454"/>
      <c r="X5454"/>
      <c r="Y5454"/>
      <c r="Z5454"/>
      <c r="AA5454"/>
      <c r="AB5454"/>
      <c r="AC5454"/>
      <c r="AD5454"/>
    </row>
    <row r="5455" spans="1:30" x14ac:dyDescent="0.2">
      <c r="A5455" s="5" t="s">
        <v>236</v>
      </c>
      <c r="B5455" s="1" t="s">
        <v>484</v>
      </c>
      <c r="C5455" s="1" t="str">
        <f>VLOOKUP($B5455,'CODIGOS DE CULTIVOS'!$A:$H,2,FALSE)</f>
        <v>F</v>
      </c>
      <c r="D5455" s="1" t="str">
        <f>VLOOKUP($B5455,'CODIGOS DE CULTIVOS'!$A:$H,3,FALSE)</f>
        <v>1242</v>
      </c>
      <c r="E5455" s="1" t="s">
        <v>466</v>
      </c>
      <c r="F5455" s="1" t="s">
        <v>936</v>
      </c>
      <c r="G5455" s="1" t="s">
        <v>476</v>
      </c>
      <c r="H5455" s="1" t="s">
        <v>482</v>
      </c>
      <c r="I5455" s="1" t="s">
        <v>484</v>
      </c>
      <c r="J5455" s="1" t="s">
        <v>985</v>
      </c>
      <c r="K5455" s="8">
        <v>81</v>
      </c>
      <c r="L5455" s="6">
        <v>85</v>
      </c>
      <c r="M5455" s="8">
        <v>85</v>
      </c>
      <c r="N5455" s="6">
        <v>84</v>
      </c>
      <c r="O5455" s="8">
        <v>83</v>
      </c>
      <c r="P5455" s="6">
        <v>83</v>
      </c>
      <c r="Q5455" s="8">
        <v>82</v>
      </c>
      <c r="R5455" s="6">
        <v>80</v>
      </c>
      <c r="S5455" s="8">
        <v>80</v>
      </c>
      <c r="U5455"/>
      <c r="V5455"/>
      <c r="W5455"/>
      <c r="X5455"/>
      <c r="Y5455"/>
      <c r="Z5455"/>
      <c r="AA5455"/>
      <c r="AB5455"/>
      <c r="AC5455"/>
      <c r="AD5455"/>
    </row>
    <row r="5456" spans="1:30" x14ac:dyDescent="0.2">
      <c r="A5456" s="5" t="s">
        <v>236</v>
      </c>
      <c r="B5456" s="1" t="s">
        <v>484</v>
      </c>
      <c r="C5456" s="1" t="str">
        <f>VLOOKUP($B5456,'CODIGOS DE CULTIVOS'!$A:$H,2,FALSE)</f>
        <v>F</v>
      </c>
      <c r="D5456" s="1" t="str">
        <f>VLOOKUP($B5456,'CODIGOS DE CULTIVOS'!$A:$H,3,FALSE)</f>
        <v>1242</v>
      </c>
      <c r="E5456" s="1" t="s">
        <v>466</v>
      </c>
      <c r="F5456" s="1" t="s">
        <v>936</v>
      </c>
      <c r="G5456" s="1" t="s">
        <v>476</v>
      </c>
      <c r="H5456" s="1" t="s">
        <v>482</v>
      </c>
      <c r="I5456" s="1" t="s">
        <v>484</v>
      </c>
      <c r="J5456" s="1" t="s">
        <v>986</v>
      </c>
      <c r="P5456" s="6">
        <v>0.11</v>
      </c>
      <c r="Q5456" s="8">
        <v>0.11</v>
      </c>
      <c r="R5456" s="6">
        <v>0.11</v>
      </c>
      <c r="S5456" s="8">
        <v>0.12</v>
      </c>
      <c r="U5456"/>
      <c r="V5456"/>
      <c r="W5456"/>
      <c r="X5456"/>
      <c r="Y5456"/>
      <c r="Z5456"/>
      <c r="AA5456"/>
      <c r="AB5456"/>
      <c r="AC5456"/>
      <c r="AD5456"/>
    </row>
    <row r="5457" spans="1:30" x14ac:dyDescent="0.2">
      <c r="A5457" s="5" t="s">
        <v>236</v>
      </c>
      <c r="B5457" s="1" t="s">
        <v>485</v>
      </c>
      <c r="C5457" s="1" t="str">
        <f>VLOOKUP($B5457,'CODIGOS DE CULTIVOS'!$A:$H,2,FALSE)</f>
        <v>F</v>
      </c>
      <c r="D5457" s="1" t="str">
        <f>VLOOKUP($B5457,'CODIGOS DE CULTIVOS'!$A:$H,3,FALSE)</f>
        <v>1250</v>
      </c>
      <c r="E5457" s="1" t="s">
        <v>466</v>
      </c>
      <c r="F5457" s="1" t="s">
        <v>936</v>
      </c>
      <c r="G5457" s="1" t="s">
        <v>476</v>
      </c>
      <c r="H5457" s="3" t="s">
        <v>485</v>
      </c>
      <c r="J5457" s="1" t="s">
        <v>954</v>
      </c>
      <c r="K5457" s="8">
        <v>154.79</v>
      </c>
      <c r="L5457" s="6">
        <v>153.49</v>
      </c>
      <c r="M5457" s="8">
        <v>154.47999999999999</v>
      </c>
      <c r="N5457" s="6">
        <v>154.05000000000001</v>
      </c>
      <c r="O5457" s="8">
        <v>155.11000000000001</v>
      </c>
      <c r="P5457" s="6">
        <v>160.38</v>
      </c>
      <c r="Q5457" s="8">
        <v>157.68</v>
      </c>
      <c r="R5457" s="6">
        <v>156.63</v>
      </c>
      <c r="S5457" s="8">
        <v>157.06</v>
      </c>
      <c r="U5457"/>
      <c r="V5457"/>
      <c r="W5457"/>
      <c r="X5457"/>
      <c r="Y5457"/>
      <c r="Z5457"/>
      <c r="AA5457"/>
      <c r="AB5457"/>
      <c r="AC5457"/>
      <c r="AD5457"/>
    </row>
    <row r="5458" spans="1:30" x14ac:dyDescent="0.2">
      <c r="A5458" s="5" t="s">
        <v>236</v>
      </c>
      <c r="B5458" s="1" t="s">
        <v>485</v>
      </c>
      <c r="C5458" s="1" t="str">
        <f>VLOOKUP($B5458,'CODIGOS DE CULTIVOS'!$A:$H,2,FALSE)</f>
        <v>F</v>
      </c>
      <c r="D5458" s="1" t="str">
        <f>VLOOKUP($B5458,'CODIGOS DE CULTIVOS'!$A:$H,3,FALSE)</f>
        <v>1250</v>
      </c>
      <c r="E5458" s="1" t="s">
        <v>466</v>
      </c>
      <c r="F5458" s="1" t="s">
        <v>936</v>
      </c>
      <c r="G5458" s="1" t="s">
        <v>476</v>
      </c>
      <c r="H5458" s="3" t="s">
        <v>485</v>
      </c>
      <c r="J5458" s="1" t="s">
        <v>955</v>
      </c>
      <c r="K5458" s="8">
        <v>154.09</v>
      </c>
      <c r="L5458" s="6">
        <v>152.79</v>
      </c>
      <c r="M5458" s="8">
        <v>153.88</v>
      </c>
      <c r="N5458" s="6">
        <v>153.43</v>
      </c>
      <c r="O5458" s="8">
        <v>154.51</v>
      </c>
      <c r="P5458" s="6">
        <v>160.38</v>
      </c>
      <c r="Q5458" s="8">
        <v>157.68</v>
      </c>
      <c r="R5458" s="6">
        <v>156.63</v>
      </c>
      <c r="S5458" s="8">
        <v>157.06</v>
      </c>
      <c r="U5458"/>
      <c r="V5458"/>
      <c r="W5458"/>
      <c r="X5458"/>
      <c r="Y5458"/>
      <c r="Z5458"/>
      <c r="AA5458"/>
      <c r="AB5458"/>
      <c r="AC5458"/>
      <c r="AD5458"/>
    </row>
    <row r="5459" spans="1:30" x14ac:dyDescent="0.2">
      <c r="A5459" s="5" t="s">
        <v>236</v>
      </c>
      <c r="B5459" s="1" t="s">
        <v>485</v>
      </c>
      <c r="C5459" s="1" t="str">
        <f>VLOOKUP($B5459,'CODIGOS DE CULTIVOS'!$A:$H,2,FALSE)</f>
        <v>F</v>
      </c>
      <c r="D5459" s="1" t="str">
        <f>VLOOKUP($B5459,'CODIGOS DE CULTIVOS'!$A:$H,3,FALSE)</f>
        <v>1250</v>
      </c>
      <c r="E5459" s="1" t="s">
        <v>466</v>
      </c>
      <c r="F5459" s="1" t="s">
        <v>936</v>
      </c>
      <c r="G5459" s="1" t="s">
        <v>476</v>
      </c>
      <c r="H5459" s="3" t="s">
        <v>485</v>
      </c>
      <c r="J5459" s="1" t="s">
        <v>956</v>
      </c>
      <c r="K5459" s="8">
        <v>154.79</v>
      </c>
      <c r="L5459" s="6">
        <v>153.49</v>
      </c>
      <c r="M5459" s="8">
        <v>154.47999999999999</v>
      </c>
      <c r="N5459" s="6">
        <v>154.05000000000001</v>
      </c>
      <c r="O5459" s="8">
        <v>155.11000000000001</v>
      </c>
      <c r="U5459"/>
      <c r="V5459"/>
      <c r="W5459"/>
      <c r="X5459"/>
      <c r="Y5459"/>
      <c r="Z5459"/>
      <c r="AA5459"/>
      <c r="AB5459"/>
      <c r="AC5459"/>
      <c r="AD5459"/>
    </row>
    <row r="5460" spans="1:30" x14ac:dyDescent="0.2">
      <c r="A5460" s="5" t="s">
        <v>236</v>
      </c>
      <c r="B5460" s="1" t="s">
        <v>485</v>
      </c>
      <c r="C5460" s="1" t="str">
        <f>VLOOKUP($B5460,'CODIGOS DE CULTIVOS'!$A:$H,2,FALSE)</f>
        <v>F</v>
      </c>
      <c r="D5460" s="1" t="str">
        <f>VLOOKUP($B5460,'CODIGOS DE CULTIVOS'!$A:$H,3,FALSE)</f>
        <v>1250</v>
      </c>
      <c r="E5460" s="1" t="s">
        <v>466</v>
      </c>
      <c r="F5460" s="1" t="s">
        <v>936</v>
      </c>
      <c r="G5460" s="1" t="s">
        <v>476</v>
      </c>
      <c r="H5460" s="3" t="s">
        <v>485</v>
      </c>
      <c r="J5460" s="1" t="s">
        <v>957</v>
      </c>
      <c r="K5460" s="8">
        <v>0.04</v>
      </c>
      <c r="L5460" s="6">
        <v>0.03</v>
      </c>
      <c r="M5460" s="8">
        <v>0.03</v>
      </c>
      <c r="N5460" s="6">
        <v>0.03</v>
      </c>
      <c r="O5460" s="8">
        <v>0.04</v>
      </c>
      <c r="P5460" s="6">
        <v>0.04</v>
      </c>
      <c r="Q5460" s="8">
        <v>0.05</v>
      </c>
      <c r="R5460" s="6">
        <v>0.05</v>
      </c>
      <c r="S5460" s="8">
        <v>0.06</v>
      </c>
      <c r="U5460"/>
      <c r="V5460"/>
      <c r="W5460"/>
      <c r="X5460"/>
      <c r="Y5460"/>
      <c r="Z5460"/>
      <c r="AA5460"/>
      <c r="AB5460"/>
      <c r="AC5460"/>
      <c r="AD5460"/>
    </row>
    <row r="5461" spans="1:30" x14ac:dyDescent="0.2">
      <c r="A5461" s="5" t="s">
        <v>236</v>
      </c>
      <c r="B5461" s="1" t="s">
        <v>485</v>
      </c>
      <c r="C5461" s="1" t="str">
        <f>VLOOKUP($B5461,'CODIGOS DE CULTIVOS'!$A:$H,2,FALSE)</f>
        <v>F</v>
      </c>
      <c r="D5461" s="1" t="str">
        <f>VLOOKUP($B5461,'CODIGOS DE CULTIVOS'!$A:$H,3,FALSE)</f>
        <v>1250</v>
      </c>
      <c r="E5461" s="1" t="s">
        <v>466</v>
      </c>
      <c r="F5461" s="1" t="s">
        <v>936</v>
      </c>
      <c r="G5461" s="1" t="s">
        <v>476</v>
      </c>
      <c r="H5461" s="3" t="s">
        <v>485</v>
      </c>
      <c r="J5461" s="1" t="s">
        <v>4</v>
      </c>
      <c r="K5461" s="8">
        <v>6.83</v>
      </c>
      <c r="L5461" s="6">
        <v>6.71</v>
      </c>
      <c r="M5461" s="8">
        <v>6.82</v>
      </c>
      <c r="N5461" s="6">
        <v>7.36</v>
      </c>
      <c r="O5461" s="8">
        <v>8.02</v>
      </c>
      <c r="P5461" s="6">
        <v>8.57</v>
      </c>
      <c r="Q5461" s="8">
        <v>9.2799999999999994</v>
      </c>
      <c r="R5461" s="6">
        <v>9.4</v>
      </c>
      <c r="S5461" s="8">
        <v>9.26</v>
      </c>
      <c r="U5461"/>
      <c r="V5461"/>
      <c r="W5461"/>
      <c r="X5461"/>
      <c r="Y5461"/>
      <c r="Z5461"/>
      <c r="AA5461"/>
      <c r="AB5461"/>
      <c r="AC5461"/>
      <c r="AD5461"/>
    </row>
    <row r="5462" spans="1:30" x14ac:dyDescent="0.2">
      <c r="A5462" s="5" t="s">
        <v>236</v>
      </c>
      <c r="B5462" s="1" t="s">
        <v>485</v>
      </c>
      <c r="C5462" s="1" t="str">
        <f>VLOOKUP($B5462,'CODIGOS DE CULTIVOS'!$A:$H,2,FALSE)</f>
        <v>F</v>
      </c>
      <c r="D5462" s="1" t="str">
        <f>VLOOKUP($B5462,'CODIGOS DE CULTIVOS'!$A:$H,3,FALSE)</f>
        <v>1250</v>
      </c>
      <c r="E5462" s="1" t="s">
        <v>466</v>
      </c>
      <c r="F5462" s="1" t="s">
        <v>936</v>
      </c>
      <c r="G5462" s="1" t="s">
        <v>476</v>
      </c>
      <c r="H5462" s="3" t="s">
        <v>485</v>
      </c>
      <c r="J5462" s="1" t="s">
        <v>958</v>
      </c>
      <c r="K5462" s="8">
        <v>1.87</v>
      </c>
      <c r="L5462" s="6">
        <v>1.88</v>
      </c>
      <c r="M5462" s="8">
        <v>1.76</v>
      </c>
      <c r="N5462" s="6">
        <v>1.82</v>
      </c>
      <c r="O5462" s="8">
        <v>1.88</v>
      </c>
      <c r="P5462" s="6">
        <v>1.89</v>
      </c>
      <c r="Q5462" s="8">
        <v>1.94</v>
      </c>
      <c r="R5462" s="6">
        <v>1.92</v>
      </c>
      <c r="S5462" s="8">
        <v>1.88</v>
      </c>
      <c r="U5462"/>
      <c r="V5462"/>
      <c r="W5462"/>
      <c r="X5462"/>
      <c r="Y5462"/>
      <c r="Z5462"/>
      <c r="AA5462"/>
      <c r="AB5462"/>
      <c r="AC5462"/>
      <c r="AD5462"/>
    </row>
    <row r="5463" spans="1:30" x14ac:dyDescent="0.2">
      <c r="A5463" s="5" t="s">
        <v>236</v>
      </c>
      <c r="B5463" s="1" t="s">
        <v>485</v>
      </c>
      <c r="C5463" s="1" t="str">
        <f>VLOOKUP($B5463,'CODIGOS DE CULTIVOS'!$A:$H,2,FALSE)</f>
        <v>F</v>
      </c>
      <c r="D5463" s="1" t="str">
        <f>VLOOKUP($B5463,'CODIGOS DE CULTIVOS'!$A:$H,3,FALSE)</f>
        <v>1250</v>
      </c>
      <c r="E5463" s="1" t="s">
        <v>466</v>
      </c>
      <c r="F5463" s="1" t="s">
        <v>936</v>
      </c>
      <c r="G5463" s="1" t="s">
        <v>476</v>
      </c>
      <c r="H5463" s="3" t="s">
        <v>485</v>
      </c>
      <c r="J5463" s="1" t="s">
        <v>959</v>
      </c>
      <c r="K5463" s="8">
        <v>0.06</v>
      </c>
      <c r="L5463" s="6">
        <v>0.06</v>
      </c>
      <c r="M5463" s="8">
        <v>0.06</v>
      </c>
      <c r="N5463" s="6">
        <v>7.0000000000000007E-2</v>
      </c>
      <c r="O5463" s="8">
        <v>0.08</v>
      </c>
      <c r="P5463" s="6">
        <v>0.09</v>
      </c>
      <c r="Q5463" s="8">
        <v>0.1</v>
      </c>
      <c r="R5463" s="6">
        <v>0.11</v>
      </c>
      <c r="S5463" s="8">
        <v>0.1</v>
      </c>
      <c r="U5463"/>
      <c r="V5463"/>
      <c r="W5463"/>
      <c r="X5463"/>
      <c r="Y5463"/>
      <c r="Z5463"/>
      <c r="AA5463"/>
      <c r="AB5463"/>
      <c r="AC5463"/>
      <c r="AD5463"/>
    </row>
    <row r="5464" spans="1:30" x14ac:dyDescent="0.2">
      <c r="A5464" s="5" t="s">
        <v>236</v>
      </c>
      <c r="B5464" s="1" t="s">
        <v>485</v>
      </c>
      <c r="C5464" s="1" t="str">
        <f>VLOOKUP($B5464,'CODIGOS DE CULTIVOS'!$A:$H,2,FALSE)</f>
        <v>F</v>
      </c>
      <c r="D5464" s="1" t="str">
        <f>VLOOKUP($B5464,'CODIGOS DE CULTIVOS'!$A:$H,3,FALSE)</f>
        <v>1250</v>
      </c>
      <c r="E5464" s="1" t="s">
        <v>466</v>
      </c>
      <c r="F5464" s="1" t="s">
        <v>936</v>
      </c>
      <c r="G5464" s="1" t="s">
        <v>476</v>
      </c>
      <c r="H5464" s="3" t="s">
        <v>485</v>
      </c>
      <c r="J5464" s="1" t="s">
        <v>960</v>
      </c>
      <c r="K5464" s="8">
        <v>4.34</v>
      </c>
      <c r="L5464" s="6">
        <v>4.3499999999999996</v>
      </c>
      <c r="M5464" s="8">
        <v>4.83</v>
      </c>
      <c r="N5464" s="6">
        <v>4.82</v>
      </c>
      <c r="O5464" s="8">
        <v>4.83</v>
      </c>
      <c r="P5464" s="6">
        <v>4.84</v>
      </c>
      <c r="Q5464" s="8">
        <v>4.8499999999999996</v>
      </c>
      <c r="R5464" s="6">
        <v>4.79</v>
      </c>
      <c r="S5464" s="8">
        <v>4.7699999999999996</v>
      </c>
      <c r="U5464"/>
      <c r="V5464"/>
      <c r="W5464"/>
      <c r="X5464"/>
      <c r="Y5464"/>
      <c r="Z5464"/>
      <c r="AA5464"/>
      <c r="AB5464"/>
      <c r="AC5464"/>
      <c r="AD5464"/>
    </row>
    <row r="5465" spans="1:30" x14ac:dyDescent="0.2">
      <c r="A5465" s="5" t="s">
        <v>236</v>
      </c>
      <c r="B5465" s="1" t="s">
        <v>485</v>
      </c>
      <c r="C5465" s="1" t="str">
        <f>VLOOKUP($B5465,'CODIGOS DE CULTIVOS'!$A:$H,2,FALSE)</f>
        <v>F</v>
      </c>
      <c r="D5465" s="1" t="str">
        <f>VLOOKUP($B5465,'CODIGOS DE CULTIVOS'!$A:$H,3,FALSE)</f>
        <v>1250</v>
      </c>
      <c r="E5465" s="1" t="s">
        <v>466</v>
      </c>
      <c r="F5465" s="1" t="s">
        <v>936</v>
      </c>
      <c r="G5465" s="1" t="s">
        <v>476</v>
      </c>
      <c r="H5465" s="3" t="s">
        <v>485</v>
      </c>
      <c r="J5465" s="1" t="s">
        <v>8</v>
      </c>
      <c r="K5465" s="8">
        <v>0</v>
      </c>
      <c r="L5465" s="6">
        <v>0</v>
      </c>
      <c r="M5465" s="8">
        <v>0.02</v>
      </c>
      <c r="N5465" s="6">
        <v>0.02</v>
      </c>
      <c r="O5465" s="8">
        <v>0.02</v>
      </c>
      <c r="P5465" s="6">
        <v>0.02</v>
      </c>
      <c r="Q5465" s="8">
        <v>0.02</v>
      </c>
      <c r="R5465" s="6">
        <v>0.02</v>
      </c>
      <c r="S5465" s="8">
        <v>0.02</v>
      </c>
      <c r="U5465"/>
      <c r="V5465"/>
      <c r="W5465"/>
      <c r="X5465"/>
      <c r="Y5465"/>
      <c r="Z5465"/>
      <c r="AA5465"/>
      <c r="AB5465"/>
      <c r="AC5465"/>
      <c r="AD5465"/>
    </row>
    <row r="5466" spans="1:30" x14ac:dyDescent="0.2">
      <c r="A5466" s="5" t="s">
        <v>236</v>
      </c>
      <c r="B5466" s="1" t="s">
        <v>485</v>
      </c>
      <c r="C5466" s="1" t="str">
        <f>VLOOKUP($B5466,'CODIGOS DE CULTIVOS'!$A:$H,2,FALSE)</f>
        <v>F</v>
      </c>
      <c r="D5466" s="1" t="str">
        <f>VLOOKUP($B5466,'CODIGOS DE CULTIVOS'!$A:$H,3,FALSE)</f>
        <v>1250</v>
      </c>
      <c r="E5466" s="1" t="s">
        <v>466</v>
      </c>
      <c r="F5466" s="1" t="s">
        <v>936</v>
      </c>
      <c r="G5466" s="1" t="s">
        <v>476</v>
      </c>
      <c r="H5466" s="3" t="s">
        <v>485</v>
      </c>
      <c r="J5466" s="1" t="s">
        <v>961</v>
      </c>
      <c r="K5466" s="8">
        <v>0</v>
      </c>
      <c r="L5466" s="6">
        <v>0</v>
      </c>
      <c r="M5466" s="8">
        <v>0</v>
      </c>
      <c r="N5466" s="6">
        <v>0</v>
      </c>
      <c r="O5466" s="8">
        <v>0</v>
      </c>
      <c r="P5466" s="6">
        <v>0</v>
      </c>
      <c r="Q5466" s="8">
        <v>0</v>
      </c>
      <c r="R5466" s="6">
        <v>0</v>
      </c>
      <c r="S5466" s="8">
        <v>0</v>
      </c>
      <c r="T5466" s="6">
        <v>0</v>
      </c>
      <c r="U5466"/>
      <c r="V5466"/>
      <c r="W5466"/>
      <c r="X5466"/>
      <c r="Y5466"/>
      <c r="Z5466"/>
      <c r="AA5466"/>
      <c r="AB5466"/>
      <c r="AC5466"/>
      <c r="AD5466"/>
    </row>
    <row r="5467" spans="1:30" x14ac:dyDescent="0.2">
      <c r="A5467" s="5" t="s">
        <v>236</v>
      </c>
      <c r="B5467" s="1" t="s">
        <v>485</v>
      </c>
      <c r="C5467" s="1" t="str">
        <f>VLOOKUP($B5467,'CODIGOS DE CULTIVOS'!$A:$H,2,FALSE)</f>
        <v>F</v>
      </c>
      <c r="D5467" s="1" t="str">
        <f>VLOOKUP($B5467,'CODIGOS DE CULTIVOS'!$A:$H,3,FALSE)</f>
        <v>1250</v>
      </c>
      <c r="E5467" s="1" t="s">
        <v>466</v>
      </c>
      <c r="F5467" s="1" t="s">
        <v>936</v>
      </c>
      <c r="G5467" s="1" t="s">
        <v>476</v>
      </c>
      <c r="H5467" s="3" t="s">
        <v>485</v>
      </c>
      <c r="J5467" s="1" t="s">
        <v>962</v>
      </c>
      <c r="K5467" s="8">
        <v>2.0499999999999998</v>
      </c>
      <c r="L5467" s="6">
        <v>2.6</v>
      </c>
      <c r="M5467" s="8">
        <v>2.06</v>
      </c>
      <c r="N5467" s="6">
        <v>2.2000000000000002</v>
      </c>
      <c r="O5467" s="8">
        <v>2.1800000000000002</v>
      </c>
      <c r="P5467" s="6">
        <v>2.44</v>
      </c>
      <c r="Q5467" s="8">
        <v>2.15</v>
      </c>
      <c r="R5467" s="6">
        <v>2.15</v>
      </c>
      <c r="S5467" s="8">
        <v>2.0299999999999998</v>
      </c>
      <c r="U5467"/>
      <c r="V5467"/>
      <c r="W5467"/>
      <c r="X5467"/>
      <c r="Y5467"/>
      <c r="Z5467"/>
      <c r="AA5467"/>
      <c r="AB5467"/>
      <c r="AC5467"/>
      <c r="AD5467"/>
    </row>
    <row r="5468" spans="1:30" x14ac:dyDescent="0.2">
      <c r="A5468" s="5" t="s">
        <v>236</v>
      </c>
      <c r="B5468" s="1" t="s">
        <v>485</v>
      </c>
      <c r="C5468" s="1" t="str">
        <f>VLOOKUP($B5468,'CODIGOS DE CULTIVOS'!$A:$H,2,FALSE)</f>
        <v>F</v>
      </c>
      <c r="D5468" s="1" t="str">
        <f>VLOOKUP($B5468,'CODIGOS DE CULTIVOS'!$A:$H,3,FALSE)</f>
        <v>1250</v>
      </c>
      <c r="E5468" s="1" t="s">
        <v>466</v>
      </c>
      <c r="F5468" s="1" t="s">
        <v>936</v>
      </c>
      <c r="G5468" s="1" t="s">
        <v>476</v>
      </c>
      <c r="H5468" s="3" t="s">
        <v>485</v>
      </c>
      <c r="J5468" s="1" t="s">
        <v>963</v>
      </c>
      <c r="K5468" s="8">
        <v>16.059999999999999</v>
      </c>
      <c r="L5468" s="6">
        <v>15.28</v>
      </c>
      <c r="M5468" s="8">
        <v>15.2</v>
      </c>
      <c r="N5468" s="6">
        <v>14.64</v>
      </c>
      <c r="O5468" s="8">
        <v>14.85</v>
      </c>
      <c r="P5468" s="6">
        <v>14.41</v>
      </c>
      <c r="Q5468" s="8">
        <v>13.69</v>
      </c>
      <c r="R5468" s="6">
        <v>13.25</v>
      </c>
      <c r="S5468" s="8">
        <v>12.64</v>
      </c>
      <c r="U5468"/>
      <c r="V5468"/>
      <c r="W5468"/>
      <c r="X5468"/>
      <c r="Y5468"/>
      <c r="Z5468"/>
      <c r="AA5468"/>
      <c r="AB5468"/>
      <c r="AC5468"/>
      <c r="AD5468"/>
    </row>
    <row r="5469" spans="1:30" x14ac:dyDescent="0.2">
      <c r="A5469" s="5" t="s">
        <v>236</v>
      </c>
      <c r="B5469" s="1" t="s">
        <v>485</v>
      </c>
      <c r="C5469" s="1" t="str">
        <f>VLOOKUP($B5469,'CODIGOS DE CULTIVOS'!$A:$H,2,FALSE)</f>
        <v>F</v>
      </c>
      <c r="D5469" s="1" t="str">
        <f>VLOOKUP($B5469,'CODIGOS DE CULTIVOS'!$A:$H,3,FALSE)</f>
        <v>1250</v>
      </c>
      <c r="E5469" s="1" t="s">
        <v>466</v>
      </c>
      <c r="F5469" s="1" t="s">
        <v>936</v>
      </c>
      <c r="G5469" s="1" t="s">
        <v>476</v>
      </c>
      <c r="H5469" s="3" t="s">
        <v>485</v>
      </c>
      <c r="J5469" s="1" t="s">
        <v>964</v>
      </c>
      <c r="K5469" s="8">
        <v>14.97</v>
      </c>
      <c r="L5469" s="6">
        <v>14.81</v>
      </c>
      <c r="M5469" s="8">
        <v>15.06</v>
      </c>
      <c r="N5469" s="6">
        <v>14.97</v>
      </c>
      <c r="O5469" s="8">
        <v>14.83</v>
      </c>
      <c r="P5469" s="6">
        <v>15.7</v>
      </c>
      <c r="Q5469" s="8">
        <v>15.7</v>
      </c>
      <c r="R5469" s="6">
        <v>15.09</v>
      </c>
      <c r="S5469" s="8">
        <v>15.11</v>
      </c>
      <c r="U5469"/>
      <c r="V5469"/>
      <c r="W5469"/>
      <c r="X5469"/>
      <c r="Y5469"/>
      <c r="Z5469"/>
      <c r="AA5469"/>
      <c r="AB5469"/>
      <c r="AC5469"/>
      <c r="AD5469"/>
    </row>
    <row r="5470" spans="1:30" x14ac:dyDescent="0.2">
      <c r="A5470" s="5" t="s">
        <v>236</v>
      </c>
      <c r="B5470" s="1" t="s">
        <v>485</v>
      </c>
      <c r="C5470" s="1" t="str">
        <f>VLOOKUP($B5470,'CODIGOS DE CULTIVOS'!$A:$H,2,FALSE)</f>
        <v>F</v>
      </c>
      <c r="D5470" s="1" t="str">
        <f>VLOOKUP($B5470,'CODIGOS DE CULTIVOS'!$A:$H,3,FALSE)</f>
        <v>1250</v>
      </c>
      <c r="E5470" s="1" t="s">
        <v>466</v>
      </c>
      <c r="F5470" s="1" t="s">
        <v>936</v>
      </c>
      <c r="G5470" s="1" t="s">
        <v>476</v>
      </c>
      <c r="H5470" s="3" t="s">
        <v>485</v>
      </c>
      <c r="J5470" s="1" t="s">
        <v>965</v>
      </c>
      <c r="K5470" s="8">
        <v>5.12</v>
      </c>
      <c r="L5470" s="6">
        <v>4.83</v>
      </c>
      <c r="M5470" s="8">
        <v>4.3600000000000003</v>
      </c>
      <c r="N5470" s="6">
        <v>4.28</v>
      </c>
      <c r="O5470" s="8">
        <v>4.46</v>
      </c>
      <c r="P5470" s="6">
        <v>3.39</v>
      </c>
      <c r="Q5470" s="8">
        <v>3.49</v>
      </c>
      <c r="R5470" s="6">
        <v>3.56</v>
      </c>
      <c r="S5470" s="8">
        <v>3.87</v>
      </c>
      <c r="U5470"/>
      <c r="V5470"/>
      <c r="W5470"/>
      <c r="X5470"/>
      <c r="Y5470"/>
      <c r="Z5470"/>
      <c r="AA5470"/>
      <c r="AB5470"/>
      <c r="AC5470"/>
      <c r="AD5470"/>
    </row>
    <row r="5471" spans="1:30" x14ac:dyDescent="0.2">
      <c r="A5471" s="5" t="s">
        <v>236</v>
      </c>
      <c r="B5471" s="1" t="s">
        <v>485</v>
      </c>
      <c r="C5471" s="1" t="str">
        <f>VLOOKUP($B5471,'CODIGOS DE CULTIVOS'!$A:$H,2,FALSE)</f>
        <v>F</v>
      </c>
      <c r="D5471" s="1" t="str">
        <f>VLOOKUP($B5471,'CODIGOS DE CULTIVOS'!$A:$H,3,FALSE)</f>
        <v>1250</v>
      </c>
      <c r="E5471" s="1" t="s">
        <v>466</v>
      </c>
      <c r="F5471" s="1" t="s">
        <v>936</v>
      </c>
      <c r="G5471" s="1" t="s">
        <v>476</v>
      </c>
      <c r="H5471" s="3" t="s">
        <v>485</v>
      </c>
      <c r="J5471" s="1" t="s">
        <v>966</v>
      </c>
      <c r="K5471" s="8">
        <v>11.63</v>
      </c>
      <c r="L5471" s="6">
        <v>11.57</v>
      </c>
      <c r="M5471" s="8">
        <v>11.68</v>
      </c>
      <c r="N5471" s="6">
        <v>11.72</v>
      </c>
      <c r="O5471" s="8">
        <v>11.94</v>
      </c>
      <c r="P5471" s="6">
        <v>11.89</v>
      </c>
      <c r="Q5471" s="8">
        <v>11.98</v>
      </c>
      <c r="R5471" s="6">
        <v>12.04</v>
      </c>
      <c r="S5471" s="8">
        <v>11.92</v>
      </c>
      <c r="U5471"/>
      <c r="V5471"/>
      <c r="W5471"/>
      <c r="X5471"/>
      <c r="Y5471"/>
      <c r="Z5471"/>
      <c r="AA5471"/>
      <c r="AB5471"/>
      <c r="AC5471"/>
      <c r="AD5471"/>
    </row>
    <row r="5472" spans="1:30" x14ac:dyDescent="0.2">
      <c r="A5472" s="5" t="s">
        <v>236</v>
      </c>
      <c r="B5472" s="1" t="s">
        <v>485</v>
      </c>
      <c r="C5472" s="1" t="str">
        <f>VLOOKUP($B5472,'CODIGOS DE CULTIVOS'!$A:$H,2,FALSE)</f>
        <v>F</v>
      </c>
      <c r="D5472" s="1" t="str">
        <f>VLOOKUP($B5472,'CODIGOS DE CULTIVOS'!$A:$H,3,FALSE)</f>
        <v>1250</v>
      </c>
      <c r="E5472" s="1" t="s">
        <v>466</v>
      </c>
      <c r="F5472" s="1" t="s">
        <v>936</v>
      </c>
      <c r="G5472" s="1" t="s">
        <v>476</v>
      </c>
      <c r="H5472" s="3" t="s">
        <v>485</v>
      </c>
      <c r="J5472" s="1" t="s">
        <v>967</v>
      </c>
      <c r="K5472" s="8">
        <v>0.57999999999999996</v>
      </c>
      <c r="L5472" s="6">
        <v>0.45</v>
      </c>
      <c r="M5472" s="8">
        <v>0.38</v>
      </c>
      <c r="N5472" s="6">
        <v>0.37</v>
      </c>
      <c r="O5472" s="8">
        <v>0.38</v>
      </c>
      <c r="P5472" s="6">
        <v>0.43</v>
      </c>
      <c r="Q5472" s="8">
        <v>0.43</v>
      </c>
      <c r="R5472" s="6">
        <v>0.42</v>
      </c>
      <c r="S5472" s="8">
        <v>0.4</v>
      </c>
      <c r="U5472"/>
      <c r="V5472"/>
      <c r="W5472"/>
      <c r="X5472"/>
      <c r="Y5472"/>
      <c r="Z5472"/>
      <c r="AA5472"/>
      <c r="AB5472"/>
      <c r="AC5472"/>
      <c r="AD5472"/>
    </row>
    <row r="5473" spans="1:30" x14ac:dyDescent="0.2">
      <c r="A5473" s="5" t="s">
        <v>236</v>
      </c>
      <c r="B5473" s="1" t="s">
        <v>485</v>
      </c>
      <c r="C5473" s="1" t="str">
        <f>VLOOKUP($B5473,'CODIGOS DE CULTIVOS'!$A:$H,2,FALSE)</f>
        <v>F</v>
      </c>
      <c r="D5473" s="1" t="str">
        <f>VLOOKUP($B5473,'CODIGOS DE CULTIVOS'!$A:$H,3,FALSE)</f>
        <v>1250</v>
      </c>
      <c r="E5473" s="1" t="s">
        <v>466</v>
      </c>
      <c r="F5473" s="1" t="s">
        <v>936</v>
      </c>
      <c r="G5473" s="1" t="s">
        <v>476</v>
      </c>
      <c r="H5473" s="3" t="s">
        <v>485</v>
      </c>
      <c r="J5473" s="1" t="s">
        <v>968</v>
      </c>
      <c r="K5473" s="8">
        <v>0.1</v>
      </c>
      <c r="L5473" s="6">
        <v>0.1</v>
      </c>
      <c r="M5473" s="8">
        <v>0.1</v>
      </c>
      <c r="N5473" s="6">
        <v>0.1</v>
      </c>
      <c r="O5473" s="8">
        <v>0.06</v>
      </c>
      <c r="P5473" s="6">
        <v>0.1</v>
      </c>
      <c r="Q5473" s="8">
        <v>0.1</v>
      </c>
      <c r="R5473" s="6">
        <v>7.0000000000000007E-2</v>
      </c>
      <c r="S5473" s="8">
        <v>0.1</v>
      </c>
      <c r="U5473"/>
      <c r="V5473"/>
      <c r="W5473"/>
      <c r="X5473"/>
      <c r="Y5473"/>
      <c r="Z5473"/>
      <c r="AA5473"/>
      <c r="AB5473"/>
      <c r="AC5473"/>
      <c r="AD5473"/>
    </row>
    <row r="5474" spans="1:30" x14ac:dyDescent="0.2">
      <c r="A5474" s="5" t="s">
        <v>236</v>
      </c>
      <c r="B5474" s="1" t="s">
        <v>485</v>
      </c>
      <c r="C5474" s="1" t="str">
        <f>VLOOKUP($B5474,'CODIGOS DE CULTIVOS'!$A:$H,2,FALSE)</f>
        <v>F</v>
      </c>
      <c r="D5474" s="1" t="str">
        <f>VLOOKUP($B5474,'CODIGOS DE CULTIVOS'!$A:$H,3,FALSE)</f>
        <v>1250</v>
      </c>
      <c r="E5474" s="1" t="s">
        <v>466</v>
      </c>
      <c r="F5474" s="1" t="s">
        <v>936</v>
      </c>
      <c r="G5474" s="1" t="s">
        <v>476</v>
      </c>
      <c r="H5474" s="3" t="s">
        <v>485</v>
      </c>
      <c r="J5474" s="1" t="s">
        <v>969</v>
      </c>
      <c r="K5474" s="8">
        <v>0.77</v>
      </c>
      <c r="L5474" s="6">
        <v>0.73</v>
      </c>
      <c r="M5474" s="8">
        <v>0.73</v>
      </c>
      <c r="N5474" s="6">
        <v>0.72</v>
      </c>
      <c r="O5474" s="8">
        <v>0.74</v>
      </c>
      <c r="P5474" s="6">
        <v>0.75</v>
      </c>
      <c r="Q5474" s="8">
        <v>0.74</v>
      </c>
      <c r="R5474" s="6">
        <v>0.73</v>
      </c>
      <c r="S5474" s="8">
        <v>0.54</v>
      </c>
      <c r="U5474"/>
      <c r="V5474"/>
      <c r="W5474"/>
      <c r="X5474"/>
      <c r="Y5474"/>
      <c r="Z5474"/>
      <c r="AA5474"/>
      <c r="AB5474"/>
      <c r="AC5474"/>
      <c r="AD5474"/>
    </row>
    <row r="5475" spans="1:30" x14ac:dyDescent="0.2">
      <c r="A5475" s="5" t="s">
        <v>236</v>
      </c>
      <c r="B5475" s="1" t="s">
        <v>485</v>
      </c>
      <c r="C5475" s="1" t="str">
        <f>VLOOKUP($B5475,'CODIGOS DE CULTIVOS'!$A:$H,2,FALSE)</f>
        <v>F</v>
      </c>
      <c r="D5475" s="1" t="str">
        <f>VLOOKUP($B5475,'CODIGOS DE CULTIVOS'!$A:$H,3,FALSE)</f>
        <v>1250</v>
      </c>
      <c r="E5475" s="1" t="s">
        <v>466</v>
      </c>
      <c r="F5475" s="1" t="s">
        <v>936</v>
      </c>
      <c r="G5475" s="1" t="s">
        <v>476</v>
      </c>
      <c r="H5475" s="3" t="s">
        <v>485</v>
      </c>
      <c r="J5475" s="1" t="s">
        <v>970</v>
      </c>
      <c r="K5475" s="8">
        <v>0.03</v>
      </c>
      <c r="L5475" s="6">
        <v>0.04</v>
      </c>
      <c r="M5475" s="8">
        <v>0.04</v>
      </c>
      <c r="N5475" s="6">
        <v>0.04</v>
      </c>
      <c r="O5475" s="8">
        <v>0.04</v>
      </c>
      <c r="P5475" s="6">
        <v>0.04</v>
      </c>
      <c r="Q5475" s="8">
        <v>0.04</v>
      </c>
      <c r="R5475" s="6">
        <v>0.03</v>
      </c>
      <c r="S5475" s="8">
        <v>0.03</v>
      </c>
      <c r="U5475"/>
      <c r="V5475"/>
      <c r="W5475"/>
      <c r="X5475"/>
      <c r="Y5475"/>
      <c r="Z5475"/>
      <c r="AA5475"/>
      <c r="AB5475"/>
      <c r="AC5475"/>
      <c r="AD5475"/>
    </row>
    <row r="5476" spans="1:30" x14ac:dyDescent="0.2">
      <c r="A5476" s="5" t="s">
        <v>236</v>
      </c>
      <c r="B5476" s="1" t="s">
        <v>485</v>
      </c>
      <c r="C5476" s="1" t="str">
        <f>VLOOKUP($B5476,'CODIGOS DE CULTIVOS'!$A:$H,2,FALSE)</f>
        <v>F</v>
      </c>
      <c r="D5476" s="1" t="str">
        <f>VLOOKUP($B5476,'CODIGOS DE CULTIVOS'!$A:$H,3,FALSE)</f>
        <v>1250</v>
      </c>
      <c r="E5476" s="1" t="s">
        <v>466</v>
      </c>
      <c r="F5476" s="1" t="s">
        <v>936</v>
      </c>
      <c r="G5476" s="1" t="s">
        <v>476</v>
      </c>
      <c r="H5476" s="3" t="s">
        <v>485</v>
      </c>
      <c r="J5476" s="1" t="s">
        <v>971</v>
      </c>
      <c r="K5476" s="8">
        <v>7.22</v>
      </c>
      <c r="L5476" s="6">
        <v>7.98</v>
      </c>
      <c r="M5476" s="8">
        <v>7.94</v>
      </c>
      <c r="N5476" s="6">
        <v>7.92</v>
      </c>
      <c r="O5476" s="8">
        <v>7.96</v>
      </c>
      <c r="P5476" s="6">
        <v>7.06</v>
      </c>
      <c r="Q5476" s="8">
        <v>7</v>
      </c>
      <c r="R5476" s="6">
        <v>7</v>
      </c>
      <c r="S5476" s="8">
        <v>6.93</v>
      </c>
      <c r="U5476"/>
      <c r="V5476"/>
      <c r="W5476"/>
      <c r="X5476"/>
      <c r="Y5476"/>
      <c r="Z5476"/>
      <c r="AA5476"/>
      <c r="AB5476"/>
      <c r="AC5476"/>
      <c r="AD5476"/>
    </row>
    <row r="5477" spans="1:30" x14ac:dyDescent="0.2">
      <c r="A5477" s="5" t="s">
        <v>236</v>
      </c>
      <c r="B5477" s="1" t="s">
        <v>485</v>
      </c>
      <c r="C5477" s="1" t="str">
        <f>VLOOKUP($B5477,'CODIGOS DE CULTIVOS'!$A:$H,2,FALSE)</f>
        <v>F</v>
      </c>
      <c r="D5477" s="1" t="str">
        <f>VLOOKUP($B5477,'CODIGOS DE CULTIVOS'!$A:$H,3,FALSE)</f>
        <v>1250</v>
      </c>
      <c r="E5477" s="1" t="s">
        <v>466</v>
      </c>
      <c r="F5477" s="1" t="s">
        <v>936</v>
      </c>
      <c r="G5477" s="1" t="s">
        <v>476</v>
      </c>
      <c r="H5477" s="3" t="s">
        <v>485</v>
      </c>
      <c r="J5477" s="1" t="s">
        <v>20</v>
      </c>
      <c r="K5477" s="8">
        <v>0</v>
      </c>
      <c r="L5477" s="6">
        <v>0</v>
      </c>
      <c r="M5477" s="8">
        <v>0</v>
      </c>
      <c r="N5477" s="6">
        <v>0</v>
      </c>
      <c r="O5477" s="8">
        <v>0</v>
      </c>
      <c r="P5477" s="6">
        <v>0</v>
      </c>
      <c r="Q5477" s="8">
        <v>0</v>
      </c>
      <c r="R5477" s="6">
        <v>0</v>
      </c>
      <c r="S5477" s="8">
        <v>0</v>
      </c>
      <c r="T5477" s="6">
        <v>0</v>
      </c>
      <c r="U5477"/>
      <c r="V5477"/>
      <c r="W5477"/>
      <c r="X5477"/>
      <c r="Y5477"/>
      <c r="Z5477"/>
      <c r="AA5477"/>
      <c r="AB5477"/>
      <c r="AC5477"/>
      <c r="AD5477"/>
    </row>
    <row r="5478" spans="1:30" x14ac:dyDescent="0.2">
      <c r="A5478" s="5" t="s">
        <v>236</v>
      </c>
      <c r="B5478" s="1" t="s">
        <v>485</v>
      </c>
      <c r="C5478" s="1" t="str">
        <f>VLOOKUP($B5478,'CODIGOS DE CULTIVOS'!$A:$H,2,FALSE)</f>
        <v>F</v>
      </c>
      <c r="D5478" s="1" t="str">
        <f>VLOOKUP($B5478,'CODIGOS DE CULTIVOS'!$A:$H,3,FALSE)</f>
        <v>1250</v>
      </c>
      <c r="E5478" s="1" t="s">
        <v>466</v>
      </c>
      <c r="F5478" s="1" t="s">
        <v>936</v>
      </c>
      <c r="G5478" s="1" t="s">
        <v>476</v>
      </c>
      <c r="H5478" s="3" t="s">
        <v>485</v>
      </c>
      <c r="J5478" s="1" t="s">
        <v>972</v>
      </c>
      <c r="K5478" s="8">
        <v>0.26</v>
      </c>
      <c r="L5478" s="6">
        <v>0.25</v>
      </c>
      <c r="M5478" s="8">
        <v>0.26</v>
      </c>
      <c r="N5478" s="6">
        <v>0.26</v>
      </c>
      <c r="O5478" s="8">
        <v>0.28000000000000003</v>
      </c>
      <c r="P5478" s="6">
        <v>0.27</v>
      </c>
      <c r="Q5478" s="8">
        <v>0.26</v>
      </c>
      <c r="R5478" s="6">
        <v>0.26</v>
      </c>
      <c r="S5478" s="8">
        <v>0.26</v>
      </c>
      <c r="U5478"/>
      <c r="V5478"/>
      <c r="W5478"/>
      <c r="X5478"/>
      <c r="Y5478"/>
      <c r="Z5478"/>
      <c r="AA5478"/>
      <c r="AB5478"/>
      <c r="AC5478"/>
      <c r="AD5478"/>
    </row>
    <row r="5479" spans="1:30" x14ac:dyDescent="0.2">
      <c r="A5479" s="5" t="s">
        <v>236</v>
      </c>
      <c r="B5479" s="1" t="s">
        <v>485</v>
      </c>
      <c r="C5479" s="1" t="str">
        <f>VLOOKUP($B5479,'CODIGOS DE CULTIVOS'!$A:$H,2,FALSE)</f>
        <v>F</v>
      </c>
      <c r="D5479" s="1" t="str">
        <f>VLOOKUP($B5479,'CODIGOS DE CULTIVOS'!$A:$H,3,FALSE)</f>
        <v>1250</v>
      </c>
      <c r="E5479" s="1" t="s">
        <v>466</v>
      </c>
      <c r="F5479" s="1" t="s">
        <v>936</v>
      </c>
      <c r="G5479" s="1" t="s">
        <v>476</v>
      </c>
      <c r="H5479" s="3" t="s">
        <v>485</v>
      </c>
      <c r="J5479" s="1" t="s">
        <v>22</v>
      </c>
      <c r="K5479" s="8">
        <v>0.18</v>
      </c>
      <c r="L5479" s="6">
        <v>0.18</v>
      </c>
      <c r="M5479" s="8">
        <v>0.19</v>
      </c>
      <c r="N5479" s="6">
        <v>0.2</v>
      </c>
      <c r="O5479" s="8">
        <v>0.2</v>
      </c>
      <c r="P5479" s="6">
        <v>0.21</v>
      </c>
      <c r="Q5479" s="8">
        <v>0.21</v>
      </c>
      <c r="R5479" s="6">
        <v>0.21</v>
      </c>
      <c r="S5479" s="8">
        <v>0.21</v>
      </c>
      <c r="U5479"/>
      <c r="V5479"/>
      <c r="W5479"/>
      <c r="X5479"/>
      <c r="Y5479"/>
      <c r="Z5479"/>
      <c r="AA5479"/>
      <c r="AB5479"/>
      <c r="AC5479"/>
      <c r="AD5479"/>
    </row>
    <row r="5480" spans="1:30" x14ac:dyDescent="0.2">
      <c r="A5480" s="5" t="s">
        <v>236</v>
      </c>
      <c r="B5480" s="1" t="s">
        <v>485</v>
      </c>
      <c r="C5480" s="1" t="str">
        <f>VLOOKUP($B5480,'CODIGOS DE CULTIVOS'!$A:$H,2,FALSE)</f>
        <v>F</v>
      </c>
      <c r="D5480" s="1" t="str">
        <f>VLOOKUP($B5480,'CODIGOS DE CULTIVOS'!$A:$H,3,FALSE)</f>
        <v>1250</v>
      </c>
      <c r="E5480" s="1" t="s">
        <v>466</v>
      </c>
      <c r="F5480" s="1" t="s">
        <v>936</v>
      </c>
      <c r="G5480" s="1" t="s">
        <v>476</v>
      </c>
      <c r="H5480" s="3" t="s">
        <v>485</v>
      </c>
      <c r="J5480" s="1" t="s">
        <v>973</v>
      </c>
      <c r="K5480" s="8">
        <v>13.9</v>
      </c>
      <c r="L5480" s="6">
        <v>13.39</v>
      </c>
      <c r="M5480" s="8">
        <v>13.31</v>
      </c>
      <c r="N5480" s="6">
        <v>13.48</v>
      </c>
      <c r="O5480" s="8">
        <v>13.63</v>
      </c>
      <c r="P5480" s="6">
        <v>18.7</v>
      </c>
      <c r="Q5480" s="8">
        <v>16.5</v>
      </c>
      <c r="R5480" s="6">
        <v>16.5</v>
      </c>
      <c r="S5480" s="8">
        <v>16.899999999999999</v>
      </c>
      <c r="U5480"/>
      <c r="V5480"/>
      <c r="W5480"/>
      <c r="X5480"/>
      <c r="Y5480"/>
      <c r="Z5480"/>
      <c r="AA5480"/>
      <c r="AB5480"/>
      <c r="AC5480"/>
      <c r="AD5480"/>
    </row>
    <row r="5481" spans="1:30" x14ac:dyDescent="0.2">
      <c r="A5481" s="5" t="s">
        <v>236</v>
      </c>
      <c r="B5481" s="1" t="s">
        <v>485</v>
      </c>
      <c r="C5481" s="1" t="str">
        <f>VLOOKUP($B5481,'CODIGOS DE CULTIVOS'!$A:$H,2,FALSE)</f>
        <v>F</v>
      </c>
      <c r="D5481" s="1" t="str">
        <f>VLOOKUP($B5481,'CODIGOS DE CULTIVOS'!$A:$H,3,FALSE)</f>
        <v>1250</v>
      </c>
      <c r="E5481" s="1" t="s">
        <v>466</v>
      </c>
      <c r="F5481" s="1" t="s">
        <v>936</v>
      </c>
      <c r="G5481" s="1" t="s">
        <v>476</v>
      </c>
      <c r="H5481" s="3" t="s">
        <v>485</v>
      </c>
      <c r="J5481" s="1" t="s">
        <v>24</v>
      </c>
      <c r="K5481" s="8">
        <v>1.79</v>
      </c>
      <c r="L5481" s="6">
        <v>1.8</v>
      </c>
      <c r="M5481" s="8">
        <v>1.78</v>
      </c>
      <c r="N5481" s="6">
        <v>1.8</v>
      </c>
      <c r="O5481" s="8">
        <v>1.83</v>
      </c>
      <c r="P5481" s="6">
        <v>1.83</v>
      </c>
      <c r="Q5481" s="8">
        <v>1.75</v>
      </c>
      <c r="R5481" s="6">
        <v>1.64</v>
      </c>
      <c r="S5481" s="8">
        <v>1.63</v>
      </c>
      <c r="U5481"/>
      <c r="V5481"/>
      <c r="W5481"/>
      <c r="X5481"/>
      <c r="Y5481"/>
      <c r="Z5481"/>
      <c r="AA5481"/>
      <c r="AB5481"/>
      <c r="AC5481"/>
      <c r="AD5481"/>
    </row>
    <row r="5482" spans="1:30" x14ac:dyDescent="0.2">
      <c r="A5482" s="5" t="s">
        <v>236</v>
      </c>
      <c r="B5482" s="1" t="s">
        <v>485</v>
      </c>
      <c r="C5482" s="1" t="str">
        <f>VLOOKUP($B5482,'CODIGOS DE CULTIVOS'!$A:$H,2,FALSE)</f>
        <v>F</v>
      </c>
      <c r="D5482" s="1" t="str">
        <f>VLOOKUP($B5482,'CODIGOS DE CULTIVOS'!$A:$H,3,FALSE)</f>
        <v>1250</v>
      </c>
      <c r="E5482" s="1" t="s">
        <v>466</v>
      </c>
      <c r="F5482" s="1" t="s">
        <v>936</v>
      </c>
      <c r="G5482" s="1" t="s">
        <v>476</v>
      </c>
      <c r="H5482" s="3" t="s">
        <v>485</v>
      </c>
      <c r="J5482" s="1" t="s">
        <v>974</v>
      </c>
      <c r="K5482" s="8">
        <v>65.67</v>
      </c>
      <c r="L5482" s="6">
        <v>65.11</v>
      </c>
      <c r="M5482" s="8">
        <v>66.680000000000007</v>
      </c>
      <c r="N5482" s="6">
        <v>65.91</v>
      </c>
      <c r="O5482" s="8">
        <v>65.58</v>
      </c>
      <c r="P5482" s="6">
        <v>67.010000000000005</v>
      </c>
      <c r="Q5482" s="8">
        <v>66.73</v>
      </c>
      <c r="R5482" s="6">
        <v>66.709999999999994</v>
      </c>
      <c r="S5482" s="8">
        <v>67.739999999999995</v>
      </c>
      <c r="U5482"/>
      <c r="V5482"/>
      <c r="W5482"/>
      <c r="X5482"/>
      <c r="Y5482"/>
      <c r="Z5482"/>
      <c r="AA5482"/>
      <c r="AB5482"/>
      <c r="AC5482"/>
      <c r="AD5482"/>
    </row>
    <row r="5483" spans="1:30" x14ac:dyDescent="0.2">
      <c r="A5483" s="5" t="s">
        <v>236</v>
      </c>
      <c r="B5483" s="1" t="s">
        <v>485</v>
      </c>
      <c r="C5483" s="1" t="str">
        <f>VLOOKUP($B5483,'CODIGOS DE CULTIVOS'!$A:$H,2,FALSE)</f>
        <v>F</v>
      </c>
      <c r="D5483" s="1" t="str">
        <f>VLOOKUP($B5483,'CODIGOS DE CULTIVOS'!$A:$H,3,FALSE)</f>
        <v>1250</v>
      </c>
      <c r="E5483" s="1" t="s">
        <v>466</v>
      </c>
      <c r="F5483" s="1" t="s">
        <v>936</v>
      </c>
      <c r="G5483" s="1" t="s">
        <v>476</v>
      </c>
      <c r="H5483" s="3" t="s">
        <v>485</v>
      </c>
      <c r="J5483" s="1" t="s">
        <v>975</v>
      </c>
      <c r="K5483" s="8">
        <v>0.04</v>
      </c>
      <c r="L5483" s="6">
        <v>0.04</v>
      </c>
      <c r="M5483" s="8">
        <v>0.04</v>
      </c>
      <c r="N5483" s="6">
        <v>0.05</v>
      </c>
      <c r="O5483" s="8">
        <v>0.05</v>
      </c>
      <c r="P5483" s="6">
        <v>0.06</v>
      </c>
      <c r="Q5483" s="8">
        <v>0.06</v>
      </c>
      <c r="R5483" s="6">
        <v>7.0000000000000007E-2</v>
      </c>
      <c r="S5483" s="8">
        <v>7.0000000000000007E-2</v>
      </c>
      <c r="U5483"/>
      <c r="V5483"/>
      <c r="W5483"/>
      <c r="X5483"/>
      <c r="Y5483"/>
      <c r="Z5483"/>
      <c r="AA5483"/>
      <c r="AB5483"/>
      <c r="AC5483"/>
      <c r="AD5483"/>
    </row>
    <row r="5484" spans="1:30" x14ac:dyDescent="0.2">
      <c r="A5484" s="5" t="s">
        <v>236</v>
      </c>
      <c r="B5484" s="1" t="s">
        <v>485</v>
      </c>
      <c r="C5484" s="1" t="str">
        <f>VLOOKUP($B5484,'CODIGOS DE CULTIVOS'!$A:$H,2,FALSE)</f>
        <v>F</v>
      </c>
      <c r="D5484" s="1" t="str">
        <f>VLOOKUP($B5484,'CODIGOS DE CULTIVOS'!$A:$H,3,FALSE)</f>
        <v>1250</v>
      </c>
      <c r="E5484" s="1" t="s">
        <v>466</v>
      </c>
      <c r="F5484" s="1" t="s">
        <v>936</v>
      </c>
      <c r="G5484" s="1" t="s">
        <v>476</v>
      </c>
      <c r="H5484" s="3" t="s">
        <v>485</v>
      </c>
      <c r="J5484" s="1" t="s">
        <v>976</v>
      </c>
      <c r="K5484" s="8">
        <v>0.56000000000000005</v>
      </c>
      <c r="L5484" s="6">
        <v>0.57999999999999996</v>
      </c>
      <c r="M5484" s="8">
        <v>0.52</v>
      </c>
      <c r="N5484" s="6">
        <v>0.61</v>
      </c>
      <c r="O5484" s="8">
        <v>0.61</v>
      </c>
      <c r="P5484" s="6">
        <v>0.59</v>
      </c>
      <c r="Q5484" s="8">
        <v>0.57999999999999996</v>
      </c>
      <c r="R5484" s="6">
        <v>0.59</v>
      </c>
      <c r="S5484" s="8">
        <v>0.57999999999999996</v>
      </c>
      <c r="U5484"/>
      <c r="V5484"/>
      <c r="W5484"/>
      <c r="X5484"/>
      <c r="Y5484"/>
      <c r="Z5484"/>
      <c r="AA5484"/>
      <c r="AB5484"/>
      <c r="AC5484"/>
      <c r="AD5484"/>
    </row>
    <row r="5485" spans="1:30" x14ac:dyDescent="0.2">
      <c r="A5485" s="5" t="s">
        <v>236</v>
      </c>
      <c r="B5485" s="1" t="s">
        <v>485</v>
      </c>
      <c r="C5485" s="1" t="str">
        <f>VLOOKUP($B5485,'CODIGOS DE CULTIVOS'!$A:$H,2,FALSE)</f>
        <v>F</v>
      </c>
      <c r="D5485" s="1" t="str">
        <f>VLOOKUP($B5485,'CODIGOS DE CULTIVOS'!$A:$H,3,FALSE)</f>
        <v>1250</v>
      </c>
      <c r="E5485" s="1" t="s">
        <v>466</v>
      </c>
      <c r="F5485" s="1" t="s">
        <v>936</v>
      </c>
      <c r="G5485" s="1" t="s">
        <v>476</v>
      </c>
      <c r="H5485" s="3" t="s">
        <v>485</v>
      </c>
      <c r="J5485" s="1" t="s">
        <v>977</v>
      </c>
      <c r="K5485" s="8">
        <v>0</v>
      </c>
      <c r="L5485" s="6">
        <v>0</v>
      </c>
      <c r="M5485" s="8">
        <v>0</v>
      </c>
      <c r="N5485" s="6">
        <v>0</v>
      </c>
      <c r="O5485" s="8">
        <v>0</v>
      </c>
      <c r="P5485" s="6">
        <v>0</v>
      </c>
      <c r="Q5485" s="8">
        <v>0</v>
      </c>
      <c r="R5485" s="6">
        <v>0</v>
      </c>
      <c r="S5485" s="8">
        <v>0</v>
      </c>
      <c r="T5485" s="6">
        <v>0</v>
      </c>
      <c r="U5485"/>
      <c r="V5485"/>
      <c r="W5485"/>
      <c r="X5485"/>
      <c r="Y5485"/>
      <c r="Z5485"/>
      <c r="AA5485"/>
      <c r="AB5485"/>
      <c r="AC5485"/>
      <c r="AD5485"/>
    </row>
    <row r="5486" spans="1:30" x14ac:dyDescent="0.2">
      <c r="A5486" s="5" t="s">
        <v>236</v>
      </c>
      <c r="B5486" s="1" t="s">
        <v>485</v>
      </c>
      <c r="C5486" s="1" t="str">
        <f>VLOOKUP($B5486,'CODIGOS DE CULTIVOS'!$A:$H,2,FALSE)</f>
        <v>F</v>
      </c>
      <c r="D5486" s="1" t="str">
        <f>VLOOKUP($B5486,'CODIGOS DE CULTIVOS'!$A:$H,3,FALSE)</f>
        <v>1250</v>
      </c>
      <c r="E5486" s="1" t="s">
        <v>466</v>
      </c>
      <c r="F5486" s="1" t="s">
        <v>936</v>
      </c>
      <c r="G5486" s="1" t="s">
        <v>476</v>
      </c>
      <c r="H5486" s="3" t="s">
        <v>485</v>
      </c>
      <c r="J5486" s="1" t="s">
        <v>978</v>
      </c>
      <c r="K5486" s="8">
        <v>0.04</v>
      </c>
      <c r="L5486" s="6">
        <v>0.04</v>
      </c>
      <c r="M5486" s="8">
        <v>0.04</v>
      </c>
      <c r="N5486" s="6">
        <v>0.04</v>
      </c>
      <c r="O5486" s="8">
        <v>0.04</v>
      </c>
      <c r="P5486" s="6">
        <v>0.04</v>
      </c>
      <c r="Q5486" s="8">
        <v>0.04</v>
      </c>
      <c r="R5486" s="6">
        <v>0.05</v>
      </c>
      <c r="S5486" s="8">
        <v>0.04</v>
      </c>
      <c r="U5486"/>
      <c r="V5486"/>
      <c r="W5486"/>
      <c r="X5486"/>
      <c r="Y5486"/>
      <c r="Z5486"/>
      <c r="AA5486"/>
      <c r="AB5486"/>
      <c r="AC5486"/>
      <c r="AD5486"/>
    </row>
    <row r="5487" spans="1:30" x14ac:dyDescent="0.2">
      <c r="A5487" s="5" t="s">
        <v>236</v>
      </c>
      <c r="B5487" s="1" t="s">
        <v>485</v>
      </c>
      <c r="C5487" s="1" t="str">
        <f>VLOOKUP($B5487,'CODIGOS DE CULTIVOS'!$A:$H,2,FALSE)</f>
        <v>F</v>
      </c>
      <c r="D5487" s="1" t="str">
        <f>VLOOKUP($B5487,'CODIGOS DE CULTIVOS'!$A:$H,3,FALSE)</f>
        <v>1250</v>
      </c>
      <c r="E5487" s="1" t="s">
        <v>466</v>
      </c>
      <c r="F5487" s="1" t="s">
        <v>936</v>
      </c>
      <c r="G5487" s="1" t="s">
        <v>476</v>
      </c>
      <c r="H5487" s="3" t="s">
        <v>485</v>
      </c>
      <c r="J5487" s="1" t="s">
        <v>979</v>
      </c>
      <c r="K5487" s="8">
        <v>0</v>
      </c>
      <c r="L5487" s="6">
        <v>0</v>
      </c>
      <c r="M5487" s="8">
        <v>0</v>
      </c>
      <c r="N5487" s="6">
        <v>0</v>
      </c>
      <c r="O5487" s="8">
        <v>0</v>
      </c>
      <c r="P5487" s="6">
        <v>0</v>
      </c>
      <c r="Q5487" s="8">
        <v>0</v>
      </c>
      <c r="R5487" s="6">
        <v>0</v>
      </c>
      <c r="S5487" s="8">
        <v>0</v>
      </c>
      <c r="T5487" s="6">
        <v>0</v>
      </c>
      <c r="U5487"/>
      <c r="V5487"/>
      <c r="W5487"/>
      <c r="X5487"/>
      <c r="Y5487"/>
      <c r="Z5487"/>
      <c r="AA5487"/>
      <c r="AB5487"/>
      <c r="AC5487"/>
      <c r="AD5487"/>
    </row>
    <row r="5488" spans="1:30" x14ac:dyDescent="0.2">
      <c r="A5488" s="5" t="s">
        <v>236</v>
      </c>
      <c r="B5488" s="1" t="s">
        <v>485</v>
      </c>
      <c r="C5488" s="1" t="str">
        <f>VLOOKUP($B5488,'CODIGOS DE CULTIVOS'!$A:$H,2,FALSE)</f>
        <v>F</v>
      </c>
      <c r="D5488" s="1" t="str">
        <f>VLOOKUP($B5488,'CODIGOS DE CULTIVOS'!$A:$H,3,FALSE)</f>
        <v>1250</v>
      </c>
      <c r="E5488" s="1" t="s">
        <v>466</v>
      </c>
      <c r="F5488" s="1" t="s">
        <v>936</v>
      </c>
      <c r="G5488" s="1" t="s">
        <v>476</v>
      </c>
      <c r="H5488" s="3" t="s">
        <v>485</v>
      </c>
      <c r="J5488" s="1" t="s">
        <v>980</v>
      </c>
      <c r="K5488" s="8">
        <v>0.43</v>
      </c>
      <c r="L5488" s="6">
        <v>0.44</v>
      </c>
      <c r="M5488" s="8">
        <v>0.43</v>
      </c>
      <c r="N5488" s="6">
        <v>0.43</v>
      </c>
      <c r="O5488" s="8">
        <v>0.43</v>
      </c>
      <c r="P5488" s="6">
        <v>0.43</v>
      </c>
      <c r="Q5488" s="8">
        <v>0.4</v>
      </c>
      <c r="U5488"/>
      <c r="V5488"/>
      <c r="W5488"/>
      <c r="X5488"/>
      <c r="Y5488"/>
      <c r="Z5488"/>
      <c r="AA5488"/>
      <c r="AB5488"/>
      <c r="AC5488"/>
      <c r="AD5488"/>
    </row>
    <row r="5489" spans="1:30" x14ac:dyDescent="0.2">
      <c r="A5489" s="5" t="s">
        <v>236</v>
      </c>
      <c r="B5489" s="1" t="s">
        <v>485</v>
      </c>
      <c r="C5489" s="1" t="str">
        <f>VLOOKUP($B5489,'CODIGOS DE CULTIVOS'!$A:$H,2,FALSE)</f>
        <v>F</v>
      </c>
      <c r="D5489" s="1" t="str">
        <f>VLOOKUP($B5489,'CODIGOS DE CULTIVOS'!$A:$H,3,FALSE)</f>
        <v>1250</v>
      </c>
      <c r="E5489" s="1" t="s">
        <v>466</v>
      </c>
      <c r="F5489" s="1" t="s">
        <v>936</v>
      </c>
      <c r="G5489" s="1" t="s">
        <v>476</v>
      </c>
      <c r="H5489" s="3" t="s">
        <v>485</v>
      </c>
      <c r="J5489" s="1" t="s">
        <v>981</v>
      </c>
      <c r="K5489" s="8">
        <v>0.33</v>
      </c>
      <c r="L5489" s="6">
        <v>0.33</v>
      </c>
      <c r="M5489" s="8">
        <v>0.33</v>
      </c>
      <c r="N5489" s="6">
        <v>0.32</v>
      </c>
      <c r="O5489" s="8">
        <v>0.32</v>
      </c>
      <c r="P5489" s="6">
        <v>0.3</v>
      </c>
      <c r="Q5489" s="8">
        <v>0.3</v>
      </c>
      <c r="R5489" s="6">
        <v>0.31</v>
      </c>
      <c r="S5489" s="8">
        <v>0.31</v>
      </c>
      <c r="U5489"/>
      <c r="V5489"/>
      <c r="W5489"/>
      <c r="X5489"/>
      <c r="Y5489"/>
      <c r="Z5489"/>
      <c r="AA5489"/>
      <c r="AB5489"/>
      <c r="AC5489"/>
      <c r="AD5489"/>
    </row>
    <row r="5490" spans="1:30" x14ac:dyDescent="0.2">
      <c r="A5490" s="5" t="s">
        <v>236</v>
      </c>
      <c r="B5490" s="1" t="s">
        <v>485</v>
      </c>
      <c r="C5490" s="1" t="str">
        <f>VLOOKUP($B5490,'CODIGOS DE CULTIVOS'!$A:$H,2,FALSE)</f>
        <v>F</v>
      </c>
      <c r="D5490" s="1" t="str">
        <f>VLOOKUP($B5490,'CODIGOS DE CULTIVOS'!$A:$H,3,FALSE)</f>
        <v>1250</v>
      </c>
      <c r="E5490" s="1" t="s">
        <v>466</v>
      </c>
      <c r="F5490" s="1" t="s">
        <v>936</v>
      </c>
      <c r="G5490" s="1" t="s">
        <v>476</v>
      </c>
      <c r="H5490" s="3" t="s">
        <v>485</v>
      </c>
      <c r="J5490" s="1" t="s">
        <v>982</v>
      </c>
      <c r="K5490" s="8">
        <v>0.7</v>
      </c>
      <c r="L5490" s="6">
        <v>0.7</v>
      </c>
      <c r="M5490" s="8">
        <v>0.6</v>
      </c>
      <c r="N5490" s="6">
        <v>0.62</v>
      </c>
      <c r="O5490" s="8">
        <v>0.6</v>
      </c>
      <c r="U5490"/>
      <c r="V5490"/>
      <c r="W5490"/>
      <c r="X5490"/>
      <c r="Y5490"/>
      <c r="Z5490"/>
      <c r="AA5490"/>
      <c r="AB5490"/>
      <c r="AC5490"/>
      <c r="AD5490"/>
    </row>
    <row r="5491" spans="1:30" x14ac:dyDescent="0.2">
      <c r="A5491" s="5" t="s">
        <v>236</v>
      </c>
      <c r="B5491" s="1" t="s">
        <v>485</v>
      </c>
      <c r="C5491" s="1" t="str">
        <f>VLOOKUP($B5491,'CODIGOS DE CULTIVOS'!$A:$H,2,FALSE)</f>
        <v>F</v>
      </c>
      <c r="D5491" s="1" t="str">
        <f>VLOOKUP($B5491,'CODIGOS DE CULTIVOS'!$A:$H,3,FALSE)</f>
        <v>1250</v>
      </c>
      <c r="E5491" s="1" t="s">
        <v>466</v>
      </c>
      <c r="F5491" s="1" t="s">
        <v>936</v>
      </c>
      <c r="G5491" s="1" t="s">
        <v>476</v>
      </c>
      <c r="H5491" s="3" t="s">
        <v>485</v>
      </c>
      <c r="J5491" s="1" t="s">
        <v>983</v>
      </c>
      <c r="R5491" s="6">
        <v>37.29</v>
      </c>
      <c r="S5491" s="8">
        <v>36.630000000000003</v>
      </c>
      <c r="U5491"/>
      <c r="V5491"/>
      <c r="W5491"/>
      <c r="X5491"/>
      <c r="Y5491"/>
      <c r="Z5491"/>
      <c r="AA5491"/>
      <c r="AB5491"/>
      <c r="AC5491"/>
      <c r="AD5491"/>
    </row>
    <row r="5492" spans="1:30" x14ac:dyDescent="0.2">
      <c r="A5492" s="5" t="s">
        <v>236</v>
      </c>
      <c r="B5492" s="1" t="s">
        <v>485</v>
      </c>
      <c r="C5492" s="1" t="str">
        <f>VLOOKUP($B5492,'CODIGOS DE CULTIVOS'!$A:$H,2,FALSE)</f>
        <v>F</v>
      </c>
      <c r="D5492" s="1" t="str">
        <f>VLOOKUP($B5492,'CODIGOS DE CULTIVOS'!$A:$H,3,FALSE)</f>
        <v>1250</v>
      </c>
      <c r="E5492" s="1" t="s">
        <v>466</v>
      </c>
      <c r="F5492" s="1" t="s">
        <v>936</v>
      </c>
      <c r="G5492" s="1" t="s">
        <v>476</v>
      </c>
      <c r="H5492" s="3" t="s">
        <v>485</v>
      </c>
      <c r="J5492" s="1" t="s">
        <v>35</v>
      </c>
      <c r="K5492" s="8">
        <v>0.23</v>
      </c>
      <c r="L5492" s="6">
        <v>0.23</v>
      </c>
      <c r="M5492" s="8">
        <v>0.28000000000000003</v>
      </c>
      <c r="N5492" s="6">
        <v>0.28000000000000003</v>
      </c>
      <c r="O5492" s="8">
        <v>0.28000000000000003</v>
      </c>
      <c r="P5492" s="6">
        <v>0.28999999999999998</v>
      </c>
      <c r="Q5492" s="8">
        <v>0.3</v>
      </c>
      <c r="R5492" s="6">
        <v>0.28999999999999998</v>
      </c>
      <c r="U5492"/>
      <c r="V5492"/>
      <c r="W5492"/>
      <c r="X5492"/>
      <c r="Y5492"/>
      <c r="Z5492"/>
      <c r="AA5492"/>
      <c r="AB5492"/>
      <c r="AC5492"/>
      <c r="AD5492"/>
    </row>
    <row r="5493" spans="1:30" x14ac:dyDescent="0.2">
      <c r="A5493" s="5" t="s">
        <v>236</v>
      </c>
      <c r="B5493" s="1" t="s">
        <v>485</v>
      </c>
      <c r="C5493" s="1" t="str">
        <f>VLOOKUP($B5493,'CODIGOS DE CULTIVOS'!$A:$H,2,FALSE)</f>
        <v>F</v>
      </c>
      <c r="D5493" s="1" t="str">
        <f>VLOOKUP($B5493,'CODIGOS DE CULTIVOS'!$A:$H,3,FALSE)</f>
        <v>1250</v>
      </c>
      <c r="E5493" s="1" t="s">
        <v>466</v>
      </c>
      <c r="F5493" s="1" t="s">
        <v>936</v>
      </c>
      <c r="G5493" s="1" t="s">
        <v>476</v>
      </c>
      <c r="H5493" s="3" t="s">
        <v>485</v>
      </c>
      <c r="J5493" s="1" t="s">
        <v>984</v>
      </c>
      <c r="U5493"/>
      <c r="V5493"/>
      <c r="W5493"/>
      <c r="X5493"/>
      <c r="Y5493"/>
      <c r="Z5493"/>
      <c r="AA5493"/>
      <c r="AB5493"/>
      <c r="AC5493"/>
      <c r="AD5493"/>
    </row>
    <row r="5494" spans="1:30" x14ac:dyDescent="0.2">
      <c r="A5494" s="5" t="s">
        <v>236</v>
      </c>
      <c r="B5494" s="1" t="s">
        <v>485</v>
      </c>
      <c r="C5494" s="1" t="str">
        <f>VLOOKUP($B5494,'CODIGOS DE CULTIVOS'!$A:$H,2,FALSE)</f>
        <v>F</v>
      </c>
      <c r="D5494" s="1" t="str">
        <f>VLOOKUP($B5494,'CODIGOS DE CULTIVOS'!$A:$H,3,FALSE)</f>
        <v>1250</v>
      </c>
      <c r="E5494" s="1" t="s">
        <v>466</v>
      </c>
      <c r="F5494" s="1" t="s">
        <v>936</v>
      </c>
      <c r="G5494" s="1" t="s">
        <v>476</v>
      </c>
      <c r="H5494" s="3" t="s">
        <v>485</v>
      </c>
      <c r="J5494" s="1" t="s">
        <v>37</v>
      </c>
      <c r="K5494" s="8">
        <v>2.4</v>
      </c>
      <c r="L5494" s="6">
        <v>2.5</v>
      </c>
      <c r="M5494" s="8">
        <v>2.5</v>
      </c>
      <c r="N5494" s="6">
        <v>2.5</v>
      </c>
      <c r="O5494" s="8">
        <v>2.6</v>
      </c>
      <c r="P5494" s="6">
        <v>2.6</v>
      </c>
      <c r="Q5494" s="8">
        <v>2.7</v>
      </c>
      <c r="R5494" s="6">
        <v>2.7</v>
      </c>
      <c r="S5494" s="8">
        <v>2.7</v>
      </c>
      <c r="U5494"/>
      <c r="V5494"/>
      <c r="W5494"/>
      <c r="X5494"/>
      <c r="Y5494"/>
      <c r="Z5494"/>
      <c r="AA5494"/>
      <c r="AB5494"/>
      <c r="AC5494"/>
      <c r="AD5494"/>
    </row>
    <row r="5495" spans="1:30" x14ac:dyDescent="0.2">
      <c r="A5495" s="5" t="s">
        <v>236</v>
      </c>
      <c r="B5495" s="1" t="s">
        <v>485</v>
      </c>
      <c r="C5495" s="1" t="str">
        <f>VLOOKUP($B5495,'CODIGOS DE CULTIVOS'!$A:$H,2,FALSE)</f>
        <v>F</v>
      </c>
      <c r="D5495" s="1" t="str">
        <f>VLOOKUP($B5495,'CODIGOS DE CULTIVOS'!$A:$H,3,FALSE)</f>
        <v>1250</v>
      </c>
      <c r="E5495" s="1" t="s">
        <v>466</v>
      </c>
      <c r="F5495" s="1" t="s">
        <v>936</v>
      </c>
      <c r="G5495" s="1" t="s">
        <v>476</v>
      </c>
      <c r="H5495" s="3" t="s">
        <v>485</v>
      </c>
      <c r="J5495" s="1" t="s">
        <v>38</v>
      </c>
      <c r="K5495" s="8">
        <v>77.95</v>
      </c>
      <c r="L5495" s="6">
        <v>77.95</v>
      </c>
      <c r="M5495" s="8">
        <v>72.02</v>
      </c>
      <c r="N5495" s="6">
        <v>72.2</v>
      </c>
      <c r="O5495" s="8">
        <v>72.3</v>
      </c>
      <c r="P5495" s="6">
        <v>73</v>
      </c>
      <c r="Q5495" s="8">
        <v>72.569999999999993</v>
      </c>
      <c r="R5495" s="6">
        <v>72.319999999999993</v>
      </c>
      <c r="S5495" s="8">
        <v>74.42</v>
      </c>
      <c r="U5495"/>
      <c r="V5495"/>
      <c r="W5495"/>
      <c r="X5495"/>
      <c r="Y5495"/>
      <c r="Z5495"/>
      <c r="AA5495"/>
      <c r="AB5495"/>
      <c r="AC5495"/>
      <c r="AD5495"/>
    </row>
    <row r="5496" spans="1:30" x14ac:dyDescent="0.2">
      <c r="A5496" s="5" t="s">
        <v>236</v>
      </c>
      <c r="B5496" s="1" t="s">
        <v>485</v>
      </c>
      <c r="C5496" s="1" t="str">
        <f>VLOOKUP($B5496,'CODIGOS DE CULTIVOS'!$A:$H,2,FALSE)</f>
        <v>F</v>
      </c>
      <c r="D5496" s="1" t="str">
        <f>VLOOKUP($B5496,'CODIGOS DE CULTIVOS'!$A:$H,3,FALSE)</f>
        <v>1250</v>
      </c>
      <c r="E5496" s="1" t="s">
        <v>466</v>
      </c>
      <c r="F5496" s="1" t="s">
        <v>936</v>
      </c>
      <c r="G5496" s="1" t="s">
        <v>476</v>
      </c>
      <c r="H5496" s="3" t="s">
        <v>485</v>
      </c>
      <c r="J5496" s="1" t="s">
        <v>985</v>
      </c>
      <c r="K5496" s="8">
        <v>20</v>
      </c>
      <c r="L5496" s="6">
        <v>21</v>
      </c>
      <c r="M5496" s="8">
        <v>21</v>
      </c>
      <c r="N5496" s="6">
        <v>21</v>
      </c>
      <c r="O5496" s="8">
        <v>21</v>
      </c>
      <c r="P5496" s="6">
        <v>22</v>
      </c>
      <c r="Q5496" s="8">
        <v>22</v>
      </c>
      <c r="R5496" s="6">
        <v>22</v>
      </c>
      <c r="S5496" s="8">
        <v>21</v>
      </c>
      <c r="U5496"/>
      <c r="V5496"/>
      <c r="W5496"/>
      <c r="X5496"/>
      <c r="Y5496"/>
      <c r="Z5496"/>
      <c r="AA5496"/>
      <c r="AB5496"/>
      <c r="AC5496"/>
      <c r="AD5496"/>
    </row>
    <row r="5497" spans="1:30" x14ac:dyDescent="0.2">
      <c r="A5497" s="5" t="s">
        <v>236</v>
      </c>
      <c r="B5497" s="1" t="s">
        <v>485</v>
      </c>
      <c r="C5497" s="1" t="str">
        <f>VLOOKUP($B5497,'CODIGOS DE CULTIVOS'!$A:$H,2,FALSE)</f>
        <v>F</v>
      </c>
      <c r="D5497" s="1" t="str">
        <f>VLOOKUP($B5497,'CODIGOS DE CULTIVOS'!$A:$H,3,FALSE)</f>
        <v>1250</v>
      </c>
      <c r="E5497" s="1" t="s">
        <v>466</v>
      </c>
      <c r="F5497" s="1" t="s">
        <v>936</v>
      </c>
      <c r="G5497" s="1" t="s">
        <v>476</v>
      </c>
      <c r="H5497" s="3" t="s">
        <v>485</v>
      </c>
      <c r="J5497" s="1" t="s">
        <v>986</v>
      </c>
      <c r="K5497" s="8">
        <v>1.5</v>
      </c>
      <c r="L5497" s="6">
        <v>1.5</v>
      </c>
      <c r="M5497" s="8">
        <v>1.5</v>
      </c>
      <c r="N5497" s="6">
        <v>1.8</v>
      </c>
      <c r="O5497" s="8">
        <v>2.1</v>
      </c>
      <c r="P5497" s="6">
        <v>2.2000000000000002</v>
      </c>
      <c r="Q5497" s="8">
        <v>2.21</v>
      </c>
      <c r="R5497" s="6">
        <v>2.21</v>
      </c>
      <c r="S5497" s="8">
        <v>2.2200000000000002</v>
      </c>
      <c r="U5497"/>
      <c r="V5497"/>
      <c r="W5497"/>
      <c r="X5497"/>
      <c r="Y5497"/>
      <c r="Z5497"/>
      <c r="AA5497"/>
      <c r="AB5497"/>
      <c r="AC5497"/>
      <c r="AD5497"/>
    </row>
    <row r="5498" spans="1:30" x14ac:dyDescent="0.2">
      <c r="A5498" s="5" t="s">
        <v>236</v>
      </c>
      <c r="B5498" s="1" t="s">
        <v>486</v>
      </c>
      <c r="C5498" s="1" t="str">
        <f>VLOOKUP($B5498,'CODIGOS DE CULTIVOS'!$A:$H,2,FALSE)</f>
        <v>F</v>
      </c>
      <c r="D5498" s="1" t="str">
        <f>VLOOKUP($B5498,'CODIGOS DE CULTIVOS'!$A:$H,3,FALSE)</f>
        <v>1290</v>
      </c>
      <c r="E5498" s="1" t="s">
        <v>466</v>
      </c>
      <c r="F5498" s="1" t="s">
        <v>936</v>
      </c>
      <c r="G5498" s="1" t="s">
        <v>476</v>
      </c>
      <c r="H5498" s="3" t="s">
        <v>486</v>
      </c>
      <c r="J5498" s="1" t="s">
        <v>954</v>
      </c>
      <c r="P5498" s="6">
        <v>9.42</v>
      </c>
      <c r="Q5498" s="8">
        <v>7.94</v>
      </c>
      <c r="R5498" s="6">
        <v>8.9</v>
      </c>
      <c r="S5498" s="8">
        <v>8.74</v>
      </c>
      <c r="U5498"/>
      <c r="V5498"/>
      <c r="W5498"/>
      <c r="X5498"/>
      <c r="Y5498"/>
      <c r="Z5498"/>
      <c r="AA5498"/>
      <c r="AB5498"/>
      <c r="AC5498"/>
      <c r="AD5498"/>
    </row>
    <row r="5499" spans="1:30" x14ac:dyDescent="0.2">
      <c r="A5499" s="5" t="s">
        <v>236</v>
      </c>
      <c r="B5499" s="1" t="s">
        <v>486</v>
      </c>
      <c r="C5499" s="1" t="str">
        <f>VLOOKUP($B5499,'CODIGOS DE CULTIVOS'!$A:$H,2,FALSE)</f>
        <v>F</v>
      </c>
      <c r="D5499" s="1" t="str">
        <f>VLOOKUP($B5499,'CODIGOS DE CULTIVOS'!$A:$H,3,FALSE)</f>
        <v>1290</v>
      </c>
      <c r="E5499" s="1" t="s">
        <v>466</v>
      </c>
      <c r="F5499" s="1" t="s">
        <v>936</v>
      </c>
      <c r="G5499" s="1" t="s">
        <v>476</v>
      </c>
      <c r="H5499" s="3" t="s">
        <v>486</v>
      </c>
      <c r="J5499" s="1" t="s">
        <v>955</v>
      </c>
      <c r="P5499" s="6">
        <v>9.42</v>
      </c>
      <c r="Q5499" s="8">
        <v>7.94</v>
      </c>
      <c r="R5499" s="6">
        <v>8.9</v>
      </c>
      <c r="S5499" s="8">
        <v>8.74</v>
      </c>
      <c r="U5499"/>
      <c r="V5499"/>
      <c r="W5499"/>
      <c r="X5499"/>
      <c r="Y5499"/>
      <c r="Z5499"/>
      <c r="AA5499"/>
      <c r="AB5499"/>
      <c r="AC5499"/>
      <c r="AD5499"/>
    </row>
    <row r="5500" spans="1:30" x14ac:dyDescent="0.2">
      <c r="A5500" s="5" t="s">
        <v>236</v>
      </c>
      <c r="B5500" s="1" t="s">
        <v>486</v>
      </c>
      <c r="C5500" s="1" t="str">
        <f>VLOOKUP($B5500,'CODIGOS DE CULTIVOS'!$A:$H,2,FALSE)</f>
        <v>F</v>
      </c>
      <c r="D5500" s="1" t="str">
        <f>VLOOKUP($B5500,'CODIGOS DE CULTIVOS'!$A:$H,3,FALSE)</f>
        <v>1290</v>
      </c>
      <c r="E5500" s="1" t="s">
        <v>466</v>
      </c>
      <c r="F5500" s="1" t="s">
        <v>936</v>
      </c>
      <c r="G5500" s="1" t="s">
        <v>476</v>
      </c>
      <c r="H5500" s="3" t="s">
        <v>486</v>
      </c>
      <c r="J5500" s="1" t="s">
        <v>956</v>
      </c>
      <c r="U5500"/>
      <c r="V5500"/>
      <c r="W5500"/>
      <c r="X5500"/>
      <c r="Y5500"/>
      <c r="Z5500"/>
      <c r="AA5500"/>
      <c r="AB5500"/>
      <c r="AC5500"/>
      <c r="AD5500"/>
    </row>
    <row r="5501" spans="1:30" x14ac:dyDescent="0.2">
      <c r="A5501" s="5" t="s">
        <v>236</v>
      </c>
      <c r="B5501" s="1" t="s">
        <v>486</v>
      </c>
      <c r="C5501" s="1" t="str">
        <f>VLOOKUP($B5501,'CODIGOS DE CULTIVOS'!$A:$H,2,FALSE)</f>
        <v>F</v>
      </c>
      <c r="D5501" s="1" t="str">
        <f>VLOOKUP($B5501,'CODIGOS DE CULTIVOS'!$A:$H,3,FALSE)</f>
        <v>1290</v>
      </c>
      <c r="E5501" s="1" t="s">
        <v>466</v>
      </c>
      <c r="F5501" s="1" t="s">
        <v>936</v>
      </c>
      <c r="G5501" s="1" t="s">
        <v>476</v>
      </c>
      <c r="H5501" s="3" t="s">
        <v>486</v>
      </c>
      <c r="J5501" s="1" t="s">
        <v>957</v>
      </c>
      <c r="K5501" s="8">
        <v>0</v>
      </c>
      <c r="L5501" s="6">
        <v>0</v>
      </c>
      <c r="M5501" s="8">
        <v>0</v>
      </c>
      <c r="N5501" s="6">
        <v>0</v>
      </c>
      <c r="O5501" s="8">
        <v>0</v>
      </c>
      <c r="P5501" s="6">
        <v>0</v>
      </c>
      <c r="Q5501" s="8">
        <v>0</v>
      </c>
      <c r="R5501" s="6">
        <v>0</v>
      </c>
      <c r="S5501" s="8">
        <v>0</v>
      </c>
      <c r="T5501" s="6">
        <v>0</v>
      </c>
      <c r="U5501"/>
      <c r="V5501"/>
      <c r="W5501"/>
      <c r="X5501"/>
      <c r="Y5501"/>
      <c r="Z5501"/>
      <c r="AA5501"/>
      <c r="AB5501"/>
      <c r="AC5501"/>
      <c r="AD5501"/>
    </row>
    <row r="5502" spans="1:30" x14ac:dyDescent="0.2">
      <c r="A5502" s="5" t="s">
        <v>236</v>
      </c>
      <c r="B5502" s="1" t="s">
        <v>486</v>
      </c>
      <c r="C5502" s="1" t="str">
        <f>VLOOKUP($B5502,'CODIGOS DE CULTIVOS'!$A:$H,2,FALSE)</f>
        <v>F</v>
      </c>
      <c r="D5502" s="1" t="str">
        <f>VLOOKUP($B5502,'CODIGOS DE CULTIVOS'!$A:$H,3,FALSE)</f>
        <v>1290</v>
      </c>
      <c r="E5502" s="1" t="s">
        <v>466</v>
      </c>
      <c r="F5502" s="1" t="s">
        <v>936</v>
      </c>
      <c r="G5502" s="1" t="s">
        <v>476</v>
      </c>
      <c r="H5502" s="3" t="s">
        <v>486</v>
      </c>
      <c r="J5502" s="1" t="s">
        <v>4</v>
      </c>
      <c r="K5502" s="8">
        <v>0</v>
      </c>
      <c r="L5502" s="6">
        <v>0</v>
      </c>
      <c r="M5502" s="8">
        <v>0</v>
      </c>
      <c r="N5502" s="6">
        <v>0</v>
      </c>
      <c r="O5502" s="8">
        <v>0</v>
      </c>
      <c r="P5502" s="6">
        <v>0</v>
      </c>
      <c r="Q5502" s="8">
        <v>0</v>
      </c>
      <c r="R5502" s="6">
        <v>0</v>
      </c>
      <c r="S5502" s="8">
        <v>0.02</v>
      </c>
      <c r="T5502" s="6">
        <v>0</v>
      </c>
      <c r="U5502"/>
      <c r="V5502"/>
      <c r="W5502"/>
      <c r="X5502"/>
      <c r="Y5502"/>
      <c r="Z5502"/>
      <c r="AA5502"/>
      <c r="AB5502"/>
      <c r="AC5502"/>
      <c r="AD5502"/>
    </row>
    <row r="5503" spans="1:30" x14ac:dyDescent="0.2">
      <c r="A5503" s="5" t="s">
        <v>236</v>
      </c>
      <c r="B5503" s="1" t="s">
        <v>486</v>
      </c>
      <c r="C5503" s="1" t="str">
        <f>VLOOKUP($B5503,'CODIGOS DE CULTIVOS'!$A:$H,2,FALSE)</f>
        <v>F</v>
      </c>
      <c r="D5503" s="1" t="str">
        <f>VLOOKUP($B5503,'CODIGOS DE CULTIVOS'!$A:$H,3,FALSE)</f>
        <v>1290</v>
      </c>
      <c r="E5503" s="1" t="s">
        <v>466</v>
      </c>
      <c r="F5503" s="1" t="s">
        <v>936</v>
      </c>
      <c r="G5503" s="1" t="s">
        <v>476</v>
      </c>
      <c r="H5503" s="3" t="s">
        <v>486</v>
      </c>
      <c r="J5503" s="1" t="s">
        <v>958</v>
      </c>
      <c r="K5503" s="8">
        <v>0</v>
      </c>
      <c r="L5503" s="6">
        <v>0</v>
      </c>
      <c r="M5503" s="8">
        <v>0</v>
      </c>
      <c r="N5503" s="6">
        <v>0</v>
      </c>
      <c r="O5503" s="8">
        <v>0</v>
      </c>
      <c r="P5503" s="6">
        <v>0</v>
      </c>
      <c r="Q5503" s="8">
        <v>0</v>
      </c>
      <c r="R5503" s="6">
        <v>0</v>
      </c>
      <c r="S5503" s="8">
        <v>0</v>
      </c>
      <c r="U5503"/>
      <c r="V5503"/>
      <c r="W5503"/>
      <c r="X5503"/>
      <c r="Y5503"/>
      <c r="Z5503"/>
      <c r="AA5503"/>
      <c r="AB5503"/>
      <c r="AC5503"/>
      <c r="AD5503"/>
    </row>
    <row r="5504" spans="1:30" x14ac:dyDescent="0.2">
      <c r="A5504" s="5" t="s">
        <v>236</v>
      </c>
      <c r="B5504" s="1" t="s">
        <v>486</v>
      </c>
      <c r="C5504" s="1" t="str">
        <f>VLOOKUP($B5504,'CODIGOS DE CULTIVOS'!$A:$H,2,FALSE)</f>
        <v>F</v>
      </c>
      <c r="D5504" s="1" t="str">
        <f>VLOOKUP($B5504,'CODIGOS DE CULTIVOS'!$A:$H,3,FALSE)</f>
        <v>1290</v>
      </c>
      <c r="E5504" s="1" t="s">
        <v>466</v>
      </c>
      <c r="F5504" s="1" t="s">
        <v>936</v>
      </c>
      <c r="G5504" s="1" t="s">
        <v>476</v>
      </c>
      <c r="H5504" s="3" t="s">
        <v>486</v>
      </c>
      <c r="J5504" s="1" t="s">
        <v>959</v>
      </c>
      <c r="K5504" s="8">
        <v>0</v>
      </c>
      <c r="N5504" s="6">
        <v>0</v>
      </c>
      <c r="O5504" s="8">
        <v>0</v>
      </c>
      <c r="P5504" s="6">
        <v>0</v>
      </c>
      <c r="Q5504" s="8">
        <v>0</v>
      </c>
      <c r="R5504" s="6">
        <v>0</v>
      </c>
      <c r="S5504" s="8">
        <v>0</v>
      </c>
      <c r="T5504" s="6">
        <v>0</v>
      </c>
      <c r="U5504"/>
      <c r="V5504"/>
      <c r="W5504"/>
      <c r="X5504"/>
      <c r="Y5504"/>
      <c r="Z5504"/>
      <c r="AA5504"/>
      <c r="AB5504"/>
      <c r="AC5504"/>
      <c r="AD5504"/>
    </row>
    <row r="5505" spans="1:30" x14ac:dyDescent="0.2">
      <c r="A5505" s="5" t="s">
        <v>236</v>
      </c>
      <c r="B5505" s="1" t="s">
        <v>486</v>
      </c>
      <c r="C5505" s="1" t="str">
        <f>VLOOKUP($B5505,'CODIGOS DE CULTIVOS'!$A:$H,2,FALSE)</f>
        <v>F</v>
      </c>
      <c r="D5505" s="1" t="str">
        <f>VLOOKUP($B5505,'CODIGOS DE CULTIVOS'!$A:$H,3,FALSE)</f>
        <v>1290</v>
      </c>
      <c r="E5505" s="1" t="s">
        <v>466</v>
      </c>
      <c r="F5505" s="1" t="s">
        <v>936</v>
      </c>
      <c r="G5505" s="1" t="s">
        <v>476</v>
      </c>
      <c r="H5505" s="3" t="s">
        <v>486</v>
      </c>
      <c r="J5505" s="1" t="s">
        <v>960</v>
      </c>
      <c r="K5505" s="8">
        <v>0</v>
      </c>
      <c r="L5505" s="6">
        <v>0</v>
      </c>
      <c r="M5505" s="8">
        <v>0</v>
      </c>
      <c r="N5505" s="6">
        <v>0</v>
      </c>
      <c r="O5505" s="8">
        <v>0</v>
      </c>
      <c r="P5505" s="6">
        <v>0</v>
      </c>
      <c r="Q5505" s="8">
        <v>0</v>
      </c>
      <c r="R5505" s="6">
        <v>0</v>
      </c>
      <c r="S5505" s="8">
        <v>0</v>
      </c>
      <c r="T5505" s="6">
        <v>0</v>
      </c>
      <c r="U5505"/>
      <c r="V5505"/>
      <c r="W5505"/>
      <c r="X5505"/>
      <c r="Y5505"/>
      <c r="Z5505"/>
      <c r="AA5505"/>
      <c r="AB5505"/>
      <c r="AC5505"/>
      <c r="AD5505"/>
    </row>
    <row r="5506" spans="1:30" x14ac:dyDescent="0.2">
      <c r="A5506" s="5" t="s">
        <v>236</v>
      </c>
      <c r="B5506" s="1" t="s">
        <v>486</v>
      </c>
      <c r="C5506" s="1" t="str">
        <f>VLOOKUP($B5506,'CODIGOS DE CULTIVOS'!$A:$H,2,FALSE)</f>
        <v>F</v>
      </c>
      <c r="D5506" s="1" t="str">
        <f>VLOOKUP($B5506,'CODIGOS DE CULTIVOS'!$A:$H,3,FALSE)</f>
        <v>1290</v>
      </c>
      <c r="E5506" s="1" t="s">
        <v>466</v>
      </c>
      <c r="F5506" s="1" t="s">
        <v>936</v>
      </c>
      <c r="G5506" s="1" t="s">
        <v>476</v>
      </c>
      <c r="H5506" s="3" t="s">
        <v>486</v>
      </c>
      <c r="J5506" s="1" t="s">
        <v>8</v>
      </c>
      <c r="K5506" s="8">
        <v>0</v>
      </c>
      <c r="L5506" s="6">
        <v>0</v>
      </c>
      <c r="M5506" s="8">
        <v>0</v>
      </c>
      <c r="N5506" s="6">
        <v>0</v>
      </c>
      <c r="O5506" s="8">
        <v>0</v>
      </c>
      <c r="P5506" s="6">
        <v>0</v>
      </c>
      <c r="Q5506" s="8">
        <v>0</v>
      </c>
      <c r="R5506" s="6">
        <v>0</v>
      </c>
      <c r="S5506" s="8">
        <v>0</v>
      </c>
      <c r="T5506" s="6">
        <v>0</v>
      </c>
      <c r="U5506"/>
      <c r="V5506"/>
      <c r="W5506"/>
      <c r="X5506"/>
      <c r="Y5506"/>
      <c r="Z5506"/>
      <c r="AA5506"/>
      <c r="AB5506"/>
      <c r="AC5506"/>
      <c r="AD5506"/>
    </row>
    <row r="5507" spans="1:30" x14ac:dyDescent="0.2">
      <c r="A5507" s="5" t="s">
        <v>236</v>
      </c>
      <c r="B5507" s="1" t="s">
        <v>486</v>
      </c>
      <c r="C5507" s="1" t="str">
        <f>VLOOKUP($B5507,'CODIGOS DE CULTIVOS'!$A:$H,2,FALSE)</f>
        <v>F</v>
      </c>
      <c r="D5507" s="1" t="str">
        <f>VLOOKUP($B5507,'CODIGOS DE CULTIVOS'!$A:$H,3,FALSE)</f>
        <v>1290</v>
      </c>
      <c r="E5507" s="1" t="s">
        <v>466</v>
      </c>
      <c r="F5507" s="1" t="s">
        <v>936</v>
      </c>
      <c r="G5507" s="1" t="s">
        <v>476</v>
      </c>
      <c r="H5507" s="3" t="s">
        <v>486</v>
      </c>
      <c r="J5507" s="1" t="s">
        <v>961</v>
      </c>
      <c r="K5507" s="8">
        <v>0</v>
      </c>
      <c r="L5507" s="6">
        <v>0</v>
      </c>
      <c r="M5507" s="8">
        <v>0</v>
      </c>
      <c r="N5507" s="6">
        <v>0</v>
      </c>
      <c r="O5507" s="8">
        <v>0</v>
      </c>
      <c r="P5507" s="6">
        <v>0</v>
      </c>
      <c r="Q5507" s="8">
        <v>0</v>
      </c>
      <c r="R5507" s="6">
        <v>0</v>
      </c>
      <c r="S5507" s="8">
        <v>0</v>
      </c>
      <c r="T5507" s="6">
        <v>0</v>
      </c>
      <c r="U5507"/>
      <c r="V5507"/>
      <c r="W5507"/>
      <c r="X5507"/>
      <c r="Y5507"/>
      <c r="Z5507"/>
      <c r="AA5507"/>
      <c r="AB5507"/>
      <c r="AC5507"/>
      <c r="AD5507"/>
    </row>
    <row r="5508" spans="1:30" x14ac:dyDescent="0.2">
      <c r="A5508" s="5" t="s">
        <v>236</v>
      </c>
      <c r="B5508" s="1" t="s">
        <v>486</v>
      </c>
      <c r="C5508" s="1" t="str">
        <f>VLOOKUP($B5508,'CODIGOS DE CULTIVOS'!$A:$H,2,FALSE)</f>
        <v>F</v>
      </c>
      <c r="D5508" s="1" t="str">
        <f>VLOOKUP($B5508,'CODIGOS DE CULTIVOS'!$A:$H,3,FALSE)</f>
        <v>1290</v>
      </c>
      <c r="E5508" s="1" t="s">
        <v>466</v>
      </c>
      <c r="F5508" s="1" t="s">
        <v>936</v>
      </c>
      <c r="G5508" s="1" t="s">
        <v>476</v>
      </c>
      <c r="H5508" s="3" t="s">
        <v>486</v>
      </c>
      <c r="J5508" s="1" t="s">
        <v>962</v>
      </c>
      <c r="K5508" s="8">
        <v>1.02</v>
      </c>
      <c r="L5508" s="6">
        <v>0.97</v>
      </c>
      <c r="M5508" s="8">
        <v>0.87</v>
      </c>
      <c r="N5508" s="6">
        <v>0.91</v>
      </c>
      <c r="O5508" s="8">
        <v>0.73</v>
      </c>
      <c r="P5508" s="6">
        <v>0.86</v>
      </c>
      <c r="Q5508" s="8">
        <v>0.82</v>
      </c>
      <c r="R5508" s="6">
        <v>0.81</v>
      </c>
      <c r="S5508" s="8">
        <v>0.54</v>
      </c>
      <c r="U5508"/>
      <c r="V5508"/>
      <c r="W5508"/>
      <c r="X5508"/>
      <c r="Y5508"/>
      <c r="Z5508"/>
      <c r="AA5508"/>
      <c r="AB5508"/>
      <c r="AC5508"/>
      <c r="AD5508"/>
    </row>
    <row r="5509" spans="1:30" x14ac:dyDescent="0.2">
      <c r="A5509" s="5" t="s">
        <v>236</v>
      </c>
      <c r="B5509" s="1" t="s">
        <v>486</v>
      </c>
      <c r="C5509" s="1" t="str">
        <f>VLOOKUP($B5509,'CODIGOS DE CULTIVOS'!$A:$H,2,FALSE)</f>
        <v>F</v>
      </c>
      <c r="D5509" s="1" t="str">
        <f>VLOOKUP($B5509,'CODIGOS DE CULTIVOS'!$A:$H,3,FALSE)</f>
        <v>1290</v>
      </c>
      <c r="E5509" s="1" t="s">
        <v>466</v>
      </c>
      <c r="F5509" s="1" t="s">
        <v>936</v>
      </c>
      <c r="G5509" s="1" t="s">
        <v>476</v>
      </c>
      <c r="H5509" s="3" t="s">
        <v>486</v>
      </c>
      <c r="J5509" s="1" t="s">
        <v>963</v>
      </c>
      <c r="K5509" s="8">
        <v>0.23</v>
      </c>
      <c r="L5509" s="6">
        <v>0.22</v>
      </c>
      <c r="M5509" s="8">
        <v>0.3</v>
      </c>
      <c r="N5509" s="6">
        <v>0.5</v>
      </c>
      <c r="O5509" s="8">
        <v>0.46</v>
      </c>
      <c r="P5509" s="6">
        <v>0.38</v>
      </c>
      <c r="Q5509" s="8">
        <v>0.26</v>
      </c>
      <c r="R5509" s="6">
        <v>0.25</v>
      </c>
      <c r="S5509" s="8">
        <v>0.17</v>
      </c>
      <c r="U5509"/>
      <c r="V5509"/>
      <c r="W5509"/>
      <c r="X5509"/>
      <c r="Y5509"/>
      <c r="Z5509"/>
      <c r="AA5509"/>
      <c r="AB5509"/>
      <c r="AC5509"/>
      <c r="AD5509"/>
    </row>
    <row r="5510" spans="1:30" x14ac:dyDescent="0.2">
      <c r="A5510" s="5" t="s">
        <v>236</v>
      </c>
      <c r="B5510" s="1" t="s">
        <v>486</v>
      </c>
      <c r="C5510" s="1" t="str">
        <f>VLOOKUP($B5510,'CODIGOS DE CULTIVOS'!$A:$H,2,FALSE)</f>
        <v>F</v>
      </c>
      <c r="D5510" s="1" t="str">
        <f>VLOOKUP($B5510,'CODIGOS DE CULTIVOS'!$A:$H,3,FALSE)</f>
        <v>1290</v>
      </c>
      <c r="E5510" s="1" t="s">
        <v>466</v>
      </c>
      <c r="F5510" s="1" t="s">
        <v>936</v>
      </c>
      <c r="G5510" s="1" t="s">
        <v>476</v>
      </c>
      <c r="H5510" s="3" t="s">
        <v>486</v>
      </c>
      <c r="J5510" s="1" t="s">
        <v>964</v>
      </c>
      <c r="L5510" s="6">
        <v>2.16</v>
      </c>
      <c r="M5510" s="8">
        <v>2.15</v>
      </c>
      <c r="N5510" s="6">
        <v>2.2000000000000002</v>
      </c>
      <c r="P5510" s="6">
        <v>6.9</v>
      </c>
      <c r="Q5510" s="8">
        <v>5.55</v>
      </c>
      <c r="R5510" s="6">
        <v>6.36</v>
      </c>
      <c r="S5510" s="8">
        <v>6.47</v>
      </c>
      <c r="U5510"/>
      <c r="V5510"/>
      <c r="W5510"/>
      <c r="X5510"/>
      <c r="Y5510"/>
      <c r="Z5510"/>
      <c r="AA5510"/>
      <c r="AB5510"/>
      <c r="AC5510"/>
      <c r="AD5510"/>
    </row>
    <row r="5511" spans="1:30" x14ac:dyDescent="0.2">
      <c r="A5511" s="5" t="s">
        <v>236</v>
      </c>
      <c r="B5511" s="1" t="s">
        <v>486</v>
      </c>
      <c r="C5511" s="1" t="str">
        <f>VLOOKUP($B5511,'CODIGOS DE CULTIVOS'!$A:$H,2,FALSE)</f>
        <v>F</v>
      </c>
      <c r="D5511" s="1" t="str">
        <f>VLOOKUP($B5511,'CODIGOS DE CULTIVOS'!$A:$H,3,FALSE)</f>
        <v>1290</v>
      </c>
      <c r="E5511" s="1" t="s">
        <v>466</v>
      </c>
      <c r="F5511" s="1" t="s">
        <v>936</v>
      </c>
      <c r="G5511" s="1" t="s">
        <v>476</v>
      </c>
      <c r="H5511" s="3" t="s">
        <v>486</v>
      </c>
      <c r="J5511" s="1" t="s">
        <v>965</v>
      </c>
      <c r="K5511" s="8">
        <v>0</v>
      </c>
      <c r="L5511" s="6">
        <v>0</v>
      </c>
      <c r="M5511" s="8">
        <v>0</v>
      </c>
      <c r="N5511" s="6">
        <v>0</v>
      </c>
      <c r="O5511" s="8">
        <v>0</v>
      </c>
      <c r="P5511" s="6">
        <v>0</v>
      </c>
      <c r="Q5511" s="8">
        <v>0</v>
      </c>
      <c r="R5511" s="6">
        <v>0</v>
      </c>
      <c r="S5511" s="8">
        <v>0</v>
      </c>
      <c r="T5511" s="6">
        <v>0</v>
      </c>
      <c r="U5511"/>
      <c r="V5511"/>
      <c r="W5511"/>
      <c r="X5511"/>
      <c r="Y5511"/>
      <c r="Z5511"/>
      <c r="AA5511"/>
      <c r="AB5511"/>
      <c r="AC5511"/>
      <c r="AD5511"/>
    </row>
    <row r="5512" spans="1:30" x14ac:dyDescent="0.2">
      <c r="A5512" s="5" t="s">
        <v>236</v>
      </c>
      <c r="B5512" s="1" t="s">
        <v>486</v>
      </c>
      <c r="C5512" s="1" t="str">
        <f>VLOOKUP($B5512,'CODIGOS DE CULTIVOS'!$A:$H,2,FALSE)</f>
        <v>F</v>
      </c>
      <c r="D5512" s="1" t="str">
        <f>VLOOKUP($B5512,'CODIGOS DE CULTIVOS'!$A:$H,3,FALSE)</f>
        <v>1290</v>
      </c>
      <c r="E5512" s="1" t="s">
        <v>466</v>
      </c>
      <c r="F5512" s="1" t="s">
        <v>936</v>
      </c>
      <c r="G5512" s="1" t="s">
        <v>476</v>
      </c>
      <c r="H5512" s="3" t="s">
        <v>486</v>
      </c>
      <c r="J5512" s="1" t="s">
        <v>966</v>
      </c>
      <c r="L5512" s="6">
        <v>0.44</v>
      </c>
      <c r="M5512" s="8">
        <v>0</v>
      </c>
      <c r="N5512" s="6">
        <v>0</v>
      </c>
      <c r="O5512" s="8">
        <v>0</v>
      </c>
      <c r="P5512" s="6">
        <v>0.45</v>
      </c>
      <c r="Q5512" s="8">
        <v>0.46</v>
      </c>
      <c r="R5512" s="6">
        <v>0.45</v>
      </c>
      <c r="S5512" s="8">
        <v>0.46</v>
      </c>
      <c r="U5512"/>
      <c r="V5512"/>
      <c r="W5512"/>
      <c r="X5512"/>
      <c r="Y5512"/>
      <c r="Z5512"/>
      <c r="AA5512"/>
      <c r="AB5512"/>
      <c r="AC5512"/>
      <c r="AD5512"/>
    </row>
    <row r="5513" spans="1:30" x14ac:dyDescent="0.2">
      <c r="A5513" s="5" t="s">
        <v>236</v>
      </c>
      <c r="B5513" s="1" t="s">
        <v>486</v>
      </c>
      <c r="C5513" s="1" t="str">
        <f>VLOOKUP($B5513,'CODIGOS DE CULTIVOS'!$A:$H,2,FALSE)</f>
        <v>F</v>
      </c>
      <c r="D5513" s="1" t="str">
        <f>VLOOKUP($B5513,'CODIGOS DE CULTIVOS'!$A:$H,3,FALSE)</f>
        <v>1290</v>
      </c>
      <c r="E5513" s="1" t="s">
        <v>466</v>
      </c>
      <c r="F5513" s="1" t="s">
        <v>936</v>
      </c>
      <c r="G5513" s="1" t="s">
        <v>476</v>
      </c>
      <c r="H5513" s="3" t="s">
        <v>486</v>
      </c>
      <c r="J5513" s="1" t="s">
        <v>967</v>
      </c>
      <c r="K5513" s="8">
        <v>0</v>
      </c>
      <c r="L5513" s="6">
        <v>0</v>
      </c>
      <c r="M5513" s="8">
        <v>0.03</v>
      </c>
      <c r="N5513" s="6">
        <v>0.03</v>
      </c>
      <c r="O5513" s="8">
        <v>0.03</v>
      </c>
      <c r="P5513" s="6">
        <v>0.05</v>
      </c>
      <c r="Q5513" s="8">
        <v>0.05</v>
      </c>
      <c r="R5513" s="6">
        <v>0.05</v>
      </c>
      <c r="S5513" s="8">
        <v>0.05</v>
      </c>
      <c r="U5513"/>
      <c r="V5513"/>
      <c r="W5513"/>
      <c r="X5513"/>
      <c r="Y5513"/>
      <c r="Z5513"/>
      <c r="AA5513"/>
      <c r="AB5513"/>
      <c r="AC5513"/>
      <c r="AD5513"/>
    </row>
    <row r="5514" spans="1:30" x14ac:dyDescent="0.2">
      <c r="A5514" s="5" t="s">
        <v>236</v>
      </c>
      <c r="B5514" s="1" t="s">
        <v>486</v>
      </c>
      <c r="C5514" s="1" t="str">
        <f>VLOOKUP($B5514,'CODIGOS DE CULTIVOS'!$A:$H,2,FALSE)</f>
        <v>F</v>
      </c>
      <c r="D5514" s="1" t="str">
        <f>VLOOKUP($B5514,'CODIGOS DE CULTIVOS'!$A:$H,3,FALSE)</f>
        <v>1290</v>
      </c>
      <c r="E5514" s="1" t="s">
        <v>466</v>
      </c>
      <c r="F5514" s="1" t="s">
        <v>936</v>
      </c>
      <c r="G5514" s="1" t="s">
        <v>476</v>
      </c>
      <c r="H5514" s="3" t="s">
        <v>486</v>
      </c>
      <c r="J5514" s="1" t="s">
        <v>968</v>
      </c>
      <c r="K5514" s="8">
        <v>0</v>
      </c>
      <c r="L5514" s="6">
        <v>0</v>
      </c>
      <c r="M5514" s="8">
        <v>0.4</v>
      </c>
      <c r="N5514" s="6">
        <v>0.6</v>
      </c>
      <c r="O5514" s="8">
        <v>0</v>
      </c>
      <c r="P5514" s="6">
        <v>0</v>
      </c>
      <c r="Q5514" s="8">
        <v>0</v>
      </c>
      <c r="R5514" s="6">
        <v>0</v>
      </c>
      <c r="S5514" s="8">
        <v>0</v>
      </c>
      <c r="T5514" s="6">
        <v>0</v>
      </c>
      <c r="U5514"/>
      <c r="V5514"/>
      <c r="W5514"/>
      <c r="X5514"/>
      <c r="Y5514"/>
      <c r="Z5514"/>
      <c r="AA5514"/>
      <c r="AB5514"/>
      <c r="AC5514"/>
      <c r="AD5514"/>
    </row>
    <row r="5515" spans="1:30" x14ac:dyDescent="0.2">
      <c r="A5515" s="5" t="s">
        <v>236</v>
      </c>
      <c r="B5515" s="1" t="s">
        <v>486</v>
      </c>
      <c r="C5515" s="1" t="str">
        <f>VLOOKUP($B5515,'CODIGOS DE CULTIVOS'!$A:$H,2,FALSE)</f>
        <v>F</v>
      </c>
      <c r="D5515" s="1" t="str">
        <f>VLOOKUP($B5515,'CODIGOS DE CULTIVOS'!$A:$H,3,FALSE)</f>
        <v>1290</v>
      </c>
      <c r="E5515" s="1" t="s">
        <v>466</v>
      </c>
      <c r="F5515" s="1" t="s">
        <v>936</v>
      </c>
      <c r="G5515" s="1" t="s">
        <v>476</v>
      </c>
      <c r="H5515" s="3" t="s">
        <v>486</v>
      </c>
      <c r="J5515" s="1" t="s">
        <v>969</v>
      </c>
      <c r="K5515" s="8">
        <v>0.02</v>
      </c>
      <c r="L5515" s="6">
        <v>0.02</v>
      </c>
      <c r="M5515" s="8">
        <v>0.02</v>
      </c>
      <c r="N5515" s="6">
        <v>0.01</v>
      </c>
      <c r="O5515" s="8">
        <v>0.01</v>
      </c>
      <c r="P5515" s="6">
        <v>0.01</v>
      </c>
      <c r="Q5515" s="8">
        <v>0.01</v>
      </c>
      <c r="R5515" s="6">
        <v>0.02</v>
      </c>
      <c r="S5515" s="8">
        <v>0.01</v>
      </c>
      <c r="U5515"/>
      <c r="V5515"/>
      <c r="W5515"/>
      <c r="X5515"/>
      <c r="Y5515"/>
      <c r="Z5515"/>
      <c r="AA5515"/>
      <c r="AB5515"/>
      <c r="AC5515"/>
      <c r="AD5515"/>
    </row>
    <row r="5516" spans="1:30" x14ac:dyDescent="0.2">
      <c r="A5516" s="5" t="s">
        <v>236</v>
      </c>
      <c r="B5516" s="1" t="s">
        <v>486</v>
      </c>
      <c r="C5516" s="1" t="str">
        <f>VLOOKUP($B5516,'CODIGOS DE CULTIVOS'!$A:$H,2,FALSE)</f>
        <v>F</v>
      </c>
      <c r="D5516" s="1" t="str">
        <f>VLOOKUP($B5516,'CODIGOS DE CULTIVOS'!$A:$H,3,FALSE)</f>
        <v>1290</v>
      </c>
      <c r="E5516" s="1" t="s">
        <v>466</v>
      </c>
      <c r="F5516" s="1" t="s">
        <v>936</v>
      </c>
      <c r="G5516" s="1" t="s">
        <v>476</v>
      </c>
      <c r="H5516" s="3" t="s">
        <v>486</v>
      </c>
      <c r="J5516" s="1" t="s">
        <v>970</v>
      </c>
      <c r="K5516" s="8">
        <v>0</v>
      </c>
      <c r="L5516" s="6">
        <v>0</v>
      </c>
      <c r="M5516" s="8">
        <v>0</v>
      </c>
      <c r="N5516" s="6">
        <v>0</v>
      </c>
      <c r="O5516" s="8">
        <v>0</v>
      </c>
      <c r="P5516" s="6">
        <v>0</v>
      </c>
      <c r="Q5516" s="8">
        <v>0</v>
      </c>
      <c r="R5516" s="6">
        <v>0</v>
      </c>
      <c r="S5516" s="8">
        <v>0.01</v>
      </c>
      <c r="U5516"/>
      <c r="V5516"/>
      <c r="W5516"/>
      <c r="X5516"/>
      <c r="Y5516"/>
      <c r="Z5516"/>
      <c r="AA5516"/>
      <c r="AB5516"/>
      <c r="AC5516"/>
      <c r="AD5516"/>
    </row>
    <row r="5517" spans="1:30" x14ac:dyDescent="0.2">
      <c r="A5517" s="5" t="s">
        <v>236</v>
      </c>
      <c r="B5517" s="1" t="s">
        <v>486</v>
      </c>
      <c r="C5517" s="1" t="str">
        <f>VLOOKUP($B5517,'CODIGOS DE CULTIVOS'!$A:$H,2,FALSE)</f>
        <v>F</v>
      </c>
      <c r="D5517" s="1" t="str">
        <f>VLOOKUP($B5517,'CODIGOS DE CULTIVOS'!$A:$H,3,FALSE)</f>
        <v>1290</v>
      </c>
      <c r="E5517" s="1" t="s">
        <v>466</v>
      </c>
      <c r="F5517" s="1" t="s">
        <v>936</v>
      </c>
      <c r="G5517" s="1" t="s">
        <v>476</v>
      </c>
      <c r="H5517" s="3" t="s">
        <v>486</v>
      </c>
      <c r="J5517" s="1" t="s">
        <v>971</v>
      </c>
      <c r="K5517" s="8">
        <v>0</v>
      </c>
      <c r="L5517" s="6">
        <v>0</v>
      </c>
      <c r="M5517" s="8">
        <v>0.2</v>
      </c>
      <c r="N5517" s="6">
        <v>0.2</v>
      </c>
      <c r="O5517" s="8">
        <v>0.2</v>
      </c>
      <c r="P5517" s="6">
        <v>0.6</v>
      </c>
      <c r="Q5517" s="8">
        <v>0.64</v>
      </c>
      <c r="R5517" s="6">
        <v>0.61</v>
      </c>
      <c r="S5517" s="8">
        <v>0.63</v>
      </c>
      <c r="T5517" s="6">
        <v>0</v>
      </c>
      <c r="U5517"/>
      <c r="V5517"/>
      <c r="W5517"/>
      <c r="X5517"/>
      <c r="Y5517"/>
      <c r="Z5517"/>
      <c r="AA5517"/>
      <c r="AB5517"/>
      <c r="AC5517"/>
      <c r="AD5517"/>
    </row>
    <row r="5518" spans="1:30" x14ac:dyDescent="0.2">
      <c r="A5518" s="5" t="s">
        <v>236</v>
      </c>
      <c r="B5518" s="1" t="s">
        <v>486</v>
      </c>
      <c r="C5518" s="1" t="str">
        <f>VLOOKUP($B5518,'CODIGOS DE CULTIVOS'!$A:$H,2,FALSE)</f>
        <v>F</v>
      </c>
      <c r="D5518" s="1" t="str">
        <f>VLOOKUP($B5518,'CODIGOS DE CULTIVOS'!$A:$H,3,FALSE)</f>
        <v>1290</v>
      </c>
      <c r="E5518" s="1" t="s">
        <v>466</v>
      </c>
      <c r="F5518" s="1" t="s">
        <v>936</v>
      </c>
      <c r="G5518" s="1" t="s">
        <v>476</v>
      </c>
      <c r="H5518" s="3" t="s">
        <v>486</v>
      </c>
      <c r="J5518" s="1" t="s">
        <v>20</v>
      </c>
      <c r="K5518" s="8">
        <v>0</v>
      </c>
      <c r="L5518" s="6">
        <v>0</v>
      </c>
      <c r="M5518" s="8">
        <v>0</v>
      </c>
      <c r="N5518" s="6">
        <v>0</v>
      </c>
      <c r="O5518" s="8">
        <v>0</v>
      </c>
      <c r="P5518" s="6">
        <v>0</v>
      </c>
      <c r="Q5518" s="8">
        <v>0</v>
      </c>
      <c r="R5518" s="6">
        <v>0</v>
      </c>
      <c r="S5518" s="8">
        <v>0</v>
      </c>
      <c r="T5518" s="6">
        <v>0</v>
      </c>
      <c r="U5518"/>
      <c r="V5518"/>
      <c r="W5518"/>
      <c r="X5518"/>
      <c r="Y5518"/>
      <c r="Z5518"/>
      <c r="AA5518"/>
      <c r="AB5518"/>
      <c r="AC5518"/>
      <c r="AD5518"/>
    </row>
    <row r="5519" spans="1:30" x14ac:dyDescent="0.2">
      <c r="A5519" s="5" t="s">
        <v>236</v>
      </c>
      <c r="B5519" s="1" t="s">
        <v>486</v>
      </c>
      <c r="C5519" s="1" t="str">
        <f>VLOOKUP($B5519,'CODIGOS DE CULTIVOS'!$A:$H,2,FALSE)</f>
        <v>F</v>
      </c>
      <c r="D5519" s="1" t="str">
        <f>VLOOKUP($B5519,'CODIGOS DE CULTIVOS'!$A:$H,3,FALSE)</f>
        <v>1290</v>
      </c>
      <c r="E5519" s="1" t="s">
        <v>466</v>
      </c>
      <c r="F5519" s="1" t="s">
        <v>936</v>
      </c>
      <c r="G5519" s="1" t="s">
        <v>476</v>
      </c>
      <c r="H5519" s="3" t="s">
        <v>486</v>
      </c>
      <c r="J5519" s="1" t="s">
        <v>972</v>
      </c>
      <c r="K5519" s="8">
        <v>0</v>
      </c>
      <c r="L5519" s="6">
        <v>0</v>
      </c>
      <c r="M5519" s="8">
        <v>0</v>
      </c>
      <c r="N5519" s="6">
        <v>0</v>
      </c>
      <c r="O5519" s="8">
        <v>0</v>
      </c>
      <c r="P5519" s="6">
        <v>0</v>
      </c>
      <c r="Q5519" s="8">
        <v>0</v>
      </c>
      <c r="R5519" s="6">
        <v>0</v>
      </c>
      <c r="S5519" s="8">
        <v>0</v>
      </c>
      <c r="T5519" s="6">
        <v>0</v>
      </c>
      <c r="U5519"/>
      <c r="V5519"/>
      <c r="W5519"/>
      <c r="X5519"/>
      <c r="Y5519"/>
      <c r="Z5519"/>
      <c r="AA5519"/>
      <c r="AB5519"/>
      <c r="AC5519"/>
      <c r="AD5519"/>
    </row>
    <row r="5520" spans="1:30" x14ac:dyDescent="0.2">
      <c r="A5520" s="5" t="s">
        <v>236</v>
      </c>
      <c r="B5520" s="1" t="s">
        <v>486</v>
      </c>
      <c r="C5520" s="1" t="str">
        <f>VLOOKUP($B5520,'CODIGOS DE CULTIVOS'!$A:$H,2,FALSE)</f>
        <v>F</v>
      </c>
      <c r="D5520" s="1" t="str">
        <f>VLOOKUP($B5520,'CODIGOS DE CULTIVOS'!$A:$H,3,FALSE)</f>
        <v>1290</v>
      </c>
      <c r="E5520" s="1" t="s">
        <v>466</v>
      </c>
      <c r="F5520" s="1" t="s">
        <v>936</v>
      </c>
      <c r="G5520" s="1" t="s">
        <v>476</v>
      </c>
      <c r="H5520" s="3" t="s">
        <v>486</v>
      </c>
      <c r="J5520" s="1" t="s">
        <v>22</v>
      </c>
      <c r="K5520" s="8">
        <v>0</v>
      </c>
      <c r="L5520" s="6">
        <v>0</v>
      </c>
      <c r="M5520" s="8">
        <v>0</v>
      </c>
      <c r="N5520" s="6">
        <v>0</v>
      </c>
      <c r="O5520" s="8">
        <v>0</v>
      </c>
      <c r="P5520" s="6">
        <v>0</v>
      </c>
      <c r="Q5520" s="8">
        <v>0</v>
      </c>
      <c r="R5520" s="6">
        <v>0</v>
      </c>
      <c r="S5520" s="8">
        <v>0</v>
      </c>
      <c r="T5520" s="6">
        <v>0</v>
      </c>
      <c r="U5520"/>
      <c r="V5520"/>
      <c r="W5520"/>
      <c r="X5520"/>
      <c r="Y5520"/>
      <c r="Z5520"/>
      <c r="AA5520"/>
      <c r="AB5520"/>
      <c r="AC5520"/>
      <c r="AD5520"/>
    </row>
    <row r="5521" spans="1:30" x14ac:dyDescent="0.2">
      <c r="A5521" s="5" t="s">
        <v>236</v>
      </c>
      <c r="B5521" s="1" t="s">
        <v>486</v>
      </c>
      <c r="C5521" s="1" t="str">
        <f>VLOOKUP($B5521,'CODIGOS DE CULTIVOS'!$A:$H,2,FALSE)</f>
        <v>F</v>
      </c>
      <c r="D5521" s="1" t="str">
        <f>VLOOKUP($B5521,'CODIGOS DE CULTIVOS'!$A:$H,3,FALSE)</f>
        <v>1290</v>
      </c>
      <c r="E5521" s="1" t="s">
        <v>466</v>
      </c>
      <c r="F5521" s="1" t="s">
        <v>936</v>
      </c>
      <c r="G5521" s="1" t="s">
        <v>476</v>
      </c>
      <c r="H5521" s="3" t="s">
        <v>486</v>
      </c>
      <c r="J5521" s="1" t="s">
        <v>973</v>
      </c>
      <c r="K5521" s="8">
        <v>0</v>
      </c>
      <c r="L5521" s="6">
        <v>0</v>
      </c>
      <c r="M5521" s="8">
        <v>0</v>
      </c>
      <c r="N5521" s="6">
        <v>0</v>
      </c>
      <c r="O5521" s="8">
        <v>0</v>
      </c>
      <c r="P5521" s="6">
        <v>0</v>
      </c>
      <c r="Q5521" s="8">
        <v>0</v>
      </c>
      <c r="R5521" s="6">
        <v>0.2</v>
      </c>
      <c r="S5521" s="8">
        <v>0.2</v>
      </c>
      <c r="U5521"/>
      <c r="V5521"/>
      <c r="W5521"/>
      <c r="X5521"/>
      <c r="Y5521"/>
      <c r="Z5521"/>
      <c r="AA5521"/>
      <c r="AB5521"/>
      <c r="AC5521"/>
      <c r="AD5521"/>
    </row>
    <row r="5522" spans="1:30" x14ac:dyDescent="0.2">
      <c r="A5522" s="5" t="s">
        <v>236</v>
      </c>
      <c r="B5522" s="1" t="s">
        <v>486</v>
      </c>
      <c r="C5522" s="1" t="str">
        <f>VLOOKUP($B5522,'CODIGOS DE CULTIVOS'!$A:$H,2,FALSE)</f>
        <v>F</v>
      </c>
      <c r="D5522" s="1" t="str">
        <f>VLOOKUP($B5522,'CODIGOS DE CULTIVOS'!$A:$H,3,FALSE)</f>
        <v>1290</v>
      </c>
      <c r="E5522" s="1" t="s">
        <v>466</v>
      </c>
      <c r="F5522" s="1" t="s">
        <v>936</v>
      </c>
      <c r="G5522" s="1" t="s">
        <v>476</v>
      </c>
      <c r="H5522" s="3" t="s">
        <v>486</v>
      </c>
      <c r="J5522" s="1" t="s">
        <v>24</v>
      </c>
      <c r="K5522" s="8">
        <v>0.22</v>
      </c>
      <c r="L5522" s="6">
        <v>0.22</v>
      </c>
      <c r="M5522" s="8">
        <v>0.21</v>
      </c>
      <c r="N5522" s="6">
        <v>0.21</v>
      </c>
      <c r="O5522" s="8">
        <v>0.16</v>
      </c>
      <c r="P5522" s="6">
        <v>0.16</v>
      </c>
      <c r="Q5522" s="8">
        <v>0.16</v>
      </c>
      <c r="R5522" s="6">
        <v>0.15</v>
      </c>
      <c r="S5522" s="8">
        <v>0.15</v>
      </c>
      <c r="U5522"/>
      <c r="V5522"/>
      <c r="W5522"/>
      <c r="X5522"/>
      <c r="Y5522"/>
      <c r="Z5522"/>
      <c r="AA5522"/>
      <c r="AB5522"/>
      <c r="AC5522"/>
      <c r="AD5522"/>
    </row>
    <row r="5523" spans="1:30" x14ac:dyDescent="0.2">
      <c r="A5523" s="5" t="s">
        <v>236</v>
      </c>
      <c r="B5523" s="1" t="s">
        <v>486</v>
      </c>
      <c r="C5523" s="1" t="str">
        <f>VLOOKUP($B5523,'CODIGOS DE CULTIVOS'!$A:$H,2,FALSE)</f>
        <v>F</v>
      </c>
      <c r="D5523" s="1" t="str">
        <f>VLOOKUP($B5523,'CODIGOS DE CULTIVOS'!$A:$H,3,FALSE)</f>
        <v>1290</v>
      </c>
      <c r="E5523" s="1" t="s">
        <v>466</v>
      </c>
      <c r="F5523" s="1" t="s">
        <v>936</v>
      </c>
      <c r="G5523" s="1" t="s">
        <v>476</v>
      </c>
      <c r="H5523" s="3" t="s">
        <v>486</v>
      </c>
      <c r="J5523" s="1" t="s">
        <v>974</v>
      </c>
      <c r="K5523" s="8">
        <v>0</v>
      </c>
      <c r="L5523" s="6">
        <v>0</v>
      </c>
      <c r="M5523" s="8">
        <v>0</v>
      </c>
      <c r="N5523" s="6">
        <v>0</v>
      </c>
      <c r="O5523" s="8">
        <v>0</v>
      </c>
      <c r="P5523" s="6">
        <v>0</v>
      </c>
      <c r="Q5523" s="8">
        <v>0</v>
      </c>
      <c r="R5523" s="6">
        <v>0</v>
      </c>
      <c r="S5523" s="8">
        <v>0</v>
      </c>
      <c r="T5523" s="6">
        <v>0</v>
      </c>
      <c r="U5523"/>
      <c r="V5523"/>
      <c r="W5523"/>
      <c r="X5523"/>
      <c r="Y5523"/>
      <c r="Z5523"/>
      <c r="AA5523"/>
      <c r="AB5523"/>
      <c r="AC5523"/>
      <c r="AD5523"/>
    </row>
    <row r="5524" spans="1:30" x14ac:dyDescent="0.2">
      <c r="A5524" s="5" t="s">
        <v>236</v>
      </c>
      <c r="B5524" s="1" t="s">
        <v>486</v>
      </c>
      <c r="C5524" s="1" t="str">
        <f>VLOOKUP($B5524,'CODIGOS DE CULTIVOS'!$A:$H,2,FALSE)</f>
        <v>F</v>
      </c>
      <c r="D5524" s="1" t="str">
        <f>VLOOKUP($B5524,'CODIGOS DE CULTIVOS'!$A:$H,3,FALSE)</f>
        <v>1290</v>
      </c>
      <c r="E5524" s="1" t="s">
        <v>466</v>
      </c>
      <c r="F5524" s="1" t="s">
        <v>936</v>
      </c>
      <c r="G5524" s="1" t="s">
        <v>476</v>
      </c>
      <c r="H5524" s="3" t="s">
        <v>486</v>
      </c>
      <c r="J5524" s="1" t="s">
        <v>975</v>
      </c>
      <c r="K5524" s="8">
        <v>0</v>
      </c>
      <c r="L5524" s="6">
        <v>0</v>
      </c>
      <c r="M5524" s="8">
        <v>0</v>
      </c>
      <c r="N5524" s="6">
        <v>0</v>
      </c>
      <c r="O5524" s="8">
        <v>0</v>
      </c>
      <c r="P5524" s="6">
        <v>0</v>
      </c>
      <c r="Q5524" s="8">
        <v>0</v>
      </c>
      <c r="R5524" s="6">
        <v>0</v>
      </c>
      <c r="S5524" s="8">
        <v>0</v>
      </c>
      <c r="T5524" s="6">
        <v>0</v>
      </c>
      <c r="U5524"/>
      <c r="V5524"/>
      <c r="W5524"/>
      <c r="X5524"/>
      <c r="Y5524"/>
      <c r="Z5524"/>
      <c r="AA5524"/>
      <c r="AB5524"/>
      <c r="AC5524"/>
      <c r="AD5524"/>
    </row>
    <row r="5525" spans="1:30" x14ac:dyDescent="0.2">
      <c r="A5525" s="5" t="s">
        <v>236</v>
      </c>
      <c r="B5525" s="1" t="s">
        <v>486</v>
      </c>
      <c r="C5525" s="1" t="str">
        <f>VLOOKUP($B5525,'CODIGOS DE CULTIVOS'!$A:$H,2,FALSE)</f>
        <v>F</v>
      </c>
      <c r="D5525" s="1" t="str">
        <f>VLOOKUP($B5525,'CODIGOS DE CULTIVOS'!$A:$H,3,FALSE)</f>
        <v>1290</v>
      </c>
      <c r="E5525" s="1" t="s">
        <v>466</v>
      </c>
      <c r="F5525" s="1" t="s">
        <v>936</v>
      </c>
      <c r="G5525" s="1" t="s">
        <v>476</v>
      </c>
      <c r="H5525" s="3" t="s">
        <v>486</v>
      </c>
      <c r="J5525" s="1" t="s">
        <v>976</v>
      </c>
      <c r="K5525" s="8">
        <v>0</v>
      </c>
      <c r="L5525" s="6">
        <v>0</v>
      </c>
      <c r="M5525" s="8">
        <v>0.04</v>
      </c>
      <c r="N5525" s="6">
        <v>0.06</v>
      </c>
      <c r="O5525" s="8">
        <v>0.1</v>
      </c>
      <c r="P5525" s="6">
        <v>0.01</v>
      </c>
      <c r="Q5525" s="8">
        <v>0</v>
      </c>
      <c r="R5525" s="6">
        <v>0</v>
      </c>
      <c r="S5525" s="8">
        <v>0</v>
      </c>
      <c r="T5525" s="6">
        <v>0</v>
      </c>
      <c r="U5525"/>
      <c r="V5525"/>
      <c r="W5525"/>
      <c r="X5525"/>
      <c r="Y5525"/>
      <c r="Z5525"/>
      <c r="AA5525"/>
      <c r="AB5525"/>
      <c r="AC5525"/>
      <c r="AD5525"/>
    </row>
    <row r="5526" spans="1:30" x14ac:dyDescent="0.2">
      <c r="A5526" s="5" t="s">
        <v>236</v>
      </c>
      <c r="B5526" s="1" t="s">
        <v>486</v>
      </c>
      <c r="C5526" s="1" t="str">
        <f>VLOOKUP($B5526,'CODIGOS DE CULTIVOS'!$A:$H,2,FALSE)</f>
        <v>F</v>
      </c>
      <c r="D5526" s="1" t="str">
        <f>VLOOKUP($B5526,'CODIGOS DE CULTIVOS'!$A:$H,3,FALSE)</f>
        <v>1290</v>
      </c>
      <c r="E5526" s="1" t="s">
        <v>466</v>
      </c>
      <c r="F5526" s="1" t="s">
        <v>936</v>
      </c>
      <c r="G5526" s="1" t="s">
        <v>476</v>
      </c>
      <c r="H5526" s="3" t="s">
        <v>486</v>
      </c>
      <c r="J5526" s="1" t="s">
        <v>977</v>
      </c>
      <c r="K5526" s="8">
        <v>0</v>
      </c>
      <c r="L5526" s="6">
        <v>0</v>
      </c>
      <c r="M5526" s="8">
        <v>0</v>
      </c>
      <c r="N5526" s="6">
        <v>0</v>
      </c>
      <c r="O5526" s="8">
        <v>0</v>
      </c>
      <c r="P5526" s="6">
        <v>0</v>
      </c>
      <c r="Q5526" s="8">
        <v>0</v>
      </c>
      <c r="R5526" s="6">
        <v>0</v>
      </c>
      <c r="S5526" s="8">
        <v>0.03</v>
      </c>
      <c r="T5526" s="6">
        <v>0</v>
      </c>
      <c r="U5526"/>
      <c r="V5526"/>
      <c r="W5526"/>
      <c r="X5526"/>
      <c r="Y5526"/>
      <c r="Z5526"/>
      <c r="AA5526"/>
      <c r="AB5526"/>
      <c r="AC5526"/>
      <c r="AD5526"/>
    </row>
    <row r="5527" spans="1:30" x14ac:dyDescent="0.2">
      <c r="A5527" s="5" t="s">
        <v>236</v>
      </c>
      <c r="B5527" s="1" t="s">
        <v>486</v>
      </c>
      <c r="C5527" s="1" t="str">
        <f>VLOOKUP($B5527,'CODIGOS DE CULTIVOS'!$A:$H,2,FALSE)</f>
        <v>F</v>
      </c>
      <c r="D5527" s="1" t="str">
        <f>VLOOKUP($B5527,'CODIGOS DE CULTIVOS'!$A:$H,3,FALSE)</f>
        <v>1290</v>
      </c>
      <c r="E5527" s="1" t="s">
        <v>466</v>
      </c>
      <c r="F5527" s="1" t="s">
        <v>936</v>
      </c>
      <c r="G5527" s="1" t="s">
        <v>476</v>
      </c>
      <c r="H5527" s="3" t="s">
        <v>486</v>
      </c>
      <c r="J5527" s="1" t="s">
        <v>978</v>
      </c>
      <c r="K5527" s="8">
        <v>0</v>
      </c>
      <c r="L5527" s="6">
        <v>0</v>
      </c>
      <c r="M5527" s="8">
        <v>0</v>
      </c>
      <c r="O5527" s="8">
        <v>0</v>
      </c>
      <c r="P5527" s="6">
        <v>0</v>
      </c>
      <c r="Q5527" s="8">
        <v>0</v>
      </c>
      <c r="R5527" s="6">
        <v>0</v>
      </c>
      <c r="S5527" s="8">
        <v>0</v>
      </c>
      <c r="T5527" s="6">
        <v>0</v>
      </c>
      <c r="U5527"/>
      <c r="V5527"/>
      <c r="W5527"/>
      <c r="X5527"/>
      <c r="Y5527"/>
      <c r="Z5527"/>
      <c r="AA5527"/>
      <c r="AB5527"/>
      <c r="AC5527"/>
      <c r="AD5527"/>
    </row>
    <row r="5528" spans="1:30" x14ac:dyDescent="0.2">
      <c r="A5528" s="5" t="s">
        <v>236</v>
      </c>
      <c r="B5528" s="1" t="s">
        <v>486</v>
      </c>
      <c r="C5528" s="1" t="str">
        <f>VLOOKUP($B5528,'CODIGOS DE CULTIVOS'!$A:$H,2,FALSE)</f>
        <v>F</v>
      </c>
      <c r="D5528" s="1" t="str">
        <f>VLOOKUP($B5528,'CODIGOS DE CULTIVOS'!$A:$H,3,FALSE)</f>
        <v>1290</v>
      </c>
      <c r="E5528" s="1" t="s">
        <v>466</v>
      </c>
      <c r="F5528" s="1" t="s">
        <v>936</v>
      </c>
      <c r="G5528" s="1" t="s">
        <v>476</v>
      </c>
      <c r="H5528" s="3" t="s">
        <v>486</v>
      </c>
      <c r="J5528" s="1" t="s">
        <v>979</v>
      </c>
      <c r="K5528" s="8">
        <v>0</v>
      </c>
      <c r="L5528" s="6">
        <v>0</v>
      </c>
      <c r="M5528" s="8">
        <v>0</v>
      </c>
      <c r="N5528" s="6">
        <v>0</v>
      </c>
      <c r="O5528" s="8">
        <v>0</v>
      </c>
      <c r="P5528" s="6">
        <v>0</v>
      </c>
      <c r="Q5528" s="8">
        <v>0</v>
      </c>
      <c r="R5528" s="6">
        <v>0</v>
      </c>
      <c r="S5528" s="8">
        <v>0</v>
      </c>
      <c r="T5528" s="6">
        <v>0</v>
      </c>
      <c r="U5528"/>
      <c r="V5528"/>
      <c r="W5528"/>
      <c r="X5528"/>
      <c r="Y5528"/>
      <c r="Z5528"/>
      <c r="AA5528"/>
      <c r="AB5528"/>
      <c r="AC5528"/>
      <c r="AD5528"/>
    </row>
    <row r="5529" spans="1:30" x14ac:dyDescent="0.2">
      <c r="A5529" s="5" t="s">
        <v>236</v>
      </c>
      <c r="B5529" s="1" t="s">
        <v>486</v>
      </c>
      <c r="C5529" s="1" t="str">
        <f>VLOOKUP($B5529,'CODIGOS DE CULTIVOS'!$A:$H,2,FALSE)</f>
        <v>F</v>
      </c>
      <c r="D5529" s="1" t="str">
        <f>VLOOKUP($B5529,'CODIGOS DE CULTIVOS'!$A:$H,3,FALSE)</f>
        <v>1290</v>
      </c>
      <c r="E5529" s="1" t="s">
        <v>466</v>
      </c>
      <c r="F5529" s="1" t="s">
        <v>936</v>
      </c>
      <c r="G5529" s="1" t="s">
        <v>476</v>
      </c>
      <c r="H5529" s="3" t="s">
        <v>486</v>
      </c>
      <c r="J5529" s="1" t="s">
        <v>980</v>
      </c>
      <c r="S5529" s="8">
        <v>0</v>
      </c>
      <c r="T5529" s="6">
        <v>0</v>
      </c>
      <c r="U5529"/>
      <c r="V5529"/>
      <c r="W5529"/>
      <c r="X5529"/>
      <c r="Y5529"/>
      <c r="Z5529"/>
      <c r="AA5529"/>
      <c r="AB5529"/>
      <c r="AC5529"/>
      <c r="AD5529"/>
    </row>
    <row r="5530" spans="1:30" x14ac:dyDescent="0.2">
      <c r="A5530" s="5" t="s">
        <v>236</v>
      </c>
      <c r="B5530" s="1" t="s">
        <v>486</v>
      </c>
      <c r="C5530" s="1" t="str">
        <f>VLOOKUP($B5530,'CODIGOS DE CULTIVOS'!$A:$H,2,FALSE)</f>
        <v>F</v>
      </c>
      <c r="D5530" s="1" t="str">
        <f>VLOOKUP($B5530,'CODIGOS DE CULTIVOS'!$A:$H,3,FALSE)</f>
        <v>1290</v>
      </c>
      <c r="E5530" s="1" t="s">
        <v>466</v>
      </c>
      <c r="F5530" s="1" t="s">
        <v>936</v>
      </c>
      <c r="G5530" s="1" t="s">
        <v>476</v>
      </c>
      <c r="H5530" s="3" t="s">
        <v>486</v>
      </c>
      <c r="J5530" s="1" t="s">
        <v>981</v>
      </c>
      <c r="K5530" s="8">
        <v>0</v>
      </c>
      <c r="L5530" s="6">
        <v>0</v>
      </c>
      <c r="M5530" s="8">
        <v>0</v>
      </c>
      <c r="N5530" s="6">
        <v>0</v>
      </c>
      <c r="O5530" s="8">
        <v>0</v>
      </c>
      <c r="Q5530" s="8">
        <v>0</v>
      </c>
      <c r="R5530" s="6">
        <v>0</v>
      </c>
      <c r="U5530"/>
      <c r="V5530"/>
      <c r="W5530"/>
      <c r="X5530"/>
      <c r="Y5530"/>
      <c r="Z5530"/>
      <c r="AA5530"/>
      <c r="AB5530"/>
      <c r="AC5530"/>
      <c r="AD5530"/>
    </row>
    <row r="5531" spans="1:30" x14ac:dyDescent="0.2">
      <c r="A5531" s="5" t="s">
        <v>236</v>
      </c>
      <c r="B5531" s="1" t="s">
        <v>486</v>
      </c>
      <c r="C5531" s="1" t="str">
        <f>VLOOKUP($B5531,'CODIGOS DE CULTIVOS'!$A:$H,2,FALSE)</f>
        <v>F</v>
      </c>
      <c r="D5531" s="1" t="str">
        <f>VLOOKUP($B5531,'CODIGOS DE CULTIVOS'!$A:$H,3,FALSE)</f>
        <v>1290</v>
      </c>
      <c r="E5531" s="1" t="s">
        <v>466</v>
      </c>
      <c r="F5531" s="1" t="s">
        <v>936</v>
      </c>
      <c r="G5531" s="1" t="s">
        <v>476</v>
      </c>
      <c r="H5531" s="3" t="s">
        <v>486</v>
      </c>
      <c r="J5531" s="1" t="s">
        <v>982</v>
      </c>
      <c r="K5531" s="8">
        <v>0</v>
      </c>
      <c r="L5531" s="6">
        <v>0</v>
      </c>
      <c r="M5531" s="8">
        <v>0</v>
      </c>
      <c r="N5531" s="6">
        <v>0</v>
      </c>
      <c r="O5531" s="8">
        <v>0</v>
      </c>
      <c r="P5531" s="6">
        <v>0</v>
      </c>
      <c r="U5531"/>
      <c r="V5531"/>
      <c r="W5531"/>
      <c r="X5531"/>
      <c r="Y5531"/>
      <c r="Z5531"/>
      <c r="AA5531"/>
      <c r="AB5531"/>
      <c r="AC5531"/>
      <c r="AD5531"/>
    </row>
    <row r="5532" spans="1:30" x14ac:dyDescent="0.2">
      <c r="A5532" s="5" t="s">
        <v>236</v>
      </c>
      <c r="B5532" s="1" t="s">
        <v>486</v>
      </c>
      <c r="C5532" s="1" t="str">
        <f>VLOOKUP($B5532,'CODIGOS DE CULTIVOS'!$A:$H,2,FALSE)</f>
        <v>F</v>
      </c>
      <c r="D5532" s="1" t="str">
        <f>VLOOKUP($B5532,'CODIGOS DE CULTIVOS'!$A:$H,3,FALSE)</f>
        <v>1290</v>
      </c>
      <c r="E5532" s="1" t="s">
        <v>466</v>
      </c>
      <c r="F5532" s="1" t="s">
        <v>936</v>
      </c>
      <c r="G5532" s="1" t="s">
        <v>476</v>
      </c>
      <c r="H5532" s="3" t="s">
        <v>486</v>
      </c>
      <c r="J5532" s="1" t="s">
        <v>983</v>
      </c>
      <c r="K5532" s="8">
        <v>0</v>
      </c>
      <c r="L5532" s="6">
        <v>0</v>
      </c>
      <c r="Q5532" s="8">
        <v>0</v>
      </c>
      <c r="R5532" s="6">
        <v>0.39</v>
      </c>
      <c r="S5532" s="8">
        <v>0.46</v>
      </c>
      <c r="T5532" s="6">
        <v>0</v>
      </c>
      <c r="U5532"/>
      <c r="V5532"/>
      <c r="W5532"/>
      <c r="X5532"/>
      <c r="Y5532"/>
      <c r="Z5532"/>
      <c r="AA5532"/>
      <c r="AB5532"/>
      <c r="AC5532"/>
      <c r="AD5532"/>
    </row>
    <row r="5533" spans="1:30" x14ac:dyDescent="0.2">
      <c r="A5533" s="5" t="s">
        <v>236</v>
      </c>
      <c r="B5533" s="1" t="s">
        <v>486</v>
      </c>
      <c r="C5533" s="1" t="str">
        <f>VLOOKUP($B5533,'CODIGOS DE CULTIVOS'!$A:$H,2,FALSE)</f>
        <v>F</v>
      </c>
      <c r="D5533" s="1" t="str">
        <f>VLOOKUP($B5533,'CODIGOS DE CULTIVOS'!$A:$H,3,FALSE)</f>
        <v>1290</v>
      </c>
      <c r="E5533" s="1" t="s">
        <v>466</v>
      </c>
      <c r="F5533" s="1" t="s">
        <v>936</v>
      </c>
      <c r="G5533" s="1" t="s">
        <v>476</v>
      </c>
      <c r="H5533" s="3" t="s">
        <v>486</v>
      </c>
      <c r="J5533" s="1" t="s">
        <v>35</v>
      </c>
      <c r="U5533"/>
      <c r="V5533"/>
      <c r="W5533"/>
      <c r="X5533"/>
      <c r="Y5533"/>
      <c r="Z5533"/>
      <c r="AA5533"/>
      <c r="AB5533"/>
      <c r="AC5533"/>
      <c r="AD5533"/>
    </row>
    <row r="5534" spans="1:30" x14ac:dyDescent="0.2">
      <c r="A5534" s="5" t="s">
        <v>236</v>
      </c>
      <c r="B5534" s="1" t="s">
        <v>486</v>
      </c>
      <c r="C5534" s="1" t="str">
        <f>VLOOKUP($B5534,'CODIGOS DE CULTIVOS'!$A:$H,2,FALSE)</f>
        <v>F</v>
      </c>
      <c r="D5534" s="1" t="str">
        <f>VLOOKUP($B5534,'CODIGOS DE CULTIVOS'!$A:$H,3,FALSE)</f>
        <v>1290</v>
      </c>
      <c r="E5534" s="1" t="s">
        <v>466</v>
      </c>
      <c r="F5534" s="1" t="s">
        <v>936</v>
      </c>
      <c r="G5534" s="1" t="s">
        <v>476</v>
      </c>
      <c r="H5534" s="3" t="s">
        <v>486</v>
      </c>
      <c r="J5534" s="1" t="s">
        <v>984</v>
      </c>
      <c r="U5534"/>
      <c r="V5534"/>
      <c r="W5534"/>
      <c r="X5534"/>
      <c r="Y5534"/>
      <c r="Z5534"/>
      <c r="AA5534"/>
      <c r="AB5534"/>
      <c r="AC5534"/>
      <c r="AD5534"/>
    </row>
    <row r="5535" spans="1:30" x14ac:dyDescent="0.2">
      <c r="A5535" s="5" t="s">
        <v>236</v>
      </c>
      <c r="B5535" s="1" t="s">
        <v>486</v>
      </c>
      <c r="C5535" s="1" t="str">
        <f>VLOOKUP($B5535,'CODIGOS DE CULTIVOS'!$A:$H,2,FALSE)</f>
        <v>F</v>
      </c>
      <c r="D5535" s="1" t="str">
        <f>VLOOKUP($B5535,'CODIGOS DE CULTIVOS'!$A:$H,3,FALSE)</f>
        <v>1290</v>
      </c>
      <c r="E5535" s="1" t="s">
        <v>466</v>
      </c>
      <c r="F5535" s="1" t="s">
        <v>936</v>
      </c>
      <c r="G5535" s="1" t="s">
        <v>476</v>
      </c>
      <c r="H5535" s="3" t="s">
        <v>486</v>
      </c>
      <c r="J5535" s="1" t="s">
        <v>37</v>
      </c>
      <c r="L5535" s="6">
        <v>0.2</v>
      </c>
      <c r="Q5535" s="8">
        <v>0.1</v>
      </c>
      <c r="R5535" s="6">
        <v>0.1</v>
      </c>
      <c r="S5535" s="8">
        <v>0.2</v>
      </c>
      <c r="U5535"/>
      <c r="V5535"/>
      <c r="W5535"/>
      <c r="X5535"/>
      <c r="Y5535"/>
      <c r="Z5535"/>
      <c r="AA5535"/>
      <c r="AB5535"/>
      <c r="AC5535"/>
      <c r="AD5535"/>
    </row>
    <row r="5536" spans="1:30" x14ac:dyDescent="0.2">
      <c r="A5536" s="5" t="s">
        <v>236</v>
      </c>
      <c r="B5536" s="1" t="s">
        <v>486</v>
      </c>
      <c r="C5536" s="1" t="str">
        <f>VLOOKUP($B5536,'CODIGOS DE CULTIVOS'!$A:$H,2,FALSE)</f>
        <v>F</v>
      </c>
      <c r="D5536" s="1" t="str">
        <f>VLOOKUP($B5536,'CODIGOS DE CULTIVOS'!$A:$H,3,FALSE)</f>
        <v>1290</v>
      </c>
      <c r="E5536" s="1" t="s">
        <v>466</v>
      </c>
      <c r="F5536" s="1" t="s">
        <v>936</v>
      </c>
      <c r="G5536" s="1" t="s">
        <v>476</v>
      </c>
      <c r="H5536" s="3" t="s">
        <v>486</v>
      </c>
      <c r="J5536" s="1" t="s">
        <v>38</v>
      </c>
      <c r="K5536" s="8">
        <v>0</v>
      </c>
      <c r="L5536" s="6">
        <v>0</v>
      </c>
      <c r="M5536" s="8">
        <v>0</v>
      </c>
      <c r="N5536" s="6">
        <v>0</v>
      </c>
      <c r="O5536" s="8">
        <v>0</v>
      </c>
      <c r="P5536" s="6">
        <v>0.8</v>
      </c>
      <c r="Q5536" s="8">
        <v>0.81</v>
      </c>
      <c r="R5536" s="6">
        <v>0.73</v>
      </c>
      <c r="S5536" s="8">
        <v>0.7</v>
      </c>
      <c r="U5536"/>
      <c r="V5536"/>
      <c r="W5536"/>
      <c r="X5536"/>
      <c r="Y5536"/>
      <c r="Z5536"/>
      <c r="AA5536"/>
      <c r="AB5536"/>
      <c r="AC5536"/>
      <c r="AD5536"/>
    </row>
    <row r="5537" spans="1:30" x14ac:dyDescent="0.2">
      <c r="A5537" s="5" t="s">
        <v>236</v>
      </c>
      <c r="B5537" s="1" t="s">
        <v>486</v>
      </c>
      <c r="C5537" s="1" t="str">
        <f>VLOOKUP($B5537,'CODIGOS DE CULTIVOS'!$A:$H,2,FALSE)</f>
        <v>F</v>
      </c>
      <c r="D5537" s="1" t="str">
        <f>VLOOKUP($B5537,'CODIGOS DE CULTIVOS'!$A:$H,3,FALSE)</f>
        <v>1290</v>
      </c>
      <c r="E5537" s="1" t="s">
        <v>466</v>
      </c>
      <c r="F5537" s="1" t="s">
        <v>936</v>
      </c>
      <c r="G5537" s="1" t="s">
        <v>476</v>
      </c>
      <c r="H5537" s="3" t="s">
        <v>486</v>
      </c>
      <c r="J5537" s="1" t="s">
        <v>985</v>
      </c>
      <c r="K5537" s="8">
        <v>0</v>
      </c>
      <c r="L5537" s="6">
        <v>0.3</v>
      </c>
      <c r="M5537" s="8">
        <v>0.3</v>
      </c>
      <c r="N5537" s="6">
        <v>0.3</v>
      </c>
      <c r="O5537" s="8">
        <v>0</v>
      </c>
      <c r="P5537" s="6">
        <v>1</v>
      </c>
      <c r="Q5537" s="8">
        <v>1</v>
      </c>
      <c r="R5537" s="6">
        <v>0</v>
      </c>
      <c r="S5537" s="8">
        <v>1</v>
      </c>
      <c r="U5537"/>
      <c r="V5537"/>
      <c r="W5537"/>
      <c r="X5537"/>
      <c r="Y5537"/>
      <c r="Z5537"/>
      <c r="AA5537"/>
      <c r="AB5537"/>
      <c r="AC5537"/>
      <c r="AD5537"/>
    </row>
    <row r="5538" spans="1:30" x14ac:dyDescent="0.2">
      <c r="A5538" s="5" t="s">
        <v>236</v>
      </c>
      <c r="B5538" s="1" t="s">
        <v>486</v>
      </c>
      <c r="C5538" s="1" t="str">
        <f>VLOOKUP($B5538,'CODIGOS DE CULTIVOS'!$A:$H,2,FALSE)</f>
        <v>F</v>
      </c>
      <c r="D5538" s="1" t="str">
        <f>VLOOKUP($B5538,'CODIGOS DE CULTIVOS'!$A:$H,3,FALSE)</f>
        <v>1290</v>
      </c>
      <c r="E5538" s="1" t="s">
        <v>466</v>
      </c>
      <c r="F5538" s="1" t="s">
        <v>936</v>
      </c>
      <c r="G5538" s="1" t="s">
        <v>476</v>
      </c>
      <c r="H5538" s="3" t="s">
        <v>486</v>
      </c>
      <c r="J5538" s="1" t="s">
        <v>986</v>
      </c>
      <c r="L5538" s="6">
        <v>0.7</v>
      </c>
      <c r="U5538"/>
      <c r="V5538"/>
      <c r="W5538"/>
      <c r="X5538"/>
      <c r="Y5538"/>
      <c r="Z5538"/>
      <c r="AA5538"/>
      <c r="AB5538"/>
      <c r="AC5538"/>
      <c r="AD5538"/>
    </row>
    <row r="5539" spans="1:30" x14ac:dyDescent="0.2">
      <c r="A5539" s="5" t="s">
        <v>236</v>
      </c>
      <c r="B5539" s="1" t="s">
        <v>487</v>
      </c>
      <c r="C5539" s="1" t="str">
        <f>VLOOKUP($B5539,'CODIGOS DE CULTIVOS'!$A:$H,2,FALSE)</f>
        <v>F</v>
      </c>
      <c r="D5539" s="1" t="str">
        <f>VLOOKUP($B5539,'CODIGOS DE CULTIVOS'!$A:$H,3,FALSE)</f>
        <v>2000</v>
      </c>
      <c r="E5539" s="1" t="s">
        <v>466</v>
      </c>
      <c r="F5539" s="1" t="s">
        <v>936</v>
      </c>
      <c r="G5539" s="3" t="s">
        <v>487</v>
      </c>
      <c r="H5539" s="3" t="s">
        <v>238</v>
      </c>
      <c r="J5539" s="1" t="s">
        <v>954</v>
      </c>
      <c r="K5539" s="8">
        <v>137.55000000000001</v>
      </c>
      <c r="L5539" s="6">
        <v>137.09</v>
      </c>
      <c r="M5539" s="8">
        <v>138.99</v>
      </c>
      <c r="N5539" s="6">
        <v>139.62</v>
      </c>
      <c r="O5539" s="8">
        <v>150.4</v>
      </c>
      <c r="P5539" s="6">
        <v>167.23</v>
      </c>
      <c r="Q5539" s="8">
        <v>176.17</v>
      </c>
      <c r="R5539" s="6">
        <v>178.14</v>
      </c>
      <c r="S5539" s="8">
        <v>178.84</v>
      </c>
      <c r="U5539"/>
      <c r="V5539"/>
      <c r="W5539"/>
      <c r="X5539"/>
      <c r="Y5539"/>
      <c r="Z5539"/>
      <c r="AA5539"/>
      <c r="AB5539"/>
      <c r="AC5539"/>
      <c r="AD5539"/>
    </row>
    <row r="5540" spans="1:30" x14ac:dyDescent="0.2">
      <c r="A5540" s="5" t="s">
        <v>236</v>
      </c>
      <c r="B5540" s="1" t="s">
        <v>487</v>
      </c>
      <c r="C5540" s="1" t="str">
        <f>VLOOKUP($B5540,'CODIGOS DE CULTIVOS'!$A:$H,2,FALSE)</f>
        <v>F</v>
      </c>
      <c r="D5540" s="1" t="str">
        <f>VLOOKUP($B5540,'CODIGOS DE CULTIVOS'!$A:$H,3,FALSE)</f>
        <v>2000</v>
      </c>
      <c r="E5540" s="1" t="s">
        <v>466</v>
      </c>
      <c r="F5540" s="1" t="s">
        <v>936</v>
      </c>
      <c r="G5540" s="3" t="s">
        <v>487</v>
      </c>
      <c r="H5540" s="3" t="s">
        <v>238</v>
      </c>
      <c r="J5540" s="1" t="s">
        <v>955</v>
      </c>
      <c r="K5540" s="8">
        <v>137.55000000000001</v>
      </c>
      <c r="L5540" s="6">
        <v>137.09</v>
      </c>
      <c r="M5540" s="8">
        <v>138.99</v>
      </c>
      <c r="N5540" s="6">
        <v>139.62</v>
      </c>
      <c r="O5540" s="8">
        <v>150.4</v>
      </c>
      <c r="P5540" s="6">
        <v>167.23</v>
      </c>
      <c r="Q5540" s="8">
        <v>176.17</v>
      </c>
      <c r="R5540" s="6">
        <v>178.14</v>
      </c>
      <c r="S5540" s="8">
        <v>178.84</v>
      </c>
      <c r="U5540"/>
      <c r="V5540"/>
      <c r="W5540"/>
      <c r="X5540"/>
      <c r="Y5540"/>
      <c r="Z5540"/>
      <c r="AA5540"/>
      <c r="AB5540"/>
      <c r="AC5540"/>
      <c r="AD5540"/>
    </row>
    <row r="5541" spans="1:30" x14ac:dyDescent="0.2">
      <c r="A5541" s="5" t="s">
        <v>236</v>
      </c>
      <c r="B5541" s="1" t="s">
        <v>487</v>
      </c>
      <c r="C5541" s="1" t="str">
        <f>VLOOKUP($B5541,'CODIGOS DE CULTIVOS'!$A:$H,2,FALSE)</f>
        <v>F</v>
      </c>
      <c r="D5541" s="1" t="str">
        <f>VLOOKUP($B5541,'CODIGOS DE CULTIVOS'!$A:$H,3,FALSE)</f>
        <v>2000</v>
      </c>
      <c r="E5541" s="1" t="s">
        <v>466</v>
      </c>
      <c r="F5541" s="1" t="s">
        <v>936</v>
      </c>
      <c r="G5541" s="3" t="s">
        <v>487</v>
      </c>
      <c r="H5541" s="3" t="s">
        <v>238</v>
      </c>
      <c r="J5541" s="1" t="s">
        <v>956</v>
      </c>
      <c r="K5541" s="8">
        <v>137.55000000000001</v>
      </c>
      <c r="L5541" s="6">
        <v>137.09</v>
      </c>
      <c r="M5541" s="8">
        <v>138.99</v>
      </c>
      <c r="N5541" s="6">
        <v>139.62</v>
      </c>
      <c r="O5541" s="8">
        <v>150.4</v>
      </c>
      <c r="U5541"/>
      <c r="V5541"/>
      <c r="W5541"/>
      <c r="X5541"/>
      <c r="Y5541"/>
      <c r="Z5541"/>
      <c r="AA5541"/>
      <c r="AB5541"/>
      <c r="AC5541"/>
      <c r="AD5541"/>
    </row>
    <row r="5542" spans="1:30" x14ac:dyDescent="0.2">
      <c r="A5542" s="5" t="s">
        <v>236</v>
      </c>
      <c r="B5542" s="1" t="s">
        <v>487</v>
      </c>
      <c r="C5542" s="1" t="str">
        <f>VLOOKUP($B5542,'CODIGOS DE CULTIVOS'!$A:$H,2,FALSE)</f>
        <v>F</v>
      </c>
      <c r="D5542" s="1" t="str">
        <f>VLOOKUP($B5542,'CODIGOS DE CULTIVOS'!$A:$H,3,FALSE)</f>
        <v>2000</v>
      </c>
      <c r="E5542" s="1" t="s">
        <v>466</v>
      </c>
      <c r="F5542" s="1" t="s">
        <v>936</v>
      </c>
      <c r="G5542" s="3" t="s">
        <v>487</v>
      </c>
      <c r="H5542" s="3" t="s">
        <v>238</v>
      </c>
      <c r="J5542" s="1" t="s">
        <v>957</v>
      </c>
      <c r="K5542" s="8">
        <v>0</v>
      </c>
      <c r="L5542" s="6">
        <v>0</v>
      </c>
      <c r="M5542" s="8">
        <v>0</v>
      </c>
      <c r="N5542" s="6">
        <v>0</v>
      </c>
      <c r="O5542" s="8">
        <v>0</v>
      </c>
      <c r="P5542" s="6">
        <v>0</v>
      </c>
      <c r="Q5542" s="8">
        <v>0</v>
      </c>
      <c r="R5542" s="6">
        <v>0</v>
      </c>
      <c r="S5542" s="8">
        <v>0</v>
      </c>
      <c r="T5542" s="6">
        <v>0</v>
      </c>
      <c r="U5542"/>
      <c r="V5542"/>
      <c r="W5542"/>
      <c r="X5542"/>
      <c r="Y5542"/>
      <c r="Z5542"/>
      <c r="AA5542"/>
      <c r="AB5542"/>
      <c r="AC5542"/>
      <c r="AD5542"/>
    </row>
    <row r="5543" spans="1:30" x14ac:dyDescent="0.2">
      <c r="A5543" s="5" t="s">
        <v>236</v>
      </c>
      <c r="B5543" s="1" t="s">
        <v>487</v>
      </c>
      <c r="C5543" s="1" t="str">
        <f>VLOOKUP($B5543,'CODIGOS DE CULTIVOS'!$A:$H,2,FALSE)</f>
        <v>F</v>
      </c>
      <c r="D5543" s="1" t="str">
        <f>VLOOKUP($B5543,'CODIGOS DE CULTIVOS'!$A:$H,3,FALSE)</f>
        <v>2000</v>
      </c>
      <c r="E5543" s="1" t="s">
        <v>466</v>
      </c>
      <c r="F5543" s="1" t="s">
        <v>936</v>
      </c>
      <c r="G5543" s="3" t="s">
        <v>487</v>
      </c>
      <c r="H5543" s="3" t="s">
        <v>238</v>
      </c>
      <c r="J5543" s="1" t="s">
        <v>4</v>
      </c>
      <c r="K5543" s="8">
        <v>0</v>
      </c>
      <c r="L5543" s="6">
        <v>0</v>
      </c>
      <c r="M5543" s="8">
        <v>0</v>
      </c>
      <c r="N5543" s="6">
        <v>0</v>
      </c>
      <c r="O5543" s="8">
        <v>0</v>
      </c>
      <c r="P5543" s="6">
        <v>0.03</v>
      </c>
      <c r="Q5543" s="8">
        <v>0.1</v>
      </c>
      <c r="R5543" s="6">
        <v>0.06</v>
      </c>
      <c r="S5543" s="8">
        <v>0.09</v>
      </c>
      <c r="T5543" s="6">
        <v>0</v>
      </c>
      <c r="U5543"/>
      <c r="V5543"/>
      <c r="W5543"/>
      <c r="X5543"/>
      <c r="Y5543"/>
      <c r="Z5543"/>
      <c r="AA5543"/>
      <c r="AB5543"/>
      <c r="AC5543"/>
      <c r="AD5543"/>
    </row>
    <row r="5544" spans="1:30" x14ac:dyDescent="0.2">
      <c r="A5544" s="5" t="s">
        <v>236</v>
      </c>
      <c r="B5544" s="1" t="s">
        <v>487</v>
      </c>
      <c r="C5544" s="1" t="str">
        <f>VLOOKUP($B5544,'CODIGOS DE CULTIVOS'!$A:$H,2,FALSE)</f>
        <v>F</v>
      </c>
      <c r="D5544" s="1" t="str">
        <f>VLOOKUP($B5544,'CODIGOS DE CULTIVOS'!$A:$H,3,FALSE)</f>
        <v>2000</v>
      </c>
      <c r="E5544" s="1" t="s">
        <v>466</v>
      </c>
      <c r="F5544" s="1" t="s">
        <v>936</v>
      </c>
      <c r="G5544" s="3" t="s">
        <v>487</v>
      </c>
      <c r="H5544" s="3" t="s">
        <v>238</v>
      </c>
      <c r="J5544" s="1" t="s">
        <v>958</v>
      </c>
      <c r="K5544" s="8">
        <v>0</v>
      </c>
      <c r="L5544" s="6">
        <v>0</v>
      </c>
      <c r="M5544" s="8">
        <v>0</v>
      </c>
      <c r="N5544" s="6">
        <v>0</v>
      </c>
      <c r="O5544" s="8">
        <v>0</v>
      </c>
      <c r="P5544" s="6">
        <v>0</v>
      </c>
      <c r="Q5544" s="8">
        <v>0</v>
      </c>
      <c r="R5544" s="6">
        <v>0</v>
      </c>
      <c r="S5544" s="8">
        <v>0</v>
      </c>
      <c r="T5544" s="6">
        <v>0</v>
      </c>
      <c r="U5544"/>
      <c r="V5544"/>
      <c r="W5544"/>
      <c r="X5544"/>
      <c r="Y5544"/>
      <c r="Z5544"/>
      <c r="AA5544"/>
      <c r="AB5544"/>
      <c r="AC5544"/>
      <c r="AD5544"/>
    </row>
    <row r="5545" spans="1:30" x14ac:dyDescent="0.2">
      <c r="A5545" s="5" t="s">
        <v>236</v>
      </c>
      <c r="B5545" s="1" t="s">
        <v>487</v>
      </c>
      <c r="C5545" s="1" t="str">
        <f>VLOOKUP($B5545,'CODIGOS DE CULTIVOS'!$A:$H,2,FALSE)</f>
        <v>F</v>
      </c>
      <c r="D5545" s="1" t="str">
        <f>VLOOKUP($B5545,'CODIGOS DE CULTIVOS'!$A:$H,3,FALSE)</f>
        <v>2000</v>
      </c>
      <c r="E5545" s="1" t="s">
        <v>466</v>
      </c>
      <c r="F5545" s="1" t="s">
        <v>936</v>
      </c>
      <c r="G5545" s="3" t="s">
        <v>487</v>
      </c>
      <c r="H5545" s="3" t="s">
        <v>238</v>
      </c>
      <c r="J5545" s="1" t="s">
        <v>959</v>
      </c>
      <c r="K5545" s="8">
        <v>0</v>
      </c>
      <c r="L5545" s="6">
        <v>0</v>
      </c>
      <c r="M5545" s="8">
        <v>0</v>
      </c>
      <c r="N5545" s="6">
        <v>0</v>
      </c>
      <c r="O5545" s="8">
        <v>0</v>
      </c>
      <c r="P5545" s="6">
        <v>0</v>
      </c>
      <c r="Q5545" s="8">
        <v>0</v>
      </c>
      <c r="R5545" s="6">
        <v>0</v>
      </c>
      <c r="S5545" s="8">
        <v>0</v>
      </c>
      <c r="T5545" s="6">
        <v>0</v>
      </c>
      <c r="U5545"/>
      <c r="V5545"/>
      <c r="W5545"/>
      <c r="X5545"/>
      <c r="Y5545"/>
      <c r="Z5545"/>
      <c r="AA5545"/>
      <c r="AB5545"/>
      <c r="AC5545"/>
      <c r="AD5545"/>
    </row>
    <row r="5546" spans="1:30" x14ac:dyDescent="0.2">
      <c r="A5546" s="5" t="s">
        <v>236</v>
      </c>
      <c r="B5546" s="1" t="s">
        <v>487</v>
      </c>
      <c r="C5546" s="1" t="str">
        <f>VLOOKUP($B5546,'CODIGOS DE CULTIVOS'!$A:$H,2,FALSE)</f>
        <v>F</v>
      </c>
      <c r="D5546" s="1" t="str">
        <f>VLOOKUP($B5546,'CODIGOS DE CULTIVOS'!$A:$H,3,FALSE)</f>
        <v>2000</v>
      </c>
      <c r="E5546" s="1" t="s">
        <v>466</v>
      </c>
      <c r="F5546" s="1" t="s">
        <v>936</v>
      </c>
      <c r="G5546" s="3" t="s">
        <v>487</v>
      </c>
      <c r="H5546" s="3" t="s">
        <v>238</v>
      </c>
      <c r="J5546" s="1" t="s">
        <v>960</v>
      </c>
      <c r="K5546" s="8">
        <v>0</v>
      </c>
      <c r="L5546" s="6">
        <v>0</v>
      </c>
      <c r="M5546" s="8">
        <v>0</v>
      </c>
      <c r="N5546" s="6">
        <v>0</v>
      </c>
      <c r="O5546" s="8">
        <v>0</v>
      </c>
      <c r="P5546" s="6">
        <v>0</v>
      </c>
      <c r="Q5546" s="8">
        <v>0</v>
      </c>
      <c r="R5546" s="6">
        <v>0</v>
      </c>
      <c r="S5546" s="8">
        <v>0</v>
      </c>
      <c r="T5546" s="6">
        <v>0</v>
      </c>
      <c r="U5546"/>
      <c r="V5546"/>
      <c r="W5546"/>
      <c r="X5546"/>
      <c r="Y5546"/>
      <c r="Z5546"/>
      <c r="AA5546"/>
      <c r="AB5546"/>
      <c r="AC5546"/>
      <c r="AD5546"/>
    </row>
    <row r="5547" spans="1:30" x14ac:dyDescent="0.2">
      <c r="A5547" s="5" t="s">
        <v>236</v>
      </c>
      <c r="B5547" s="1" t="s">
        <v>487</v>
      </c>
      <c r="C5547" s="1" t="str">
        <f>VLOOKUP($B5547,'CODIGOS DE CULTIVOS'!$A:$H,2,FALSE)</f>
        <v>F</v>
      </c>
      <c r="D5547" s="1" t="str">
        <f>VLOOKUP($B5547,'CODIGOS DE CULTIVOS'!$A:$H,3,FALSE)</f>
        <v>2000</v>
      </c>
      <c r="E5547" s="1" t="s">
        <v>466</v>
      </c>
      <c r="F5547" s="1" t="s">
        <v>936</v>
      </c>
      <c r="G5547" s="3" t="s">
        <v>487</v>
      </c>
      <c r="H5547" s="3" t="s">
        <v>238</v>
      </c>
      <c r="J5547" s="1" t="s">
        <v>8</v>
      </c>
      <c r="K5547" s="8">
        <v>0</v>
      </c>
      <c r="L5547" s="6">
        <v>0</v>
      </c>
      <c r="M5547" s="8">
        <v>0</v>
      </c>
      <c r="N5547" s="6">
        <v>0</v>
      </c>
      <c r="O5547" s="8">
        <v>0</v>
      </c>
      <c r="P5547" s="6">
        <v>0</v>
      </c>
      <c r="Q5547" s="8">
        <v>0</v>
      </c>
      <c r="R5547" s="6">
        <v>0</v>
      </c>
      <c r="S5547" s="8">
        <v>0</v>
      </c>
      <c r="T5547" s="6">
        <v>0</v>
      </c>
      <c r="U5547"/>
      <c r="V5547"/>
      <c r="W5547"/>
      <c r="X5547"/>
      <c r="Y5547"/>
      <c r="Z5547"/>
      <c r="AA5547"/>
      <c r="AB5547"/>
      <c r="AC5547"/>
      <c r="AD5547"/>
    </row>
    <row r="5548" spans="1:30" x14ac:dyDescent="0.2">
      <c r="A5548" s="5" t="s">
        <v>236</v>
      </c>
      <c r="B5548" s="1" t="s">
        <v>487</v>
      </c>
      <c r="C5548" s="1" t="str">
        <f>VLOOKUP($B5548,'CODIGOS DE CULTIVOS'!$A:$H,2,FALSE)</f>
        <v>F</v>
      </c>
      <c r="D5548" s="1" t="str">
        <f>VLOOKUP($B5548,'CODIGOS DE CULTIVOS'!$A:$H,3,FALSE)</f>
        <v>2000</v>
      </c>
      <c r="E5548" s="1" t="s">
        <v>466</v>
      </c>
      <c r="F5548" s="1" t="s">
        <v>936</v>
      </c>
      <c r="G5548" s="3" t="s">
        <v>487</v>
      </c>
      <c r="H5548" s="3" t="s">
        <v>238</v>
      </c>
      <c r="J5548" s="1" t="s">
        <v>961</v>
      </c>
      <c r="K5548" s="8">
        <v>0</v>
      </c>
      <c r="L5548" s="6">
        <v>0</v>
      </c>
      <c r="M5548" s="8">
        <v>0</v>
      </c>
      <c r="N5548" s="6">
        <v>0</v>
      </c>
      <c r="O5548" s="8">
        <v>0</v>
      </c>
      <c r="P5548" s="6">
        <v>0</v>
      </c>
      <c r="Q5548" s="8">
        <v>0</v>
      </c>
      <c r="R5548" s="6">
        <v>0</v>
      </c>
      <c r="S5548" s="8">
        <v>0</v>
      </c>
      <c r="T5548" s="6">
        <v>0</v>
      </c>
      <c r="U5548"/>
      <c r="V5548"/>
      <c r="W5548"/>
      <c r="X5548"/>
      <c r="Y5548"/>
      <c r="Z5548"/>
      <c r="AA5548"/>
      <c r="AB5548"/>
      <c r="AC5548"/>
      <c r="AD5548"/>
    </row>
    <row r="5549" spans="1:30" x14ac:dyDescent="0.2">
      <c r="A5549" s="5" t="s">
        <v>236</v>
      </c>
      <c r="B5549" s="1" t="s">
        <v>487</v>
      </c>
      <c r="C5549" s="1" t="str">
        <f>VLOOKUP($B5549,'CODIGOS DE CULTIVOS'!$A:$H,2,FALSE)</f>
        <v>F</v>
      </c>
      <c r="D5549" s="1" t="str">
        <f>VLOOKUP($B5549,'CODIGOS DE CULTIVOS'!$A:$H,3,FALSE)</f>
        <v>2000</v>
      </c>
      <c r="E5549" s="1" t="s">
        <v>466</v>
      </c>
      <c r="F5549" s="1" t="s">
        <v>936</v>
      </c>
      <c r="G5549" s="3" t="s">
        <v>487</v>
      </c>
      <c r="H5549" s="3" t="s">
        <v>238</v>
      </c>
      <c r="J5549" s="1" t="s">
        <v>962</v>
      </c>
      <c r="K5549" s="8">
        <v>13</v>
      </c>
      <c r="L5549" s="6">
        <v>13.31</v>
      </c>
      <c r="M5549" s="8">
        <v>13.73</v>
      </c>
      <c r="N5549" s="6">
        <v>14.14</v>
      </c>
      <c r="O5549" s="8">
        <v>15.46</v>
      </c>
      <c r="P5549" s="6">
        <v>16.66</v>
      </c>
      <c r="Q5549" s="8">
        <v>18.64</v>
      </c>
      <c r="R5549" s="6">
        <v>19.97</v>
      </c>
      <c r="S5549" s="8">
        <v>20.51</v>
      </c>
      <c r="U5549"/>
      <c r="V5549"/>
      <c r="W5549"/>
      <c r="X5549"/>
      <c r="Y5549"/>
      <c r="Z5549"/>
      <c r="AA5549"/>
      <c r="AB5549"/>
      <c r="AC5549"/>
      <c r="AD5549"/>
    </row>
    <row r="5550" spans="1:30" x14ac:dyDescent="0.2">
      <c r="A5550" s="5" t="s">
        <v>236</v>
      </c>
      <c r="B5550" s="1" t="s">
        <v>487</v>
      </c>
      <c r="C5550" s="1" t="str">
        <f>VLOOKUP($B5550,'CODIGOS DE CULTIVOS'!$A:$H,2,FALSE)</f>
        <v>F</v>
      </c>
      <c r="D5550" s="1" t="str">
        <f>VLOOKUP($B5550,'CODIGOS DE CULTIVOS'!$A:$H,3,FALSE)</f>
        <v>2000</v>
      </c>
      <c r="E5550" s="1" t="s">
        <v>466</v>
      </c>
      <c r="F5550" s="1" t="s">
        <v>936</v>
      </c>
      <c r="G5550" s="3" t="s">
        <v>487</v>
      </c>
      <c r="H5550" s="3" t="s">
        <v>238</v>
      </c>
      <c r="J5550" s="1" t="s">
        <v>963</v>
      </c>
      <c r="K5550" s="8">
        <v>65.760000000000005</v>
      </c>
      <c r="L5550" s="6">
        <v>67.39</v>
      </c>
      <c r="M5550" s="8">
        <v>70.2</v>
      </c>
      <c r="N5550" s="6">
        <v>71.09</v>
      </c>
      <c r="O5550" s="8">
        <v>73.42</v>
      </c>
      <c r="P5550" s="6">
        <v>76.45</v>
      </c>
      <c r="Q5550" s="8">
        <v>78.67</v>
      </c>
      <c r="R5550" s="6">
        <v>80.45</v>
      </c>
      <c r="S5550" s="8">
        <v>78.98</v>
      </c>
      <c r="U5550"/>
      <c r="V5550"/>
      <c r="W5550"/>
      <c r="X5550"/>
      <c r="Y5550"/>
      <c r="Z5550"/>
      <c r="AA5550"/>
      <c r="AB5550"/>
      <c r="AC5550"/>
      <c r="AD5550"/>
    </row>
    <row r="5551" spans="1:30" x14ac:dyDescent="0.2">
      <c r="A5551" s="5" t="s">
        <v>236</v>
      </c>
      <c r="B5551" s="1" t="s">
        <v>487</v>
      </c>
      <c r="C5551" s="1" t="str">
        <f>VLOOKUP($B5551,'CODIGOS DE CULTIVOS'!$A:$H,2,FALSE)</f>
        <v>F</v>
      </c>
      <c r="D5551" s="1" t="str">
        <f>VLOOKUP($B5551,'CODIGOS DE CULTIVOS'!$A:$H,3,FALSE)</f>
        <v>2000</v>
      </c>
      <c r="E5551" s="1" t="s">
        <v>466</v>
      </c>
      <c r="F5551" s="1" t="s">
        <v>936</v>
      </c>
      <c r="G5551" s="3" t="s">
        <v>487</v>
      </c>
      <c r="H5551" s="3" t="s">
        <v>238</v>
      </c>
      <c r="J5551" s="1" t="s">
        <v>964</v>
      </c>
      <c r="K5551" s="8">
        <v>17.95</v>
      </c>
      <c r="L5551" s="6">
        <v>16.89</v>
      </c>
      <c r="M5551" s="8">
        <v>15.58</v>
      </c>
      <c r="N5551" s="6">
        <v>14.77</v>
      </c>
      <c r="O5551" s="8">
        <v>18.47</v>
      </c>
      <c r="P5551" s="6">
        <v>18.100000000000001</v>
      </c>
      <c r="Q5551" s="8">
        <v>22.3</v>
      </c>
      <c r="R5551" s="6">
        <v>21.59</v>
      </c>
      <c r="S5551" s="8">
        <v>22</v>
      </c>
      <c r="U5551"/>
      <c r="V5551"/>
      <c r="W5551"/>
      <c r="X5551"/>
      <c r="Y5551"/>
      <c r="Z5551"/>
      <c r="AA5551"/>
      <c r="AB5551"/>
      <c r="AC5551"/>
      <c r="AD5551"/>
    </row>
    <row r="5552" spans="1:30" x14ac:dyDescent="0.2">
      <c r="A5552" s="5" t="s">
        <v>236</v>
      </c>
      <c r="B5552" s="1" t="s">
        <v>487</v>
      </c>
      <c r="C5552" s="1" t="str">
        <f>VLOOKUP($B5552,'CODIGOS DE CULTIVOS'!$A:$H,2,FALSE)</f>
        <v>F</v>
      </c>
      <c r="D5552" s="1" t="str">
        <f>VLOOKUP($B5552,'CODIGOS DE CULTIVOS'!$A:$H,3,FALSE)</f>
        <v>2000</v>
      </c>
      <c r="E5552" s="1" t="s">
        <v>466</v>
      </c>
      <c r="F5552" s="1" t="s">
        <v>936</v>
      </c>
      <c r="G5552" s="3" t="s">
        <v>487</v>
      </c>
      <c r="H5552" s="3" t="s">
        <v>238</v>
      </c>
      <c r="J5552" s="1" t="s">
        <v>965</v>
      </c>
      <c r="K5552" s="8">
        <v>0.31</v>
      </c>
      <c r="L5552" s="6">
        <v>0.35</v>
      </c>
      <c r="M5552" s="8">
        <v>0.27</v>
      </c>
      <c r="N5552" s="6">
        <v>0.27</v>
      </c>
      <c r="O5552" s="8">
        <v>0.42</v>
      </c>
      <c r="P5552" s="6">
        <v>0.56999999999999995</v>
      </c>
      <c r="Q5552" s="8">
        <v>0.56999999999999995</v>
      </c>
      <c r="R5552" s="6">
        <v>0.56000000000000005</v>
      </c>
      <c r="S5552" s="8">
        <v>0.5</v>
      </c>
      <c r="U5552"/>
      <c r="V5552"/>
      <c r="W5552"/>
      <c r="X5552"/>
      <c r="Y5552"/>
      <c r="Z5552"/>
      <c r="AA5552"/>
      <c r="AB5552"/>
      <c r="AC5552"/>
      <c r="AD5552"/>
    </row>
    <row r="5553" spans="1:30" x14ac:dyDescent="0.2">
      <c r="A5553" s="5" t="s">
        <v>236</v>
      </c>
      <c r="B5553" s="1" t="s">
        <v>487</v>
      </c>
      <c r="C5553" s="1" t="str">
        <f>VLOOKUP($B5553,'CODIGOS DE CULTIVOS'!$A:$H,2,FALSE)</f>
        <v>F</v>
      </c>
      <c r="D5553" s="1" t="str">
        <f>VLOOKUP($B5553,'CODIGOS DE CULTIVOS'!$A:$H,3,FALSE)</f>
        <v>2000</v>
      </c>
      <c r="E5553" s="1" t="s">
        <v>466</v>
      </c>
      <c r="F5553" s="1" t="s">
        <v>936</v>
      </c>
      <c r="G5553" s="3" t="s">
        <v>487</v>
      </c>
      <c r="H5553" s="3" t="s">
        <v>238</v>
      </c>
      <c r="J5553" s="1" t="s">
        <v>966</v>
      </c>
      <c r="K5553" s="8">
        <v>30.74</v>
      </c>
      <c r="L5553" s="6">
        <v>28.9</v>
      </c>
      <c r="M5553" s="8">
        <v>28.91</v>
      </c>
      <c r="N5553" s="6">
        <v>28.85</v>
      </c>
      <c r="O5553" s="8">
        <v>27.23</v>
      </c>
      <c r="P5553" s="6">
        <v>39.119999999999997</v>
      </c>
      <c r="Q5553" s="8">
        <v>39.35</v>
      </c>
      <c r="R5553" s="6">
        <v>38.380000000000003</v>
      </c>
      <c r="S5553" s="8">
        <v>39.19</v>
      </c>
      <c r="U5553"/>
      <c r="V5553"/>
      <c r="W5553"/>
      <c r="X5553"/>
      <c r="Y5553"/>
      <c r="Z5553"/>
      <c r="AA5553"/>
      <c r="AB5553"/>
      <c r="AC5553"/>
      <c r="AD5553"/>
    </row>
    <row r="5554" spans="1:30" x14ac:dyDescent="0.2">
      <c r="A5554" s="5" t="s">
        <v>236</v>
      </c>
      <c r="B5554" s="1" t="s">
        <v>487</v>
      </c>
      <c r="C5554" s="1" t="str">
        <f>VLOOKUP($B5554,'CODIGOS DE CULTIVOS'!$A:$H,2,FALSE)</f>
        <v>F</v>
      </c>
      <c r="D5554" s="1" t="str">
        <f>VLOOKUP($B5554,'CODIGOS DE CULTIVOS'!$A:$H,3,FALSE)</f>
        <v>2000</v>
      </c>
      <c r="E5554" s="1" t="s">
        <v>466</v>
      </c>
      <c r="F5554" s="1" t="s">
        <v>936</v>
      </c>
      <c r="G5554" s="3" t="s">
        <v>487</v>
      </c>
      <c r="H5554" s="3" t="s">
        <v>238</v>
      </c>
      <c r="J5554" s="1" t="s">
        <v>967</v>
      </c>
      <c r="K5554" s="8">
        <v>0.68</v>
      </c>
      <c r="L5554" s="6">
        <v>0.78</v>
      </c>
      <c r="M5554" s="8">
        <v>0.73</v>
      </c>
      <c r="N5554" s="6">
        <v>0.76</v>
      </c>
      <c r="O5554" s="8">
        <v>0.81</v>
      </c>
      <c r="P5554" s="6">
        <v>1.3</v>
      </c>
      <c r="Q5554" s="8">
        <v>1.31</v>
      </c>
      <c r="R5554" s="6">
        <v>1.34</v>
      </c>
      <c r="S5554" s="8">
        <v>1.32</v>
      </c>
      <c r="U5554"/>
      <c r="V5554"/>
      <c r="W5554"/>
      <c r="X5554"/>
      <c r="Y5554"/>
      <c r="Z5554"/>
      <c r="AA5554"/>
      <c r="AB5554"/>
      <c r="AC5554"/>
      <c r="AD5554"/>
    </row>
    <row r="5555" spans="1:30" x14ac:dyDescent="0.2">
      <c r="A5555" s="5" t="s">
        <v>236</v>
      </c>
      <c r="B5555" s="1" t="s">
        <v>487</v>
      </c>
      <c r="C5555" s="1" t="str">
        <f>VLOOKUP($B5555,'CODIGOS DE CULTIVOS'!$A:$H,2,FALSE)</f>
        <v>F</v>
      </c>
      <c r="D5555" s="1" t="str">
        <f>VLOOKUP($B5555,'CODIGOS DE CULTIVOS'!$A:$H,3,FALSE)</f>
        <v>2000</v>
      </c>
      <c r="E5555" s="1" t="s">
        <v>466</v>
      </c>
      <c r="F5555" s="1" t="s">
        <v>936</v>
      </c>
      <c r="G5555" s="3" t="s">
        <v>487</v>
      </c>
      <c r="H5555" s="3" t="s">
        <v>238</v>
      </c>
      <c r="J5555" s="1" t="s">
        <v>968</v>
      </c>
      <c r="K5555" s="8">
        <v>0</v>
      </c>
      <c r="L5555" s="6">
        <v>0</v>
      </c>
      <c r="M5555" s="8">
        <v>0</v>
      </c>
      <c r="N5555" s="6">
        <v>0</v>
      </c>
      <c r="O5555" s="8">
        <v>0</v>
      </c>
      <c r="P5555" s="6">
        <v>0</v>
      </c>
      <c r="Q5555" s="8">
        <v>0</v>
      </c>
      <c r="R5555" s="6">
        <v>0</v>
      </c>
      <c r="S5555" s="8">
        <v>0</v>
      </c>
      <c r="T5555" s="6">
        <v>0</v>
      </c>
      <c r="U5555"/>
      <c r="V5555"/>
      <c r="W5555"/>
      <c r="X5555"/>
      <c r="Y5555"/>
      <c r="Z5555"/>
      <c r="AA5555"/>
      <c r="AB5555"/>
      <c r="AC5555"/>
      <c r="AD5555"/>
    </row>
    <row r="5556" spans="1:30" x14ac:dyDescent="0.2">
      <c r="A5556" s="5" t="s">
        <v>236</v>
      </c>
      <c r="B5556" s="1" t="s">
        <v>487</v>
      </c>
      <c r="C5556" s="1" t="str">
        <f>VLOOKUP($B5556,'CODIGOS DE CULTIVOS'!$A:$H,2,FALSE)</f>
        <v>F</v>
      </c>
      <c r="D5556" s="1" t="str">
        <f>VLOOKUP($B5556,'CODIGOS DE CULTIVOS'!$A:$H,3,FALSE)</f>
        <v>2000</v>
      </c>
      <c r="E5556" s="1" t="s">
        <v>466</v>
      </c>
      <c r="F5556" s="1" t="s">
        <v>936</v>
      </c>
      <c r="G5556" s="3" t="s">
        <v>487</v>
      </c>
      <c r="H5556" s="3" t="s">
        <v>238</v>
      </c>
      <c r="J5556" s="1" t="s">
        <v>969</v>
      </c>
      <c r="K5556" s="8">
        <v>0</v>
      </c>
      <c r="L5556" s="6">
        <v>0</v>
      </c>
      <c r="M5556" s="8">
        <v>0</v>
      </c>
      <c r="N5556" s="6">
        <v>0</v>
      </c>
      <c r="O5556" s="8">
        <v>0</v>
      </c>
      <c r="P5556" s="6">
        <v>0</v>
      </c>
      <c r="Q5556" s="8">
        <v>0</v>
      </c>
      <c r="R5556" s="6">
        <v>0</v>
      </c>
      <c r="S5556" s="8">
        <v>0</v>
      </c>
      <c r="T5556" s="6">
        <v>0</v>
      </c>
      <c r="U5556"/>
      <c r="V5556"/>
      <c r="W5556"/>
      <c r="X5556"/>
      <c r="Y5556"/>
      <c r="Z5556"/>
      <c r="AA5556"/>
      <c r="AB5556"/>
      <c r="AC5556"/>
      <c r="AD5556"/>
    </row>
    <row r="5557" spans="1:30" x14ac:dyDescent="0.2">
      <c r="A5557" s="5" t="s">
        <v>236</v>
      </c>
      <c r="B5557" s="1" t="s">
        <v>487</v>
      </c>
      <c r="C5557" s="1" t="str">
        <f>VLOOKUP($B5557,'CODIGOS DE CULTIVOS'!$A:$H,2,FALSE)</f>
        <v>F</v>
      </c>
      <c r="D5557" s="1" t="str">
        <f>VLOOKUP($B5557,'CODIGOS DE CULTIVOS'!$A:$H,3,FALSE)</f>
        <v>2000</v>
      </c>
      <c r="E5557" s="1" t="s">
        <v>466</v>
      </c>
      <c r="F5557" s="1" t="s">
        <v>936</v>
      </c>
      <c r="G5557" s="3" t="s">
        <v>487</v>
      </c>
      <c r="H5557" s="3" t="s">
        <v>238</v>
      </c>
      <c r="J5557" s="1" t="s">
        <v>970</v>
      </c>
      <c r="K5557" s="8">
        <v>0</v>
      </c>
      <c r="L5557" s="6">
        <v>0</v>
      </c>
      <c r="M5557" s="8">
        <v>0</v>
      </c>
      <c r="N5557" s="6">
        <v>0</v>
      </c>
      <c r="O5557" s="8">
        <v>0</v>
      </c>
      <c r="P5557" s="6">
        <v>0</v>
      </c>
      <c r="Q5557" s="8">
        <v>0</v>
      </c>
      <c r="R5557" s="6">
        <v>0</v>
      </c>
      <c r="S5557" s="8">
        <v>0</v>
      </c>
      <c r="T5557" s="6">
        <v>0</v>
      </c>
      <c r="U5557"/>
      <c r="V5557"/>
      <c r="W5557"/>
      <c r="X5557"/>
      <c r="Y5557"/>
      <c r="Z5557"/>
      <c r="AA5557"/>
      <c r="AB5557"/>
      <c r="AC5557"/>
      <c r="AD5557"/>
    </row>
    <row r="5558" spans="1:30" x14ac:dyDescent="0.2">
      <c r="A5558" s="5" t="s">
        <v>236</v>
      </c>
      <c r="B5558" s="1" t="s">
        <v>487</v>
      </c>
      <c r="C5558" s="1" t="str">
        <f>VLOOKUP($B5558,'CODIGOS DE CULTIVOS'!$A:$H,2,FALSE)</f>
        <v>F</v>
      </c>
      <c r="D5558" s="1" t="str">
        <f>VLOOKUP($B5558,'CODIGOS DE CULTIVOS'!$A:$H,3,FALSE)</f>
        <v>2000</v>
      </c>
      <c r="E5558" s="1" t="s">
        <v>466</v>
      </c>
      <c r="F5558" s="1" t="s">
        <v>936</v>
      </c>
      <c r="G5558" s="3" t="s">
        <v>487</v>
      </c>
      <c r="H5558" s="3" t="s">
        <v>238</v>
      </c>
      <c r="J5558" s="1" t="s">
        <v>971</v>
      </c>
      <c r="K5558" s="8">
        <v>0</v>
      </c>
      <c r="L5558" s="6">
        <v>0</v>
      </c>
      <c r="M5558" s="8">
        <v>0</v>
      </c>
      <c r="N5558" s="6">
        <v>0</v>
      </c>
      <c r="O5558" s="8">
        <v>0</v>
      </c>
      <c r="P5558" s="6">
        <v>0</v>
      </c>
      <c r="Q5558" s="8">
        <v>0</v>
      </c>
      <c r="R5558" s="6">
        <v>0</v>
      </c>
      <c r="S5558" s="8">
        <v>0</v>
      </c>
      <c r="T5558" s="6">
        <v>0</v>
      </c>
      <c r="U5558"/>
      <c r="V5558"/>
      <c r="W5558"/>
      <c r="X5558"/>
      <c r="Y5558"/>
      <c r="Z5558"/>
      <c r="AA5558"/>
      <c r="AB5558"/>
      <c r="AC5558"/>
      <c r="AD5558"/>
    </row>
    <row r="5559" spans="1:30" x14ac:dyDescent="0.2">
      <c r="A5559" s="5" t="s">
        <v>236</v>
      </c>
      <c r="B5559" s="1" t="s">
        <v>487</v>
      </c>
      <c r="C5559" s="1" t="str">
        <f>VLOOKUP($B5559,'CODIGOS DE CULTIVOS'!$A:$H,2,FALSE)</f>
        <v>F</v>
      </c>
      <c r="D5559" s="1" t="str">
        <f>VLOOKUP($B5559,'CODIGOS DE CULTIVOS'!$A:$H,3,FALSE)</f>
        <v>2000</v>
      </c>
      <c r="E5559" s="1" t="s">
        <v>466</v>
      </c>
      <c r="F5559" s="1" t="s">
        <v>936</v>
      </c>
      <c r="G5559" s="3" t="s">
        <v>487</v>
      </c>
      <c r="H5559" s="3" t="s">
        <v>238</v>
      </c>
      <c r="J5559" s="1" t="s">
        <v>20</v>
      </c>
      <c r="K5559" s="8">
        <v>0</v>
      </c>
      <c r="L5559" s="6">
        <v>0</v>
      </c>
      <c r="M5559" s="8">
        <v>0</v>
      </c>
      <c r="N5559" s="6">
        <v>0</v>
      </c>
      <c r="O5559" s="8">
        <v>0</v>
      </c>
      <c r="P5559" s="6">
        <v>0</v>
      </c>
      <c r="Q5559" s="8">
        <v>0</v>
      </c>
      <c r="R5559" s="6">
        <v>0</v>
      </c>
      <c r="S5559" s="8">
        <v>0</v>
      </c>
      <c r="T5559" s="6">
        <v>0</v>
      </c>
      <c r="U5559"/>
      <c r="V5559"/>
      <c r="W5559"/>
      <c r="X5559"/>
      <c r="Y5559"/>
      <c r="Z5559"/>
      <c r="AA5559"/>
      <c r="AB5559"/>
      <c r="AC5559"/>
      <c r="AD5559"/>
    </row>
    <row r="5560" spans="1:30" x14ac:dyDescent="0.2">
      <c r="A5560" s="5" t="s">
        <v>236</v>
      </c>
      <c r="B5560" s="1" t="s">
        <v>487</v>
      </c>
      <c r="C5560" s="1" t="str">
        <f>VLOOKUP($B5560,'CODIGOS DE CULTIVOS'!$A:$H,2,FALSE)</f>
        <v>F</v>
      </c>
      <c r="D5560" s="1" t="str">
        <f>VLOOKUP($B5560,'CODIGOS DE CULTIVOS'!$A:$H,3,FALSE)</f>
        <v>2000</v>
      </c>
      <c r="E5560" s="1" t="s">
        <v>466</v>
      </c>
      <c r="F5560" s="1" t="s">
        <v>936</v>
      </c>
      <c r="G5560" s="3" t="s">
        <v>487</v>
      </c>
      <c r="H5560" s="3" t="s">
        <v>238</v>
      </c>
      <c r="J5560" s="1" t="s">
        <v>972</v>
      </c>
      <c r="K5560" s="8">
        <v>0</v>
      </c>
      <c r="L5560" s="6">
        <v>0</v>
      </c>
      <c r="M5560" s="8">
        <v>0</v>
      </c>
      <c r="N5560" s="6">
        <v>0</v>
      </c>
      <c r="O5560" s="8">
        <v>0</v>
      </c>
      <c r="P5560" s="6">
        <v>0</v>
      </c>
      <c r="Q5560" s="8">
        <v>0</v>
      </c>
      <c r="R5560" s="6">
        <v>0</v>
      </c>
      <c r="S5560" s="8">
        <v>0</v>
      </c>
      <c r="T5560" s="6">
        <v>0</v>
      </c>
      <c r="U5560"/>
      <c r="V5560"/>
      <c r="W5560"/>
      <c r="X5560"/>
      <c r="Y5560"/>
      <c r="Z5560"/>
      <c r="AA5560"/>
      <c r="AB5560"/>
      <c r="AC5560"/>
      <c r="AD5560"/>
    </row>
    <row r="5561" spans="1:30" x14ac:dyDescent="0.2">
      <c r="A5561" s="5" t="s">
        <v>236</v>
      </c>
      <c r="B5561" s="1" t="s">
        <v>487</v>
      </c>
      <c r="C5561" s="1" t="str">
        <f>VLOOKUP($B5561,'CODIGOS DE CULTIVOS'!$A:$H,2,FALSE)</f>
        <v>F</v>
      </c>
      <c r="D5561" s="1" t="str">
        <f>VLOOKUP($B5561,'CODIGOS DE CULTIVOS'!$A:$H,3,FALSE)</f>
        <v>2000</v>
      </c>
      <c r="E5561" s="1" t="s">
        <v>466</v>
      </c>
      <c r="F5561" s="1" t="s">
        <v>936</v>
      </c>
      <c r="G5561" s="3" t="s">
        <v>487</v>
      </c>
      <c r="H5561" s="3" t="s">
        <v>238</v>
      </c>
      <c r="J5561" s="1" t="s">
        <v>22</v>
      </c>
      <c r="K5561" s="8">
        <v>0</v>
      </c>
      <c r="L5561" s="6">
        <v>0</v>
      </c>
      <c r="M5561" s="8">
        <v>0</v>
      </c>
      <c r="N5561" s="6">
        <v>0</v>
      </c>
      <c r="O5561" s="8">
        <v>0</v>
      </c>
      <c r="P5561" s="6">
        <v>0</v>
      </c>
      <c r="Q5561" s="8">
        <v>0</v>
      </c>
      <c r="R5561" s="6">
        <v>0</v>
      </c>
      <c r="S5561" s="8">
        <v>0</v>
      </c>
      <c r="T5561" s="6">
        <v>0</v>
      </c>
      <c r="U5561"/>
      <c r="V5561"/>
      <c r="W5561"/>
      <c r="X5561"/>
      <c r="Y5561"/>
      <c r="Z5561"/>
      <c r="AA5561"/>
      <c r="AB5561"/>
      <c r="AC5561"/>
      <c r="AD5561"/>
    </row>
    <row r="5562" spans="1:30" x14ac:dyDescent="0.2">
      <c r="A5562" s="5" t="s">
        <v>236</v>
      </c>
      <c r="B5562" s="1" t="s">
        <v>487</v>
      </c>
      <c r="C5562" s="1" t="str">
        <f>VLOOKUP($B5562,'CODIGOS DE CULTIVOS'!$A:$H,2,FALSE)</f>
        <v>F</v>
      </c>
      <c r="D5562" s="1" t="str">
        <f>VLOOKUP($B5562,'CODIGOS DE CULTIVOS'!$A:$H,3,FALSE)</f>
        <v>2000</v>
      </c>
      <c r="E5562" s="1" t="s">
        <v>466</v>
      </c>
      <c r="F5562" s="1" t="s">
        <v>936</v>
      </c>
      <c r="G5562" s="3" t="s">
        <v>487</v>
      </c>
      <c r="H5562" s="3" t="s">
        <v>238</v>
      </c>
      <c r="J5562" s="1" t="s">
        <v>973</v>
      </c>
      <c r="K5562" s="8">
        <v>0</v>
      </c>
      <c r="L5562" s="6">
        <v>0</v>
      </c>
      <c r="M5562" s="8">
        <v>0</v>
      </c>
      <c r="N5562" s="6">
        <v>0</v>
      </c>
      <c r="O5562" s="8">
        <v>0</v>
      </c>
      <c r="P5562" s="6">
        <v>0</v>
      </c>
      <c r="Q5562" s="8">
        <v>0</v>
      </c>
      <c r="R5562" s="6">
        <v>0</v>
      </c>
      <c r="S5562" s="8">
        <v>0</v>
      </c>
      <c r="T5562" s="6">
        <v>0</v>
      </c>
      <c r="U5562"/>
      <c r="V5562"/>
      <c r="W5562"/>
      <c r="X5562"/>
      <c r="Y5562"/>
      <c r="Z5562"/>
      <c r="AA5562"/>
      <c r="AB5562"/>
      <c r="AC5562"/>
      <c r="AD5562"/>
    </row>
    <row r="5563" spans="1:30" x14ac:dyDescent="0.2">
      <c r="A5563" s="5" t="s">
        <v>236</v>
      </c>
      <c r="B5563" s="1" t="s">
        <v>487</v>
      </c>
      <c r="C5563" s="1" t="str">
        <f>VLOOKUP($B5563,'CODIGOS DE CULTIVOS'!$A:$H,2,FALSE)</f>
        <v>F</v>
      </c>
      <c r="D5563" s="1" t="str">
        <f>VLOOKUP($B5563,'CODIGOS DE CULTIVOS'!$A:$H,3,FALSE)</f>
        <v>2000</v>
      </c>
      <c r="E5563" s="1" t="s">
        <v>466</v>
      </c>
      <c r="F5563" s="1" t="s">
        <v>936</v>
      </c>
      <c r="G5563" s="3" t="s">
        <v>487</v>
      </c>
      <c r="H5563" s="3" t="s">
        <v>238</v>
      </c>
      <c r="J5563" s="1" t="s">
        <v>24</v>
      </c>
      <c r="K5563" s="8">
        <v>9.11</v>
      </c>
      <c r="L5563" s="6">
        <v>9.34</v>
      </c>
      <c r="M5563" s="8">
        <v>9.43</v>
      </c>
      <c r="N5563" s="6">
        <v>9.58</v>
      </c>
      <c r="O5563" s="8">
        <v>14.43</v>
      </c>
      <c r="P5563" s="6">
        <v>14.85</v>
      </c>
      <c r="Q5563" s="8">
        <v>15.06</v>
      </c>
      <c r="R5563" s="6">
        <v>15.62</v>
      </c>
      <c r="S5563" s="8">
        <v>16.079999999999998</v>
      </c>
      <c r="U5563"/>
      <c r="V5563"/>
      <c r="W5563"/>
      <c r="X5563"/>
      <c r="Y5563"/>
      <c r="Z5563"/>
      <c r="AA5563"/>
      <c r="AB5563"/>
      <c r="AC5563"/>
      <c r="AD5563"/>
    </row>
    <row r="5564" spans="1:30" x14ac:dyDescent="0.2">
      <c r="A5564" s="5" t="s">
        <v>236</v>
      </c>
      <c r="B5564" s="1" t="s">
        <v>487</v>
      </c>
      <c r="C5564" s="1" t="str">
        <f>VLOOKUP($B5564,'CODIGOS DE CULTIVOS'!$A:$H,2,FALSE)</f>
        <v>F</v>
      </c>
      <c r="D5564" s="1" t="str">
        <f>VLOOKUP($B5564,'CODIGOS DE CULTIVOS'!$A:$H,3,FALSE)</f>
        <v>2000</v>
      </c>
      <c r="E5564" s="1" t="s">
        <v>466</v>
      </c>
      <c r="F5564" s="1" t="s">
        <v>936</v>
      </c>
      <c r="G5564" s="3" t="s">
        <v>487</v>
      </c>
      <c r="H5564" s="3" t="s">
        <v>238</v>
      </c>
      <c r="J5564" s="1" t="s">
        <v>974</v>
      </c>
      <c r="K5564" s="8">
        <v>0</v>
      </c>
      <c r="L5564" s="6">
        <v>0</v>
      </c>
      <c r="M5564" s="8">
        <v>0</v>
      </c>
      <c r="N5564" s="6">
        <v>0</v>
      </c>
      <c r="O5564" s="8">
        <v>0</v>
      </c>
      <c r="P5564" s="6">
        <v>0</v>
      </c>
      <c r="Q5564" s="8">
        <v>0</v>
      </c>
      <c r="R5564" s="6">
        <v>0</v>
      </c>
      <c r="S5564" s="8">
        <v>0</v>
      </c>
      <c r="T5564" s="6">
        <v>0</v>
      </c>
      <c r="U5564"/>
      <c r="V5564"/>
      <c r="W5564"/>
      <c r="X5564"/>
      <c r="Y5564"/>
      <c r="Z5564"/>
      <c r="AA5564"/>
      <c r="AB5564"/>
      <c r="AC5564"/>
      <c r="AD5564"/>
    </row>
    <row r="5565" spans="1:30" x14ac:dyDescent="0.2">
      <c r="A5565" s="5" t="s">
        <v>236</v>
      </c>
      <c r="B5565" s="1" t="s">
        <v>487</v>
      </c>
      <c r="C5565" s="1" t="str">
        <f>VLOOKUP($B5565,'CODIGOS DE CULTIVOS'!$A:$H,2,FALSE)</f>
        <v>F</v>
      </c>
      <c r="D5565" s="1" t="str">
        <f>VLOOKUP($B5565,'CODIGOS DE CULTIVOS'!$A:$H,3,FALSE)</f>
        <v>2000</v>
      </c>
      <c r="E5565" s="1" t="s">
        <v>466</v>
      </c>
      <c r="F5565" s="1" t="s">
        <v>936</v>
      </c>
      <c r="G5565" s="3" t="s">
        <v>487</v>
      </c>
      <c r="H5565" s="3" t="s">
        <v>238</v>
      </c>
      <c r="J5565" s="1" t="s">
        <v>975</v>
      </c>
      <c r="K5565" s="8">
        <v>0</v>
      </c>
      <c r="L5565" s="6">
        <v>0.13</v>
      </c>
      <c r="M5565" s="8">
        <v>0.14000000000000001</v>
      </c>
      <c r="N5565" s="6">
        <v>0.15</v>
      </c>
      <c r="O5565" s="8">
        <v>0.16</v>
      </c>
      <c r="P5565" s="6">
        <v>0.16</v>
      </c>
      <c r="Q5565" s="8">
        <v>0.17</v>
      </c>
      <c r="R5565" s="6">
        <v>0.17</v>
      </c>
      <c r="S5565" s="8">
        <v>0.18</v>
      </c>
      <c r="U5565"/>
      <c r="V5565"/>
      <c r="W5565"/>
      <c r="X5565"/>
      <c r="Y5565"/>
      <c r="Z5565"/>
      <c r="AA5565"/>
      <c r="AB5565"/>
      <c r="AC5565"/>
      <c r="AD5565"/>
    </row>
    <row r="5566" spans="1:30" x14ac:dyDescent="0.2">
      <c r="A5566" s="5" t="s">
        <v>236</v>
      </c>
      <c r="B5566" s="1" t="s">
        <v>487</v>
      </c>
      <c r="C5566" s="1" t="str">
        <f>VLOOKUP($B5566,'CODIGOS DE CULTIVOS'!$A:$H,2,FALSE)</f>
        <v>F</v>
      </c>
      <c r="D5566" s="1" t="str">
        <f>VLOOKUP($B5566,'CODIGOS DE CULTIVOS'!$A:$H,3,FALSE)</f>
        <v>2000</v>
      </c>
      <c r="E5566" s="1" t="s">
        <v>466</v>
      </c>
      <c r="F5566" s="1" t="s">
        <v>936</v>
      </c>
      <c r="G5566" s="3" t="s">
        <v>487</v>
      </c>
      <c r="H5566" s="3" t="s">
        <v>238</v>
      </c>
      <c r="J5566" s="1" t="s">
        <v>976</v>
      </c>
      <c r="K5566" s="8">
        <v>0</v>
      </c>
      <c r="L5566" s="6">
        <v>0</v>
      </c>
      <c r="M5566" s="8">
        <v>0</v>
      </c>
      <c r="N5566" s="6">
        <v>0</v>
      </c>
      <c r="O5566" s="8">
        <v>0</v>
      </c>
      <c r="P5566" s="6">
        <v>0</v>
      </c>
      <c r="Q5566" s="8">
        <v>0</v>
      </c>
      <c r="R5566" s="6">
        <v>0</v>
      </c>
      <c r="S5566" s="8">
        <v>0</v>
      </c>
      <c r="T5566" s="6">
        <v>0</v>
      </c>
      <c r="U5566"/>
      <c r="V5566"/>
      <c r="W5566"/>
      <c r="X5566"/>
      <c r="Y5566"/>
      <c r="Z5566"/>
      <c r="AA5566"/>
      <c r="AB5566"/>
      <c r="AC5566"/>
      <c r="AD5566"/>
    </row>
    <row r="5567" spans="1:30" x14ac:dyDescent="0.2">
      <c r="A5567" s="5" t="s">
        <v>236</v>
      </c>
      <c r="B5567" s="1" t="s">
        <v>487</v>
      </c>
      <c r="C5567" s="1" t="str">
        <f>VLOOKUP($B5567,'CODIGOS DE CULTIVOS'!$A:$H,2,FALSE)</f>
        <v>F</v>
      </c>
      <c r="D5567" s="1" t="str">
        <f>VLOOKUP($B5567,'CODIGOS DE CULTIVOS'!$A:$H,3,FALSE)</f>
        <v>2000</v>
      </c>
      <c r="E5567" s="1" t="s">
        <v>466</v>
      </c>
      <c r="F5567" s="1" t="s">
        <v>936</v>
      </c>
      <c r="G5567" s="3" t="s">
        <v>487</v>
      </c>
      <c r="H5567" s="3" t="s">
        <v>238</v>
      </c>
      <c r="J5567" s="1" t="s">
        <v>977</v>
      </c>
      <c r="K5567" s="8">
        <v>0</v>
      </c>
      <c r="L5567" s="6">
        <v>0</v>
      </c>
      <c r="M5567" s="8">
        <v>0</v>
      </c>
      <c r="N5567" s="6">
        <v>0</v>
      </c>
      <c r="O5567" s="8">
        <v>0</v>
      </c>
      <c r="P5567" s="6">
        <v>0</v>
      </c>
      <c r="Q5567" s="8">
        <v>0</v>
      </c>
      <c r="R5567" s="6">
        <v>0</v>
      </c>
      <c r="S5567" s="8">
        <v>0</v>
      </c>
      <c r="T5567" s="6">
        <v>0</v>
      </c>
      <c r="U5567"/>
      <c r="V5567"/>
      <c r="W5567"/>
      <c r="X5567"/>
      <c r="Y5567"/>
      <c r="Z5567"/>
      <c r="AA5567"/>
      <c r="AB5567"/>
      <c r="AC5567"/>
      <c r="AD5567"/>
    </row>
    <row r="5568" spans="1:30" x14ac:dyDescent="0.2">
      <c r="A5568" s="5" t="s">
        <v>236</v>
      </c>
      <c r="B5568" s="1" t="s">
        <v>487</v>
      </c>
      <c r="C5568" s="1" t="str">
        <f>VLOOKUP($B5568,'CODIGOS DE CULTIVOS'!$A:$H,2,FALSE)</f>
        <v>F</v>
      </c>
      <c r="D5568" s="1" t="str">
        <f>VLOOKUP($B5568,'CODIGOS DE CULTIVOS'!$A:$H,3,FALSE)</f>
        <v>2000</v>
      </c>
      <c r="E5568" s="1" t="s">
        <v>466</v>
      </c>
      <c r="F5568" s="1" t="s">
        <v>936</v>
      </c>
      <c r="G5568" s="3" t="s">
        <v>487</v>
      </c>
      <c r="H5568" s="3" t="s">
        <v>238</v>
      </c>
      <c r="J5568" s="1" t="s">
        <v>978</v>
      </c>
      <c r="K5568" s="8">
        <v>0</v>
      </c>
      <c r="L5568" s="6">
        <v>0</v>
      </c>
      <c r="M5568" s="8">
        <v>0</v>
      </c>
      <c r="N5568" s="6">
        <v>0</v>
      </c>
      <c r="O5568" s="8">
        <v>0</v>
      </c>
      <c r="P5568" s="6">
        <v>0</v>
      </c>
      <c r="Q5568" s="8">
        <v>0</v>
      </c>
      <c r="R5568" s="6">
        <v>0</v>
      </c>
      <c r="S5568" s="8">
        <v>0</v>
      </c>
      <c r="T5568" s="6">
        <v>0</v>
      </c>
      <c r="U5568"/>
      <c r="V5568"/>
      <c r="W5568"/>
      <c r="X5568"/>
      <c r="Y5568"/>
      <c r="Z5568"/>
      <c r="AA5568"/>
      <c r="AB5568"/>
      <c r="AC5568"/>
      <c r="AD5568"/>
    </row>
    <row r="5569" spans="1:30" x14ac:dyDescent="0.2">
      <c r="A5569" s="5" t="s">
        <v>236</v>
      </c>
      <c r="B5569" s="1" t="s">
        <v>487</v>
      </c>
      <c r="C5569" s="1" t="str">
        <f>VLOOKUP($B5569,'CODIGOS DE CULTIVOS'!$A:$H,2,FALSE)</f>
        <v>F</v>
      </c>
      <c r="D5569" s="1" t="str">
        <f>VLOOKUP($B5569,'CODIGOS DE CULTIVOS'!$A:$H,3,FALSE)</f>
        <v>2000</v>
      </c>
      <c r="E5569" s="1" t="s">
        <v>466</v>
      </c>
      <c r="F5569" s="1" t="s">
        <v>936</v>
      </c>
      <c r="G5569" s="3" t="s">
        <v>487</v>
      </c>
      <c r="H5569" s="3" t="s">
        <v>238</v>
      </c>
      <c r="J5569" s="1" t="s">
        <v>979</v>
      </c>
      <c r="K5569" s="8">
        <v>0</v>
      </c>
      <c r="L5569" s="6">
        <v>0</v>
      </c>
      <c r="M5569" s="8">
        <v>0</v>
      </c>
      <c r="N5569" s="6">
        <v>0</v>
      </c>
      <c r="O5569" s="8">
        <v>0</v>
      </c>
      <c r="P5569" s="6">
        <v>0</v>
      </c>
      <c r="Q5569" s="8">
        <v>0</v>
      </c>
      <c r="R5569" s="6">
        <v>0</v>
      </c>
      <c r="S5569" s="8">
        <v>0</v>
      </c>
      <c r="T5569" s="6">
        <v>0</v>
      </c>
      <c r="U5569"/>
      <c r="V5569"/>
      <c r="W5569"/>
      <c r="X5569"/>
      <c r="Y5569"/>
      <c r="Z5569"/>
      <c r="AA5569"/>
      <c r="AB5569"/>
      <c r="AC5569"/>
      <c r="AD5569"/>
    </row>
    <row r="5570" spans="1:30" x14ac:dyDescent="0.2">
      <c r="A5570" s="5" t="s">
        <v>236</v>
      </c>
      <c r="B5570" s="1" t="s">
        <v>487</v>
      </c>
      <c r="C5570" s="1" t="str">
        <f>VLOOKUP($B5570,'CODIGOS DE CULTIVOS'!$A:$H,2,FALSE)</f>
        <v>F</v>
      </c>
      <c r="D5570" s="1" t="str">
        <f>VLOOKUP($B5570,'CODIGOS DE CULTIVOS'!$A:$H,3,FALSE)</f>
        <v>2000</v>
      </c>
      <c r="E5570" s="1" t="s">
        <v>466</v>
      </c>
      <c r="F5570" s="1" t="s">
        <v>936</v>
      </c>
      <c r="G5570" s="3" t="s">
        <v>487</v>
      </c>
      <c r="H5570" s="3" t="s">
        <v>238</v>
      </c>
      <c r="J5570" s="1" t="s">
        <v>980</v>
      </c>
      <c r="P5570" s="6">
        <v>0</v>
      </c>
      <c r="R5570" s="6">
        <v>0</v>
      </c>
      <c r="S5570" s="8">
        <v>0</v>
      </c>
      <c r="T5570" s="6">
        <v>0</v>
      </c>
      <c r="U5570"/>
      <c r="V5570"/>
      <c r="W5570"/>
      <c r="X5570"/>
      <c r="Y5570"/>
      <c r="Z5570"/>
      <c r="AA5570"/>
      <c r="AB5570"/>
      <c r="AC5570"/>
      <c r="AD5570"/>
    </row>
    <row r="5571" spans="1:30" x14ac:dyDescent="0.2">
      <c r="A5571" s="5" t="s">
        <v>236</v>
      </c>
      <c r="B5571" s="1" t="s">
        <v>487</v>
      </c>
      <c r="C5571" s="1" t="str">
        <f>VLOOKUP($B5571,'CODIGOS DE CULTIVOS'!$A:$H,2,FALSE)</f>
        <v>F</v>
      </c>
      <c r="D5571" s="1" t="str">
        <f>VLOOKUP($B5571,'CODIGOS DE CULTIVOS'!$A:$H,3,FALSE)</f>
        <v>2000</v>
      </c>
      <c r="E5571" s="1" t="s">
        <v>466</v>
      </c>
      <c r="F5571" s="1" t="s">
        <v>936</v>
      </c>
      <c r="G5571" s="3" t="s">
        <v>487</v>
      </c>
      <c r="H5571" s="3" t="s">
        <v>238</v>
      </c>
      <c r="J5571" s="1" t="s">
        <v>981</v>
      </c>
      <c r="K5571" s="8">
        <v>0.02</v>
      </c>
      <c r="L5571" s="6">
        <v>0.02</v>
      </c>
      <c r="M5571" s="8">
        <v>0.02</v>
      </c>
      <c r="N5571" s="6">
        <v>0.02</v>
      </c>
      <c r="O5571" s="8">
        <v>0.02</v>
      </c>
      <c r="P5571" s="6">
        <v>0.02</v>
      </c>
      <c r="U5571"/>
      <c r="V5571"/>
      <c r="W5571"/>
      <c r="X5571"/>
      <c r="Y5571"/>
      <c r="Z5571"/>
      <c r="AA5571"/>
      <c r="AB5571"/>
      <c r="AC5571"/>
      <c r="AD5571"/>
    </row>
    <row r="5572" spans="1:30" x14ac:dyDescent="0.2">
      <c r="A5572" s="5" t="s">
        <v>236</v>
      </c>
      <c r="B5572" s="1" t="s">
        <v>487</v>
      </c>
      <c r="C5572" s="1" t="str">
        <f>VLOOKUP($B5572,'CODIGOS DE CULTIVOS'!$A:$H,2,FALSE)</f>
        <v>F</v>
      </c>
      <c r="D5572" s="1" t="str">
        <f>VLOOKUP($B5572,'CODIGOS DE CULTIVOS'!$A:$H,3,FALSE)</f>
        <v>2000</v>
      </c>
      <c r="E5572" s="1" t="s">
        <v>466</v>
      </c>
      <c r="F5572" s="1" t="s">
        <v>936</v>
      </c>
      <c r="G5572" s="3" t="s">
        <v>487</v>
      </c>
      <c r="H5572" s="3" t="s">
        <v>238</v>
      </c>
      <c r="J5572" s="1" t="s">
        <v>982</v>
      </c>
      <c r="K5572" s="8">
        <v>0</v>
      </c>
      <c r="L5572" s="6">
        <v>0</v>
      </c>
      <c r="M5572" s="8">
        <v>0</v>
      </c>
      <c r="N5572" s="6">
        <v>0</v>
      </c>
      <c r="O5572" s="8">
        <v>0</v>
      </c>
      <c r="P5572" s="6">
        <v>0</v>
      </c>
      <c r="U5572"/>
      <c r="V5572"/>
      <c r="W5572"/>
      <c r="X5572"/>
      <c r="Y5572"/>
      <c r="Z5572"/>
      <c r="AA5572"/>
      <c r="AB5572"/>
      <c r="AC5572"/>
      <c r="AD5572"/>
    </row>
    <row r="5573" spans="1:30" x14ac:dyDescent="0.2">
      <c r="A5573" s="5" t="s">
        <v>236</v>
      </c>
      <c r="B5573" s="1" t="s">
        <v>487</v>
      </c>
      <c r="C5573" s="1" t="str">
        <f>VLOOKUP($B5573,'CODIGOS DE CULTIVOS'!$A:$H,2,FALSE)</f>
        <v>F</v>
      </c>
      <c r="D5573" s="1" t="str">
        <f>VLOOKUP($B5573,'CODIGOS DE CULTIVOS'!$A:$H,3,FALSE)</f>
        <v>2000</v>
      </c>
      <c r="E5573" s="1" t="s">
        <v>466</v>
      </c>
      <c r="F5573" s="1" t="s">
        <v>936</v>
      </c>
      <c r="G5573" s="3" t="s">
        <v>487</v>
      </c>
      <c r="H5573" s="3" t="s">
        <v>238</v>
      </c>
      <c r="J5573" s="1" t="s">
        <v>983</v>
      </c>
      <c r="R5573" s="6">
        <v>0.64</v>
      </c>
      <c r="S5573" s="8">
        <v>0.68</v>
      </c>
      <c r="U5573"/>
      <c r="V5573"/>
      <c r="W5573"/>
      <c r="X5573"/>
      <c r="Y5573"/>
      <c r="Z5573"/>
      <c r="AA5573"/>
      <c r="AB5573"/>
      <c r="AC5573"/>
      <c r="AD5573"/>
    </row>
    <row r="5574" spans="1:30" x14ac:dyDescent="0.2">
      <c r="A5574" s="5" t="s">
        <v>236</v>
      </c>
      <c r="B5574" s="1" t="s">
        <v>487</v>
      </c>
      <c r="C5574" s="1" t="str">
        <f>VLOOKUP($B5574,'CODIGOS DE CULTIVOS'!$A:$H,2,FALSE)</f>
        <v>F</v>
      </c>
      <c r="D5574" s="1" t="str">
        <f>VLOOKUP($B5574,'CODIGOS DE CULTIVOS'!$A:$H,3,FALSE)</f>
        <v>2000</v>
      </c>
      <c r="E5574" s="1" t="s">
        <v>466</v>
      </c>
      <c r="F5574" s="1" t="s">
        <v>936</v>
      </c>
      <c r="G5574" s="3" t="s">
        <v>487</v>
      </c>
      <c r="H5574" s="3" t="s">
        <v>238</v>
      </c>
      <c r="J5574" s="1" t="s">
        <v>35</v>
      </c>
      <c r="K5574" s="8">
        <v>0</v>
      </c>
      <c r="L5574" s="6">
        <v>0</v>
      </c>
      <c r="M5574" s="8">
        <v>0</v>
      </c>
      <c r="N5574" s="6">
        <v>0</v>
      </c>
      <c r="O5574" s="8">
        <v>0</v>
      </c>
      <c r="P5574" s="6">
        <v>0</v>
      </c>
      <c r="Q5574" s="8">
        <v>0</v>
      </c>
      <c r="R5574" s="6">
        <v>0</v>
      </c>
      <c r="S5574" s="8">
        <v>0</v>
      </c>
      <c r="T5574" s="6">
        <v>0</v>
      </c>
      <c r="U5574"/>
      <c r="V5574"/>
      <c r="W5574"/>
      <c r="X5574"/>
      <c r="Y5574"/>
      <c r="Z5574"/>
      <c r="AA5574"/>
      <c r="AB5574"/>
      <c r="AC5574"/>
      <c r="AD5574"/>
    </row>
    <row r="5575" spans="1:30" x14ac:dyDescent="0.2">
      <c r="A5575" s="5" t="s">
        <v>236</v>
      </c>
      <c r="B5575" s="1" t="s">
        <v>487</v>
      </c>
      <c r="C5575" s="1" t="str">
        <f>VLOOKUP($B5575,'CODIGOS DE CULTIVOS'!$A:$H,2,FALSE)</f>
        <v>F</v>
      </c>
      <c r="D5575" s="1" t="str">
        <f>VLOOKUP($B5575,'CODIGOS DE CULTIVOS'!$A:$H,3,FALSE)</f>
        <v>2000</v>
      </c>
      <c r="E5575" s="1" t="s">
        <v>466</v>
      </c>
      <c r="F5575" s="1" t="s">
        <v>936</v>
      </c>
      <c r="G5575" s="3" t="s">
        <v>487</v>
      </c>
      <c r="H5575" s="3" t="s">
        <v>238</v>
      </c>
      <c r="J5575" s="1" t="s">
        <v>984</v>
      </c>
      <c r="U5575"/>
      <c r="V5575"/>
      <c r="W5575"/>
      <c r="X5575"/>
      <c r="Y5575"/>
      <c r="Z5575"/>
      <c r="AA5575"/>
      <c r="AB5575"/>
      <c r="AC5575"/>
      <c r="AD5575"/>
    </row>
    <row r="5576" spans="1:30" x14ac:dyDescent="0.2">
      <c r="A5576" s="5" t="s">
        <v>236</v>
      </c>
      <c r="B5576" s="1" t="s">
        <v>487</v>
      </c>
      <c r="C5576" s="1" t="str">
        <f>VLOOKUP($B5576,'CODIGOS DE CULTIVOS'!$A:$H,2,FALSE)</f>
        <v>F</v>
      </c>
      <c r="D5576" s="1" t="str">
        <f>VLOOKUP($B5576,'CODIGOS DE CULTIVOS'!$A:$H,3,FALSE)</f>
        <v>2000</v>
      </c>
      <c r="E5576" s="1" t="s">
        <v>466</v>
      </c>
      <c r="F5576" s="1" t="s">
        <v>936</v>
      </c>
      <c r="G5576" s="3" t="s">
        <v>487</v>
      </c>
      <c r="H5576" s="3" t="s">
        <v>238</v>
      </c>
      <c r="J5576" s="1" t="s">
        <v>37</v>
      </c>
      <c r="P5576" s="6">
        <v>2.2000000000000002</v>
      </c>
      <c r="Q5576" s="8">
        <v>2.2000000000000002</v>
      </c>
      <c r="R5576" s="6">
        <v>2.2999999999999998</v>
      </c>
      <c r="S5576" s="8">
        <v>2.2999999999999998</v>
      </c>
      <c r="U5576"/>
      <c r="V5576"/>
      <c r="W5576"/>
      <c r="X5576"/>
      <c r="Y5576"/>
      <c r="Z5576"/>
      <c r="AA5576"/>
      <c r="AB5576"/>
      <c r="AC5576"/>
      <c r="AD5576"/>
    </row>
    <row r="5577" spans="1:30" x14ac:dyDescent="0.2">
      <c r="A5577" s="5" t="s">
        <v>236</v>
      </c>
      <c r="B5577" s="1" t="s">
        <v>487</v>
      </c>
      <c r="C5577" s="1" t="str">
        <f>VLOOKUP($B5577,'CODIGOS DE CULTIVOS'!$A:$H,2,FALSE)</f>
        <v>F</v>
      </c>
      <c r="D5577" s="1" t="str">
        <f>VLOOKUP($B5577,'CODIGOS DE CULTIVOS'!$A:$H,3,FALSE)</f>
        <v>2000</v>
      </c>
      <c r="E5577" s="1" t="s">
        <v>466</v>
      </c>
      <c r="F5577" s="1" t="s">
        <v>936</v>
      </c>
      <c r="G5577" s="3" t="s">
        <v>487</v>
      </c>
      <c r="H5577" s="3" t="s">
        <v>238</v>
      </c>
      <c r="J5577" s="1" t="s">
        <v>38</v>
      </c>
      <c r="K5577" s="8">
        <v>0</v>
      </c>
      <c r="L5577" s="6">
        <v>0</v>
      </c>
      <c r="M5577" s="8">
        <v>0</v>
      </c>
      <c r="N5577" s="6">
        <v>0</v>
      </c>
      <c r="O5577" s="8">
        <v>0</v>
      </c>
      <c r="P5577" s="6">
        <v>0</v>
      </c>
      <c r="Q5577" s="8">
        <v>0</v>
      </c>
      <c r="R5577" s="6">
        <v>0</v>
      </c>
      <c r="S5577" s="8">
        <v>0</v>
      </c>
      <c r="T5577" s="6">
        <v>0</v>
      </c>
      <c r="U5577"/>
      <c r="V5577"/>
      <c r="W5577"/>
      <c r="X5577"/>
      <c r="Y5577"/>
      <c r="Z5577"/>
      <c r="AA5577"/>
      <c r="AB5577"/>
      <c r="AC5577"/>
      <c r="AD5577"/>
    </row>
    <row r="5578" spans="1:30" x14ac:dyDescent="0.2">
      <c r="A5578" s="5" t="s">
        <v>236</v>
      </c>
      <c r="B5578" s="1" t="s">
        <v>487</v>
      </c>
      <c r="C5578" s="1" t="str">
        <f>VLOOKUP($B5578,'CODIGOS DE CULTIVOS'!$A:$H,2,FALSE)</f>
        <v>F</v>
      </c>
      <c r="D5578" s="1" t="str">
        <f>VLOOKUP($B5578,'CODIGOS DE CULTIVOS'!$A:$H,3,FALSE)</f>
        <v>2000</v>
      </c>
      <c r="E5578" s="1" t="s">
        <v>466</v>
      </c>
      <c r="F5578" s="1" t="s">
        <v>936</v>
      </c>
      <c r="G5578" s="3" t="s">
        <v>487</v>
      </c>
      <c r="H5578" s="3" t="s">
        <v>238</v>
      </c>
      <c r="J5578" s="1" t="s">
        <v>985</v>
      </c>
      <c r="K5578" s="8">
        <v>58</v>
      </c>
      <c r="L5578" s="6">
        <v>59</v>
      </c>
      <c r="M5578" s="8">
        <v>60</v>
      </c>
      <c r="N5578" s="6">
        <v>62.6</v>
      </c>
      <c r="O5578" s="8">
        <v>65</v>
      </c>
      <c r="P5578" s="6">
        <v>69</v>
      </c>
      <c r="Q5578" s="8">
        <v>74</v>
      </c>
      <c r="R5578" s="6">
        <v>79</v>
      </c>
      <c r="S5578" s="8">
        <v>80</v>
      </c>
      <c r="T5578" s="6">
        <v>0</v>
      </c>
      <c r="U5578"/>
      <c r="V5578"/>
      <c r="W5578"/>
      <c r="X5578"/>
      <c r="Y5578"/>
      <c r="Z5578"/>
      <c r="AA5578"/>
      <c r="AB5578"/>
      <c r="AC5578"/>
      <c r="AD5578"/>
    </row>
    <row r="5579" spans="1:30" x14ac:dyDescent="0.2">
      <c r="A5579" s="5" t="s">
        <v>236</v>
      </c>
      <c r="B5579" s="1" t="s">
        <v>487</v>
      </c>
      <c r="C5579" s="1" t="str">
        <f>VLOOKUP($B5579,'CODIGOS DE CULTIVOS'!$A:$H,2,FALSE)</f>
        <v>F</v>
      </c>
      <c r="D5579" s="1" t="str">
        <f>VLOOKUP($B5579,'CODIGOS DE CULTIVOS'!$A:$H,3,FALSE)</f>
        <v>2000</v>
      </c>
      <c r="E5579" s="1" t="s">
        <v>466</v>
      </c>
      <c r="F5579" s="1" t="s">
        <v>936</v>
      </c>
      <c r="G5579" s="3" t="s">
        <v>487</v>
      </c>
      <c r="H5579" s="3" t="s">
        <v>238</v>
      </c>
      <c r="J5579" s="1" t="s">
        <v>986</v>
      </c>
      <c r="N5579" s="6">
        <v>0</v>
      </c>
      <c r="O5579" s="8">
        <v>0</v>
      </c>
      <c r="P5579" s="6">
        <v>0</v>
      </c>
      <c r="Q5579" s="8">
        <v>0</v>
      </c>
      <c r="R5579" s="6">
        <v>0</v>
      </c>
      <c r="S5579" s="8">
        <v>0</v>
      </c>
      <c r="U5579"/>
      <c r="V5579"/>
      <c r="W5579"/>
      <c r="X5579"/>
      <c r="Y5579"/>
      <c r="Z5579"/>
      <c r="AA5579"/>
      <c r="AB5579"/>
      <c r="AC5579"/>
      <c r="AD5579"/>
    </row>
    <row r="5580" spans="1:30" x14ac:dyDescent="0.2">
      <c r="A5580" s="5" t="s">
        <v>236</v>
      </c>
      <c r="B5580" s="1" t="s">
        <v>488</v>
      </c>
      <c r="C5580" s="1" t="str">
        <f>VLOOKUP($B5580,'CODIGOS DE CULTIVOS'!$A:$H,2,FALSE)</f>
        <v>F</v>
      </c>
      <c r="D5580" s="1" t="str">
        <f>VLOOKUP($B5580,'CODIGOS DE CULTIVOS'!$A:$H,3,FALSE)</f>
        <v>2100</v>
      </c>
      <c r="E5580" s="1" t="s">
        <v>466</v>
      </c>
      <c r="F5580" s="1" t="s">
        <v>936</v>
      </c>
      <c r="G5580" s="1" t="s">
        <v>487</v>
      </c>
      <c r="H5580" s="3" t="s">
        <v>488</v>
      </c>
      <c r="J5580" s="1" t="s">
        <v>954</v>
      </c>
      <c r="K5580" s="8">
        <v>24.1</v>
      </c>
      <c r="L5580" s="6">
        <v>23.74</v>
      </c>
      <c r="M5580" s="8">
        <v>24.63</v>
      </c>
      <c r="N5580" s="6">
        <v>24.99</v>
      </c>
      <c r="O5580" s="8">
        <v>25.59</v>
      </c>
      <c r="P5580" s="6">
        <v>27.63</v>
      </c>
      <c r="Q5580" s="8">
        <v>25.79</v>
      </c>
      <c r="R5580" s="6">
        <v>26.28</v>
      </c>
      <c r="S5580" s="8">
        <v>25.35</v>
      </c>
      <c r="U5580"/>
      <c r="V5580"/>
      <c r="W5580"/>
      <c r="X5580"/>
      <c r="Y5580"/>
      <c r="Z5580"/>
      <c r="AA5580"/>
      <c r="AB5580"/>
      <c r="AC5580"/>
      <c r="AD5580"/>
    </row>
    <row r="5581" spans="1:30" x14ac:dyDescent="0.2">
      <c r="A5581" s="5" t="s">
        <v>236</v>
      </c>
      <c r="B5581" s="1" t="s">
        <v>488</v>
      </c>
      <c r="C5581" s="1" t="str">
        <f>VLOOKUP($B5581,'CODIGOS DE CULTIVOS'!$A:$H,2,FALSE)</f>
        <v>F</v>
      </c>
      <c r="D5581" s="1" t="str">
        <f>VLOOKUP($B5581,'CODIGOS DE CULTIVOS'!$A:$H,3,FALSE)</f>
        <v>2100</v>
      </c>
      <c r="E5581" s="1" t="s">
        <v>466</v>
      </c>
      <c r="F5581" s="1" t="s">
        <v>936</v>
      </c>
      <c r="G5581" s="1" t="s">
        <v>487</v>
      </c>
      <c r="H5581" s="3" t="s">
        <v>488</v>
      </c>
      <c r="J5581" s="1" t="s">
        <v>955</v>
      </c>
      <c r="K5581" s="8">
        <v>24.1</v>
      </c>
      <c r="L5581" s="6">
        <v>23.74</v>
      </c>
      <c r="M5581" s="8">
        <v>24.63</v>
      </c>
      <c r="N5581" s="6">
        <v>24.99</v>
      </c>
      <c r="O5581" s="8">
        <v>25.59</v>
      </c>
      <c r="P5581" s="6">
        <v>27.63</v>
      </c>
      <c r="Q5581" s="8">
        <v>25.79</v>
      </c>
      <c r="R5581" s="6">
        <v>26.28</v>
      </c>
      <c r="S5581" s="8">
        <v>25.35</v>
      </c>
      <c r="U5581"/>
      <c r="V5581"/>
      <c r="W5581"/>
      <c r="X5581"/>
      <c r="Y5581"/>
      <c r="Z5581"/>
      <c r="AA5581"/>
      <c r="AB5581"/>
      <c r="AC5581"/>
      <c r="AD5581"/>
    </row>
    <row r="5582" spans="1:30" x14ac:dyDescent="0.2">
      <c r="A5582" s="5" t="s">
        <v>236</v>
      </c>
      <c r="B5582" s="1" t="s">
        <v>488</v>
      </c>
      <c r="C5582" s="1" t="str">
        <f>VLOOKUP($B5582,'CODIGOS DE CULTIVOS'!$A:$H,2,FALSE)</f>
        <v>F</v>
      </c>
      <c r="D5582" s="1" t="str">
        <f>VLOOKUP($B5582,'CODIGOS DE CULTIVOS'!$A:$H,3,FALSE)</f>
        <v>2100</v>
      </c>
      <c r="E5582" s="1" t="s">
        <v>466</v>
      </c>
      <c r="F5582" s="1" t="s">
        <v>936</v>
      </c>
      <c r="G5582" s="1" t="s">
        <v>487</v>
      </c>
      <c r="H5582" s="3" t="s">
        <v>488</v>
      </c>
      <c r="J5582" s="1" t="s">
        <v>956</v>
      </c>
      <c r="K5582" s="8">
        <v>24.1</v>
      </c>
      <c r="L5582" s="6">
        <v>23.74</v>
      </c>
      <c r="M5582" s="8">
        <v>24.63</v>
      </c>
      <c r="N5582" s="6">
        <v>24.99</v>
      </c>
      <c r="O5582" s="8">
        <v>25.59</v>
      </c>
      <c r="U5582"/>
      <c r="V5582"/>
      <c r="W5582"/>
      <c r="X5582"/>
      <c r="Y5582"/>
      <c r="Z5582"/>
      <c r="AA5582"/>
      <c r="AB5582"/>
      <c r="AC5582"/>
      <c r="AD5582"/>
    </row>
    <row r="5583" spans="1:30" x14ac:dyDescent="0.2">
      <c r="A5583" s="5" t="s">
        <v>236</v>
      </c>
      <c r="B5583" s="1" t="s">
        <v>488</v>
      </c>
      <c r="C5583" s="1" t="str">
        <f>VLOOKUP($B5583,'CODIGOS DE CULTIVOS'!$A:$H,2,FALSE)</f>
        <v>F</v>
      </c>
      <c r="D5583" s="1" t="str">
        <f>VLOOKUP($B5583,'CODIGOS DE CULTIVOS'!$A:$H,3,FALSE)</f>
        <v>2100</v>
      </c>
      <c r="E5583" s="1" t="s">
        <v>466</v>
      </c>
      <c r="F5583" s="1" t="s">
        <v>936</v>
      </c>
      <c r="G5583" s="1" t="s">
        <v>487</v>
      </c>
      <c r="H5583" s="3" t="s">
        <v>488</v>
      </c>
      <c r="J5583" s="1" t="s">
        <v>957</v>
      </c>
      <c r="K5583" s="8">
        <v>0</v>
      </c>
      <c r="L5583" s="6">
        <v>0</v>
      </c>
      <c r="M5583" s="8">
        <v>0</v>
      </c>
      <c r="N5583" s="6">
        <v>0</v>
      </c>
      <c r="O5583" s="8">
        <v>0</v>
      </c>
      <c r="P5583" s="6">
        <v>0</v>
      </c>
      <c r="Q5583" s="8">
        <v>0</v>
      </c>
      <c r="R5583" s="6">
        <v>0</v>
      </c>
      <c r="S5583" s="8">
        <v>0</v>
      </c>
      <c r="T5583" s="6">
        <v>0</v>
      </c>
      <c r="U5583"/>
      <c r="V5583"/>
      <c r="W5583"/>
      <c r="X5583"/>
      <c r="Y5583"/>
      <c r="Z5583"/>
      <c r="AA5583"/>
      <c r="AB5583"/>
      <c r="AC5583"/>
      <c r="AD5583"/>
    </row>
    <row r="5584" spans="1:30" x14ac:dyDescent="0.2">
      <c r="A5584" s="5" t="s">
        <v>236</v>
      </c>
      <c r="B5584" s="1" t="s">
        <v>488</v>
      </c>
      <c r="C5584" s="1" t="str">
        <f>VLOOKUP($B5584,'CODIGOS DE CULTIVOS'!$A:$H,2,FALSE)</f>
        <v>F</v>
      </c>
      <c r="D5584" s="1" t="str">
        <f>VLOOKUP($B5584,'CODIGOS DE CULTIVOS'!$A:$H,3,FALSE)</f>
        <v>2100</v>
      </c>
      <c r="E5584" s="1" t="s">
        <v>466</v>
      </c>
      <c r="F5584" s="1" t="s">
        <v>936</v>
      </c>
      <c r="G5584" s="1" t="s">
        <v>487</v>
      </c>
      <c r="H5584" s="3" t="s">
        <v>488</v>
      </c>
      <c r="J5584" s="1" t="s">
        <v>4</v>
      </c>
      <c r="K5584" s="8">
        <v>0</v>
      </c>
      <c r="L5584" s="6">
        <v>0</v>
      </c>
      <c r="M5584" s="8">
        <v>0</v>
      </c>
      <c r="N5584" s="6">
        <v>0</v>
      </c>
      <c r="O5584" s="8">
        <v>0.01</v>
      </c>
      <c r="P5584" s="6">
        <v>0.03</v>
      </c>
      <c r="Q5584" s="8">
        <v>0.04</v>
      </c>
      <c r="R5584" s="6">
        <v>0.03</v>
      </c>
      <c r="S5584" s="8">
        <v>0.04</v>
      </c>
      <c r="T5584" s="6">
        <v>0</v>
      </c>
      <c r="U5584"/>
      <c r="V5584"/>
      <c r="W5584"/>
      <c r="X5584"/>
      <c r="Y5584"/>
      <c r="Z5584"/>
      <c r="AA5584"/>
      <c r="AB5584"/>
      <c r="AC5584"/>
      <c r="AD5584"/>
    </row>
    <row r="5585" spans="1:30" x14ac:dyDescent="0.2">
      <c r="A5585" s="5" t="s">
        <v>236</v>
      </c>
      <c r="B5585" s="1" t="s">
        <v>488</v>
      </c>
      <c r="C5585" s="1" t="str">
        <f>VLOOKUP($B5585,'CODIGOS DE CULTIVOS'!$A:$H,2,FALSE)</f>
        <v>F</v>
      </c>
      <c r="D5585" s="1" t="str">
        <f>VLOOKUP($B5585,'CODIGOS DE CULTIVOS'!$A:$H,3,FALSE)</f>
        <v>2100</v>
      </c>
      <c r="E5585" s="1" t="s">
        <v>466</v>
      </c>
      <c r="F5585" s="1" t="s">
        <v>936</v>
      </c>
      <c r="G5585" s="1" t="s">
        <v>487</v>
      </c>
      <c r="H5585" s="3" t="s">
        <v>488</v>
      </c>
      <c r="J5585" s="1" t="s">
        <v>958</v>
      </c>
      <c r="K5585" s="8">
        <v>0</v>
      </c>
      <c r="L5585" s="6">
        <v>0</v>
      </c>
      <c r="M5585" s="8">
        <v>0</v>
      </c>
      <c r="N5585" s="6">
        <v>0</v>
      </c>
      <c r="O5585" s="8">
        <v>0</v>
      </c>
      <c r="P5585" s="6">
        <v>0</v>
      </c>
      <c r="Q5585" s="8">
        <v>0</v>
      </c>
      <c r="R5585" s="6">
        <v>0</v>
      </c>
      <c r="S5585" s="8">
        <v>0</v>
      </c>
      <c r="T5585" s="6">
        <v>0</v>
      </c>
      <c r="U5585"/>
      <c r="V5585"/>
      <c r="W5585"/>
      <c r="X5585"/>
      <c r="Y5585"/>
      <c r="Z5585"/>
      <c r="AA5585"/>
      <c r="AB5585"/>
      <c r="AC5585"/>
      <c r="AD5585"/>
    </row>
    <row r="5586" spans="1:30" x14ac:dyDescent="0.2">
      <c r="A5586" s="5" t="s">
        <v>236</v>
      </c>
      <c r="B5586" s="1" t="s">
        <v>488</v>
      </c>
      <c r="C5586" s="1" t="str">
        <f>VLOOKUP($B5586,'CODIGOS DE CULTIVOS'!$A:$H,2,FALSE)</f>
        <v>F</v>
      </c>
      <c r="D5586" s="1" t="str">
        <f>VLOOKUP($B5586,'CODIGOS DE CULTIVOS'!$A:$H,3,FALSE)</f>
        <v>2100</v>
      </c>
      <c r="E5586" s="1" t="s">
        <v>466</v>
      </c>
      <c r="F5586" s="1" t="s">
        <v>936</v>
      </c>
      <c r="G5586" s="1" t="s">
        <v>487</v>
      </c>
      <c r="H5586" s="3" t="s">
        <v>488</v>
      </c>
      <c r="J5586" s="1" t="s">
        <v>959</v>
      </c>
      <c r="K5586" s="8">
        <v>0</v>
      </c>
      <c r="L5586" s="6">
        <v>0</v>
      </c>
      <c r="M5586" s="8">
        <v>0</v>
      </c>
      <c r="N5586" s="6">
        <v>0</v>
      </c>
      <c r="O5586" s="8">
        <v>0</v>
      </c>
      <c r="P5586" s="6">
        <v>0</v>
      </c>
      <c r="Q5586" s="8">
        <v>0</v>
      </c>
      <c r="R5586" s="6">
        <v>0</v>
      </c>
      <c r="S5586" s="8">
        <v>0</v>
      </c>
      <c r="T5586" s="6">
        <v>0</v>
      </c>
      <c r="U5586"/>
      <c r="V5586"/>
      <c r="W5586"/>
      <c r="X5586"/>
      <c r="Y5586"/>
      <c r="Z5586"/>
      <c r="AA5586"/>
      <c r="AB5586"/>
      <c r="AC5586"/>
      <c r="AD5586"/>
    </row>
    <row r="5587" spans="1:30" x14ac:dyDescent="0.2">
      <c r="A5587" s="5" t="s">
        <v>236</v>
      </c>
      <c r="B5587" s="1" t="s">
        <v>488</v>
      </c>
      <c r="C5587" s="1" t="str">
        <f>VLOOKUP($B5587,'CODIGOS DE CULTIVOS'!$A:$H,2,FALSE)</f>
        <v>F</v>
      </c>
      <c r="D5587" s="1" t="str">
        <f>VLOOKUP($B5587,'CODIGOS DE CULTIVOS'!$A:$H,3,FALSE)</f>
        <v>2100</v>
      </c>
      <c r="E5587" s="1" t="s">
        <v>466</v>
      </c>
      <c r="F5587" s="1" t="s">
        <v>936</v>
      </c>
      <c r="G5587" s="1" t="s">
        <v>487</v>
      </c>
      <c r="H5587" s="3" t="s">
        <v>488</v>
      </c>
      <c r="J5587" s="1" t="s">
        <v>960</v>
      </c>
      <c r="K5587" s="8">
        <v>0</v>
      </c>
      <c r="L5587" s="6">
        <v>0</v>
      </c>
      <c r="M5587" s="8">
        <v>0</v>
      </c>
      <c r="N5587" s="6">
        <v>0</v>
      </c>
      <c r="O5587" s="8">
        <v>0</v>
      </c>
      <c r="P5587" s="6">
        <v>0</v>
      </c>
      <c r="Q5587" s="8">
        <v>0</v>
      </c>
      <c r="R5587" s="6">
        <v>0</v>
      </c>
      <c r="S5587" s="8">
        <v>0</v>
      </c>
      <c r="T5587" s="6">
        <v>0</v>
      </c>
      <c r="U5587"/>
      <c r="V5587"/>
      <c r="W5587"/>
      <c r="X5587"/>
      <c r="Y5587"/>
      <c r="Z5587"/>
      <c r="AA5587"/>
      <c r="AB5587"/>
      <c r="AC5587"/>
      <c r="AD5587"/>
    </row>
    <row r="5588" spans="1:30" x14ac:dyDescent="0.2">
      <c r="A5588" s="5" t="s">
        <v>236</v>
      </c>
      <c r="B5588" s="1" t="s">
        <v>488</v>
      </c>
      <c r="C5588" s="1" t="str">
        <f>VLOOKUP($B5588,'CODIGOS DE CULTIVOS'!$A:$H,2,FALSE)</f>
        <v>F</v>
      </c>
      <c r="D5588" s="1" t="str">
        <f>VLOOKUP($B5588,'CODIGOS DE CULTIVOS'!$A:$H,3,FALSE)</f>
        <v>2100</v>
      </c>
      <c r="E5588" s="1" t="s">
        <v>466</v>
      </c>
      <c r="F5588" s="1" t="s">
        <v>936</v>
      </c>
      <c r="G5588" s="1" t="s">
        <v>487</v>
      </c>
      <c r="H5588" s="3" t="s">
        <v>488</v>
      </c>
      <c r="J5588" s="1" t="s">
        <v>8</v>
      </c>
      <c r="K5588" s="8">
        <v>0</v>
      </c>
      <c r="L5588" s="6">
        <v>0</v>
      </c>
      <c r="M5588" s="8">
        <v>0</v>
      </c>
      <c r="N5588" s="6">
        <v>0</v>
      </c>
      <c r="O5588" s="8">
        <v>0</v>
      </c>
      <c r="P5588" s="6">
        <v>0</v>
      </c>
      <c r="Q5588" s="8">
        <v>0</v>
      </c>
      <c r="R5588" s="6">
        <v>0</v>
      </c>
      <c r="S5588" s="8">
        <v>0</v>
      </c>
      <c r="T5588" s="6">
        <v>0</v>
      </c>
      <c r="U5588"/>
      <c r="V5588"/>
      <c r="W5588"/>
      <c r="X5588"/>
      <c r="Y5588"/>
      <c r="Z5588"/>
      <c r="AA5588"/>
      <c r="AB5588"/>
      <c r="AC5588"/>
      <c r="AD5588"/>
    </row>
    <row r="5589" spans="1:30" x14ac:dyDescent="0.2">
      <c r="A5589" s="5" t="s">
        <v>236</v>
      </c>
      <c r="B5589" s="1" t="s">
        <v>488</v>
      </c>
      <c r="C5589" s="1" t="str">
        <f>VLOOKUP($B5589,'CODIGOS DE CULTIVOS'!$A:$H,2,FALSE)</f>
        <v>F</v>
      </c>
      <c r="D5589" s="1" t="str">
        <f>VLOOKUP($B5589,'CODIGOS DE CULTIVOS'!$A:$H,3,FALSE)</f>
        <v>2100</v>
      </c>
      <c r="E5589" s="1" t="s">
        <v>466</v>
      </c>
      <c r="F5589" s="1" t="s">
        <v>936</v>
      </c>
      <c r="G5589" s="1" t="s">
        <v>487</v>
      </c>
      <c r="H5589" s="3" t="s">
        <v>488</v>
      </c>
      <c r="J5589" s="1" t="s">
        <v>961</v>
      </c>
      <c r="K5589" s="8">
        <v>0</v>
      </c>
      <c r="L5589" s="6">
        <v>0</v>
      </c>
      <c r="M5589" s="8">
        <v>0</v>
      </c>
      <c r="N5589" s="6">
        <v>0</v>
      </c>
      <c r="O5589" s="8">
        <v>0</v>
      </c>
      <c r="P5589" s="6">
        <v>0</v>
      </c>
      <c r="Q5589" s="8">
        <v>0</v>
      </c>
      <c r="R5589" s="6">
        <v>0</v>
      </c>
      <c r="S5589" s="8">
        <v>0</v>
      </c>
      <c r="T5589" s="6">
        <v>0</v>
      </c>
      <c r="U5589"/>
      <c r="V5589"/>
      <c r="W5589"/>
      <c r="X5589"/>
      <c r="Y5589"/>
      <c r="Z5589"/>
      <c r="AA5589"/>
      <c r="AB5589"/>
      <c r="AC5589"/>
      <c r="AD5589"/>
    </row>
    <row r="5590" spans="1:30" x14ac:dyDescent="0.2">
      <c r="A5590" s="5" t="s">
        <v>236</v>
      </c>
      <c r="B5590" s="1" t="s">
        <v>488</v>
      </c>
      <c r="C5590" s="1" t="str">
        <f>VLOOKUP($B5590,'CODIGOS DE CULTIVOS'!$A:$H,2,FALSE)</f>
        <v>F</v>
      </c>
      <c r="D5590" s="1" t="str">
        <f>VLOOKUP($B5590,'CODIGOS DE CULTIVOS'!$A:$H,3,FALSE)</f>
        <v>2100</v>
      </c>
      <c r="E5590" s="1" t="s">
        <v>466</v>
      </c>
      <c r="F5590" s="1" t="s">
        <v>936</v>
      </c>
      <c r="G5590" s="1" t="s">
        <v>487</v>
      </c>
      <c r="H5590" s="3" t="s">
        <v>488</v>
      </c>
      <c r="J5590" s="1" t="s">
        <v>962</v>
      </c>
      <c r="K5590" s="8">
        <v>3.88</v>
      </c>
      <c r="L5590" s="6">
        <v>3.79</v>
      </c>
      <c r="M5590" s="8">
        <v>3.82</v>
      </c>
      <c r="N5590" s="6">
        <v>3.77</v>
      </c>
      <c r="O5590" s="8">
        <v>3.99</v>
      </c>
      <c r="P5590" s="6">
        <v>4.4000000000000004</v>
      </c>
      <c r="Q5590" s="8">
        <v>1.1499999999999999</v>
      </c>
      <c r="R5590" s="6">
        <v>1.43</v>
      </c>
      <c r="S5590" s="8">
        <v>1.1299999999999999</v>
      </c>
      <c r="U5590"/>
      <c r="V5590"/>
      <c r="W5590"/>
      <c r="X5590"/>
      <c r="Y5590"/>
      <c r="Z5590"/>
      <c r="AA5590"/>
      <c r="AB5590"/>
      <c r="AC5590"/>
      <c r="AD5590"/>
    </row>
    <row r="5591" spans="1:30" x14ac:dyDescent="0.2">
      <c r="A5591" s="5" t="s">
        <v>236</v>
      </c>
      <c r="B5591" s="1" t="s">
        <v>488</v>
      </c>
      <c r="C5591" s="1" t="str">
        <f>VLOOKUP($B5591,'CODIGOS DE CULTIVOS'!$A:$H,2,FALSE)</f>
        <v>F</v>
      </c>
      <c r="D5591" s="1" t="str">
        <f>VLOOKUP($B5591,'CODIGOS DE CULTIVOS'!$A:$H,3,FALSE)</f>
        <v>2100</v>
      </c>
      <c r="E5591" s="1" t="s">
        <v>466</v>
      </c>
      <c r="F5591" s="1" t="s">
        <v>936</v>
      </c>
      <c r="G5591" s="1" t="s">
        <v>487</v>
      </c>
      <c r="H5591" s="3" t="s">
        <v>488</v>
      </c>
      <c r="J5591" s="1" t="s">
        <v>963</v>
      </c>
      <c r="K5591" s="8">
        <v>12.75</v>
      </c>
      <c r="L5591" s="6">
        <v>12.61</v>
      </c>
      <c r="M5591" s="8">
        <v>13.56</v>
      </c>
      <c r="N5591" s="6">
        <v>13.98</v>
      </c>
      <c r="O5591" s="8">
        <v>14.6</v>
      </c>
      <c r="P5591" s="6">
        <v>15.72</v>
      </c>
      <c r="Q5591" s="8">
        <v>17.16</v>
      </c>
      <c r="R5591" s="6">
        <v>18.100000000000001</v>
      </c>
      <c r="S5591" s="8">
        <v>16.86</v>
      </c>
      <c r="U5591"/>
      <c r="V5591"/>
      <c r="W5591"/>
      <c r="X5591"/>
      <c r="Y5591"/>
      <c r="Z5591"/>
      <c r="AA5591"/>
      <c r="AB5591"/>
      <c r="AC5591"/>
      <c r="AD5591"/>
    </row>
    <row r="5592" spans="1:30" x14ac:dyDescent="0.2">
      <c r="A5592" s="5" t="s">
        <v>236</v>
      </c>
      <c r="B5592" s="1" t="s">
        <v>488</v>
      </c>
      <c r="C5592" s="1" t="str">
        <f>VLOOKUP($B5592,'CODIGOS DE CULTIVOS'!$A:$H,2,FALSE)</f>
        <v>F</v>
      </c>
      <c r="D5592" s="1" t="str">
        <f>VLOOKUP($B5592,'CODIGOS DE CULTIVOS'!$A:$H,3,FALSE)</f>
        <v>2100</v>
      </c>
      <c r="E5592" s="1" t="s">
        <v>466</v>
      </c>
      <c r="F5592" s="1" t="s">
        <v>936</v>
      </c>
      <c r="G5592" s="1" t="s">
        <v>487</v>
      </c>
      <c r="H5592" s="3" t="s">
        <v>488</v>
      </c>
      <c r="J5592" s="1" t="s">
        <v>964</v>
      </c>
      <c r="K5592" s="8">
        <v>0.38</v>
      </c>
      <c r="L5592" s="6">
        <v>0.38</v>
      </c>
      <c r="M5592" s="8">
        <v>0.4</v>
      </c>
      <c r="N5592" s="6">
        <v>0.44</v>
      </c>
      <c r="O5592" s="8">
        <v>0.44</v>
      </c>
      <c r="P5592" s="6">
        <v>0.84</v>
      </c>
      <c r="Q5592" s="8">
        <v>0.84</v>
      </c>
      <c r="R5592" s="6">
        <v>0.84</v>
      </c>
      <c r="S5592" s="8">
        <v>0.83</v>
      </c>
      <c r="U5592"/>
      <c r="V5592"/>
      <c r="W5592"/>
      <c r="X5592"/>
      <c r="Y5592"/>
      <c r="Z5592"/>
      <c r="AA5592"/>
      <c r="AB5592"/>
      <c r="AC5592"/>
      <c r="AD5592"/>
    </row>
    <row r="5593" spans="1:30" x14ac:dyDescent="0.2">
      <c r="A5593" s="5" t="s">
        <v>236</v>
      </c>
      <c r="B5593" s="1" t="s">
        <v>488</v>
      </c>
      <c r="C5593" s="1" t="str">
        <f>VLOOKUP($B5593,'CODIGOS DE CULTIVOS'!$A:$H,2,FALSE)</f>
        <v>F</v>
      </c>
      <c r="D5593" s="1" t="str">
        <f>VLOOKUP($B5593,'CODIGOS DE CULTIVOS'!$A:$H,3,FALSE)</f>
        <v>2100</v>
      </c>
      <c r="E5593" s="1" t="s">
        <v>466</v>
      </c>
      <c r="F5593" s="1" t="s">
        <v>936</v>
      </c>
      <c r="G5593" s="1" t="s">
        <v>487</v>
      </c>
      <c r="H5593" s="3" t="s">
        <v>488</v>
      </c>
      <c r="J5593" s="1" t="s">
        <v>965</v>
      </c>
      <c r="K5593" s="8">
        <v>0.31</v>
      </c>
      <c r="L5593" s="6">
        <v>0.35</v>
      </c>
      <c r="M5593" s="8">
        <v>0.27</v>
      </c>
      <c r="N5593" s="6">
        <v>0.27</v>
      </c>
      <c r="O5593" s="8">
        <v>0.42</v>
      </c>
      <c r="P5593" s="6">
        <v>0.56999999999999995</v>
      </c>
      <c r="Q5593" s="8">
        <v>0.56999999999999995</v>
      </c>
      <c r="R5593" s="6">
        <v>0.56000000000000005</v>
      </c>
      <c r="S5593" s="8">
        <v>0.5</v>
      </c>
      <c r="U5593"/>
      <c r="V5593"/>
      <c r="W5593"/>
      <c r="X5593"/>
      <c r="Y5593"/>
      <c r="Z5593"/>
      <c r="AA5593"/>
      <c r="AB5593"/>
      <c r="AC5593"/>
      <c r="AD5593"/>
    </row>
    <row r="5594" spans="1:30" x14ac:dyDescent="0.2">
      <c r="A5594" s="5" t="s">
        <v>236</v>
      </c>
      <c r="B5594" s="1" t="s">
        <v>488</v>
      </c>
      <c r="C5594" s="1" t="str">
        <f>VLOOKUP($B5594,'CODIGOS DE CULTIVOS'!$A:$H,2,FALSE)</f>
        <v>F</v>
      </c>
      <c r="D5594" s="1" t="str">
        <f>VLOOKUP($B5594,'CODIGOS DE CULTIVOS'!$A:$H,3,FALSE)</f>
        <v>2100</v>
      </c>
      <c r="E5594" s="1" t="s">
        <v>466</v>
      </c>
      <c r="F5594" s="1" t="s">
        <v>936</v>
      </c>
      <c r="G5594" s="1" t="s">
        <v>487</v>
      </c>
      <c r="H5594" s="3" t="s">
        <v>488</v>
      </c>
      <c r="J5594" s="1" t="s">
        <v>966</v>
      </c>
      <c r="K5594" s="8">
        <v>2.34</v>
      </c>
      <c r="L5594" s="6">
        <v>2.39</v>
      </c>
      <c r="M5594" s="8">
        <v>2.2599999999999998</v>
      </c>
      <c r="N5594" s="6">
        <v>2.23</v>
      </c>
      <c r="O5594" s="8">
        <v>2.15</v>
      </c>
      <c r="P5594" s="6">
        <v>2.06</v>
      </c>
      <c r="Q5594" s="8">
        <v>2.0699999999999998</v>
      </c>
      <c r="R5594" s="6">
        <v>1.49</v>
      </c>
      <c r="S5594" s="8">
        <v>2.0699999999999998</v>
      </c>
      <c r="U5594"/>
      <c r="V5594"/>
      <c r="W5594"/>
      <c r="X5594"/>
      <c r="Y5594"/>
      <c r="Z5594"/>
      <c r="AA5594"/>
      <c r="AB5594"/>
      <c r="AC5594"/>
      <c r="AD5594"/>
    </row>
    <row r="5595" spans="1:30" x14ac:dyDescent="0.2">
      <c r="A5595" s="5" t="s">
        <v>236</v>
      </c>
      <c r="B5595" s="1" t="s">
        <v>488</v>
      </c>
      <c r="C5595" s="1" t="str">
        <f>VLOOKUP($B5595,'CODIGOS DE CULTIVOS'!$A:$H,2,FALSE)</f>
        <v>F</v>
      </c>
      <c r="D5595" s="1" t="str">
        <f>VLOOKUP($B5595,'CODIGOS DE CULTIVOS'!$A:$H,3,FALSE)</f>
        <v>2100</v>
      </c>
      <c r="E5595" s="1" t="s">
        <v>466</v>
      </c>
      <c r="F5595" s="1" t="s">
        <v>936</v>
      </c>
      <c r="G5595" s="1" t="s">
        <v>487</v>
      </c>
      <c r="H5595" s="3" t="s">
        <v>488</v>
      </c>
      <c r="J5595" s="1" t="s">
        <v>967</v>
      </c>
      <c r="K5595" s="8">
        <v>0.11</v>
      </c>
      <c r="L5595" s="6">
        <v>0.1</v>
      </c>
      <c r="M5595" s="8">
        <v>0.16</v>
      </c>
      <c r="N5595" s="6">
        <v>0.14000000000000001</v>
      </c>
      <c r="O5595" s="8">
        <v>0.16</v>
      </c>
      <c r="P5595" s="6">
        <v>0.19</v>
      </c>
      <c r="Q5595" s="8">
        <v>0.19</v>
      </c>
      <c r="R5595" s="6">
        <v>0.18</v>
      </c>
      <c r="S5595" s="8">
        <v>0.19</v>
      </c>
      <c r="U5595"/>
      <c r="V5595"/>
      <c r="W5595"/>
      <c r="X5595"/>
      <c r="Y5595"/>
      <c r="Z5595"/>
      <c r="AA5595"/>
      <c r="AB5595"/>
      <c r="AC5595"/>
      <c r="AD5595"/>
    </row>
    <row r="5596" spans="1:30" x14ac:dyDescent="0.2">
      <c r="A5596" s="5" t="s">
        <v>236</v>
      </c>
      <c r="B5596" s="1" t="s">
        <v>488</v>
      </c>
      <c r="C5596" s="1" t="str">
        <f>VLOOKUP($B5596,'CODIGOS DE CULTIVOS'!$A:$H,2,FALSE)</f>
        <v>F</v>
      </c>
      <c r="D5596" s="1" t="str">
        <f>VLOOKUP($B5596,'CODIGOS DE CULTIVOS'!$A:$H,3,FALSE)</f>
        <v>2100</v>
      </c>
      <c r="E5596" s="1" t="s">
        <v>466</v>
      </c>
      <c r="F5596" s="1" t="s">
        <v>936</v>
      </c>
      <c r="G5596" s="1" t="s">
        <v>487</v>
      </c>
      <c r="H5596" s="3" t="s">
        <v>488</v>
      </c>
      <c r="J5596" s="1" t="s">
        <v>968</v>
      </c>
      <c r="K5596" s="8">
        <v>0</v>
      </c>
      <c r="L5596" s="6">
        <v>0</v>
      </c>
      <c r="M5596" s="8">
        <v>0</v>
      </c>
      <c r="N5596" s="6">
        <v>0</v>
      </c>
      <c r="O5596" s="8">
        <v>0</v>
      </c>
      <c r="P5596" s="6">
        <v>0</v>
      </c>
      <c r="Q5596" s="8">
        <v>0</v>
      </c>
      <c r="R5596" s="6">
        <v>0</v>
      </c>
      <c r="S5596" s="8">
        <v>0</v>
      </c>
      <c r="T5596" s="6">
        <v>0</v>
      </c>
      <c r="U5596"/>
      <c r="V5596"/>
      <c r="W5596"/>
      <c r="X5596"/>
      <c r="Y5596"/>
      <c r="Z5596"/>
      <c r="AA5596"/>
      <c r="AB5596"/>
      <c r="AC5596"/>
      <c r="AD5596"/>
    </row>
    <row r="5597" spans="1:30" x14ac:dyDescent="0.2">
      <c r="A5597" s="5" t="s">
        <v>236</v>
      </c>
      <c r="B5597" s="1" t="s">
        <v>488</v>
      </c>
      <c r="C5597" s="1" t="str">
        <f>VLOOKUP($B5597,'CODIGOS DE CULTIVOS'!$A:$H,2,FALSE)</f>
        <v>F</v>
      </c>
      <c r="D5597" s="1" t="str">
        <f>VLOOKUP($B5597,'CODIGOS DE CULTIVOS'!$A:$H,3,FALSE)</f>
        <v>2100</v>
      </c>
      <c r="E5597" s="1" t="s">
        <v>466</v>
      </c>
      <c r="F5597" s="1" t="s">
        <v>936</v>
      </c>
      <c r="G5597" s="1" t="s">
        <v>487</v>
      </c>
      <c r="H5597" s="3" t="s">
        <v>488</v>
      </c>
      <c r="J5597" s="1" t="s">
        <v>969</v>
      </c>
      <c r="K5597" s="8">
        <v>0</v>
      </c>
      <c r="L5597" s="6">
        <v>0</v>
      </c>
      <c r="M5597" s="8">
        <v>0</v>
      </c>
      <c r="N5597" s="6">
        <v>0</v>
      </c>
      <c r="O5597" s="8">
        <v>0</v>
      </c>
      <c r="P5597" s="6">
        <v>0</v>
      </c>
      <c r="Q5597" s="8">
        <v>0</v>
      </c>
      <c r="R5597" s="6">
        <v>0</v>
      </c>
      <c r="S5597" s="8">
        <v>0</v>
      </c>
      <c r="T5597" s="6">
        <v>0</v>
      </c>
      <c r="U5597"/>
      <c r="V5597"/>
      <c r="W5597"/>
      <c r="X5597"/>
      <c r="Y5597"/>
      <c r="Z5597"/>
      <c r="AA5597"/>
      <c r="AB5597"/>
      <c r="AC5597"/>
      <c r="AD5597"/>
    </row>
    <row r="5598" spans="1:30" x14ac:dyDescent="0.2">
      <c r="A5598" s="5" t="s">
        <v>236</v>
      </c>
      <c r="B5598" s="1" t="s">
        <v>488</v>
      </c>
      <c r="C5598" s="1" t="str">
        <f>VLOOKUP($B5598,'CODIGOS DE CULTIVOS'!$A:$H,2,FALSE)</f>
        <v>F</v>
      </c>
      <c r="D5598" s="1" t="str">
        <f>VLOOKUP($B5598,'CODIGOS DE CULTIVOS'!$A:$H,3,FALSE)</f>
        <v>2100</v>
      </c>
      <c r="E5598" s="1" t="s">
        <v>466</v>
      </c>
      <c r="F5598" s="1" t="s">
        <v>936</v>
      </c>
      <c r="G5598" s="1" t="s">
        <v>487</v>
      </c>
      <c r="H5598" s="3" t="s">
        <v>488</v>
      </c>
      <c r="J5598" s="1" t="s">
        <v>970</v>
      </c>
      <c r="K5598" s="8">
        <v>0</v>
      </c>
      <c r="L5598" s="6">
        <v>0</v>
      </c>
      <c r="M5598" s="8">
        <v>0</v>
      </c>
      <c r="N5598" s="6">
        <v>0</v>
      </c>
      <c r="O5598" s="8">
        <v>0</v>
      </c>
      <c r="P5598" s="6">
        <v>0</v>
      </c>
      <c r="Q5598" s="8">
        <v>0</v>
      </c>
      <c r="R5598" s="6">
        <v>0</v>
      </c>
      <c r="S5598" s="8">
        <v>0</v>
      </c>
      <c r="T5598" s="6">
        <v>0</v>
      </c>
      <c r="U5598"/>
      <c r="V5598"/>
      <c r="W5598"/>
      <c r="X5598"/>
      <c r="Y5598"/>
      <c r="Z5598"/>
      <c r="AA5598"/>
      <c r="AB5598"/>
      <c r="AC5598"/>
      <c r="AD5598"/>
    </row>
    <row r="5599" spans="1:30" x14ac:dyDescent="0.2">
      <c r="A5599" s="5" t="s">
        <v>236</v>
      </c>
      <c r="B5599" s="1" t="s">
        <v>488</v>
      </c>
      <c r="C5599" s="1" t="str">
        <f>VLOOKUP($B5599,'CODIGOS DE CULTIVOS'!$A:$H,2,FALSE)</f>
        <v>F</v>
      </c>
      <c r="D5599" s="1" t="str">
        <f>VLOOKUP($B5599,'CODIGOS DE CULTIVOS'!$A:$H,3,FALSE)</f>
        <v>2100</v>
      </c>
      <c r="E5599" s="1" t="s">
        <v>466</v>
      </c>
      <c r="F5599" s="1" t="s">
        <v>936</v>
      </c>
      <c r="G5599" s="1" t="s">
        <v>487</v>
      </c>
      <c r="H5599" s="3" t="s">
        <v>488</v>
      </c>
      <c r="J5599" s="1" t="s">
        <v>971</v>
      </c>
      <c r="K5599" s="8">
        <v>0</v>
      </c>
      <c r="L5599" s="6">
        <v>0</v>
      </c>
      <c r="M5599" s="8">
        <v>0</v>
      </c>
      <c r="N5599" s="6">
        <v>0</v>
      </c>
      <c r="O5599" s="8">
        <v>0</v>
      </c>
      <c r="P5599" s="6">
        <v>0</v>
      </c>
      <c r="Q5599" s="8">
        <v>0</v>
      </c>
      <c r="R5599" s="6">
        <v>0</v>
      </c>
      <c r="S5599" s="8">
        <v>0</v>
      </c>
      <c r="T5599" s="6">
        <v>0</v>
      </c>
      <c r="U5599"/>
      <c r="V5599"/>
      <c r="W5599"/>
      <c r="X5599"/>
      <c r="Y5599"/>
      <c r="Z5599"/>
      <c r="AA5599"/>
      <c r="AB5599"/>
      <c r="AC5599"/>
      <c r="AD5599"/>
    </row>
    <row r="5600" spans="1:30" x14ac:dyDescent="0.2">
      <c r="A5600" s="5" t="s">
        <v>236</v>
      </c>
      <c r="B5600" s="1" t="s">
        <v>488</v>
      </c>
      <c r="C5600" s="1" t="str">
        <f>VLOOKUP($B5600,'CODIGOS DE CULTIVOS'!$A:$H,2,FALSE)</f>
        <v>F</v>
      </c>
      <c r="D5600" s="1" t="str">
        <f>VLOOKUP($B5600,'CODIGOS DE CULTIVOS'!$A:$H,3,FALSE)</f>
        <v>2100</v>
      </c>
      <c r="E5600" s="1" t="s">
        <v>466</v>
      </c>
      <c r="F5600" s="1" t="s">
        <v>936</v>
      </c>
      <c r="G5600" s="1" t="s">
        <v>487</v>
      </c>
      <c r="H5600" s="3" t="s">
        <v>488</v>
      </c>
      <c r="J5600" s="1" t="s">
        <v>20</v>
      </c>
      <c r="K5600" s="8">
        <v>0</v>
      </c>
      <c r="L5600" s="6">
        <v>0</v>
      </c>
      <c r="M5600" s="8">
        <v>0</v>
      </c>
      <c r="N5600" s="6">
        <v>0</v>
      </c>
      <c r="O5600" s="8">
        <v>0</v>
      </c>
      <c r="P5600" s="6">
        <v>0</v>
      </c>
      <c r="Q5600" s="8">
        <v>0</v>
      </c>
      <c r="R5600" s="6">
        <v>0</v>
      </c>
      <c r="S5600" s="8">
        <v>0</v>
      </c>
      <c r="T5600" s="6">
        <v>0</v>
      </c>
      <c r="U5600"/>
      <c r="V5600"/>
      <c r="W5600"/>
      <c r="X5600"/>
      <c r="Y5600"/>
      <c r="Z5600"/>
      <c r="AA5600"/>
      <c r="AB5600"/>
      <c r="AC5600"/>
      <c r="AD5600"/>
    </row>
    <row r="5601" spans="1:30" x14ac:dyDescent="0.2">
      <c r="A5601" s="5" t="s">
        <v>236</v>
      </c>
      <c r="B5601" s="1" t="s">
        <v>488</v>
      </c>
      <c r="C5601" s="1" t="str">
        <f>VLOOKUP($B5601,'CODIGOS DE CULTIVOS'!$A:$H,2,FALSE)</f>
        <v>F</v>
      </c>
      <c r="D5601" s="1" t="str">
        <f>VLOOKUP($B5601,'CODIGOS DE CULTIVOS'!$A:$H,3,FALSE)</f>
        <v>2100</v>
      </c>
      <c r="E5601" s="1" t="s">
        <v>466</v>
      </c>
      <c r="F5601" s="1" t="s">
        <v>936</v>
      </c>
      <c r="G5601" s="1" t="s">
        <v>487</v>
      </c>
      <c r="H5601" s="3" t="s">
        <v>488</v>
      </c>
      <c r="J5601" s="1" t="s">
        <v>972</v>
      </c>
      <c r="K5601" s="8">
        <v>0</v>
      </c>
      <c r="L5601" s="6">
        <v>0</v>
      </c>
      <c r="M5601" s="8">
        <v>0</v>
      </c>
      <c r="N5601" s="6">
        <v>0</v>
      </c>
      <c r="O5601" s="8">
        <v>0</v>
      </c>
      <c r="P5601" s="6">
        <v>0</v>
      </c>
      <c r="Q5601" s="8">
        <v>0</v>
      </c>
      <c r="R5601" s="6">
        <v>0</v>
      </c>
      <c r="S5601" s="8">
        <v>0</v>
      </c>
      <c r="T5601" s="6">
        <v>0</v>
      </c>
      <c r="U5601"/>
      <c r="V5601"/>
      <c r="W5601"/>
      <c r="X5601"/>
      <c r="Y5601"/>
      <c r="Z5601"/>
      <c r="AA5601"/>
      <c r="AB5601"/>
      <c r="AC5601"/>
      <c r="AD5601"/>
    </row>
    <row r="5602" spans="1:30" x14ac:dyDescent="0.2">
      <c r="A5602" s="5" t="s">
        <v>236</v>
      </c>
      <c r="B5602" s="1" t="s">
        <v>488</v>
      </c>
      <c r="C5602" s="1" t="str">
        <f>VLOOKUP($B5602,'CODIGOS DE CULTIVOS'!$A:$H,2,FALSE)</f>
        <v>F</v>
      </c>
      <c r="D5602" s="1" t="str">
        <f>VLOOKUP($B5602,'CODIGOS DE CULTIVOS'!$A:$H,3,FALSE)</f>
        <v>2100</v>
      </c>
      <c r="E5602" s="1" t="s">
        <v>466</v>
      </c>
      <c r="F5602" s="1" t="s">
        <v>936</v>
      </c>
      <c r="G5602" s="1" t="s">
        <v>487</v>
      </c>
      <c r="H5602" s="3" t="s">
        <v>488</v>
      </c>
      <c r="J5602" s="1" t="s">
        <v>22</v>
      </c>
      <c r="K5602" s="8">
        <v>0</v>
      </c>
      <c r="L5602" s="6">
        <v>0</v>
      </c>
      <c r="M5602" s="8">
        <v>0</v>
      </c>
      <c r="N5602" s="6">
        <v>0</v>
      </c>
      <c r="O5602" s="8">
        <v>0</v>
      </c>
      <c r="P5602" s="6">
        <v>0</v>
      </c>
      <c r="Q5602" s="8">
        <v>0</v>
      </c>
      <c r="R5602" s="6">
        <v>0</v>
      </c>
      <c r="S5602" s="8">
        <v>0</v>
      </c>
      <c r="T5602" s="6">
        <v>0</v>
      </c>
      <c r="U5602"/>
      <c r="V5602"/>
      <c r="W5602"/>
      <c r="X5602"/>
      <c r="Y5602"/>
      <c r="Z5602"/>
      <c r="AA5602"/>
      <c r="AB5602"/>
      <c r="AC5602"/>
      <c r="AD5602"/>
    </row>
    <row r="5603" spans="1:30" x14ac:dyDescent="0.2">
      <c r="A5603" s="5" t="s">
        <v>236</v>
      </c>
      <c r="B5603" s="1" t="s">
        <v>488</v>
      </c>
      <c r="C5603" s="1" t="str">
        <f>VLOOKUP($B5603,'CODIGOS DE CULTIVOS'!$A:$H,2,FALSE)</f>
        <v>F</v>
      </c>
      <c r="D5603" s="1" t="str">
        <f>VLOOKUP($B5603,'CODIGOS DE CULTIVOS'!$A:$H,3,FALSE)</f>
        <v>2100</v>
      </c>
      <c r="E5603" s="1" t="s">
        <v>466</v>
      </c>
      <c r="F5603" s="1" t="s">
        <v>936</v>
      </c>
      <c r="G5603" s="1" t="s">
        <v>487</v>
      </c>
      <c r="H5603" s="3" t="s">
        <v>488</v>
      </c>
      <c r="J5603" s="1" t="s">
        <v>973</v>
      </c>
      <c r="K5603" s="8">
        <v>0</v>
      </c>
      <c r="L5603" s="6">
        <v>0</v>
      </c>
      <c r="M5603" s="8">
        <v>0</v>
      </c>
      <c r="N5603" s="6">
        <v>0</v>
      </c>
      <c r="O5603" s="8">
        <v>0</v>
      </c>
      <c r="P5603" s="6">
        <v>0</v>
      </c>
      <c r="Q5603" s="8">
        <v>0</v>
      </c>
      <c r="R5603" s="6">
        <v>0</v>
      </c>
      <c r="S5603" s="8">
        <v>0</v>
      </c>
      <c r="T5603" s="6">
        <v>0</v>
      </c>
      <c r="U5603"/>
      <c r="V5603"/>
      <c r="W5603"/>
      <c r="X5603"/>
      <c r="Y5603"/>
      <c r="Z5603"/>
      <c r="AA5603"/>
      <c r="AB5603"/>
      <c r="AC5603"/>
      <c r="AD5603"/>
    </row>
    <row r="5604" spans="1:30" x14ac:dyDescent="0.2">
      <c r="A5604" s="5" t="s">
        <v>236</v>
      </c>
      <c r="B5604" s="1" t="s">
        <v>488</v>
      </c>
      <c r="C5604" s="1" t="str">
        <f>VLOOKUP($B5604,'CODIGOS DE CULTIVOS'!$A:$H,2,FALSE)</f>
        <v>F</v>
      </c>
      <c r="D5604" s="1" t="str">
        <f>VLOOKUP($B5604,'CODIGOS DE CULTIVOS'!$A:$H,3,FALSE)</f>
        <v>2100</v>
      </c>
      <c r="E5604" s="1" t="s">
        <v>466</v>
      </c>
      <c r="F5604" s="1" t="s">
        <v>936</v>
      </c>
      <c r="G5604" s="1" t="s">
        <v>487</v>
      </c>
      <c r="H5604" s="3" t="s">
        <v>488</v>
      </c>
      <c r="J5604" s="1" t="s">
        <v>24</v>
      </c>
      <c r="K5604" s="8">
        <v>4.33</v>
      </c>
      <c r="L5604" s="6">
        <v>4.0999999999999996</v>
      </c>
      <c r="M5604" s="8">
        <v>4.13</v>
      </c>
      <c r="N5604" s="6">
        <v>4.13</v>
      </c>
      <c r="O5604" s="8">
        <v>3.81</v>
      </c>
      <c r="P5604" s="6">
        <v>3.81</v>
      </c>
      <c r="Q5604" s="8">
        <v>3.77</v>
      </c>
      <c r="R5604" s="6">
        <v>3.62</v>
      </c>
      <c r="S5604" s="8">
        <v>3.7</v>
      </c>
      <c r="U5604"/>
      <c r="V5604"/>
      <c r="W5604"/>
      <c r="X5604"/>
      <c r="Y5604"/>
      <c r="Z5604"/>
      <c r="AA5604"/>
      <c r="AB5604"/>
      <c r="AC5604"/>
      <c r="AD5604"/>
    </row>
    <row r="5605" spans="1:30" x14ac:dyDescent="0.2">
      <c r="A5605" s="5" t="s">
        <v>236</v>
      </c>
      <c r="B5605" s="1" t="s">
        <v>488</v>
      </c>
      <c r="C5605" s="1" t="str">
        <f>VLOOKUP($B5605,'CODIGOS DE CULTIVOS'!$A:$H,2,FALSE)</f>
        <v>F</v>
      </c>
      <c r="D5605" s="1" t="str">
        <f>VLOOKUP($B5605,'CODIGOS DE CULTIVOS'!$A:$H,3,FALSE)</f>
        <v>2100</v>
      </c>
      <c r="E5605" s="1" t="s">
        <v>466</v>
      </c>
      <c r="F5605" s="1" t="s">
        <v>936</v>
      </c>
      <c r="G5605" s="1" t="s">
        <v>487</v>
      </c>
      <c r="H5605" s="3" t="s">
        <v>488</v>
      </c>
      <c r="J5605" s="1" t="s">
        <v>974</v>
      </c>
      <c r="K5605" s="8">
        <v>0</v>
      </c>
      <c r="L5605" s="6">
        <v>0</v>
      </c>
      <c r="M5605" s="8">
        <v>0</v>
      </c>
      <c r="N5605" s="6">
        <v>0</v>
      </c>
      <c r="O5605" s="8">
        <v>0</v>
      </c>
      <c r="P5605" s="6">
        <v>0</v>
      </c>
      <c r="Q5605" s="8">
        <v>0</v>
      </c>
      <c r="R5605" s="6">
        <v>0</v>
      </c>
      <c r="S5605" s="8">
        <v>0</v>
      </c>
      <c r="T5605" s="6">
        <v>0</v>
      </c>
      <c r="U5605"/>
      <c r="V5605"/>
      <c r="W5605"/>
      <c r="X5605"/>
      <c r="Y5605"/>
      <c r="Z5605"/>
      <c r="AA5605"/>
      <c r="AB5605"/>
      <c r="AC5605"/>
      <c r="AD5605"/>
    </row>
    <row r="5606" spans="1:30" x14ac:dyDescent="0.2">
      <c r="A5606" s="5" t="s">
        <v>236</v>
      </c>
      <c r="B5606" s="1" t="s">
        <v>488</v>
      </c>
      <c r="C5606" s="1" t="str">
        <f>VLOOKUP($B5606,'CODIGOS DE CULTIVOS'!$A:$H,2,FALSE)</f>
        <v>F</v>
      </c>
      <c r="D5606" s="1" t="str">
        <f>VLOOKUP($B5606,'CODIGOS DE CULTIVOS'!$A:$H,3,FALSE)</f>
        <v>2100</v>
      </c>
      <c r="E5606" s="1" t="s">
        <v>466</v>
      </c>
      <c r="F5606" s="1" t="s">
        <v>936</v>
      </c>
      <c r="G5606" s="1" t="s">
        <v>487</v>
      </c>
      <c r="H5606" s="3" t="s">
        <v>488</v>
      </c>
      <c r="J5606" s="1" t="s">
        <v>975</v>
      </c>
      <c r="K5606" s="8">
        <v>0</v>
      </c>
      <c r="L5606" s="6">
        <v>0.01</v>
      </c>
      <c r="M5606" s="8">
        <v>0.01</v>
      </c>
      <c r="N5606" s="6">
        <v>0.01</v>
      </c>
      <c r="O5606" s="8">
        <v>0.02</v>
      </c>
      <c r="P5606" s="6">
        <v>0.02</v>
      </c>
      <c r="Q5606" s="8">
        <v>0.02</v>
      </c>
      <c r="R5606" s="6">
        <v>0.02</v>
      </c>
      <c r="S5606" s="8">
        <v>0.03</v>
      </c>
      <c r="U5606"/>
      <c r="V5606"/>
      <c r="W5606"/>
      <c r="X5606"/>
      <c r="Y5606"/>
      <c r="Z5606"/>
      <c r="AA5606"/>
      <c r="AB5606"/>
      <c r="AC5606"/>
      <c r="AD5606"/>
    </row>
    <row r="5607" spans="1:30" x14ac:dyDescent="0.2">
      <c r="A5607" s="5" t="s">
        <v>236</v>
      </c>
      <c r="B5607" s="1" t="s">
        <v>488</v>
      </c>
      <c r="C5607" s="1" t="str">
        <f>VLOOKUP($B5607,'CODIGOS DE CULTIVOS'!$A:$H,2,FALSE)</f>
        <v>F</v>
      </c>
      <c r="D5607" s="1" t="str">
        <f>VLOOKUP($B5607,'CODIGOS DE CULTIVOS'!$A:$H,3,FALSE)</f>
        <v>2100</v>
      </c>
      <c r="E5607" s="1" t="s">
        <v>466</v>
      </c>
      <c r="F5607" s="1" t="s">
        <v>936</v>
      </c>
      <c r="G5607" s="1" t="s">
        <v>487</v>
      </c>
      <c r="H5607" s="3" t="s">
        <v>488</v>
      </c>
      <c r="J5607" s="1" t="s">
        <v>976</v>
      </c>
      <c r="K5607" s="8">
        <v>0</v>
      </c>
      <c r="L5607" s="6">
        <v>0</v>
      </c>
      <c r="M5607" s="8">
        <v>0</v>
      </c>
      <c r="N5607" s="6">
        <v>0</v>
      </c>
      <c r="O5607" s="8">
        <v>0</v>
      </c>
      <c r="P5607" s="6">
        <v>0</v>
      </c>
      <c r="Q5607" s="8">
        <v>0</v>
      </c>
      <c r="R5607" s="6">
        <v>0</v>
      </c>
      <c r="S5607" s="8">
        <v>0</v>
      </c>
      <c r="T5607" s="6">
        <v>0</v>
      </c>
      <c r="U5607"/>
      <c r="V5607"/>
      <c r="W5607"/>
      <c r="X5607"/>
      <c r="Y5607"/>
      <c r="Z5607"/>
      <c r="AA5607"/>
      <c r="AB5607"/>
      <c r="AC5607"/>
      <c r="AD5607"/>
    </row>
    <row r="5608" spans="1:30" x14ac:dyDescent="0.2">
      <c r="A5608" s="5" t="s">
        <v>236</v>
      </c>
      <c r="B5608" s="1" t="s">
        <v>488</v>
      </c>
      <c r="C5608" s="1" t="str">
        <f>VLOOKUP($B5608,'CODIGOS DE CULTIVOS'!$A:$H,2,FALSE)</f>
        <v>F</v>
      </c>
      <c r="D5608" s="1" t="str">
        <f>VLOOKUP($B5608,'CODIGOS DE CULTIVOS'!$A:$H,3,FALSE)</f>
        <v>2100</v>
      </c>
      <c r="E5608" s="1" t="s">
        <v>466</v>
      </c>
      <c r="F5608" s="1" t="s">
        <v>936</v>
      </c>
      <c r="G5608" s="1" t="s">
        <v>487</v>
      </c>
      <c r="H5608" s="3" t="s">
        <v>488</v>
      </c>
      <c r="J5608" s="1" t="s">
        <v>977</v>
      </c>
      <c r="K5608" s="8">
        <v>0</v>
      </c>
      <c r="L5608" s="6">
        <v>0</v>
      </c>
      <c r="M5608" s="8">
        <v>0</v>
      </c>
      <c r="N5608" s="6">
        <v>0</v>
      </c>
      <c r="O5608" s="8">
        <v>0</v>
      </c>
      <c r="P5608" s="6">
        <v>0</v>
      </c>
      <c r="Q5608" s="8">
        <v>0</v>
      </c>
      <c r="R5608" s="6">
        <v>0</v>
      </c>
      <c r="S5608" s="8">
        <v>0</v>
      </c>
      <c r="T5608" s="6">
        <v>0</v>
      </c>
      <c r="U5608"/>
      <c r="V5608"/>
      <c r="W5608"/>
      <c r="X5608"/>
      <c r="Y5608"/>
      <c r="Z5608"/>
      <c r="AA5608"/>
      <c r="AB5608"/>
      <c r="AC5608"/>
      <c r="AD5608"/>
    </row>
    <row r="5609" spans="1:30" x14ac:dyDescent="0.2">
      <c r="A5609" s="5" t="s">
        <v>236</v>
      </c>
      <c r="B5609" s="1" t="s">
        <v>488</v>
      </c>
      <c r="C5609" s="1" t="str">
        <f>VLOOKUP($B5609,'CODIGOS DE CULTIVOS'!$A:$H,2,FALSE)</f>
        <v>F</v>
      </c>
      <c r="D5609" s="1" t="str">
        <f>VLOOKUP($B5609,'CODIGOS DE CULTIVOS'!$A:$H,3,FALSE)</f>
        <v>2100</v>
      </c>
      <c r="E5609" s="1" t="s">
        <v>466</v>
      </c>
      <c r="F5609" s="1" t="s">
        <v>936</v>
      </c>
      <c r="G5609" s="1" t="s">
        <v>487</v>
      </c>
      <c r="H5609" s="3" t="s">
        <v>488</v>
      </c>
      <c r="J5609" s="1" t="s">
        <v>978</v>
      </c>
      <c r="K5609" s="8">
        <v>0</v>
      </c>
      <c r="L5609" s="6">
        <v>0</v>
      </c>
      <c r="M5609" s="8">
        <v>0</v>
      </c>
      <c r="N5609" s="6">
        <v>0</v>
      </c>
      <c r="O5609" s="8">
        <v>0</v>
      </c>
      <c r="P5609" s="6">
        <v>0</v>
      </c>
      <c r="Q5609" s="8">
        <v>0</v>
      </c>
      <c r="R5609" s="6">
        <v>0</v>
      </c>
      <c r="S5609" s="8">
        <v>0</v>
      </c>
      <c r="T5609" s="6">
        <v>0</v>
      </c>
      <c r="U5609"/>
      <c r="V5609"/>
      <c r="W5609"/>
      <c r="X5609"/>
      <c r="Y5609"/>
      <c r="Z5609"/>
      <c r="AA5609"/>
      <c r="AB5609"/>
      <c r="AC5609"/>
      <c r="AD5609"/>
    </row>
    <row r="5610" spans="1:30" x14ac:dyDescent="0.2">
      <c r="A5610" s="5" t="s">
        <v>236</v>
      </c>
      <c r="B5610" s="1" t="s">
        <v>488</v>
      </c>
      <c r="C5610" s="1" t="str">
        <f>VLOOKUP($B5610,'CODIGOS DE CULTIVOS'!$A:$H,2,FALSE)</f>
        <v>F</v>
      </c>
      <c r="D5610" s="1" t="str">
        <f>VLOOKUP($B5610,'CODIGOS DE CULTIVOS'!$A:$H,3,FALSE)</f>
        <v>2100</v>
      </c>
      <c r="E5610" s="1" t="s">
        <v>466</v>
      </c>
      <c r="F5610" s="1" t="s">
        <v>936</v>
      </c>
      <c r="G5610" s="1" t="s">
        <v>487</v>
      </c>
      <c r="H5610" s="3" t="s">
        <v>488</v>
      </c>
      <c r="J5610" s="1" t="s">
        <v>979</v>
      </c>
      <c r="K5610" s="8">
        <v>0</v>
      </c>
      <c r="L5610" s="6">
        <v>0</v>
      </c>
      <c r="M5610" s="8">
        <v>0</v>
      </c>
      <c r="N5610" s="6">
        <v>0</v>
      </c>
      <c r="O5610" s="8">
        <v>0</v>
      </c>
      <c r="P5610" s="6">
        <v>0</v>
      </c>
      <c r="Q5610" s="8">
        <v>0</v>
      </c>
      <c r="R5610" s="6">
        <v>0</v>
      </c>
      <c r="S5610" s="8">
        <v>0</v>
      </c>
      <c r="T5610" s="6">
        <v>0</v>
      </c>
      <c r="U5610"/>
      <c r="V5610"/>
      <c r="W5610"/>
      <c r="X5610"/>
      <c r="Y5610"/>
      <c r="Z5610"/>
      <c r="AA5610"/>
      <c r="AB5610"/>
      <c r="AC5610"/>
      <c r="AD5610"/>
    </row>
    <row r="5611" spans="1:30" x14ac:dyDescent="0.2">
      <c r="A5611" s="5" t="s">
        <v>236</v>
      </c>
      <c r="B5611" s="1" t="s">
        <v>488</v>
      </c>
      <c r="C5611" s="1" t="str">
        <f>VLOOKUP($B5611,'CODIGOS DE CULTIVOS'!$A:$H,2,FALSE)</f>
        <v>F</v>
      </c>
      <c r="D5611" s="1" t="str">
        <f>VLOOKUP($B5611,'CODIGOS DE CULTIVOS'!$A:$H,3,FALSE)</f>
        <v>2100</v>
      </c>
      <c r="E5611" s="1" t="s">
        <v>466</v>
      </c>
      <c r="F5611" s="1" t="s">
        <v>936</v>
      </c>
      <c r="G5611" s="1" t="s">
        <v>487</v>
      </c>
      <c r="H5611" s="3" t="s">
        <v>488</v>
      </c>
      <c r="J5611" s="1" t="s">
        <v>980</v>
      </c>
      <c r="K5611" s="8">
        <v>0</v>
      </c>
      <c r="L5611" s="6">
        <v>0</v>
      </c>
      <c r="M5611" s="8">
        <v>0</v>
      </c>
      <c r="N5611" s="6">
        <v>0</v>
      </c>
      <c r="O5611" s="8">
        <v>0</v>
      </c>
      <c r="P5611" s="6">
        <v>0</v>
      </c>
      <c r="R5611" s="6">
        <v>0</v>
      </c>
      <c r="S5611" s="8">
        <v>0</v>
      </c>
      <c r="T5611" s="6">
        <v>0</v>
      </c>
      <c r="U5611"/>
      <c r="V5611"/>
      <c r="W5611"/>
      <c r="X5611"/>
      <c r="Y5611"/>
      <c r="Z5611"/>
      <c r="AA5611"/>
      <c r="AB5611"/>
      <c r="AC5611"/>
      <c r="AD5611"/>
    </row>
    <row r="5612" spans="1:30" x14ac:dyDescent="0.2">
      <c r="A5612" s="5" t="s">
        <v>236</v>
      </c>
      <c r="B5612" s="1" t="s">
        <v>488</v>
      </c>
      <c r="C5612" s="1" t="str">
        <f>VLOOKUP($B5612,'CODIGOS DE CULTIVOS'!$A:$H,2,FALSE)</f>
        <v>F</v>
      </c>
      <c r="D5612" s="1" t="str">
        <f>VLOOKUP($B5612,'CODIGOS DE CULTIVOS'!$A:$H,3,FALSE)</f>
        <v>2100</v>
      </c>
      <c r="E5612" s="1" t="s">
        <v>466</v>
      </c>
      <c r="F5612" s="1" t="s">
        <v>936</v>
      </c>
      <c r="G5612" s="1" t="s">
        <v>487</v>
      </c>
      <c r="H5612" s="3" t="s">
        <v>488</v>
      </c>
      <c r="J5612" s="1" t="s">
        <v>981</v>
      </c>
      <c r="K5612" s="8">
        <v>0</v>
      </c>
      <c r="L5612" s="6">
        <v>0</v>
      </c>
      <c r="M5612" s="8">
        <v>0</v>
      </c>
      <c r="N5612" s="6">
        <v>0</v>
      </c>
      <c r="O5612" s="8">
        <v>0</v>
      </c>
      <c r="Q5612" s="8">
        <v>0</v>
      </c>
      <c r="R5612" s="6">
        <v>0</v>
      </c>
      <c r="U5612"/>
      <c r="V5612"/>
      <c r="W5612"/>
      <c r="X5612"/>
      <c r="Y5612"/>
      <c r="Z5612"/>
      <c r="AA5612"/>
      <c r="AB5612"/>
      <c r="AC5612"/>
      <c r="AD5612"/>
    </row>
    <row r="5613" spans="1:30" x14ac:dyDescent="0.2">
      <c r="A5613" s="5" t="s">
        <v>236</v>
      </c>
      <c r="B5613" s="1" t="s">
        <v>488</v>
      </c>
      <c r="C5613" s="1" t="str">
        <f>VLOOKUP($B5613,'CODIGOS DE CULTIVOS'!$A:$H,2,FALSE)</f>
        <v>F</v>
      </c>
      <c r="D5613" s="1" t="str">
        <f>VLOOKUP($B5613,'CODIGOS DE CULTIVOS'!$A:$H,3,FALSE)</f>
        <v>2100</v>
      </c>
      <c r="E5613" s="1" t="s">
        <v>466</v>
      </c>
      <c r="F5613" s="1" t="s">
        <v>936</v>
      </c>
      <c r="G5613" s="1" t="s">
        <v>487</v>
      </c>
      <c r="H5613" s="3" t="s">
        <v>488</v>
      </c>
      <c r="J5613" s="1" t="s">
        <v>982</v>
      </c>
      <c r="K5613" s="8">
        <v>0</v>
      </c>
      <c r="L5613" s="6">
        <v>0</v>
      </c>
      <c r="M5613" s="8">
        <v>0</v>
      </c>
      <c r="N5613" s="6">
        <v>0</v>
      </c>
      <c r="O5613" s="8">
        <v>0</v>
      </c>
      <c r="P5613" s="6">
        <v>0</v>
      </c>
      <c r="U5613"/>
      <c r="V5613"/>
      <c r="W5613"/>
      <c r="X5613"/>
      <c r="Y5613"/>
      <c r="Z5613"/>
      <c r="AA5613"/>
      <c r="AB5613"/>
      <c r="AC5613"/>
      <c r="AD5613"/>
    </row>
    <row r="5614" spans="1:30" x14ac:dyDescent="0.2">
      <c r="A5614" s="5" t="s">
        <v>236</v>
      </c>
      <c r="B5614" s="1" t="s">
        <v>488</v>
      </c>
      <c r="C5614" s="1" t="str">
        <f>VLOOKUP($B5614,'CODIGOS DE CULTIVOS'!$A:$H,2,FALSE)</f>
        <v>F</v>
      </c>
      <c r="D5614" s="1" t="str">
        <f>VLOOKUP($B5614,'CODIGOS DE CULTIVOS'!$A:$H,3,FALSE)</f>
        <v>2100</v>
      </c>
      <c r="E5614" s="1" t="s">
        <v>466</v>
      </c>
      <c r="F5614" s="1" t="s">
        <v>936</v>
      </c>
      <c r="G5614" s="1" t="s">
        <v>487</v>
      </c>
      <c r="H5614" s="3" t="s">
        <v>488</v>
      </c>
      <c r="J5614" s="1" t="s">
        <v>983</v>
      </c>
      <c r="R5614" s="6">
        <v>0.46</v>
      </c>
      <c r="S5614" s="8">
        <v>0.45</v>
      </c>
      <c r="U5614"/>
      <c r="V5614"/>
      <c r="W5614"/>
      <c r="X5614"/>
      <c r="Y5614"/>
      <c r="Z5614"/>
      <c r="AA5614"/>
      <c r="AB5614"/>
      <c r="AC5614"/>
      <c r="AD5614"/>
    </row>
    <row r="5615" spans="1:30" x14ac:dyDescent="0.2">
      <c r="A5615" s="5" t="s">
        <v>236</v>
      </c>
      <c r="B5615" s="1" t="s">
        <v>488</v>
      </c>
      <c r="C5615" s="1" t="str">
        <f>VLOOKUP($B5615,'CODIGOS DE CULTIVOS'!$A:$H,2,FALSE)</f>
        <v>F</v>
      </c>
      <c r="D5615" s="1" t="str">
        <f>VLOOKUP($B5615,'CODIGOS DE CULTIVOS'!$A:$H,3,FALSE)</f>
        <v>2100</v>
      </c>
      <c r="E5615" s="1" t="s">
        <v>466</v>
      </c>
      <c r="F5615" s="1" t="s">
        <v>936</v>
      </c>
      <c r="G5615" s="1" t="s">
        <v>487</v>
      </c>
      <c r="H5615" s="3" t="s">
        <v>488</v>
      </c>
      <c r="J5615" s="1" t="s">
        <v>35</v>
      </c>
      <c r="K5615" s="8">
        <v>0</v>
      </c>
      <c r="L5615" s="6">
        <v>0</v>
      </c>
      <c r="M5615" s="8">
        <v>0</v>
      </c>
      <c r="N5615" s="6">
        <v>0</v>
      </c>
      <c r="O5615" s="8">
        <v>0</v>
      </c>
      <c r="P5615" s="6">
        <v>0</v>
      </c>
      <c r="Q5615" s="8">
        <v>0</v>
      </c>
      <c r="R5615" s="6">
        <v>0</v>
      </c>
      <c r="S5615" s="8">
        <v>0</v>
      </c>
      <c r="T5615" s="6">
        <v>0</v>
      </c>
      <c r="U5615"/>
      <c r="V5615"/>
      <c r="W5615"/>
      <c r="X5615"/>
      <c r="Y5615"/>
      <c r="Z5615"/>
      <c r="AA5615"/>
      <c r="AB5615"/>
      <c r="AC5615"/>
      <c r="AD5615"/>
    </row>
    <row r="5616" spans="1:30" x14ac:dyDescent="0.2">
      <c r="A5616" s="5" t="s">
        <v>236</v>
      </c>
      <c r="B5616" s="1" t="s">
        <v>488</v>
      </c>
      <c r="C5616" s="1" t="str">
        <f>VLOOKUP($B5616,'CODIGOS DE CULTIVOS'!$A:$H,2,FALSE)</f>
        <v>F</v>
      </c>
      <c r="D5616" s="1" t="str">
        <f>VLOOKUP($B5616,'CODIGOS DE CULTIVOS'!$A:$H,3,FALSE)</f>
        <v>2100</v>
      </c>
      <c r="E5616" s="1" t="s">
        <v>466</v>
      </c>
      <c r="F5616" s="1" t="s">
        <v>936</v>
      </c>
      <c r="G5616" s="1" t="s">
        <v>487</v>
      </c>
      <c r="H5616" s="3" t="s">
        <v>488</v>
      </c>
      <c r="J5616" s="1" t="s">
        <v>984</v>
      </c>
      <c r="U5616"/>
      <c r="V5616"/>
      <c r="W5616"/>
      <c r="X5616"/>
      <c r="Y5616"/>
      <c r="Z5616"/>
      <c r="AA5616"/>
      <c r="AB5616"/>
      <c r="AC5616"/>
      <c r="AD5616"/>
    </row>
    <row r="5617" spans="1:30" x14ac:dyDescent="0.2">
      <c r="A5617" s="5" t="s">
        <v>236</v>
      </c>
      <c r="B5617" s="1" t="s">
        <v>488</v>
      </c>
      <c r="C5617" s="1" t="str">
        <f>VLOOKUP($B5617,'CODIGOS DE CULTIVOS'!$A:$H,2,FALSE)</f>
        <v>F</v>
      </c>
      <c r="D5617" s="1" t="str">
        <f>VLOOKUP($B5617,'CODIGOS DE CULTIVOS'!$A:$H,3,FALSE)</f>
        <v>2100</v>
      </c>
      <c r="E5617" s="1" t="s">
        <v>466</v>
      </c>
      <c r="F5617" s="1" t="s">
        <v>936</v>
      </c>
      <c r="G5617" s="1" t="s">
        <v>487</v>
      </c>
      <c r="H5617" s="3" t="s">
        <v>488</v>
      </c>
      <c r="J5617" s="1" t="s">
        <v>37</v>
      </c>
      <c r="K5617" s="8">
        <v>1.5</v>
      </c>
      <c r="L5617" s="6">
        <v>1.5</v>
      </c>
      <c r="M5617" s="8">
        <v>1.5</v>
      </c>
      <c r="N5617" s="6">
        <v>1.5</v>
      </c>
      <c r="O5617" s="8">
        <v>1.5</v>
      </c>
      <c r="P5617" s="6">
        <v>1.5</v>
      </c>
      <c r="Q5617" s="8">
        <v>1.5</v>
      </c>
      <c r="R5617" s="6">
        <v>1.5</v>
      </c>
      <c r="S5617" s="8">
        <v>1.5</v>
      </c>
      <c r="U5617"/>
      <c r="V5617"/>
      <c r="W5617"/>
      <c r="X5617"/>
      <c r="Y5617"/>
      <c r="Z5617"/>
      <c r="AA5617"/>
      <c r="AB5617"/>
      <c r="AC5617"/>
      <c r="AD5617"/>
    </row>
    <row r="5618" spans="1:30" x14ac:dyDescent="0.2">
      <c r="A5618" s="5" t="s">
        <v>236</v>
      </c>
      <c r="B5618" s="1" t="s">
        <v>488</v>
      </c>
      <c r="C5618" s="1" t="str">
        <f>VLOOKUP($B5618,'CODIGOS DE CULTIVOS'!$A:$H,2,FALSE)</f>
        <v>F</v>
      </c>
      <c r="D5618" s="1" t="str">
        <f>VLOOKUP($B5618,'CODIGOS DE CULTIVOS'!$A:$H,3,FALSE)</f>
        <v>2100</v>
      </c>
      <c r="E5618" s="1" t="s">
        <v>466</v>
      </c>
      <c r="F5618" s="1" t="s">
        <v>936</v>
      </c>
      <c r="G5618" s="1" t="s">
        <v>487</v>
      </c>
      <c r="H5618" s="3" t="s">
        <v>488</v>
      </c>
      <c r="J5618" s="1" t="s">
        <v>38</v>
      </c>
      <c r="K5618" s="8">
        <v>0</v>
      </c>
      <c r="L5618" s="6">
        <v>0</v>
      </c>
      <c r="M5618" s="8">
        <v>0</v>
      </c>
      <c r="N5618" s="6">
        <v>0</v>
      </c>
      <c r="O5618" s="8">
        <v>0</v>
      </c>
      <c r="P5618" s="6">
        <v>0</v>
      </c>
      <c r="Q5618" s="8">
        <v>0</v>
      </c>
      <c r="R5618" s="6">
        <v>0</v>
      </c>
      <c r="S5618" s="8">
        <v>0</v>
      </c>
      <c r="T5618" s="6">
        <v>0</v>
      </c>
      <c r="U5618"/>
      <c r="V5618"/>
      <c r="W5618"/>
      <c r="X5618"/>
      <c r="Y5618"/>
      <c r="Z5618"/>
      <c r="AA5618"/>
      <c r="AB5618"/>
      <c r="AC5618"/>
      <c r="AD5618"/>
    </row>
    <row r="5619" spans="1:30" x14ac:dyDescent="0.2">
      <c r="A5619" s="5" t="s">
        <v>236</v>
      </c>
      <c r="B5619" s="1" t="s">
        <v>488</v>
      </c>
      <c r="C5619" s="1" t="str">
        <f>VLOOKUP($B5619,'CODIGOS DE CULTIVOS'!$A:$H,2,FALSE)</f>
        <v>F</v>
      </c>
      <c r="D5619" s="1" t="str">
        <f>VLOOKUP($B5619,'CODIGOS DE CULTIVOS'!$A:$H,3,FALSE)</f>
        <v>2100</v>
      </c>
      <c r="E5619" s="1" t="s">
        <v>466</v>
      </c>
      <c r="F5619" s="1" t="s">
        <v>936</v>
      </c>
      <c r="G5619" s="1" t="s">
        <v>487</v>
      </c>
      <c r="H5619" s="3" t="s">
        <v>488</v>
      </c>
      <c r="J5619" s="1" t="s">
        <v>985</v>
      </c>
      <c r="K5619" s="8">
        <v>50</v>
      </c>
      <c r="L5619" s="6">
        <v>50</v>
      </c>
      <c r="M5619" s="8">
        <v>50</v>
      </c>
      <c r="N5619" s="6">
        <v>51</v>
      </c>
      <c r="O5619" s="8">
        <v>52</v>
      </c>
      <c r="P5619" s="6">
        <v>54</v>
      </c>
      <c r="Q5619" s="8">
        <v>55</v>
      </c>
      <c r="R5619" s="6">
        <v>57</v>
      </c>
      <c r="S5619" s="8">
        <v>57</v>
      </c>
      <c r="U5619"/>
      <c r="V5619"/>
      <c r="W5619"/>
      <c r="X5619"/>
      <c r="Y5619"/>
      <c r="Z5619"/>
      <c r="AA5619"/>
      <c r="AB5619"/>
      <c r="AC5619"/>
      <c r="AD5619"/>
    </row>
    <row r="5620" spans="1:30" x14ac:dyDescent="0.2">
      <c r="A5620" s="5" t="s">
        <v>236</v>
      </c>
      <c r="B5620" s="1" t="s">
        <v>488</v>
      </c>
      <c r="C5620" s="1" t="str">
        <f>VLOOKUP($B5620,'CODIGOS DE CULTIVOS'!$A:$H,2,FALSE)</f>
        <v>F</v>
      </c>
      <c r="D5620" s="1" t="str">
        <f>VLOOKUP($B5620,'CODIGOS DE CULTIVOS'!$A:$H,3,FALSE)</f>
        <v>2100</v>
      </c>
      <c r="E5620" s="1" t="s">
        <v>466</v>
      </c>
      <c r="F5620" s="1" t="s">
        <v>936</v>
      </c>
      <c r="G5620" s="1" t="s">
        <v>487</v>
      </c>
      <c r="H5620" s="3" t="s">
        <v>488</v>
      </c>
      <c r="J5620" s="1" t="s">
        <v>986</v>
      </c>
      <c r="N5620" s="6">
        <v>0</v>
      </c>
      <c r="O5620" s="8">
        <v>0</v>
      </c>
      <c r="P5620" s="6">
        <v>0</v>
      </c>
      <c r="Q5620" s="8">
        <v>0</v>
      </c>
      <c r="R5620" s="6">
        <v>0</v>
      </c>
      <c r="S5620" s="8">
        <v>0</v>
      </c>
      <c r="U5620"/>
      <c r="V5620"/>
      <c r="W5620"/>
      <c r="X5620"/>
      <c r="Y5620"/>
      <c r="Z5620"/>
      <c r="AA5620"/>
      <c r="AB5620"/>
      <c r="AC5620"/>
      <c r="AD5620"/>
    </row>
    <row r="5621" spans="1:30" x14ac:dyDescent="0.2">
      <c r="A5621" s="5" t="s">
        <v>236</v>
      </c>
      <c r="B5621" s="1" t="s">
        <v>185</v>
      </c>
      <c r="C5621" s="1" t="str">
        <f>VLOOKUP($B5621,'CODIGOS DE CULTIVOS'!$A:$H,2,FALSE)</f>
        <v>F</v>
      </c>
      <c r="D5621" s="1" t="str">
        <f>VLOOKUP($B5621,'CODIGOS DE CULTIVOS'!$A:$H,3,FALSE)</f>
        <v>2200</v>
      </c>
      <c r="E5621" s="1" t="s">
        <v>466</v>
      </c>
      <c r="F5621" s="1" t="s">
        <v>936</v>
      </c>
      <c r="G5621" s="1" t="s">
        <v>487</v>
      </c>
      <c r="H5621" s="3" t="s">
        <v>185</v>
      </c>
      <c r="J5621" s="1" t="s">
        <v>954</v>
      </c>
      <c r="K5621" s="8">
        <v>39.619999999999997</v>
      </c>
      <c r="L5621" s="6">
        <v>43.79</v>
      </c>
      <c r="M5621" s="8">
        <v>43.83</v>
      </c>
      <c r="N5621" s="6">
        <v>44.2</v>
      </c>
      <c r="O5621" s="8">
        <v>44.18</v>
      </c>
      <c r="P5621" s="6">
        <v>44.98</v>
      </c>
      <c r="Q5621" s="8">
        <v>46.53</v>
      </c>
      <c r="R5621" s="6">
        <v>46.79</v>
      </c>
      <c r="S5621" s="8">
        <v>47.24</v>
      </c>
      <c r="U5621"/>
      <c r="V5621"/>
      <c r="W5621"/>
      <c r="X5621"/>
      <c r="Y5621"/>
      <c r="Z5621"/>
      <c r="AA5621"/>
      <c r="AB5621"/>
      <c r="AC5621"/>
      <c r="AD5621"/>
    </row>
    <row r="5622" spans="1:30" x14ac:dyDescent="0.2">
      <c r="A5622" s="5" t="s">
        <v>236</v>
      </c>
      <c r="B5622" s="1" t="s">
        <v>185</v>
      </c>
      <c r="C5622" s="1" t="str">
        <f>VLOOKUP($B5622,'CODIGOS DE CULTIVOS'!$A:$H,2,FALSE)</f>
        <v>F</v>
      </c>
      <c r="D5622" s="1" t="str">
        <f>VLOOKUP($B5622,'CODIGOS DE CULTIVOS'!$A:$H,3,FALSE)</f>
        <v>2200</v>
      </c>
      <c r="E5622" s="1" t="s">
        <v>466</v>
      </c>
      <c r="F5622" s="1" t="s">
        <v>936</v>
      </c>
      <c r="G5622" s="1" t="s">
        <v>487</v>
      </c>
      <c r="H5622" s="3" t="s">
        <v>185</v>
      </c>
      <c r="J5622" s="1" t="s">
        <v>955</v>
      </c>
      <c r="K5622" s="8">
        <v>39.619999999999997</v>
      </c>
      <c r="L5622" s="6">
        <v>43.79</v>
      </c>
      <c r="M5622" s="8">
        <v>43.83</v>
      </c>
      <c r="N5622" s="6">
        <v>44.2</v>
      </c>
      <c r="O5622" s="8">
        <v>44.18</v>
      </c>
      <c r="P5622" s="6">
        <v>44.98</v>
      </c>
      <c r="Q5622" s="8">
        <v>46.53</v>
      </c>
      <c r="R5622" s="6">
        <v>46.79</v>
      </c>
      <c r="S5622" s="8">
        <v>47.24</v>
      </c>
      <c r="U5622"/>
      <c r="V5622"/>
      <c r="W5622"/>
      <c r="X5622"/>
      <c r="Y5622"/>
      <c r="Z5622"/>
      <c r="AA5622"/>
      <c r="AB5622"/>
      <c r="AC5622"/>
      <c r="AD5622"/>
    </row>
    <row r="5623" spans="1:30" x14ac:dyDescent="0.2">
      <c r="A5623" s="5" t="s">
        <v>236</v>
      </c>
      <c r="B5623" s="1" t="s">
        <v>185</v>
      </c>
      <c r="C5623" s="1" t="str">
        <f>VLOOKUP($B5623,'CODIGOS DE CULTIVOS'!$A:$H,2,FALSE)</f>
        <v>F</v>
      </c>
      <c r="D5623" s="1" t="str">
        <f>VLOOKUP($B5623,'CODIGOS DE CULTIVOS'!$A:$H,3,FALSE)</f>
        <v>2200</v>
      </c>
      <c r="E5623" s="1" t="s">
        <v>466</v>
      </c>
      <c r="F5623" s="1" t="s">
        <v>936</v>
      </c>
      <c r="G5623" s="1" t="s">
        <v>487</v>
      </c>
      <c r="H5623" s="3" t="s">
        <v>185</v>
      </c>
      <c r="J5623" s="1" t="s">
        <v>956</v>
      </c>
      <c r="K5623" s="8">
        <v>39.619999999999997</v>
      </c>
      <c r="L5623" s="6">
        <v>43.79</v>
      </c>
      <c r="M5623" s="8">
        <v>43.83</v>
      </c>
      <c r="N5623" s="6">
        <v>44.2</v>
      </c>
      <c r="O5623" s="8">
        <v>44.18</v>
      </c>
      <c r="U5623"/>
      <c r="V5623"/>
      <c r="W5623"/>
      <c r="X5623"/>
      <c r="Y5623"/>
      <c r="Z5623"/>
      <c r="AA5623"/>
      <c r="AB5623"/>
      <c r="AC5623"/>
      <c r="AD5623"/>
    </row>
    <row r="5624" spans="1:30" x14ac:dyDescent="0.2">
      <c r="A5624" s="5" t="s">
        <v>236</v>
      </c>
      <c r="B5624" s="1" t="s">
        <v>185</v>
      </c>
      <c r="C5624" s="1" t="str">
        <f>VLOOKUP($B5624,'CODIGOS DE CULTIVOS'!$A:$H,2,FALSE)</f>
        <v>F</v>
      </c>
      <c r="D5624" s="1" t="str">
        <f>VLOOKUP($B5624,'CODIGOS DE CULTIVOS'!$A:$H,3,FALSE)</f>
        <v>2200</v>
      </c>
      <c r="E5624" s="1" t="s">
        <v>466</v>
      </c>
      <c r="F5624" s="1" t="s">
        <v>936</v>
      </c>
      <c r="G5624" s="1" t="s">
        <v>487</v>
      </c>
      <c r="H5624" s="3" t="s">
        <v>185</v>
      </c>
      <c r="J5624" s="1" t="s">
        <v>957</v>
      </c>
      <c r="K5624" s="8">
        <v>0</v>
      </c>
      <c r="L5624" s="6">
        <v>0</v>
      </c>
      <c r="M5624" s="8">
        <v>0</v>
      </c>
      <c r="N5624" s="6">
        <v>0</v>
      </c>
      <c r="O5624" s="8">
        <v>0</v>
      </c>
      <c r="P5624" s="6">
        <v>0</v>
      </c>
      <c r="Q5624" s="8">
        <v>0</v>
      </c>
      <c r="R5624" s="6">
        <v>0</v>
      </c>
      <c r="S5624" s="8">
        <v>0</v>
      </c>
      <c r="T5624" s="6">
        <v>0</v>
      </c>
      <c r="U5624"/>
      <c r="V5624"/>
      <c r="W5624"/>
      <c r="X5624"/>
      <c r="Y5624"/>
      <c r="Z5624"/>
      <c r="AA5624"/>
      <c r="AB5624"/>
      <c r="AC5624"/>
      <c r="AD5624"/>
    </row>
    <row r="5625" spans="1:30" x14ac:dyDescent="0.2">
      <c r="A5625" s="5" t="s">
        <v>236</v>
      </c>
      <c r="B5625" s="1" t="s">
        <v>185</v>
      </c>
      <c r="C5625" s="1" t="str">
        <f>VLOOKUP($B5625,'CODIGOS DE CULTIVOS'!$A:$H,2,FALSE)</f>
        <v>F</v>
      </c>
      <c r="D5625" s="1" t="str">
        <f>VLOOKUP($B5625,'CODIGOS DE CULTIVOS'!$A:$H,3,FALSE)</f>
        <v>2200</v>
      </c>
      <c r="E5625" s="1" t="s">
        <v>466</v>
      </c>
      <c r="F5625" s="1" t="s">
        <v>936</v>
      </c>
      <c r="G5625" s="1" t="s">
        <v>487</v>
      </c>
      <c r="H5625" s="3" t="s">
        <v>185</v>
      </c>
      <c r="J5625" s="1" t="s">
        <v>4</v>
      </c>
      <c r="K5625" s="8">
        <v>0</v>
      </c>
      <c r="L5625" s="6">
        <v>0</v>
      </c>
      <c r="M5625" s="8">
        <v>0</v>
      </c>
      <c r="N5625" s="6">
        <v>0</v>
      </c>
      <c r="O5625" s="8">
        <v>0.01</v>
      </c>
      <c r="P5625" s="6">
        <v>0.01</v>
      </c>
      <c r="Q5625" s="8">
        <v>0.05</v>
      </c>
      <c r="R5625" s="6">
        <v>0.02</v>
      </c>
      <c r="S5625" s="8">
        <v>0.05</v>
      </c>
      <c r="T5625" s="6">
        <v>0</v>
      </c>
      <c r="U5625"/>
      <c r="V5625"/>
      <c r="W5625"/>
      <c r="X5625"/>
      <c r="Y5625"/>
      <c r="Z5625"/>
      <c r="AA5625"/>
      <c r="AB5625"/>
      <c r="AC5625"/>
      <c r="AD5625"/>
    </row>
    <row r="5626" spans="1:30" x14ac:dyDescent="0.2">
      <c r="A5626" s="5" t="s">
        <v>236</v>
      </c>
      <c r="B5626" s="1" t="s">
        <v>185</v>
      </c>
      <c r="C5626" s="1" t="str">
        <f>VLOOKUP($B5626,'CODIGOS DE CULTIVOS'!$A:$H,2,FALSE)</f>
        <v>F</v>
      </c>
      <c r="D5626" s="1" t="str">
        <f>VLOOKUP($B5626,'CODIGOS DE CULTIVOS'!$A:$H,3,FALSE)</f>
        <v>2200</v>
      </c>
      <c r="E5626" s="1" t="s">
        <v>466</v>
      </c>
      <c r="F5626" s="1" t="s">
        <v>936</v>
      </c>
      <c r="G5626" s="1" t="s">
        <v>487</v>
      </c>
      <c r="H5626" s="3" t="s">
        <v>185</v>
      </c>
      <c r="J5626" s="1" t="s">
        <v>958</v>
      </c>
      <c r="K5626" s="8">
        <v>0</v>
      </c>
      <c r="L5626" s="6">
        <v>0</v>
      </c>
      <c r="M5626" s="8">
        <v>0</v>
      </c>
      <c r="N5626" s="6">
        <v>0</v>
      </c>
      <c r="O5626" s="8">
        <v>0</v>
      </c>
      <c r="P5626" s="6">
        <v>0</v>
      </c>
      <c r="Q5626" s="8">
        <v>0</v>
      </c>
      <c r="R5626" s="6">
        <v>0</v>
      </c>
      <c r="S5626" s="8">
        <v>0</v>
      </c>
      <c r="T5626" s="6">
        <v>0</v>
      </c>
      <c r="U5626"/>
      <c r="V5626"/>
      <c r="W5626"/>
      <c r="X5626"/>
      <c r="Y5626"/>
      <c r="Z5626"/>
      <c r="AA5626"/>
      <c r="AB5626"/>
      <c r="AC5626"/>
      <c r="AD5626"/>
    </row>
    <row r="5627" spans="1:30" x14ac:dyDescent="0.2">
      <c r="A5627" s="5" t="s">
        <v>236</v>
      </c>
      <c r="B5627" s="1" t="s">
        <v>185</v>
      </c>
      <c r="C5627" s="1" t="str">
        <f>VLOOKUP($B5627,'CODIGOS DE CULTIVOS'!$A:$H,2,FALSE)</f>
        <v>F</v>
      </c>
      <c r="D5627" s="1" t="str">
        <f>VLOOKUP($B5627,'CODIGOS DE CULTIVOS'!$A:$H,3,FALSE)</f>
        <v>2200</v>
      </c>
      <c r="E5627" s="1" t="s">
        <v>466</v>
      </c>
      <c r="F5627" s="1" t="s">
        <v>936</v>
      </c>
      <c r="G5627" s="1" t="s">
        <v>487</v>
      </c>
      <c r="H5627" s="3" t="s">
        <v>185</v>
      </c>
      <c r="J5627" s="1" t="s">
        <v>959</v>
      </c>
      <c r="K5627" s="8">
        <v>0</v>
      </c>
      <c r="L5627" s="6">
        <v>0</v>
      </c>
      <c r="M5627" s="8">
        <v>0</v>
      </c>
      <c r="N5627" s="6">
        <v>0</v>
      </c>
      <c r="O5627" s="8">
        <v>0</v>
      </c>
      <c r="P5627" s="6">
        <v>0</v>
      </c>
      <c r="Q5627" s="8">
        <v>0</v>
      </c>
      <c r="R5627" s="6">
        <v>0</v>
      </c>
      <c r="S5627" s="8">
        <v>0</v>
      </c>
      <c r="T5627" s="6">
        <v>0</v>
      </c>
      <c r="U5627"/>
      <c r="V5627"/>
      <c r="W5627"/>
      <c r="X5627"/>
      <c r="Y5627"/>
      <c r="Z5627"/>
      <c r="AA5627"/>
      <c r="AB5627"/>
      <c r="AC5627"/>
      <c r="AD5627"/>
    </row>
    <row r="5628" spans="1:30" x14ac:dyDescent="0.2">
      <c r="A5628" s="5" t="s">
        <v>236</v>
      </c>
      <c r="B5628" s="1" t="s">
        <v>185</v>
      </c>
      <c r="C5628" s="1" t="str">
        <f>VLOOKUP($B5628,'CODIGOS DE CULTIVOS'!$A:$H,2,FALSE)</f>
        <v>F</v>
      </c>
      <c r="D5628" s="1" t="str">
        <f>VLOOKUP($B5628,'CODIGOS DE CULTIVOS'!$A:$H,3,FALSE)</f>
        <v>2200</v>
      </c>
      <c r="E5628" s="1" t="s">
        <v>466</v>
      </c>
      <c r="F5628" s="1" t="s">
        <v>936</v>
      </c>
      <c r="G5628" s="1" t="s">
        <v>487</v>
      </c>
      <c r="H5628" s="3" t="s">
        <v>185</v>
      </c>
      <c r="J5628" s="1" t="s">
        <v>960</v>
      </c>
      <c r="K5628" s="8">
        <v>0</v>
      </c>
      <c r="L5628" s="6">
        <v>0</v>
      </c>
      <c r="M5628" s="8">
        <v>0</v>
      </c>
      <c r="N5628" s="6">
        <v>0</v>
      </c>
      <c r="O5628" s="8">
        <v>0</v>
      </c>
      <c r="P5628" s="6">
        <v>0</v>
      </c>
      <c r="Q5628" s="8">
        <v>0</v>
      </c>
      <c r="R5628" s="6">
        <v>0</v>
      </c>
      <c r="S5628" s="8">
        <v>0</v>
      </c>
      <c r="T5628" s="6">
        <v>0</v>
      </c>
      <c r="U5628"/>
      <c r="V5628"/>
      <c r="W5628"/>
      <c r="X5628"/>
      <c r="Y5628"/>
      <c r="Z5628"/>
      <c r="AA5628"/>
      <c r="AB5628"/>
      <c r="AC5628"/>
      <c r="AD5628"/>
    </row>
    <row r="5629" spans="1:30" x14ac:dyDescent="0.2">
      <c r="A5629" s="5" t="s">
        <v>236</v>
      </c>
      <c r="B5629" s="1" t="s">
        <v>185</v>
      </c>
      <c r="C5629" s="1" t="str">
        <f>VLOOKUP($B5629,'CODIGOS DE CULTIVOS'!$A:$H,2,FALSE)</f>
        <v>F</v>
      </c>
      <c r="D5629" s="1" t="str">
        <f>VLOOKUP($B5629,'CODIGOS DE CULTIVOS'!$A:$H,3,FALSE)</f>
        <v>2200</v>
      </c>
      <c r="E5629" s="1" t="s">
        <v>466</v>
      </c>
      <c r="F5629" s="1" t="s">
        <v>936</v>
      </c>
      <c r="G5629" s="1" t="s">
        <v>487</v>
      </c>
      <c r="H5629" s="3" t="s">
        <v>185</v>
      </c>
      <c r="J5629" s="1" t="s">
        <v>8</v>
      </c>
      <c r="K5629" s="8">
        <v>0</v>
      </c>
      <c r="L5629" s="6">
        <v>0</v>
      </c>
      <c r="M5629" s="8">
        <v>0</v>
      </c>
      <c r="N5629" s="6">
        <v>0</v>
      </c>
      <c r="O5629" s="8">
        <v>0</v>
      </c>
      <c r="P5629" s="6">
        <v>0</v>
      </c>
      <c r="Q5629" s="8">
        <v>0</v>
      </c>
      <c r="R5629" s="6">
        <v>0</v>
      </c>
      <c r="S5629" s="8">
        <v>0</v>
      </c>
      <c r="T5629" s="6">
        <v>0</v>
      </c>
      <c r="U5629"/>
      <c r="V5629"/>
      <c r="W5629"/>
      <c r="X5629"/>
      <c r="Y5629"/>
      <c r="Z5629"/>
      <c r="AA5629"/>
      <c r="AB5629"/>
      <c r="AC5629"/>
      <c r="AD5629"/>
    </row>
    <row r="5630" spans="1:30" x14ac:dyDescent="0.2">
      <c r="A5630" s="5" t="s">
        <v>236</v>
      </c>
      <c r="B5630" s="1" t="s">
        <v>185</v>
      </c>
      <c r="C5630" s="1" t="str">
        <f>VLOOKUP($B5630,'CODIGOS DE CULTIVOS'!$A:$H,2,FALSE)</f>
        <v>F</v>
      </c>
      <c r="D5630" s="1" t="str">
        <f>VLOOKUP($B5630,'CODIGOS DE CULTIVOS'!$A:$H,3,FALSE)</f>
        <v>2200</v>
      </c>
      <c r="E5630" s="1" t="s">
        <v>466</v>
      </c>
      <c r="F5630" s="1" t="s">
        <v>936</v>
      </c>
      <c r="G5630" s="1" t="s">
        <v>487</v>
      </c>
      <c r="H5630" s="3" t="s">
        <v>185</v>
      </c>
      <c r="J5630" s="1" t="s">
        <v>961</v>
      </c>
      <c r="K5630" s="8">
        <v>0</v>
      </c>
      <c r="L5630" s="6">
        <v>0</v>
      </c>
      <c r="M5630" s="8">
        <v>0</v>
      </c>
      <c r="N5630" s="6">
        <v>0</v>
      </c>
      <c r="O5630" s="8">
        <v>0</v>
      </c>
      <c r="P5630" s="6">
        <v>0</v>
      </c>
      <c r="Q5630" s="8">
        <v>0</v>
      </c>
      <c r="R5630" s="6">
        <v>0</v>
      </c>
      <c r="S5630" s="8">
        <v>0</v>
      </c>
      <c r="T5630" s="6">
        <v>0</v>
      </c>
      <c r="U5630"/>
      <c r="V5630"/>
      <c r="W5630"/>
      <c r="X5630"/>
      <c r="Y5630"/>
      <c r="Z5630"/>
      <c r="AA5630"/>
      <c r="AB5630"/>
      <c r="AC5630"/>
      <c r="AD5630"/>
    </row>
    <row r="5631" spans="1:30" x14ac:dyDescent="0.2">
      <c r="A5631" s="5" t="s">
        <v>236</v>
      </c>
      <c r="B5631" s="1" t="s">
        <v>185</v>
      </c>
      <c r="C5631" s="1" t="str">
        <f>VLOOKUP($B5631,'CODIGOS DE CULTIVOS'!$A:$H,2,FALSE)</f>
        <v>F</v>
      </c>
      <c r="D5631" s="1" t="str">
        <f>VLOOKUP($B5631,'CODIGOS DE CULTIVOS'!$A:$H,3,FALSE)</f>
        <v>2200</v>
      </c>
      <c r="E5631" s="1" t="s">
        <v>466</v>
      </c>
      <c r="F5631" s="1" t="s">
        <v>936</v>
      </c>
      <c r="G5631" s="1" t="s">
        <v>487</v>
      </c>
      <c r="H5631" s="3" t="s">
        <v>185</v>
      </c>
      <c r="J5631" s="1" t="s">
        <v>962</v>
      </c>
      <c r="K5631" s="8">
        <v>8.5399999999999991</v>
      </c>
      <c r="L5631" s="6">
        <v>8.9499999999999993</v>
      </c>
      <c r="M5631" s="8">
        <v>9.2200000000000006</v>
      </c>
      <c r="N5631" s="6">
        <v>9.5500000000000007</v>
      </c>
      <c r="O5631" s="8">
        <v>10.29</v>
      </c>
      <c r="P5631" s="6">
        <v>11.07</v>
      </c>
      <c r="Q5631" s="8">
        <v>12.57</v>
      </c>
      <c r="R5631" s="6">
        <v>13.56</v>
      </c>
      <c r="S5631" s="8">
        <v>13.98</v>
      </c>
      <c r="U5631"/>
      <c r="V5631"/>
      <c r="W5631"/>
      <c r="X5631"/>
      <c r="Y5631"/>
      <c r="Z5631"/>
      <c r="AA5631"/>
      <c r="AB5631"/>
      <c r="AC5631"/>
      <c r="AD5631"/>
    </row>
    <row r="5632" spans="1:30" x14ac:dyDescent="0.2">
      <c r="A5632" s="5" t="s">
        <v>236</v>
      </c>
      <c r="B5632" s="1" t="s">
        <v>185</v>
      </c>
      <c r="C5632" s="1" t="str">
        <f>VLOOKUP($B5632,'CODIGOS DE CULTIVOS'!$A:$H,2,FALSE)</f>
        <v>F</v>
      </c>
      <c r="D5632" s="1" t="str">
        <f>VLOOKUP($B5632,'CODIGOS DE CULTIVOS'!$A:$H,3,FALSE)</f>
        <v>2200</v>
      </c>
      <c r="E5632" s="1" t="s">
        <v>466</v>
      </c>
      <c r="F5632" s="1" t="s">
        <v>936</v>
      </c>
      <c r="G5632" s="1" t="s">
        <v>487</v>
      </c>
      <c r="H5632" s="3" t="s">
        <v>185</v>
      </c>
      <c r="J5632" s="1" t="s">
        <v>963</v>
      </c>
      <c r="K5632" s="8">
        <v>1.5</v>
      </c>
      <c r="L5632" s="6">
        <v>1.9</v>
      </c>
      <c r="M5632" s="8">
        <v>1.49</v>
      </c>
      <c r="N5632" s="6">
        <v>1.47</v>
      </c>
      <c r="O5632" s="8">
        <v>1.55</v>
      </c>
      <c r="P5632" s="6">
        <v>1.59</v>
      </c>
      <c r="Q5632" s="8">
        <v>1.64</v>
      </c>
      <c r="R5632" s="6">
        <v>1.69</v>
      </c>
      <c r="S5632" s="8">
        <v>1.81</v>
      </c>
      <c r="U5632"/>
      <c r="V5632"/>
      <c r="W5632"/>
      <c r="X5632"/>
      <c r="Y5632"/>
      <c r="Z5632"/>
      <c r="AA5632"/>
      <c r="AB5632"/>
      <c r="AC5632"/>
      <c r="AD5632"/>
    </row>
    <row r="5633" spans="1:30" x14ac:dyDescent="0.2">
      <c r="A5633" s="5" t="s">
        <v>236</v>
      </c>
      <c r="B5633" s="1" t="s">
        <v>185</v>
      </c>
      <c r="C5633" s="1" t="str">
        <f>VLOOKUP($B5633,'CODIGOS DE CULTIVOS'!$A:$H,2,FALSE)</f>
        <v>F</v>
      </c>
      <c r="D5633" s="1" t="str">
        <f>VLOOKUP($B5633,'CODIGOS DE CULTIVOS'!$A:$H,3,FALSE)</f>
        <v>2200</v>
      </c>
      <c r="E5633" s="1" t="s">
        <v>466</v>
      </c>
      <c r="F5633" s="1" t="s">
        <v>936</v>
      </c>
      <c r="G5633" s="1" t="s">
        <v>487</v>
      </c>
      <c r="H5633" s="3" t="s">
        <v>185</v>
      </c>
      <c r="J5633" s="1" t="s">
        <v>964</v>
      </c>
      <c r="K5633" s="8">
        <v>3.81</v>
      </c>
      <c r="L5633" s="6">
        <v>3.81</v>
      </c>
      <c r="M5633" s="8">
        <v>3.8</v>
      </c>
      <c r="N5633" s="6">
        <v>3.8</v>
      </c>
      <c r="O5633" s="8">
        <v>3.81</v>
      </c>
      <c r="P5633" s="6">
        <v>3.93</v>
      </c>
      <c r="Q5633" s="8">
        <v>3.93</v>
      </c>
      <c r="R5633" s="6">
        <v>3.93</v>
      </c>
      <c r="S5633" s="8">
        <v>3.99</v>
      </c>
      <c r="U5633"/>
      <c r="V5633"/>
      <c r="W5633"/>
      <c r="X5633"/>
      <c r="Y5633"/>
      <c r="Z5633"/>
      <c r="AA5633"/>
      <c r="AB5633"/>
      <c r="AC5633"/>
      <c r="AD5633"/>
    </row>
    <row r="5634" spans="1:30" x14ac:dyDescent="0.2">
      <c r="A5634" s="5" t="s">
        <v>236</v>
      </c>
      <c r="B5634" s="1" t="s">
        <v>185</v>
      </c>
      <c r="C5634" s="1" t="str">
        <f>VLOOKUP($B5634,'CODIGOS DE CULTIVOS'!$A:$H,2,FALSE)</f>
        <v>F</v>
      </c>
      <c r="D5634" s="1" t="str">
        <f>VLOOKUP($B5634,'CODIGOS DE CULTIVOS'!$A:$H,3,FALSE)</f>
        <v>2200</v>
      </c>
      <c r="E5634" s="1" t="s">
        <v>466</v>
      </c>
      <c r="F5634" s="1" t="s">
        <v>936</v>
      </c>
      <c r="G5634" s="1" t="s">
        <v>487</v>
      </c>
      <c r="H5634" s="3" t="s">
        <v>185</v>
      </c>
      <c r="J5634" s="1" t="s">
        <v>965</v>
      </c>
      <c r="K5634" s="8">
        <v>0</v>
      </c>
      <c r="L5634" s="6">
        <v>0</v>
      </c>
      <c r="M5634" s="8">
        <v>0</v>
      </c>
      <c r="N5634" s="6">
        <v>0</v>
      </c>
      <c r="O5634" s="8">
        <v>0</v>
      </c>
      <c r="P5634" s="6">
        <v>0</v>
      </c>
      <c r="Q5634" s="8">
        <v>0</v>
      </c>
      <c r="R5634" s="6">
        <v>0</v>
      </c>
      <c r="S5634" s="8">
        <v>0</v>
      </c>
      <c r="T5634" s="6">
        <v>0</v>
      </c>
      <c r="U5634"/>
      <c r="V5634"/>
      <c r="W5634"/>
      <c r="X5634"/>
      <c r="Y5634"/>
      <c r="Z5634"/>
      <c r="AA5634"/>
      <c r="AB5634"/>
      <c r="AC5634"/>
      <c r="AD5634"/>
    </row>
    <row r="5635" spans="1:30" x14ac:dyDescent="0.2">
      <c r="A5635" s="5" t="s">
        <v>236</v>
      </c>
      <c r="B5635" s="1" t="s">
        <v>185</v>
      </c>
      <c r="C5635" s="1" t="str">
        <f>VLOOKUP($B5635,'CODIGOS DE CULTIVOS'!$A:$H,2,FALSE)</f>
        <v>F</v>
      </c>
      <c r="D5635" s="1" t="str">
        <f>VLOOKUP($B5635,'CODIGOS DE CULTIVOS'!$A:$H,3,FALSE)</f>
        <v>2200</v>
      </c>
      <c r="E5635" s="1" t="s">
        <v>466</v>
      </c>
      <c r="F5635" s="1" t="s">
        <v>936</v>
      </c>
      <c r="G5635" s="1" t="s">
        <v>487</v>
      </c>
      <c r="H5635" s="3" t="s">
        <v>185</v>
      </c>
      <c r="J5635" s="1" t="s">
        <v>966</v>
      </c>
      <c r="K5635" s="8">
        <v>23.46</v>
      </c>
      <c r="L5635" s="6">
        <v>26.51</v>
      </c>
      <c r="M5635" s="8">
        <v>26.65</v>
      </c>
      <c r="N5635" s="6">
        <v>26.62</v>
      </c>
      <c r="O5635" s="8">
        <v>25.08</v>
      </c>
      <c r="P5635" s="6">
        <v>24.9</v>
      </c>
      <c r="Q5635" s="8">
        <v>24.85</v>
      </c>
      <c r="R5635" s="6">
        <v>24.04</v>
      </c>
      <c r="S5635" s="8">
        <v>23.85</v>
      </c>
      <c r="U5635"/>
      <c r="V5635"/>
      <c r="W5635"/>
      <c r="X5635"/>
      <c r="Y5635"/>
      <c r="Z5635"/>
      <c r="AA5635"/>
      <c r="AB5635"/>
      <c r="AC5635"/>
      <c r="AD5635"/>
    </row>
    <row r="5636" spans="1:30" x14ac:dyDescent="0.2">
      <c r="A5636" s="5" t="s">
        <v>236</v>
      </c>
      <c r="B5636" s="1" t="s">
        <v>185</v>
      </c>
      <c r="C5636" s="1" t="str">
        <f>VLOOKUP($B5636,'CODIGOS DE CULTIVOS'!$A:$H,2,FALSE)</f>
        <v>F</v>
      </c>
      <c r="D5636" s="1" t="str">
        <f>VLOOKUP($B5636,'CODIGOS DE CULTIVOS'!$A:$H,3,FALSE)</f>
        <v>2200</v>
      </c>
      <c r="E5636" s="1" t="s">
        <v>466</v>
      </c>
      <c r="F5636" s="1" t="s">
        <v>936</v>
      </c>
      <c r="G5636" s="1" t="s">
        <v>487</v>
      </c>
      <c r="H5636" s="3" t="s">
        <v>185</v>
      </c>
      <c r="J5636" s="1" t="s">
        <v>967</v>
      </c>
      <c r="K5636" s="8">
        <v>0</v>
      </c>
      <c r="L5636" s="6">
        <v>0.01</v>
      </c>
      <c r="M5636" s="8">
        <v>0</v>
      </c>
      <c r="N5636" s="6">
        <v>0</v>
      </c>
      <c r="O5636" s="8">
        <v>0</v>
      </c>
      <c r="P5636" s="6">
        <v>0</v>
      </c>
      <c r="Q5636" s="8">
        <v>0.01</v>
      </c>
      <c r="R5636" s="6">
        <v>0.01</v>
      </c>
      <c r="S5636" s="8">
        <v>0.01</v>
      </c>
      <c r="U5636"/>
      <c r="V5636"/>
      <c r="W5636"/>
      <c r="X5636"/>
      <c r="Y5636"/>
      <c r="Z5636"/>
      <c r="AA5636"/>
      <c r="AB5636"/>
      <c r="AC5636"/>
      <c r="AD5636"/>
    </row>
    <row r="5637" spans="1:30" x14ac:dyDescent="0.2">
      <c r="A5637" s="5" t="s">
        <v>236</v>
      </c>
      <c r="B5637" s="1" t="s">
        <v>185</v>
      </c>
      <c r="C5637" s="1" t="str">
        <f>VLOOKUP($B5637,'CODIGOS DE CULTIVOS'!$A:$H,2,FALSE)</f>
        <v>F</v>
      </c>
      <c r="D5637" s="1" t="str">
        <f>VLOOKUP($B5637,'CODIGOS DE CULTIVOS'!$A:$H,3,FALSE)</f>
        <v>2200</v>
      </c>
      <c r="E5637" s="1" t="s">
        <v>466</v>
      </c>
      <c r="F5637" s="1" t="s">
        <v>936</v>
      </c>
      <c r="G5637" s="1" t="s">
        <v>487</v>
      </c>
      <c r="H5637" s="3" t="s">
        <v>185</v>
      </c>
      <c r="J5637" s="1" t="s">
        <v>968</v>
      </c>
      <c r="K5637" s="8">
        <v>0</v>
      </c>
      <c r="L5637" s="6">
        <v>0</v>
      </c>
      <c r="M5637" s="8">
        <v>0</v>
      </c>
      <c r="N5637" s="6">
        <v>0</v>
      </c>
      <c r="O5637" s="8">
        <v>0</v>
      </c>
      <c r="P5637" s="6">
        <v>0</v>
      </c>
      <c r="Q5637" s="8">
        <v>0</v>
      </c>
      <c r="R5637" s="6">
        <v>0</v>
      </c>
      <c r="S5637" s="8">
        <v>0</v>
      </c>
      <c r="T5637" s="6">
        <v>0</v>
      </c>
      <c r="U5637"/>
      <c r="V5637"/>
      <c r="W5637"/>
      <c r="X5637"/>
      <c r="Y5637"/>
      <c r="Z5637"/>
      <c r="AA5637"/>
      <c r="AB5637"/>
      <c r="AC5637"/>
      <c r="AD5637"/>
    </row>
    <row r="5638" spans="1:30" x14ac:dyDescent="0.2">
      <c r="A5638" s="5" t="s">
        <v>236</v>
      </c>
      <c r="B5638" s="1" t="s">
        <v>185</v>
      </c>
      <c r="C5638" s="1" t="str">
        <f>VLOOKUP($B5638,'CODIGOS DE CULTIVOS'!$A:$H,2,FALSE)</f>
        <v>F</v>
      </c>
      <c r="D5638" s="1" t="str">
        <f>VLOOKUP($B5638,'CODIGOS DE CULTIVOS'!$A:$H,3,FALSE)</f>
        <v>2200</v>
      </c>
      <c r="E5638" s="1" t="s">
        <v>466</v>
      </c>
      <c r="F5638" s="1" t="s">
        <v>936</v>
      </c>
      <c r="G5638" s="1" t="s">
        <v>487</v>
      </c>
      <c r="H5638" s="3" t="s">
        <v>185</v>
      </c>
      <c r="J5638" s="1" t="s">
        <v>969</v>
      </c>
      <c r="K5638" s="8">
        <v>0</v>
      </c>
      <c r="L5638" s="6">
        <v>0</v>
      </c>
      <c r="M5638" s="8">
        <v>0</v>
      </c>
      <c r="N5638" s="6">
        <v>0</v>
      </c>
      <c r="O5638" s="8">
        <v>0</v>
      </c>
      <c r="P5638" s="6">
        <v>0</v>
      </c>
      <c r="Q5638" s="8">
        <v>0</v>
      </c>
      <c r="R5638" s="6">
        <v>0</v>
      </c>
      <c r="S5638" s="8">
        <v>0</v>
      </c>
      <c r="T5638" s="6">
        <v>0</v>
      </c>
      <c r="U5638"/>
      <c r="V5638"/>
      <c r="W5638"/>
      <c r="X5638"/>
      <c r="Y5638"/>
      <c r="Z5638"/>
      <c r="AA5638"/>
      <c r="AB5638"/>
      <c r="AC5638"/>
      <c r="AD5638"/>
    </row>
    <row r="5639" spans="1:30" x14ac:dyDescent="0.2">
      <c r="A5639" s="5" t="s">
        <v>236</v>
      </c>
      <c r="B5639" s="1" t="s">
        <v>185</v>
      </c>
      <c r="C5639" s="1" t="str">
        <f>VLOOKUP($B5639,'CODIGOS DE CULTIVOS'!$A:$H,2,FALSE)</f>
        <v>F</v>
      </c>
      <c r="D5639" s="1" t="str">
        <f>VLOOKUP($B5639,'CODIGOS DE CULTIVOS'!$A:$H,3,FALSE)</f>
        <v>2200</v>
      </c>
      <c r="E5639" s="1" t="s">
        <v>466</v>
      </c>
      <c r="F5639" s="1" t="s">
        <v>936</v>
      </c>
      <c r="G5639" s="1" t="s">
        <v>487</v>
      </c>
      <c r="H5639" s="3" t="s">
        <v>185</v>
      </c>
      <c r="J5639" s="1" t="s">
        <v>970</v>
      </c>
      <c r="K5639" s="8">
        <v>0</v>
      </c>
      <c r="L5639" s="6">
        <v>0</v>
      </c>
      <c r="M5639" s="8">
        <v>0</v>
      </c>
      <c r="N5639" s="6">
        <v>0</v>
      </c>
      <c r="O5639" s="8">
        <v>0</v>
      </c>
      <c r="P5639" s="6">
        <v>0</v>
      </c>
      <c r="Q5639" s="8">
        <v>0</v>
      </c>
      <c r="R5639" s="6">
        <v>0</v>
      </c>
      <c r="S5639" s="8">
        <v>0</v>
      </c>
      <c r="T5639" s="6">
        <v>0</v>
      </c>
      <c r="U5639"/>
      <c r="V5639"/>
      <c r="W5639"/>
      <c r="X5639"/>
      <c r="Y5639"/>
      <c r="Z5639"/>
      <c r="AA5639"/>
      <c r="AB5639"/>
      <c r="AC5639"/>
      <c r="AD5639"/>
    </row>
    <row r="5640" spans="1:30" x14ac:dyDescent="0.2">
      <c r="A5640" s="5" t="s">
        <v>236</v>
      </c>
      <c r="B5640" s="1" t="s">
        <v>185</v>
      </c>
      <c r="C5640" s="1" t="str">
        <f>VLOOKUP($B5640,'CODIGOS DE CULTIVOS'!$A:$H,2,FALSE)</f>
        <v>F</v>
      </c>
      <c r="D5640" s="1" t="str">
        <f>VLOOKUP($B5640,'CODIGOS DE CULTIVOS'!$A:$H,3,FALSE)</f>
        <v>2200</v>
      </c>
      <c r="E5640" s="1" t="s">
        <v>466</v>
      </c>
      <c r="F5640" s="1" t="s">
        <v>936</v>
      </c>
      <c r="G5640" s="1" t="s">
        <v>487</v>
      </c>
      <c r="H5640" s="3" t="s">
        <v>185</v>
      </c>
      <c r="J5640" s="1" t="s">
        <v>971</v>
      </c>
      <c r="K5640" s="8">
        <v>0</v>
      </c>
      <c r="L5640" s="6">
        <v>0</v>
      </c>
      <c r="M5640" s="8">
        <v>0</v>
      </c>
      <c r="N5640" s="6">
        <v>0</v>
      </c>
      <c r="O5640" s="8">
        <v>0</v>
      </c>
      <c r="P5640" s="6">
        <v>0</v>
      </c>
      <c r="Q5640" s="8">
        <v>0</v>
      </c>
      <c r="R5640" s="6">
        <v>0</v>
      </c>
      <c r="S5640" s="8">
        <v>0</v>
      </c>
      <c r="T5640" s="6">
        <v>0</v>
      </c>
      <c r="U5640"/>
      <c r="V5640"/>
      <c r="W5640"/>
      <c r="X5640"/>
      <c r="Y5640"/>
      <c r="Z5640"/>
      <c r="AA5640"/>
      <c r="AB5640"/>
      <c r="AC5640"/>
      <c r="AD5640"/>
    </row>
    <row r="5641" spans="1:30" x14ac:dyDescent="0.2">
      <c r="A5641" s="5" t="s">
        <v>236</v>
      </c>
      <c r="B5641" s="1" t="s">
        <v>185</v>
      </c>
      <c r="C5641" s="1" t="str">
        <f>VLOOKUP($B5641,'CODIGOS DE CULTIVOS'!$A:$H,2,FALSE)</f>
        <v>F</v>
      </c>
      <c r="D5641" s="1" t="str">
        <f>VLOOKUP($B5641,'CODIGOS DE CULTIVOS'!$A:$H,3,FALSE)</f>
        <v>2200</v>
      </c>
      <c r="E5641" s="1" t="s">
        <v>466</v>
      </c>
      <c r="F5641" s="1" t="s">
        <v>936</v>
      </c>
      <c r="G5641" s="1" t="s">
        <v>487</v>
      </c>
      <c r="H5641" s="3" t="s">
        <v>185</v>
      </c>
      <c r="J5641" s="1" t="s">
        <v>20</v>
      </c>
      <c r="K5641" s="8">
        <v>0</v>
      </c>
      <c r="L5641" s="6">
        <v>0</v>
      </c>
      <c r="M5641" s="8">
        <v>0</v>
      </c>
      <c r="N5641" s="6">
        <v>0</v>
      </c>
      <c r="O5641" s="8">
        <v>0</v>
      </c>
      <c r="P5641" s="6">
        <v>0</v>
      </c>
      <c r="Q5641" s="8">
        <v>0</v>
      </c>
      <c r="R5641" s="6">
        <v>0</v>
      </c>
      <c r="S5641" s="8">
        <v>0</v>
      </c>
      <c r="T5641" s="6">
        <v>0</v>
      </c>
      <c r="U5641"/>
      <c r="V5641"/>
      <c r="W5641"/>
      <c r="X5641"/>
      <c r="Y5641"/>
      <c r="Z5641"/>
      <c r="AA5641"/>
      <c r="AB5641"/>
      <c r="AC5641"/>
      <c r="AD5641"/>
    </row>
    <row r="5642" spans="1:30" x14ac:dyDescent="0.2">
      <c r="A5642" s="5" t="s">
        <v>236</v>
      </c>
      <c r="B5642" s="1" t="s">
        <v>185</v>
      </c>
      <c r="C5642" s="1" t="str">
        <f>VLOOKUP($B5642,'CODIGOS DE CULTIVOS'!$A:$H,2,FALSE)</f>
        <v>F</v>
      </c>
      <c r="D5642" s="1" t="str">
        <f>VLOOKUP($B5642,'CODIGOS DE CULTIVOS'!$A:$H,3,FALSE)</f>
        <v>2200</v>
      </c>
      <c r="E5642" s="1" t="s">
        <v>466</v>
      </c>
      <c r="F5642" s="1" t="s">
        <v>936</v>
      </c>
      <c r="G5642" s="1" t="s">
        <v>487</v>
      </c>
      <c r="H5642" s="3" t="s">
        <v>185</v>
      </c>
      <c r="J5642" s="1" t="s">
        <v>972</v>
      </c>
      <c r="K5642" s="8">
        <v>0</v>
      </c>
      <c r="L5642" s="6">
        <v>0</v>
      </c>
      <c r="M5642" s="8">
        <v>0</v>
      </c>
      <c r="N5642" s="6">
        <v>0</v>
      </c>
      <c r="O5642" s="8">
        <v>0</v>
      </c>
      <c r="P5642" s="6">
        <v>0</v>
      </c>
      <c r="Q5642" s="8">
        <v>0</v>
      </c>
      <c r="R5642" s="6">
        <v>0</v>
      </c>
      <c r="S5642" s="8">
        <v>0</v>
      </c>
      <c r="T5642" s="6">
        <v>0</v>
      </c>
      <c r="U5642"/>
      <c r="V5642"/>
      <c r="W5642"/>
      <c r="X5642"/>
      <c r="Y5642"/>
      <c r="Z5642"/>
      <c r="AA5642"/>
      <c r="AB5642"/>
      <c r="AC5642"/>
      <c r="AD5642"/>
    </row>
    <row r="5643" spans="1:30" x14ac:dyDescent="0.2">
      <c r="A5643" s="5" t="s">
        <v>236</v>
      </c>
      <c r="B5643" s="1" t="s">
        <v>185</v>
      </c>
      <c r="C5643" s="1" t="str">
        <f>VLOOKUP($B5643,'CODIGOS DE CULTIVOS'!$A:$H,2,FALSE)</f>
        <v>F</v>
      </c>
      <c r="D5643" s="1" t="str">
        <f>VLOOKUP($B5643,'CODIGOS DE CULTIVOS'!$A:$H,3,FALSE)</f>
        <v>2200</v>
      </c>
      <c r="E5643" s="1" t="s">
        <v>466</v>
      </c>
      <c r="F5643" s="1" t="s">
        <v>936</v>
      </c>
      <c r="G5643" s="1" t="s">
        <v>487</v>
      </c>
      <c r="H5643" s="3" t="s">
        <v>185</v>
      </c>
      <c r="J5643" s="1" t="s">
        <v>22</v>
      </c>
      <c r="K5643" s="8">
        <v>0</v>
      </c>
      <c r="L5643" s="6">
        <v>0</v>
      </c>
      <c r="M5643" s="8">
        <v>0</v>
      </c>
      <c r="N5643" s="6">
        <v>0</v>
      </c>
      <c r="O5643" s="8">
        <v>0</v>
      </c>
      <c r="P5643" s="6">
        <v>0</v>
      </c>
      <c r="Q5643" s="8">
        <v>0</v>
      </c>
      <c r="R5643" s="6">
        <v>0</v>
      </c>
      <c r="S5643" s="8">
        <v>0</v>
      </c>
      <c r="T5643" s="6">
        <v>0</v>
      </c>
      <c r="U5643"/>
      <c r="V5643"/>
      <c r="W5643"/>
      <c r="X5643"/>
      <c r="Y5643"/>
      <c r="Z5643"/>
      <c r="AA5643"/>
      <c r="AB5643"/>
      <c r="AC5643"/>
      <c r="AD5643"/>
    </row>
    <row r="5644" spans="1:30" x14ac:dyDescent="0.2">
      <c r="A5644" s="5" t="s">
        <v>236</v>
      </c>
      <c r="B5644" s="1" t="s">
        <v>185</v>
      </c>
      <c r="C5644" s="1" t="str">
        <f>VLOOKUP($B5644,'CODIGOS DE CULTIVOS'!$A:$H,2,FALSE)</f>
        <v>F</v>
      </c>
      <c r="D5644" s="1" t="str">
        <f>VLOOKUP($B5644,'CODIGOS DE CULTIVOS'!$A:$H,3,FALSE)</f>
        <v>2200</v>
      </c>
      <c r="E5644" s="1" t="s">
        <v>466</v>
      </c>
      <c r="F5644" s="1" t="s">
        <v>936</v>
      </c>
      <c r="G5644" s="1" t="s">
        <v>487</v>
      </c>
      <c r="H5644" s="3" t="s">
        <v>185</v>
      </c>
      <c r="J5644" s="1" t="s">
        <v>973</v>
      </c>
      <c r="K5644" s="8">
        <v>0</v>
      </c>
      <c r="L5644" s="6">
        <v>0</v>
      </c>
      <c r="M5644" s="8">
        <v>0</v>
      </c>
      <c r="N5644" s="6">
        <v>0</v>
      </c>
      <c r="O5644" s="8">
        <v>0</v>
      </c>
      <c r="P5644" s="6">
        <v>0</v>
      </c>
      <c r="Q5644" s="8">
        <v>0</v>
      </c>
      <c r="R5644" s="6">
        <v>0</v>
      </c>
      <c r="S5644" s="8">
        <v>0</v>
      </c>
      <c r="T5644" s="6">
        <v>0</v>
      </c>
      <c r="U5644"/>
      <c r="V5644"/>
      <c r="W5644"/>
      <c r="X5644"/>
      <c r="Y5644"/>
      <c r="Z5644"/>
      <c r="AA5644"/>
      <c r="AB5644"/>
      <c r="AC5644"/>
      <c r="AD5644"/>
    </row>
    <row r="5645" spans="1:30" x14ac:dyDescent="0.2">
      <c r="A5645" s="5" t="s">
        <v>236</v>
      </c>
      <c r="B5645" s="1" t="s">
        <v>185</v>
      </c>
      <c r="C5645" s="1" t="str">
        <f>VLOOKUP($B5645,'CODIGOS DE CULTIVOS'!$A:$H,2,FALSE)</f>
        <v>F</v>
      </c>
      <c r="D5645" s="1" t="str">
        <f>VLOOKUP($B5645,'CODIGOS DE CULTIVOS'!$A:$H,3,FALSE)</f>
        <v>2200</v>
      </c>
      <c r="E5645" s="1" t="s">
        <v>466</v>
      </c>
      <c r="F5645" s="1" t="s">
        <v>936</v>
      </c>
      <c r="G5645" s="1" t="s">
        <v>487</v>
      </c>
      <c r="H5645" s="3" t="s">
        <v>185</v>
      </c>
      <c r="J5645" s="1" t="s">
        <v>24</v>
      </c>
      <c r="K5645" s="8">
        <v>2.31</v>
      </c>
      <c r="L5645" s="6">
        <v>2.6</v>
      </c>
      <c r="M5645" s="8">
        <v>2.65</v>
      </c>
      <c r="N5645" s="6">
        <v>2.74</v>
      </c>
      <c r="O5645" s="8">
        <v>3.41</v>
      </c>
      <c r="P5645" s="6">
        <v>3.46</v>
      </c>
      <c r="Q5645" s="8">
        <v>3.47</v>
      </c>
      <c r="R5645" s="6">
        <v>3.52</v>
      </c>
      <c r="S5645" s="8">
        <v>3.53</v>
      </c>
      <c r="U5645"/>
      <c r="V5645"/>
      <c r="W5645"/>
      <c r="X5645"/>
      <c r="Y5645"/>
      <c r="Z5645"/>
      <c r="AA5645"/>
      <c r="AB5645"/>
      <c r="AC5645"/>
      <c r="AD5645"/>
    </row>
    <row r="5646" spans="1:30" x14ac:dyDescent="0.2">
      <c r="A5646" s="5" t="s">
        <v>236</v>
      </c>
      <c r="B5646" s="1" t="s">
        <v>185</v>
      </c>
      <c r="C5646" s="1" t="str">
        <f>VLOOKUP($B5646,'CODIGOS DE CULTIVOS'!$A:$H,2,FALSE)</f>
        <v>F</v>
      </c>
      <c r="D5646" s="1" t="str">
        <f>VLOOKUP($B5646,'CODIGOS DE CULTIVOS'!$A:$H,3,FALSE)</f>
        <v>2200</v>
      </c>
      <c r="E5646" s="1" t="s">
        <v>466</v>
      </c>
      <c r="F5646" s="1" t="s">
        <v>936</v>
      </c>
      <c r="G5646" s="1" t="s">
        <v>487</v>
      </c>
      <c r="H5646" s="3" t="s">
        <v>185</v>
      </c>
      <c r="J5646" s="1" t="s">
        <v>974</v>
      </c>
      <c r="K5646" s="8">
        <v>0</v>
      </c>
      <c r="L5646" s="6">
        <v>0</v>
      </c>
      <c r="M5646" s="8">
        <v>0</v>
      </c>
      <c r="N5646" s="6">
        <v>0</v>
      </c>
      <c r="O5646" s="8">
        <v>0</v>
      </c>
      <c r="P5646" s="6">
        <v>0</v>
      </c>
      <c r="Q5646" s="8">
        <v>0</v>
      </c>
      <c r="R5646" s="6">
        <v>0</v>
      </c>
      <c r="S5646" s="8">
        <v>0</v>
      </c>
      <c r="T5646" s="6">
        <v>0</v>
      </c>
      <c r="U5646"/>
      <c r="V5646"/>
      <c r="W5646"/>
      <c r="X5646"/>
      <c r="Y5646"/>
      <c r="Z5646"/>
      <c r="AA5646"/>
      <c r="AB5646"/>
      <c r="AC5646"/>
      <c r="AD5646"/>
    </row>
    <row r="5647" spans="1:30" x14ac:dyDescent="0.2">
      <c r="A5647" s="5" t="s">
        <v>236</v>
      </c>
      <c r="B5647" s="1" t="s">
        <v>185</v>
      </c>
      <c r="C5647" s="1" t="str">
        <f>VLOOKUP($B5647,'CODIGOS DE CULTIVOS'!$A:$H,2,FALSE)</f>
        <v>F</v>
      </c>
      <c r="D5647" s="1" t="str">
        <f>VLOOKUP($B5647,'CODIGOS DE CULTIVOS'!$A:$H,3,FALSE)</f>
        <v>2200</v>
      </c>
      <c r="E5647" s="1" t="s">
        <v>466</v>
      </c>
      <c r="F5647" s="1" t="s">
        <v>936</v>
      </c>
      <c r="G5647" s="1" t="s">
        <v>487</v>
      </c>
      <c r="H5647" s="3" t="s">
        <v>185</v>
      </c>
      <c r="J5647" s="1" t="s">
        <v>975</v>
      </c>
      <c r="K5647" s="8">
        <v>0</v>
      </c>
      <c r="L5647" s="6">
        <v>0.02</v>
      </c>
      <c r="M5647" s="8">
        <v>0.02</v>
      </c>
      <c r="N5647" s="6">
        <v>0.02</v>
      </c>
      <c r="O5647" s="8">
        <v>0.03</v>
      </c>
      <c r="P5647" s="6">
        <v>0.02</v>
      </c>
      <c r="Q5647" s="8">
        <v>0.02</v>
      </c>
      <c r="R5647" s="6">
        <v>0.02</v>
      </c>
      <c r="S5647" s="8">
        <v>0.02</v>
      </c>
      <c r="U5647"/>
      <c r="V5647"/>
      <c r="W5647"/>
      <c r="X5647"/>
      <c r="Y5647"/>
      <c r="Z5647"/>
      <c r="AA5647"/>
      <c r="AB5647"/>
      <c r="AC5647"/>
      <c r="AD5647"/>
    </row>
    <row r="5648" spans="1:30" x14ac:dyDescent="0.2">
      <c r="A5648" s="5" t="s">
        <v>236</v>
      </c>
      <c r="B5648" s="1" t="s">
        <v>185</v>
      </c>
      <c r="C5648" s="1" t="str">
        <f>VLOOKUP($B5648,'CODIGOS DE CULTIVOS'!$A:$H,2,FALSE)</f>
        <v>F</v>
      </c>
      <c r="D5648" s="1" t="str">
        <f>VLOOKUP($B5648,'CODIGOS DE CULTIVOS'!$A:$H,3,FALSE)</f>
        <v>2200</v>
      </c>
      <c r="E5648" s="1" t="s">
        <v>466</v>
      </c>
      <c r="F5648" s="1" t="s">
        <v>936</v>
      </c>
      <c r="G5648" s="1" t="s">
        <v>487</v>
      </c>
      <c r="H5648" s="3" t="s">
        <v>185</v>
      </c>
      <c r="J5648" s="1" t="s">
        <v>976</v>
      </c>
      <c r="K5648" s="8">
        <v>0</v>
      </c>
      <c r="L5648" s="6">
        <v>0</v>
      </c>
      <c r="M5648" s="8">
        <v>0</v>
      </c>
      <c r="N5648" s="6">
        <v>0</v>
      </c>
      <c r="O5648" s="8">
        <v>0</v>
      </c>
      <c r="P5648" s="6">
        <v>0</v>
      </c>
      <c r="Q5648" s="8">
        <v>0</v>
      </c>
      <c r="R5648" s="6">
        <v>0</v>
      </c>
      <c r="S5648" s="8">
        <v>0</v>
      </c>
      <c r="T5648" s="6">
        <v>0</v>
      </c>
      <c r="U5648"/>
      <c r="V5648"/>
      <c r="W5648"/>
      <c r="X5648"/>
      <c r="Y5648"/>
      <c r="Z5648"/>
      <c r="AA5648"/>
      <c r="AB5648"/>
      <c r="AC5648"/>
      <c r="AD5648"/>
    </row>
    <row r="5649" spans="1:30" x14ac:dyDescent="0.2">
      <c r="A5649" s="5" t="s">
        <v>236</v>
      </c>
      <c r="B5649" s="1" t="s">
        <v>185</v>
      </c>
      <c r="C5649" s="1" t="str">
        <f>VLOOKUP($B5649,'CODIGOS DE CULTIVOS'!$A:$H,2,FALSE)</f>
        <v>F</v>
      </c>
      <c r="D5649" s="1" t="str">
        <f>VLOOKUP($B5649,'CODIGOS DE CULTIVOS'!$A:$H,3,FALSE)</f>
        <v>2200</v>
      </c>
      <c r="E5649" s="1" t="s">
        <v>466</v>
      </c>
      <c r="F5649" s="1" t="s">
        <v>936</v>
      </c>
      <c r="G5649" s="1" t="s">
        <v>487</v>
      </c>
      <c r="H5649" s="3" t="s">
        <v>185</v>
      </c>
      <c r="J5649" s="1" t="s">
        <v>977</v>
      </c>
      <c r="K5649" s="8">
        <v>0</v>
      </c>
      <c r="L5649" s="6">
        <v>0</v>
      </c>
      <c r="M5649" s="8">
        <v>0</v>
      </c>
      <c r="N5649" s="6">
        <v>0</v>
      </c>
      <c r="O5649" s="8">
        <v>0</v>
      </c>
      <c r="P5649" s="6">
        <v>0</v>
      </c>
      <c r="Q5649" s="8">
        <v>0</v>
      </c>
      <c r="R5649" s="6">
        <v>0</v>
      </c>
      <c r="S5649" s="8">
        <v>0</v>
      </c>
      <c r="T5649" s="6">
        <v>0</v>
      </c>
      <c r="U5649"/>
      <c r="V5649"/>
      <c r="W5649"/>
      <c r="X5649"/>
      <c r="Y5649"/>
      <c r="Z5649"/>
      <c r="AA5649"/>
      <c r="AB5649"/>
      <c r="AC5649"/>
      <c r="AD5649"/>
    </row>
    <row r="5650" spans="1:30" x14ac:dyDescent="0.2">
      <c r="A5650" s="5" t="s">
        <v>236</v>
      </c>
      <c r="B5650" s="1" t="s">
        <v>185</v>
      </c>
      <c r="C5650" s="1" t="str">
        <f>VLOOKUP($B5650,'CODIGOS DE CULTIVOS'!$A:$H,2,FALSE)</f>
        <v>F</v>
      </c>
      <c r="D5650" s="1" t="str">
        <f>VLOOKUP($B5650,'CODIGOS DE CULTIVOS'!$A:$H,3,FALSE)</f>
        <v>2200</v>
      </c>
      <c r="E5650" s="1" t="s">
        <v>466</v>
      </c>
      <c r="F5650" s="1" t="s">
        <v>936</v>
      </c>
      <c r="G5650" s="1" t="s">
        <v>487</v>
      </c>
      <c r="H5650" s="3" t="s">
        <v>185</v>
      </c>
      <c r="J5650" s="1" t="s">
        <v>978</v>
      </c>
      <c r="K5650" s="8">
        <v>0</v>
      </c>
      <c r="L5650" s="6">
        <v>0</v>
      </c>
      <c r="M5650" s="8">
        <v>0</v>
      </c>
      <c r="N5650" s="6">
        <v>0</v>
      </c>
      <c r="O5650" s="8">
        <v>0</v>
      </c>
      <c r="P5650" s="6">
        <v>0</v>
      </c>
      <c r="Q5650" s="8">
        <v>0</v>
      </c>
      <c r="R5650" s="6">
        <v>0</v>
      </c>
      <c r="S5650" s="8">
        <v>0</v>
      </c>
      <c r="T5650" s="6">
        <v>0</v>
      </c>
      <c r="U5650"/>
      <c r="V5650"/>
      <c r="W5650"/>
      <c r="X5650"/>
      <c r="Y5650"/>
      <c r="Z5650"/>
      <c r="AA5650"/>
      <c r="AB5650"/>
      <c r="AC5650"/>
      <c r="AD5650"/>
    </row>
    <row r="5651" spans="1:30" x14ac:dyDescent="0.2">
      <c r="A5651" s="5" t="s">
        <v>236</v>
      </c>
      <c r="B5651" s="1" t="s">
        <v>185</v>
      </c>
      <c r="C5651" s="1" t="str">
        <f>VLOOKUP($B5651,'CODIGOS DE CULTIVOS'!$A:$H,2,FALSE)</f>
        <v>F</v>
      </c>
      <c r="D5651" s="1" t="str">
        <f>VLOOKUP($B5651,'CODIGOS DE CULTIVOS'!$A:$H,3,FALSE)</f>
        <v>2200</v>
      </c>
      <c r="E5651" s="1" t="s">
        <v>466</v>
      </c>
      <c r="F5651" s="1" t="s">
        <v>936</v>
      </c>
      <c r="G5651" s="1" t="s">
        <v>487</v>
      </c>
      <c r="H5651" s="3" t="s">
        <v>185</v>
      </c>
      <c r="J5651" s="1" t="s">
        <v>979</v>
      </c>
      <c r="K5651" s="8">
        <v>0</v>
      </c>
      <c r="L5651" s="6">
        <v>0</v>
      </c>
      <c r="M5651" s="8">
        <v>0</v>
      </c>
      <c r="N5651" s="6">
        <v>0</v>
      </c>
      <c r="O5651" s="8">
        <v>0</v>
      </c>
      <c r="P5651" s="6">
        <v>0</v>
      </c>
      <c r="Q5651" s="8">
        <v>0</v>
      </c>
      <c r="R5651" s="6">
        <v>0</v>
      </c>
      <c r="S5651" s="8">
        <v>0</v>
      </c>
      <c r="T5651" s="6">
        <v>0</v>
      </c>
      <c r="U5651"/>
      <c r="V5651"/>
      <c r="W5651"/>
      <c r="X5651"/>
      <c r="Y5651"/>
      <c r="Z5651"/>
      <c r="AA5651"/>
      <c r="AB5651"/>
      <c r="AC5651"/>
      <c r="AD5651"/>
    </row>
    <row r="5652" spans="1:30" x14ac:dyDescent="0.2">
      <c r="A5652" s="5" t="s">
        <v>236</v>
      </c>
      <c r="B5652" s="1" t="s">
        <v>185</v>
      </c>
      <c r="C5652" s="1" t="str">
        <f>VLOOKUP($B5652,'CODIGOS DE CULTIVOS'!$A:$H,2,FALSE)</f>
        <v>F</v>
      </c>
      <c r="D5652" s="1" t="str">
        <f>VLOOKUP($B5652,'CODIGOS DE CULTIVOS'!$A:$H,3,FALSE)</f>
        <v>2200</v>
      </c>
      <c r="E5652" s="1" t="s">
        <v>466</v>
      </c>
      <c r="F5652" s="1" t="s">
        <v>936</v>
      </c>
      <c r="G5652" s="1" t="s">
        <v>487</v>
      </c>
      <c r="H5652" s="3" t="s">
        <v>185</v>
      </c>
      <c r="J5652" s="1" t="s">
        <v>980</v>
      </c>
      <c r="K5652" s="8">
        <v>0</v>
      </c>
      <c r="L5652" s="6">
        <v>0</v>
      </c>
      <c r="M5652" s="8">
        <v>0</v>
      </c>
      <c r="N5652" s="6">
        <v>0</v>
      </c>
      <c r="O5652" s="8">
        <v>0</v>
      </c>
      <c r="P5652" s="6">
        <v>0</v>
      </c>
      <c r="R5652" s="6">
        <v>0</v>
      </c>
      <c r="S5652" s="8">
        <v>0</v>
      </c>
      <c r="T5652" s="6">
        <v>0</v>
      </c>
      <c r="U5652"/>
      <c r="V5652"/>
      <c r="W5652"/>
      <c r="X5652"/>
      <c r="Y5652"/>
      <c r="Z5652"/>
      <c r="AA5652"/>
      <c r="AB5652"/>
      <c r="AC5652"/>
      <c r="AD5652"/>
    </row>
    <row r="5653" spans="1:30" x14ac:dyDescent="0.2">
      <c r="A5653" s="5" t="s">
        <v>236</v>
      </c>
      <c r="B5653" s="1" t="s">
        <v>185</v>
      </c>
      <c r="C5653" s="1" t="str">
        <f>VLOOKUP($B5653,'CODIGOS DE CULTIVOS'!$A:$H,2,FALSE)</f>
        <v>F</v>
      </c>
      <c r="D5653" s="1" t="str">
        <f>VLOOKUP($B5653,'CODIGOS DE CULTIVOS'!$A:$H,3,FALSE)</f>
        <v>2200</v>
      </c>
      <c r="E5653" s="1" t="s">
        <v>466</v>
      </c>
      <c r="F5653" s="1" t="s">
        <v>936</v>
      </c>
      <c r="G5653" s="1" t="s">
        <v>487</v>
      </c>
      <c r="H5653" s="3" t="s">
        <v>185</v>
      </c>
      <c r="J5653" s="1" t="s">
        <v>981</v>
      </c>
      <c r="K5653" s="8">
        <v>0.02</v>
      </c>
      <c r="L5653" s="6">
        <v>0.02</v>
      </c>
      <c r="M5653" s="8">
        <v>0.02</v>
      </c>
      <c r="N5653" s="6">
        <v>0.02</v>
      </c>
      <c r="O5653" s="8">
        <v>0.02</v>
      </c>
      <c r="P5653" s="6">
        <v>0.02</v>
      </c>
      <c r="Q5653" s="8">
        <v>0.03</v>
      </c>
      <c r="R5653" s="6">
        <v>0.03</v>
      </c>
      <c r="S5653" s="8">
        <v>0.03</v>
      </c>
      <c r="U5653"/>
      <c r="V5653"/>
      <c r="W5653"/>
      <c r="X5653"/>
      <c r="Y5653"/>
      <c r="Z5653"/>
      <c r="AA5653"/>
      <c r="AB5653"/>
      <c r="AC5653"/>
      <c r="AD5653"/>
    </row>
    <row r="5654" spans="1:30" x14ac:dyDescent="0.2">
      <c r="A5654" s="5" t="s">
        <v>236</v>
      </c>
      <c r="B5654" s="1" t="s">
        <v>185</v>
      </c>
      <c r="C5654" s="1" t="str">
        <f>VLOOKUP($B5654,'CODIGOS DE CULTIVOS'!$A:$H,2,FALSE)</f>
        <v>F</v>
      </c>
      <c r="D5654" s="1" t="str">
        <f>VLOOKUP($B5654,'CODIGOS DE CULTIVOS'!$A:$H,3,FALSE)</f>
        <v>2200</v>
      </c>
      <c r="E5654" s="1" t="s">
        <v>466</v>
      </c>
      <c r="F5654" s="1" t="s">
        <v>936</v>
      </c>
      <c r="G5654" s="1" t="s">
        <v>487</v>
      </c>
      <c r="H5654" s="3" t="s">
        <v>185</v>
      </c>
      <c r="J5654" s="1" t="s">
        <v>982</v>
      </c>
      <c r="K5654" s="8">
        <v>0</v>
      </c>
      <c r="L5654" s="6">
        <v>0</v>
      </c>
      <c r="M5654" s="8">
        <v>0</v>
      </c>
      <c r="N5654" s="6">
        <v>0</v>
      </c>
      <c r="O5654" s="8">
        <v>0</v>
      </c>
      <c r="P5654" s="6">
        <v>0</v>
      </c>
      <c r="U5654"/>
      <c r="V5654"/>
      <c r="W5654"/>
      <c r="X5654"/>
      <c r="Y5654"/>
      <c r="Z5654"/>
      <c r="AA5654"/>
      <c r="AB5654"/>
      <c r="AC5654"/>
      <c r="AD5654"/>
    </row>
    <row r="5655" spans="1:30" x14ac:dyDescent="0.2">
      <c r="A5655" s="5" t="s">
        <v>236</v>
      </c>
      <c r="B5655" s="1" t="s">
        <v>185</v>
      </c>
      <c r="C5655" s="1" t="str">
        <f>VLOOKUP($B5655,'CODIGOS DE CULTIVOS'!$A:$H,2,FALSE)</f>
        <v>F</v>
      </c>
      <c r="D5655" s="1" t="str">
        <f>VLOOKUP($B5655,'CODIGOS DE CULTIVOS'!$A:$H,3,FALSE)</f>
        <v>2200</v>
      </c>
      <c r="E5655" s="1" t="s">
        <v>466</v>
      </c>
      <c r="F5655" s="1" t="s">
        <v>936</v>
      </c>
      <c r="G5655" s="1" t="s">
        <v>487</v>
      </c>
      <c r="H5655" s="3" t="s">
        <v>185</v>
      </c>
      <c r="J5655" s="1" t="s">
        <v>983</v>
      </c>
      <c r="K5655" s="8">
        <v>0</v>
      </c>
      <c r="R5655" s="6">
        <v>0.09</v>
      </c>
      <c r="S5655" s="8">
        <v>0.06</v>
      </c>
      <c r="U5655"/>
      <c r="V5655"/>
      <c r="W5655"/>
      <c r="X5655"/>
      <c r="Y5655"/>
      <c r="Z5655"/>
      <c r="AA5655"/>
      <c r="AB5655"/>
      <c r="AC5655"/>
      <c r="AD5655"/>
    </row>
    <row r="5656" spans="1:30" x14ac:dyDescent="0.2">
      <c r="A5656" s="5" t="s">
        <v>236</v>
      </c>
      <c r="B5656" s="1" t="s">
        <v>185</v>
      </c>
      <c r="C5656" s="1" t="str">
        <f>VLOOKUP($B5656,'CODIGOS DE CULTIVOS'!$A:$H,2,FALSE)</f>
        <v>F</v>
      </c>
      <c r="D5656" s="1" t="str">
        <f>VLOOKUP($B5656,'CODIGOS DE CULTIVOS'!$A:$H,3,FALSE)</f>
        <v>2200</v>
      </c>
      <c r="E5656" s="1" t="s">
        <v>466</v>
      </c>
      <c r="F5656" s="1" t="s">
        <v>936</v>
      </c>
      <c r="G5656" s="1" t="s">
        <v>487</v>
      </c>
      <c r="H5656" s="3" t="s">
        <v>185</v>
      </c>
      <c r="J5656" s="1" t="s">
        <v>35</v>
      </c>
      <c r="K5656" s="8">
        <v>0</v>
      </c>
      <c r="L5656" s="6">
        <v>0</v>
      </c>
      <c r="M5656" s="8">
        <v>0</v>
      </c>
      <c r="N5656" s="6">
        <v>0</v>
      </c>
      <c r="O5656" s="8">
        <v>0</v>
      </c>
      <c r="P5656" s="6">
        <v>0</v>
      </c>
      <c r="Q5656" s="8">
        <v>0</v>
      </c>
      <c r="R5656" s="6">
        <v>0</v>
      </c>
      <c r="S5656" s="8">
        <v>0</v>
      </c>
      <c r="T5656" s="6">
        <v>0</v>
      </c>
      <c r="U5656"/>
      <c r="V5656"/>
      <c r="W5656"/>
      <c r="X5656"/>
      <c r="Y5656"/>
      <c r="Z5656"/>
      <c r="AA5656"/>
      <c r="AB5656"/>
      <c r="AC5656"/>
      <c r="AD5656"/>
    </row>
    <row r="5657" spans="1:30" x14ac:dyDescent="0.2">
      <c r="A5657" s="5" t="s">
        <v>236</v>
      </c>
      <c r="B5657" s="1" t="s">
        <v>185</v>
      </c>
      <c r="C5657" s="1" t="str">
        <f>VLOOKUP($B5657,'CODIGOS DE CULTIVOS'!$A:$H,2,FALSE)</f>
        <v>F</v>
      </c>
      <c r="D5657" s="1" t="str">
        <f>VLOOKUP($B5657,'CODIGOS DE CULTIVOS'!$A:$H,3,FALSE)</f>
        <v>2200</v>
      </c>
      <c r="E5657" s="1" t="s">
        <v>466</v>
      </c>
      <c r="F5657" s="1" t="s">
        <v>936</v>
      </c>
      <c r="G5657" s="1" t="s">
        <v>487</v>
      </c>
      <c r="H5657" s="3" t="s">
        <v>185</v>
      </c>
      <c r="J5657" s="1" t="s">
        <v>984</v>
      </c>
      <c r="Q5657" s="8">
        <v>0</v>
      </c>
      <c r="R5657" s="6">
        <v>0</v>
      </c>
      <c r="S5657" s="8">
        <v>0</v>
      </c>
      <c r="T5657" s="6">
        <v>0</v>
      </c>
      <c r="U5657"/>
      <c r="V5657"/>
      <c r="W5657"/>
      <c r="X5657"/>
      <c r="Y5657"/>
      <c r="Z5657"/>
      <c r="AA5657"/>
      <c r="AB5657"/>
      <c r="AC5657"/>
      <c r="AD5657"/>
    </row>
    <row r="5658" spans="1:30" x14ac:dyDescent="0.2">
      <c r="A5658" s="5" t="s">
        <v>236</v>
      </c>
      <c r="B5658" s="1" t="s">
        <v>185</v>
      </c>
      <c r="C5658" s="1" t="str">
        <f>VLOOKUP($B5658,'CODIGOS DE CULTIVOS'!$A:$H,2,FALSE)</f>
        <v>F</v>
      </c>
      <c r="D5658" s="1" t="str">
        <f>VLOOKUP($B5658,'CODIGOS DE CULTIVOS'!$A:$H,3,FALSE)</f>
        <v>2200</v>
      </c>
      <c r="E5658" s="1" t="s">
        <v>466</v>
      </c>
      <c r="F5658" s="1" t="s">
        <v>936</v>
      </c>
      <c r="G5658" s="1" t="s">
        <v>487</v>
      </c>
      <c r="H5658" s="3" t="s">
        <v>185</v>
      </c>
      <c r="J5658" s="1" t="s">
        <v>37</v>
      </c>
      <c r="K5658" s="8">
        <v>0</v>
      </c>
      <c r="L5658" s="6">
        <v>0</v>
      </c>
      <c r="M5658" s="8">
        <v>0</v>
      </c>
      <c r="N5658" s="6">
        <v>0</v>
      </c>
      <c r="O5658" s="8">
        <v>0</v>
      </c>
      <c r="P5658" s="6">
        <v>0</v>
      </c>
      <c r="Q5658" s="8">
        <v>0</v>
      </c>
      <c r="R5658" s="6">
        <v>0</v>
      </c>
      <c r="U5658"/>
      <c r="V5658"/>
      <c r="W5658"/>
      <c r="X5658"/>
      <c r="Y5658"/>
      <c r="Z5658"/>
      <c r="AA5658"/>
      <c r="AB5658"/>
      <c r="AC5658"/>
      <c r="AD5658"/>
    </row>
    <row r="5659" spans="1:30" x14ac:dyDescent="0.2">
      <c r="A5659" s="5" t="s">
        <v>236</v>
      </c>
      <c r="B5659" s="1" t="s">
        <v>185</v>
      </c>
      <c r="C5659" s="1" t="str">
        <f>VLOOKUP($B5659,'CODIGOS DE CULTIVOS'!$A:$H,2,FALSE)</f>
        <v>F</v>
      </c>
      <c r="D5659" s="1" t="str">
        <f>VLOOKUP($B5659,'CODIGOS DE CULTIVOS'!$A:$H,3,FALSE)</f>
        <v>2200</v>
      </c>
      <c r="E5659" s="1" t="s">
        <v>466</v>
      </c>
      <c r="F5659" s="1" t="s">
        <v>936</v>
      </c>
      <c r="G5659" s="1" t="s">
        <v>487</v>
      </c>
      <c r="H5659" s="3" t="s">
        <v>185</v>
      </c>
      <c r="J5659" s="1" t="s">
        <v>38</v>
      </c>
      <c r="K5659" s="8">
        <v>0</v>
      </c>
      <c r="L5659" s="6">
        <v>0</v>
      </c>
      <c r="M5659" s="8">
        <v>0</v>
      </c>
      <c r="N5659" s="6">
        <v>0</v>
      </c>
      <c r="O5659" s="8">
        <v>0</v>
      </c>
      <c r="P5659" s="6">
        <v>0</v>
      </c>
      <c r="Q5659" s="8">
        <v>0</v>
      </c>
      <c r="R5659" s="6">
        <v>0</v>
      </c>
      <c r="S5659" s="8">
        <v>0</v>
      </c>
      <c r="T5659" s="6">
        <v>0</v>
      </c>
      <c r="U5659"/>
      <c r="V5659"/>
      <c r="W5659"/>
      <c r="X5659"/>
      <c r="Y5659"/>
      <c r="Z5659"/>
      <c r="AA5659"/>
      <c r="AB5659"/>
      <c r="AC5659"/>
      <c r="AD5659"/>
    </row>
    <row r="5660" spans="1:30" x14ac:dyDescent="0.2">
      <c r="A5660" s="5" t="s">
        <v>236</v>
      </c>
      <c r="B5660" s="1" t="s">
        <v>185</v>
      </c>
      <c r="C5660" s="1" t="str">
        <f>VLOOKUP($B5660,'CODIGOS DE CULTIVOS'!$A:$H,2,FALSE)</f>
        <v>F</v>
      </c>
      <c r="D5660" s="1" t="str">
        <f>VLOOKUP($B5660,'CODIGOS DE CULTIVOS'!$A:$H,3,FALSE)</f>
        <v>2200</v>
      </c>
      <c r="E5660" s="1" t="s">
        <v>466</v>
      </c>
      <c r="F5660" s="1" t="s">
        <v>936</v>
      </c>
      <c r="G5660" s="1" t="s">
        <v>487</v>
      </c>
      <c r="H5660" s="3" t="s">
        <v>185</v>
      </c>
      <c r="J5660" s="1" t="s">
        <v>985</v>
      </c>
      <c r="K5660" s="8">
        <v>2</v>
      </c>
      <c r="L5660" s="6">
        <v>2</v>
      </c>
      <c r="M5660" s="8">
        <v>3</v>
      </c>
      <c r="N5660" s="6">
        <v>3</v>
      </c>
      <c r="O5660" s="8">
        <v>3</v>
      </c>
      <c r="P5660" s="6">
        <v>3</v>
      </c>
      <c r="Q5660" s="8">
        <v>4</v>
      </c>
      <c r="R5660" s="6">
        <v>4</v>
      </c>
      <c r="S5660" s="8">
        <v>4</v>
      </c>
      <c r="U5660"/>
      <c r="V5660"/>
      <c r="W5660"/>
      <c r="X5660"/>
      <c r="Y5660"/>
      <c r="Z5660"/>
      <c r="AA5660"/>
      <c r="AB5660"/>
      <c r="AC5660"/>
      <c r="AD5660"/>
    </row>
    <row r="5661" spans="1:30" x14ac:dyDescent="0.2">
      <c r="A5661" s="5" t="s">
        <v>236</v>
      </c>
      <c r="B5661" s="1" t="s">
        <v>185</v>
      </c>
      <c r="C5661" s="1" t="str">
        <f>VLOOKUP($B5661,'CODIGOS DE CULTIVOS'!$A:$H,2,FALSE)</f>
        <v>F</v>
      </c>
      <c r="D5661" s="1" t="str">
        <f>VLOOKUP($B5661,'CODIGOS DE CULTIVOS'!$A:$H,3,FALSE)</f>
        <v>2200</v>
      </c>
      <c r="E5661" s="1" t="s">
        <v>466</v>
      </c>
      <c r="F5661" s="1" t="s">
        <v>936</v>
      </c>
      <c r="G5661" s="1" t="s">
        <v>487</v>
      </c>
      <c r="H5661" s="3" t="s">
        <v>185</v>
      </c>
      <c r="J5661" s="1" t="s">
        <v>986</v>
      </c>
      <c r="N5661" s="6">
        <v>0</v>
      </c>
      <c r="O5661" s="8">
        <v>0</v>
      </c>
      <c r="P5661" s="6">
        <v>0</v>
      </c>
      <c r="Q5661" s="8">
        <v>0</v>
      </c>
      <c r="R5661" s="6">
        <v>0</v>
      </c>
      <c r="S5661" s="8">
        <v>0</v>
      </c>
      <c r="U5661"/>
      <c r="V5661"/>
      <c r="W5661"/>
      <c r="X5661"/>
      <c r="Y5661"/>
      <c r="Z5661"/>
      <c r="AA5661"/>
      <c r="AB5661"/>
      <c r="AC5661"/>
      <c r="AD5661"/>
    </row>
    <row r="5662" spans="1:30" x14ac:dyDescent="0.2">
      <c r="A5662" s="5" t="s">
        <v>236</v>
      </c>
      <c r="B5662" s="1" t="s">
        <v>489</v>
      </c>
      <c r="C5662" s="1" t="str">
        <f>VLOOKUP($B5662,'CODIGOS DE CULTIVOS'!$A:$H,2,FALSE)</f>
        <v>F</v>
      </c>
      <c r="D5662" s="1" t="str">
        <f>VLOOKUP($B5662,'CODIGOS DE CULTIVOS'!$A:$H,3,FALSE)</f>
        <v>2300</v>
      </c>
      <c r="E5662" s="1" t="s">
        <v>466</v>
      </c>
      <c r="F5662" s="1" t="s">
        <v>936</v>
      </c>
      <c r="G5662" s="1" t="s">
        <v>487</v>
      </c>
      <c r="H5662" s="3" t="s">
        <v>489</v>
      </c>
      <c r="J5662" s="1" t="s">
        <v>954</v>
      </c>
      <c r="L5662" s="6">
        <v>12.24</v>
      </c>
      <c r="M5662" s="8">
        <v>12.72</v>
      </c>
      <c r="N5662" s="6">
        <v>13.22</v>
      </c>
      <c r="O5662" s="8">
        <v>17.5</v>
      </c>
      <c r="P5662" s="6">
        <v>19.579999999999998</v>
      </c>
      <c r="Q5662" s="8">
        <v>22.86</v>
      </c>
      <c r="R5662" s="6">
        <v>25.05</v>
      </c>
      <c r="S5662" s="8">
        <v>26.61</v>
      </c>
      <c r="U5662"/>
      <c r="V5662"/>
      <c r="W5662"/>
      <c r="X5662"/>
      <c r="Y5662"/>
      <c r="Z5662"/>
      <c r="AA5662"/>
      <c r="AB5662"/>
      <c r="AC5662"/>
      <c r="AD5662"/>
    </row>
    <row r="5663" spans="1:30" x14ac:dyDescent="0.2">
      <c r="A5663" s="5" t="s">
        <v>236</v>
      </c>
      <c r="B5663" s="1" t="s">
        <v>489</v>
      </c>
      <c r="C5663" s="1" t="str">
        <f>VLOOKUP($B5663,'CODIGOS DE CULTIVOS'!$A:$H,2,FALSE)</f>
        <v>F</v>
      </c>
      <c r="D5663" s="1" t="str">
        <f>VLOOKUP($B5663,'CODIGOS DE CULTIVOS'!$A:$H,3,FALSE)</f>
        <v>2300</v>
      </c>
      <c r="E5663" s="1" t="s">
        <v>466</v>
      </c>
      <c r="F5663" s="1" t="s">
        <v>936</v>
      </c>
      <c r="G5663" s="1" t="s">
        <v>487</v>
      </c>
      <c r="H5663" s="3" t="s">
        <v>489</v>
      </c>
      <c r="J5663" s="1" t="s">
        <v>955</v>
      </c>
      <c r="L5663" s="6">
        <v>12.24</v>
      </c>
      <c r="M5663" s="8">
        <v>12.72</v>
      </c>
      <c r="N5663" s="6">
        <v>13.22</v>
      </c>
      <c r="O5663" s="8">
        <v>17.5</v>
      </c>
      <c r="P5663" s="6">
        <v>19.579999999999998</v>
      </c>
      <c r="Q5663" s="8">
        <v>22.86</v>
      </c>
      <c r="R5663" s="6">
        <v>25.05</v>
      </c>
      <c r="S5663" s="8">
        <v>26.61</v>
      </c>
      <c r="U5663"/>
      <c r="V5663"/>
      <c r="W5663"/>
      <c r="X5663"/>
      <c r="Y5663"/>
      <c r="Z5663"/>
      <c r="AA5663"/>
      <c r="AB5663"/>
      <c r="AC5663"/>
      <c r="AD5663"/>
    </row>
    <row r="5664" spans="1:30" x14ac:dyDescent="0.2">
      <c r="A5664" s="5" t="s">
        <v>236</v>
      </c>
      <c r="B5664" s="1" t="s">
        <v>489</v>
      </c>
      <c r="C5664" s="1" t="str">
        <f>VLOOKUP($B5664,'CODIGOS DE CULTIVOS'!$A:$H,2,FALSE)</f>
        <v>F</v>
      </c>
      <c r="D5664" s="1" t="str">
        <f>VLOOKUP($B5664,'CODIGOS DE CULTIVOS'!$A:$H,3,FALSE)</f>
        <v>2300</v>
      </c>
      <c r="E5664" s="1" t="s">
        <v>466</v>
      </c>
      <c r="F5664" s="1" t="s">
        <v>936</v>
      </c>
      <c r="G5664" s="1" t="s">
        <v>487</v>
      </c>
      <c r="H5664" s="3" t="s">
        <v>489</v>
      </c>
      <c r="J5664" s="1" t="s">
        <v>956</v>
      </c>
      <c r="L5664" s="6">
        <v>12.24</v>
      </c>
      <c r="M5664" s="8">
        <v>12.72</v>
      </c>
      <c r="N5664" s="6">
        <v>13.22</v>
      </c>
      <c r="O5664" s="8">
        <v>17.5</v>
      </c>
      <c r="U5664"/>
      <c r="V5664"/>
      <c r="W5664"/>
      <c r="X5664"/>
      <c r="Y5664"/>
      <c r="Z5664"/>
      <c r="AA5664"/>
      <c r="AB5664"/>
      <c r="AC5664"/>
      <c r="AD5664"/>
    </row>
    <row r="5665" spans="1:30" x14ac:dyDescent="0.2">
      <c r="A5665" s="5" t="s">
        <v>236</v>
      </c>
      <c r="B5665" s="1" t="s">
        <v>489</v>
      </c>
      <c r="C5665" s="1" t="str">
        <f>VLOOKUP($B5665,'CODIGOS DE CULTIVOS'!$A:$H,2,FALSE)</f>
        <v>F</v>
      </c>
      <c r="D5665" s="1" t="str">
        <f>VLOOKUP($B5665,'CODIGOS DE CULTIVOS'!$A:$H,3,FALSE)</f>
        <v>2300</v>
      </c>
      <c r="E5665" s="1" t="s">
        <v>466</v>
      </c>
      <c r="F5665" s="1" t="s">
        <v>936</v>
      </c>
      <c r="G5665" s="1" t="s">
        <v>487</v>
      </c>
      <c r="H5665" s="3" t="s">
        <v>489</v>
      </c>
      <c r="J5665" s="1" t="s">
        <v>957</v>
      </c>
      <c r="K5665" s="8">
        <v>0</v>
      </c>
      <c r="L5665" s="6">
        <v>0</v>
      </c>
      <c r="M5665" s="8">
        <v>0</v>
      </c>
      <c r="N5665" s="6">
        <v>0</v>
      </c>
      <c r="O5665" s="8">
        <v>0</v>
      </c>
      <c r="P5665" s="6">
        <v>0</v>
      </c>
      <c r="Q5665" s="8">
        <v>0</v>
      </c>
      <c r="R5665" s="6">
        <v>0</v>
      </c>
      <c r="S5665" s="8">
        <v>0</v>
      </c>
      <c r="T5665" s="6">
        <v>0</v>
      </c>
      <c r="U5665"/>
      <c r="V5665"/>
      <c r="W5665"/>
      <c r="X5665"/>
      <c r="Y5665"/>
      <c r="Z5665"/>
      <c r="AA5665"/>
      <c r="AB5665"/>
      <c r="AC5665"/>
      <c r="AD5665"/>
    </row>
    <row r="5666" spans="1:30" x14ac:dyDescent="0.2">
      <c r="A5666" s="5" t="s">
        <v>236</v>
      </c>
      <c r="B5666" s="1" t="s">
        <v>489</v>
      </c>
      <c r="C5666" s="1" t="str">
        <f>VLOOKUP($B5666,'CODIGOS DE CULTIVOS'!$A:$H,2,FALSE)</f>
        <v>F</v>
      </c>
      <c r="D5666" s="1" t="str">
        <f>VLOOKUP($B5666,'CODIGOS DE CULTIVOS'!$A:$H,3,FALSE)</f>
        <v>2300</v>
      </c>
      <c r="E5666" s="1" t="s">
        <v>466</v>
      </c>
      <c r="F5666" s="1" t="s">
        <v>936</v>
      </c>
      <c r="G5666" s="1" t="s">
        <v>487</v>
      </c>
      <c r="H5666" s="3" t="s">
        <v>489</v>
      </c>
      <c r="J5666" s="1" t="s">
        <v>4</v>
      </c>
      <c r="K5666" s="8">
        <v>0</v>
      </c>
      <c r="L5666" s="6">
        <v>0</v>
      </c>
      <c r="M5666" s="8">
        <v>0</v>
      </c>
      <c r="N5666" s="6">
        <v>0</v>
      </c>
      <c r="O5666" s="8">
        <v>0</v>
      </c>
      <c r="P5666" s="6">
        <v>0</v>
      </c>
      <c r="Q5666" s="8">
        <v>0</v>
      </c>
      <c r="R5666" s="6">
        <v>0</v>
      </c>
      <c r="S5666" s="8">
        <v>0</v>
      </c>
      <c r="T5666" s="6">
        <v>0</v>
      </c>
      <c r="U5666"/>
      <c r="V5666"/>
      <c r="W5666"/>
      <c r="X5666"/>
      <c r="Y5666"/>
      <c r="Z5666"/>
      <c r="AA5666"/>
      <c r="AB5666"/>
      <c r="AC5666"/>
      <c r="AD5666"/>
    </row>
    <row r="5667" spans="1:30" x14ac:dyDescent="0.2">
      <c r="A5667" s="5" t="s">
        <v>236</v>
      </c>
      <c r="B5667" s="1" t="s">
        <v>489</v>
      </c>
      <c r="C5667" s="1" t="str">
        <f>VLOOKUP($B5667,'CODIGOS DE CULTIVOS'!$A:$H,2,FALSE)</f>
        <v>F</v>
      </c>
      <c r="D5667" s="1" t="str">
        <f>VLOOKUP($B5667,'CODIGOS DE CULTIVOS'!$A:$H,3,FALSE)</f>
        <v>2300</v>
      </c>
      <c r="E5667" s="1" t="s">
        <v>466</v>
      </c>
      <c r="F5667" s="1" t="s">
        <v>936</v>
      </c>
      <c r="G5667" s="1" t="s">
        <v>487</v>
      </c>
      <c r="H5667" s="3" t="s">
        <v>489</v>
      </c>
      <c r="J5667" s="1" t="s">
        <v>958</v>
      </c>
      <c r="K5667" s="8">
        <v>0</v>
      </c>
      <c r="L5667" s="6">
        <v>0</v>
      </c>
      <c r="M5667" s="8">
        <v>0</v>
      </c>
      <c r="N5667" s="6">
        <v>0</v>
      </c>
      <c r="O5667" s="8">
        <v>0</v>
      </c>
      <c r="P5667" s="6">
        <v>0</v>
      </c>
      <c r="Q5667" s="8">
        <v>0</v>
      </c>
      <c r="R5667" s="6">
        <v>0</v>
      </c>
      <c r="S5667" s="8">
        <v>0</v>
      </c>
      <c r="T5667" s="6">
        <v>0</v>
      </c>
      <c r="U5667"/>
      <c r="V5667"/>
      <c r="W5667"/>
      <c r="X5667"/>
      <c r="Y5667"/>
      <c r="Z5667"/>
      <c r="AA5667"/>
      <c r="AB5667"/>
      <c r="AC5667"/>
      <c r="AD5667"/>
    </row>
    <row r="5668" spans="1:30" x14ac:dyDescent="0.2">
      <c r="A5668" s="5" t="s">
        <v>236</v>
      </c>
      <c r="B5668" s="1" t="s">
        <v>489</v>
      </c>
      <c r="C5668" s="1" t="str">
        <f>VLOOKUP($B5668,'CODIGOS DE CULTIVOS'!$A:$H,2,FALSE)</f>
        <v>F</v>
      </c>
      <c r="D5668" s="1" t="str">
        <f>VLOOKUP($B5668,'CODIGOS DE CULTIVOS'!$A:$H,3,FALSE)</f>
        <v>2300</v>
      </c>
      <c r="E5668" s="1" t="s">
        <v>466</v>
      </c>
      <c r="F5668" s="1" t="s">
        <v>936</v>
      </c>
      <c r="G5668" s="1" t="s">
        <v>487</v>
      </c>
      <c r="H5668" s="3" t="s">
        <v>489</v>
      </c>
      <c r="J5668" s="1" t="s">
        <v>959</v>
      </c>
      <c r="K5668" s="8">
        <v>0</v>
      </c>
      <c r="L5668" s="6">
        <v>0</v>
      </c>
      <c r="M5668" s="8">
        <v>0</v>
      </c>
      <c r="N5668" s="6">
        <v>0</v>
      </c>
      <c r="O5668" s="8">
        <v>0</v>
      </c>
      <c r="P5668" s="6">
        <v>0</v>
      </c>
      <c r="Q5668" s="8">
        <v>0</v>
      </c>
      <c r="R5668" s="6">
        <v>0</v>
      </c>
      <c r="S5668" s="8">
        <v>0</v>
      </c>
      <c r="T5668" s="6">
        <v>0</v>
      </c>
      <c r="U5668"/>
      <c r="V5668"/>
      <c r="W5668"/>
      <c r="X5668"/>
      <c r="Y5668"/>
      <c r="Z5668"/>
      <c r="AA5668"/>
      <c r="AB5668"/>
      <c r="AC5668"/>
      <c r="AD5668"/>
    </row>
    <row r="5669" spans="1:30" x14ac:dyDescent="0.2">
      <c r="A5669" s="5" t="s">
        <v>236</v>
      </c>
      <c r="B5669" s="1" t="s">
        <v>489</v>
      </c>
      <c r="C5669" s="1" t="str">
        <f>VLOOKUP($B5669,'CODIGOS DE CULTIVOS'!$A:$H,2,FALSE)</f>
        <v>F</v>
      </c>
      <c r="D5669" s="1" t="str">
        <f>VLOOKUP($B5669,'CODIGOS DE CULTIVOS'!$A:$H,3,FALSE)</f>
        <v>2300</v>
      </c>
      <c r="E5669" s="1" t="s">
        <v>466</v>
      </c>
      <c r="F5669" s="1" t="s">
        <v>936</v>
      </c>
      <c r="G5669" s="1" t="s">
        <v>487</v>
      </c>
      <c r="H5669" s="3" t="s">
        <v>489</v>
      </c>
      <c r="J5669" s="1" t="s">
        <v>960</v>
      </c>
      <c r="K5669" s="8">
        <v>0</v>
      </c>
      <c r="L5669" s="6">
        <v>0</v>
      </c>
      <c r="M5669" s="8">
        <v>0</v>
      </c>
      <c r="N5669" s="6">
        <v>0</v>
      </c>
      <c r="O5669" s="8">
        <v>0</v>
      </c>
      <c r="P5669" s="6">
        <v>0</v>
      </c>
      <c r="Q5669" s="8">
        <v>0</v>
      </c>
      <c r="R5669" s="6">
        <v>0</v>
      </c>
      <c r="S5669" s="8">
        <v>0</v>
      </c>
      <c r="T5669" s="6">
        <v>0</v>
      </c>
      <c r="U5669"/>
      <c r="V5669"/>
      <c r="W5669"/>
      <c r="X5669"/>
      <c r="Y5669"/>
      <c r="Z5669"/>
      <c r="AA5669"/>
      <c r="AB5669"/>
      <c r="AC5669"/>
      <c r="AD5669"/>
    </row>
    <row r="5670" spans="1:30" x14ac:dyDescent="0.2">
      <c r="A5670" s="5" t="s">
        <v>236</v>
      </c>
      <c r="B5670" s="1" t="s">
        <v>489</v>
      </c>
      <c r="C5670" s="1" t="str">
        <f>VLOOKUP($B5670,'CODIGOS DE CULTIVOS'!$A:$H,2,FALSE)</f>
        <v>F</v>
      </c>
      <c r="D5670" s="1" t="str">
        <f>VLOOKUP($B5670,'CODIGOS DE CULTIVOS'!$A:$H,3,FALSE)</f>
        <v>2300</v>
      </c>
      <c r="E5670" s="1" t="s">
        <v>466</v>
      </c>
      <c r="F5670" s="1" t="s">
        <v>936</v>
      </c>
      <c r="G5670" s="1" t="s">
        <v>487</v>
      </c>
      <c r="H5670" s="3" t="s">
        <v>489</v>
      </c>
      <c r="J5670" s="1" t="s">
        <v>8</v>
      </c>
      <c r="K5670" s="8">
        <v>0</v>
      </c>
      <c r="L5670" s="6">
        <v>0</v>
      </c>
      <c r="M5670" s="8">
        <v>0</v>
      </c>
      <c r="N5670" s="6">
        <v>0</v>
      </c>
      <c r="O5670" s="8">
        <v>0</v>
      </c>
      <c r="P5670" s="6">
        <v>0</v>
      </c>
      <c r="Q5670" s="8">
        <v>0</v>
      </c>
      <c r="R5670" s="6">
        <v>0</v>
      </c>
      <c r="S5670" s="8">
        <v>0</v>
      </c>
      <c r="T5670" s="6">
        <v>0</v>
      </c>
      <c r="U5670"/>
      <c r="V5670"/>
      <c r="W5670"/>
      <c r="X5670"/>
      <c r="Y5670"/>
      <c r="Z5670"/>
      <c r="AA5670"/>
      <c r="AB5670"/>
      <c r="AC5670"/>
      <c r="AD5670"/>
    </row>
    <row r="5671" spans="1:30" x14ac:dyDescent="0.2">
      <c r="A5671" s="5" t="s">
        <v>236</v>
      </c>
      <c r="B5671" s="1" t="s">
        <v>489</v>
      </c>
      <c r="C5671" s="1" t="str">
        <f>VLOOKUP($B5671,'CODIGOS DE CULTIVOS'!$A:$H,2,FALSE)</f>
        <v>F</v>
      </c>
      <c r="D5671" s="1" t="str">
        <f>VLOOKUP($B5671,'CODIGOS DE CULTIVOS'!$A:$H,3,FALSE)</f>
        <v>2300</v>
      </c>
      <c r="E5671" s="1" t="s">
        <v>466</v>
      </c>
      <c r="F5671" s="1" t="s">
        <v>936</v>
      </c>
      <c r="G5671" s="1" t="s">
        <v>487</v>
      </c>
      <c r="H5671" s="3" t="s">
        <v>489</v>
      </c>
      <c r="J5671" s="1" t="s">
        <v>961</v>
      </c>
      <c r="K5671" s="8">
        <v>0</v>
      </c>
      <c r="L5671" s="6">
        <v>0</v>
      </c>
      <c r="M5671" s="8">
        <v>0</v>
      </c>
      <c r="N5671" s="6">
        <v>0</v>
      </c>
      <c r="O5671" s="8">
        <v>0</v>
      </c>
      <c r="P5671" s="6">
        <v>0</v>
      </c>
      <c r="Q5671" s="8">
        <v>0</v>
      </c>
      <c r="R5671" s="6">
        <v>0</v>
      </c>
      <c r="S5671" s="8">
        <v>0</v>
      </c>
      <c r="T5671" s="6">
        <v>0</v>
      </c>
      <c r="U5671"/>
      <c r="V5671"/>
      <c r="W5671"/>
      <c r="X5671"/>
      <c r="Y5671"/>
      <c r="Z5671"/>
      <c r="AA5671"/>
      <c r="AB5671"/>
      <c r="AC5671"/>
      <c r="AD5671"/>
    </row>
    <row r="5672" spans="1:30" x14ac:dyDescent="0.2">
      <c r="A5672" s="5" t="s">
        <v>236</v>
      </c>
      <c r="B5672" s="1" t="s">
        <v>489</v>
      </c>
      <c r="C5672" s="1" t="str">
        <f>VLOOKUP($B5672,'CODIGOS DE CULTIVOS'!$A:$H,2,FALSE)</f>
        <v>F</v>
      </c>
      <c r="D5672" s="1" t="str">
        <f>VLOOKUP($B5672,'CODIGOS DE CULTIVOS'!$A:$H,3,FALSE)</f>
        <v>2300</v>
      </c>
      <c r="E5672" s="1" t="s">
        <v>466</v>
      </c>
      <c r="F5672" s="1" t="s">
        <v>936</v>
      </c>
      <c r="G5672" s="1" t="s">
        <v>487</v>
      </c>
      <c r="H5672" s="3" t="s">
        <v>489</v>
      </c>
      <c r="J5672" s="1" t="s">
        <v>962</v>
      </c>
      <c r="K5672" s="8">
        <v>0.5</v>
      </c>
      <c r="L5672" s="6">
        <v>0.48</v>
      </c>
      <c r="M5672" s="8">
        <v>0.6</v>
      </c>
      <c r="N5672" s="6">
        <v>0.72</v>
      </c>
      <c r="O5672" s="8">
        <v>1.08</v>
      </c>
      <c r="P5672" s="6">
        <v>1.1000000000000001</v>
      </c>
      <c r="Q5672" s="8">
        <v>1.93</v>
      </c>
      <c r="R5672" s="6">
        <v>2.0299999999999998</v>
      </c>
      <c r="S5672" s="8">
        <v>2.66</v>
      </c>
      <c r="U5672"/>
      <c r="V5672"/>
      <c r="W5672"/>
      <c r="X5672"/>
      <c r="Y5672"/>
      <c r="Z5672"/>
      <c r="AA5672"/>
      <c r="AB5672"/>
      <c r="AC5672"/>
      <c r="AD5672"/>
    </row>
    <row r="5673" spans="1:30" x14ac:dyDescent="0.2">
      <c r="A5673" s="5" t="s">
        <v>236</v>
      </c>
      <c r="B5673" s="1" t="s">
        <v>489</v>
      </c>
      <c r="C5673" s="1" t="str">
        <f>VLOOKUP($B5673,'CODIGOS DE CULTIVOS'!$A:$H,2,FALSE)</f>
        <v>F</v>
      </c>
      <c r="D5673" s="1" t="str">
        <f>VLOOKUP($B5673,'CODIGOS DE CULTIVOS'!$A:$H,3,FALSE)</f>
        <v>2300</v>
      </c>
      <c r="E5673" s="1" t="s">
        <v>466</v>
      </c>
      <c r="F5673" s="1" t="s">
        <v>936</v>
      </c>
      <c r="G5673" s="1" t="s">
        <v>487</v>
      </c>
      <c r="H5673" s="3" t="s">
        <v>489</v>
      </c>
      <c r="J5673" s="1" t="s">
        <v>963</v>
      </c>
      <c r="K5673" s="8">
        <v>11.33</v>
      </c>
      <c r="L5673" s="6">
        <v>11.44</v>
      </c>
      <c r="M5673" s="8">
        <v>11.81</v>
      </c>
      <c r="N5673" s="6">
        <v>12.16</v>
      </c>
      <c r="O5673" s="8">
        <v>14.1</v>
      </c>
      <c r="P5673" s="6">
        <v>15.85</v>
      </c>
      <c r="Q5673" s="8">
        <v>18.059999999999999</v>
      </c>
      <c r="R5673" s="6">
        <v>19.52</v>
      </c>
      <c r="S5673" s="8">
        <v>20.04</v>
      </c>
      <c r="U5673"/>
      <c r="V5673"/>
      <c r="W5673"/>
      <c r="X5673"/>
      <c r="Y5673"/>
      <c r="Z5673"/>
      <c r="AA5673"/>
      <c r="AB5673"/>
      <c r="AC5673"/>
      <c r="AD5673"/>
    </row>
    <row r="5674" spans="1:30" x14ac:dyDescent="0.2">
      <c r="A5674" s="5" t="s">
        <v>236</v>
      </c>
      <c r="B5674" s="1" t="s">
        <v>489</v>
      </c>
      <c r="C5674" s="1" t="str">
        <f>VLOOKUP($B5674,'CODIGOS DE CULTIVOS'!$A:$H,2,FALSE)</f>
        <v>F</v>
      </c>
      <c r="D5674" s="1" t="str">
        <f>VLOOKUP($B5674,'CODIGOS DE CULTIVOS'!$A:$H,3,FALSE)</f>
        <v>2300</v>
      </c>
      <c r="E5674" s="1" t="s">
        <v>466</v>
      </c>
      <c r="F5674" s="1" t="s">
        <v>936</v>
      </c>
      <c r="G5674" s="1" t="s">
        <v>487</v>
      </c>
      <c r="H5674" s="3" t="s">
        <v>489</v>
      </c>
      <c r="J5674" s="1" t="s">
        <v>964</v>
      </c>
      <c r="K5674" s="8">
        <v>0.31</v>
      </c>
      <c r="L5674" s="6">
        <v>0.23</v>
      </c>
      <c r="M5674" s="8">
        <v>0.23</v>
      </c>
      <c r="N5674" s="6">
        <v>0.24</v>
      </c>
      <c r="O5674" s="8">
        <v>0.24</v>
      </c>
      <c r="P5674" s="6">
        <v>0.13</v>
      </c>
      <c r="Q5674" s="8">
        <v>0.13</v>
      </c>
      <c r="R5674" s="6">
        <v>0.13</v>
      </c>
      <c r="S5674" s="8">
        <v>0.15</v>
      </c>
      <c r="U5674"/>
      <c r="V5674"/>
      <c r="W5674"/>
      <c r="X5674"/>
      <c r="Y5674"/>
      <c r="Z5674"/>
      <c r="AA5674"/>
      <c r="AB5674"/>
      <c r="AC5674"/>
      <c r="AD5674"/>
    </row>
    <row r="5675" spans="1:30" x14ac:dyDescent="0.2">
      <c r="A5675" s="5" t="s">
        <v>236</v>
      </c>
      <c r="B5675" s="1" t="s">
        <v>489</v>
      </c>
      <c r="C5675" s="1" t="str">
        <f>VLOOKUP($B5675,'CODIGOS DE CULTIVOS'!$A:$H,2,FALSE)</f>
        <v>F</v>
      </c>
      <c r="D5675" s="1" t="str">
        <f>VLOOKUP($B5675,'CODIGOS DE CULTIVOS'!$A:$H,3,FALSE)</f>
        <v>2300</v>
      </c>
      <c r="E5675" s="1" t="s">
        <v>466</v>
      </c>
      <c r="F5675" s="1" t="s">
        <v>936</v>
      </c>
      <c r="G5675" s="1" t="s">
        <v>487</v>
      </c>
      <c r="H5675" s="3" t="s">
        <v>489</v>
      </c>
      <c r="J5675" s="1" t="s">
        <v>965</v>
      </c>
      <c r="K5675" s="8">
        <v>0</v>
      </c>
      <c r="L5675" s="6">
        <v>0</v>
      </c>
      <c r="M5675" s="8">
        <v>0</v>
      </c>
      <c r="N5675" s="6">
        <v>0</v>
      </c>
      <c r="O5675" s="8">
        <v>0</v>
      </c>
      <c r="P5675" s="6">
        <v>0</v>
      </c>
      <c r="Q5675" s="8">
        <v>0</v>
      </c>
      <c r="R5675" s="6">
        <v>0</v>
      </c>
      <c r="S5675" s="8">
        <v>0</v>
      </c>
      <c r="T5675" s="6">
        <v>0</v>
      </c>
      <c r="U5675"/>
      <c r="V5675"/>
      <c r="W5675"/>
      <c r="X5675"/>
      <c r="Y5675"/>
      <c r="Z5675"/>
      <c r="AA5675"/>
      <c r="AB5675"/>
      <c r="AC5675"/>
      <c r="AD5675"/>
    </row>
    <row r="5676" spans="1:30" x14ac:dyDescent="0.2">
      <c r="A5676" s="5" t="s">
        <v>236</v>
      </c>
      <c r="B5676" s="1" t="s">
        <v>489</v>
      </c>
      <c r="C5676" s="1" t="str">
        <f>VLOOKUP($B5676,'CODIGOS DE CULTIVOS'!$A:$H,2,FALSE)</f>
        <v>F</v>
      </c>
      <c r="D5676" s="1" t="str">
        <f>VLOOKUP($B5676,'CODIGOS DE CULTIVOS'!$A:$H,3,FALSE)</f>
        <v>2300</v>
      </c>
      <c r="E5676" s="1" t="s">
        <v>466</v>
      </c>
      <c r="F5676" s="1" t="s">
        <v>936</v>
      </c>
      <c r="G5676" s="1" t="s">
        <v>487</v>
      </c>
      <c r="H5676" s="3" t="s">
        <v>489</v>
      </c>
      <c r="J5676" s="1" t="s">
        <v>966</v>
      </c>
      <c r="L5676" s="6">
        <v>0</v>
      </c>
      <c r="M5676" s="8">
        <v>0</v>
      </c>
      <c r="N5676" s="6">
        <v>0</v>
      </c>
      <c r="O5676" s="8">
        <v>0</v>
      </c>
      <c r="P5676" s="6">
        <v>0</v>
      </c>
      <c r="Q5676" s="8">
        <v>0</v>
      </c>
      <c r="R5676" s="6">
        <v>0</v>
      </c>
      <c r="S5676" s="8">
        <v>0</v>
      </c>
      <c r="U5676"/>
      <c r="V5676"/>
      <c r="W5676"/>
      <c r="X5676"/>
      <c r="Y5676"/>
      <c r="Z5676"/>
      <c r="AA5676"/>
      <c r="AB5676"/>
      <c r="AC5676"/>
      <c r="AD5676"/>
    </row>
    <row r="5677" spans="1:30" x14ac:dyDescent="0.2">
      <c r="A5677" s="5" t="s">
        <v>236</v>
      </c>
      <c r="B5677" s="1" t="s">
        <v>489</v>
      </c>
      <c r="C5677" s="1" t="str">
        <f>VLOOKUP($B5677,'CODIGOS DE CULTIVOS'!$A:$H,2,FALSE)</f>
        <v>F</v>
      </c>
      <c r="D5677" s="1" t="str">
        <f>VLOOKUP($B5677,'CODIGOS DE CULTIVOS'!$A:$H,3,FALSE)</f>
        <v>2300</v>
      </c>
      <c r="E5677" s="1" t="s">
        <v>466</v>
      </c>
      <c r="F5677" s="1" t="s">
        <v>936</v>
      </c>
      <c r="G5677" s="1" t="s">
        <v>487</v>
      </c>
      <c r="H5677" s="3" t="s">
        <v>489</v>
      </c>
      <c r="J5677" s="1" t="s">
        <v>967</v>
      </c>
      <c r="K5677" s="8">
        <v>0.09</v>
      </c>
      <c r="L5677" s="6">
        <v>0.09</v>
      </c>
      <c r="M5677" s="8">
        <v>0.08</v>
      </c>
      <c r="N5677" s="6">
        <v>0.1</v>
      </c>
      <c r="O5677" s="8">
        <v>0.1</v>
      </c>
      <c r="P5677" s="6">
        <v>0.16</v>
      </c>
      <c r="Q5677" s="8">
        <v>0.17</v>
      </c>
      <c r="R5677" s="6">
        <v>0.18</v>
      </c>
      <c r="S5677" s="8">
        <v>0.18</v>
      </c>
      <c r="U5677"/>
      <c r="V5677"/>
      <c r="W5677"/>
      <c r="X5677"/>
      <c r="Y5677"/>
      <c r="Z5677"/>
      <c r="AA5677"/>
      <c r="AB5677"/>
      <c r="AC5677"/>
      <c r="AD5677"/>
    </row>
    <row r="5678" spans="1:30" x14ac:dyDescent="0.2">
      <c r="A5678" s="5" t="s">
        <v>236</v>
      </c>
      <c r="B5678" s="1" t="s">
        <v>489</v>
      </c>
      <c r="C5678" s="1" t="str">
        <f>VLOOKUP($B5678,'CODIGOS DE CULTIVOS'!$A:$H,2,FALSE)</f>
        <v>F</v>
      </c>
      <c r="D5678" s="1" t="str">
        <f>VLOOKUP($B5678,'CODIGOS DE CULTIVOS'!$A:$H,3,FALSE)</f>
        <v>2300</v>
      </c>
      <c r="E5678" s="1" t="s">
        <v>466</v>
      </c>
      <c r="F5678" s="1" t="s">
        <v>936</v>
      </c>
      <c r="G5678" s="1" t="s">
        <v>487</v>
      </c>
      <c r="H5678" s="3" t="s">
        <v>489</v>
      </c>
      <c r="J5678" s="1" t="s">
        <v>968</v>
      </c>
      <c r="K5678" s="8">
        <v>0</v>
      </c>
      <c r="L5678" s="6">
        <v>0</v>
      </c>
      <c r="M5678" s="8">
        <v>0</v>
      </c>
      <c r="N5678" s="6">
        <v>0</v>
      </c>
      <c r="O5678" s="8">
        <v>0</v>
      </c>
      <c r="P5678" s="6">
        <v>0</v>
      </c>
      <c r="Q5678" s="8">
        <v>0</v>
      </c>
      <c r="R5678" s="6">
        <v>0</v>
      </c>
      <c r="S5678" s="8">
        <v>0</v>
      </c>
      <c r="T5678" s="6">
        <v>0</v>
      </c>
      <c r="U5678"/>
      <c r="V5678"/>
      <c r="W5678"/>
      <c r="X5678"/>
      <c r="Y5678"/>
      <c r="Z5678"/>
      <c r="AA5678"/>
      <c r="AB5678"/>
      <c r="AC5678"/>
      <c r="AD5678"/>
    </row>
    <row r="5679" spans="1:30" x14ac:dyDescent="0.2">
      <c r="A5679" s="5" t="s">
        <v>236</v>
      </c>
      <c r="B5679" s="1" t="s">
        <v>489</v>
      </c>
      <c r="C5679" s="1" t="str">
        <f>VLOOKUP($B5679,'CODIGOS DE CULTIVOS'!$A:$H,2,FALSE)</f>
        <v>F</v>
      </c>
      <c r="D5679" s="1" t="str">
        <f>VLOOKUP($B5679,'CODIGOS DE CULTIVOS'!$A:$H,3,FALSE)</f>
        <v>2300</v>
      </c>
      <c r="E5679" s="1" t="s">
        <v>466</v>
      </c>
      <c r="F5679" s="1" t="s">
        <v>936</v>
      </c>
      <c r="G5679" s="1" t="s">
        <v>487</v>
      </c>
      <c r="H5679" s="3" t="s">
        <v>489</v>
      </c>
      <c r="J5679" s="1" t="s">
        <v>969</v>
      </c>
      <c r="K5679" s="8">
        <v>0</v>
      </c>
      <c r="L5679" s="6">
        <v>0</v>
      </c>
      <c r="M5679" s="8">
        <v>0</v>
      </c>
      <c r="N5679" s="6">
        <v>0</v>
      </c>
      <c r="O5679" s="8">
        <v>0</v>
      </c>
      <c r="P5679" s="6">
        <v>0</v>
      </c>
      <c r="Q5679" s="8">
        <v>0</v>
      </c>
      <c r="R5679" s="6">
        <v>0</v>
      </c>
      <c r="S5679" s="8">
        <v>0</v>
      </c>
      <c r="T5679" s="6">
        <v>0</v>
      </c>
      <c r="U5679"/>
      <c r="V5679"/>
      <c r="W5679"/>
      <c r="X5679"/>
      <c r="Y5679"/>
      <c r="Z5679"/>
      <c r="AA5679"/>
      <c r="AB5679"/>
      <c r="AC5679"/>
      <c r="AD5679"/>
    </row>
    <row r="5680" spans="1:30" x14ac:dyDescent="0.2">
      <c r="A5680" s="5" t="s">
        <v>236</v>
      </c>
      <c r="B5680" s="1" t="s">
        <v>489</v>
      </c>
      <c r="C5680" s="1" t="str">
        <f>VLOOKUP($B5680,'CODIGOS DE CULTIVOS'!$A:$H,2,FALSE)</f>
        <v>F</v>
      </c>
      <c r="D5680" s="1" t="str">
        <f>VLOOKUP($B5680,'CODIGOS DE CULTIVOS'!$A:$H,3,FALSE)</f>
        <v>2300</v>
      </c>
      <c r="E5680" s="1" t="s">
        <v>466</v>
      </c>
      <c r="F5680" s="1" t="s">
        <v>936</v>
      </c>
      <c r="G5680" s="1" t="s">
        <v>487</v>
      </c>
      <c r="H5680" s="3" t="s">
        <v>489</v>
      </c>
      <c r="J5680" s="1" t="s">
        <v>970</v>
      </c>
      <c r="K5680" s="8">
        <v>0</v>
      </c>
      <c r="L5680" s="6">
        <v>0</v>
      </c>
      <c r="M5680" s="8">
        <v>0</v>
      </c>
      <c r="N5680" s="6">
        <v>0</v>
      </c>
      <c r="O5680" s="8">
        <v>0</v>
      </c>
      <c r="P5680" s="6">
        <v>0</v>
      </c>
      <c r="Q5680" s="8">
        <v>0</v>
      </c>
      <c r="R5680" s="6">
        <v>0</v>
      </c>
      <c r="S5680" s="8">
        <v>0</v>
      </c>
      <c r="T5680" s="6">
        <v>0</v>
      </c>
      <c r="U5680"/>
      <c r="V5680"/>
      <c r="W5680"/>
      <c r="X5680"/>
      <c r="Y5680"/>
      <c r="Z5680"/>
      <c r="AA5680"/>
      <c r="AB5680"/>
      <c r="AC5680"/>
      <c r="AD5680"/>
    </row>
    <row r="5681" spans="1:30" x14ac:dyDescent="0.2">
      <c r="A5681" s="5" t="s">
        <v>236</v>
      </c>
      <c r="B5681" s="1" t="s">
        <v>489</v>
      </c>
      <c r="C5681" s="1" t="str">
        <f>VLOOKUP($B5681,'CODIGOS DE CULTIVOS'!$A:$H,2,FALSE)</f>
        <v>F</v>
      </c>
      <c r="D5681" s="1" t="str">
        <f>VLOOKUP($B5681,'CODIGOS DE CULTIVOS'!$A:$H,3,FALSE)</f>
        <v>2300</v>
      </c>
      <c r="E5681" s="1" t="s">
        <v>466</v>
      </c>
      <c r="F5681" s="1" t="s">
        <v>936</v>
      </c>
      <c r="G5681" s="1" t="s">
        <v>487</v>
      </c>
      <c r="H5681" s="3" t="s">
        <v>489</v>
      </c>
      <c r="J5681" s="1" t="s">
        <v>971</v>
      </c>
      <c r="K5681" s="8">
        <v>0</v>
      </c>
      <c r="L5681" s="6">
        <v>0</v>
      </c>
      <c r="M5681" s="8">
        <v>0</v>
      </c>
      <c r="N5681" s="6">
        <v>0</v>
      </c>
      <c r="O5681" s="8">
        <v>0</v>
      </c>
      <c r="P5681" s="6">
        <v>0</v>
      </c>
      <c r="Q5681" s="8">
        <v>0</v>
      </c>
      <c r="R5681" s="6">
        <v>0</v>
      </c>
      <c r="S5681" s="8">
        <v>0</v>
      </c>
      <c r="T5681" s="6">
        <v>0</v>
      </c>
      <c r="U5681"/>
      <c r="V5681"/>
      <c r="W5681"/>
      <c r="X5681"/>
      <c r="Y5681"/>
      <c r="Z5681"/>
      <c r="AA5681"/>
      <c r="AB5681"/>
      <c r="AC5681"/>
      <c r="AD5681"/>
    </row>
    <row r="5682" spans="1:30" x14ac:dyDescent="0.2">
      <c r="A5682" s="5" t="s">
        <v>236</v>
      </c>
      <c r="B5682" s="1" t="s">
        <v>489</v>
      </c>
      <c r="C5682" s="1" t="str">
        <f>VLOOKUP($B5682,'CODIGOS DE CULTIVOS'!$A:$H,2,FALSE)</f>
        <v>F</v>
      </c>
      <c r="D5682" s="1" t="str">
        <f>VLOOKUP($B5682,'CODIGOS DE CULTIVOS'!$A:$H,3,FALSE)</f>
        <v>2300</v>
      </c>
      <c r="E5682" s="1" t="s">
        <v>466</v>
      </c>
      <c r="F5682" s="1" t="s">
        <v>936</v>
      </c>
      <c r="G5682" s="1" t="s">
        <v>487</v>
      </c>
      <c r="H5682" s="3" t="s">
        <v>489</v>
      </c>
      <c r="J5682" s="1" t="s">
        <v>20</v>
      </c>
      <c r="K5682" s="8">
        <v>0</v>
      </c>
      <c r="L5682" s="6">
        <v>0</v>
      </c>
      <c r="M5682" s="8">
        <v>0</v>
      </c>
      <c r="N5682" s="6">
        <v>0</v>
      </c>
      <c r="O5682" s="8">
        <v>0</v>
      </c>
      <c r="P5682" s="6">
        <v>0</v>
      </c>
      <c r="Q5682" s="8">
        <v>0</v>
      </c>
      <c r="R5682" s="6">
        <v>0</v>
      </c>
      <c r="S5682" s="8">
        <v>0</v>
      </c>
      <c r="T5682" s="6">
        <v>0</v>
      </c>
      <c r="U5682"/>
      <c r="V5682"/>
      <c r="W5682"/>
      <c r="X5682"/>
      <c r="Y5682"/>
      <c r="Z5682"/>
      <c r="AA5682"/>
      <c r="AB5682"/>
      <c r="AC5682"/>
      <c r="AD5682"/>
    </row>
    <row r="5683" spans="1:30" x14ac:dyDescent="0.2">
      <c r="A5683" s="5" t="s">
        <v>236</v>
      </c>
      <c r="B5683" s="1" t="s">
        <v>489</v>
      </c>
      <c r="C5683" s="1" t="str">
        <f>VLOOKUP($B5683,'CODIGOS DE CULTIVOS'!$A:$H,2,FALSE)</f>
        <v>F</v>
      </c>
      <c r="D5683" s="1" t="str">
        <f>VLOOKUP($B5683,'CODIGOS DE CULTIVOS'!$A:$H,3,FALSE)</f>
        <v>2300</v>
      </c>
      <c r="E5683" s="1" t="s">
        <v>466</v>
      </c>
      <c r="F5683" s="1" t="s">
        <v>936</v>
      </c>
      <c r="G5683" s="1" t="s">
        <v>487</v>
      </c>
      <c r="H5683" s="3" t="s">
        <v>489</v>
      </c>
      <c r="J5683" s="1" t="s">
        <v>972</v>
      </c>
      <c r="K5683" s="8">
        <v>0</v>
      </c>
      <c r="L5683" s="6">
        <v>0</v>
      </c>
      <c r="M5683" s="8">
        <v>0</v>
      </c>
      <c r="N5683" s="6">
        <v>0</v>
      </c>
      <c r="O5683" s="8">
        <v>0</v>
      </c>
      <c r="P5683" s="6">
        <v>0</v>
      </c>
      <c r="Q5683" s="8">
        <v>0</v>
      </c>
      <c r="R5683" s="6">
        <v>0</v>
      </c>
      <c r="S5683" s="8">
        <v>0</v>
      </c>
      <c r="T5683" s="6">
        <v>0</v>
      </c>
      <c r="U5683"/>
      <c r="V5683"/>
      <c r="W5683"/>
      <c r="X5683"/>
      <c r="Y5683"/>
      <c r="Z5683"/>
      <c r="AA5683"/>
      <c r="AB5683"/>
      <c r="AC5683"/>
      <c r="AD5683"/>
    </row>
    <row r="5684" spans="1:30" x14ac:dyDescent="0.2">
      <c r="A5684" s="5" t="s">
        <v>236</v>
      </c>
      <c r="B5684" s="1" t="s">
        <v>489</v>
      </c>
      <c r="C5684" s="1" t="str">
        <f>VLOOKUP($B5684,'CODIGOS DE CULTIVOS'!$A:$H,2,FALSE)</f>
        <v>F</v>
      </c>
      <c r="D5684" s="1" t="str">
        <f>VLOOKUP($B5684,'CODIGOS DE CULTIVOS'!$A:$H,3,FALSE)</f>
        <v>2300</v>
      </c>
      <c r="E5684" s="1" t="s">
        <v>466</v>
      </c>
      <c r="F5684" s="1" t="s">
        <v>936</v>
      </c>
      <c r="G5684" s="1" t="s">
        <v>487</v>
      </c>
      <c r="H5684" s="3" t="s">
        <v>489</v>
      </c>
      <c r="J5684" s="1" t="s">
        <v>22</v>
      </c>
      <c r="K5684" s="8">
        <v>0</v>
      </c>
      <c r="L5684" s="6">
        <v>0</v>
      </c>
      <c r="M5684" s="8">
        <v>0</v>
      </c>
      <c r="N5684" s="6">
        <v>0</v>
      </c>
      <c r="O5684" s="8">
        <v>0</v>
      </c>
      <c r="P5684" s="6">
        <v>0</v>
      </c>
      <c r="Q5684" s="8">
        <v>0</v>
      </c>
      <c r="R5684" s="6">
        <v>0</v>
      </c>
      <c r="S5684" s="8">
        <v>0</v>
      </c>
      <c r="T5684" s="6">
        <v>0</v>
      </c>
      <c r="U5684"/>
      <c r="V5684"/>
      <c r="W5684"/>
      <c r="X5684"/>
      <c r="Y5684"/>
      <c r="Z5684"/>
      <c r="AA5684"/>
      <c r="AB5684"/>
      <c r="AC5684"/>
      <c r="AD5684"/>
    </row>
    <row r="5685" spans="1:30" x14ac:dyDescent="0.2">
      <c r="A5685" s="5" t="s">
        <v>236</v>
      </c>
      <c r="B5685" s="1" t="s">
        <v>489</v>
      </c>
      <c r="C5685" s="1" t="str">
        <f>VLOOKUP($B5685,'CODIGOS DE CULTIVOS'!$A:$H,2,FALSE)</f>
        <v>F</v>
      </c>
      <c r="D5685" s="1" t="str">
        <f>VLOOKUP($B5685,'CODIGOS DE CULTIVOS'!$A:$H,3,FALSE)</f>
        <v>2300</v>
      </c>
      <c r="E5685" s="1" t="s">
        <v>466</v>
      </c>
      <c r="F5685" s="1" t="s">
        <v>936</v>
      </c>
      <c r="G5685" s="1" t="s">
        <v>487</v>
      </c>
      <c r="H5685" s="3" t="s">
        <v>489</v>
      </c>
      <c r="J5685" s="1" t="s">
        <v>973</v>
      </c>
      <c r="K5685" s="8">
        <v>0</v>
      </c>
      <c r="L5685" s="6">
        <v>0</v>
      </c>
      <c r="M5685" s="8">
        <v>0</v>
      </c>
      <c r="N5685" s="6">
        <v>0</v>
      </c>
      <c r="O5685" s="8">
        <v>0</v>
      </c>
      <c r="P5685" s="6">
        <v>0</v>
      </c>
      <c r="Q5685" s="8">
        <v>0</v>
      </c>
      <c r="R5685" s="6">
        <v>0</v>
      </c>
      <c r="S5685" s="8">
        <v>0</v>
      </c>
      <c r="T5685" s="6">
        <v>0</v>
      </c>
      <c r="U5685"/>
      <c r="V5685"/>
      <c r="W5685"/>
      <c r="X5685"/>
      <c r="Y5685"/>
      <c r="Z5685"/>
      <c r="AA5685"/>
      <c r="AB5685"/>
      <c r="AC5685"/>
      <c r="AD5685"/>
    </row>
    <row r="5686" spans="1:30" x14ac:dyDescent="0.2">
      <c r="A5686" s="5" t="s">
        <v>236</v>
      </c>
      <c r="B5686" s="1" t="s">
        <v>489</v>
      </c>
      <c r="C5686" s="1" t="str">
        <f>VLOOKUP($B5686,'CODIGOS DE CULTIVOS'!$A:$H,2,FALSE)</f>
        <v>F</v>
      </c>
      <c r="D5686" s="1" t="str">
        <f>VLOOKUP($B5686,'CODIGOS DE CULTIVOS'!$A:$H,3,FALSE)</f>
        <v>2300</v>
      </c>
      <c r="E5686" s="1" t="s">
        <v>466</v>
      </c>
      <c r="F5686" s="1" t="s">
        <v>936</v>
      </c>
      <c r="G5686" s="1" t="s">
        <v>487</v>
      </c>
      <c r="H5686" s="3" t="s">
        <v>489</v>
      </c>
      <c r="J5686" s="1" t="s">
        <v>24</v>
      </c>
      <c r="K5686" s="8">
        <v>0</v>
      </c>
      <c r="L5686" s="6">
        <v>0</v>
      </c>
      <c r="M5686" s="8">
        <v>0</v>
      </c>
      <c r="N5686" s="6">
        <v>0</v>
      </c>
      <c r="O5686" s="8">
        <v>1.98</v>
      </c>
      <c r="P5686" s="6">
        <v>2.34</v>
      </c>
      <c r="Q5686" s="8">
        <v>2.57</v>
      </c>
      <c r="R5686" s="6">
        <v>3.19</v>
      </c>
      <c r="S5686" s="8">
        <v>3.58</v>
      </c>
      <c r="U5686"/>
      <c r="V5686"/>
      <c r="W5686"/>
      <c r="X5686"/>
      <c r="Y5686"/>
      <c r="Z5686"/>
      <c r="AA5686"/>
      <c r="AB5686"/>
      <c r="AC5686"/>
      <c r="AD5686"/>
    </row>
    <row r="5687" spans="1:30" x14ac:dyDescent="0.2">
      <c r="A5687" s="5" t="s">
        <v>236</v>
      </c>
      <c r="B5687" s="1" t="s">
        <v>489</v>
      </c>
      <c r="C5687" s="1" t="str">
        <f>VLOOKUP($B5687,'CODIGOS DE CULTIVOS'!$A:$H,2,FALSE)</f>
        <v>F</v>
      </c>
      <c r="D5687" s="1" t="str">
        <f>VLOOKUP($B5687,'CODIGOS DE CULTIVOS'!$A:$H,3,FALSE)</f>
        <v>2300</v>
      </c>
      <c r="E5687" s="1" t="s">
        <v>466</v>
      </c>
      <c r="F5687" s="1" t="s">
        <v>936</v>
      </c>
      <c r="G5687" s="1" t="s">
        <v>487</v>
      </c>
      <c r="H5687" s="3" t="s">
        <v>489</v>
      </c>
      <c r="J5687" s="1" t="s">
        <v>974</v>
      </c>
      <c r="K5687" s="8">
        <v>0</v>
      </c>
      <c r="L5687" s="6">
        <v>0</v>
      </c>
      <c r="M5687" s="8">
        <v>0</v>
      </c>
      <c r="N5687" s="6">
        <v>0</v>
      </c>
      <c r="O5687" s="8">
        <v>0</v>
      </c>
      <c r="P5687" s="6">
        <v>0</v>
      </c>
      <c r="Q5687" s="8">
        <v>0</v>
      </c>
      <c r="R5687" s="6">
        <v>0</v>
      </c>
      <c r="S5687" s="8">
        <v>0</v>
      </c>
      <c r="T5687" s="6">
        <v>0</v>
      </c>
      <c r="U5687"/>
      <c r="V5687"/>
      <c r="W5687"/>
      <c r="X5687"/>
      <c r="Y5687"/>
      <c r="Z5687"/>
      <c r="AA5687"/>
      <c r="AB5687"/>
      <c r="AC5687"/>
      <c r="AD5687"/>
    </row>
    <row r="5688" spans="1:30" x14ac:dyDescent="0.2">
      <c r="A5688" s="5" t="s">
        <v>236</v>
      </c>
      <c r="B5688" s="1" t="s">
        <v>489</v>
      </c>
      <c r="C5688" s="1" t="str">
        <f>VLOOKUP($B5688,'CODIGOS DE CULTIVOS'!$A:$H,2,FALSE)</f>
        <v>F</v>
      </c>
      <c r="D5688" s="1" t="str">
        <f>VLOOKUP($B5688,'CODIGOS DE CULTIVOS'!$A:$H,3,FALSE)</f>
        <v>2300</v>
      </c>
      <c r="E5688" s="1" t="s">
        <v>466</v>
      </c>
      <c r="F5688" s="1" t="s">
        <v>936</v>
      </c>
      <c r="G5688" s="1" t="s">
        <v>487</v>
      </c>
      <c r="H5688" s="3" t="s">
        <v>489</v>
      </c>
      <c r="J5688" s="1" t="s">
        <v>975</v>
      </c>
      <c r="K5688" s="8">
        <v>0</v>
      </c>
      <c r="L5688" s="6">
        <v>0</v>
      </c>
      <c r="M5688" s="8">
        <v>0</v>
      </c>
      <c r="N5688" s="6">
        <v>0</v>
      </c>
      <c r="O5688" s="8">
        <v>0</v>
      </c>
      <c r="P5688" s="6">
        <v>0</v>
      </c>
      <c r="Q5688" s="8">
        <v>0</v>
      </c>
      <c r="R5688" s="6">
        <v>0</v>
      </c>
      <c r="S5688" s="8">
        <v>0</v>
      </c>
      <c r="T5688" s="6">
        <v>0</v>
      </c>
      <c r="U5688"/>
      <c r="V5688"/>
      <c r="W5688"/>
      <c r="X5688"/>
      <c r="Y5688"/>
      <c r="Z5688"/>
      <c r="AA5688"/>
      <c r="AB5688"/>
      <c r="AC5688"/>
      <c r="AD5688"/>
    </row>
    <row r="5689" spans="1:30" x14ac:dyDescent="0.2">
      <c r="A5689" s="5" t="s">
        <v>236</v>
      </c>
      <c r="B5689" s="1" t="s">
        <v>489</v>
      </c>
      <c r="C5689" s="1" t="str">
        <f>VLOOKUP($B5689,'CODIGOS DE CULTIVOS'!$A:$H,2,FALSE)</f>
        <v>F</v>
      </c>
      <c r="D5689" s="1" t="str">
        <f>VLOOKUP($B5689,'CODIGOS DE CULTIVOS'!$A:$H,3,FALSE)</f>
        <v>2300</v>
      </c>
      <c r="E5689" s="1" t="s">
        <v>466</v>
      </c>
      <c r="F5689" s="1" t="s">
        <v>936</v>
      </c>
      <c r="G5689" s="1" t="s">
        <v>487</v>
      </c>
      <c r="H5689" s="3" t="s">
        <v>489</v>
      </c>
      <c r="J5689" s="1" t="s">
        <v>976</v>
      </c>
      <c r="K5689" s="8">
        <v>0</v>
      </c>
      <c r="L5689" s="6">
        <v>0</v>
      </c>
      <c r="M5689" s="8">
        <v>0</v>
      </c>
      <c r="N5689" s="6">
        <v>0</v>
      </c>
      <c r="O5689" s="8">
        <v>0</v>
      </c>
      <c r="P5689" s="6">
        <v>0</v>
      </c>
      <c r="Q5689" s="8">
        <v>0</v>
      </c>
      <c r="R5689" s="6">
        <v>0</v>
      </c>
      <c r="S5689" s="8">
        <v>0</v>
      </c>
      <c r="T5689" s="6">
        <v>0</v>
      </c>
      <c r="U5689"/>
      <c r="V5689"/>
      <c r="W5689"/>
      <c r="X5689"/>
      <c r="Y5689"/>
      <c r="Z5689"/>
      <c r="AA5689"/>
      <c r="AB5689"/>
      <c r="AC5689"/>
      <c r="AD5689"/>
    </row>
    <row r="5690" spans="1:30" x14ac:dyDescent="0.2">
      <c r="A5690" s="5" t="s">
        <v>236</v>
      </c>
      <c r="B5690" s="1" t="s">
        <v>489</v>
      </c>
      <c r="C5690" s="1" t="str">
        <f>VLOOKUP($B5690,'CODIGOS DE CULTIVOS'!$A:$H,2,FALSE)</f>
        <v>F</v>
      </c>
      <c r="D5690" s="1" t="str">
        <f>VLOOKUP($B5690,'CODIGOS DE CULTIVOS'!$A:$H,3,FALSE)</f>
        <v>2300</v>
      </c>
      <c r="E5690" s="1" t="s">
        <v>466</v>
      </c>
      <c r="F5690" s="1" t="s">
        <v>936</v>
      </c>
      <c r="G5690" s="1" t="s">
        <v>487</v>
      </c>
      <c r="H5690" s="3" t="s">
        <v>489</v>
      </c>
      <c r="J5690" s="1" t="s">
        <v>977</v>
      </c>
      <c r="K5690" s="8">
        <v>0</v>
      </c>
      <c r="L5690" s="6">
        <v>0</v>
      </c>
      <c r="M5690" s="8">
        <v>0</v>
      </c>
      <c r="N5690" s="6">
        <v>0</v>
      </c>
      <c r="O5690" s="8">
        <v>0</v>
      </c>
      <c r="P5690" s="6">
        <v>0</v>
      </c>
      <c r="Q5690" s="8">
        <v>0</v>
      </c>
      <c r="R5690" s="6">
        <v>0</v>
      </c>
      <c r="S5690" s="8">
        <v>0</v>
      </c>
      <c r="T5690" s="6">
        <v>0</v>
      </c>
      <c r="U5690"/>
      <c r="V5690"/>
      <c r="W5690"/>
      <c r="X5690"/>
      <c r="Y5690"/>
      <c r="Z5690"/>
      <c r="AA5690"/>
      <c r="AB5690"/>
      <c r="AC5690"/>
      <c r="AD5690"/>
    </row>
    <row r="5691" spans="1:30" x14ac:dyDescent="0.2">
      <c r="A5691" s="5" t="s">
        <v>236</v>
      </c>
      <c r="B5691" s="1" t="s">
        <v>489</v>
      </c>
      <c r="C5691" s="1" t="str">
        <f>VLOOKUP($B5691,'CODIGOS DE CULTIVOS'!$A:$H,2,FALSE)</f>
        <v>F</v>
      </c>
      <c r="D5691" s="1" t="str">
        <f>VLOOKUP($B5691,'CODIGOS DE CULTIVOS'!$A:$H,3,FALSE)</f>
        <v>2300</v>
      </c>
      <c r="E5691" s="1" t="s">
        <v>466</v>
      </c>
      <c r="F5691" s="1" t="s">
        <v>936</v>
      </c>
      <c r="G5691" s="1" t="s">
        <v>487</v>
      </c>
      <c r="H5691" s="3" t="s">
        <v>489</v>
      </c>
      <c r="J5691" s="1" t="s">
        <v>978</v>
      </c>
      <c r="K5691" s="8">
        <v>0</v>
      </c>
      <c r="L5691" s="6">
        <v>0</v>
      </c>
      <c r="M5691" s="8">
        <v>0</v>
      </c>
      <c r="N5691" s="6">
        <v>0</v>
      </c>
      <c r="O5691" s="8">
        <v>0</v>
      </c>
      <c r="P5691" s="6">
        <v>0</v>
      </c>
      <c r="Q5691" s="8">
        <v>0</v>
      </c>
      <c r="R5691" s="6">
        <v>0</v>
      </c>
      <c r="S5691" s="8">
        <v>0</v>
      </c>
      <c r="T5691" s="6">
        <v>0</v>
      </c>
      <c r="U5691"/>
      <c r="V5691"/>
      <c r="W5691"/>
      <c r="X5691"/>
      <c r="Y5691"/>
      <c r="Z5691"/>
      <c r="AA5691"/>
      <c r="AB5691"/>
      <c r="AC5691"/>
      <c r="AD5691"/>
    </row>
    <row r="5692" spans="1:30" x14ac:dyDescent="0.2">
      <c r="A5692" s="5" t="s">
        <v>236</v>
      </c>
      <c r="B5692" s="1" t="s">
        <v>489</v>
      </c>
      <c r="C5692" s="1" t="str">
        <f>VLOOKUP($B5692,'CODIGOS DE CULTIVOS'!$A:$H,2,FALSE)</f>
        <v>F</v>
      </c>
      <c r="D5692" s="1" t="str">
        <f>VLOOKUP($B5692,'CODIGOS DE CULTIVOS'!$A:$H,3,FALSE)</f>
        <v>2300</v>
      </c>
      <c r="E5692" s="1" t="s">
        <v>466</v>
      </c>
      <c r="F5692" s="1" t="s">
        <v>936</v>
      </c>
      <c r="G5692" s="1" t="s">
        <v>487</v>
      </c>
      <c r="H5692" s="3" t="s">
        <v>489</v>
      </c>
      <c r="J5692" s="1" t="s">
        <v>979</v>
      </c>
      <c r="K5692" s="8">
        <v>0</v>
      </c>
      <c r="L5692" s="6">
        <v>0</v>
      </c>
      <c r="M5692" s="8">
        <v>0</v>
      </c>
      <c r="N5692" s="6">
        <v>0</v>
      </c>
      <c r="O5692" s="8">
        <v>0</v>
      </c>
      <c r="P5692" s="6">
        <v>0</v>
      </c>
      <c r="Q5692" s="8">
        <v>0</v>
      </c>
      <c r="R5692" s="6">
        <v>0</v>
      </c>
      <c r="S5692" s="8">
        <v>0</v>
      </c>
      <c r="T5692" s="6">
        <v>0</v>
      </c>
      <c r="U5692"/>
      <c r="V5692"/>
      <c r="W5692"/>
      <c r="X5692"/>
      <c r="Y5692"/>
      <c r="Z5692"/>
      <c r="AA5692"/>
      <c r="AB5692"/>
      <c r="AC5692"/>
      <c r="AD5692"/>
    </row>
    <row r="5693" spans="1:30" x14ac:dyDescent="0.2">
      <c r="A5693" s="5" t="s">
        <v>236</v>
      </c>
      <c r="B5693" s="1" t="s">
        <v>489</v>
      </c>
      <c r="C5693" s="1" t="str">
        <f>VLOOKUP($B5693,'CODIGOS DE CULTIVOS'!$A:$H,2,FALSE)</f>
        <v>F</v>
      </c>
      <c r="D5693" s="1" t="str">
        <f>VLOOKUP($B5693,'CODIGOS DE CULTIVOS'!$A:$H,3,FALSE)</f>
        <v>2300</v>
      </c>
      <c r="E5693" s="1" t="s">
        <v>466</v>
      </c>
      <c r="F5693" s="1" t="s">
        <v>936</v>
      </c>
      <c r="G5693" s="1" t="s">
        <v>487</v>
      </c>
      <c r="H5693" s="3" t="s">
        <v>489</v>
      </c>
      <c r="J5693" s="1" t="s">
        <v>980</v>
      </c>
      <c r="K5693" s="8">
        <v>0</v>
      </c>
      <c r="L5693" s="6">
        <v>0</v>
      </c>
      <c r="M5693" s="8">
        <v>0</v>
      </c>
      <c r="N5693" s="6">
        <v>0</v>
      </c>
      <c r="O5693" s="8">
        <v>0</v>
      </c>
      <c r="P5693" s="6">
        <v>0</v>
      </c>
      <c r="R5693" s="6">
        <v>0</v>
      </c>
      <c r="S5693" s="8">
        <v>0</v>
      </c>
      <c r="T5693" s="6">
        <v>0</v>
      </c>
      <c r="U5693"/>
      <c r="V5693"/>
      <c r="W5693"/>
      <c r="X5693"/>
      <c r="Y5693"/>
      <c r="Z5693"/>
      <c r="AA5693"/>
      <c r="AB5693"/>
      <c r="AC5693"/>
      <c r="AD5693"/>
    </row>
    <row r="5694" spans="1:30" x14ac:dyDescent="0.2">
      <c r="A5694" s="5" t="s">
        <v>236</v>
      </c>
      <c r="B5694" s="1" t="s">
        <v>489</v>
      </c>
      <c r="C5694" s="1" t="str">
        <f>VLOOKUP($B5694,'CODIGOS DE CULTIVOS'!$A:$H,2,FALSE)</f>
        <v>F</v>
      </c>
      <c r="D5694" s="1" t="str">
        <f>VLOOKUP($B5694,'CODIGOS DE CULTIVOS'!$A:$H,3,FALSE)</f>
        <v>2300</v>
      </c>
      <c r="E5694" s="1" t="s">
        <v>466</v>
      </c>
      <c r="F5694" s="1" t="s">
        <v>936</v>
      </c>
      <c r="G5694" s="1" t="s">
        <v>487</v>
      </c>
      <c r="H5694" s="3" t="s">
        <v>489</v>
      </c>
      <c r="J5694" s="1" t="s">
        <v>981</v>
      </c>
      <c r="K5694" s="8">
        <v>0</v>
      </c>
      <c r="L5694" s="6">
        <v>0</v>
      </c>
      <c r="M5694" s="8">
        <v>0</v>
      </c>
      <c r="N5694" s="6">
        <v>0</v>
      </c>
      <c r="O5694" s="8">
        <v>0</v>
      </c>
      <c r="Q5694" s="8">
        <v>0</v>
      </c>
      <c r="R5694" s="6">
        <v>0</v>
      </c>
      <c r="U5694"/>
      <c r="V5694"/>
      <c r="W5694"/>
      <c r="X5694"/>
      <c r="Y5694"/>
      <c r="Z5694"/>
      <c r="AA5694"/>
      <c r="AB5694"/>
      <c r="AC5694"/>
      <c r="AD5694"/>
    </row>
    <row r="5695" spans="1:30" x14ac:dyDescent="0.2">
      <c r="A5695" s="5" t="s">
        <v>236</v>
      </c>
      <c r="B5695" s="1" t="s">
        <v>489</v>
      </c>
      <c r="C5695" s="1" t="str">
        <f>VLOOKUP($B5695,'CODIGOS DE CULTIVOS'!$A:$H,2,FALSE)</f>
        <v>F</v>
      </c>
      <c r="D5695" s="1" t="str">
        <f>VLOOKUP($B5695,'CODIGOS DE CULTIVOS'!$A:$H,3,FALSE)</f>
        <v>2300</v>
      </c>
      <c r="E5695" s="1" t="s">
        <v>466</v>
      </c>
      <c r="F5695" s="1" t="s">
        <v>936</v>
      </c>
      <c r="G5695" s="1" t="s">
        <v>487</v>
      </c>
      <c r="H5695" s="3" t="s">
        <v>489</v>
      </c>
      <c r="J5695" s="1" t="s">
        <v>982</v>
      </c>
      <c r="K5695" s="8">
        <v>0</v>
      </c>
      <c r="L5695" s="6">
        <v>0</v>
      </c>
      <c r="M5695" s="8">
        <v>0</v>
      </c>
      <c r="N5695" s="6">
        <v>0</v>
      </c>
      <c r="O5695" s="8">
        <v>0</v>
      </c>
      <c r="P5695" s="6">
        <v>0</v>
      </c>
      <c r="U5695"/>
      <c r="V5695"/>
      <c r="W5695"/>
      <c r="X5695"/>
      <c r="Y5695"/>
      <c r="Z5695"/>
      <c r="AA5695"/>
      <c r="AB5695"/>
      <c r="AC5695"/>
      <c r="AD5695"/>
    </row>
    <row r="5696" spans="1:30" x14ac:dyDescent="0.2">
      <c r="A5696" s="5" t="s">
        <v>236</v>
      </c>
      <c r="B5696" s="1" t="s">
        <v>489</v>
      </c>
      <c r="C5696" s="1" t="str">
        <f>VLOOKUP($B5696,'CODIGOS DE CULTIVOS'!$A:$H,2,FALSE)</f>
        <v>F</v>
      </c>
      <c r="D5696" s="1" t="str">
        <f>VLOOKUP($B5696,'CODIGOS DE CULTIVOS'!$A:$H,3,FALSE)</f>
        <v>2300</v>
      </c>
      <c r="E5696" s="1" t="s">
        <v>466</v>
      </c>
      <c r="F5696" s="1" t="s">
        <v>936</v>
      </c>
      <c r="G5696" s="1" t="s">
        <v>487</v>
      </c>
      <c r="H5696" s="3" t="s">
        <v>489</v>
      </c>
      <c r="J5696" s="1" t="s">
        <v>983</v>
      </c>
      <c r="K5696" s="8">
        <v>0</v>
      </c>
      <c r="L5696" s="6">
        <v>0</v>
      </c>
      <c r="M5696" s="8">
        <v>0</v>
      </c>
      <c r="N5696" s="6">
        <v>0</v>
      </c>
      <c r="O5696" s="8">
        <v>0</v>
      </c>
      <c r="P5696" s="6">
        <v>0</v>
      </c>
      <c r="Q5696" s="8">
        <v>0</v>
      </c>
      <c r="R5696" s="6">
        <v>0</v>
      </c>
      <c r="S5696" s="8">
        <v>0</v>
      </c>
      <c r="T5696" s="6">
        <v>0</v>
      </c>
      <c r="U5696"/>
      <c r="V5696"/>
      <c r="W5696"/>
      <c r="X5696"/>
      <c r="Y5696"/>
      <c r="Z5696"/>
      <c r="AA5696"/>
      <c r="AB5696"/>
      <c r="AC5696"/>
      <c r="AD5696"/>
    </row>
    <row r="5697" spans="1:30" x14ac:dyDescent="0.2">
      <c r="A5697" s="5" t="s">
        <v>236</v>
      </c>
      <c r="B5697" s="1" t="s">
        <v>489</v>
      </c>
      <c r="C5697" s="1" t="str">
        <f>VLOOKUP($B5697,'CODIGOS DE CULTIVOS'!$A:$H,2,FALSE)</f>
        <v>F</v>
      </c>
      <c r="D5697" s="1" t="str">
        <f>VLOOKUP($B5697,'CODIGOS DE CULTIVOS'!$A:$H,3,FALSE)</f>
        <v>2300</v>
      </c>
      <c r="E5697" s="1" t="s">
        <v>466</v>
      </c>
      <c r="F5697" s="1" t="s">
        <v>936</v>
      </c>
      <c r="G5697" s="1" t="s">
        <v>487</v>
      </c>
      <c r="H5697" s="3" t="s">
        <v>489</v>
      </c>
      <c r="J5697" s="1" t="s">
        <v>35</v>
      </c>
      <c r="K5697" s="8">
        <v>0</v>
      </c>
      <c r="L5697" s="6">
        <v>0</v>
      </c>
      <c r="M5697" s="8">
        <v>0</v>
      </c>
      <c r="N5697" s="6">
        <v>0</v>
      </c>
      <c r="O5697" s="8">
        <v>0</v>
      </c>
      <c r="P5697" s="6">
        <v>0</v>
      </c>
      <c r="Q5697" s="8">
        <v>0</v>
      </c>
      <c r="R5697" s="6">
        <v>0</v>
      </c>
      <c r="S5697" s="8">
        <v>0</v>
      </c>
      <c r="T5697" s="6">
        <v>0</v>
      </c>
      <c r="U5697"/>
      <c r="V5697"/>
      <c r="W5697"/>
      <c r="X5697"/>
      <c r="Y5697"/>
      <c r="Z5697"/>
      <c r="AA5697"/>
      <c r="AB5697"/>
      <c r="AC5697"/>
      <c r="AD5697"/>
    </row>
    <row r="5698" spans="1:30" x14ac:dyDescent="0.2">
      <c r="A5698" s="5" t="s">
        <v>236</v>
      </c>
      <c r="B5698" s="1" t="s">
        <v>489</v>
      </c>
      <c r="C5698" s="1" t="str">
        <f>VLOOKUP($B5698,'CODIGOS DE CULTIVOS'!$A:$H,2,FALSE)</f>
        <v>F</v>
      </c>
      <c r="D5698" s="1" t="str">
        <f>VLOOKUP($B5698,'CODIGOS DE CULTIVOS'!$A:$H,3,FALSE)</f>
        <v>2300</v>
      </c>
      <c r="E5698" s="1" t="s">
        <v>466</v>
      </c>
      <c r="F5698" s="1" t="s">
        <v>936</v>
      </c>
      <c r="G5698" s="1" t="s">
        <v>487</v>
      </c>
      <c r="H5698" s="3" t="s">
        <v>489</v>
      </c>
      <c r="J5698" s="1" t="s">
        <v>984</v>
      </c>
      <c r="K5698" s="8">
        <v>0</v>
      </c>
      <c r="L5698" s="6">
        <v>0</v>
      </c>
      <c r="M5698" s="8">
        <v>0</v>
      </c>
      <c r="N5698" s="6">
        <v>0</v>
      </c>
      <c r="O5698" s="8">
        <v>0</v>
      </c>
      <c r="P5698" s="6">
        <v>0</v>
      </c>
      <c r="Q5698" s="8">
        <v>0</v>
      </c>
      <c r="R5698" s="6">
        <v>0</v>
      </c>
      <c r="S5698" s="8">
        <v>0</v>
      </c>
      <c r="T5698" s="6">
        <v>0</v>
      </c>
      <c r="U5698"/>
      <c r="V5698"/>
      <c r="W5698"/>
      <c r="X5698"/>
      <c r="Y5698"/>
      <c r="Z5698"/>
      <c r="AA5698"/>
      <c r="AB5698"/>
      <c r="AC5698"/>
      <c r="AD5698"/>
    </row>
    <row r="5699" spans="1:30" x14ac:dyDescent="0.2">
      <c r="A5699" s="5" t="s">
        <v>236</v>
      </c>
      <c r="B5699" s="1" t="s">
        <v>489</v>
      </c>
      <c r="C5699" s="1" t="str">
        <f>VLOOKUP($B5699,'CODIGOS DE CULTIVOS'!$A:$H,2,FALSE)</f>
        <v>F</v>
      </c>
      <c r="D5699" s="1" t="str">
        <f>VLOOKUP($B5699,'CODIGOS DE CULTIVOS'!$A:$H,3,FALSE)</f>
        <v>2300</v>
      </c>
      <c r="E5699" s="1" t="s">
        <v>466</v>
      </c>
      <c r="F5699" s="1" t="s">
        <v>936</v>
      </c>
      <c r="G5699" s="1" t="s">
        <v>487</v>
      </c>
      <c r="H5699" s="3" t="s">
        <v>489</v>
      </c>
      <c r="J5699" s="1" t="s">
        <v>37</v>
      </c>
      <c r="K5699" s="8">
        <v>0</v>
      </c>
      <c r="L5699" s="6">
        <v>0</v>
      </c>
      <c r="M5699" s="8">
        <v>0</v>
      </c>
      <c r="N5699" s="6">
        <v>0</v>
      </c>
      <c r="O5699" s="8">
        <v>0</v>
      </c>
      <c r="P5699" s="6">
        <v>0</v>
      </c>
      <c r="Q5699" s="8">
        <v>0</v>
      </c>
      <c r="R5699" s="6">
        <v>0</v>
      </c>
      <c r="S5699" s="8">
        <v>0</v>
      </c>
      <c r="T5699" s="6">
        <v>0</v>
      </c>
      <c r="U5699"/>
      <c r="V5699"/>
      <c r="W5699"/>
      <c r="X5699"/>
      <c r="Y5699"/>
      <c r="Z5699"/>
      <c r="AA5699"/>
      <c r="AB5699"/>
      <c r="AC5699"/>
      <c r="AD5699"/>
    </row>
    <row r="5700" spans="1:30" x14ac:dyDescent="0.2">
      <c r="A5700" s="5" t="s">
        <v>236</v>
      </c>
      <c r="B5700" s="1" t="s">
        <v>489</v>
      </c>
      <c r="C5700" s="1" t="str">
        <f>VLOOKUP($B5700,'CODIGOS DE CULTIVOS'!$A:$H,2,FALSE)</f>
        <v>F</v>
      </c>
      <c r="D5700" s="1" t="str">
        <f>VLOOKUP($B5700,'CODIGOS DE CULTIVOS'!$A:$H,3,FALSE)</f>
        <v>2300</v>
      </c>
      <c r="E5700" s="1" t="s">
        <v>466</v>
      </c>
      <c r="F5700" s="1" t="s">
        <v>936</v>
      </c>
      <c r="G5700" s="1" t="s">
        <v>487</v>
      </c>
      <c r="H5700" s="3" t="s">
        <v>489</v>
      </c>
      <c r="J5700" s="1" t="s">
        <v>38</v>
      </c>
      <c r="K5700" s="8">
        <v>0</v>
      </c>
      <c r="L5700" s="6">
        <v>0</v>
      </c>
      <c r="M5700" s="8">
        <v>0</v>
      </c>
      <c r="N5700" s="6">
        <v>0</v>
      </c>
      <c r="O5700" s="8">
        <v>0</v>
      </c>
      <c r="P5700" s="6">
        <v>0</v>
      </c>
      <c r="Q5700" s="8">
        <v>0</v>
      </c>
      <c r="R5700" s="6">
        <v>0</v>
      </c>
      <c r="S5700" s="8">
        <v>0</v>
      </c>
      <c r="T5700" s="6">
        <v>0</v>
      </c>
      <c r="U5700"/>
      <c r="V5700"/>
      <c r="W5700"/>
      <c r="X5700"/>
      <c r="Y5700"/>
      <c r="Z5700"/>
      <c r="AA5700"/>
      <c r="AB5700"/>
      <c r="AC5700"/>
      <c r="AD5700"/>
    </row>
    <row r="5701" spans="1:30" x14ac:dyDescent="0.2">
      <c r="A5701" s="5" t="s">
        <v>236</v>
      </c>
      <c r="B5701" s="1" t="s">
        <v>489</v>
      </c>
      <c r="C5701" s="1" t="str">
        <f>VLOOKUP($B5701,'CODIGOS DE CULTIVOS'!$A:$H,2,FALSE)</f>
        <v>F</v>
      </c>
      <c r="D5701" s="1" t="str">
        <f>VLOOKUP($B5701,'CODIGOS DE CULTIVOS'!$A:$H,3,FALSE)</f>
        <v>2300</v>
      </c>
      <c r="E5701" s="1" t="s">
        <v>466</v>
      </c>
      <c r="F5701" s="1" t="s">
        <v>936</v>
      </c>
      <c r="G5701" s="1" t="s">
        <v>487</v>
      </c>
      <c r="H5701" s="3" t="s">
        <v>489</v>
      </c>
      <c r="J5701" s="1" t="s">
        <v>985</v>
      </c>
      <c r="K5701" s="8">
        <v>0</v>
      </c>
      <c r="L5701" s="6">
        <v>0.5</v>
      </c>
      <c r="M5701" s="8">
        <v>0.5</v>
      </c>
      <c r="N5701" s="6">
        <v>0.6</v>
      </c>
      <c r="O5701" s="8">
        <v>1</v>
      </c>
      <c r="P5701" s="6">
        <v>1</v>
      </c>
      <c r="Q5701" s="8">
        <v>3</v>
      </c>
      <c r="R5701" s="6">
        <v>4</v>
      </c>
      <c r="S5701" s="8">
        <v>5</v>
      </c>
      <c r="U5701"/>
      <c r="V5701"/>
      <c r="W5701"/>
      <c r="X5701"/>
      <c r="Y5701"/>
      <c r="Z5701"/>
      <c r="AA5701"/>
      <c r="AB5701"/>
      <c r="AC5701"/>
      <c r="AD5701"/>
    </row>
    <row r="5702" spans="1:30" x14ac:dyDescent="0.2">
      <c r="A5702" s="5" t="s">
        <v>236</v>
      </c>
      <c r="B5702" s="1" t="s">
        <v>489</v>
      </c>
      <c r="C5702" s="1" t="str">
        <f>VLOOKUP($B5702,'CODIGOS DE CULTIVOS'!$A:$H,2,FALSE)</f>
        <v>F</v>
      </c>
      <c r="D5702" s="1" t="str">
        <f>VLOOKUP($B5702,'CODIGOS DE CULTIVOS'!$A:$H,3,FALSE)</f>
        <v>2300</v>
      </c>
      <c r="E5702" s="1" t="s">
        <v>466</v>
      </c>
      <c r="F5702" s="1" t="s">
        <v>936</v>
      </c>
      <c r="G5702" s="1" t="s">
        <v>487</v>
      </c>
      <c r="H5702" s="3" t="s">
        <v>489</v>
      </c>
      <c r="J5702" s="1" t="s">
        <v>986</v>
      </c>
      <c r="N5702" s="6">
        <v>0</v>
      </c>
      <c r="O5702" s="8">
        <v>0</v>
      </c>
      <c r="P5702" s="6">
        <v>0</v>
      </c>
      <c r="Q5702" s="8">
        <v>0</v>
      </c>
      <c r="R5702" s="6">
        <v>0</v>
      </c>
      <c r="S5702" s="8">
        <v>0</v>
      </c>
      <c r="U5702"/>
      <c r="V5702"/>
      <c r="W5702"/>
      <c r="X5702"/>
      <c r="Y5702"/>
      <c r="Z5702"/>
      <c r="AA5702"/>
      <c r="AB5702"/>
      <c r="AC5702"/>
      <c r="AD5702"/>
    </row>
    <row r="5703" spans="1:30" x14ac:dyDescent="0.2">
      <c r="A5703" s="5" t="s">
        <v>236</v>
      </c>
      <c r="B5703" s="1" t="s">
        <v>490</v>
      </c>
      <c r="C5703" s="1" t="str">
        <f>VLOOKUP($B5703,'CODIGOS DE CULTIVOS'!$A:$H,2,FALSE)</f>
        <v>F</v>
      </c>
      <c r="D5703" s="1" t="str">
        <f>VLOOKUP($B5703,'CODIGOS DE CULTIVOS'!$A:$H,3,FALSE)</f>
        <v>2400</v>
      </c>
      <c r="E5703" s="1" t="s">
        <v>466</v>
      </c>
      <c r="F5703" s="1" t="s">
        <v>936</v>
      </c>
      <c r="G5703" s="1" t="s">
        <v>487</v>
      </c>
      <c r="H5703" s="3" t="s">
        <v>490</v>
      </c>
      <c r="J5703" s="1" t="s">
        <v>954</v>
      </c>
      <c r="K5703" s="8">
        <v>19.93</v>
      </c>
      <c r="L5703" s="6">
        <v>20.3</v>
      </c>
      <c r="M5703" s="8">
        <v>18.91</v>
      </c>
      <c r="N5703" s="6">
        <v>17.940000000000001</v>
      </c>
      <c r="O5703" s="8">
        <v>18.27</v>
      </c>
      <c r="P5703" s="6">
        <v>22.11</v>
      </c>
      <c r="Q5703" s="8">
        <v>22</v>
      </c>
      <c r="R5703" s="6">
        <v>21.28</v>
      </c>
      <c r="S5703" s="8">
        <v>21.17</v>
      </c>
      <c r="U5703"/>
      <c r="V5703"/>
      <c r="W5703"/>
      <c r="X5703"/>
      <c r="Y5703"/>
      <c r="Z5703"/>
      <c r="AA5703"/>
      <c r="AB5703"/>
      <c r="AC5703"/>
      <c r="AD5703"/>
    </row>
    <row r="5704" spans="1:30" x14ac:dyDescent="0.2">
      <c r="A5704" s="5" t="s">
        <v>236</v>
      </c>
      <c r="B5704" s="1" t="s">
        <v>490</v>
      </c>
      <c r="C5704" s="1" t="str">
        <f>VLOOKUP($B5704,'CODIGOS DE CULTIVOS'!$A:$H,2,FALSE)</f>
        <v>F</v>
      </c>
      <c r="D5704" s="1" t="str">
        <f>VLOOKUP($B5704,'CODIGOS DE CULTIVOS'!$A:$H,3,FALSE)</f>
        <v>2400</v>
      </c>
      <c r="E5704" s="1" t="s">
        <v>466</v>
      </c>
      <c r="F5704" s="1" t="s">
        <v>936</v>
      </c>
      <c r="G5704" s="1" t="s">
        <v>487</v>
      </c>
      <c r="H5704" s="3" t="s">
        <v>490</v>
      </c>
      <c r="J5704" s="1" t="s">
        <v>955</v>
      </c>
      <c r="K5704" s="8">
        <v>19.93</v>
      </c>
      <c r="L5704" s="6">
        <v>20.3</v>
      </c>
      <c r="M5704" s="8">
        <v>18.91</v>
      </c>
      <c r="N5704" s="6">
        <v>17.940000000000001</v>
      </c>
      <c r="O5704" s="8">
        <v>18.27</v>
      </c>
      <c r="P5704" s="6">
        <v>22.11</v>
      </c>
      <c r="Q5704" s="8">
        <v>22</v>
      </c>
      <c r="R5704" s="6">
        <v>21.28</v>
      </c>
      <c r="S5704" s="8">
        <v>21.17</v>
      </c>
      <c r="U5704"/>
      <c r="V5704"/>
      <c r="W5704"/>
      <c r="X5704"/>
      <c r="Y5704"/>
      <c r="Z5704"/>
      <c r="AA5704"/>
      <c r="AB5704"/>
      <c r="AC5704"/>
      <c r="AD5704"/>
    </row>
    <row r="5705" spans="1:30" x14ac:dyDescent="0.2">
      <c r="A5705" s="5" t="s">
        <v>236</v>
      </c>
      <c r="B5705" s="1" t="s">
        <v>490</v>
      </c>
      <c r="C5705" s="1" t="str">
        <f>VLOOKUP($B5705,'CODIGOS DE CULTIVOS'!$A:$H,2,FALSE)</f>
        <v>F</v>
      </c>
      <c r="D5705" s="1" t="str">
        <f>VLOOKUP($B5705,'CODIGOS DE CULTIVOS'!$A:$H,3,FALSE)</f>
        <v>2400</v>
      </c>
      <c r="E5705" s="1" t="s">
        <v>466</v>
      </c>
      <c r="F5705" s="1" t="s">
        <v>936</v>
      </c>
      <c r="G5705" s="1" t="s">
        <v>487</v>
      </c>
      <c r="H5705" s="3" t="s">
        <v>490</v>
      </c>
      <c r="J5705" s="1" t="s">
        <v>956</v>
      </c>
      <c r="K5705" s="8">
        <v>19.93</v>
      </c>
      <c r="L5705" s="6">
        <v>20.3</v>
      </c>
      <c r="M5705" s="8">
        <v>18.91</v>
      </c>
      <c r="N5705" s="6">
        <v>17.940000000000001</v>
      </c>
      <c r="O5705" s="8">
        <v>18.27</v>
      </c>
      <c r="U5705"/>
      <c r="V5705"/>
      <c r="W5705"/>
      <c r="X5705"/>
      <c r="Y5705"/>
      <c r="Z5705"/>
      <c r="AA5705"/>
      <c r="AB5705"/>
      <c r="AC5705"/>
      <c r="AD5705"/>
    </row>
    <row r="5706" spans="1:30" x14ac:dyDescent="0.2">
      <c r="A5706" s="5" t="s">
        <v>236</v>
      </c>
      <c r="B5706" s="1" t="s">
        <v>490</v>
      </c>
      <c r="C5706" s="1" t="str">
        <f>VLOOKUP($B5706,'CODIGOS DE CULTIVOS'!$A:$H,2,FALSE)</f>
        <v>F</v>
      </c>
      <c r="D5706" s="1" t="str">
        <f>VLOOKUP($B5706,'CODIGOS DE CULTIVOS'!$A:$H,3,FALSE)</f>
        <v>2400</v>
      </c>
      <c r="E5706" s="1" t="s">
        <v>466</v>
      </c>
      <c r="F5706" s="1" t="s">
        <v>936</v>
      </c>
      <c r="G5706" s="1" t="s">
        <v>487</v>
      </c>
      <c r="H5706" s="3" t="s">
        <v>490</v>
      </c>
      <c r="J5706" s="1" t="s">
        <v>957</v>
      </c>
      <c r="K5706" s="8">
        <v>0</v>
      </c>
      <c r="L5706" s="6">
        <v>0</v>
      </c>
      <c r="M5706" s="8">
        <v>0</v>
      </c>
      <c r="N5706" s="6">
        <v>0</v>
      </c>
      <c r="O5706" s="8">
        <v>0</v>
      </c>
      <c r="P5706" s="6">
        <v>0</v>
      </c>
      <c r="Q5706" s="8">
        <v>0</v>
      </c>
      <c r="R5706" s="6">
        <v>0</v>
      </c>
      <c r="S5706" s="8">
        <v>0</v>
      </c>
      <c r="T5706" s="6">
        <v>0</v>
      </c>
      <c r="U5706"/>
      <c r="V5706"/>
      <c r="W5706"/>
      <c r="X5706"/>
      <c r="Y5706"/>
      <c r="Z5706"/>
      <c r="AA5706"/>
      <c r="AB5706"/>
      <c r="AC5706"/>
      <c r="AD5706"/>
    </row>
    <row r="5707" spans="1:30" x14ac:dyDescent="0.2">
      <c r="A5707" s="5" t="s">
        <v>236</v>
      </c>
      <c r="B5707" s="1" t="s">
        <v>490</v>
      </c>
      <c r="C5707" s="1" t="str">
        <f>VLOOKUP($B5707,'CODIGOS DE CULTIVOS'!$A:$H,2,FALSE)</f>
        <v>F</v>
      </c>
      <c r="D5707" s="1" t="str">
        <f>VLOOKUP($B5707,'CODIGOS DE CULTIVOS'!$A:$H,3,FALSE)</f>
        <v>2400</v>
      </c>
      <c r="E5707" s="1" t="s">
        <v>466</v>
      </c>
      <c r="F5707" s="1" t="s">
        <v>936</v>
      </c>
      <c r="G5707" s="1" t="s">
        <v>487</v>
      </c>
      <c r="H5707" s="3" t="s">
        <v>490</v>
      </c>
      <c r="J5707" s="1" t="s">
        <v>4</v>
      </c>
      <c r="K5707" s="8">
        <v>0</v>
      </c>
      <c r="L5707" s="6">
        <v>0</v>
      </c>
      <c r="M5707" s="8">
        <v>0</v>
      </c>
      <c r="N5707" s="6">
        <v>0</v>
      </c>
      <c r="O5707" s="8">
        <v>0</v>
      </c>
      <c r="P5707" s="6">
        <v>0</v>
      </c>
      <c r="Q5707" s="8">
        <v>0</v>
      </c>
      <c r="R5707" s="6">
        <v>0</v>
      </c>
      <c r="S5707" s="8">
        <v>0</v>
      </c>
      <c r="T5707" s="6">
        <v>0</v>
      </c>
      <c r="U5707"/>
      <c r="V5707"/>
      <c r="W5707"/>
      <c r="X5707"/>
      <c r="Y5707"/>
      <c r="Z5707"/>
      <c r="AA5707"/>
      <c r="AB5707"/>
      <c r="AC5707"/>
      <c r="AD5707"/>
    </row>
    <row r="5708" spans="1:30" x14ac:dyDescent="0.2">
      <c r="A5708" s="5" t="s">
        <v>236</v>
      </c>
      <c r="B5708" s="1" t="s">
        <v>490</v>
      </c>
      <c r="C5708" s="1" t="str">
        <f>VLOOKUP($B5708,'CODIGOS DE CULTIVOS'!$A:$H,2,FALSE)</f>
        <v>F</v>
      </c>
      <c r="D5708" s="1" t="str">
        <f>VLOOKUP($B5708,'CODIGOS DE CULTIVOS'!$A:$H,3,FALSE)</f>
        <v>2400</v>
      </c>
      <c r="E5708" s="1" t="s">
        <v>466</v>
      </c>
      <c r="F5708" s="1" t="s">
        <v>936</v>
      </c>
      <c r="G5708" s="1" t="s">
        <v>487</v>
      </c>
      <c r="H5708" s="3" t="s">
        <v>490</v>
      </c>
      <c r="J5708" s="1" t="s">
        <v>958</v>
      </c>
      <c r="K5708" s="8">
        <v>0</v>
      </c>
      <c r="L5708" s="6">
        <v>0</v>
      </c>
      <c r="M5708" s="8">
        <v>0</v>
      </c>
      <c r="N5708" s="6">
        <v>0</v>
      </c>
      <c r="O5708" s="8">
        <v>0</v>
      </c>
      <c r="P5708" s="6">
        <v>0</v>
      </c>
      <c r="Q5708" s="8">
        <v>0</v>
      </c>
      <c r="R5708" s="6">
        <v>0</v>
      </c>
      <c r="S5708" s="8">
        <v>0</v>
      </c>
      <c r="T5708" s="6">
        <v>0</v>
      </c>
      <c r="U5708"/>
      <c r="V5708"/>
      <c r="W5708"/>
      <c r="X5708"/>
      <c r="Y5708"/>
      <c r="Z5708"/>
      <c r="AA5708"/>
      <c r="AB5708"/>
      <c r="AC5708"/>
      <c r="AD5708"/>
    </row>
    <row r="5709" spans="1:30" x14ac:dyDescent="0.2">
      <c r="A5709" s="5" t="s">
        <v>236</v>
      </c>
      <c r="B5709" s="1" t="s">
        <v>490</v>
      </c>
      <c r="C5709" s="1" t="str">
        <f>VLOOKUP($B5709,'CODIGOS DE CULTIVOS'!$A:$H,2,FALSE)</f>
        <v>F</v>
      </c>
      <c r="D5709" s="1" t="str">
        <f>VLOOKUP($B5709,'CODIGOS DE CULTIVOS'!$A:$H,3,FALSE)</f>
        <v>2400</v>
      </c>
      <c r="E5709" s="1" t="s">
        <v>466</v>
      </c>
      <c r="F5709" s="1" t="s">
        <v>936</v>
      </c>
      <c r="G5709" s="1" t="s">
        <v>487</v>
      </c>
      <c r="H5709" s="3" t="s">
        <v>490</v>
      </c>
      <c r="J5709" s="1" t="s">
        <v>959</v>
      </c>
      <c r="K5709" s="8">
        <v>0</v>
      </c>
      <c r="L5709" s="6">
        <v>0</v>
      </c>
      <c r="M5709" s="8">
        <v>0</v>
      </c>
      <c r="N5709" s="6">
        <v>0</v>
      </c>
      <c r="O5709" s="8">
        <v>0</v>
      </c>
      <c r="P5709" s="6">
        <v>0</v>
      </c>
      <c r="Q5709" s="8">
        <v>0</v>
      </c>
      <c r="R5709" s="6">
        <v>0</v>
      </c>
      <c r="S5709" s="8">
        <v>0</v>
      </c>
      <c r="T5709" s="6">
        <v>0</v>
      </c>
      <c r="U5709"/>
      <c r="V5709"/>
      <c r="W5709"/>
      <c r="X5709"/>
      <c r="Y5709"/>
      <c r="Z5709"/>
      <c r="AA5709"/>
      <c r="AB5709"/>
      <c r="AC5709"/>
      <c r="AD5709"/>
    </row>
    <row r="5710" spans="1:30" x14ac:dyDescent="0.2">
      <c r="A5710" s="5" t="s">
        <v>236</v>
      </c>
      <c r="B5710" s="1" t="s">
        <v>490</v>
      </c>
      <c r="C5710" s="1" t="str">
        <f>VLOOKUP($B5710,'CODIGOS DE CULTIVOS'!$A:$H,2,FALSE)</f>
        <v>F</v>
      </c>
      <c r="D5710" s="1" t="str">
        <f>VLOOKUP($B5710,'CODIGOS DE CULTIVOS'!$A:$H,3,FALSE)</f>
        <v>2400</v>
      </c>
      <c r="E5710" s="1" t="s">
        <v>466</v>
      </c>
      <c r="F5710" s="1" t="s">
        <v>936</v>
      </c>
      <c r="G5710" s="1" t="s">
        <v>487</v>
      </c>
      <c r="H5710" s="3" t="s">
        <v>490</v>
      </c>
      <c r="J5710" s="1" t="s">
        <v>960</v>
      </c>
      <c r="K5710" s="8">
        <v>0</v>
      </c>
      <c r="L5710" s="6">
        <v>0</v>
      </c>
      <c r="M5710" s="8">
        <v>0</v>
      </c>
      <c r="N5710" s="6">
        <v>0</v>
      </c>
      <c r="O5710" s="8">
        <v>0</v>
      </c>
      <c r="P5710" s="6">
        <v>0</v>
      </c>
      <c r="Q5710" s="8">
        <v>0</v>
      </c>
      <c r="R5710" s="6">
        <v>0</v>
      </c>
      <c r="S5710" s="8">
        <v>0</v>
      </c>
      <c r="T5710" s="6">
        <v>0</v>
      </c>
      <c r="U5710"/>
      <c r="V5710"/>
      <c r="W5710"/>
      <c r="X5710"/>
      <c r="Y5710"/>
      <c r="Z5710"/>
      <c r="AA5710"/>
      <c r="AB5710"/>
      <c r="AC5710"/>
      <c r="AD5710"/>
    </row>
    <row r="5711" spans="1:30" x14ac:dyDescent="0.2">
      <c r="A5711" s="5" t="s">
        <v>236</v>
      </c>
      <c r="B5711" s="1" t="s">
        <v>490</v>
      </c>
      <c r="C5711" s="1" t="str">
        <f>VLOOKUP($B5711,'CODIGOS DE CULTIVOS'!$A:$H,2,FALSE)</f>
        <v>F</v>
      </c>
      <c r="D5711" s="1" t="str">
        <f>VLOOKUP($B5711,'CODIGOS DE CULTIVOS'!$A:$H,3,FALSE)</f>
        <v>2400</v>
      </c>
      <c r="E5711" s="1" t="s">
        <v>466</v>
      </c>
      <c r="F5711" s="1" t="s">
        <v>936</v>
      </c>
      <c r="G5711" s="1" t="s">
        <v>487</v>
      </c>
      <c r="H5711" s="3" t="s">
        <v>490</v>
      </c>
      <c r="J5711" s="1" t="s">
        <v>8</v>
      </c>
      <c r="K5711" s="8">
        <v>0</v>
      </c>
      <c r="L5711" s="6">
        <v>0</v>
      </c>
      <c r="M5711" s="8">
        <v>0</v>
      </c>
      <c r="N5711" s="6">
        <v>0</v>
      </c>
      <c r="O5711" s="8">
        <v>0</v>
      </c>
      <c r="P5711" s="6">
        <v>0</v>
      </c>
      <c r="Q5711" s="8">
        <v>0</v>
      </c>
      <c r="R5711" s="6">
        <v>0</v>
      </c>
      <c r="S5711" s="8">
        <v>0</v>
      </c>
      <c r="T5711" s="6">
        <v>0</v>
      </c>
      <c r="U5711"/>
      <c r="V5711"/>
      <c r="W5711"/>
      <c r="X5711"/>
      <c r="Y5711"/>
      <c r="Z5711"/>
      <c r="AA5711"/>
      <c r="AB5711"/>
      <c r="AC5711"/>
      <c r="AD5711"/>
    </row>
    <row r="5712" spans="1:30" x14ac:dyDescent="0.2">
      <c r="A5712" s="5" t="s">
        <v>236</v>
      </c>
      <c r="B5712" s="1" t="s">
        <v>490</v>
      </c>
      <c r="C5712" s="1" t="str">
        <f>VLOOKUP($B5712,'CODIGOS DE CULTIVOS'!$A:$H,2,FALSE)</f>
        <v>F</v>
      </c>
      <c r="D5712" s="1" t="str">
        <f>VLOOKUP($B5712,'CODIGOS DE CULTIVOS'!$A:$H,3,FALSE)</f>
        <v>2400</v>
      </c>
      <c r="E5712" s="1" t="s">
        <v>466</v>
      </c>
      <c r="F5712" s="1" t="s">
        <v>936</v>
      </c>
      <c r="G5712" s="1" t="s">
        <v>487</v>
      </c>
      <c r="H5712" s="3" t="s">
        <v>490</v>
      </c>
      <c r="J5712" s="1" t="s">
        <v>961</v>
      </c>
      <c r="K5712" s="8">
        <v>0</v>
      </c>
      <c r="L5712" s="6">
        <v>0</v>
      </c>
      <c r="M5712" s="8">
        <v>0</v>
      </c>
      <c r="N5712" s="6">
        <v>0</v>
      </c>
      <c r="O5712" s="8">
        <v>0</v>
      </c>
      <c r="P5712" s="6">
        <v>0</v>
      </c>
      <c r="Q5712" s="8">
        <v>0</v>
      </c>
      <c r="R5712" s="6">
        <v>0</v>
      </c>
      <c r="S5712" s="8">
        <v>0</v>
      </c>
      <c r="T5712" s="6">
        <v>0</v>
      </c>
      <c r="U5712"/>
      <c r="V5712"/>
      <c r="W5712"/>
      <c r="X5712"/>
      <c r="Y5712"/>
      <c r="Z5712"/>
      <c r="AA5712"/>
      <c r="AB5712"/>
      <c r="AC5712"/>
      <c r="AD5712"/>
    </row>
    <row r="5713" spans="1:30" x14ac:dyDescent="0.2">
      <c r="A5713" s="5" t="s">
        <v>236</v>
      </c>
      <c r="B5713" s="1" t="s">
        <v>490</v>
      </c>
      <c r="C5713" s="1" t="str">
        <f>VLOOKUP($B5713,'CODIGOS DE CULTIVOS'!$A:$H,2,FALSE)</f>
        <v>F</v>
      </c>
      <c r="D5713" s="1" t="str">
        <f>VLOOKUP($B5713,'CODIGOS DE CULTIVOS'!$A:$H,3,FALSE)</f>
        <v>2400</v>
      </c>
      <c r="E5713" s="1" t="s">
        <v>466</v>
      </c>
      <c r="F5713" s="1" t="s">
        <v>936</v>
      </c>
      <c r="G5713" s="1" t="s">
        <v>487</v>
      </c>
      <c r="H5713" s="3" t="s">
        <v>490</v>
      </c>
      <c r="J5713" s="1" t="s">
        <v>962</v>
      </c>
      <c r="K5713" s="8">
        <v>0.08</v>
      </c>
      <c r="L5713" s="6">
        <v>0.08</v>
      </c>
      <c r="M5713" s="8">
        <v>0.09</v>
      </c>
      <c r="N5713" s="6">
        <v>0.09</v>
      </c>
      <c r="O5713" s="8">
        <v>0.1</v>
      </c>
      <c r="P5713" s="6">
        <v>0.1</v>
      </c>
      <c r="Q5713" s="8">
        <v>0.1</v>
      </c>
      <c r="R5713" s="6">
        <v>0.11</v>
      </c>
      <c r="S5713" s="8">
        <v>0.09</v>
      </c>
      <c r="U5713"/>
      <c r="V5713"/>
      <c r="W5713"/>
      <c r="X5713"/>
      <c r="Y5713"/>
      <c r="Z5713"/>
      <c r="AA5713"/>
      <c r="AB5713"/>
      <c r="AC5713"/>
      <c r="AD5713"/>
    </row>
    <row r="5714" spans="1:30" x14ac:dyDescent="0.2">
      <c r="A5714" s="5" t="s">
        <v>236</v>
      </c>
      <c r="B5714" s="1" t="s">
        <v>490</v>
      </c>
      <c r="C5714" s="1" t="str">
        <f>VLOOKUP($B5714,'CODIGOS DE CULTIVOS'!$A:$H,2,FALSE)</f>
        <v>F</v>
      </c>
      <c r="D5714" s="1" t="str">
        <f>VLOOKUP($B5714,'CODIGOS DE CULTIVOS'!$A:$H,3,FALSE)</f>
        <v>2400</v>
      </c>
      <c r="E5714" s="1" t="s">
        <v>466</v>
      </c>
      <c r="F5714" s="1" t="s">
        <v>936</v>
      </c>
      <c r="G5714" s="1" t="s">
        <v>487</v>
      </c>
      <c r="H5714" s="3" t="s">
        <v>490</v>
      </c>
      <c r="J5714" s="1" t="s">
        <v>963</v>
      </c>
      <c r="K5714" s="8">
        <v>8.98</v>
      </c>
      <c r="L5714" s="6">
        <v>9.0399999999999991</v>
      </c>
      <c r="M5714" s="8">
        <v>9.08</v>
      </c>
      <c r="N5714" s="6">
        <v>9.09</v>
      </c>
      <c r="O5714" s="8">
        <v>9.06</v>
      </c>
      <c r="P5714" s="6">
        <v>9.1</v>
      </c>
      <c r="Q5714" s="8">
        <v>9.1</v>
      </c>
      <c r="R5714" s="6">
        <v>8.89</v>
      </c>
      <c r="S5714" s="8">
        <v>8.8000000000000007</v>
      </c>
      <c r="U5714"/>
      <c r="V5714"/>
      <c r="W5714"/>
      <c r="X5714"/>
      <c r="Y5714"/>
      <c r="Z5714"/>
      <c r="AA5714"/>
      <c r="AB5714"/>
      <c r="AC5714"/>
      <c r="AD5714"/>
    </row>
    <row r="5715" spans="1:30" x14ac:dyDescent="0.2">
      <c r="A5715" s="5" t="s">
        <v>236</v>
      </c>
      <c r="B5715" s="1" t="s">
        <v>490</v>
      </c>
      <c r="C5715" s="1" t="str">
        <f>VLOOKUP($B5715,'CODIGOS DE CULTIVOS'!$A:$H,2,FALSE)</f>
        <v>F</v>
      </c>
      <c r="D5715" s="1" t="str">
        <f>VLOOKUP($B5715,'CODIGOS DE CULTIVOS'!$A:$H,3,FALSE)</f>
        <v>2400</v>
      </c>
      <c r="E5715" s="1" t="s">
        <v>466</v>
      </c>
      <c r="F5715" s="1" t="s">
        <v>936</v>
      </c>
      <c r="G5715" s="1" t="s">
        <v>487</v>
      </c>
      <c r="H5715" s="3" t="s">
        <v>490</v>
      </c>
      <c r="J5715" s="1" t="s">
        <v>964</v>
      </c>
      <c r="K5715" s="8">
        <v>9.64</v>
      </c>
      <c r="L5715" s="6">
        <v>9.86</v>
      </c>
      <c r="M5715" s="8">
        <v>8.49</v>
      </c>
      <c r="N5715" s="6">
        <v>7.5</v>
      </c>
      <c r="O5715" s="8">
        <v>7.78</v>
      </c>
      <c r="P5715" s="6">
        <v>11.58</v>
      </c>
      <c r="Q5715" s="8">
        <v>11.48</v>
      </c>
      <c r="R5715" s="6">
        <v>10.9</v>
      </c>
      <c r="S5715" s="8">
        <v>10.9</v>
      </c>
      <c r="U5715"/>
      <c r="V5715"/>
      <c r="W5715"/>
      <c r="X5715"/>
      <c r="Y5715"/>
      <c r="Z5715"/>
      <c r="AA5715"/>
      <c r="AB5715"/>
      <c r="AC5715"/>
      <c r="AD5715"/>
    </row>
    <row r="5716" spans="1:30" x14ac:dyDescent="0.2">
      <c r="A5716" s="5" t="s">
        <v>236</v>
      </c>
      <c r="B5716" s="1" t="s">
        <v>490</v>
      </c>
      <c r="C5716" s="1" t="str">
        <f>VLOOKUP($B5716,'CODIGOS DE CULTIVOS'!$A:$H,2,FALSE)</f>
        <v>F</v>
      </c>
      <c r="D5716" s="1" t="str">
        <f>VLOOKUP($B5716,'CODIGOS DE CULTIVOS'!$A:$H,3,FALSE)</f>
        <v>2400</v>
      </c>
      <c r="E5716" s="1" t="s">
        <v>466</v>
      </c>
      <c r="F5716" s="1" t="s">
        <v>936</v>
      </c>
      <c r="G5716" s="1" t="s">
        <v>487</v>
      </c>
      <c r="H5716" s="3" t="s">
        <v>490</v>
      </c>
      <c r="J5716" s="1" t="s">
        <v>965</v>
      </c>
      <c r="K5716" s="8">
        <v>0</v>
      </c>
      <c r="L5716" s="6">
        <v>0</v>
      </c>
      <c r="M5716" s="8">
        <v>0</v>
      </c>
      <c r="N5716" s="6">
        <v>0</v>
      </c>
      <c r="O5716" s="8">
        <v>0</v>
      </c>
      <c r="P5716" s="6">
        <v>0</v>
      </c>
      <c r="Q5716" s="8">
        <v>0</v>
      </c>
      <c r="R5716" s="6">
        <v>0</v>
      </c>
      <c r="S5716" s="8">
        <v>0</v>
      </c>
      <c r="T5716" s="6">
        <v>0</v>
      </c>
      <c r="U5716"/>
      <c r="V5716"/>
      <c r="W5716"/>
      <c r="X5716"/>
      <c r="Y5716"/>
      <c r="Z5716"/>
      <c r="AA5716"/>
      <c r="AB5716"/>
      <c r="AC5716"/>
      <c r="AD5716"/>
    </row>
    <row r="5717" spans="1:30" x14ac:dyDescent="0.2">
      <c r="A5717" s="5" t="s">
        <v>236</v>
      </c>
      <c r="B5717" s="1" t="s">
        <v>490</v>
      </c>
      <c r="C5717" s="1" t="str">
        <f>VLOOKUP($B5717,'CODIGOS DE CULTIVOS'!$A:$H,2,FALSE)</f>
        <v>F</v>
      </c>
      <c r="D5717" s="1" t="str">
        <f>VLOOKUP($B5717,'CODIGOS DE CULTIVOS'!$A:$H,3,FALSE)</f>
        <v>2400</v>
      </c>
      <c r="E5717" s="1" t="s">
        <v>466</v>
      </c>
      <c r="F5717" s="1" t="s">
        <v>936</v>
      </c>
      <c r="G5717" s="1" t="s">
        <v>487</v>
      </c>
      <c r="H5717" s="3" t="s">
        <v>490</v>
      </c>
      <c r="J5717" s="1" t="s">
        <v>966</v>
      </c>
      <c r="K5717" s="8">
        <v>0</v>
      </c>
      <c r="L5717" s="6">
        <v>0</v>
      </c>
      <c r="M5717" s="8">
        <v>0</v>
      </c>
      <c r="N5717" s="6">
        <v>0</v>
      </c>
      <c r="O5717" s="8">
        <v>0</v>
      </c>
      <c r="P5717" s="6">
        <v>0</v>
      </c>
      <c r="Q5717" s="8">
        <v>0</v>
      </c>
      <c r="R5717" s="6">
        <v>0</v>
      </c>
      <c r="S5717" s="8">
        <v>0</v>
      </c>
      <c r="U5717"/>
      <c r="V5717"/>
      <c r="W5717"/>
      <c r="X5717"/>
      <c r="Y5717"/>
      <c r="Z5717"/>
      <c r="AA5717"/>
      <c r="AB5717"/>
      <c r="AC5717"/>
      <c r="AD5717"/>
    </row>
    <row r="5718" spans="1:30" x14ac:dyDescent="0.2">
      <c r="A5718" s="5" t="s">
        <v>236</v>
      </c>
      <c r="B5718" s="1" t="s">
        <v>490</v>
      </c>
      <c r="C5718" s="1" t="str">
        <f>VLOOKUP($B5718,'CODIGOS DE CULTIVOS'!$A:$H,2,FALSE)</f>
        <v>F</v>
      </c>
      <c r="D5718" s="1" t="str">
        <f>VLOOKUP($B5718,'CODIGOS DE CULTIVOS'!$A:$H,3,FALSE)</f>
        <v>2400</v>
      </c>
      <c r="E5718" s="1" t="s">
        <v>466</v>
      </c>
      <c r="F5718" s="1" t="s">
        <v>936</v>
      </c>
      <c r="G5718" s="1" t="s">
        <v>487</v>
      </c>
      <c r="H5718" s="3" t="s">
        <v>490</v>
      </c>
      <c r="J5718" s="1" t="s">
        <v>967</v>
      </c>
      <c r="K5718" s="8">
        <v>0.2</v>
      </c>
      <c r="L5718" s="6">
        <v>0.28999999999999998</v>
      </c>
      <c r="M5718" s="8">
        <v>0.21</v>
      </c>
      <c r="N5718" s="6">
        <v>0.22</v>
      </c>
      <c r="O5718" s="8">
        <v>0.21</v>
      </c>
      <c r="P5718" s="6">
        <v>0.22</v>
      </c>
      <c r="Q5718" s="8">
        <v>0.21</v>
      </c>
      <c r="R5718" s="6">
        <v>0.22</v>
      </c>
      <c r="S5718" s="8">
        <v>0.21</v>
      </c>
      <c r="U5718"/>
      <c r="V5718"/>
      <c r="W5718"/>
      <c r="X5718"/>
      <c r="Y5718"/>
      <c r="Z5718"/>
      <c r="AA5718"/>
      <c r="AB5718"/>
      <c r="AC5718"/>
      <c r="AD5718"/>
    </row>
    <row r="5719" spans="1:30" x14ac:dyDescent="0.2">
      <c r="A5719" s="5" t="s">
        <v>236</v>
      </c>
      <c r="B5719" s="1" t="s">
        <v>490</v>
      </c>
      <c r="C5719" s="1" t="str">
        <f>VLOOKUP($B5719,'CODIGOS DE CULTIVOS'!$A:$H,2,FALSE)</f>
        <v>F</v>
      </c>
      <c r="D5719" s="1" t="str">
        <f>VLOOKUP($B5719,'CODIGOS DE CULTIVOS'!$A:$H,3,FALSE)</f>
        <v>2400</v>
      </c>
      <c r="E5719" s="1" t="s">
        <v>466</v>
      </c>
      <c r="F5719" s="1" t="s">
        <v>936</v>
      </c>
      <c r="G5719" s="1" t="s">
        <v>487</v>
      </c>
      <c r="H5719" s="3" t="s">
        <v>490</v>
      </c>
      <c r="J5719" s="1" t="s">
        <v>968</v>
      </c>
      <c r="K5719" s="8">
        <v>0</v>
      </c>
      <c r="L5719" s="6">
        <v>0</v>
      </c>
      <c r="M5719" s="8">
        <v>0</v>
      </c>
      <c r="N5719" s="6">
        <v>0</v>
      </c>
      <c r="O5719" s="8">
        <v>0</v>
      </c>
      <c r="P5719" s="6">
        <v>0</v>
      </c>
      <c r="Q5719" s="8">
        <v>0</v>
      </c>
      <c r="R5719" s="6">
        <v>0</v>
      </c>
      <c r="S5719" s="8">
        <v>0</v>
      </c>
      <c r="T5719" s="6">
        <v>0</v>
      </c>
      <c r="U5719"/>
      <c r="V5719"/>
      <c r="W5719"/>
      <c r="X5719"/>
      <c r="Y5719"/>
      <c r="Z5719"/>
      <c r="AA5719"/>
      <c r="AB5719"/>
      <c r="AC5719"/>
      <c r="AD5719"/>
    </row>
    <row r="5720" spans="1:30" x14ac:dyDescent="0.2">
      <c r="A5720" s="5" t="s">
        <v>236</v>
      </c>
      <c r="B5720" s="1" t="s">
        <v>490</v>
      </c>
      <c r="C5720" s="1" t="str">
        <f>VLOOKUP($B5720,'CODIGOS DE CULTIVOS'!$A:$H,2,FALSE)</f>
        <v>F</v>
      </c>
      <c r="D5720" s="1" t="str">
        <f>VLOOKUP($B5720,'CODIGOS DE CULTIVOS'!$A:$H,3,FALSE)</f>
        <v>2400</v>
      </c>
      <c r="E5720" s="1" t="s">
        <v>466</v>
      </c>
      <c r="F5720" s="1" t="s">
        <v>936</v>
      </c>
      <c r="G5720" s="1" t="s">
        <v>487</v>
      </c>
      <c r="H5720" s="3" t="s">
        <v>490</v>
      </c>
      <c r="J5720" s="1" t="s">
        <v>969</v>
      </c>
      <c r="K5720" s="8">
        <v>0</v>
      </c>
      <c r="L5720" s="6">
        <v>0</v>
      </c>
      <c r="M5720" s="8">
        <v>0</v>
      </c>
      <c r="N5720" s="6">
        <v>0</v>
      </c>
      <c r="O5720" s="8">
        <v>0</v>
      </c>
      <c r="P5720" s="6">
        <v>0</v>
      </c>
      <c r="Q5720" s="8">
        <v>0</v>
      </c>
      <c r="R5720" s="6">
        <v>0</v>
      </c>
      <c r="S5720" s="8">
        <v>0</v>
      </c>
      <c r="T5720" s="6">
        <v>0</v>
      </c>
      <c r="U5720"/>
      <c r="V5720"/>
      <c r="W5720"/>
      <c r="X5720"/>
      <c r="Y5720"/>
      <c r="Z5720"/>
      <c r="AA5720"/>
      <c r="AB5720"/>
      <c r="AC5720"/>
      <c r="AD5720"/>
    </row>
    <row r="5721" spans="1:30" x14ac:dyDescent="0.2">
      <c r="A5721" s="5" t="s">
        <v>236</v>
      </c>
      <c r="B5721" s="1" t="s">
        <v>490</v>
      </c>
      <c r="C5721" s="1" t="str">
        <f>VLOOKUP($B5721,'CODIGOS DE CULTIVOS'!$A:$H,2,FALSE)</f>
        <v>F</v>
      </c>
      <c r="D5721" s="1" t="str">
        <f>VLOOKUP($B5721,'CODIGOS DE CULTIVOS'!$A:$H,3,FALSE)</f>
        <v>2400</v>
      </c>
      <c r="E5721" s="1" t="s">
        <v>466</v>
      </c>
      <c r="F5721" s="1" t="s">
        <v>936</v>
      </c>
      <c r="G5721" s="1" t="s">
        <v>487</v>
      </c>
      <c r="H5721" s="3" t="s">
        <v>490</v>
      </c>
      <c r="J5721" s="1" t="s">
        <v>970</v>
      </c>
      <c r="K5721" s="8">
        <v>0</v>
      </c>
      <c r="L5721" s="6">
        <v>0</v>
      </c>
      <c r="M5721" s="8">
        <v>0</v>
      </c>
      <c r="N5721" s="6">
        <v>0</v>
      </c>
      <c r="O5721" s="8">
        <v>0</v>
      </c>
      <c r="P5721" s="6">
        <v>0</v>
      </c>
      <c r="Q5721" s="8">
        <v>0</v>
      </c>
      <c r="R5721" s="6">
        <v>0</v>
      </c>
      <c r="S5721" s="8">
        <v>0</v>
      </c>
      <c r="T5721" s="6">
        <v>0</v>
      </c>
      <c r="U5721"/>
      <c r="V5721"/>
      <c r="W5721"/>
      <c r="X5721"/>
      <c r="Y5721"/>
      <c r="Z5721"/>
      <c r="AA5721"/>
      <c r="AB5721"/>
      <c r="AC5721"/>
      <c r="AD5721"/>
    </row>
    <row r="5722" spans="1:30" x14ac:dyDescent="0.2">
      <c r="A5722" s="5" t="s">
        <v>236</v>
      </c>
      <c r="B5722" s="1" t="s">
        <v>490</v>
      </c>
      <c r="C5722" s="1" t="str">
        <f>VLOOKUP($B5722,'CODIGOS DE CULTIVOS'!$A:$H,2,FALSE)</f>
        <v>F</v>
      </c>
      <c r="D5722" s="1" t="str">
        <f>VLOOKUP($B5722,'CODIGOS DE CULTIVOS'!$A:$H,3,FALSE)</f>
        <v>2400</v>
      </c>
      <c r="E5722" s="1" t="s">
        <v>466</v>
      </c>
      <c r="F5722" s="1" t="s">
        <v>936</v>
      </c>
      <c r="G5722" s="1" t="s">
        <v>487</v>
      </c>
      <c r="H5722" s="3" t="s">
        <v>490</v>
      </c>
      <c r="J5722" s="1" t="s">
        <v>971</v>
      </c>
      <c r="K5722" s="8">
        <v>0</v>
      </c>
      <c r="L5722" s="6">
        <v>0</v>
      </c>
      <c r="M5722" s="8">
        <v>0</v>
      </c>
      <c r="N5722" s="6">
        <v>0</v>
      </c>
      <c r="O5722" s="8">
        <v>0</v>
      </c>
      <c r="P5722" s="6">
        <v>0</v>
      </c>
      <c r="Q5722" s="8">
        <v>0</v>
      </c>
      <c r="R5722" s="6">
        <v>0</v>
      </c>
      <c r="S5722" s="8">
        <v>0</v>
      </c>
      <c r="T5722" s="6">
        <v>0</v>
      </c>
      <c r="U5722"/>
      <c r="V5722"/>
      <c r="W5722"/>
      <c r="X5722"/>
      <c r="Y5722"/>
      <c r="Z5722"/>
      <c r="AA5722"/>
      <c r="AB5722"/>
      <c r="AC5722"/>
      <c r="AD5722"/>
    </row>
    <row r="5723" spans="1:30" x14ac:dyDescent="0.2">
      <c r="A5723" s="5" t="s">
        <v>236</v>
      </c>
      <c r="B5723" s="1" t="s">
        <v>490</v>
      </c>
      <c r="C5723" s="1" t="str">
        <f>VLOOKUP($B5723,'CODIGOS DE CULTIVOS'!$A:$H,2,FALSE)</f>
        <v>F</v>
      </c>
      <c r="D5723" s="1" t="str">
        <f>VLOOKUP($B5723,'CODIGOS DE CULTIVOS'!$A:$H,3,FALSE)</f>
        <v>2400</v>
      </c>
      <c r="E5723" s="1" t="s">
        <v>466</v>
      </c>
      <c r="F5723" s="1" t="s">
        <v>936</v>
      </c>
      <c r="G5723" s="1" t="s">
        <v>487</v>
      </c>
      <c r="H5723" s="3" t="s">
        <v>490</v>
      </c>
      <c r="J5723" s="1" t="s">
        <v>20</v>
      </c>
      <c r="K5723" s="8">
        <v>0</v>
      </c>
      <c r="L5723" s="6">
        <v>0</v>
      </c>
      <c r="M5723" s="8">
        <v>0</v>
      </c>
      <c r="N5723" s="6">
        <v>0</v>
      </c>
      <c r="O5723" s="8">
        <v>0</v>
      </c>
      <c r="P5723" s="6">
        <v>0</v>
      </c>
      <c r="Q5723" s="8">
        <v>0</v>
      </c>
      <c r="R5723" s="6">
        <v>0</v>
      </c>
      <c r="S5723" s="8">
        <v>0</v>
      </c>
      <c r="T5723" s="6">
        <v>0</v>
      </c>
      <c r="U5723"/>
      <c r="V5723"/>
      <c r="W5723"/>
      <c r="X5723"/>
      <c r="Y5723"/>
      <c r="Z5723"/>
      <c r="AA5723"/>
      <c r="AB5723"/>
      <c r="AC5723"/>
      <c r="AD5723"/>
    </row>
    <row r="5724" spans="1:30" x14ac:dyDescent="0.2">
      <c r="A5724" s="5" t="s">
        <v>236</v>
      </c>
      <c r="B5724" s="1" t="s">
        <v>490</v>
      </c>
      <c r="C5724" s="1" t="str">
        <f>VLOOKUP($B5724,'CODIGOS DE CULTIVOS'!$A:$H,2,FALSE)</f>
        <v>F</v>
      </c>
      <c r="D5724" s="1" t="str">
        <f>VLOOKUP($B5724,'CODIGOS DE CULTIVOS'!$A:$H,3,FALSE)</f>
        <v>2400</v>
      </c>
      <c r="E5724" s="1" t="s">
        <v>466</v>
      </c>
      <c r="F5724" s="1" t="s">
        <v>936</v>
      </c>
      <c r="G5724" s="1" t="s">
        <v>487</v>
      </c>
      <c r="H5724" s="3" t="s">
        <v>490</v>
      </c>
      <c r="J5724" s="1" t="s">
        <v>972</v>
      </c>
      <c r="K5724" s="8">
        <v>0</v>
      </c>
      <c r="L5724" s="6">
        <v>0</v>
      </c>
      <c r="M5724" s="8">
        <v>0</v>
      </c>
      <c r="N5724" s="6">
        <v>0</v>
      </c>
      <c r="O5724" s="8">
        <v>0</v>
      </c>
      <c r="P5724" s="6">
        <v>0</v>
      </c>
      <c r="Q5724" s="8">
        <v>0</v>
      </c>
      <c r="R5724" s="6">
        <v>0</v>
      </c>
      <c r="S5724" s="8">
        <v>0</v>
      </c>
      <c r="T5724" s="6">
        <v>0</v>
      </c>
      <c r="U5724"/>
      <c r="V5724"/>
      <c r="W5724"/>
      <c r="X5724"/>
      <c r="Y5724"/>
      <c r="Z5724"/>
      <c r="AA5724"/>
      <c r="AB5724"/>
      <c r="AC5724"/>
      <c r="AD5724"/>
    </row>
    <row r="5725" spans="1:30" x14ac:dyDescent="0.2">
      <c r="A5725" s="5" t="s">
        <v>236</v>
      </c>
      <c r="B5725" s="1" t="s">
        <v>490</v>
      </c>
      <c r="C5725" s="1" t="str">
        <f>VLOOKUP($B5725,'CODIGOS DE CULTIVOS'!$A:$H,2,FALSE)</f>
        <v>F</v>
      </c>
      <c r="D5725" s="1" t="str">
        <f>VLOOKUP($B5725,'CODIGOS DE CULTIVOS'!$A:$H,3,FALSE)</f>
        <v>2400</v>
      </c>
      <c r="E5725" s="1" t="s">
        <v>466</v>
      </c>
      <c r="F5725" s="1" t="s">
        <v>936</v>
      </c>
      <c r="G5725" s="1" t="s">
        <v>487</v>
      </c>
      <c r="H5725" s="3" t="s">
        <v>490</v>
      </c>
      <c r="J5725" s="1" t="s">
        <v>22</v>
      </c>
      <c r="K5725" s="8">
        <v>0</v>
      </c>
      <c r="L5725" s="6">
        <v>0</v>
      </c>
      <c r="M5725" s="8">
        <v>0</v>
      </c>
      <c r="N5725" s="6">
        <v>0</v>
      </c>
      <c r="O5725" s="8">
        <v>0</v>
      </c>
      <c r="P5725" s="6">
        <v>0</v>
      </c>
      <c r="Q5725" s="8">
        <v>0</v>
      </c>
      <c r="R5725" s="6">
        <v>0</v>
      </c>
      <c r="S5725" s="8">
        <v>0</v>
      </c>
      <c r="T5725" s="6">
        <v>0</v>
      </c>
      <c r="U5725"/>
      <c r="V5725"/>
      <c r="W5725"/>
      <c r="X5725"/>
      <c r="Y5725"/>
      <c r="Z5725"/>
      <c r="AA5725"/>
      <c r="AB5725"/>
      <c r="AC5725"/>
      <c r="AD5725"/>
    </row>
    <row r="5726" spans="1:30" x14ac:dyDescent="0.2">
      <c r="A5726" s="5" t="s">
        <v>236</v>
      </c>
      <c r="B5726" s="1" t="s">
        <v>490</v>
      </c>
      <c r="C5726" s="1" t="str">
        <f>VLOOKUP($B5726,'CODIGOS DE CULTIVOS'!$A:$H,2,FALSE)</f>
        <v>F</v>
      </c>
      <c r="D5726" s="1" t="str">
        <f>VLOOKUP($B5726,'CODIGOS DE CULTIVOS'!$A:$H,3,FALSE)</f>
        <v>2400</v>
      </c>
      <c r="E5726" s="1" t="s">
        <v>466</v>
      </c>
      <c r="F5726" s="1" t="s">
        <v>936</v>
      </c>
      <c r="G5726" s="1" t="s">
        <v>487</v>
      </c>
      <c r="H5726" s="3" t="s">
        <v>490</v>
      </c>
      <c r="J5726" s="1" t="s">
        <v>973</v>
      </c>
      <c r="K5726" s="8">
        <v>0</v>
      </c>
      <c r="L5726" s="6">
        <v>0</v>
      </c>
      <c r="M5726" s="8">
        <v>0</v>
      </c>
      <c r="N5726" s="6">
        <v>0</v>
      </c>
      <c r="O5726" s="8">
        <v>0</v>
      </c>
      <c r="P5726" s="6">
        <v>0</v>
      </c>
      <c r="Q5726" s="8">
        <v>0</v>
      </c>
      <c r="R5726" s="6">
        <v>0</v>
      </c>
      <c r="S5726" s="8">
        <v>0</v>
      </c>
      <c r="T5726" s="6">
        <v>0</v>
      </c>
      <c r="U5726"/>
      <c r="V5726"/>
      <c r="W5726"/>
      <c r="X5726"/>
      <c r="Y5726"/>
      <c r="Z5726"/>
      <c r="AA5726"/>
      <c r="AB5726"/>
      <c r="AC5726"/>
      <c r="AD5726"/>
    </row>
    <row r="5727" spans="1:30" x14ac:dyDescent="0.2">
      <c r="A5727" s="5" t="s">
        <v>236</v>
      </c>
      <c r="B5727" s="1" t="s">
        <v>490</v>
      </c>
      <c r="C5727" s="1" t="str">
        <f>VLOOKUP($B5727,'CODIGOS DE CULTIVOS'!$A:$H,2,FALSE)</f>
        <v>F</v>
      </c>
      <c r="D5727" s="1" t="str">
        <f>VLOOKUP($B5727,'CODIGOS DE CULTIVOS'!$A:$H,3,FALSE)</f>
        <v>2400</v>
      </c>
      <c r="E5727" s="1" t="s">
        <v>466</v>
      </c>
      <c r="F5727" s="1" t="s">
        <v>936</v>
      </c>
      <c r="G5727" s="1" t="s">
        <v>487</v>
      </c>
      <c r="H5727" s="3" t="s">
        <v>490</v>
      </c>
      <c r="J5727" s="1" t="s">
        <v>24</v>
      </c>
      <c r="K5727" s="8">
        <v>1.03</v>
      </c>
      <c r="L5727" s="6">
        <v>1.04</v>
      </c>
      <c r="M5727" s="8">
        <v>1.04</v>
      </c>
      <c r="N5727" s="6">
        <v>1.05</v>
      </c>
      <c r="O5727" s="8">
        <v>1.1200000000000001</v>
      </c>
      <c r="P5727" s="6">
        <v>1.1200000000000001</v>
      </c>
      <c r="Q5727" s="8">
        <v>1.1200000000000001</v>
      </c>
      <c r="R5727" s="6">
        <v>1.1599999999999999</v>
      </c>
      <c r="S5727" s="8">
        <v>1.17</v>
      </c>
      <c r="U5727"/>
      <c r="V5727"/>
      <c r="W5727"/>
      <c r="X5727"/>
      <c r="Y5727"/>
      <c r="Z5727"/>
      <c r="AA5727"/>
      <c r="AB5727"/>
      <c r="AC5727"/>
      <c r="AD5727"/>
    </row>
    <row r="5728" spans="1:30" x14ac:dyDescent="0.2">
      <c r="A5728" s="5" t="s">
        <v>236</v>
      </c>
      <c r="B5728" s="1" t="s">
        <v>490</v>
      </c>
      <c r="C5728" s="1" t="str">
        <f>VLOOKUP($B5728,'CODIGOS DE CULTIVOS'!$A:$H,2,FALSE)</f>
        <v>F</v>
      </c>
      <c r="D5728" s="1" t="str">
        <f>VLOOKUP($B5728,'CODIGOS DE CULTIVOS'!$A:$H,3,FALSE)</f>
        <v>2400</v>
      </c>
      <c r="E5728" s="1" t="s">
        <v>466</v>
      </c>
      <c r="F5728" s="1" t="s">
        <v>936</v>
      </c>
      <c r="G5728" s="1" t="s">
        <v>487</v>
      </c>
      <c r="H5728" s="3" t="s">
        <v>490</v>
      </c>
      <c r="J5728" s="1" t="s">
        <v>974</v>
      </c>
      <c r="K5728" s="8">
        <v>0</v>
      </c>
      <c r="L5728" s="6">
        <v>0</v>
      </c>
      <c r="M5728" s="8">
        <v>0</v>
      </c>
      <c r="N5728" s="6">
        <v>0</v>
      </c>
      <c r="O5728" s="8">
        <v>0</v>
      </c>
      <c r="P5728" s="6">
        <v>0</v>
      </c>
      <c r="Q5728" s="8">
        <v>0</v>
      </c>
      <c r="R5728" s="6">
        <v>0</v>
      </c>
      <c r="S5728" s="8">
        <v>0</v>
      </c>
      <c r="T5728" s="6">
        <v>0</v>
      </c>
      <c r="U5728"/>
      <c r="V5728"/>
      <c r="W5728"/>
      <c r="X5728"/>
      <c r="Y5728"/>
      <c r="Z5728"/>
      <c r="AA5728"/>
      <c r="AB5728"/>
      <c r="AC5728"/>
      <c r="AD5728"/>
    </row>
    <row r="5729" spans="1:30" x14ac:dyDescent="0.2">
      <c r="A5729" s="5" t="s">
        <v>236</v>
      </c>
      <c r="B5729" s="1" t="s">
        <v>490</v>
      </c>
      <c r="C5729" s="1" t="str">
        <f>VLOOKUP($B5729,'CODIGOS DE CULTIVOS'!$A:$H,2,FALSE)</f>
        <v>F</v>
      </c>
      <c r="D5729" s="1" t="str">
        <f>VLOOKUP($B5729,'CODIGOS DE CULTIVOS'!$A:$H,3,FALSE)</f>
        <v>2400</v>
      </c>
      <c r="E5729" s="1" t="s">
        <v>466</v>
      </c>
      <c r="F5729" s="1" t="s">
        <v>936</v>
      </c>
      <c r="G5729" s="1" t="s">
        <v>487</v>
      </c>
      <c r="H5729" s="3" t="s">
        <v>490</v>
      </c>
      <c r="J5729" s="1" t="s">
        <v>975</v>
      </c>
      <c r="K5729" s="8">
        <v>0</v>
      </c>
      <c r="L5729" s="6">
        <v>0</v>
      </c>
      <c r="M5729" s="8">
        <v>0</v>
      </c>
      <c r="N5729" s="6">
        <v>0</v>
      </c>
      <c r="O5729" s="8">
        <v>0</v>
      </c>
      <c r="P5729" s="6">
        <v>0</v>
      </c>
      <c r="Q5729" s="8">
        <v>0</v>
      </c>
      <c r="R5729" s="6">
        <v>0</v>
      </c>
      <c r="S5729" s="8">
        <v>0</v>
      </c>
      <c r="T5729" s="6">
        <v>0</v>
      </c>
      <c r="U5729"/>
      <c r="V5729"/>
      <c r="W5729"/>
      <c r="X5729"/>
      <c r="Y5729"/>
      <c r="Z5729"/>
      <c r="AA5729"/>
      <c r="AB5729"/>
      <c r="AC5729"/>
      <c r="AD5729"/>
    </row>
    <row r="5730" spans="1:30" x14ac:dyDescent="0.2">
      <c r="A5730" s="5" t="s">
        <v>236</v>
      </c>
      <c r="B5730" s="1" t="s">
        <v>490</v>
      </c>
      <c r="C5730" s="1" t="str">
        <f>VLOOKUP($B5730,'CODIGOS DE CULTIVOS'!$A:$H,2,FALSE)</f>
        <v>F</v>
      </c>
      <c r="D5730" s="1" t="str">
        <f>VLOOKUP($B5730,'CODIGOS DE CULTIVOS'!$A:$H,3,FALSE)</f>
        <v>2400</v>
      </c>
      <c r="E5730" s="1" t="s">
        <v>466</v>
      </c>
      <c r="F5730" s="1" t="s">
        <v>936</v>
      </c>
      <c r="G5730" s="1" t="s">
        <v>487</v>
      </c>
      <c r="H5730" s="3" t="s">
        <v>490</v>
      </c>
      <c r="J5730" s="1" t="s">
        <v>976</v>
      </c>
      <c r="K5730" s="8">
        <v>0</v>
      </c>
      <c r="L5730" s="6">
        <v>0</v>
      </c>
      <c r="M5730" s="8">
        <v>0</v>
      </c>
      <c r="N5730" s="6">
        <v>0</v>
      </c>
      <c r="O5730" s="8">
        <v>0</v>
      </c>
      <c r="P5730" s="6">
        <v>0</v>
      </c>
      <c r="Q5730" s="8">
        <v>0</v>
      </c>
      <c r="R5730" s="6">
        <v>0</v>
      </c>
      <c r="S5730" s="8">
        <v>0</v>
      </c>
      <c r="T5730" s="6">
        <v>0</v>
      </c>
      <c r="U5730"/>
      <c r="V5730"/>
      <c r="W5730"/>
      <c r="X5730"/>
      <c r="Y5730"/>
      <c r="Z5730"/>
      <c r="AA5730"/>
      <c r="AB5730"/>
      <c r="AC5730"/>
      <c r="AD5730"/>
    </row>
    <row r="5731" spans="1:30" x14ac:dyDescent="0.2">
      <c r="A5731" s="5" t="s">
        <v>236</v>
      </c>
      <c r="B5731" s="1" t="s">
        <v>490</v>
      </c>
      <c r="C5731" s="1" t="str">
        <f>VLOOKUP($B5731,'CODIGOS DE CULTIVOS'!$A:$H,2,FALSE)</f>
        <v>F</v>
      </c>
      <c r="D5731" s="1" t="str">
        <f>VLOOKUP($B5731,'CODIGOS DE CULTIVOS'!$A:$H,3,FALSE)</f>
        <v>2400</v>
      </c>
      <c r="E5731" s="1" t="s">
        <v>466</v>
      </c>
      <c r="F5731" s="1" t="s">
        <v>936</v>
      </c>
      <c r="G5731" s="1" t="s">
        <v>487</v>
      </c>
      <c r="H5731" s="3" t="s">
        <v>490</v>
      </c>
      <c r="J5731" s="1" t="s">
        <v>977</v>
      </c>
      <c r="K5731" s="8">
        <v>0</v>
      </c>
      <c r="L5731" s="6">
        <v>0</v>
      </c>
      <c r="M5731" s="8">
        <v>0</v>
      </c>
      <c r="N5731" s="6">
        <v>0</v>
      </c>
      <c r="O5731" s="8">
        <v>0</v>
      </c>
      <c r="P5731" s="6">
        <v>0</v>
      </c>
      <c r="Q5731" s="8">
        <v>0</v>
      </c>
      <c r="R5731" s="6">
        <v>0</v>
      </c>
      <c r="S5731" s="8">
        <v>0</v>
      </c>
      <c r="T5731" s="6">
        <v>0</v>
      </c>
      <c r="U5731"/>
      <c r="V5731"/>
      <c r="W5731"/>
      <c r="X5731"/>
      <c r="Y5731"/>
      <c r="Z5731"/>
      <c r="AA5731"/>
      <c r="AB5731"/>
      <c r="AC5731"/>
      <c r="AD5731"/>
    </row>
    <row r="5732" spans="1:30" x14ac:dyDescent="0.2">
      <c r="A5732" s="5" t="s">
        <v>236</v>
      </c>
      <c r="B5732" s="1" t="s">
        <v>490</v>
      </c>
      <c r="C5732" s="1" t="str">
        <f>VLOOKUP($B5732,'CODIGOS DE CULTIVOS'!$A:$H,2,FALSE)</f>
        <v>F</v>
      </c>
      <c r="D5732" s="1" t="str">
        <f>VLOOKUP($B5732,'CODIGOS DE CULTIVOS'!$A:$H,3,FALSE)</f>
        <v>2400</v>
      </c>
      <c r="E5732" s="1" t="s">
        <v>466</v>
      </c>
      <c r="F5732" s="1" t="s">
        <v>936</v>
      </c>
      <c r="G5732" s="1" t="s">
        <v>487</v>
      </c>
      <c r="H5732" s="3" t="s">
        <v>490</v>
      </c>
      <c r="J5732" s="1" t="s">
        <v>978</v>
      </c>
      <c r="K5732" s="8">
        <v>0</v>
      </c>
      <c r="L5732" s="6">
        <v>0</v>
      </c>
      <c r="M5732" s="8">
        <v>0</v>
      </c>
      <c r="N5732" s="6">
        <v>0</v>
      </c>
      <c r="O5732" s="8">
        <v>0</v>
      </c>
      <c r="P5732" s="6">
        <v>0</v>
      </c>
      <c r="Q5732" s="8">
        <v>0</v>
      </c>
      <c r="R5732" s="6">
        <v>0</v>
      </c>
      <c r="S5732" s="8">
        <v>0</v>
      </c>
      <c r="T5732" s="6">
        <v>0</v>
      </c>
      <c r="U5732"/>
      <c r="V5732"/>
      <c r="W5732"/>
      <c r="X5732"/>
      <c r="Y5732"/>
      <c r="Z5732"/>
      <c r="AA5732"/>
      <c r="AB5732"/>
      <c r="AC5732"/>
      <c r="AD5732"/>
    </row>
    <row r="5733" spans="1:30" x14ac:dyDescent="0.2">
      <c r="A5733" s="5" t="s">
        <v>236</v>
      </c>
      <c r="B5733" s="1" t="s">
        <v>490</v>
      </c>
      <c r="C5733" s="1" t="str">
        <f>VLOOKUP($B5733,'CODIGOS DE CULTIVOS'!$A:$H,2,FALSE)</f>
        <v>F</v>
      </c>
      <c r="D5733" s="1" t="str">
        <f>VLOOKUP($B5733,'CODIGOS DE CULTIVOS'!$A:$H,3,FALSE)</f>
        <v>2400</v>
      </c>
      <c r="E5733" s="1" t="s">
        <v>466</v>
      </c>
      <c r="F5733" s="1" t="s">
        <v>936</v>
      </c>
      <c r="G5733" s="1" t="s">
        <v>487</v>
      </c>
      <c r="H5733" s="3" t="s">
        <v>490</v>
      </c>
      <c r="J5733" s="1" t="s">
        <v>979</v>
      </c>
      <c r="K5733" s="8">
        <v>0</v>
      </c>
      <c r="L5733" s="6">
        <v>0</v>
      </c>
      <c r="M5733" s="8">
        <v>0</v>
      </c>
      <c r="N5733" s="6">
        <v>0</v>
      </c>
      <c r="O5733" s="8">
        <v>0</v>
      </c>
      <c r="P5733" s="6">
        <v>0</v>
      </c>
      <c r="Q5733" s="8">
        <v>0</v>
      </c>
      <c r="R5733" s="6">
        <v>0</v>
      </c>
      <c r="S5733" s="8">
        <v>0</v>
      </c>
      <c r="T5733" s="6">
        <v>0</v>
      </c>
      <c r="U5733"/>
      <c r="V5733"/>
      <c r="W5733"/>
      <c r="X5733"/>
      <c r="Y5733"/>
      <c r="Z5733"/>
      <c r="AA5733"/>
      <c r="AB5733"/>
      <c r="AC5733"/>
      <c r="AD5733"/>
    </row>
    <row r="5734" spans="1:30" x14ac:dyDescent="0.2">
      <c r="A5734" s="5" t="s">
        <v>236</v>
      </c>
      <c r="B5734" s="1" t="s">
        <v>490</v>
      </c>
      <c r="C5734" s="1" t="str">
        <f>VLOOKUP($B5734,'CODIGOS DE CULTIVOS'!$A:$H,2,FALSE)</f>
        <v>F</v>
      </c>
      <c r="D5734" s="1" t="str">
        <f>VLOOKUP($B5734,'CODIGOS DE CULTIVOS'!$A:$H,3,FALSE)</f>
        <v>2400</v>
      </c>
      <c r="E5734" s="1" t="s">
        <v>466</v>
      </c>
      <c r="F5734" s="1" t="s">
        <v>936</v>
      </c>
      <c r="G5734" s="1" t="s">
        <v>487</v>
      </c>
      <c r="H5734" s="3" t="s">
        <v>490</v>
      </c>
      <c r="J5734" s="1" t="s">
        <v>980</v>
      </c>
      <c r="K5734" s="8">
        <v>0</v>
      </c>
      <c r="L5734" s="6">
        <v>0</v>
      </c>
      <c r="M5734" s="8">
        <v>0</v>
      </c>
      <c r="N5734" s="6">
        <v>0</v>
      </c>
      <c r="O5734" s="8">
        <v>0</v>
      </c>
      <c r="P5734" s="6">
        <v>0</v>
      </c>
      <c r="R5734" s="6">
        <v>0</v>
      </c>
      <c r="S5734" s="8">
        <v>0</v>
      </c>
      <c r="T5734" s="6">
        <v>0</v>
      </c>
      <c r="U5734"/>
      <c r="V5734"/>
      <c r="W5734"/>
      <c r="X5734"/>
      <c r="Y5734"/>
      <c r="Z5734"/>
      <c r="AA5734"/>
      <c r="AB5734"/>
      <c r="AC5734"/>
      <c r="AD5734"/>
    </row>
    <row r="5735" spans="1:30" x14ac:dyDescent="0.2">
      <c r="A5735" s="5" t="s">
        <v>236</v>
      </c>
      <c r="B5735" s="1" t="s">
        <v>490</v>
      </c>
      <c r="C5735" s="1" t="str">
        <f>VLOOKUP($B5735,'CODIGOS DE CULTIVOS'!$A:$H,2,FALSE)</f>
        <v>F</v>
      </c>
      <c r="D5735" s="1" t="str">
        <f>VLOOKUP($B5735,'CODIGOS DE CULTIVOS'!$A:$H,3,FALSE)</f>
        <v>2400</v>
      </c>
      <c r="E5735" s="1" t="s">
        <v>466</v>
      </c>
      <c r="F5735" s="1" t="s">
        <v>936</v>
      </c>
      <c r="G5735" s="1" t="s">
        <v>487</v>
      </c>
      <c r="H5735" s="3" t="s">
        <v>490</v>
      </c>
      <c r="J5735" s="1" t="s">
        <v>981</v>
      </c>
      <c r="K5735" s="8">
        <v>0</v>
      </c>
      <c r="L5735" s="6">
        <v>0</v>
      </c>
      <c r="M5735" s="8">
        <v>0</v>
      </c>
      <c r="N5735" s="6">
        <v>0</v>
      </c>
      <c r="O5735" s="8">
        <v>0</v>
      </c>
      <c r="Q5735" s="8">
        <v>0</v>
      </c>
      <c r="R5735" s="6">
        <v>0</v>
      </c>
      <c r="U5735"/>
      <c r="V5735"/>
      <c r="W5735"/>
      <c r="X5735"/>
      <c r="Y5735"/>
      <c r="Z5735"/>
      <c r="AA5735"/>
      <c r="AB5735"/>
      <c r="AC5735"/>
      <c r="AD5735"/>
    </row>
    <row r="5736" spans="1:30" x14ac:dyDescent="0.2">
      <c r="A5736" s="5" t="s">
        <v>236</v>
      </c>
      <c r="B5736" s="1" t="s">
        <v>490</v>
      </c>
      <c r="C5736" s="1" t="str">
        <f>VLOOKUP($B5736,'CODIGOS DE CULTIVOS'!$A:$H,2,FALSE)</f>
        <v>F</v>
      </c>
      <c r="D5736" s="1" t="str">
        <f>VLOOKUP($B5736,'CODIGOS DE CULTIVOS'!$A:$H,3,FALSE)</f>
        <v>2400</v>
      </c>
      <c r="E5736" s="1" t="s">
        <v>466</v>
      </c>
      <c r="F5736" s="1" t="s">
        <v>936</v>
      </c>
      <c r="G5736" s="1" t="s">
        <v>487</v>
      </c>
      <c r="H5736" s="3" t="s">
        <v>490</v>
      </c>
      <c r="J5736" s="1" t="s">
        <v>982</v>
      </c>
      <c r="K5736" s="8">
        <v>0</v>
      </c>
      <c r="L5736" s="6">
        <v>0</v>
      </c>
      <c r="M5736" s="8">
        <v>0</v>
      </c>
      <c r="N5736" s="6">
        <v>0</v>
      </c>
      <c r="O5736" s="8">
        <v>0</v>
      </c>
      <c r="P5736" s="6">
        <v>0</v>
      </c>
      <c r="U5736"/>
      <c r="V5736"/>
      <c r="W5736"/>
      <c r="X5736"/>
      <c r="Y5736"/>
      <c r="Z5736"/>
      <c r="AA5736"/>
      <c r="AB5736"/>
      <c r="AC5736"/>
      <c r="AD5736"/>
    </row>
    <row r="5737" spans="1:30" x14ac:dyDescent="0.2">
      <c r="A5737" s="5" t="s">
        <v>236</v>
      </c>
      <c r="B5737" s="1" t="s">
        <v>490</v>
      </c>
      <c r="C5737" s="1" t="str">
        <f>VLOOKUP($B5737,'CODIGOS DE CULTIVOS'!$A:$H,2,FALSE)</f>
        <v>F</v>
      </c>
      <c r="D5737" s="1" t="str">
        <f>VLOOKUP($B5737,'CODIGOS DE CULTIVOS'!$A:$H,3,FALSE)</f>
        <v>2400</v>
      </c>
      <c r="E5737" s="1" t="s">
        <v>466</v>
      </c>
      <c r="F5737" s="1" t="s">
        <v>936</v>
      </c>
      <c r="G5737" s="1" t="s">
        <v>487</v>
      </c>
      <c r="H5737" s="3" t="s">
        <v>490</v>
      </c>
      <c r="J5737" s="1" t="s">
        <v>983</v>
      </c>
      <c r="K5737" s="8">
        <v>0</v>
      </c>
      <c r="L5737" s="6">
        <v>0</v>
      </c>
      <c r="M5737" s="8">
        <v>0</v>
      </c>
      <c r="N5737" s="6">
        <v>0</v>
      </c>
      <c r="O5737" s="8">
        <v>0</v>
      </c>
      <c r="P5737" s="6">
        <v>0</v>
      </c>
      <c r="Q5737" s="8">
        <v>0</v>
      </c>
      <c r="R5737" s="6">
        <v>0</v>
      </c>
      <c r="S5737" s="8">
        <v>0</v>
      </c>
      <c r="T5737" s="6">
        <v>0</v>
      </c>
      <c r="U5737"/>
      <c r="V5737"/>
      <c r="W5737"/>
      <c r="X5737"/>
      <c r="Y5737"/>
      <c r="Z5737"/>
      <c r="AA5737"/>
      <c r="AB5737"/>
      <c r="AC5737"/>
      <c r="AD5737"/>
    </row>
    <row r="5738" spans="1:30" x14ac:dyDescent="0.2">
      <c r="A5738" s="5" t="s">
        <v>236</v>
      </c>
      <c r="B5738" s="1" t="s">
        <v>490</v>
      </c>
      <c r="C5738" s="1" t="str">
        <f>VLOOKUP($B5738,'CODIGOS DE CULTIVOS'!$A:$H,2,FALSE)</f>
        <v>F</v>
      </c>
      <c r="D5738" s="1" t="str">
        <f>VLOOKUP($B5738,'CODIGOS DE CULTIVOS'!$A:$H,3,FALSE)</f>
        <v>2400</v>
      </c>
      <c r="E5738" s="1" t="s">
        <v>466</v>
      </c>
      <c r="F5738" s="1" t="s">
        <v>936</v>
      </c>
      <c r="G5738" s="1" t="s">
        <v>487</v>
      </c>
      <c r="H5738" s="3" t="s">
        <v>490</v>
      </c>
      <c r="J5738" s="1" t="s">
        <v>35</v>
      </c>
      <c r="K5738" s="8">
        <v>0</v>
      </c>
      <c r="L5738" s="6">
        <v>0</v>
      </c>
      <c r="M5738" s="8">
        <v>0</v>
      </c>
      <c r="N5738" s="6">
        <v>0</v>
      </c>
      <c r="O5738" s="8">
        <v>0</v>
      </c>
      <c r="P5738" s="6">
        <v>0</v>
      </c>
      <c r="Q5738" s="8">
        <v>0</v>
      </c>
      <c r="R5738" s="6">
        <v>0</v>
      </c>
      <c r="S5738" s="8">
        <v>0</v>
      </c>
      <c r="T5738" s="6">
        <v>0</v>
      </c>
      <c r="U5738"/>
      <c r="V5738"/>
      <c r="W5738"/>
      <c r="X5738"/>
      <c r="Y5738"/>
      <c r="Z5738"/>
      <c r="AA5738"/>
      <c r="AB5738"/>
      <c r="AC5738"/>
      <c r="AD5738"/>
    </row>
    <row r="5739" spans="1:30" x14ac:dyDescent="0.2">
      <c r="A5739" s="5" t="s">
        <v>236</v>
      </c>
      <c r="B5739" s="1" t="s">
        <v>490</v>
      </c>
      <c r="C5739" s="1" t="str">
        <f>VLOOKUP($B5739,'CODIGOS DE CULTIVOS'!$A:$H,2,FALSE)</f>
        <v>F</v>
      </c>
      <c r="D5739" s="1" t="str">
        <f>VLOOKUP($B5739,'CODIGOS DE CULTIVOS'!$A:$H,3,FALSE)</f>
        <v>2400</v>
      </c>
      <c r="E5739" s="1" t="s">
        <v>466</v>
      </c>
      <c r="F5739" s="1" t="s">
        <v>936</v>
      </c>
      <c r="G5739" s="1" t="s">
        <v>487</v>
      </c>
      <c r="H5739" s="3" t="s">
        <v>490</v>
      </c>
      <c r="J5739" s="1" t="s">
        <v>984</v>
      </c>
      <c r="K5739" s="8">
        <v>0</v>
      </c>
      <c r="L5739" s="6">
        <v>0</v>
      </c>
      <c r="M5739" s="8">
        <v>0</v>
      </c>
      <c r="N5739" s="6">
        <v>0</v>
      </c>
      <c r="O5739" s="8">
        <v>0</v>
      </c>
      <c r="P5739" s="6">
        <v>0</v>
      </c>
      <c r="U5739"/>
      <c r="V5739"/>
      <c r="W5739"/>
      <c r="X5739"/>
      <c r="Y5739"/>
      <c r="Z5739"/>
      <c r="AA5739"/>
      <c r="AB5739"/>
      <c r="AC5739"/>
      <c r="AD5739"/>
    </row>
    <row r="5740" spans="1:30" x14ac:dyDescent="0.2">
      <c r="A5740" s="5" t="s">
        <v>236</v>
      </c>
      <c r="B5740" s="1" t="s">
        <v>490</v>
      </c>
      <c r="C5740" s="1" t="str">
        <f>VLOOKUP($B5740,'CODIGOS DE CULTIVOS'!$A:$H,2,FALSE)</f>
        <v>F</v>
      </c>
      <c r="D5740" s="1" t="str">
        <f>VLOOKUP($B5740,'CODIGOS DE CULTIVOS'!$A:$H,3,FALSE)</f>
        <v>2400</v>
      </c>
      <c r="E5740" s="1" t="s">
        <v>466</v>
      </c>
      <c r="F5740" s="1" t="s">
        <v>936</v>
      </c>
      <c r="G5740" s="1" t="s">
        <v>487</v>
      </c>
      <c r="H5740" s="3" t="s">
        <v>490</v>
      </c>
      <c r="J5740" s="1" t="s">
        <v>37</v>
      </c>
      <c r="K5740" s="8">
        <v>0</v>
      </c>
      <c r="L5740" s="6">
        <v>0</v>
      </c>
      <c r="M5740" s="8">
        <v>0</v>
      </c>
      <c r="N5740" s="6">
        <v>0</v>
      </c>
      <c r="O5740" s="8">
        <v>0</v>
      </c>
      <c r="P5740" s="6">
        <v>0</v>
      </c>
      <c r="Q5740" s="8">
        <v>0</v>
      </c>
      <c r="R5740" s="6">
        <v>0</v>
      </c>
      <c r="S5740" s="8">
        <v>0</v>
      </c>
      <c r="T5740" s="6">
        <v>0</v>
      </c>
      <c r="U5740"/>
      <c r="V5740"/>
      <c r="W5740"/>
      <c r="X5740"/>
      <c r="Y5740"/>
      <c r="Z5740"/>
      <c r="AA5740"/>
      <c r="AB5740"/>
      <c r="AC5740"/>
      <c r="AD5740"/>
    </row>
    <row r="5741" spans="1:30" x14ac:dyDescent="0.2">
      <c r="A5741" s="5" t="s">
        <v>236</v>
      </c>
      <c r="B5741" s="1" t="s">
        <v>490</v>
      </c>
      <c r="C5741" s="1" t="str">
        <f>VLOOKUP($B5741,'CODIGOS DE CULTIVOS'!$A:$H,2,FALSE)</f>
        <v>F</v>
      </c>
      <c r="D5741" s="1" t="str">
        <f>VLOOKUP($B5741,'CODIGOS DE CULTIVOS'!$A:$H,3,FALSE)</f>
        <v>2400</v>
      </c>
      <c r="E5741" s="1" t="s">
        <v>466</v>
      </c>
      <c r="F5741" s="1" t="s">
        <v>936</v>
      </c>
      <c r="G5741" s="1" t="s">
        <v>487</v>
      </c>
      <c r="H5741" s="3" t="s">
        <v>490</v>
      </c>
      <c r="J5741" s="1" t="s">
        <v>38</v>
      </c>
      <c r="K5741" s="8">
        <v>0</v>
      </c>
      <c r="L5741" s="6">
        <v>0</v>
      </c>
      <c r="M5741" s="8">
        <v>0</v>
      </c>
      <c r="N5741" s="6">
        <v>0</v>
      </c>
      <c r="O5741" s="8">
        <v>0</v>
      </c>
      <c r="P5741" s="6">
        <v>0</v>
      </c>
      <c r="Q5741" s="8">
        <v>0</v>
      </c>
      <c r="R5741" s="6">
        <v>0</v>
      </c>
      <c r="S5741" s="8">
        <v>0</v>
      </c>
      <c r="T5741" s="6">
        <v>0</v>
      </c>
      <c r="U5741"/>
      <c r="V5741"/>
      <c r="W5741"/>
      <c r="X5741"/>
      <c r="Y5741"/>
      <c r="Z5741"/>
      <c r="AA5741"/>
      <c r="AB5741"/>
      <c r="AC5741"/>
      <c r="AD5741"/>
    </row>
    <row r="5742" spans="1:30" x14ac:dyDescent="0.2">
      <c r="A5742" s="5" t="s">
        <v>236</v>
      </c>
      <c r="B5742" s="1" t="s">
        <v>490</v>
      </c>
      <c r="C5742" s="1" t="str">
        <f>VLOOKUP($B5742,'CODIGOS DE CULTIVOS'!$A:$H,2,FALSE)</f>
        <v>F</v>
      </c>
      <c r="D5742" s="1" t="str">
        <f>VLOOKUP($B5742,'CODIGOS DE CULTIVOS'!$A:$H,3,FALSE)</f>
        <v>2400</v>
      </c>
      <c r="E5742" s="1" t="s">
        <v>466</v>
      </c>
      <c r="F5742" s="1" t="s">
        <v>936</v>
      </c>
      <c r="G5742" s="1" t="s">
        <v>487</v>
      </c>
      <c r="H5742" s="3" t="s">
        <v>490</v>
      </c>
      <c r="J5742" s="1" t="s">
        <v>985</v>
      </c>
      <c r="K5742" s="8">
        <v>6</v>
      </c>
      <c r="L5742" s="6">
        <v>6</v>
      </c>
      <c r="M5742" s="8">
        <v>7</v>
      </c>
      <c r="N5742" s="6">
        <v>8</v>
      </c>
      <c r="O5742" s="8">
        <v>8</v>
      </c>
      <c r="P5742" s="6">
        <v>11</v>
      </c>
      <c r="Q5742" s="8">
        <v>12</v>
      </c>
      <c r="R5742" s="6">
        <v>14</v>
      </c>
      <c r="S5742" s="8">
        <v>14</v>
      </c>
      <c r="U5742"/>
      <c r="V5742"/>
      <c r="W5742"/>
      <c r="X5742"/>
      <c r="Y5742"/>
      <c r="Z5742"/>
      <c r="AA5742"/>
      <c r="AB5742"/>
      <c r="AC5742"/>
      <c r="AD5742"/>
    </row>
    <row r="5743" spans="1:30" x14ac:dyDescent="0.2">
      <c r="A5743" s="5" t="s">
        <v>236</v>
      </c>
      <c r="B5743" s="1" t="s">
        <v>490</v>
      </c>
      <c r="C5743" s="1" t="str">
        <f>VLOOKUP($B5743,'CODIGOS DE CULTIVOS'!$A:$H,2,FALSE)</f>
        <v>F</v>
      </c>
      <c r="D5743" s="1" t="str">
        <f>VLOOKUP($B5743,'CODIGOS DE CULTIVOS'!$A:$H,3,FALSE)</f>
        <v>2400</v>
      </c>
      <c r="E5743" s="1" t="s">
        <v>466</v>
      </c>
      <c r="F5743" s="1" t="s">
        <v>936</v>
      </c>
      <c r="G5743" s="1" t="s">
        <v>487</v>
      </c>
      <c r="H5743" s="3" t="s">
        <v>490</v>
      </c>
      <c r="J5743" s="1" t="s">
        <v>986</v>
      </c>
      <c r="N5743" s="6">
        <v>0</v>
      </c>
      <c r="O5743" s="8">
        <v>0</v>
      </c>
      <c r="P5743" s="6">
        <v>0</v>
      </c>
      <c r="Q5743" s="8">
        <v>0</v>
      </c>
      <c r="R5743" s="6">
        <v>0</v>
      </c>
      <c r="S5743" s="8">
        <v>0</v>
      </c>
      <c r="U5743"/>
      <c r="V5743"/>
      <c r="W5743"/>
      <c r="X5743"/>
      <c r="Y5743"/>
      <c r="Z5743"/>
      <c r="AA5743"/>
      <c r="AB5743"/>
      <c r="AC5743"/>
      <c r="AD5743"/>
    </row>
    <row r="5744" spans="1:30" x14ac:dyDescent="0.2">
      <c r="A5744" s="5" t="s">
        <v>236</v>
      </c>
      <c r="B5744" s="1" t="s">
        <v>491</v>
      </c>
      <c r="C5744" s="1" t="str">
        <f>VLOOKUP($B5744,'CODIGOS DE CULTIVOS'!$A:$H,2,FALSE)</f>
        <v>F</v>
      </c>
      <c r="D5744" s="1" t="str">
        <f>VLOOKUP($B5744,'CODIGOS DE CULTIVOS'!$A:$H,3,FALSE)</f>
        <v>2900</v>
      </c>
      <c r="E5744" s="1" t="s">
        <v>466</v>
      </c>
      <c r="F5744" s="1" t="s">
        <v>936</v>
      </c>
      <c r="G5744" s="1" t="s">
        <v>487</v>
      </c>
      <c r="H5744" s="3" t="s">
        <v>491</v>
      </c>
      <c r="J5744" s="1" t="s">
        <v>954</v>
      </c>
      <c r="K5744" s="8">
        <v>39.229999999999997</v>
      </c>
      <c r="L5744" s="6">
        <v>37.01</v>
      </c>
      <c r="O5744" s="8">
        <v>44.88</v>
      </c>
      <c r="P5744" s="6">
        <v>52.94</v>
      </c>
      <c r="Q5744" s="8">
        <v>58.99</v>
      </c>
      <c r="R5744" s="6">
        <v>58.75</v>
      </c>
      <c r="S5744" s="8">
        <v>58.48</v>
      </c>
      <c r="U5744"/>
      <c r="V5744"/>
      <c r="W5744"/>
      <c r="X5744"/>
      <c r="Y5744"/>
      <c r="Z5744"/>
      <c r="AA5744"/>
      <c r="AB5744"/>
      <c r="AC5744"/>
      <c r="AD5744"/>
    </row>
    <row r="5745" spans="1:30" x14ac:dyDescent="0.2">
      <c r="A5745" s="5" t="s">
        <v>236</v>
      </c>
      <c r="B5745" s="1" t="s">
        <v>491</v>
      </c>
      <c r="C5745" s="1" t="str">
        <f>VLOOKUP($B5745,'CODIGOS DE CULTIVOS'!$A:$H,2,FALSE)</f>
        <v>F</v>
      </c>
      <c r="D5745" s="1" t="str">
        <f>VLOOKUP($B5745,'CODIGOS DE CULTIVOS'!$A:$H,3,FALSE)</f>
        <v>2900</v>
      </c>
      <c r="E5745" s="1" t="s">
        <v>466</v>
      </c>
      <c r="F5745" s="1" t="s">
        <v>936</v>
      </c>
      <c r="G5745" s="1" t="s">
        <v>487</v>
      </c>
      <c r="H5745" s="3" t="s">
        <v>491</v>
      </c>
      <c r="J5745" s="1" t="s">
        <v>955</v>
      </c>
      <c r="K5745" s="8">
        <v>39.229999999999997</v>
      </c>
      <c r="L5745" s="6">
        <v>37.01</v>
      </c>
      <c r="O5745" s="8">
        <v>44.88</v>
      </c>
      <c r="P5745" s="6">
        <v>52.94</v>
      </c>
      <c r="Q5745" s="8">
        <v>58.99</v>
      </c>
      <c r="R5745" s="6">
        <v>58.75</v>
      </c>
      <c r="S5745" s="8">
        <v>58.48</v>
      </c>
      <c r="U5745"/>
      <c r="V5745"/>
      <c r="W5745"/>
      <c r="X5745"/>
      <c r="Y5745"/>
      <c r="Z5745"/>
      <c r="AA5745"/>
      <c r="AB5745"/>
      <c r="AC5745"/>
      <c r="AD5745"/>
    </row>
    <row r="5746" spans="1:30" x14ac:dyDescent="0.2">
      <c r="A5746" s="5" t="s">
        <v>236</v>
      </c>
      <c r="B5746" s="1" t="s">
        <v>491</v>
      </c>
      <c r="C5746" s="1" t="str">
        <f>VLOOKUP($B5746,'CODIGOS DE CULTIVOS'!$A:$H,2,FALSE)</f>
        <v>F</v>
      </c>
      <c r="D5746" s="1" t="str">
        <f>VLOOKUP($B5746,'CODIGOS DE CULTIVOS'!$A:$H,3,FALSE)</f>
        <v>2900</v>
      </c>
      <c r="E5746" s="1" t="s">
        <v>466</v>
      </c>
      <c r="F5746" s="1" t="s">
        <v>936</v>
      </c>
      <c r="G5746" s="1" t="s">
        <v>487</v>
      </c>
      <c r="H5746" s="3" t="s">
        <v>491</v>
      </c>
      <c r="J5746" s="1" t="s">
        <v>956</v>
      </c>
      <c r="K5746" s="8">
        <v>39.229999999999997</v>
      </c>
      <c r="L5746" s="6">
        <v>37.01</v>
      </c>
      <c r="O5746" s="8">
        <v>44.88</v>
      </c>
      <c r="U5746"/>
      <c r="V5746"/>
      <c r="W5746"/>
      <c r="X5746"/>
      <c r="Y5746"/>
      <c r="Z5746"/>
      <c r="AA5746"/>
      <c r="AB5746"/>
      <c r="AC5746"/>
      <c r="AD5746"/>
    </row>
    <row r="5747" spans="1:30" x14ac:dyDescent="0.2">
      <c r="A5747" s="5" t="s">
        <v>236</v>
      </c>
      <c r="B5747" s="1" t="s">
        <v>491</v>
      </c>
      <c r="C5747" s="1" t="str">
        <f>VLOOKUP($B5747,'CODIGOS DE CULTIVOS'!$A:$H,2,FALSE)</f>
        <v>F</v>
      </c>
      <c r="D5747" s="1" t="str">
        <f>VLOOKUP($B5747,'CODIGOS DE CULTIVOS'!$A:$H,3,FALSE)</f>
        <v>2900</v>
      </c>
      <c r="E5747" s="1" t="s">
        <v>466</v>
      </c>
      <c r="F5747" s="1" t="s">
        <v>936</v>
      </c>
      <c r="G5747" s="1" t="s">
        <v>487</v>
      </c>
      <c r="H5747" s="3" t="s">
        <v>491</v>
      </c>
      <c r="J5747" s="1" t="s">
        <v>957</v>
      </c>
      <c r="K5747" s="8">
        <v>0</v>
      </c>
      <c r="L5747" s="6">
        <v>0</v>
      </c>
      <c r="M5747" s="8">
        <v>0</v>
      </c>
      <c r="N5747" s="6">
        <v>0</v>
      </c>
      <c r="O5747" s="8">
        <v>0</v>
      </c>
      <c r="P5747" s="6">
        <v>0</v>
      </c>
      <c r="Q5747" s="8">
        <v>0</v>
      </c>
      <c r="R5747" s="6">
        <v>0</v>
      </c>
      <c r="S5747" s="8">
        <v>0</v>
      </c>
      <c r="T5747" s="6">
        <v>0</v>
      </c>
      <c r="U5747"/>
      <c r="V5747"/>
      <c r="W5747"/>
      <c r="X5747"/>
      <c r="Y5747"/>
      <c r="Z5747"/>
      <c r="AA5747"/>
      <c r="AB5747"/>
      <c r="AC5747"/>
      <c r="AD5747"/>
    </row>
    <row r="5748" spans="1:30" x14ac:dyDescent="0.2">
      <c r="A5748" s="5" t="s">
        <v>236</v>
      </c>
      <c r="B5748" s="1" t="s">
        <v>491</v>
      </c>
      <c r="C5748" s="1" t="str">
        <f>VLOOKUP($B5748,'CODIGOS DE CULTIVOS'!$A:$H,2,FALSE)</f>
        <v>F</v>
      </c>
      <c r="D5748" s="1" t="str">
        <f>VLOOKUP($B5748,'CODIGOS DE CULTIVOS'!$A:$H,3,FALSE)</f>
        <v>2900</v>
      </c>
      <c r="E5748" s="1" t="s">
        <v>466</v>
      </c>
      <c r="F5748" s="1" t="s">
        <v>936</v>
      </c>
      <c r="G5748" s="1" t="s">
        <v>487</v>
      </c>
      <c r="H5748" s="3" t="s">
        <v>491</v>
      </c>
      <c r="J5748" s="1" t="s">
        <v>4</v>
      </c>
      <c r="K5748" s="8">
        <v>0</v>
      </c>
      <c r="L5748" s="6">
        <v>0</v>
      </c>
      <c r="M5748" s="8">
        <v>0</v>
      </c>
      <c r="N5748" s="6">
        <v>0</v>
      </c>
      <c r="O5748" s="8">
        <v>0</v>
      </c>
      <c r="P5748" s="6">
        <v>0</v>
      </c>
      <c r="Q5748" s="8">
        <v>0.01</v>
      </c>
      <c r="R5748" s="6">
        <v>0</v>
      </c>
      <c r="S5748" s="8">
        <v>0</v>
      </c>
      <c r="T5748" s="6">
        <v>0</v>
      </c>
      <c r="U5748"/>
      <c r="V5748"/>
      <c r="W5748"/>
      <c r="X5748"/>
      <c r="Y5748"/>
      <c r="Z5748"/>
      <c r="AA5748"/>
      <c r="AB5748"/>
      <c r="AC5748"/>
      <c r="AD5748"/>
    </row>
    <row r="5749" spans="1:30" x14ac:dyDescent="0.2">
      <c r="A5749" s="5" t="s">
        <v>236</v>
      </c>
      <c r="B5749" s="1" t="s">
        <v>491</v>
      </c>
      <c r="C5749" s="1" t="str">
        <f>VLOOKUP($B5749,'CODIGOS DE CULTIVOS'!$A:$H,2,FALSE)</f>
        <v>F</v>
      </c>
      <c r="D5749" s="1" t="str">
        <f>VLOOKUP($B5749,'CODIGOS DE CULTIVOS'!$A:$H,3,FALSE)</f>
        <v>2900</v>
      </c>
      <c r="E5749" s="1" t="s">
        <v>466</v>
      </c>
      <c r="F5749" s="1" t="s">
        <v>936</v>
      </c>
      <c r="G5749" s="1" t="s">
        <v>487</v>
      </c>
      <c r="H5749" s="3" t="s">
        <v>491</v>
      </c>
      <c r="J5749" s="1" t="s">
        <v>958</v>
      </c>
      <c r="K5749" s="8">
        <v>0</v>
      </c>
      <c r="L5749" s="6">
        <v>0</v>
      </c>
      <c r="M5749" s="8">
        <v>0</v>
      </c>
      <c r="N5749" s="6">
        <v>0</v>
      </c>
      <c r="O5749" s="8">
        <v>0</v>
      </c>
      <c r="P5749" s="6">
        <v>0</v>
      </c>
      <c r="Q5749" s="8">
        <v>0</v>
      </c>
      <c r="R5749" s="6">
        <v>0</v>
      </c>
      <c r="S5749" s="8">
        <v>0</v>
      </c>
      <c r="T5749" s="6">
        <v>0</v>
      </c>
      <c r="U5749"/>
      <c r="V5749"/>
      <c r="W5749"/>
      <c r="X5749"/>
      <c r="Y5749"/>
      <c r="Z5749"/>
      <c r="AA5749"/>
      <c r="AB5749"/>
      <c r="AC5749"/>
      <c r="AD5749"/>
    </row>
    <row r="5750" spans="1:30" x14ac:dyDescent="0.2">
      <c r="A5750" s="5" t="s">
        <v>236</v>
      </c>
      <c r="B5750" s="1" t="s">
        <v>491</v>
      </c>
      <c r="C5750" s="1" t="str">
        <f>VLOOKUP($B5750,'CODIGOS DE CULTIVOS'!$A:$H,2,FALSE)</f>
        <v>F</v>
      </c>
      <c r="D5750" s="1" t="str">
        <f>VLOOKUP($B5750,'CODIGOS DE CULTIVOS'!$A:$H,3,FALSE)</f>
        <v>2900</v>
      </c>
      <c r="E5750" s="1" t="s">
        <v>466</v>
      </c>
      <c r="F5750" s="1" t="s">
        <v>936</v>
      </c>
      <c r="G5750" s="1" t="s">
        <v>487</v>
      </c>
      <c r="H5750" s="3" t="s">
        <v>491</v>
      </c>
      <c r="J5750" s="1" t="s">
        <v>959</v>
      </c>
      <c r="K5750" s="8">
        <v>0</v>
      </c>
      <c r="L5750" s="6">
        <v>0</v>
      </c>
      <c r="M5750" s="8">
        <v>0</v>
      </c>
      <c r="N5750" s="6">
        <v>0</v>
      </c>
      <c r="O5750" s="8">
        <v>0</v>
      </c>
      <c r="P5750" s="6">
        <v>0</v>
      </c>
      <c r="Q5750" s="8">
        <v>0</v>
      </c>
      <c r="R5750" s="6">
        <v>0</v>
      </c>
      <c r="S5750" s="8">
        <v>0</v>
      </c>
      <c r="T5750" s="6">
        <v>0</v>
      </c>
      <c r="U5750"/>
      <c r="V5750"/>
      <c r="W5750"/>
      <c r="X5750"/>
      <c r="Y5750"/>
      <c r="Z5750"/>
      <c r="AA5750"/>
      <c r="AB5750"/>
      <c r="AC5750"/>
      <c r="AD5750"/>
    </row>
    <row r="5751" spans="1:30" x14ac:dyDescent="0.2">
      <c r="A5751" s="5" t="s">
        <v>236</v>
      </c>
      <c r="B5751" s="1" t="s">
        <v>491</v>
      </c>
      <c r="C5751" s="1" t="str">
        <f>VLOOKUP($B5751,'CODIGOS DE CULTIVOS'!$A:$H,2,FALSE)</f>
        <v>F</v>
      </c>
      <c r="D5751" s="1" t="str">
        <f>VLOOKUP($B5751,'CODIGOS DE CULTIVOS'!$A:$H,3,FALSE)</f>
        <v>2900</v>
      </c>
      <c r="E5751" s="1" t="s">
        <v>466</v>
      </c>
      <c r="F5751" s="1" t="s">
        <v>936</v>
      </c>
      <c r="G5751" s="1" t="s">
        <v>487</v>
      </c>
      <c r="H5751" s="3" t="s">
        <v>491</v>
      </c>
      <c r="J5751" s="1" t="s">
        <v>960</v>
      </c>
      <c r="K5751" s="8">
        <v>0</v>
      </c>
      <c r="L5751" s="6">
        <v>0</v>
      </c>
      <c r="M5751" s="8">
        <v>0</v>
      </c>
      <c r="N5751" s="6">
        <v>0</v>
      </c>
      <c r="O5751" s="8">
        <v>0</v>
      </c>
      <c r="P5751" s="6">
        <v>0</v>
      </c>
      <c r="Q5751" s="8">
        <v>0</v>
      </c>
      <c r="R5751" s="6">
        <v>0</v>
      </c>
      <c r="S5751" s="8">
        <v>0</v>
      </c>
      <c r="T5751" s="6">
        <v>0</v>
      </c>
      <c r="U5751"/>
      <c r="V5751"/>
      <c r="W5751"/>
      <c r="X5751"/>
      <c r="Y5751"/>
      <c r="Z5751"/>
      <c r="AA5751"/>
      <c r="AB5751"/>
      <c r="AC5751"/>
      <c r="AD5751"/>
    </row>
    <row r="5752" spans="1:30" x14ac:dyDescent="0.2">
      <c r="A5752" s="5" t="s">
        <v>236</v>
      </c>
      <c r="B5752" s="1" t="s">
        <v>491</v>
      </c>
      <c r="C5752" s="1" t="str">
        <f>VLOOKUP($B5752,'CODIGOS DE CULTIVOS'!$A:$H,2,FALSE)</f>
        <v>F</v>
      </c>
      <c r="D5752" s="1" t="str">
        <f>VLOOKUP($B5752,'CODIGOS DE CULTIVOS'!$A:$H,3,FALSE)</f>
        <v>2900</v>
      </c>
      <c r="E5752" s="1" t="s">
        <v>466</v>
      </c>
      <c r="F5752" s="1" t="s">
        <v>936</v>
      </c>
      <c r="G5752" s="1" t="s">
        <v>487</v>
      </c>
      <c r="H5752" s="3" t="s">
        <v>491</v>
      </c>
      <c r="J5752" s="1" t="s">
        <v>8</v>
      </c>
      <c r="K5752" s="8">
        <v>0</v>
      </c>
      <c r="L5752" s="6">
        <v>0</v>
      </c>
      <c r="M5752" s="8">
        <v>0</v>
      </c>
      <c r="N5752" s="6">
        <v>0</v>
      </c>
      <c r="O5752" s="8">
        <v>0</v>
      </c>
      <c r="P5752" s="6">
        <v>0</v>
      </c>
      <c r="Q5752" s="8">
        <v>0</v>
      </c>
      <c r="R5752" s="6">
        <v>0</v>
      </c>
      <c r="S5752" s="8">
        <v>0</v>
      </c>
      <c r="T5752" s="6">
        <v>0</v>
      </c>
      <c r="U5752"/>
      <c r="V5752"/>
      <c r="W5752"/>
      <c r="X5752"/>
      <c r="Y5752"/>
      <c r="Z5752"/>
      <c r="AA5752"/>
      <c r="AB5752"/>
      <c r="AC5752"/>
      <c r="AD5752"/>
    </row>
    <row r="5753" spans="1:30" x14ac:dyDescent="0.2">
      <c r="A5753" s="5" t="s">
        <v>236</v>
      </c>
      <c r="B5753" s="1" t="s">
        <v>491</v>
      </c>
      <c r="C5753" s="1" t="str">
        <f>VLOOKUP($B5753,'CODIGOS DE CULTIVOS'!$A:$H,2,FALSE)</f>
        <v>F</v>
      </c>
      <c r="D5753" s="1" t="str">
        <f>VLOOKUP($B5753,'CODIGOS DE CULTIVOS'!$A:$H,3,FALSE)</f>
        <v>2900</v>
      </c>
      <c r="E5753" s="1" t="s">
        <v>466</v>
      </c>
      <c r="F5753" s="1" t="s">
        <v>936</v>
      </c>
      <c r="G5753" s="1" t="s">
        <v>487</v>
      </c>
      <c r="H5753" s="3" t="s">
        <v>491</v>
      </c>
      <c r="J5753" s="1" t="s">
        <v>961</v>
      </c>
      <c r="K5753" s="8">
        <v>0</v>
      </c>
      <c r="L5753" s="6">
        <v>0</v>
      </c>
      <c r="M5753" s="8">
        <v>0</v>
      </c>
      <c r="N5753" s="6">
        <v>0</v>
      </c>
      <c r="O5753" s="8">
        <v>0</v>
      </c>
      <c r="P5753" s="6">
        <v>0</v>
      </c>
      <c r="Q5753" s="8">
        <v>0</v>
      </c>
      <c r="R5753" s="6">
        <v>0</v>
      </c>
      <c r="S5753" s="8">
        <v>0</v>
      </c>
      <c r="T5753" s="6">
        <v>0</v>
      </c>
      <c r="U5753"/>
      <c r="V5753"/>
      <c r="W5753"/>
      <c r="X5753"/>
      <c r="Y5753"/>
      <c r="Z5753"/>
      <c r="AA5753"/>
      <c r="AB5753"/>
      <c r="AC5753"/>
      <c r="AD5753"/>
    </row>
    <row r="5754" spans="1:30" x14ac:dyDescent="0.2">
      <c r="A5754" s="5" t="s">
        <v>236</v>
      </c>
      <c r="B5754" s="1" t="s">
        <v>491</v>
      </c>
      <c r="C5754" s="1" t="str">
        <f>VLOOKUP($B5754,'CODIGOS DE CULTIVOS'!$A:$H,2,FALSE)</f>
        <v>F</v>
      </c>
      <c r="D5754" s="1" t="str">
        <f>VLOOKUP($B5754,'CODIGOS DE CULTIVOS'!$A:$H,3,FALSE)</f>
        <v>2900</v>
      </c>
      <c r="E5754" s="1" t="s">
        <v>466</v>
      </c>
      <c r="F5754" s="1" t="s">
        <v>936</v>
      </c>
      <c r="G5754" s="1" t="s">
        <v>487</v>
      </c>
      <c r="H5754" s="3" t="s">
        <v>491</v>
      </c>
      <c r="J5754" s="1" t="s">
        <v>962</v>
      </c>
      <c r="K5754" s="8">
        <v>0</v>
      </c>
      <c r="L5754" s="6">
        <v>0</v>
      </c>
      <c r="M5754" s="8">
        <v>0</v>
      </c>
      <c r="N5754" s="6">
        <v>0</v>
      </c>
      <c r="O5754" s="8">
        <v>0</v>
      </c>
      <c r="P5754" s="6">
        <v>0</v>
      </c>
      <c r="Q5754" s="8">
        <v>2.89</v>
      </c>
      <c r="R5754" s="6">
        <v>2.83</v>
      </c>
      <c r="S5754" s="8">
        <v>2.65</v>
      </c>
      <c r="T5754" s="6">
        <v>0</v>
      </c>
      <c r="U5754"/>
      <c r="V5754"/>
      <c r="W5754"/>
      <c r="X5754"/>
      <c r="Y5754"/>
      <c r="Z5754"/>
      <c r="AA5754"/>
      <c r="AB5754"/>
      <c r="AC5754"/>
      <c r="AD5754"/>
    </row>
    <row r="5755" spans="1:30" x14ac:dyDescent="0.2">
      <c r="A5755" s="5" t="s">
        <v>236</v>
      </c>
      <c r="B5755" s="1" t="s">
        <v>491</v>
      </c>
      <c r="C5755" s="1" t="str">
        <f>VLOOKUP($B5755,'CODIGOS DE CULTIVOS'!$A:$H,2,FALSE)</f>
        <v>F</v>
      </c>
      <c r="D5755" s="1" t="str">
        <f>VLOOKUP($B5755,'CODIGOS DE CULTIVOS'!$A:$H,3,FALSE)</f>
        <v>2900</v>
      </c>
      <c r="E5755" s="1" t="s">
        <v>466</v>
      </c>
      <c r="F5755" s="1" t="s">
        <v>936</v>
      </c>
      <c r="G5755" s="1" t="s">
        <v>487</v>
      </c>
      <c r="H5755" s="3" t="s">
        <v>491</v>
      </c>
      <c r="J5755" s="1" t="s">
        <v>963</v>
      </c>
      <c r="K5755" s="8">
        <v>31.2</v>
      </c>
      <c r="L5755" s="6">
        <v>32.4</v>
      </c>
      <c r="M5755" s="8">
        <v>34.270000000000003</v>
      </c>
      <c r="N5755" s="6">
        <v>34.39</v>
      </c>
      <c r="O5755" s="8">
        <v>34.11</v>
      </c>
      <c r="P5755" s="6">
        <v>34.200000000000003</v>
      </c>
      <c r="Q5755" s="8">
        <v>32.72</v>
      </c>
      <c r="R5755" s="6">
        <v>32.25</v>
      </c>
      <c r="S5755" s="8">
        <v>31.46</v>
      </c>
      <c r="U5755"/>
      <c r="V5755"/>
      <c r="W5755"/>
      <c r="X5755"/>
      <c r="Y5755"/>
      <c r="Z5755"/>
      <c r="AA5755"/>
      <c r="AB5755"/>
      <c r="AC5755"/>
      <c r="AD5755"/>
    </row>
    <row r="5756" spans="1:30" x14ac:dyDescent="0.2">
      <c r="A5756" s="5" t="s">
        <v>236</v>
      </c>
      <c r="B5756" s="1" t="s">
        <v>491</v>
      </c>
      <c r="C5756" s="1" t="str">
        <f>VLOOKUP($B5756,'CODIGOS DE CULTIVOS'!$A:$H,2,FALSE)</f>
        <v>F</v>
      </c>
      <c r="D5756" s="1" t="str">
        <f>VLOOKUP($B5756,'CODIGOS DE CULTIVOS'!$A:$H,3,FALSE)</f>
        <v>2900</v>
      </c>
      <c r="E5756" s="1" t="s">
        <v>466</v>
      </c>
      <c r="F5756" s="1" t="s">
        <v>936</v>
      </c>
      <c r="G5756" s="1" t="s">
        <v>487</v>
      </c>
      <c r="H5756" s="3" t="s">
        <v>491</v>
      </c>
      <c r="J5756" s="1" t="s">
        <v>964</v>
      </c>
      <c r="K5756" s="8">
        <v>3.81</v>
      </c>
      <c r="L5756" s="6">
        <v>2.62</v>
      </c>
      <c r="M5756" s="8">
        <v>2.66</v>
      </c>
      <c r="N5756" s="6">
        <v>2.8</v>
      </c>
      <c r="O5756" s="8">
        <v>6.21</v>
      </c>
      <c r="P5756" s="6">
        <v>1.62</v>
      </c>
      <c r="Q5756" s="8">
        <v>5.92</v>
      </c>
      <c r="R5756" s="6">
        <v>5.79</v>
      </c>
      <c r="S5756" s="8">
        <v>6.13</v>
      </c>
      <c r="U5756"/>
      <c r="V5756"/>
      <c r="W5756"/>
      <c r="X5756"/>
      <c r="Y5756"/>
      <c r="Z5756"/>
      <c r="AA5756"/>
      <c r="AB5756"/>
      <c r="AC5756"/>
      <c r="AD5756"/>
    </row>
    <row r="5757" spans="1:30" x14ac:dyDescent="0.2">
      <c r="A5757" s="5" t="s">
        <v>236</v>
      </c>
      <c r="B5757" s="1" t="s">
        <v>491</v>
      </c>
      <c r="C5757" s="1" t="str">
        <f>VLOOKUP($B5757,'CODIGOS DE CULTIVOS'!$A:$H,2,FALSE)</f>
        <v>F</v>
      </c>
      <c r="D5757" s="1" t="str">
        <f>VLOOKUP($B5757,'CODIGOS DE CULTIVOS'!$A:$H,3,FALSE)</f>
        <v>2900</v>
      </c>
      <c r="E5757" s="1" t="s">
        <v>466</v>
      </c>
      <c r="F5757" s="1" t="s">
        <v>936</v>
      </c>
      <c r="G5757" s="1" t="s">
        <v>487</v>
      </c>
      <c r="H5757" s="3" t="s">
        <v>491</v>
      </c>
      <c r="J5757" s="1" t="s">
        <v>965</v>
      </c>
      <c r="K5757" s="8">
        <v>0</v>
      </c>
      <c r="L5757" s="6">
        <v>0</v>
      </c>
      <c r="M5757" s="8">
        <v>0</v>
      </c>
      <c r="N5757" s="6">
        <v>0</v>
      </c>
      <c r="O5757" s="8">
        <v>0</v>
      </c>
      <c r="P5757" s="6">
        <v>0</v>
      </c>
      <c r="Q5757" s="8">
        <v>0</v>
      </c>
      <c r="R5757" s="6">
        <v>0</v>
      </c>
      <c r="S5757" s="8">
        <v>0</v>
      </c>
      <c r="T5757" s="6">
        <v>0</v>
      </c>
      <c r="U5757"/>
      <c r="V5757"/>
      <c r="W5757"/>
      <c r="X5757"/>
      <c r="Y5757"/>
      <c r="Z5757"/>
      <c r="AA5757"/>
      <c r="AB5757"/>
      <c r="AC5757"/>
      <c r="AD5757"/>
    </row>
    <row r="5758" spans="1:30" x14ac:dyDescent="0.2">
      <c r="A5758" s="5" t="s">
        <v>236</v>
      </c>
      <c r="B5758" s="1" t="s">
        <v>491</v>
      </c>
      <c r="C5758" s="1" t="str">
        <f>VLOOKUP($B5758,'CODIGOS DE CULTIVOS'!$A:$H,2,FALSE)</f>
        <v>F</v>
      </c>
      <c r="D5758" s="1" t="str">
        <f>VLOOKUP($B5758,'CODIGOS DE CULTIVOS'!$A:$H,3,FALSE)</f>
        <v>2900</v>
      </c>
      <c r="E5758" s="1" t="s">
        <v>466</v>
      </c>
      <c r="F5758" s="1" t="s">
        <v>936</v>
      </c>
      <c r="G5758" s="1" t="s">
        <v>487</v>
      </c>
      <c r="H5758" s="3" t="s">
        <v>491</v>
      </c>
      <c r="J5758" s="1" t="s">
        <v>966</v>
      </c>
      <c r="K5758" s="8">
        <v>2.5</v>
      </c>
      <c r="L5758" s="6">
        <v>0</v>
      </c>
      <c r="M5758" s="8">
        <v>0</v>
      </c>
      <c r="N5758" s="6">
        <v>0</v>
      </c>
      <c r="O5758" s="8">
        <v>0</v>
      </c>
      <c r="P5758" s="6">
        <v>12.16</v>
      </c>
      <c r="Q5758" s="8">
        <v>12.44</v>
      </c>
      <c r="R5758" s="6">
        <v>12.86</v>
      </c>
      <c r="S5758" s="8">
        <v>13.27</v>
      </c>
      <c r="U5758"/>
      <c r="V5758"/>
      <c r="W5758"/>
      <c r="X5758"/>
      <c r="Y5758"/>
      <c r="Z5758"/>
      <c r="AA5758"/>
      <c r="AB5758"/>
      <c r="AC5758"/>
      <c r="AD5758"/>
    </row>
    <row r="5759" spans="1:30" x14ac:dyDescent="0.2">
      <c r="A5759" s="5" t="s">
        <v>236</v>
      </c>
      <c r="B5759" s="1" t="s">
        <v>491</v>
      </c>
      <c r="C5759" s="1" t="str">
        <f>VLOOKUP($B5759,'CODIGOS DE CULTIVOS'!$A:$H,2,FALSE)</f>
        <v>F</v>
      </c>
      <c r="D5759" s="1" t="str">
        <f>VLOOKUP($B5759,'CODIGOS DE CULTIVOS'!$A:$H,3,FALSE)</f>
        <v>2900</v>
      </c>
      <c r="E5759" s="1" t="s">
        <v>466</v>
      </c>
      <c r="F5759" s="1" t="s">
        <v>936</v>
      </c>
      <c r="G5759" s="1" t="s">
        <v>487</v>
      </c>
      <c r="H5759" s="3" t="s">
        <v>491</v>
      </c>
      <c r="J5759" s="1" t="s">
        <v>967</v>
      </c>
      <c r="K5759" s="8">
        <v>0.28000000000000003</v>
      </c>
      <c r="L5759" s="6">
        <v>0.3</v>
      </c>
      <c r="M5759" s="8">
        <v>0.27</v>
      </c>
      <c r="N5759" s="6">
        <v>0.3</v>
      </c>
      <c r="O5759" s="8">
        <v>0.34</v>
      </c>
      <c r="P5759" s="6">
        <v>0.72</v>
      </c>
      <c r="Q5759" s="8">
        <v>0.74</v>
      </c>
      <c r="R5759" s="6">
        <v>0.76</v>
      </c>
      <c r="S5759" s="8">
        <v>0.74</v>
      </c>
      <c r="U5759"/>
      <c r="V5759"/>
      <c r="W5759"/>
      <c r="X5759"/>
      <c r="Y5759"/>
      <c r="Z5759"/>
      <c r="AA5759"/>
      <c r="AB5759"/>
      <c r="AC5759"/>
      <c r="AD5759"/>
    </row>
    <row r="5760" spans="1:30" x14ac:dyDescent="0.2">
      <c r="A5760" s="5" t="s">
        <v>236</v>
      </c>
      <c r="B5760" s="1" t="s">
        <v>491</v>
      </c>
      <c r="C5760" s="1" t="str">
        <f>VLOOKUP($B5760,'CODIGOS DE CULTIVOS'!$A:$H,2,FALSE)</f>
        <v>F</v>
      </c>
      <c r="D5760" s="1" t="str">
        <f>VLOOKUP($B5760,'CODIGOS DE CULTIVOS'!$A:$H,3,FALSE)</f>
        <v>2900</v>
      </c>
      <c r="E5760" s="1" t="s">
        <v>466</v>
      </c>
      <c r="F5760" s="1" t="s">
        <v>936</v>
      </c>
      <c r="G5760" s="1" t="s">
        <v>487</v>
      </c>
      <c r="H5760" s="3" t="s">
        <v>491</v>
      </c>
      <c r="J5760" s="1" t="s">
        <v>968</v>
      </c>
      <c r="K5760" s="8">
        <v>0</v>
      </c>
      <c r="L5760" s="6">
        <v>0</v>
      </c>
      <c r="M5760" s="8">
        <v>0</v>
      </c>
      <c r="N5760" s="6">
        <v>0</v>
      </c>
      <c r="O5760" s="8">
        <v>0</v>
      </c>
      <c r="P5760" s="6">
        <v>0</v>
      </c>
      <c r="Q5760" s="8">
        <v>0</v>
      </c>
      <c r="R5760" s="6">
        <v>0</v>
      </c>
      <c r="S5760" s="8">
        <v>0</v>
      </c>
      <c r="T5760" s="6">
        <v>0</v>
      </c>
      <c r="U5760"/>
      <c r="V5760"/>
      <c r="W5760"/>
      <c r="X5760"/>
      <c r="Y5760"/>
      <c r="Z5760"/>
      <c r="AA5760"/>
      <c r="AB5760"/>
      <c r="AC5760"/>
      <c r="AD5760"/>
    </row>
    <row r="5761" spans="1:30" x14ac:dyDescent="0.2">
      <c r="A5761" s="5" t="s">
        <v>236</v>
      </c>
      <c r="B5761" s="1" t="s">
        <v>491</v>
      </c>
      <c r="C5761" s="1" t="str">
        <f>VLOOKUP($B5761,'CODIGOS DE CULTIVOS'!$A:$H,2,FALSE)</f>
        <v>F</v>
      </c>
      <c r="D5761" s="1" t="str">
        <f>VLOOKUP($B5761,'CODIGOS DE CULTIVOS'!$A:$H,3,FALSE)</f>
        <v>2900</v>
      </c>
      <c r="E5761" s="1" t="s">
        <v>466</v>
      </c>
      <c r="F5761" s="1" t="s">
        <v>936</v>
      </c>
      <c r="G5761" s="1" t="s">
        <v>487</v>
      </c>
      <c r="H5761" s="3" t="s">
        <v>491</v>
      </c>
      <c r="J5761" s="1" t="s">
        <v>969</v>
      </c>
      <c r="K5761" s="8">
        <v>0</v>
      </c>
      <c r="L5761" s="6">
        <v>0</v>
      </c>
      <c r="M5761" s="8">
        <v>0</v>
      </c>
      <c r="N5761" s="6">
        <v>0</v>
      </c>
      <c r="O5761" s="8">
        <v>0</v>
      </c>
      <c r="P5761" s="6">
        <v>0</v>
      </c>
      <c r="Q5761" s="8">
        <v>0</v>
      </c>
      <c r="R5761" s="6">
        <v>0</v>
      </c>
      <c r="S5761" s="8">
        <v>0</v>
      </c>
      <c r="T5761" s="6">
        <v>0</v>
      </c>
      <c r="U5761"/>
      <c r="V5761"/>
      <c r="W5761"/>
      <c r="X5761"/>
      <c r="Y5761"/>
      <c r="Z5761"/>
      <c r="AA5761"/>
      <c r="AB5761"/>
      <c r="AC5761"/>
      <c r="AD5761"/>
    </row>
    <row r="5762" spans="1:30" x14ac:dyDescent="0.2">
      <c r="A5762" s="5" t="s">
        <v>236</v>
      </c>
      <c r="B5762" s="1" t="s">
        <v>491</v>
      </c>
      <c r="C5762" s="1" t="str">
        <f>VLOOKUP($B5762,'CODIGOS DE CULTIVOS'!$A:$H,2,FALSE)</f>
        <v>F</v>
      </c>
      <c r="D5762" s="1" t="str">
        <f>VLOOKUP($B5762,'CODIGOS DE CULTIVOS'!$A:$H,3,FALSE)</f>
        <v>2900</v>
      </c>
      <c r="E5762" s="1" t="s">
        <v>466</v>
      </c>
      <c r="F5762" s="1" t="s">
        <v>936</v>
      </c>
      <c r="G5762" s="1" t="s">
        <v>487</v>
      </c>
      <c r="H5762" s="3" t="s">
        <v>491</v>
      </c>
      <c r="J5762" s="1" t="s">
        <v>970</v>
      </c>
      <c r="K5762" s="8">
        <v>0</v>
      </c>
      <c r="L5762" s="6">
        <v>0</v>
      </c>
      <c r="M5762" s="8">
        <v>0</v>
      </c>
      <c r="N5762" s="6">
        <v>0</v>
      </c>
      <c r="O5762" s="8">
        <v>0</v>
      </c>
      <c r="P5762" s="6">
        <v>0</v>
      </c>
      <c r="Q5762" s="8">
        <v>0</v>
      </c>
      <c r="R5762" s="6">
        <v>0</v>
      </c>
      <c r="S5762" s="8">
        <v>0</v>
      </c>
      <c r="T5762" s="6">
        <v>0</v>
      </c>
      <c r="U5762"/>
      <c r="V5762"/>
      <c r="W5762"/>
      <c r="X5762"/>
      <c r="Y5762"/>
      <c r="Z5762"/>
      <c r="AA5762"/>
      <c r="AB5762"/>
      <c r="AC5762"/>
      <c r="AD5762"/>
    </row>
    <row r="5763" spans="1:30" x14ac:dyDescent="0.2">
      <c r="A5763" s="5" t="s">
        <v>236</v>
      </c>
      <c r="B5763" s="1" t="s">
        <v>491</v>
      </c>
      <c r="C5763" s="1" t="str">
        <f>VLOOKUP($B5763,'CODIGOS DE CULTIVOS'!$A:$H,2,FALSE)</f>
        <v>F</v>
      </c>
      <c r="D5763" s="1" t="str">
        <f>VLOOKUP($B5763,'CODIGOS DE CULTIVOS'!$A:$H,3,FALSE)</f>
        <v>2900</v>
      </c>
      <c r="E5763" s="1" t="s">
        <v>466</v>
      </c>
      <c r="F5763" s="1" t="s">
        <v>936</v>
      </c>
      <c r="G5763" s="1" t="s">
        <v>487</v>
      </c>
      <c r="H5763" s="3" t="s">
        <v>491</v>
      </c>
      <c r="J5763" s="1" t="s">
        <v>971</v>
      </c>
      <c r="K5763" s="8">
        <v>0</v>
      </c>
      <c r="L5763" s="6">
        <v>0</v>
      </c>
      <c r="M5763" s="8">
        <v>0</v>
      </c>
      <c r="N5763" s="6">
        <v>0</v>
      </c>
      <c r="O5763" s="8">
        <v>0</v>
      </c>
      <c r="P5763" s="6">
        <v>0</v>
      </c>
      <c r="Q5763" s="8">
        <v>0</v>
      </c>
      <c r="R5763" s="6">
        <v>0</v>
      </c>
      <c r="S5763" s="8">
        <v>0</v>
      </c>
      <c r="T5763" s="6">
        <v>0</v>
      </c>
      <c r="U5763"/>
      <c r="V5763"/>
      <c r="W5763"/>
      <c r="X5763"/>
      <c r="Y5763"/>
      <c r="Z5763"/>
      <c r="AA5763"/>
      <c r="AB5763"/>
      <c r="AC5763"/>
      <c r="AD5763"/>
    </row>
    <row r="5764" spans="1:30" x14ac:dyDescent="0.2">
      <c r="A5764" s="5" t="s">
        <v>236</v>
      </c>
      <c r="B5764" s="1" t="s">
        <v>491</v>
      </c>
      <c r="C5764" s="1" t="str">
        <f>VLOOKUP($B5764,'CODIGOS DE CULTIVOS'!$A:$H,2,FALSE)</f>
        <v>F</v>
      </c>
      <c r="D5764" s="1" t="str">
        <f>VLOOKUP($B5764,'CODIGOS DE CULTIVOS'!$A:$H,3,FALSE)</f>
        <v>2900</v>
      </c>
      <c r="E5764" s="1" t="s">
        <v>466</v>
      </c>
      <c r="F5764" s="1" t="s">
        <v>936</v>
      </c>
      <c r="G5764" s="1" t="s">
        <v>487</v>
      </c>
      <c r="H5764" s="3" t="s">
        <v>491</v>
      </c>
      <c r="J5764" s="1" t="s">
        <v>20</v>
      </c>
      <c r="K5764" s="8">
        <v>0</v>
      </c>
      <c r="L5764" s="6">
        <v>0</v>
      </c>
      <c r="M5764" s="8">
        <v>0</v>
      </c>
      <c r="N5764" s="6">
        <v>0</v>
      </c>
      <c r="O5764" s="8">
        <v>0</v>
      </c>
      <c r="P5764" s="6">
        <v>0</v>
      </c>
      <c r="Q5764" s="8">
        <v>0</v>
      </c>
      <c r="R5764" s="6">
        <v>0</v>
      </c>
      <c r="S5764" s="8">
        <v>0</v>
      </c>
      <c r="T5764" s="6">
        <v>0</v>
      </c>
      <c r="U5764"/>
      <c r="V5764"/>
      <c r="W5764"/>
      <c r="X5764"/>
      <c r="Y5764"/>
      <c r="Z5764"/>
      <c r="AA5764"/>
      <c r="AB5764"/>
      <c r="AC5764"/>
      <c r="AD5764"/>
    </row>
    <row r="5765" spans="1:30" x14ac:dyDescent="0.2">
      <c r="A5765" s="5" t="s">
        <v>236</v>
      </c>
      <c r="B5765" s="1" t="s">
        <v>491</v>
      </c>
      <c r="C5765" s="1" t="str">
        <f>VLOOKUP($B5765,'CODIGOS DE CULTIVOS'!$A:$H,2,FALSE)</f>
        <v>F</v>
      </c>
      <c r="D5765" s="1" t="str">
        <f>VLOOKUP($B5765,'CODIGOS DE CULTIVOS'!$A:$H,3,FALSE)</f>
        <v>2900</v>
      </c>
      <c r="E5765" s="1" t="s">
        <v>466</v>
      </c>
      <c r="F5765" s="1" t="s">
        <v>936</v>
      </c>
      <c r="G5765" s="1" t="s">
        <v>487</v>
      </c>
      <c r="H5765" s="3" t="s">
        <v>491</v>
      </c>
      <c r="J5765" s="1" t="s">
        <v>972</v>
      </c>
      <c r="K5765" s="8">
        <v>0</v>
      </c>
      <c r="L5765" s="6">
        <v>0</v>
      </c>
      <c r="M5765" s="8">
        <v>0</v>
      </c>
      <c r="N5765" s="6">
        <v>0</v>
      </c>
      <c r="O5765" s="8">
        <v>0</v>
      </c>
      <c r="P5765" s="6">
        <v>0</v>
      </c>
      <c r="Q5765" s="8">
        <v>0</v>
      </c>
      <c r="R5765" s="6">
        <v>0</v>
      </c>
      <c r="S5765" s="8">
        <v>0</v>
      </c>
      <c r="T5765" s="6">
        <v>0</v>
      </c>
      <c r="U5765"/>
      <c r="V5765"/>
      <c r="W5765"/>
      <c r="X5765"/>
      <c r="Y5765"/>
      <c r="Z5765"/>
      <c r="AA5765"/>
      <c r="AB5765"/>
      <c r="AC5765"/>
      <c r="AD5765"/>
    </row>
    <row r="5766" spans="1:30" x14ac:dyDescent="0.2">
      <c r="A5766" s="5" t="s">
        <v>236</v>
      </c>
      <c r="B5766" s="1" t="s">
        <v>491</v>
      </c>
      <c r="C5766" s="1" t="str">
        <f>VLOOKUP($B5766,'CODIGOS DE CULTIVOS'!$A:$H,2,FALSE)</f>
        <v>F</v>
      </c>
      <c r="D5766" s="1" t="str">
        <f>VLOOKUP($B5766,'CODIGOS DE CULTIVOS'!$A:$H,3,FALSE)</f>
        <v>2900</v>
      </c>
      <c r="E5766" s="1" t="s">
        <v>466</v>
      </c>
      <c r="F5766" s="1" t="s">
        <v>936</v>
      </c>
      <c r="G5766" s="1" t="s">
        <v>487</v>
      </c>
      <c r="H5766" s="3" t="s">
        <v>491</v>
      </c>
      <c r="J5766" s="1" t="s">
        <v>22</v>
      </c>
      <c r="K5766" s="8">
        <v>0</v>
      </c>
      <c r="L5766" s="6">
        <v>0</v>
      </c>
      <c r="O5766" s="8">
        <v>0</v>
      </c>
      <c r="P5766" s="6">
        <v>0</v>
      </c>
      <c r="Q5766" s="8">
        <v>0</v>
      </c>
      <c r="R5766" s="6">
        <v>0</v>
      </c>
      <c r="S5766" s="8">
        <v>0</v>
      </c>
      <c r="T5766" s="6">
        <v>0</v>
      </c>
      <c r="U5766"/>
      <c r="V5766"/>
      <c r="W5766"/>
      <c r="X5766"/>
      <c r="Y5766"/>
      <c r="Z5766"/>
      <c r="AA5766"/>
      <c r="AB5766"/>
      <c r="AC5766"/>
      <c r="AD5766"/>
    </row>
    <row r="5767" spans="1:30" x14ac:dyDescent="0.2">
      <c r="A5767" s="5" t="s">
        <v>236</v>
      </c>
      <c r="B5767" s="1" t="s">
        <v>491</v>
      </c>
      <c r="C5767" s="1" t="str">
        <f>VLOOKUP($B5767,'CODIGOS DE CULTIVOS'!$A:$H,2,FALSE)</f>
        <v>F</v>
      </c>
      <c r="D5767" s="1" t="str">
        <f>VLOOKUP($B5767,'CODIGOS DE CULTIVOS'!$A:$H,3,FALSE)</f>
        <v>2900</v>
      </c>
      <c r="E5767" s="1" t="s">
        <v>466</v>
      </c>
      <c r="F5767" s="1" t="s">
        <v>936</v>
      </c>
      <c r="G5767" s="1" t="s">
        <v>487</v>
      </c>
      <c r="H5767" s="3" t="s">
        <v>491</v>
      </c>
      <c r="J5767" s="1" t="s">
        <v>973</v>
      </c>
      <c r="K5767" s="8">
        <v>0</v>
      </c>
      <c r="L5767" s="6">
        <v>0</v>
      </c>
      <c r="M5767" s="8">
        <v>0</v>
      </c>
      <c r="N5767" s="6">
        <v>0</v>
      </c>
      <c r="O5767" s="8">
        <v>0</v>
      </c>
      <c r="P5767" s="6">
        <v>0</v>
      </c>
      <c r="Q5767" s="8">
        <v>0</v>
      </c>
      <c r="R5767" s="6">
        <v>0</v>
      </c>
      <c r="S5767" s="8">
        <v>0</v>
      </c>
      <c r="T5767" s="6">
        <v>0</v>
      </c>
      <c r="U5767"/>
      <c r="V5767"/>
      <c r="W5767"/>
      <c r="X5767"/>
      <c r="Y5767"/>
      <c r="Z5767"/>
      <c r="AA5767"/>
      <c r="AB5767"/>
      <c r="AC5767"/>
      <c r="AD5767"/>
    </row>
    <row r="5768" spans="1:30" x14ac:dyDescent="0.2">
      <c r="A5768" s="5" t="s">
        <v>236</v>
      </c>
      <c r="B5768" s="1" t="s">
        <v>491</v>
      </c>
      <c r="C5768" s="1" t="str">
        <f>VLOOKUP($B5768,'CODIGOS DE CULTIVOS'!$A:$H,2,FALSE)</f>
        <v>F</v>
      </c>
      <c r="D5768" s="1" t="str">
        <f>VLOOKUP($B5768,'CODIGOS DE CULTIVOS'!$A:$H,3,FALSE)</f>
        <v>2900</v>
      </c>
      <c r="E5768" s="1" t="s">
        <v>466</v>
      </c>
      <c r="F5768" s="1" t="s">
        <v>936</v>
      </c>
      <c r="G5768" s="1" t="s">
        <v>487</v>
      </c>
      <c r="H5768" s="3" t="s">
        <v>491</v>
      </c>
      <c r="J5768" s="1" t="s">
        <v>24</v>
      </c>
      <c r="K5768" s="8">
        <v>1.45</v>
      </c>
      <c r="L5768" s="6">
        <v>1.59</v>
      </c>
      <c r="M5768" s="8">
        <v>1.61</v>
      </c>
      <c r="N5768" s="6">
        <v>1.67</v>
      </c>
      <c r="O5768" s="8">
        <v>4.1100000000000003</v>
      </c>
      <c r="P5768" s="6">
        <v>4.12</v>
      </c>
      <c r="Q5768" s="8">
        <v>4.1399999999999997</v>
      </c>
      <c r="R5768" s="6">
        <v>4.13</v>
      </c>
      <c r="S5768" s="8">
        <v>4.0999999999999996</v>
      </c>
      <c r="U5768"/>
      <c r="V5768"/>
      <c r="W5768"/>
      <c r="X5768"/>
      <c r="Y5768"/>
      <c r="Z5768"/>
      <c r="AA5768"/>
      <c r="AB5768"/>
      <c r="AC5768"/>
      <c r="AD5768"/>
    </row>
    <row r="5769" spans="1:30" x14ac:dyDescent="0.2">
      <c r="A5769" s="5" t="s">
        <v>236</v>
      </c>
      <c r="B5769" s="1" t="s">
        <v>491</v>
      </c>
      <c r="C5769" s="1" t="str">
        <f>VLOOKUP($B5769,'CODIGOS DE CULTIVOS'!$A:$H,2,FALSE)</f>
        <v>F</v>
      </c>
      <c r="D5769" s="1" t="str">
        <f>VLOOKUP($B5769,'CODIGOS DE CULTIVOS'!$A:$H,3,FALSE)</f>
        <v>2900</v>
      </c>
      <c r="E5769" s="1" t="s">
        <v>466</v>
      </c>
      <c r="F5769" s="1" t="s">
        <v>936</v>
      </c>
      <c r="G5769" s="1" t="s">
        <v>487</v>
      </c>
      <c r="H5769" s="3" t="s">
        <v>491</v>
      </c>
      <c r="J5769" s="1" t="s">
        <v>974</v>
      </c>
      <c r="K5769" s="8">
        <v>0</v>
      </c>
      <c r="L5769" s="6">
        <v>0</v>
      </c>
      <c r="M5769" s="8">
        <v>0</v>
      </c>
      <c r="N5769" s="6">
        <v>0</v>
      </c>
      <c r="O5769" s="8">
        <v>0</v>
      </c>
      <c r="P5769" s="6">
        <v>0</v>
      </c>
      <c r="Q5769" s="8">
        <v>0</v>
      </c>
      <c r="R5769" s="6">
        <v>0</v>
      </c>
      <c r="S5769" s="8">
        <v>0</v>
      </c>
      <c r="T5769" s="6">
        <v>0</v>
      </c>
      <c r="U5769"/>
      <c r="V5769"/>
      <c r="W5769"/>
      <c r="X5769"/>
      <c r="Y5769"/>
      <c r="Z5769"/>
      <c r="AA5769"/>
      <c r="AB5769"/>
      <c r="AC5769"/>
      <c r="AD5769"/>
    </row>
    <row r="5770" spans="1:30" x14ac:dyDescent="0.2">
      <c r="A5770" s="5" t="s">
        <v>236</v>
      </c>
      <c r="B5770" s="1" t="s">
        <v>491</v>
      </c>
      <c r="C5770" s="1" t="str">
        <f>VLOOKUP($B5770,'CODIGOS DE CULTIVOS'!$A:$H,2,FALSE)</f>
        <v>F</v>
      </c>
      <c r="D5770" s="1" t="str">
        <f>VLOOKUP($B5770,'CODIGOS DE CULTIVOS'!$A:$H,3,FALSE)</f>
        <v>2900</v>
      </c>
      <c r="E5770" s="1" t="s">
        <v>466</v>
      </c>
      <c r="F5770" s="1" t="s">
        <v>936</v>
      </c>
      <c r="G5770" s="1" t="s">
        <v>487</v>
      </c>
      <c r="H5770" s="3" t="s">
        <v>491</v>
      </c>
      <c r="J5770" s="1" t="s">
        <v>975</v>
      </c>
      <c r="K5770" s="8">
        <v>0</v>
      </c>
      <c r="L5770" s="6">
        <v>0.1</v>
      </c>
      <c r="M5770" s="8">
        <v>0.11</v>
      </c>
      <c r="N5770" s="6">
        <v>0.12</v>
      </c>
      <c r="O5770" s="8">
        <v>0.12</v>
      </c>
      <c r="P5770" s="6">
        <v>0.12</v>
      </c>
      <c r="Q5770" s="8">
        <v>0.12</v>
      </c>
      <c r="R5770" s="6">
        <v>0.13</v>
      </c>
      <c r="S5770" s="8">
        <v>0.13</v>
      </c>
      <c r="U5770"/>
      <c r="V5770"/>
      <c r="W5770"/>
      <c r="X5770"/>
      <c r="Y5770"/>
      <c r="Z5770"/>
      <c r="AA5770"/>
      <c r="AB5770"/>
      <c r="AC5770"/>
      <c r="AD5770"/>
    </row>
    <row r="5771" spans="1:30" x14ac:dyDescent="0.2">
      <c r="A5771" s="5" t="s">
        <v>236</v>
      </c>
      <c r="B5771" s="1" t="s">
        <v>491</v>
      </c>
      <c r="C5771" s="1" t="str">
        <f>VLOOKUP($B5771,'CODIGOS DE CULTIVOS'!$A:$H,2,FALSE)</f>
        <v>F</v>
      </c>
      <c r="D5771" s="1" t="str">
        <f>VLOOKUP($B5771,'CODIGOS DE CULTIVOS'!$A:$H,3,FALSE)</f>
        <v>2900</v>
      </c>
      <c r="E5771" s="1" t="s">
        <v>466</v>
      </c>
      <c r="F5771" s="1" t="s">
        <v>936</v>
      </c>
      <c r="G5771" s="1" t="s">
        <v>487</v>
      </c>
      <c r="H5771" s="3" t="s">
        <v>491</v>
      </c>
      <c r="J5771" s="1" t="s">
        <v>976</v>
      </c>
      <c r="K5771" s="8">
        <v>0</v>
      </c>
      <c r="L5771" s="6">
        <v>0</v>
      </c>
      <c r="M5771" s="8">
        <v>0</v>
      </c>
      <c r="N5771" s="6">
        <v>0</v>
      </c>
      <c r="O5771" s="8">
        <v>0</v>
      </c>
      <c r="P5771" s="6">
        <v>0</v>
      </c>
      <c r="Q5771" s="8">
        <v>0</v>
      </c>
      <c r="R5771" s="6">
        <v>0</v>
      </c>
      <c r="S5771" s="8">
        <v>0</v>
      </c>
      <c r="T5771" s="6">
        <v>0</v>
      </c>
      <c r="U5771"/>
      <c r="V5771"/>
      <c r="W5771"/>
      <c r="X5771"/>
      <c r="Y5771"/>
      <c r="Z5771"/>
      <c r="AA5771"/>
      <c r="AB5771"/>
      <c r="AC5771"/>
      <c r="AD5771"/>
    </row>
    <row r="5772" spans="1:30" x14ac:dyDescent="0.2">
      <c r="A5772" s="5" t="s">
        <v>236</v>
      </c>
      <c r="B5772" s="1" t="s">
        <v>491</v>
      </c>
      <c r="C5772" s="1" t="str">
        <f>VLOOKUP($B5772,'CODIGOS DE CULTIVOS'!$A:$H,2,FALSE)</f>
        <v>F</v>
      </c>
      <c r="D5772" s="1" t="str">
        <f>VLOOKUP($B5772,'CODIGOS DE CULTIVOS'!$A:$H,3,FALSE)</f>
        <v>2900</v>
      </c>
      <c r="E5772" s="1" t="s">
        <v>466</v>
      </c>
      <c r="F5772" s="1" t="s">
        <v>936</v>
      </c>
      <c r="G5772" s="1" t="s">
        <v>487</v>
      </c>
      <c r="H5772" s="3" t="s">
        <v>491</v>
      </c>
      <c r="J5772" s="1" t="s">
        <v>977</v>
      </c>
      <c r="K5772" s="8">
        <v>0</v>
      </c>
      <c r="L5772" s="6">
        <v>0</v>
      </c>
      <c r="M5772" s="8">
        <v>0</v>
      </c>
      <c r="N5772" s="6">
        <v>0</v>
      </c>
      <c r="O5772" s="8">
        <v>0</v>
      </c>
      <c r="P5772" s="6">
        <v>0</v>
      </c>
      <c r="Q5772" s="8">
        <v>0</v>
      </c>
      <c r="R5772" s="6">
        <v>0</v>
      </c>
      <c r="S5772" s="8">
        <v>0</v>
      </c>
      <c r="T5772" s="6">
        <v>0</v>
      </c>
      <c r="U5772"/>
      <c r="V5772"/>
      <c r="W5772"/>
      <c r="X5772"/>
      <c r="Y5772"/>
      <c r="Z5772"/>
      <c r="AA5772"/>
      <c r="AB5772"/>
      <c r="AC5772"/>
      <c r="AD5772"/>
    </row>
    <row r="5773" spans="1:30" x14ac:dyDescent="0.2">
      <c r="A5773" s="5" t="s">
        <v>236</v>
      </c>
      <c r="B5773" s="1" t="s">
        <v>491</v>
      </c>
      <c r="C5773" s="1" t="str">
        <f>VLOOKUP($B5773,'CODIGOS DE CULTIVOS'!$A:$H,2,FALSE)</f>
        <v>F</v>
      </c>
      <c r="D5773" s="1" t="str">
        <f>VLOOKUP($B5773,'CODIGOS DE CULTIVOS'!$A:$H,3,FALSE)</f>
        <v>2900</v>
      </c>
      <c r="E5773" s="1" t="s">
        <v>466</v>
      </c>
      <c r="F5773" s="1" t="s">
        <v>936</v>
      </c>
      <c r="G5773" s="1" t="s">
        <v>487</v>
      </c>
      <c r="H5773" s="3" t="s">
        <v>491</v>
      </c>
      <c r="J5773" s="1" t="s">
        <v>978</v>
      </c>
      <c r="K5773" s="8">
        <v>0</v>
      </c>
      <c r="L5773" s="6">
        <v>0</v>
      </c>
      <c r="M5773" s="8">
        <v>0</v>
      </c>
      <c r="N5773" s="6">
        <v>0</v>
      </c>
      <c r="O5773" s="8">
        <v>0</v>
      </c>
      <c r="P5773" s="6">
        <v>0</v>
      </c>
      <c r="Q5773" s="8">
        <v>0</v>
      </c>
      <c r="R5773" s="6">
        <v>0</v>
      </c>
      <c r="S5773" s="8">
        <v>0</v>
      </c>
      <c r="T5773" s="6">
        <v>0</v>
      </c>
      <c r="U5773"/>
      <c r="V5773"/>
      <c r="W5773"/>
      <c r="X5773"/>
      <c r="Y5773"/>
      <c r="Z5773"/>
      <c r="AA5773"/>
      <c r="AB5773"/>
      <c r="AC5773"/>
      <c r="AD5773"/>
    </row>
    <row r="5774" spans="1:30" x14ac:dyDescent="0.2">
      <c r="A5774" s="5" t="s">
        <v>236</v>
      </c>
      <c r="B5774" s="1" t="s">
        <v>491</v>
      </c>
      <c r="C5774" s="1" t="str">
        <f>VLOOKUP($B5774,'CODIGOS DE CULTIVOS'!$A:$H,2,FALSE)</f>
        <v>F</v>
      </c>
      <c r="D5774" s="1" t="str">
        <f>VLOOKUP($B5774,'CODIGOS DE CULTIVOS'!$A:$H,3,FALSE)</f>
        <v>2900</v>
      </c>
      <c r="E5774" s="1" t="s">
        <v>466</v>
      </c>
      <c r="F5774" s="1" t="s">
        <v>936</v>
      </c>
      <c r="G5774" s="1" t="s">
        <v>487</v>
      </c>
      <c r="H5774" s="3" t="s">
        <v>491</v>
      </c>
      <c r="J5774" s="1" t="s">
        <v>979</v>
      </c>
      <c r="K5774" s="8">
        <v>0</v>
      </c>
      <c r="L5774" s="6">
        <v>0</v>
      </c>
      <c r="M5774" s="8">
        <v>0</v>
      </c>
      <c r="N5774" s="6">
        <v>0</v>
      </c>
      <c r="O5774" s="8">
        <v>0</v>
      </c>
      <c r="P5774" s="6">
        <v>0</v>
      </c>
      <c r="Q5774" s="8">
        <v>0</v>
      </c>
      <c r="R5774" s="6">
        <v>0</v>
      </c>
      <c r="S5774" s="8">
        <v>0</v>
      </c>
      <c r="T5774" s="6">
        <v>0</v>
      </c>
      <c r="U5774"/>
      <c r="V5774"/>
      <c r="W5774"/>
      <c r="X5774"/>
      <c r="Y5774"/>
      <c r="Z5774"/>
      <c r="AA5774"/>
      <c r="AB5774"/>
      <c r="AC5774"/>
      <c r="AD5774"/>
    </row>
    <row r="5775" spans="1:30" x14ac:dyDescent="0.2">
      <c r="A5775" s="5" t="s">
        <v>236</v>
      </c>
      <c r="B5775" s="1" t="s">
        <v>491</v>
      </c>
      <c r="C5775" s="1" t="str">
        <f>VLOOKUP($B5775,'CODIGOS DE CULTIVOS'!$A:$H,2,FALSE)</f>
        <v>F</v>
      </c>
      <c r="D5775" s="1" t="str">
        <f>VLOOKUP($B5775,'CODIGOS DE CULTIVOS'!$A:$H,3,FALSE)</f>
        <v>2900</v>
      </c>
      <c r="E5775" s="1" t="s">
        <v>466</v>
      </c>
      <c r="F5775" s="1" t="s">
        <v>936</v>
      </c>
      <c r="G5775" s="1" t="s">
        <v>487</v>
      </c>
      <c r="H5775" s="3" t="s">
        <v>491</v>
      </c>
      <c r="J5775" s="1" t="s">
        <v>980</v>
      </c>
      <c r="P5775" s="6">
        <v>0</v>
      </c>
      <c r="R5775" s="6">
        <v>0</v>
      </c>
      <c r="S5775" s="8">
        <v>0</v>
      </c>
      <c r="T5775" s="6">
        <v>0</v>
      </c>
      <c r="U5775"/>
      <c r="V5775"/>
      <c r="W5775"/>
      <c r="X5775"/>
      <c r="Y5775"/>
      <c r="Z5775"/>
      <c r="AA5775"/>
      <c r="AB5775"/>
      <c r="AC5775"/>
      <c r="AD5775"/>
    </row>
    <row r="5776" spans="1:30" x14ac:dyDescent="0.2">
      <c r="A5776" s="5" t="s">
        <v>236</v>
      </c>
      <c r="B5776" s="1" t="s">
        <v>491</v>
      </c>
      <c r="C5776" s="1" t="str">
        <f>VLOOKUP($B5776,'CODIGOS DE CULTIVOS'!$A:$H,2,FALSE)</f>
        <v>F</v>
      </c>
      <c r="D5776" s="1" t="str">
        <f>VLOOKUP($B5776,'CODIGOS DE CULTIVOS'!$A:$H,3,FALSE)</f>
        <v>2900</v>
      </c>
      <c r="E5776" s="1" t="s">
        <v>466</v>
      </c>
      <c r="F5776" s="1" t="s">
        <v>936</v>
      </c>
      <c r="G5776" s="1" t="s">
        <v>487</v>
      </c>
      <c r="H5776" s="3" t="s">
        <v>491</v>
      </c>
      <c r="J5776" s="1" t="s">
        <v>981</v>
      </c>
      <c r="K5776" s="8">
        <v>0</v>
      </c>
      <c r="L5776" s="6">
        <v>0</v>
      </c>
      <c r="M5776" s="8">
        <v>0</v>
      </c>
      <c r="N5776" s="6">
        <v>0</v>
      </c>
      <c r="O5776" s="8">
        <v>0</v>
      </c>
      <c r="Q5776" s="8">
        <v>0</v>
      </c>
      <c r="R5776" s="6">
        <v>0</v>
      </c>
      <c r="U5776"/>
      <c r="V5776"/>
      <c r="W5776"/>
      <c r="X5776"/>
      <c r="Y5776"/>
      <c r="Z5776"/>
      <c r="AA5776"/>
      <c r="AB5776"/>
      <c r="AC5776"/>
      <c r="AD5776"/>
    </row>
    <row r="5777" spans="1:30" x14ac:dyDescent="0.2">
      <c r="A5777" s="5" t="s">
        <v>236</v>
      </c>
      <c r="B5777" s="1" t="s">
        <v>491</v>
      </c>
      <c r="C5777" s="1" t="str">
        <f>VLOOKUP($B5777,'CODIGOS DE CULTIVOS'!$A:$H,2,FALSE)</f>
        <v>F</v>
      </c>
      <c r="D5777" s="1" t="str">
        <f>VLOOKUP($B5777,'CODIGOS DE CULTIVOS'!$A:$H,3,FALSE)</f>
        <v>2900</v>
      </c>
      <c r="E5777" s="1" t="s">
        <v>466</v>
      </c>
      <c r="F5777" s="1" t="s">
        <v>936</v>
      </c>
      <c r="G5777" s="1" t="s">
        <v>487</v>
      </c>
      <c r="H5777" s="3" t="s">
        <v>491</v>
      </c>
      <c r="J5777" s="1" t="s">
        <v>982</v>
      </c>
      <c r="K5777" s="8">
        <v>0</v>
      </c>
      <c r="L5777" s="6">
        <v>0</v>
      </c>
      <c r="M5777" s="8">
        <v>0</v>
      </c>
      <c r="N5777" s="6">
        <v>0</v>
      </c>
      <c r="O5777" s="8">
        <v>0</v>
      </c>
      <c r="P5777" s="6">
        <v>0</v>
      </c>
      <c r="U5777"/>
      <c r="V5777"/>
      <c r="W5777"/>
      <c r="X5777"/>
      <c r="Y5777"/>
      <c r="Z5777"/>
      <c r="AA5777"/>
      <c r="AB5777"/>
      <c r="AC5777"/>
      <c r="AD5777"/>
    </row>
    <row r="5778" spans="1:30" x14ac:dyDescent="0.2">
      <c r="A5778" s="5" t="s">
        <v>236</v>
      </c>
      <c r="B5778" s="1" t="s">
        <v>491</v>
      </c>
      <c r="C5778" s="1" t="str">
        <f>VLOOKUP($B5778,'CODIGOS DE CULTIVOS'!$A:$H,2,FALSE)</f>
        <v>F</v>
      </c>
      <c r="D5778" s="1" t="str">
        <f>VLOOKUP($B5778,'CODIGOS DE CULTIVOS'!$A:$H,3,FALSE)</f>
        <v>2900</v>
      </c>
      <c r="E5778" s="1" t="s">
        <v>466</v>
      </c>
      <c r="F5778" s="1" t="s">
        <v>936</v>
      </c>
      <c r="G5778" s="1" t="s">
        <v>487</v>
      </c>
      <c r="H5778" s="3" t="s">
        <v>491</v>
      </c>
      <c r="J5778" s="1" t="s">
        <v>983</v>
      </c>
      <c r="K5778" s="8">
        <v>0</v>
      </c>
      <c r="L5778" s="6">
        <v>0</v>
      </c>
      <c r="Q5778" s="8">
        <v>0</v>
      </c>
      <c r="R5778" s="6">
        <v>0.09</v>
      </c>
      <c r="S5778" s="8">
        <v>0.18</v>
      </c>
      <c r="T5778" s="6">
        <v>0</v>
      </c>
      <c r="U5778"/>
      <c r="V5778"/>
      <c r="W5778"/>
      <c r="X5778"/>
      <c r="Y5778"/>
      <c r="Z5778"/>
      <c r="AA5778"/>
      <c r="AB5778"/>
      <c r="AC5778"/>
      <c r="AD5778"/>
    </row>
    <row r="5779" spans="1:30" x14ac:dyDescent="0.2">
      <c r="A5779" s="5" t="s">
        <v>236</v>
      </c>
      <c r="B5779" s="1" t="s">
        <v>491</v>
      </c>
      <c r="C5779" s="1" t="str">
        <f>VLOOKUP($B5779,'CODIGOS DE CULTIVOS'!$A:$H,2,FALSE)</f>
        <v>F</v>
      </c>
      <c r="D5779" s="1" t="str">
        <f>VLOOKUP($B5779,'CODIGOS DE CULTIVOS'!$A:$H,3,FALSE)</f>
        <v>2900</v>
      </c>
      <c r="E5779" s="1" t="s">
        <v>466</v>
      </c>
      <c r="F5779" s="1" t="s">
        <v>936</v>
      </c>
      <c r="G5779" s="1" t="s">
        <v>487</v>
      </c>
      <c r="H5779" s="3" t="s">
        <v>491</v>
      </c>
      <c r="J5779" s="1" t="s">
        <v>35</v>
      </c>
      <c r="K5779" s="8">
        <v>0</v>
      </c>
      <c r="L5779" s="6">
        <v>0</v>
      </c>
      <c r="M5779" s="8">
        <v>0</v>
      </c>
      <c r="N5779" s="6">
        <v>0</v>
      </c>
      <c r="O5779" s="8">
        <v>0</v>
      </c>
      <c r="P5779" s="6">
        <v>0</v>
      </c>
      <c r="Q5779" s="8">
        <v>0</v>
      </c>
      <c r="R5779" s="6">
        <v>0</v>
      </c>
      <c r="S5779" s="8">
        <v>0</v>
      </c>
      <c r="T5779" s="6">
        <v>0</v>
      </c>
      <c r="U5779"/>
      <c r="V5779"/>
      <c r="W5779"/>
      <c r="X5779"/>
      <c r="Y5779"/>
      <c r="Z5779"/>
      <c r="AA5779"/>
      <c r="AB5779"/>
      <c r="AC5779"/>
      <c r="AD5779"/>
    </row>
    <row r="5780" spans="1:30" x14ac:dyDescent="0.2">
      <c r="A5780" s="5" t="s">
        <v>236</v>
      </c>
      <c r="B5780" s="1" t="s">
        <v>491</v>
      </c>
      <c r="C5780" s="1" t="str">
        <f>VLOOKUP($B5780,'CODIGOS DE CULTIVOS'!$A:$H,2,FALSE)</f>
        <v>F</v>
      </c>
      <c r="D5780" s="1" t="str">
        <f>VLOOKUP($B5780,'CODIGOS DE CULTIVOS'!$A:$H,3,FALSE)</f>
        <v>2900</v>
      </c>
      <c r="E5780" s="1" t="s">
        <v>466</v>
      </c>
      <c r="F5780" s="1" t="s">
        <v>936</v>
      </c>
      <c r="G5780" s="1" t="s">
        <v>487</v>
      </c>
      <c r="H5780" s="3" t="s">
        <v>491</v>
      </c>
      <c r="J5780" s="1" t="s">
        <v>984</v>
      </c>
      <c r="U5780"/>
      <c r="V5780"/>
      <c r="W5780"/>
      <c r="X5780"/>
      <c r="Y5780"/>
      <c r="Z5780"/>
      <c r="AA5780"/>
      <c r="AB5780"/>
      <c r="AC5780"/>
      <c r="AD5780"/>
    </row>
    <row r="5781" spans="1:30" x14ac:dyDescent="0.2">
      <c r="A5781" s="5" t="s">
        <v>236</v>
      </c>
      <c r="B5781" s="1" t="s">
        <v>491</v>
      </c>
      <c r="C5781" s="1" t="str">
        <f>VLOOKUP($B5781,'CODIGOS DE CULTIVOS'!$A:$H,2,FALSE)</f>
        <v>F</v>
      </c>
      <c r="D5781" s="1" t="str">
        <f>VLOOKUP($B5781,'CODIGOS DE CULTIVOS'!$A:$H,3,FALSE)</f>
        <v>2900</v>
      </c>
      <c r="E5781" s="1" t="s">
        <v>466</v>
      </c>
      <c r="F5781" s="1" t="s">
        <v>936</v>
      </c>
      <c r="G5781" s="1" t="s">
        <v>487</v>
      </c>
      <c r="H5781" s="3" t="s">
        <v>491</v>
      </c>
      <c r="J5781" s="1" t="s">
        <v>37</v>
      </c>
      <c r="K5781" s="8">
        <v>0.5</v>
      </c>
      <c r="L5781" s="6">
        <v>0.5</v>
      </c>
      <c r="N5781" s="6">
        <v>0</v>
      </c>
      <c r="O5781" s="8">
        <v>0.6</v>
      </c>
      <c r="P5781" s="6">
        <v>0.7</v>
      </c>
      <c r="Q5781" s="8">
        <v>0.7</v>
      </c>
      <c r="R5781" s="6">
        <v>0.8</v>
      </c>
      <c r="S5781" s="8">
        <v>0.8</v>
      </c>
      <c r="U5781"/>
      <c r="V5781"/>
      <c r="W5781"/>
      <c r="X5781"/>
      <c r="Y5781"/>
      <c r="Z5781"/>
      <c r="AA5781"/>
      <c r="AB5781"/>
      <c r="AC5781"/>
      <c r="AD5781"/>
    </row>
    <row r="5782" spans="1:30" x14ac:dyDescent="0.2">
      <c r="A5782" s="5" t="s">
        <v>236</v>
      </c>
      <c r="B5782" s="1" t="s">
        <v>491</v>
      </c>
      <c r="C5782" s="1" t="str">
        <f>VLOOKUP($B5782,'CODIGOS DE CULTIVOS'!$A:$H,2,FALSE)</f>
        <v>F</v>
      </c>
      <c r="D5782" s="1" t="str">
        <f>VLOOKUP($B5782,'CODIGOS DE CULTIVOS'!$A:$H,3,FALSE)</f>
        <v>2900</v>
      </c>
      <c r="E5782" s="1" t="s">
        <v>466</v>
      </c>
      <c r="F5782" s="1" t="s">
        <v>936</v>
      </c>
      <c r="G5782" s="1" t="s">
        <v>487</v>
      </c>
      <c r="H5782" s="3" t="s">
        <v>491</v>
      </c>
      <c r="J5782" s="1" t="s">
        <v>38</v>
      </c>
      <c r="K5782" s="8">
        <v>0</v>
      </c>
      <c r="L5782" s="6">
        <v>0</v>
      </c>
      <c r="M5782" s="8">
        <v>0</v>
      </c>
      <c r="N5782" s="6">
        <v>0</v>
      </c>
      <c r="O5782" s="8">
        <v>0</v>
      </c>
      <c r="P5782" s="6">
        <v>0</v>
      </c>
      <c r="Q5782" s="8">
        <v>0</v>
      </c>
      <c r="R5782" s="6">
        <v>0</v>
      </c>
      <c r="S5782" s="8">
        <v>0</v>
      </c>
      <c r="T5782" s="6">
        <v>0</v>
      </c>
      <c r="U5782"/>
      <c r="V5782"/>
      <c r="W5782"/>
      <c r="X5782"/>
      <c r="Y5782"/>
      <c r="Z5782"/>
      <c r="AA5782"/>
      <c r="AB5782"/>
      <c r="AC5782"/>
      <c r="AD5782"/>
    </row>
    <row r="5783" spans="1:30" x14ac:dyDescent="0.2">
      <c r="A5783" s="5" t="s">
        <v>236</v>
      </c>
      <c r="B5783" s="1" t="s">
        <v>491</v>
      </c>
      <c r="C5783" s="1" t="str">
        <f>VLOOKUP($B5783,'CODIGOS DE CULTIVOS'!$A:$H,2,FALSE)</f>
        <v>F</v>
      </c>
      <c r="D5783" s="1" t="str">
        <f>VLOOKUP($B5783,'CODIGOS DE CULTIVOS'!$A:$H,3,FALSE)</f>
        <v>2900</v>
      </c>
      <c r="E5783" s="1" t="s">
        <v>466</v>
      </c>
      <c r="F5783" s="1" t="s">
        <v>936</v>
      </c>
      <c r="G5783" s="1" t="s">
        <v>487</v>
      </c>
      <c r="H5783" s="3" t="s">
        <v>491</v>
      </c>
      <c r="J5783" s="1" t="s">
        <v>985</v>
      </c>
      <c r="K5783" s="8">
        <v>0</v>
      </c>
      <c r="L5783" s="6">
        <v>0</v>
      </c>
      <c r="M5783" s="8">
        <v>0</v>
      </c>
      <c r="P5783" s="6">
        <v>0</v>
      </c>
      <c r="Q5783" s="8">
        <v>0</v>
      </c>
      <c r="U5783"/>
      <c r="V5783"/>
      <c r="W5783"/>
      <c r="X5783"/>
      <c r="Y5783"/>
      <c r="Z5783"/>
      <c r="AA5783"/>
      <c r="AB5783"/>
      <c r="AC5783"/>
      <c r="AD5783"/>
    </row>
    <row r="5784" spans="1:30" x14ac:dyDescent="0.2">
      <c r="A5784" s="5" t="s">
        <v>236</v>
      </c>
      <c r="B5784" s="1" t="s">
        <v>491</v>
      </c>
      <c r="C5784" s="1" t="str">
        <f>VLOOKUP($B5784,'CODIGOS DE CULTIVOS'!$A:$H,2,FALSE)</f>
        <v>F</v>
      </c>
      <c r="D5784" s="1" t="str">
        <f>VLOOKUP($B5784,'CODIGOS DE CULTIVOS'!$A:$H,3,FALSE)</f>
        <v>2900</v>
      </c>
      <c r="E5784" s="1" t="s">
        <v>466</v>
      </c>
      <c r="F5784" s="1" t="s">
        <v>936</v>
      </c>
      <c r="G5784" s="1" t="s">
        <v>487</v>
      </c>
      <c r="H5784" s="3" t="s">
        <v>491</v>
      </c>
      <c r="J5784" s="1" t="s">
        <v>986</v>
      </c>
      <c r="N5784" s="6">
        <v>0</v>
      </c>
      <c r="O5784" s="8">
        <v>0</v>
      </c>
      <c r="P5784" s="6">
        <v>0</v>
      </c>
      <c r="Q5784" s="8">
        <v>0</v>
      </c>
      <c r="R5784" s="6">
        <v>0</v>
      </c>
      <c r="S5784" s="8">
        <v>0</v>
      </c>
      <c r="U5784"/>
      <c r="V5784"/>
      <c r="W5784"/>
      <c r="X5784"/>
      <c r="Y5784"/>
      <c r="Z5784"/>
      <c r="AA5784"/>
      <c r="AB5784"/>
      <c r="AC5784"/>
      <c r="AD5784"/>
    </row>
    <row r="5785" spans="1:30" x14ac:dyDescent="0.2">
      <c r="A5785" s="5" t="s">
        <v>236</v>
      </c>
      <c r="B5785" s="1" t="s">
        <v>492</v>
      </c>
      <c r="C5785" s="1" t="str">
        <f>VLOOKUP($B5785,'CODIGOS DE CULTIVOS'!$A:$H,2,FALSE)</f>
        <v>F</v>
      </c>
      <c r="D5785" s="1" t="str">
        <f>VLOOKUP($B5785,'CODIGOS DE CULTIVOS'!$A:$H,3,FALSE)</f>
        <v>3000</v>
      </c>
      <c r="E5785" s="1" t="s">
        <v>466</v>
      </c>
      <c r="F5785" s="1" t="s">
        <v>936</v>
      </c>
      <c r="G5785" s="3" t="s">
        <v>492</v>
      </c>
      <c r="J5785" s="1" t="s">
        <v>954</v>
      </c>
      <c r="L5785" s="6">
        <v>144.83000000000001</v>
      </c>
      <c r="M5785" s="8">
        <v>151.61000000000001</v>
      </c>
      <c r="N5785" s="6">
        <v>155.74</v>
      </c>
      <c r="O5785" s="8">
        <v>160.54</v>
      </c>
      <c r="P5785" s="6">
        <v>154.27000000000001</v>
      </c>
      <c r="Q5785" s="8">
        <v>157.07</v>
      </c>
      <c r="R5785" s="6">
        <v>161.77000000000001</v>
      </c>
      <c r="S5785" s="8">
        <v>163.49</v>
      </c>
      <c r="U5785"/>
      <c r="V5785"/>
      <c r="W5785"/>
      <c r="X5785"/>
      <c r="Y5785"/>
      <c r="Z5785"/>
      <c r="AA5785"/>
      <c r="AB5785"/>
      <c r="AC5785"/>
      <c r="AD5785"/>
    </row>
    <row r="5786" spans="1:30" x14ac:dyDescent="0.2">
      <c r="A5786" s="5" t="s">
        <v>236</v>
      </c>
      <c r="B5786" s="1" t="s">
        <v>492</v>
      </c>
      <c r="C5786" s="1" t="str">
        <f>VLOOKUP($B5786,'CODIGOS DE CULTIVOS'!$A:$H,2,FALSE)</f>
        <v>F</v>
      </c>
      <c r="D5786" s="1" t="str">
        <f>VLOOKUP($B5786,'CODIGOS DE CULTIVOS'!$A:$H,3,FALSE)</f>
        <v>3000</v>
      </c>
      <c r="E5786" s="1" t="s">
        <v>466</v>
      </c>
      <c r="F5786" s="1" t="s">
        <v>936</v>
      </c>
      <c r="G5786" s="3" t="s">
        <v>492</v>
      </c>
      <c r="J5786" s="1" t="s">
        <v>955</v>
      </c>
      <c r="L5786" s="6">
        <v>140.83000000000001</v>
      </c>
      <c r="M5786" s="8">
        <v>146.27000000000001</v>
      </c>
      <c r="N5786" s="6">
        <v>150.41999999999999</v>
      </c>
      <c r="O5786" s="8">
        <v>154.44</v>
      </c>
      <c r="P5786" s="6">
        <v>154.27000000000001</v>
      </c>
      <c r="Q5786" s="8">
        <v>157.07</v>
      </c>
      <c r="R5786" s="6">
        <v>161.77000000000001</v>
      </c>
      <c r="S5786" s="8">
        <v>163.49</v>
      </c>
      <c r="U5786"/>
      <c r="V5786"/>
      <c r="W5786"/>
      <c r="X5786"/>
      <c r="Y5786"/>
      <c r="Z5786"/>
      <c r="AA5786"/>
      <c r="AB5786"/>
      <c r="AC5786"/>
      <c r="AD5786"/>
    </row>
    <row r="5787" spans="1:30" x14ac:dyDescent="0.2">
      <c r="A5787" s="5" t="s">
        <v>236</v>
      </c>
      <c r="B5787" s="1" t="s">
        <v>492</v>
      </c>
      <c r="C5787" s="1" t="str">
        <f>VLOOKUP($B5787,'CODIGOS DE CULTIVOS'!$A:$H,2,FALSE)</f>
        <v>F</v>
      </c>
      <c r="D5787" s="1" t="str">
        <f>VLOOKUP($B5787,'CODIGOS DE CULTIVOS'!$A:$H,3,FALSE)</f>
        <v>3000</v>
      </c>
      <c r="E5787" s="1" t="s">
        <v>466</v>
      </c>
      <c r="F5787" s="1" t="s">
        <v>936</v>
      </c>
      <c r="G5787" s="3" t="s">
        <v>492</v>
      </c>
      <c r="J5787" s="1" t="s">
        <v>956</v>
      </c>
      <c r="L5787" s="6">
        <v>144.83000000000001</v>
      </c>
      <c r="M5787" s="8">
        <v>151.61000000000001</v>
      </c>
      <c r="N5787" s="6">
        <v>155.74</v>
      </c>
      <c r="O5787" s="8">
        <v>160.54</v>
      </c>
      <c r="U5787"/>
      <c r="V5787"/>
      <c r="W5787"/>
      <c r="X5787"/>
      <c r="Y5787"/>
      <c r="Z5787"/>
      <c r="AA5787"/>
      <c r="AB5787"/>
      <c r="AC5787"/>
      <c r="AD5787"/>
    </row>
    <row r="5788" spans="1:30" x14ac:dyDescent="0.2">
      <c r="A5788" s="5" t="s">
        <v>236</v>
      </c>
      <c r="B5788" s="1" t="s">
        <v>492</v>
      </c>
      <c r="C5788" s="1" t="str">
        <f>VLOOKUP($B5788,'CODIGOS DE CULTIVOS'!$A:$H,2,FALSE)</f>
        <v>F</v>
      </c>
      <c r="D5788" s="1" t="str">
        <f>VLOOKUP($B5788,'CODIGOS DE CULTIVOS'!$A:$H,3,FALSE)</f>
        <v>3000</v>
      </c>
      <c r="E5788" s="1" t="s">
        <v>466</v>
      </c>
      <c r="F5788" s="1" t="s">
        <v>936</v>
      </c>
      <c r="G5788" s="3" t="s">
        <v>492</v>
      </c>
      <c r="J5788" s="1" t="s">
        <v>957</v>
      </c>
      <c r="K5788" s="8">
        <v>0.38</v>
      </c>
      <c r="L5788" s="6">
        <v>0.39</v>
      </c>
      <c r="M5788" s="8">
        <v>0.41</v>
      </c>
      <c r="N5788" s="6">
        <v>0.42</v>
      </c>
      <c r="O5788" s="8">
        <v>0.43</v>
      </c>
      <c r="P5788" s="6">
        <v>0.43</v>
      </c>
      <c r="Q5788" s="8">
        <v>0.43</v>
      </c>
      <c r="R5788" s="6">
        <v>0.42</v>
      </c>
      <c r="S5788" s="8">
        <v>0.4</v>
      </c>
      <c r="U5788"/>
      <c r="V5788"/>
      <c r="W5788"/>
      <c r="X5788"/>
      <c r="Y5788"/>
      <c r="Z5788"/>
      <c r="AA5788"/>
      <c r="AB5788"/>
      <c r="AC5788"/>
      <c r="AD5788"/>
    </row>
    <row r="5789" spans="1:30" x14ac:dyDescent="0.2">
      <c r="A5789" s="5" t="s">
        <v>236</v>
      </c>
      <c r="B5789" s="1" t="s">
        <v>492</v>
      </c>
      <c r="C5789" s="1" t="str">
        <f>VLOOKUP($B5789,'CODIGOS DE CULTIVOS'!$A:$H,2,FALSE)</f>
        <v>F</v>
      </c>
      <c r="D5789" s="1" t="str">
        <f>VLOOKUP($B5789,'CODIGOS DE CULTIVOS'!$A:$H,3,FALSE)</f>
        <v>3000</v>
      </c>
      <c r="E5789" s="1" t="s">
        <v>466</v>
      </c>
      <c r="F5789" s="1" t="s">
        <v>936</v>
      </c>
      <c r="G5789" s="3" t="s">
        <v>492</v>
      </c>
      <c r="J5789" s="1" t="s">
        <v>4</v>
      </c>
      <c r="K5789" s="8">
        <v>1.84</v>
      </c>
      <c r="L5789" s="6">
        <v>2.15</v>
      </c>
      <c r="M5789" s="8">
        <v>2.2200000000000002</v>
      </c>
      <c r="N5789" s="6">
        <v>2.48</v>
      </c>
      <c r="O5789" s="8">
        <v>3.06</v>
      </c>
      <c r="P5789" s="6">
        <v>2.96</v>
      </c>
      <c r="Q5789" s="8">
        <v>2.73</v>
      </c>
      <c r="R5789" s="6">
        <v>2.82</v>
      </c>
      <c r="S5789" s="8">
        <v>2.76</v>
      </c>
      <c r="U5789"/>
      <c r="V5789"/>
      <c r="W5789"/>
      <c r="X5789"/>
      <c r="Y5789"/>
      <c r="Z5789"/>
      <c r="AA5789"/>
      <c r="AB5789"/>
      <c r="AC5789"/>
      <c r="AD5789"/>
    </row>
    <row r="5790" spans="1:30" x14ac:dyDescent="0.2">
      <c r="A5790" s="5" t="s">
        <v>236</v>
      </c>
      <c r="B5790" s="1" t="s">
        <v>492</v>
      </c>
      <c r="C5790" s="1" t="str">
        <f>VLOOKUP($B5790,'CODIGOS DE CULTIVOS'!$A:$H,2,FALSE)</f>
        <v>F</v>
      </c>
      <c r="D5790" s="1" t="str">
        <f>VLOOKUP($B5790,'CODIGOS DE CULTIVOS'!$A:$H,3,FALSE)</f>
        <v>3000</v>
      </c>
      <c r="E5790" s="1" t="s">
        <v>466</v>
      </c>
      <c r="F5790" s="1" t="s">
        <v>936</v>
      </c>
      <c r="G5790" s="3" t="s">
        <v>492</v>
      </c>
      <c r="J5790" s="1" t="s">
        <v>958</v>
      </c>
      <c r="K5790" s="8">
        <v>1.02</v>
      </c>
      <c r="L5790" s="6">
        <v>0.9</v>
      </c>
      <c r="M5790" s="8">
        <v>0.87</v>
      </c>
      <c r="N5790" s="6">
        <v>0.89</v>
      </c>
      <c r="O5790" s="8">
        <v>0.89</v>
      </c>
      <c r="P5790" s="6">
        <v>0.74</v>
      </c>
      <c r="Q5790" s="8">
        <v>0.74</v>
      </c>
      <c r="R5790" s="6">
        <v>0.67</v>
      </c>
      <c r="S5790" s="8">
        <v>0.79</v>
      </c>
      <c r="U5790"/>
      <c r="V5790"/>
      <c r="W5790"/>
      <c r="X5790"/>
      <c r="Y5790"/>
      <c r="Z5790"/>
      <c r="AA5790"/>
      <c r="AB5790"/>
      <c r="AC5790"/>
      <c r="AD5790"/>
    </row>
    <row r="5791" spans="1:30" x14ac:dyDescent="0.2">
      <c r="A5791" s="5" t="s">
        <v>236</v>
      </c>
      <c r="B5791" s="1" t="s">
        <v>492</v>
      </c>
      <c r="C5791" s="1" t="str">
        <f>VLOOKUP($B5791,'CODIGOS DE CULTIVOS'!$A:$H,2,FALSE)</f>
        <v>F</v>
      </c>
      <c r="D5791" s="1" t="str">
        <f>VLOOKUP($B5791,'CODIGOS DE CULTIVOS'!$A:$H,3,FALSE)</f>
        <v>3000</v>
      </c>
      <c r="E5791" s="1" t="s">
        <v>466</v>
      </c>
      <c r="F5791" s="1" t="s">
        <v>936</v>
      </c>
      <c r="G5791" s="3" t="s">
        <v>492</v>
      </c>
      <c r="J5791" s="1" t="s">
        <v>959</v>
      </c>
      <c r="K5791" s="8">
        <v>1.45</v>
      </c>
      <c r="L5791" s="6">
        <v>0.89</v>
      </c>
      <c r="M5791" s="8">
        <v>0.85</v>
      </c>
      <c r="N5791" s="6">
        <v>0.83</v>
      </c>
      <c r="O5791" s="8">
        <v>0.77</v>
      </c>
      <c r="P5791" s="6">
        <v>1.1200000000000001</v>
      </c>
      <c r="Q5791" s="8">
        <v>0.93</v>
      </c>
      <c r="R5791" s="6">
        <v>1.1000000000000001</v>
      </c>
      <c r="S5791" s="8">
        <v>0.76</v>
      </c>
      <c r="U5791"/>
      <c r="V5791"/>
      <c r="W5791"/>
      <c r="X5791"/>
      <c r="Y5791"/>
      <c r="Z5791"/>
      <c r="AA5791"/>
      <c r="AB5791"/>
      <c r="AC5791"/>
      <c r="AD5791"/>
    </row>
    <row r="5792" spans="1:30" x14ac:dyDescent="0.2">
      <c r="A5792" s="5" t="s">
        <v>236</v>
      </c>
      <c r="B5792" s="1" t="s">
        <v>492</v>
      </c>
      <c r="C5792" s="1" t="str">
        <f>VLOOKUP($B5792,'CODIGOS DE CULTIVOS'!$A:$H,2,FALSE)</f>
        <v>F</v>
      </c>
      <c r="D5792" s="1" t="str">
        <f>VLOOKUP($B5792,'CODIGOS DE CULTIVOS'!$A:$H,3,FALSE)</f>
        <v>3000</v>
      </c>
      <c r="E5792" s="1" t="s">
        <v>466</v>
      </c>
      <c r="F5792" s="1" t="s">
        <v>936</v>
      </c>
      <c r="G5792" s="3" t="s">
        <v>492</v>
      </c>
      <c r="J5792" s="1" t="s">
        <v>960</v>
      </c>
      <c r="K5792" s="8">
        <v>8.1199999999999992</v>
      </c>
      <c r="L5792" s="6">
        <v>8.4600000000000009</v>
      </c>
      <c r="M5792" s="8">
        <v>8.8699999999999992</v>
      </c>
      <c r="N5792" s="6">
        <v>9.2100000000000009</v>
      </c>
      <c r="O5792" s="8">
        <v>9.31</v>
      </c>
      <c r="P5792" s="6">
        <v>9.39</v>
      </c>
      <c r="Q5792" s="8">
        <v>9.44</v>
      </c>
      <c r="R5792" s="6">
        <v>9.34</v>
      </c>
      <c r="S5792" s="8">
        <v>9.2899999999999991</v>
      </c>
      <c r="U5792"/>
      <c r="V5792"/>
      <c r="W5792"/>
      <c r="X5792"/>
      <c r="Y5792"/>
      <c r="Z5792"/>
      <c r="AA5792"/>
      <c r="AB5792"/>
      <c r="AC5792"/>
      <c r="AD5792"/>
    </row>
    <row r="5793" spans="1:30" x14ac:dyDescent="0.2">
      <c r="A5793" s="5" t="s">
        <v>236</v>
      </c>
      <c r="B5793" s="1" t="s">
        <v>492</v>
      </c>
      <c r="C5793" s="1" t="str">
        <f>VLOOKUP($B5793,'CODIGOS DE CULTIVOS'!$A:$H,2,FALSE)</f>
        <v>F</v>
      </c>
      <c r="D5793" s="1" t="str">
        <f>VLOOKUP($B5793,'CODIGOS DE CULTIVOS'!$A:$H,3,FALSE)</f>
        <v>3000</v>
      </c>
      <c r="E5793" s="1" t="s">
        <v>466</v>
      </c>
      <c r="F5793" s="1" t="s">
        <v>936</v>
      </c>
      <c r="G5793" s="3" t="s">
        <v>492</v>
      </c>
      <c r="J5793" s="1" t="s">
        <v>8</v>
      </c>
      <c r="K5793" s="8">
        <v>1.2</v>
      </c>
      <c r="L5793" s="6">
        <v>1.0900000000000001</v>
      </c>
      <c r="M5793" s="8">
        <v>1.36</v>
      </c>
      <c r="N5793" s="6">
        <v>1.28</v>
      </c>
      <c r="O5793" s="8">
        <v>1.76</v>
      </c>
      <c r="P5793" s="6">
        <v>1.61</v>
      </c>
      <c r="Q5793" s="8">
        <v>1.68</v>
      </c>
      <c r="R5793" s="6">
        <v>2.02</v>
      </c>
      <c r="S5793" s="8">
        <v>1.81</v>
      </c>
      <c r="U5793"/>
      <c r="V5793"/>
      <c r="W5793"/>
      <c r="X5793"/>
      <c r="Y5793"/>
      <c r="Z5793"/>
      <c r="AA5793"/>
      <c r="AB5793"/>
      <c r="AC5793"/>
      <c r="AD5793"/>
    </row>
    <row r="5794" spans="1:30" x14ac:dyDescent="0.2">
      <c r="A5794" s="5" t="s">
        <v>236</v>
      </c>
      <c r="B5794" s="1" t="s">
        <v>492</v>
      </c>
      <c r="C5794" s="1" t="str">
        <f>VLOOKUP($B5794,'CODIGOS DE CULTIVOS'!$A:$H,2,FALSE)</f>
        <v>F</v>
      </c>
      <c r="D5794" s="1" t="str">
        <f>VLOOKUP($B5794,'CODIGOS DE CULTIVOS'!$A:$H,3,FALSE)</f>
        <v>3000</v>
      </c>
      <c r="E5794" s="1" t="s">
        <v>466</v>
      </c>
      <c r="F5794" s="1" t="s">
        <v>936</v>
      </c>
      <c r="G5794" s="3" t="s">
        <v>492</v>
      </c>
      <c r="J5794" s="1" t="s">
        <v>961</v>
      </c>
      <c r="K5794" s="8">
        <v>0.06</v>
      </c>
      <c r="L5794" s="6">
        <v>0.06</v>
      </c>
      <c r="M5794" s="8">
        <v>0.06</v>
      </c>
      <c r="N5794" s="6">
        <v>0.06</v>
      </c>
      <c r="O5794" s="8">
        <v>0.05</v>
      </c>
      <c r="P5794" s="6">
        <v>0.04</v>
      </c>
      <c r="Q5794" s="8">
        <v>0.04</v>
      </c>
      <c r="R5794" s="6">
        <v>0.05</v>
      </c>
      <c r="S5794" s="8">
        <v>0.05</v>
      </c>
      <c r="U5794"/>
      <c r="V5794"/>
      <c r="W5794"/>
      <c r="X5794"/>
      <c r="Y5794"/>
      <c r="Z5794"/>
      <c r="AA5794"/>
      <c r="AB5794"/>
      <c r="AC5794"/>
      <c r="AD5794"/>
    </row>
    <row r="5795" spans="1:30" x14ac:dyDescent="0.2">
      <c r="A5795" s="5" t="s">
        <v>236</v>
      </c>
      <c r="B5795" s="1" t="s">
        <v>492</v>
      </c>
      <c r="C5795" s="1" t="str">
        <f>VLOOKUP($B5795,'CODIGOS DE CULTIVOS'!$A:$H,2,FALSE)</f>
        <v>F</v>
      </c>
      <c r="D5795" s="1" t="str">
        <f>VLOOKUP($B5795,'CODIGOS DE CULTIVOS'!$A:$H,3,FALSE)</f>
        <v>3000</v>
      </c>
      <c r="E5795" s="1" t="s">
        <v>466</v>
      </c>
      <c r="F5795" s="1" t="s">
        <v>936</v>
      </c>
      <c r="G5795" s="3" t="s">
        <v>492</v>
      </c>
      <c r="J5795" s="1" t="s">
        <v>962</v>
      </c>
      <c r="K5795" s="8">
        <v>0.14000000000000001</v>
      </c>
      <c r="L5795" s="6">
        <v>0.16</v>
      </c>
      <c r="M5795" s="8">
        <v>0.18</v>
      </c>
      <c r="N5795" s="6">
        <v>0.21</v>
      </c>
      <c r="O5795" s="8">
        <v>0.2</v>
      </c>
      <c r="P5795" s="6">
        <v>0.21</v>
      </c>
      <c r="Q5795" s="8">
        <v>0.28000000000000003</v>
      </c>
      <c r="R5795" s="6">
        <v>0.26</v>
      </c>
      <c r="S5795" s="8">
        <v>0.2</v>
      </c>
      <c r="U5795"/>
      <c r="V5795"/>
      <c r="W5795"/>
      <c r="X5795"/>
      <c r="Y5795"/>
      <c r="Z5795"/>
      <c r="AA5795"/>
      <c r="AB5795"/>
      <c r="AC5795"/>
      <c r="AD5795"/>
    </row>
    <row r="5796" spans="1:30" x14ac:dyDescent="0.2">
      <c r="A5796" s="5" t="s">
        <v>236</v>
      </c>
      <c r="B5796" s="1" t="s">
        <v>492</v>
      </c>
      <c r="C5796" s="1" t="str">
        <f>VLOOKUP($B5796,'CODIGOS DE CULTIVOS'!$A:$H,2,FALSE)</f>
        <v>F</v>
      </c>
      <c r="D5796" s="1" t="str">
        <f>VLOOKUP($B5796,'CODIGOS DE CULTIVOS'!$A:$H,3,FALSE)</f>
        <v>3000</v>
      </c>
      <c r="E5796" s="1" t="s">
        <v>466</v>
      </c>
      <c r="F5796" s="1" t="s">
        <v>936</v>
      </c>
      <c r="G5796" s="3" t="s">
        <v>492</v>
      </c>
      <c r="J5796" s="1" t="s">
        <v>963</v>
      </c>
      <c r="K5796" s="8">
        <v>3.79</v>
      </c>
      <c r="L5796" s="6">
        <v>4.57</v>
      </c>
      <c r="M5796" s="8">
        <v>6.04</v>
      </c>
      <c r="N5796" s="6">
        <v>6.58</v>
      </c>
      <c r="O5796" s="8">
        <v>6.79</v>
      </c>
      <c r="P5796" s="6">
        <v>7.12</v>
      </c>
      <c r="Q5796" s="8">
        <v>7.22</v>
      </c>
      <c r="R5796" s="6">
        <v>7.29</v>
      </c>
      <c r="S5796" s="8">
        <v>7.22</v>
      </c>
      <c r="U5796"/>
      <c r="V5796"/>
      <c r="W5796"/>
      <c r="X5796"/>
      <c r="Y5796"/>
      <c r="Z5796"/>
      <c r="AA5796"/>
      <c r="AB5796"/>
      <c r="AC5796"/>
      <c r="AD5796"/>
    </row>
    <row r="5797" spans="1:30" x14ac:dyDescent="0.2">
      <c r="A5797" s="5" t="s">
        <v>236</v>
      </c>
      <c r="B5797" s="1" t="s">
        <v>492</v>
      </c>
      <c r="C5797" s="1" t="str">
        <f>VLOOKUP($B5797,'CODIGOS DE CULTIVOS'!$A:$H,2,FALSE)</f>
        <v>F</v>
      </c>
      <c r="D5797" s="1" t="str">
        <f>VLOOKUP($B5797,'CODIGOS DE CULTIVOS'!$A:$H,3,FALSE)</f>
        <v>3000</v>
      </c>
      <c r="E5797" s="1" t="s">
        <v>466</v>
      </c>
      <c r="F5797" s="1" t="s">
        <v>936</v>
      </c>
      <c r="G5797" s="3" t="s">
        <v>492</v>
      </c>
      <c r="J5797" s="1" t="s">
        <v>964</v>
      </c>
      <c r="K5797" s="8">
        <v>3.39</v>
      </c>
      <c r="L5797" s="6">
        <v>3.4</v>
      </c>
      <c r="M5797" s="8">
        <v>3.38</v>
      </c>
      <c r="N5797" s="6">
        <v>3.36</v>
      </c>
      <c r="O5797" s="8">
        <v>3.4</v>
      </c>
      <c r="P5797" s="6">
        <v>4.3</v>
      </c>
      <c r="Q5797" s="8">
        <v>4.46</v>
      </c>
      <c r="R5797" s="6">
        <v>4.6100000000000003</v>
      </c>
      <c r="S5797" s="8">
        <v>4.8099999999999996</v>
      </c>
      <c r="U5797"/>
      <c r="V5797"/>
      <c r="W5797"/>
      <c r="X5797"/>
      <c r="Y5797"/>
      <c r="Z5797"/>
      <c r="AA5797"/>
      <c r="AB5797"/>
      <c r="AC5797"/>
      <c r="AD5797"/>
    </row>
    <row r="5798" spans="1:30" x14ac:dyDescent="0.2">
      <c r="A5798" s="5" t="s">
        <v>236</v>
      </c>
      <c r="B5798" s="1" t="s">
        <v>492</v>
      </c>
      <c r="C5798" s="1" t="str">
        <f>VLOOKUP($B5798,'CODIGOS DE CULTIVOS'!$A:$H,2,FALSE)</f>
        <v>F</v>
      </c>
      <c r="D5798" s="1" t="str">
        <f>VLOOKUP($B5798,'CODIGOS DE CULTIVOS'!$A:$H,3,FALSE)</f>
        <v>3000</v>
      </c>
      <c r="E5798" s="1" t="s">
        <v>466</v>
      </c>
      <c r="F5798" s="1" t="s">
        <v>936</v>
      </c>
      <c r="G5798" s="3" t="s">
        <v>492</v>
      </c>
      <c r="J5798" s="1" t="s">
        <v>965</v>
      </c>
      <c r="K5798" s="8">
        <v>0.68</v>
      </c>
      <c r="L5798" s="6">
        <v>1.04</v>
      </c>
      <c r="M5798" s="8">
        <v>1.17</v>
      </c>
      <c r="N5798" s="6">
        <v>1.38</v>
      </c>
      <c r="O5798" s="8">
        <v>1.23</v>
      </c>
      <c r="P5798" s="6">
        <v>1.61</v>
      </c>
      <c r="Q5798" s="8">
        <v>1.67</v>
      </c>
      <c r="R5798" s="6">
        <v>1.73</v>
      </c>
      <c r="S5798" s="8">
        <v>1.93</v>
      </c>
      <c r="U5798"/>
      <c r="V5798"/>
      <c r="W5798"/>
      <c r="X5798"/>
      <c r="Y5798"/>
      <c r="Z5798"/>
      <c r="AA5798"/>
      <c r="AB5798"/>
      <c r="AC5798"/>
      <c r="AD5798"/>
    </row>
    <row r="5799" spans="1:30" x14ac:dyDescent="0.2">
      <c r="A5799" s="5" t="s">
        <v>236</v>
      </c>
      <c r="B5799" s="1" t="s">
        <v>492</v>
      </c>
      <c r="C5799" s="1" t="str">
        <f>VLOOKUP($B5799,'CODIGOS DE CULTIVOS'!$A:$H,2,FALSE)</f>
        <v>F</v>
      </c>
      <c r="D5799" s="1" t="str">
        <f>VLOOKUP($B5799,'CODIGOS DE CULTIVOS'!$A:$H,3,FALSE)</f>
        <v>3000</v>
      </c>
      <c r="E5799" s="1" t="s">
        <v>466</v>
      </c>
      <c r="F5799" s="1" t="s">
        <v>936</v>
      </c>
      <c r="G5799" s="3" t="s">
        <v>492</v>
      </c>
      <c r="J5799" s="1" t="s">
        <v>966</v>
      </c>
      <c r="K5799" s="8">
        <v>0.9</v>
      </c>
      <c r="L5799" s="6">
        <v>1.28</v>
      </c>
      <c r="M5799" s="8">
        <v>0.37</v>
      </c>
      <c r="N5799" s="6">
        <v>0.39</v>
      </c>
      <c r="O5799" s="8">
        <v>1.85</v>
      </c>
      <c r="P5799" s="6">
        <v>1.9</v>
      </c>
      <c r="Q5799" s="8">
        <v>2.0099999999999998</v>
      </c>
      <c r="R5799" s="6">
        <v>2.0699999999999998</v>
      </c>
      <c r="S5799" s="8">
        <v>2.19</v>
      </c>
      <c r="U5799"/>
      <c r="V5799"/>
      <c r="W5799"/>
      <c r="X5799"/>
      <c r="Y5799"/>
      <c r="Z5799"/>
      <c r="AA5799"/>
      <c r="AB5799"/>
      <c r="AC5799"/>
      <c r="AD5799"/>
    </row>
    <row r="5800" spans="1:30" x14ac:dyDescent="0.2">
      <c r="A5800" s="5" t="s">
        <v>236</v>
      </c>
      <c r="B5800" s="1" t="s">
        <v>492</v>
      </c>
      <c r="C5800" s="1" t="str">
        <f>VLOOKUP($B5800,'CODIGOS DE CULTIVOS'!$A:$H,2,FALSE)</f>
        <v>F</v>
      </c>
      <c r="D5800" s="1" t="str">
        <f>VLOOKUP($B5800,'CODIGOS DE CULTIVOS'!$A:$H,3,FALSE)</f>
        <v>3000</v>
      </c>
      <c r="E5800" s="1" t="s">
        <v>466</v>
      </c>
      <c r="F5800" s="1" t="s">
        <v>936</v>
      </c>
      <c r="G5800" s="3" t="s">
        <v>492</v>
      </c>
      <c r="J5800" s="1" t="s">
        <v>967</v>
      </c>
      <c r="K5800" s="8">
        <v>0</v>
      </c>
      <c r="L5800" s="6">
        <v>0</v>
      </c>
      <c r="M5800" s="8">
        <v>0</v>
      </c>
      <c r="N5800" s="6">
        <v>0</v>
      </c>
      <c r="O5800" s="8">
        <v>0</v>
      </c>
      <c r="P5800" s="6">
        <v>0</v>
      </c>
      <c r="Q5800" s="8">
        <v>0</v>
      </c>
      <c r="R5800" s="6">
        <v>0</v>
      </c>
      <c r="S5800" s="8">
        <v>0</v>
      </c>
      <c r="T5800" s="6">
        <v>0</v>
      </c>
      <c r="U5800"/>
      <c r="V5800"/>
      <c r="W5800"/>
      <c r="X5800"/>
      <c r="Y5800"/>
      <c r="Z5800"/>
      <c r="AA5800"/>
      <c r="AB5800"/>
      <c r="AC5800"/>
      <c r="AD5800"/>
    </row>
    <row r="5801" spans="1:30" x14ac:dyDescent="0.2">
      <c r="A5801" s="5" t="s">
        <v>236</v>
      </c>
      <c r="B5801" s="1" t="s">
        <v>492</v>
      </c>
      <c r="C5801" s="1" t="str">
        <f>VLOOKUP($B5801,'CODIGOS DE CULTIVOS'!$A:$H,2,FALSE)</f>
        <v>F</v>
      </c>
      <c r="D5801" s="1" t="str">
        <f>VLOOKUP($B5801,'CODIGOS DE CULTIVOS'!$A:$H,3,FALSE)</f>
        <v>3000</v>
      </c>
      <c r="E5801" s="1" t="s">
        <v>466</v>
      </c>
      <c r="F5801" s="1" t="s">
        <v>936</v>
      </c>
      <c r="G5801" s="3" t="s">
        <v>492</v>
      </c>
      <c r="J5801" s="1" t="s">
        <v>968</v>
      </c>
      <c r="K5801" s="8">
        <v>1.3</v>
      </c>
      <c r="L5801" s="6">
        <v>1</v>
      </c>
      <c r="M5801" s="8">
        <v>1.1000000000000001</v>
      </c>
      <c r="N5801" s="6">
        <v>1.5</v>
      </c>
      <c r="O5801" s="8">
        <v>2.36</v>
      </c>
      <c r="P5801" s="6">
        <v>2.9</v>
      </c>
      <c r="Q5801" s="8">
        <v>3.2</v>
      </c>
      <c r="R5801" s="6">
        <v>3.8</v>
      </c>
      <c r="S5801" s="8">
        <v>2.4</v>
      </c>
      <c r="U5801"/>
      <c r="V5801"/>
      <c r="W5801"/>
      <c r="X5801"/>
      <c r="Y5801"/>
      <c r="Z5801"/>
      <c r="AA5801"/>
      <c r="AB5801"/>
      <c r="AC5801"/>
      <c r="AD5801"/>
    </row>
    <row r="5802" spans="1:30" x14ac:dyDescent="0.2">
      <c r="A5802" s="5" t="s">
        <v>236</v>
      </c>
      <c r="B5802" s="1" t="s">
        <v>492</v>
      </c>
      <c r="C5802" s="1" t="str">
        <f>VLOOKUP($B5802,'CODIGOS DE CULTIVOS'!$A:$H,2,FALSE)</f>
        <v>F</v>
      </c>
      <c r="D5802" s="1" t="str">
        <f>VLOOKUP($B5802,'CODIGOS DE CULTIVOS'!$A:$H,3,FALSE)</f>
        <v>3000</v>
      </c>
      <c r="E5802" s="1" t="s">
        <v>466</v>
      </c>
      <c r="F5802" s="1" t="s">
        <v>936</v>
      </c>
      <c r="G5802" s="3" t="s">
        <v>492</v>
      </c>
      <c r="J5802" s="1" t="s">
        <v>969</v>
      </c>
      <c r="K5802" s="8">
        <v>7.44</v>
      </c>
      <c r="L5802" s="6">
        <v>7.71</v>
      </c>
      <c r="M5802" s="8">
        <v>9.0399999999999991</v>
      </c>
      <c r="N5802" s="6">
        <v>9.18</v>
      </c>
      <c r="O5802" s="8">
        <v>8.91</v>
      </c>
      <c r="P5802" s="6">
        <v>9.25</v>
      </c>
      <c r="Q5802" s="8">
        <v>8.6</v>
      </c>
      <c r="R5802" s="6">
        <v>8.42</v>
      </c>
      <c r="S5802" s="8">
        <v>7.98</v>
      </c>
      <c r="U5802"/>
      <c r="V5802"/>
      <c r="W5802"/>
      <c r="X5802"/>
      <c r="Y5802"/>
      <c r="Z5802"/>
      <c r="AA5802"/>
      <c r="AB5802"/>
      <c r="AC5802"/>
      <c r="AD5802"/>
    </row>
    <row r="5803" spans="1:30" x14ac:dyDescent="0.2">
      <c r="A5803" s="5" t="s">
        <v>236</v>
      </c>
      <c r="B5803" s="1" t="s">
        <v>492</v>
      </c>
      <c r="C5803" s="1" t="str">
        <f>VLOOKUP($B5803,'CODIGOS DE CULTIVOS'!$A:$H,2,FALSE)</f>
        <v>F</v>
      </c>
      <c r="D5803" s="1" t="str">
        <f>VLOOKUP($B5803,'CODIGOS DE CULTIVOS'!$A:$H,3,FALSE)</f>
        <v>3000</v>
      </c>
      <c r="E5803" s="1" t="s">
        <v>466</v>
      </c>
      <c r="F5803" s="1" t="s">
        <v>936</v>
      </c>
      <c r="G5803" s="3" t="s">
        <v>492</v>
      </c>
      <c r="J5803" s="1" t="s">
        <v>970</v>
      </c>
      <c r="K5803" s="8">
        <v>0</v>
      </c>
      <c r="L5803" s="6">
        <v>0.01</v>
      </c>
      <c r="M5803" s="8">
        <v>0.01</v>
      </c>
      <c r="N5803" s="6">
        <v>0.01</v>
      </c>
      <c r="O5803" s="8">
        <v>0</v>
      </c>
      <c r="P5803" s="6">
        <v>0</v>
      </c>
      <c r="Q5803" s="8">
        <v>0</v>
      </c>
      <c r="R5803" s="6">
        <v>0</v>
      </c>
      <c r="S5803" s="8">
        <v>0</v>
      </c>
      <c r="U5803"/>
      <c r="V5803"/>
      <c r="W5803"/>
      <c r="X5803"/>
      <c r="Y5803"/>
      <c r="Z5803"/>
      <c r="AA5803"/>
      <c r="AB5803"/>
      <c r="AC5803"/>
      <c r="AD5803"/>
    </row>
    <row r="5804" spans="1:30" x14ac:dyDescent="0.2">
      <c r="A5804" s="5" t="s">
        <v>236</v>
      </c>
      <c r="B5804" s="1" t="s">
        <v>492</v>
      </c>
      <c r="C5804" s="1" t="str">
        <f>VLOOKUP($B5804,'CODIGOS DE CULTIVOS'!$A:$H,2,FALSE)</f>
        <v>F</v>
      </c>
      <c r="D5804" s="1" t="str">
        <f>VLOOKUP($B5804,'CODIGOS DE CULTIVOS'!$A:$H,3,FALSE)</f>
        <v>3000</v>
      </c>
      <c r="E5804" s="1" t="s">
        <v>466</v>
      </c>
      <c r="F5804" s="1" t="s">
        <v>936</v>
      </c>
      <c r="G5804" s="3" t="s">
        <v>492</v>
      </c>
      <c r="J5804" s="1" t="s">
        <v>971</v>
      </c>
      <c r="K5804" s="8">
        <v>6.27</v>
      </c>
      <c r="L5804" s="6">
        <v>6.37</v>
      </c>
      <c r="M5804" s="8">
        <v>6.45</v>
      </c>
      <c r="N5804" s="6">
        <v>6.91</v>
      </c>
      <c r="O5804" s="8">
        <v>7.45</v>
      </c>
      <c r="P5804" s="6">
        <v>7.09</v>
      </c>
      <c r="Q5804" s="8">
        <v>6.8</v>
      </c>
      <c r="R5804" s="6">
        <v>6.54</v>
      </c>
      <c r="S5804" s="8">
        <v>8.68</v>
      </c>
      <c r="U5804"/>
      <c r="V5804"/>
      <c r="W5804"/>
      <c r="X5804"/>
      <c r="Y5804"/>
      <c r="Z5804"/>
      <c r="AA5804"/>
      <c r="AB5804"/>
      <c r="AC5804"/>
      <c r="AD5804"/>
    </row>
    <row r="5805" spans="1:30" x14ac:dyDescent="0.2">
      <c r="A5805" s="5" t="s">
        <v>236</v>
      </c>
      <c r="B5805" s="1" t="s">
        <v>492</v>
      </c>
      <c r="C5805" s="1" t="str">
        <f>VLOOKUP($B5805,'CODIGOS DE CULTIVOS'!$A:$H,2,FALSE)</f>
        <v>F</v>
      </c>
      <c r="D5805" s="1" t="str">
        <f>VLOOKUP($B5805,'CODIGOS DE CULTIVOS'!$A:$H,3,FALSE)</f>
        <v>3000</v>
      </c>
      <c r="E5805" s="1" t="s">
        <v>466</v>
      </c>
      <c r="F5805" s="1" t="s">
        <v>936</v>
      </c>
      <c r="G5805" s="3" t="s">
        <v>492</v>
      </c>
      <c r="J5805" s="1" t="s">
        <v>20</v>
      </c>
      <c r="K5805" s="8">
        <v>0</v>
      </c>
      <c r="L5805" s="6">
        <v>0</v>
      </c>
      <c r="M5805" s="8">
        <v>0</v>
      </c>
      <c r="N5805" s="6">
        <v>0</v>
      </c>
      <c r="O5805" s="8">
        <v>0</v>
      </c>
      <c r="P5805" s="6">
        <v>0</v>
      </c>
      <c r="Q5805" s="8">
        <v>0</v>
      </c>
      <c r="R5805" s="6">
        <v>0</v>
      </c>
      <c r="S5805" s="8">
        <v>0</v>
      </c>
      <c r="T5805" s="6">
        <v>0</v>
      </c>
      <c r="U5805"/>
      <c r="V5805"/>
      <c r="W5805"/>
      <c r="X5805"/>
      <c r="Y5805"/>
      <c r="Z5805"/>
      <c r="AA5805"/>
      <c r="AB5805"/>
      <c r="AC5805"/>
      <c r="AD5805"/>
    </row>
    <row r="5806" spans="1:30" x14ac:dyDescent="0.2">
      <c r="A5806" s="5" t="s">
        <v>236</v>
      </c>
      <c r="B5806" s="1" t="s">
        <v>492</v>
      </c>
      <c r="C5806" s="1" t="str">
        <f>VLOOKUP($B5806,'CODIGOS DE CULTIVOS'!$A:$H,2,FALSE)</f>
        <v>F</v>
      </c>
      <c r="D5806" s="1" t="str">
        <f>VLOOKUP($B5806,'CODIGOS DE CULTIVOS'!$A:$H,3,FALSE)</f>
        <v>3000</v>
      </c>
      <c r="E5806" s="1" t="s">
        <v>466</v>
      </c>
      <c r="F5806" s="1" t="s">
        <v>936</v>
      </c>
      <c r="G5806" s="3" t="s">
        <v>492</v>
      </c>
      <c r="J5806" s="1" t="s">
        <v>972</v>
      </c>
      <c r="K5806" s="8">
        <v>1.7</v>
      </c>
      <c r="L5806" s="6">
        <v>1.52</v>
      </c>
      <c r="M5806" s="8">
        <v>1.47</v>
      </c>
      <c r="N5806" s="6">
        <v>1.76</v>
      </c>
      <c r="O5806" s="8">
        <v>1.92</v>
      </c>
      <c r="P5806" s="6">
        <v>1.67</v>
      </c>
      <c r="Q5806" s="8">
        <v>1.6</v>
      </c>
      <c r="R5806" s="6">
        <v>1.56</v>
      </c>
      <c r="S5806" s="8">
        <v>1.64</v>
      </c>
      <c r="U5806"/>
      <c r="V5806"/>
      <c r="W5806"/>
      <c r="X5806"/>
      <c r="Y5806"/>
      <c r="Z5806"/>
      <c r="AA5806"/>
      <c r="AB5806"/>
      <c r="AC5806"/>
      <c r="AD5806"/>
    </row>
    <row r="5807" spans="1:30" x14ac:dyDescent="0.2">
      <c r="A5807" s="5" t="s">
        <v>236</v>
      </c>
      <c r="B5807" s="1" t="s">
        <v>492</v>
      </c>
      <c r="C5807" s="1" t="str">
        <f>VLOOKUP($B5807,'CODIGOS DE CULTIVOS'!$A:$H,2,FALSE)</f>
        <v>F</v>
      </c>
      <c r="D5807" s="1" t="str">
        <f>VLOOKUP($B5807,'CODIGOS DE CULTIVOS'!$A:$H,3,FALSE)</f>
        <v>3000</v>
      </c>
      <c r="E5807" s="1" t="s">
        <v>466</v>
      </c>
      <c r="F5807" s="1" t="s">
        <v>936</v>
      </c>
      <c r="G5807" s="3" t="s">
        <v>492</v>
      </c>
      <c r="J5807" s="1" t="s">
        <v>22</v>
      </c>
      <c r="K5807" s="8">
        <v>0.55000000000000004</v>
      </c>
      <c r="L5807" s="6">
        <v>0.55000000000000004</v>
      </c>
      <c r="M5807" s="8">
        <v>0.59</v>
      </c>
      <c r="N5807" s="6">
        <v>0.62</v>
      </c>
      <c r="O5807" s="8">
        <v>0.62</v>
      </c>
      <c r="P5807" s="6">
        <v>0.63</v>
      </c>
      <c r="Q5807" s="8">
        <v>0.63</v>
      </c>
      <c r="R5807" s="6">
        <v>0.65</v>
      </c>
      <c r="S5807" s="8">
        <v>0.66</v>
      </c>
      <c r="U5807"/>
      <c r="V5807"/>
      <c r="W5807"/>
      <c r="X5807"/>
      <c r="Y5807"/>
      <c r="Z5807"/>
      <c r="AA5807"/>
      <c r="AB5807"/>
      <c r="AC5807"/>
      <c r="AD5807"/>
    </row>
    <row r="5808" spans="1:30" x14ac:dyDescent="0.2">
      <c r="A5808" s="5" t="s">
        <v>236</v>
      </c>
      <c r="B5808" s="1" t="s">
        <v>492</v>
      </c>
      <c r="C5808" s="1" t="str">
        <f>VLOOKUP($B5808,'CODIGOS DE CULTIVOS'!$A:$H,2,FALSE)</f>
        <v>F</v>
      </c>
      <c r="D5808" s="1" t="str">
        <f>VLOOKUP($B5808,'CODIGOS DE CULTIVOS'!$A:$H,3,FALSE)</f>
        <v>3000</v>
      </c>
      <c r="E5808" s="1" t="s">
        <v>466</v>
      </c>
      <c r="F5808" s="1" t="s">
        <v>936</v>
      </c>
      <c r="G5808" s="3" t="s">
        <v>492</v>
      </c>
      <c r="J5808" s="1" t="s">
        <v>973</v>
      </c>
      <c r="K5808" s="8">
        <v>85.3</v>
      </c>
      <c r="L5808" s="6">
        <v>92.73</v>
      </c>
      <c r="M5808" s="8">
        <v>94.7</v>
      </c>
      <c r="N5808" s="6">
        <v>95.59</v>
      </c>
      <c r="O5808" s="8">
        <v>95.64</v>
      </c>
      <c r="P5808" s="6">
        <v>92.4</v>
      </c>
      <c r="Q5808" s="8">
        <v>95.5</v>
      </c>
      <c r="R5808" s="6">
        <v>99.1</v>
      </c>
      <c r="S5808" s="8">
        <v>98.6</v>
      </c>
      <c r="U5808"/>
      <c r="V5808"/>
      <c r="W5808"/>
      <c r="X5808"/>
      <c r="Y5808"/>
      <c r="Z5808"/>
      <c r="AA5808"/>
      <c r="AB5808"/>
      <c r="AC5808"/>
      <c r="AD5808"/>
    </row>
    <row r="5809" spans="1:30" x14ac:dyDescent="0.2">
      <c r="A5809" s="5" t="s">
        <v>236</v>
      </c>
      <c r="B5809" s="1" t="s">
        <v>492</v>
      </c>
      <c r="C5809" s="1" t="str">
        <f>VLOOKUP($B5809,'CODIGOS DE CULTIVOS'!$A:$H,2,FALSE)</f>
        <v>F</v>
      </c>
      <c r="D5809" s="1" t="str">
        <f>VLOOKUP($B5809,'CODIGOS DE CULTIVOS'!$A:$H,3,FALSE)</f>
        <v>3000</v>
      </c>
      <c r="E5809" s="1" t="s">
        <v>466</v>
      </c>
      <c r="F5809" s="1" t="s">
        <v>936</v>
      </c>
      <c r="G5809" s="3" t="s">
        <v>492</v>
      </c>
      <c r="J5809" s="1" t="s">
        <v>24</v>
      </c>
      <c r="K5809" s="8">
        <v>2.29</v>
      </c>
      <c r="L5809" s="6">
        <v>2.66</v>
      </c>
      <c r="M5809" s="8">
        <v>3.05</v>
      </c>
      <c r="N5809" s="6">
        <v>3.57</v>
      </c>
      <c r="O5809" s="8">
        <v>4.16</v>
      </c>
      <c r="P5809" s="6">
        <v>4.18</v>
      </c>
      <c r="Q5809" s="8">
        <v>4.3499999999999996</v>
      </c>
      <c r="R5809" s="6">
        <v>4.46</v>
      </c>
      <c r="S5809" s="8">
        <v>4.6100000000000003</v>
      </c>
      <c r="U5809"/>
      <c r="V5809"/>
      <c r="W5809"/>
      <c r="X5809"/>
      <c r="Y5809"/>
      <c r="Z5809"/>
      <c r="AA5809"/>
      <c r="AB5809"/>
      <c r="AC5809"/>
      <c r="AD5809"/>
    </row>
    <row r="5810" spans="1:30" x14ac:dyDescent="0.2">
      <c r="A5810" s="5" t="s">
        <v>236</v>
      </c>
      <c r="B5810" s="1" t="s">
        <v>492</v>
      </c>
      <c r="C5810" s="1" t="str">
        <f>VLOOKUP($B5810,'CODIGOS DE CULTIVOS'!$A:$H,2,FALSE)</f>
        <v>F</v>
      </c>
      <c r="D5810" s="1" t="str">
        <f>VLOOKUP($B5810,'CODIGOS DE CULTIVOS'!$A:$H,3,FALSE)</f>
        <v>3000</v>
      </c>
      <c r="E5810" s="1" t="s">
        <v>466</v>
      </c>
      <c r="F5810" s="1" t="s">
        <v>936</v>
      </c>
      <c r="G5810" s="3" t="s">
        <v>492</v>
      </c>
      <c r="J5810" s="1" t="s">
        <v>974</v>
      </c>
      <c r="K5810" s="8">
        <v>0.46</v>
      </c>
      <c r="L5810" s="6">
        <v>0.57999999999999996</v>
      </c>
      <c r="M5810" s="8">
        <v>0.55000000000000004</v>
      </c>
      <c r="N5810" s="6">
        <v>0.59</v>
      </c>
      <c r="O5810" s="8">
        <v>0.57999999999999996</v>
      </c>
      <c r="P5810" s="6">
        <v>0.74</v>
      </c>
      <c r="Q5810" s="8">
        <v>1.54</v>
      </c>
      <c r="R5810" s="6">
        <v>1.66</v>
      </c>
      <c r="S5810" s="8">
        <v>2.57</v>
      </c>
      <c r="T5810" s="6">
        <v>0</v>
      </c>
      <c r="U5810"/>
      <c r="V5810"/>
      <c r="W5810"/>
      <c r="X5810"/>
      <c r="Y5810"/>
      <c r="Z5810"/>
      <c r="AA5810"/>
      <c r="AB5810"/>
      <c r="AC5810"/>
      <c r="AD5810"/>
    </row>
    <row r="5811" spans="1:30" x14ac:dyDescent="0.2">
      <c r="A5811" s="5" t="s">
        <v>236</v>
      </c>
      <c r="B5811" s="1" t="s">
        <v>492</v>
      </c>
      <c r="C5811" s="1" t="str">
        <f>VLOOKUP($B5811,'CODIGOS DE CULTIVOS'!$A:$H,2,FALSE)</f>
        <v>F</v>
      </c>
      <c r="D5811" s="1" t="str">
        <f>VLOOKUP($B5811,'CODIGOS DE CULTIVOS'!$A:$H,3,FALSE)</f>
        <v>3000</v>
      </c>
      <c r="E5811" s="1" t="s">
        <v>466</v>
      </c>
      <c r="F5811" s="1" t="s">
        <v>936</v>
      </c>
      <c r="G5811" s="3" t="s">
        <v>492</v>
      </c>
      <c r="J5811" s="1" t="s">
        <v>975</v>
      </c>
      <c r="K5811" s="8">
        <v>0.14000000000000001</v>
      </c>
      <c r="L5811" s="6">
        <v>0.17</v>
      </c>
      <c r="M5811" s="8">
        <v>0.23</v>
      </c>
      <c r="N5811" s="6">
        <v>0.26</v>
      </c>
      <c r="O5811" s="8">
        <v>0.28000000000000003</v>
      </c>
      <c r="P5811" s="6">
        <v>0.33</v>
      </c>
      <c r="Q5811" s="8">
        <v>0.34</v>
      </c>
      <c r="R5811" s="6">
        <v>0.36</v>
      </c>
      <c r="S5811" s="8">
        <v>0.37</v>
      </c>
      <c r="U5811"/>
      <c r="V5811"/>
      <c r="W5811"/>
      <c r="X5811"/>
      <c r="Y5811"/>
      <c r="Z5811"/>
      <c r="AA5811"/>
      <c r="AB5811"/>
      <c r="AC5811"/>
      <c r="AD5811"/>
    </row>
    <row r="5812" spans="1:30" x14ac:dyDescent="0.2">
      <c r="A5812" s="5" t="s">
        <v>236</v>
      </c>
      <c r="B5812" s="1" t="s">
        <v>492</v>
      </c>
      <c r="C5812" s="1" t="str">
        <f>VLOOKUP($B5812,'CODIGOS DE CULTIVOS'!$A:$H,2,FALSE)</f>
        <v>F</v>
      </c>
      <c r="D5812" s="1" t="str">
        <f>VLOOKUP($B5812,'CODIGOS DE CULTIVOS'!$A:$H,3,FALSE)</f>
        <v>3000</v>
      </c>
      <c r="E5812" s="1" t="s">
        <v>466</v>
      </c>
      <c r="F5812" s="1" t="s">
        <v>936</v>
      </c>
      <c r="G5812" s="3" t="s">
        <v>492</v>
      </c>
      <c r="J5812" s="1" t="s">
        <v>976</v>
      </c>
      <c r="L5812" s="6">
        <v>0.24</v>
      </c>
      <c r="M5812" s="8">
        <v>0.32</v>
      </c>
      <c r="N5812" s="6">
        <v>0.39</v>
      </c>
      <c r="O5812" s="8">
        <v>0.37</v>
      </c>
      <c r="P5812" s="6">
        <v>0.49</v>
      </c>
      <c r="Q5812" s="8">
        <v>0.32</v>
      </c>
      <c r="R5812" s="6">
        <v>0.27</v>
      </c>
      <c r="S5812" s="8">
        <v>0.33</v>
      </c>
      <c r="U5812"/>
      <c r="V5812"/>
      <c r="W5812"/>
      <c r="X5812"/>
      <c r="Y5812"/>
      <c r="Z5812"/>
      <c r="AA5812"/>
      <c r="AB5812"/>
      <c r="AC5812"/>
      <c r="AD5812"/>
    </row>
    <row r="5813" spans="1:30" x14ac:dyDescent="0.2">
      <c r="A5813" s="5" t="s">
        <v>236</v>
      </c>
      <c r="B5813" s="1" t="s">
        <v>492</v>
      </c>
      <c r="C5813" s="1" t="str">
        <f>VLOOKUP($B5813,'CODIGOS DE CULTIVOS'!$A:$H,2,FALSE)</f>
        <v>F</v>
      </c>
      <c r="D5813" s="1" t="str">
        <f>VLOOKUP($B5813,'CODIGOS DE CULTIVOS'!$A:$H,3,FALSE)</f>
        <v>3000</v>
      </c>
      <c r="E5813" s="1" t="s">
        <v>466</v>
      </c>
      <c r="F5813" s="1" t="s">
        <v>936</v>
      </c>
      <c r="G5813" s="3" t="s">
        <v>492</v>
      </c>
      <c r="J5813" s="1" t="s">
        <v>977</v>
      </c>
      <c r="K5813" s="8">
        <v>2.0099999999999998</v>
      </c>
      <c r="L5813" s="6">
        <v>2.4700000000000002</v>
      </c>
      <c r="M5813" s="8">
        <v>2.5499999999999998</v>
      </c>
      <c r="N5813" s="6">
        <v>2.5499999999999998</v>
      </c>
      <c r="O5813" s="8">
        <v>2</v>
      </c>
      <c r="P5813" s="6">
        <v>2.64</v>
      </c>
      <c r="Q5813" s="8">
        <v>2.04</v>
      </c>
      <c r="R5813" s="6">
        <v>2.04</v>
      </c>
      <c r="S5813" s="8">
        <v>3.02</v>
      </c>
      <c r="U5813"/>
      <c r="V5813"/>
      <c r="W5813"/>
      <c r="X5813"/>
      <c r="Y5813"/>
      <c r="Z5813"/>
      <c r="AA5813"/>
      <c r="AB5813"/>
      <c r="AC5813"/>
      <c r="AD5813"/>
    </row>
    <row r="5814" spans="1:30" x14ac:dyDescent="0.2">
      <c r="A5814" s="5" t="s">
        <v>236</v>
      </c>
      <c r="B5814" s="1" t="s">
        <v>492</v>
      </c>
      <c r="C5814" s="1" t="str">
        <f>VLOOKUP($B5814,'CODIGOS DE CULTIVOS'!$A:$H,2,FALSE)</f>
        <v>F</v>
      </c>
      <c r="D5814" s="1" t="str">
        <f>VLOOKUP($B5814,'CODIGOS DE CULTIVOS'!$A:$H,3,FALSE)</f>
        <v>3000</v>
      </c>
      <c r="E5814" s="1" t="s">
        <v>466</v>
      </c>
      <c r="F5814" s="1" t="s">
        <v>936</v>
      </c>
      <c r="G5814" s="3" t="s">
        <v>492</v>
      </c>
      <c r="J5814" s="1" t="s">
        <v>978</v>
      </c>
      <c r="K5814" s="8">
        <v>0.44</v>
      </c>
      <c r="L5814" s="6">
        <v>0.43</v>
      </c>
      <c r="M5814" s="8">
        <v>0.43</v>
      </c>
      <c r="N5814" s="6">
        <v>0.42</v>
      </c>
      <c r="O5814" s="8">
        <v>0.42</v>
      </c>
      <c r="P5814" s="6">
        <v>0.52</v>
      </c>
      <c r="Q5814" s="8">
        <v>0.52</v>
      </c>
      <c r="R5814" s="6">
        <v>0.52</v>
      </c>
      <c r="S5814" s="8">
        <v>0.45</v>
      </c>
      <c r="U5814"/>
      <c r="V5814"/>
      <c r="W5814"/>
      <c r="X5814"/>
      <c r="Y5814"/>
      <c r="Z5814"/>
      <c r="AA5814"/>
      <c r="AB5814"/>
      <c r="AC5814"/>
      <c r="AD5814"/>
    </row>
    <row r="5815" spans="1:30" x14ac:dyDescent="0.2">
      <c r="A5815" s="5" t="s">
        <v>236</v>
      </c>
      <c r="B5815" s="1" t="s">
        <v>492</v>
      </c>
      <c r="C5815" s="1" t="str">
        <f>VLOOKUP($B5815,'CODIGOS DE CULTIVOS'!$A:$H,2,FALSE)</f>
        <v>F</v>
      </c>
      <c r="D5815" s="1" t="str">
        <f>VLOOKUP($B5815,'CODIGOS DE CULTIVOS'!$A:$H,3,FALSE)</f>
        <v>3000</v>
      </c>
      <c r="E5815" s="1" t="s">
        <v>466</v>
      </c>
      <c r="F5815" s="1" t="s">
        <v>936</v>
      </c>
      <c r="G5815" s="3" t="s">
        <v>492</v>
      </c>
      <c r="J5815" s="1" t="s">
        <v>979</v>
      </c>
      <c r="K5815" s="8">
        <v>0</v>
      </c>
      <c r="L5815" s="6">
        <v>0</v>
      </c>
      <c r="M5815" s="8">
        <v>0</v>
      </c>
      <c r="N5815" s="6">
        <v>0</v>
      </c>
      <c r="O5815" s="8">
        <v>0</v>
      </c>
      <c r="P5815" s="6">
        <v>0</v>
      </c>
      <c r="Q5815" s="8">
        <v>0</v>
      </c>
      <c r="S5815" s="8">
        <v>0</v>
      </c>
      <c r="T5815" s="6">
        <v>0</v>
      </c>
      <c r="U5815"/>
      <c r="V5815"/>
      <c r="W5815"/>
      <c r="X5815"/>
      <c r="Y5815"/>
      <c r="Z5815"/>
      <c r="AA5815"/>
      <c r="AB5815"/>
      <c r="AC5815"/>
      <c r="AD5815"/>
    </row>
    <row r="5816" spans="1:30" x14ac:dyDescent="0.2">
      <c r="A5816" s="5" t="s">
        <v>236</v>
      </c>
      <c r="B5816" s="1" t="s">
        <v>492</v>
      </c>
      <c r="C5816" s="1" t="str">
        <f>VLOOKUP($B5816,'CODIGOS DE CULTIVOS'!$A:$H,2,FALSE)</f>
        <v>F</v>
      </c>
      <c r="D5816" s="1" t="str">
        <f>VLOOKUP($B5816,'CODIGOS DE CULTIVOS'!$A:$H,3,FALSE)</f>
        <v>3000</v>
      </c>
      <c r="E5816" s="1" t="s">
        <v>466</v>
      </c>
      <c r="F5816" s="1" t="s">
        <v>936</v>
      </c>
      <c r="G5816" s="3" t="s">
        <v>492</v>
      </c>
      <c r="J5816" s="1" t="s">
        <v>980</v>
      </c>
      <c r="U5816"/>
      <c r="V5816"/>
      <c r="W5816"/>
      <c r="X5816"/>
      <c r="Y5816"/>
      <c r="Z5816"/>
      <c r="AA5816"/>
      <c r="AB5816"/>
      <c r="AC5816"/>
      <c r="AD5816"/>
    </row>
    <row r="5817" spans="1:30" x14ac:dyDescent="0.2">
      <c r="A5817" s="5" t="s">
        <v>236</v>
      </c>
      <c r="B5817" s="1" t="s">
        <v>492</v>
      </c>
      <c r="C5817" s="1" t="str">
        <f>VLOOKUP($B5817,'CODIGOS DE CULTIVOS'!$A:$H,2,FALSE)</f>
        <v>F</v>
      </c>
      <c r="D5817" s="1" t="str">
        <f>VLOOKUP($B5817,'CODIGOS DE CULTIVOS'!$A:$H,3,FALSE)</f>
        <v>3000</v>
      </c>
      <c r="E5817" s="1" t="s">
        <v>466</v>
      </c>
      <c r="F5817" s="1" t="s">
        <v>936</v>
      </c>
      <c r="G5817" s="3" t="s">
        <v>492</v>
      </c>
      <c r="J5817" s="1" t="s">
        <v>981</v>
      </c>
      <c r="K5817" s="8">
        <v>0.16</v>
      </c>
      <c r="L5817" s="6">
        <v>0.15</v>
      </c>
      <c r="M5817" s="8">
        <v>0.16</v>
      </c>
      <c r="N5817" s="6">
        <v>0.17</v>
      </c>
      <c r="O5817" s="8">
        <v>0.17</v>
      </c>
      <c r="P5817" s="6">
        <v>0.17</v>
      </c>
      <c r="U5817"/>
      <c r="V5817"/>
      <c r="W5817"/>
      <c r="X5817"/>
      <c r="Y5817"/>
      <c r="Z5817"/>
      <c r="AA5817"/>
      <c r="AB5817"/>
      <c r="AC5817"/>
      <c r="AD5817"/>
    </row>
    <row r="5818" spans="1:30" x14ac:dyDescent="0.2">
      <c r="A5818" s="5" t="s">
        <v>236</v>
      </c>
      <c r="B5818" s="1" t="s">
        <v>492</v>
      </c>
      <c r="C5818" s="1" t="str">
        <f>VLOOKUP($B5818,'CODIGOS DE CULTIVOS'!$A:$H,2,FALSE)</f>
        <v>F</v>
      </c>
      <c r="D5818" s="1" t="str">
        <f>VLOOKUP($B5818,'CODIGOS DE CULTIVOS'!$A:$H,3,FALSE)</f>
        <v>3000</v>
      </c>
      <c r="E5818" s="1" t="s">
        <v>466</v>
      </c>
      <c r="F5818" s="1" t="s">
        <v>936</v>
      </c>
      <c r="G5818" s="3" t="s">
        <v>492</v>
      </c>
      <c r="J5818" s="1" t="s">
        <v>982</v>
      </c>
      <c r="K5818" s="8">
        <v>5</v>
      </c>
      <c r="L5818" s="6">
        <v>4</v>
      </c>
      <c r="M5818" s="8">
        <v>5.34</v>
      </c>
      <c r="N5818" s="6">
        <v>5.32</v>
      </c>
      <c r="O5818" s="8">
        <v>6.1</v>
      </c>
      <c r="U5818"/>
      <c r="V5818"/>
      <c r="W5818"/>
      <c r="X5818"/>
      <c r="Y5818"/>
      <c r="Z5818"/>
      <c r="AA5818"/>
      <c r="AB5818"/>
      <c r="AC5818"/>
      <c r="AD5818"/>
    </row>
    <row r="5819" spans="1:30" x14ac:dyDescent="0.2">
      <c r="A5819" s="5" t="s">
        <v>236</v>
      </c>
      <c r="B5819" s="1" t="s">
        <v>492</v>
      </c>
      <c r="C5819" s="1" t="str">
        <f>VLOOKUP($B5819,'CODIGOS DE CULTIVOS'!$A:$H,2,FALSE)</f>
        <v>F</v>
      </c>
      <c r="D5819" s="1" t="str">
        <f>VLOOKUP($B5819,'CODIGOS DE CULTIVOS'!$A:$H,3,FALSE)</f>
        <v>3000</v>
      </c>
      <c r="E5819" s="1" t="s">
        <v>466</v>
      </c>
      <c r="F5819" s="1" t="s">
        <v>936</v>
      </c>
      <c r="G5819" s="3" t="s">
        <v>492</v>
      </c>
      <c r="J5819" s="1" t="s">
        <v>983</v>
      </c>
      <c r="K5819" s="8">
        <v>1.83</v>
      </c>
      <c r="L5819" s="6">
        <v>2.91</v>
      </c>
      <c r="M5819" s="8">
        <v>3.59</v>
      </c>
      <c r="N5819" s="6">
        <v>3.93</v>
      </c>
      <c r="O5819" s="8">
        <v>3.36</v>
      </c>
      <c r="P5819" s="6">
        <v>3.15</v>
      </c>
      <c r="Q5819" s="8">
        <v>3.11</v>
      </c>
      <c r="R5819" s="6">
        <v>2.04</v>
      </c>
      <c r="S5819" s="8">
        <v>1.89</v>
      </c>
      <c r="U5819"/>
      <c r="V5819"/>
      <c r="W5819"/>
      <c r="X5819"/>
      <c r="Y5819"/>
      <c r="Z5819"/>
      <c r="AA5819"/>
      <c r="AB5819"/>
      <c r="AC5819"/>
      <c r="AD5819"/>
    </row>
    <row r="5820" spans="1:30" x14ac:dyDescent="0.2">
      <c r="A5820" s="5" t="s">
        <v>236</v>
      </c>
      <c r="B5820" s="1" t="s">
        <v>492</v>
      </c>
      <c r="C5820" s="1" t="str">
        <f>VLOOKUP($B5820,'CODIGOS DE CULTIVOS'!$A:$H,2,FALSE)</f>
        <v>F</v>
      </c>
      <c r="D5820" s="1" t="str">
        <f>VLOOKUP($B5820,'CODIGOS DE CULTIVOS'!$A:$H,3,FALSE)</f>
        <v>3000</v>
      </c>
      <c r="E5820" s="1" t="s">
        <v>466</v>
      </c>
      <c r="F5820" s="1" t="s">
        <v>936</v>
      </c>
      <c r="G5820" s="3" t="s">
        <v>492</v>
      </c>
      <c r="J5820" s="1" t="s">
        <v>35</v>
      </c>
      <c r="K5820" s="8">
        <v>0</v>
      </c>
      <c r="L5820" s="6">
        <v>0</v>
      </c>
      <c r="M5820" s="8">
        <v>0</v>
      </c>
      <c r="N5820" s="6">
        <v>0</v>
      </c>
      <c r="O5820" s="8">
        <v>0</v>
      </c>
      <c r="P5820" s="6">
        <v>0</v>
      </c>
      <c r="Q5820" s="8">
        <v>0</v>
      </c>
      <c r="R5820" s="6">
        <v>0</v>
      </c>
      <c r="S5820" s="8">
        <v>0</v>
      </c>
      <c r="T5820" s="6">
        <v>0</v>
      </c>
      <c r="U5820"/>
      <c r="V5820"/>
      <c r="W5820"/>
      <c r="X5820"/>
      <c r="Y5820"/>
      <c r="Z5820"/>
      <c r="AA5820"/>
      <c r="AB5820"/>
      <c r="AC5820"/>
      <c r="AD5820"/>
    </row>
    <row r="5821" spans="1:30" x14ac:dyDescent="0.2">
      <c r="A5821" s="5" t="s">
        <v>236</v>
      </c>
      <c r="B5821" s="1" t="s">
        <v>492</v>
      </c>
      <c r="C5821" s="1" t="str">
        <f>VLOOKUP($B5821,'CODIGOS DE CULTIVOS'!$A:$H,2,FALSE)</f>
        <v>F</v>
      </c>
      <c r="D5821" s="1" t="str">
        <f>VLOOKUP($B5821,'CODIGOS DE CULTIVOS'!$A:$H,3,FALSE)</f>
        <v>3000</v>
      </c>
      <c r="E5821" s="1" t="s">
        <v>466</v>
      </c>
      <c r="F5821" s="1" t="s">
        <v>936</v>
      </c>
      <c r="G5821" s="3" t="s">
        <v>492</v>
      </c>
      <c r="J5821" s="1" t="s">
        <v>984</v>
      </c>
      <c r="Q5821" s="8">
        <v>0</v>
      </c>
      <c r="R5821" s="6">
        <v>0</v>
      </c>
      <c r="S5821" s="8">
        <v>0</v>
      </c>
      <c r="T5821" s="6">
        <v>0</v>
      </c>
      <c r="U5821"/>
      <c r="V5821"/>
      <c r="W5821"/>
      <c r="X5821"/>
      <c r="Y5821"/>
      <c r="Z5821"/>
      <c r="AA5821"/>
      <c r="AB5821"/>
      <c r="AC5821"/>
      <c r="AD5821"/>
    </row>
    <row r="5822" spans="1:30" x14ac:dyDescent="0.2">
      <c r="A5822" s="5" t="s">
        <v>236</v>
      </c>
      <c r="B5822" s="1" t="s">
        <v>492</v>
      </c>
      <c r="C5822" s="1" t="str">
        <f>VLOOKUP($B5822,'CODIGOS DE CULTIVOS'!$A:$H,2,FALSE)</f>
        <v>F</v>
      </c>
      <c r="D5822" s="1" t="str">
        <f>VLOOKUP($B5822,'CODIGOS DE CULTIVOS'!$A:$H,3,FALSE)</f>
        <v>3000</v>
      </c>
      <c r="E5822" s="1" t="s">
        <v>466</v>
      </c>
      <c r="F5822" s="1" t="s">
        <v>936</v>
      </c>
      <c r="G5822" s="3" t="s">
        <v>492</v>
      </c>
      <c r="J5822" s="1" t="s">
        <v>37</v>
      </c>
      <c r="P5822" s="6">
        <v>0</v>
      </c>
      <c r="R5822" s="6">
        <v>0</v>
      </c>
      <c r="S5822" s="8">
        <v>0</v>
      </c>
      <c r="U5822"/>
      <c r="V5822"/>
      <c r="W5822"/>
      <c r="X5822"/>
      <c r="Y5822"/>
      <c r="Z5822"/>
      <c r="AA5822"/>
      <c r="AB5822"/>
      <c r="AC5822"/>
      <c r="AD5822"/>
    </row>
    <row r="5823" spans="1:30" x14ac:dyDescent="0.2">
      <c r="A5823" s="5" t="s">
        <v>236</v>
      </c>
      <c r="B5823" s="1" t="s">
        <v>492</v>
      </c>
      <c r="C5823" s="1" t="str">
        <f>VLOOKUP($B5823,'CODIGOS DE CULTIVOS'!$A:$H,2,FALSE)</f>
        <v>F</v>
      </c>
      <c r="D5823" s="1" t="str">
        <f>VLOOKUP($B5823,'CODIGOS DE CULTIVOS'!$A:$H,3,FALSE)</f>
        <v>3000</v>
      </c>
      <c r="E5823" s="1" t="s">
        <v>466</v>
      </c>
      <c r="F5823" s="1" t="s">
        <v>936</v>
      </c>
      <c r="G5823" s="3" t="s">
        <v>492</v>
      </c>
      <c r="J5823" s="1" t="s">
        <v>38</v>
      </c>
      <c r="K5823" s="8">
        <v>14.44</v>
      </c>
      <c r="L5823" s="6">
        <v>14.44</v>
      </c>
      <c r="M5823" s="8">
        <v>28.75</v>
      </c>
      <c r="N5823" s="6">
        <v>30.04</v>
      </c>
      <c r="O5823" s="8">
        <v>30.72</v>
      </c>
      <c r="P5823" s="6">
        <v>31.5</v>
      </c>
      <c r="Q5823" s="8">
        <v>29.32</v>
      </c>
      <c r="R5823" s="6">
        <v>28.82</v>
      </c>
      <c r="S5823" s="8">
        <v>33.86</v>
      </c>
      <c r="U5823"/>
      <c r="V5823"/>
      <c r="W5823"/>
      <c r="X5823"/>
      <c r="Y5823"/>
      <c r="Z5823"/>
      <c r="AA5823"/>
      <c r="AB5823"/>
      <c r="AC5823"/>
      <c r="AD5823"/>
    </row>
    <row r="5824" spans="1:30" x14ac:dyDescent="0.2">
      <c r="A5824" s="5" t="s">
        <v>236</v>
      </c>
      <c r="B5824" s="1" t="s">
        <v>492</v>
      </c>
      <c r="C5824" s="1" t="str">
        <f>VLOOKUP($B5824,'CODIGOS DE CULTIVOS'!$A:$H,2,FALSE)</f>
        <v>F</v>
      </c>
      <c r="D5824" s="1" t="str">
        <f>VLOOKUP($B5824,'CODIGOS DE CULTIVOS'!$A:$H,3,FALSE)</f>
        <v>3000</v>
      </c>
      <c r="E5824" s="1" t="s">
        <v>466</v>
      </c>
      <c r="F5824" s="1" t="s">
        <v>936</v>
      </c>
      <c r="G5824" s="3" t="s">
        <v>492</v>
      </c>
      <c r="J5824" s="1" t="s">
        <v>985</v>
      </c>
      <c r="K5824" s="8">
        <v>0</v>
      </c>
      <c r="L5824" s="6">
        <v>0.6</v>
      </c>
      <c r="M5824" s="8">
        <v>0.7</v>
      </c>
      <c r="N5824" s="6">
        <v>0.8</v>
      </c>
      <c r="O5824" s="8">
        <v>1</v>
      </c>
      <c r="P5824" s="6">
        <v>1</v>
      </c>
      <c r="Q5824" s="8">
        <v>1.4</v>
      </c>
      <c r="R5824" s="6">
        <v>1</v>
      </c>
      <c r="S5824" s="8">
        <v>2</v>
      </c>
      <c r="U5824"/>
      <c r="V5824"/>
      <c r="W5824"/>
      <c r="X5824"/>
      <c r="Y5824"/>
      <c r="Z5824"/>
      <c r="AA5824"/>
      <c r="AB5824"/>
      <c r="AC5824"/>
      <c r="AD5824"/>
    </row>
    <row r="5825" spans="1:30" x14ac:dyDescent="0.2">
      <c r="A5825" s="5" t="s">
        <v>236</v>
      </c>
      <c r="B5825" s="1" t="s">
        <v>492</v>
      </c>
      <c r="C5825" s="1" t="str">
        <f>VLOOKUP($B5825,'CODIGOS DE CULTIVOS'!$A:$H,2,FALSE)</f>
        <v>F</v>
      </c>
      <c r="D5825" s="1" t="str">
        <f>VLOOKUP($B5825,'CODIGOS DE CULTIVOS'!$A:$H,3,FALSE)</f>
        <v>3000</v>
      </c>
      <c r="E5825" s="1" t="s">
        <v>466</v>
      </c>
      <c r="F5825" s="1" t="s">
        <v>936</v>
      </c>
      <c r="G5825" s="3" t="s">
        <v>492</v>
      </c>
      <c r="J5825" s="1" t="s">
        <v>986</v>
      </c>
      <c r="L5825" s="6">
        <v>0.9</v>
      </c>
      <c r="M5825" s="8">
        <v>1.3</v>
      </c>
      <c r="N5825" s="6">
        <v>1.7</v>
      </c>
      <c r="O5825" s="8">
        <v>1.8</v>
      </c>
      <c r="P5825" s="6">
        <v>1.91</v>
      </c>
      <c r="Q5825" s="8">
        <v>1.92</v>
      </c>
      <c r="R5825" s="6">
        <v>1.93</v>
      </c>
      <c r="S5825" s="8">
        <v>1.9</v>
      </c>
      <c r="U5825"/>
      <c r="V5825"/>
      <c r="W5825"/>
      <c r="X5825"/>
      <c r="Y5825"/>
      <c r="Z5825"/>
      <c r="AA5825"/>
      <c r="AB5825"/>
      <c r="AC5825"/>
      <c r="AD5825"/>
    </row>
    <row r="5826" spans="1:30" x14ac:dyDescent="0.2">
      <c r="A5826" s="5" t="s">
        <v>236</v>
      </c>
      <c r="B5826" s="1" t="s">
        <v>493</v>
      </c>
      <c r="C5826" s="1" t="str">
        <f>VLOOKUP($B5826,'CODIGOS DE CULTIVOS'!$A:$H,2,FALSE)</f>
        <v>F</v>
      </c>
      <c r="D5826" s="1" t="str">
        <f>VLOOKUP($B5826,'CODIGOS DE CULTIVOS'!$A:$H,3,FALSE)</f>
        <v>3100</v>
      </c>
      <c r="E5826" s="1" t="s">
        <v>466</v>
      </c>
      <c r="F5826" s="1" t="s">
        <v>936</v>
      </c>
      <c r="G5826" s="1" t="s">
        <v>492</v>
      </c>
      <c r="H5826" s="3" t="s">
        <v>493</v>
      </c>
      <c r="I5826" s="3" t="s">
        <v>238</v>
      </c>
      <c r="J5826" s="1" t="s">
        <v>954</v>
      </c>
      <c r="M5826" s="8">
        <v>62.96</v>
      </c>
      <c r="N5826" s="6">
        <v>62.9</v>
      </c>
      <c r="O5826" s="8">
        <v>61.88</v>
      </c>
      <c r="P5826" s="6">
        <v>59.31</v>
      </c>
      <c r="Q5826" s="8">
        <v>59.53</v>
      </c>
      <c r="R5826" s="6">
        <v>60.84</v>
      </c>
      <c r="S5826" s="8">
        <v>60.76</v>
      </c>
      <c r="U5826"/>
      <c r="V5826"/>
      <c r="W5826"/>
      <c r="X5826"/>
      <c r="Y5826"/>
      <c r="Z5826"/>
      <c r="AA5826"/>
      <c r="AB5826"/>
      <c r="AC5826"/>
      <c r="AD5826"/>
    </row>
    <row r="5827" spans="1:30" x14ac:dyDescent="0.2">
      <c r="A5827" s="5" t="s">
        <v>236</v>
      </c>
      <c r="B5827" s="1" t="s">
        <v>493</v>
      </c>
      <c r="C5827" s="1" t="str">
        <f>VLOOKUP($B5827,'CODIGOS DE CULTIVOS'!$A:$H,2,FALSE)</f>
        <v>F</v>
      </c>
      <c r="D5827" s="1" t="str">
        <f>VLOOKUP($B5827,'CODIGOS DE CULTIVOS'!$A:$H,3,FALSE)</f>
        <v>3100</v>
      </c>
      <c r="E5827" s="1" t="s">
        <v>466</v>
      </c>
      <c r="F5827" s="1" t="s">
        <v>936</v>
      </c>
      <c r="G5827" s="1" t="s">
        <v>492</v>
      </c>
      <c r="H5827" s="3" t="s">
        <v>493</v>
      </c>
      <c r="I5827" s="3" t="s">
        <v>238</v>
      </c>
      <c r="J5827" s="1" t="s">
        <v>955</v>
      </c>
      <c r="M5827" s="8">
        <v>60.41</v>
      </c>
      <c r="N5827" s="6">
        <v>60.35</v>
      </c>
      <c r="O5827" s="8">
        <v>59.38</v>
      </c>
      <c r="P5827" s="6">
        <v>59.31</v>
      </c>
      <c r="Q5827" s="8">
        <v>59.53</v>
      </c>
      <c r="R5827" s="6">
        <v>60.84</v>
      </c>
      <c r="S5827" s="8">
        <v>60.76</v>
      </c>
      <c r="U5827"/>
      <c r="V5827"/>
      <c r="W5827"/>
      <c r="X5827"/>
      <c r="Y5827"/>
      <c r="Z5827"/>
      <c r="AA5827"/>
      <c r="AB5827"/>
      <c r="AC5827"/>
      <c r="AD5827"/>
    </row>
    <row r="5828" spans="1:30" x14ac:dyDescent="0.2">
      <c r="A5828" s="5" t="s">
        <v>236</v>
      </c>
      <c r="B5828" s="1" t="s">
        <v>493</v>
      </c>
      <c r="C5828" s="1" t="str">
        <f>VLOOKUP($B5828,'CODIGOS DE CULTIVOS'!$A:$H,2,FALSE)</f>
        <v>F</v>
      </c>
      <c r="D5828" s="1" t="str">
        <f>VLOOKUP($B5828,'CODIGOS DE CULTIVOS'!$A:$H,3,FALSE)</f>
        <v>3100</v>
      </c>
      <c r="E5828" s="1" t="s">
        <v>466</v>
      </c>
      <c r="F5828" s="1" t="s">
        <v>936</v>
      </c>
      <c r="G5828" s="1" t="s">
        <v>492</v>
      </c>
      <c r="H5828" s="3" t="s">
        <v>493</v>
      </c>
      <c r="I5828" s="3" t="s">
        <v>238</v>
      </c>
      <c r="J5828" s="1" t="s">
        <v>956</v>
      </c>
      <c r="M5828" s="8">
        <v>62.96</v>
      </c>
      <c r="N5828" s="6">
        <v>62.9</v>
      </c>
      <c r="O5828" s="8">
        <v>61.88</v>
      </c>
      <c r="U5828"/>
      <c r="V5828"/>
      <c r="W5828"/>
      <c r="X5828"/>
      <c r="Y5828"/>
      <c r="Z5828"/>
      <c r="AA5828"/>
      <c r="AB5828"/>
      <c r="AC5828"/>
      <c r="AD5828"/>
    </row>
    <row r="5829" spans="1:30" x14ac:dyDescent="0.2">
      <c r="A5829" s="5" t="s">
        <v>236</v>
      </c>
      <c r="B5829" s="1" t="s">
        <v>493</v>
      </c>
      <c r="C5829" s="1" t="str">
        <f>VLOOKUP($B5829,'CODIGOS DE CULTIVOS'!$A:$H,2,FALSE)</f>
        <v>F</v>
      </c>
      <c r="D5829" s="1" t="str">
        <f>VLOOKUP($B5829,'CODIGOS DE CULTIVOS'!$A:$H,3,FALSE)</f>
        <v>3100</v>
      </c>
      <c r="E5829" s="1" t="s">
        <v>466</v>
      </c>
      <c r="F5829" s="1" t="s">
        <v>936</v>
      </c>
      <c r="G5829" s="1" t="s">
        <v>492</v>
      </c>
      <c r="H5829" s="3" t="s">
        <v>493</v>
      </c>
      <c r="I5829" s="3" t="s">
        <v>238</v>
      </c>
      <c r="J5829" s="1" t="s">
        <v>957</v>
      </c>
      <c r="K5829" s="8">
        <v>0.09</v>
      </c>
      <c r="L5829" s="6">
        <v>7.0000000000000007E-2</v>
      </c>
      <c r="M5829" s="8">
        <v>7.0000000000000007E-2</v>
      </c>
      <c r="N5829" s="6">
        <v>7.0000000000000007E-2</v>
      </c>
      <c r="O5829" s="8">
        <v>7.0000000000000007E-2</v>
      </c>
      <c r="P5829" s="6">
        <v>0.08</v>
      </c>
      <c r="Q5829" s="8">
        <v>0.08</v>
      </c>
      <c r="R5829" s="6">
        <v>0.08</v>
      </c>
      <c r="S5829" s="8">
        <v>0.08</v>
      </c>
      <c r="U5829"/>
      <c r="V5829"/>
      <c r="W5829"/>
      <c r="X5829"/>
      <c r="Y5829"/>
      <c r="Z5829"/>
      <c r="AA5829"/>
      <c r="AB5829"/>
      <c r="AC5829"/>
      <c r="AD5829"/>
    </row>
    <row r="5830" spans="1:30" x14ac:dyDescent="0.2">
      <c r="A5830" s="5" t="s">
        <v>236</v>
      </c>
      <c r="B5830" s="1" t="s">
        <v>493</v>
      </c>
      <c r="C5830" s="1" t="str">
        <f>VLOOKUP($B5830,'CODIGOS DE CULTIVOS'!$A:$H,2,FALSE)</f>
        <v>F</v>
      </c>
      <c r="D5830" s="1" t="str">
        <f>VLOOKUP($B5830,'CODIGOS DE CULTIVOS'!$A:$H,3,FALSE)</f>
        <v>3100</v>
      </c>
      <c r="E5830" s="1" t="s">
        <v>466</v>
      </c>
      <c r="F5830" s="1" t="s">
        <v>936</v>
      </c>
      <c r="G5830" s="1" t="s">
        <v>492</v>
      </c>
      <c r="H5830" s="3" t="s">
        <v>493</v>
      </c>
      <c r="I5830" s="3" t="s">
        <v>238</v>
      </c>
      <c r="J5830" s="1" t="s">
        <v>4</v>
      </c>
      <c r="K5830" s="8">
        <v>0</v>
      </c>
      <c r="L5830" s="6">
        <v>0</v>
      </c>
      <c r="M5830" s="8">
        <v>0</v>
      </c>
      <c r="N5830" s="6">
        <v>0.05</v>
      </c>
      <c r="O5830" s="8">
        <v>0</v>
      </c>
      <c r="P5830" s="6">
        <v>0.09</v>
      </c>
      <c r="Q5830" s="8">
        <v>0.06</v>
      </c>
      <c r="R5830" s="6">
        <v>0.06</v>
      </c>
      <c r="S5830" s="8">
        <v>7.0000000000000007E-2</v>
      </c>
      <c r="T5830" s="6">
        <v>0</v>
      </c>
      <c r="U5830"/>
      <c r="V5830"/>
      <c r="W5830"/>
      <c r="X5830"/>
      <c r="Y5830"/>
      <c r="Z5830"/>
      <c r="AA5830"/>
      <c r="AB5830"/>
      <c r="AC5830"/>
      <c r="AD5830"/>
    </row>
    <row r="5831" spans="1:30" x14ac:dyDescent="0.2">
      <c r="A5831" s="5" t="s">
        <v>236</v>
      </c>
      <c r="B5831" s="1" t="s">
        <v>493</v>
      </c>
      <c r="C5831" s="1" t="str">
        <f>VLOOKUP($B5831,'CODIGOS DE CULTIVOS'!$A:$H,2,FALSE)</f>
        <v>F</v>
      </c>
      <c r="D5831" s="1" t="str">
        <f>VLOOKUP($B5831,'CODIGOS DE CULTIVOS'!$A:$H,3,FALSE)</f>
        <v>3100</v>
      </c>
      <c r="E5831" s="1" t="s">
        <v>466</v>
      </c>
      <c r="F5831" s="1" t="s">
        <v>936</v>
      </c>
      <c r="G5831" s="1" t="s">
        <v>492</v>
      </c>
      <c r="H5831" s="3" t="s">
        <v>493</v>
      </c>
      <c r="I5831" s="3" t="s">
        <v>238</v>
      </c>
      <c r="J5831" s="1" t="s">
        <v>958</v>
      </c>
      <c r="K5831" s="8">
        <v>1.02</v>
      </c>
      <c r="L5831" s="6">
        <v>0.9</v>
      </c>
      <c r="M5831" s="8">
        <v>0.86</v>
      </c>
      <c r="N5831" s="6">
        <v>0.85</v>
      </c>
      <c r="O5831" s="8">
        <v>0.86</v>
      </c>
      <c r="P5831" s="6">
        <v>0.72</v>
      </c>
      <c r="Q5831" s="8">
        <v>0.72</v>
      </c>
      <c r="R5831" s="6">
        <v>0.65</v>
      </c>
      <c r="S5831" s="8">
        <v>0.56999999999999995</v>
      </c>
      <c r="U5831"/>
      <c r="V5831"/>
      <c r="W5831"/>
      <c r="X5831"/>
      <c r="Y5831"/>
      <c r="Z5831"/>
      <c r="AA5831"/>
      <c r="AB5831"/>
      <c r="AC5831"/>
      <c r="AD5831"/>
    </row>
    <row r="5832" spans="1:30" x14ac:dyDescent="0.2">
      <c r="A5832" s="5" t="s">
        <v>236</v>
      </c>
      <c r="B5832" s="1" t="s">
        <v>493</v>
      </c>
      <c r="C5832" s="1" t="str">
        <f>VLOOKUP($B5832,'CODIGOS DE CULTIVOS'!$A:$H,2,FALSE)</f>
        <v>F</v>
      </c>
      <c r="D5832" s="1" t="str">
        <f>VLOOKUP($B5832,'CODIGOS DE CULTIVOS'!$A:$H,3,FALSE)</f>
        <v>3100</v>
      </c>
      <c r="E5832" s="1" t="s">
        <v>466</v>
      </c>
      <c r="F5832" s="1" t="s">
        <v>936</v>
      </c>
      <c r="G5832" s="1" t="s">
        <v>492</v>
      </c>
      <c r="H5832" s="3" t="s">
        <v>493</v>
      </c>
      <c r="I5832" s="3" t="s">
        <v>238</v>
      </c>
      <c r="J5832" s="1" t="s">
        <v>959</v>
      </c>
      <c r="K5832" s="8">
        <v>1.2</v>
      </c>
      <c r="L5832" s="6">
        <v>0.69</v>
      </c>
      <c r="M5832" s="8">
        <v>0.62</v>
      </c>
      <c r="N5832" s="6">
        <v>0.59</v>
      </c>
      <c r="O5832" s="8">
        <v>0.51</v>
      </c>
      <c r="P5832" s="6">
        <v>0.69</v>
      </c>
      <c r="Q5832" s="8">
        <v>0.51</v>
      </c>
      <c r="R5832" s="6">
        <v>0.4</v>
      </c>
      <c r="S5832" s="8">
        <v>0.36</v>
      </c>
      <c r="U5832"/>
      <c r="V5832"/>
      <c r="W5832"/>
      <c r="X5832"/>
      <c r="Y5832"/>
      <c r="Z5832"/>
      <c r="AA5832"/>
      <c r="AB5832"/>
      <c r="AC5832"/>
      <c r="AD5832"/>
    </row>
    <row r="5833" spans="1:30" x14ac:dyDescent="0.2">
      <c r="A5833" s="5" t="s">
        <v>236</v>
      </c>
      <c r="B5833" s="1" t="s">
        <v>493</v>
      </c>
      <c r="C5833" s="1" t="str">
        <f>VLOOKUP($B5833,'CODIGOS DE CULTIVOS'!$A:$H,2,FALSE)</f>
        <v>F</v>
      </c>
      <c r="D5833" s="1" t="str">
        <f>VLOOKUP($B5833,'CODIGOS DE CULTIVOS'!$A:$H,3,FALSE)</f>
        <v>3100</v>
      </c>
      <c r="E5833" s="1" t="s">
        <v>466</v>
      </c>
      <c r="F5833" s="1" t="s">
        <v>936</v>
      </c>
      <c r="G5833" s="1" t="s">
        <v>492</v>
      </c>
      <c r="H5833" s="3" t="s">
        <v>493</v>
      </c>
      <c r="I5833" s="3" t="s">
        <v>238</v>
      </c>
      <c r="J5833" s="1" t="s">
        <v>960</v>
      </c>
      <c r="K5833" s="8">
        <v>2.4</v>
      </c>
      <c r="L5833" s="6">
        <v>2.33</v>
      </c>
      <c r="M5833" s="8">
        <v>2.34</v>
      </c>
      <c r="N5833" s="6">
        <v>2.25</v>
      </c>
      <c r="O5833" s="8">
        <v>2.14</v>
      </c>
      <c r="P5833" s="6">
        <v>2.12</v>
      </c>
      <c r="Q5833" s="8">
        <v>2.13</v>
      </c>
      <c r="R5833" s="6">
        <v>2.16</v>
      </c>
      <c r="S5833" s="8">
        <v>2.17</v>
      </c>
      <c r="U5833"/>
      <c r="V5833"/>
      <c r="W5833"/>
      <c r="X5833"/>
      <c r="Y5833"/>
      <c r="Z5833"/>
      <c r="AA5833"/>
      <c r="AB5833"/>
      <c r="AC5833"/>
      <c r="AD5833"/>
    </row>
    <row r="5834" spans="1:30" x14ac:dyDescent="0.2">
      <c r="A5834" s="5" t="s">
        <v>236</v>
      </c>
      <c r="B5834" s="1" t="s">
        <v>493</v>
      </c>
      <c r="C5834" s="1" t="str">
        <f>VLOOKUP($B5834,'CODIGOS DE CULTIVOS'!$A:$H,2,FALSE)</f>
        <v>F</v>
      </c>
      <c r="D5834" s="1" t="str">
        <f>VLOOKUP($B5834,'CODIGOS DE CULTIVOS'!$A:$H,3,FALSE)</f>
        <v>3100</v>
      </c>
      <c r="E5834" s="1" t="s">
        <v>466</v>
      </c>
      <c r="F5834" s="1" t="s">
        <v>936</v>
      </c>
      <c r="G5834" s="1" t="s">
        <v>492</v>
      </c>
      <c r="H5834" s="3" t="s">
        <v>493</v>
      </c>
      <c r="I5834" s="3" t="s">
        <v>238</v>
      </c>
      <c r="J5834" s="1" t="s">
        <v>8</v>
      </c>
      <c r="K5834" s="8">
        <v>0.2</v>
      </c>
      <c r="L5834" s="6">
        <v>0.2</v>
      </c>
      <c r="M5834" s="8">
        <v>0.32</v>
      </c>
      <c r="N5834" s="6">
        <v>0.28999999999999998</v>
      </c>
      <c r="O5834" s="8">
        <v>0.21</v>
      </c>
      <c r="P5834" s="6">
        <v>0.28999999999999998</v>
      </c>
      <c r="Q5834" s="8">
        <v>0.34</v>
      </c>
      <c r="R5834" s="6">
        <v>0.34</v>
      </c>
      <c r="S5834" s="8">
        <v>0.39</v>
      </c>
      <c r="U5834"/>
      <c r="V5834"/>
      <c r="W5834"/>
      <c r="X5834"/>
      <c r="Y5834"/>
      <c r="Z5834"/>
      <c r="AA5834"/>
      <c r="AB5834"/>
      <c r="AC5834"/>
      <c r="AD5834"/>
    </row>
    <row r="5835" spans="1:30" x14ac:dyDescent="0.2">
      <c r="A5835" s="5" t="s">
        <v>236</v>
      </c>
      <c r="B5835" s="1" t="s">
        <v>493</v>
      </c>
      <c r="C5835" s="1" t="str">
        <f>VLOOKUP($B5835,'CODIGOS DE CULTIVOS'!$A:$H,2,FALSE)</f>
        <v>F</v>
      </c>
      <c r="D5835" s="1" t="str">
        <f>VLOOKUP($B5835,'CODIGOS DE CULTIVOS'!$A:$H,3,FALSE)</f>
        <v>3100</v>
      </c>
      <c r="E5835" s="1" t="s">
        <v>466</v>
      </c>
      <c r="F5835" s="1" t="s">
        <v>936</v>
      </c>
      <c r="G5835" s="1" t="s">
        <v>492</v>
      </c>
      <c r="H5835" s="3" t="s">
        <v>493</v>
      </c>
      <c r="I5835" s="3" t="s">
        <v>238</v>
      </c>
      <c r="J5835" s="1" t="s">
        <v>961</v>
      </c>
      <c r="K5835" s="8">
        <v>0.04</v>
      </c>
      <c r="L5835" s="6">
        <v>0.04</v>
      </c>
      <c r="M5835" s="8">
        <v>0.04</v>
      </c>
      <c r="N5835" s="6">
        <v>0.04</v>
      </c>
      <c r="O5835" s="8">
        <v>0.03</v>
      </c>
      <c r="P5835" s="6">
        <v>0.02</v>
      </c>
      <c r="Q5835" s="8">
        <v>0.02</v>
      </c>
      <c r="R5835" s="6">
        <v>0.02</v>
      </c>
      <c r="S5835" s="8">
        <v>0.02</v>
      </c>
      <c r="U5835"/>
      <c r="V5835"/>
      <c r="W5835"/>
      <c r="X5835"/>
      <c r="Y5835"/>
      <c r="Z5835"/>
      <c r="AA5835"/>
      <c r="AB5835"/>
      <c r="AC5835"/>
      <c r="AD5835"/>
    </row>
    <row r="5836" spans="1:30" x14ac:dyDescent="0.2">
      <c r="A5836" s="5" t="s">
        <v>236</v>
      </c>
      <c r="B5836" s="1" t="s">
        <v>493</v>
      </c>
      <c r="C5836" s="1" t="str">
        <f>VLOOKUP($B5836,'CODIGOS DE CULTIVOS'!$A:$H,2,FALSE)</f>
        <v>F</v>
      </c>
      <c r="D5836" s="1" t="str">
        <f>VLOOKUP($B5836,'CODIGOS DE CULTIVOS'!$A:$H,3,FALSE)</f>
        <v>3100</v>
      </c>
      <c r="E5836" s="1" t="s">
        <v>466</v>
      </c>
      <c r="F5836" s="1" t="s">
        <v>936</v>
      </c>
      <c r="G5836" s="1" t="s">
        <v>492</v>
      </c>
      <c r="H5836" s="3" t="s">
        <v>493</v>
      </c>
      <c r="I5836" s="3" t="s">
        <v>238</v>
      </c>
      <c r="J5836" s="1" t="s">
        <v>962</v>
      </c>
      <c r="K5836" s="8">
        <v>0.1</v>
      </c>
      <c r="L5836" s="6">
        <v>0.13</v>
      </c>
      <c r="M5836" s="8">
        <v>0.14000000000000001</v>
      </c>
      <c r="N5836" s="6">
        <v>0.18</v>
      </c>
      <c r="O5836" s="8">
        <v>0.17</v>
      </c>
      <c r="P5836" s="6">
        <v>0.17</v>
      </c>
      <c r="Q5836" s="8">
        <v>0.16</v>
      </c>
      <c r="R5836" s="6">
        <v>0.15</v>
      </c>
      <c r="S5836" s="8">
        <v>0.16</v>
      </c>
      <c r="U5836"/>
      <c r="V5836"/>
      <c r="W5836"/>
      <c r="X5836"/>
      <c r="Y5836"/>
      <c r="Z5836"/>
      <c r="AA5836"/>
      <c r="AB5836"/>
      <c r="AC5836"/>
      <c r="AD5836"/>
    </row>
    <row r="5837" spans="1:30" x14ac:dyDescent="0.2">
      <c r="A5837" s="5" t="s">
        <v>236</v>
      </c>
      <c r="B5837" s="1" t="s">
        <v>493</v>
      </c>
      <c r="C5837" s="1" t="str">
        <f>VLOOKUP($B5837,'CODIGOS DE CULTIVOS'!$A:$H,2,FALSE)</f>
        <v>F</v>
      </c>
      <c r="D5837" s="1" t="str">
        <f>VLOOKUP($B5837,'CODIGOS DE CULTIVOS'!$A:$H,3,FALSE)</f>
        <v>3100</v>
      </c>
      <c r="E5837" s="1" t="s">
        <v>466</v>
      </c>
      <c r="F5837" s="1" t="s">
        <v>936</v>
      </c>
      <c r="G5837" s="1" t="s">
        <v>492</v>
      </c>
      <c r="H5837" s="3" t="s">
        <v>493</v>
      </c>
      <c r="I5837" s="3" t="s">
        <v>238</v>
      </c>
      <c r="J5837" s="1" t="s">
        <v>963</v>
      </c>
      <c r="K5837" s="8">
        <v>0.02</v>
      </c>
      <c r="L5837" s="6">
        <v>0.02</v>
      </c>
      <c r="M5837" s="8">
        <v>0.02</v>
      </c>
      <c r="N5837" s="6">
        <v>0.02</v>
      </c>
      <c r="O5837" s="8">
        <v>0.02</v>
      </c>
      <c r="P5837" s="6">
        <v>0.02</v>
      </c>
      <c r="Q5837" s="8">
        <v>0.01</v>
      </c>
      <c r="R5837" s="6">
        <v>0.01</v>
      </c>
      <c r="S5837" s="8">
        <v>0.01</v>
      </c>
      <c r="U5837"/>
      <c r="V5837"/>
      <c r="W5837"/>
      <c r="X5837"/>
      <c r="Y5837"/>
      <c r="Z5837"/>
      <c r="AA5837"/>
      <c r="AB5837"/>
      <c r="AC5837"/>
      <c r="AD5837"/>
    </row>
    <row r="5838" spans="1:30" x14ac:dyDescent="0.2">
      <c r="A5838" s="5" t="s">
        <v>236</v>
      </c>
      <c r="B5838" s="1" t="s">
        <v>493</v>
      </c>
      <c r="C5838" s="1" t="str">
        <f>VLOOKUP($B5838,'CODIGOS DE CULTIVOS'!$A:$H,2,FALSE)</f>
        <v>F</v>
      </c>
      <c r="D5838" s="1" t="str">
        <f>VLOOKUP($B5838,'CODIGOS DE CULTIVOS'!$A:$H,3,FALSE)</f>
        <v>3100</v>
      </c>
      <c r="E5838" s="1" t="s">
        <v>466</v>
      </c>
      <c r="F5838" s="1" t="s">
        <v>936</v>
      </c>
      <c r="G5838" s="1" t="s">
        <v>492</v>
      </c>
      <c r="H5838" s="3" t="s">
        <v>493</v>
      </c>
      <c r="I5838" s="3" t="s">
        <v>238</v>
      </c>
      <c r="J5838" s="1" t="s">
        <v>964</v>
      </c>
      <c r="K5838" s="8">
        <v>2.73</v>
      </c>
      <c r="L5838" s="6">
        <v>2.73</v>
      </c>
      <c r="M5838" s="8">
        <v>2.7</v>
      </c>
      <c r="N5838" s="6">
        <v>2.69</v>
      </c>
      <c r="O5838" s="8">
        <v>2.72</v>
      </c>
      <c r="P5838" s="6">
        <v>2.4</v>
      </c>
      <c r="Q5838" s="8">
        <v>2.5299999999999998</v>
      </c>
      <c r="R5838" s="6">
        <v>2.6</v>
      </c>
      <c r="S5838" s="8">
        <v>2.81</v>
      </c>
      <c r="U5838"/>
      <c r="V5838"/>
      <c r="W5838"/>
      <c r="X5838"/>
      <c r="Y5838"/>
      <c r="Z5838"/>
      <c r="AA5838"/>
      <c r="AB5838"/>
      <c r="AC5838"/>
      <c r="AD5838"/>
    </row>
    <row r="5839" spans="1:30" x14ac:dyDescent="0.2">
      <c r="A5839" s="5" t="s">
        <v>236</v>
      </c>
      <c r="B5839" s="1" t="s">
        <v>493</v>
      </c>
      <c r="C5839" s="1" t="str">
        <f>VLOOKUP($B5839,'CODIGOS DE CULTIVOS'!$A:$H,2,FALSE)</f>
        <v>F</v>
      </c>
      <c r="D5839" s="1" t="str">
        <f>VLOOKUP($B5839,'CODIGOS DE CULTIVOS'!$A:$H,3,FALSE)</f>
        <v>3100</v>
      </c>
      <c r="E5839" s="1" t="s">
        <v>466</v>
      </c>
      <c r="F5839" s="1" t="s">
        <v>936</v>
      </c>
      <c r="G5839" s="1" t="s">
        <v>492</v>
      </c>
      <c r="H5839" s="3" t="s">
        <v>493</v>
      </c>
      <c r="I5839" s="3" t="s">
        <v>238</v>
      </c>
      <c r="J5839" s="1" t="s">
        <v>965</v>
      </c>
      <c r="M5839" s="8">
        <v>0</v>
      </c>
      <c r="N5839" s="6">
        <v>0</v>
      </c>
      <c r="O5839" s="8">
        <v>0</v>
      </c>
      <c r="P5839" s="6">
        <v>0</v>
      </c>
      <c r="Q5839" s="8">
        <v>0</v>
      </c>
      <c r="R5839" s="6">
        <v>0</v>
      </c>
      <c r="S5839" s="8">
        <v>0</v>
      </c>
      <c r="T5839" s="6">
        <v>0</v>
      </c>
      <c r="U5839"/>
      <c r="V5839"/>
      <c r="W5839"/>
      <c r="X5839"/>
      <c r="Y5839"/>
      <c r="Z5839"/>
      <c r="AA5839"/>
      <c r="AB5839"/>
      <c r="AC5839"/>
      <c r="AD5839"/>
    </row>
    <row r="5840" spans="1:30" x14ac:dyDescent="0.2">
      <c r="A5840" s="5" t="s">
        <v>236</v>
      </c>
      <c r="B5840" s="1" t="s">
        <v>493</v>
      </c>
      <c r="C5840" s="1" t="str">
        <f>VLOOKUP($B5840,'CODIGOS DE CULTIVOS'!$A:$H,2,FALSE)</f>
        <v>F</v>
      </c>
      <c r="D5840" s="1" t="str">
        <f>VLOOKUP($B5840,'CODIGOS DE CULTIVOS'!$A:$H,3,FALSE)</f>
        <v>3100</v>
      </c>
      <c r="E5840" s="1" t="s">
        <v>466</v>
      </c>
      <c r="F5840" s="1" t="s">
        <v>936</v>
      </c>
      <c r="G5840" s="1" t="s">
        <v>492</v>
      </c>
      <c r="H5840" s="3" t="s">
        <v>493</v>
      </c>
      <c r="I5840" s="3" t="s">
        <v>238</v>
      </c>
      <c r="J5840" s="1" t="s">
        <v>966</v>
      </c>
      <c r="K5840" s="8">
        <v>0.11</v>
      </c>
      <c r="L5840" s="6">
        <v>0.15</v>
      </c>
      <c r="M5840" s="8">
        <v>0.03</v>
      </c>
      <c r="N5840" s="6">
        <v>0.04</v>
      </c>
      <c r="O5840" s="8">
        <v>0.19</v>
      </c>
      <c r="P5840" s="6">
        <v>0.2</v>
      </c>
      <c r="Q5840" s="8">
        <v>0.2</v>
      </c>
      <c r="R5840" s="6">
        <v>0.19</v>
      </c>
      <c r="S5840" s="8">
        <v>0.19</v>
      </c>
      <c r="U5840"/>
      <c r="V5840"/>
      <c r="W5840"/>
      <c r="X5840"/>
      <c r="Y5840"/>
      <c r="Z5840"/>
      <c r="AA5840"/>
      <c r="AB5840"/>
      <c r="AC5840"/>
      <c r="AD5840"/>
    </row>
    <row r="5841" spans="1:30" x14ac:dyDescent="0.2">
      <c r="A5841" s="5" t="s">
        <v>236</v>
      </c>
      <c r="B5841" s="1" t="s">
        <v>493</v>
      </c>
      <c r="C5841" s="1" t="str">
        <f>VLOOKUP($B5841,'CODIGOS DE CULTIVOS'!$A:$H,2,FALSE)</f>
        <v>F</v>
      </c>
      <c r="D5841" s="1" t="str">
        <f>VLOOKUP($B5841,'CODIGOS DE CULTIVOS'!$A:$H,3,FALSE)</f>
        <v>3100</v>
      </c>
      <c r="E5841" s="1" t="s">
        <v>466</v>
      </c>
      <c r="F5841" s="1" t="s">
        <v>936</v>
      </c>
      <c r="G5841" s="1" t="s">
        <v>492</v>
      </c>
      <c r="H5841" s="3" t="s">
        <v>493</v>
      </c>
      <c r="I5841" s="3" t="s">
        <v>238</v>
      </c>
      <c r="J5841" s="1" t="s">
        <v>967</v>
      </c>
      <c r="K5841" s="8">
        <v>0</v>
      </c>
      <c r="L5841" s="6">
        <v>0</v>
      </c>
      <c r="M5841" s="8">
        <v>0</v>
      </c>
      <c r="N5841" s="6">
        <v>0</v>
      </c>
      <c r="O5841" s="8">
        <v>0</v>
      </c>
      <c r="P5841" s="6">
        <v>0</v>
      </c>
      <c r="Q5841" s="8">
        <v>0</v>
      </c>
      <c r="R5841" s="6">
        <v>0</v>
      </c>
      <c r="S5841" s="8">
        <v>0</v>
      </c>
      <c r="T5841" s="6">
        <v>0</v>
      </c>
      <c r="U5841"/>
      <c r="V5841"/>
      <c r="W5841"/>
      <c r="X5841"/>
      <c r="Y5841"/>
      <c r="Z5841"/>
      <c r="AA5841"/>
      <c r="AB5841"/>
      <c r="AC5841"/>
      <c r="AD5841"/>
    </row>
    <row r="5842" spans="1:30" x14ac:dyDescent="0.2">
      <c r="A5842" s="5" t="s">
        <v>236</v>
      </c>
      <c r="B5842" s="1" t="s">
        <v>493</v>
      </c>
      <c r="C5842" s="1" t="str">
        <f>VLOOKUP($B5842,'CODIGOS DE CULTIVOS'!$A:$H,2,FALSE)</f>
        <v>F</v>
      </c>
      <c r="D5842" s="1" t="str">
        <f>VLOOKUP($B5842,'CODIGOS DE CULTIVOS'!$A:$H,3,FALSE)</f>
        <v>3100</v>
      </c>
      <c r="E5842" s="1" t="s">
        <v>466</v>
      </c>
      <c r="F5842" s="1" t="s">
        <v>936</v>
      </c>
      <c r="G5842" s="1" t="s">
        <v>492</v>
      </c>
      <c r="H5842" s="3" t="s">
        <v>493</v>
      </c>
      <c r="I5842" s="3" t="s">
        <v>238</v>
      </c>
      <c r="J5842" s="1" t="s">
        <v>968</v>
      </c>
      <c r="K5842" s="8">
        <v>0.6</v>
      </c>
      <c r="L5842" s="6">
        <v>0.5</v>
      </c>
      <c r="M5842" s="8">
        <v>0.6</v>
      </c>
      <c r="N5842" s="6">
        <v>0.7</v>
      </c>
      <c r="O5842" s="8">
        <v>0.81</v>
      </c>
      <c r="P5842" s="6">
        <v>1.2</v>
      </c>
      <c r="Q5842" s="8">
        <v>1.4</v>
      </c>
      <c r="R5842" s="6">
        <v>1.7</v>
      </c>
      <c r="S5842" s="8">
        <v>1.5</v>
      </c>
      <c r="U5842"/>
      <c r="V5842"/>
      <c r="W5842"/>
      <c r="X5842"/>
      <c r="Y5842"/>
      <c r="Z5842"/>
      <c r="AA5842"/>
      <c r="AB5842"/>
      <c r="AC5842"/>
      <c r="AD5842"/>
    </row>
    <row r="5843" spans="1:30" x14ac:dyDescent="0.2">
      <c r="A5843" s="5" t="s">
        <v>236</v>
      </c>
      <c r="B5843" s="1" t="s">
        <v>493</v>
      </c>
      <c r="C5843" s="1" t="str">
        <f>VLOOKUP($B5843,'CODIGOS DE CULTIVOS'!$A:$H,2,FALSE)</f>
        <v>F</v>
      </c>
      <c r="D5843" s="1" t="str">
        <f>VLOOKUP($B5843,'CODIGOS DE CULTIVOS'!$A:$H,3,FALSE)</f>
        <v>3100</v>
      </c>
      <c r="E5843" s="1" t="s">
        <v>466</v>
      </c>
      <c r="F5843" s="1" t="s">
        <v>936</v>
      </c>
      <c r="G5843" s="1" t="s">
        <v>492</v>
      </c>
      <c r="H5843" s="3" t="s">
        <v>493</v>
      </c>
      <c r="I5843" s="3" t="s">
        <v>238</v>
      </c>
      <c r="J5843" s="1" t="s">
        <v>969</v>
      </c>
      <c r="K5843" s="8">
        <v>3.81</v>
      </c>
      <c r="L5843" s="6">
        <v>3.8</v>
      </c>
      <c r="M5843" s="8">
        <v>4.37</v>
      </c>
      <c r="N5843" s="6">
        <v>4.3899999999999997</v>
      </c>
      <c r="O5843" s="8">
        <v>4.3099999999999996</v>
      </c>
      <c r="P5843" s="6">
        <v>4.3499999999999996</v>
      </c>
      <c r="Q5843" s="8">
        <v>4.09</v>
      </c>
      <c r="R5843" s="6">
        <v>3.99</v>
      </c>
      <c r="S5843" s="8">
        <v>3.72</v>
      </c>
      <c r="U5843"/>
      <c r="V5843"/>
      <c r="W5843"/>
      <c r="X5843"/>
      <c r="Y5843"/>
      <c r="Z5843"/>
      <c r="AA5843"/>
      <c r="AB5843"/>
      <c r="AC5843"/>
      <c r="AD5843"/>
    </row>
    <row r="5844" spans="1:30" x14ac:dyDescent="0.2">
      <c r="A5844" s="5" t="s">
        <v>236</v>
      </c>
      <c r="B5844" s="1" t="s">
        <v>493</v>
      </c>
      <c r="C5844" s="1" t="str">
        <f>VLOOKUP($B5844,'CODIGOS DE CULTIVOS'!$A:$H,2,FALSE)</f>
        <v>F</v>
      </c>
      <c r="D5844" s="1" t="str">
        <f>VLOOKUP($B5844,'CODIGOS DE CULTIVOS'!$A:$H,3,FALSE)</f>
        <v>3100</v>
      </c>
      <c r="E5844" s="1" t="s">
        <v>466</v>
      </c>
      <c r="F5844" s="1" t="s">
        <v>936</v>
      </c>
      <c r="G5844" s="1" t="s">
        <v>492</v>
      </c>
      <c r="H5844" s="3" t="s">
        <v>493</v>
      </c>
      <c r="I5844" s="3" t="s">
        <v>238</v>
      </c>
      <c r="J5844" s="1" t="s">
        <v>970</v>
      </c>
      <c r="K5844" s="8">
        <v>0</v>
      </c>
      <c r="L5844" s="6">
        <v>0</v>
      </c>
      <c r="M5844" s="8">
        <v>0</v>
      </c>
      <c r="N5844" s="6">
        <v>0</v>
      </c>
      <c r="O5844" s="8">
        <v>0</v>
      </c>
      <c r="P5844" s="6">
        <v>0</v>
      </c>
      <c r="Q5844" s="8">
        <v>0</v>
      </c>
      <c r="R5844" s="6">
        <v>0</v>
      </c>
      <c r="S5844" s="8">
        <v>0</v>
      </c>
      <c r="U5844"/>
      <c r="V5844"/>
      <c r="W5844"/>
      <c r="X5844"/>
      <c r="Y5844"/>
      <c r="Z5844"/>
      <c r="AA5844"/>
      <c r="AB5844"/>
      <c r="AC5844"/>
      <c r="AD5844"/>
    </row>
    <row r="5845" spans="1:30" x14ac:dyDescent="0.2">
      <c r="A5845" s="5" t="s">
        <v>236</v>
      </c>
      <c r="B5845" s="1" t="s">
        <v>493</v>
      </c>
      <c r="C5845" s="1" t="str">
        <f>VLOOKUP($B5845,'CODIGOS DE CULTIVOS'!$A:$H,2,FALSE)</f>
        <v>F</v>
      </c>
      <c r="D5845" s="1" t="str">
        <f>VLOOKUP($B5845,'CODIGOS DE CULTIVOS'!$A:$H,3,FALSE)</f>
        <v>3100</v>
      </c>
      <c r="E5845" s="1" t="s">
        <v>466</v>
      </c>
      <c r="F5845" s="1" t="s">
        <v>936</v>
      </c>
      <c r="G5845" s="1" t="s">
        <v>492</v>
      </c>
      <c r="H5845" s="3" t="s">
        <v>493</v>
      </c>
      <c r="I5845" s="3" t="s">
        <v>238</v>
      </c>
      <c r="J5845" s="1" t="s">
        <v>971</v>
      </c>
      <c r="K5845" s="8">
        <v>1.1599999999999999</v>
      </c>
      <c r="L5845" s="6">
        <v>1.2</v>
      </c>
      <c r="M5845" s="8">
        <v>1.19</v>
      </c>
      <c r="N5845" s="6">
        <v>1.21</v>
      </c>
      <c r="O5845" s="8">
        <v>1.23</v>
      </c>
      <c r="P5845" s="6">
        <v>1.17</v>
      </c>
      <c r="Q5845" s="8">
        <v>1.1200000000000001</v>
      </c>
      <c r="R5845" s="6">
        <v>0.91</v>
      </c>
      <c r="S5845" s="8">
        <v>0.87</v>
      </c>
      <c r="U5845"/>
      <c r="V5845"/>
      <c r="W5845"/>
      <c r="X5845"/>
      <c r="Y5845"/>
      <c r="Z5845"/>
      <c r="AA5845"/>
      <c r="AB5845"/>
      <c r="AC5845"/>
      <c r="AD5845"/>
    </row>
    <row r="5846" spans="1:30" x14ac:dyDescent="0.2">
      <c r="A5846" s="5" t="s">
        <v>236</v>
      </c>
      <c r="B5846" s="1" t="s">
        <v>493</v>
      </c>
      <c r="C5846" s="1" t="str">
        <f>VLOOKUP($B5846,'CODIGOS DE CULTIVOS'!$A:$H,2,FALSE)</f>
        <v>F</v>
      </c>
      <c r="D5846" s="1" t="str">
        <f>VLOOKUP($B5846,'CODIGOS DE CULTIVOS'!$A:$H,3,FALSE)</f>
        <v>3100</v>
      </c>
      <c r="E5846" s="1" t="s">
        <v>466</v>
      </c>
      <c r="F5846" s="1" t="s">
        <v>936</v>
      </c>
      <c r="G5846" s="1" t="s">
        <v>492</v>
      </c>
      <c r="H5846" s="3" t="s">
        <v>493</v>
      </c>
      <c r="I5846" s="3" t="s">
        <v>238</v>
      </c>
      <c r="J5846" s="1" t="s">
        <v>20</v>
      </c>
      <c r="K5846" s="8">
        <v>0</v>
      </c>
      <c r="L5846" s="6">
        <v>0</v>
      </c>
      <c r="M5846" s="8">
        <v>0</v>
      </c>
      <c r="N5846" s="6">
        <v>0</v>
      </c>
      <c r="O5846" s="8">
        <v>0</v>
      </c>
      <c r="P5846" s="6">
        <v>0</v>
      </c>
      <c r="Q5846" s="8">
        <v>0</v>
      </c>
      <c r="R5846" s="6">
        <v>0</v>
      </c>
      <c r="S5846" s="8">
        <v>0</v>
      </c>
      <c r="T5846" s="6">
        <v>0</v>
      </c>
      <c r="U5846"/>
      <c r="V5846"/>
      <c r="W5846"/>
      <c r="X5846"/>
      <c r="Y5846"/>
      <c r="Z5846"/>
      <c r="AA5846"/>
      <c r="AB5846"/>
      <c r="AC5846"/>
      <c r="AD5846"/>
    </row>
    <row r="5847" spans="1:30" x14ac:dyDescent="0.2">
      <c r="A5847" s="5" t="s">
        <v>236</v>
      </c>
      <c r="B5847" s="1" t="s">
        <v>493</v>
      </c>
      <c r="C5847" s="1" t="str">
        <f>VLOOKUP($B5847,'CODIGOS DE CULTIVOS'!$A:$H,2,FALSE)</f>
        <v>F</v>
      </c>
      <c r="D5847" s="1" t="str">
        <f>VLOOKUP($B5847,'CODIGOS DE CULTIVOS'!$A:$H,3,FALSE)</f>
        <v>3100</v>
      </c>
      <c r="E5847" s="1" t="s">
        <v>466</v>
      </c>
      <c r="F5847" s="1" t="s">
        <v>936</v>
      </c>
      <c r="G5847" s="1" t="s">
        <v>492</v>
      </c>
      <c r="H5847" s="3" t="s">
        <v>493</v>
      </c>
      <c r="I5847" s="3" t="s">
        <v>238</v>
      </c>
      <c r="J5847" s="1" t="s">
        <v>972</v>
      </c>
      <c r="K5847" s="8">
        <v>0.61</v>
      </c>
      <c r="L5847" s="6">
        <v>0.54</v>
      </c>
      <c r="M5847" s="8">
        <v>0.39</v>
      </c>
      <c r="N5847" s="6">
        <v>0.54</v>
      </c>
      <c r="O5847" s="8">
        <v>0.53</v>
      </c>
      <c r="P5847" s="6">
        <v>0.53</v>
      </c>
      <c r="Q5847" s="8">
        <v>0.52</v>
      </c>
      <c r="R5847" s="6">
        <v>0.56000000000000005</v>
      </c>
      <c r="S5847" s="8">
        <v>0.55000000000000004</v>
      </c>
      <c r="U5847"/>
      <c r="V5847"/>
      <c r="W5847"/>
      <c r="X5847"/>
      <c r="Y5847"/>
      <c r="Z5847"/>
      <c r="AA5847"/>
      <c r="AB5847"/>
      <c r="AC5847"/>
      <c r="AD5847"/>
    </row>
    <row r="5848" spans="1:30" x14ac:dyDescent="0.2">
      <c r="A5848" s="5" t="s">
        <v>236</v>
      </c>
      <c r="B5848" s="1" t="s">
        <v>493</v>
      </c>
      <c r="C5848" s="1" t="str">
        <f>VLOOKUP($B5848,'CODIGOS DE CULTIVOS'!$A:$H,2,FALSE)</f>
        <v>F</v>
      </c>
      <c r="D5848" s="1" t="str">
        <f>VLOOKUP($B5848,'CODIGOS DE CULTIVOS'!$A:$H,3,FALSE)</f>
        <v>3100</v>
      </c>
      <c r="E5848" s="1" t="s">
        <v>466</v>
      </c>
      <c r="F5848" s="1" t="s">
        <v>936</v>
      </c>
      <c r="G5848" s="1" t="s">
        <v>492</v>
      </c>
      <c r="H5848" s="3" t="s">
        <v>493</v>
      </c>
      <c r="I5848" s="3" t="s">
        <v>238</v>
      </c>
      <c r="J5848" s="1" t="s">
        <v>22</v>
      </c>
      <c r="K5848" s="8">
        <v>0.24</v>
      </c>
      <c r="L5848" s="6">
        <v>0.24</v>
      </c>
      <c r="M5848" s="8">
        <v>0.26</v>
      </c>
      <c r="N5848" s="6">
        <v>0.32</v>
      </c>
      <c r="O5848" s="8">
        <v>0.32</v>
      </c>
      <c r="P5848" s="6">
        <v>0.31</v>
      </c>
      <c r="Q5848" s="8">
        <v>0.31</v>
      </c>
      <c r="R5848" s="6">
        <v>0.32</v>
      </c>
      <c r="S5848" s="8">
        <v>0.32</v>
      </c>
      <c r="U5848"/>
      <c r="V5848"/>
      <c r="W5848"/>
      <c r="X5848"/>
      <c r="Y5848"/>
      <c r="Z5848"/>
      <c r="AA5848"/>
      <c r="AB5848"/>
      <c r="AC5848"/>
      <c r="AD5848"/>
    </row>
    <row r="5849" spans="1:30" x14ac:dyDescent="0.2">
      <c r="A5849" s="5" t="s">
        <v>236</v>
      </c>
      <c r="B5849" s="1" t="s">
        <v>493</v>
      </c>
      <c r="C5849" s="1" t="str">
        <f>VLOOKUP($B5849,'CODIGOS DE CULTIVOS'!$A:$H,2,FALSE)</f>
        <v>F</v>
      </c>
      <c r="D5849" s="1" t="str">
        <f>VLOOKUP($B5849,'CODIGOS DE CULTIVOS'!$A:$H,3,FALSE)</f>
        <v>3100</v>
      </c>
      <c r="E5849" s="1" t="s">
        <v>466</v>
      </c>
      <c r="F5849" s="1" t="s">
        <v>936</v>
      </c>
      <c r="G5849" s="1" t="s">
        <v>492</v>
      </c>
      <c r="H5849" s="3" t="s">
        <v>493</v>
      </c>
      <c r="I5849" s="3" t="s">
        <v>238</v>
      </c>
      <c r="J5849" s="1" t="s">
        <v>973</v>
      </c>
      <c r="K5849" s="8">
        <v>44.4</v>
      </c>
      <c r="L5849" s="6">
        <v>44.18</v>
      </c>
      <c r="M5849" s="8">
        <v>44.04</v>
      </c>
      <c r="N5849" s="6">
        <v>43.65</v>
      </c>
      <c r="O5849" s="8">
        <v>43.35</v>
      </c>
      <c r="P5849" s="6">
        <v>42.5</v>
      </c>
      <c r="Q5849" s="8">
        <v>43.4</v>
      </c>
      <c r="R5849" s="6">
        <v>44.8</v>
      </c>
      <c r="S5849" s="8">
        <v>44.4</v>
      </c>
      <c r="U5849"/>
      <c r="V5849"/>
      <c r="W5849"/>
      <c r="X5849"/>
      <c r="Y5849"/>
      <c r="Z5849"/>
      <c r="AA5849"/>
      <c r="AB5849"/>
      <c r="AC5849"/>
      <c r="AD5849"/>
    </row>
    <row r="5850" spans="1:30" x14ac:dyDescent="0.2">
      <c r="A5850" s="5" t="s">
        <v>236</v>
      </c>
      <c r="B5850" s="1" t="s">
        <v>493</v>
      </c>
      <c r="C5850" s="1" t="str">
        <f>VLOOKUP($B5850,'CODIGOS DE CULTIVOS'!$A:$H,2,FALSE)</f>
        <v>F</v>
      </c>
      <c r="D5850" s="1" t="str">
        <f>VLOOKUP($B5850,'CODIGOS DE CULTIVOS'!$A:$H,3,FALSE)</f>
        <v>3100</v>
      </c>
      <c r="E5850" s="1" t="s">
        <v>466</v>
      </c>
      <c r="F5850" s="1" t="s">
        <v>936</v>
      </c>
      <c r="G5850" s="1" t="s">
        <v>492</v>
      </c>
      <c r="H5850" s="3" t="s">
        <v>493</v>
      </c>
      <c r="I5850" s="3" t="s">
        <v>238</v>
      </c>
      <c r="J5850" s="1" t="s">
        <v>24</v>
      </c>
      <c r="K5850" s="8">
        <v>0.11</v>
      </c>
      <c r="L5850" s="6">
        <v>0.11</v>
      </c>
      <c r="M5850" s="8">
        <v>0.12</v>
      </c>
      <c r="N5850" s="6">
        <v>0.12</v>
      </c>
      <c r="O5850" s="8">
        <v>0.12</v>
      </c>
      <c r="P5850" s="6">
        <v>0.12</v>
      </c>
      <c r="Q5850" s="8">
        <v>0.12</v>
      </c>
      <c r="R5850" s="6">
        <v>0.11</v>
      </c>
      <c r="S5850" s="8">
        <v>0.12</v>
      </c>
      <c r="U5850"/>
      <c r="V5850"/>
      <c r="W5850"/>
      <c r="X5850"/>
      <c r="Y5850"/>
      <c r="Z5850"/>
      <c r="AA5850"/>
      <c r="AB5850"/>
      <c r="AC5850"/>
      <c r="AD5850"/>
    </row>
    <row r="5851" spans="1:30" x14ac:dyDescent="0.2">
      <c r="A5851" s="5" t="s">
        <v>236</v>
      </c>
      <c r="B5851" s="1" t="s">
        <v>493</v>
      </c>
      <c r="C5851" s="1" t="str">
        <f>VLOOKUP($B5851,'CODIGOS DE CULTIVOS'!$A:$H,2,FALSE)</f>
        <v>F</v>
      </c>
      <c r="D5851" s="1" t="str">
        <f>VLOOKUP($B5851,'CODIGOS DE CULTIVOS'!$A:$H,3,FALSE)</f>
        <v>3100</v>
      </c>
      <c r="E5851" s="1" t="s">
        <v>466</v>
      </c>
      <c r="F5851" s="1" t="s">
        <v>936</v>
      </c>
      <c r="G5851" s="1" t="s">
        <v>492</v>
      </c>
      <c r="H5851" s="3" t="s">
        <v>493</v>
      </c>
      <c r="I5851" s="3" t="s">
        <v>238</v>
      </c>
      <c r="J5851" s="1" t="s">
        <v>974</v>
      </c>
      <c r="K5851" s="8">
        <v>0.16</v>
      </c>
      <c r="L5851" s="6">
        <v>0.14000000000000001</v>
      </c>
      <c r="M5851" s="8">
        <v>0.15</v>
      </c>
      <c r="N5851" s="6">
        <v>0.15</v>
      </c>
      <c r="O5851" s="8">
        <v>0.03</v>
      </c>
      <c r="P5851" s="6">
        <v>0.02</v>
      </c>
      <c r="Q5851" s="8">
        <v>0.04</v>
      </c>
      <c r="R5851" s="6">
        <v>0.04</v>
      </c>
      <c r="S5851" s="8">
        <v>0.11</v>
      </c>
      <c r="T5851" s="6">
        <v>0</v>
      </c>
      <c r="U5851"/>
      <c r="V5851"/>
      <c r="W5851"/>
      <c r="X5851"/>
      <c r="Y5851"/>
      <c r="Z5851"/>
      <c r="AA5851"/>
      <c r="AB5851"/>
      <c r="AC5851"/>
      <c r="AD5851"/>
    </row>
    <row r="5852" spans="1:30" x14ac:dyDescent="0.2">
      <c r="A5852" s="5" t="s">
        <v>236</v>
      </c>
      <c r="B5852" s="1" t="s">
        <v>493</v>
      </c>
      <c r="C5852" s="1" t="str">
        <f>VLOOKUP($B5852,'CODIGOS DE CULTIVOS'!$A:$H,2,FALSE)</f>
        <v>F</v>
      </c>
      <c r="D5852" s="1" t="str">
        <f>VLOOKUP($B5852,'CODIGOS DE CULTIVOS'!$A:$H,3,FALSE)</f>
        <v>3100</v>
      </c>
      <c r="E5852" s="1" t="s">
        <v>466</v>
      </c>
      <c r="F5852" s="1" t="s">
        <v>936</v>
      </c>
      <c r="G5852" s="1" t="s">
        <v>492</v>
      </c>
      <c r="H5852" s="3" t="s">
        <v>493</v>
      </c>
      <c r="I5852" s="3" t="s">
        <v>238</v>
      </c>
      <c r="J5852" s="1" t="s">
        <v>975</v>
      </c>
      <c r="K5852" s="8">
        <v>0</v>
      </c>
      <c r="L5852" s="6">
        <v>0</v>
      </c>
      <c r="M5852" s="8">
        <v>0.01</v>
      </c>
      <c r="N5852" s="6">
        <v>0.01</v>
      </c>
      <c r="O5852" s="8">
        <v>0.01</v>
      </c>
      <c r="P5852" s="6">
        <v>0.01</v>
      </c>
      <c r="Q5852" s="8">
        <v>0.01</v>
      </c>
      <c r="R5852" s="6">
        <v>0.01</v>
      </c>
      <c r="S5852" s="8">
        <v>0.01</v>
      </c>
      <c r="U5852"/>
      <c r="V5852"/>
      <c r="W5852"/>
      <c r="X5852"/>
      <c r="Y5852"/>
      <c r="Z5852"/>
      <c r="AA5852"/>
      <c r="AB5852"/>
      <c r="AC5852"/>
      <c r="AD5852"/>
    </row>
    <row r="5853" spans="1:30" x14ac:dyDescent="0.2">
      <c r="A5853" s="5" t="s">
        <v>236</v>
      </c>
      <c r="B5853" s="1" t="s">
        <v>493</v>
      </c>
      <c r="C5853" s="1" t="str">
        <f>VLOOKUP($B5853,'CODIGOS DE CULTIVOS'!$A:$H,2,FALSE)</f>
        <v>F</v>
      </c>
      <c r="D5853" s="1" t="str">
        <f>VLOOKUP($B5853,'CODIGOS DE CULTIVOS'!$A:$H,3,FALSE)</f>
        <v>3100</v>
      </c>
      <c r="E5853" s="1" t="s">
        <v>466</v>
      </c>
      <c r="F5853" s="1" t="s">
        <v>936</v>
      </c>
      <c r="G5853" s="1" t="s">
        <v>492</v>
      </c>
      <c r="H5853" s="3" t="s">
        <v>493</v>
      </c>
      <c r="I5853" s="3" t="s">
        <v>238</v>
      </c>
      <c r="J5853" s="1" t="s">
        <v>976</v>
      </c>
      <c r="K5853" s="8">
        <v>0.3</v>
      </c>
      <c r="L5853" s="6">
        <v>0.23</v>
      </c>
      <c r="M5853" s="8">
        <v>0.19</v>
      </c>
      <c r="N5853" s="6">
        <v>0.24</v>
      </c>
      <c r="O5853" s="8">
        <v>0.2</v>
      </c>
      <c r="P5853" s="6">
        <v>0.17</v>
      </c>
      <c r="Q5853" s="8">
        <v>0.1</v>
      </c>
      <c r="R5853" s="6">
        <v>0.08</v>
      </c>
      <c r="S5853" s="8">
        <v>0.05</v>
      </c>
      <c r="U5853"/>
      <c r="V5853"/>
      <c r="W5853"/>
      <c r="X5853"/>
      <c r="Y5853"/>
      <c r="Z5853"/>
      <c r="AA5853"/>
      <c r="AB5853"/>
      <c r="AC5853"/>
      <c r="AD5853"/>
    </row>
    <row r="5854" spans="1:30" x14ac:dyDescent="0.2">
      <c r="A5854" s="5" t="s">
        <v>236</v>
      </c>
      <c r="B5854" s="1" t="s">
        <v>493</v>
      </c>
      <c r="C5854" s="1" t="str">
        <f>VLOOKUP($B5854,'CODIGOS DE CULTIVOS'!$A:$H,2,FALSE)</f>
        <v>F</v>
      </c>
      <c r="D5854" s="1" t="str">
        <f>VLOOKUP($B5854,'CODIGOS DE CULTIVOS'!$A:$H,3,FALSE)</f>
        <v>3100</v>
      </c>
      <c r="E5854" s="1" t="s">
        <v>466</v>
      </c>
      <c r="F5854" s="1" t="s">
        <v>936</v>
      </c>
      <c r="G5854" s="1" t="s">
        <v>492</v>
      </c>
      <c r="H5854" s="3" t="s">
        <v>493</v>
      </c>
      <c r="I5854" s="3" t="s">
        <v>238</v>
      </c>
      <c r="J5854" s="1" t="s">
        <v>977</v>
      </c>
      <c r="K5854" s="8">
        <v>1.39</v>
      </c>
      <c r="L5854" s="6">
        <v>1.66</v>
      </c>
      <c r="M5854" s="8">
        <v>1.74</v>
      </c>
      <c r="N5854" s="6">
        <v>1.74</v>
      </c>
      <c r="O5854" s="8">
        <v>1.33</v>
      </c>
      <c r="P5854" s="6">
        <v>1.88</v>
      </c>
      <c r="Q5854" s="8">
        <v>1.41</v>
      </c>
      <c r="R5854" s="6">
        <v>1.41</v>
      </c>
      <c r="S5854" s="8">
        <v>2.06</v>
      </c>
      <c r="U5854"/>
      <c r="V5854"/>
      <c r="W5854"/>
      <c r="X5854"/>
      <c r="Y5854"/>
      <c r="Z5854"/>
      <c r="AA5854"/>
      <c r="AB5854"/>
      <c r="AC5854"/>
      <c r="AD5854"/>
    </row>
    <row r="5855" spans="1:30" x14ac:dyDescent="0.2">
      <c r="A5855" s="5" t="s">
        <v>236</v>
      </c>
      <c r="B5855" s="1" t="s">
        <v>493</v>
      </c>
      <c r="C5855" s="1" t="str">
        <f>VLOOKUP($B5855,'CODIGOS DE CULTIVOS'!$A:$H,2,FALSE)</f>
        <v>F</v>
      </c>
      <c r="D5855" s="1" t="str">
        <f>VLOOKUP($B5855,'CODIGOS DE CULTIVOS'!$A:$H,3,FALSE)</f>
        <v>3100</v>
      </c>
      <c r="E5855" s="1" t="s">
        <v>466</v>
      </c>
      <c r="F5855" s="1" t="s">
        <v>936</v>
      </c>
      <c r="G5855" s="1" t="s">
        <v>492</v>
      </c>
      <c r="H5855" s="3" t="s">
        <v>493</v>
      </c>
      <c r="I5855" s="3" t="s">
        <v>238</v>
      </c>
      <c r="J5855" s="1" t="s">
        <v>978</v>
      </c>
      <c r="K5855" s="8">
        <v>0.25</v>
      </c>
      <c r="L5855" s="6">
        <v>0.24</v>
      </c>
      <c r="M5855" s="8">
        <v>0.24</v>
      </c>
      <c r="N5855" s="6">
        <v>0.23</v>
      </c>
      <c r="O5855" s="8">
        <v>0.22</v>
      </c>
      <c r="P5855" s="6">
        <v>0.27</v>
      </c>
      <c r="Q5855" s="8">
        <v>0.26</v>
      </c>
      <c r="R5855" s="6">
        <v>0.26</v>
      </c>
      <c r="S5855" s="8">
        <v>0.22</v>
      </c>
      <c r="U5855"/>
      <c r="V5855"/>
      <c r="W5855"/>
      <c r="X5855"/>
      <c r="Y5855"/>
      <c r="Z5855"/>
      <c r="AA5855"/>
      <c r="AB5855"/>
      <c r="AC5855"/>
      <c r="AD5855"/>
    </row>
    <row r="5856" spans="1:30" x14ac:dyDescent="0.2">
      <c r="A5856" s="5" t="s">
        <v>236</v>
      </c>
      <c r="B5856" s="1" t="s">
        <v>493</v>
      </c>
      <c r="C5856" s="1" t="str">
        <f>VLOOKUP($B5856,'CODIGOS DE CULTIVOS'!$A:$H,2,FALSE)</f>
        <v>F</v>
      </c>
      <c r="D5856" s="1" t="str">
        <f>VLOOKUP($B5856,'CODIGOS DE CULTIVOS'!$A:$H,3,FALSE)</f>
        <v>3100</v>
      </c>
      <c r="E5856" s="1" t="s">
        <v>466</v>
      </c>
      <c r="F5856" s="1" t="s">
        <v>936</v>
      </c>
      <c r="G5856" s="1" t="s">
        <v>492</v>
      </c>
      <c r="H5856" s="3" t="s">
        <v>493</v>
      </c>
      <c r="I5856" s="3" t="s">
        <v>238</v>
      </c>
      <c r="J5856" s="1" t="s">
        <v>979</v>
      </c>
      <c r="K5856" s="8">
        <v>0</v>
      </c>
      <c r="L5856" s="6">
        <v>0</v>
      </c>
      <c r="M5856" s="8">
        <v>0</v>
      </c>
      <c r="N5856" s="6">
        <v>0</v>
      </c>
      <c r="O5856" s="8">
        <v>0</v>
      </c>
      <c r="P5856" s="6">
        <v>0</v>
      </c>
      <c r="Q5856" s="8">
        <v>0</v>
      </c>
      <c r="R5856" s="6">
        <v>0</v>
      </c>
      <c r="S5856" s="8">
        <v>0</v>
      </c>
      <c r="T5856" s="6">
        <v>0</v>
      </c>
      <c r="U5856"/>
      <c r="V5856"/>
      <c r="W5856"/>
      <c r="X5856"/>
      <c r="Y5856"/>
      <c r="Z5856"/>
      <c r="AA5856"/>
      <c r="AB5856"/>
      <c r="AC5856"/>
      <c r="AD5856"/>
    </row>
    <row r="5857" spans="1:30" x14ac:dyDescent="0.2">
      <c r="A5857" s="5" t="s">
        <v>236</v>
      </c>
      <c r="B5857" s="1" t="s">
        <v>493</v>
      </c>
      <c r="C5857" s="1" t="str">
        <f>VLOOKUP($B5857,'CODIGOS DE CULTIVOS'!$A:$H,2,FALSE)</f>
        <v>F</v>
      </c>
      <c r="D5857" s="1" t="str">
        <f>VLOOKUP($B5857,'CODIGOS DE CULTIVOS'!$A:$H,3,FALSE)</f>
        <v>3100</v>
      </c>
      <c r="E5857" s="1" t="s">
        <v>466</v>
      </c>
      <c r="F5857" s="1" t="s">
        <v>936</v>
      </c>
      <c r="G5857" s="1" t="s">
        <v>492</v>
      </c>
      <c r="H5857" s="3" t="s">
        <v>493</v>
      </c>
      <c r="I5857" s="3" t="s">
        <v>238</v>
      </c>
      <c r="J5857" s="1" t="s">
        <v>980</v>
      </c>
      <c r="U5857"/>
      <c r="V5857"/>
      <c r="W5857"/>
      <c r="X5857"/>
      <c r="Y5857"/>
      <c r="Z5857"/>
      <c r="AA5857"/>
      <c r="AB5857"/>
      <c r="AC5857"/>
      <c r="AD5857"/>
    </row>
    <row r="5858" spans="1:30" x14ac:dyDescent="0.2">
      <c r="A5858" s="5" t="s">
        <v>236</v>
      </c>
      <c r="B5858" s="1" t="s">
        <v>493</v>
      </c>
      <c r="C5858" s="1" t="str">
        <f>VLOOKUP($B5858,'CODIGOS DE CULTIVOS'!$A:$H,2,FALSE)</f>
        <v>F</v>
      </c>
      <c r="D5858" s="1" t="str">
        <f>VLOOKUP($B5858,'CODIGOS DE CULTIVOS'!$A:$H,3,FALSE)</f>
        <v>3100</v>
      </c>
      <c r="E5858" s="1" t="s">
        <v>466</v>
      </c>
      <c r="F5858" s="1" t="s">
        <v>936</v>
      </c>
      <c r="G5858" s="1" t="s">
        <v>492</v>
      </c>
      <c r="H5858" s="3" t="s">
        <v>493</v>
      </c>
      <c r="I5858" s="3" t="s">
        <v>238</v>
      </c>
      <c r="J5858" s="1" t="s">
        <v>981</v>
      </c>
      <c r="K5858" s="8">
        <v>0</v>
      </c>
      <c r="L5858" s="6">
        <v>0</v>
      </c>
      <c r="M5858" s="8">
        <v>0</v>
      </c>
      <c r="N5858" s="6">
        <v>0</v>
      </c>
      <c r="O5858" s="8">
        <v>0</v>
      </c>
      <c r="Q5858" s="8">
        <v>0</v>
      </c>
      <c r="R5858" s="6">
        <v>0</v>
      </c>
      <c r="U5858"/>
      <c r="V5858"/>
      <c r="W5858"/>
      <c r="X5858"/>
      <c r="Y5858"/>
      <c r="Z5858"/>
      <c r="AA5858"/>
      <c r="AB5858"/>
      <c r="AC5858"/>
      <c r="AD5858"/>
    </row>
    <row r="5859" spans="1:30" x14ac:dyDescent="0.2">
      <c r="A5859" s="5" t="s">
        <v>236</v>
      </c>
      <c r="B5859" s="1" t="s">
        <v>493</v>
      </c>
      <c r="C5859" s="1" t="str">
        <f>VLOOKUP($B5859,'CODIGOS DE CULTIVOS'!$A:$H,2,FALSE)</f>
        <v>F</v>
      </c>
      <c r="D5859" s="1" t="str">
        <f>VLOOKUP($B5859,'CODIGOS DE CULTIVOS'!$A:$H,3,FALSE)</f>
        <v>3100</v>
      </c>
      <c r="E5859" s="1" t="s">
        <v>466</v>
      </c>
      <c r="F5859" s="1" t="s">
        <v>936</v>
      </c>
      <c r="G5859" s="1" t="s">
        <v>492</v>
      </c>
      <c r="H5859" s="3" t="s">
        <v>493</v>
      </c>
      <c r="I5859" s="3" t="s">
        <v>238</v>
      </c>
      <c r="J5859" s="1" t="s">
        <v>982</v>
      </c>
      <c r="K5859" s="8">
        <v>3</v>
      </c>
      <c r="L5859" s="6">
        <v>2.5</v>
      </c>
      <c r="M5859" s="8">
        <v>2.5499999999999998</v>
      </c>
      <c r="N5859" s="6">
        <v>2.5499999999999998</v>
      </c>
      <c r="O5859" s="8">
        <v>2.5</v>
      </c>
      <c r="U5859"/>
      <c r="V5859"/>
      <c r="W5859"/>
      <c r="X5859"/>
      <c r="Y5859"/>
      <c r="Z5859"/>
      <c r="AA5859"/>
      <c r="AB5859"/>
      <c r="AC5859"/>
      <c r="AD5859"/>
    </row>
    <row r="5860" spans="1:30" x14ac:dyDescent="0.2">
      <c r="A5860" s="5" t="s">
        <v>236</v>
      </c>
      <c r="B5860" s="1" t="s">
        <v>493</v>
      </c>
      <c r="C5860" s="1" t="str">
        <f>VLOOKUP($B5860,'CODIGOS DE CULTIVOS'!$A:$H,2,FALSE)</f>
        <v>F</v>
      </c>
      <c r="D5860" s="1" t="str">
        <f>VLOOKUP($B5860,'CODIGOS DE CULTIVOS'!$A:$H,3,FALSE)</f>
        <v>3100</v>
      </c>
      <c r="E5860" s="1" t="s">
        <v>466</v>
      </c>
      <c r="F5860" s="1" t="s">
        <v>936</v>
      </c>
      <c r="G5860" s="1" t="s">
        <v>492</v>
      </c>
      <c r="H5860" s="3" t="s">
        <v>493</v>
      </c>
      <c r="I5860" s="3" t="s">
        <v>238</v>
      </c>
      <c r="J5860" s="1" t="s">
        <v>983</v>
      </c>
      <c r="K5860" s="8">
        <v>0</v>
      </c>
      <c r="L5860" s="6">
        <v>0.01</v>
      </c>
      <c r="M5860" s="8">
        <v>0.02</v>
      </c>
      <c r="N5860" s="6">
        <v>0.02</v>
      </c>
      <c r="O5860" s="8">
        <v>0.02</v>
      </c>
      <c r="P5860" s="6">
        <v>0.03</v>
      </c>
      <c r="Q5860" s="8">
        <v>0.04</v>
      </c>
      <c r="R5860" s="6">
        <v>0.03</v>
      </c>
      <c r="S5860" s="8">
        <v>0.03</v>
      </c>
      <c r="U5860"/>
      <c r="V5860"/>
      <c r="W5860"/>
      <c r="X5860"/>
      <c r="Y5860"/>
      <c r="Z5860"/>
      <c r="AA5860"/>
      <c r="AB5860"/>
      <c r="AC5860"/>
      <c r="AD5860"/>
    </row>
    <row r="5861" spans="1:30" x14ac:dyDescent="0.2">
      <c r="A5861" s="5" t="s">
        <v>236</v>
      </c>
      <c r="B5861" s="1" t="s">
        <v>493</v>
      </c>
      <c r="C5861" s="1" t="str">
        <f>VLOOKUP($B5861,'CODIGOS DE CULTIVOS'!$A:$H,2,FALSE)</f>
        <v>F</v>
      </c>
      <c r="D5861" s="1" t="str">
        <f>VLOOKUP($B5861,'CODIGOS DE CULTIVOS'!$A:$H,3,FALSE)</f>
        <v>3100</v>
      </c>
      <c r="E5861" s="1" t="s">
        <v>466</v>
      </c>
      <c r="F5861" s="1" t="s">
        <v>936</v>
      </c>
      <c r="G5861" s="1" t="s">
        <v>492</v>
      </c>
      <c r="H5861" s="3" t="s">
        <v>493</v>
      </c>
      <c r="I5861" s="3" t="s">
        <v>238</v>
      </c>
      <c r="J5861" s="1" t="s">
        <v>35</v>
      </c>
      <c r="K5861" s="8">
        <v>0</v>
      </c>
      <c r="L5861" s="6">
        <v>0</v>
      </c>
      <c r="M5861" s="8">
        <v>0</v>
      </c>
      <c r="N5861" s="6">
        <v>0</v>
      </c>
      <c r="O5861" s="8">
        <v>0</v>
      </c>
      <c r="P5861" s="6">
        <v>0</v>
      </c>
      <c r="Q5861" s="8">
        <v>0</v>
      </c>
      <c r="R5861" s="6">
        <v>0</v>
      </c>
      <c r="S5861" s="8">
        <v>0</v>
      </c>
      <c r="T5861" s="6">
        <v>0</v>
      </c>
      <c r="U5861"/>
      <c r="V5861"/>
      <c r="W5861"/>
      <c r="X5861"/>
      <c r="Y5861"/>
      <c r="Z5861"/>
      <c r="AA5861"/>
      <c r="AB5861"/>
      <c r="AC5861"/>
      <c r="AD5861"/>
    </row>
    <row r="5862" spans="1:30" x14ac:dyDescent="0.2">
      <c r="A5862" s="5" t="s">
        <v>236</v>
      </c>
      <c r="B5862" s="1" t="s">
        <v>493</v>
      </c>
      <c r="C5862" s="1" t="str">
        <f>VLOOKUP($B5862,'CODIGOS DE CULTIVOS'!$A:$H,2,FALSE)</f>
        <v>F</v>
      </c>
      <c r="D5862" s="1" t="str">
        <f>VLOOKUP($B5862,'CODIGOS DE CULTIVOS'!$A:$H,3,FALSE)</f>
        <v>3100</v>
      </c>
      <c r="E5862" s="1" t="s">
        <v>466</v>
      </c>
      <c r="F5862" s="1" t="s">
        <v>936</v>
      </c>
      <c r="G5862" s="1" t="s">
        <v>492</v>
      </c>
      <c r="H5862" s="3" t="s">
        <v>493</v>
      </c>
      <c r="I5862" s="3" t="s">
        <v>238</v>
      </c>
      <c r="J5862" s="1" t="s">
        <v>984</v>
      </c>
      <c r="K5862" s="8">
        <v>0</v>
      </c>
      <c r="L5862" s="6">
        <v>0</v>
      </c>
      <c r="M5862" s="8">
        <v>0</v>
      </c>
      <c r="N5862" s="6">
        <v>0</v>
      </c>
      <c r="O5862" s="8">
        <v>0</v>
      </c>
      <c r="P5862" s="6">
        <v>0</v>
      </c>
      <c r="Q5862" s="8">
        <v>0</v>
      </c>
      <c r="R5862" s="6">
        <v>0</v>
      </c>
      <c r="S5862" s="8">
        <v>0</v>
      </c>
      <c r="T5862" s="6">
        <v>0</v>
      </c>
      <c r="U5862"/>
      <c r="V5862"/>
      <c r="W5862"/>
      <c r="X5862"/>
      <c r="Y5862"/>
      <c r="Z5862"/>
      <c r="AA5862"/>
      <c r="AB5862"/>
      <c r="AC5862"/>
      <c r="AD5862"/>
    </row>
    <row r="5863" spans="1:30" x14ac:dyDescent="0.2">
      <c r="A5863" s="5" t="s">
        <v>236</v>
      </c>
      <c r="B5863" s="1" t="s">
        <v>493</v>
      </c>
      <c r="C5863" s="1" t="str">
        <f>VLOOKUP($B5863,'CODIGOS DE CULTIVOS'!$A:$H,2,FALSE)</f>
        <v>F</v>
      </c>
      <c r="D5863" s="1" t="str">
        <f>VLOOKUP($B5863,'CODIGOS DE CULTIVOS'!$A:$H,3,FALSE)</f>
        <v>3100</v>
      </c>
      <c r="E5863" s="1" t="s">
        <v>466</v>
      </c>
      <c r="F5863" s="1" t="s">
        <v>936</v>
      </c>
      <c r="G5863" s="1" t="s">
        <v>492</v>
      </c>
      <c r="H5863" s="3" t="s">
        <v>493</v>
      </c>
      <c r="I5863" s="3" t="s">
        <v>238</v>
      </c>
      <c r="J5863" s="1" t="s">
        <v>37</v>
      </c>
      <c r="L5863" s="6">
        <v>0</v>
      </c>
      <c r="N5863" s="6">
        <v>0</v>
      </c>
      <c r="O5863" s="8">
        <v>0</v>
      </c>
      <c r="P5863" s="6">
        <v>0</v>
      </c>
      <c r="Q5863" s="8">
        <v>0</v>
      </c>
      <c r="R5863" s="6">
        <v>0</v>
      </c>
      <c r="S5863" s="8">
        <v>0</v>
      </c>
      <c r="T5863" s="6">
        <v>0</v>
      </c>
      <c r="U5863"/>
      <c r="V5863"/>
      <c r="W5863"/>
      <c r="X5863"/>
      <c r="Y5863"/>
      <c r="Z5863"/>
      <c r="AA5863"/>
      <c r="AB5863"/>
      <c r="AC5863"/>
      <c r="AD5863"/>
    </row>
    <row r="5864" spans="1:30" x14ac:dyDescent="0.2">
      <c r="A5864" s="5" t="s">
        <v>236</v>
      </c>
      <c r="B5864" s="1" t="s">
        <v>493</v>
      </c>
      <c r="C5864" s="1" t="str">
        <f>VLOOKUP($B5864,'CODIGOS DE CULTIVOS'!$A:$H,2,FALSE)</f>
        <v>F</v>
      </c>
      <c r="D5864" s="1" t="str">
        <f>VLOOKUP($B5864,'CODIGOS DE CULTIVOS'!$A:$H,3,FALSE)</f>
        <v>3100</v>
      </c>
      <c r="E5864" s="1" t="s">
        <v>466</v>
      </c>
      <c r="F5864" s="1" t="s">
        <v>936</v>
      </c>
      <c r="G5864" s="1" t="s">
        <v>492</v>
      </c>
      <c r="H5864" s="3" t="s">
        <v>493</v>
      </c>
      <c r="I5864" s="3" t="s">
        <v>238</v>
      </c>
      <c r="J5864" s="1" t="s">
        <v>38</v>
      </c>
      <c r="K5864" s="8">
        <v>0</v>
      </c>
      <c r="L5864" s="6">
        <v>0</v>
      </c>
      <c r="M5864" s="8">
        <v>0</v>
      </c>
      <c r="N5864" s="6">
        <v>0</v>
      </c>
      <c r="O5864" s="8">
        <v>0</v>
      </c>
      <c r="P5864" s="6">
        <v>0</v>
      </c>
      <c r="Q5864" s="8">
        <v>0</v>
      </c>
      <c r="R5864" s="6">
        <v>0</v>
      </c>
      <c r="S5864" s="8">
        <v>0</v>
      </c>
      <c r="T5864" s="6">
        <v>0</v>
      </c>
      <c r="U5864"/>
      <c r="V5864"/>
      <c r="W5864"/>
      <c r="X5864"/>
      <c r="Y5864"/>
      <c r="Z5864"/>
      <c r="AA5864"/>
      <c r="AB5864"/>
      <c r="AC5864"/>
      <c r="AD5864"/>
    </row>
    <row r="5865" spans="1:30" x14ac:dyDescent="0.2">
      <c r="A5865" s="5" t="s">
        <v>236</v>
      </c>
      <c r="B5865" s="1" t="s">
        <v>493</v>
      </c>
      <c r="C5865" s="1" t="str">
        <f>VLOOKUP($B5865,'CODIGOS DE CULTIVOS'!$A:$H,2,FALSE)</f>
        <v>F</v>
      </c>
      <c r="D5865" s="1" t="str">
        <f>VLOOKUP($B5865,'CODIGOS DE CULTIVOS'!$A:$H,3,FALSE)</f>
        <v>3100</v>
      </c>
      <c r="E5865" s="1" t="s">
        <v>466</v>
      </c>
      <c r="F5865" s="1" t="s">
        <v>936</v>
      </c>
      <c r="G5865" s="1" t="s">
        <v>492</v>
      </c>
      <c r="H5865" s="3" t="s">
        <v>493</v>
      </c>
      <c r="I5865" s="3" t="s">
        <v>238</v>
      </c>
      <c r="J5865" s="1" t="s">
        <v>985</v>
      </c>
      <c r="P5865" s="6">
        <v>0</v>
      </c>
      <c r="Q5865" s="8">
        <v>0</v>
      </c>
      <c r="U5865"/>
      <c r="V5865"/>
      <c r="W5865"/>
      <c r="X5865"/>
      <c r="Y5865"/>
      <c r="Z5865"/>
      <c r="AA5865"/>
      <c r="AB5865"/>
      <c r="AC5865"/>
      <c r="AD5865"/>
    </row>
    <row r="5866" spans="1:30" x14ac:dyDescent="0.2">
      <c r="A5866" s="5" t="s">
        <v>236</v>
      </c>
      <c r="B5866" s="1" t="s">
        <v>493</v>
      </c>
      <c r="C5866" s="1" t="str">
        <f>VLOOKUP($B5866,'CODIGOS DE CULTIVOS'!$A:$H,2,FALSE)</f>
        <v>F</v>
      </c>
      <c r="D5866" s="1" t="str">
        <f>VLOOKUP($B5866,'CODIGOS DE CULTIVOS'!$A:$H,3,FALSE)</f>
        <v>3100</v>
      </c>
      <c r="E5866" s="1" t="s">
        <v>466</v>
      </c>
      <c r="F5866" s="1" t="s">
        <v>936</v>
      </c>
      <c r="G5866" s="1" t="s">
        <v>492</v>
      </c>
      <c r="H5866" s="3" t="s">
        <v>493</v>
      </c>
      <c r="I5866" s="3" t="s">
        <v>238</v>
      </c>
      <c r="J5866" s="1" t="s">
        <v>986</v>
      </c>
      <c r="K5866" s="8">
        <v>0.4</v>
      </c>
      <c r="N5866" s="6">
        <v>0</v>
      </c>
      <c r="O5866" s="8">
        <v>0</v>
      </c>
      <c r="P5866" s="6">
        <v>0</v>
      </c>
      <c r="Q5866" s="8">
        <v>0</v>
      </c>
      <c r="R5866" s="6">
        <v>0</v>
      </c>
      <c r="S5866" s="8">
        <v>0</v>
      </c>
      <c r="U5866"/>
      <c r="V5866"/>
      <c r="W5866"/>
      <c r="X5866"/>
      <c r="Y5866"/>
      <c r="Z5866"/>
      <c r="AA5866"/>
      <c r="AB5866"/>
      <c r="AC5866"/>
      <c r="AD5866"/>
    </row>
    <row r="5867" spans="1:30" x14ac:dyDescent="0.2">
      <c r="A5867" s="5" t="s">
        <v>236</v>
      </c>
      <c r="B5867" s="1" t="s">
        <v>494</v>
      </c>
      <c r="C5867" s="1" t="str">
        <f>VLOOKUP($B5867,'CODIGOS DE CULTIVOS'!$A:$H,2,FALSE)</f>
        <v>F</v>
      </c>
      <c r="D5867" s="1" t="str">
        <f>VLOOKUP($B5867,'CODIGOS DE CULTIVOS'!$A:$H,3,FALSE)</f>
        <v>3110</v>
      </c>
      <c r="E5867" s="1" t="s">
        <v>466</v>
      </c>
      <c r="F5867" s="1" t="s">
        <v>936</v>
      </c>
      <c r="G5867" s="1" t="s">
        <v>492</v>
      </c>
      <c r="H5867" s="1" t="s">
        <v>493</v>
      </c>
      <c r="I5867" s="1" t="s">
        <v>494</v>
      </c>
      <c r="J5867" s="1" t="s">
        <v>954</v>
      </c>
      <c r="M5867" s="8">
        <v>51.75</v>
      </c>
      <c r="N5867" s="6">
        <v>51.46</v>
      </c>
      <c r="O5867" s="8">
        <v>50.36</v>
      </c>
      <c r="P5867" s="6">
        <v>47.21</v>
      </c>
      <c r="Q5867" s="8">
        <v>47.5</v>
      </c>
      <c r="R5867" s="6">
        <v>48.12</v>
      </c>
      <c r="S5867" s="8">
        <v>47.87</v>
      </c>
      <c r="U5867"/>
      <c r="V5867"/>
      <c r="W5867"/>
      <c r="X5867"/>
      <c r="Y5867"/>
      <c r="Z5867"/>
      <c r="AA5867"/>
      <c r="AB5867"/>
      <c r="AC5867"/>
      <c r="AD5867"/>
    </row>
    <row r="5868" spans="1:30" x14ac:dyDescent="0.2">
      <c r="A5868" s="5" t="s">
        <v>236</v>
      </c>
      <c r="B5868" s="1" t="s">
        <v>494</v>
      </c>
      <c r="C5868" s="1" t="str">
        <f>VLOOKUP($B5868,'CODIGOS DE CULTIVOS'!$A:$H,2,FALSE)</f>
        <v>F</v>
      </c>
      <c r="D5868" s="1" t="str">
        <f>VLOOKUP($B5868,'CODIGOS DE CULTIVOS'!$A:$H,3,FALSE)</f>
        <v>3110</v>
      </c>
      <c r="E5868" s="1" t="s">
        <v>466</v>
      </c>
      <c r="F5868" s="1" t="s">
        <v>936</v>
      </c>
      <c r="G5868" s="1" t="s">
        <v>492</v>
      </c>
      <c r="H5868" s="1" t="s">
        <v>493</v>
      </c>
      <c r="I5868" s="1" t="s">
        <v>494</v>
      </c>
      <c r="J5868" s="1" t="s">
        <v>955</v>
      </c>
      <c r="M5868" s="8">
        <v>49.2</v>
      </c>
      <c r="N5868" s="6">
        <v>48.91</v>
      </c>
      <c r="O5868" s="8">
        <v>47.86</v>
      </c>
      <c r="P5868" s="6">
        <v>47.21</v>
      </c>
      <c r="Q5868" s="8">
        <v>47.5</v>
      </c>
      <c r="R5868" s="6">
        <v>48.12</v>
      </c>
      <c r="S5868" s="8">
        <v>47.87</v>
      </c>
      <c r="U5868"/>
      <c r="V5868"/>
      <c r="W5868"/>
      <c r="X5868"/>
      <c r="Y5868"/>
      <c r="Z5868"/>
      <c r="AA5868"/>
      <c r="AB5868"/>
      <c r="AC5868"/>
      <c r="AD5868"/>
    </row>
    <row r="5869" spans="1:30" x14ac:dyDescent="0.2">
      <c r="A5869" s="5" t="s">
        <v>236</v>
      </c>
      <c r="B5869" s="1" t="s">
        <v>494</v>
      </c>
      <c r="C5869" s="1" t="str">
        <f>VLOOKUP($B5869,'CODIGOS DE CULTIVOS'!$A:$H,2,FALSE)</f>
        <v>F</v>
      </c>
      <c r="D5869" s="1" t="str">
        <f>VLOOKUP($B5869,'CODIGOS DE CULTIVOS'!$A:$H,3,FALSE)</f>
        <v>3110</v>
      </c>
      <c r="E5869" s="1" t="s">
        <v>466</v>
      </c>
      <c r="F5869" s="1" t="s">
        <v>936</v>
      </c>
      <c r="G5869" s="1" t="s">
        <v>492</v>
      </c>
      <c r="H5869" s="1" t="s">
        <v>493</v>
      </c>
      <c r="I5869" s="1" t="s">
        <v>494</v>
      </c>
      <c r="J5869" s="1" t="s">
        <v>956</v>
      </c>
      <c r="M5869" s="8">
        <v>51.75</v>
      </c>
      <c r="N5869" s="6">
        <v>51.46</v>
      </c>
      <c r="O5869" s="8">
        <v>50.36</v>
      </c>
      <c r="U5869"/>
      <c r="V5869"/>
      <c r="W5869"/>
      <c r="X5869"/>
      <c r="Y5869"/>
      <c r="Z5869"/>
      <c r="AA5869"/>
      <c r="AB5869"/>
      <c r="AC5869"/>
      <c r="AD5869"/>
    </row>
    <row r="5870" spans="1:30" x14ac:dyDescent="0.2">
      <c r="A5870" s="5" t="s">
        <v>236</v>
      </c>
      <c r="B5870" s="1" t="s">
        <v>494</v>
      </c>
      <c r="C5870" s="1" t="str">
        <f>VLOOKUP($B5870,'CODIGOS DE CULTIVOS'!$A:$H,2,FALSE)</f>
        <v>F</v>
      </c>
      <c r="D5870" s="1" t="str">
        <f>VLOOKUP($B5870,'CODIGOS DE CULTIVOS'!$A:$H,3,FALSE)</f>
        <v>3110</v>
      </c>
      <c r="E5870" s="1" t="s">
        <v>466</v>
      </c>
      <c r="F5870" s="1" t="s">
        <v>936</v>
      </c>
      <c r="G5870" s="1" t="s">
        <v>492</v>
      </c>
      <c r="H5870" s="1" t="s">
        <v>493</v>
      </c>
      <c r="I5870" s="1" t="s">
        <v>494</v>
      </c>
      <c r="J5870" s="1" t="s">
        <v>957</v>
      </c>
      <c r="K5870" s="8">
        <v>0</v>
      </c>
      <c r="L5870" s="6">
        <v>0</v>
      </c>
      <c r="M5870" s="8">
        <v>0</v>
      </c>
      <c r="N5870" s="6">
        <v>0</v>
      </c>
      <c r="O5870" s="8">
        <v>0</v>
      </c>
      <c r="P5870" s="6">
        <v>0</v>
      </c>
      <c r="Q5870" s="8">
        <v>0</v>
      </c>
      <c r="R5870" s="6">
        <v>0</v>
      </c>
      <c r="S5870" s="8">
        <v>0</v>
      </c>
      <c r="T5870" s="6">
        <v>0</v>
      </c>
      <c r="U5870"/>
      <c r="V5870"/>
      <c r="W5870"/>
      <c r="X5870"/>
      <c r="Y5870"/>
      <c r="Z5870"/>
      <c r="AA5870"/>
      <c r="AB5870"/>
      <c r="AC5870"/>
      <c r="AD5870"/>
    </row>
    <row r="5871" spans="1:30" x14ac:dyDescent="0.2">
      <c r="A5871" s="5" t="s">
        <v>236</v>
      </c>
      <c r="B5871" s="1" t="s">
        <v>494</v>
      </c>
      <c r="C5871" s="1" t="str">
        <f>VLOOKUP($B5871,'CODIGOS DE CULTIVOS'!$A:$H,2,FALSE)</f>
        <v>F</v>
      </c>
      <c r="D5871" s="1" t="str">
        <f>VLOOKUP($B5871,'CODIGOS DE CULTIVOS'!$A:$H,3,FALSE)</f>
        <v>3110</v>
      </c>
      <c r="E5871" s="1" t="s">
        <v>466</v>
      </c>
      <c r="F5871" s="1" t="s">
        <v>936</v>
      </c>
      <c r="G5871" s="1" t="s">
        <v>492</v>
      </c>
      <c r="H5871" s="1" t="s">
        <v>493</v>
      </c>
      <c r="I5871" s="1" t="s">
        <v>494</v>
      </c>
      <c r="J5871" s="1" t="s">
        <v>4</v>
      </c>
      <c r="K5871" s="8">
        <v>0</v>
      </c>
      <c r="L5871" s="6">
        <v>0</v>
      </c>
      <c r="M5871" s="8">
        <v>0</v>
      </c>
      <c r="N5871" s="6">
        <v>0</v>
      </c>
      <c r="O5871" s="8">
        <v>0</v>
      </c>
      <c r="P5871" s="6">
        <v>0</v>
      </c>
      <c r="Q5871" s="8">
        <v>0</v>
      </c>
      <c r="R5871" s="6">
        <v>0</v>
      </c>
      <c r="S5871" s="8">
        <v>0</v>
      </c>
      <c r="T5871" s="6">
        <v>0</v>
      </c>
      <c r="U5871"/>
      <c r="V5871"/>
      <c r="W5871"/>
      <c r="X5871"/>
      <c r="Y5871"/>
      <c r="Z5871"/>
      <c r="AA5871"/>
      <c r="AB5871"/>
      <c r="AC5871"/>
      <c r="AD5871"/>
    </row>
    <row r="5872" spans="1:30" x14ac:dyDescent="0.2">
      <c r="A5872" s="5" t="s">
        <v>236</v>
      </c>
      <c r="B5872" s="1" t="s">
        <v>494</v>
      </c>
      <c r="C5872" s="1" t="str">
        <f>VLOOKUP($B5872,'CODIGOS DE CULTIVOS'!$A:$H,2,FALSE)</f>
        <v>F</v>
      </c>
      <c r="D5872" s="1" t="str">
        <f>VLOOKUP($B5872,'CODIGOS DE CULTIVOS'!$A:$H,3,FALSE)</f>
        <v>3110</v>
      </c>
      <c r="E5872" s="1" t="s">
        <v>466</v>
      </c>
      <c r="F5872" s="1" t="s">
        <v>936</v>
      </c>
      <c r="G5872" s="1" t="s">
        <v>492</v>
      </c>
      <c r="H5872" s="1" t="s">
        <v>493</v>
      </c>
      <c r="I5872" s="1" t="s">
        <v>494</v>
      </c>
      <c r="J5872" s="1" t="s">
        <v>958</v>
      </c>
      <c r="K5872" s="8">
        <v>1.02</v>
      </c>
      <c r="L5872" s="6">
        <v>0.9</v>
      </c>
      <c r="M5872" s="8">
        <v>0.86</v>
      </c>
      <c r="N5872" s="6">
        <v>0.85</v>
      </c>
      <c r="O5872" s="8">
        <v>0.86</v>
      </c>
      <c r="P5872" s="6">
        <v>0.72</v>
      </c>
      <c r="Q5872" s="8">
        <v>0.72</v>
      </c>
      <c r="R5872" s="6">
        <v>0.65</v>
      </c>
      <c r="S5872" s="8">
        <v>0.31</v>
      </c>
      <c r="U5872"/>
      <c r="V5872"/>
      <c r="W5872"/>
      <c r="X5872"/>
      <c r="Y5872"/>
      <c r="Z5872"/>
      <c r="AA5872"/>
      <c r="AB5872"/>
      <c r="AC5872"/>
      <c r="AD5872"/>
    </row>
    <row r="5873" spans="1:30" x14ac:dyDescent="0.2">
      <c r="A5873" s="5" t="s">
        <v>236</v>
      </c>
      <c r="B5873" s="1" t="s">
        <v>494</v>
      </c>
      <c r="C5873" s="1" t="str">
        <f>VLOOKUP($B5873,'CODIGOS DE CULTIVOS'!$A:$H,2,FALSE)</f>
        <v>F</v>
      </c>
      <c r="D5873" s="1" t="str">
        <f>VLOOKUP($B5873,'CODIGOS DE CULTIVOS'!$A:$H,3,FALSE)</f>
        <v>3110</v>
      </c>
      <c r="E5873" s="1" t="s">
        <v>466</v>
      </c>
      <c r="F5873" s="1" t="s">
        <v>936</v>
      </c>
      <c r="G5873" s="1" t="s">
        <v>492</v>
      </c>
      <c r="H5873" s="1" t="s">
        <v>493</v>
      </c>
      <c r="I5873" s="1" t="s">
        <v>494</v>
      </c>
      <c r="J5873" s="1" t="s">
        <v>959</v>
      </c>
      <c r="K5873" s="8">
        <v>1.08</v>
      </c>
      <c r="L5873" s="6">
        <v>0.49</v>
      </c>
      <c r="M5873" s="8">
        <v>0.4</v>
      </c>
      <c r="N5873" s="6">
        <v>0.34</v>
      </c>
      <c r="O5873" s="8">
        <v>0.28999999999999998</v>
      </c>
      <c r="P5873" s="6">
        <v>0.49</v>
      </c>
      <c r="Q5873" s="8">
        <v>0.36</v>
      </c>
      <c r="R5873" s="6">
        <v>0.27</v>
      </c>
      <c r="S5873" s="8">
        <v>0.25</v>
      </c>
      <c r="U5873"/>
      <c r="V5873"/>
      <c r="W5873"/>
      <c r="X5873"/>
      <c r="Y5873"/>
      <c r="Z5873"/>
      <c r="AA5873"/>
      <c r="AB5873"/>
      <c r="AC5873"/>
      <c r="AD5873"/>
    </row>
    <row r="5874" spans="1:30" x14ac:dyDescent="0.2">
      <c r="A5874" s="5" t="s">
        <v>236</v>
      </c>
      <c r="B5874" s="1" t="s">
        <v>494</v>
      </c>
      <c r="C5874" s="1" t="str">
        <f>VLOOKUP($B5874,'CODIGOS DE CULTIVOS'!$A:$H,2,FALSE)</f>
        <v>F</v>
      </c>
      <c r="D5874" s="1" t="str">
        <f>VLOOKUP($B5874,'CODIGOS DE CULTIVOS'!$A:$H,3,FALSE)</f>
        <v>3110</v>
      </c>
      <c r="E5874" s="1" t="s">
        <v>466</v>
      </c>
      <c r="F5874" s="1" t="s">
        <v>936</v>
      </c>
      <c r="G5874" s="1" t="s">
        <v>492</v>
      </c>
      <c r="H5874" s="1" t="s">
        <v>493</v>
      </c>
      <c r="I5874" s="1" t="s">
        <v>494</v>
      </c>
      <c r="J5874" s="1" t="s">
        <v>960</v>
      </c>
      <c r="K5874" s="8">
        <v>1.63</v>
      </c>
      <c r="L5874" s="6">
        <v>1.54</v>
      </c>
      <c r="M5874" s="8">
        <v>1.48</v>
      </c>
      <c r="N5874" s="6">
        <v>1.39</v>
      </c>
      <c r="O5874" s="8">
        <v>1.1599999999999999</v>
      </c>
      <c r="P5874" s="6">
        <v>1.17</v>
      </c>
      <c r="Q5874" s="8">
        <v>1.1399999999999999</v>
      </c>
      <c r="R5874" s="6">
        <v>1.1599999999999999</v>
      </c>
      <c r="S5874" s="8">
        <v>1.21</v>
      </c>
      <c r="U5874"/>
      <c r="V5874"/>
      <c r="W5874"/>
      <c r="X5874"/>
      <c r="Y5874"/>
      <c r="Z5874"/>
      <c r="AA5874"/>
      <c r="AB5874"/>
      <c r="AC5874"/>
      <c r="AD5874"/>
    </row>
    <row r="5875" spans="1:30" x14ac:dyDescent="0.2">
      <c r="A5875" s="5" t="s">
        <v>236</v>
      </c>
      <c r="B5875" s="1" t="s">
        <v>494</v>
      </c>
      <c r="C5875" s="1" t="str">
        <f>VLOOKUP($B5875,'CODIGOS DE CULTIVOS'!$A:$H,2,FALSE)</f>
        <v>F</v>
      </c>
      <c r="D5875" s="1" t="str">
        <f>VLOOKUP($B5875,'CODIGOS DE CULTIVOS'!$A:$H,3,FALSE)</f>
        <v>3110</v>
      </c>
      <c r="E5875" s="1" t="s">
        <v>466</v>
      </c>
      <c r="F5875" s="1" t="s">
        <v>936</v>
      </c>
      <c r="G5875" s="1" t="s">
        <v>492</v>
      </c>
      <c r="H5875" s="1" t="s">
        <v>493</v>
      </c>
      <c r="I5875" s="1" t="s">
        <v>494</v>
      </c>
      <c r="J5875" s="1" t="s">
        <v>8</v>
      </c>
      <c r="K5875" s="8">
        <v>0.2</v>
      </c>
      <c r="L5875" s="6">
        <v>0.17</v>
      </c>
      <c r="M5875" s="8">
        <v>0.28000000000000003</v>
      </c>
      <c r="N5875" s="6">
        <v>0.27</v>
      </c>
      <c r="O5875" s="8">
        <v>0.18</v>
      </c>
      <c r="P5875" s="6">
        <v>0.26</v>
      </c>
      <c r="Q5875" s="8">
        <v>0.31</v>
      </c>
      <c r="R5875" s="6">
        <v>0.33</v>
      </c>
      <c r="S5875" s="8">
        <v>0.37</v>
      </c>
      <c r="U5875"/>
      <c r="V5875"/>
      <c r="W5875"/>
      <c r="X5875"/>
      <c r="Y5875"/>
      <c r="Z5875"/>
      <c r="AA5875"/>
      <c r="AB5875"/>
      <c r="AC5875"/>
      <c r="AD5875"/>
    </row>
    <row r="5876" spans="1:30" x14ac:dyDescent="0.2">
      <c r="A5876" s="5" t="s">
        <v>236</v>
      </c>
      <c r="B5876" s="1" t="s">
        <v>494</v>
      </c>
      <c r="C5876" s="1" t="str">
        <f>VLOOKUP($B5876,'CODIGOS DE CULTIVOS'!$A:$H,2,FALSE)</f>
        <v>F</v>
      </c>
      <c r="D5876" s="1" t="str">
        <f>VLOOKUP($B5876,'CODIGOS DE CULTIVOS'!$A:$H,3,FALSE)</f>
        <v>3110</v>
      </c>
      <c r="E5876" s="1" t="s">
        <v>466</v>
      </c>
      <c r="F5876" s="1" t="s">
        <v>936</v>
      </c>
      <c r="G5876" s="1" t="s">
        <v>492</v>
      </c>
      <c r="H5876" s="1" t="s">
        <v>493</v>
      </c>
      <c r="I5876" s="1" t="s">
        <v>494</v>
      </c>
      <c r="J5876" s="1" t="s">
        <v>961</v>
      </c>
      <c r="K5876" s="8">
        <v>0.04</v>
      </c>
      <c r="L5876" s="6">
        <v>0.04</v>
      </c>
      <c r="M5876" s="8">
        <v>0.04</v>
      </c>
      <c r="N5876" s="6">
        <v>0.04</v>
      </c>
      <c r="O5876" s="8">
        <v>0.03</v>
      </c>
      <c r="P5876" s="6">
        <v>0.02</v>
      </c>
      <c r="Q5876" s="8">
        <v>0.02</v>
      </c>
      <c r="R5876" s="6">
        <v>0.02</v>
      </c>
      <c r="S5876" s="8">
        <v>0.02</v>
      </c>
      <c r="U5876"/>
      <c r="V5876"/>
      <c r="W5876"/>
      <c r="X5876"/>
      <c r="Y5876"/>
      <c r="Z5876"/>
      <c r="AA5876"/>
      <c r="AB5876"/>
      <c r="AC5876"/>
      <c r="AD5876"/>
    </row>
    <row r="5877" spans="1:30" x14ac:dyDescent="0.2">
      <c r="A5877" s="5" t="s">
        <v>236</v>
      </c>
      <c r="B5877" s="1" t="s">
        <v>494</v>
      </c>
      <c r="C5877" s="1" t="str">
        <f>VLOOKUP($B5877,'CODIGOS DE CULTIVOS'!$A:$H,2,FALSE)</f>
        <v>F</v>
      </c>
      <c r="D5877" s="1" t="str">
        <f>VLOOKUP($B5877,'CODIGOS DE CULTIVOS'!$A:$H,3,FALSE)</f>
        <v>3110</v>
      </c>
      <c r="E5877" s="1" t="s">
        <v>466</v>
      </c>
      <c r="F5877" s="1" t="s">
        <v>936</v>
      </c>
      <c r="G5877" s="1" t="s">
        <v>492</v>
      </c>
      <c r="H5877" s="1" t="s">
        <v>493</v>
      </c>
      <c r="I5877" s="1" t="s">
        <v>494</v>
      </c>
      <c r="J5877" s="1" t="s">
        <v>962</v>
      </c>
      <c r="K5877" s="8">
        <v>0.1</v>
      </c>
      <c r="L5877" s="6">
        <v>0.13</v>
      </c>
      <c r="M5877" s="8">
        <v>0.14000000000000001</v>
      </c>
      <c r="N5877" s="6">
        <v>0.18</v>
      </c>
      <c r="O5877" s="8">
        <v>0.17</v>
      </c>
      <c r="P5877" s="6">
        <v>0.17</v>
      </c>
      <c r="Q5877" s="8">
        <v>0.16</v>
      </c>
      <c r="R5877" s="6">
        <v>0.15</v>
      </c>
      <c r="S5877" s="8">
        <v>0.16</v>
      </c>
      <c r="U5877"/>
      <c r="V5877"/>
      <c r="W5877"/>
      <c r="X5877"/>
      <c r="Y5877"/>
      <c r="Z5877"/>
      <c r="AA5877"/>
      <c r="AB5877"/>
      <c r="AC5877"/>
      <c r="AD5877"/>
    </row>
    <row r="5878" spans="1:30" x14ac:dyDescent="0.2">
      <c r="A5878" s="5" t="s">
        <v>236</v>
      </c>
      <c r="B5878" s="1" t="s">
        <v>494</v>
      </c>
      <c r="C5878" s="1" t="str">
        <f>VLOOKUP($B5878,'CODIGOS DE CULTIVOS'!$A:$H,2,FALSE)</f>
        <v>F</v>
      </c>
      <c r="D5878" s="1" t="str">
        <f>VLOOKUP($B5878,'CODIGOS DE CULTIVOS'!$A:$H,3,FALSE)</f>
        <v>3110</v>
      </c>
      <c r="E5878" s="1" t="s">
        <v>466</v>
      </c>
      <c r="F5878" s="1" t="s">
        <v>936</v>
      </c>
      <c r="G5878" s="1" t="s">
        <v>492</v>
      </c>
      <c r="H5878" s="1" t="s">
        <v>493</v>
      </c>
      <c r="I5878" s="1" t="s">
        <v>494</v>
      </c>
      <c r="J5878" s="1" t="s">
        <v>963</v>
      </c>
      <c r="K5878" s="8">
        <v>0.01</v>
      </c>
      <c r="L5878" s="6">
        <v>0.01</v>
      </c>
      <c r="M5878" s="8">
        <v>0.01</v>
      </c>
      <c r="N5878" s="6">
        <v>0.01</v>
      </c>
      <c r="O5878" s="8">
        <v>0.01</v>
      </c>
      <c r="P5878" s="6">
        <v>0.01</v>
      </c>
      <c r="Q5878" s="8">
        <v>0.01</v>
      </c>
      <c r="R5878" s="6">
        <v>0</v>
      </c>
      <c r="S5878" s="8">
        <v>0.01</v>
      </c>
      <c r="U5878"/>
      <c r="V5878"/>
      <c r="W5878"/>
      <c r="X5878"/>
      <c r="Y5878"/>
      <c r="Z5878"/>
      <c r="AA5878"/>
      <c r="AB5878"/>
      <c r="AC5878"/>
      <c r="AD5878"/>
    </row>
    <row r="5879" spans="1:30" x14ac:dyDescent="0.2">
      <c r="A5879" s="5" t="s">
        <v>236</v>
      </c>
      <c r="B5879" s="1" t="s">
        <v>494</v>
      </c>
      <c r="C5879" s="1" t="str">
        <f>VLOOKUP($B5879,'CODIGOS DE CULTIVOS'!$A:$H,2,FALSE)</f>
        <v>F</v>
      </c>
      <c r="D5879" s="1" t="str">
        <f>VLOOKUP($B5879,'CODIGOS DE CULTIVOS'!$A:$H,3,FALSE)</f>
        <v>3110</v>
      </c>
      <c r="E5879" s="1" t="s">
        <v>466</v>
      </c>
      <c r="F5879" s="1" t="s">
        <v>936</v>
      </c>
      <c r="G5879" s="1" t="s">
        <v>492</v>
      </c>
      <c r="H5879" s="1" t="s">
        <v>493</v>
      </c>
      <c r="I5879" s="1" t="s">
        <v>494</v>
      </c>
      <c r="J5879" s="1" t="s">
        <v>964</v>
      </c>
      <c r="K5879" s="8">
        <v>2.44</v>
      </c>
      <c r="L5879" s="6">
        <v>2.4500000000000002</v>
      </c>
      <c r="M5879" s="8">
        <v>2.42</v>
      </c>
      <c r="N5879" s="6">
        <v>2.4</v>
      </c>
      <c r="O5879" s="8">
        <v>2.44</v>
      </c>
      <c r="P5879" s="6">
        <v>2.12</v>
      </c>
      <c r="Q5879" s="8">
        <v>2.2400000000000002</v>
      </c>
      <c r="R5879" s="6">
        <v>2.29</v>
      </c>
      <c r="S5879" s="8">
        <v>2.4900000000000002</v>
      </c>
      <c r="U5879"/>
      <c r="V5879"/>
      <c r="W5879"/>
      <c r="X5879"/>
      <c r="Y5879"/>
      <c r="Z5879"/>
      <c r="AA5879"/>
      <c r="AB5879"/>
      <c r="AC5879"/>
      <c r="AD5879"/>
    </row>
    <row r="5880" spans="1:30" x14ac:dyDescent="0.2">
      <c r="A5880" s="5" t="s">
        <v>236</v>
      </c>
      <c r="B5880" s="1" t="s">
        <v>494</v>
      </c>
      <c r="C5880" s="1" t="str">
        <f>VLOOKUP($B5880,'CODIGOS DE CULTIVOS'!$A:$H,2,FALSE)</f>
        <v>F</v>
      </c>
      <c r="D5880" s="1" t="str">
        <f>VLOOKUP($B5880,'CODIGOS DE CULTIVOS'!$A:$H,3,FALSE)</f>
        <v>3110</v>
      </c>
      <c r="E5880" s="1" t="s">
        <v>466</v>
      </c>
      <c r="F5880" s="1" t="s">
        <v>936</v>
      </c>
      <c r="G5880" s="1" t="s">
        <v>492</v>
      </c>
      <c r="H5880" s="1" t="s">
        <v>493</v>
      </c>
      <c r="I5880" s="1" t="s">
        <v>494</v>
      </c>
      <c r="J5880" s="1" t="s">
        <v>965</v>
      </c>
      <c r="M5880" s="8">
        <v>0</v>
      </c>
      <c r="N5880" s="6">
        <v>0</v>
      </c>
      <c r="O5880" s="8">
        <v>0</v>
      </c>
      <c r="P5880" s="6">
        <v>0</v>
      </c>
      <c r="Q5880" s="8">
        <v>0</v>
      </c>
      <c r="R5880" s="6">
        <v>0</v>
      </c>
      <c r="S5880" s="8">
        <v>0</v>
      </c>
      <c r="T5880" s="6">
        <v>0</v>
      </c>
      <c r="U5880"/>
      <c r="V5880"/>
      <c r="W5880"/>
      <c r="X5880"/>
      <c r="Y5880"/>
      <c r="Z5880"/>
      <c r="AA5880"/>
      <c r="AB5880"/>
      <c r="AC5880"/>
      <c r="AD5880"/>
    </row>
    <row r="5881" spans="1:30" x14ac:dyDescent="0.2">
      <c r="A5881" s="5" t="s">
        <v>236</v>
      </c>
      <c r="B5881" s="1" t="s">
        <v>494</v>
      </c>
      <c r="C5881" s="1" t="str">
        <f>VLOOKUP($B5881,'CODIGOS DE CULTIVOS'!$A:$H,2,FALSE)</f>
        <v>F</v>
      </c>
      <c r="D5881" s="1" t="str">
        <f>VLOOKUP($B5881,'CODIGOS DE CULTIVOS'!$A:$H,3,FALSE)</f>
        <v>3110</v>
      </c>
      <c r="E5881" s="1" t="s">
        <v>466</v>
      </c>
      <c r="F5881" s="1" t="s">
        <v>936</v>
      </c>
      <c r="G5881" s="1" t="s">
        <v>492</v>
      </c>
      <c r="H5881" s="1" t="s">
        <v>493</v>
      </c>
      <c r="I5881" s="1" t="s">
        <v>494</v>
      </c>
      <c r="J5881" s="1" t="s">
        <v>966</v>
      </c>
      <c r="K5881" s="8">
        <v>0.09</v>
      </c>
      <c r="L5881" s="6">
        <v>0.03</v>
      </c>
      <c r="M5881" s="8">
        <v>0.03</v>
      </c>
      <c r="N5881" s="6">
        <v>0.04</v>
      </c>
      <c r="O5881" s="8">
        <v>0.04</v>
      </c>
      <c r="P5881" s="6">
        <v>0.05</v>
      </c>
      <c r="Q5881" s="8">
        <v>0.05</v>
      </c>
      <c r="R5881" s="6">
        <v>0.04</v>
      </c>
      <c r="S5881" s="8">
        <v>0.05</v>
      </c>
      <c r="U5881"/>
      <c r="V5881"/>
      <c r="W5881"/>
      <c r="X5881"/>
      <c r="Y5881"/>
      <c r="Z5881"/>
      <c r="AA5881"/>
      <c r="AB5881"/>
      <c r="AC5881"/>
      <c r="AD5881"/>
    </row>
    <row r="5882" spans="1:30" x14ac:dyDescent="0.2">
      <c r="A5882" s="5" t="s">
        <v>236</v>
      </c>
      <c r="B5882" s="1" t="s">
        <v>494</v>
      </c>
      <c r="C5882" s="1" t="str">
        <f>VLOOKUP($B5882,'CODIGOS DE CULTIVOS'!$A:$H,2,FALSE)</f>
        <v>F</v>
      </c>
      <c r="D5882" s="1" t="str">
        <f>VLOOKUP($B5882,'CODIGOS DE CULTIVOS'!$A:$H,3,FALSE)</f>
        <v>3110</v>
      </c>
      <c r="E5882" s="1" t="s">
        <v>466</v>
      </c>
      <c r="F5882" s="1" t="s">
        <v>936</v>
      </c>
      <c r="G5882" s="1" t="s">
        <v>492</v>
      </c>
      <c r="H5882" s="1" t="s">
        <v>493</v>
      </c>
      <c r="I5882" s="1" t="s">
        <v>494</v>
      </c>
      <c r="J5882" s="1" t="s">
        <v>967</v>
      </c>
      <c r="K5882" s="8">
        <v>0</v>
      </c>
      <c r="L5882" s="6">
        <v>0</v>
      </c>
      <c r="M5882" s="8">
        <v>0</v>
      </c>
      <c r="N5882" s="6">
        <v>0</v>
      </c>
      <c r="O5882" s="8">
        <v>0</v>
      </c>
      <c r="P5882" s="6">
        <v>0</v>
      </c>
      <c r="Q5882" s="8">
        <v>0</v>
      </c>
      <c r="R5882" s="6">
        <v>0</v>
      </c>
      <c r="S5882" s="8">
        <v>0</v>
      </c>
      <c r="T5882" s="6">
        <v>0</v>
      </c>
      <c r="U5882"/>
      <c r="V5882"/>
      <c r="W5882"/>
      <c r="X5882"/>
      <c r="Y5882"/>
      <c r="Z5882"/>
      <c r="AA5882"/>
      <c r="AB5882"/>
      <c r="AC5882"/>
      <c r="AD5882"/>
    </row>
    <row r="5883" spans="1:30" x14ac:dyDescent="0.2">
      <c r="A5883" s="5" t="s">
        <v>236</v>
      </c>
      <c r="B5883" s="1" t="s">
        <v>494</v>
      </c>
      <c r="C5883" s="1" t="str">
        <f>VLOOKUP($B5883,'CODIGOS DE CULTIVOS'!$A:$H,2,FALSE)</f>
        <v>F</v>
      </c>
      <c r="D5883" s="1" t="str">
        <f>VLOOKUP($B5883,'CODIGOS DE CULTIVOS'!$A:$H,3,FALSE)</f>
        <v>3110</v>
      </c>
      <c r="E5883" s="1" t="s">
        <v>466</v>
      </c>
      <c r="F5883" s="1" t="s">
        <v>936</v>
      </c>
      <c r="G5883" s="1" t="s">
        <v>492</v>
      </c>
      <c r="H5883" s="1" t="s">
        <v>493</v>
      </c>
      <c r="I5883" s="1" t="s">
        <v>494</v>
      </c>
      <c r="J5883" s="1" t="s">
        <v>968</v>
      </c>
      <c r="K5883" s="8">
        <v>0.5</v>
      </c>
      <c r="L5883" s="6">
        <v>0.4</v>
      </c>
      <c r="M5883" s="8">
        <v>0.5</v>
      </c>
      <c r="N5883" s="6">
        <v>0.6</v>
      </c>
      <c r="O5883" s="8">
        <v>0.72</v>
      </c>
      <c r="P5883" s="6">
        <v>1.1000000000000001</v>
      </c>
      <c r="Q5883" s="8">
        <v>1.3</v>
      </c>
      <c r="R5883" s="6">
        <v>1.64</v>
      </c>
      <c r="S5883" s="8">
        <v>1.5</v>
      </c>
      <c r="U5883"/>
      <c r="V5883"/>
      <c r="W5883"/>
      <c r="X5883"/>
      <c r="Y5883"/>
      <c r="Z5883"/>
      <c r="AA5883"/>
      <c r="AB5883"/>
      <c r="AC5883"/>
      <c r="AD5883"/>
    </row>
    <row r="5884" spans="1:30" x14ac:dyDescent="0.2">
      <c r="A5884" s="5" t="s">
        <v>236</v>
      </c>
      <c r="B5884" s="1" t="s">
        <v>494</v>
      </c>
      <c r="C5884" s="1" t="str">
        <f>VLOOKUP($B5884,'CODIGOS DE CULTIVOS'!$A:$H,2,FALSE)</f>
        <v>F</v>
      </c>
      <c r="D5884" s="1" t="str">
        <f>VLOOKUP($B5884,'CODIGOS DE CULTIVOS'!$A:$H,3,FALSE)</f>
        <v>3110</v>
      </c>
      <c r="E5884" s="1" t="s">
        <v>466</v>
      </c>
      <c r="F5884" s="1" t="s">
        <v>936</v>
      </c>
      <c r="G5884" s="1" t="s">
        <v>492</v>
      </c>
      <c r="H5884" s="1" t="s">
        <v>493</v>
      </c>
      <c r="I5884" s="1" t="s">
        <v>494</v>
      </c>
      <c r="J5884" s="1" t="s">
        <v>969</v>
      </c>
      <c r="K5884" s="8">
        <v>3.44</v>
      </c>
      <c r="L5884" s="6">
        <v>3.41</v>
      </c>
      <c r="M5884" s="8">
        <v>3.96</v>
      </c>
      <c r="N5884" s="6">
        <v>3.92</v>
      </c>
      <c r="O5884" s="8">
        <v>3.85</v>
      </c>
      <c r="P5884" s="6">
        <v>3.89</v>
      </c>
      <c r="Q5884" s="8">
        <v>3.65</v>
      </c>
      <c r="R5884" s="6">
        <v>3.54</v>
      </c>
      <c r="S5884" s="8">
        <v>3.26</v>
      </c>
      <c r="U5884"/>
      <c r="V5884"/>
      <c r="W5884"/>
      <c r="X5884"/>
      <c r="Y5884"/>
      <c r="Z5884"/>
      <c r="AA5884"/>
      <c r="AB5884"/>
      <c r="AC5884"/>
      <c r="AD5884"/>
    </row>
    <row r="5885" spans="1:30" x14ac:dyDescent="0.2">
      <c r="A5885" s="5" t="s">
        <v>236</v>
      </c>
      <c r="B5885" s="1" t="s">
        <v>494</v>
      </c>
      <c r="C5885" s="1" t="str">
        <f>VLOOKUP($B5885,'CODIGOS DE CULTIVOS'!$A:$H,2,FALSE)</f>
        <v>F</v>
      </c>
      <c r="D5885" s="1" t="str">
        <f>VLOOKUP($B5885,'CODIGOS DE CULTIVOS'!$A:$H,3,FALSE)</f>
        <v>3110</v>
      </c>
      <c r="E5885" s="1" t="s">
        <v>466</v>
      </c>
      <c r="F5885" s="1" t="s">
        <v>936</v>
      </c>
      <c r="G5885" s="1" t="s">
        <v>492</v>
      </c>
      <c r="H5885" s="1" t="s">
        <v>493</v>
      </c>
      <c r="I5885" s="1" t="s">
        <v>494</v>
      </c>
      <c r="J5885" s="1" t="s">
        <v>970</v>
      </c>
      <c r="K5885" s="8">
        <v>0</v>
      </c>
      <c r="L5885" s="6">
        <v>0</v>
      </c>
      <c r="M5885" s="8">
        <v>0</v>
      </c>
      <c r="N5885" s="6">
        <v>0</v>
      </c>
      <c r="O5885" s="8">
        <v>0</v>
      </c>
      <c r="P5885" s="6">
        <v>0</v>
      </c>
      <c r="Q5885" s="8">
        <v>0</v>
      </c>
      <c r="R5885" s="6">
        <v>0</v>
      </c>
      <c r="S5885" s="8">
        <v>0</v>
      </c>
      <c r="U5885"/>
      <c r="V5885"/>
      <c r="W5885"/>
      <c r="X5885"/>
      <c r="Y5885"/>
      <c r="Z5885"/>
      <c r="AA5885"/>
      <c r="AB5885"/>
      <c r="AC5885"/>
      <c r="AD5885"/>
    </row>
    <row r="5886" spans="1:30" x14ac:dyDescent="0.2">
      <c r="A5886" s="5" t="s">
        <v>236</v>
      </c>
      <c r="B5886" s="1" t="s">
        <v>494</v>
      </c>
      <c r="C5886" s="1" t="str">
        <f>VLOOKUP($B5886,'CODIGOS DE CULTIVOS'!$A:$H,2,FALSE)</f>
        <v>F</v>
      </c>
      <c r="D5886" s="1" t="str">
        <f>VLOOKUP($B5886,'CODIGOS DE CULTIVOS'!$A:$H,3,FALSE)</f>
        <v>3110</v>
      </c>
      <c r="E5886" s="1" t="s">
        <v>466</v>
      </c>
      <c r="F5886" s="1" t="s">
        <v>936</v>
      </c>
      <c r="G5886" s="1" t="s">
        <v>492</v>
      </c>
      <c r="H5886" s="1" t="s">
        <v>493</v>
      </c>
      <c r="I5886" s="1" t="s">
        <v>494</v>
      </c>
      <c r="J5886" s="1" t="s">
        <v>971</v>
      </c>
      <c r="K5886" s="8">
        <v>0.48</v>
      </c>
      <c r="L5886" s="6">
        <v>0.51</v>
      </c>
      <c r="M5886" s="8">
        <v>0.5</v>
      </c>
      <c r="N5886" s="6">
        <v>0.51</v>
      </c>
      <c r="O5886" s="8">
        <v>0.51</v>
      </c>
      <c r="P5886" s="6">
        <v>0.55000000000000004</v>
      </c>
      <c r="Q5886" s="8">
        <v>0.54</v>
      </c>
      <c r="R5886" s="6">
        <v>0.42</v>
      </c>
      <c r="S5886" s="8">
        <v>0.39</v>
      </c>
      <c r="U5886"/>
      <c r="V5886"/>
      <c r="W5886"/>
      <c r="X5886"/>
      <c r="Y5886"/>
      <c r="Z5886"/>
      <c r="AA5886"/>
      <c r="AB5886"/>
      <c r="AC5886"/>
      <c r="AD5886"/>
    </row>
    <row r="5887" spans="1:30" x14ac:dyDescent="0.2">
      <c r="A5887" s="5" t="s">
        <v>236</v>
      </c>
      <c r="B5887" s="1" t="s">
        <v>494</v>
      </c>
      <c r="C5887" s="1" t="str">
        <f>VLOOKUP($B5887,'CODIGOS DE CULTIVOS'!$A:$H,2,FALSE)</f>
        <v>F</v>
      </c>
      <c r="D5887" s="1" t="str">
        <f>VLOOKUP($B5887,'CODIGOS DE CULTIVOS'!$A:$H,3,FALSE)</f>
        <v>3110</v>
      </c>
      <c r="E5887" s="1" t="s">
        <v>466</v>
      </c>
      <c r="F5887" s="1" t="s">
        <v>936</v>
      </c>
      <c r="G5887" s="1" t="s">
        <v>492</v>
      </c>
      <c r="H5887" s="1" t="s">
        <v>493</v>
      </c>
      <c r="I5887" s="1" t="s">
        <v>494</v>
      </c>
      <c r="J5887" s="1" t="s">
        <v>20</v>
      </c>
      <c r="K5887" s="8">
        <v>0</v>
      </c>
      <c r="L5887" s="6">
        <v>0</v>
      </c>
      <c r="M5887" s="8">
        <v>0</v>
      </c>
      <c r="N5887" s="6">
        <v>0</v>
      </c>
      <c r="O5887" s="8">
        <v>0</v>
      </c>
      <c r="P5887" s="6">
        <v>0</v>
      </c>
      <c r="Q5887" s="8">
        <v>0</v>
      </c>
      <c r="R5887" s="6">
        <v>0</v>
      </c>
      <c r="S5887" s="8">
        <v>0</v>
      </c>
      <c r="T5887" s="6">
        <v>0</v>
      </c>
      <c r="U5887"/>
      <c r="V5887"/>
      <c r="W5887"/>
      <c r="X5887"/>
      <c r="Y5887"/>
      <c r="Z5887"/>
      <c r="AA5887"/>
      <c r="AB5887"/>
      <c r="AC5887"/>
      <c r="AD5887"/>
    </row>
    <row r="5888" spans="1:30" x14ac:dyDescent="0.2">
      <c r="A5888" s="5" t="s">
        <v>236</v>
      </c>
      <c r="B5888" s="1" t="s">
        <v>494</v>
      </c>
      <c r="C5888" s="1" t="str">
        <f>VLOOKUP($B5888,'CODIGOS DE CULTIVOS'!$A:$H,2,FALSE)</f>
        <v>F</v>
      </c>
      <c r="D5888" s="1" t="str">
        <f>VLOOKUP($B5888,'CODIGOS DE CULTIVOS'!$A:$H,3,FALSE)</f>
        <v>3110</v>
      </c>
      <c r="E5888" s="1" t="s">
        <v>466</v>
      </c>
      <c r="F5888" s="1" t="s">
        <v>936</v>
      </c>
      <c r="G5888" s="1" t="s">
        <v>492</v>
      </c>
      <c r="H5888" s="1" t="s">
        <v>493</v>
      </c>
      <c r="I5888" s="1" t="s">
        <v>494</v>
      </c>
      <c r="J5888" s="1" t="s">
        <v>972</v>
      </c>
      <c r="K5888" s="8">
        <v>0.35</v>
      </c>
      <c r="L5888" s="6">
        <v>0.28000000000000003</v>
      </c>
      <c r="M5888" s="8">
        <v>0.23</v>
      </c>
      <c r="N5888" s="6">
        <v>0.22</v>
      </c>
      <c r="O5888" s="8">
        <v>0.21</v>
      </c>
      <c r="P5888" s="6">
        <v>0.19</v>
      </c>
      <c r="Q5888" s="8">
        <v>0.19</v>
      </c>
      <c r="R5888" s="6">
        <v>0.2</v>
      </c>
      <c r="S5888" s="8">
        <v>0.21</v>
      </c>
      <c r="U5888"/>
      <c r="V5888"/>
      <c r="W5888"/>
      <c r="X5888"/>
      <c r="Y5888"/>
      <c r="Z5888"/>
      <c r="AA5888"/>
      <c r="AB5888"/>
      <c r="AC5888"/>
      <c r="AD5888"/>
    </row>
    <row r="5889" spans="1:30" x14ac:dyDescent="0.2">
      <c r="A5889" s="5" t="s">
        <v>236</v>
      </c>
      <c r="B5889" s="1" t="s">
        <v>494</v>
      </c>
      <c r="C5889" s="1" t="str">
        <f>VLOOKUP($B5889,'CODIGOS DE CULTIVOS'!$A:$H,2,FALSE)</f>
        <v>F</v>
      </c>
      <c r="D5889" s="1" t="str">
        <f>VLOOKUP($B5889,'CODIGOS DE CULTIVOS'!$A:$H,3,FALSE)</f>
        <v>3110</v>
      </c>
      <c r="E5889" s="1" t="s">
        <v>466</v>
      </c>
      <c r="F5889" s="1" t="s">
        <v>936</v>
      </c>
      <c r="G5889" s="1" t="s">
        <v>492</v>
      </c>
      <c r="H5889" s="1" t="s">
        <v>493</v>
      </c>
      <c r="I5889" s="1" t="s">
        <v>494</v>
      </c>
      <c r="J5889" s="1" t="s">
        <v>22</v>
      </c>
      <c r="K5889" s="8">
        <v>0.16</v>
      </c>
      <c r="L5889" s="6">
        <v>0.16</v>
      </c>
      <c r="M5889" s="8">
        <v>0.16</v>
      </c>
      <c r="N5889" s="6">
        <v>0.22</v>
      </c>
      <c r="O5889" s="8">
        <v>0.21</v>
      </c>
      <c r="P5889" s="6">
        <v>0.2</v>
      </c>
      <c r="Q5889" s="8">
        <v>0.19</v>
      </c>
      <c r="R5889" s="6">
        <v>0.19</v>
      </c>
      <c r="S5889" s="8">
        <v>0.19</v>
      </c>
      <c r="U5889"/>
      <c r="V5889"/>
      <c r="W5889"/>
      <c r="X5889"/>
      <c r="Y5889"/>
      <c r="Z5889"/>
      <c r="AA5889"/>
      <c r="AB5889"/>
      <c r="AC5889"/>
      <c r="AD5889"/>
    </row>
    <row r="5890" spans="1:30" x14ac:dyDescent="0.2">
      <c r="A5890" s="5" t="s">
        <v>236</v>
      </c>
      <c r="B5890" s="1" t="s">
        <v>494</v>
      </c>
      <c r="C5890" s="1" t="str">
        <f>VLOOKUP($B5890,'CODIGOS DE CULTIVOS'!$A:$H,2,FALSE)</f>
        <v>F</v>
      </c>
      <c r="D5890" s="1" t="str">
        <f>VLOOKUP($B5890,'CODIGOS DE CULTIVOS'!$A:$H,3,FALSE)</f>
        <v>3110</v>
      </c>
      <c r="E5890" s="1" t="s">
        <v>466</v>
      </c>
      <c r="F5890" s="1" t="s">
        <v>936</v>
      </c>
      <c r="G5890" s="1" t="s">
        <v>492</v>
      </c>
      <c r="H5890" s="1" t="s">
        <v>493</v>
      </c>
      <c r="I5890" s="1" t="s">
        <v>494</v>
      </c>
      <c r="J5890" s="1" t="s">
        <v>973</v>
      </c>
      <c r="K5890" s="8">
        <v>36.1</v>
      </c>
      <c r="L5890" s="6">
        <v>36.450000000000003</v>
      </c>
      <c r="M5890" s="8">
        <v>36.119999999999997</v>
      </c>
      <c r="N5890" s="6">
        <v>35.83</v>
      </c>
      <c r="O5890" s="8">
        <v>35.6</v>
      </c>
      <c r="P5890" s="6">
        <v>34.200000000000003</v>
      </c>
      <c r="Q5890" s="8">
        <v>35</v>
      </c>
      <c r="R5890" s="6">
        <v>35.6</v>
      </c>
      <c r="S5890" s="8">
        <v>35.200000000000003</v>
      </c>
      <c r="U5890"/>
      <c r="V5890"/>
      <c r="W5890"/>
      <c r="X5890"/>
      <c r="Y5890"/>
      <c r="Z5890"/>
      <c r="AA5890"/>
      <c r="AB5890"/>
      <c r="AC5890"/>
      <c r="AD5890"/>
    </row>
    <row r="5891" spans="1:30" x14ac:dyDescent="0.2">
      <c r="A5891" s="5" t="s">
        <v>236</v>
      </c>
      <c r="B5891" s="1" t="s">
        <v>494</v>
      </c>
      <c r="C5891" s="1" t="str">
        <f>VLOOKUP($B5891,'CODIGOS DE CULTIVOS'!$A:$H,2,FALSE)</f>
        <v>F</v>
      </c>
      <c r="D5891" s="1" t="str">
        <f>VLOOKUP($B5891,'CODIGOS DE CULTIVOS'!$A:$H,3,FALSE)</f>
        <v>3110</v>
      </c>
      <c r="E5891" s="1" t="s">
        <v>466</v>
      </c>
      <c r="F5891" s="1" t="s">
        <v>936</v>
      </c>
      <c r="G5891" s="1" t="s">
        <v>492</v>
      </c>
      <c r="H5891" s="1" t="s">
        <v>493</v>
      </c>
      <c r="I5891" s="1" t="s">
        <v>494</v>
      </c>
      <c r="J5891" s="1" t="s">
        <v>24</v>
      </c>
      <c r="K5891" s="8">
        <v>0</v>
      </c>
      <c r="L5891" s="6">
        <v>0</v>
      </c>
      <c r="M5891" s="8">
        <v>0</v>
      </c>
      <c r="N5891" s="6">
        <v>0</v>
      </c>
      <c r="O5891" s="8">
        <v>0</v>
      </c>
      <c r="P5891" s="6">
        <v>0</v>
      </c>
      <c r="Q5891" s="8">
        <v>0</v>
      </c>
      <c r="R5891" s="6">
        <v>0</v>
      </c>
      <c r="S5891" s="8">
        <v>0</v>
      </c>
      <c r="T5891" s="6">
        <v>0</v>
      </c>
      <c r="U5891"/>
      <c r="V5891"/>
      <c r="W5891"/>
      <c r="X5891"/>
      <c r="Y5891"/>
      <c r="Z5891"/>
      <c r="AA5891"/>
      <c r="AB5891"/>
      <c r="AC5891"/>
      <c r="AD5891"/>
    </row>
    <row r="5892" spans="1:30" x14ac:dyDescent="0.2">
      <c r="A5892" s="5" t="s">
        <v>236</v>
      </c>
      <c r="B5892" s="1" t="s">
        <v>494</v>
      </c>
      <c r="C5892" s="1" t="str">
        <f>VLOOKUP($B5892,'CODIGOS DE CULTIVOS'!$A:$H,2,FALSE)</f>
        <v>F</v>
      </c>
      <c r="D5892" s="1" t="str">
        <f>VLOOKUP($B5892,'CODIGOS DE CULTIVOS'!$A:$H,3,FALSE)</f>
        <v>3110</v>
      </c>
      <c r="E5892" s="1" t="s">
        <v>466</v>
      </c>
      <c r="F5892" s="1" t="s">
        <v>936</v>
      </c>
      <c r="G5892" s="1" t="s">
        <v>492</v>
      </c>
      <c r="H5892" s="1" t="s">
        <v>493</v>
      </c>
      <c r="I5892" s="1" t="s">
        <v>494</v>
      </c>
      <c r="J5892" s="1" t="s">
        <v>974</v>
      </c>
      <c r="K5892" s="8">
        <v>0.16</v>
      </c>
      <c r="L5892" s="6">
        <v>0.14000000000000001</v>
      </c>
      <c r="M5892" s="8">
        <v>0.15</v>
      </c>
      <c r="N5892" s="6">
        <v>0.15</v>
      </c>
      <c r="O5892" s="8">
        <v>0.03</v>
      </c>
      <c r="P5892" s="6">
        <v>0.02</v>
      </c>
      <c r="Q5892" s="8">
        <v>0.04</v>
      </c>
      <c r="R5892" s="6">
        <v>0.04</v>
      </c>
      <c r="S5892" s="8">
        <v>0.11</v>
      </c>
      <c r="T5892" s="6">
        <v>0</v>
      </c>
      <c r="U5892"/>
      <c r="V5892"/>
      <c r="W5892"/>
      <c r="X5892"/>
      <c r="Y5892"/>
      <c r="Z5892"/>
      <c r="AA5892"/>
      <c r="AB5892"/>
      <c r="AC5892"/>
      <c r="AD5892"/>
    </row>
    <row r="5893" spans="1:30" x14ac:dyDescent="0.2">
      <c r="A5893" s="5" t="s">
        <v>236</v>
      </c>
      <c r="B5893" s="1" t="s">
        <v>494</v>
      </c>
      <c r="C5893" s="1" t="str">
        <f>VLOOKUP($B5893,'CODIGOS DE CULTIVOS'!$A:$H,2,FALSE)</f>
        <v>F</v>
      </c>
      <c r="D5893" s="1" t="str">
        <f>VLOOKUP($B5893,'CODIGOS DE CULTIVOS'!$A:$H,3,FALSE)</f>
        <v>3110</v>
      </c>
      <c r="E5893" s="1" t="s">
        <v>466</v>
      </c>
      <c r="F5893" s="1" t="s">
        <v>936</v>
      </c>
      <c r="G5893" s="1" t="s">
        <v>492</v>
      </c>
      <c r="H5893" s="1" t="s">
        <v>493</v>
      </c>
      <c r="I5893" s="1" t="s">
        <v>494</v>
      </c>
      <c r="J5893" s="1" t="s">
        <v>975</v>
      </c>
      <c r="K5893" s="8">
        <v>0</v>
      </c>
      <c r="L5893" s="6">
        <v>0</v>
      </c>
      <c r="M5893" s="8">
        <v>0</v>
      </c>
      <c r="N5893" s="6">
        <v>0</v>
      </c>
      <c r="O5893" s="8">
        <v>0</v>
      </c>
      <c r="P5893" s="6">
        <v>0</v>
      </c>
      <c r="Q5893" s="8">
        <v>0</v>
      </c>
      <c r="R5893" s="6">
        <v>0</v>
      </c>
      <c r="S5893" s="8">
        <v>0</v>
      </c>
      <c r="T5893" s="6">
        <v>0</v>
      </c>
      <c r="U5893"/>
      <c r="V5893"/>
      <c r="W5893"/>
      <c r="X5893"/>
      <c r="Y5893"/>
      <c r="Z5893"/>
      <c r="AA5893"/>
      <c r="AB5893"/>
      <c r="AC5893"/>
      <c r="AD5893"/>
    </row>
    <row r="5894" spans="1:30" x14ac:dyDescent="0.2">
      <c r="A5894" s="5" t="s">
        <v>236</v>
      </c>
      <c r="B5894" s="1" t="s">
        <v>494</v>
      </c>
      <c r="C5894" s="1" t="str">
        <f>VLOOKUP($B5894,'CODIGOS DE CULTIVOS'!$A:$H,2,FALSE)</f>
        <v>F</v>
      </c>
      <c r="D5894" s="1" t="str">
        <f>VLOOKUP($B5894,'CODIGOS DE CULTIVOS'!$A:$H,3,FALSE)</f>
        <v>3110</v>
      </c>
      <c r="E5894" s="1" t="s">
        <v>466</v>
      </c>
      <c r="F5894" s="1" t="s">
        <v>936</v>
      </c>
      <c r="G5894" s="1" t="s">
        <v>492</v>
      </c>
      <c r="H5894" s="1" t="s">
        <v>493</v>
      </c>
      <c r="I5894" s="1" t="s">
        <v>494</v>
      </c>
      <c r="J5894" s="1" t="s">
        <v>976</v>
      </c>
      <c r="K5894" s="8">
        <v>0.26</v>
      </c>
      <c r="L5894" s="6">
        <v>0.19</v>
      </c>
      <c r="M5894" s="8">
        <v>0.15</v>
      </c>
      <c r="N5894" s="6">
        <v>0.2</v>
      </c>
      <c r="O5894" s="8">
        <v>0.15</v>
      </c>
      <c r="P5894" s="6">
        <v>0.13</v>
      </c>
      <c r="Q5894" s="8">
        <v>0.09</v>
      </c>
      <c r="R5894" s="6">
        <v>0.06</v>
      </c>
      <c r="S5894" s="8">
        <v>0.04</v>
      </c>
      <c r="U5894"/>
      <c r="V5894"/>
      <c r="W5894"/>
      <c r="X5894"/>
      <c r="Y5894"/>
      <c r="Z5894"/>
      <c r="AA5894"/>
      <c r="AB5894"/>
      <c r="AC5894"/>
      <c r="AD5894"/>
    </row>
    <row r="5895" spans="1:30" x14ac:dyDescent="0.2">
      <c r="A5895" s="5" t="s">
        <v>236</v>
      </c>
      <c r="B5895" s="1" t="s">
        <v>494</v>
      </c>
      <c r="C5895" s="1" t="str">
        <f>VLOOKUP($B5895,'CODIGOS DE CULTIVOS'!$A:$H,2,FALSE)</f>
        <v>F</v>
      </c>
      <c r="D5895" s="1" t="str">
        <f>VLOOKUP($B5895,'CODIGOS DE CULTIVOS'!$A:$H,3,FALSE)</f>
        <v>3110</v>
      </c>
      <c r="E5895" s="1" t="s">
        <v>466</v>
      </c>
      <c r="F5895" s="1" t="s">
        <v>936</v>
      </c>
      <c r="G5895" s="1" t="s">
        <v>492</v>
      </c>
      <c r="H5895" s="1" t="s">
        <v>493</v>
      </c>
      <c r="I5895" s="1" t="s">
        <v>494</v>
      </c>
      <c r="J5895" s="1" t="s">
        <v>977</v>
      </c>
      <c r="K5895" s="8">
        <v>1.1599999999999999</v>
      </c>
      <c r="L5895" s="6">
        <v>1.44</v>
      </c>
      <c r="M5895" s="8">
        <v>1.53</v>
      </c>
      <c r="N5895" s="6">
        <v>1.53</v>
      </c>
      <c r="O5895" s="8">
        <v>1.19</v>
      </c>
      <c r="P5895" s="6">
        <v>1.68</v>
      </c>
      <c r="Q5895" s="8">
        <v>1.25</v>
      </c>
      <c r="R5895" s="6">
        <v>1.25</v>
      </c>
      <c r="S5895" s="8">
        <v>1.88</v>
      </c>
      <c r="U5895"/>
      <c r="V5895"/>
      <c r="W5895"/>
      <c r="X5895"/>
      <c r="Y5895"/>
      <c r="Z5895"/>
      <c r="AA5895"/>
      <c r="AB5895"/>
      <c r="AC5895"/>
      <c r="AD5895"/>
    </row>
    <row r="5896" spans="1:30" x14ac:dyDescent="0.2">
      <c r="A5896" s="5" t="s">
        <v>236</v>
      </c>
      <c r="B5896" s="1" t="s">
        <v>494</v>
      </c>
      <c r="C5896" s="1" t="str">
        <f>VLOOKUP($B5896,'CODIGOS DE CULTIVOS'!$A:$H,2,FALSE)</f>
        <v>F</v>
      </c>
      <c r="D5896" s="1" t="str">
        <f>VLOOKUP($B5896,'CODIGOS DE CULTIVOS'!$A:$H,3,FALSE)</f>
        <v>3110</v>
      </c>
      <c r="E5896" s="1" t="s">
        <v>466</v>
      </c>
      <c r="F5896" s="1" t="s">
        <v>936</v>
      </c>
      <c r="G5896" s="1" t="s">
        <v>492</v>
      </c>
      <c r="H5896" s="1" t="s">
        <v>493</v>
      </c>
      <c r="I5896" s="1" t="s">
        <v>494</v>
      </c>
      <c r="J5896" s="1" t="s">
        <v>978</v>
      </c>
      <c r="K5896" s="8">
        <v>0.25</v>
      </c>
      <c r="L5896" s="6">
        <v>0.24</v>
      </c>
      <c r="M5896" s="8">
        <v>0.24</v>
      </c>
      <c r="N5896" s="6">
        <v>0.23</v>
      </c>
      <c r="O5896" s="8">
        <v>0.22</v>
      </c>
      <c r="P5896" s="6">
        <v>0.27</v>
      </c>
      <c r="Q5896" s="8">
        <v>0.26</v>
      </c>
      <c r="R5896" s="6">
        <v>0.26</v>
      </c>
      <c r="S5896" s="8">
        <v>0.22</v>
      </c>
      <c r="U5896"/>
      <c r="V5896"/>
      <c r="W5896"/>
      <c r="X5896"/>
      <c r="Y5896"/>
      <c r="Z5896"/>
      <c r="AA5896"/>
      <c r="AB5896"/>
      <c r="AC5896"/>
      <c r="AD5896"/>
    </row>
    <row r="5897" spans="1:30" x14ac:dyDescent="0.2">
      <c r="A5897" s="5" t="s">
        <v>236</v>
      </c>
      <c r="B5897" s="1" t="s">
        <v>494</v>
      </c>
      <c r="C5897" s="1" t="str">
        <f>VLOOKUP($B5897,'CODIGOS DE CULTIVOS'!$A:$H,2,FALSE)</f>
        <v>F</v>
      </c>
      <c r="D5897" s="1" t="str">
        <f>VLOOKUP($B5897,'CODIGOS DE CULTIVOS'!$A:$H,3,FALSE)</f>
        <v>3110</v>
      </c>
      <c r="E5897" s="1" t="s">
        <v>466</v>
      </c>
      <c r="F5897" s="1" t="s">
        <v>936</v>
      </c>
      <c r="G5897" s="1" t="s">
        <v>492</v>
      </c>
      <c r="H5897" s="1" t="s">
        <v>493</v>
      </c>
      <c r="I5897" s="1" t="s">
        <v>494</v>
      </c>
      <c r="J5897" s="1" t="s">
        <v>979</v>
      </c>
      <c r="K5897" s="8">
        <v>0</v>
      </c>
      <c r="L5897" s="6">
        <v>0</v>
      </c>
      <c r="M5897" s="8">
        <v>0</v>
      </c>
      <c r="N5897" s="6">
        <v>0</v>
      </c>
      <c r="O5897" s="8">
        <v>0</v>
      </c>
      <c r="P5897" s="6">
        <v>0</v>
      </c>
      <c r="Q5897" s="8">
        <v>0</v>
      </c>
      <c r="R5897" s="6">
        <v>0</v>
      </c>
      <c r="S5897" s="8">
        <v>0</v>
      </c>
      <c r="T5897" s="6">
        <v>0</v>
      </c>
      <c r="U5897"/>
      <c r="V5897"/>
      <c r="W5897"/>
      <c r="X5897"/>
      <c r="Y5897"/>
      <c r="Z5897"/>
      <c r="AA5897"/>
      <c r="AB5897"/>
      <c r="AC5897"/>
      <c r="AD5897"/>
    </row>
    <row r="5898" spans="1:30" x14ac:dyDescent="0.2">
      <c r="A5898" s="5" t="s">
        <v>236</v>
      </c>
      <c r="B5898" s="1" t="s">
        <v>494</v>
      </c>
      <c r="C5898" s="1" t="str">
        <f>VLOOKUP($B5898,'CODIGOS DE CULTIVOS'!$A:$H,2,FALSE)</f>
        <v>F</v>
      </c>
      <c r="D5898" s="1" t="str">
        <f>VLOOKUP($B5898,'CODIGOS DE CULTIVOS'!$A:$H,3,FALSE)</f>
        <v>3110</v>
      </c>
      <c r="E5898" s="1" t="s">
        <v>466</v>
      </c>
      <c r="F5898" s="1" t="s">
        <v>936</v>
      </c>
      <c r="G5898" s="1" t="s">
        <v>492</v>
      </c>
      <c r="H5898" s="1" t="s">
        <v>493</v>
      </c>
      <c r="I5898" s="1" t="s">
        <v>494</v>
      </c>
      <c r="J5898" s="1" t="s">
        <v>980</v>
      </c>
      <c r="K5898" s="8">
        <v>0.28000000000000003</v>
      </c>
      <c r="L5898" s="6">
        <v>0.28000000000000003</v>
      </c>
      <c r="M5898" s="8">
        <v>0.28999999999999998</v>
      </c>
      <c r="N5898" s="6">
        <v>0.28999999999999998</v>
      </c>
      <c r="O5898" s="8">
        <v>0.27</v>
      </c>
      <c r="P5898" s="6">
        <v>0.28000000000000003</v>
      </c>
      <c r="Q5898" s="8">
        <v>0.28000000000000003</v>
      </c>
      <c r="U5898"/>
      <c r="V5898"/>
      <c r="W5898"/>
      <c r="X5898"/>
      <c r="Y5898"/>
      <c r="Z5898"/>
      <c r="AA5898"/>
      <c r="AB5898"/>
      <c r="AC5898"/>
      <c r="AD5898"/>
    </row>
    <row r="5899" spans="1:30" x14ac:dyDescent="0.2">
      <c r="A5899" s="5" t="s">
        <v>236</v>
      </c>
      <c r="B5899" s="1" t="s">
        <v>494</v>
      </c>
      <c r="C5899" s="1" t="str">
        <f>VLOOKUP($B5899,'CODIGOS DE CULTIVOS'!$A:$H,2,FALSE)</f>
        <v>F</v>
      </c>
      <c r="D5899" s="1" t="str">
        <f>VLOOKUP($B5899,'CODIGOS DE CULTIVOS'!$A:$H,3,FALSE)</f>
        <v>3110</v>
      </c>
      <c r="E5899" s="1" t="s">
        <v>466</v>
      </c>
      <c r="F5899" s="1" t="s">
        <v>936</v>
      </c>
      <c r="G5899" s="1" t="s">
        <v>492</v>
      </c>
      <c r="H5899" s="1" t="s">
        <v>493</v>
      </c>
      <c r="I5899" s="1" t="s">
        <v>494</v>
      </c>
      <c r="J5899" s="1" t="s">
        <v>981</v>
      </c>
      <c r="K5899" s="8">
        <v>0</v>
      </c>
      <c r="L5899" s="6">
        <v>0</v>
      </c>
      <c r="M5899" s="8">
        <v>0</v>
      </c>
      <c r="N5899" s="6">
        <v>0</v>
      </c>
      <c r="O5899" s="8">
        <v>0</v>
      </c>
      <c r="Q5899" s="8">
        <v>0</v>
      </c>
      <c r="R5899" s="6">
        <v>0</v>
      </c>
      <c r="U5899"/>
      <c r="V5899"/>
      <c r="W5899"/>
      <c r="X5899"/>
      <c r="Y5899"/>
      <c r="Z5899"/>
      <c r="AA5899"/>
      <c r="AB5899"/>
      <c r="AC5899"/>
      <c r="AD5899"/>
    </row>
    <row r="5900" spans="1:30" x14ac:dyDescent="0.2">
      <c r="A5900" s="5" t="s">
        <v>236</v>
      </c>
      <c r="B5900" s="1" t="s">
        <v>494</v>
      </c>
      <c r="C5900" s="1" t="str">
        <f>VLOOKUP($B5900,'CODIGOS DE CULTIVOS'!$A:$H,2,FALSE)</f>
        <v>F</v>
      </c>
      <c r="D5900" s="1" t="str">
        <f>VLOOKUP($B5900,'CODIGOS DE CULTIVOS'!$A:$H,3,FALSE)</f>
        <v>3110</v>
      </c>
      <c r="E5900" s="1" t="s">
        <v>466</v>
      </c>
      <c r="F5900" s="1" t="s">
        <v>936</v>
      </c>
      <c r="G5900" s="1" t="s">
        <v>492</v>
      </c>
      <c r="H5900" s="1" t="s">
        <v>493</v>
      </c>
      <c r="I5900" s="1" t="s">
        <v>494</v>
      </c>
      <c r="J5900" s="1" t="s">
        <v>982</v>
      </c>
      <c r="K5900" s="8">
        <v>3</v>
      </c>
      <c r="L5900" s="6">
        <v>2.5</v>
      </c>
      <c r="M5900" s="8">
        <v>2.5499999999999998</v>
      </c>
      <c r="N5900" s="6">
        <v>2.5499999999999998</v>
      </c>
      <c r="O5900" s="8">
        <v>2.5</v>
      </c>
      <c r="U5900"/>
      <c r="V5900"/>
      <c r="W5900"/>
      <c r="X5900"/>
      <c r="Y5900"/>
      <c r="Z5900"/>
      <c r="AA5900"/>
      <c r="AB5900"/>
      <c r="AC5900"/>
      <c r="AD5900"/>
    </row>
    <row r="5901" spans="1:30" x14ac:dyDescent="0.2">
      <c r="A5901" s="5" t="s">
        <v>236</v>
      </c>
      <c r="B5901" s="1" t="s">
        <v>494</v>
      </c>
      <c r="C5901" s="1" t="str">
        <f>VLOOKUP($B5901,'CODIGOS DE CULTIVOS'!$A:$H,2,FALSE)</f>
        <v>F</v>
      </c>
      <c r="D5901" s="1" t="str">
        <f>VLOOKUP($B5901,'CODIGOS DE CULTIVOS'!$A:$H,3,FALSE)</f>
        <v>3110</v>
      </c>
      <c r="E5901" s="1" t="s">
        <v>466</v>
      </c>
      <c r="F5901" s="1" t="s">
        <v>936</v>
      </c>
      <c r="G5901" s="1" t="s">
        <v>492</v>
      </c>
      <c r="H5901" s="1" t="s">
        <v>493</v>
      </c>
      <c r="I5901" s="1" t="s">
        <v>494</v>
      </c>
      <c r="J5901" s="1" t="s">
        <v>983</v>
      </c>
      <c r="K5901" s="8">
        <v>0.01</v>
      </c>
      <c r="L5901" s="6">
        <v>0.01</v>
      </c>
      <c r="M5901" s="8">
        <v>0.02</v>
      </c>
      <c r="N5901" s="6">
        <v>0.02</v>
      </c>
      <c r="O5901" s="8">
        <v>0.02</v>
      </c>
      <c r="P5901" s="6">
        <v>0.03</v>
      </c>
      <c r="Q5901" s="8">
        <v>0.04</v>
      </c>
      <c r="R5901" s="6">
        <v>0.03</v>
      </c>
      <c r="U5901"/>
      <c r="V5901"/>
      <c r="W5901"/>
      <c r="X5901"/>
      <c r="Y5901"/>
      <c r="Z5901"/>
      <c r="AA5901"/>
      <c r="AB5901"/>
      <c r="AC5901"/>
      <c r="AD5901"/>
    </row>
    <row r="5902" spans="1:30" x14ac:dyDescent="0.2">
      <c r="A5902" s="5" t="s">
        <v>236</v>
      </c>
      <c r="B5902" s="1" t="s">
        <v>494</v>
      </c>
      <c r="C5902" s="1" t="str">
        <f>VLOOKUP($B5902,'CODIGOS DE CULTIVOS'!$A:$H,2,FALSE)</f>
        <v>F</v>
      </c>
      <c r="D5902" s="1" t="str">
        <f>VLOOKUP($B5902,'CODIGOS DE CULTIVOS'!$A:$H,3,FALSE)</f>
        <v>3110</v>
      </c>
      <c r="E5902" s="1" t="s">
        <v>466</v>
      </c>
      <c r="F5902" s="1" t="s">
        <v>936</v>
      </c>
      <c r="G5902" s="1" t="s">
        <v>492</v>
      </c>
      <c r="H5902" s="1" t="s">
        <v>493</v>
      </c>
      <c r="I5902" s="1" t="s">
        <v>494</v>
      </c>
      <c r="J5902" s="1" t="s">
        <v>35</v>
      </c>
      <c r="K5902" s="8">
        <v>0</v>
      </c>
      <c r="L5902" s="6">
        <v>0</v>
      </c>
      <c r="M5902" s="8">
        <v>0</v>
      </c>
      <c r="N5902" s="6">
        <v>0</v>
      </c>
      <c r="O5902" s="8">
        <v>0</v>
      </c>
      <c r="P5902" s="6">
        <v>0</v>
      </c>
      <c r="Q5902" s="8">
        <v>0</v>
      </c>
      <c r="R5902" s="6">
        <v>0</v>
      </c>
      <c r="S5902" s="8">
        <v>0</v>
      </c>
      <c r="T5902" s="6">
        <v>0</v>
      </c>
      <c r="U5902"/>
      <c r="V5902"/>
      <c r="W5902"/>
      <c r="X5902"/>
      <c r="Y5902"/>
      <c r="Z5902"/>
      <c r="AA5902"/>
      <c r="AB5902"/>
      <c r="AC5902"/>
      <c r="AD5902"/>
    </row>
    <row r="5903" spans="1:30" x14ac:dyDescent="0.2">
      <c r="A5903" s="5" t="s">
        <v>236</v>
      </c>
      <c r="B5903" s="1" t="s">
        <v>494</v>
      </c>
      <c r="C5903" s="1" t="str">
        <f>VLOOKUP($B5903,'CODIGOS DE CULTIVOS'!$A:$H,2,FALSE)</f>
        <v>F</v>
      </c>
      <c r="D5903" s="1" t="str">
        <f>VLOOKUP($B5903,'CODIGOS DE CULTIVOS'!$A:$H,3,FALSE)</f>
        <v>3110</v>
      </c>
      <c r="E5903" s="1" t="s">
        <v>466</v>
      </c>
      <c r="F5903" s="1" t="s">
        <v>936</v>
      </c>
      <c r="G5903" s="1" t="s">
        <v>492</v>
      </c>
      <c r="H5903" s="1" t="s">
        <v>493</v>
      </c>
      <c r="I5903" s="1" t="s">
        <v>494</v>
      </c>
      <c r="J5903" s="1" t="s">
        <v>984</v>
      </c>
      <c r="K5903" s="8">
        <v>0</v>
      </c>
      <c r="L5903" s="6">
        <v>0</v>
      </c>
      <c r="M5903" s="8">
        <v>0</v>
      </c>
      <c r="N5903" s="6">
        <v>0</v>
      </c>
      <c r="O5903" s="8">
        <v>0</v>
      </c>
      <c r="P5903" s="6">
        <v>0</v>
      </c>
      <c r="Q5903" s="8">
        <v>0</v>
      </c>
      <c r="R5903" s="6">
        <v>0</v>
      </c>
      <c r="S5903" s="8">
        <v>0</v>
      </c>
      <c r="T5903" s="6">
        <v>0</v>
      </c>
      <c r="U5903"/>
      <c r="V5903"/>
      <c r="W5903"/>
      <c r="X5903"/>
      <c r="Y5903"/>
      <c r="Z5903"/>
      <c r="AA5903"/>
      <c r="AB5903"/>
      <c r="AC5903"/>
      <c r="AD5903"/>
    </row>
    <row r="5904" spans="1:30" x14ac:dyDescent="0.2">
      <c r="A5904" s="5" t="s">
        <v>236</v>
      </c>
      <c r="B5904" s="1" t="s">
        <v>494</v>
      </c>
      <c r="C5904" s="1" t="str">
        <f>VLOOKUP($B5904,'CODIGOS DE CULTIVOS'!$A:$H,2,FALSE)</f>
        <v>F</v>
      </c>
      <c r="D5904" s="1" t="str">
        <f>VLOOKUP($B5904,'CODIGOS DE CULTIVOS'!$A:$H,3,FALSE)</f>
        <v>3110</v>
      </c>
      <c r="E5904" s="1" t="s">
        <v>466</v>
      </c>
      <c r="F5904" s="1" t="s">
        <v>936</v>
      </c>
      <c r="G5904" s="1" t="s">
        <v>492</v>
      </c>
      <c r="H5904" s="1" t="s">
        <v>493</v>
      </c>
      <c r="I5904" s="1" t="s">
        <v>494</v>
      </c>
      <c r="J5904" s="1" t="s">
        <v>37</v>
      </c>
      <c r="K5904" s="8">
        <v>0</v>
      </c>
      <c r="L5904" s="6">
        <v>0</v>
      </c>
      <c r="N5904" s="6">
        <v>0</v>
      </c>
      <c r="O5904" s="8">
        <v>0</v>
      </c>
      <c r="P5904" s="6">
        <v>0</v>
      </c>
      <c r="R5904" s="6">
        <v>0</v>
      </c>
      <c r="S5904" s="8">
        <v>0</v>
      </c>
      <c r="T5904" s="6">
        <v>0</v>
      </c>
      <c r="U5904"/>
      <c r="V5904"/>
      <c r="W5904"/>
      <c r="X5904"/>
      <c r="Y5904"/>
      <c r="Z5904"/>
      <c r="AA5904"/>
      <c r="AB5904"/>
      <c r="AC5904"/>
      <c r="AD5904"/>
    </row>
    <row r="5905" spans="1:30" x14ac:dyDescent="0.2">
      <c r="A5905" s="5" t="s">
        <v>236</v>
      </c>
      <c r="B5905" s="1" t="s">
        <v>494</v>
      </c>
      <c r="C5905" s="1" t="str">
        <f>VLOOKUP($B5905,'CODIGOS DE CULTIVOS'!$A:$H,2,FALSE)</f>
        <v>F</v>
      </c>
      <c r="D5905" s="1" t="str">
        <f>VLOOKUP($B5905,'CODIGOS DE CULTIVOS'!$A:$H,3,FALSE)</f>
        <v>3110</v>
      </c>
      <c r="E5905" s="1" t="s">
        <v>466</v>
      </c>
      <c r="F5905" s="1" t="s">
        <v>936</v>
      </c>
      <c r="G5905" s="1" t="s">
        <v>492</v>
      </c>
      <c r="H5905" s="1" t="s">
        <v>493</v>
      </c>
      <c r="I5905" s="1" t="s">
        <v>494</v>
      </c>
      <c r="J5905" s="1" t="s">
        <v>38</v>
      </c>
      <c r="K5905" s="8">
        <v>0</v>
      </c>
      <c r="L5905" s="6">
        <v>0</v>
      </c>
      <c r="M5905" s="8">
        <v>0</v>
      </c>
      <c r="N5905" s="6">
        <v>0</v>
      </c>
      <c r="O5905" s="8">
        <v>0</v>
      </c>
      <c r="P5905" s="6">
        <v>0</v>
      </c>
      <c r="Q5905" s="8">
        <v>0</v>
      </c>
      <c r="R5905" s="6">
        <v>0</v>
      </c>
      <c r="S5905" s="8">
        <v>0</v>
      </c>
      <c r="T5905" s="6">
        <v>0</v>
      </c>
      <c r="U5905"/>
      <c r="V5905"/>
      <c r="W5905"/>
      <c r="X5905"/>
      <c r="Y5905"/>
      <c r="Z5905"/>
      <c r="AA5905"/>
      <c r="AB5905"/>
      <c r="AC5905"/>
      <c r="AD5905"/>
    </row>
    <row r="5906" spans="1:30" x14ac:dyDescent="0.2">
      <c r="A5906" s="5" t="s">
        <v>236</v>
      </c>
      <c r="B5906" s="1" t="s">
        <v>494</v>
      </c>
      <c r="C5906" s="1" t="str">
        <f>VLOOKUP($B5906,'CODIGOS DE CULTIVOS'!$A:$H,2,FALSE)</f>
        <v>F</v>
      </c>
      <c r="D5906" s="1" t="str">
        <f>VLOOKUP($B5906,'CODIGOS DE CULTIVOS'!$A:$H,3,FALSE)</f>
        <v>3110</v>
      </c>
      <c r="E5906" s="1" t="s">
        <v>466</v>
      </c>
      <c r="F5906" s="1" t="s">
        <v>936</v>
      </c>
      <c r="G5906" s="1" t="s">
        <v>492</v>
      </c>
      <c r="H5906" s="1" t="s">
        <v>493</v>
      </c>
      <c r="I5906" s="1" t="s">
        <v>494</v>
      </c>
      <c r="J5906" s="1" t="s">
        <v>985</v>
      </c>
      <c r="P5906" s="6">
        <v>0</v>
      </c>
      <c r="Q5906" s="8">
        <v>0</v>
      </c>
      <c r="U5906"/>
      <c r="V5906"/>
      <c r="W5906"/>
      <c r="X5906"/>
      <c r="Y5906"/>
      <c r="Z5906"/>
      <c r="AA5906"/>
      <c r="AB5906"/>
      <c r="AC5906"/>
      <c r="AD5906"/>
    </row>
    <row r="5907" spans="1:30" x14ac:dyDescent="0.2">
      <c r="A5907" s="5" t="s">
        <v>236</v>
      </c>
      <c r="B5907" s="1" t="s">
        <v>494</v>
      </c>
      <c r="C5907" s="1" t="str">
        <f>VLOOKUP($B5907,'CODIGOS DE CULTIVOS'!$A:$H,2,FALSE)</f>
        <v>F</v>
      </c>
      <c r="D5907" s="1" t="str">
        <f>VLOOKUP($B5907,'CODIGOS DE CULTIVOS'!$A:$H,3,FALSE)</f>
        <v>3110</v>
      </c>
      <c r="E5907" s="1" t="s">
        <v>466</v>
      </c>
      <c r="F5907" s="1" t="s">
        <v>936</v>
      </c>
      <c r="G5907" s="1" t="s">
        <v>492</v>
      </c>
      <c r="H5907" s="1" t="s">
        <v>493</v>
      </c>
      <c r="I5907" s="1" t="s">
        <v>494</v>
      </c>
      <c r="J5907" s="1" t="s">
        <v>986</v>
      </c>
      <c r="N5907" s="6">
        <v>0</v>
      </c>
      <c r="O5907" s="8">
        <v>0</v>
      </c>
      <c r="P5907" s="6">
        <v>0</v>
      </c>
      <c r="Q5907" s="8">
        <v>0</v>
      </c>
      <c r="R5907" s="6">
        <v>0</v>
      </c>
      <c r="S5907" s="8">
        <v>0</v>
      </c>
      <c r="U5907"/>
      <c r="V5907"/>
      <c r="W5907"/>
      <c r="X5907"/>
      <c r="Y5907"/>
      <c r="Z5907"/>
      <c r="AA5907"/>
      <c r="AB5907"/>
      <c r="AC5907"/>
      <c r="AD5907"/>
    </row>
    <row r="5908" spans="1:30" x14ac:dyDescent="0.2">
      <c r="A5908" s="5" t="s">
        <v>236</v>
      </c>
      <c r="B5908" s="1" t="s">
        <v>495</v>
      </c>
      <c r="C5908" s="1" t="str">
        <f>VLOOKUP($B5908,'CODIGOS DE CULTIVOS'!$A:$H,2,FALSE)</f>
        <v>F</v>
      </c>
      <c r="D5908" s="1" t="str">
        <f>VLOOKUP($B5908,'CODIGOS DE CULTIVOS'!$A:$H,3,FALSE)</f>
        <v>3120</v>
      </c>
      <c r="E5908" s="1" t="s">
        <v>466</v>
      </c>
      <c r="F5908" s="1" t="s">
        <v>936</v>
      </c>
      <c r="G5908" s="1" t="s">
        <v>492</v>
      </c>
      <c r="H5908" s="1" t="s">
        <v>493</v>
      </c>
      <c r="I5908" s="1" t="s">
        <v>495</v>
      </c>
      <c r="J5908" s="1" t="s">
        <v>954</v>
      </c>
      <c r="M5908" s="8">
        <v>11.21</v>
      </c>
      <c r="N5908" s="6">
        <v>11.38</v>
      </c>
      <c r="O5908" s="8">
        <v>11.51</v>
      </c>
      <c r="P5908" s="6">
        <v>12</v>
      </c>
      <c r="Q5908" s="8">
        <v>11.97</v>
      </c>
      <c r="R5908" s="6">
        <v>12.55</v>
      </c>
      <c r="S5908" s="8">
        <v>12.8</v>
      </c>
      <c r="U5908"/>
      <c r="V5908"/>
      <c r="W5908"/>
      <c r="X5908"/>
      <c r="Y5908"/>
      <c r="Z5908"/>
      <c r="AA5908"/>
      <c r="AB5908"/>
      <c r="AC5908"/>
      <c r="AD5908"/>
    </row>
    <row r="5909" spans="1:30" x14ac:dyDescent="0.2">
      <c r="A5909" s="5" t="s">
        <v>236</v>
      </c>
      <c r="B5909" s="1" t="s">
        <v>495</v>
      </c>
      <c r="C5909" s="1" t="str">
        <f>VLOOKUP($B5909,'CODIGOS DE CULTIVOS'!$A:$H,2,FALSE)</f>
        <v>F</v>
      </c>
      <c r="D5909" s="1" t="str">
        <f>VLOOKUP($B5909,'CODIGOS DE CULTIVOS'!$A:$H,3,FALSE)</f>
        <v>3120</v>
      </c>
      <c r="E5909" s="1" t="s">
        <v>466</v>
      </c>
      <c r="F5909" s="1" t="s">
        <v>936</v>
      </c>
      <c r="G5909" s="1" t="s">
        <v>492</v>
      </c>
      <c r="H5909" s="1" t="s">
        <v>493</v>
      </c>
      <c r="I5909" s="1" t="s">
        <v>495</v>
      </c>
      <c r="J5909" s="1" t="s">
        <v>955</v>
      </c>
      <c r="M5909" s="8">
        <v>11.21</v>
      </c>
      <c r="N5909" s="6">
        <v>11.38</v>
      </c>
      <c r="O5909" s="8">
        <v>11.51</v>
      </c>
      <c r="P5909" s="6">
        <v>12</v>
      </c>
      <c r="Q5909" s="8">
        <v>11.97</v>
      </c>
      <c r="R5909" s="6">
        <v>12.55</v>
      </c>
      <c r="S5909" s="8">
        <v>12.8</v>
      </c>
      <c r="U5909"/>
      <c r="V5909"/>
      <c r="W5909"/>
      <c r="X5909"/>
      <c r="Y5909"/>
      <c r="Z5909"/>
      <c r="AA5909"/>
      <c r="AB5909"/>
      <c r="AC5909"/>
      <c r="AD5909"/>
    </row>
    <row r="5910" spans="1:30" x14ac:dyDescent="0.2">
      <c r="A5910" s="5" t="s">
        <v>236</v>
      </c>
      <c r="B5910" s="1" t="s">
        <v>495</v>
      </c>
      <c r="C5910" s="1" t="str">
        <f>VLOOKUP($B5910,'CODIGOS DE CULTIVOS'!$A:$H,2,FALSE)</f>
        <v>F</v>
      </c>
      <c r="D5910" s="1" t="str">
        <f>VLOOKUP($B5910,'CODIGOS DE CULTIVOS'!$A:$H,3,FALSE)</f>
        <v>3120</v>
      </c>
      <c r="E5910" s="1" t="s">
        <v>466</v>
      </c>
      <c r="F5910" s="1" t="s">
        <v>936</v>
      </c>
      <c r="G5910" s="1" t="s">
        <v>492</v>
      </c>
      <c r="H5910" s="1" t="s">
        <v>493</v>
      </c>
      <c r="I5910" s="1" t="s">
        <v>495</v>
      </c>
      <c r="J5910" s="1" t="s">
        <v>956</v>
      </c>
      <c r="M5910" s="8">
        <v>11.21</v>
      </c>
      <c r="N5910" s="6">
        <v>11.38</v>
      </c>
      <c r="O5910" s="8">
        <v>11.51</v>
      </c>
      <c r="U5910"/>
      <c r="V5910"/>
      <c r="W5910"/>
      <c r="X5910"/>
      <c r="Y5910"/>
      <c r="Z5910"/>
      <c r="AA5910"/>
      <c r="AB5910"/>
      <c r="AC5910"/>
      <c r="AD5910"/>
    </row>
    <row r="5911" spans="1:30" x14ac:dyDescent="0.2">
      <c r="A5911" s="5" t="s">
        <v>236</v>
      </c>
      <c r="B5911" s="1" t="s">
        <v>495</v>
      </c>
      <c r="C5911" s="1" t="str">
        <f>VLOOKUP($B5911,'CODIGOS DE CULTIVOS'!$A:$H,2,FALSE)</f>
        <v>F</v>
      </c>
      <c r="D5911" s="1" t="str">
        <f>VLOOKUP($B5911,'CODIGOS DE CULTIVOS'!$A:$H,3,FALSE)</f>
        <v>3120</v>
      </c>
      <c r="E5911" s="1" t="s">
        <v>466</v>
      </c>
      <c r="F5911" s="1" t="s">
        <v>936</v>
      </c>
      <c r="G5911" s="1" t="s">
        <v>492</v>
      </c>
      <c r="H5911" s="1" t="s">
        <v>493</v>
      </c>
      <c r="I5911" s="1" t="s">
        <v>495</v>
      </c>
      <c r="J5911" s="1" t="s">
        <v>957</v>
      </c>
      <c r="K5911" s="8">
        <v>0.09</v>
      </c>
      <c r="L5911" s="6">
        <v>7.0000000000000007E-2</v>
      </c>
      <c r="M5911" s="8">
        <v>7.0000000000000007E-2</v>
      </c>
      <c r="N5911" s="6">
        <v>7.0000000000000007E-2</v>
      </c>
      <c r="O5911" s="8">
        <v>7.0000000000000007E-2</v>
      </c>
      <c r="P5911" s="6">
        <v>0.08</v>
      </c>
      <c r="Q5911" s="8">
        <v>0.08</v>
      </c>
      <c r="R5911" s="6">
        <v>0.08</v>
      </c>
      <c r="S5911" s="8">
        <v>0.08</v>
      </c>
      <c r="U5911"/>
      <c r="V5911"/>
      <c r="W5911"/>
      <c r="X5911"/>
      <c r="Y5911"/>
      <c r="Z5911"/>
      <c r="AA5911"/>
      <c r="AB5911"/>
      <c r="AC5911"/>
      <c r="AD5911"/>
    </row>
    <row r="5912" spans="1:30" x14ac:dyDescent="0.2">
      <c r="A5912" s="5" t="s">
        <v>236</v>
      </c>
      <c r="B5912" s="1" t="s">
        <v>495</v>
      </c>
      <c r="C5912" s="1" t="str">
        <f>VLOOKUP($B5912,'CODIGOS DE CULTIVOS'!$A:$H,2,FALSE)</f>
        <v>F</v>
      </c>
      <c r="D5912" s="1" t="str">
        <f>VLOOKUP($B5912,'CODIGOS DE CULTIVOS'!$A:$H,3,FALSE)</f>
        <v>3120</v>
      </c>
      <c r="E5912" s="1" t="s">
        <v>466</v>
      </c>
      <c r="F5912" s="1" t="s">
        <v>936</v>
      </c>
      <c r="G5912" s="1" t="s">
        <v>492</v>
      </c>
      <c r="H5912" s="1" t="s">
        <v>493</v>
      </c>
      <c r="I5912" s="1" t="s">
        <v>495</v>
      </c>
      <c r="J5912" s="1" t="s">
        <v>4</v>
      </c>
      <c r="K5912" s="8">
        <v>0</v>
      </c>
      <c r="L5912" s="6">
        <v>0</v>
      </c>
      <c r="M5912" s="8">
        <v>0</v>
      </c>
      <c r="N5912" s="6">
        <v>0</v>
      </c>
      <c r="O5912" s="8">
        <v>0</v>
      </c>
      <c r="P5912" s="6">
        <v>0</v>
      </c>
      <c r="Q5912" s="8">
        <v>0</v>
      </c>
      <c r="R5912" s="6">
        <v>0</v>
      </c>
      <c r="S5912" s="8">
        <v>0</v>
      </c>
      <c r="T5912" s="6">
        <v>0</v>
      </c>
      <c r="U5912"/>
      <c r="V5912"/>
      <c r="W5912"/>
      <c r="X5912"/>
      <c r="Y5912"/>
      <c r="Z5912"/>
      <c r="AA5912"/>
      <c r="AB5912"/>
      <c r="AC5912"/>
      <c r="AD5912"/>
    </row>
    <row r="5913" spans="1:30" x14ac:dyDescent="0.2">
      <c r="A5913" s="5" t="s">
        <v>236</v>
      </c>
      <c r="B5913" s="1" t="s">
        <v>495</v>
      </c>
      <c r="C5913" s="1" t="str">
        <f>VLOOKUP($B5913,'CODIGOS DE CULTIVOS'!$A:$H,2,FALSE)</f>
        <v>F</v>
      </c>
      <c r="D5913" s="1" t="str">
        <f>VLOOKUP($B5913,'CODIGOS DE CULTIVOS'!$A:$H,3,FALSE)</f>
        <v>3120</v>
      </c>
      <c r="E5913" s="1" t="s">
        <v>466</v>
      </c>
      <c r="F5913" s="1" t="s">
        <v>936</v>
      </c>
      <c r="G5913" s="1" t="s">
        <v>492</v>
      </c>
      <c r="H5913" s="1" t="s">
        <v>493</v>
      </c>
      <c r="I5913" s="1" t="s">
        <v>495</v>
      </c>
      <c r="J5913" s="1" t="s">
        <v>958</v>
      </c>
      <c r="K5913" s="8">
        <v>0</v>
      </c>
      <c r="L5913" s="6">
        <v>0</v>
      </c>
      <c r="M5913" s="8">
        <v>0</v>
      </c>
      <c r="N5913" s="6">
        <v>0</v>
      </c>
      <c r="O5913" s="8">
        <v>0</v>
      </c>
      <c r="P5913" s="6">
        <v>0</v>
      </c>
      <c r="Q5913" s="8">
        <v>0</v>
      </c>
      <c r="R5913" s="6">
        <v>0</v>
      </c>
      <c r="S5913" s="8">
        <v>0.26</v>
      </c>
      <c r="U5913"/>
      <c r="V5913"/>
      <c r="W5913"/>
      <c r="X5913"/>
      <c r="Y5913"/>
      <c r="Z5913"/>
      <c r="AA5913"/>
      <c r="AB5913"/>
      <c r="AC5913"/>
      <c r="AD5913"/>
    </row>
    <row r="5914" spans="1:30" x14ac:dyDescent="0.2">
      <c r="A5914" s="5" t="s">
        <v>236</v>
      </c>
      <c r="B5914" s="1" t="s">
        <v>495</v>
      </c>
      <c r="C5914" s="1" t="str">
        <f>VLOOKUP($B5914,'CODIGOS DE CULTIVOS'!$A:$H,2,FALSE)</f>
        <v>F</v>
      </c>
      <c r="D5914" s="1" t="str">
        <f>VLOOKUP($B5914,'CODIGOS DE CULTIVOS'!$A:$H,3,FALSE)</f>
        <v>3120</v>
      </c>
      <c r="E5914" s="1" t="s">
        <v>466</v>
      </c>
      <c r="F5914" s="1" t="s">
        <v>936</v>
      </c>
      <c r="G5914" s="1" t="s">
        <v>492</v>
      </c>
      <c r="H5914" s="1" t="s">
        <v>493</v>
      </c>
      <c r="I5914" s="1" t="s">
        <v>495</v>
      </c>
      <c r="J5914" s="1" t="s">
        <v>959</v>
      </c>
      <c r="K5914" s="8">
        <v>0.12</v>
      </c>
      <c r="L5914" s="6">
        <v>0.2</v>
      </c>
      <c r="M5914" s="8">
        <v>0.23</v>
      </c>
      <c r="N5914" s="6">
        <v>0.25</v>
      </c>
      <c r="O5914" s="8">
        <v>0.22</v>
      </c>
      <c r="P5914" s="6">
        <v>0.19</v>
      </c>
      <c r="Q5914" s="8">
        <v>0.15</v>
      </c>
      <c r="R5914" s="6">
        <v>0.13</v>
      </c>
      <c r="S5914" s="8">
        <v>0.1</v>
      </c>
      <c r="U5914"/>
      <c r="V5914"/>
      <c r="W5914"/>
      <c r="X5914"/>
      <c r="Y5914"/>
      <c r="Z5914"/>
      <c r="AA5914"/>
      <c r="AB5914"/>
      <c r="AC5914"/>
      <c r="AD5914"/>
    </row>
    <row r="5915" spans="1:30" x14ac:dyDescent="0.2">
      <c r="A5915" s="5" t="s">
        <v>236</v>
      </c>
      <c r="B5915" s="1" t="s">
        <v>495</v>
      </c>
      <c r="C5915" s="1" t="str">
        <f>VLOOKUP($B5915,'CODIGOS DE CULTIVOS'!$A:$H,2,FALSE)</f>
        <v>F</v>
      </c>
      <c r="D5915" s="1" t="str">
        <f>VLOOKUP($B5915,'CODIGOS DE CULTIVOS'!$A:$H,3,FALSE)</f>
        <v>3120</v>
      </c>
      <c r="E5915" s="1" t="s">
        <v>466</v>
      </c>
      <c r="F5915" s="1" t="s">
        <v>936</v>
      </c>
      <c r="G5915" s="1" t="s">
        <v>492</v>
      </c>
      <c r="H5915" s="1" t="s">
        <v>493</v>
      </c>
      <c r="I5915" s="1" t="s">
        <v>495</v>
      </c>
      <c r="J5915" s="1" t="s">
        <v>960</v>
      </c>
      <c r="K5915" s="8">
        <v>0.77</v>
      </c>
      <c r="L5915" s="6">
        <v>0.79</v>
      </c>
      <c r="M5915" s="8">
        <v>0.86</v>
      </c>
      <c r="N5915" s="6">
        <v>0.86</v>
      </c>
      <c r="O5915" s="8">
        <v>0.98</v>
      </c>
      <c r="P5915" s="6">
        <v>0.95</v>
      </c>
      <c r="Q5915" s="8">
        <v>0.99</v>
      </c>
      <c r="R5915" s="6">
        <v>1.01</v>
      </c>
      <c r="S5915" s="8">
        <v>0.96</v>
      </c>
      <c r="U5915"/>
      <c r="V5915"/>
      <c r="W5915"/>
      <c r="X5915"/>
      <c r="Y5915"/>
      <c r="Z5915"/>
      <c r="AA5915"/>
      <c r="AB5915"/>
      <c r="AC5915"/>
      <c r="AD5915"/>
    </row>
    <row r="5916" spans="1:30" x14ac:dyDescent="0.2">
      <c r="A5916" s="5" t="s">
        <v>236</v>
      </c>
      <c r="B5916" s="1" t="s">
        <v>495</v>
      </c>
      <c r="C5916" s="1" t="str">
        <f>VLOOKUP($B5916,'CODIGOS DE CULTIVOS'!$A:$H,2,FALSE)</f>
        <v>F</v>
      </c>
      <c r="D5916" s="1" t="str">
        <f>VLOOKUP($B5916,'CODIGOS DE CULTIVOS'!$A:$H,3,FALSE)</f>
        <v>3120</v>
      </c>
      <c r="E5916" s="1" t="s">
        <v>466</v>
      </c>
      <c r="F5916" s="1" t="s">
        <v>936</v>
      </c>
      <c r="G5916" s="1" t="s">
        <v>492</v>
      </c>
      <c r="H5916" s="1" t="s">
        <v>493</v>
      </c>
      <c r="I5916" s="1" t="s">
        <v>495</v>
      </c>
      <c r="J5916" s="1" t="s">
        <v>8</v>
      </c>
      <c r="K5916" s="8">
        <v>0</v>
      </c>
      <c r="L5916" s="6">
        <v>0</v>
      </c>
      <c r="M5916" s="8">
        <v>0.04</v>
      </c>
      <c r="N5916" s="6">
        <v>0.02</v>
      </c>
      <c r="O5916" s="8">
        <v>0.03</v>
      </c>
      <c r="P5916" s="6">
        <v>0.03</v>
      </c>
      <c r="Q5916" s="8">
        <v>0.03</v>
      </c>
      <c r="R5916" s="6">
        <v>0.01</v>
      </c>
      <c r="S5916" s="8">
        <v>0.02</v>
      </c>
      <c r="U5916"/>
      <c r="V5916"/>
      <c r="W5916"/>
      <c r="X5916"/>
      <c r="Y5916"/>
      <c r="Z5916"/>
      <c r="AA5916"/>
      <c r="AB5916"/>
      <c r="AC5916"/>
      <c r="AD5916"/>
    </row>
    <row r="5917" spans="1:30" x14ac:dyDescent="0.2">
      <c r="A5917" s="5" t="s">
        <v>236</v>
      </c>
      <c r="B5917" s="1" t="s">
        <v>495</v>
      </c>
      <c r="C5917" s="1" t="str">
        <f>VLOOKUP($B5917,'CODIGOS DE CULTIVOS'!$A:$H,2,FALSE)</f>
        <v>F</v>
      </c>
      <c r="D5917" s="1" t="str">
        <f>VLOOKUP($B5917,'CODIGOS DE CULTIVOS'!$A:$H,3,FALSE)</f>
        <v>3120</v>
      </c>
      <c r="E5917" s="1" t="s">
        <v>466</v>
      </c>
      <c r="F5917" s="1" t="s">
        <v>936</v>
      </c>
      <c r="G5917" s="1" t="s">
        <v>492</v>
      </c>
      <c r="H5917" s="1" t="s">
        <v>493</v>
      </c>
      <c r="I5917" s="1" t="s">
        <v>495</v>
      </c>
      <c r="J5917" s="1" t="s">
        <v>961</v>
      </c>
      <c r="K5917" s="8">
        <v>0</v>
      </c>
      <c r="L5917" s="6">
        <v>0</v>
      </c>
      <c r="M5917" s="8">
        <v>0</v>
      </c>
      <c r="N5917" s="6">
        <v>0</v>
      </c>
      <c r="O5917" s="8">
        <v>0</v>
      </c>
      <c r="P5917" s="6">
        <v>0</v>
      </c>
      <c r="Q5917" s="8">
        <v>0</v>
      </c>
      <c r="R5917" s="6">
        <v>0</v>
      </c>
      <c r="S5917" s="8">
        <v>0</v>
      </c>
      <c r="T5917" s="6">
        <v>0</v>
      </c>
      <c r="U5917"/>
      <c r="V5917"/>
      <c r="W5917"/>
      <c r="X5917"/>
      <c r="Y5917"/>
      <c r="Z5917"/>
      <c r="AA5917"/>
      <c r="AB5917"/>
      <c r="AC5917"/>
      <c r="AD5917"/>
    </row>
    <row r="5918" spans="1:30" x14ac:dyDescent="0.2">
      <c r="A5918" s="5" t="s">
        <v>236</v>
      </c>
      <c r="B5918" s="1" t="s">
        <v>495</v>
      </c>
      <c r="C5918" s="1" t="str">
        <f>VLOOKUP($B5918,'CODIGOS DE CULTIVOS'!$A:$H,2,FALSE)</f>
        <v>F</v>
      </c>
      <c r="D5918" s="1" t="str">
        <f>VLOOKUP($B5918,'CODIGOS DE CULTIVOS'!$A:$H,3,FALSE)</f>
        <v>3120</v>
      </c>
      <c r="E5918" s="1" t="s">
        <v>466</v>
      </c>
      <c r="F5918" s="1" t="s">
        <v>936</v>
      </c>
      <c r="G5918" s="1" t="s">
        <v>492</v>
      </c>
      <c r="H5918" s="1" t="s">
        <v>493</v>
      </c>
      <c r="I5918" s="1" t="s">
        <v>495</v>
      </c>
      <c r="J5918" s="1" t="s">
        <v>962</v>
      </c>
      <c r="K5918" s="8">
        <v>0</v>
      </c>
      <c r="L5918" s="6">
        <v>0</v>
      </c>
      <c r="M5918" s="8">
        <v>0</v>
      </c>
      <c r="N5918" s="6">
        <v>0</v>
      </c>
      <c r="O5918" s="8">
        <v>0</v>
      </c>
      <c r="P5918" s="6">
        <v>0</v>
      </c>
      <c r="Q5918" s="8">
        <v>0</v>
      </c>
      <c r="R5918" s="6">
        <v>0</v>
      </c>
      <c r="S5918" s="8">
        <v>0</v>
      </c>
      <c r="T5918" s="6">
        <v>0</v>
      </c>
      <c r="U5918"/>
      <c r="V5918"/>
      <c r="W5918"/>
      <c r="X5918"/>
      <c r="Y5918"/>
      <c r="Z5918"/>
      <c r="AA5918"/>
      <c r="AB5918"/>
      <c r="AC5918"/>
      <c r="AD5918"/>
    </row>
    <row r="5919" spans="1:30" x14ac:dyDescent="0.2">
      <c r="A5919" s="5" t="s">
        <v>236</v>
      </c>
      <c r="B5919" s="1" t="s">
        <v>495</v>
      </c>
      <c r="C5919" s="1" t="str">
        <f>VLOOKUP($B5919,'CODIGOS DE CULTIVOS'!$A:$H,2,FALSE)</f>
        <v>F</v>
      </c>
      <c r="D5919" s="1" t="str">
        <f>VLOOKUP($B5919,'CODIGOS DE CULTIVOS'!$A:$H,3,FALSE)</f>
        <v>3120</v>
      </c>
      <c r="E5919" s="1" t="s">
        <v>466</v>
      </c>
      <c r="F5919" s="1" t="s">
        <v>936</v>
      </c>
      <c r="G5919" s="1" t="s">
        <v>492</v>
      </c>
      <c r="H5919" s="1" t="s">
        <v>493</v>
      </c>
      <c r="I5919" s="1" t="s">
        <v>495</v>
      </c>
      <c r="J5919" s="1" t="s">
        <v>963</v>
      </c>
      <c r="K5919" s="8">
        <v>0.01</v>
      </c>
      <c r="L5919" s="6">
        <v>0.01</v>
      </c>
      <c r="M5919" s="8">
        <v>0.01</v>
      </c>
      <c r="N5919" s="6">
        <v>0.01</v>
      </c>
      <c r="O5919" s="8">
        <v>0.01</v>
      </c>
      <c r="P5919" s="6">
        <v>0.01</v>
      </c>
      <c r="Q5919" s="8">
        <v>0.01</v>
      </c>
      <c r="R5919" s="6">
        <v>0.01</v>
      </c>
      <c r="S5919" s="8">
        <v>0.01</v>
      </c>
      <c r="U5919"/>
      <c r="V5919"/>
      <c r="W5919"/>
      <c r="X5919"/>
      <c r="Y5919"/>
      <c r="Z5919"/>
      <c r="AA5919"/>
      <c r="AB5919"/>
      <c r="AC5919"/>
      <c r="AD5919"/>
    </row>
    <row r="5920" spans="1:30" x14ac:dyDescent="0.2">
      <c r="A5920" s="5" t="s">
        <v>236</v>
      </c>
      <c r="B5920" s="1" t="s">
        <v>495</v>
      </c>
      <c r="C5920" s="1" t="str">
        <f>VLOOKUP($B5920,'CODIGOS DE CULTIVOS'!$A:$H,2,FALSE)</f>
        <v>F</v>
      </c>
      <c r="D5920" s="1" t="str">
        <f>VLOOKUP($B5920,'CODIGOS DE CULTIVOS'!$A:$H,3,FALSE)</f>
        <v>3120</v>
      </c>
      <c r="E5920" s="1" t="s">
        <v>466</v>
      </c>
      <c r="F5920" s="1" t="s">
        <v>936</v>
      </c>
      <c r="G5920" s="1" t="s">
        <v>492</v>
      </c>
      <c r="H5920" s="1" t="s">
        <v>493</v>
      </c>
      <c r="I5920" s="1" t="s">
        <v>495</v>
      </c>
      <c r="J5920" s="1" t="s">
        <v>964</v>
      </c>
      <c r="K5920" s="8">
        <v>0.28999999999999998</v>
      </c>
      <c r="L5920" s="6">
        <v>0.28000000000000003</v>
      </c>
      <c r="M5920" s="8">
        <v>0.28000000000000003</v>
      </c>
      <c r="N5920" s="6">
        <v>0.28999999999999998</v>
      </c>
      <c r="O5920" s="8">
        <v>0.28999999999999998</v>
      </c>
      <c r="P5920" s="6">
        <v>0.28999999999999998</v>
      </c>
      <c r="Q5920" s="8">
        <v>0.28999999999999998</v>
      </c>
      <c r="R5920" s="6">
        <v>0.31</v>
      </c>
      <c r="S5920" s="8">
        <v>0.32</v>
      </c>
      <c r="U5920"/>
      <c r="V5920"/>
      <c r="W5920"/>
      <c r="X5920"/>
      <c r="Y5920"/>
      <c r="Z5920"/>
      <c r="AA5920"/>
      <c r="AB5920"/>
      <c r="AC5920"/>
      <c r="AD5920"/>
    </row>
    <row r="5921" spans="1:30" x14ac:dyDescent="0.2">
      <c r="A5921" s="5" t="s">
        <v>236</v>
      </c>
      <c r="B5921" s="1" t="s">
        <v>495</v>
      </c>
      <c r="C5921" s="1" t="str">
        <f>VLOOKUP($B5921,'CODIGOS DE CULTIVOS'!$A:$H,2,FALSE)</f>
        <v>F</v>
      </c>
      <c r="D5921" s="1" t="str">
        <f>VLOOKUP($B5921,'CODIGOS DE CULTIVOS'!$A:$H,3,FALSE)</f>
        <v>3120</v>
      </c>
      <c r="E5921" s="1" t="s">
        <v>466</v>
      </c>
      <c r="F5921" s="1" t="s">
        <v>936</v>
      </c>
      <c r="G5921" s="1" t="s">
        <v>492</v>
      </c>
      <c r="H5921" s="1" t="s">
        <v>493</v>
      </c>
      <c r="I5921" s="1" t="s">
        <v>495</v>
      </c>
      <c r="J5921" s="1" t="s">
        <v>965</v>
      </c>
      <c r="M5921" s="8">
        <v>0</v>
      </c>
      <c r="N5921" s="6">
        <v>0</v>
      </c>
      <c r="O5921" s="8">
        <v>0</v>
      </c>
      <c r="P5921" s="6">
        <v>0</v>
      </c>
      <c r="Q5921" s="8">
        <v>0</v>
      </c>
      <c r="R5921" s="6">
        <v>0</v>
      </c>
      <c r="S5921" s="8">
        <v>0</v>
      </c>
      <c r="T5921" s="6">
        <v>0</v>
      </c>
      <c r="U5921"/>
      <c r="V5921"/>
      <c r="W5921"/>
      <c r="X5921"/>
      <c r="Y5921"/>
      <c r="Z5921"/>
      <c r="AA5921"/>
      <c r="AB5921"/>
      <c r="AC5921"/>
      <c r="AD5921"/>
    </row>
    <row r="5922" spans="1:30" x14ac:dyDescent="0.2">
      <c r="A5922" s="5" t="s">
        <v>236</v>
      </c>
      <c r="B5922" s="1" t="s">
        <v>495</v>
      </c>
      <c r="C5922" s="1" t="str">
        <f>VLOOKUP($B5922,'CODIGOS DE CULTIVOS'!$A:$H,2,FALSE)</f>
        <v>F</v>
      </c>
      <c r="D5922" s="1" t="str">
        <f>VLOOKUP($B5922,'CODIGOS DE CULTIVOS'!$A:$H,3,FALSE)</f>
        <v>3120</v>
      </c>
      <c r="E5922" s="1" t="s">
        <v>466</v>
      </c>
      <c r="F5922" s="1" t="s">
        <v>936</v>
      </c>
      <c r="G5922" s="1" t="s">
        <v>492</v>
      </c>
      <c r="H5922" s="1" t="s">
        <v>493</v>
      </c>
      <c r="I5922" s="1" t="s">
        <v>495</v>
      </c>
      <c r="J5922" s="1" t="s">
        <v>966</v>
      </c>
      <c r="K5922" s="8">
        <v>0.02</v>
      </c>
      <c r="L5922" s="6">
        <v>0.11</v>
      </c>
      <c r="M5922" s="8">
        <v>0</v>
      </c>
      <c r="N5922" s="6">
        <v>0</v>
      </c>
      <c r="O5922" s="8">
        <v>0.15</v>
      </c>
      <c r="P5922" s="6">
        <v>0.16</v>
      </c>
      <c r="Q5922" s="8">
        <v>0.15</v>
      </c>
      <c r="R5922" s="6">
        <v>0.15</v>
      </c>
      <c r="S5922" s="8">
        <v>0.15</v>
      </c>
      <c r="U5922"/>
      <c r="V5922"/>
      <c r="W5922"/>
      <c r="X5922"/>
      <c r="Y5922"/>
      <c r="Z5922"/>
      <c r="AA5922"/>
      <c r="AB5922"/>
      <c r="AC5922"/>
      <c r="AD5922"/>
    </row>
    <row r="5923" spans="1:30" x14ac:dyDescent="0.2">
      <c r="A5923" s="5" t="s">
        <v>236</v>
      </c>
      <c r="B5923" s="1" t="s">
        <v>495</v>
      </c>
      <c r="C5923" s="1" t="str">
        <f>VLOOKUP($B5923,'CODIGOS DE CULTIVOS'!$A:$H,2,FALSE)</f>
        <v>F</v>
      </c>
      <c r="D5923" s="1" t="str">
        <f>VLOOKUP($B5923,'CODIGOS DE CULTIVOS'!$A:$H,3,FALSE)</f>
        <v>3120</v>
      </c>
      <c r="E5923" s="1" t="s">
        <v>466</v>
      </c>
      <c r="F5923" s="1" t="s">
        <v>936</v>
      </c>
      <c r="G5923" s="1" t="s">
        <v>492</v>
      </c>
      <c r="H5923" s="1" t="s">
        <v>493</v>
      </c>
      <c r="I5923" s="1" t="s">
        <v>495</v>
      </c>
      <c r="J5923" s="1" t="s">
        <v>967</v>
      </c>
      <c r="K5923" s="8">
        <v>0</v>
      </c>
      <c r="L5923" s="6">
        <v>0</v>
      </c>
      <c r="M5923" s="8">
        <v>0</v>
      </c>
      <c r="N5923" s="6">
        <v>0</v>
      </c>
      <c r="O5923" s="8">
        <v>0</v>
      </c>
      <c r="P5923" s="6">
        <v>0</v>
      </c>
      <c r="Q5923" s="8">
        <v>0</v>
      </c>
      <c r="R5923" s="6">
        <v>0</v>
      </c>
      <c r="S5923" s="8">
        <v>0</v>
      </c>
      <c r="T5923" s="6">
        <v>0</v>
      </c>
      <c r="U5923"/>
      <c r="V5923"/>
      <c r="W5923"/>
      <c r="X5923"/>
      <c r="Y5923"/>
      <c r="Z5923"/>
      <c r="AA5923"/>
      <c r="AB5923"/>
      <c r="AC5923"/>
      <c r="AD5923"/>
    </row>
    <row r="5924" spans="1:30" x14ac:dyDescent="0.2">
      <c r="A5924" s="5" t="s">
        <v>236</v>
      </c>
      <c r="B5924" s="1" t="s">
        <v>495</v>
      </c>
      <c r="C5924" s="1" t="str">
        <f>VLOOKUP($B5924,'CODIGOS DE CULTIVOS'!$A:$H,2,FALSE)</f>
        <v>F</v>
      </c>
      <c r="D5924" s="1" t="str">
        <f>VLOOKUP($B5924,'CODIGOS DE CULTIVOS'!$A:$H,3,FALSE)</f>
        <v>3120</v>
      </c>
      <c r="E5924" s="1" t="s">
        <v>466</v>
      </c>
      <c r="F5924" s="1" t="s">
        <v>936</v>
      </c>
      <c r="G5924" s="1" t="s">
        <v>492</v>
      </c>
      <c r="H5924" s="1" t="s">
        <v>493</v>
      </c>
      <c r="I5924" s="1" t="s">
        <v>495</v>
      </c>
      <c r="J5924" s="1" t="s">
        <v>968</v>
      </c>
      <c r="K5924" s="8">
        <v>0.1</v>
      </c>
      <c r="L5924" s="6">
        <v>0.1</v>
      </c>
      <c r="M5924" s="8">
        <v>0.1</v>
      </c>
      <c r="N5924" s="6">
        <v>0.1</v>
      </c>
      <c r="O5924" s="8">
        <v>0.09</v>
      </c>
      <c r="P5924" s="6">
        <v>0.1</v>
      </c>
      <c r="Q5924" s="8">
        <v>0.1</v>
      </c>
      <c r="R5924" s="6">
        <v>0.06</v>
      </c>
      <c r="S5924" s="8">
        <v>0</v>
      </c>
      <c r="U5924"/>
      <c r="V5924"/>
      <c r="W5924"/>
      <c r="X5924"/>
      <c r="Y5924"/>
      <c r="Z5924"/>
      <c r="AA5924"/>
      <c r="AB5924"/>
      <c r="AC5924"/>
      <c r="AD5924"/>
    </row>
    <row r="5925" spans="1:30" x14ac:dyDescent="0.2">
      <c r="A5925" s="5" t="s">
        <v>236</v>
      </c>
      <c r="B5925" s="1" t="s">
        <v>495</v>
      </c>
      <c r="C5925" s="1" t="str">
        <f>VLOOKUP($B5925,'CODIGOS DE CULTIVOS'!$A:$H,2,FALSE)</f>
        <v>F</v>
      </c>
      <c r="D5925" s="1" t="str">
        <f>VLOOKUP($B5925,'CODIGOS DE CULTIVOS'!$A:$H,3,FALSE)</f>
        <v>3120</v>
      </c>
      <c r="E5925" s="1" t="s">
        <v>466</v>
      </c>
      <c r="F5925" s="1" t="s">
        <v>936</v>
      </c>
      <c r="G5925" s="1" t="s">
        <v>492</v>
      </c>
      <c r="H5925" s="1" t="s">
        <v>493</v>
      </c>
      <c r="I5925" s="1" t="s">
        <v>495</v>
      </c>
      <c r="J5925" s="1" t="s">
        <v>969</v>
      </c>
      <c r="K5925" s="8">
        <v>0.37</v>
      </c>
      <c r="L5925" s="6">
        <v>0.39</v>
      </c>
      <c r="M5925" s="8">
        <v>0.4</v>
      </c>
      <c r="N5925" s="6">
        <v>0.47</v>
      </c>
      <c r="O5925" s="8">
        <v>0.46</v>
      </c>
      <c r="P5925" s="6">
        <v>0.46</v>
      </c>
      <c r="Q5925" s="8">
        <v>0.44</v>
      </c>
      <c r="R5925" s="6">
        <v>0.45</v>
      </c>
      <c r="S5925" s="8">
        <v>0.46</v>
      </c>
      <c r="U5925"/>
      <c r="V5925"/>
      <c r="W5925"/>
      <c r="X5925"/>
      <c r="Y5925"/>
      <c r="Z5925"/>
      <c r="AA5925"/>
      <c r="AB5925"/>
      <c r="AC5925"/>
      <c r="AD5925"/>
    </row>
    <row r="5926" spans="1:30" x14ac:dyDescent="0.2">
      <c r="A5926" s="5" t="s">
        <v>236</v>
      </c>
      <c r="B5926" s="1" t="s">
        <v>495</v>
      </c>
      <c r="C5926" s="1" t="str">
        <f>VLOOKUP($B5926,'CODIGOS DE CULTIVOS'!$A:$H,2,FALSE)</f>
        <v>F</v>
      </c>
      <c r="D5926" s="1" t="str">
        <f>VLOOKUP($B5926,'CODIGOS DE CULTIVOS'!$A:$H,3,FALSE)</f>
        <v>3120</v>
      </c>
      <c r="E5926" s="1" t="s">
        <v>466</v>
      </c>
      <c r="F5926" s="1" t="s">
        <v>936</v>
      </c>
      <c r="G5926" s="1" t="s">
        <v>492</v>
      </c>
      <c r="H5926" s="1" t="s">
        <v>493</v>
      </c>
      <c r="I5926" s="1" t="s">
        <v>495</v>
      </c>
      <c r="J5926" s="1" t="s">
        <v>970</v>
      </c>
      <c r="K5926" s="8">
        <v>0</v>
      </c>
      <c r="L5926" s="6">
        <v>0</v>
      </c>
      <c r="M5926" s="8">
        <v>0</v>
      </c>
      <c r="N5926" s="6">
        <v>0</v>
      </c>
      <c r="O5926" s="8">
        <v>0</v>
      </c>
      <c r="P5926" s="6">
        <v>0</v>
      </c>
      <c r="Q5926" s="8">
        <v>0</v>
      </c>
      <c r="R5926" s="6">
        <v>0</v>
      </c>
      <c r="S5926" s="8">
        <v>0</v>
      </c>
      <c r="T5926" s="6">
        <v>0</v>
      </c>
      <c r="U5926"/>
      <c r="V5926"/>
      <c r="W5926"/>
      <c r="X5926"/>
      <c r="Y5926"/>
      <c r="Z5926"/>
      <c r="AA5926"/>
      <c r="AB5926"/>
      <c r="AC5926"/>
      <c r="AD5926"/>
    </row>
    <row r="5927" spans="1:30" x14ac:dyDescent="0.2">
      <c r="A5927" s="5" t="s">
        <v>236</v>
      </c>
      <c r="B5927" s="1" t="s">
        <v>495</v>
      </c>
      <c r="C5927" s="1" t="str">
        <f>VLOOKUP($B5927,'CODIGOS DE CULTIVOS'!$A:$H,2,FALSE)</f>
        <v>F</v>
      </c>
      <c r="D5927" s="1" t="str">
        <f>VLOOKUP($B5927,'CODIGOS DE CULTIVOS'!$A:$H,3,FALSE)</f>
        <v>3120</v>
      </c>
      <c r="E5927" s="1" t="s">
        <v>466</v>
      </c>
      <c r="F5927" s="1" t="s">
        <v>936</v>
      </c>
      <c r="G5927" s="1" t="s">
        <v>492</v>
      </c>
      <c r="H5927" s="1" t="s">
        <v>493</v>
      </c>
      <c r="I5927" s="1" t="s">
        <v>495</v>
      </c>
      <c r="J5927" s="1" t="s">
        <v>971</v>
      </c>
      <c r="K5927" s="8">
        <v>0.68</v>
      </c>
      <c r="L5927" s="6">
        <v>0.68</v>
      </c>
      <c r="M5927" s="8">
        <v>0.68</v>
      </c>
      <c r="N5927" s="6">
        <v>0.7</v>
      </c>
      <c r="O5927" s="8">
        <v>0.72</v>
      </c>
      <c r="P5927" s="6">
        <v>0.63</v>
      </c>
      <c r="Q5927" s="8">
        <v>0.59</v>
      </c>
      <c r="R5927" s="6">
        <v>0.49</v>
      </c>
      <c r="S5927" s="8">
        <v>0.48</v>
      </c>
      <c r="U5927"/>
      <c r="V5927"/>
      <c r="W5927"/>
      <c r="X5927"/>
      <c r="Y5927"/>
      <c r="Z5927"/>
      <c r="AA5927"/>
      <c r="AB5927"/>
      <c r="AC5927"/>
      <c r="AD5927"/>
    </row>
    <row r="5928" spans="1:30" x14ac:dyDescent="0.2">
      <c r="A5928" s="5" t="s">
        <v>236</v>
      </c>
      <c r="B5928" s="1" t="s">
        <v>495</v>
      </c>
      <c r="C5928" s="1" t="str">
        <f>VLOOKUP($B5928,'CODIGOS DE CULTIVOS'!$A:$H,2,FALSE)</f>
        <v>F</v>
      </c>
      <c r="D5928" s="1" t="str">
        <f>VLOOKUP($B5928,'CODIGOS DE CULTIVOS'!$A:$H,3,FALSE)</f>
        <v>3120</v>
      </c>
      <c r="E5928" s="1" t="s">
        <v>466</v>
      </c>
      <c r="F5928" s="1" t="s">
        <v>936</v>
      </c>
      <c r="G5928" s="1" t="s">
        <v>492</v>
      </c>
      <c r="H5928" s="1" t="s">
        <v>493</v>
      </c>
      <c r="I5928" s="1" t="s">
        <v>495</v>
      </c>
      <c r="J5928" s="1" t="s">
        <v>20</v>
      </c>
      <c r="K5928" s="8">
        <v>0</v>
      </c>
      <c r="L5928" s="6">
        <v>0</v>
      </c>
      <c r="M5928" s="8">
        <v>0</v>
      </c>
      <c r="N5928" s="6">
        <v>0</v>
      </c>
      <c r="O5928" s="8">
        <v>0</v>
      </c>
      <c r="P5928" s="6">
        <v>0</v>
      </c>
      <c r="Q5928" s="8">
        <v>0</v>
      </c>
      <c r="R5928" s="6">
        <v>0</v>
      </c>
      <c r="S5928" s="8">
        <v>0</v>
      </c>
      <c r="T5928" s="6">
        <v>0</v>
      </c>
      <c r="U5928"/>
      <c r="V5928"/>
      <c r="W5928"/>
      <c r="X5928"/>
      <c r="Y5928"/>
      <c r="Z5928"/>
      <c r="AA5928"/>
      <c r="AB5928"/>
      <c r="AC5928"/>
      <c r="AD5928"/>
    </row>
    <row r="5929" spans="1:30" x14ac:dyDescent="0.2">
      <c r="A5929" s="5" t="s">
        <v>236</v>
      </c>
      <c r="B5929" s="1" t="s">
        <v>495</v>
      </c>
      <c r="C5929" s="1" t="str">
        <f>VLOOKUP($B5929,'CODIGOS DE CULTIVOS'!$A:$H,2,FALSE)</f>
        <v>F</v>
      </c>
      <c r="D5929" s="1" t="str">
        <f>VLOOKUP($B5929,'CODIGOS DE CULTIVOS'!$A:$H,3,FALSE)</f>
        <v>3120</v>
      </c>
      <c r="E5929" s="1" t="s">
        <v>466</v>
      </c>
      <c r="F5929" s="1" t="s">
        <v>936</v>
      </c>
      <c r="G5929" s="1" t="s">
        <v>492</v>
      </c>
      <c r="H5929" s="1" t="s">
        <v>493</v>
      </c>
      <c r="I5929" s="1" t="s">
        <v>495</v>
      </c>
      <c r="J5929" s="1" t="s">
        <v>972</v>
      </c>
      <c r="K5929" s="8">
        <v>0.26</v>
      </c>
      <c r="L5929" s="6">
        <v>0.26</v>
      </c>
      <c r="M5929" s="8">
        <v>0.16</v>
      </c>
      <c r="N5929" s="6">
        <v>0.32</v>
      </c>
      <c r="O5929" s="8">
        <v>0.32</v>
      </c>
      <c r="P5929" s="6">
        <v>0.34</v>
      </c>
      <c r="Q5929" s="8">
        <v>0.34</v>
      </c>
      <c r="R5929" s="6">
        <v>0.36</v>
      </c>
      <c r="S5929" s="8">
        <v>0.34</v>
      </c>
      <c r="U5929"/>
      <c r="V5929"/>
      <c r="W5929"/>
      <c r="X5929"/>
      <c r="Y5929"/>
      <c r="Z5929"/>
      <c r="AA5929"/>
      <c r="AB5929"/>
      <c r="AC5929"/>
      <c r="AD5929"/>
    </row>
    <row r="5930" spans="1:30" x14ac:dyDescent="0.2">
      <c r="A5930" s="5" t="s">
        <v>236</v>
      </c>
      <c r="B5930" s="1" t="s">
        <v>495</v>
      </c>
      <c r="C5930" s="1" t="str">
        <f>VLOOKUP($B5930,'CODIGOS DE CULTIVOS'!$A:$H,2,FALSE)</f>
        <v>F</v>
      </c>
      <c r="D5930" s="1" t="str">
        <f>VLOOKUP($B5930,'CODIGOS DE CULTIVOS'!$A:$H,3,FALSE)</f>
        <v>3120</v>
      </c>
      <c r="E5930" s="1" t="s">
        <v>466</v>
      </c>
      <c r="F5930" s="1" t="s">
        <v>936</v>
      </c>
      <c r="G5930" s="1" t="s">
        <v>492</v>
      </c>
      <c r="H5930" s="1" t="s">
        <v>493</v>
      </c>
      <c r="I5930" s="1" t="s">
        <v>495</v>
      </c>
      <c r="J5930" s="1" t="s">
        <v>22</v>
      </c>
      <c r="K5930" s="8">
        <v>0.08</v>
      </c>
      <c r="L5930" s="6">
        <v>0.08</v>
      </c>
      <c r="M5930" s="8">
        <v>0.1</v>
      </c>
      <c r="N5930" s="6">
        <v>0.1</v>
      </c>
      <c r="O5930" s="8">
        <v>0.11</v>
      </c>
      <c r="P5930" s="6">
        <v>0.11</v>
      </c>
      <c r="Q5930" s="8">
        <v>0.12</v>
      </c>
      <c r="R5930" s="6">
        <v>0.12</v>
      </c>
      <c r="S5930" s="8">
        <v>0.13</v>
      </c>
      <c r="U5930"/>
      <c r="V5930"/>
      <c r="W5930"/>
      <c r="X5930"/>
      <c r="Y5930"/>
      <c r="Z5930"/>
      <c r="AA5930"/>
      <c r="AB5930"/>
      <c r="AC5930"/>
      <c r="AD5930"/>
    </row>
    <row r="5931" spans="1:30" x14ac:dyDescent="0.2">
      <c r="A5931" s="5" t="s">
        <v>236</v>
      </c>
      <c r="B5931" s="1" t="s">
        <v>495</v>
      </c>
      <c r="C5931" s="1" t="str">
        <f>VLOOKUP($B5931,'CODIGOS DE CULTIVOS'!$A:$H,2,FALSE)</f>
        <v>F</v>
      </c>
      <c r="D5931" s="1" t="str">
        <f>VLOOKUP($B5931,'CODIGOS DE CULTIVOS'!$A:$H,3,FALSE)</f>
        <v>3120</v>
      </c>
      <c r="E5931" s="1" t="s">
        <v>466</v>
      </c>
      <c r="F5931" s="1" t="s">
        <v>936</v>
      </c>
      <c r="G5931" s="1" t="s">
        <v>492</v>
      </c>
      <c r="H5931" s="1" t="s">
        <v>493</v>
      </c>
      <c r="I5931" s="1" t="s">
        <v>495</v>
      </c>
      <c r="J5931" s="1" t="s">
        <v>973</v>
      </c>
      <c r="K5931" s="8">
        <v>8.3000000000000007</v>
      </c>
      <c r="L5931" s="6">
        <v>7.73</v>
      </c>
      <c r="M5931" s="8">
        <v>7.92</v>
      </c>
      <c r="N5931" s="6">
        <v>7.82</v>
      </c>
      <c r="O5931" s="8">
        <v>7.75</v>
      </c>
      <c r="P5931" s="6">
        <v>8.3000000000000007</v>
      </c>
      <c r="Q5931" s="8">
        <v>8.4</v>
      </c>
      <c r="R5931" s="6">
        <v>9.1</v>
      </c>
      <c r="S5931" s="8">
        <v>9.1999999999999993</v>
      </c>
      <c r="U5931"/>
      <c r="V5931"/>
      <c r="W5931"/>
      <c r="X5931"/>
      <c r="Y5931"/>
      <c r="Z5931"/>
      <c r="AA5931"/>
      <c r="AB5931"/>
      <c r="AC5931"/>
      <c r="AD5931"/>
    </row>
    <row r="5932" spans="1:30" x14ac:dyDescent="0.2">
      <c r="A5932" s="5" t="s">
        <v>236</v>
      </c>
      <c r="B5932" s="1" t="s">
        <v>495</v>
      </c>
      <c r="C5932" s="1" t="str">
        <f>VLOOKUP($B5932,'CODIGOS DE CULTIVOS'!$A:$H,2,FALSE)</f>
        <v>F</v>
      </c>
      <c r="D5932" s="1" t="str">
        <f>VLOOKUP($B5932,'CODIGOS DE CULTIVOS'!$A:$H,3,FALSE)</f>
        <v>3120</v>
      </c>
      <c r="E5932" s="1" t="s">
        <v>466</v>
      </c>
      <c r="F5932" s="1" t="s">
        <v>936</v>
      </c>
      <c r="G5932" s="1" t="s">
        <v>492</v>
      </c>
      <c r="H5932" s="1" t="s">
        <v>493</v>
      </c>
      <c r="I5932" s="1" t="s">
        <v>495</v>
      </c>
      <c r="J5932" s="1" t="s">
        <v>24</v>
      </c>
      <c r="K5932" s="8">
        <v>0.11</v>
      </c>
      <c r="L5932" s="6">
        <v>0.11</v>
      </c>
      <c r="M5932" s="8">
        <v>0.12</v>
      </c>
      <c r="N5932" s="6">
        <v>0.12</v>
      </c>
      <c r="O5932" s="8">
        <v>0.12</v>
      </c>
      <c r="P5932" s="6">
        <v>0.12</v>
      </c>
      <c r="Q5932" s="8">
        <v>0.12</v>
      </c>
      <c r="R5932" s="6">
        <v>0.11</v>
      </c>
      <c r="S5932" s="8">
        <v>0.12</v>
      </c>
      <c r="U5932"/>
      <c r="V5932"/>
      <c r="W5932"/>
      <c r="X5932"/>
      <c r="Y5932"/>
      <c r="Z5932"/>
      <c r="AA5932"/>
      <c r="AB5932"/>
      <c r="AC5932"/>
      <c r="AD5932"/>
    </row>
    <row r="5933" spans="1:30" x14ac:dyDescent="0.2">
      <c r="A5933" s="5" t="s">
        <v>236</v>
      </c>
      <c r="B5933" s="1" t="s">
        <v>495</v>
      </c>
      <c r="C5933" s="1" t="str">
        <f>VLOOKUP($B5933,'CODIGOS DE CULTIVOS'!$A:$H,2,FALSE)</f>
        <v>F</v>
      </c>
      <c r="D5933" s="1" t="str">
        <f>VLOOKUP($B5933,'CODIGOS DE CULTIVOS'!$A:$H,3,FALSE)</f>
        <v>3120</v>
      </c>
      <c r="E5933" s="1" t="s">
        <v>466</v>
      </c>
      <c r="F5933" s="1" t="s">
        <v>936</v>
      </c>
      <c r="G5933" s="1" t="s">
        <v>492</v>
      </c>
      <c r="H5933" s="1" t="s">
        <v>493</v>
      </c>
      <c r="I5933" s="1" t="s">
        <v>495</v>
      </c>
      <c r="J5933" s="1" t="s">
        <v>974</v>
      </c>
      <c r="K5933" s="8">
        <v>0</v>
      </c>
      <c r="L5933" s="6">
        <v>0</v>
      </c>
      <c r="M5933" s="8">
        <v>0</v>
      </c>
      <c r="N5933" s="6">
        <v>0</v>
      </c>
      <c r="O5933" s="8">
        <v>0</v>
      </c>
      <c r="P5933" s="6">
        <v>0</v>
      </c>
      <c r="Q5933" s="8">
        <v>0</v>
      </c>
      <c r="R5933" s="6">
        <v>0</v>
      </c>
      <c r="S5933" s="8">
        <v>0</v>
      </c>
      <c r="T5933" s="6">
        <v>0</v>
      </c>
      <c r="U5933"/>
      <c r="V5933"/>
      <c r="W5933"/>
      <c r="X5933"/>
      <c r="Y5933"/>
      <c r="Z5933"/>
      <c r="AA5933"/>
      <c r="AB5933"/>
      <c r="AC5933"/>
      <c r="AD5933"/>
    </row>
    <row r="5934" spans="1:30" x14ac:dyDescent="0.2">
      <c r="A5934" s="5" t="s">
        <v>236</v>
      </c>
      <c r="B5934" s="1" t="s">
        <v>495</v>
      </c>
      <c r="C5934" s="1" t="str">
        <f>VLOOKUP($B5934,'CODIGOS DE CULTIVOS'!$A:$H,2,FALSE)</f>
        <v>F</v>
      </c>
      <c r="D5934" s="1" t="str">
        <f>VLOOKUP($B5934,'CODIGOS DE CULTIVOS'!$A:$H,3,FALSE)</f>
        <v>3120</v>
      </c>
      <c r="E5934" s="1" t="s">
        <v>466</v>
      </c>
      <c r="F5934" s="1" t="s">
        <v>936</v>
      </c>
      <c r="G5934" s="1" t="s">
        <v>492</v>
      </c>
      <c r="H5934" s="1" t="s">
        <v>493</v>
      </c>
      <c r="I5934" s="1" t="s">
        <v>495</v>
      </c>
      <c r="J5934" s="1" t="s">
        <v>975</v>
      </c>
      <c r="K5934" s="8">
        <v>0</v>
      </c>
      <c r="L5934" s="6">
        <v>0</v>
      </c>
      <c r="M5934" s="8">
        <v>0</v>
      </c>
      <c r="N5934" s="6">
        <v>0</v>
      </c>
      <c r="O5934" s="8">
        <v>0</v>
      </c>
      <c r="P5934" s="6">
        <v>0</v>
      </c>
      <c r="Q5934" s="8">
        <v>0</v>
      </c>
      <c r="R5934" s="6">
        <v>0</v>
      </c>
      <c r="S5934" s="8">
        <v>0</v>
      </c>
      <c r="T5934" s="6">
        <v>0</v>
      </c>
      <c r="U5934"/>
      <c r="V5934"/>
      <c r="W5934"/>
      <c r="X5934"/>
      <c r="Y5934"/>
      <c r="Z5934"/>
      <c r="AA5934"/>
      <c r="AB5934"/>
      <c r="AC5934"/>
      <c r="AD5934"/>
    </row>
    <row r="5935" spans="1:30" x14ac:dyDescent="0.2">
      <c r="A5935" s="5" t="s">
        <v>236</v>
      </c>
      <c r="B5935" s="1" t="s">
        <v>495</v>
      </c>
      <c r="C5935" s="1" t="str">
        <f>VLOOKUP($B5935,'CODIGOS DE CULTIVOS'!$A:$H,2,FALSE)</f>
        <v>F</v>
      </c>
      <c r="D5935" s="1" t="str">
        <f>VLOOKUP($B5935,'CODIGOS DE CULTIVOS'!$A:$H,3,FALSE)</f>
        <v>3120</v>
      </c>
      <c r="E5935" s="1" t="s">
        <v>466</v>
      </c>
      <c r="F5935" s="1" t="s">
        <v>936</v>
      </c>
      <c r="G5935" s="1" t="s">
        <v>492</v>
      </c>
      <c r="H5935" s="1" t="s">
        <v>493</v>
      </c>
      <c r="I5935" s="1" t="s">
        <v>495</v>
      </c>
      <c r="J5935" s="1" t="s">
        <v>976</v>
      </c>
      <c r="K5935" s="8">
        <v>0.05</v>
      </c>
      <c r="L5935" s="6">
        <v>0.04</v>
      </c>
      <c r="M5935" s="8">
        <v>0.04</v>
      </c>
      <c r="N5935" s="6">
        <v>0.04</v>
      </c>
      <c r="O5935" s="8">
        <v>0.04</v>
      </c>
      <c r="P5935" s="6">
        <v>0.04</v>
      </c>
      <c r="Q5935" s="8">
        <v>0.02</v>
      </c>
      <c r="R5935" s="6">
        <v>0.01</v>
      </c>
      <c r="S5935" s="8">
        <v>0.01</v>
      </c>
      <c r="U5935"/>
      <c r="V5935"/>
      <c r="W5935"/>
      <c r="X5935"/>
      <c r="Y5935"/>
      <c r="Z5935"/>
      <c r="AA5935"/>
      <c r="AB5935"/>
      <c r="AC5935"/>
      <c r="AD5935"/>
    </row>
    <row r="5936" spans="1:30" x14ac:dyDescent="0.2">
      <c r="A5936" s="5" t="s">
        <v>236</v>
      </c>
      <c r="B5936" s="1" t="s">
        <v>495</v>
      </c>
      <c r="C5936" s="1" t="str">
        <f>VLOOKUP($B5936,'CODIGOS DE CULTIVOS'!$A:$H,2,FALSE)</f>
        <v>F</v>
      </c>
      <c r="D5936" s="1" t="str">
        <f>VLOOKUP($B5936,'CODIGOS DE CULTIVOS'!$A:$H,3,FALSE)</f>
        <v>3120</v>
      </c>
      <c r="E5936" s="1" t="s">
        <v>466</v>
      </c>
      <c r="F5936" s="1" t="s">
        <v>936</v>
      </c>
      <c r="G5936" s="1" t="s">
        <v>492</v>
      </c>
      <c r="H5936" s="1" t="s">
        <v>493</v>
      </c>
      <c r="I5936" s="1" t="s">
        <v>495</v>
      </c>
      <c r="J5936" s="1" t="s">
        <v>977</v>
      </c>
      <c r="K5936" s="8">
        <v>0.22</v>
      </c>
      <c r="L5936" s="6">
        <v>0.22</v>
      </c>
      <c r="M5936" s="8">
        <v>0.21</v>
      </c>
      <c r="N5936" s="6">
        <v>0.21</v>
      </c>
      <c r="O5936" s="8">
        <v>0.14000000000000001</v>
      </c>
      <c r="P5936" s="6">
        <v>0.2</v>
      </c>
      <c r="Q5936" s="8">
        <v>0.16</v>
      </c>
      <c r="R5936" s="6">
        <v>0.16</v>
      </c>
      <c r="S5936" s="8">
        <v>0.18</v>
      </c>
      <c r="U5936"/>
      <c r="V5936"/>
      <c r="W5936"/>
      <c r="X5936"/>
      <c r="Y5936"/>
      <c r="Z5936"/>
      <c r="AA5936"/>
      <c r="AB5936"/>
      <c r="AC5936"/>
      <c r="AD5936"/>
    </row>
    <row r="5937" spans="1:30" x14ac:dyDescent="0.2">
      <c r="A5937" s="5" t="s">
        <v>236</v>
      </c>
      <c r="B5937" s="1" t="s">
        <v>495</v>
      </c>
      <c r="C5937" s="1" t="str">
        <f>VLOOKUP($B5937,'CODIGOS DE CULTIVOS'!$A:$H,2,FALSE)</f>
        <v>F</v>
      </c>
      <c r="D5937" s="1" t="str">
        <f>VLOOKUP($B5937,'CODIGOS DE CULTIVOS'!$A:$H,3,FALSE)</f>
        <v>3120</v>
      </c>
      <c r="E5937" s="1" t="s">
        <v>466</v>
      </c>
      <c r="F5937" s="1" t="s">
        <v>936</v>
      </c>
      <c r="G5937" s="1" t="s">
        <v>492</v>
      </c>
      <c r="H5937" s="1" t="s">
        <v>493</v>
      </c>
      <c r="I5937" s="1" t="s">
        <v>495</v>
      </c>
      <c r="J5937" s="1" t="s">
        <v>978</v>
      </c>
      <c r="K5937" s="8">
        <v>0</v>
      </c>
      <c r="L5937" s="6">
        <v>0</v>
      </c>
      <c r="M5937" s="8">
        <v>0</v>
      </c>
      <c r="N5937" s="6">
        <v>0</v>
      </c>
      <c r="O5937" s="8">
        <v>0</v>
      </c>
      <c r="P5937" s="6">
        <v>0</v>
      </c>
      <c r="Q5937" s="8">
        <v>0</v>
      </c>
      <c r="R5937" s="6">
        <v>0</v>
      </c>
      <c r="S5937" s="8">
        <v>0</v>
      </c>
      <c r="T5937" s="6">
        <v>0</v>
      </c>
      <c r="U5937"/>
      <c r="V5937"/>
      <c r="W5937"/>
      <c r="X5937"/>
      <c r="Y5937"/>
      <c r="Z5937"/>
      <c r="AA5937"/>
      <c r="AB5937"/>
      <c r="AC5937"/>
      <c r="AD5937"/>
    </row>
    <row r="5938" spans="1:30" x14ac:dyDescent="0.2">
      <c r="A5938" s="5" t="s">
        <v>236</v>
      </c>
      <c r="B5938" s="1" t="s">
        <v>495</v>
      </c>
      <c r="C5938" s="1" t="str">
        <f>VLOOKUP($B5938,'CODIGOS DE CULTIVOS'!$A:$H,2,FALSE)</f>
        <v>F</v>
      </c>
      <c r="D5938" s="1" t="str">
        <f>VLOOKUP($B5938,'CODIGOS DE CULTIVOS'!$A:$H,3,FALSE)</f>
        <v>3120</v>
      </c>
      <c r="E5938" s="1" t="s">
        <v>466</v>
      </c>
      <c r="F5938" s="1" t="s">
        <v>936</v>
      </c>
      <c r="G5938" s="1" t="s">
        <v>492</v>
      </c>
      <c r="H5938" s="1" t="s">
        <v>493</v>
      </c>
      <c r="I5938" s="1" t="s">
        <v>495</v>
      </c>
      <c r="J5938" s="1" t="s">
        <v>979</v>
      </c>
      <c r="K5938" s="8">
        <v>0</v>
      </c>
      <c r="L5938" s="6">
        <v>0</v>
      </c>
      <c r="M5938" s="8">
        <v>0</v>
      </c>
      <c r="N5938" s="6">
        <v>0</v>
      </c>
      <c r="O5938" s="8">
        <v>0</v>
      </c>
      <c r="P5938" s="6">
        <v>0</v>
      </c>
      <c r="Q5938" s="8">
        <v>0</v>
      </c>
      <c r="R5938" s="6">
        <v>0</v>
      </c>
      <c r="S5938" s="8">
        <v>0</v>
      </c>
      <c r="T5938" s="6">
        <v>0</v>
      </c>
      <c r="U5938"/>
      <c r="V5938"/>
      <c r="W5938"/>
      <c r="X5938"/>
      <c r="Y5938"/>
      <c r="Z5938"/>
      <c r="AA5938"/>
      <c r="AB5938"/>
      <c r="AC5938"/>
      <c r="AD5938"/>
    </row>
    <row r="5939" spans="1:30" x14ac:dyDescent="0.2">
      <c r="A5939" s="5" t="s">
        <v>236</v>
      </c>
      <c r="B5939" s="1" t="s">
        <v>495</v>
      </c>
      <c r="C5939" s="1" t="str">
        <f>VLOOKUP($B5939,'CODIGOS DE CULTIVOS'!$A:$H,2,FALSE)</f>
        <v>F</v>
      </c>
      <c r="D5939" s="1" t="str">
        <f>VLOOKUP($B5939,'CODIGOS DE CULTIVOS'!$A:$H,3,FALSE)</f>
        <v>3120</v>
      </c>
      <c r="E5939" s="1" t="s">
        <v>466</v>
      </c>
      <c r="F5939" s="1" t="s">
        <v>936</v>
      </c>
      <c r="G5939" s="1" t="s">
        <v>492</v>
      </c>
      <c r="H5939" s="1" t="s">
        <v>493</v>
      </c>
      <c r="I5939" s="1" t="s">
        <v>495</v>
      </c>
      <c r="J5939" s="1" t="s">
        <v>980</v>
      </c>
      <c r="P5939" s="6">
        <v>0</v>
      </c>
      <c r="S5939" s="8">
        <v>0</v>
      </c>
      <c r="T5939" s="6">
        <v>0</v>
      </c>
      <c r="U5939"/>
      <c r="V5939"/>
      <c r="W5939"/>
      <c r="X5939"/>
      <c r="Y5939"/>
      <c r="Z5939"/>
      <c r="AA5939"/>
      <c r="AB5939"/>
      <c r="AC5939"/>
      <c r="AD5939"/>
    </row>
    <row r="5940" spans="1:30" x14ac:dyDescent="0.2">
      <c r="A5940" s="5" t="s">
        <v>236</v>
      </c>
      <c r="B5940" s="1" t="s">
        <v>495</v>
      </c>
      <c r="C5940" s="1" t="str">
        <f>VLOOKUP($B5940,'CODIGOS DE CULTIVOS'!$A:$H,2,FALSE)</f>
        <v>F</v>
      </c>
      <c r="D5940" s="1" t="str">
        <f>VLOOKUP($B5940,'CODIGOS DE CULTIVOS'!$A:$H,3,FALSE)</f>
        <v>3120</v>
      </c>
      <c r="E5940" s="1" t="s">
        <v>466</v>
      </c>
      <c r="F5940" s="1" t="s">
        <v>936</v>
      </c>
      <c r="G5940" s="1" t="s">
        <v>492</v>
      </c>
      <c r="H5940" s="1" t="s">
        <v>493</v>
      </c>
      <c r="I5940" s="1" t="s">
        <v>495</v>
      </c>
      <c r="J5940" s="1" t="s">
        <v>981</v>
      </c>
      <c r="K5940" s="8">
        <v>0</v>
      </c>
      <c r="L5940" s="6">
        <v>0</v>
      </c>
      <c r="M5940" s="8">
        <v>0</v>
      </c>
      <c r="N5940" s="6">
        <v>0</v>
      </c>
      <c r="O5940" s="8">
        <v>0</v>
      </c>
      <c r="Q5940" s="8">
        <v>0</v>
      </c>
      <c r="R5940" s="6">
        <v>0</v>
      </c>
      <c r="U5940"/>
      <c r="V5940"/>
      <c r="W5940"/>
      <c r="X5940"/>
      <c r="Y5940"/>
      <c r="Z5940"/>
      <c r="AA5940"/>
      <c r="AB5940"/>
      <c r="AC5940"/>
      <c r="AD5940"/>
    </row>
    <row r="5941" spans="1:30" x14ac:dyDescent="0.2">
      <c r="A5941" s="5" t="s">
        <v>236</v>
      </c>
      <c r="B5941" s="1" t="s">
        <v>495</v>
      </c>
      <c r="C5941" s="1" t="str">
        <f>VLOOKUP($B5941,'CODIGOS DE CULTIVOS'!$A:$H,2,FALSE)</f>
        <v>F</v>
      </c>
      <c r="D5941" s="1" t="str">
        <f>VLOOKUP($B5941,'CODIGOS DE CULTIVOS'!$A:$H,3,FALSE)</f>
        <v>3120</v>
      </c>
      <c r="E5941" s="1" t="s">
        <v>466</v>
      </c>
      <c r="F5941" s="1" t="s">
        <v>936</v>
      </c>
      <c r="G5941" s="1" t="s">
        <v>492</v>
      </c>
      <c r="H5941" s="1" t="s">
        <v>493</v>
      </c>
      <c r="I5941" s="1" t="s">
        <v>495</v>
      </c>
      <c r="J5941" s="1" t="s">
        <v>982</v>
      </c>
      <c r="K5941" s="8">
        <v>0</v>
      </c>
      <c r="L5941" s="6">
        <v>0</v>
      </c>
      <c r="M5941" s="8">
        <v>0</v>
      </c>
      <c r="N5941" s="6">
        <v>0</v>
      </c>
      <c r="O5941" s="8">
        <v>0</v>
      </c>
      <c r="P5941" s="6">
        <v>0</v>
      </c>
      <c r="U5941"/>
      <c r="V5941"/>
      <c r="W5941"/>
      <c r="X5941"/>
      <c r="Y5941"/>
      <c r="Z5941"/>
      <c r="AA5941"/>
      <c r="AB5941"/>
      <c r="AC5941"/>
      <c r="AD5941"/>
    </row>
    <row r="5942" spans="1:30" x14ac:dyDescent="0.2">
      <c r="A5942" s="5" t="s">
        <v>236</v>
      </c>
      <c r="B5942" s="1" t="s">
        <v>495</v>
      </c>
      <c r="C5942" s="1" t="str">
        <f>VLOOKUP($B5942,'CODIGOS DE CULTIVOS'!$A:$H,2,FALSE)</f>
        <v>F</v>
      </c>
      <c r="D5942" s="1" t="str">
        <f>VLOOKUP($B5942,'CODIGOS DE CULTIVOS'!$A:$H,3,FALSE)</f>
        <v>3120</v>
      </c>
      <c r="E5942" s="1" t="s">
        <v>466</v>
      </c>
      <c r="F5942" s="1" t="s">
        <v>936</v>
      </c>
      <c r="G5942" s="1" t="s">
        <v>492</v>
      </c>
      <c r="H5942" s="1" t="s">
        <v>493</v>
      </c>
      <c r="I5942" s="1" t="s">
        <v>495</v>
      </c>
      <c r="J5942" s="1" t="s">
        <v>983</v>
      </c>
      <c r="K5942" s="8">
        <v>0</v>
      </c>
      <c r="R5942" s="6">
        <v>0</v>
      </c>
      <c r="S5942" s="8">
        <v>0.03</v>
      </c>
      <c r="U5942"/>
      <c r="V5942"/>
      <c r="W5942"/>
      <c r="X5942"/>
      <c r="Y5942"/>
      <c r="Z5942"/>
      <c r="AA5942"/>
      <c r="AB5942"/>
      <c r="AC5942"/>
      <c r="AD5942"/>
    </row>
    <row r="5943" spans="1:30" x14ac:dyDescent="0.2">
      <c r="A5943" s="5" t="s">
        <v>236</v>
      </c>
      <c r="B5943" s="1" t="s">
        <v>495</v>
      </c>
      <c r="C5943" s="1" t="str">
        <f>VLOOKUP($B5943,'CODIGOS DE CULTIVOS'!$A:$H,2,FALSE)</f>
        <v>F</v>
      </c>
      <c r="D5943" s="1" t="str">
        <f>VLOOKUP($B5943,'CODIGOS DE CULTIVOS'!$A:$H,3,FALSE)</f>
        <v>3120</v>
      </c>
      <c r="E5943" s="1" t="s">
        <v>466</v>
      </c>
      <c r="F5943" s="1" t="s">
        <v>936</v>
      </c>
      <c r="G5943" s="1" t="s">
        <v>492</v>
      </c>
      <c r="H5943" s="1" t="s">
        <v>493</v>
      </c>
      <c r="I5943" s="1" t="s">
        <v>495</v>
      </c>
      <c r="J5943" s="1" t="s">
        <v>35</v>
      </c>
      <c r="K5943" s="8">
        <v>0</v>
      </c>
      <c r="L5943" s="6">
        <v>0</v>
      </c>
      <c r="M5943" s="8">
        <v>0</v>
      </c>
      <c r="N5943" s="6">
        <v>0</v>
      </c>
      <c r="O5943" s="8">
        <v>0</v>
      </c>
      <c r="P5943" s="6">
        <v>0</v>
      </c>
      <c r="Q5943" s="8">
        <v>0</v>
      </c>
      <c r="R5943" s="6">
        <v>0</v>
      </c>
      <c r="S5943" s="8">
        <v>0</v>
      </c>
      <c r="T5943" s="6">
        <v>0</v>
      </c>
      <c r="U5943"/>
      <c r="V5943"/>
      <c r="W5943"/>
      <c r="X5943"/>
      <c r="Y5943"/>
      <c r="Z5943"/>
      <c r="AA5943"/>
      <c r="AB5943"/>
      <c r="AC5943"/>
      <c r="AD5943"/>
    </row>
    <row r="5944" spans="1:30" x14ac:dyDescent="0.2">
      <c r="A5944" s="5" t="s">
        <v>236</v>
      </c>
      <c r="B5944" s="1" t="s">
        <v>495</v>
      </c>
      <c r="C5944" s="1" t="str">
        <f>VLOOKUP($B5944,'CODIGOS DE CULTIVOS'!$A:$H,2,FALSE)</f>
        <v>F</v>
      </c>
      <c r="D5944" s="1" t="str">
        <f>VLOOKUP($B5944,'CODIGOS DE CULTIVOS'!$A:$H,3,FALSE)</f>
        <v>3120</v>
      </c>
      <c r="E5944" s="1" t="s">
        <v>466</v>
      </c>
      <c r="F5944" s="1" t="s">
        <v>936</v>
      </c>
      <c r="G5944" s="1" t="s">
        <v>492</v>
      </c>
      <c r="H5944" s="1" t="s">
        <v>493</v>
      </c>
      <c r="I5944" s="1" t="s">
        <v>495</v>
      </c>
      <c r="J5944" s="1" t="s">
        <v>984</v>
      </c>
      <c r="K5944" s="8">
        <v>0</v>
      </c>
      <c r="L5944" s="6">
        <v>0</v>
      </c>
      <c r="M5944" s="8">
        <v>0</v>
      </c>
      <c r="N5944" s="6">
        <v>0</v>
      </c>
      <c r="O5944" s="8">
        <v>0</v>
      </c>
      <c r="P5944" s="6">
        <v>0</v>
      </c>
      <c r="Q5944" s="8">
        <v>0</v>
      </c>
      <c r="R5944" s="6">
        <v>0</v>
      </c>
      <c r="S5944" s="8">
        <v>0</v>
      </c>
      <c r="U5944"/>
      <c r="V5944"/>
      <c r="W5944"/>
      <c r="X5944"/>
      <c r="Y5944"/>
      <c r="Z5944"/>
      <c r="AA5944"/>
      <c r="AB5944"/>
      <c r="AC5944"/>
      <c r="AD5944"/>
    </row>
    <row r="5945" spans="1:30" x14ac:dyDescent="0.2">
      <c r="A5945" s="5" t="s">
        <v>236</v>
      </c>
      <c r="B5945" s="1" t="s">
        <v>495</v>
      </c>
      <c r="C5945" s="1" t="str">
        <f>VLOOKUP($B5945,'CODIGOS DE CULTIVOS'!$A:$H,2,FALSE)</f>
        <v>F</v>
      </c>
      <c r="D5945" s="1" t="str">
        <f>VLOOKUP($B5945,'CODIGOS DE CULTIVOS'!$A:$H,3,FALSE)</f>
        <v>3120</v>
      </c>
      <c r="E5945" s="1" t="s">
        <v>466</v>
      </c>
      <c r="F5945" s="1" t="s">
        <v>936</v>
      </c>
      <c r="G5945" s="1" t="s">
        <v>492</v>
      </c>
      <c r="H5945" s="1" t="s">
        <v>493</v>
      </c>
      <c r="I5945" s="1" t="s">
        <v>495</v>
      </c>
      <c r="J5945" s="1" t="s">
        <v>37</v>
      </c>
      <c r="K5945" s="8">
        <v>0</v>
      </c>
      <c r="L5945" s="6">
        <v>0</v>
      </c>
      <c r="N5945" s="6">
        <v>0</v>
      </c>
      <c r="O5945" s="8">
        <v>0</v>
      </c>
      <c r="P5945" s="6">
        <v>0</v>
      </c>
      <c r="Q5945" s="8">
        <v>0</v>
      </c>
      <c r="R5945" s="6">
        <v>0</v>
      </c>
      <c r="S5945" s="8">
        <v>0</v>
      </c>
      <c r="T5945" s="6">
        <v>0</v>
      </c>
      <c r="U5945"/>
      <c r="V5945"/>
      <c r="W5945"/>
      <c r="X5945"/>
      <c r="Y5945"/>
      <c r="Z5945"/>
      <c r="AA5945"/>
      <c r="AB5945"/>
      <c r="AC5945"/>
      <c r="AD5945"/>
    </row>
    <row r="5946" spans="1:30" x14ac:dyDescent="0.2">
      <c r="A5946" s="5" t="s">
        <v>236</v>
      </c>
      <c r="B5946" s="1" t="s">
        <v>495</v>
      </c>
      <c r="C5946" s="1" t="str">
        <f>VLOOKUP($B5946,'CODIGOS DE CULTIVOS'!$A:$H,2,FALSE)</f>
        <v>F</v>
      </c>
      <c r="D5946" s="1" t="str">
        <f>VLOOKUP($B5946,'CODIGOS DE CULTIVOS'!$A:$H,3,FALSE)</f>
        <v>3120</v>
      </c>
      <c r="E5946" s="1" t="s">
        <v>466</v>
      </c>
      <c r="F5946" s="1" t="s">
        <v>936</v>
      </c>
      <c r="G5946" s="1" t="s">
        <v>492</v>
      </c>
      <c r="H5946" s="1" t="s">
        <v>493</v>
      </c>
      <c r="I5946" s="1" t="s">
        <v>495</v>
      </c>
      <c r="J5946" s="1" t="s">
        <v>38</v>
      </c>
      <c r="K5946" s="8">
        <v>0</v>
      </c>
      <c r="L5946" s="6">
        <v>0</v>
      </c>
      <c r="M5946" s="8">
        <v>0</v>
      </c>
      <c r="N5946" s="6">
        <v>0</v>
      </c>
      <c r="O5946" s="8">
        <v>0</v>
      </c>
      <c r="P5946" s="6">
        <v>0</v>
      </c>
      <c r="Q5946" s="8">
        <v>0</v>
      </c>
      <c r="R5946" s="6">
        <v>0</v>
      </c>
      <c r="S5946" s="8">
        <v>0</v>
      </c>
      <c r="T5946" s="6">
        <v>0</v>
      </c>
      <c r="U5946"/>
      <c r="V5946"/>
      <c r="W5946"/>
      <c r="X5946"/>
      <c r="Y5946"/>
      <c r="Z5946"/>
      <c r="AA5946"/>
      <c r="AB5946"/>
      <c r="AC5946"/>
      <c r="AD5946"/>
    </row>
    <row r="5947" spans="1:30" x14ac:dyDescent="0.2">
      <c r="A5947" s="5" t="s">
        <v>236</v>
      </c>
      <c r="B5947" s="1" t="s">
        <v>495</v>
      </c>
      <c r="C5947" s="1" t="str">
        <f>VLOOKUP($B5947,'CODIGOS DE CULTIVOS'!$A:$H,2,FALSE)</f>
        <v>F</v>
      </c>
      <c r="D5947" s="1" t="str">
        <f>VLOOKUP($B5947,'CODIGOS DE CULTIVOS'!$A:$H,3,FALSE)</f>
        <v>3120</v>
      </c>
      <c r="E5947" s="1" t="s">
        <v>466</v>
      </c>
      <c r="F5947" s="1" t="s">
        <v>936</v>
      </c>
      <c r="G5947" s="1" t="s">
        <v>492</v>
      </c>
      <c r="H5947" s="1" t="s">
        <v>493</v>
      </c>
      <c r="I5947" s="1" t="s">
        <v>495</v>
      </c>
      <c r="J5947" s="1" t="s">
        <v>985</v>
      </c>
      <c r="P5947" s="6">
        <v>0</v>
      </c>
      <c r="Q5947" s="8">
        <v>0</v>
      </c>
      <c r="U5947"/>
      <c r="V5947"/>
      <c r="W5947"/>
      <c r="X5947"/>
      <c r="Y5947"/>
      <c r="Z5947"/>
      <c r="AA5947"/>
      <c r="AB5947"/>
      <c r="AC5947"/>
      <c r="AD5947"/>
    </row>
    <row r="5948" spans="1:30" x14ac:dyDescent="0.2">
      <c r="A5948" s="5" t="s">
        <v>236</v>
      </c>
      <c r="B5948" s="1" t="s">
        <v>495</v>
      </c>
      <c r="C5948" s="1" t="str">
        <f>VLOOKUP($B5948,'CODIGOS DE CULTIVOS'!$A:$H,2,FALSE)</f>
        <v>F</v>
      </c>
      <c r="D5948" s="1" t="str">
        <f>VLOOKUP($B5948,'CODIGOS DE CULTIVOS'!$A:$H,3,FALSE)</f>
        <v>3120</v>
      </c>
      <c r="E5948" s="1" t="s">
        <v>466</v>
      </c>
      <c r="F5948" s="1" t="s">
        <v>936</v>
      </c>
      <c r="G5948" s="1" t="s">
        <v>492</v>
      </c>
      <c r="H5948" s="1" t="s">
        <v>493</v>
      </c>
      <c r="I5948" s="1" t="s">
        <v>495</v>
      </c>
      <c r="J5948" s="1" t="s">
        <v>986</v>
      </c>
      <c r="N5948" s="6">
        <v>0</v>
      </c>
      <c r="O5948" s="8">
        <v>0</v>
      </c>
      <c r="P5948" s="6">
        <v>0</v>
      </c>
      <c r="Q5948" s="8">
        <v>0</v>
      </c>
      <c r="R5948" s="6">
        <v>0</v>
      </c>
      <c r="S5948" s="8">
        <v>0</v>
      </c>
      <c r="U5948"/>
      <c r="V5948"/>
      <c r="W5948"/>
      <c r="X5948"/>
      <c r="Y5948"/>
      <c r="Z5948"/>
      <c r="AA5948"/>
      <c r="AB5948"/>
      <c r="AC5948"/>
      <c r="AD5948"/>
    </row>
    <row r="5949" spans="1:30" x14ac:dyDescent="0.2">
      <c r="A5949" s="5" t="s">
        <v>236</v>
      </c>
      <c r="B5949" s="1" t="s">
        <v>496</v>
      </c>
      <c r="C5949" s="1" t="str">
        <f>VLOOKUP($B5949,'CODIGOS DE CULTIVOS'!$A:$H,2,FALSE)</f>
        <v>F</v>
      </c>
      <c r="D5949" s="1" t="str">
        <f>VLOOKUP($B5949,'CODIGOS DE CULTIVOS'!$A:$H,3,FALSE)</f>
        <v>3200</v>
      </c>
      <c r="E5949" s="1" t="s">
        <v>466</v>
      </c>
      <c r="F5949" s="1" t="s">
        <v>936</v>
      </c>
      <c r="G5949" s="1" t="s">
        <v>492</v>
      </c>
      <c r="H5949" s="3" t="s">
        <v>496</v>
      </c>
      <c r="J5949" s="1" t="s">
        <v>954</v>
      </c>
      <c r="K5949" s="8">
        <v>38.729999999999997</v>
      </c>
      <c r="L5949" s="6">
        <v>41.13</v>
      </c>
      <c r="M5949" s="8">
        <v>42.01</v>
      </c>
      <c r="N5949" s="6">
        <v>42.83</v>
      </c>
      <c r="O5949" s="8">
        <v>42.5</v>
      </c>
      <c r="P5949" s="6">
        <v>29.03</v>
      </c>
      <c r="Q5949" s="8">
        <v>30.5</v>
      </c>
      <c r="R5949" s="6">
        <v>31.92</v>
      </c>
      <c r="S5949" s="8">
        <v>31.59</v>
      </c>
      <c r="U5949"/>
      <c r="V5949"/>
      <c r="W5949"/>
      <c r="X5949"/>
      <c r="Y5949"/>
      <c r="Z5949"/>
      <c r="AA5949"/>
      <c r="AB5949"/>
      <c r="AC5949"/>
      <c r="AD5949"/>
    </row>
    <row r="5950" spans="1:30" x14ac:dyDescent="0.2">
      <c r="A5950" s="5" t="s">
        <v>236</v>
      </c>
      <c r="B5950" s="1" t="s">
        <v>496</v>
      </c>
      <c r="C5950" s="1" t="str">
        <f>VLOOKUP($B5950,'CODIGOS DE CULTIVOS'!$A:$H,2,FALSE)</f>
        <v>F</v>
      </c>
      <c r="D5950" s="1" t="str">
        <f>VLOOKUP($B5950,'CODIGOS DE CULTIVOS'!$A:$H,3,FALSE)</f>
        <v>3200</v>
      </c>
      <c r="E5950" s="1" t="s">
        <v>466</v>
      </c>
      <c r="F5950" s="1" t="s">
        <v>936</v>
      </c>
      <c r="G5950" s="1" t="s">
        <v>492</v>
      </c>
      <c r="H5950" s="3" t="s">
        <v>496</v>
      </c>
      <c r="J5950" s="1" t="s">
        <v>955</v>
      </c>
      <c r="K5950" s="8">
        <v>36.729999999999997</v>
      </c>
      <c r="L5950" s="6">
        <v>39.630000000000003</v>
      </c>
      <c r="M5950" s="8">
        <v>40.5</v>
      </c>
      <c r="N5950" s="6">
        <v>41.37</v>
      </c>
      <c r="O5950" s="8">
        <v>41.1</v>
      </c>
      <c r="P5950" s="6">
        <v>29.03</v>
      </c>
      <c r="Q5950" s="8">
        <v>30.5</v>
      </c>
      <c r="R5950" s="6">
        <v>31.92</v>
      </c>
      <c r="S5950" s="8">
        <v>31.59</v>
      </c>
      <c r="U5950"/>
      <c r="V5950"/>
      <c r="W5950"/>
      <c r="X5950"/>
      <c r="Y5950"/>
      <c r="Z5950"/>
      <c r="AA5950"/>
      <c r="AB5950"/>
      <c r="AC5950"/>
      <c r="AD5950"/>
    </row>
    <row r="5951" spans="1:30" x14ac:dyDescent="0.2">
      <c r="A5951" s="5" t="s">
        <v>236</v>
      </c>
      <c r="B5951" s="1" t="s">
        <v>496</v>
      </c>
      <c r="C5951" s="1" t="str">
        <f>VLOOKUP($B5951,'CODIGOS DE CULTIVOS'!$A:$H,2,FALSE)</f>
        <v>F</v>
      </c>
      <c r="D5951" s="1" t="str">
        <f>VLOOKUP($B5951,'CODIGOS DE CULTIVOS'!$A:$H,3,FALSE)</f>
        <v>3200</v>
      </c>
      <c r="E5951" s="1" t="s">
        <v>466</v>
      </c>
      <c r="F5951" s="1" t="s">
        <v>936</v>
      </c>
      <c r="G5951" s="1" t="s">
        <v>492</v>
      </c>
      <c r="H5951" s="3" t="s">
        <v>496</v>
      </c>
      <c r="J5951" s="1" t="s">
        <v>956</v>
      </c>
      <c r="K5951" s="8">
        <v>38.729999999999997</v>
      </c>
      <c r="L5951" s="6">
        <v>41.13</v>
      </c>
      <c r="M5951" s="8">
        <v>42.01</v>
      </c>
      <c r="N5951" s="6">
        <v>42.83</v>
      </c>
      <c r="O5951" s="8">
        <v>42.5</v>
      </c>
      <c r="U5951"/>
      <c r="V5951"/>
      <c r="W5951"/>
      <c r="X5951"/>
      <c r="Y5951"/>
      <c r="Z5951"/>
      <c r="AA5951"/>
      <c r="AB5951"/>
      <c r="AC5951"/>
      <c r="AD5951"/>
    </row>
    <row r="5952" spans="1:30" x14ac:dyDescent="0.2">
      <c r="A5952" s="5" t="s">
        <v>236</v>
      </c>
      <c r="B5952" s="1" t="s">
        <v>496</v>
      </c>
      <c r="C5952" s="1" t="str">
        <f>VLOOKUP($B5952,'CODIGOS DE CULTIVOS'!$A:$H,2,FALSE)</f>
        <v>F</v>
      </c>
      <c r="D5952" s="1" t="str">
        <f>VLOOKUP($B5952,'CODIGOS DE CULTIVOS'!$A:$H,3,FALSE)</f>
        <v>3200</v>
      </c>
      <c r="E5952" s="1" t="s">
        <v>466</v>
      </c>
      <c r="F5952" s="1" t="s">
        <v>936</v>
      </c>
      <c r="G5952" s="1" t="s">
        <v>492</v>
      </c>
      <c r="H5952" s="3" t="s">
        <v>496</v>
      </c>
      <c r="J5952" s="1" t="s">
        <v>957</v>
      </c>
      <c r="K5952" s="8">
        <v>0.12</v>
      </c>
      <c r="L5952" s="6">
        <v>0.13</v>
      </c>
      <c r="M5952" s="8">
        <v>0.14000000000000001</v>
      </c>
      <c r="N5952" s="6">
        <v>0.14000000000000001</v>
      </c>
      <c r="O5952" s="8">
        <v>0.14000000000000001</v>
      </c>
      <c r="P5952" s="6">
        <v>0.14000000000000001</v>
      </c>
      <c r="Q5952" s="8">
        <v>0.14000000000000001</v>
      </c>
      <c r="R5952" s="6">
        <v>0.14000000000000001</v>
      </c>
      <c r="S5952" s="8">
        <v>0.12</v>
      </c>
      <c r="U5952"/>
      <c r="V5952"/>
      <c r="W5952"/>
      <c r="X5952"/>
      <c r="Y5952"/>
      <c r="Z5952"/>
      <c r="AA5952"/>
      <c r="AB5952"/>
      <c r="AC5952"/>
      <c r="AD5952"/>
    </row>
    <row r="5953" spans="1:30" x14ac:dyDescent="0.2">
      <c r="A5953" s="5" t="s">
        <v>236</v>
      </c>
      <c r="B5953" s="1" t="s">
        <v>496</v>
      </c>
      <c r="C5953" s="1" t="str">
        <f>VLOOKUP($B5953,'CODIGOS DE CULTIVOS'!$A:$H,2,FALSE)</f>
        <v>F</v>
      </c>
      <c r="D5953" s="1" t="str">
        <f>VLOOKUP($B5953,'CODIGOS DE CULTIVOS'!$A:$H,3,FALSE)</f>
        <v>3200</v>
      </c>
      <c r="E5953" s="1" t="s">
        <v>466</v>
      </c>
      <c r="F5953" s="1" t="s">
        <v>936</v>
      </c>
      <c r="G5953" s="1" t="s">
        <v>492</v>
      </c>
      <c r="H5953" s="3" t="s">
        <v>496</v>
      </c>
      <c r="J5953" s="1" t="s">
        <v>4</v>
      </c>
      <c r="K5953" s="8">
        <v>1.52</v>
      </c>
      <c r="L5953" s="6">
        <v>1.83</v>
      </c>
      <c r="M5953" s="8">
        <v>1.86</v>
      </c>
      <c r="N5953" s="6">
        <v>2.1</v>
      </c>
      <c r="O5953" s="8">
        <v>2.19</v>
      </c>
      <c r="P5953" s="6">
        <v>1.83</v>
      </c>
      <c r="Q5953" s="8">
        <v>1.63</v>
      </c>
      <c r="R5953" s="6">
        <v>1.57</v>
      </c>
      <c r="S5953" s="8">
        <v>1.57</v>
      </c>
      <c r="U5953"/>
      <c r="V5953"/>
      <c r="W5953"/>
      <c r="X5953"/>
      <c r="Y5953"/>
      <c r="Z5953"/>
      <c r="AA5953"/>
      <c r="AB5953"/>
      <c r="AC5953"/>
      <c r="AD5953"/>
    </row>
    <row r="5954" spans="1:30" x14ac:dyDescent="0.2">
      <c r="A5954" s="5" t="s">
        <v>236</v>
      </c>
      <c r="B5954" s="1" t="s">
        <v>496</v>
      </c>
      <c r="C5954" s="1" t="str">
        <f>VLOOKUP($B5954,'CODIGOS DE CULTIVOS'!$A:$H,2,FALSE)</f>
        <v>F</v>
      </c>
      <c r="D5954" s="1" t="str">
        <f>VLOOKUP($B5954,'CODIGOS DE CULTIVOS'!$A:$H,3,FALSE)</f>
        <v>3200</v>
      </c>
      <c r="E5954" s="1" t="s">
        <v>466</v>
      </c>
      <c r="F5954" s="1" t="s">
        <v>936</v>
      </c>
      <c r="G5954" s="1" t="s">
        <v>492</v>
      </c>
      <c r="H5954" s="3" t="s">
        <v>496</v>
      </c>
      <c r="J5954" s="1" t="s">
        <v>958</v>
      </c>
      <c r="K5954" s="8">
        <v>0</v>
      </c>
      <c r="L5954" s="6">
        <v>0</v>
      </c>
      <c r="M5954" s="8">
        <v>0</v>
      </c>
      <c r="N5954" s="6">
        <v>0.03</v>
      </c>
      <c r="O5954" s="8">
        <v>0.03</v>
      </c>
      <c r="P5954" s="6">
        <v>0.02</v>
      </c>
      <c r="Q5954" s="8">
        <v>0.02</v>
      </c>
      <c r="R5954" s="6">
        <v>0.02</v>
      </c>
      <c r="S5954" s="8">
        <v>0.02</v>
      </c>
      <c r="U5954"/>
      <c r="V5954"/>
      <c r="W5954"/>
      <c r="X5954"/>
      <c r="Y5954"/>
      <c r="Z5954"/>
      <c r="AA5954"/>
      <c r="AB5954"/>
      <c r="AC5954"/>
      <c r="AD5954"/>
    </row>
    <row r="5955" spans="1:30" x14ac:dyDescent="0.2">
      <c r="A5955" s="5" t="s">
        <v>236</v>
      </c>
      <c r="B5955" s="1" t="s">
        <v>496</v>
      </c>
      <c r="C5955" s="1" t="str">
        <f>VLOOKUP($B5955,'CODIGOS DE CULTIVOS'!$A:$H,2,FALSE)</f>
        <v>F</v>
      </c>
      <c r="D5955" s="1" t="str">
        <f>VLOOKUP($B5955,'CODIGOS DE CULTIVOS'!$A:$H,3,FALSE)</f>
        <v>3200</v>
      </c>
      <c r="E5955" s="1" t="s">
        <v>466</v>
      </c>
      <c r="F5955" s="1" t="s">
        <v>936</v>
      </c>
      <c r="G5955" s="1" t="s">
        <v>492</v>
      </c>
      <c r="H5955" s="3" t="s">
        <v>496</v>
      </c>
      <c r="J5955" s="1" t="s">
        <v>959</v>
      </c>
      <c r="K5955" s="8">
        <v>0.02</v>
      </c>
      <c r="L5955" s="6">
        <v>0.02</v>
      </c>
      <c r="M5955" s="8">
        <v>0.02</v>
      </c>
      <c r="N5955" s="6">
        <v>0.02</v>
      </c>
      <c r="O5955" s="8">
        <v>0.02</v>
      </c>
      <c r="P5955" s="6">
        <v>0.12</v>
      </c>
      <c r="Q5955" s="8">
        <v>0.11</v>
      </c>
      <c r="R5955" s="6">
        <v>0.03</v>
      </c>
      <c r="S5955" s="8">
        <v>7.0000000000000007E-2</v>
      </c>
      <c r="U5955"/>
      <c r="V5955"/>
      <c r="W5955"/>
      <c r="X5955"/>
      <c r="Y5955"/>
      <c r="Z5955"/>
      <c r="AA5955"/>
      <c r="AB5955"/>
      <c r="AC5955"/>
      <c r="AD5955"/>
    </row>
    <row r="5956" spans="1:30" x14ac:dyDescent="0.2">
      <c r="A5956" s="5" t="s">
        <v>236</v>
      </c>
      <c r="B5956" s="1" t="s">
        <v>496</v>
      </c>
      <c r="C5956" s="1" t="str">
        <f>VLOOKUP($B5956,'CODIGOS DE CULTIVOS'!$A:$H,2,FALSE)</f>
        <v>F</v>
      </c>
      <c r="D5956" s="1" t="str">
        <f>VLOOKUP($B5956,'CODIGOS DE CULTIVOS'!$A:$H,3,FALSE)</f>
        <v>3200</v>
      </c>
      <c r="E5956" s="1" t="s">
        <v>466</v>
      </c>
      <c r="F5956" s="1" t="s">
        <v>936</v>
      </c>
      <c r="G5956" s="1" t="s">
        <v>492</v>
      </c>
      <c r="H5956" s="3" t="s">
        <v>496</v>
      </c>
      <c r="J5956" s="1" t="s">
        <v>960</v>
      </c>
      <c r="K5956" s="8">
        <v>1.02</v>
      </c>
      <c r="L5956" s="6">
        <v>1.01</v>
      </c>
      <c r="M5956" s="8">
        <v>1.07</v>
      </c>
      <c r="N5956" s="6">
        <v>1.08</v>
      </c>
      <c r="O5956" s="8">
        <v>1.03</v>
      </c>
      <c r="P5956" s="6">
        <v>0.97</v>
      </c>
      <c r="Q5956" s="8">
        <v>1.02</v>
      </c>
      <c r="R5956" s="6">
        <v>0.93</v>
      </c>
      <c r="S5956" s="8">
        <v>0.87</v>
      </c>
      <c r="U5956"/>
      <c r="V5956"/>
      <c r="W5956"/>
      <c r="X5956"/>
      <c r="Y5956"/>
      <c r="Z5956"/>
      <c r="AA5956"/>
      <c r="AB5956"/>
      <c r="AC5956"/>
      <c r="AD5956"/>
    </row>
    <row r="5957" spans="1:30" x14ac:dyDescent="0.2">
      <c r="A5957" s="5" t="s">
        <v>236</v>
      </c>
      <c r="B5957" s="1" t="s">
        <v>496</v>
      </c>
      <c r="C5957" s="1" t="str">
        <f>VLOOKUP($B5957,'CODIGOS DE CULTIVOS'!$A:$H,2,FALSE)</f>
        <v>F</v>
      </c>
      <c r="D5957" s="1" t="str">
        <f>VLOOKUP($B5957,'CODIGOS DE CULTIVOS'!$A:$H,3,FALSE)</f>
        <v>3200</v>
      </c>
      <c r="E5957" s="1" t="s">
        <v>466</v>
      </c>
      <c r="F5957" s="1" t="s">
        <v>936</v>
      </c>
      <c r="G5957" s="1" t="s">
        <v>492</v>
      </c>
      <c r="H5957" s="3" t="s">
        <v>496</v>
      </c>
      <c r="J5957" s="1" t="s">
        <v>8</v>
      </c>
      <c r="K5957" s="8">
        <v>0</v>
      </c>
      <c r="L5957" s="6">
        <v>7.0000000000000007E-2</v>
      </c>
      <c r="M5957" s="8">
        <v>0.09</v>
      </c>
      <c r="N5957" s="6">
        <v>0.09</v>
      </c>
      <c r="O5957" s="8">
        <v>0.06</v>
      </c>
      <c r="P5957" s="6">
        <v>0.1</v>
      </c>
      <c r="Q5957" s="8">
        <v>0.1</v>
      </c>
      <c r="R5957" s="6">
        <v>0.1</v>
      </c>
      <c r="S5957" s="8">
        <v>0.11</v>
      </c>
      <c r="U5957"/>
      <c r="V5957"/>
      <c r="W5957"/>
      <c r="X5957"/>
      <c r="Y5957"/>
      <c r="Z5957"/>
      <c r="AA5957"/>
      <c r="AB5957"/>
      <c r="AC5957"/>
      <c r="AD5957"/>
    </row>
    <row r="5958" spans="1:30" x14ac:dyDescent="0.2">
      <c r="A5958" s="5" t="s">
        <v>236</v>
      </c>
      <c r="B5958" s="1" t="s">
        <v>496</v>
      </c>
      <c r="C5958" s="1" t="str">
        <f>VLOOKUP($B5958,'CODIGOS DE CULTIVOS'!$A:$H,2,FALSE)</f>
        <v>F</v>
      </c>
      <c r="D5958" s="1" t="str">
        <f>VLOOKUP($B5958,'CODIGOS DE CULTIVOS'!$A:$H,3,FALSE)</f>
        <v>3200</v>
      </c>
      <c r="E5958" s="1" t="s">
        <v>466</v>
      </c>
      <c r="F5958" s="1" t="s">
        <v>936</v>
      </c>
      <c r="G5958" s="1" t="s">
        <v>492</v>
      </c>
      <c r="H5958" s="3" t="s">
        <v>496</v>
      </c>
      <c r="J5958" s="1" t="s">
        <v>961</v>
      </c>
      <c r="K5958" s="8">
        <v>0.02</v>
      </c>
      <c r="L5958" s="6">
        <v>0.02</v>
      </c>
      <c r="M5958" s="8">
        <v>0.02</v>
      </c>
      <c r="N5958" s="6">
        <v>0.02</v>
      </c>
      <c r="O5958" s="8">
        <v>0.02</v>
      </c>
      <c r="P5958" s="6">
        <v>0.02</v>
      </c>
      <c r="Q5958" s="8">
        <v>0.02</v>
      </c>
      <c r="R5958" s="6">
        <v>0.03</v>
      </c>
      <c r="S5958" s="8">
        <v>0.03</v>
      </c>
      <c r="U5958"/>
      <c r="V5958"/>
      <c r="W5958"/>
      <c r="X5958"/>
      <c r="Y5958"/>
      <c r="Z5958"/>
      <c r="AA5958"/>
      <c r="AB5958"/>
      <c r="AC5958"/>
      <c r="AD5958"/>
    </row>
    <row r="5959" spans="1:30" x14ac:dyDescent="0.2">
      <c r="A5959" s="5" t="s">
        <v>236</v>
      </c>
      <c r="B5959" s="1" t="s">
        <v>496</v>
      </c>
      <c r="C5959" s="1" t="str">
        <f>VLOOKUP($B5959,'CODIGOS DE CULTIVOS'!$A:$H,2,FALSE)</f>
        <v>F</v>
      </c>
      <c r="D5959" s="1" t="str">
        <f>VLOOKUP($B5959,'CODIGOS DE CULTIVOS'!$A:$H,3,FALSE)</f>
        <v>3200</v>
      </c>
      <c r="E5959" s="1" t="s">
        <v>466</v>
      </c>
      <c r="F5959" s="1" t="s">
        <v>936</v>
      </c>
      <c r="G5959" s="1" t="s">
        <v>492</v>
      </c>
      <c r="H5959" s="3" t="s">
        <v>496</v>
      </c>
      <c r="J5959" s="1" t="s">
        <v>962</v>
      </c>
      <c r="K5959" s="8">
        <v>0</v>
      </c>
      <c r="L5959" s="6">
        <v>0</v>
      </c>
      <c r="M5959" s="8">
        <v>0</v>
      </c>
      <c r="N5959" s="6">
        <v>0</v>
      </c>
      <c r="O5959" s="8">
        <v>0</v>
      </c>
      <c r="P5959" s="6">
        <v>0</v>
      </c>
      <c r="Q5959" s="8">
        <v>0</v>
      </c>
      <c r="R5959" s="6">
        <v>0</v>
      </c>
      <c r="S5959" s="8">
        <v>0</v>
      </c>
      <c r="T5959" s="6">
        <v>0</v>
      </c>
      <c r="U5959"/>
      <c r="V5959"/>
      <c r="W5959"/>
      <c r="X5959"/>
      <c r="Y5959"/>
      <c r="Z5959"/>
      <c r="AA5959"/>
      <c r="AB5959"/>
      <c r="AC5959"/>
      <c r="AD5959"/>
    </row>
    <row r="5960" spans="1:30" x14ac:dyDescent="0.2">
      <c r="A5960" s="5" t="s">
        <v>236</v>
      </c>
      <c r="B5960" s="1" t="s">
        <v>496</v>
      </c>
      <c r="C5960" s="1" t="str">
        <f>VLOOKUP($B5960,'CODIGOS DE CULTIVOS'!$A:$H,2,FALSE)</f>
        <v>F</v>
      </c>
      <c r="D5960" s="1" t="str">
        <f>VLOOKUP($B5960,'CODIGOS DE CULTIVOS'!$A:$H,3,FALSE)</f>
        <v>3200</v>
      </c>
      <c r="E5960" s="1" t="s">
        <v>466</v>
      </c>
      <c r="F5960" s="1" t="s">
        <v>936</v>
      </c>
      <c r="G5960" s="1" t="s">
        <v>492</v>
      </c>
      <c r="H5960" s="3" t="s">
        <v>496</v>
      </c>
      <c r="J5960" s="1" t="s">
        <v>963</v>
      </c>
      <c r="K5960" s="8">
        <v>1.85</v>
      </c>
      <c r="L5960" s="6">
        <v>2.12</v>
      </c>
      <c r="M5960" s="8">
        <v>2.48</v>
      </c>
      <c r="N5960" s="6">
        <v>2.57</v>
      </c>
      <c r="O5960" s="8">
        <v>2.4900000000000002</v>
      </c>
      <c r="P5960" s="6">
        <v>2.67</v>
      </c>
      <c r="Q5960" s="8">
        <v>2.42</v>
      </c>
      <c r="R5960" s="6">
        <v>2.25</v>
      </c>
      <c r="S5960" s="8">
        <v>2.09</v>
      </c>
      <c r="U5960"/>
      <c r="V5960"/>
      <c r="W5960"/>
      <c r="X5960"/>
      <c r="Y5960"/>
      <c r="Z5960"/>
      <c r="AA5960"/>
      <c r="AB5960"/>
      <c r="AC5960"/>
      <c r="AD5960"/>
    </row>
    <row r="5961" spans="1:30" x14ac:dyDescent="0.2">
      <c r="A5961" s="5" t="s">
        <v>236</v>
      </c>
      <c r="B5961" s="1" t="s">
        <v>496</v>
      </c>
      <c r="C5961" s="1" t="str">
        <f>VLOOKUP($B5961,'CODIGOS DE CULTIVOS'!$A:$H,2,FALSE)</f>
        <v>F</v>
      </c>
      <c r="D5961" s="1" t="str">
        <f>VLOOKUP($B5961,'CODIGOS DE CULTIVOS'!$A:$H,3,FALSE)</f>
        <v>3200</v>
      </c>
      <c r="E5961" s="1" t="s">
        <v>466</v>
      </c>
      <c r="F5961" s="1" t="s">
        <v>936</v>
      </c>
      <c r="G5961" s="1" t="s">
        <v>492</v>
      </c>
      <c r="H5961" s="3" t="s">
        <v>496</v>
      </c>
      <c r="J5961" s="1" t="s">
        <v>964</v>
      </c>
      <c r="K5961" s="8">
        <v>0.66</v>
      </c>
      <c r="L5961" s="6">
        <v>0.67</v>
      </c>
      <c r="M5961" s="8">
        <v>0.67</v>
      </c>
      <c r="N5961" s="6">
        <v>0.67</v>
      </c>
      <c r="O5961" s="8">
        <v>0.68</v>
      </c>
      <c r="P5961" s="6">
        <v>0.62</v>
      </c>
      <c r="Q5961" s="8">
        <v>0.62</v>
      </c>
      <c r="R5961" s="6">
        <v>0.64</v>
      </c>
      <c r="S5961" s="8">
        <v>0.68</v>
      </c>
      <c r="U5961"/>
      <c r="V5961"/>
      <c r="W5961"/>
      <c r="X5961"/>
      <c r="Y5961"/>
      <c r="Z5961"/>
      <c r="AA5961"/>
      <c r="AB5961"/>
      <c r="AC5961"/>
      <c r="AD5961"/>
    </row>
    <row r="5962" spans="1:30" x14ac:dyDescent="0.2">
      <c r="A5962" s="5" t="s">
        <v>236</v>
      </c>
      <c r="B5962" s="1" t="s">
        <v>496</v>
      </c>
      <c r="C5962" s="1" t="str">
        <f>VLOOKUP($B5962,'CODIGOS DE CULTIVOS'!$A:$H,2,FALSE)</f>
        <v>F</v>
      </c>
      <c r="D5962" s="1" t="str">
        <f>VLOOKUP($B5962,'CODIGOS DE CULTIVOS'!$A:$H,3,FALSE)</f>
        <v>3200</v>
      </c>
      <c r="E5962" s="1" t="s">
        <v>466</v>
      </c>
      <c r="F5962" s="1" t="s">
        <v>936</v>
      </c>
      <c r="G5962" s="1" t="s">
        <v>492</v>
      </c>
      <c r="H5962" s="3" t="s">
        <v>496</v>
      </c>
      <c r="J5962" s="1" t="s">
        <v>965</v>
      </c>
      <c r="K5962" s="8">
        <v>0.12</v>
      </c>
      <c r="L5962" s="6">
        <v>0.13</v>
      </c>
      <c r="M5962" s="8">
        <v>0.11</v>
      </c>
      <c r="N5962" s="6">
        <v>0.09</v>
      </c>
      <c r="O5962" s="8">
        <v>0.09</v>
      </c>
      <c r="P5962" s="6">
        <v>0.13</v>
      </c>
      <c r="Q5962" s="8">
        <v>0.13</v>
      </c>
      <c r="R5962" s="6">
        <v>0.06</v>
      </c>
      <c r="S5962" s="8">
        <v>0.09</v>
      </c>
      <c r="U5962"/>
      <c r="V5962"/>
      <c r="W5962"/>
      <c r="X5962"/>
      <c r="Y5962"/>
      <c r="Z5962"/>
      <c r="AA5962"/>
      <c r="AB5962"/>
      <c r="AC5962"/>
      <c r="AD5962"/>
    </row>
    <row r="5963" spans="1:30" x14ac:dyDescent="0.2">
      <c r="A5963" s="5" t="s">
        <v>236</v>
      </c>
      <c r="B5963" s="1" t="s">
        <v>496</v>
      </c>
      <c r="C5963" s="1" t="str">
        <f>VLOOKUP($B5963,'CODIGOS DE CULTIVOS'!$A:$H,2,FALSE)</f>
        <v>F</v>
      </c>
      <c r="D5963" s="1" t="str">
        <f>VLOOKUP($B5963,'CODIGOS DE CULTIVOS'!$A:$H,3,FALSE)</f>
        <v>3200</v>
      </c>
      <c r="E5963" s="1" t="s">
        <v>466</v>
      </c>
      <c r="F5963" s="1" t="s">
        <v>936</v>
      </c>
      <c r="G5963" s="1" t="s">
        <v>492</v>
      </c>
      <c r="H5963" s="3" t="s">
        <v>496</v>
      </c>
      <c r="J5963" s="1" t="s">
        <v>966</v>
      </c>
      <c r="K5963" s="8">
        <v>0.32</v>
      </c>
      <c r="L5963" s="6">
        <v>0.34</v>
      </c>
      <c r="M5963" s="8">
        <v>0.34</v>
      </c>
      <c r="N5963" s="6">
        <v>0.35</v>
      </c>
      <c r="O5963" s="8">
        <v>0.36</v>
      </c>
      <c r="P5963" s="6">
        <v>0.36</v>
      </c>
      <c r="Q5963" s="8">
        <v>0.38</v>
      </c>
      <c r="R5963" s="6">
        <v>0.35</v>
      </c>
      <c r="S5963" s="8">
        <v>0.35</v>
      </c>
      <c r="U5963"/>
      <c r="V5963"/>
      <c r="W5963"/>
      <c r="X5963"/>
      <c r="Y5963"/>
      <c r="Z5963"/>
      <c r="AA5963"/>
      <c r="AB5963"/>
      <c r="AC5963"/>
      <c r="AD5963"/>
    </row>
    <row r="5964" spans="1:30" x14ac:dyDescent="0.2">
      <c r="A5964" s="5" t="s">
        <v>236</v>
      </c>
      <c r="B5964" s="1" t="s">
        <v>496</v>
      </c>
      <c r="C5964" s="1" t="str">
        <f>VLOOKUP($B5964,'CODIGOS DE CULTIVOS'!$A:$H,2,FALSE)</f>
        <v>F</v>
      </c>
      <c r="D5964" s="1" t="str">
        <f>VLOOKUP($B5964,'CODIGOS DE CULTIVOS'!$A:$H,3,FALSE)</f>
        <v>3200</v>
      </c>
      <c r="E5964" s="1" t="s">
        <v>466</v>
      </c>
      <c r="F5964" s="1" t="s">
        <v>936</v>
      </c>
      <c r="G5964" s="1" t="s">
        <v>492</v>
      </c>
      <c r="H5964" s="3" t="s">
        <v>496</v>
      </c>
      <c r="J5964" s="1" t="s">
        <v>967</v>
      </c>
      <c r="K5964" s="8">
        <v>0</v>
      </c>
      <c r="L5964" s="6">
        <v>0</v>
      </c>
      <c r="M5964" s="8">
        <v>0</v>
      </c>
      <c r="N5964" s="6">
        <v>0</v>
      </c>
      <c r="O5964" s="8">
        <v>0</v>
      </c>
      <c r="P5964" s="6">
        <v>0</v>
      </c>
      <c r="Q5964" s="8">
        <v>0</v>
      </c>
      <c r="R5964" s="6">
        <v>0</v>
      </c>
      <c r="S5964" s="8">
        <v>0</v>
      </c>
      <c r="T5964" s="6">
        <v>0</v>
      </c>
      <c r="U5964"/>
      <c r="V5964"/>
      <c r="W5964"/>
      <c r="X5964"/>
      <c r="Y5964"/>
      <c r="Z5964"/>
      <c r="AA5964"/>
      <c r="AB5964"/>
      <c r="AC5964"/>
      <c r="AD5964"/>
    </row>
    <row r="5965" spans="1:30" x14ac:dyDescent="0.2">
      <c r="A5965" s="5" t="s">
        <v>236</v>
      </c>
      <c r="B5965" s="1" t="s">
        <v>496</v>
      </c>
      <c r="C5965" s="1" t="str">
        <f>VLOOKUP($B5965,'CODIGOS DE CULTIVOS'!$A:$H,2,FALSE)</f>
        <v>F</v>
      </c>
      <c r="D5965" s="1" t="str">
        <f>VLOOKUP($B5965,'CODIGOS DE CULTIVOS'!$A:$H,3,FALSE)</f>
        <v>3200</v>
      </c>
      <c r="E5965" s="1" t="s">
        <v>466</v>
      </c>
      <c r="F5965" s="1" t="s">
        <v>936</v>
      </c>
      <c r="G5965" s="1" t="s">
        <v>492</v>
      </c>
      <c r="H5965" s="3" t="s">
        <v>496</v>
      </c>
      <c r="J5965" s="1" t="s">
        <v>968</v>
      </c>
      <c r="K5965" s="8">
        <v>0.2</v>
      </c>
      <c r="L5965" s="6">
        <v>0.2</v>
      </c>
      <c r="M5965" s="8">
        <v>0.2</v>
      </c>
      <c r="N5965" s="6">
        <v>0.2</v>
      </c>
      <c r="O5965" s="8">
        <v>0.2</v>
      </c>
      <c r="P5965" s="6">
        <v>0.2</v>
      </c>
      <c r="Q5965" s="8">
        <v>0.2</v>
      </c>
      <c r="R5965" s="6">
        <v>0.26</v>
      </c>
      <c r="S5965" s="8">
        <v>0.2</v>
      </c>
      <c r="U5965"/>
      <c r="V5965"/>
      <c r="W5965"/>
      <c r="X5965"/>
      <c r="Y5965"/>
      <c r="Z5965"/>
      <c r="AA5965"/>
      <c r="AB5965"/>
      <c r="AC5965"/>
      <c r="AD5965"/>
    </row>
    <row r="5966" spans="1:30" x14ac:dyDescent="0.2">
      <c r="A5966" s="5" t="s">
        <v>236</v>
      </c>
      <c r="B5966" s="1" t="s">
        <v>496</v>
      </c>
      <c r="C5966" s="1" t="str">
        <f>VLOOKUP($B5966,'CODIGOS DE CULTIVOS'!$A:$H,2,FALSE)</f>
        <v>F</v>
      </c>
      <c r="D5966" s="1" t="str">
        <f>VLOOKUP($B5966,'CODIGOS DE CULTIVOS'!$A:$H,3,FALSE)</f>
        <v>3200</v>
      </c>
      <c r="E5966" s="1" t="s">
        <v>466</v>
      </c>
      <c r="F5966" s="1" t="s">
        <v>936</v>
      </c>
      <c r="G5966" s="1" t="s">
        <v>492</v>
      </c>
      <c r="H5966" s="3" t="s">
        <v>496</v>
      </c>
      <c r="J5966" s="1" t="s">
        <v>969</v>
      </c>
      <c r="K5966" s="8">
        <v>1.29</v>
      </c>
      <c r="L5966" s="6">
        <v>1.29</v>
      </c>
      <c r="M5966" s="8">
        <v>1.42</v>
      </c>
      <c r="N5966" s="6">
        <v>1.42</v>
      </c>
      <c r="O5966" s="8">
        <v>1.43</v>
      </c>
      <c r="P5966" s="6">
        <v>1.42</v>
      </c>
      <c r="Q5966" s="8">
        <v>1.3</v>
      </c>
      <c r="R5966" s="6">
        <v>1.23</v>
      </c>
      <c r="S5966" s="8">
        <v>1.1100000000000001</v>
      </c>
      <c r="U5966"/>
      <c r="V5966"/>
      <c r="W5966"/>
      <c r="X5966"/>
      <c r="Y5966"/>
      <c r="Z5966"/>
      <c r="AA5966"/>
      <c r="AB5966"/>
      <c r="AC5966"/>
      <c r="AD5966"/>
    </row>
    <row r="5967" spans="1:30" x14ac:dyDescent="0.2">
      <c r="A5967" s="5" t="s">
        <v>236</v>
      </c>
      <c r="B5967" s="1" t="s">
        <v>496</v>
      </c>
      <c r="C5967" s="1" t="str">
        <f>VLOOKUP($B5967,'CODIGOS DE CULTIVOS'!$A:$H,2,FALSE)</f>
        <v>F</v>
      </c>
      <c r="D5967" s="1" t="str">
        <f>VLOOKUP($B5967,'CODIGOS DE CULTIVOS'!$A:$H,3,FALSE)</f>
        <v>3200</v>
      </c>
      <c r="E5967" s="1" t="s">
        <v>466</v>
      </c>
      <c r="F5967" s="1" t="s">
        <v>936</v>
      </c>
      <c r="G5967" s="1" t="s">
        <v>492</v>
      </c>
      <c r="H5967" s="3" t="s">
        <v>496</v>
      </c>
      <c r="J5967" s="1" t="s">
        <v>970</v>
      </c>
      <c r="K5967" s="8">
        <v>0</v>
      </c>
      <c r="L5967" s="6">
        <v>0</v>
      </c>
      <c r="M5967" s="8">
        <v>0</v>
      </c>
      <c r="N5967" s="6">
        <v>0</v>
      </c>
      <c r="O5967" s="8">
        <v>0</v>
      </c>
      <c r="P5967" s="6">
        <v>0</v>
      </c>
      <c r="Q5967" s="8">
        <v>0</v>
      </c>
      <c r="R5967" s="6">
        <v>0</v>
      </c>
      <c r="S5967" s="8">
        <v>0</v>
      </c>
      <c r="U5967"/>
      <c r="V5967"/>
      <c r="W5967"/>
      <c r="X5967"/>
      <c r="Y5967"/>
      <c r="Z5967"/>
      <c r="AA5967"/>
      <c r="AB5967"/>
      <c r="AC5967"/>
      <c r="AD5967"/>
    </row>
    <row r="5968" spans="1:30" x14ac:dyDescent="0.2">
      <c r="A5968" s="5" t="s">
        <v>236</v>
      </c>
      <c r="B5968" s="1" t="s">
        <v>496</v>
      </c>
      <c r="C5968" s="1" t="str">
        <f>VLOOKUP($B5968,'CODIGOS DE CULTIVOS'!$A:$H,2,FALSE)</f>
        <v>F</v>
      </c>
      <c r="D5968" s="1" t="str">
        <f>VLOOKUP($B5968,'CODIGOS DE CULTIVOS'!$A:$H,3,FALSE)</f>
        <v>3200</v>
      </c>
      <c r="E5968" s="1" t="s">
        <v>466</v>
      </c>
      <c r="F5968" s="1" t="s">
        <v>936</v>
      </c>
      <c r="G5968" s="1" t="s">
        <v>492</v>
      </c>
      <c r="H5968" s="3" t="s">
        <v>496</v>
      </c>
      <c r="J5968" s="1" t="s">
        <v>971</v>
      </c>
      <c r="K5968" s="8">
        <v>0.54</v>
      </c>
      <c r="L5968" s="6">
        <v>0.59</v>
      </c>
      <c r="M5968" s="8">
        <v>0.59</v>
      </c>
      <c r="N5968" s="6">
        <v>0.56999999999999995</v>
      </c>
      <c r="O5968" s="8">
        <v>0.52</v>
      </c>
      <c r="P5968" s="6">
        <v>0.25</v>
      </c>
      <c r="Q5968" s="8">
        <v>0.24</v>
      </c>
      <c r="R5968" s="6">
        <v>0.2</v>
      </c>
      <c r="S5968" s="8">
        <v>0.2</v>
      </c>
      <c r="U5968"/>
      <c r="V5968"/>
      <c r="W5968"/>
      <c r="X5968"/>
      <c r="Y5968"/>
      <c r="Z5968"/>
      <c r="AA5968"/>
      <c r="AB5968"/>
      <c r="AC5968"/>
      <c r="AD5968"/>
    </row>
    <row r="5969" spans="1:30" x14ac:dyDescent="0.2">
      <c r="A5969" s="5" t="s">
        <v>236</v>
      </c>
      <c r="B5969" s="1" t="s">
        <v>496</v>
      </c>
      <c r="C5969" s="1" t="str">
        <f>VLOOKUP($B5969,'CODIGOS DE CULTIVOS'!$A:$H,2,FALSE)</f>
        <v>F</v>
      </c>
      <c r="D5969" s="1" t="str">
        <f>VLOOKUP($B5969,'CODIGOS DE CULTIVOS'!$A:$H,3,FALSE)</f>
        <v>3200</v>
      </c>
      <c r="E5969" s="1" t="s">
        <v>466</v>
      </c>
      <c r="F5969" s="1" t="s">
        <v>936</v>
      </c>
      <c r="G5969" s="1" t="s">
        <v>492</v>
      </c>
      <c r="H5969" s="3" t="s">
        <v>496</v>
      </c>
      <c r="J5969" s="1" t="s">
        <v>20</v>
      </c>
      <c r="K5969" s="8">
        <v>0</v>
      </c>
      <c r="L5969" s="6">
        <v>0</v>
      </c>
      <c r="M5969" s="8">
        <v>0</v>
      </c>
      <c r="N5969" s="6">
        <v>0</v>
      </c>
      <c r="O5969" s="8">
        <v>0</v>
      </c>
      <c r="P5969" s="6">
        <v>0</v>
      </c>
      <c r="Q5969" s="8">
        <v>0</v>
      </c>
      <c r="R5969" s="6">
        <v>0</v>
      </c>
      <c r="S5969" s="8">
        <v>0</v>
      </c>
      <c r="T5969" s="6">
        <v>0</v>
      </c>
      <c r="U5969"/>
      <c r="V5969"/>
      <c r="W5969"/>
      <c r="X5969"/>
      <c r="Y5969"/>
      <c r="Z5969"/>
      <c r="AA5969"/>
      <c r="AB5969"/>
      <c r="AC5969"/>
      <c r="AD5969"/>
    </row>
    <row r="5970" spans="1:30" x14ac:dyDescent="0.2">
      <c r="A5970" s="5" t="s">
        <v>236</v>
      </c>
      <c r="B5970" s="1" t="s">
        <v>496</v>
      </c>
      <c r="C5970" s="1" t="str">
        <f>VLOOKUP($B5970,'CODIGOS DE CULTIVOS'!$A:$H,2,FALSE)</f>
        <v>F</v>
      </c>
      <c r="D5970" s="1" t="str">
        <f>VLOOKUP($B5970,'CODIGOS DE CULTIVOS'!$A:$H,3,FALSE)</f>
        <v>3200</v>
      </c>
      <c r="E5970" s="1" t="s">
        <v>466</v>
      </c>
      <c r="F5970" s="1" t="s">
        <v>936</v>
      </c>
      <c r="G5970" s="1" t="s">
        <v>492</v>
      </c>
      <c r="H5970" s="3" t="s">
        <v>496</v>
      </c>
      <c r="J5970" s="1" t="s">
        <v>972</v>
      </c>
      <c r="K5970" s="8">
        <v>0.15</v>
      </c>
      <c r="L5970" s="6">
        <v>0.2</v>
      </c>
      <c r="M5970" s="8">
        <v>0.25</v>
      </c>
      <c r="N5970" s="6">
        <v>0.28999999999999998</v>
      </c>
      <c r="O5970" s="8">
        <v>0.28000000000000003</v>
      </c>
      <c r="P5970" s="6">
        <v>0.22</v>
      </c>
      <c r="Q5970" s="8">
        <v>0.23</v>
      </c>
      <c r="R5970" s="6">
        <v>0.19</v>
      </c>
      <c r="S5970" s="8">
        <v>0.2</v>
      </c>
      <c r="U5970"/>
      <c r="V5970"/>
      <c r="W5970"/>
      <c r="X5970"/>
      <c r="Y5970"/>
      <c r="Z5970"/>
      <c r="AA5970"/>
      <c r="AB5970"/>
      <c r="AC5970"/>
      <c r="AD5970"/>
    </row>
    <row r="5971" spans="1:30" x14ac:dyDescent="0.2">
      <c r="A5971" s="5" t="s">
        <v>236</v>
      </c>
      <c r="B5971" s="1" t="s">
        <v>496</v>
      </c>
      <c r="C5971" s="1" t="str">
        <f>VLOOKUP($B5971,'CODIGOS DE CULTIVOS'!$A:$H,2,FALSE)</f>
        <v>F</v>
      </c>
      <c r="D5971" s="1" t="str">
        <f>VLOOKUP($B5971,'CODIGOS DE CULTIVOS'!$A:$H,3,FALSE)</f>
        <v>3200</v>
      </c>
      <c r="E5971" s="1" t="s">
        <v>466</v>
      </c>
      <c r="F5971" s="1" t="s">
        <v>936</v>
      </c>
      <c r="G5971" s="1" t="s">
        <v>492</v>
      </c>
      <c r="H5971" s="3" t="s">
        <v>496</v>
      </c>
      <c r="J5971" s="1" t="s">
        <v>22</v>
      </c>
      <c r="K5971" s="8">
        <v>0.17</v>
      </c>
      <c r="L5971" s="6">
        <v>0.17</v>
      </c>
      <c r="M5971" s="8">
        <v>0.18</v>
      </c>
      <c r="N5971" s="6">
        <v>0.1</v>
      </c>
      <c r="O5971" s="8">
        <v>0.1</v>
      </c>
      <c r="P5971" s="6">
        <v>0.1</v>
      </c>
      <c r="Q5971" s="8">
        <v>0.11</v>
      </c>
      <c r="R5971" s="6">
        <v>0.1</v>
      </c>
      <c r="S5971" s="8">
        <v>0.11</v>
      </c>
      <c r="U5971"/>
      <c r="V5971"/>
      <c r="W5971"/>
      <c r="X5971"/>
      <c r="Y5971"/>
      <c r="Z5971"/>
      <c r="AA5971"/>
      <c r="AB5971"/>
      <c r="AC5971"/>
      <c r="AD5971"/>
    </row>
    <row r="5972" spans="1:30" x14ac:dyDescent="0.2">
      <c r="A5972" s="5" t="s">
        <v>236</v>
      </c>
      <c r="B5972" s="1" t="s">
        <v>496</v>
      </c>
      <c r="C5972" s="1" t="str">
        <f>VLOOKUP($B5972,'CODIGOS DE CULTIVOS'!$A:$H,2,FALSE)</f>
        <v>F</v>
      </c>
      <c r="D5972" s="1" t="str">
        <f>VLOOKUP($B5972,'CODIGOS DE CULTIVOS'!$A:$H,3,FALSE)</f>
        <v>3200</v>
      </c>
      <c r="E5972" s="1" t="s">
        <v>466</v>
      </c>
      <c r="F5972" s="1" t="s">
        <v>936</v>
      </c>
      <c r="G5972" s="1" t="s">
        <v>492</v>
      </c>
      <c r="H5972" s="3" t="s">
        <v>496</v>
      </c>
      <c r="J5972" s="1" t="s">
        <v>973</v>
      </c>
      <c r="K5972" s="8">
        <v>27.4</v>
      </c>
      <c r="L5972" s="6">
        <v>29.28</v>
      </c>
      <c r="M5972" s="8">
        <v>29.32</v>
      </c>
      <c r="N5972" s="6">
        <v>29.61</v>
      </c>
      <c r="O5972" s="8">
        <v>29.52</v>
      </c>
      <c r="P5972" s="6">
        <v>17.899999999999999</v>
      </c>
      <c r="Q5972" s="8">
        <v>19.8</v>
      </c>
      <c r="R5972" s="6">
        <v>21.7</v>
      </c>
      <c r="S5972" s="8">
        <v>21.4</v>
      </c>
      <c r="U5972"/>
      <c r="V5972"/>
      <c r="W5972"/>
      <c r="X5972"/>
      <c r="Y5972"/>
      <c r="Z5972"/>
      <c r="AA5972"/>
      <c r="AB5972"/>
      <c r="AC5972"/>
      <c r="AD5972"/>
    </row>
    <row r="5973" spans="1:30" x14ac:dyDescent="0.2">
      <c r="A5973" s="5" t="s">
        <v>236</v>
      </c>
      <c r="B5973" s="1" t="s">
        <v>496</v>
      </c>
      <c r="C5973" s="1" t="str">
        <f>VLOOKUP($B5973,'CODIGOS DE CULTIVOS'!$A:$H,2,FALSE)</f>
        <v>F</v>
      </c>
      <c r="D5973" s="1" t="str">
        <f>VLOOKUP($B5973,'CODIGOS DE CULTIVOS'!$A:$H,3,FALSE)</f>
        <v>3200</v>
      </c>
      <c r="E5973" s="1" t="s">
        <v>466</v>
      </c>
      <c r="F5973" s="1" t="s">
        <v>936</v>
      </c>
      <c r="G5973" s="1" t="s">
        <v>492</v>
      </c>
      <c r="H5973" s="3" t="s">
        <v>496</v>
      </c>
      <c r="J5973" s="1" t="s">
        <v>24</v>
      </c>
      <c r="M5973" s="8">
        <v>1.1100000000000001</v>
      </c>
      <c r="Q5973" s="8">
        <v>1.45</v>
      </c>
      <c r="R5973" s="6">
        <v>1.55</v>
      </c>
      <c r="S5973" s="8">
        <v>1.68</v>
      </c>
      <c r="U5973"/>
      <c r="V5973"/>
      <c r="W5973"/>
      <c r="X5973"/>
      <c r="Y5973"/>
      <c r="Z5973"/>
      <c r="AA5973"/>
      <c r="AB5973"/>
      <c r="AC5973"/>
      <c r="AD5973"/>
    </row>
    <row r="5974" spans="1:30" x14ac:dyDescent="0.2">
      <c r="A5974" s="5" t="s">
        <v>236</v>
      </c>
      <c r="B5974" s="1" t="s">
        <v>496</v>
      </c>
      <c r="C5974" s="1" t="str">
        <f>VLOOKUP($B5974,'CODIGOS DE CULTIVOS'!$A:$H,2,FALSE)</f>
        <v>F</v>
      </c>
      <c r="D5974" s="1" t="str">
        <f>VLOOKUP($B5974,'CODIGOS DE CULTIVOS'!$A:$H,3,FALSE)</f>
        <v>3200</v>
      </c>
      <c r="E5974" s="1" t="s">
        <v>466</v>
      </c>
      <c r="F5974" s="1" t="s">
        <v>936</v>
      </c>
      <c r="G5974" s="1" t="s">
        <v>492</v>
      </c>
      <c r="H5974" s="3" t="s">
        <v>496</v>
      </c>
      <c r="J5974" s="1" t="s">
        <v>974</v>
      </c>
      <c r="K5974" s="8">
        <v>0.03</v>
      </c>
      <c r="L5974" s="6">
        <v>0.03</v>
      </c>
      <c r="M5974" s="8">
        <v>0.04</v>
      </c>
      <c r="N5974" s="6">
        <v>0.06</v>
      </c>
      <c r="O5974" s="8">
        <v>0.06</v>
      </c>
      <c r="P5974" s="6">
        <v>7.0000000000000007E-2</v>
      </c>
      <c r="Q5974" s="8">
        <v>0.11</v>
      </c>
      <c r="R5974" s="6">
        <v>0.09</v>
      </c>
      <c r="S5974" s="8">
        <v>0.19</v>
      </c>
      <c r="T5974" s="6">
        <v>0</v>
      </c>
      <c r="U5974"/>
      <c r="V5974"/>
      <c r="W5974"/>
      <c r="X5974"/>
      <c r="Y5974"/>
      <c r="Z5974"/>
      <c r="AA5974"/>
      <c r="AB5974"/>
      <c r="AC5974"/>
      <c r="AD5974"/>
    </row>
    <row r="5975" spans="1:30" x14ac:dyDescent="0.2">
      <c r="A5975" s="5" t="s">
        <v>236</v>
      </c>
      <c r="B5975" s="1" t="s">
        <v>496</v>
      </c>
      <c r="C5975" s="1" t="str">
        <f>VLOOKUP($B5975,'CODIGOS DE CULTIVOS'!$A:$H,2,FALSE)</f>
        <v>F</v>
      </c>
      <c r="D5975" s="1" t="str">
        <f>VLOOKUP($B5975,'CODIGOS DE CULTIVOS'!$A:$H,3,FALSE)</f>
        <v>3200</v>
      </c>
      <c r="E5975" s="1" t="s">
        <v>466</v>
      </c>
      <c r="F5975" s="1" t="s">
        <v>936</v>
      </c>
      <c r="G5975" s="1" t="s">
        <v>492</v>
      </c>
      <c r="H5975" s="3" t="s">
        <v>496</v>
      </c>
      <c r="J5975" s="1" t="s">
        <v>975</v>
      </c>
      <c r="K5975" s="8">
        <v>0</v>
      </c>
      <c r="L5975" s="6">
        <v>0.02</v>
      </c>
      <c r="M5975" s="8">
        <v>0.03</v>
      </c>
      <c r="N5975" s="6">
        <v>0.03</v>
      </c>
      <c r="O5975" s="8">
        <v>0.04</v>
      </c>
      <c r="P5975" s="6">
        <v>0.03</v>
      </c>
      <c r="Q5975" s="8">
        <v>0.03</v>
      </c>
      <c r="R5975" s="6">
        <v>0.03</v>
      </c>
      <c r="S5975" s="8">
        <v>0.03</v>
      </c>
      <c r="U5975"/>
      <c r="V5975"/>
      <c r="W5975"/>
      <c r="X5975"/>
      <c r="Y5975"/>
      <c r="Z5975"/>
      <c r="AA5975"/>
      <c r="AB5975"/>
      <c r="AC5975"/>
      <c r="AD5975"/>
    </row>
    <row r="5976" spans="1:30" x14ac:dyDescent="0.2">
      <c r="A5976" s="5" t="s">
        <v>236</v>
      </c>
      <c r="B5976" s="1" t="s">
        <v>496</v>
      </c>
      <c r="C5976" s="1" t="str">
        <f>VLOOKUP($B5976,'CODIGOS DE CULTIVOS'!$A:$H,2,FALSE)</f>
        <v>F</v>
      </c>
      <c r="D5976" s="1" t="str">
        <f>VLOOKUP($B5976,'CODIGOS DE CULTIVOS'!$A:$H,3,FALSE)</f>
        <v>3200</v>
      </c>
      <c r="E5976" s="1" t="s">
        <v>466</v>
      </c>
      <c r="F5976" s="1" t="s">
        <v>936</v>
      </c>
      <c r="G5976" s="1" t="s">
        <v>492</v>
      </c>
      <c r="H5976" s="3" t="s">
        <v>496</v>
      </c>
      <c r="J5976" s="1" t="s">
        <v>976</v>
      </c>
      <c r="K5976" s="8">
        <v>0.01</v>
      </c>
      <c r="L5976" s="6">
        <v>0.01</v>
      </c>
      <c r="M5976" s="8">
        <v>0.01</v>
      </c>
      <c r="N5976" s="6">
        <v>0.01</v>
      </c>
      <c r="O5976" s="8">
        <v>0.01</v>
      </c>
      <c r="P5976" s="6">
        <v>0.01</v>
      </c>
      <c r="Q5976" s="8">
        <v>0</v>
      </c>
      <c r="R5976" s="6">
        <v>0.01</v>
      </c>
      <c r="S5976" s="8">
        <v>0.01</v>
      </c>
      <c r="U5976"/>
      <c r="V5976"/>
      <c r="W5976"/>
      <c r="X5976"/>
      <c r="Y5976"/>
      <c r="Z5976"/>
      <c r="AA5976"/>
      <c r="AB5976"/>
      <c r="AC5976"/>
      <c r="AD5976"/>
    </row>
    <row r="5977" spans="1:30" x14ac:dyDescent="0.2">
      <c r="A5977" s="5" t="s">
        <v>236</v>
      </c>
      <c r="B5977" s="1" t="s">
        <v>496</v>
      </c>
      <c r="C5977" s="1" t="str">
        <f>VLOOKUP($B5977,'CODIGOS DE CULTIVOS'!$A:$H,2,FALSE)</f>
        <v>F</v>
      </c>
      <c r="D5977" s="1" t="str">
        <f>VLOOKUP($B5977,'CODIGOS DE CULTIVOS'!$A:$H,3,FALSE)</f>
        <v>3200</v>
      </c>
      <c r="E5977" s="1" t="s">
        <v>466</v>
      </c>
      <c r="F5977" s="1" t="s">
        <v>936</v>
      </c>
      <c r="G5977" s="1" t="s">
        <v>492</v>
      </c>
      <c r="H5977" s="3" t="s">
        <v>496</v>
      </c>
      <c r="J5977" s="1" t="s">
        <v>977</v>
      </c>
      <c r="K5977" s="8">
        <v>0.38</v>
      </c>
      <c r="L5977" s="6">
        <v>0.44</v>
      </c>
      <c r="M5977" s="8">
        <v>0.43</v>
      </c>
      <c r="N5977" s="6">
        <v>0.4</v>
      </c>
      <c r="O5977" s="8">
        <v>0.34</v>
      </c>
      <c r="P5977" s="6">
        <v>0.36</v>
      </c>
      <c r="Q5977" s="8">
        <v>0.31</v>
      </c>
      <c r="R5977" s="6">
        <v>0.31</v>
      </c>
      <c r="S5977" s="8">
        <v>0.38</v>
      </c>
      <c r="U5977"/>
      <c r="V5977"/>
      <c r="W5977"/>
      <c r="X5977"/>
      <c r="Y5977"/>
      <c r="Z5977"/>
      <c r="AA5977"/>
      <c r="AB5977"/>
      <c r="AC5977"/>
      <c r="AD5977"/>
    </row>
    <row r="5978" spans="1:30" x14ac:dyDescent="0.2">
      <c r="A5978" s="5" t="s">
        <v>236</v>
      </c>
      <c r="B5978" s="1" t="s">
        <v>496</v>
      </c>
      <c r="C5978" s="1" t="str">
        <f>VLOOKUP($B5978,'CODIGOS DE CULTIVOS'!$A:$H,2,FALSE)</f>
        <v>F</v>
      </c>
      <c r="D5978" s="1" t="str">
        <f>VLOOKUP($B5978,'CODIGOS DE CULTIVOS'!$A:$H,3,FALSE)</f>
        <v>3200</v>
      </c>
      <c r="E5978" s="1" t="s">
        <v>466</v>
      </c>
      <c r="F5978" s="1" t="s">
        <v>936</v>
      </c>
      <c r="G5978" s="1" t="s">
        <v>492</v>
      </c>
      <c r="H5978" s="3" t="s">
        <v>496</v>
      </c>
      <c r="J5978" s="1" t="s">
        <v>978</v>
      </c>
      <c r="K5978" s="8">
        <v>0.13</v>
      </c>
      <c r="L5978" s="6">
        <v>0.13</v>
      </c>
      <c r="M5978" s="8">
        <v>0.13</v>
      </c>
      <c r="N5978" s="6">
        <v>0.13</v>
      </c>
      <c r="O5978" s="8">
        <v>0.13</v>
      </c>
      <c r="P5978" s="6">
        <v>0.12</v>
      </c>
      <c r="Q5978" s="8">
        <v>0.12</v>
      </c>
      <c r="R5978" s="6">
        <v>0.12</v>
      </c>
      <c r="S5978" s="8">
        <v>0.09</v>
      </c>
      <c r="U5978"/>
      <c r="V5978"/>
      <c r="W5978"/>
      <c r="X5978"/>
      <c r="Y5978"/>
      <c r="Z5978"/>
      <c r="AA5978"/>
      <c r="AB5978"/>
      <c r="AC5978"/>
      <c r="AD5978"/>
    </row>
    <row r="5979" spans="1:30" x14ac:dyDescent="0.2">
      <c r="A5979" s="5" t="s">
        <v>236</v>
      </c>
      <c r="B5979" s="1" t="s">
        <v>496</v>
      </c>
      <c r="C5979" s="1" t="str">
        <f>VLOOKUP($B5979,'CODIGOS DE CULTIVOS'!$A:$H,2,FALSE)</f>
        <v>F</v>
      </c>
      <c r="D5979" s="1" t="str">
        <f>VLOOKUP($B5979,'CODIGOS DE CULTIVOS'!$A:$H,3,FALSE)</f>
        <v>3200</v>
      </c>
      <c r="E5979" s="1" t="s">
        <v>466</v>
      </c>
      <c r="F5979" s="1" t="s">
        <v>936</v>
      </c>
      <c r="G5979" s="1" t="s">
        <v>492</v>
      </c>
      <c r="H5979" s="3" t="s">
        <v>496</v>
      </c>
      <c r="J5979" s="1" t="s">
        <v>979</v>
      </c>
      <c r="K5979" s="8">
        <v>0</v>
      </c>
      <c r="L5979" s="6">
        <v>0</v>
      </c>
      <c r="M5979" s="8">
        <v>0</v>
      </c>
      <c r="N5979" s="6">
        <v>0</v>
      </c>
      <c r="O5979" s="8">
        <v>0</v>
      </c>
      <c r="P5979" s="6">
        <v>0</v>
      </c>
      <c r="Q5979" s="8">
        <v>0</v>
      </c>
      <c r="S5979" s="8">
        <v>0</v>
      </c>
      <c r="T5979" s="6">
        <v>0</v>
      </c>
      <c r="U5979"/>
      <c r="V5979"/>
      <c r="W5979"/>
      <c r="X5979"/>
      <c r="Y5979"/>
      <c r="Z5979"/>
      <c r="AA5979"/>
      <c r="AB5979"/>
      <c r="AC5979"/>
      <c r="AD5979"/>
    </row>
    <row r="5980" spans="1:30" x14ac:dyDescent="0.2">
      <c r="A5980" s="5" t="s">
        <v>236</v>
      </c>
      <c r="B5980" s="1" t="s">
        <v>496</v>
      </c>
      <c r="C5980" s="1" t="str">
        <f>VLOOKUP($B5980,'CODIGOS DE CULTIVOS'!$A:$H,2,FALSE)</f>
        <v>F</v>
      </c>
      <c r="D5980" s="1" t="str">
        <f>VLOOKUP($B5980,'CODIGOS DE CULTIVOS'!$A:$H,3,FALSE)</f>
        <v>3200</v>
      </c>
      <c r="E5980" s="1" t="s">
        <v>466</v>
      </c>
      <c r="F5980" s="1" t="s">
        <v>936</v>
      </c>
      <c r="G5980" s="1" t="s">
        <v>492</v>
      </c>
      <c r="H5980" s="3" t="s">
        <v>496</v>
      </c>
      <c r="J5980" s="1" t="s">
        <v>980</v>
      </c>
      <c r="K5980" s="8">
        <v>0.4</v>
      </c>
      <c r="L5980" s="6">
        <v>0.41</v>
      </c>
      <c r="M5980" s="8">
        <v>0.41</v>
      </c>
      <c r="N5980" s="6">
        <v>0.4</v>
      </c>
      <c r="O5980" s="8">
        <v>0.39</v>
      </c>
      <c r="P5980" s="6">
        <v>0.35</v>
      </c>
      <c r="Q5980" s="8">
        <v>0.33</v>
      </c>
      <c r="U5980"/>
      <c r="V5980"/>
      <c r="W5980"/>
      <c r="X5980"/>
      <c r="Y5980"/>
      <c r="Z5980"/>
      <c r="AA5980"/>
      <c r="AB5980"/>
      <c r="AC5980"/>
      <c r="AD5980"/>
    </row>
    <row r="5981" spans="1:30" x14ac:dyDescent="0.2">
      <c r="A5981" s="5" t="s">
        <v>236</v>
      </c>
      <c r="B5981" s="1" t="s">
        <v>496</v>
      </c>
      <c r="C5981" s="1" t="str">
        <f>VLOOKUP($B5981,'CODIGOS DE CULTIVOS'!$A:$H,2,FALSE)</f>
        <v>F</v>
      </c>
      <c r="D5981" s="1" t="str">
        <f>VLOOKUP($B5981,'CODIGOS DE CULTIVOS'!$A:$H,3,FALSE)</f>
        <v>3200</v>
      </c>
      <c r="E5981" s="1" t="s">
        <v>466</v>
      </c>
      <c r="F5981" s="1" t="s">
        <v>936</v>
      </c>
      <c r="G5981" s="1" t="s">
        <v>492</v>
      </c>
      <c r="H5981" s="3" t="s">
        <v>496</v>
      </c>
      <c r="J5981" s="1" t="s">
        <v>981</v>
      </c>
      <c r="K5981" s="8">
        <v>0.16</v>
      </c>
      <c r="L5981" s="6">
        <v>0.15</v>
      </c>
      <c r="M5981" s="8">
        <v>0.16</v>
      </c>
      <c r="N5981" s="6">
        <v>0.17</v>
      </c>
      <c r="O5981" s="8">
        <v>0.17</v>
      </c>
      <c r="P5981" s="6">
        <v>0.17</v>
      </c>
      <c r="Q5981" s="8">
        <v>0.18</v>
      </c>
      <c r="R5981" s="6">
        <v>0.19</v>
      </c>
      <c r="S5981" s="8">
        <v>0.19</v>
      </c>
      <c r="U5981"/>
      <c r="V5981"/>
      <c r="W5981"/>
      <c r="X5981"/>
      <c r="Y5981"/>
      <c r="Z5981"/>
      <c r="AA5981"/>
      <c r="AB5981"/>
      <c r="AC5981"/>
      <c r="AD5981"/>
    </row>
    <row r="5982" spans="1:30" x14ac:dyDescent="0.2">
      <c r="A5982" s="5" t="s">
        <v>236</v>
      </c>
      <c r="B5982" s="1" t="s">
        <v>496</v>
      </c>
      <c r="C5982" s="1" t="str">
        <f>VLOOKUP($B5982,'CODIGOS DE CULTIVOS'!$A:$H,2,FALSE)</f>
        <v>F</v>
      </c>
      <c r="D5982" s="1" t="str">
        <f>VLOOKUP($B5982,'CODIGOS DE CULTIVOS'!$A:$H,3,FALSE)</f>
        <v>3200</v>
      </c>
      <c r="E5982" s="1" t="s">
        <v>466</v>
      </c>
      <c r="F5982" s="1" t="s">
        <v>936</v>
      </c>
      <c r="G5982" s="1" t="s">
        <v>492</v>
      </c>
      <c r="H5982" s="3" t="s">
        <v>496</v>
      </c>
      <c r="J5982" s="1" t="s">
        <v>982</v>
      </c>
      <c r="K5982" s="8">
        <v>2</v>
      </c>
      <c r="L5982" s="6">
        <v>1.5</v>
      </c>
      <c r="M5982" s="8">
        <v>1.51</v>
      </c>
      <c r="N5982" s="6">
        <v>1.46</v>
      </c>
      <c r="O5982" s="8">
        <v>1.4</v>
      </c>
      <c r="U5982"/>
      <c r="V5982"/>
      <c r="W5982"/>
      <c r="X5982"/>
      <c r="Y5982"/>
      <c r="Z5982"/>
      <c r="AA5982"/>
      <c r="AB5982"/>
      <c r="AC5982"/>
      <c r="AD5982"/>
    </row>
    <row r="5983" spans="1:30" x14ac:dyDescent="0.2">
      <c r="A5983" s="5" t="s">
        <v>236</v>
      </c>
      <c r="B5983" s="1" t="s">
        <v>496</v>
      </c>
      <c r="C5983" s="1" t="str">
        <f>VLOOKUP($B5983,'CODIGOS DE CULTIVOS'!$A:$H,2,FALSE)</f>
        <v>F</v>
      </c>
      <c r="D5983" s="1" t="str">
        <f>VLOOKUP($B5983,'CODIGOS DE CULTIVOS'!$A:$H,3,FALSE)</f>
        <v>3200</v>
      </c>
      <c r="E5983" s="1" t="s">
        <v>466</v>
      </c>
      <c r="F5983" s="1" t="s">
        <v>936</v>
      </c>
      <c r="G5983" s="1" t="s">
        <v>492</v>
      </c>
      <c r="H5983" s="3" t="s">
        <v>496</v>
      </c>
      <c r="J5983" s="1" t="s">
        <v>983</v>
      </c>
      <c r="K5983" s="8">
        <v>1.68</v>
      </c>
      <c r="L5983" s="6">
        <v>2.65</v>
      </c>
      <c r="M5983" s="8">
        <v>3.3</v>
      </c>
      <c r="N5983" s="6">
        <v>3.5</v>
      </c>
      <c r="O5983" s="8">
        <v>2.94</v>
      </c>
      <c r="P5983" s="6">
        <v>2.83</v>
      </c>
      <c r="Q5983" s="8">
        <v>2.69</v>
      </c>
      <c r="R5983" s="6">
        <v>1.58</v>
      </c>
      <c r="S5983" s="8">
        <v>1.54</v>
      </c>
      <c r="U5983"/>
      <c r="V5983"/>
      <c r="W5983"/>
      <c r="X5983"/>
      <c r="Y5983"/>
      <c r="Z5983"/>
      <c r="AA5983"/>
      <c r="AB5983"/>
      <c r="AC5983"/>
      <c r="AD5983"/>
    </row>
    <row r="5984" spans="1:30" x14ac:dyDescent="0.2">
      <c r="A5984" s="5" t="s">
        <v>236</v>
      </c>
      <c r="B5984" s="1" t="s">
        <v>496</v>
      </c>
      <c r="C5984" s="1" t="str">
        <f>VLOOKUP($B5984,'CODIGOS DE CULTIVOS'!$A:$H,2,FALSE)</f>
        <v>F</v>
      </c>
      <c r="D5984" s="1" t="str">
        <f>VLOOKUP($B5984,'CODIGOS DE CULTIVOS'!$A:$H,3,FALSE)</f>
        <v>3200</v>
      </c>
      <c r="E5984" s="1" t="s">
        <v>466</v>
      </c>
      <c r="F5984" s="1" t="s">
        <v>936</v>
      </c>
      <c r="G5984" s="1" t="s">
        <v>492</v>
      </c>
      <c r="H5984" s="3" t="s">
        <v>496</v>
      </c>
      <c r="J5984" s="1" t="s">
        <v>35</v>
      </c>
      <c r="K5984" s="8">
        <v>0</v>
      </c>
      <c r="L5984" s="6">
        <v>0</v>
      </c>
      <c r="M5984" s="8">
        <v>0</v>
      </c>
      <c r="N5984" s="6">
        <v>0</v>
      </c>
      <c r="O5984" s="8">
        <v>0</v>
      </c>
      <c r="P5984" s="6">
        <v>0</v>
      </c>
      <c r="Q5984" s="8">
        <v>0</v>
      </c>
      <c r="R5984" s="6">
        <v>0</v>
      </c>
      <c r="S5984" s="8">
        <v>0</v>
      </c>
      <c r="T5984" s="6">
        <v>0</v>
      </c>
      <c r="U5984"/>
      <c r="V5984"/>
      <c r="W5984"/>
      <c r="X5984"/>
      <c r="Y5984"/>
      <c r="Z5984"/>
      <c r="AA5984"/>
      <c r="AB5984"/>
      <c r="AC5984"/>
      <c r="AD5984"/>
    </row>
    <row r="5985" spans="1:30" x14ac:dyDescent="0.2">
      <c r="A5985" s="5" t="s">
        <v>236</v>
      </c>
      <c r="B5985" s="1" t="s">
        <v>496</v>
      </c>
      <c r="C5985" s="1" t="str">
        <f>VLOOKUP($B5985,'CODIGOS DE CULTIVOS'!$A:$H,2,FALSE)</f>
        <v>F</v>
      </c>
      <c r="D5985" s="1" t="str">
        <f>VLOOKUP($B5985,'CODIGOS DE CULTIVOS'!$A:$H,3,FALSE)</f>
        <v>3200</v>
      </c>
      <c r="E5985" s="1" t="s">
        <v>466</v>
      </c>
      <c r="F5985" s="1" t="s">
        <v>936</v>
      </c>
      <c r="G5985" s="1" t="s">
        <v>492</v>
      </c>
      <c r="H5985" s="3" t="s">
        <v>496</v>
      </c>
      <c r="J5985" s="1" t="s">
        <v>984</v>
      </c>
      <c r="P5985" s="6">
        <v>0.05</v>
      </c>
      <c r="Q5985" s="8">
        <v>0.06</v>
      </c>
      <c r="R5985" s="6">
        <v>0</v>
      </c>
      <c r="S5985" s="8">
        <v>0</v>
      </c>
      <c r="T5985" s="6">
        <v>0</v>
      </c>
      <c r="U5985"/>
      <c r="V5985"/>
      <c r="W5985"/>
      <c r="X5985"/>
      <c r="Y5985"/>
      <c r="Z5985"/>
      <c r="AA5985"/>
      <c r="AB5985"/>
      <c r="AC5985"/>
      <c r="AD5985"/>
    </row>
    <row r="5986" spans="1:30" x14ac:dyDescent="0.2">
      <c r="A5986" s="5" t="s">
        <v>236</v>
      </c>
      <c r="B5986" s="1" t="s">
        <v>496</v>
      </c>
      <c r="C5986" s="1" t="str">
        <f>VLOOKUP($B5986,'CODIGOS DE CULTIVOS'!$A:$H,2,FALSE)</f>
        <v>F</v>
      </c>
      <c r="D5986" s="1" t="str">
        <f>VLOOKUP($B5986,'CODIGOS DE CULTIVOS'!$A:$H,3,FALSE)</f>
        <v>3200</v>
      </c>
      <c r="E5986" s="1" t="s">
        <v>466</v>
      </c>
      <c r="F5986" s="1" t="s">
        <v>936</v>
      </c>
      <c r="G5986" s="1" t="s">
        <v>492</v>
      </c>
      <c r="H5986" s="3" t="s">
        <v>496</v>
      </c>
      <c r="J5986" s="1" t="s">
        <v>37</v>
      </c>
      <c r="L5986" s="6">
        <v>0</v>
      </c>
      <c r="M5986" s="8">
        <v>0</v>
      </c>
      <c r="N5986" s="6">
        <v>0</v>
      </c>
      <c r="O5986" s="8">
        <v>0</v>
      </c>
      <c r="P5986" s="6">
        <v>0</v>
      </c>
      <c r="Q5986" s="8">
        <v>0</v>
      </c>
      <c r="R5986" s="6">
        <v>0</v>
      </c>
      <c r="S5986" s="8">
        <v>0</v>
      </c>
      <c r="T5986" s="6">
        <v>0</v>
      </c>
      <c r="U5986"/>
      <c r="V5986"/>
      <c r="W5986"/>
      <c r="X5986"/>
      <c r="Y5986"/>
      <c r="Z5986"/>
      <c r="AA5986"/>
      <c r="AB5986"/>
      <c r="AC5986"/>
      <c r="AD5986"/>
    </row>
    <row r="5987" spans="1:30" x14ac:dyDescent="0.2">
      <c r="A5987" s="5" t="s">
        <v>236</v>
      </c>
      <c r="B5987" s="1" t="s">
        <v>496</v>
      </c>
      <c r="C5987" s="1" t="str">
        <f>VLOOKUP($B5987,'CODIGOS DE CULTIVOS'!$A:$H,2,FALSE)</f>
        <v>F</v>
      </c>
      <c r="D5987" s="1" t="str">
        <f>VLOOKUP($B5987,'CODIGOS DE CULTIVOS'!$A:$H,3,FALSE)</f>
        <v>3200</v>
      </c>
      <c r="E5987" s="1" t="s">
        <v>466</v>
      </c>
      <c r="F5987" s="1" t="s">
        <v>936</v>
      </c>
      <c r="G5987" s="1" t="s">
        <v>492</v>
      </c>
      <c r="H5987" s="3" t="s">
        <v>496</v>
      </c>
      <c r="J5987" s="1" t="s">
        <v>38</v>
      </c>
      <c r="K5987" s="8">
        <v>11.04</v>
      </c>
      <c r="L5987" s="6">
        <v>11.04</v>
      </c>
      <c r="M5987" s="8">
        <v>21.86</v>
      </c>
      <c r="N5987" s="6">
        <v>22.7</v>
      </c>
      <c r="O5987" s="8">
        <v>23.2</v>
      </c>
      <c r="P5987" s="6">
        <v>24</v>
      </c>
      <c r="Q5987" s="8">
        <v>20.81</v>
      </c>
      <c r="R5987" s="6">
        <v>19.7</v>
      </c>
      <c r="S5987" s="8">
        <v>19.02</v>
      </c>
      <c r="U5987"/>
      <c r="V5987"/>
      <c r="W5987"/>
      <c r="X5987"/>
      <c r="Y5987"/>
      <c r="Z5987"/>
      <c r="AA5987"/>
      <c r="AB5987"/>
      <c r="AC5987"/>
      <c r="AD5987"/>
    </row>
    <row r="5988" spans="1:30" x14ac:dyDescent="0.2">
      <c r="A5988" s="5" t="s">
        <v>236</v>
      </c>
      <c r="B5988" s="1" t="s">
        <v>496</v>
      </c>
      <c r="C5988" s="1" t="str">
        <f>VLOOKUP($B5988,'CODIGOS DE CULTIVOS'!$A:$H,2,FALSE)</f>
        <v>F</v>
      </c>
      <c r="D5988" s="1" t="str">
        <f>VLOOKUP($B5988,'CODIGOS DE CULTIVOS'!$A:$H,3,FALSE)</f>
        <v>3200</v>
      </c>
      <c r="E5988" s="1" t="s">
        <v>466</v>
      </c>
      <c r="F5988" s="1" t="s">
        <v>936</v>
      </c>
      <c r="G5988" s="1" t="s">
        <v>492</v>
      </c>
      <c r="H5988" s="3" t="s">
        <v>496</v>
      </c>
      <c r="J5988" s="1" t="s">
        <v>985</v>
      </c>
      <c r="K5988" s="8">
        <v>0</v>
      </c>
      <c r="L5988" s="6">
        <v>0.5</v>
      </c>
      <c r="M5988" s="8">
        <v>0.6</v>
      </c>
      <c r="N5988" s="6">
        <v>0.7</v>
      </c>
      <c r="O5988" s="8">
        <v>1</v>
      </c>
      <c r="P5988" s="6">
        <v>1</v>
      </c>
      <c r="Q5988" s="8">
        <v>1</v>
      </c>
      <c r="R5988" s="6">
        <v>0.5</v>
      </c>
      <c r="S5988" s="8">
        <v>1</v>
      </c>
      <c r="U5988"/>
      <c r="V5988"/>
      <c r="W5988"/>
      <c r="X5988"/>
      <c r="Y5988"/>
      <c r="Z5988"/>
      <c r="AA5988"/>
      <c r="AB5988"/>
      <c r="AC5988"/>
      <c r="AD5988"/>
    </row>
    <row r="5989" spans="1:30" x14ac:dyDescent="0.2">
      <c r="A5989" s="5" t="s">
        <v>236</v>
      </c>
      <c r="B5989" s="1" t="s">
        <v>496</v>
      </c>
      <c r="C5989" s="1" t="str">
        <f>VLOOKUP($B5989,'CODIGOS DE CULTIVOS'!$A:$H,2,FALSE)</f>
        <v>F</v>
      </c>
      <c r="D5989" s="1" t="str">
        <f>VLOOKUP($B5989,'CODIGOS DE CULTIVOS'!$A:$H,3,FALSE)</f>
        <v>3200</v>
      </c>
      <c r="E5989" s="1" t="s">
        <v>466</v>
      </c>
      <c r="F5989" s="1" t="s">
        <v>936</v>
      </c>
      <c r="G5989" s="1" t="s">
        <v>492</v>
      </c>
      <c r="H5989" s="3" t="s">
        <v>496</v>
      </c>
      <c r="J5989" s="1" t="s">
        <v>986</v>
      </c>
      <c r="K5989" s="8">
        <v>0.3</v>
      </c>
      <c r="L5989" s="6">
        <v>0.8</v>
      </c>
      <c r="M5989" s="8">
        <v>1.2</v>
      </c>
      <c r="N5989" s="6">
        <v>1.5</v>
      </c>
      <c r="O5989" s="8">
        <v>1.6</v>
      </c>
      <c r="P5989" s="6">
        <v>1.66</v>
      </c>
      <c r="Q5989" s="8">
        <v>1.67</v>
      </c>
      <c r="R5989" s="6">
        <v>1.67</v>
      </c>
      <c r="S5989" s="8">
        <v>1.62</v>
      </c>
      <c r="U5989"/>
      <c r="V5989"/>
      <c r="W5989"/>
      <c r="X5989"/>
      <c r="Y5989"/>
      <c r="Z5989"/>
      <c r="AA5989"/>
      <c r="AB5989"/>
      <c r="AC5989"/>
      <c r="AD5989"/>
    </row>
    <row r="5990" spans="1:30" x14ac:dyDescent="0.2">
      <c r="A5990" s="5" t="s">
        <v>236</v>
      </c>
      <c r="B5990" s="1" t="s">
        <v>497</v>
      </c>
      <c r="C5990" s="1" t="str">
        <f>VLOOKUP($B5990,'CODIGOS DE CULTIVOS'!$A:$H,2,FALSE)</f>
        <v>F</v>
      </c>
      <c r="D5990" s="1" t="str">
        <f>VLOOKUP($B5990,'CODIGOS DE CULTIVOS'!$A:$H,3,FALSE)</f>
        <v>3300</v>
      </c>
      <c r="E5990" s="1" t="s">
        <v>466</v>
      </c>
      <c r="F5990" s="1" t="s">
        <v>936</v>
      </c>
      <c r="G5990" s="1" t="s">
        <v>492</v>
      </c>
      <c r="H5990" s="3" t="s">
        <v>497</v>
      </c>
      <c r="J5990" s="1" t="s">
        <v>954</v>
      </c>
      <c r="L5990" s="6">
        <v>13.28</v>
      </c>
      <c r="M5990" s="8">
        <v>16.86</v>
      </c>
      <c r="N5990" s="6">
        <v>19.350000000000001</v>
      </c>
      <c r="O5990" s="8">
        <v>21.13</v>
      </c>
      <c r="P5990" s="6">
        <v>24.01</v>
      </c>
      <c r="Q5990" s="8">
        <v>26.07</v>
      </c>
      <c r="R5990" s="6">
        <v>27.26</v>
      </c>
      <c r="S5990" s="8">
        <v>29.06</v>
      </c>
      <c r="U5990"/>
      <c r="V5990"/>
      <c r="W5990"/>
      <c r="X5990"/>
      <c r="Y5990"/>
      <c r="Z5990"/>
      <c r="AA5990"/>
      <c r="AB5990"/>
      <c r="AC5990"/>
      <c r="AD5990"/>
    </row>
    <row r="5991" spans="1:30" x14ac:dyDescent="0.2">
      <c r="A5991" s="5" t="s">
        <v>236</v>
      </c>
      <c r="B5991" s="1" t="s">
        <v>497</v>
      </c>
      <c r="C5991" s="1" t="str">
        <f>VLOOKUP($B5991,'CODIGOS DE CULTIVOS'!$A:$H,2,FALSE)</f>
        <v>F</v>
      </c>
      <c r="D5991" s="1" t="str">
        <f>VLOOKUP($B5991,'CODIGOS DE CULTIVOS'!$A:$H,3,FALSE)</f>
        <v>3300</v>
      </c>
      <c r="E5991" s="1" t="s">
        <v>466</v>
      </c>
      <c r="F5991" s="1" t="s">
        <v>936</v>
      </c>
      <c r="G5991" s="1" t="s">
        <v>492</v>
      </c>
      <c r="H5991" s="3" t="s">
        <v>497</v>
      </c>
      <c r="J5991" s="1" t="s">
        <v>955</v>
      </c>
      <c r="L5991" s="6">
        <v>13.28</v>
      </c>
      <c r="M5991" s="8">
        <v>16.86</v>
      </c>
      <c r="N5991" s="6">
        <v>19.350000000000001</v>
      </c>
      <c r="O5991" s="8">
        <v>21.13</v>
      </c>
      <c r="P5991" s="6">
        <v>24.01</v>
      </c>
      <c r="Q5991" s="8">
        <v>26.07</v>
      </c>
      <c r="R5991" s="6">
        <v>27.26</v>
      </c>
      <c r="S5991" s="8">
        <v>29.06</v>
      </c>
      <c r="U5991"/>
      <c r="V5991"/>
      <c r="W5991"/>
      <c r="X5991"/>
      <c r="Y5991"/>
      <c r="Z5991"/>
      <c r="AA5991"/>
      <c r="AB5991"/>
      <c r="AC5991"/>
      <c r="AD5991"/>
    </row>
    <row r="5992" spans="1:30" x14ac:dyDescent="0.2">
      <c r="A5992" s="5" t="s">
        <v>236</v>
      </c>
      <c r="B5992" s="1" t="s">
        <v>497</v>
      </c>
      <c r="C5992" s="1" t="str">
        <f>VLOOKUP($B5992,'CODIGOS DE CULTIVOS'!$A:$H,2,FALSE)</f>
        <v>F</v>
      </c>
      <c r="D5992" s="1" t="str">
        <f>VLOOKUP($B5992,'CODIGOS DE CULTIVOS'!$A:$H,3,FALSE)</f>
        <v>3300</v>
      </c>
      <c r="E5992" s="1" t="s">
        <v>466</v>
      </c>
      <c r="F5992" s="1" t="s">
        <v>936</v>
      </c>
      <c r="G5992" s="1" t="s">
        <v>492</v>
      </c>
      <c r="H5992" s="3" t="s">
        <v>497</v>
      </c>
      <c r="J5992" s="1" t="s">
        <v>956</v>
      </c>
      <c r="L5992" s="6">
        <v>13.28</v>
      </c>
      <c r="M5992" s="8">
        <v>16.86</v>
      </c>
      <c r="N5992" s="6">
        <v>19.350000000000001</v>
      </c>
      <c r="O5992" s="8">
        <v>21.13</v>
      </c>
      <c r="U5992"/>
      <c r="V5992"/>
      <c r="W5992"/>
      <c r="X5992"/>
      <c r="Y5992"/>
      <c r="Z5992"/>
      <c r="AA5992"/>
      <c r="AB5992"/>
      <c r="AC5992"/>
      <c r="AD5992"/>
    </row>
    <row r="5993" spans="1:30" x14ac:dyDescent="0.2">
      <c r="A5993" s="5" t="s">
        <v>236</v>
      </c>
      <c r="B5993" s="1" t="s">
        <v>497</v>
      </c>
      <c r="C5993" s="1" t="str">
        <f>VLOOKUP($B5993,'CODIGOS DE CULTIVOS'!$A:$H,2,FALSE)</f>
        <v>F</v>
      </c>
      <c r="D5993" s="1" t="str">
        <f>VLOOKUP($B5993,'CODIGOS DE CULTIVOS'!$A:$H,3,FALSE)</f>
        <v>3300</v>
      </c>
      <c r="E5993" s="1" t="s">
        <v>466</v>
      </c>
      <c r="F5993" s="1" t="s">
        <v>936</v>
      </c>
      <c r="G5993" s="1" t="s">
        <v>492</v>
      </c>
      <c r="H5993" s="3" t="s">
        <v>497</v>
      </c>
      <c r="J5993" s="1" t="s">
        <v>957</v>
      </c>
      <c r="K5993" s="8">
        <v>0.09</v>
      </c>
      <c r="L5993" s="6">
        <v>0.09</v>
      </c>
      <c r="M5993" s="8">
        <v>0.1</v>
      </c>
      <c r="N5993" s="6">
        <v>0.11</v>
      </c>
      <c r="O5993" s="8">
        <v>0.11</v>
      </c>
      <c r="P5993" s="6">
        <v>0.12</v>
      </c>
      <c r="Q5993" s="8">
        <v>0.12</v>
      </c>
      <c r="R5993" s="6">
        <v>0.12</v>
      </c>
      <c r="S5993" s="8">
        <v>0.12</v>
      </c>
      <c r="U5993"/>
      <c r="V5993"/>
      <c r="W5993"/>
      <c r="X5993"/>
      <c r="Y5993"/>
      <c r="Z5993"/>
      <c r="AA5993"/>
      <c r="AB5993"/>
      <c r="AC5993"/>
      <c r="AD5993"/>
    </row>
    <row r="5994" spans="1:30" x14ac:dyDescent="0.2">
      <c r="A5994" s="5" t="s">
        <v>236</v>
      </c>
      <c r="B5994" s="1" t="s">
        <v>497</v>
      </c>
      <c r="C5994" s="1" t="str">
        <f>VLOOKUP($B5994,'CODIGOS DE CULTIVOS'!$A:$H,2,FALSE)</f>
        <v>F</v>
      </c>
      <c r="D5994" s="1" t="str">
        <f>VLOOKUP($B5994,'CODIGOS DE CULTIVOS'!$A:$H,3,FALSE)</f>
        <v>3300</v>
      </c>
      <c r="E5994" s="1" t="s">
        <v>466</v>
      </c>
      <c r="F5994" s="1" t="s">
        <v>936</v>
      </c>
      <c r="G5994" s="1" t="s">
        <v>492</v>
      </c>
      <c r="H5994" s="3" t="s">
        <v>497</v>
      </c>
      <c r="J5994" s="1" t="s">
        <v>4</v>
      </c>
      <c r="K5994" s="8">
        <v>0</v>
      </c>
      <c r="L5994" s="6">
        <v>0</v>
      </c>
      <c r="M5994" s="8">
        <v>0.02</v>
      </c>
      <c r="N5994" s="6">
        <v>0.03</v>
      </c>
      <c r="O5994" s="8">
        <v>0</v>
      </c>
      <c r="P5994" s="6">
        <v>0.04</v>
      </c>
      <c r="Q5994" s="8">
        <v>7.0000000000000007E-2</v>
      </c>
      <c r="R5994" s="6">
        <v>0.06</v>
      </c>
      <c r="S5994" s="8">
        <v>0.08</v>
      </c>
      <c r="T5994" s="6">
        <v>0</v>
      </c>
      <c r="U5994"/>
      <c r="V5994"/>
      <c r="W5994"/>
      <c r="X5994"/>
      <c r="Y5994"/>
      <c r="Z5994"/>
      <c r="AA5994"/>
      <c r="AB5994"/>
      <c r="AC5994"/>
      <c r="AD5994"/>
    </row>
    <row r="5995" spans="1:30" x14ac:dyDescent="0.2">
      <c r="A5995" s="5" t="s">
        <v>236</v>
      </c>
      <c r="B5995" s="1" t="s">
        <v>497</v>
      </c>
      <c r="C5995" s="1" t="str">
        <f>VLOOKUP($B5995,'CODIGOS DE CULTIVOS'!$A:$H,2,FALSE)</f>
        <v>F</v>
      </c>
      <c r="D5995" s="1" t="str">
        <f>VLOOKUP($B5995,'CODIGOS DE CULTIVOS'!$A:$H,3,FALSE)</f>
        <v>3300</v>
      </c>
      <c r="E5995" s="1" t="s">
        <v>466</v>
      </c>
      <c r="F5995" s="1" t="s">
        <v>936</v>
      </c>
      <c r="G5995" s="1" t="s">
        <v>492</v>
      </c>
      <c r="H5995" s="3" t="s">
        <v>497</v>
      </c>
      <c r="J5995" s="1" t="s">
        <v>958</v>
      </c>
      <c r="K5995" s="8">
        <v>0</v>
      </c>
      <c r="L5995" s="6">
        <v>0</v>
      </c>
      <c r="M5995" s="8">
        <v>0</v>
      </c>
      <c r="N5995" s="6">
        <v>0</v>
      </c>
      <c r="O5995" s="8">
        <v>0</v>
      </c>
      <c r="P5995" s="6">
        <v>0</v>
      </c>
      <c r="Q5995" s="8">
        <v>0</v>
      </c>
      <c r="R5995" s="6">
        <v>0</v>
      </c>
      <c r="S5995" s="8">
        <v>7.0000000000000007E-2</v>
      </c>
      <c r="U5995"/>
      <c r="V5995"/>
      <c r="W5995"/>
      <c r="X5995"/>
      <c r="Y5995"/>
      <c r="Z5995"/>
      <c r="AA5995"/>
      <c r="AB5995"/>
      <c r="AC5995"/>
      <c r="AD5995"/>
    </row>
    <row r="5996" spans="1:30" x14ac:dyDescent="0.2">
      <c r="A5996" s="5" t="s">
        <v>236</v>
      </c>
      <c r="B5996" s="1" t="s">
        <v>497</v>
      </c>
      <c r="C5996" s="1" t="str">
        <f>VLOOKUP($B5996,'CODIGOS DE CULTIVOS'!$A:$H,2,FALSE)</f>
        <v>F</v>
      </c>
      <c r="D5996" s="1" t="str">
        <f>VLOOKUP($B5996,'CODIGOS DE CULTIVOS'!$A:$H,3,FALSE)</f>
        <v>3300</v>
      </c>
      <c r="E5996" s="1" t="s">
        <v>466</v>
      </c>
      <c r="F5996" s="1" t="s">
        <v>936</v>
      </c>
      <c r="G5996" s="1" t="s">
        <v>492</v>
      </c>
      <c r="H5996" s="3" t="s">
        <v>497</v>
      </c>
      <c r="J5996" s="1" t="s">
        <v>959</v>
      </c>
      <c r="K5996" s="8">
        <v>0.05</v>
      </c>
      <c r="L5996" s="6">
        <v>0.06</v>
      </c>
      <c r="M5996" s="8">
        <v>0.06</v>
      </c>
      <c r="N5996" s="6">
        <v>0.06</v>
      </c>
      <c r="O5996" s="8">
        <v>0.08</v>
      </c>
      <c r="P5996" s="6">
        <v>0.1</v>
      </c>
      <c r="Q5996" s="8">
        <v>0.1</v>
      </c>
      <c r="R5996" s="6">
        <v>0.08</v>
      </c>
      <c r="S5996" s="8">
        <v>7.0000000000000007E-2</v>
      </c>
      <c r="U5996"/>
      <c r="V5996"/>
      <c r="W5996"/>
      <c r="X5996"/>
      <c r="Y5996"/>
      <c r="Z5996"/>
      <c r="AA5996"/>
      <c r="AB5996"/>
      <c r="AC5996"/>
      <c r="AD5996"/>
    </row>
    <row r="5997" spans="1:30" x14ac:dyDescent="0.2">
      <c r="A5997" s="5" t="s">
        <v>236</v>
      </c>
      <c r="B5997" s="1" t="s">
        <v>497</v>
      </c>
      <c r="C5997" s="1" t="str">
        <f>VLOOKUP($B5997,'CODIGOS DE CULTIVOS'!$A:$H,2,FALSE)</f>
        <v>F</v>
      </c>
      <c r="D5997" s="1" t="str">
        <f>VLOOKUP($B5997,'CODIGOS DE CULTIVOS'!$A:$H,3,FALSE)</f>
        <v>3300</v>
      </c>
      <c r="E5997" s="1" t="s">
        <v>466</v>
      </c>
      <c r="F5997" s="1" t="s">
        <v>936</v>
      </c>
      <c r="G5997" s="1" t="s">
        <v>492</v>
      </c>
      <c r="H5997" s="3" t="s">
        <v>497</v>
      </c>
      <c r="J5997" s="1" t="s">
        <v>960</v>
      </c>
      <c r="K5997" s="8">
        <v>2.48</v>
      </c>
      <c r="L5997" s="6">
        <v>2.71</v>
      </c>
      <c r="M5997" s="8">
        <v>2.84</v>
      </c>
      <c r="N5997" s="6">
        <v>3.04</v>
      </c>
      <c r="O5997" s="8">
        <v>3.16</v>
      </c>
      <c r="P5997" s="6">
        <v>3.29</v>
      </c>
      <c r="Q5997" s="8">
        <v>3.36</v>
      </c>
      <c r="R5997" s="6">
        <v>3.4</v>
      </c>
      <c r="S5997" s="8">
        <v>3.47</v>
      </c>
      <c r="U5997"/>
      <c r="V5997"/>
      <c r="W5997"/>
      <c r="X5997"/>
      <c r="Y5997"/>
      <c r="Z5997"/>
      <c r="AA5997"/>
      <c r="AB5997"/>
      <c r="AC5997"/>
      <c r="AD5997"/>
    </row>
    <row r="5998" spans="1:30" x14ac:dyDescent="0.2">
      <c r="A5998" s="5" t="s">
        <v>236</v>
      </c>
      <c r="B5998" s="1" t="s">
        <v>497</v>
      </c>
      <c r="C5998" s="1" t="str">
        <f>VLOOKUP($B5998,'CODIGOS DE CULTIVOS'!$A:$H,2,FALSE)</f>
        <v>F</v>
      </c>
      <c r="D5998" s="1" t="str">
        <f>VLOOKUP($B5998,'CODIGOS DE CULTIVOS'!$A:$H,3,FALSE)</f>
        <v>3300</v>
      </c>
      <c r="E5998" s="1" t="s">
        <v>466</v>
      </c>
      <c r="F5998" s="1" t="s">
        <v>936</v>
      </c>
      <c r="G5998" s="1" t="s">
        <v>492</v>
      </c>
      <c r="H5998" s="3" t="s">
        <v>497</v>
      </c>
      <c r="J5998" s="1" t="s">
        <v>8</v>
      </c>
      <c r="K5998" s="8">
        <v>0</v>
      </c>
      <c r="L5998" s="6">
        <v>0</v>
      </c>
      <c r="M5998" s="8">
        <v>0</v>
      </c>
      <c r="N5998" s="6">
        <v>0</v>
      </c>
      <c r="O5998" s="8">
        <v>0</v>
      </c>
      <c r="P5998" s="6">
        <v>0</v>
      </c>
      <c r="Q5998" s="8">
        <v>0</v>
      </c>
      <c r="R5998" s="6">
        <v>0</v>
      </c>
      <c r="S5998" s="8">
        <v>0</v>
      </c>
      <c r="T5998" s="6">
        <v>0</v>
      </c>
      <c r="U5998"/>
      <c r="V5998"/>
      <c r="W5998"/>
      <c r="X5998"/>
      <c r="Y5998"/>
      <c r="Z5998"/>
      <c r="AA5998"/>
      <c r="AB5998"/>
      <c r="AC5998"/>
      <c r="AD5998"/>
    </row>
    <row r="5999" spans="1:30" x14ac:dyDescent="0.2">
      <c r="A5999" s="5" t="s">
        <v>236</v>
      </c>
      <c r="B5999" s="1" t="s">
        <v>497</v>
      </c>
      <c r="C5999" s="1" t="str">
        <f>VLOOKUP($B5999,'CODIGOS DE CULTIVOS'!$A:$H,2,FALSE)</f>
        <v>F</v>
      </c>
      <c r="D5999" s="1" t="str">
        <f>VLOOKUP($B5999,'CODIGOS DE CULTIVOS'!$A:$H,3,FALSE)</f>
        <v>3300</v>
      </c>
      <c r="E5999" s="1" t="s">
        <v>466</v>
      </c>
      <c r="F5999" s="1" t="s">
        <v>936</v>
      </c>
      <c r="G5999" s="1" t="s">
        <v>492</v>
      </c>
      <c r="H5999" s="3" t="s">
        <v>497</v>
      </c>
      <c r="J5999" s="1" t="s">
        <v>961</v>
      </c>
      <c r="K5999" s="8">
        <v>0</v>
      </c>
      <c r="L5999" s="6">
        <v>0</v>
      </c>
      <c r="M5999" s="8">
        <v>0</v>
      </c>
      <c r="N5999" s="6">
        <v>0</v>
      </c>
      <c r="O5999" s="8">
        <v>0</v>
      </c>
      <c r="P5999" s="6">
        <v>0</v>
      </c>
      <c r="Q5999" s="8">
        <v>0</v>
      </c>
      <c r="R5999" s="6">
        <v>0</v>
      </c>
      <c r="S5999" s="8">
        <v>0</v>
      </c>
      <c r="T5999" s="6">
        <v>0</v>
      </c>
      <c r="U5999"/>
      <c r="V5999"/>
      <c r="W5999"/>
      <c r="X5999"/>
      <c r="Y5999"/>
      <c r="Z5999"/>
      <c r="AA5999"/>
      <c r="AB5999"/>
      <c r="AC5999"/>
      <c r="AD5999"/>
    </row>
    <row r="6000" spans="1:30" x14ac:dyDescent="0.2">
      <c r="A6000" s="5" t="s">
        <v>236</v>
      </c>
      <c r="B6000" s="1" t="s">
        <v>497</v>
      </c>
      <c r="C6000" s="1" t="str">
        <f>VLOOKUP($B6000,'CODIGOS DE CULTIVOS'!$A:$H,2,FALSE)</f>
        <v>F</v>
      </c>
      <c r="D6000" s="1" t="str">
        <f>VLOOKUP($B6000,'CODIGOS DE CULTIVOS'!$A:$H,3,FALSE)</f>
        <v>3300</v>
      </c>
      <c r="E6000" s="1" t="s">
        <v>466</v>
      </c>
      <c r="F6000" s="1" t="s">
        <v>936</v>
      </c>
      <c r="G6000" s="1" t="s">
        <v>492</v>
      </c>
      <c r="H6000" s="3" t="s">
        <v>497</v>
      </c>
      <c r="J6000" s="1" t="s">
        <v>962</v>
      </c>
      <c r="K6000" s="8">
        <v>0</v>
      </c>
      <c r="L6000" s="6">
        <v>0</v>
      </c>
      <c r="M6000" s="8">
        <v>0</v>
      </c>
      <c r="N6000" s="6">
        <v>0</v>
      </c>
      <c r="O6000" s="8">
        <v>0</v>
      </c>
      <c r="P6000" s="6">
        <v>0</v>
      </c>
      <c r="Q6000" s="8">
        <v>0</v>
      </c>
      <c r="R6000" s="6">
        <v>0</v>
      </c>
      <c r="S6000" s="8">
        <v>0</v>
      </c>
      <c r="T6000" s="6">
        <v>0</v>
      </c>
      <c r="U6000"/>
      <c r="V6000"/>
      <c r="W6000"/>
      <c r="X6000"/>
      <c r="Y6000"/>
      <c r="Z6000"/>
      <c r="AA6000"/>
      <c r="AB6000"/>
      <c r="AC6000"/>
      <c r="AD6000"/>
    </row>
    <row r="6001" spans="1:30" x14ac:dyDescent="0.2">
      <c r="A6001" s="5" t="s">
        <v>236</v>
      </c>
      <c r="B6001" s="1" t="s">
        <v>497</v>
      </c>
      <c r="C6001" s="1" t="str">
        <f>VLOOKUP($B6001,'CODIGOS DE CULTIVOS'!$A:$H,2,FALSE)</f>
        <v>F</v>
      </c>
      <c r="D6001" s="1" t="str">
        <f>VLOOKUP($B6001,'CODIGOS DE CULTIVOS'!$A:$H,3,FALSE)</f>
        <v>3300</v>
      </c>
      <c r="E6001" s="1" t="s">
        <v>466</v>
      </c>
      <c r="F6001" s="1" t="s">
        <v>936</v>
      </c>
      <c r="G6001" s="1" t="s">
        <v>492</v>
      </c>
      <c r="H6001" s="3" t="s">
        <v>497</v>
      </c>
      <c r="J6001" s="1" t="s">
        <v>963</v>
      </c>
      <c r="K6001" s="8">
        <v>1.8</v>
      </c>
      <c r="L6001" s="6">
        <v>2.2599999999999998</v>
      </c>
      <c r="M6001" s="8">
        <v>3.26</v>
      </c>
      <c r="N6001" s="6">
        <v>3.72</v>
      </c>
      <c r="O6001" s="8">
        <v>4.03</v>
      </c>
      <c r="P6001" s="6">
        <v>4.21</v>
      </c>
      <c r="Q6001" s="8">
        <v>4.57</v>
      </c>
      <c r="R6001" s="6">
        <v>4.8099999999999996</v>
      </c>
      <c r="S6001" s="8">
        <v>4.8899999999999997</v>
      </c>
      <c r="U6001"/>
      <c r="V6001"/>
      <c r="W6001"/>
      <c r="X6001"/>
      <c r="Y6001"/>
      <c r="Z6001"/>
      <c r="AA6001"/>
      <c r="AB6001"/>
      <c r="AC6001"/>
      <c r="AD6001"/>
    </row>
    <row r="6002" spans="1:30" x14ac:dyDescent="0.2">
      <c r="A6002" s="5" t="s">
        <v>236</v>
      </c>
      <c r="B6002" s="1" t="s">
        <v>497</v>
      </c>
      <c r="C6002" s="1" t="str">
        <f>VLOOKUP($B6002,'CODIGOS DE CULTIVOS'!$A:$H,2,FALSE)</f>
        <v>F</v>
      </c>
      <c r="D6002" s="1" t="str">
        <f>VLOOKUP($B6002,'CODIGOS DE CULTIVOS'!$A:$H,3,FALSE)</f>
        <v>3300</v>
      </c>
      <c r="E6002" s="1" t="s">
        <v>466</v>
      </c>
      <c r="F6002" s="1" t="s">
        <v>936</v>
      </c>
      <c r="G6002" s="1" t="s">
        <v>492</v>
      </c>
      <c r="H6002" s="3" t="s">
        <v>497</v>
      </c>
      <c r="J6002" s="1" t="s">
        <v>964</v>
      </c>
      <c r="K6002" s="8">
        <v>0</v>
      </c>
      <c r="L6002" s="6">
        <v>0</v>
      </c>
      <c r="M6002" s="8">
        <v>0</v>
      </c>
      <c r="N6002" s="6">
        <v>0</v>
      </c>
      <c r="O6002" s="8">
        <v>0</v>
      </c>
      <c r="P6002" s="6">
        <v>0</v>
      </c>
      <c r="Q6002" s="8">
        <v>0</v>
      </c>
      <c r="R6002" s="6">
        <v>0</v>
      </c>
      <c r="S6002" s="8">
        <v>0</v>
      </c>
      <c r="T6002" s="6">
        <v>0</v>
      </c>
      <c r="U6002"/>
      <c r="V6002"/>
      <c r="W6002"/>
      <c r="X6002"/>
      <c r="Y6002"/>
      <c r="Z6002"/>
      <c r="AA6002"/>
      <c r="AB6002"/>
      <c r="AC6002"/>
      <c r="AD6002"/>
    </row>
    <row r="6003" spans="1:30" x14ac:dyDescent="0.2">
      <c r="A6003" s="5" t="s">
        <v>236</v>
      </c>
      <c r="B6003" s="1" t="s">
        <v>497</v>
      </c>
      <c r="C6003" s="1" t="str">
        <f>VLOOKUP($B6003,'CODIGOS DE CULTIVOS'!$A:$H,2,FALSE)</f>
        <v>F</v>
      </c>
      <c r="D6003" s="1" t="str">
        <f>VLOOKUP($B6003,'CODIGOS DE CULTIVOS'!$A:$H,3,FALSE)</f>
        <v>3300</v>
      </c>
      <c r="E6003" s="1" t="s">
        <v>466</v>
      </c>
      <c r="F6003" s="1" t="s">
        <v>936</v>
      </c>
      <c r="G6003" s="1" t="s">
        <v>492</v>
      </c>
      <c r="H6003" s="3" t="s">
        <v>497</v>
      </c>
      <c r="J6003" s="1" t="s">
        <v>965</v>
      </c>
      <c r="K6003" s="8">
        <v>0.09</v>
      </c>
      <c r="L6003" s="6">
        <v>0.12</v>
      </c>
      <c r="M6003" s="8">
        <v>0.17</v>
      </c>
      <c r="N6003" s="6">
        <v>0.25</v>
      </c>
      <c r="O6003" s="8">
        <v>0.28999999999999998</v>
      </c>
      <c r="P6003" s="6">
        <v>0.36</v>
      </c>
      <c r="Q6003" s="8">
        <v>0.38</v>
      </c>
      <c r="R6003" s="6">
        <v>0.4</v>
      </c>
      <c r="S6003" s="8">
        <v>0.37</v>
      </c>
      <c r="U6003"/>
      <c r="V6003"/>
      <c r="W6003"/>
      <c r="X6003"/>
      <c r="Y6003"/>
      <c r="Z6003"/>
      <c r="AA6003"/>
      <c r="AB6003"/>
      <c r="AC6003"/>
      <c r="AD6003"/>
    </row>
    <row r="6004" spans="1:30" x14ac:dyDescent="0.2">
      <c r="A6004" s="5" t="s">
        <v>236</v>
      </c>
      <c r="B6004" s="1" t="s">
        <v>497</v>
      </c>
      <c r="C6004" s="1" t="str">
        <f>VLOOKUP($B6004,'CODIGOS DE CULTIVOS'!$A:$H,2,FALSE)</f>
        <v>F</v>
      </c>
      <c r="D6004" s="1" t="str">
        <f>VLOOKUP($B6004,'CODIGOS DE CULTIVOS'!$A:$H,3,FALSE)</f>
        <v>3300</v>
      </c>
      <c r="E6004" s="1" t="s">
        <v>466</v>
      </c>
      <c r="F6004" s="1" t="s">
        <v>936</v>
      </c>
      <c r="G6004" s="1" t="s">
        <v>492</v>
      </c>
      <c r="H6004" s="3" t="s">
        <v>497</v>
      </c>
      <c r="J6004" s="1" t="s">
        <v>966</v>
      </c>
      <c r="L6004" s="6">
        <v>0</v>
      </c>
      <c r="M6004" s="8">
        <v>0</v>
      </c>
      <c r="N6004" s="6">
        <v>0</v>
      </c>
      <c r="O6004" s="8">
        <v>0</v>
      </c>
      <c r="P6004" s="6">
        <v>1.0900000000000001</v>
      </c>
      <c r="Q6004" s="8">
        <v>1.2</v>
      </c>
      <c r="R6004" s="6">
        <v>1.3</v>
      </c>
      <c r="S6004" s="8">
        <v>1.38</v>
      </c>
      <c r="U6004"/>
      <c r="V6004"/>
      <c r="W6004"/>
      <c r="X6004"/>
      <c r="Y6004"/>
      <c r="Z6004"/>
      <c r="AA6004"/>
      <c r="AB6004"/>
      <c r="AC6004"/>
      <c r="AD6004"/>
    </row>
    <row r="6005" spans="1:30" x14ac:dyDescent="0.2">
      <c r="A6005" s="5" t="s">
        <v>236</v>
      </c>
      <c r="B6005" s="1" t="s">
        <v>497</v>
      </c>
      <c r="C6005" s="1" t="str">
        <f>VLOOKUP($B6005,'CODIGOS DE CULTIVOS'!$A:$H,2,FALSE)</f>
        <v>F</v>
      </c>
      <c r="D6005" s="1" t="str">
        <f>VLOOKUP($B6005,'CODIGOS DE CULTIVOS'!$A:$H,3,FALSE)</f>
        <v>3300</v>
      </c>
      <c r="E6005" s="1" t="s">
        <v>466</v>
      </c>
      <c r="F6005" s="1" t="s">
        <v>936</v>
      </c>
      <c r="G6005" s="1" t="s">
        <v>492</v>
      </c>
      <c r="H6005" s="3" t="s">
        <v>497</v>
      </c>
      <c r="J6005" s="1" t="s">
        <v>967</v>
      </c>
      <c r="K6005" s="8">
        <v>0</v>
      </c>
      <c r="L6005" s="6">
        <v>0</v>
      </c>
      <c r="M6005" s="8">
        <v>0</v>
      </c>
      <c r="N6005" s="6">
        <v>0</v>
      </c>
      <c r="O6005" s="8">
        <v>0</v>
      </c>
      <c r="P6005" s="6">
        <v>0</v>
      </c>
      <c r="Q6005" s="8">
        <v>0</v>
      </c>
      <c r="R6005" s="6">
        <v>0</v>
      </c>
      <c r="S6005" s="8">
        <v>0</v>
      </c>
      <c r="T6005" s="6">
        <v>0</v>
      </c>
      <c r="U6005"/>
      <c r="V6005"/>
      <c r="W6005"/>
      <c r="X6005"/>
      <c r="Y6005"/>
      <c r="Z6005"/>
      <c r="AA6005"/>
      <c r="AB6005"/>
      <c r="AC6005"/>
      <c r="AD6005"/>
    </row>
    <row r="6006" spans="1:30" x14ac:dyDescent="0.2">
      <c r="A6006" s="5" t="s">
        <v>236</v>
      </c>
      <c r="B6006" s="1" t="s">
        <v>497</v>
      </c>
      <c r="C6006" s="1" t="str">
        <f>VLOOKUP($B6006,'CODIGOS DE CULTIVOS'!$A:$H,2,FALSE)</f>
        <v>F</v>
      </c>
      <c r="D6006" s="1" t="str">
        <f>VLOOKUP($B6006,'CODIGOS DE CULTIVOS'!$A:$H,3,FALSE)</f>
        <v>3300</v>
      </c>
      <c r="E6006" s="1" t="s">
        <v>466</v>
      </c>
      <c r="F6006" s="1" t="s">
        <v>936</v>
      </c>
      <c r="G6006" s="1" t="s">
        <v>492</v>
      </c>
      <c r="H6006" s="3" t="s">
        <v>497</v>
      </c>
      <c r="J6006" s="1" t="s">
        <v>968</v>
      </c>
      <c r="K6006" s="8">
        <v>0.2</v>
      </c>
      <c r="L6006" s="6">
        <v>0.2</v>
      </c>
      <c r="M6006" s="8">
        <v>0.2</v>
      </c>
      <c r="N6006" s="6">
        <v>0.5</v>
      </c>
      <c r="O6006" s="8">
        <v>0.51</v>
      </c>
      <c r="P6006" s="6">
        <v>0.5</v>
      </c>
      <c r="Q6006" s="8">
        <v>0.6</v>
      </c>
      <c r="R6006" s="6">
        <v>0.55000000000000004</v>
      </c>
      <c r="S6006" s="8">
        <v>0.5</v>
      </c>
      <c r="U6006"/>
      <c r="V6006"/>
      <c r="W6006"/>
      <c r="X6006"/>
      <c r="Y6006"/>
      <c r="Z6006"/>
      <c r="AA6006"/>
      <c r="AB6006"/>
      <c r="AC6006"/>
      <c r="AD6006"/>
    </row>
    <row r="6007" spans="1:30" x14ac:dyDescent="0.2">
      <c r="A6007" s="5" t="s">
        <v>236</v>
      </c>
      <c r="B6007" s="1" t="s">
        <v>497</v>
      </c>
      <c r="C6007" s="1" t="str">
        <f>VLOOKUP($B6007,'CODIGOS DE CULTIVOS'!$A:$H,2,FALSE)</f>
        <v>F</v>
      </c>
      <c r="D6007" s="1" t="str">
        <f>VLOOKUP($B6007,'CODIGOS DE CULTIVOS'!$A:$H,3,FALSE)</f>
        <v>3300</v>
      </c>
      <c r="E6007" s="1" t="s">
        <v>466</v>
      </c>
      <c r="F6007" s="1" t="s">
        <v>936</v>
      </c>
      <c r="G6007" s="1" t="s">
        <v>492</v>
      </c>
      <c r="H6007" s="3" t="s">
        <v>497</v>
      </c>
      <c r="J6007" s="1" t="s">
        <v>969</v>
      </c>
      <c r="K6007" s="8">
        <v>0.08</v>
      </c>
      <c r="L6007" s="6">
        <v>7.0000000000000007E-2</v>
      </c>
      <c r="M6007" s="8">
        <v>0.08</v>
      </c>
      <c r="N6007" s="6">
        <v>7.0000000000000007E-2</v>
      </c>
      <c r="O6007" s="8">
        <v>0.2</v>
      </c>
      <c r="P6007" s="6">
        <v>0.27</v>
      </c>
      <c r="Q6007" s="8">
        <v>0.3</v>
      </c>
      <c r="R6007" s="6">
        <v>0.35</v>
      </c>
      <c r="S6007" s="8">
        <v>0.52</v>
      </c>
      <c r="U6007"/>
      <c r="V6007"/>
      <c r="W6007"/>
      <c r="X6007"/>
      <c r="Y6007"/>
      <c r="Z6007"/>
      <c r="AA6007"/>
      <c r="AB6007"/>
      <c r="AC6007"/>
      <c r="AD6007"/>
    </row>
    <row r="6008" spans="1:30" x14ac:dyDescent="0.2">
      <c r="A6008" s="5" t="s">
        <v>236</v>
      </c>
      <c r="B6008" s="1" t="s">
        <v>497</v>
      </c>
      <c r="C6008" s="1" t="str">
        <f>VLOOKUP($B6008,'CODIGOS DE CULTIVOS'!$A:$H,2,FALSE)</f>
        <v>F</v>
      </c>
      <c r="D6008" s="1" t="str">
        <f>VLOOKUP($B6008,'CODIGOS DE CULTIVOS'!$A:$H,3,FALSE)</f>
        <v>3300</v>
      </c>
      <c r="E6008" s="1" t="s">
        <v>466</v>
      </c>
      <c r="F6008" s="1" t="s">
        <v>936</v>
      </c>
      <c r="G6008" s="1" t="s">
        <v>492</v>
      </c>
      <c r="H6008" s="3" t="s">
        <v>497</v>
      </c>
      <c r="J6008" s="1" t="s">
        <v>970</v>
      </c>
      <c r="K6008" s="8">
        <v>0</v>
      </c>
      <c r="L6008" s="6">
        <v>0</v>
      </c>
      <c r="M6008" s="8">
        <v>0</v>
      </c>
      <c r="N6008" s="6">
        <v>0</v>
      </c>
      <c r="O6008" s="8">
        <v>0</v>
      </c>
      <c r="P6008" s="6">
        <v>0</v>
      </c>
      <c r="Q6008" s="8">
        <v>0</v>
      </c>
      <c r="R6008" s="6">
        <v>0</v>
      </c>
      <c r="S6008" s="8">
        <v>0</v>
      </c>
      <c r="T6008" s="6">
        <v>0</v>
      </c>
      <c r="U6008"/>
      <c r="V6008"/>
      <c r="W6008"/>
      <c r="X6008"/>
      <c r="Y6008"/>
      <c r="Z6008"/>
      <c r="AA6008"/>
      <c r="AB6008"/>
      <c r="AC6008"/>
      <c r="AD6008"/>
    </row>
    <row r="6009" spans="1:30" x14ac:dyDescent="0.2">
      <c r="A6009" s="5" t="s">
        <v>236</v>
      </c>
      <c r="B6009" s="1" t="s">
        <v>497</v>
      </c>
      <c r="C6009" s="1" t="str">
        <f>VLOOKUP($B6009,'CODIGOS DE CULTIVOS'!$A:$H,2,FALSE)</f>
        <v>F</v>
      </c>
      <c r="D6009" s="1" t="str">
        <f>VLOOKUP($B6009,'CODIGOS DE CULTIVOS'!$A:$H,3,FALSE)</f>
        <v>3300</v>
      </c>
      <c r="E6009" s="1" t="s">
        <v>466</v>
      </c>
      <c r="F6009" s="1" t="s">
        <v>936</v>
      </c>
      <c r="G6009" s="1" t="s">
        <v>492</v>
      </c>
      <c r="H6009" s="3" t="s">
        <v>497</v>
      </c>
      <c r="J6009" s="1" t="s">
        <v>971</v>
      </c>
      <c r="K6009" s="8">
        <v>0.01</v>
      </c>
      <c r="L6009" s="6">
        <v>0.01</v>
      </c>
      <c r="M6009" s="8">
        <v>0.01</v>
      </c>
      <c r="N6009" s="6">
        <v>0.02</v>
      </c>
      <c r="O6009" s="8">
        <v>0.04</v>
      </c>
      <c r="P6009" s="6">
        <v>0.04</v>
      </c>
      <c r="Q6009" s="8">
        <v>0.04</v>
      </c>
      <c r="R6009" s="6">
        <v>0.05</v>
      </c>
      <c r="S6009" s="8">
        <v>0.04</v>
      </c>
      <c r="U6009"/>
      <c r="V6009"/>
      <c r="W6009"/>
      <c r="X6009"/>
      <c r="Y6009"/>
      <c r="Z6009"/>
      <c r="AA6009"/>
      <c r="AB6009"/>
      <c r="AC6009"/>
      <c r="AD6009"/>
    </row>
    <row r="6010" spans="1:30" x14ac:dyDescent="0.2">
      <c r="A6010" s="5" t="s">
        <v>236</v>
      </c>
      <c r="B6010" s="1" t="s">
        <v>497</v>
      </c>
      <c r="C6010" s="1" t="str">
        <f>VLOOKUP($B6010,'CODIGOS DE CULTIVOS'!$A:$H,2,FALSE)</f>
        <v>F</v>
      </c>
      <c r="D6010" s="1" t="str">
        <f>VLOOKUP($B6010,'CODIGOS DE CULTIVOS'!$A:$H,3,FALSE)</f>
        <v>3300</v>
      </c>
      <c r="E6010" s="1" t="s">
        <v>466</v>
      </c>
      <c r="F6010" s="1" t="s">
        <v>936</v>
      </c>
      <c r="G6010" s="1" t="s">
        <v>492</v>
      </c>
      <c r="H6010" s="3" t="s">
        <v>497</v>
      </c>
      <c r="J6010" s="1" t="s">
        <v>20</v>
      </c>
      <c r="K6010" s="8">
        <v>0</v>
      </c>
      <c r="L6010" s="6">
        <v>0</v>
      </c>
      <c r="M6010" s="8">
        <v>0</v>
      </c>
      <c r="N6010" s="6">
        <v>0</v>
      </c>
      <c r="O6010" s="8">
        <v>0</v>
      </c>
      <c r="P6010" s="6">
        <v>0</v>
      </c>
      <c r="Q6010" s="8">
        <v>0</v>
      </c>
      <c r="R6010" s="6">
        <v>0</v>
      </c>
      <c r="S6010" s="8">
        <v>0</v>
      </c>
      <c r="T6010" s="6">
        <v>0</v>
      </c>
      <c r="U6010"/>
      <c r="V6010"/>
      <c r="W6010"/>
      <c r="X6010"/>
      <c r="Y6010"/>
      <c r="Z6010"/>
      <c r="AA6010"/>
      <c r="AB6010"/>
      <c r="AC6010"/>
      <c r="AD6010"/>
    </row>
    <row r="6011" spans="1:30" x14ac:dyDescent="0.2">
      <c r="A6011" s="5" t="s">
        <v>236</v>
      </c>
      <c r="B6011" s="1" t="s">
        <v>497</v>
      </c>
      <c r="C6011" s="1" t="str">
        <f>VLOOKUP($B6011,'CODIGOS DE CULTIVOS'!$A:$H,2,FALSE)</f>
        <v>F</v>
      </c>
      <c r="D6011" s="1" t="str">
        <f>VLOOKUP($B6011,'CODIGOS DE CULTIVOS'!$A:$H,3,FALSE)</f>
        <v>3300</v>
      </c>
      <c r="E6011" s="1" t="s">
        <v>466</v>
      </c>
      <c r="F6011" s="1" t="s">
        <v>936</v>
      </c>
      <c r="G6011" s="1" t="s">
        <v>492</v>
      </c>
      <c r="H6011" s="3" t="s">
        <v>497</v>
      </c>
      <c r="J6011" s="1" t="s">
        <v>972</v>
      </c>
      <c r="K6011" s="8">
        <v>0.74</v>
      </c>
      <c r="L6011" s="6">
        <v>0.78</v>
      </c>
      <c r="M6011" s="8">
        <v>0.83</v>
      </c>
      <c r="N6011" s="6">
        <v>0.93</v>
      </c>
      <c r="O6011" s="8">
        <v>1.1100000000000001</v>
      </c>
      <c r="P6011" s="6">
        <v>0.92</v>
      </c>
      <c r="Q6011" s="8">
        <v>0.85</v>
      </c>
      <c r="R6011" s="6">
        <v>0.82</v>
      </c>
      <c r="S6011" s="8">
        <v>0.78</v>
      </c>
      <c r="U6011"/>
      <c r="V6011"/>
      <c r="W6011"/>
      <c r="X6011"/>
      <c r="Y6011"/>
      <c r="Z6011"/>
      <c r="AA6011"/>
      <c r="AB6011"/>
      <c r="AC6011"/>
      <c r="AD6011"/>
    </row>
    <row r="6012" spans="1:30" x14ac:dyDescent="0.2">
      <c r="A6012" s="5" t="s">
        <v>236</v>
      </c>
      <c r="B6012" s="1" t="s">
        <v>497</v>
      </c>
      <c r="C6012" s="1" t="str">
        <f>VLOOKUP($B6012,'CODIGOS DE CULTIVOS'!$A:$H,2,FALSE)</f>
        <v>F</v>
      </c>
      <c r="D6012" s="1" t="str">
        <f>VLOOKUP($B6012,'CODIGOS DE CULTIVOS'!$A:$H,3,FALSE)</f>
        <v>3300</v>
      </c>
      <c r="E6012" s="1" t="s">
        <v>466</v>
      </c>
      <c r="F6012" s="1" t="s">
        <v>936</v>
      </c>
      <c r="G6012" s="1" t="s">
        <v>492</v>
      </c>
      <c r="H6012" s="3" t="s">
        <v>497</v>
      </c>
      <c r="J6012" s="1" t="s">
        <v>22</v>
      </c>
      <c r="K6012" s="8">
        <v>0.14000000000000001</v>
      </c>
      <c r="L6012" s="6">
        <v>0.14000000000000001</v>
      </c>
      <c r="M6012" s="8">
        <v>0.16</v>
      </c>
      <c r="N6012" s="6">
        <v>0.2</v>
      </c>
      <c r="O6012" s="8">
        <v>0.2</v>
      </c>
      <c r="P6012" s="6">
        <v>0.21</v>
      </c>
      <c r="Q6012" s="8">
        <v>0.22</v>
      </c>
      <c r="R6012" s="6">
        <v>0.22</v>
      </c>
      <c r="S6012" s="8">
        <v>0.23</v>
      </c>
      <c r="U6012"/>
      <c r="V6012"/>
      <c r="W6012"/>
      <c r="X6012"/>
      <c r="Y6012"/>
      <c r="Z6012"/>
      <c r="AA6012"/>
      <c r="AB6012"/>
      <c r="AC6012"/>
      <c r="AD6012"/>
    </row>
    <row r="6013" spans="1:30" x14ac:dyDescent="0.2">
      <c r="A6013" s="5" t="s">
        <v>236</v>
      </c>
      <c r="B6013" s="1" t="s">
        <v>497</v>
      </c>
      <c r="C6013" s="1" t="str">
        <f>VLOOKUP($B6013,'CODIGOS DE CULTIVOS'!$A:$H,2,FALSE)</f>
        <v>F</v>
      </c>
      <c r="D6013" s="1" t="str">
        <f>VLOOKUP($B6013,'CODIGOS DE CULTIVOS'!$A:$H,3,FALSE)</f>
        <v>3300</v>
      </c>
      <c r="E6013" s="1" t="s">
        <v>466</v>
      </c>
      <c r="F6013" s="1" t="s">
        <v>936</v>
      </c>
      <c r="G6013" s="1" t="s">
        <v>492</v>
      </c>
      <c r="H6013" s="3" t="s">
        <v>497</v>
      </c>
      <c r="J6013" s="1" t="s">
        <v>973</v>
      </c>
      <c r="K6013" s="8">
        <v>3.2</v>
      </c>
      <c r="L6013" s="6">
        <v>5.04</v>
      </c>
      <c r="M6013" s="8">
        <v>7.07</v>
      </c>
      <c r="N6013" s="6">
        <v>8.09</v>
      </c>
      <c r="O6013" s="8">
        <v>8.48</v>
      </c>
      <c r="P6013" s="6">
        <v>9.6999999999999993</v>
      </c>
      <c r="Q6013" s="8">
        <v>10.7</v>
      </c>
      <c r="R6013" s="6">
        <v>11.4</v>
      </c>
      <c r="S6013" s="8">
        <v>12.4</v>
      </c>
      <c r="U6013"/>
      <c r="V6013"/>
      <c r="W6013"/>
      <c r="X6013"/>
      <c r="Y6013"/>
      <c r="Z6013"/>
      <c r="AA6013"/>
      <c r="AB6013"/>
      <c r="AC6013"/>
      <c r="AD6013"/>
    </row>
    <row r="6014" spans="1:30" x14ac:dyDescent="0.2">
      <c r="A6014" s="5" t="s">
        <v>236</v>
      </c>
      <c r="B6014" s="1" t="s">
        <v>497</v>
      </c>
      <c r="C6014" s="1" t="str">
        <f>VLOOKUP($B6014,'CODIGOS DE CULTIVOS'!$A:$H,2,FALSE)</f>
        <v>F</v>
      </c>
      <c r="D6014" s="1" t="str">
        <f>VLOOKUP($B6014,'CODIGOS DE CULTIVOS'!$A:$H,3,FALSE)</f>
        <v>3300</v>
      </c>
      <c r="E6014" s="1" t="s">
        <v>466</v>
      </c>
      <c r="F6014" s="1" t="s">
        <v>936</v>
      </c>
      <c r="G6014" s="1" t="s">
        <v>492</v>
      </c>
      <c r="H6014" s="3" t="s">
        <v>497</v>
      </c>
      <c r="J6014" s="1" t="s">
        <v>24</v>
      </c>
      <c r="K6014" s="8">
        <v>1.33</v>
      </c>
      <c r="L6014" s="6">
        <v>1.52</v>
      </c>
      <c r="M6014" s="8">
        <v>1.7</v>
      </c>
      <c r="N6014" s="6">
        <v>1.93</v>
      </c>
      <c r="O6014" s="8">
        <v>2.48</v>
      </c>
      <c r="P6014" s="6">
        <v>2.4900000000000002</v>
      </c>
      <c r="Q6014" s="8">
        <v>2.59</v>
      </c>
      <c r="R6014" s="6">
        <v>2.62</v>
      </c>
      <c r="S6014" s="8">
        <v>2.63</v>
      </c>
      <c r="U6014"/>
      <c r="V6014"/>
      <c r="W6014"/>
      <c r="X6014"/>
      <c r="Y6014"/>
      <c r="Z6014"/>
      <c r="AA6014"/>
      <c r="AB6014"/>
      <c r="AC6014"/>
      <c r="AD6014"/>
    </row>
    <row r="6015" spans="1:30" x14ac:dyDescent="0.2">
      <c r="A6015" s="5" t="s">
        <v>236</v>
      </c>
      <c r="B6015" s="1" t="s">
        <v>497</v>
      </c>
      <c r="C6015" s="1" t="str">
        <f>VLOOKUP($B6015,'CODIGOS DE CULTIVOS'!$A:$H,2,FALSE)</f>
        <v>F</v>
      </c>
      <c r="D6015" s="1" t="str">
        <f>VLOOKUP($B6015,'CODIGOS DE CULTIVOS'!$A:$H,3,FALSE)</f>
        <v>3300</v>
      </c>
      <c r="E6015" s="1" t="s">
        <v>466</v>
      </c>
      <c r="F6015" s="1" t="s">
        <v>936</v>
      </c>
      <c r="G6015" s="1" t="s">
        <v>492</v>
      </c>
      <c r="H6015" s="3" t="s">
        <v>497</v>
      </c>
      <c r="J6015" s="1" t="s">
        <v>974</v>
      </c>
      <c r="K6015" s="8">
        <v>0.15</v>
      </c>
      <c r="L6015" s="6">
        <v>0.13</v>
      </c>
      <c r="M6015" s="8">
        <v>0.13</v>
      </c>
      <c r="N6015" s="6">
        <v>0.18</v>
      </c>
      <c r="O6015" s="8">
        <v>0.21</v>
      </c>
      <c r="P6015" s="6">
        <v>0.4</v>
      </c>
      <c r="Q6015" s="8">
        <v>0.71</v>
      </c>
      <c r="R6015" s="6">
        <v>0.8</v>
      </c>
      <c r="S6015" s="8">
        <v>1.2</v>
      </c>
      <c r="T6015" s="6">
        <v>0</v>
      </c>
      <c r="U6015"/>
      <c r="V6015"/>
      <c r="W6015"/>
      <c r="X6015"/>
      <c r="Y6015"/>
      <c r="Z6015"/>
      <c r="AA6015"/>
      <c r="AB6015"/>
      <c r="AC6015"/>
      <c r="AD6015"/>
    </row>
    <row r="6016" spans="1:30" x14ac:dyDescent="0.2">
      <c r="A6016" s="5" t="s">
        <v>236</v>
      </c>
      <c r="B6016" s="1" t="s">
        <v>497</v>
      </c>
      <c r="C6016" s="1" t="str">
        <f>VLOOKUP($B6016,'CODIGOS DE CULTIVOS'!$A:$H,2,FALSE)</f>
        <v>F</v>
      </c>
      <c r="D6016" s="1" t="str">
        <f>VLOOKUP($B6016,'CODIGOS DE CULTIVOS'!$A:$H,3,FALSE)</f>
        <v>3300</v>
      </c>
      <c r="E6016" s="1" t="s">
        <v>466</v>
      </c>
      <c r="F6016" s="1" t="s">
        <v>936</v>
      </c>
      <c r="G6016" s="1" t="s">
        <v>492</v>
      </c>
      <c r="H6016" s="3" t="s">
        <v>497</v>
      </c>
      <c r="J6016" s="1" t="s">
        <v>975</v>
      </c>
      <c r="K6016" s="8">
        <v>0</v>
      </c>
      <c r="L6016" s="6">
        <v>0.05</v>
      </c>
      <c r="M6016" s="8">
        <v>0.05</v>
      </c>
      <c r="N6016" s="6">
        <v>0.06</v>
      </c>
      <c r="O6016" s="8">
        <v>0.06</v>
      </c>
      <c r="P6016" s="6">
        <v>0.06</v>
      </c>
      <c r="Q6016" s="8">
        <v>7.0000000000000007E-2</v>
      </c>
      <c r="R6016" s="6">
        <v>7.0000000000000007E-2</v>
      </c>
      <c r="S6016" s="8">
        <v>7.0000000000000007E-2</v>
      </c>
      <c r="U6016"/>
      <c r="V6016"/>
      <c r="W6016"/>
      <c r="X6016"/>
      <c r="Y6016"/>
      <c r="Z6016"/>
      <c r="AA6016"/>
      <c r="AB6016"/>
      <c r="AC6016"/>
      <c r="AD6016"/>
    </row>
    <row r="6017" spans="1:30" x14ac:dyDescent="0.2">
      <c r="A6017" s="5" t="s">
        <v>236</v>
      </c>
      <c r="B6017" s="1" t="s">
        <v>497</v>
      </c>
      <c r="C6017" s="1" t="str">
        <f>VLOOKUP($B6017,'CODIGOS DE CULTIVOS'!$A:$H,2,FALSE)</f>
        <v>F</v>
      </c>
      <c r="D6017" s="1" t="str">
        <f>VLOOKUP($B6017,'CODIGOS DE CULTIVOS'!$A:$H,3,FALSE)</f>
        <v>3300</v>
      </c>
      <c r="E6017" s="1" t="s">
        <v>466</v>
      </c>
      <c r="F6017" s="1" t="s">
        <v>936</v>
      </c>
      <c r="G6017" s="1" t="s">
        <v>492</v>
      </c>
      <c r="H6017" s="3" t="s">
        <v>497</v>
      </c>
      <c r="J6017" s="1" t="s">
        <v>976</v>
      </c>
      <c r="K6017" s="8">
        <v>0</v>
      </c>
      <c r="L6017" s="6">
        <v>0</v>
      </c>
      <c r="M6017" s="8">
        <v>0.03</v>
      </c>
      <c r="N6017" s="6">
        <v>0.03</v>
      </c>
      <c r="O6017" s="8">
        <v>0.05</v>
      </c>
      <c r="P6017" s="6">
        <v>7.0000000000000007E-2</v>
      </c>
      <c r="Q6017" s="8">
        <v>7.0000000000000007E-2</v>
      </c>
      <c r="R6017" s="6">
        <v>0.08</v>
      </c>
      <c r="S6017" s="8">
        <v>0.08</v>
      </c>
      <c r="U6017"/>
      <c r="V6017"/>
      <c r="W6017"/>
      <c r="X6017"/>
      <c r="Y6017"/>
      <c r="Z6017"/>
      <c r="AA6017"/>
      <c r="AB6017"/>
      <c r="AC6017"/>
      <c r="AD6017"/>
    </row>
    <row r="6018" spans="1:30" x14ac:dyDescent="0.2">
      <c r="A6018" s="5" t="s">
        <v>236</v>
      </c>
      <c r="B6018" s="1" t="s">
        <v>497</v>
      </c>
      <c r="C6018" s="1" t="str">
        <f>VLOOKUP($B6018,'CODIGOS DE CULTIVOS'!$A:$H,2,FALSE)</f>
        <v>F</v>
      </c>
      <c r="D6018" s="1" t="str">
        <f>VLOOKUP($B6018,'CODIGOS DE CULTIVOS'!$A:$H,3,FALSE)</f>
        <v>3300</v>
      </c>
      <c r="E6018" s="1" t="s">
        <v>466</v>
      </c>
      <c r="F6018" s="1" t="s">
        <v>936</v>
      </c>
      <c r="G6018" s="1" t="s">
        <v>492</v>
      </c>
      <c r="H6018" s="3" t="s">
        <v>497</v>
      </c>
      <c r="J6018" s="1" t="s">
        <v>977</v>
      </c>
      <c r="K6018" s="8">
        <v>7.0000000000000007E-2</v>
      </c>
      <c r="L6018" s="6">
        <v>0.08</v>
      </c>
      <c r="M6018" s="8">
        <v>0.08</v>
      </c>
      <c r="N6018" s="6">
        <v>0.09</v>
      </c>
      <c r="O6018" s="8">
        <v>0.08</v>
      </c>
      <c r="P6018" s="6">
        <v>0.12</v>
      </c>
      <c r="Q6018" s="8">
        <v>0.09</v>
      </c>
      <c r="R6018" s="6">
        <v>0.09</v>
      </c>
      <c r="S6018" s="8">
        <v>0.11</v>
      </c>
      <c r="U6018"/>
      <c r="V6018"/>
      <c r="W6018"/>
      <c r="X6018"/>
      <c r="Y6018"/>
      <c r="Z6018"/>
      <c r="AA6018"/>
      <c r="AB6018"/>
      <c r="AC6018"/>
      <c r="AD6018"/>
    </row>
    <row r="6019" spans="1:30" x14ac:dyDescent="0.2">
      <c r="A6019" s="5" t="s">
        <v>236</v>
      </c>
      <c r="B6019" s="1" t="s">
        <v>497</v>
      </c>
      <c r="C6019" s="1" t="str">
        <f>VLOOKUP($B6019,'CODIGOS DE CULTIVOS'!$A:$H,2,FALSE)</f>
        <v>F</v>
      </c>
      <c r="D6019" s="1" t="str">
        <f>VLOOKUP($B6019,'CODIGOS DE CULTIVOS'!$A:$H,3,FALSE)</f>
        <v>3300</v>
      </c>
      <c r="E6019" s="1" t="s">
        <v>466</v>
      </c>
      <c r="F6019" s="1" t="s">
        <v>936</v>
      </c>
      <c r="G6019" s="1" t="s">
        <v>492</v>
      </c>
      <c r="H6019" s="3" t="s">
        <v>497</v>
      </c>
      <c r="J6019" s="1" t="s">
        <v>978</v>
      </c>
      <c r="K6019" s="8">
        <v>0.02</v>
      </c>
      <c r="L6019" s="6">
        <v>0.02</v>
      </c>
      <c r="M6019" s="8">
        <v>0.05</v>
      </c>
      <c r="N6019" s="6">
        <v>0.04</v>
      </c>
      <c r="O6019" s="8">
        <v>0.04</v>
      </c>
      <c r="P6019" s="6">
        <v>0.04</v>
      </c>
      <c r="Q6019" s="8">
        <v>0.05</v>
      </c>
      <c r="R6019" s="6">
        <v>0.05</v>
      </c>
      <c r="S6019" s="8">
        <v>0.05</v>
      </c>
      <c r="U6019"/>
      <c r="V6019"/>
      <c r="W6019"/>
      <c r="X6019"/>
      <c r="Y6019"/>
      <c r="Z6019"/>
      <c r="AA6019"/>
      <c r="AB6019"/>
      <c r="AC6019"/>
      <c r="AD6019"/>
    </row>
    <row r="6020" spans="1:30" x14ac:dyDescent="0.2">
      <c r="A6020" s="5" t="s">
        <v>236</v>
      </c>
      <c r="B6020" s="1" t="s">
        <v>497</v>
      </c>
      <c r="C6020" s="1" t="str">
        <f>VLOOKUP($B6020,'CODIGOS DE CULTIVOS'!$A:$H,2,FALSE)</f>
        <v>F</v>
      </c>
      <c r="D6020" s="1" t="str">
        <f>VLOOKUP($B6020,'CODIGOS DE CULTIVOS'!$A:$H,3,FALSE)</f>
        <v>3300</v>
      </c>
      <c r="E6020" s="1" t="s">
        <v>466</v>
      </c>
      <c r="F6020" s="1" t="s">
        <v>936</v>
      </c>
      <c r="G6020" s="1" t="s">
        <v>492</v>
      </c>
      <c r="H6020" s="3" t="s">
        <v>497</v>
      </c>
      <c r="J6020" s="1" t="s">
        <v>979</v>
      </c>
      <c r="K6020" s="8">
        <v>0</v>
      </c>
      <c r="L6020" s="6">
        <v>0</v>
      </c>
      <c r="M6020" s="8">
        <v>0</v>
      </c>
      <c r="N6020" s="6">
        <v>0</v>
      </c>
      <c r="O6020" s="8">
        <v>0</v>
      </c>
      <c r="P6020" s="6">
        <v>0</v>
      </c>
      <c r="Q6020" s="8">
        <v>0</v>
      </c>
      <c r="R6020" s="6">
        <v>0</v>
      </c>
      <c r="S6020" s="8">
        <v>0</v>
      </c>
      <c r="T6020" s="6">
        <v>0</v>
      </c>
      <c r="U6020"/>
      <c r="V6020"/>
      <c r="W6020"/>
      <c r="X6020"/>
      <c r="Y6020"/>
      <c r="Z6020"/>
      <c r="AA6020"/>
      <c r="AB6020"/>
      <c r="AC6020"/>
      <c r="AD6020"/>
    </row>
    <row r="6021" spans="1:30" x14ac:dyDescent="0.2">
      <c r="A6021" s="5" t="s">
        <v>236</v>
      </c>
      <c r="B6021" s="1" t="s">
        <v>497</v>
      </c>
      <c r="C6021" s="1" t="str">
        <f>VLOOKUP($B6021,'CODIGOS DE CULTIVOS'!$A:$H,2,FALSE)</f>
        <v>F</v>
      </c>
      <c r="D6021" s="1" t="str">
        <f>VLOOKUP($B6021,'CODIGOS DE CULTIVOS'!$A:$H,3,FALSE)</f>
        <v>3300</v>
      </c>
      <c r="E6021" s="1" t="s">
        <v>466</v>
      </c>
      <c r="F6021" s="1" t="s">
        <v>936</v>
      </c>
      <c r="G6021" s="1" t="s">
        <v>492</v>
      </c>
      <c r="H6021" s="3" t="s">
        <v>497</v>
      </c>
      <c r="J6021" s="1" t="s">
        <v>980</v>
      </c>
      <c r="K6021" s="8">
        <v>0.02</v>
      </c>
      <c r="U6021"/>
      <c r="V6021"/>
      <c r="W6021"/>
      <c r="X6021"/>
      <c r="Y6021"/>
      <c r="Z6021"/>
      <c r="AA6021"/>
      <c r="AB6021"/>
      <c r="AC6021"/>
      <c r="AD6021"/>
    </row>
    <row r="6022" spans="1:30" x14ac:dyDescent="0.2">
      <c r="A6022" s="5" t="s">
        <v>236</v>
      </c>
      <c r="B6022" s="1" t="s">
        <v>497</v>
      </c>
      <c r="C6022" s="1" t="str">
        <f>VLOOKUP($B6022,'CODIGOS DE CULTIVOS'!$A:$H,2,FALSE)</f>
        <v>F</v>
      </c>
      <c r="D6022" s="1" t="str">
        <f>VLOOKUP($B6022,'CODIGOS DE CULTIVOS'!$A:$H,3,FALSE)</f>
        <v>3300</v>
      </c>
      <c r="E6022" s="1" t="s">
        <v>466</v>
      </c>
      <c r="F6022" s="1" t="s">
        <v>936</v>
      </c>
      <c r="G6022" s="1" t="s">
        <v>492</v>
      </c>
      <c r="H6022" s="3" t="s">
        <v>497</v>
      </c>
      <c r="J6022" s="1" t="s">
        <v>981</v>
      </c>
      <c r="K6022" s="8">
        <v>0</v>
      </c>
      <c r="L6022" s="6">
        <v>0</v>
      </c>
      <c r="M6022" s="8">
        <v>0</v>
      </c>
      <c r="N6022" s="6">
        <v>0</v>
      </c>
      <c r="O6022" s="8">
        <v>0</v>
      </c>
      <c r="Q6022" s="8">
        <v>0</v>
      </c>
      <c r="R6022" s="6">
        <v>0</v>
      </c>
      <c r="U6022"/>
      <c r="V6022"/>
      <c r="W6022"/>
      <c r="X6022"/>
      <c r="Y6022"/>
      <c r="Z6022"/>
      <c r="AA6022"/>
      <c r="AB6022"/>
      <c r="AC6022"/>
      <c r="AD6022"/>
    </row>
    <row r="6023" spans="1:30" x14ac:dyDescent="0.2">
      <c r="A6023" s="5" t="s">
        <v>236</v>
      </c>
      <c r="B6023" s="1" t="s">
        <v>497</v>
      </c>
      <c r="C6023" s="1" t="str">
        <f>VLOOKUP($B6023,'CODIGOS DE CULTIVOS'!$A:$H,2,FALSE)</f>
        <v>F</v>
      </c>
      <c r="D6023" s="1" t="str">
        <f>VLOOKUP($B6023,'CODIGOS DE CULTIVOS'!$A:$H,3,FALSE)</f>
        <v>3300</v>
      </c>
      <c r="E6023" s="1" t="s">
        <v>466</v>
      </c>
      <c r="F6023" s="1" t="s">
        <v>936</v>
      </c>
      <c r="G6023" s="1" t="s">
        <v>492</v>
      </c>
      <c r="H6023" s="3" t="s">
        <v>497</v>
      </c>
      <c r="J6023" s="1" t="s">
        <v>982</v>
      </c>
      <c r="K6023" s="8">
        <v>0</v>
      </c>
      <c r="L6023" s="6">
        <v>0</v>
      </c>
      <c r="M6023" s="8">
        <v>0</v>
      </c>
      <c r="N6023" s="6">
        <v>0</v>
      </c>
      <c r="O6023" s="8">
        <v>0</v>
      </c>
      <c r="P6023" s="6">
        <v>0</v>
      </c>
      <c r="U6023"/>
      <c r="V6023"/>
      <c r="W6023"/>
      <c r="X6023"/>
      <c r="Y6023"/>
      <c r="Z6023"/>
      <c r="AA6023"/>
      <c r="AB6023"/>
      <c r="AC6023"/>
      <c r="AD6023"/>
    </row>
    <row r="6024" spans="1:30" x14ac:dyDescent="0.2">
      <c r="A6024" s="5" t="s">
        <v>236</v>
      </c>
      <c r="B6024" s="1" t="s">
        <v>497</v>
      </c>
      <c r="C6024" s="1" t="str">
        <f>VLOOKUP($B6024,'CODIGOS DE CULTIVOS'!$A:$H,2,FALSE)</f>
        <v>F</v>
      </c>
      <c r="D6024" s="1" t="str">
        <f>VLOOKUP($B6024,'CODIGOS DE CULTIVOS'!$A:$H,3,FALSE)</f>
        <v>3300</v>
      </c>
      <c r="E6024" s="1" t="s">
        <v>466</v>
      </c>
      <c r="F6024" s="1" t="s">
        <v>936</v>
      </c>
      <c r="G6024" s="1" t="s">
        <v>492</v>
      </c>
      <c r="H6024" s="3" t="s">
        <v>497</v>
      </c>
      <c r="J6024" s="1" t="s">
        <v>983</v>
      </c>
      <c r="K6024" s="8">
        <v>0.05</v>
      </c>
      <c r="L6024" s="6">
        <v>0.12</v>
      </c>
      <c r="M6024" s="8">
        <v>0.13</v>
      </c>
      <c r="N6024" s="6">
        <v>0.17</v>
      </c>
      <c r="O6024" s="8">
        <v>0.17</v>
      </c>
      <c r="P6024" s="6">
        <v>0.17</v>
      </c>
      <c r="Q6024" s="8">
        <v>0.19</v>
      </c>
      <c r="R6024" s="6">
        <v>0.17</v>
      </c>
      <c r="S6024" s="8">
        <v>0.15</v>
      </c>
      <c r="U6024"/>
      <c r="V6024"/>
      <c r="W6024"/>
      <c r="X6024"/>
      <c r="Y6024"/>
      <c r="Z6024"/>
      <c r="AA6024"/>
      <c r="AB6024"/>
      <c r="AC6024"/>
      <c r="AD6024"/>
    </row>
    <row r="6025" spans="1:30" x14ac:dyDescent="0.2">
      <c r="A6025" s="5" t="s">
        <v>236</v>
      </c>
      <c r="B6025" s="1" t="s">
        <v>497</v>
      </c>
      <c r="C6025" s="1" t="str">
        <f>VLOOKUP($B6025,'CODIGOS DE CULTIVOS'!$A:$H,2,FALSE)</f>
        <v>F</v>
      </c>
      <c r="D6025" s="1" t="str">
        <f>VLOOKUP($B6025,'CODIGOS DE CULTIVOS'!$A:$H,3,FALSE)</f>
        <v>3300</v>
      </c>
      <c r="E6025" s="1" t="s">
        <v>466</v>
      </c>
      <c r="F6025" s="1" t="s">
        <v>936</v>
      </c>
      <c r="G6025" s="1" t="s">
        <v>492</v>
      </c>
      <c r="H6025" s="3" t="s">
        <v>497</v>
      </c>
      <c r="J6025" s="1" t="s">
        <v>35</v>
      </c>
      <c r="K6025" s="8">
        <v>0</v>
      </c>
      <c r="L6025" s="6">
        <v>0</v>
      </c>
      <c r="M6025" s="8">
        <v>0</v>
      </c>
      <c r="N6025" s="6">
        <v>0</v>
      </c>
      <c r="O6025" s="8">
        <v>0</v>
      </c>
      <c r="P6025" s="6">
        <v>0</v>
      </c>
      <c r="Q6025" s="8">
        <v>0</v>
      </c>
      <c r="R6025" s="6">
        <v>0</v>
      </c>
      <c r="S6025" s="8">
        <v>0</v>
      </c>
      <c r="T6025" s="6">
        <v>0</v>
      </c>
      <c r="U6025"/>
      <c r="V6025"/>
      <c r="W6025"/>
      <c r="X6025"/>
      <c r="Y6025"/>
      <c r="Z6025"/>
      <c r="AA6025"/>
      <c r="AB6025"/>
      <c r="AC6025"/>
      <c r="AD6025"/>
    </row>
    <row r="6026" spans="1:30" x14ac:dyDescent="0.2">
      <c r="A6026" s="5" t="s">
        <v>236</v>
      </c>
      <c r="B6026" s="1" t="s">
        <v>497</v>
      </c>
      <c r="C6026" s="1" t="str">
        <f>VLOOKUP($B6026,'CODIGOS DE CULTIVOS'!$A:$H,2,FALSE)</f>
        <v>F</v>
      </c>
      <c r="D6026" s="1" t="str">
        <f>VLOOKUP($B6026,'CODIGOS DE CULTIVOS'!$A:$H,3,FALSE)</f>
        <v>3300</v>
      </c>
      <c r="E6026" s="1" t="s">
        <v>466</v>
      </c>
      <c r="F6026" s="1" t="s">
        <v>936</v>
      </c>
      <c r="G6026" s="1" t="s">
        <v>492</v>
      </c>
      <c r="H6026" s="3" t="s">
        <v>497</v>
      </c>
      <c r="J6026" s="1" t="s">
        <v>984</v>
      </c>
      <c r="K6026" s="8">
        <v>0</v>
      </c>
      <c r="L6026" s="6">
        <v>0</v>
      </c>
      <c r="M6026" s="8">
        <v>0</v>
      </c>
      <c r="N6026" s="6">
        <v>0</v>
      </c>
      <c r="O6026" s="8">
        <v>0</v>
      </c>
      <c r="P6026" s="6">
        <v>0</v>
      </c>
      <c r="Q6026" s="8">
        <v>0</v>
      </c>
      <c r="R6026" s="6">
        <v>0</v>
      </c>
      <c r="S6026" s="8">
        <v>0</v>
      </c>
      <c r="T6026" s="6">
        <v>0</v>
      </c>
      <c r="U6026"/>
      <c r="V6026"/>
      <c r="W6026"/>
      <c r="X6026"/>
      <c r="Y6026"/>
      <c r="Z6026"/>
      <c r="AA6026"/>
      <c r="AB6026"/>
      <c r="AC6026"/>
      <c r="AD6026"/>
    </row>
    <row r="6027" spans="1:30" x14ac:dyDescent="0.2">
      <c r="A6027" s="5" t="s">
        <v>236</v>
      </c>
      <c r="B6027" s="1" t="s">
        <v>497</v>
      </c>
      <c r="C6027" s="1" t="str">
        <f>VLOOKUP($B6027,'CODIGOS DE CULTIVOS'!$A:$H,2,FALSE)</f>
        <v>F</v>
      </c>
      <c r="D6027" s="1" t="str">
        <f>VLOOKUP($B6027,'CODIGOS DE CULTIVOS'!$A:$H,3,FALSE)</f>
        <v>3300</v>
      </c>
      <c r="E6027" s="1" t="s">
        <v>466</v>
      </c>
      <c r="F6027" s="1" t="s">
        <v>936</v>
      </c>
      <c r="G6027" s="1" t="s">
        <v>492</v>
      </c>
      <c r="H6027" s="3" t="s">
        <v>497</v>
      </c>
      <c r="J6027" s="1" t="s">
        <v>37</v>
      </c>
      <c r="M6027" s="8">
        <v>0</v>
      </c>
      <c r="N6027" s="6">
        <v>0</v>
      </c>
      <c r="O6027" s="8">
        <v>0</v>
      </c>
      <c r="P6027" s="6">
        <v>0</v>
      </c>
      <c r="Q6027" s="8">
        <v>0</v>
      </c>
      <c r="R6027" s="6">
        <v>0</v>
      </c>
      <c r="S6027" s="8">
        <v>0</v>
      </c>
      <c r="T6027" s="6">
        <v>0</v>
      </c>
      <c r="U6027"/>
      <c r="V6027"/>
      <c r="W6027"/>
      <c r="X6027"/>
      <c r="Y6027"/>
      <c r="Z6027"/>
      <c r="AA6027"/>
      <c r="AB6027"/>
      <c r="AC6027"/>
      <c r="AD6027"/>
    </row>
    <row r="6028" spans="1:30" x14ac:dyDescent="0.2">
      <c r="A6028" s="5" t="s">
        <v>236</v>
      </c>
      <c r="B6028" s="1" t="s">
        <v>497</v>
      </c>
      <c r="C6028" s="1" t="str">
        <f>VLOOKUP($B6028,'CODIGOS DE CULTIVOS'!$A:$H,2,FALSE)</f>
        <v>F</v>
      </c>
      <c r="D6028" s="1" t="str">
        <f>VLOOKUP($B6028,'CODIGOS DE CULTIVOS'!$A:$H,3,FALSE)</f>
        <v>3300</v>
      </c>
      <c r="E6028" s="1" t="s">
        <v>466</v>
      </c>
      <c r="F6028" s="1" t="s">
        <v>936</v>
      </c>
      <c r="G6028" s="1" t="s">
        <v>492</v>
      </c>
      <c r="H6028" s="3" t="s">
        <v>497</v>
      </c>
      <c r="J6028" s="1" t="s">
        <v>38</v>
      </c>
      <c r="K6028" s="8">
        <v>0</v>
      </c>
      <c r="L6028" s="6">
        <v>0</v>
      </c>
      <c r="M6028" s="8">
        <v>0</v>
      </c>
      <c r="N6028" s="6">
        <v>0</v>
      </c>
      <c r="O6028" s="8">
        <v>0</v>
      </c>
      <c r="Q6028" s="8">
        <v>2.36</v>
      </c>
      <c r="R6028" s="6">
        <v>3</v>
      </c>
      <c r="S6028" s="8">
        <v>8.32</v>
      </c>
      <c r="U6028"/>
      <c r="V6028"/>
      <c r="W6028"/>
      <c r="X6028"/>
      <c r="Y6028"/>
      <c r="Z6028"/>
      <c r="AA6028"/>
      <c r="AB6028"/>
      <c r="AC6028"/>
      <c r="AD6028"/>
    </row>
    <row r="6029" spans="1:30" x14ac:dyDescent="0.2">
      <c r="A6029" s="5" t="s">
        <v>236</v>
      </c>
      <c r="B6029" s="1" t="s">
        <v>497</v>
      </c>
      <c r="C6029" s="1" t="str">
        <f>VLOOKUP($B6029,'CODIGOS DE CULTIVOS'!$A:$H,2,FALSE)</f>
        <v>F</v>
      </c>
      <c r="D6029" s="1" t="str">
        <f>VLOOKUP($B6029,'CODIGOS DE CULTIVOS'!$A:$H,3,FALSE)</f>
        <v>3300</v>
      </c>
      <c r="E6029" s="1" t="s">
        <v>466</v>
      </c>
      <c r="F6029" s="1" t="s">
        <v>936</v>
      </c>
      <c r="G6029" s="1" t="s">
        <v>492</v>
      </c>
      <c r="H6029" s="3" t="s">
        <v>497</v>
      </c>
      <c r="J6029" s="1" t="s">
        <v>985</v>
      </c>
      <c r="K6029" s="8">
        <v>0</v>
      </c>
      <c r="L6029" s="6">
        <v>0.1</v>
      </c>
      <c r="M6029" s="8">
        <v>0.1</v>
      </c>
      <c r="N6029" s="6">
        <v>0.1</v>
      </c>
      <c r="O6029" s="8">
        <v>0</v>
      </c>
      <c r="P6029" s="6">
        <v>0</v>
      </c>
      <c r="Q6029" s="8">
        <v>0.4</v>
      </c>
      <c r="R6029" s="6">
        <v>0.5</v>
      </c>
      <c r="S6029" s="8">
        <v>1</v>
      </c>
      <c r="U6029"/>
      <c r="V6029"/>
      <c r="W6029"/>
      <c r="X6029"/>
      <c r="Y6029"/>
      <c r="Z6029"/>
      <c r="AA6029"/>
      <c r="AB6029"/>
      <c r="AC6029"/>
      <c r="AD6029"/>
    </row>
    <row r="6030" spans="1:30" x14ac:dyDescent="0.2">
      <c r="A6030" s="5" t="s">
        <v>236</v>
      </c>
      <c r="B6030" s="1" t="s">
        <v>497</v>
      </c>
      <c r="C6030" s="1" t="str">
        <f>VLOOKUP($B6030,'CODIGOS DE CULTIVOS'!$A:$H,2,FALSE)</f>
        <v>F</v>
      </c>
      <c r="D6030" s="1" t="str">
        <f>VLOOKUP($B6030,'CODIGOS DE CULTIVOS'!$A:$H,3,FALSE)</f>
        <v>3300</v>
      </c>
      <c r="E6030" s="1" t="s">
        <v>466</v>
      </c>
      <c r="F6030" s="1" t="s">
        <v>936</v>
      </c>
      <c r="G6030" s="1" t="s">
        <v>492</v>
      </c>
      <c r="H6030" s="3" t="s">
        <v>497</v>
      </c>
      <c r="J6030" s="1" t="s">
        <v>986</v>
      </c>
      <c r="M6030" s="8">
        <v>0.03</v>
      </c>
      <c r="N6030" s="6">
        <v>0.04</v>
      </c>
      <c r="O6030" s="8">
        <v>0.06</v>
      </c>
      <c r="P6030" s="6">
        <v>0.09</v>
      </c>
      <c r="Q6030" s="8">
        <v>0.09</v>
      </c>
      <c r="R6030" s="6">
        <v>0.1</v>
      </c>
      <c r="S6030" s="8">
        <v>0.11</v>
      </c>
      <c r="U6030"/>
      <c r="V6030"/>
      <c r="W6030"/>
      <c r="X6030"/>
      <c r="Y6030"/>
      <c r="Z6030"/>
      <c r="AA6030"/>
      <c r="AB6030"/>
      <c r="AC6030"/>
      <c r="AD6030"/>
    </row>
    <row r="6031" spans="1:30" x14ac:dyDescent="0.2">
      <c r="A6031" s="5" t="s">
        <v>236</v>
      </c>
      <c r="B6031" s="1" t="s">
        <v>498</v>
      </c>
      <c r="C6031" s="1" t="str">
        <f>VLOOKUP($B6031,'CODIGOS DE CULTIVOS'!$A:$H,2,FALSE)</f>
        <v>F</v>
      </c>
      <c r="D6031" s="1" t="str">
        <f>VLOOKUP($B6031,'CODIGOS DE CULTIVOS'!$A:$H,3,FALSE)</f>
        <v>3900</v>
      </c>
      <c r="E6031" s="1" t="s">
        <v>466</v>
      </c>
      <c r="F6031" s="1" t="s">
        <v>936</v>
      </c>
      <c r="G6031" s="1" t="s">
        <v>492</v>
      </c>
      <c r="H6031" s="3" t="s">
        <v>498</v>
      </c>
      <c r="J6031" s="1" t="s">
        <v>954</v>
      </c>
      <c r="O6031" s="8">
        <v>35.01</v>
      </c>
      <c r="P6031" s="6">
        <v>41.93</v>
      </c>
      <c r="Q6031" s="8">
        <v>40.97</v>
      </c>
      <c r="U6031"/>
      <c r="V6031"/>
      <c r="W6031"/>
      <c r="X6031"/>
      <c r="Y6031"/>
      <c r="Z6031"/>
      <c r="AA6031"/>
      <c r="AB6031"/>
      <c r="AC6031"/>
      <c r="AD6031"/>
    </row>
    <row r="6032" spans="1:30" x14ac:dyDescent="0.2">
      <c r="A6032" s="5" t="s">
        <v>236</v>
      </c>
      <c r="B6032" s="1" t="s">
        <v>498</v>
      </c>
      <c r="C6032" s="1" t="str">
        <f>VLOOKUP($B6032,'CODIGOS DE CULTIVOS'!$A:$H,2,FALSE)</f>
        <v>F</v>
      </c>
      <c r="D6032" s="1" t="str">
        <f>VLOOKUP($B6032,'CODIGOS DE CULTIVOS'!$A:$H,3,FALSE)</f>
        <v>3900</v>
      </c>
      <c r="E6032" s="1" t="s">
        <v>466</v>
      </c>
      <c r="F6032" s="1" t="s">
        <v>936</v>
      </c>
      <c r="G6032" s="1" t="s">
        <v>492</v>
      </c>
      <c r="H6032" s="3" t="s">
        <v>498</v>
      </c>
      <c r="J6032" s="1" t="s">
        <v>955</v>
      </c>
      <c r="O6032" s="8">
        <v>32.81</v>
      </c>
      <c r="P6032" s="6">
        <v>41.93</v>
      </c>
      <c r="Q6032" s="8">
        <v>40.97</v>
      </c>
      <c r="U6032"/>
      <c r="V6032"/>
      <c r="W6032"/>
      <c r="X6032"/>
      <c r="Y6032"/>
      <c r="Z6032"/>
      <c r="AA6032"/>
      <c r="AB6032"/>
      <c r="AC6032"/>
      <c r="AD6032"/>
    </row>
    <row r="6033" spans="1:30" x14ac:dyDescent="0.2">
      <c r="A6033" s="5" t="s">
        <v>236</v>
      </c>
      <c r="B6033" s="1" t="s">
        <v>498</v>
      </c>
      <c r="C6033" s="1" t="str">
        <f>VLOOKUP($B6033,'CODIGOS DE CULTIVOS'!$A:$H,2,FALSE)</f>
        <v>F</v>
      </c>
      <c r="D6033" s="1" t="str">
        <f>VLOOKUP($B6033,'CODIGOS DE CULTIVOS'!$A:$H,3,FALSE)</f>
        <v>3900</v>
      </c>
      <c r="E6033" s="1" t="s">
        <v>466</v>
      </c>
      <c r="F6033" s="1" t="s">
        <v>936</v>
      </c>
      <c r="G6033" s="1" t="s">
        <v>492</v>
      </c>
      <c r="H6033" s="3" t="s">
        <v>498</v>
      </c>
      <c r="J6033" s="1" t="s">
        <v>956</v>
      </c>
      <c r="O6033" s="8">
        <v>35.01</v>
      </c>
      <c r="U6033"/>
      <c r="V6033"/>
      <c r="W6033"/>
      <c r="X6033"/>
      <c r="Y6033"/>
      <c r="Z6033"/>
      <c r="AA6033"/>
      <c r="AB6033"/>
      <c r="AC6033"/>
      <c r="AD6033"/>
    </row>
    <row r="6034" spans="1:30" x14ac:dyDescent="0.2">
      <c r="A6034" s="5" t="s">
        <v>236</v>
      </c>
      <c r="B6034" s="1" t="s">
        <v>498</v>
      </c>
      <c r="C6034" s="1" t="str">
        <f>VLOOKUP($B6034,'CODIGOS DE CULTIVOS'!$A:$H,2,FALSE)</f>
        <v>F</v>
      </c>
      <c r="D6034" s="1" t="str">
        <f>VLOOKUP($B6034,'CODIGOS DE CULTIVOS'!$A:$H,3,FALSE)</f>
        <v>3900</v>
      </c>
      <c r="E6034" s="1" t="s">
        <v>466</v>
      </c>
      <c r="F6034" s="1" t="s">
        <v>936</v>
      </c>
      <c r="G6034" s="1" t="s">
        <v>492</v>
      </c>
      <c r="H6034" s="3" t="s">
        <v>498</v>
      </c>
      <c r="J6034" s="1" t="s">
        <v>957</v>
      </c>
      <c r="K6034" s="8">
        <v>0.08</v>
      </c>
      <c r="L6034" s="6">
        <v>0.1</v>
      </c>
      <c r="M6034" s="8">
        <v>0.11</v>
      </c>
      <c r="N6034" s="6">
        <v>0.11</v>
      </c>
      <c r="O6034" s="8">
        <v>0.11</v>
      </c>
      <c r="P6034" s="6">
        <v>0.1</v>
      </c>
      <c r="Q6034" s="8">
        <v>0.1</v>
      </c>
      <c r="R6034" s="6">
        <v>0.09</v>
      </c>
      <c r="S6034" s="8">
        <v>0.09</v>
      </c>
      <c r="U6034"/>
      <c r="V6034"/>
      <c r="W6034"/>
      <c r="X6034"/>
      <c r="Y6034"/>
      <c r="Z6034"/>
      <c r="AA6034"/>
      <c r="AB6034"/>
      <c r="AC6034"/>
      <c r="AD6034"/>
    </row>
    <row r="6035" spans="1:30" x14ac:dyDescent="0.2">
      <c r="A6035" s="5" t="s">
        <v>236</v>
      </c>
      <c r="B6035" s="1" t="s">
        <v>498</v>
      </c>
      <c r="C6035" s="1" t="str">
        <f>VLOOKUP($B6035,'CODIGOS DE CULTIVOS'!$A:$H,2,FALSE)</f>
        <v>F</v>
      </c>
      <c r="D6035" s="1" t="str">
        <f>VLOOKUP($B6035,'CODIGOS DE CULTIVOS'!$A:$H,3,FALSE)</f>
        <v>3900</v>
      </c>
      <c r="E6035" s="1" t="s">
        <v>466</v>
      </c>
      <c r="F6035" s="1" t="s">
        <v>936</v>
      </c>
      <c r="G6035" s="1" t="s">
        <v>492</v>
      </c>
      <c r="H6035" s="3" t="s">
        <v>498</v>
      </c>
      <c r="J6035" s="1" t="s">
        <v>4</v>
      </c>
      <c r="K6035" s="8">
        <v>0</v>
      </c>
      <c r="L6035" s="6">
        <v>0.31</v>
      </c>
      <c r="M6035" s="8">
        <v>0.34</v>
      </c>
      <c r="N6035" s="6">
        <v>0.28999999999999998</v>
      </c>
      <c r="O6035" s="8">
        <v>0.86</v>
      </c>
      <c r="P6035" s="6">
        <v>1.01</v>
      </c>
      <c r="Q6035" s="8">
        <v>0.97</v>
      </c>
      <c r="R6035" s="6">
        <v>1.1299999999999999</v>
      </c>
      <c r="S6035" s="8">
        <v>1.04</v>
      </c>
      <c r="U6035"/>
      <c r="V6035"/>
      <c r="W6035"/>
      <c r="X6035"/>
      <c r="Y6035"/>
      <c r="Z6035"/>
      <c r="AA6035"/>
      <c r="AB6035"/>
      <c r="AC6035"/>
      <c r="AD6035"/>
    </row>
    <row r="6036" spans="1:30" x14ac:dyDescent="0.2">
      <c r="A6036" s="5" t="s">
        <v>236</v>
      </c>
      <c r="B6036" s="1" t="s">
        <v>498</v>
      </c>
      <c r="C6036" s="1" t="str">
        <f>VLOOKUP($B6036,'CODIGOS DE CULTIVOS'!$A:$H,2,FALSE)</f>
        <v>F</v>
      </c>
      <c r="D6036" s="1" t="str">
        <f>VLOOKUP($B6036,'CODIGOS DE CULTIVOS'!$A:$H,3,FALSE)</f>
        <v>3900</v>
      </c>
      <c r="E6036" s="1" t="s">
        <v>466</v>
      </c>
      <c r="F6036" s="1" t="s">
        <v>936</v>
      </c>
      <c r="G6036" s="1" t="s">
        <v>492</v>
      </c>
      <c r="H6036" s="3" t="s">
        <v>498</v>
      </c>
      <c r="J6036" s="1" t="s">
        <v>958</v>
      </c>
      <c r="K6036" s="8">
        <v>0</v>
      </c>
      <c r="L6036" s="6">
        <v>0</v>
      </c>
      <c r="M6036" s="8">
        <v>0.01</v>
      </c>
      <c r="N6036" s="6">
        <v>0.01</v>
      </c>
      <c r="O6036" s="8">
        <v>0.01</v>
      </c>
      <c r="P6036" s="6">
        <v>0</v>
      </c>
      <c r="Q6036" s="8">
        <v>0.01</v>
      </c>
      <c r="R6036" s="6">
        <v>0.01</v>
      </c>
      <c r="S6036" s="8">
        <v>0.13</v>
      </c>
      <c r="U6036"/>
      <c r="V6036"/>
      <c r="W6036"/>
      <c r="X6036"/>
      <c r="Y6036"/>
      <c r="Z6036"/>
      <c r="AA6036"/>
      <c r="AB6036"/>
      <c r="AC6036"/>
      <c r="AD6036"/>
    </row>
    <row r="6037" spans="1:30" x14ac:dyDescent="0.2">
      <c r="A6037" s="5" t="s">
        <v>236</v>
      </c>
      <c r="B6037" s="1" t="s">
        <v>498</v>
      </c>
      <c r="C6037" s="1" t="str">
        <f>VLOOKUP($B6037,'CODIGOS DE CULTIVOS'!$A:$H,2,FALSE)</f>
        <v>F</v>
      </c>
      <c r="D6037" s="1" t="str">
        <f>VLOOKUP($B6037,'CODIGOS DE CULTIVOS'!$A:$H,3,FALSE)</f>
        <v>3900</v>
      </c>
      <c r="E6037" s="1" t="s">
        <v>466</v>
      </c>
      <c r="F6037" s="1" t="s">
        <v>936</v>
      </c>
      <c r="G6037" s="1" t="s">
        <v>492</v>
      </c>
      <c r="H6037" s="3" t="s">
        <v>498</v>
      </c>
      <c r="J6037" s="1" t="s">
        <v>959</v>
      </c>
      <c r="K6037" s="8">
        <v>0.18</v>
      </c>
      <c r="L6037" s="6">
        <v>0.13</v>
      </c>
      <c r="M6037" s="8">
        <v>0.15</v>
      </c>
      <c r="N6037" s="6">
        <v>0.15</v>
      </c>
      <c r="O6037" s="8">
        <v>0.15</v>
      </c>
      <c r="P6037" s="6">
        <v>0.22</v>
      </c>
      <c r="Q6037" s="8">
        <v>0.21</v>
      </c>
      <c r="R6037" s="6">
        <v>0.59</v>
      </c>
      <c r="S6037" s="8">
        <v>0.26</v>
      </c>
      <c r="U6037"/>
      <c r="V6037"/>
      <c r="W6037"/>
      <c r="X6037"/>
      <c r="Y6037"/>
      <c r="Z6037"/>
      <c r="AA6037"/>
      <c r="AB6037"/>
      <c r="AC6037"/>
      <c r="AD6037"/>
    </row>
    <row r="6038" spans="1:30" x14ac:dyDescent="0.2">
      <c r="A6038" s="5" t="s">
        <v>236</v>
      </c>
      <c r="B6038" s="1" t="s">
        <v>498</v>
      </c>
      <c r="C6038" s="1" t="str">
        <f>VLOOKUP($B6038,'CODIGOS DE CULTIVOS'!$A:$H,2,FALSE)</f>
        <v>F</v>
      </c>
      <c r="D6038" s="1" t="str">
        <f>VLOOKUP($B6038,'CODIGOS DE CULTIVOS'!$A:$H,3,FALSE)</f>
        <v>3900</v>
      </c>
      <c r="E6038" s="1" t="s">
        <v>466</v>
      </c>
      <c r="F6038" s="1" t="s">
        <v>936</v>
      </c>
      <c r="G6038" s="1" t="s">
        <v>492</v>
      </c>
      <c r="H6038" s="3" t="s">
        <v>498</v>
      </c>
      <c r="J6038" s="1" t="s">
        <v>960</v>
      </c>
      <c r="K6038" s="8">
        <v>2.2200000000000002</v>
      </c>
      <c r="L6038" s="6">
        <v>2.4</v>
      </c>
      <c r="M6038" s="8">
        <v>2.61</v>
      </c>
      <c r="N6038" s="6">
        <v>2.84</v>
      </c>
      <c r="O6038" s="8">
        <v>2.97</v>
      </c>
      <c r="P6038" s="6">
        <v>3.01</v>
      </c>
      <c r="Q6038" s="8">
        <v>2.93</v>
      </c>
      <c r="R6038" s="6">
        <v>2.85</v>
      </c>
      <c r="S6038" s="8">
        <v>2.78</v>
      </c>
      <c r="U6038"/>
      <c r="V6038"/>
      <c r="W6038"/>
      <c r="X6038"/>
      <c r="Y6038"/>
      <c r="Z6038"/>
      <c r="AA6038"/>
      <c r="AB6038"/>
      <c r="AC6038"/>
      <c r="AD6038"/>
    </row>
    <row r="6039" spans="1:30" x14ac:dyDescent="0.2">
      <c r="A6039" s="5" t="s">
        <v>236</v>
      </c>
      <c r="B6039" s="1" t="s">
        <v>498</v>
      </c>
      <c r="C6039" s="1" t="str">
        <f>VLOOKUP($B6039,'CODIGOS DE CULTIVOS'!$A:$H,2,FALSE)</f>
        <v>F</v>
      </c>
      <c r="D6039" s="1" t="str">
        <f>VLOOKUP($B6039,'CODIGOS DE CULTIVOS'!$A:$H,3,FALSE)</f>
        <v>3900</v>
      </c>
      <c r="E6039" s="1" t="s">
        <v>466</v>
      </c>
      <c r="F6039" s="1" t="s">
        <v>936</v>
      </c>
      <c r="G6039" s="1" t="s">
        <v>492</v>
      </c>
      <c r="H6039" s="3" t="s">
        <v>498</v>
      </c>
      <c r="J6039" s="1" t="s">
        <v>8</v>
      </c>
      <c r="K6039" s="8">
        <v>1</v>
      </c>
      <c r="L6039" s="6">
        <v>0.82</v>
      </c>
      <c r="M6039" s="8">
        <v>0.95</v>
      </c>
      <c r="N6039" s="6">
        <v>0.91</v>
      </c>
      <c r="O6039" s="8">
        <v>1.49</v>
      </c>
      <c r="P6039" s="6">
        <v>1.22</v>
      </c>
      <c r="Q6039" s="8">
        <v>1.23</v>
      </c>
      <c r="R6039" s="6">
        <v>1.58</v>
      </c>
      <c r="S6039" s="8">
        <v>1.31</v>
      </c>
      <c r="U6039"/>
      <c r="V6039"/>
      <c r="W6039"/>
      <c r="X6039"/>
      <c r="Y6039"/>
      <c r="Z6039"/>
      <c r="AA6039"/>
      <c r="AB6039"/>
      <c r="AC6039"/>
      <c r="AD6039"/>
    </row>
    <row r="6040" spans="1:30" x14ac:dyDescent="0.2">
      <c r="A6040" s="5" t="s">
        <v>236</v>
      </c>
      <c r="B6040" s="1" t="s">
        <v>498</v>
      </c>
      <c r="C6040" s="1" t="str">
        <f>VLOOKUP($B6040,'CODIGOS DE CULTIVOS'!$A:$H,2,FALSE)</f>
        <v>F</v>
      </c>
      <c r="D6040" s="1" t="str">
        <f>VLOOKUP($B6040,'CODIGOS DE CULTIVOS'!$A:$H,3,FALSE)</f>
        <v>3900</v>
      </c>
      <c r="E6040" s="1" t="s">
        <v>466</v>
      </c>
      <c r="F6040" s="1" t="s">
        <v>936</v>
      </c>
      <c r="G6040" s="1" t="s">
        <v>492</v>
      </c>
      <c r="H6040" s="3" t="s">
        <v>498</v>
      </c>
      <c r="J6040" s="1" t="s">
        <v>961</v>
      </c>
      <c r="K6040" s="8">
        <v>0</v>
      </c>
      <c r="L6040" s="6">
        <v>0</v>
      </c>
      <c r="M6040" s="8">
        <v>0</v>
      </c>
      <c r="N6040" s="6">
        <v>0</v>
      </c>
      <c r="O6040" s="8">
        <v>0</v>
      </c>
      <c r="P6040" s="6">
        <v>0</v>
      </c>
      <c r="Q6040" s="8">
        <v>0</v>
      </c>
      <c r="R6040" s="6">
        <v>0</v>
      </c>
      <c r="S6040" s="8">
        <v>0</v>
      </c>
      <c r="T6040" s="6">
        <v>0</v>
      </c>
      <c r="U6040"/>
      <c r="V6040"/>
      <c r="W6040"/>
      <c r="X6040"/>
      <c r="Y6040"/>
      <c r="Z6040"/>
      <c r="AA6040"/>
      <c r="AB6040"/>
      <c r="AC6040"/>
      <c r="AD6040"/>
    </row>
    <row r="6041" spans="1:30" x14ac:dyDescent="0.2">
      <c r="A6041" s="5" t="s">
        <v>236</v>
      </c>
      <c r="B6041" s="1" t="s">
        <v>498</v>
      </c>
      <c r="C6041" s="1" t="str">
        <f>VLOOKUP($B6041,'CODIGOS DE CULTIVOS'!$A:$H,2,FALSE)</f>
        <v>F</v>
      </c>
      <c r="D6041" s="1" t="str">
        <f>VLOOKUP($B6041,'CODIGOS DE CULTIVOS'!$A:$H,3,FALSE)</f>
        <v>3900</v>
      </c>
      <c r="E6041" s="1" t="s">
        <v>466</v>
      </c>
      <c r="F6041" s="1" t="s">
        <v>936</v>
      </c>
      <c r="G6041" s="1" t="s">
        <v>492</v>
      </c>
      <c r="H6041" s="3" t="s">
        <v>498</v>
      </c>
      <c r="J6041" s="1" t="s">
        <v>962</v>
      </c>
      <c r="K6041" s="8">
        <v>0.04</v>
      </c>
      <c r="L6041" s="6">
        <v>0.03</v>
      </c>
      <c r="M6041" s="8">
        <v>0.03</v>
      </c>
      <c r="N6041" s="6">
        <v>0.03</v>
      </c>
      <c r="O6041" s="8">
        <v>0.03</v>
      </c>
      <c r="P6041" s="6">
        <v>0.04</v>
      </c>
      <c r="Q6041" s="8">
        <v>0.11</v>
      </c>
      <c r="R6041" s="6">
        <v>0.1</v>
      </c>
      <c r="S6041" s="8">
        <v>0.04</v>
      </c>
      <c r="U6041"/>
      <c r="V6041"/>
      <c r="W6041"/>
      <c r="X6041"/>
      <c r="Y6041"/>
      <c r="Z6041"/>
      <c r="AA6041"/>
      <c r="AB6041"/>
      <c r="AC6041"/>
      <c r="AD6041"/>
    </row>
    <row r="6042" spans="1:30" x14ac:dyDescent="0.2">
      <c r="A6042" s="5" t="s">
        <v>236</v>
      </c>
      <c r="B6042" s="1" t="s">
        <v>498</v>
      </c>
      <c r="C6042" s="1" t="str">
        <f>VLOOKUP($B6042,'CODIGOS DE CULTIVOS'!$A:$H,2,FALSE)</f>
        <v>F</v>
      </c>
      <c r="D6042" s="1" t="str">
        <f>VLOOKUP($B6042,'CODIGOS DE CULTIVOS'!$A:$H,3,FALSE)</f>
        <v>3900</v>
      </c>
      <c r="E6042" s="1" t="s">
        <v>466</v>
      </c>
      <c r="F6042" s="1" t="s">
        <v>936</v>
      </c>
      <c r="G6042" s="1" t="s">
        <v>492</v>
      </c>
      <c r="H6042" s="3" t="s">
        <v>498</v>
      </c>
      <c r="J6042" s="1" t="s">
        <v>963</v>
      </c>
      <c r="K6042" s="8">
        <v>0.12</v>
      </c>
      <c r="L6042" s="6">
        <v>0.18</v>
      </c>
      <c r="M6042" s="8">
        <v>0.27</v>
      </c>
      <c r="N6042" s="6">
        <v>0.27</v>
      </c>
      <c r="O6042" s="8">
        <v>0.25</v>
      </c>
      <c r="P6042" s="6">
        <v>0.24</v>
      </c>
      <c r="Q6042" s="8">
        <v>0.23</v>
      </c>
      <c r="R6042" s="6">
        <v>0.21</v>
      </c>
      <c r="S6042" s="8">
        <v>0.23</v>
      </c>
      <c r="U6042"/>
      <c r="V6042"/>
      <c r="W6042"/>
      <c r="X6042"/>
      <c r="Y6042"/>
      <c r="Z6042"/>
      <c r="AA6042"/>
      <c r="AB6042"/>
      <c r="AC6042"/>
      <c r="AD6042"/>
    </row>
    <row r="6043" spans="1:30" x14ac:dyDescent="0.2">
      <c r="A6043" s="5" t="s">
        <v>236</v>
      </c>
      <c r="B6043" s="1" t="s">
        <v>498</v>
      </c>
      <c r="C6043" s="1" t="str">
        <f>VLOOKUP($B6043,'CODIGOS DE CULTIVOS'!$A:$H,2,FALSE)</f>
        <v>F</v>
      </c>
      <c r="D6043" s="1" t="str">
        <f>VLOOKUP($B6043,'CODIGOS DE CULTIVOS'!$A:$H,3,FALSE)</f>
        <v>3900</v>
      </c>
      <c r="E6043" s="1" t="s">
        <v>466</v>
      </c>
      <c r="F6043" s="1" t="s">
        <v>936</v>
      </c>
      <c r="G6043" s="1" t="s">
        <v>492</v>
      </c>
      <c r="H6043" s="3" t="s">
        <v>498</v>
      </c>
      <c r="J6043" s="1" t="s">
        <v>964</v>
      </c>
      <c r="K6043" s="8">
        <v>0</v>
      </c>
      <c r="L6043" s="6">
        <v>0</v>
      </c>
      <c r="M6043" s="8">
        <v>0</v>
      </c>
      <c r="N6043" s="6">
        <v>0</v>
      </c>
      <c r="O6043" s="8">
        <v>0</v>
      </c>
      <c r="P6043" s="6">
        <v>1.28</v>
      </c>
      <c r="Q6043" s="8">
        <v>1.31</v>
      </c>
      <c r="R6043" s="6">
        <v>1.37</v>
      </c>
      <c r="S6043" s="8">
        <v>1.33</v>
      </c>
      <c r="U6043"/>
      <c r="V6043"/>
      <c r="W6043"/>
      <c r="X6043"/>
      <c r="Y6043"/>
      <c r="Z6043"/>
      <c r="AA6043"/>
      <c r="AB6043"/>
      <c r="AC6043"/>
      <c r="AD6043"/>
    </row>
    <row r="6044" spans="1:30" x14ac:dyDescent="0.2">
      <c r="A6044" s="5" t="s">
        <v>236</v>
      </c>
      <c r="B6044" s="1" t="s">
        <v>498</v>
      </c>
      <c r="C6044" s="1" t="str">
        <f>VLOOKUP($B6044,'CODIGOS DE CULTIVOS'!$A:$H,2,FALSE)</f>
        <v>F</v>
      </c>
      <c r="D6044" s="1" t="str">
        <f>VLOOKUP($B6044,'CODIGOS DE CULTIVOS'!$A:$H,3,FALSE)</f>
        <v>3900</v>
      </c>
      <c r="E6044" s="1" t="s">
        <v>466</v>
      </c>
      <c r="F6044" s="1" t="s">
        <v>936</v>
      </c>
      <c r="G6044" s="1" t="s">
        <v>492</v>
      </c>
      <c r="H6044" s="3" t="s">
        <v>498</v>
      </c>
      <c r="J6044" s="1" t="s">
        <v>965</v>
      </c>
      <c r="K6044" s="8">
        <v>0.47</v>
      </c>
      <c r="L6044" s="6">
        <v>0.79</v>
      </c>
      <c r="M6044" s="8">
        <v>0.89</v>
      </c>
      <c r="N6044" s="6">
        <v>1.04</v>
      </c>
      <c r="O6044" s="8">
        <v>0.86</v>
      </c>
      <c r="P6044" s="6">
        <v>1.1299999999999999</v>
      </c>
      <c r="Q6044" s="8">
        <v>1.1599999999999999</v>
      </c>
      <c r="R6044" s="6">
        <v>1.28</v>
      </c>
      <c r="S6044" s="8">
        <v>1.46</v>
      </c>
      <c r="U6044"/>
      <c r="V6044"/>
      <c r="W6044"/>
      <c r="X6044"/>
      <c r="Y6044"/>
      <c r="Z6044"/>
      <c r="AA6044"/>
      <c r="AB6044"/>
      <c r="AC6044"/>
      <c r="AD6044"/>
    </row>
    <row r="6045" spans="1:30" x14ac:dyDescent="0.2">
      <c r="A6045" s="5" t="s">
        <v>236</v>
      </c>
      <c r="B6045" s="1" t="s">
        <v>498</v>
      </c>
      <c r="C6045" s="1" t="str">
        <f>VLOOKUP($B6045,'CODIGOS DE CULTIVOS'!$A:$H,2,FALSE)</f>
        <v>F</v>
      </c>
      <c r="D6045" s="1" t="str">
        <f>VLOOKUP($B6045,'CODIGOS DE CULTIVOS'!$A:$H,3,FALSE)</f>
        <v>3900</v>
      </c>
      <c r="E6045" s="1" t="s">
        <v>466</v>
      </c>
      <c r="F6045" s="1" t="s">
        <v>936</v>
      </c>
      <c r="G6045" s="1" t="s">
        <v>492</v>
      </c>
      <c r="H6045" s="3" t="s">
        <v>498</v>
      </c>
      <c r="J6045" s="1" t="s">
        <v>966</v>
      </c>
      <c r="K6045" s="8">
        <v>0.47</v>
      </c>
      <c r="L6045" s="6">
        <v>0.8</v>
      </c>
      <c r="M6045" s="8">
        <v>0</v>
      </c>
      <c r="N6045" s="6">
        <v>0</v>
      </c>
      <c r="O6045" s="8">
        <v>1.3</v>
      </c>
      <c r="P6045" s="6">
        <v>0.24</v>
      </c>
      <c r="Q6045" s="8">
        <v>0.24</v>
      </c>
      <c r="R6045" s="6">
        <v>0.23</v>
      </c>
      <c r="S6045" s="8">
        <v>0.27</v>
      </c>
      <c r="U6045"/>
      <c r="V6045"/>
      <c r="W6045"/>
      <c r="X6045"/>
      <c r="Y6045"/>
      <c r="Z6045"/>
      <c r="AA6045"/>
      <c r="AB6045"/>
      <c r="AC6045"/>
      <c r="AD6045"/>
    </row>
    <row r="6046" spans="1:30" x14ac:dyDescent="0.2">
      <c r="A6046" s="5" t="s">
        <v>236</v>
      </c>
      <c r="B6046" s="1" t="s">
        <v>498</v>
      </c>
      <c r="C6046" s="1" t="str">
        <f>VLOOKUP($B6046,'CODIGOS DE CULTIVOS'!$A:$H,2,FALSE)</f>
        <v>F</v>
      </c>
      <c r="D6046" s="1" t="str">
        <f>VLOOKUP($B6046,'CODIGOS DE CULTIVOS'!$A:$H,3,FALSE)</f>
        <v>3900</v>
      </c>
      <c r="E6046" s="1" t="s">
        <v>466</v>
      </c>
      <c r="F6046" s="1" t="s">
        <v>936</v>
      </c>
      <c r="G6046" s="1" t="s">
        <v>492</v>
      </c>
      <c r="H6046" s="3" t="s">
        <v>498</v>
      </c>
      <c r="J6046" s="1" t="s">
        <v>967</v>
      </c>
      <c r="K6046" s="8">
        <v>0</v>
      </c>
      <c r="L6046" s="6">
        <v>0</v>
      </c>
      <c r="M6046" s="8">
        <v>0</v>
      </c>
      <c r="N6046" s="6">
        <v>0</v>
      </c>
      <c r="O6046" s="8">
        <v>0</v>
      </c>
      <c r="P6046" s="6">
        <v>0</v>
      </c>
      <c r="Q6046" s="8">
        <v>0</v>
      </c>
      <c r="R6046" s="6">
        <v>0</v>
      </c>
      <c r="S6046" s="8">
        <v>0</v>
      </c>
      <c r="T6046" s="6">
        <v>0</v>
      </c>
      <c r="U6046"/>
      <c r="V6046"/>
      <c r="W6046"/>
      <c r="X6046"/>
      <c r="Y6046"/>
      <c r="Z6046"/>
      <c r="AA6046"/>
      <c r="AB6046"/>
      <c r="AC6046"/>
      <c r="AD6046"/>
    </row>
    <row r="6047" spans="1:30" x14ac:dyDescent="0.2">
      <c r="A6047" s="5" t="s">
        <v>236</v>
      </c>
      <c r="B6047" s="1" t="s">
        <v>498</v>
      </c>
      <c r="C6047" s="1" t="str">
        <f>VLOOKUP($B6047,'CODIGOS DE CULTIVOS'!$A:$H,2,FALSE)</f>
        <v>F</v>
      </c>
      <c r="D6047" s="1" t="str">
        <f>VLOOKUP($B6047,'CODIGOS DE CULTIVOS'!$A:$H,3,FALSE)</f>
        <v>3900</v>
      </c>
      <c r="E6047" s="1" t="s">
        <v>466</v>
      </c>
      <c r="F6047" s="1" t="s">
        <v>936</v>
      </c>
      <c r="G6047" s="1" t="s">
        <v>492</v>
      </c>
      <c r="H6047" s="3" t="s">
        <v>498</v>
      </c>
      <c r="J6047" s="1" t="s">
        <v>968</v>
      </c>
      <c r="K6047" s="8">
        <v>0.3</v>
      </c>
      <c r="L6047" s="6">
        <v>0.4</v>
      </c>
      <c r="M6047" s="8">
        <v>0.1</v>
      </c>
      <c r="N6047" s="6">
        <v>0.1</v>
      </c>
      <c r="O6047" s="8">
        <v>0.84</v>
      </c>
      <c r="P6047" s="6">
        <v>1</v>
      </c>
      <c r="Q6047" s="8">
        <v>1</v>
      </c>
      <c r="R6047" s="6">
        <v>1.29</v>
      </c>
      <c r="S6047" s="8">
        <v>0.2</v>
      </c>
      <c r="U6047"/>
      <c r="V6047"/>
      <c r="W6047"/>
      <c r="X6047"/>
      <c r="Y6047"/>
      <c r="Z6047"/>
      <c r="AA6047"/>
      <c r="AB6047"/>
      <c r="AC6047"/>
      <c r="AD6047"/>
    </row>
    <row r="6048" spans="1:30" x14ac:dyDescent="0.2">
      <c r="A6048" s="5" t="s">
        <v>236</v>
      </c>
      <c r="B6048" s="1" t="s">
        <v>498</v>
      </c>
      <c r="C6048" s="1" t="str">
        <f>VLOOKUP($B6048,'CODIGOS DE CULTIVOS'!$A:$H,2,FALSE)</f>
        <v>F</v>
      </c>
      <c r="D6048" s="1" t="str">
        <f>VLOOKUP($B6048,'CODIGOS DE CULTIVOS'!$A:$H,3,FALSE)</f>
        <v>3900</v>
      </c>
      <c r="E6048" s="1" t="s">
        <v>466</v>
      </c>
      <c r="F6048" s="1" t="s">
        <v>936</v>
      </c>
      <c r="G6048" s="1" t="s">
        <v>492</v>
      </c>
      <c r="H6048" s="3" t="s">
        <v>498</v>
      </c>
      <c r="J6048" s="1" t="s">
        <v>969</v>
      </c>
      <c r="K6048" s="8">
        <v>2.2599999999999998</v>
      </c>
      <c r="L6048" s="6">
        <v>2.56</v>
      </c>
      <c r="M6048" s="8">
        <v>3.18</v>
      </c>
      <c r="N6048" s="6">
        <v>3.3</v>
      </c>
      <c r="O6048" s="8">
        <v>2.96</v>
      </c>
      <c r="P6048" s="6">
        <v>3.22</v>
      </c>
      <c r="Q6048" s="8">
        <v>2.91</v>
      </c>
      <c r="R6048" s="6">
        <v>2.85</v>
      </c>
      <c r="S6048" s="8">
        <v>2.64</v>
      </c>
      <c r="U6048"/>
      <c r="V6048"/>
      <c r="W6048"/>
      <c r="X6048"/>
      <c r="Y6048"/>
      <c r="Z6048"/>
      <c r="AA6048"/>
      <c r="AB6048"/>
      <c r="AC6048"/>
      <c r="AD6048"/>
    </row>
    <row r="6049" spans="1:30" x14ac:dyDescent="0.2">
      <c r="A6049" s="5" t="s">
        <v>236</v>
      </c>
      <c r="B6049" s="1" t="s">
        <v>498</v>
      </c>
      <c r="C6049" s="1" t="str">
        <f>VLOOKUP($B6049,'CODIGOS DE CULTIVOS'!$A:$H,2,FALSE)</f>
        <v>F</v>
      </c>
      <c r="D6049" s="1" t="str">
        <f>VLOOKUP($B6049,'CODIGOS DE CULTIVOS'!$A:$H,3,FALSE)</f>
        <v>3900</v>
      </c>
      <c r="E6049" s="1" t="s">
        <v>466</v>
      </c>
      <c r="F6049" s="1" t="s">
        <v>936</v>
      </c>
      <c r="G6049" s="1" t="s">
        <v>492</v>
      </c>
      <c r="H6049" s="3" t="s">
        <v>498</v>
      </c>
      <c r="J6049" s="1" t="s">
        <v>970</v>
      </c>
      <c r="K6049" s="8">
        <v>0</v>
      </c>
      <c r="L6049" s="6">
        <v>0</v>
      </c>
      <c r="M6049" s="8">
        <v>0</v>
      </c>
      <c r="N6049" s="6">
        <v>0</v>
      </c>
      <c r="O6049" s="8">
        <v>0</v>
      </c>
      <c r="P6049" s="6">
        <v>0</v>
      </c>
      <c r="Q6049" s="8">
        <v>0</v>
      </c>
      <c r="R6049" s="6">
        <v>0</v>
      </c>
      <c r="S6049" s="8">
        <v>0</v>
      </c>
      <c r="T6049" s="6">
        <v>0</v>
      </c>
      <c r="U6049"/>
      <c r="V6049"/>
      <c r="W6049"/>
      <c r="X6049"/>
      <c r="Y6049"/>
      <c r="Z6049"/>
      <c r="AA6049"/>
      <c r="AB6049"/>
      <c r="AC6049"/>
      <c r="AD6049"/>
    </row>
    <row r="6050" spans="1:30" x14ac:dyDescent="0.2">
      <c r="A6050" s="5" t="s">
        <v>236</v>
      </c>
      <c r="B6050" s="1" t="s">
        <v>498</v>
      </c>
      <c r="C6050" s="1" t="str">
        <f>VLOOKUP($B6050,'CODIGOS DE CULTIVOS'!$A:$H,2,FALSE)</f>
        <v>F</v>
      </c>
      <c r="D6050" s="1" t="str">
        <f>VLOOKUP($B6050,'CODIGOS DE CULTIVOS'!$A:$H,3,FALSE)</f>
        <v>3900</v>
      </c>
      <c r="E6050" s="1" t="s">
        <v>466</v>
      </c>
      <c r="F6050" s="1" t="s">
        <v>936</v>
      </c>
      <c r="G6050" s="1" t="s">
        <v>492</v>
      </c>
      <c r="H6050" s="3" t="s">
        <v>498</v>
      </c>
      <c r="J6050" s="1" t="s">
        <v>971</v>
      </c>
      <c r="K6050" s="8">
        <v>4.57</v>
      </c>
      <c r="L6050" s="6">
        <v>4.58</v>
      </c>
      <c r="M6050" s="8">
        <v>4.67</v>
      </c>
      <c r="N6050" s="6">
        <v>5.0999999999999996</v>
      </c>
      <c r="O6050" s="8">
        <v>5.66</v>
      </c>
      <c r="P6050" s="6">
        <v>5.63</v>
      </c>
      <c r="Q6050" s="8">
        <v>5.4</v>
      </c>
      <c r="R6050" s="6">
        <v>5.38</v>
      </c>
      <c r="S6050" s="8">
        <v>7.57</v>
      </c>
      <c r="U6050"/>
      <c r="V6050"/>
      <c r="W6050"/>
      <c r="X6050"/>
      <c r="Y6050"/>
      <c r="Z6050"/>
      <c r="AA6050"/>
      <c r="AB6050"/>
      <c r="AC6050"/>
      <c r="AD6050"/>
    </row>
    <row r="6051" spans="1:30" x14ac:dyDescent="0.2">
      <c r="A6051" s="5" t="s">
        <v>236</v>
      </c>
      <c r="B6051" s="1" t="s">
        <v>498</v>
      </c>
      <c r="C6051" s="1" t="str">
        <f>VLOOKUP($B6051,'CODIGOS DE CULTIVOS'!$A:$H,2,FALSE)</f>
        <v>F</v>
      </c>
      <c r="D6051" s="1" t="str">
        <f>VLOOKUP($B6051,'CODIGOS DE CULTIVOS'!$A:$H,3,FALSE)</f>
        <v>3900</v>
      </c>
      <c r="E6051" s="1" t="s">
        <v>466</v>
      </c>
      <c r="F6051" s="1" t="s">
        <v>936</v>
      </c>
      <c r="G6051" s="1" t="s">
        <v>492</v>
      </c>
      <c r="H6051" s="3" t="s">
        <v>498</v>
      </c>
      <c r="J6051" s="1" t="s">
        <v>20</v>
      </c>
      <c r="K6051" s="8">
        <v>0</v>
      </c>
      <c r="L6051" s="6">
        <v>0</v>
      </c>
      <c r="M6051" s="8">
        <v>0</v>
      </c>
      <c r="N6051" s="6">
        <v>0</v>
      </c>
      <c r="O6051" s="8">
        <v>0</v>
      </c>
      <c r="P6051" s="6">
        <v>0</v>
      </c>
      <c r="Q6051" s="8">
        <v>0</v>
      </c>
      <c r="R6051" s="6">
        <v>0</v>
      </c>
      <c r="S6051" s="8">
        <v>0</v>
      </c>
      <c r="T6051" s="6">
        <v>0</v>
      </c>
      <c r="U6051"/>
      <c r="V6051"/>
      <c r="W6051"/>
      <c r="X6051"/>
      <c r="Y6051"/>
      <c r="Z6051"/>
      <c r="AA6051"/>
      <c r="AB6051"/>
      <c r="AC6051"/>
      <c r="AD6051"/>
    </row>
    <row r="6052" spans="1:30" x14ac:dyDescent="0.2">
      <c r="A6052" s="5" t="s">
        <v>236</v>
      </c>
      <c r="B6052" s="1" t="s">
        <v>498</v>
      </c>
      <c r="C6052" s="1" t="str">
        <f>VLOOKUP($B6052,'CODIGOS DE CULTIVOS'!$A:$H,2,FALSE)</f>
        <v>F</v>
      </c>
      <c r="D6052" s="1" t="str">
        <f>VLOOKUP($B6052,'CODIGOS DE CULTIVOS'!$A:$H,3,FALSE)</f>
        <v>3900</v>
      </c>
      <c r="E6052" s="1" t="s">
        <v>466</v>
      </c>
      <c r="F6052" s="1" t="s">
        <v>936</v>
      </c>
      <c r="G6052" s="1" t="s">
        <v>492</v>
      </c>
      <c r="H6052" s="3" t="s">
        <v>498</v>
      </c>
      <c r="J6052" s="1" t="s">
        <v>972</v>
      </c>
      <c r="K6052" s="8">
        <v>0</v>
      </c>
      <c r="L6052" s="6">
        <v>0</v>
      </c>
      <c r="M6052" s="8">
        <v>0</v>
      </c>
      <c r="N6052" s="6">
        <v>0</v>
      </c>
      <c r="O6052" s="8">
        <v>0</v>
      </c>
      <c r="P6052" s="6">
        <v>0</v>
      </c>
      <c r="Q6052" s="8">
        <v>0</v>
      </c>
      <c r="R6052" s="6">
        <v>0</v>
      </c>
      <c r="S6052" s="8">
        <v>0</v>
      </c>
      <c r="T6052" s="6">
        <v>0</v>
      </c>
      <c r="U6052"/>
      <c r="V6052"/>
      <c r="W6052"/>
      <c r="X6052"/>
      <c r="Y6052"/>
      <c r="Z6052"/>
      <c r="AA6052"/>
      <c r="AB6052"/>
      <c r="AC6052"/>
      <c r="AD6052"/>
    </row>
    <row r="6053" spans="1:30" x14ac:dyDescent="0.2">
      <c r="A6053" s="5" t="s">
        <v>236</v>
      </c>
      <c r="B6053" s="1" t="s">
        <v>498</v>
      </c>
      <c r="C6053" s="1" t="str">
        <f>VLOOKUP($B6053,'CODIGOS DE CULTIVOS'!$A:$H,2,FALSE)</f>
        <v>F</v>
      </c>
      <c r="D6053" s="1" t="str">
        <f>VLOOKUP($B6053,'CODIGOS DE CULTIVOS'!$A:$H,3,FALSE)</f>
        <v>3900</v>
      </c>
      <c r="E6053" s="1" t="s">
        <v>466</v>
      </c>
      <c r="F6053" s="1" t="s">
        <v>936</v>
      </c>
      <c r="G6053" s="1" t="s">
        <v>492</v>
      </c>
      <c r="H6053" s="3" t="s">
        <v>498</v>
      </c>
      <c r="J6053" s="1" t="s">
        <v>22</v>
      </c>
      <c r="K6053" s="8">
        <v>0</v>
      </c>
      <c r="O6053" s="8">
        <v>0</v>
      </c>
      <c r="P6053" s="6">
        <v>0</v>
      </c>
      <c r="Q6053" s="8">
        <v>0</v>
      </c>
      <c r="U6053"/>
      <c r="V6053"/>
      <c r="W6053"/>
      <c r="X6053"/>
      <c r="Y6053"/>
      <c r="Z6053"/>
      <c r="AA6053"/>
      <c r="AB6053"/>
      <c r="AC6053"/>
      <c r="AD6053"/>
    </row>
    <row r="6054" spans="1:30" x14ac:dyDescent="0.2">
      <c r="A6054" s="5" t="s">
        <v>236</v>
      </c>
      <c r="B6054" s="1" t="s">
        <v>498</v>
      </c>
      <c r="C6054" s="1" t="str">
        <f>VLOOKUP($B6054,'CODIGOS DE CULTIVOS'!$A:$H,2,FALSE)</f>
        <v>F</v>
      </c>
      <c r="D6054" s="1" t="str">
        <f>VLOOKUP($B6054,'CODIGOS DE CULTIVOS'!$A:$H,3,FALSE)</f>
        <v>3900</v>
      </c>
      <c r="E6054" s="1" t="s">
        <v>466</v>
      </c>
      <c r="F6054" s="1" t="s">
        <v>936</v>
      </c>
      <c r="G6054" s="1" t="s">
        <v>492</v>
      </c>
      <c r="H6054" s="3" t="s">
        <v>498</v>
      </c>
      <c r="J6054" s="1" t="s">
        <v>973</v>
      </c>
      <c r="K6054" s="8">
        <v>10.4</v>
      </c>
      <c r="L6054" s="6">
        <v>14.23</v>
      </c>
      <c r="M6054" s="8">
        <v>14.27</v>
      </c>
      <c r="N6054" s="6">
        <v>14.24</v>
      </c>
      <c r="O6054" s="8">
        <v>14.28</v>
      </c>
      <c r="P6054" s="6">
        <v>22.3</v>
      </c>
      <c r="Q6054" s="8">
        <v>21.6</v>
      </c>
      <c r="R6054" s="6">
        <v>21.2</v>
      </c>
      <c r="S6054" s="8">
        <v>20.399999999999999</v>
      </c>
      <c r="U6054"/>
      <c r="V6054"/>
      <c r="W6054"/>
      <c r="X6054"/>
      <c r="Y6054"/>
      <c r="Z6054"/>
      <c r="AA6054"/>
      <c r="AB6054"/>
      <c r="AC6054"/>
      <c r="AD6054"/>
    </row>
    <row r="6055" spans="1:30" x14ac:dyDescent="0.2">
      <c r="A6055" s="5" t="s">
        <v>236</v>
      </c>
      <c r="B6055" s="1" t="s">
        <v>498</v>
      </c>
      <c r="C6055" s="1" t="str">
        <f>VLOOKUP($B6055,'CODIGOS DE CULTIVOS'!$A:$H,2,FALSE)</f>
        <v>F</v>
      </c>
      <c r="D6055" s="1" t="str">
        <f>VLOOKUP($B6055,'CODIGOS DE CULTIVOS'!$A:$H,3,FALSE)</f>
        <v>3900</v>
      </c>
      <c r="E6055" s="1" t="s">
        <v>466</v>
      </c>
      <c r="F6055" s="1" t="s">
        <v>936</v>
      </c>
      <c r="G6055" s="1" t="s">
        <v>492</v>
      </c>
      <c r="H6055" s="3" t="s">
        <v>498</v>
      </c>
      <c r="J6055" s="1" t="s">
        <v>24</v>
      </c>
      <c r="K6055" s="8">
        <v>0.09</v>
      </c>
      <c r="L6055" s="6">
        <v>0.12</v>
      </c>
      <c r="M6055" s="8">
        <v>0.13</v>
      </c>
      <c r="N6055" s="6">
        <v>0.13</v>
      </c>
      <c r="O6055" s="8">
        <v>0.2</v>
      </c>
      <c r="P6055" s="6">
        <v>0.2</v>
      </c>
      <c r="Q6055" s="8">
        <v>0.2</v>
      </c>
      <c r="R6055" s="6">
        <v>0.18</v>
      </c>
      <c r="S6055" s="8">
        <v>0.18</v>
      </c>
      <c r="U6055"/>
      <c r="V6055"/>
      <c r="W6055"/>
      <c r="X6055"/>
      <c r="Y6055"/>
      <c r="Z6055"/>
      <c r="AA6055"/>
      <c r="AB6055"/>
      <c r="AC6055"/>
      <c r="AD6055"/>
    </row>
    <row r="6056" spans="1:30" x14ac:dyDescent="0.2">
      <c r="A6056" s="5" t="s">
        <v>236</v>
      </c>
      <c r="B6056" s="1" t="s">
        <v>498</v>
      </c>
      <c r="C6056" s="1" t="str">
        <f>VLOOKUP($B6056,'CODIGOS DE CULTIVOS'!$A:$H,2,FALSE)</f>
        <v>F</v>
      </c>
      <c r="D6056" s="1" t="str">
        <f>VLOOKUP($B6056,'CODIGOS DE CULTIVOS'!$A:$H,3,FALSE)</f>
        <v>3900</v>
      </c>
      <c r="E6056" s="1" t="s">
        <v>466</v>
      </c>
      <c r="F6056" s="1" t="s">
        <v>936</v>
      </c>
      <c r="G6056" s="1" t="s">
        <v>492</v>
      </c>
      <c r="H6056" s="3" t="s">
        <v>498</v>
      </c>
      <c r="J6056" s="1" t="s">
        <v>974</v>
      </c>
      <c r="K6056" s="8">
        <v>0.12</v>
      </c>
      <c r="L6056" s="6">
        <v>0.28000000000000003</v>
      </c>
      <c r="M6056" s="8">
        <v>0.23</v>
      </c>
      <c r="N6056" s="6">
        <v>0.2</v>
      </c>
      <c r="O6056" s="8">
        <v>0.28999999999999998</v>
      </c>
      <c r="P6056" s="6">
        <v>0.25</v>
      </c>
      <c r="Q6056" s="8">
        <v>0.68</v>
      </c>
      <c r="R6056" s="6">
        <v>0.73</v>
      </c>
      <c r="S6056" s="8">
        <v>1.06</v>
      </c>
      <c r="T6056" s="6">
        <v>0</v>
      </c>
      <c r="U6056"/>
      <c r="V6056"/>
      <c r="W6056"/>
      <c r="X6056"/>
      <c r="Y6056"/>
      <c r="Z6056"/>
      <c r="AA6056"/>
      <c r="AB6056"/>
      <c r="AC6056"/>
      <c r="AD6056"/>
    </row>
    <row r="6057" spans="1:30" x14ac:dyDescent="0.2">
      <c r="A6057" s="5" t="s">
        <v>236</v>
      </c>
      <c r="B6057" s="1" t="s">
        <v>498</v>
      </c>
      <c r="C6057" s="1" t="str">
        <f>VLOOKUP($B6057,'CODIGOS DE CULTIVOS'!$A:$H,2,FALSE)</f>
        <v>F</v>
      </c>
      <c r="D6057" s="1" t="str">
        <f>VLOOKUP($B6057,'CODIGOS DE CULTIVOS'!$A:$H,3,FALSE)</f>
        <v>3900</v>
      </c>
      <c r="E6057" s="1" t="s">
        <v>466</v>
      </c>
      <c r="F6057" s="1" t="s">
        <v>936</v>
      </c>
      <c r="G6057" s="1" t="s">
        <v>492</v>
      </c>
      <c r="H6057" s="3" t="s">
        <v>498</v>
      </c>
      <c r="J6057" s="1" t="s">
        <v>975</v>
      </c>
      <c r="K6057" s="8">
        <v>0</v>
      </c>
      <c r="L6057" s="6">
        <v>0.1</v>
      </c>
      <c r="M6057" s="8">
        <v>0.15</v>
      </c>
      <c r="N6057" s="6">
        <v>0.17</v>
      </c>
      <c r="O6057" s="8">
        <v>0.17</v>
      </c>
      <c r="P6057" s="6">
        <v>0.23</v>
      </c>
      <c r="Q6057" s="8">
        <v>0.24</v>
      </c>
      <c r="R6057" s="6">
        <v>0.25</v>
      </c>
      <c r="S6057" s="8">
        <v>0.25</v>
      </c>
      <c r="U6057"/>
      <c r="V6057"/>
      <c r="W6057"/>
      <c r="X6057"/>
      <c r="Y6057"/>
      <c r="Z6057"/>
      <c r="AA6057"/>
      <c r="AB6057"/>
      <c r="AC6057"/>
      <c r="AD6057"/>
    </row>
    <row r="6058" spans="1:30" x14ac:dyDescent="0.2">
      <c r="A6058" s="5" t="s">
        <v>236</v>
      </c>
      <c r="B6058" s="1" t="s">
        <v>498</v>
      </c>
      <c r="C6058" s="1" t="str">
        <f>VLOOKUP($B6058,'CODIGOS DE CULTIVOS'!$A:$H,2,FALSE)</f>
        <v>F</v>
      </c>
      <c r="D6058" s="1" t="str">
        <f>VLOOKUP($B6058,'CODIGOS DE CULTIVOS'!$A:$H,3,FALSE)</f>
        <v>3900</v>
      </c>
      <c r="E6058" s="1" t="s">
        <v>466</v>
      </c>
      <c r="F6058" s="1" t="s">
        <v>936</v>
      </c>
      <c r="G6058" s="1" t="s">
        <v>492</v>
      </c>
      <c r="H6058" s="3" t="s">
        <v>498</v>
      </c>
      <c r="J6058" s="1" t="s">
        <v>976</v>
      </c>
      <c r="L6058" s="6">
        <v>0</v>
      </c>
      <c r="M6058" s="8">
        <v>0.09</v>
      </c>
      <c r="N6058" s="6">
        <v>0.12</v>
      </c>
      <c r="O6058" s="8">
        <v>0.12</v>
      </c>
      <c r="P6058" s="6">
        <v>0.24</v>
      </c>
      <c r="Q6058" s="8">
        <v>0.14000000000000001</v>
      </c>
      <c r="R6058" s="6">
        <v>0.11</v>
      </c>
      <c r="S6058" s="8">
        <v>0.18</v>
      </c>
      <c r="T6058" s="6">
        <v>0</v>
      </c>
      <c r="U6058"/>
      <c r="V6058"/>
      <c r="W6058"/>
      <c r="X6058"/>
      <c r="Y6058"/>
      <c r="Z6058"/>
      <c r="AA6058"/>
      <c r="AB6058"/>
      <c r="AC6058"/>
      <c r="AD6058"/>
    </row>
    <row r="6059" spans="1:30" x14ac:dyDescent="0.2">
      <c r="A6059" s="5" t="s">
        <v>236</v>
      </c>
      <c r="B6059" s="1" t="s">
        <v>498</v>
      </c>
      <c r="C6059" s="1" t="str">
        <f>VLOOKUP($B6059,'CODIGOS DE CULTIVOS'!$A:$H,2,FALSE)</f>
        <v>F</v>
      </c>
      <c r="D6059" s="1" t="str">
        <f>VLOOKUP($B6059,'CODIGOS DE CULTIVOS'!$A:$H,3,FALSE)</f>
        <v>3900</v>
      </c>
      <c r="E6059" s="1" t="s">
        <v>466</v>
      </c>
      <c r="F6059" s="1" t="s">
        <v>936</v>
      </c>
      <c r="G6059" s="1" t="s">
        <v>492</v>
      </c>
      <c r="H6059" s="3" t="s">
        <v>498</v>
      </c>
      <c r="J6059" s="1" t="s">
        <v>977</v>
      </c>
      <c r="K6059" s="8">
        <v>0.19</v>
      </c>
      <c r="L6059" s="6">
        <v>0.28999999999999998</v>
      </c>
      <c r="M6059" s="8">
        <v>0.3</v>
      </c>
      <c r="N6059" s="6">
        <v>0.33</v>
      </c>
      <c r="O6059" s="8">
        <v>0.25</v>
      </c>
      <c r="P6059" s="6">
        <v>0.28000000000000003</v>
      </c>
      <c r="Q6059" s="8">
        <v>0.22</v>
      </c>
      <c r="R6059" s="6">
        <v>0.22</v>
      </c>
      <c r="S6059" s="8">
        <v>0.47</v>
      </c>
      <c r="U6059"/>
      <c r="V6059"/>
      <c r="W6059"/>
      <c r="X6059"/>
      <c r="Y6059"/>
      <c r="Z6059"/>
      <c r="AA6059"/>
      <c r="AB6059"/>
      <c r="AC6059"/>
      <c r="AD6059"/>
    </row>
    <row r="6060" spans="1:30" x14ac:dyDescent="0.2">
      <c r="A6060" s="5" t="s">
        <v>236</v>
      </c>
      <c r="B6060" s="1" t="s">
        <v>498</v>
      </c>
      <c r="C6060" s="1" t="str">
        <f>VLOOKUP($B6060,'CODIGOS DE CULTIVOS'!$A:$H,2,FALSE)</f>
        <v>F</v>
      </c>
      <c r="D6060" s="1" t="str">
        <f>VLOOKUP($B6060,'CODIGOS DE CULTIVOS'!$A:$H,3,FALSE)</f>
        <v>3900</v>
      </c>
      <c r="E6060" s="1" t="s">
        <v>466</v>
      </c>
      <c r="F6060" s="1" t="s">
        <v>936</v>
      </c>
      <c r="G6060" s="1" t="s">
        <v>492</v>
      </c>
      <c r="H6060" s="3" t="s">
        <v>498</v>
      </c>
      <c r="J6060" s="1" t="s">
        <v>978</v>
      </c>
      <c r="K6060" s="8">
        <v>0.04</v>
      </c>
      <c r="L6060" s="6">
        <v>0.04</v>
      </c>
      <c r="M6060" s="8">
        <v>0.02</v>
      </c>
      <c r="N6060" s="6">
        <v>0.03</v>
      </c>
      <c r="O6060" s="8">
        <v>0.03</v>
      </c>
      <c r="P6060" s="6">
        <v>0.09</v>
      </c>
      <c r="Q6060" s="8">
        <v>0.1</v>
      </c>
      <c r="R6060" s="6">
        <v>0.1</v>
      </c>
      <c r="S6060" s="8">
        <v>0.09</v>
      </c>
      <c r="U6060"/>
      <c r="V6060"/>
      <c r="W6060"/>
      <c r="X6060"/>
      <c r="Y6060"/>
      <c r="Z6060"/>
      <c r="AA6060"/>
      <c r="AB6060"/>
      <c r="AC6060"/>
      <c r="AD6060"/>
    </row>
    <row r="6061" spans="1:30" x14ac:dyDescent="0.2">
      <c r="A6061" s="5" t="s">
        <v>236</v>
      </c>
      <c r="B6061" s="1" t="s">
        <v>498</v>
      </c>
      <c r="C6061" s="1" t="str">
        <f>VLOOKUP($B6061,'CODIGOS DE CULTIVOS'!$A:$H,2,FALSE)</f>
        <v>F</v>
      </c>
      <c r="D6061" s="1" t="str">
        <f>VLOOKUP($B6061,'CODIGOS DE CULTIVOS'!$A:$H,3,FALSE)</f>
        <v>3900</v>
      </c>
      <c r="E6061" s="1" t="s">
        <v>466</v>
      </c>
      <c r="F6061" s="1" t="s">
        <v>936</v>
      </c>
      <c r="G6061" s="1" t="s">
        <v>492</v>
      </c>
      <c r="H6061" s="3" t="s">
        <v>498</v>
      </c>
      <c r="J6061" s="1" t="s">
        <v>979</v>
      </c>
      <c r="K6061" s="8">
        <v>0</v>
      </c>
      <c r="L6061" s="6">
        <v>0</v>
      </c>
      <c r="M6061" s="8">
        <v>0</v>
      </c>
      <c r="N6061" s="6">
        <v>0</v>
      </c>
      <c r="O6061" s="8">
        <v>0</v>
      </c>
      <c r="P6061" s="6">
        <v>0</v>
      </c>
      <c r="Q6061" s="8">
        <v>0</v>
      </c>
      <c r="S6061" s="8">
        <v>0</v>
      </c>
      <c r="T6061" s="6">
        <v>0</v>
      </c>
      <c r="U6061"/>
      <c r="V6061"/>
      <c r="W6061"/>
      <c r="X6061"/>
      <c r="Y6061"/>
      <c r="Z6061"/>
      <c r="AA6061"/>
      <c r="AB6061"/>
      <c r="AC6061"/>
      <c r="AD6061"/>
    </row>
    <row r="6062" spans="1:30" x14ac:dyDescent="0.2">
      <c r="A6062" s="5" t="s">
        <v>236</v>
      </c>
      <c r="B6062" s="1" t="s">
        <v>498</v>
      </c>
      <c r="C6062" s="1" t="str">
        <f>VLOOKUP($B6062,'CODIGOS DE CULTIVOS'!$A:$H,2,FALSE)</f>
        <v>F</v>
      </c>
      <c r="D6062" s="1" t="str">
        <f>VLOOKUP($B6062,'CODIGOS DE CULTIVOS'!$A:$H,3,FALSE)</f>
        <v>3900</v>
      </c>
      <c r="E6062" s="1" t="s">
        <v>466</v>
      </c>
      <c r="F6062" s="1" t="s">
        <v>936</v>
      </c>
      <c r="G6062" s="1" t="s">
        <v>492</v>
      </c>
      <c r="H6062" s="3" t="s">
        <v>498</v>
      </c>
      <c r="J6062" s="1" t="s">
        <v>980</v>
      </c>
      <c r="K6062" s="8">
        <v>0.06</v>
      </c>
      <c r="L6062" s="6">
        <v>0.08</v>
      </c>
      <c r="T6062" s="6">
        <v>0</v>
      </c>
      <c r="U6062"/>
      <c r="V6062"/>
      <c r="W6062"/>
      <c r="X6062"/>
      <c r="Y6062"/>
      <c r="Z6062"/>
      <c r="AA6062"/>
      <c r="AB6062"/>
      <c r="AC6062"/>
      <c r="AD6062"/>
    </row>
    <row r="6063" spans="1:30" x14ac:dyDescent="0.2">
      <c r="A6063" s="5" t="s">
        <v>236</v>
      </c>
      <c r="B6063" s="1" t="s">
        <v>498</v>
      </c>
      <c r="C6063" s="1" t="str">
        <f>VLOOKUP($B6063,'CODIGOS DE CULTIVOS'!$A:$H,2,FALSE)</f>
        <v>F</v>
      </c>
      <c r="D6063" s="1" t="str">
        <f>VLOOKUP($B6063,'CODIGOS DE CULTIVOS'!$A:$H,3,FALSE)</f>
        <v>3900</v>
      </c>
      <c r="E6063" s="1" t="s">
        <v>466</v>
      </c>
      <c r="F6063" s="1" t="s">
        <v>936</v>
      </c>
      <c r="G6063" s="1" t="s">
        <v>492</v>
      </c>
      <c r="H6063" s="3" t="s">
        <v>498</v>
      </c>
      <c r="J6063" s="1" t="s">
        <v>981</v>
      </c>
      <c r="K6063" s="8">
        <v>0</v>
      </c>
      <c r="L6063" s="6">
        <v>0</v>
      </c>
      <c r="M6063" s="8">
        <v>0</v>
      </c>
      <c r="N6063" s="6">
        <v>0</v>
      </c>
      <c r="O6063" s="8">
        <v>0</v>
      </c>
      <c r="Q6063" s="8">
        <v>0</v>
      </c>
      <c r="R6063" s="6">
        <v>0</v>
      </c>
      <c r="U6063"/>
      <c r="V6063"/>
      <c r="W6063"/>
      <c r="X6063"/>
      <c r="Y6063"/>
      <c r="Z6063"/>
      <c r="AA6063"/>
      <c r="AB6063"/>
      <c r="AC6063"/>
      <c r="AD6063"/>
    </row>
    <row r="6064" spans="1:30" x14ac:dyDescent="0.2">
      <c r="A6064" s="5" t="s">
        <v>236</v>
      </c>
      <c r="B6064" s="1" t="s">
        <v>498</v>
      </c>
      <c r="C6064" s="1" t="str">
        <f>VLOOKUP($B6064,'CODIGOS DE CULTIVOS'!$A:$H,2,FALSE)</f>
        <v>F</v>
      </c>
      <c r="D6064" s="1" t="str">
        <f>VLOOKUP($B6064,'CODIGOS DE CULTIVOS'!$A:$H,3,FALSE)</f>
        <v>3900</v>
      </c>
      <c r="E6064" s="1" t="s">
        <v>466</v>
      </c>
      <c r="F6064" s="1" t="s">
        <v>936</v>
      </c>
      <c r="G6064" s="1" t="s">
        <v>492</v>
      </c>
      <c r="H6064" s="3" t="s">
        <v>498</v>
      </c>
      <c r="J6064" s="1" t="s">
        <v>982</v>
      </c>
      <c r="K6064" s="8">
        <v>1</v>
      </c>
      <c r="L6064" s="6">
        <v>0</v>
      </c>
      <c r="M6064" s="8">
        <v>1.28</v>
      </c>
      <c r="N6064" s="6">
        <v>1.31</v>
      </c>
      <c r="O6064" s="8">
        <v>2.2000000000000002</v>
      </c>
      <c r="U6064"/>
      <c r="V6064"/>
      <c r="W6064"/>
      <c r="X6064"/>
      <c r="Y6064"/>
      <c r="Z6064"/>
      <c r="AA6064"/>
      <c r="AB6064"/>
      <c r="AC6064"/>
      <c r="AD6064"/>
    </row>
    <row r="6065" spans="1:30" x14ac:dyDescent="0.2">
      <c r="A6065" s="5" t="s">
        <v>236</v>
      </c>
      <c r="B6065" s="1" t="s">
        <v>498</v>
      </c>
      <c r="C6065" s="1" t="str">
        <f>VLOOKUP($B6065,'CODIGOS DE CULTIVOS'!$A:$H,2,FALSE)</f>
        <v>F</v>
      </c>
      <c r="D6065" s="1" t="str">
        <f>VLOOKUP($B6065,'CODIGOS DE CULTIVOS'!$A:$H,3,FALSE)</f>
        <v>3900</v>
      </c>
      <c r="E6065" s="1" t="s">
        <v>466</v>
      </c>
      <c r="F6065" s="1" t="s">
        <v>936</v>
      </c>
      <c r="G6065" s="1" t="s">
        <v>492</v>
      </c>
      <c r="H6065" s="3" t="s">
        <v>498</v>
      </c>
      <c r="J6065" s="1" t="s">
        <v>983</v>
      </c>
      <c r="K6065" s="8">
        <v>0.08</v>
      </c>
      <c r="L6065" s="6">
        <v>0.13</v>
      </c>
      <c r="M6065" s="8">
        <v>0.14000000000000001</v>
      </c>
      <c r="N6065" s="6">
        <v>0.24</v>
      </c>
      <c r="O6065" s="8">
        <v>0.23</v>
      </c>
      <c r="P6065" s="6">
        <v>0.12</v>
      </c>
      <c r="Q6065" s="8">
        <v>0.2</v>
      </c>
      <c r="R6065" s="6">
        <v>0.27</v>
      </c>
      <c r="S6065" s="8">
        <v>0.19</v>
      </c>
      <c r="U6065"/>
      <c r="V6065"/>
      <c r="W6065"/>
      <c r="X6065"/>
      <c r="Y6065"/>
      <c r="Z6065"/>
      <c r="AA6065"/>
      <c r="AB6065"/>
      <c r="AC6065"/>
      <c r="AD6065"/>
    </row>
    <row r="6066" spans="1:30" x14ac:dyDescent="0.2">
      <c r="A6066" s="5" t="s">
        <v>236</v>
      </c>
      <c r="B6066" s="1" t="s">
        <v>498</v>
      </c>
      <c r="C6066" s="1" t="str">
        <f>VLOOKUP($B6066,'CODIGOS DE CULTIVOS'!$A:$H,2,FALSE)</f>
        <v>F</v>
      </c>
      <c r="D6066" s="1" t="str">
        <f>VLOOKUP($B6066,'CODIGOS DE CULTIVOS'!$A:$H,3,FALSE)</f>
        <v>3900</v>
      </c>
      <c r="E6066" s="1" t="s">
        <v>466</v>
      </c>
      <c r="F6066" s="1" t="s">
        <v>936</v>
      </c>
      <c r="G6066" s="1" t="s">
        <v>492</v>
      </c>
      <c r="H6066" s="3" t="s">
        <v>498</v>
      </c>
      <c r="J6066" s="1" t="s">
        <v>35</v>
      </c>
      <c r="K6066" s="8">
        <v>0</v>
      </c>
      <c r="L6066" s="6">
        <v>0</v>
      </c>
      <c r="M6066" s="8">
        <v>0</v>
      </c>
      <c r="N6066" s="6">
        <v>0</v>
      </c>
      <c r="O6066" s="8">
        <v>0</v>
      </c>
      <c r="P6066" s="6">
        <v>0</v>
      </c>
      <c r="Q6066" s="8">
        <v>0</v>
      </c>
      <c r="R6066" s="6">
        <v>0</v>
      </c>
      <c r="S6066" s="8">
        <v>0</v>
      </c>
      <c r="T6066" s="6">
        <v>0</v>
      </c>
      <c r="U6066"/>
      <c r="V6066"/>
      <c r="W6066"/>
      <c r="X6066"/>
      <c r="Y6066"/>
      <c r="Z6066"/>
      <c r="AA6066"/>
      <c r="AB6066"/>
      <c r="AC6066"/>
      <c r="AD6066"/>
    </row>
    <row r="6067" spans="1:30" x14ac:dyDescent="0.2">
      <c r="A6067" s="5" t="s">
        <v>236</v>
      </c>
      <c r="B6067" s="1" t="s">
        <v>498</v>
      </c>
      <c r="C6067" s="1" t="str">
        <f>VLOOKUP($B6067,'CODIGOS DE CULTIVOS'!$A:$H,2,FALSE)</f>
        <v>F</v>
      </c>
      <c r="D6067" s="1" t="str">
        <f>VLOOKUP($B6067,'CODIGOS DE CULTIVOS'!$A:$H,3,FALSE)</f>
        <v>3900</v>
      </c>
      <c r="E6067" s="1" t="s">
        <v>466</v>
      </c>
      <c r="F6067" s="1" t="s">
        <v>936</v>
      </c>
      <c r="G6067" s="1" t="s">
        <v>492</v>
      </c>
      <c r="H6067" s="3" t="s">
        <v>498</v>
      </c>
      <c r="J6067" s="1" t="s">
        <v>984</v>
      </c>
      <c r="K6067" s="8">
        <v>0</v>
      </c>
      <c r="L6067" s="6">
        <v>0</v>
      </c>
      <c r="M6067" s="8">
        <v>0</v>
      </c>
      <c r="N6067" s="6">
        <v>0</v>
      </c>
      <c r="O6067" s="8">
        <v>0</v>
      </c>
      <c r="U6067"/>
      <c r="V6067"/>
      <c r="W6067"/>
      <c r="X6067"/>
      <c r="Y6067"/>
      <c r="Z6067"/>
      <c r="AA6067"/>
      <c r="AB6067"/>
      <c r="AC6067"/>
      <c r="AD6067"/>
    </row>
    <row r="6068" spans="1:30" x14ac:dyDescent="0.2">
      <c r="A6068" s="5" t="s">
        <v>236</v>
      </c>
      <c r="B6068" s="1" t="s">
        <v>498</v>
      </c>
      <c r="C6068" s="1" t="str">
        <f>VLOOKUP($B6068,'CODIGOS DE CULTIVOS'!$A:$H,2,FALSE)</f>
        <v>F</v>
      </c>
      <c r="D6068" s="1" t="str">
        <f>VLOOKUP($B6068,'CODIGOS DE CULTIVOS'!$A:$H,3,FALSE)</f>
        <v>3900</v>
      </c>
      <c r="E6068" s="1" t="s">
        <v>466</v>
      </c>
      <c r="F6068" s="1" t="s">
        <v>936</v>
      </c>
      <c r="G6068" s="1" t="s">
        <v>492</v>
      </c>
      <c r="H6068" s="3" t="s">
        <v>498</v>
      </c>
      <c r="J6068" s="1" t="s">
        <v>37</v>
      </c>
      <c r="K6068" s="8">
        <v>0.2</v>
      </c>
      <c r="L6068" s="6">
        <v>0</v>
      </c>
      <c r="N6068" s="6">
        <v>0</v>
      </c>
      <c r="O6068" s="8">
        <v>0</v>
      </c>
      <c r="P6068" s="6">
        <v>0</v>
      </c>
      <c r="Q6068" s="8">
        <v>0</v>
      </c>
      <c r="R6068" s="6">
        <v>0</v>
      </c>
      <c r="S6068" s="8">
        <v>0</v>
      </c>
      <c r="U6068"/>
      <c r="V6068"/>
      <c r="W6068"/>
      <c r="X6068"/>
      <c r="Y6068"/>
      <c r="Z6068"/>
      <c r="AA6068"/>
      <c r="AB6068"/>
      <c r="AC6068"/>
      <c r="AD6068"/>
    </row>
    <row r="6069" spans="1:30" x14ac:dyDescent="0.2">
      <c r="A6069" s="5" t="s">
        <v>236</v>
      </c>
      <c r="B6069" s="1" t="s">
        <v>498</v>
      </c>
      <c r="C6069" s="1" t="str">
        <f>VLOOKUP($B6069,'CODIGOS DE CULTIVOS'!$A:$H,2,FALSE)</f>
        <v>F</v>
      </c>
      <c r="D6069" s="1" t="str">
        <f>VLOOKUP($B6069,'CODIGOS DE CULTIVOS'!$A:$H,3,FALSE)</f>
        <v>3900</v>
      </c>
      <c r="E6069" s="1" t="s">
        <v>466</v>
      </c>
      <c r="F6069" s="1" t="s">
        <v>936</v>
      </c>
      <c r="G6069" s="1" t="s">
        <v>492</v>
      </c>
      <c r="H6069" s="3" t="s">
        <v>498</v>
      </c>
      <c r="J6069" s="1" t="s">
        <v>38</v>
      </c>
      <c r="K6069" s="8">
        <v>3.4</v>
      </c>
      <c r="L6069" s="6">
        <v>3.4</v>
      </c>
      <c r="M6069" s="8">
        <v>6.89</v>
      </c>
      <c r="N6069" s="6">
        <v>7.34</v>
      </c>
      <c r="O6069" s="8">
        <v>7.52</v>
      </c>
      <c r="P6069" s="6">
        <v>7.5</v>
      </c>
      <c r="Q6069" s="8">
        <v>6.15</v>
      </c>
      <c r="R6069" s="6">
        <v>6.12</v>
      </c>
      <c r="S6069" s="8">
        <v>6.52</v>
      </c>
      <c r="U6069"/>
      <c r="V6069"/>
      <c r="W6069"/>
      <c r="X6069"/>
      <c r="Y6069"/>
      <c r="Z6069"/>
      <c r="AA6069"/>
      <c r="AB6069"/>
      <c r="AC6069"/>
      <c r="AD6069"/>
    </row>
    <row r="6070" spans="1:30" x14ac:dyDescent="0.2">
      <c r="A6070" s="5" t="s">
        <v>236</v>
      </c>
      <c r="B6070" s="1" t="s">
        <v>498</v>
      </c>
      <c r="C6070" s="1" t="str">
        <f>VLOOKUP($B6070,'CODIGOS DE CULTIVOS'!$A:$H,2,FALSE)</f>
        <v>F</v>
      </c>
      <c r="D6070" s="1" t="str">
        <f>VLOOKUP($B6070,'CODIGOS DE CULTIVOS'!$A:$H,3,FALSE)</f>
        <v>3900</v>
      </c>
      <c r="E6070" s="1" t="s">
        <v>466</v>
      </c>
      <c r="F6070" s="1" t="s">
        <v>936</v>
      </c>
      <c r="G6070" s="1" t="s">
        <v>492</v>
      </c>
      <c r="H6070" s="3" t="s">
        <v>498</v>
      </c>
      <c r="J6070" s="1" t="s">
        <v>985</v>
      </c>
      <c r="P6070" s="6">
        <v>0</v>
      </c>
      <c r="Q6070" s="8">
        <v>0</v>
      </c>
      <c r="U6070"/>
      <c r="V6070"/>
      <c r="W6070"/>
      <c r="X6070"/>
      <c r="Y6070"/>
      <c r="Z6070"/>
      <c r="AA6070"/>
      <c r="AB6070"/>
      <c r="AC6070"/>
      <c r="AD6070"/>
    </row>
    <row r="6071" spans="1:30" x14ac:dyDescent="0.2">
      <c r="A6071" s="5" t="s">
        <v>236</v>
      </c>
      <c r="B6071" s="1" t="s">
        <v>498</v>
      </c>
      <c r="C6071" s="1" t="str">
        <f>VLOOKUP($B6071,'CODIGOS DE CULTIVOS'!$A:$H,2,FALSE)</f>
        <v>F</v>
      </c>
      <c r="D6071" s="1" t="str">
        <f>VLOOKUP($B6071,'CODIGOS DE CULTIVOS'!$A:$H,3,FALSE)</f>
        <v>3900</v>
      </c>
      <c r="E6071" s="1" t="s">
        <v>466</v>
      </c>
      <c r="F6071" s="1" t="s">
        <v>936</v>
      </c>
      <c r="G6071" s="1" t="s">
        <v>492</v>
      </c>
      <c r="H6071" s="3" t="s">
        <v>498</v>
      </c>
      <c r="J6071" s="1" t="s">
        <v>986</v>
      </c>
      <c r="K6071" s="8">
        <v>0.05</v>
      </c>
      <c r="L6071" s="6">
        <v>7.0000000000000007E-2</v>
      </c>
      <c r="M6071" s="8">
        <v>7.0000000000000007E-2</v>
      </c>
      <c r="N6071" s="6">
        <v>0.12</v>
      </c>
      <c r="O6071" s="8">
        <v>0.15</v>
      </c>
      <c r="P6071" s="6">
        <v>0.16</v>
      </c>
      <c r="Q6071" s="8">
        <v>0.16</v>
      </c>
      <c r="R6071" s="6">
        <v>0.16</v>
      </c>
      <c r="S6071" s="8">
        <v>0.18</v>
      </c>
      <c r="U6071"/>
      <c r="V6071"/>
      <c r="W6071"/>
      <c r="X6071"/>
      <c r="Y6071"/>
      <c r="Z6071"/>
      <c r="AA6071"/>
      <c r="AB6071"/>
      <c r="AC6071"/>
      <c r="AD6071"/>
    </row>
    <row r="6072" spans="1:30" x14ac:dyDescent="0.2">
      <c r="A6072" s="5" t="s">
        <v>236</v>
      </c>
      <c r="B6072" s="1" t="s">
        <v>500</v>
      </c>
      <c r="C6072" s="1" t="str">
        <f>VLOOKUP($B6072,'CODIGOS DE CULTIVOS'!$A:$H,2,FALSE)</f>
        <v>F</v>
      </c>
      <c r="D6072" s="1" t="str">
        <f>VLOOKUP($B6072,'CODIGOS DE CULTIVOS'!$A:$H,3,FALSE)</f>
        <v>4000</v>
      </c>
      <c r="E6072" s="1" t="s">
        <v>466</v>
      </c>
      <c r="F6072" s="1" t="s">
        <v>936</v>
      </c>
      <c r="G6072" s="3" t="s">
        <v>500</v>
      </c>
      <c r="H6072" s="3" t="s">
        <v>238</v>
      </c>
      <c r="J6072" s="1" t="s">
        <v>954</v>
      </c>
      <c r="K6072" s="8">
        <v>987.32</v>
      </c>
      <c r="L6072" s="6">
        <v>1074.1099999999999</v>
      </c>
      <c r="M6072" s="8">
        <v>1138.08</v>
      </c>
      <c r="N6072" s="6">
        <v>1197.93</v>
      </c>
      <c r="O6072" s="8">
        <v>1304.8499999999999</v>
      </c>
      <c r="P6072" s="6">
        <v>1388.78</v>
      </c>
      <c r="Q6072" s="8">
        <v>1419.22</v>
      </c>
      <c r="R6072" s="6">
        <v>1460.23</v>
      </c>
      <c r="S6072" s="8">
        <v>1491.48</v>
      </c>
      <c r="U6072"/>
      <c r="V6072"/>
      <c r="W6072"/>
      <c r="X6072"/>
      <c r="Y6072"/>
      <c r="Z6072"/>
      <c r="AA6072"/>
      <c r="AB6072"/>
      <c r="AC6072"/>
      <c r="AD6072"/>
    </row>
    <row r="6073" spans="1:30" x14ac:dyDescent="0.2">
      <c r="A6073" s="5" t="s">
        <v>236</v>
      </c>
      <c r="B6073" s="1" t="s">
        <v>500</v>
      </c>
      <c r="C6073" s="1" t="str">
        <f>VLOOKUP($B6073,'CODIGOS DE CULTIVOS'!$A:$H,2,FALSE)</f>
        <v>F</v>
      </c>
      <c r="D6073" s="1" t="str">
        <f>VLOOKUP($B6073,'CODIGOS DE CULTIVOS'!$A:$H,3,FALSE)</f>
        <v>4000</v>
      </c>
      <c r="E6073" s="1" t="s">
        <v>466</v>
      </c>
      <c r="F6073" s="1" t="s">
        <v>936</v>
      </c>
      <c r="G6073" s="3" t="s">
        <v>500</v>
      </c>
      <c r="H6073" s="3" t="s">
        <v>238</v>
      </c>
      <c r="J6073" s="1" t="s">
        <v>955</v>
      </c>
      <c r="K6073" s="8">
        <v>987.32</v>
      </c>
      <c r="L6073" s="6">
        <v>1074.1099999999999</v>
      </c>
      <c r="M6073" s="8">
        <v>1138.08</v>
      </c>
      <c r="N6073" s="6">
        <v>1197.93</v>
      </c>
      <c r="O6073" s="8">
        <v>1304.8499999999999</v>
      </c>
      <c r="P6073" s="6">
        <v>1388.78</v>
      </c>
      <c r="Q6073" s="8">
        <v>1419.22</v>
      </c>
      <c r="R6073" s="6">
        <v>1460.23</v>
      </c>
      <c r="S6073" s="8">
        <v>1491.48</v>
      </c>
      <c r="U6073"/>
      <c r="V6073"/>
      <c r="W6073"/>
      <c r="X6073"/>
      <c r="Y6073"/>
      <c r="Z6073"/>
      <c r="AA6073"/>
      <c r="AB6073"/>
      <c r="AC6073"/>
      <c r="AD6073"/>
    </row>
    <row r="6074" spans="1:30" x14ac:dyDescent="0.2">
      <c r="A6074" s="5" t="s">
        <v>236</v>
      </c>
      <c r="B6074" s="1" t="s">
        <v>500</v>
      </c>
      <c r="C6074" s="1" t="str">
        <f>VLOOKUP($B6074,'CODIGOS DE CULTIVOS'!$A:$H,2,FALSE)</f>
        <v>F</v>
      </c>
      <c r="D6074" s="1" t="str">
        <f>VLOOKUP($B6074,'CODIGOS DE CULTIVOS'!$A:$H,3,FALSE)</f>
        <v>4000</v>
      </c>
      <c r="E6074" s="1" t="s">
        <v>466</v>
      </c>
      <c r="F6074" s="1" t="s">
        <v>936</v>
      </c>
      <c r="G6074" s="3" t="s">
        <v>500</v>
      </c>
      <c r="H6074" s="3" t="s">
        <v>238</v>
      </c>
      <c r="J6074" s="1" t="s">
        <v>956</v>
      </c>
      <c r="K6074" s="8">
        <v>987.32</v>
      </c>
      <c r="L6074" s="6">
        <v>1074.1099999999999</v>
      </c>
      <c r="M6074" s="8">
        <v>1138.08</v>
      </c>
      <c r="N6074" s="6">
        <v>1197.93</v>
      </c>
      <c r="O6074" s="8">
        <v>1304.8499999999999</v>
      </c>
      <c r="U6074"/>
      <c r="V6074"/>
      <c r="W6074"/>
      <c r="X6074"/>
      <c r="Y6074"/>
      <c r="Z6074"/>
      <c r="AA6074"/>
      <c r="AB6074"/>
      <c r="AC6074"/>
      <c r="AD6074"/>
    </row>
    <row r="6075" spans="1:30" x14ac:dyDescent="0.2">
      <c r="A6075" s="5" t="s">
        <v>236</v>
      </c>
      <c r="B6075" s="1" t="s">
        <v>500</v>
      </c>
      <c r="C6075" s="1" t="str">
        <f>VLOOKUP($B6075,'CODIGOS DE CULTIVOS'!$A:$H,2,FALSE)</f>
        <v>F</v>
      </c>
      <c r="D6075" s="1" t="str">
        <f>VLOOKUP($B6075,'CODIGOS DE CULTIVOS'!$A:$H,3,FALSE)</f>
        <v>4000</v>
      </c>
      <c r="E6075" s="1" t="s">
        <v>466</v>
      </c>
      <c r="F6075" s="1" t="s">
        <v>936</v>
      </c>
      <c r="G6075" s="3" t="s">
        <v>500</v>
      </c>
      <c r="H6075" s="3" t="s">
        <v>238</v>
      </c>
      <c r="J6075" s="1" t="s">
        <v>957</v>
      </c>
      <c r="K6075" s="8">
        <v>7.0000000000000007E-2</v>
      </c>
      <c r="L6075" s="6">
        <v>7.0000000000000007E-2</v>
      </c>
      <c r="M6075" s="8">
        <v>7.0000000000000007E-2</v>
      </c>
      <c r="N6075" s="6">
        <v>0.08</v>
      </c>
      <c r="O6075" s="8">
        <v>0.11</v>
      </c>
      <c r="P6075" s="6">
        <v>0.12</v>
      </c>
      <c r="Q6075" s="8">
        <v>0.17</v>
      </c>
      <c r="R6075" s="6">
        <v>0.22</v>
      </c>
      <c r="S6075" s="8">
        <v>0.22</v>
      </c>
      <c r="U6075"/>
      <c r="V6075"/>
      <c r="W6075"/>
      <c r="X6075"/>
      <c r="Y6075"/>
      <c r="Z6075"/>
      <c r="AA6075"/>
      <c r="AB6075"/>
      <c r="AC6075"/>
      <c r="AD6075"/>
    </row>
    <row r="6076" spans="1:30" x14ac:dyDescent="0.2">
      <c r="A6076" s="5" t="s">
        <v>236</v>
      </c>
      <c r="B6076" s="1" t="s">
        <v>500</v>
      </c>
      <c r="C6076" s="1" t="str">
        <f>VLOOKUP($B6076,'CODIGOS DE CULTIVOS'!$A:$H,2,FALSE)</f>
        <v>F</v>
      </c>
      <c r="D6076" s="1" t="str">
        <f>VLOOKUP($B6076,'CODIGOS DE CULTIVOS'!$A:$H,3,FALSE)</f>
        <v>4000</v>
      </c>
      <c r="E6076" s="1" t="s">
        <v>466</v>
      </c>
      <c r="F6076" s="1" t="s">
        <v>936</v>
      </c>
      <c r="G6076" s="3" t="s">
        <v>500</v>
      </c>
      <c r="H6076" s="3" t="s">
        <v>238</v>
      </c>
      <c r="J6076" s="1" t="s">
        <v>4</v>
      </c>
      <c r="K6076" s="8">
        <v>6.13</v>
      </c>
      <c r="L6076" s="6">
        <v>7.81</v>
      </c>
      <c r="M6076" s="8">
        <v>6.58</v>
      </c>
      <c r="N6076" s="6">
        <v>8.07</v>
      </c>
      <c r="O6076" s="8">
        <v>8.64</v>
      </c>
      <c r="P6076" s="6">
        <v>9.36</v>
      </c>
      <c r="Q6076" s="8">
        <v>10.92</v>
      </c>
      <c r="R6076" s="6">
        <v>11.38</v>
      </c>
      <c r="S6076" s="8">
        <v>10.33</v>
      </c>
      <c r="U6076"/>
      <c r="V6076"/>
      <c r="W6076"/>
      <c r="X6076"/>
      <c r="Y6076"/>
      <c r="Z6076"/>
      <c r="AA6076"/>
      <c r="AB6076"/>
      <c r="AC6076"/>
      <c r="AD6076"/>
    </row>
    <row r="6077" spans="1:30" x14ac:dyDescent="0.2">
      <c r="A6077" s="5" t="s">
        <v>236</v>
      </c>
      <c r="B6077" s="1" t="s">
        <v>500</v>
      </c>
      <c r="C6077" s="1" t="str">
        <f>VLOOKUP($B6077,'CODIGOS DE CULTIVOS'!$A:$H,2,FALSE)</f>
        <v>F</v>
      </c>
      <c r="D6077" s="1" t="str">
        <f>VLOOKUP($B6077,'CODIGOS DE CULTIVOS'!$A:$H,3,FALSE)</f>
        <v>4000</v>
      </c>
      <c r="E6077" s="1" t="s">
        <v>466</v>
      </c>
      <c r="F6077" s="1" t="s">
        <v>936</v>
      </c>
      <c r="G6077" s="3" t="s">
        <v>500</v>
      </c>
      <c r="H6077" s="3" t="s">
        <v>238</v>
      </c>
      <c r="J6077" s="1" t="s">
        <v>958</v>
      </c>
      <c r="K6077" s="8">
        <v>0.13</v>
      </c>
      <c r="L6077" s="6">
        <v>0.18</v>
      </c>
      <c r="M6077" s="8">
        <v>0.19</v>
      </c>
      <c r="N6077" s="6">
        <v>0.17</v>
      </c>
      <c r="O6077" s="8">
        <v>0.13</v>
      </c>
      <c r="P6077" s="6">
        <v>0.16</v>
      </c>
      <c r="Q6077" s="8">
        <v>0.13</v>
      </c>
      <c r="R6077" s="6">
        <v>0.14000000000000001</v>
      </c>
      <c r="S6077" s="8">
        <v>0.26</v>
      </c>
      <c r="U6077"/>
      <c r="V6077"/>
      <c r="W6077"/>
      <c r="X6077"/>
      <c r="Y6077"/>
      <c r="Z6077"/>
      <c r="AA6077"/>
      <c r="AB6077"/>
      <c r="AC6077"/>
      <c r="AD6077"/>
    </row>
    <row r="6078" spans="1:30" x14ac:dyDescent="0.2">
      <c r="A6078" s="5" t="s">
        <v>236</v>
      </c>
      <c r="B6078" s="1" t="s">
        <v>500</v>
      </c>
      <c r="C6078" s="1" t="str">
        <f>VLOOKUP($B6078,'CODIGOS DE CULTIVOS'!$A:$H,2,FALSE)</f>
        <v>F</v>
      </c>
      <c r="D6078" s="1" t="str">
        <f>VLOOKUP($B6078,'CODIGOS DE CULTIVOS'!$A:$H,3,FALSE)</f>
        <v>4000</v>
      </c>
      <c r="E6078" s="1" t="s">
        <v>466</v>
      </c>
      <c r="F6078" s="1" t="s">
        <v>936</v>
      </c>
      <c r="G6078" s="3" t="s">
        <v>500</v>
      </c>
      <c r="H6078" s="3" t="s">
        <v>238</v>
      </c>
      <c r="J6078" s="1" t="s">
        <v>959</v>
      </c>
      <c r="K6078" s="8">
        <v>0</v>
      </c>
      <c r="L6078" s="6">
        <v>0</v>
      </c>
      <c r="M6078" s="8">
        <v>0</v>
      </c>
      <c r="N6078" s="6">
        <v>0</v>
      </c>
      <c r="O6078" s="8">
        <v>0</v>
      </c>
      <c r="P6078" s="6">
        <v>0</v>
      </c>
      <c r="Q6078" s="8">
        <v>0</v>
      </c>
      <c r="R6078" s="6">
        <v>0</v>
      </c>
      <c r="S6078" s="8">
        <v>0</v>
      </c>
      <c r="T6078" s="6">
        <v>0</v>
      </c>
      <c r="U6078"/>
      <c r="V6078"/>
      <c r="W6078"/>
      <c r="X6078"/>
      <c r="Y6078"/>
      <c r="Z6078"/>
      <c r="AA6078"/>
      <c r="AB6078"/>
      <c r="AC6078"/>
      <c r="AD6078"/>
    </row>
    <row r="6079" spans="1:30" x14ac:dyDescent="0.2">
      <c r="A6079" s="5" t="s">
        <v>236</v>
      </c>
      <c r="B6079" s="1" t="s">
        <v>500</v>
      </c>
      <c r="C6079" s="1" t="str">
        <f>VLOOKUP($B6079,'CODIGOS DE CULTIVOS'!$A:$H,2,FALSE)</f>
        <v>F</v>
      </c>
      <c r="D6079" s="1" t="str">
        <f>VLOOKUP($B6079,'CODIGOS DE CULTIVOS'!$A:$H,3,FALSE)</f>
        <v>4000</v>
      </c>
      <c r="E6079" s="1" t="s">
        <v>466</v>
      </c>
      <c r="F6079" s="1" t="s">
        <v>936</v>
      </c>
      <c r="G6079" s="3" t="s">
        <v>500</v>
      </c>
      <c r="H6079" s="3" t="s">
        <v>238</v>
      </c>
      <c r="J6079" s="1" t="s">
        <v>960</v>
      </c>
      <c r="L6079" s="6">
        <v>0.69</v>
      </c>
      <c r="M6079" s="8">
        <v>0.8</v>
      </c>
      <c r="N6079" s="6">
        <v>0.6</v>
      </c>
      <c r="O6079" s="8">
        <v>0.9</v>
      </c>
      <c r="P6079" s="6">
        <v>1.07</v>
      </c>
      <c r="Q6079" s="8">
        <v>1.2</v>
      </c>
      <c r="R6079" s="6">
        <v>1.5</v>
      </c>
      <c r="S6079" s="8">
        <v>1.7</v>
      </c>
      <c r="U6079"/>
      <c r="V6079"/>
      <c r="W6079"/>
      <c r="X6079"/>
      <c r="Y6079"/>
      <c r="Z6079"/>
      <c r="AA6079"/>
      <c r="AB6079"/>
      <c r="AC6079"/>
      <c r="AD6079"/>
    </row>
    <row r="6080" spans="1:30" x14ac:dyDescent="0.2">
      <c r="A6080" s="5" t="s">
        <v>236</v>
      </c>
      <c r="B6080" s="1" t="s">
        <v>500</v>
      </c>
      <c r="C6080" s="1" t="str">
        <f>VLOOKUP($B6080,'CODIGOS DE CULTIVOS'!$A:$H,2,FALSE)</f>
        <v>F</v>
      </c>
      <c r="D6080" s="1" t="str">
        <f>VLOOKUP($B6080,'CODIGOS DE CULTIVOS'!$A:$H,3,FALSE)</f>
        <v>4000</v>
      </c>
      <c r="E6080" s="1" t="s">
        <v>466</v>
      </c>
      <c r="F6080" s="1" t="s">
        <v>936</v>
      </c>
      <c r="G6080" s="3" t="s">
        <v>500</v>
      </c>
      <c r="H6080" s="3" t="s">
        <v>238</v>
      </c>
      <c r="J6080" s="1" t="s">
        <v>8</v>
      </c>
      <c r="K6080" s="8">
        <v>0</v>
      </c>
      <c r="L6080" s="6">
        <v>0</v>
      </c>
      <c r="M6080" s="8">
        <v>0</v>
      </c>
      <c r="N6080" s="6">
        <v>0</v>
      </c>
      <c r="O6080" s="8">
        <v>0</v>
      </c>
      <c r="P6080" s="6">
        <v>0</v>
      </c>
      <c r="Q6080" s="8">
        <v>0</v>
      </c>
      <c r="R6080" s="6">
        <v>0</v>
      </c>
      <c r="S6080" s="8">
        <v>0</v>
      </c>
      <c r="T6080" s="6">
        <v>0</v>
      </c>
      <c r="U6080"/>
      <c r="V6080"/>
      <c r="W6080"/>
      <c r="X6080"/>
      <c r="Y6080"/>
      <c r="Z6080"/>
      <c r="AA6080"/>
      <c r="AB6080"/>
      <c r="AC6080"/>
      <c r="AD6080"/>
    </row>
    <row r="6081" spans="1:30" x14ac:dyDescent="0.2">
      <c r="A6081" s="5" t="s">
        <v>236</v>
      </c>
      <c r="B6081" s="1" t="s">
        <v>500</v>
      </c>
      <c r="C6081" s="1" t="str">
        <f>VLOOKUP($B6081,'CODIGOS DE CULTIVOS'!$A:$H,2,FALSE)</f>
        <v>F</v>
      </c>
      <c r="D6081" s="1" t="str">
        <f>VLOOKUP($B6081,'CODIGOS DE CULTIVOS'!$A:$H,3,FALSE)</f>
        <v>4000</v>
      </c>
      <c r="E6081" s="1" t="s">
        <v>466</v>
      </c>
      <c r="F6081" s="1" t="s">
        <v>936</v>
      </c>
      <c r="G6081" s="3" t="s">
        <v>500</v>
      </c>
      <c r="H6081" s="3" t="s">
        <v>238</v>
      </c>
      <c r="J6081" s="1" t="s">
        <v>961</v>
      </c>
      <c r="K6081" s="8">
        <v>0</v>
      </c>
      <c r="L6081" s="6">
        <v>0</v>
      </c>
      <c r="M6081" s="8">
        <v>0</v>
      </c>
      <c r="N6081" s="6">
        <v>0</v>
      </c>
      <c r="O6081" s="8">
        <v>0</v>
      </c>
      <c r="P6081" s="6">
        <v>0</v>
      </c>
      <c r="Q6081" s="8">
        <v>0</v>
      </c>
      <c r="R6081" s="6">
        <v>0</v>
      </c>
      <c r="S6081" s="8">
        <v>0</v>
      </c>
      <c r="T6081" s="6">
        <v>0</v>
      </c>
      <c r="U6081"/>
      <c r="V6081"/>
      <c r="W6081"/>
      <c r="X6081"/>
      <c r="Y6081"/>
      <c r="Z6081"/>
      <c r="AA6081"/>
      <c r="AB6081"/>
      <c r="AC6081"/>
      <c r="AD6081"/>
    </row>
    <row r="6082" spans="1:30" x14ac:dyDescent="0.2">
      <c r="A6082" s="5" t="s">
        <v>236</v>
      </c>
      <c r="B6082" s="1" t="s">
        <v>500</v>
      </c>
      <c r="C6082" s="1" t="str">
        <f>VLOOKUP($B6082,'CODIGOS DE CULTIVOS'!$A:$H,2,FALSE)</f>
        <v>F</v>
      </c>
      <c r="D6082" s="1" t="str">
        <f>VLOOKUP($B6082,'CODIGOS DE CULTIVOS'!$A:$H,3,FALSE)</f>
        <v>4000</v>
      </c>
      <c r="E6082" s="1" t="s">
        <v>466</v>
      </c>
      <c r="F6082" s="1" t="s">
        <v>936</v>
      </c>
      <c r="G6082" s="3" t="s">
        <v>500</v>
      </c>
      <c r="H6082" s="3" t="s">
        <v>238</v>
      </c>
      <c r="J6082" s="1" t="s">
        <v>962</v>
      </c>
      <c r="K6082" s="8">
        <v>37.29</v>
      </c>
      <c r="L6082" s="6">
        <v>37.57</v>
      </c>
      <c r="M6082" s="8">
        <v>40.46</v>
      </c>
      <c r="N6082" s="6">
        <v>43.91</v>
      </c>
      <c r="O6082" s="8">
        <v>43.47</v>
      </c>
      <c r="P6082" s="6">
        <v>59.88</v>
      </c>
      <c r="Q6082" s="8">
        <v>49.82</v>
      </c>
      <c r="R6082" s="6">
        <v>52.33</v>
      </c>
      <c r="S6082" s="8">
        <v>51.88</v>
      </c>
      <c r="U6082"/>
      <c r="V6082"/>
      <c r="W6082"/>
      <c r="X6082"/>
      <c r="Y6082"/>
      <c r="Z6082"/>
      <c r="AA6082"/>
      <c r="AB6082"/>
      <c r="AC6082"/>
      <c r="AD6082"/>
    </row>
    <row r="6083" spans="1:30" x14ac:dyDescent="0.2">
      <c r="A6083" s="5" t="s">
        <v>236</v>
      </c>
      <c r="B6083" s="1" t="s">
        <v>500</v>
      </c>
      <c r="C6083" s="1" t="str">
        <f>VLOOKUP($B6083,'CODIGOS DE CULTIVOS'!$A:$H,2,FALSE)</f>
        <v>F</v>
      </c>
      <c r="D6083" s="1" t="str">
        <f>VLOOKUP($B6083,'CODIGOS DE CULTIVOS'!$A:$H,3,FALSE)</f>
        <v>4000</v>
      </c>
      <c r="E6083" s="1" t="s">
        <v>466</v>
      </c>
      <c r="F6083" s="1" t="s">
        <v>936</v>
      </c>
      <c r="G6083" s="3" t="s">
        <v>500</v>
      </c>
      <c r="H6083" s="3" t="s">
        <v>238</v>
      </c>
      <c r="J6083" s="1" t="s">
        <v>963</v>
      </c>
      <c r="K6083" s="8">
        <v>618.58000000000004</v>
      </c>
      <c r="L6083" s="6">
        <v>657.61</v>
      </c>
      <c r="M6083" s="8">
        <v>713.62</v>
      </c>
      <c r="N6083" s="6">
        <v>748.35</v>
      </c>
      <c r="O6083" s="8">
        <v>788.41</v>
      </c>
      <c r="P6083" s="6">
        <v>831.29</v>
      </c>
      <c r="Q6083" s="8">
        <v>869.85</v>
      </c>
      <c r="R6083" s="6">
        <v>895.76</v>
      </c>
      <c r="S6083" s="8">
        <v>909</v>
      </c>
      <c r="U6083"/>
      <c r="V6083"/>
      <c r="W6083"/>
      <c r="X6083"/>
      <c r="Y6083"/>
      <c r="Z6083"/>
      <c r="AA6083"/>
      <c r="AB6083"/>
      <c r="AC6083"/>
      <c r="AD6083"/>
    </row>
    <row r="6084" spans="1:30" x14ac:dyDescent="0.2">
      <c r="A6084" s="5" t="s">
        <v>236</v>
      </c>
      <c r="B6084" s="1" t="s">
        <v>500</v>
      </c>
      <c r="C6084" s="1" t="str">
        <f>VLOOKUP($B6084,'CODIGOS DE CULTIVOS'!$A:$H,2,FALSE)</f>
        <v>F</v>
      </c>
      <c r="D6084" s="1" t="str">
        <f>VLOOKUP($B6084,'CODIGOS DE CULTIVOS'!$A:$H,3,FALSE)</f>
        <v>4000</v>
      </c>
      <c r="E6084" s="1" t="s">
        <v>466</v>
      </c>
      <c r="F6084" s="1" t="s">
        <v>936</v>
      </c>
      <c r="G6084" s="3" t="s">
        <v>500</v>
      </c>
      <c r="H6084" s="3" t="s">
        <v>238</v>
      </c>
      <c r="J6084" s="1" t="s">
        <v>964</v>
      </c>
      <c r="K6084" s="8">
        <v>34.97</v>
      </c>
      <c r="L6084" s="6">
        <v>37.74</v>
      </c>
      <c r="M6084" s="8">
        <v>38.32</v>
      </c>
      <c r="N6084" s="6">
        <v>39.549999999999997</v>
      </c>
      <c r="O6084" s="8">
        <v>40.83</v>
      </c>
      <c r="P6084" s="6">
        <v>53.67</v>
      </c>
      <c r="Q6084" s="8">
        <v>52.18</v>
      </c>
      <c r="R6084" s="6">
        <v>52.68</v>
      </c>
      <c r="S6084" s="8">
        <v>53.22</v>
      </c>
      <c r="U6084"/>
      <c r="V6084"/>
      <c r="W6084"/>
      <c r="X6084"/>
      <c r="Y6084"/>
      <c r="Z6084"/>
      <c r="AA6084"/>
      <c r="AB6084"/>
      <c r="AC6084"/>
      <c r="AD6084"/>
    </row>
    <row r="6085" spans="1:30" x14ac:dyDescent="0.2">
      <c r="A6085" s="5" t="s">
        <v>236</v>
      </c>
      <c r="B6085" s="1" t="s">
        <v>500</v>
      </c>
      <c r="C6085" s="1" t="str">
        <f>VLOOKUP($B6085,'CODIGOS DE CULTIVOS'!$A:$H,2,FALSE)</f>
        <v>F</v>
      </c>
      <c r="D6085" s="1" t="str">
        <f>VLOOKUP($B6085,'CODIGOS DE CULTIVOS'!$A:$H,3,FALSE)</f>
        <v>4000</v>
      </c>
      <c r="E6085" s="1" t="s">
        <v>466</v>
      </c>
      <c r="F6085" s="1" t="s">
        <v>936</v>
      </c>
      <c r="G6085" s="3" t="s">
        <v>500</v>
      </c>
      <c r="H6085" s="3" t="s">
        <v>238</v>
      </c>
      <c r="J6085" s="1" t="s">
        <v>965</v>
      </c>
      <c r="K6085" s="8">
        <v>7.89</v>
      </c>
      <c r="L6085" s="6">
        <v>9.2100000000000009</v>
      </c>
      <c r="M6085" s="8">
        <v>9.93</v>
      </c>
      <c r="N6085" s="6">
        <v>12.06</v>
      </c>
      <c r="O6085" s="8">
        <v>13.54</v>
      </c>
      <c r="P6085" s="6">
        <v>15.73</v>
      </c>
      <c r="Q6085" s="8">
        <v>16.22</v>
      </c>
      <c r="R6085" s="6">
        <v>18.559999999999999</v>
      </c>
      <c r="S6085" s="8">
        <v>18.86</v>
      </c>
      <c r="U6085"/>
      <c r="V6085"/>
      <c r="W6085"/>
      <c r="X6085"/>
      <c r="Y6085"/>
      <c r="Z6085"/>
      <c r="AA6085"/>
      <c r="AB6085"/>
      <c r="AC6085"/>
      <c r="AD6085"/>
    </row>
    <row r="6086" spans="1:30" x14ac:dyDescent="0.2">
      <c r="A6086" s="5" t="s">
        <v>236</v>
      </c>
      <c r="B6086" s="1" t="s">
        <v>500</v>
      </c>
      <c r="C6086" s="1" t="str">
        <f>VLOOKUP($B6086,'CODIGOS DE CULTIVOS'!$A:$H,2,FALSE)</f>
        <v>F</v>
      </c>
      <c r="D6086" s="1" t="str">
        <f>VLOOKUP($B6086,'CODIGOS DE CULTIVOS'!$A:$H,3,FALSE)</f>
        <v>4000</v>
      </c>
      <c r="E6086" s="1" t="s">
        <v>466</v>
      </c>
      <c r="F6086" s="1" t="s">
        <v>936</v>
      </c>
      <c r="G6086" s="3" t="s">
        <v>500</v>
      </c>
      <c r="H6086" s="3" t="s">
        <v>238</v>
      </c>
      <c r="J6086" s="1" t="s">
        <v>966</v>
      </c>
      <c r="K6086" s="8">
        <v>129.58000000000001</v>
      </c>
      <c r="L6086" s="6">
        <v>169.5</v>
      </c>
      <c r="M6086" s="8">
        <v>171.25</v>
      </c>
      <c r="N6086" s="6">
        <v>177.41</v>
      </c>
      <c r="O6086" s="8">
        <v>176.17</v>
      </c>
      <c r="P6086" s="6">
        <v>178.17</v>
      </c>
      <c r="Q6086" s="8">
        <v>179.86</v>
      </c>
      <c r="R6086" s="6">
        <v>183.98</v>
      </c>
      <c r="S6086" s="8">
        <v>192.63</v>
      </c>
      <c r="U6086"/>
      <c r="V6086"/>
      <c r="W6086"/>
      <c r="X6086"/>
      <c r="Y6086"/>
      <c r="Z6086"/>
      <c r="AA6086"/>
      <c r="AB6086"/>
      <c r="AC6086"/>
      <c r="AD6086"/>
    </row>
    <row r="6087" spans="1:30" x14ac:dyDescent="0.2">
      <c r="A6087" s="5" t="s">
        <v>236</v>
      </c>
      <c r="B6087" s="1" t="s">
        <v>500</v>
      </c>
      <c r="C6087" s="1" t="str">
        <f>VLOOKUP($B6087,'CODIGOS DE CULTIVOS'!$A:$H,2,FALSE)</f>
        <v>F</v>
      </c>
      <c r="D6087" s="1" t="str">
        <f>VLOOKUP($B6087,'CODIGOS DE CULTIVOS'!$A:$H,3,FALSE)</f>
        <v>4000</v>
      </c>
      <c r="E6087" s="1" t="s">
        <v>466</v>
      </c>
      <c r="F6087" s="1" t="s">
        <v>936</v>
      </c>
      <c r="G6087" s="3" t="s">
        <v>500</v>
      </c>
      <c r="H6087" s="3" t="s">
        <v>238</v>
      </c>
      <c r="J6087" s="1" t="s">
        <v>967</v>
      </c>
      <c r="K6087" s="8">
        <v>2.87</v>
      </c>
      <c r="L6087" s="6">
        <v>2.66</v>
      </c>
      <c r="M6087" s="8">
        <v>2.4500000000000002</v>
      </c>
      <c r="N6087" s="6">
        <v>2.5499999999999998</v>
      </c>
      <c r="O6087" s="8">
        <v>2.98</v>
      </c>
      <c r="P6087" s="6">
        <v>2.69</v>
      </c>
      <c r="Q6087" s="8">
        <v>2.4300000000000002</v>
      </c>
      <c r="R6087" s="6">
        <v>2.58</v>
      </c>
      <c r="S6087" s="8">
        <v>2.72</v>
      </c>
      <c r="U6087"/>
      <c r="V6087"/>
      <c r="W6087"/>
      <c r="X6087"/>
      <c r="Y6087"/>
      <c r="Z6087"/>
      <c r="AA6087"/>
      <c r="AB6087"/>
      <c r="AC6087"/>
      <c r="AD6087"/>
    </row>
    <row r="6088" spans="1:30" x14ac:dyDescent="0.2">
      <c r="A6088" s="5" t="s">
        <v>236</v>
      </c>
      <c r="B6088" s="1" t="s">
        <v>500</v>
      </c>
      <c r="C6088" s="1" t="str">
        <f>VLOOKUP($B6088,'CODIGOS DE CULTIVOS'!$A:$H,2,FALSE)</f>
        <v>F</v>
      </c>
      <c r="D6088" s="1" t="str">
        <f>VLOOKUP($B6088,'CODIGOS DE CULTIVOS'!$A:$H,3,FALSE)</f>
        <v>4000</v>
      </c>
      <c r="E6088" s="1" t="s">
        <v>466</v>
      </c>
      <c r="F6088" s="1" t="s">
        <v>936</v>
      </c>
      <c r="G6088" s="3" t="s">
        <v>500</v>
      </c>
      <c r="H6088" s="3" t="s">
        <v>238</v>
      </c>
      <c r="J6088" s="1" t="s">
        <v>968</v>
      </c>
      <c r="K6088" s="8">
        <v>0</v>
      </c>
      <c r="L6088" s="6">
        <v>0</v>
      </c>
      <c r="M6088" s="8">
        <v>0</v>
      </c>
      <c r="N6088" s="6">
        <v>0</v>
      </c>
      <c r="O6088" s="8">
        <v>0</v>
      </c>
      <c r="P6088" s="6">
        <v>0</v>
      </c>
      <c r="Q6088" s="8">
        <v>0</v>
      </c>
      <c r="R6088" s="6">
        <v>0</v>
      </c>
      <c r="S6088" s="8">
        <v>0</v>
      </c>
      <c r="T6088" s="6">
        <v>0</v>
      </c>
      <c r="U6088"/>
      <c r="V6088"/>
      <c r="W6088"/>
      <c r="X6088"/>
      <c r="Y6088"/>
      <c r="Z6088"/>
      <c r="AA6088"/>
      <c r="AB6088"/>
      <c r="AC6088"/>
      <c r="AD6088"/>
    </row>
    <row r="6089" spans="1:30" x14ac:dyDescent="0.2">
      <c r="A6089" s="5" t="s">
        <v>236</v>
      </c>
      <c r="B6089" s="1" t="s">
        <v>500</v>
      </c>
      <c r="C6089" s="1" t="str">
        <f>VLOOKUP($B6089,'CODIGOS DE CULTIVOS'!$A:$H,2,FALSE)</f>
        <v>F</v>
      </c>
      <c r="D6089" s="1" t="str">
        <f>VLOOKUP($B6089,'CODIGOS DE CULTIVOS'!$A:$H,3,FALSE)</f>
        <v>4000</v>
      </c>
      <c r="E6089" s="1" t="s">
        <v>466</v>
      </c>
      <c r="F6089" s="1" t="s">
        <v>936</v>
      </c>
      <c r="G6089" s="3" t="s">
        <v>500</v>
      </c>
      <c r="H6089" s="3" t="s">
        <v>238</v>
      </c>
      <c r="J6089" s="1" t="s">
        <v>969</v>
      </c>
      <c r="K6089" s="8">
        <v>0.09</v>
      </c>
      <c r="L6089" s="6">
        <v>0.11</v>
      </c>
      <c r="M6089" s="8">
        <v>0.12</v>
      </c>
      <c r="N6089" s="6">
        <v>0.14000000000000001</v>
      </c>
      <c r="O6089" s="8">
        <v>0.14000000000000001</v>
      </c>
      <c r="P6089" s="6">
        <v>0.34</v>
      </c>
      <c r="Q6089" s="8">
        <v>0.45</v>
      </c>
      <c r="R6089" s="6">
        <v>0.5</v>
      </c>
      <c r="S6089" s="8">
        <v>0.75</v>
      </c>
      <c r="U6089"/>
      <c r="V6089"/>
      <c r="W6089"/>
      <c r="X6089"/>
      <c r="Y6089"/>
      <c r="Z6089"/>
      <c r="AA6089"/>
      <c r="AB6089"/>
      <c r="AC6089"/>
      <c r="AD6089"/>
    </row>
    <row r="6090" spans="1:30" x14ac:dyDescent="0.2">
      <c r="A6090" s="5" t="s">
        <v>236</v>
      </c>
      <c r="B6090" s="1" t="s">
        <v>500</v>
      </c>
      <c r="C6090" s="1" t="str">
        <f>VLOOKUP($B6090,'CODIGOS DE CULTIVOS'!$A:$H,2,FALSE)</f>
        <v>F</v>
      </c>
      <c r="D6090" s="1" t="str">
        <f>VLOOKUP($B6090,'CODIGOS DE CULTIVOS'!$A:$H,3,FALSE)</f>
        <v>4000</v>
      </c>
      <c r="E6090" s="1" t="s">
        <v>466</v>
      </c>
      <c r="F6090" s="1" t="s">
        <v>936</v>
      </c>
      <c r="G6090" s="3" t="s">
        <v>500</v>
      </c>
      <c r="H6090" s="3" t="s">
        <v>238</v>
      </c>
      <c r="J6090" s="1" t="s">
        <v>970</v>
      </c>
      <c r="K6090" s="8">
        <v>0.01</v>
      </c>
      <c r="L6090" s="6">
        <v>0.01</v>
      </c>
      <c r="M6090" s="8">
        <v>0.01</v>
      </c>
      <c r="N6090" s="6">
        <v>0.01</v>
      </c>
      <c r="O6090" s="8">
        <v>0.01</v>
      </c>
      <c r="P6090" s="6">
        <v>0.01</v>
      </c>
      <c r="Q6090" s="8">
        <v>0.01</v>
      </c>
      <c r="R6090" s="6">
        <v>0.01</v>
      </c>
      <c r="S6090" s="8">
        <v>0.01</v>
      </c>
      <c r="U6090"/>
      <c r="V6090"/>
      <c r="W6090"/>
      <c r="X6090"/>
      <c r="Y6090"/>
      <c r="Z6090"/>
      <c r="AA6090"/>
      <c r="AB6090"/>
      <c r="AC6090"/>
      <c r="AD6090"/>
    </row>
    <row r="6091" spans="1:30" x14ac:dyDescent="0.2">
      <c r="A6091" s="5" t="s">
        <v>236</v>
      </c>
      <c r="B6091" s="1" t="s">
        <v>500</v>
      </c>
      <c r="C6091" s="1" t="str">
        <f>VLOOKUP($B6091,'CODIGOS DE CULTIVOS'!$A:$H,2,FALSE)</f>
        <v>F</v>
      </c>
      <c r="D6091" s="1" t="str">
        <f>VLOOKUP($B6091,'CODIGOS DE CULTIVOS'!$A:$H,3,FALSE)</f>
        <v>4000</v>
      </c>
      <c r="E6091" s="1" t="s">
        <v>466</v>
      </c>
      <c r="F6091" s="1" t="s">
        <v>936</v>
      </c>
      <c r="G6091" s="3" t="s">
        <v>500</v>
      </c>
      <c r="H6091" s="3" t="s">
        <v>238</v>
      </c>
      <c r="J6091" s="1" t="s">
        <v>971</v>
      </c>
      <c r="K6091" s="8">
        <v>5.34</v>
      </c>
      <c r="L6091" s="6">
        <v>5.65</v>
      </c>
      <c r="M6091" s="8">
        <v>5.81</v>
      </c>
      <c r="N6091" s="6">
        <v>6.26</v>
      </c>
      <c r="O6091" s="8">
        <v>6.94</v>
      </c>
      <c r="P6091" s="6">
        <v>7.52</v>
      </c>
      <c r="Q6091" s="8">
        <v>7.67</v>
      </c>
      <c r="R6091" s="6">
        <v>10.25</v>
      </c>
      <c r="S6091" s="8">
        <v>9.32</v>
      </c>
      <c r="U6091"/>
      <c r="V6091"/>
      <c r="W6091"/>
      <c r="X6091"/>
      <c r="Y6091"/>
      <c r="Z6091"/>
      <c r="AA6091"/>
      <c r="AB6091"/>
      <c r="AC6091"/>
      <c r="AD6091"/>
    </row>
    <row r="6092" spans="1:30" x14ac:dyDescent="0.2">
      <c r="A6092" s="5" t="s">
        <v>236</v>
      </c>
      <c r="B6092" s="1" t="s">
        <v>500</v>
      </c>
      <c r="C6092" s="1" t="str">
        <f>VLOOKUP($B6092,'CODIGOS DE CULTIVOS'!$A:$H,2,FALSE)</f>
        <v>F</v>
      </c>
      <c r="D6092" s="1" t="str">
        <f>VLOOKUP($B6092,'CODIGOS DE CULTIVOS'!$A:$H,3,FALSE)</f>
        <v>4000</v>
      </c>
      <c r="E6092" s="1" t="s">
        <v>466</v>
      </c>
      <c r="F6092" s="1" t="s">
        <v>936</v>
      </c>
      <c r="G6092" s="3" t="s">
        <v>500</v>
      </c>
      <c r="H6092" s="3" t="s">
        <v>238</v>
      </c>
      <c r="J6092" s="1" t="s">
        <v>20</v>
      </c>
      <c r="K6092" s="8">
        <v>0</v>
      </c>
      <c r="L6092" s="6">
        <v>0</v>
      </c>
      <c r="M6092" s="8">
        <v>0</v>
      </c>
      <c r="N6092" s="6">
        <v>0</v>
      </c>
      <c r="O6092" s="8">
        <v>0</v>
      </c>
      <c r="P6092" s="6">
        <v>0</v>
      </c>
      <c r="Q6092" s="8">
        <v>0</v>
      </c>
      <c r="R6092" s="6">
        <v>0</v>
      </c>
      <c r="S6092" s="8">
        <v>0</v>
      </c>
      <c r="T6092" s="6">
        <v>0</v>
      </c>
      <c r="U6092"/>
      <c r="V6092"/>
      <c r="W6092"/>
      <c r="X6092"/>
      <c r="Y6092"/>
      <c r="Z6092"/>
      <c r="AA6092"/>
      <c r="AB6092"/>
      <c r="AC6092"/>
      <c r="AD6092"/>
    </row>
    <row r="6093" spans="1:30" x14ac:dyDescent="0.2">
      <c r="A6093" s="5" t="s">
        <v>236</v>
      </c>
      <c r="B6093" s="1" t="s">
        <v>500</v>
      </c>
      <c r="C6093" s="1" t="str">
        <f>VLOOKUP($B6093,'CODIGOS DE CULTIVOS'!$A:$H,2,FALSE)</f>
        <v>F</v>
      </c>
      <c r="D6093" s="1" t="str">
        <f>VLOOKUP($B6093,'CODIGOS DE CULTIVOS'!$A:$H,3,FALSE)</f>
        <v>4000</v>
      </c>
      <c r="E6093" s="1" t="s">
        <v>466</v>
      </c>
      <c r="F6093" s="1" t="s">
        <v>936</v>
      </c>
      <c r="G6093" s="3" t="s">
        <v>500</v>
      </c>
      <c r="H6093" s="3" t="s">
        <v>238</v>
      </c>
      <c r="J6093" s="1" t="s">
        <v>972</v>
      </c>
      <c r="K6093" s="8">
        <v>0</v>
      </c>
      <c r="L6093" s="6">
        <v>0</v>
      </c>
      <c r="M6093" s="8">
        <v>0</v>
      </c>
      <c r="N6093" s="6">
        <v>0</v>
      </c>
      <c r="O6093" s="8">
        <v>0</v>
      </c>
      <c r="P6093" s="6">
        <v>0</v>
      </c>
      <c r="Q6093" s="8">
        <v>0</v>
      </c>
      <c r="R6093" s="6">
        <v>0</v>
      </c>
      <c r="S6093" s="8">
        <v>0</v>
      </c>
      <c r="T6093" s="6">
        <v>0</v>
      </c>
      <c r="U6093"/>
      <c r="V6093"/>
      <c r="W6093"/>
      <c r="X6093"/>
      <c r="Y6093"/>
      <c r="Z6093"/>
      <c r="AA6093"/>
      <c r="AB6093"/>
      <c r="AC6093"/>
      <c r="AD6093"/>
    </row>
    <row r="6094" spans="1:30" x14ac:dyDescent="0.2">
      <c r="A6094" s="5" t="s">
        <v>236</v>
      </c>
      <c r="B6094" s="1" t="s">
        <v>500</v>
      </c>
      <c r="C6094" s="1" t="str">
        <f>VLOOKUP($B6094,'CODIGOS DE CULTIVOS'!$A:$H,2,FALSE)</f>
        <v>F</v>
      </c>
      <c r="D6094" s="1" t="str">
        <f>VLOOKUP($B6094,'CODIGOS DE CULTIVOS'!$A:$H,3,FALSE)</f>
        <v>4000</v>
      </c>
      <c r="E6094" s="1" t="s">
        <v>466</v>
      </c>
      <c r="F6094" s="1" t="s">
        <v>936</v>
      </c>
      <c r="G6094" s="3" t="s">
        <v>500</v>
      </c>
      <c r="H6094" s="3" t="s">
        <v>238</v>
      </c>
      <c r="J6094" s="1" t="s">
        <v>22</v>
      </c>
      <c r="K6094" s="8">
        <v>0.14000000000000001</v>
      </c>
      <c r="L6094" s="6">
        <v>0.14000000000000001</v>
      </c>
      <c r="M6094" s="8">
        <v>0.14000000000000001</v>
      </c>
      <c r="N6094" s="6">
        <v>0.17</v>
      </c>
      <c r="O6094" s="8">
        <v>0.17</v>
      </c>
      <c r="P6094" s="6">
        <v>0.18</v>
      </c>
      <c r="Q6094" s="8">
        <v>0.19</v>
      </c>
      <c r="R6094" s="6">
        <v>0.19</v>
      </c>
      <c r="S6094" s="8">
        <v>0.19</v>
      </c>
      <c r="U6094"/>
      <c r="V6094"/>
      <c r="W6094"/>
      <c r="X6094"/>
      <c r="Y6094"/>
      <c r="Z6094"/>
      <c r="AA6094"/>
      <c r="AB6094"/>
      <c r="AC6094"/>
      <c r="AD6094"/>
    </row>
    <row r="6095" spans="1:30" x14ac:dyDescent="0.2">
      <c r="A6095" s="5" t="s">
        <v>236</v>
      </c>
      <c r="B6095" s="1" t="s">
        <v>500</v>
      </c>
      <c r="C6095" s="1" t="str">
        <f>VLOOKUP($B6095,'CODIGOS DE CULTIVOS'!$A:$H,2,FALSE)</f>
        <v>F</v>
      </c>
      <c r="D6095" s="1" t="str">
        <f>VLOOKUP($B6095,'CODIGOS DE CULTIVOS'!$A:$H,3,FALSE)</f>
        <v>4000</v>
      </c>
      <c r="E6095" s="1" t="s">
        <v>466</v>
      </c>
      <c r="F6095" s="1" t="s">
        <v>936</v>
      </c>
      <c r="G6095" s="3" t="s">
        <v>500</v>
      </c>
      <c r="H6095" s="3" t="s">
        <v>238</v>
      </c>
      <c r="J6095" s="1" t="s">
        <v>973</v>
      </c>
      <c r="K6095" s="8">
        <v>6</v>
      </c>
      <c r="L6095" s="6">
        <v>6.19</v>
      </c>
      <c r="M6095" s="8">
        <v>6.12</v>
      </c>
      <c r="N6095" s="6">
        <v>6.03</v>
      </c>
      <c r="O6095" s="8">
        <v>6.02</v>
      </c>
      <c r="P6095" s="6">
        <v>8.4</v>
      </c>
      <c r="Q6095" s="8">
        <v>8.1</v>
      </c>
      <c r="R6095" s="6">
        <v>9</v>
      </c>
      <c r="S6095" s="8">
        <v>8.9</v>
      </c>
      <c r="U6095"/>
      <c r="V6095"/>
      <c r="W6095"/>
      <c r="X6095"/>
      <c r="Y6095"/>
      <c r="Z6095"/>
      <c r="AA6095"/>
      <c r="AB6095"/>
      <c r="AC6095"/>
      <c r="AD6095"/>
    </row>
    <row r="6096" spans="1:30" x14ac:dyDescent="0.2">
      <c r="A6096" s="5" t="s">
        <v>236</v>
      </c>
      <c r="B6096" s="1" t="s">
        <v>500</v>
      </c>
      <c r="C6096" s="1" t="str">
        <f>VLOOKUP($B6096,'CODIGOS DE CULTIVOS'!$A:$H,2,FALSE)</f>
        <v>F</v>
      </c>
      <c r="D6096" s="1" t="str">
        <f>VLOOKUP($B6096,'CODIGOS DE CULTIVOS'!$A:$H,3,FALSE)</f>
        <v>4000</v>
      </c>
      <c r="E6096" s="1" t="s">
        <v>466</v>
      </c>
      <c r="F6096" s="1" t="s">
        <v>936</v>
      </c>
      <c r="G6096" s="3" t="s">
        <v>500</v>
      </c>
      <c r="H6096" s="3" t="s">
        <v>238</v>
      </c>
      <c r="J6096" s="1" t="s">
        <v>24</v>
      </c>
      <c r="K6096" s="8">
        <v>134.94999999999999</v>
      </c>
      <c r="L6096" s="6">
        <v>136.05000000000001</v>
      </c>
      <c r="M6096" s="8">
        <v>139.22</v>
      </c>
      <c r="N6096" s="6">
        <v>149.37</v>
      </c>
      <c r="O6096" s="8">
        <v>212.64</v>
      </c>
      <c r="P6096" s="6">
        <v>215.67</v>
      </c>
      <c r="Q6096" s="8">
        <v>214.86</v>
      </c>
      <c r="R6096" s="6">
        <v>215.44</v>
      </c>
      <c r="S6096" s="8">
        <v>224.15</v>
      </c>
      <c r="U6096"/>
      <c r="V6096"/>
      <c r="W6096"/>
      <c r="X6096"/>
      <c r="Y6096"/>
      <c r="Z6096"/>
      <c r="AA6096"/>
      <c r="AB6096"/>
      <c r="AC6096"/>
      <c r="AD6096"/>
    </row>
    <row r="6097" spans="1:30" x14ac:dyDescent="0.2">
      <c r="A6097" s="5" t="s">
        <v>236</v>
      </c>
      <c r="B6097" s="1" t="s">
        <v>500</v>
      </c>
      <c r="C6097" s="1" t="str">
        <f>VLOOKUP($B6097,'CODIGOS DE CULTIVOS'!$A:$H,2,FALSE)</f>
        <v>F</v>
      </c>
      <c r="D6097" s="1" t="str">
        <f>VLOOKUP($B6097,'CODIGOS DE CULTIVOS'!$A:$H,3,FALSE)</f>
        <v>4000</v>
      </c>
      <c r="E6097" s="1" t="s">
        <v>466</v>
      </c>
      <c r="F6097" s="1" t="s">
        <v>936</v>
      </c>
      <c r="G6097" s="3" t="s">
        <v>500</v>
      </c>
      <c r="H6097" s="3" t="s">
        <v>238</v>
      </c>
      <c r="J6097" s="1" t="s">
        <v>974</v>
      </c>
      <c r="K6097" s="8">
        <v>2.09</v>
      </c>
      <c r="L6097" s="6">
        <v>2.34</v>
      </c>
      <c r="M6097" s="8">
        <v>2.3199999999999998</v>
      </c>
      <c r="N6097" s="6">
        <v>2.31</v>
      </c>
      <c r="O6097" s="8">
        <v>2.5099999999999998</v>
      </c>
      <c r="P6097" s="6">
        <v>2.63</v>
      </c>
      <c r="Q6097" s="8">
        <v>3.23</v>
      </c>
      <c r="R6097" s="6">
        <v>3.68</v>
      </c>
      <c r="S6097" s="8">
        <v>5.14</v>
      </c>
      <c r="U6097"/>
      <c r="V6097"/>
      <c r="W6097"/>
      <c r="X6097"/>
      <c r="Y6097"/>
      <c r="Z6097"/>
      <c r="AA6097"/>
      <c r="AB6097"/>
      <c r="AC6097"/>
      <c r="AD6097"/>
    </row>
    <row r="6098" spans="1:30" x14ac:dyDescent="0.2">
      <c r="A6098" s="5" t="s">
        <v>236</v>
      </c>
      <c r="B6098" s="1" t="s">
        <v>500</v>
      </c>
      <c r="C6098" s="1" t="str">
        <f>VLOOKUP($B6098,'CODIGOS DE CULTIVOS'!$A:$H,2,FALSE)</f>
        <v>F</v>
      </c>
      <c r="D6098" s="1" t="str">
        <f>VLOOKUP($B6098,'CODIGOS DE CULTIVOS'!$A:$H,3,FALSE)</f>
        <v>4000</v>
      </c>
      <c r="E6098" s="1" t="s">
        <v>466</v>
      </c>
      <c r="F6098" s="1" t="s">
        <v>936</v>
      </c>
      <c r="G6098" s="3" t="s">
        <v>500</v>
      </c>
      <c r="H6098" s="3" t="s">
        <v>238</v>
      </c>
      <c r="J6098" s="1" t="s">
        <v>975</v>
      </c>
      <c r="K6098" s="8">
        <v>0.31</v>
      </c>
      <c r="L6098" s="6">
        <v>0.39</v>
      </c>
      <c r="M6098" s="8">
        <v>0.47</v>
      </c>
      <c r="N6098" s="6">
        <v>0.53</v>
      </c>
      <c r="O6098" s="8">
        <v>0.62</v>
      </c>
      <c r="P6098" s="6">
        <v>0.71</v>
      </c>
      <c r="Q6098" s="8">
        <v>0.78</v>
      </c>
      <c r="R6098" s="6">
        <v>0.84</v>
      </c>
      <c r="S6098" s="8">
        <v>0.92</v>
      </c>
      <c r="U6098"/>
      <c r="V6098"/>
      <c r="W6098"/>
      <c r="X6098"/>
      <c r="Y6098"/>
      <c r="Z6098"/>
      <c r="AA6098"/>
      <c r="AB6098"/>
      <c r="AC6098"/>
      <c r="AD6098"/>
    </row>
    <row r="6099" spans="1:30" x14ac:dyDescent="0.2">
      <c r="A6099" s="5" t="s">
        <v>236</v>
      </c>
      <c r="B6099" s="1" t="s">
        <v>500</v>
      </c>
      <c r="C6099" s="1" t="str">
        <f>VLOOKUP($B6099,'CODIGOS DE CULTIVOS'!$A:$H,2,FALSE)</f>
        <v>F</v>
      </c>
      <c r="D6099" s="1" t="str">
        <f>VLOOKUP($B6099,'CODIGOS DE CULTIVOS'!$A:$H,3,FALSE)</f>
        <v>4000</v>
      </c>
      <c r="E6099" s="1" t="s">
        <v>466</v>
      </c>
      <c r="F6099" s="1" t="s">
        <v>936</v>
      </c>
      <c r="G6099" s="3" t="s">
        <v>500</v>
      </c>
      <c r="H6099" s="3" t="s">
        <v>238</v>
      </c>
      <c r="J6099" s="1" t="s">
        <v>976</v>
      </c>
      <c r="K6099" s="8">
        <v>0.18</v>
      </c>
      <c r="L6099" s="6">
        <v>0.2</v>
      </c>
      <c r="M6099" s="8">
        <v>0.21</v>
      </c>
      <c r="N6099" s="6">
        <v>0.36</v>
      </c>
      <c r="O6099" s="8">
        <v>0.63</v>
      </c>
      <c r="P6099" s="6">
        <v>1.18</v>
      </c>
      <c r="Q6099" s="8">
        <v>1.1599999999999999</v>
      </c>
      <c r="R6099" s="6">
        <v>1.19</v>
      </c>
      <c r="S6099" s="8">
        <v>1.26</v>
      </c>
      <c r="U6099"/>
      <c r="V6099"/>
      <c r="W6099"/>
      <c r="X6099"/>
      <c r="Y6099"/>
      <c r="Z6099"/>
      <c r="AA6099"/>
      <c r="AB6099"/>
      <c r="AC6099"/>
      <c r="AD6099"/>
    </row>
    <row r="6100" spans="1:30" x14ac:dyDescent="0.2">
      <c r="A6100" s="5" t="s">
        <v>236</v>
      </c>
      <c r="B6100" s="1" t="s">
        <v>500</v>
      </c>
      <c r="C6100" s="1" t="str">
        <f>VLOOKUP($B6100,'CODIGOS DE CULTIVOS'!$A:$H,2,FALSE)</f>
        <v>F</v>
      </c>
      <c r="D6100" s="1" t="str">
        <f>VLOOKUP($B6100,'CODIGOS DE CULTIVOS'!$A:$H,3,FALSE)</f>
        <v>4000</v>
      </c>
      <c r="E6100" s="1" t="s">
        <v>466</v>
      </c>
      <c r="F6100" s="1" t="s">
        <v>936</v>
      </c>
      <c r="G6100" s="3" t="s">
        <v>500</v>
      </c>
      <c r="H6100" s="3" t="s">
        <v>238</v>
      </c>
      <c r="J6100" s="1" t="s">
        <v>977</v>
      </c>
      <c r="K6100" s="8">
        <v>0</v>
      </c>
      <c r="L6100" s="6">
        <v>0</v>
      </c>
      <c r="M6100" s="8">
        <v>0</v>
      </c>
      <c r="N6100" s="6">
        <v>0</v>
      </c>
      <c r="O6100" s="8">
        <v>0</v>
      </c>
      <c r="P6100" s="6">
        <v>0</v>
      </c>
      <c r="Q6100" s="8">
        <v>0</v>
      </c>
      <c r="R6100" s="6">
        <v>0</v>
      </c>
      <c r="S6100" s="8">
        <v>0</v>
      </c>
      <c r="T6100" s="6">
        <v>0</v>
      </c>
      <c r="U6100"/>
      <c r="V6100"/>
      <c r="W6100"/>
      <c r="X6100"/>
      <c r="Y6100"/>
      <c r="Z6100"/>
      <c r="AA6100"/>
      <c r="AB6100"/>
      <c r="AC6100"/>
      <c r="AD6100"/>
    </row>
    <row r="6101" spans="1:30" x14ac:dyDescent="0.2">
      <c r="A6101" s="5" t="s">
        <v>236</v>
      </c>
      <c r="B6101" s="1" t="s">
        <v>500</v>
      </c>
      <c r="C6101" s="1" t="str">
        <f>VLOOKUP($B6101,'CODIGOS DE CULTIVOS'!$A:$H,2,FALSE)</f>
        <v>F</v>
      </c>
      <c r="D6101" s="1" t="str">
        <f>VLOOKUP($B6101,'CODIGOS DE CULTIVOS'!$A:$H,3,FALSE)</f>
        <v>4000</v>
      </c>
      <c r="E6101" s="1" t="s">
        <v>466</v>
      </c>
      <c r="F6101" s="1" t="s">
        <v>936</v>
      </c>
      <c r="G6101" s="3" t="s">
        <v>500</v>
      </c>
      <c r="H6101" s="3" t="s">
        <v>238</v>
      </c>
      <c r="J6101" s="1" t="s">
        <v>978</v>
      </c>
      <c r="K6101" s="8">
        <v>0</v>
      </c>
      <c r="L6101" s="6">
        <v>0</v>
      </c>
      <c r="M6101" s="8">
        <v>0</v>
      </c>
      <c r="N6101" s="6">
        <v>0</v>
      </c>
      <c r="O6101" s="8">
        <v>0</v>
      </c>
      <c r="P6101" s="6">
        <v>0</v>
      </c>
      <c r="Q6101" s="8">
        <v>0</v>
      </c>
      <c r="R6101" s="6">
        <v>0</v>
      </c>
      <c r="S6101" s="8">
        <v>0</v>
      </c>
      <c r="T6101" s="6">
        <v>0</v>
      </c>
      <c r="U6101"/>
      <c r="V6101"/>
      <c r="W6101"/>
      <c r="X6101"/>
      <c r="Y6101"/>
      <c r="Z6101"/>
      <c r="AA6101"/>
      <c r="AB6101"/>
      <c r="AC6101"/>
      <c r="AD6101"/>
    </row>
    <row r="6102" spans="1:30" x14ac:dyDescent="0.2">
      <c r="A6102" s="5" t="s">
        <v>236</v>
      </c>
      <c r="B6102" s="1" t="s">
        <v>500</v>
      </c>
      <c r="C6102" s="1" t="str">
        <f>VLOOKUP($B6102,'CODIGOS DE CULTIVOS'!$A:$H,2,FALSE)</f>
        <v>F</v>
      </c>
      <c r="D6102" s="1" t="str">
        <f>VLOOKUP($B6102,'CODIGOS DE CULTIVOS'!$A:$H,3,FALSE)</f>
        <v>4000</v>
      </c>
      <c r="E6102" s="1" t="s">
        <v>466</v>
      </c>
      <c r="F6102" s="1" t="s">
        <v>936</v>
      </c>
      <c r="G6102" s="3" t="s">
        <v>500</v>
      </c>
      <c r="H6102" s="3" t="s">
        <v>238</v>
      </c>
      <c r="J6102" s="1" t="s">
        <v>979</v>
      </c>
      <c r="K6102" s="8">
        <v>0</v>
      </c>
      <c r="L6102" s="6">
        <v>0</v>
      </c>
      <c r="M6102" s="8">
        <v>0</v>
      </c>
      <c r="N6102" s="6">
        <v>0</v>
      </c>
      <c r="O6102" s="8">
        <v>0</v>
      </c>
      <c r="P6102" s="6">
        <v>0</v>
      </c>
      <c r="Q6102" s="8">
        <v>0</v>
      </c>
      <c r="R6102" s="6">
        <v>0</v>
      </c>
      <c r="S6102" s="8">
        <v>0</v>
      </c>
      <c r="T6102" s="6">
        <v>0</v>
      </c>
      <c r="U6102"/>
      <c r="V6102"/>
      <c r="W6102"/>
      <c r="X6102"/>
      <c r="Y6102"/>
      <c r="Z6102"/>
      <c r="AA6102"/>
      <c r="AB6102"/>
      <c r="AC6102"/>
      <c r="AD6102"/>
    </row>
    <row r="6103" spans="1:30" x14ac:dyDescent="0.2">
      <c r="A6103" s="5" t="s">
        <v>236</v>
      </c>
      <c r="B6103" s="1" t="s">
        <v>500</v>
      </c>
      <c r="C6103" s="1" t="str">
        <f>VLOOKUP($B6103,'CODIGOS DE CULTIVOS'!$A:$H,2,FALSE)</f>
        <v>F</v>
      </c>
      <c r="D6103" s="1" t="str">
        <f>VLOOKUP($B6103,'CODIGOS DE CULTIVOS'!$A:$H,3,FALSE)</f>
        <v>4000</v>
      </c>
      <c r="E6103" s="1" t="s">
        <v>466</v>
      </c>
      <c r="F6103" s="1" t="s">
        <v>936</v>
      </c>
      <c r="G6103" s="3" t="s">
        <v>500</v>
      </c>
      <c r="H6103" s="3" t="s">
        <v>238</v>
      </c>
      <c r="J6103" s="1" t="s">
        <v>980</v>
      </c>
      <c r="P6103" s="6">
        <v>0</v>
      </c>
      <c r="R6103" s="6">
        <v>0</v>
      </c>
      <c r="S6103" s="8">
        <v>0</v>
      </c>
      <c r="T6103" s="6">
        <v>0</v>
      </c>
      <c r="U6103"/>
      <c r="V6103"/>
      <c r="W6103"/>
      <c r="X6103"/>
      <c r="Y6103"/>
      <c r="Z6103"/>
      <c r="AA6103"/>
      <c r="AB6103"/>
      <c r="AC6103"/>
      <c r="AD6103"/>
    </row>
    <row r="6104" spans="1:30" x14ac:dyDescent="0.2">
      <c r="A6104" s="5" t="s">
        <v>236</v>
      </c>
      <c r="B6104" s="1" t="s">
        <v>500</v>
      </c>
      <c r="C6104" s="1" t="str">
        <f>VLOOKUP($B6104,'CODIGOS DE CULTIVOS'!$A:$H,2,FALSE)</f>
        <v>F</v>
      </c>
      <c r="D6104" s="1" t="str">
        <f>VLOOKUP($B6104,'CODIGOS DE CULTIVOS'!$A:$H,3,FALSE)</f>
        <v>4000</v>
      </c>
      <c r="E6104" s="1" t="s">
        <v>466</v>
      </c>
      <c r="F6104" s="1" t="s">
        <v>936</v>
      </c>
      <c r="G6104" s="3" t="s">
        <v>500</v>
      </c>
      <c r="H6104" s="3" t="s">
        <v>238</v>
      </c>
      <c r="J6104" s="1" t="s">
        <v>981</v>
      </c>
      <c r="K6104" s="8">
        <v>0</v>
      </c>
      <c r="L6104" s="6">
        <v>0</v>
      </c>
      <c r="M6104" s="8">
        <v>0</v>
      </c>
      <c r="N6104" s="6">
        <v>0</v>
      </c>
      <c r="O6104" s="8">
        <v>0</v>
      </c>
      <c r="Q6104" s="8">
        <v>0</v>
      </c>
      <c r="R6104" s="6">
        <v>0</v>
      </c>
      <c r="U6104"/>
      <c r="V6104"/>
      <c r="W6104"/>
      <c r="X6104"/>
      <c r="Y6104"/>
      <c r="Z6104"/>
      <c r="AA6104"/>
      <c r="AB6104"/>
      <c r="AC6104"/>
      <c r="AD6104"/>
    </row>
    <row r="6105" spans="1:30" x14ac:dyDescent="0.2">
      <c r="A6105" s="5" t="s">
        <v>236</v>
      </c>
      <c r="B6105" s="1" t="s">
        <v>500</v>
      </c>
      <c r="C6105" s="1" t="str">
        <f>VLOOKUP($B6105,'CODIGOS DE CULTIVOS'!$A:$H,2,FALSE)</f>
        <v>F</v>
      </c>
      <c r="D6105" s="1" t="str">
        <f>VLOOKUP($B6105,'CODIGOS DE CULTIVOS'!$A:$H,3,FALSE)</f>
        <v>4000</v>
      </c>
      <c r="E6105" s="1" t="s">
        <v>466</v>
      </c>
      <c r="F6105" s="1" t="s">
        <v>936</v>
      </c>
      <c r="G6105" s="3" t="s">
        <v>500</v>
      </c>
      <c r="H6105" s="3" t="s">
        <v>238</v>
      </c>
      <c r="J6105" s="1" t="s">
        <v>982</v>
      </c>
      <c r="K6105" s="8">
        <v>0</v>
      </c>
      <c r="L6105" s="6">
        <v>0</v>
      </c>
      <c r="M6105" s="8">
        <v>0</v>
      </c>
      <c r="N6105" s="6">
        <v>0</v>
      </c>
      <c r="O6105" s="8">
        <v>0</v>
      </c>
      <c r="P6105" s="6">
        <v>0</v>
      </c>
      <c r="U6105"/>
      <c r="V6105"/>
      <c r="W6105"/>
      <c r="X6105"/>
      <c r="Y6105"/>
      <c r="Z6105"/>
      <c r="AA6105"/>
      <c r="AB6105"/>
      <c r="AC6105"/>
      <c r="AD6105"/>
    </row>
    <row r="6106" spans="1:30" x14ac:dyDescent="0.2">
      <c r="A6106" s="5" t="s">
        <v>236</v>
      </c>
      <c r="B6106" s="1" t="s">
        <v>500</v>
      </c>
      <c r="C6106" s="1" t="str">
        <f>VLOOKUP($B6106,'CODIGOS DE CULTIVOS'!$A:$H,2,FALSE)</f>
        <v>F</v>
      </c>
      <c r="D6106" s="1" t="str">
        <f>VLOOKUP($B6106,'CODIGOS DE CULTIVOS'!$A:$H,3,FALSE)</f>
        <v>4000</v>
      </c>
      <c r="E6106" s="1" t="s">
        <v>466</v>
      </c>
      <c r="F6106" s="1" t="s">
        <v>936</v>
      </c>
      <c r="G6106" s="3" t="s">
        <v>500</v>
      </c>
      <c r="H6106" s="3" t="s">
        <v>238</v>
      </c>
      <c r="J6106" s="1" t="s">
        <v>983</v>
      </c>
      <c r="R6106" s="6">
        <v>1.98</v>
      </c>
      <c r="S6106" s="8">
        <v>3.11</v>
      </c>
      <c r="U6106"/>
      <c r="V6106"/>
      <c r="W6106"/>
      <c r="X6106"/>
      <c r="Y6106"/>
      <c r="Z6106"/>
      <c r="AA6106"/>
      <c r="AB6106"/>
      <c r="AC6106"/>
      <c r="AD6106"/>
    </row>
    <row r="6107" spans="1:30" x14ac:dyDescent="0.2">
      <c r="A6107" s="5" t="s">
        <v>236</v>
      </c>
      <c r="B6107" s="1" t="s">
        <v>500</v>
      </c>
      <c r="C6107" s="1" t="str">
        <f>VLOOKUP($B6107,'CODIGOS DE CULTIVOS'!$A:$H,2,FALSE)</f>
        <v>F</v>
      </c>
      <c r="D6107" s="1" t="str">
        <f>VLOOKUP($B6107,'CODIGOS DE CULTIVOS'!$A:$H,3,FALSE)</f>
        <v>4000</v>
      </c>
      <c r="E6107" s="1" t="s">
        <v>466</v>
      </c>
      <c r="F6107" s="1" t="s">
        <v>936</v>
      </c>
      <c r="G6107" s="3" t="s">
        <v>500</v>
      </c>
      <c r="H6107" s="3" t="s">
        <v>238</v>
      </c>
      <c r="J6107" s="1" t="s">
        <v>35</v>
      </c>
      <c r="K6107" s="8">
        <v>0</v>
      </c>
      <c r="L6107" s="6">
        <v>0</v>
      </c>
      <c r="M6107" s="8">
        <v>0</v>
      </c>
      <c r="N6107" s="6">
        <v>0</v>
      </c>
      <c r="O6107" s="8">
        <v>0</v>
      </c>
      <c r="P6107" s="6">
        <v>0</v>
      </c>
      <c r="Q6107" s="8">
        <v>0</v>
      </c>
      <c r="R6107" s="6">
        <v>0</v>
      </c>
      <c r="S6107" s="8">
        <v>0</v>
      </c>
      <c r="T6107" s="6">
        <v>0</v>
      </c>
      <c r="U6107"/>
      <c r="V6107"/>
      <c r="W6107"/>
      <c r="X6107"/>
      <c r="Y6107"/>
      <c r="Z6107"/>
      <c r="AA6107"/>
      <c r="AB6107"/>
      <c r="AC6107"/>
      <c r="AD6107"/>
    </row>
    <row r="6108" spans="1:30" x14ac:dyDescent="0.2">
      <c r="A6108" s="5" t="s">
        <v>236</v>
      </c>
      <c r="B6108" s="1" t="s">
        <v>500</v>
      </c>
      <c r="C6108" s="1" t="str">
        <f>VLOOKUP($B6108,'CODIGOS DE CULTIVOS'!$A:$H,2,FALSE)</f>
        <v>F</v>
      </c>
      <c r="D6108" s="1" t="str">
        <f>VLOOKUP($B6108,'CODIGOS DE CULTIVOS'!$A:$H,3,FALSE)</f>
        <v>4000</v>
      </c>
      <c r="E6108" s="1" t="s">
        <v>466</v>
      </c>
      <c r="F6108" s="1" t="s">
        <v>936</v>
      </c>
      <c r="G6108" s="3" t="s">
        <v>500</v>
      </c>
      <c r="H6108" s="3" t="s">
        <v>238</v>
      </c>
      <c r="J6108" s="1" t="s">
        <v>984</v>
      </c>
      <c r="U6108"/>
      <c r="V6108"/>
      <c r="W6108"/>
      <c r="X6108"/>
      <c r="Y6108"/>
      <c r="Z6108"/>
      <c r="AA6108"/>
      <c r="AB6108"/>
      <c r="AC6108"/>
      <c r="AD6108"/>
    </row>
    <row r="6109" spans="1:30" x14ac:dyDescent="0.2">
      <c r="A6109" s="5" t="s">
        <v>236</v>
      </c>
      <c r="B6109" s="1" t="s">
        <v>500</v>
      </c>
      <c r="C6109" s="1" t="str">
        <f>VLOOKUP($B6109,'CODIGOS DE CULTIVOS'!$A:$H,2,FALSE)</f>
        <v>F</v>
      </c>
      <c r="D6109" s="1" t="str">
        <f>VLOOKUP($B6109,'CODIGOS DE CULTIVOS'!$A:$H,3,FALSE)</f>
        <v>4000</v>
      </c>
      <c r="E6109" s="1" t="s">
        <v>466</v>
      </c>
      <c r="F6109" s="1" t="s">
        <v>936</v>
      </c>
      <c r="G6109" s="3" t="s">
        <v>500</v>
      </c>
      <c r="H6109" s="3" t="s">
        <v>238</v>
      </c>
      <c r="J6109" s="1" t="s">
        <v>37</v>
      </c>
      <c r="P6109" s="6">
        <v>3.4</v>
      </c>
      <c r="Q6109" s="8">
        <v>3.5</v>
      </c>
      <c r="R6109" s="6">
        <v>3.6</v>
      </c>
      <c r="S6109" s="8">
        <v>3.8</v>
      </c>
      <c r="U6109"/>
      <c r="V6109"/>
      <c r="W6109"/>
      <c r="X6109"/>
      <c r="Y6109"/>
      <c r="Z6109"/>
      <c r="AA6109"/>
      <c r="AB6109"/>
      <c r="AC6109"/>
      <c r="AD6109"/>
    </row>
    <row r="6110" spans="1:30" x14ac:dyDescent="0.2">
      <c r="A6110" s="5" t="s">
        <v>236</v>
      </c>
      <c r="B6110" s="1" t="s">
        <v>500</v>
      </c>
      <c r="C6110" s="1" t="str">
        <f>VLOOKUP($B6110,'CODIGOS DE CULTIVOS'!$A:$H,2,FALSE)</f>
        <v>F</v>
      </c>
      <c r="D6110" s="1" t="str">
        <f>VLOOKUP($B6110,'CODIGOS DE CULTIVOS'!$A:$H,3,FALSE)</f>
        <v>4000</v>
      </c>
      <c r="E6110" s="1" t="s">
        <v>466</v>
      </c>
      <c r="F6110" s="1" t="s">
        <v>936</v>
      </c>
      <c r="G6110" s="3" t="s">
        <v>500</v>
      </c>
      <c r="H6110" s="3" t="s">
        <v>238</v>
      </c>
      <c r="J6110" s="1" t="s">
        <v>38</v>
      </c>
      <c r="K6110" s="8">
        <v>7.03</v>
      </c>
      <c r="L6110" s="6">
        <v>7.03</v>
      </c>
      <c r="M6110" s="8">
        <v>6.53</v>
      </c>
      <c r="N6110" s="6">
        <v>7.2</v>
      </c>
      <c r="O6110" s="8">
        <v>7.3</v>
      </c>
      <c r="P6110" s="6">
        <v>7.9</v>
      </c>
      <c r="Q6110" s="8">
        <v>8.1</v>
      </c>
      <c r="R6110" s="6">
        <v>10.52</v>
      </c>
      <c r="S6110" s="8">
        <v>12.08</v>
      </c>
      <c r="U6110"/>
      <c r="V6110"/>
      <c r="W6110"/>
      <c r="X6110"/>
      <c r="Y6110"/>
      <c r="Z6110"/>
      <c r="AA6110"/>
      <c r="AB6110"/>
      <c r="AC6110"/>
      <c r="AD6110"/>
    </row>
    <row r="6111" spans="1:30" x14ac:dyDescent="0.2">
      <c r="A6111" s="5" t="s">
        <v>236</v>
      </c>
      <c r="B6111" s="1" t="s">
        <v>500</v>
      </c>
      <c r="C6111" s="1" t="str">
        <f>VLOOKUP($B6111,'CODIGOS DE CULTIVOS'!$A:$H,2,FALSE)</f>
        <v>F</v>
      </c>
      <c r="D6111" s="1" t="str">
        <f>VLOOKUP($B6111,'CODIGOS DE CULTIVOS'!$A:$H,3,FALSE)</f>
        <v>4000</v>
      </c>
      <c r="E6111" s="1" t="s">
        <v>466</v>
      </c>
      <c r="F6111" s="1" t="s">
        <v>936</v>
      </c>
      <c r="G6111" s="3" t="s">
        <v>500</v>
      </c>
      <c r="H6111" s="3" t="s">
        <v>238</v>
      </c>
      <c r="J6111" s="1" t="s">
        <v>985</v>
      </c>
      <c r="K6111" s="8">
        <v>1107</v>
      </c>
      <c r="L6111" s="6">
        <v>1151</v>
      </c>
      <c r="M6111" s="8">
        <v>1170</v>
      </c>
      <c r="N6111" s="6">
        <v>1249</v>
      </c>
      <c r="O6111" s="8">
        <v>1285</v>
      </c>
      <c r="P6111" s="6">
        <v>1324</v>
      </c>
      <c r="Q6111" s="8">
        <v>1353</v>
      </c>
      <c r="R6111" s="6">
        <v>1396</v>
      </c>
      <c r="S6111" s="8">
        <v>1424</v>
      </c>
      <c r="U6111"/>
      <c r="V6111"/>
      <c r="W6111"/>
      <c r="X6111"/>
      <c r="Y6111"/>
      <c r="Z6111"/>
      <c r="AA6111"/>
      <c r="AB6111"/>
      <c r="AC6111"/>
      <c r="AD6111"/>
    </row>
    <row r="6112" spans="1:30" x14ac:dyDescent="0.2">
      <c r="A6112" s="5" t="s">
        <v>236</v>
      </c>
      <c r="B6112" s="1" t="s">
        <v>500</v>
      </c>
      <c r="C6112" s="1" t="str">
        <f>VLOOKUP($B6112,'CODIGOS DE CULTIVOS'!$A:$H,2,FALSE)</f>
        <v>F</v>
      </c>
      <c r="D6112" s="1" t="str">
        <f>VLOOKUP($B6112,'CODIGOS DE CULTIVOS'!$A:$H,3,FALSE)</f>
        <v>4000</v>
      </c>
      <c r="E6112" s="1" t="s">
        <v>466</v>
      </c>
      <c r="F6112" s="1" t="s">
        <v>936</v>
      </c>
      <c r="G6112" s="3" t="s">
        <v>500</v>
      </c>
      <c r="H6112" s="3" t="s">
        <v>238</v>
      </c>
      <c r="J6112" s="1" t="s">
        <v>986</v>
      </c>
      <c r="K6112" s="8">
        <v>0.2</v>
      </c>
      <c r="L6112" s="6">
        <v>0.3</v>
      </c>
      <c r="M6112" s="8">
        <v>0.4</v>
      </c>
      <c r="N6112" s="6">
        <v>0.7</v>
      </c>
      <c r="O6112" s="8">
        <v>1.1000000000000001</v>
      </c>
      <c r="P6112" s="6">
        <v>1.69</v>
      </c>
      <c r="Q6112" s="8">
        <v>1.74</v>
      </c>
      <c r="R6112" s="6">
        <v>1.93</v>
      </c>
      <c r="S6112" s="8">
        <v>2.13</v>
      </c>
      <c r="U6112"/>
      <c r="V6112"/>
      <c r="W6112"/>
      <c r="X6112"/>
      <c r="Y6112"/>
      <c r="Z6112"/>
      <c r="AA6112"/>
      <c r="AB6112"/>
      <c r="AC6112"/>
      <c r="AD6112"/>
    </row>
    <row r="6113" spans="1:30" x14ac:dyDescent="0.2">
      <c r="A6113" s="5" t="s">
        <v>236</v>
      </c>
      <c r="B6113" s="1" t="s">
        <v>501</v>
      </c>
      <c r="C6113" s="1" t="str">
        <f>VLOOKUP($B6113,'CODIGOS DE CULTIVOS'!$A:$H,2,FALSE)</f>
        <v>F</v>
      </c>
      <c r="D6113" s="1" t="str">
        <f>VLOOKUP($B6113,'CODIGOS DE CULTIVOS'!$A:$H,3,FALSE)</f>
        <v>4100</v>
      </c>
      <c r="E6113" s="1" t="s">
        <v>466</v>
      </c>
      <c r="F6113" s="1" t="s">
        <v>936</v>
      </c>
      <c r="G6113" s="1" t="s">
        <v>500</v>
      </c>
      <c r="H6113" s="3" t="s">
        <v>501</v>
      </c>
      <c r="J6113" s="1" t="s">
        <v>954</v>
      </c>
      <c r="L6113" s="6">
        <v>72.61</v>
      </c>
      <c r="M6113" s="8">
        <v>74.150000000000006</v>
      </c>
      <c r="N6113" s="6">
        <v>80.599999999999994</v>
      </c>
      <c r="O6113" s="8">
        <v>87.62</v>
      </c>
      <c r="P6113" s="6">
        <v>99.21</v>
      </c>
      <c r="Q6113" s="8">
        <v>97</v>
      </c>
      <c r="R6113" s="6">
        <v>102.46</v>
      </c>
      <c r="S6113" s="8">
        <v>103.36</v>
      </c>
      <c r="U6113"/>
      <c r="V6113"/>
      <c r="W6113"/>
      <c r="X6113"/>
      <c r="Y6113"/>
      <c r="Z6113"/>
      <c r="AA6113"/>
      <c r="AB6113"/>
      <c r="AC6113"/>
      <c r="AD6113"/>
    </row>
    <row r="6114" spans="1:30" x14ac:dyDescent="0.2">
      <c r="A6114" s="5" t="s">
        <v>236</v>
      </c>
      <c r="B6114" s="1" t="s">
        <v>501</v>
      </c>
      <c r="C6114" s="1" t="str">
        <f>VLOOKUP($B6114,'CODIGOS DE CULTIVOS'!$A:$H,2,FALSE)</f>
        <v>F</v>
      </c>
      <c r="D6114" s="1" t="str">
        <f>VLOOKUP($B6114,'CODIGOS DE CULTIVOS'!$A:$H,3,FALSE)</f>
        <v>4100</v>
      </c>
      <c r="E6114" s="1" t="s">
        <v>466</v>
      </c>
      <c r="F6114" s="1" t="s">
        <v>936</v>
      </c>
      <c r="G6114" s="1" t="s">
        <v>500</v>
      </c>
      <c r="H6114" s="3" t="s">
        <v>501</v>
      </c>
      <c r="J6114" s="1" t="s">
        <v>955</v>
      </c>
      <c r="L6114" s="6">
        <v>72.61</v>
      </c>
      <c r="M6114" s="8">
        <v>74.150000000000006</v>
      </c>
      <c r="N6114" s="6">
        <v>80.599999999999994</v>
      </c>
      <c r="O6114" s="8">
        <v>87.62</v>
      </c>
      <c r="P6114" s="6">
        <v>99.21</v>
      </c>
      <c r="Q6114" s="8">
        <v>97</v>
      </c>
      <c r="R6114" s="6">
        <v>102.46</v>
      </c>
      <c r="S6114" s="8">
        <v>103.36</v>
      </c>
      <c r="U6114"/>
      <c r="V6114"/>
      <c r="W6114"/>
      <c r="X6114"/>
      <c r="Y6114"/>
      <c r="Z6114"/>
      <c r="AA6114"/>
      <c r="AB6114"/>
      <c r="AC6114"/>
      <c r="AD6114"/>
    </row>
    <row r="6115" spans="1:30" x14ac:dyDescent="0.2">
      <c r="A6115" s="5" t="s">
        <v>236</v>
      </c>
      <c r="B6115" s="1" t="s">
        <v>501</v>
      </c>
      <c r="C6115" s="1" t="str">
        <f>VLOOKUP($B6115,'CODIGOS DE CULTIVOS'!$A:$H,2,FALSE)</f>
        <v>F</v>
      </c>
      <c r="D6115" s="1" t="str">
        <f>VLOOKUP($B6115,'CODIGOS DE CULTIVOS'!$A:$H,3,FALSE)</f>
        <v>4100</v>
      </c>
      <c r="E6115" s="1" t="s">
        <v>466</v>
      </c>
      <c r="F6115" s="1" t="s">
        <v>936</v>
      </c>
      <c r="G6115" s="1" t="s">
        <v>500</v>
      </c>
      <c r="H6115" s="3" t="s">
        <v>501</v>
      </c>
      <c r="J6115" s="1" t="s">
        <v>956</v>
      </c>
      <c r="L6115" s="6">
        <v>72.61</v>
      </c>
      <c r="M6115" s="8">
        <v>74.150000000000006</v>
      </c>
      <c r="N6115" s="6">
        <v>80.599999999999994</v>
      </c>
      <c r="O6115" s="8">
        <v>87.62</v>
      </c>
      <c r="U6115"/>
      <c r="V6115"/>
      <c r="W6115"/>
      <c r="X6115"/>
      <c r="Y6115"/>
      <c r="Z6115"/>
      <c r="AA6115"/>
      <c r="AB6115"/>
      <c r="AC6115"/>
      <c r="AD6115"/>
    </row>
    <row r="6116" spans="1:30" x14ac:dyDescent="0.2">
      <c r="A6116" s="5" t="s">
        <v>236</v>
      </c>
      <c r="B6116" s="1" t="s">
        <v>501</v>
      </c>
      <c r="C6116" s="1" t="str">
        <f>VLOOKUP($B6116,'CODIGOS DE CULTIVOS'!$A:$H,2,FALSE)</f>
        <v>F</v>
      </c>
      <c r="D6116" s="1" t="str">
        <f>VLOOKUP($B6116,'CODIGOS DE CULTIVOS'!$A:$H,3,FALSE)</f>
        <v>4100</v>
      </c>
      <c r="E6116" s="1" t="s">
        <v>466</v>
      </c>
      <c r="F6116" s="1" t="s">
        <v>936</v>
      </c>
      <c r="G6116" s="1" t="s">
        <v>500</v>
      </c>
      <c r="H6116" s="3" t="s">
        <v>501</v>
      </c>
      <c r="J6116" s="1" t="s">
        <v>957</v>
      </c>
      <c r="K6116" s="8">
        <v>0.05</v>
      </c>
      <c r="L6116" s="6">
        <v>0.05</v>
      </c>
      <c r="M6116" s="8">
        <v>0.05</v>
      </c>
      <c r="N6116" s="6">
        <v>0.08</v>
      </c>
      <c r="O6116" s="8">
        <v>0.1</v>
      </c>
      <c r="P6116" s="6">
        <v>0.1</v>
      </c>
      <c r="Q6116" s="8">
        <v>0.14000000000000001</v>
      </c>
      <c r="R6116" s="6">
        <v>0.16</v>
      </c>
      <c r="S6116" s="8">
        <v>0.16</v>
      </c>
      <c r="U6116"/>
      <c r="V6116"/>
      <c r="W6116"/>
      <c r="X6116"/>
      <c r="Y6116"/>
      <c r="Z6116"/>
      <c r="AA6116"/>
      <c r="AB6116"/>
      <c r="AC6116"/>
      <c r="AD6116"/>
    </row>
    <row r="6117" spans="1:30" x14ac:dyDescent="0.2">
      <c r="A6117" s="5" t="s">
        <v>236</v>
      </c>
      <c r="B6117" s="1" t="s">
        <v>501</v>
      </c>
      <c r="C6117" s="1" t="str">
        <f>VLOOKUP($B6117,'CODIGOS DE CULTIVOS'!$A:$H,2,FALSE)</f>
        <v>F</v>
      </c>
      <c r="D6117" s="1" t="str">
        <f>VLOOKUP($B6117,'CODIGOS DE CULTIVOS'!$A:$H,3,FALSE)</f>
        <v>4100</v>
      </c>
      <c r="E6117" s="1" t="s">
        <v>466</v>
      </c>
      <c r="F6117" s="1" t="s">
        <v>936</v>
      </c>
      <c r="G6117" s="1" t="s">
        <v>500</v>
      </c>
      <c r="H6117" s="3" t="s">
        <v>501</v>
      </c>
      <c r="J6117" s="1" t="s">
        <v>4</v>
      </c>
      <c r="K6117" s="8">
        <v>5.0599999999999996</v>
      </c>
      <c r="L6117" s="6">
        <v>6.28</v>
      </c>
      <c r="M6117" s="8">
        <v>5.05</v>
      </c>
      <c r="N6117" s="6">
        <v>6.18</v>
      </c>
      <c r="O6117" s="8">
        <v>6.36</v>
      </c>
      <c r="P6117" s="6">
        <v>7.1</v>
      </c>
      <c r="Q6117" s="8">
        <v>8.07</v>
      </c>
      <c r="R6117" s="6">
        <v>8.33</v>
      </c>
      <c r="S6117" s="8">
        <v>7.51</v>
      </c>
      <c r="U6117"/>
      <c r="V6117"/>
      <c r="W6117"/>
      <c r="X6117"/>
      <c r="Y6117"/>
      <c r="Z6117"/>
      <c r="AA6117"/>
      <c r="AB6117"/>
      <c r="AC6117"/>
      <c r="AD6117"/>
    </row>
    <row r="6118" spans="1:30" x14ac:dyDescent="0.2">
      <c r="A6118" s="5" t="s">
        <v>236</v>
      </c>
      <c r="B6118" s="1" t="s">
        <v>501</v>
      </c>
      <c r="C6118" s="1" t="str">
        <f>VLOOKUP($B6118,'CODIGOS DE CULTIVOS'!$A:$H,2,FALSE)</f>
        <v>F</v>
      </c>
      <c r="D6118" s="1" t="str">
        <f>VLOOKUP($B6118,'CODIGOS DE CULTIVOS'!$A:$H,3,FALSE)</f>
        <v>4100</v>
      </c>
      <c r="E6118" s="1" t="s">
        <v>466</v>
      </c>
      <c r="F6118" s="1" t="s">
        <v>936</v>
      </c>
      <c r="G6118" s="1" t="s">
        <v>500</v>
      </c>
      <c r="H6118" s="3" t="s">
        <v>501</v>
      </c>
      <c r="J6118" s="1" t="s">
        <v>958</v>
      </c>
      <c r="K6118" s="8">
        <v>0.13</v>
      </c>
      <c r="L6118" s="6">
        <v>0.18</v>
      </c>
      <c r="M6118" s="8">
        <v>0.19</v>
      </c>
      <c r="N6118" s="6">
        <v>0.17</v>
      </c>
      <c r="O6118" s="8">
        <v>0.13</v>
      </c>
      <c r="P6118" s="6">
        <v>0.16</v>
      </c>
      <c r="Q6118" s="8">
        <v>0.13</v>
      </c>
      <c r="R6118" s="6">
        <v>0.14000000000000001</v>
      </c>
      <c r="S6118" s="8">
        <v>0.13</v>
      </c>
      <c r="U6118"/>
      <c r="V6118"/>
      <c r="W6118"/>
      <c r="X6118"/>
      <c r="Y6118"/>
      <c r="Z6118"/>
      <c r="AA6118"/>
      <c r="AB6118"/>
      <c r="AC6118"/>
      <c r="AD6118"/>
    </row>
    <row r="6119" spans="1:30" x14ac:dyDescent="0.2">
      <c r="A6119" s="5" t="s">
        <v>236</v>
      </c>
      <c r="B6119" s="1" t="s">
        <v>501</v>
      </c>
      <c r="C6119" s="1" t="str">
        <f>VLOOKUP($B6119,'CODIGOS DE CULTIVOS'!$A:$H,2,FALSE)</f>
        <v>F</v>
      </c>
      <c r="D6119" s="1" t="str">
        <f>VLOOKUP($B6119,'CODIGOS DE CULTIVOS'!$A:$H,3,FALSE)</f>
        <v>4100</v>
      </c>
      <c r="E6119" s="1" t="s">
        <v>466</v>
      </c>
      <c r="F6119" s="1" t="s">
        <v>936</v>
      </c>
      <c r="G6119" s="1" t="s">
        <v>500</v>
      </c>
      <c r="H6119" s="3" t="s">
        <v>501</v>
      </c>
      <c r="J6119" s="1" t="s">
        <v>959</v>
      </c>
      <c r="K6119" s="8">
        <v>0</v>
      </c>
      <c r="L6119" s="6">
        <v>0</v>
      </c>
      <c r="M6119" s="8">
        <v>0</v>
      </c>
      <c r="N6119" s="6">
        <v>0</v>
      </c>
      <c r="O6119" s="8">
        <v>0</v>
      </c>
      <c r="P6119" s="6">
        <v>0</v>
      </c>
      <c r="Q6119" s="8">
        <v>0</v>
      </c>
      <c r="R6119" s="6">
        <v>0</v>
      </c>
      <c r="S6119" s="8">
        <v>0</v>
      </c>
      <c r="T6119" s="6">
        <v>0</v>
      </c>
      <c r="U6119"/>
      <c r="V6119"/>
      <c r="W6119"/>
      <c r="X6119"/>
      <c r="Y6119"/>
      <c r="Z6119"/>
      <c r="AA6119"/>
      <c r="AB6119"/>
      <c r="AC6119"/>
      <c r="AD6119"/>
    </row>
    <row r="6120" spans="1:30" x14ac:dyDescent="0.2">
      <c r="A6120" s="5" t="s">
        <v>236</v>
      </c>
      <c r="B6120" s="1" t="s">
        <v>501</v>
      </c>
      <c r="C6120" s="1" t="str">
        <f>VLOOKUP($B6120,'CODIGOS DE CULTIVOS'!$A:$H,2,FALSE)</f>
        <v>F</v>
      </c>
      <c r="D6120" s="1" t="str">
        <f>VLOOKUP($B6120,'CODIGOS DE CULTIVOS'!$A:$H,3,FALSE)</f>
        <v>4100</v>
      </c>
      <c r="E6120" s="1" t="s">
        <v>466</v>
      </c>
      <c r="F6120" s="1" t="s">
        <v>936</v>
      </c>
      <c r="G6120" s="1" t="s">
        <v>500</v>
      </c>
      <c r="H6120" s="3" t="s">
        <v>501</v>
      </c>
      <c r="J6120" s="1" t="s">
        <v>960</v>
      </c>
      <c r="K6120" s="8">
        <v>0</v>
      </c>
      <c r="L6120" s="6">
        <v>0</v>
      </c>
      <c r="M6120" s="8">
        <v>0.28999999999999998</v>
      </c>
      <c r="N6120" s="6">
        <v>0.28999999999999998</v>
      </c>
      <c r="O6120" s="8">
        <v>0.28999999999999998</v>
      </c>
      <c r="P6120" s="6">
        <v>0.28999999999999998</v>
      </c>
      <c r="Q6120" s="8">
        <v>0.28999999999999998</v>
      </c>
      <c r="R6120" s="6">
        <v>0.73</v>
      </c>
      <c r="S6120" s="8">
        <v>0.73</v>
      </c>
      <c r="U6120"/>
      <c r="V6120"/>
      <c r="W6120"/>
      <c r="X6120"/>
      <c r="Y6120"/>
      <c r="Z6120"/>
      <c r="AA6120"/>
      <c r="AB6120"/>
      <c r="AC6120"/>
      <c r="AD6120"/>
    </row>
    <row r="6121" spans="1:30" x14ac:dyDescent="0.2">
      <c r="A6121" s="5" t="s">
        <v>236</v>
      </c>
      <c r="B6121" s="1" t="s">
        <v>501</v>
      </c>
      <c r="C6121" s="1" t="str">
        <f>VLOOKUP($B6121,'CODIGOS DE CULTIVOS'!$A:$H,2,FALSE)</f>
        <v>F</v>
      </c>
      <c r="D6121" s="1" t="str">
        <f>VLOOKUP($B6121,'CODIGOS DE CULTIVOS'!$A:$H,3,FALSE)</f>
        <v>4100</v>
      </c>
      <c r="E6121" s="1" t="s">
        <v>466</v>
      </c>
      <c r="F6121" s="1" t="s">
        <v>936</v>
      </c>
      <c r="G6121" s="1" t="s">
        <v>500</v>
      </c>
      <c r="H6121" s="3" t="s">
        <v>501</v>
      </c>
      <c r="J6121" s="1" t="s">
        <v>8</v>
      </c>
      <c r="K6121" s="8">
        <v>0</v>
      </c>
      <c r="L6121" s="6">
        <v>0</v>
      </c>
      <c r="M6121" s="8">
        <v>0</v>
      </c>
      <c r="N6121" s="6">
        <v>0</v>
      </c>
      <c r="O6121" s="8">
        <v>0</v>
      </c>
      <c r="P6121" s="6">
        <v>0</v>
      </c>
      <c r="Q6121" s="8">
        <v>0</v>
      </c>
      <c r="R6121" s="6">
        <v>0</v>
      </c>
      <c r="S6121" s="8">
        <v>0</v>
      </c>
      <c r="T6121" s="6">
        <v>0</v>
      </c>
      <c r="U6121"/>
      <c r="V6121"/>
      <c r="W6121"/>
      <c r="X6121"/>
      <c r="Y6121"/>
      <c r="Z6121"/>
      <c r="AA6121"/>
      <c r="AB6121"/>
      <c r="AC6121"/>
      <c r="AD6121"/>
    </row>
    <row r="6122" spans="1:30" x14ac:dyDescent="0.2">
      <c r="A6122" s="5" t="s">
        <v>236</v>
      </c>
      <c r="B6122" s="1" t="s">
        <v>501</v>
      </c>
      <c r="C6122" s="1" t="str">
        <f>VLOOKUP($B6122,'CODIGOS DE CULTIVOS'!$A:$H,2,FALSE)</f>
        <v>F</v>
      </c>
      <c r="D6122" s="1" t="str">
        <f>VLOOKUP($B6122,'CODIGOS DE CULTIVOS'!$A:$H,3,FALSE)</f>
        <v>4100</v>
      </c>
      <c r="E6122" s="1" t="s">
        <v>466</v>
      </c>
      <c r="F6122" s="1" t="s">
        <v>936</v>
      </c>
      <c r="G6122" s="1" t="s">
        <v>500</v>
      </c>
      <c r="H6122" s="3" t="s">
        <v>501</v>
      </c>
      <c r="J6122" s="1" t="s">
        <v>961</v>
      </c>
      <c r="K6122" s="8">
        <v>0</v>
      </c>
      <c r="L6122" s="6">
        <v>0</v>
      </c>
      <c r="M6122" s="8">
        <v>0</v>
      </c>
      <c r="N6122" s="6">
        <v>0</v>
      </c>
      <c r="O6122" s="8">
        <v>0</v>
      </c>
      <c r="P6122" s="6">
        <v>0</v>
      </c>
      <c r="Q6122" s="8">
        <v>0</v>
      </c>
      <c r="R6122" s="6">
        <v>0</v>
      </c>
      <c r="S6122" s="8">
        <v>0</v>
      </c>
      <c r="T6122" s="6">
        <v>0</v>
      </c>
      <c r="U6122"/>
      <c r="V6122"/>
      <c r="W6122"/>
      <c r="X6122"/>
      <c r="Y6122"/>
      <c r="Z6122"/>
      <c r="AA6122"/>
      <c r="AB6122"/>
      <c r="AC6122"/>
      <c r="AD6122"/>
    </row>
    <row r="6123" spans="1:30" x14ac:dyDescent="0.2">
      <c r="A6123" s="5" t="s">
        <v>236</v>
      </c>
      <c r="B6123" s="1" t="s">
        <v>501</v>
      </c>
      <c r="C6123" s="1" t="str">
        <f>VLOOKUP($B6123,'CODIGOS DE CULTIVOS'!$A:$H,2,FALSE)</f>
        <v>F</v>
      </c>
      <c r="D6123" s="1" t="str">
        <f>VLOOKUP($B6123,'CODIGOS DE CULTIVOS'!$A:$H,3,FALSE)</f>
        <v>4100</v>
      </c>
      <c r="E6123" s="1" t="s">
        <v>466</v>
      </c>
      <c r="F6123" s="1" t="s">
        <v>936</v>
      </c>
      <c r="G6123" s="1" t="s">
        <v>500</v>
      </c>
      <c r="H6123" s="3" t="s">
        <v>501</v>
      </c>
      <c r="J6123" s="1" t="s">
        <v>962</v>
      </c>
      <c r="K6123" s="8">
        <v>11.95</v>
      </c>
      <c r="L6123" s="6">
        <v>12.04</v>
      </c>
      <c r="M6123" s="8">
        <v>13.19</v>
      </c>
      <c r="N6123" s="6">
        <v>15.27</v>
      </c>
      <c r="O6123" s="8">
        <v>14.82</v>
      </c>
      <c r="P6123" s="6">
        <v>20.27</v>
      </c>
      <c r="Q6123" s="8">
        <v>16.579999999999998</v>
      </c>
      <c r="R6123" s="6">
        <v>17.100000000000001</v>
      </c>
      <c r="S6123" s="8">
        <v>16.739999999999998</v>
      </c>
      <c r="U6123"/>
      <c r="V6123"/>
      <c r="W6123"/>
      <c r="X6123"/>
      <c r="Y6123"/>
      <c r="Z6123"/>
      <c r="AA6123"/>
      <c r="AB6123"/>
      <c r="AC6123"/>
      <c r="AD6123"/>
    </row>
    <row r="6124" spans="1:30" x14ac:dyDescent="0.2">
      <c r="A6124" s="5" t="s">
        <v>236</v>
      </c>
      <c r="B6124" s="1" t="s">
        <v>501</v>
      </c>
      <c r="C6124" s="1" t="str">
        <f>VLOOKUP($B6124,'CODIGOS DE CULTIVOS'!$A:$H,2,FALSE)</f>
        <v>F</v>
      </c>
      <c r="D6124" s="1" t="str">
        <f>VLOOKUP($B6124,'CODIGOS DE CULTIVOS'!$A:$H,3,FALSE)</f>
        <v>4100</v>
      </c>
      <c r="E6124" s="1" t="s">
        <v>466</v>
      </c>
      <c r="F6124" s="1" t="s">
        <v>936</v>
      </c>
      <c r="G6124" s="1" t="s">
        <v>500</v>
      </c>
      <c r="H6124" s="3" t="s">
        <v>501</v>
      </c>
      <c r="J6124" s="1" t="s">
        <v>963</v>
      </c>
      <c r="K6124" s="8">
        <v>8.93</v>
      </c>
      <c r="L6124" s="6">
        <v>9.6300000000000008</v>
      </c>
      <c r="M6124" s="8">
        <v>10.37</v>
      </c>
      <c r="N6124" s="6">
        <v>11</v>
      </c>
      <c r="O6124" s="8">
        <v>11.44</v>
      </c>
      <c r="P6124" s="6">
        <v>12.29</v>
      </c>
      <c r="Q6124" s="8">
        <v>12.78</v>
      </c>
      <c r="R6124" s="6">
        <v>12.71</v>
      </c>
      <c r="S6124" s="8">
        <v>13.23</v>
      </c>
      <c r="U6124"/>
      <c r="V6124"/>
      <c r="W6124"/>
      <c r="X6124"/>
      <c r="Y6124"/>
      <c r="Z6124"/>
      <c r="AA6124"/>
      <c r="AB6124"/>
      <c r="AC6124"/>
      <c r="AD6124"/>
    </row>
    <row r="6125" spans="1:30" x14ac:dyDescent="0.2">
      <c r="A6125" s="5" t="s">
        <v>236</v>
      </c>
      <c r="B6125" s="1" t="s">
        <v>501</v>
      </c>
      <c r="C6125" s="1" t="str">
        <f>VLOOKUP($B6125,'CODIGOS DE CULTIVOS'!$A:$H,2,FALSE)</f>
        <v>F</v>
      </c>
      <c r="D6125" s="1" t="str">
        <f>VLOOKUP($B6125,'CODIGOS DE CULTIVOS'!$A:$H,3,FALSE)</f>
        <v>4100</v>
      </c>
      <c r="E6125" s="1" t="s">
        <v>466</v>
      </c>
      <c r="F6125" s="1" t="s">
        <v>936</v>
      </c>
      <c r="G6125" s="1" t="s">
        <v>500</v>
      </c>
      <c r="H6125" s="3" t="s">
        <v>501</v>
      </c>
      <c r="J6125" s="1" t="s">
        <v>964</v>
      </c>
      <c r="K6125" s="8">
        <v>20.9</v>
      </c>
      <c r="L6125" s="6">
        <v>21.36</v>
      </c>
      <c r="M6125" s="8">
        <v>21.63</v>
      </c>
      <c r="N6125" s="6">
        <v>22.17</v>
      </c>
      <c r="O6125" s="8">
        <v>25.88</v>
      </c>
      <c r="P6125" s="6">
        <v>27.18</v>
      </c>
      <c r="Q6125" s="8">
        <v>26.85</v>
      </c>
      <c r="R6125" s="6">
        <v>26.9</v>
      </c>
      <c r="S6125" s="8">
        <v>26.87</v>
      </c>
      <c r="U6125"/>
      <c r="V6125"/>
      <c r="W6125"/>
      <c r="X6125"/>
      <c r="Y6125"/>
      <c r="Z6125"/>
      <c r="AA6125"/>
      <c r="AB6125"/>
      <c r="AC6125"/>
      <c r="AD6125"/>
    </row>
    <row r="6126" spans="1:30" x14ac:dyDescent="0.2">
      <c r="A6126" s="5" t="s">
        <v>236</v>
      </c>
      <c r="B6126" s="1" t="s">
        <v>501</v>
      </c>
      <c r="C6126" s="1" t="str">
        <f>VLOOKUP($B6126,'CODIGOS DE CULTIVOS'!$A:$H,2,FALSE)</f>
        <v>F</v>
      </c>
      <c r="D6126" s="1" t="str">
        <f>VLOOKUP($B6126,'CODIGOS DE CULTIVOS'!$A:$H,3,FALSE)</f>
        <v>4100</v>
      </c>
      <c r="E6126" s="1" t="s">
        <v>466</v>
      </c>
      <c r="F6126" s="1" t="s">
        <v>936</v>
      </c>
      <c r="G6126" s="1" t="s">
        <v>500</v>
      </c>
      <c r="H6126" s="3" t="s">
        <v>501</v>
      </c>
      <c r="J6126" s="1" t="s">
        <v>965</v>
      </c>
      <c r="K6126" s="8">
        <v>4.51</v>
      </c>
      <c r="L6126" s="6">
        <v>5.4</v>
      </c>
      <c r="M6126" s="8">
        <v>5.55</v>
      </c>
      <c r="N6126" s="6">
        <v>6.7</v>
      </c>
      <c r="O6126" s="8">
        <v>7.21</v>
      </c>
      <c r="P6126" s="6">
        <v>8.11</v>
      </c>
      <c r="Q6126" s="8">
        <v>8.42</v>
      </c>
      <c r="R6126" s="6">
        <v>8.91</v>
      </c>
      <c r="S6126" s="8">
        <v>8.65</v>
      </c>
      <c r="U6126"/>
      <c r="V6126"/>
      <c r="W6126"/>
      <c r="X6126"/>
      <c r="Y6126"/>
      <c r="Z6126"/>
      <c r="AA6126"/>
      <c r="AB6126"/>
      <c r="AC6126"/>
      <c r="AD6126"/>
    </row>
    <row r="6127" spans="1:30" x14ac:dyDescent="0.2">
      <c r="A6127" s="5" t="s">
        <v>236</v>
      </c>
      <c r="B6127" s="1" t="s">
        <v>501</v>
      </c>
      <c r="C6127" s="1" t="str">
        <f>VLOOKUP($B6127,'CODIGOS DE CULTIVOS'!$A:$H,2,FALSE)</f>
        <v>F</v>
      </c>
      <c r="D6127" s="1" t="str">
        <f>VLOOKUP($B6127,'CODIGOS DE CULTIVOS'!$A:$H,3,FALSE)</f>
        <v>4100</v>
      </c>
      <c r="E6127" s="1" t="s">
        <v>466</v>
      </c>
      <c r="F6127" s="1" t="s">
        <v>936</v>
      </c>
      <c r="G6127" s="1" t="s">
        <v>500</v>
      </c>
      <c r="H6127" s="3" t="s">
        <v>501</v>
      </c>
      <c r="J6127" s="1" t="s">
        <v>966</v>
      </c>
      <c r="L6127" s="6">
        <v>4.54</v>
      </c>
      <c r="M6127" s="8">
        <v>4.3499999999999996</v>
      </c>
      <c r="N6127" s="6">
        <v>4.5</v>
      </c>
      <c r="O6127" s="8">
        <v>4.67</v>
      </c>
      <c r="P6127" s="6">
        <v>4.93</v>
      </c>
      <c r="Q6127" s="8">
        <v>5.39</v>
      </c>
      <c r="R6127" s="6">
        <v>5.44</v>
      </c>
      <c r="S6127" s="8">
        <v>6.13</v>
      </c>
      <c r="U6127"/>
      <c r="V6127"/>
      <c r="W6127"/>
      <c r="X6127"/>
      <c r="Y6127"/>
      <c r="Z6127"/>
      <c r="AA6127"/>
      <c r="AB6127"/>
      <c r="AC6127"/>
      <c r="AD6127"/>
    </row>
    <row r="6128" spans="1:30" x14ac:dyDescent="0.2">
      <c r="A6128" s="5" t="s">
        <v>236</v>
      </c>
      <c r="B6128" s="1" t="s">
        <v>501</v>
      </c>
      <c r="C6128" s="1" t="str">
        <f>VLOOKUP($B6128,'CODIGOS DE CULTIVOS'!$A:$H,2,FALSE)</f>
        <v>F</v>
      </c>
      <c r="D6128" s="1" t="str">
        <f>VLOOKUP($B6128,'CODIGOS DE CULTIVOS'!$A:$H,3,FALSE)</f>
        <v>4100</v>
      </c>
      <c r="E6128" s="1" t="s">
        <v>466</v>
      </c>
      <c r="F6128" s="1" t="s">
        <v>936</v>
      </c>
      <c r="G6128" s="1" t="s">
        <v>500</v>
      </c>
      <c r="H6128" s="3" t="s">
        <v>501</v>
      </c>
      <c r="J6128" s="1" t="s">
        <v>967</v>
      </c>
      <c r="K6128" s="8">
        <v>0.19</v>
      </c>
      <c r="L6128" s="6">
        <v>0.21</v>
      </c>
      <c r="M6128" s="8">
        <v>0.19</v>
      </c>
      <c r="N6128" s="6">
        <v>0.18</v>
      </c>
      <c r="O6128" s="8">
        <v>0.21</v>
      </c>
      <c r="P6128" s="6">
        <v>0.22</v>
      </c>
      <c r="Q6128" s="8">
        <v>0.22</v>
      </c>
      <c r="R6128" s="6">
        <v>0.24</v>
      </c>
      <c r="S6128" s="8">
        <v>0.24</v>
      </c>
      <c r="U6128"/>
      <c r="V6128"/>
      <c r="W6128"/>
      <c r="X6128"/>
      <c r="Y6128"/>
      <c r="Z6128"/>
      <c r="AA6128"/>
      <c r="AB6128"/>
      <c r="AC6128"/>
      <c r="AD6128"/>
    </row>
    <row r="6129" spans="1:30" x14ac:dyDescent="0.2">
      <c r="A6129" s="5" t="s">
        <v>236</v>
      </c>
      <c r="B6129" s="1" t="s">
        <v>501</v>
      </c>
      <c r="C6129" s="1" t="str">
        <f>VLOOKUP($B6129,'CODIGOS DE CULTIVOS'!$A:$H,2,FALSE)</f>
        <v>F</v>
      </c>
      <c r="D6129" s="1" t="str">
        <f>VLOOKUP($B6129,'CODIGOS DE CULTIVOS'!$A:$H,3,FALSE)</f>
        <v>4100</v>
      </c>
      <c r="E6129" s="1" t="s">
        <v>466</v>
      </c>
      <c r="F6129" s="1" t="s">
        <v>936</v>
      </c>
      <c r="G6129" s="1" t="s">
        <v>500</v>
      </c>
      <c r="H6129" s="3" t="s">
        <v>501</v>
      </c>
      <c r="J6129" s="1" t="s">
        <v>968</v>
      </c>
      <c r="K6129" s="8">
        <v>0</v>
      </c>
      <c r="L6129" s="6">
        <v>0</v>
      </c>
      <c r="M6129" s="8">
        <v>0</v>
      </c>
      <c r="N6129" s="6">
        <v>0</v>
      </c>
      <c r="O6129" s="8">
        <v>0</v>
      </c>
      <c r="P6129" s="6">
        <v>0</v>
      </c>
      <c r="Q6129" s="8">
        <v>0</v>
      </c>
      <c r="R6129" s="6">
        <v>0</v>
      </c>
      <c r="S6129" s="8">
        <v>0</v>
      </c>
      <c r="T6129" s="6">
        <v>0</v>
      </c>
      <c r="U6129"/>
      <c r="V6129"/>
      <c r="W6129"/>
      <c r="X6129"/>
      <c r="Y6129"/>
      <c r="Z6129"/>
      <c r="AA6129"/>
      <c r="AB6129"/>
      <c r="AC6129"/>
      <c r="AD6129"/>
    </row>
    <row r="6130" spans="1:30" x14ac:dyDescent="0.2">
      <c r="A6130" s="5" t="s">
        <v>236</v>
      </c>
      <c r="B6130" s="1" t="s">
        <v>501</v>
      </c>
      <c r="C6130" s="1" t="str">
        <f>VLOOKUP($B6130,'CODIGOS DE CULTIVOS'!$A:$H,2,FALSE)</f>
        <v>F</v>
      </c>
      <c r="D6130" s="1" t="str">
        <f>VLOOKUP($B6130,'CODIGOS DE CULTIVOS'!$A:$H,3,FALSE)</f>
        <v>4100</v>
      </c>
      <c r="E6130" s="1" t="s">
        <v>466</v>
      </c>
      <c r="F6130" s="1" t="s">
        <v>936</v>
      </c>
      <c r="G6130" s="1" t="s">
        <v>500</v>
      </c>
      <c r="H6130" s="3" t="s">
        <v>501</v>
      </c>
      <c r="J6130" s="1" t="s">
        <v>969</v>
      </c>
      <c r="K6130" s="8">
        <v>0.06</v>
      </c>
      <c r="L6130" s="6">
        <v>0</v>
      </c>
      <c r="M6130" s="8">
        <v>0</v>
      </c>
      <c r="N6130" s="6">
        <v>0</v>
      </c>
      <c r="O6130" s="8">
        <v>0</v>
      </c>
      <c r="P6130" s="6">
        <v>0</v>
      </c>
      <c r="Q6130" s="8">
        <v>0.27</v>
      </c>
      <c r="R6130" s="6">
        <v>0.3</v>
      </c>
      <c r="S6130" s="8">
        <v>0.46</v>
      </c>
      <c r="U6130"/>
      <c r="V6130"/>
      <c r="W6130"/>
      <c r="X6130"/>
      <c r="Y6130"/>
      <c r="Z6130"/>
      <c r="AA6130"/>
      <c r="AB6130"/>
      <c r="AC6130"/>
      <c r="AD6130"/>
    </row>
    <row r="6131" spans="1:30" x14ac:dyDescent="0.2">
      <c r="A6131" s="5" t="s">
        <v>236</v>
      </c>
      <c r="B6131" s="1" t="s">
        <v>501</v>
      </c>
      <c r="C6131" s="1" t="str">
        <f>VLOOKUP($B6131,'CODIGOS DE CULTIVOS'!$A:$H,2,FALSE)</f>
        <v>F</v>
      </c>
      <c r="D6131" s="1" t="str">
        <f>VLOOKUP($B6131,'CODIGOS DE CULTIVOS'!$A:$H,3,FALSE)</f>
        <v>4100</v>
      </c>
      <c r="E6131" s="1" t="s">
        <v>466</v>
      </c>
      <c r="F6131" s="1" t="s">
        <v>936</v>
      </c>
      <c r="G6131" s="1" t="s">
        <v>500</v>
      </c>
      <c r="H6131" s="3" t="s">
        <v>501</v>
      </c>
      <c r="J6131" s="1" t="s">
        <v>970</v>
      </c>
      <c r="K6131" s="8">
        <v>0.01</v>
      </c>
      <c r="L6131" s="6">
        <v>0.01</v>
      </c>
      <c r="M6131" s="8">
        <v>0.01</v>
      </c>
      <c r="N6131" s="6">
        <v>0.01</v>
      </c>
      <c r="O6131" s="8">
        <v>0.01</v>
      </c>
      <c r="P6131" s="6">
        <v>0.01</v>
      </c>
      <c r="Q6131" s="8">
        <v>0.01</v>
      </c>
      <c r="R6131" s="6">
        <v>0.01</v>
      </c>
      <c r="S6131" s="8">
        <v>0.01</v>
      </c>
      <c r="U6131"/>
      <c r="V6131"/>
      <c r="W6131"/>
      <c r="X6131"/>
      <c r="Y6131"/>
      <c r="Z6131"/>
      <c r="AA6131"/>
      <c r="AB6131"/>
      <c r="AC6131"/>
      <c r="AD6131"/>
    </row>
    <row r="6132" spans="1:30" x14ac:dyDescent="0.2">
      <c r="A6132" s="5" t="s">
        <v>236</v>
      </c>
      <c r="B6132" s="1" t="s">
        <v>501</v>
      </c>
      <c r="C6132" s="1" t="str">
        <f>VLOOKUP($B6132,'CODIGOS DE CULTIVOS'!$A:$H,2,FALSE)</f>
        <v>F</v>
      </c>
      <c r="D6132" s="1" t="str">
        <f>VLOOKUP($B6132,'CODIGOS DE CULTIVOS'!$A:$H,3,FALSE)</f>
        <v>4100</v>
      </c>
      <c r="E6132" s="1" t="s">
        <v>466</v>
      </c>
      <c r="F6132" s="1" t="s">
        <v>936</v>
      </c>
      <c r="G6132" s="1" t="s">
        <v>500</v>
      </c>
      <c r="H6132" s="3" t="s">
        <v>501</v>
      </c>
      <c r="J6132" s="1" t="s">
        <v>971</v>
      </c>
      <c r="K6132" s="8">
        <v>4.55</v>
      </c>
      <c r="L6132" s="6">
        <v>4.8499999999999996</v>
      </c>
      <c r="M6132" s="8">
        <v>5.08</v>
      </c>
      <c r="N6132" s="6">
        <v>5.4</v>
      </c>
      <c r="O6132" s="8">
        <v>6</v>
      </c>
      <c r="P6132" s="6">
        <v>6.4</v>
      </c>
      <c r="Q6132" s="8">
        <v>6.44</v>
      </c>
      <c r="R6132" s="6">
        <v>7.82</v>
      </c>
      <c r="S6132" s="8">
        <v>7.96</v>
      </c>
      <c r="U6132"/>
      <c r="V6132"/>
      <c r="W6132"/>
      <c r="X6132"/>
      <c r="Y6132"/>
      <c r="Z6132"/>
      <c r="AA6132"/>
      <c r="AB6132"/>
      <c r="AC6132"/>
      <c r="AD6132"/>
    </row>
    <row r="6133" spans="1:30" x14ac:dyDescent="0.2">
      <c r="A6133" s="5" t="s">
        <v>236</v>
      </c>
      <c r="B6133" s="1" t="s">
        <v>501</v>
      </c>
      <c r="C6133" s="1" t="str">
        <f>VLOOKUP($B6133,'CODIGOS DE CULTIVOS'!$A:$H,2,FALSE)</f>
        <v>F</v>
      </c>
      <c r="D6133" s="1" t="str">
        <f>VLOOKUP($B6133,'CODIGOS DE CULTIVOS'!$A:$H,3,FALSE)</f>
        <v>4100</v>
      </c>
      <c r="E6133" s="1" t="s">
        <v>466</v>
      </c>
      <c r="F6133" s="1" t="s">
        <v>936</v>
      </c>
      <c r="G6133" s="1" t="s">
        <v>500</v>
      </c>
      <c r="H6133" s="3" t="s">
        <v>501</v>
      </c>
      <c r="J6133" s="1" t="s">
        <v>20</v>
      </c>
      <c r="K6133" s="8">
        <v>0</v>
      </c>
      <c r="L6133" s="6">
        <v>0</v>
      </c>
      <c r="M6133" s="8">
        <v>0</v>
      </c>
      <c r="N6133" s="6">
        <v>0</v>
      </c>
      <c r="O6133" s="8">
        <v>0</v>
      </c>
      <c r="P6133" s="6">
        <v>0</v>
      </c>
      <c r="Q6133" s="8">
        <v>0</v>
      </c>
      <c r="R6133" s="6">
        <v>0</v>
      </c>
      <c r="S6133" s="8">
        <v>0</v>
      </c>
      <c r="T6133" s="6">
        <v>0</v>
      </c>
      <c r="U6133"/>
      <c r="V6133"/>
      <c r="W6133"/>
      <c r="X6133"/>
      <c r="Y6133"/>
      <c r="Z6133"/>
      <c r="AA6133"/>
      <c r="AB6133"/>
      <c r="AC6133"/>
      <c r="AD6133"/>
    </row>
    <row r="6134" spans="1:30" x14ac:dyDescent="0.2">
      <c r="A6134" s="5" t="s">
        <v>236</v>
      </c>
      <c r="B6134" s="1" t="s">
        <v>501</v>
      </c>
      <c r="C6134" s="1" t="str">
        <f>VLOOKUP($B6134,'CODIGOS DE CULTIVOS'!$A:$H,2,FALSE)</f>
        <v>F</v>
      </c>
      <c r="D6134" s="1" t="str">
        <f>VLOOKUP($B6134,'CODIGOS DE CULTIVOS'!$A:$H,3,FALSE)</f>
        <v>4100</v>
      </c>
      <c r="E6134" s="1" t="s">
        <v>466</v>
      </c>
      <c r="F6134" s="1" t="s">
        <v>936</v>
      </c>
      <c r="G6134" s="1" t="s">
        <v>500</v>
      </c>
      <c r="H6134" s="3" t="s">
        <v>501</v>
      </c>
      <c r="J6134" s="1" t="s">
        <v>972</v>
      </c>
      <c r="K6134" s="8">
        <v>0</v>
      </c>
      <c r="L6134" s="6">
        <v>0</v>
      </c>
      <c r="M6134" s="8">
        <v>0</v>
      </c>
      <c r="N6134" s="6">
        <v>0</v>
      </c>
      <c r="O6134" s="8">
        <v>0</v>
      </c>
      <c r="P6134" s="6">
        <v>0</v>
      </c>
      <c r="Q6134" s="8">
        <v>0</v>
      </c>
      <c r="R6134" s="6">
        <v>0</v>
      </c>
      <c r="S6134" s="8">
        <v>0</v>
      </c>
      <c r="T6134" s="6">
        <v>0</v>
      </c>
      <c r="U6134"/>
      <c r="V6134"/>
      <c r="W6134"/>
      <c r="X6134"/>
      <c r="Y6134"/>
      <c r="Z6134"/>
      <c r="AA6134"/>
      <c r="AB6134"/>
      <c r="AC6134"/>
      <c r="AD6134"/>
    </row>
    <row r="6135" spans="1:30" x14ac:dyDescent="0.2">
      <c r="A6135" s="5" t="s">
        <v>236</v>
      </c>
      <c r="B6135" s="1" t="s">
        <v>501</v>
      </c>
      <c r="C6135" s="1" t="str">
        <f>VLOOKUP($B6135,'CODIGOS DE CULTIVOS'!$A:$H,2,FALSE)</f>
        <v>F</v>
      </c>
      <c r="D6135" s="1" t="str">
        <f>VLOOKUP($B6135,'CODIGOS DE CULTIVOS'!$A:$H,3,FALSE)</f>
        <v>4100</v>
      </c>
      <c r="E6135" s="1" t="s">
        <v>466</v>
      </c>
      <c r="F6135" s="1" t="s">
        <v>936</v>
      </c>
      <c r="G6135" s="1" t="s">
        <v>500</v>
      </c>
      <c r="H6135" s="3" t="s">
        <v>501</v>
      </c>
      <c r="J6135" s="1" t="s">
        <v>22</v>
      </c>
      <c r="K6135" s="8">
        <v>0.14000000000000001</v>
      </c>
      <c r="L6135" s="6">
        <v>0.14000000000000001</v>
      </c>
      <c r="M6135" s="8">
        <v>0.14000000000000001</v>
      </c>
      <c r="N6135" s="6">
        <v>0.17</v>
      </c>
      <c r="O6135" s="8">
        <v>0.17</v>
      </c>
      <c r="P6135" s="6">
        <v>0.18</v>
      </c>
      <c r="Q6135" s="8">
        <v>0.19</v>
      </c>
      <c r="R6135" s="6">
        <v>0.19</v>
      </c>
      <c r="S6135" s="8">
        <v>0.19</v>
      </c>
      <c r="U6135"/>
      <c r="V6135"/>
      <c r="W6135"/>
      <c r="X6135"/>
      <c r="Y6135"/>
      <c r="Z6135"/>
      <c r="AA6135"/>
      <c r="AB6135"/>
      <c r="AC6135"/>
      <c r="AD6135"/>
    </row>
    <row r="6136" spans="1:30" x14ac:dyDescent="0.2">
      <c r="A6136" s="5" t="s">
        <v>236</v>
      </c>
      <c r="B6136" s="1" t="s">
        <v>501</v>
      </c>
      <c r="C6136" s="1" t="str">
        <f>VLOOKUP($B6136,'CODIGOS DE CULTIVOS'!$A:$H,2,FALSE)</f>
        <v>F</v>
      </c>
      <c r="D6136" s="1" t="str">
        <f>VLOOKUP($B6136,'CODIGOS DE CULTIVOS'!$A:$H,3,FALSE)</f>
        <v>4100</v>
      </c>
      <c r="E6136" s="1" t="s">
        <v>466</v>
      </c>
      <c r="F6136" s="1" t="s">
        <v>936</v>
      </c>
      <c r="G6136" s="1" t="s">
        <v>500</v>
      </c>
      <c r="H6136" s="3" t="s">
        <v>501</v>
      </c>
      <c r="J6136" s="1" t="s">
        <v>973</v>
      </c>
      <c r="K6136" s="8">
        <v>2.5</v>
      </c>
      <c r="L6136" s="6">
        <v>2.4700000000000002</v>
      </c>
      <c r="M6136" s="8">
        <v>2.38</v>
      </c>
      <c r="N6136" s="6">
        <v>2.31</v>
      </c>
      <c r="O6136" s="8">
        <v>2.27</v>
      </c>
      <c r="P6136" s="6">
        <v>3</v>
      </c>
      <c r="Q6136" s="8">
        <v>2.7</v>
      </c>
      <c r="R6136" s="6">
        <v>3.4</v>
      </c>
      <c r="S6136" s="8">
        <v>3.3</v>
      </c>
      <c r="U6136"/>
      <c r="V6136"/>
      <c r="W6136"/>
      <c r="X6136"/>
      <c r="Y6136"/>
      <c r="Z6136"/>
      <c r="AA6136"/>
      <c r="AB6136"/>
      <c r="AC6136"/>
      <c r="AD6136"/>
    </row>
    <row r="6137" spans="1:30" x14ac:dyDescent="0.2">
      <c r="A6137" s="5" t="s">
        <v>236</v>
      </c>
      <c r="B6137" s="1" t="s">
        <v>501</v>
      </c>
      <c r="C6137" s="1" t="str">
        <f>VLOOKUP($B6137,'CODIGOS DE CULTIVOS'!$A:$H,2,FALSE)</f>
        <v>F</v>
      </c>
      <c r="D6137" s="1" t="str">
        <f>VLOOKUP($B6137,'CODIGOS DE CULTIVOS'!$A:$H,3,FALSE)</f>
        <v>4100</v>
      </c>
      <c r="E6137" s="1" t="s">
        <v>466</v>
      </c>
      <c r="F6137" s="1" t="s">
        <v>936</v>
      </c>
      <c r="G6137" s="1" t="s">
        <v>500</v>
      </c>
      <c r="H6137" s="3" t="s">
        <v>501</v>
      </c>
      <c r="J6137" s="1" t="s">
        <v>24</v>
      </c>
      <c r="K6137" s="8">
        <v>3.29</v>
      </c>
      <c r="L6137" s="6">
        <v>3.32</v>
      </c>
      <c r="M6137" s="8">
        <v>3.54</v>
      </c>
      <c r="N6137" s="6">
        <v>3.85</v>
      </c>
      <c r="O6137" s="8">
        <v>5.37</v>
      </c>
      <c r="P6137" s="6">
        <v>5.4</v>
      </c>
      <c r="Q6137" s="8">
        <v>5.61</v>
      </c>
      <c r="R6137" s="6">
        <v>5.49</v>
      </c>
      <c r="S6137" s="8">
        <v>5.6</v>
      </c>
      <c r="U6137"/>
      <c r="V6137"/>
      <c r="W6137"/>
      <c r="X6137"/>
      <c r="Y6137"/>
      <c r="Z6137"/>
      <c r="AA6137"/>
      <c r="AB6137"/>
      <c r="AC6137"/>
      <c r="AD6137"/>
    </row>
    <row r="6138" spans="1:30" x14ac:dyDescent="0.2">
      <c r="A6138" s="5" t="s">
        <v>236</v>
      </c>
      <c r="B6138" s="1" t="s">
        <v>501</v>
      </c>
      <c r="C6138" s="1" t="str">
        <f>VLOOKUP($B6138,'CODIGOS DE CULTIVOS'!$A:$H,2,FALSE)</f>
        <v>F</v>
      </c>
      <c r="D6138" s="1" t="str">
        <f>VLOOKUP($B6138,'CODIGOS DE CULTIVOS'!$A:$H,3,FALSE)</f>
        <v>4100</v>
      </c>
      <c r="E6138" s="1" t="s">
        <v>466</v>
      </c>
      <c r="F6138" s="1" t="s">
        <v>936</v>
      </c>
      <c r="G6138" s="1" t="s">
        <v>500</v>
      </c>
      <c r="H6138" s="3" t="s">
        <v>501</v>
      </c>
      <c r="J6138" s="1" t="s">
        <v>974</v>
      </c>
      <c r="K6138" s="8">
        <v>1.64</v>
      </c>
      <c r="L6138" s="6">
        <v>1.67</v>
      </c>
      <c r="M6138" s="8">
        <v>1.6</v>
      </c>
      <c r="N6138" s="6">
        <v>1.59</v>
      </c>
      <c r="O6138" s="8">
        <v>1.62</v>
      </c>
      <c r="P6138" s="6">
        <v>1.91</v>
      </c>
      <c r="Q6138" s="8">
        <v>2.4</v>
      </c>
      <c r="R6138" s="6">
        <v>2.83</v>
      </c>
      <c r="S6138" s="8">
        <v>3.59</v>
      </c>
      <c r="U6138"/>
      <c r="V6138"/>
      <c r="W6138"/>
      <c r="X6138"/>
      <c r="Y6138"/>
      <c r="Z6138"/>
      <c r="AA6138"/>
      <c r="AB6138"/>
      <c r="AC6138"/>
      <c r="AD6138"/>
    </row>
    <row r="6139" spans="1:30" x14ac:dyDescent="0.2">
      <c r="A6139" s="5" t="s">
        <v>236</v>
      </c>
      <c r="B6139" s="1" t="s">
        <v>501</v>
      </c>
      <c r="C6139" s="1" t="str">
        <f>VLOOKUP($B6139,'CODIGOS DE CULTIVOS'!$A:$H,2,FALSE)</f>
        <v>F</v>
      </c>
      <c r="D6139" s="1" t="str">
        <f>VLOOKUP($B6139,'CODIGOS DE CULTIVOS'!$A:$H,3,FALSE)</f>
        <v>4100</v>
      </c>
      <c r="E6139" s="1" t="s">
        <v>466</v>
      </c>
      <c r="F6139" s="1" t="s">
        <v>936</v>
      </c>
      <c r="G6139" s="1" t="s">
        <v>500</v>
      </c>
      <c r="H6139" s="3" t="s">
        <v>501</v>
      </c>
      <c r="J6139" s="1" t="s">
        <v>975</v>
      </c>
      <c r="K6139" s="8">
        <v>0.23</v>
      </c>
      <c r="L6139" s="6">
        <v>0.27</v>
      </c>
      <c r="M6139" s="8">
        <v>0.34</v>
      </c>
      <c r="N6139" s="6">
        <v>0.38</v>
      </c>
      <c r="O6139" s="8">
        <v>0.44</v>
      </c>
      <c r="P6139" s="6">
        <v>0.48</v>
      </c>
      <c r="Q6139" s="8">
        <v>0.52</v>
      </c>
      <c r="R6139" s="6">
        <v>0.56000000000000005</v>
      </c>
      <c r="S6139" s="8">
        <v>0.6</v>
      </c>
      <c r="U6139"/>
      <c r="V6139"/>
      <c r="W6139"/>
      <c r="X6139"/>
      <c r="Y6139"/>
      <c r="Z6139"/>
      <c r="AA6139"/>
      <c r="AB6139"/>
      <c r="AC6139"/>
      <c r="AD6139"/>
    </row>
    <row r="6140" spans="1:30" x14ac:dyDescent="0.2">
      <c r="A6140" s="5" t="s">
        <v>236</v>
      </c>
      <c r="B6140" s="1" t="s">
        <v>501</v>
      </c>
      <c r="C6140" s="1" t="str">
        <f>VLOOKUP($B6140,'CODIGOS DE CULTIVOS'!$A:$H,2,FALSE)</f>
        <v>F</v>
      </c>
      <c r="D6140" s="1" t="str">
        <f>VLOOKUP($B6140,'CODIGOS DE CULTIVOS'!$A:$H,3,FALSE)</f>
        <v>4100</v>
      </c>
      <c r="E6140" s="1" t="s">
        <v>466</v>
      </c>
      <c r="F6140" s="1" t="s">
        <v>936</v>
      </c>
      <c r="G6140" s="1" t="s">
        <v>500</v>
      </c>
      <c r="H6140" s="3" t="s">
        <v>501</v>
      </c>
      <c r="J6140" s="1" t="s">
        <v>976</v>
      </c>
      <c r="K6140" s="8">
        <v>0.17</v>
      </c>
      <c r="L6140" s="6">
        <v>0.19</v>
      </c>
      <c r="M6140" s="8">
        <v>0.21</v>
      </c>
      <c r="N6140" s="6">
        <v>0.36</v>
      </c>
      <c r="O6140" s="8">
        <v>0.63</v>
      </c>
      <c r="P6140" s="6">
        <v>1.17</v>
      </c>
      <c r="Q6140" s="8">
        <v>0</v>
      </c>
      <c r="R6140" s="6">
        <v>1.19</v>
      </c>
      <c r="S6140" s="8">
        <v>1.26</v>
      </c>
      <c r="T6140" s="6">
        <v>0</v>
      </c>
      <c r="U6140"/>
      <c r="V6140"/>
      <c r="W6140"/>
      <c r="X6140"/>
      <c r="Y6140"/>
      <c r="Z6140"/>
      <c r="AA6140"/>
      <c r="AB6140"/>
      <c r="AC6140"/>
      <c r="AD6140"/>
    </row>
    <row r="6141" spans="1:30" x14ac:dyDescent="0.2">
      <c r="A6141" s="5" t="s">
        <v>236</v>
      </c>
      <c r="B6141" s="1" t="s">
        <v>501</v>
      </c>
      <c r="C6141" s="1" t="str">
        <f>VLOOKUP($B6141,'CODIGOS DE CULTIVOS'!$A:$H,2,FALSE)</f>
        <v>F</v>
      </c>
      <c r="D6141" s="1" t="str">
        <f>VLOOKUP($B6141,'CODIGOS DE CULTIVOS'!$A:$H,3,FALSE)</f>
        <v>4100</v>
      </c>
      <c r="E6141" s="1" t="s">
        <v>466</v>
      </c>
      <c r="F6141" s="1" t="s">
        <v>936</v>
      </c>
      <c r="G6141" s="1" t="s">
        <v>500</v>
      </c>
      <c r="H6141" s="3" t="s">
        <v>501</v>
      </c>
      <c r="J6141" s="1" t="s">
        <v>977</v>
      </c>
      <c r="K6141" s="8">
        <v>0</v>
      </c>
      <c r="L6141" s="6">
        <v>0</v>
      </c>
      <c r="M6141" s="8">
        <v>0</v>
      </c>
      <c r="N6141" s="6">
        <v>0</v>
      </c>
      <c r="O6141" s="8">
        <v>0</v>
      </c>
      <c r="P6141" s="6">
        <v>0</v>
      </c>
      <c r="Q6141" s="8">
        <v>0</v>
      </c>
      <c r="R6141" s="6">
        <v>0</v>
      </c>
      <c r="S6141" s="8">
        <v>0</v>
      </c>
      <c r="T6141" s="6">
        <v>0</v>
      </c>
      <c r="U6141"/>
      <c r="V6141"/>
      <c r="W6141"/>
      <c r="X6141"/>
      <c r="Y6141"/>
      <c r="Z6141"/>
      <c r="AA6141"/>
      <c r="AB6141"/>
      <c r="AC6141"/>
      <c r="AD6141"/>
    </row>
    <row r="6142" spans="1:30" x14ac:dyDescent="0.2">
      <c r="A6142" s="5" t="s">
        <v>236</v>
      </c>
      <c r="B6142" s="1" t="s">
        <v>501</v>
      </c>
      <c r="C6142" s="1" t="str">
        <f>VLOOKUP($B6142,'CODIGOS DE CULTIVOS'!$A:$H,2,FALSE)</f>
        <v>F</v>
      </c>
      <c r="D6142" s="1" t="str">
        <f>VLOOKUP($B6142,'CODIGOS DE CULTIVOS'!$A:$H,3,FALSE)</f>
        <v>4100</v>
      </c>
      <c r="E6142" s="1" t="s">
        <v>466</v>
      </c>
      <c r="F6142" s="1" t="s">
        <v>936</v>
      </c>
      <c r="G6142" s="1" t="s">
        <v>500</v>
      </c>
      <c r="H6142" s="3" t="s">
        <v>501</v>
      </c>
      <c r="J6142" s="1" t="s">
        <v>978</v>
      </c>
      <c r="K6142" s="8">
        <v>0</v>
      </c>
      <c r="L6142" s="6">
        <v>0</v>
      </c>
      <c r="M6142" s="8">
        <v>0</v>
      </c>
      <c r="N6142" s="6">
        <v>0</v>
      </c>
      <c r="O6142" s="8">
        <v>0</v>
      </c>
      <c r="P6142" s="6">
        <v>0</v>
      </c>
      <c r="Q6142" s="8">
        <v>0</v>
      </c>
      <c r="R6142" s="6">
        <v>0</v>
      </c>
      <c r="S6142" s="8">
        <v>0</v>
      </c>
      <c r="T6142" s="6">
        <v>0</v>
      </c>
      <c r="U6142"/>
      <c r="V6142"/>
      <c r="W6142"/>
      <c r="X6142"/>
      <c r="Y6142"/>
      <c r="Z6142"/>
      <c r="AA6142"/>
      <c r="AB6142"/>
      <c r="AC6142"/>
      <c r="AD6142"/>
    </row>
    <row r="6143" spans="1:30" x14ac:dyDescent="0.2">
      <c r="A6143" s="5" t="s">
        <v>236</v>
      </c>
      <c r="B6143" s="1" t="s">
        <v>501</v>
      </c>
      <c r="C6143" s="1" t="str">
        <f>VLOOKUP($B6143,'CODIGOS DE CULTIVOS'!$A:$H,2,FALSE)</f>
        <v>F</v>
      </c>
      <c r="D6143" s="1" t="str">
        <f>VLOOKUP($B6143,'CODIGOS DE CULTIVOS'!$A:$H,3,FALSE)</f>
        <v>4100</v>
      </c>
      <c r="E6143" s="1" t="s">
        <v>466</v>
      </c>
      <c r="F6143" s="1" t="s">
        <v>936</v>
      </c>
      <c r="G6143" s="1" t="s">
        <v>500</v>
      </c>
      <c r="H6143" s="3" t="s">
        <v>501</v>
      </c>
      <c r="J6143" s="1" t="s">
        <v>979</v>
      </c>
      <c r="K6143" s="8">
        <v>0</v>
      </c>
      <c r="L6143" s="6">
        <v>0</v>
      </c>
      <c r="M6143" s="8">
        <v>0</v>
      </c>
      <c r="N6143" s="6">
        <v>0</v>
      </c>
      <c r="O6143" s="8">
        <v>0</v>
      </c>
      <c r="P6143" s="6">
        <v>0</v>
      </c>
      <c r="Q6143" s="8">
        <v>0</v>
      </c>
      <c r="R6143" s="6">
        <v>0</v>
      </c>
      <c r="S6143" s="8">
        <v>0</v>
      </c>
      <c r="T6143" s="6">
        <v>0</v>
      </c>
      <c r="U6143"/>
      <c r="V6143"/>
      <c r="W6143"/>
      <c r="X6143"/>
      <c r="Y6143"/>
      <c r="Z6143"/>
      <c r="AA6143"/>
      <c r="AB6143"/>
      <c r="AC6143"/>
      <c r="AD6143"/>
    </row>
    <row r="6144" spans="1:30" x14ac:dyDescent="0.2">
      <c r="A6144" s="5" t="s">
        <v>236</v>
      </c>
      <c r="B6144" s="1" t="s">
        <v>501</v>
      </c>
      <c r="C6144" s="1" t="str">
        <f>VLOOKUP($B6144,'CODIGOS DE CULTIVOS'!$A:$H,2,FALSE)</f>
        <v>F</v>
      </c>
      <c r="D6144" s="1" t="str">
        <f>VLOOKUP($B6144,'CODIGOS DE CULTIVOS'!$A:$H,3,FALSE)</f>
        <v>4100</v>
      </c>
      <c r="E6144" s="1" t="s">
        <v>466</v>
      </c>
      <c r="F6144" s="1" t="s">
        <v>936</v>
      </c>
      <c r="G6144" s="1" t="s">
        <v>500</v>
      </c>
      <c r="H6144" s="3" t="s">
        <v>501</v>
      </c>
      <c r="J6144" s="1" t="s">
        <v>980</v>
      </c>
      <c r="K6144" s="8">
        <v>0</v>
      </c>
      <c r="L6144" s="6">
        <v>0</v>
      </c>
      <c r="M6144" s="8">
        <v>0</v>
      </c>
      <c r="N6144" s="6">
        <v>0</v>
      </c>
      <c r="O6144" s="8">
        <v>0</v>
      </c>
      <c r="P6144" s="6">
        <v>0</v>
      </c>
      <c r="R6144" s="6">
        <v>0</v>
      </c>
      <c r="S6144" s="8">
        <v>0</v>
      </c>
      <c r="T6144" s="6">
        <v>0</v>
      </c>
      <c r="U6144"/>
      <c r="V6144"/>
      <c r="W6144"/>
      <c r="X6144"/>
      <c r="Y6144"/>
      <c r="Z6144"/>
      <c r="AA6144"/>
      <c r="AB6144"/>
      <c r="AC6144"/>
      <c r="AD6144"/>
    </row>
    <row r="6145" spans="1:30" x14ac:dyDescent="0.2">
      <c r="A6145" s="5" t="s">
        <v>236</v>
      </c>
      <c r="B6145" s="1" t="s">
        <v>501</v>
      </c>
      <c r="C6145" s="1" t="str">
        <f>VLOOKUP($B6145,'CODIGOS DE CULTIVOS'!$A:$H,2,FALSE)</f>
        <v>F</v>
      </c>
      <c r="D6145" s="1" t="str">
        <f>VLOOKUP($B6145,'CODIGOS DE CULTIVOS'!$A:$H,3,FALSE)</f>
        <v>4100</v>
      </c>
      <c r="E6145" s="1" t="s">
        <v>466</v>
      </c>
      <c r="F6145" s="1" t="s">
        <v>936</v>
      </c>
      <c r="G6145" s="1" t="s">
        <v>500</v>
      </c>
      <c r="H6145" s="3" t="s">
        <v>501</v>
      </c>
      <c r="J6145" s="1" t="s">
        <v>981</v>
      </c>
      <c r="K6145" s="8">
        <v>0</v>
      </c>
      <c r="L6145" s="6">
        <v>0</v>
      </c>
      <c r="M6145" s="8">
        <v>0</v>
      </c>
      <c r="N6145" s="6">
        <v>0</v>
      </c>
      <c r="O6145" s="8">
        <v>0</v>
      </c>
      <c r="Q6145" s="8">
        <v>0</v>
      </c>
      <c r="R6145" s="6">
        <v>0</v>
      </c>
      <c r="U6145"/>
      <c r="V6145"/>
      <c r="W6145"/>
      <c r="X6145"/>
      <c r="Y6145"/>
      <c r="Z6145"/>
      <c r="AA6145"/>
      <c r="AB6145"/>
      <c r="AC6145"/>
      <c r="AD6145"/>
    </row>
    <row r="6146" spans="1:30" x14ac:dyDescent="0.2">
      <c r="A6146" s="5" t="s">
        <v>236</v>
      </c>
      <c r="B6146" s="1" t="s">
        <v>501</v>
      </c>
      <c r="C6146" s="1" t="str">
        <f>VLOOKUP($B6146,'CODIGOS DE CULTIVOS'!$A:$H,2,FALSE)</f>
        <v>F</v>
      </c>
      <c r="D6146" s="1" t="str">
        <f>VLOOKUP($B6146,'CODIGOS DE CULTIVOS'!$A:$H,3,FALSE)</f>
        <v>4100</v>
      </c>
      <c r="E6146" s="1" t="s">
        <v>466</v>
      </c>
      <c r="F6146" s="1" t="s">
        <v>936</v>
      </c>
      <c r="G6146" s="1" t="s">
        <v>500</v>
      </c>
      <c r="H6146" s="3" t="s">
        <v>501</v>
      </c>
      <c r="J6146" s="1" t="s">
        <v>982</v>
      </c>
      <c r="K6146" s="8">
        <v>0</v>
      </c>
      <c r="L6146" s="6">
        <v>0</v>
      </c>
      <c r="M6146" s="8">
        <v>0</v>
      </c>
      <c r="N6146" s="6">
        <v>0</v>
      </c>
      <c r="O6146" s="8">
        <v>0</v>
      </c>
      <c r="P6146" s="6">
        <v>0</v>
      </c>
      <c r="U6146"/>
      <c r="V6146"/>
      <c r="W6146"/>
      <c r="X6146"/>
      <c r="Y6146"/>
      <c r="Z6146"/>
      <c r="AA6146"/>
      <c r="AB6146"/>
      <c r="AC6146"/>
      <c r="AD6146"/>
    </row>
    <row r="6147" spans="1:30" x14ac:dyDescent="0.2">
      <c r="A6147" s="5" t="s">
        <v>236</v>
      </c>
      <c r="B6147" s="1" t="s">
        <v>501</v>
      </c>
      <c r="C6147" s="1" t="str">
        <f>VLOOKUP($B6147,'CODIGOS DE CULTIVOS'!$A:$H,2,FALSE)</f>
        <v>F</v>
      </c>
      <c r="D6147" s="1" t="str">
        <f>VLOOKUP($B6147,'CODIGOS DE CULTIVOS'!$A:$H,3,FALSE)</f>
        <v>4100</v>
      </c>
      <c r="E6147" s="1" t="s">
        <v>466</v>
      </c>
      <c r="F6147" s="1" t="s">
        <v>936</v>
      </c>
      <c r="G6147" s="1" t="s">
        <v>500</v>
      </c>
      <c r="H6147" s="3" t="s">
        <v>501</v>
      </c>
      <c r="J6147" s="1" t="s">
        <v>983</v>
      </c>
      <c r="R6147" s="6">
        <v>1.72</v>
      </c>
      <c r="S6147" s="8">
        <v>2.02</v>
      </c>
      <c r="U6147"/>
      <c r="V6147"/>
      <c r="W6147"/>
      <c r="X6147"/>
      <c r="Y6147"/>
      <c r="Z6147"/>
      <c r="AA6147"/>
      <c r="AB6147"/>
      <c r="AC6147"/>
      <c r="AD6147"/>
    </row>
    <row r="6148" spans="1:30" x14ac:dyDescent="0.2">
      <c r="A6148" s="5" t="s">
        <v>236</v>
      </c>
      <c r="B6148" s="1" t="s">
        <v>501</v>
      </c>
      <c r="C6148" s="1" t="str">
        <f>VLOOKUP($B6148,'CODIGOS DE CULTIVOS'!$A:$H,2,FALSE)</f>
        <v>F</v>
      </c>
      <c r="D6148" s="1" t="str">
        <f>VLOOKUP($B6148,'CODIGOS DE CULTIVOS'!$A:$H,3,FALSE)</f>
        <v>4100</v>
      </c>
      <c r="E6148" s="1" t="s">
        <v>466</v>
      </c>
      <c r="F6148" s="1" t="s">
        <v>936</v>
      </c>
      <c r="G6148" s="1" t="s">
        <v>500</v>
      </c>
      <c r="H6148" s="3" t="s">
        <v>501</v>
      </c>
      <c r="J6148" s="1" t="s">
        <v>35</v>
      </c>
      <c r="K6148" s="8">
        <v>0</v>
      </c>
      <c r="L6148" s="6">
        <v>0</v>
      </c>
      <c r="M6148" s="8">
        <v>0</v>
      </c>
      <c r="N6148" s="6">
        <v>0</v>
      </c>
      <c r="O6148" s="8">
        <v>0</v>
      </c>
      <c r="P6148" s="6">
        <v>0</v>
      </c>
      <c r="Q6148" s="8">
        <v>0</v>
      </c>
      <c r="R6148" s="6">
        <v>0</v>
      </c>
      <c r="S6148" s="8">
        <v>0</v>
      </c>
      <c r="T6148" s="6">
        <v>0</v>
      </c>
      <c r="U6148"/>
      <c r="V6148"/>
      <c r="W6148"/>
      <c r="X6148"/>
      <c r="Y6148"/>
      <c r="Z6148"/>
      <c r="AA6148"/>
      <c r="AB6148"/>
      <c r="AC6148"/>
      <c r="AD6148"/>
    </row>
    <row r="6149" spans="1:30" x14ac:dyDescent="0.2">
      <c r="A6149" s="5" t="s">
        <v>236</v>
      </c>
      <c r="B6149" s="1" t="s">
        <v>501</v>
      </c>
      <c r="C6149" s="1" t="str">
        <f>VLOOKUP($B6149,'CODIGOS DE CULTIVOS'!$A:$H,2,FALSE)</f>
        <v>F</v>
      </c>
      <c r="D6149" s="1" t="str">
        <f>VLOOKUP($B6149,'CODIGOS DE CULTIVOS'!$A:$H,3,FALSE)</f>
        <v>4100</v>
      </c>
      <c r="E6149" s="1" t="s">
        <v>466</v>
      </c>
      <c r="F6149" s="1" t="s">
        <v>936</v>
      </c>
      <c r="G6149" s="1" t="s">
        <v>500</v>
      </c>
      <c r="H6149" s="3" t="s">
        <v>501</v>
      </c>
      <c r="J6149" s="1" t="s">
        <v>984</v>
      </c>
      <c r="U6149"/>
      <c r="V6149"/>
      <c r="W6149"/>
      <c r="X6149"/>
      <c r="Y6149"/>
      <c r="Z6149"/>
      <c r="AA6149"/>
      <c r="AB6149"/>
      <c r="AC6149"/>
      <c r="AD6149"/>
    </row>
    <row r="6150" spans="1:30" x14ac:dyDescent="0.2">
      <c r="A6150" s="5" t="s">
        <v>236</v>
      </c>
      <c r="B6150" s="1" t="s">
        <v>501</v>
      </c>
      <c r="C6150" s="1" t="str">
        <f>VLOOKUP($B6150,'CODIGOS DE CULTIVOS'!$A:$H,2,FALSE)</f>
        <v>F</v>
      </c>
      <c r="D6150" s="1" t="str">
        <f>VLOOKUP($B6150,'CODIGOS DE CULTIVOS'!$A:$H,3,FALSE)</f>
        <v>4100</v>
      </c>
      <c r="E6150" s="1" t="s">
        <v>466</v>
      </c>
      <c r="F6150" s="1" t="s">
        <v>936</v>
      </c>
      <c r="G6150" s="1" t="s">
        <v>500</v>
      </c>
      <c r="H6150" s="3" t="s">
        <v>501</v>
      </c>
      <c r="J6150" s="1" t="s">
        <v>37</v>
      </c>
      <c r="K6150" s="8">
        <v>0.4</v>
      </c>
      <c r="L6150" s="6">
        <v>0.3</v>
      </c>
      <c r="M6150" s="8">
        <v>0.4</v>
      </c>
      <c r="N6150" s="6">
        <v>0.5</v>
      </c>
      <c r="O6150" s="8">
        <v>0.6</v>
      </c>
      <c r="P6150" s="6">
        <v>0.6</v>
      </c>
      <c r="Q6150" s="8">
        <v>0.6</v>
      </c>
      <c r="R6150" s="6">
        <v>0.7</v>
      </c>
      <c r="S6150" s="8">
        <v>0.8</v>
      </c>
      <c r="U6150"/>
      <c r="V6150"/>
      <c r="W6150"/>
      <c r="X6150"/>
      <c r="Y6150"/>
      <c r="Z6150"/>
      <c r="AA6150"/>
      <c r="AB6150"/>
      <c r="AC6150"/>
      <c r="AD6150"/>
    </row>
    <row r="6151" spans="1:30" x14ac:dyDescent="0.2">
      <c r="A6151" s="5" t="s">
        <v>236</v>
      </c>
      <c r="B6151" s="1" t="s">
        <v>501</v>
      </c>
      <c r="C6151" s="1" t="str">
        <f>VLOOKUP($B6151,'CODIGOS DE CULTIVOS'!$A:$H,2,FALSE)</f>
        <v>F</v>
      </c>
      <c r="D6151" s="1" t="str">
        <f>VLOOKUP($B6151,'CODIGOS DE CULTIVOS'!$A:$H,3,FALSE)</f>
        <v>4100</v>
      </c>
      <c r="E6151" s="1" t="s">
        <v>466</v>
      </c>
      <c r="F6151" s="1" t="s">
        <v>936</v>
      </c>
      <c r="G6151" s="1" t="s">
        <v>500</v>
      </c>
      <c r="H6151" s="3" t="s">
        <v>501</v>
      </c>
      <c r="J6151" s="1" t="s">
        <v>38</v>
      </c>
      <c r="K6151" s="8">
        <v>4.79</v>
      </c>
      <c r="L6151" s="6">
        <v>4.79</v>
      </c>
      <c r="M6151" s="8">
        <v>3.31</v>
      </c>
      <c r="N6151" s="6">
        <v>2.8</v>
      </c>
      <c r="O6151" s="8">
        <v>2.8</v>
      </c>
      <c r="P6151" s="6">
        <v>3</v>
      </c>
      <c r="Q6151" s="8">
        <v>3.02</v>
      </c>
      <c r="R6151" s="6">
        <v>3.41</v>
      </c>
      <c r="S6151" s="8">
        <v>3.49</v>
      </c>
      <c r="U6151"/>
      <c r="V6151"/>
      <c r="W6151"/>
      <c r="X6151"/>
      <c r="Y6151"/>
      <c r="Z6151"/>
      <c r="AA6151"/>
      <c r="AB6151"/>
      <c r="AC6151"/>
      <c r="AD6151"/>
    </row>
    <row r="6152" spans="1:30" x14ac:dyDescent="0.2">
      <c r="A6152" s="5" t="s">
        <v>236</v>
      </c>
      <c r="B6152" s="1" t="s">
        <v>501</v>
      </c>
      <c r="C6152" s="1" t="str">
        <f>VLOOKUP($B6152,'CODIGOS DE CULTIVOS'!$A:$H,2,FALSE)</f>
        <v>F</v>
      </c>
      <c r="D6152" s="1" t="str">
        <f>VLOOKUP($B6152,'CODIGOS DE CULTIVOS'!$A:$H,3,FALSE)</f>
        <v>4100</v>
      </c>
      <c r="E6152" s="1" t="s">
        <v>466</v>
      </c>
      <c r="F6152" s="1" t="s">
        <v>936</v>
      </c>
      <c r="G6152" s="1" t="s">
        <v>500</v>
      </c>
      <c r="H6152" s="3" t="s">
        <v>501</v>
      </c>
      <c r="J6152" s="1" t="s">
        <v>985</v>
      </c>
      <c r="K6152" s="8">
        <v>72</v>
      </c>
      <c r="L6152" s="6">
        <v>87</v>
      </c>
      <c r="M6152" s="8">
        <v>92</v>
      </c>
      <c r="N6152" s="6">
        <v>112</v>
      </c>
      <c r="O6152" s="8">
        <v>125</v>
      </c>
      <c r="P6152" s="6">
        <v>142</v>
      </c>
      <c r="Q6152" s="8">
        <v>154</v>
      </c>
      <c r="R6152" s="6">
        <v>166</v>
      </c>
      <c r="S6152" s="8">
        <v>174</v>
      </c>
      <c r="U6152"/>
      <c r="V6152"/>
      <c r="W6152"/>
      <c r="X6152"/>
      <c r="Y6152"/>
      <c r="Z6152"/>
      <c r="AA6152"/>
      <c r="AB6152"/>
      <c r="AC6152"/>
      <c r="AD6152"/>
    </row>
    <row r="6153" spans="1:30" x14ac:dyDescent="0.2">
      <c r="A6153" s="5" t="s">
        <v>236</v>
      </c>
      <c r="B6153" s="1" t="s">
        <v>501</v>
      </c>
      <c r="C6153" s="1" t="str">
        <f>VLOOKUP($B6153,'CODIGOS DE CULTIVOS'!$A:$H,2,FALSE)</f>
        <v>F</v>
      </c>
      <c r="D6153" s="1" t="str">
        <f>VLOOKUP($B6153,'CODIGOS DE CULTIVOS'!$A:$H,3,FALSE)</f>
        <v>4100</v>
      </c>
      <c r="E6153" s="1" t="s">
        <v>466</v>
      </c>
      <c r="F6153" s="1" t="s">
        <v>936</v>
      </c>
      <c r="G6153" s="1" t="s">
        <v>500</v>
      </c>
      <c r="H6153" s="3" t="s">
        <v>501</v>
      </c>
      <c r="J6153" s="1" t="s">
        <v>986</v>
      </c>
      <c r="K6153" s="8">
        <v>0.2</v>
      </c>
      <c r="L6153" s="6">
        <v>0.2</v>
      </c>
      <c r="M6153" s="8">
        <v>0.3</v>
      </c>
      <c r="N6153" s="6">
        <v>0.6</v>
      </c>
      <c r="O6153" s="8">
        <v>0.9</v>
      </c>
      <c r="P6153" s="6">
        <v>1.3</v>
      </c>
      <c r="Q6153" s="8">
        <v>1.35</v>
      </c>
      <c r="R6153" s="6">
        <v>1.54</v>
      </c>
      <c r="S6153" s="8">
        <v>1.73</v>
      </c>
      <c r="U6153"/>
      <c r="V6153"/>
      <c r="W6153"/>
      <c r="X6153"/>
      <c r="Y6153"/>
      <c r="Z6153"/>
      <c r="AA6153"/>
      <c r="AB6153"/>
      <c r="AC6153"/>
      <c r="AD6153"/>
    </row>
    <row r="6154" spans="1:30" x14ac:dyDescent="0.2">
      <c r="A6154" s="5" t="s">
        <v>236</v>
      </c>
      <c r="B6154" s="1" t="s">
        <v>502</v>
      </c>
      <c r="C6154" s="1" t="str">
        <f>VLOOKUP($B6154,'CODIGOS DE CULTIVOS'!$A:$H,2,FALSE)</f>
        <v>F</v>
      </c>
      <c r="D6154" s="1" t="str">
        <f>VLOOKUP($B6154,'CODIGOS DE CULTIVOS'!$A:$H,3,FALSE)</f>
        <v>4200</v>
      </c>
      <c r="E6154" s="1" t="s">
        <v>466</v>
      </c>
      <c r="F6154" s="1" t="s">
        <v>936</v>
      </c>
      <c r="G6154" s="1" t="s">
        <v>500</v>
      </c>
      <c r="H6154" s="3" t="s">
        <v>502</v>
      </c>
      <c r="J6154" s="1" t="s">
        <v>954</v>
      </c>
      <c r="K6154" s="8">
        <v>95.67</v>
      </c>
      <c r="L6154" s="6">
        <v>97.58</v>
      </c>
      <c r="M6154" s="8">
        <v>102.79</v>
      </c>
      <c r="N6154" s="6">
        <v>110.08</v>
      </c>
      <c r="O6154" s="8">
        <v>110.39</v>
      </c>
      <c r="P6154" s="6">
        <v>116.33</v>
      </c>
      <c r="Q6154" s="8">
        <v>119.75</v>
      </c>
      <c r="R6154" s="6">
        <v>123.64</v>
      </c>
      <c r="S6154" s="8">
        <v>128.56</v>
      </c>
      <c r="U6154"/>
      <c r="V6154"/>
      <c r="W6154"/>
      <c r="X6154"/>
      <c r="Y6154"/>
      <c r="Z6154"/>
      <c r="AA6154"/>
      <c r="AB6154"/>
      <c r="AC6154"/>
      <c r="AD6154"/>
    </row>
    <row r="6155" spans="1:30" x14ac:dyDescent="0.2">
      <c r="A6155" s="5" t="s">
        <v>236</v>
      </c>
      <c r="B6155" s="1" t="s">
        <v>502</v>
      </c>
      <c r="C6155" s="1" t="str">
        <f>VLOOKUP($B6155,'CODIGOS DE CULTIVOS'!$A:$H,2,FALSE)</f>
        <v>F</v>
      </c>
      <c r="D6155" s="1" t="str">
        <f>VLOOKUP($B6155,'CODIGOS DE CULTIVOS'!$A:$H,3,FALSE)</f>
        <v>4200</v>
      </c>
      <c r="E6155" s="1" t="s">
        <v>466</v>
      </c>
      <c r="F6155" s="1" t="s">
        <v>936</v>
      </c>
      <c r="G6155" s="1" t="s">
        <v>500</v>
      </c>
      <c r="H6155" s="3" t="s">
        <v>502</v>
      </c>
      <c r="J6155" s="1" t="s">
        <v>955</v>
      </c>
      <c r="K6155" s="8">
        <v>95.67</v>
      </c>
      <c r="L6155" s="6">
        <v>97.58</v>
      </c>
      <c r="M6155" s="8">
        <v>102.79</v>
      </c>
      <c r="N6155" s="6">
        <v>110.08</v>
      </c>
      <c r="O6155" s="8">
        <v>110.39</v>
      </c>
      <c r="P6155" s="6">
        <v>116.33</v>
      </c>
      <c r="Q6155" s="8">
        <v>119.75</v>
      </c>
      <c r="R6155" s="6">
        <v>123.64</v>
      </c>
      <c r="S6155" s="8">
        <v>128.56</v>
      </c>
      <c r="U6155"/>
      <c r="V6155"/>
      <c r="W6155"/>
      <c r="X6155"/>
      <c r="Y6155"/>
      <c r="Z6155"/>
      <c r="AA6155"/>
      <c r="AB6155"/>
      <c r="AC6155"/>
      <c r="AD6155"/>
    </row>
    <row r="6156" spans="1:30" x14ac:dyDescent="0.2">
      <c r="A6156" s="5" t="s">
        <v>236</v>
      </c>
      <c r="B6156" s="1" t="s">
        <v>502</v>
      </c>
      <c r="C6156" s="1" t="str">
        <f>VLOOKUP($B6156,'CODIGOS DE CULTIVOS'!$A:$H,2,FALSE)</f>
        <v>F</v>
      </c>
      <c r="D6156" s="1" t="str">
        <f>VLOOKUP($B6156,'CODIGOS DE CULTIVOS'!$A:$H,3,FALSE)</f>
        <v>4200</v>
      </c>
      <c r="E6156" s="1" t="s">
        <v>466</v>
      </c>
      <c r="F6156" s="1" t="s">
        <v>936</v>
      </c>
      <c r="G6156" s="1" t="s">
        <v>500</v>
      </c>
      <c r="H6156" s="3" t="s">
        <v>502</v>
      </c>
      <c r="J6156" s="1" t="s">
        <v>956</v>
      </c>
      <c r="K6156" s="8">
        <v>95.67</v>
      </c>
      <c r="L6156" s="6">
        <v>97.58</v>
      </c>
      <c r="M6156" s="8">
        <v>102.79</v>
      </c>
      <c r="N6156" s="6">
        <v>110.08</v>
      </c>
      <c r="O6156" s="8">
        <v>110.39</v>
      </c>
      <c r="U6156"/>
      <c r="V6156"/>
      <c r="W6156"/>
      <c r="X6156"/>
      <c r="Y6156"/>
      <c r="Z6156"/>
      <c r="AA6156"/>
      <c r="AB6156"/>
      <c r="AC6156"/>
      <c r="AD6156"/>
    </row>
    <row r="6157" spans="1:30" x14ac:dyDescent="0.2">
      <c r="A6157" s="5" t="s">
        <v>236</v>
      </c>
      <c r="B6157" s="1" t="s">
        <v>502</v>
      </c>
      <c r="C6157" s="1" t="str">
        <f>VLOOKUP($B6157,'CODIGOS DE CULTIVOS'!$A:$H,2,FALSE)</f>
        <v>F</v>
      </c>
      <c r="D6157" s="1" t="str">
        <f>VLOOKUP($B6157,'CODIGOS DE CULTIVOS'!$A:$H,3,FALSE)</f>
        <v>4200</v>
      </c>
      <c r="E6157" s="1" t="s">
        <v>466</v>
      </c>
      <c r="F6157" s="1" t="s">
        <v>936</v>
      </c>
      <c r="G6157" s="1" t="s">
        <v>500</v>
      </c>
      <c r="H6157" s="3" t="s">
        <v>502</v>
      </c>
      <c r="J6157" s="1" t="s">
        <v>957</v>
      </c>
      <c r="K6157" s="8">
        <v>0.02</v>
      </c>
      <c r="L6157" s="6">
        <v>0.02</v>
      </c>
      <c r="M6157" s="8">
        <v>0.01</v>
      </c>
      <c r="N6157" s="6">
        <v>0.01</v>
      </c>
      <c r="O6157" s="8">
        <v>0.01</v>
      </c>
      <c r="P6157" s="6">
        <v>0.01</v>
      </c>
      <c r="Q6157" s="8">
        <v>0.03</v>
      </c>
      <c r="R6157" s="6">
        <v>0.06</v>
      </c>
      <c r="S6157" s="8">
        <v>0.06</v>
      </c>
      <c r="U6157"/>
      <c r="V6157"/>
      <c r="W6157"/>
      <c r="X6157"/>
      <c r="Y6157"/>
      <c r="Z6157"/>
      <c r="AA6157"/>
      <c r="AB6157"/>
      <c r="AC6157"/>
      <c r="AD6157"/>
    </row>
    <row r="6158" spans="1:30" x14ac:dyDescent="0.2">
      <c r="A6158" s="5" t="s">
        <v>236</v>
      </c>
      <c r="B6158" s="1" t="s">
        <v>502</v>
      </c>
      <c r="C6158" s="1" t="str">
        <f>VLOOKUP($B6158,'CODIGOS DE CULTIVOS'!$A:$H,2,FALSE)</f>
        <v>F</v>
      </c>
      <c r="D6158" s="1" t="str">
        <f>VLOOKUP($B6158,'CODIGOS DE CULTIVOS'!$A:$H,3,FALSE)</f>
        <v>4200</v>
      </c>
      <c r="E6158" s="1" t="s">
        <v>466</v>
      </c>
      <c r="F6158" s="1" t="s">
        <v>936</v>
      </c>
      <c r="G6158" s="1" t="s">
        <v>500</v>
      </c>
      <c r="H6158" s="3" t="s">
        <v>502</v>
      </c>
      <c r="J6158" s="1" t="s">
        <v>4</v>
      </c>
      <c r="K6158" s="8">
        <v>0.5</v>
      </c>
      <c r="L6158" s="6">
        <v>0.54</v>
      </c>
      <c r="M6158" s="8">
        <v>0.59</v>
      </c>
      <c r="N6158" s="6">
        <v>0.8</v>
      </c>
      <c r="O6158" s="8">
        <v>1.27</v>
      </c>
      <c r="P6158" s="6">
        <v>1.34</v>
      </c>
      <c r="Q6158" s="8">
        <v>1.56</v>
      </c>
      <c r="R6158" s="6">
        <v>1.53</v>
      </c>
      <c r="S6158" s="8">
        <v>1.72</v>
      </c>
      <c r="U6158"/>
      <c r="V6158"/>
      <c r="W6158"/>
      <c r="X6158"/>
      <c r="Y6158"/>
      <c r="Z6158"/>
      <c r="AA6158"/>
      <c r="AB6158"/>
      <c r="AC6158"/>
      <c r="AD6158"/>
    </row>
    <row r="6159" spans="1:30" x14ac:dyDescent="0.2">
      <c r="A6159" s="5" t="s">
        <v>236</v>
      </c>
      <c r="B6159" s="1" t="s">
        <v>502</v>
      </c>
      <c r="C6159" s="1" t="str">
        <f>VLOOKUP($B6159,'CODIGOS DE CULTIVOS'!$A:$H,2,FALSE)</f>
        <v>F</v>
      </c>
      <c r="D6159" s="1" t="str">
        <f>VLOOKUP($B6159,'CODIGOS DE CULTIVOS'!$A:$H,3,FALSE)</f>
        <v>4200</v>
      </c>
      <c r="E6159" s="1" t="s">
        <v>466</v>
      </c>
      <c r="F6159" s="1" t="s">
        <v>936</v>
      </c>
      <c r="G6159" s="1" t="s">
        <v>500</v>
      </c>
      <c r="H6159" s="3" t="s">
        <v>502</v>
      </c>
      <c r="J6159" s="1" t="s">
        <v>958</v>
      </c>
      <c r="K6159" s="8">
        <v>0</v>
      </c>
      <c r="L6159" s="6">
        <v>0</v>
      </c>
      <c r="M6159" s="8">
        <v>0</v>
      </c>
      <c r="N6159" s="6">
        <v>0</v>
      </c>
      <c r="O6159" s="8">
        <v>0</v>
      </c>
      <c r="P6159" s="6">
        <v>0</v>
      </c>
      <c r="Q6159" s="8">
        <v>0</v>
      </c>
      <c r="R6159" s="6">
        <v>0</v>
      </c>
      <c r="S6159" s="8">
        <v>0</v>
      </c>
      <c r="T6159" s="6">
        <v>0</v>
      </c>
      <c r="U6159"/>
      <c r="V6159"/>
      <c r="W6159"/>
      <c r="X6159"/>
      <c r="Y6159"/>
      <c r="Z6159"/>
      <c r="AA6159"/>
      <c r="AB6159"/>
      <c r="AC6159"/>
      <c r="AD6159"/>
    </row>
    <row r="6160" spans="1:30" x14ac:dyDescent="0.2">
      <c r="A6160" s="5" t="s">
        <v>236</v>
      </c>
      <c r="B6160" s="1" t="s">
        <v>502</v>
      </c>
      <c r="C6160" s="1" t="str">
        <f>VLOOKUP($B6160,'CODIGOS DE CULTIVOS'!$A:$H,2,FALSE)</f>
        <v>F</v>
      </c>
      <c r="D6160" s="1" t="str">
        <f>VLOOKUP($B6160,'CODIGOS DE CULTIVOS'!$A:$H,3,FALSE)</f>
        <v>4200</v>
      </c>
      <c r="E6160" s="1" t="s">
        <v>466</v>
      </c>
      <c r="F6160" s="1" t="s">
        <v>936</v>
      </c>
      <c r="G6160" s="1" t="s">
        <v>500</v>
      </c>
      <c r="H6160" s="3" t="s">
        <v>502</v>
      </c>
      <c r="J6160" s="1" t="s">
        <v>959</v>
      </c>
      <c r="K6160" s="8">
        <v>0</v>
      </c>
      <c r="L6160" s="6">
        <v>0</v>
      </c>
      <c r="M6160" s="8">
        <v>0</v>
      </c>
      <c r="N6160" s="6">
        <v>0</v>
      </c>
      <c r="O6160" s="8">
        <v>0</v>
      </c>
      <c r="P6160" s="6">
        <v>0</v>
      </c>
      <c r="Q6160" s="8">
        <v>0</v>
      </c>
      <c r="R6160" s="6">
        <v>0</v>
      </c>
      <c r="S6160" s="8">
        <v>0</v>
      </c>
      <c r="T6160" s="6">
        <v>0</v>
      </c>
      <c r="U6160"/>
      <c r="V6160"/>
      <c r="W6160"/>
      <c r="X6160"/>
      <c r="Y6160"/>
      <c r="Z6160"/>
      <c r="AA6160"/>
      <c r="AB6160"/>
      <c r="AC6160"/>
      <c r="AD6160"/>
    </row>
    <row r="6161" spans="1:30" x14ac:dyDescent="0.2">
      <c r="A6161" s="5" t="s">
        <v>236</v>
      </c>
      <c r="B6161" s="1" t="s">
        <v>502</v>
      </c>
      <c r="C6161" s="1" t="str">
        <f>VLOOKUP($B6161,'CODIGOS DE CULTIVOS'!$A:$H,2,FALSE)</f>
        <v>F</v>
      </c>
      <c r="D6161" s="1" t="str">
        <f>VLOOKUP($B6161,'CODIGOS DE CULTIVOS'!$A:$H,3,FALSE)</f>
        <v>4200</v>
      </c>
      <c r="E6161" s="1" t="s">
        <v>466</v>
      </c>
      <c r="F6161" s="1" t="s">
        <v>936</v>
      </c>
      <c r="G6161" s="1" t="s">
        <v>500</v>
      </c>
      <c r="H6161" s="3" t="s">
        <v>502</v>
      </c>
      <c r="J6161" s="1" t="s">
        <v>960</v>
      </c>
      <c r="K6161" s="8">
        <v>0</v>
      </c>
      <c r="L6161" s="6">
        <v>0</v>
      </c>
      <c r="M6161" s="8">
        <v>0</v>
      </c>
      <c r="N6161" s="6">
        <v>0</v>
      </c>
      <c r="O6161" s="8">
        <v>0</v>
      </c>
      <c r="P6161" s="6">
        <v>0</v>
      </c>
      <c r="Q6161" s="8">
        <v>0</v>
      </c>
      <c r="R6161" s="6">
        <v>0.52</v>
      </c>
      <c r="S6161" s="8">
        <v>0.52</v>
      </c>
      <c r="U6161"/>
      <c r="V6161"/>
      <c r="W6161"/>
      <c r="X6161"/>
      <c r="Y6161"/>
      <c r="Z6161"/>
      <c r="AA6161"/>
      <c r="AB6161"/>
      <c r="AC6161"/>
      <c r="AD6161"/>
    </row>
    <row r="6162" spans="1:30" x14ac:dyDescent="0.2">
      <c r="A6162" s="5" t="s">
        <v>236</v>
      </c>
      <c r="B6162" s="1" t="s">
        <v>502</v>
      </c>
      <c r="C6162" s="1" t="str">
        <f>VLOOKUP($B6162,'CODIGOS DE CULTIVOS'!$A:$H,2,FALSE)</f>
        <v>F</v>
      </c>
      <c r="D6162" s="1" t="str">
        <f>VLOOKUP($B6162,'CODIGOS DE CULTIVOS'!$A:$H,3,FALSE)</f>
        <v>4200</v>
      </c>
      <c r="E6162" s="1" t="s">
        <v>466</v>
      </c>
      <c r="F6162" s="1" t="s">
        <v>936</v>
      </c>
      <c r="G6162" s="1" t="s">
        <v>500</v>
      </c>
      <c r="H6162" s="3" t="s">
        <v>502</v>
      </c>
      <c r="J6162" s="1" t="s">
        <v>8</v>
      </c>
      <c r="K6162" s="8">
        <v>0</v>
      </c>
      <c r="L6162" s="6">
        <v>0</v>
      </c>
      <c r="M6162" s="8">
        <v>0</v>
      </c>
      <c r="N6162" s="6">
        <v>0</v>
      </c>
      <c r="O6162" s="8">
        <v>0</v>
      </c>
      <c r="P6162" s="6">
        <v>0</v>
      </c>
      <c r="Q6162" s="8">
        <v>0</v>
      </c>
      <c r="R6162" s="6">
        <v>0</v>
      </c>
      <c r="S6162" s="8">
        <v>0</v>
      </c>
      <c r="T6162" s="6">
        <v>0</v>
      </c>
      <c r="U6162"/>
      <c r="V6162"/>
      <c r="W6162"/>
      <c r="X6162"/>
      <c r="Y6162"/>
      <c r="Z6162"/>
      <c r="AA6162"/>
      <c r="AB6162"/>
      <c r="AC6162"/>
      <c r="AD6162"/>
    </row>
    <row r="6163" spans="1:30" x14ac:dyDescent="0.2">
      <c r="A6163" s="5" t="s">
        <v>236</v>
      </c>
      <c r="B6163" s="1" t="s">
        <v>502</v>
      </c>
      <c r="C6163" s="1" t="str">
        <f>VLOOKUP($B6163,'CODIGOS DE CULTIVOS'!$A:$H,2,FALSE)</f>
        <v>F</v>
      </c>
      <c r="D6163" s="1" t="str">
        <f>VLOOKUP($B6163,'CODIGOS DE CULTIVOS'!$A:$H,3,FALSE)</f>
        <v>4200</v>
      </c>
      <c r="E6163" s="1" t="s">
        <v>466</v>
      </c>
      <c r="F6163" s="1" t="s">
        <v>936</v>
      </c>
      <c r="G6163" s="1" t="s">
        <v>500</v>
      </c>
      <c r="H6163" s="3" t="s">
        <v>502</v>
      </c>
      <c r="J6163" s="1" t="s">
        <v>961</v>
      </c>
      <c r="K6163" s="8">
        <v>0</v>
      </c>
      <c r="L6163" s="6">
        <v>0</v>
      </c>
      <c r="M6163" s="8">
        <v>0</v>
      </c>
      <c r="N6163" s="6">
        <v>0</v>
      </c>
      <c r="O6163" s="8">
        <v>0</v>
      </c>
      <c r="P6163" s="6">
        <v>0</v>
      </c>
      <c r="Q6163" s="8">
        <v>0</v>
      </c>
      <c r="R6163" s="6">
        <v>0</v>
      </c>
      <c r="S6163" s="8">
        <v>0</v>
      </c>
      <c r="T6163" s="6">
        <v>0</v>
      </c>
      <c r="U6163"/>
      <c r="V6163"/>
      <c r="W6163"/>
      <c r="X6163"/>
      <c r="Y6163"/>
      <c r="Z6163"/>
      <c r="AA6163"/>
      <c r="AB6163"/>
      <c r="AC6163"/>
      <c r="AD6163"/>
    </row>
    <row r="6164" spans="1:30" x14ac:dyDescent="0.2">
      <c r="A6164" s="5" t="s">
        <v>236</v>
      </c>
      <c r="B6164" s="1" t="s">
        <v>502</v>
      </c>
      <c r="C6164" s="1" t="str">
        <f>VLOOKUP($B6164,'CODIGOS DE CULTIVOS'!$A:$H,2,FALSE)</f>
        <v>F</v>
      </c>
      <c r="D6164" s="1" t="str">
        <f>VLOOKUP($B6164,'CODIGOS DE CULTIVOS'!$A:$H,3,FALSE)</f>
        <v>4200</v>
      </c>
      <c r="E6164" s="1" t="s">
        <v>466</v>
      </c>
      <c r="F6164" s="1" t="s">
        <v>936</v>
      </c>
      <c r="G6164" s="1" t="s">
        <v>500</v>
      </c>
      <c r="H6164" s="3" t="s">
        <v>502</v>
      </c>
      <c r="J6164" s="1" t="s">
        <v>962</v>
      </c>
      <c r="K6164" s="8">
        <v>0.35</v>
      </c>
      <c r="L6164" s="6">
        <v>0.31</v>
      </c>
      <c r="M6164" s="8">
        <v>0.35</v>
      </c>
      <c r="N6164" s="6">
        <v>0.42</v>
      </c>
      <c r="O6164" s="8">
        <v>0.52</v>
      </c>
      <c r="P6164" s="6">
        <v>0.59</v>
      </c>
      <c r="Q6164" s="8">
        <v>0.75</v>
      </c>
      <c r="R6164" s="6">
        <v>0.72</v>
      </c>
      <c r="S6164" s="8">
        <v>0.75</v>
      </c>
      <c r="U6164"/>
      <c r="V6164"/>
      <c r="W6164"/>
      <c r="X6164"/>
      <c r="Y6164"/>
      <c r="Z6164"/>
      <c r="AA6164"/>
      <c r="AB6164"/>
      <c r="AC6164"/>
      <c r="AD6164"/>
    </row>
    <row r="6165" spans="1:30" x14ac:dyDescent="0.2">
      <c r="A6165" s="5" t="s">
        <v>236</v>
      </c>
      <c r="B6165" s="1" t="s">
        <v>502</v>
      </c>
      <c r="C6165" s="1" t="str">
        <f>VLOOKUP($B6165,'CODIGOS DE CULTIVOS'!$A:$H,2,FALSE)</f>
        <v>F</v>
      </c>
      <c r="D6165" s="1" t="str">
        <f>VLOOKUP($B6165,'CODIGOS DE CULTIVOS'!$A:$H,3,FALSE)</f>
        <v>4200</v>
      </c>
      <c r="E6165" s="1" t="s">
        <v>466</v>
      </c>
      <c r="F6165" s="1" t="s">
        <v>936</v>
      </c>
      <c r="G6165" s="1" t="s">
        <v>500</v>
      </c>
      <c r="H6165" s="3" t="s">
        <v>502</v>
      </c>
      <c r="J6165" s="1" t="s">
        <v>963</v>
      </c>
      <c r="K6165" s="8">
        <v>13.3</v>
      </c>
      <c r="L6165" s="6">
        <v>13.14</v>
      </c>
      <c r="M6165" s="8">
        <v>12.81</v>
      </c>
      <c r="N6165" s="6">
        <v>13.51</v>
      </c>
      <c r="O6165" s="8">
        <v>13.02</v>
      </c>
      <c r="P6165" s="6">
        <v>13.07</v>
      </c>
      <c r="Q6165" s="8">
        <v>13.11</v>
      </c>
      <c r="R6165" s="6">
        <v>12.66</v>
      </c>
      <c r="S6165" s="8">
        <v>12.47</v>
      </c>
      <c r="U6165"/>
      <c r="V6165"/>
      <c r="W6165"/>
      <c r="X6165"/>
      <c r="Y6165"/>
      <c r="Z6165"/>
      <c r="AA6165"/>
      <c r="AB6165"/>
      <c r="AC6165"/>
      <c r="AD6165"/>
    </row>
    <row r="6166" spans="1:30" x14ac:dyDescent="0.2">
      <c r="A6166" s="5" t="s">
        <v>236</v>
      </c>
      <c r="B6166" s="1" t="s">
        <v>502</v>
      </c>
      <c r="C6166" s="1" t="str">
        <f>VLOOKUP($B6166,'CODIGOS DE CULTIVOS'!$A:$H,2,FALSE)</f>
        <v>F</v>
      </c>
      <c r="D6166" s="1" t="str">
        <f>VLOOKUP($B6166,'CODIGOS DE CULTIVOS'!$A:$H,3,FALSE)</f>
        <v>4200</v>
      </c>
      <c r="E6166" s="1" t="s">
        <v>466</v>
      </c>
      <c r="F6166" s="1" t="s">
        <v>936</v>
      </c>
      <c r="G6166" s="1" t="s">
        <v>500</v>
      </c>
      <c r="H6166" s="3" t="s">
        <v>502</v>
      </c>
      <c r="J6166" s="1" t="s">
        <v>964</v>
      </c>
      <c r="K6166" s="8">
        <v>5.15</v>
      </c>
      <c r="L6166" s="6">
        <v>5.94</v>
      </c>
      <c r="M6166" s="8">
        <v>6.21</v>
      </c>
      <c r="N6166" s="6">
        <v>6.68</v>
      </c>
      <c r="O6166" s="8">
        <v>5.19</v>
      </c>
      <c r="P6166" s="6">
        <v>7.43</v>
      </c>
      <c r="Q6166" s="8">
        <v>7.51</v>
      </c>
      <c r="R6166" s="6">
        <v>7.56</v>
      </c>
      <c r="S6166" s="8">
        <v>7.92</v>
      </c>
      <c r="U6166"/>
      <c r="V6166"/>
      <c r="W6166"/>
      <c r="X6166"/>
      <c r="Y6166"/>
      <c r="Z6166"/>
      <c r="AA6166"/>
      <c r="AB6166"/>
      <c r="AC6166"/>
      <c r="AD6166"/>
    </row>
    <row r="6167" spans="1:30" x14ac:dyDescent="0.2">
      <c r="A6167" s="5" t="s">
        <v>236</v>
      </c>
      <c r="B6167" s="1" t="s">
        <v>502</v>
      </c>
      <c r="C6167" s="1" t="str">
        <f>VLOOKUP($B6167,'CODIGOS DE CULTIVOS'!$A:$H,2,FALSE)</f>
        <v>F</v>
      </c>
      <c r="D6167" s="1" t="str">
        <f>VLOOKUP($B6167,'CODIGOS DE CULTIVOS'!$A:$H,3,FALSE)</f>
        <v>4200</v>
      </c>
      <c r="E6167" s="1" t="s">
        <v>466</v>
      </c>
      <c r="F6167" s="1" t="s">
        <v>936</v>
      </c>
      <c r="G6167" s="1" t="s">
        <v>500</v>
      </c>
      <c r="H6167" s="3" t="s">
        <v>502</v>
      </c>
      <c r="J6167" s="1" t="s">
        <v>965</v>
      </c>
      <c r="K6167" s="8">
        <v>3.02</v>
      </c>
      <c r="L6167" s="6">
        <v>3.3</v>
      </c>
      <c r="M6167" s="8">
        <v>3.84</v>
      </c>
      <c r="N6167" s="6">
        <v>4.8099999999999996</v>
      </c>
      <c r="O6167" s="8">
        <v>5.53</v>
      </c>
      <c r="P6167" s="6">
        <v>6.54</v>
      </c>
      <c r="Q6167" s="8">
        <v>6.71</v>
      </c>
      <c r="R6167" s="6">
        <v>8.24</v>
      </c>
      <c r="S6167" s="8">
        <v>8.6999999999999993</v>
      </c>
      <c r="U6167"/>
      <c r="V6167"/>
      <c r="W6167"/>
      <c r="X6167"/>
      <c r="Y6167"/>
      <c r="Z6167"/>
      <c r="AA6167"/>
      <c r="AB6167"/>
      <c r="AC6167"/>
      <c r="AD6167"/>
    </row>
    <row r="6168" spans="1:30" x14ac:dyDescent="0.2">
      <c r="A6168" s="5" t="s">
        <v>236</v>
      </c>
      <c r="B6168" s="1" t="s">
        <v>502</v>
      </c>
      <c r="C6168" s="1" t="str">
        <f>VLOOKUP($B6168,'CODIGOS DE CULTIVOS'!$A:$H,2,FALSE)</f>
        <v>F</v>
      </c>
      <c r="D6168" s="1" t="str">
        <f>VLOOKUP($B6168,'CODIGOS DE CULTIVOS'!$A:$H,3,FALSE)</f>
        <v>4200</v>
      </c>
      <c r="E6168" s="1" t="s">
        <v>466</v>
      </c>
      <c r="F6168" s="1" t="s">
        <v>936</v>
      </c>
      <c r="G6168" s="1" t="s">
        <v>500</v>
      </c>
      <c r="H6168" s="3" t="s">
        <v>502</v>
      </c>
      <c r="J6168" s="1" t="s">
        <v>966</v>
      </c>
      <c r="K6168" s="8">
        <v>68.62</v>
      </c>
      <c r="L6168" s="6">
        <v>69.290000000000006</v>
      </c>
      <c r="M6168" s="8">
        <v>73.77</v>
      </c>
      <c r="N6168" s="6">
        <v>78.59</v>
      </c>
      <c r="O6168" s="8">
        <v>79.349999999999994</v>
      </c>
      <c r="P6168" s="6">
        <v>80.28</v>
      </c>
      <c r="Q6168" s="8">
        <v>82.59</v>
      </c>
      <c r="R6168" s="6">
        <v>84.43</v>
      </c>
      <c r="S6168" s="8">
        <v>87.5</v>
      </c>
      <c r="U6168"/>
      <c r="V6168"/>
      <c r="W6168"/>
      <c r="X6168"/>
      <c r="Y6168"/>
      <c r="Z6168"/>
      <c r="AA6168"/>
      <c r="AB6168"/>
      <c r="AC6168"/>
      <c r="AD6168"/>
    </row>
    <row r="6169" spans="1:30" x14ac:dyDescent="0.2">
      <c r="A6169" s="5" t="s">
        <v>236</v>
      </c>
      <c r="B6169" s="1" t="s">
        <v>502</v>
      </c>
      <c r="C6169" s="1" t="str">
        <f>VLOOKUP($B6169,'CODIGOS DE CULTIVOS'!$A:$H,2,FALSE)</f>
        <v>F</v>
      </c>
      <c r="D6169" s="1" t="str">
        <f>VLOOKUP($B6169,'CODIGOS DE CULTIVOS'!$A:$H,3,FALSE)</f>
        <v>4200</v>
      </c>
      <c r="E6169" s="1" t="s">
        <v>466</v>
      </c>
      <c r="F6169" s="1" t="s">
        <v>936</v>
      </c>
      <c r="G6169" s="1" t="s">
        <v>500</v>
      </c>
      <c r="H6169" s="3" t="s">
        <v>502</v>
      </c>
      <c r="J6169" s="1" t="s">
        <v>967</v>
      </c>
      <c r="K6169" s="8">
        <v>0.02</v>
      </c>
      <c r="L6169" s="6">
        <v>0.03</v>
      </c>
      <c r="M6169" s="8">
        <v>0.02</v>
      </c>
      <c r="N6169" s="6">
        <v>0.02</v>
      </c>
      <c r="O6169" s="8">
        <v>0.02</v>
      </c>
      <c r="P6169" s="6">
        <v>0.03</v>
      </c>
      <c r="Q6169" s="8">
        <v>0.03</v>
      </c>
      <c r="R6169" s="6">
        <v>0.03</v>
      </c>
      <c r="S6169" s="8">
        <v>0.03</v>
      </c>
      <c r="U6169"/>
      <c r="V6169"/>
      <c r="W6169"/>
      <c r="X6169"/>
      <c r="Y6169"/>
      <c r="Z6169"/>
      <c r="AA6169"/>
      <c r="AB6169"/>
      <c r="AC6169"/>
      <c r="AD6169"/>
    </row>
    <row r="6170" spans="1:30" x14ac:dyDescent="0.2">
      <c r="A6170" s="5" t="s">
        <v>236</v>
      </c>
      <c r="B6170" s="1" t="s">
        <v>502</v>
      </c>
      <c r="C6170" s="1" t="str">
        <f>VLOOKUP($B6170,'CODIGOS DE CULTIVOS'!$A:$H,2,FALSE)</f>
        <v>F</v>
      </c>
      <c r="D6170" s="1" t="str">
        <f>VLOOKUP($B6170,'CODIGOS DE CULTIVOS'!$A:$H,3,FALSE)</f>
        <v>4200</v>
      </c>
      <c r="E6170" s="1" t="s">
        <v>466</v>
      </c>
      <c r="F6170" s="1" t="s">
        <v>936</v>
      </c>
      <c r="G6170" s="1" t="s">
        <v>500</v>
      </c>
      <c r="H6170" s="3" t="s">
        <v>502</v>
      </c>
      <c r="J6170" s="1" t="s">
        <v>968</v>
      </c>
      <c r="K6170" s="8">
        <v>0</v>
      </c>
      <c r="L6170" s="6">
        <v>0</v>
      </c>
      <c r="M6170" s="8">
        <v>0</v>
      </c>
      <c r="N6170" s="6">
        <v>0</v>
      </c>
      <c r="O6170" s="8">
        <v>0</v>
      </c>
      <c r="P6170" s="6">
        <v>0</v>
      </c>
      <c r="Q6170" s="8">
        <v>0</v>
      </c>
      <c r="R6170" s="6">
        <v>0</v>
      </c>
      <c r="S6170" s="8">
        <v>0</v>
      </c>
      <c r="T6170" s="6">
        <v>0</v>
      </c>
      <c r="U6170"/>
      <c r="V6170"/>
      <c r="W6170"/>
      <c r="X6170"/>
      <c r="Y6170"/>
      <c r="Z6170"/>
      <c r="AA6170"/>
      <c r="AB6170"/>
      <c r="AC6170"/>
      <c r="AD6170"/>
    </row>
    <row r="6171" spans="1:30" x14ac:dyDescent="0.2">
      <c r="A6171" s="5" t="s">
        <v>236</v>
      </c>
      <c r="B6171" s="1" t="s">
        <v>502</v>
      </c>
      <c r="C6171" s="1" t="str">
        <f>VLOOKUP($B6171,'CODIGOS DE CULTIVOS'!$A:$H,2,FALSE)</f>
        <v>F</v>
      </c>
      <c r="D6171" s="1" t="str">
        <f>VLOOKUP($B6171,'CODIGOS DE CULTIVOS'!$A:$H,3,FALSE)</f>
        <v>4200</v>
      </c>
      <c r="E6171" s="1" t="s">
        <v>466</v>
      </c>
      <c r="F6171" s="1" t="s">
        <v>936</v>
      </c>
      <c r="G6171" s="1" t="s">
        <v>500</v>
      </c>
      <c r="H6171" s="3" t="s">
        <v>502</v>
      </c>
      <c r="J6171" s="1" t="s">
        <v>969</v>
      </c>
      <c r="K6171" s="8">
        <v>0.03</v>
      </c>
      <c r="L6171" s="6">
        <v>0</v>
      </c>
      <c r="M6171" s="8">
        <v>0</v>
      </c>
      <c r="N6171" s="6">
        <v>0</v>
      </c>
      <c r="O6171" s="8">
        <v>0</v>
      </c>
      <c r="P6171" s="6">
        <v>0</v>
      </c>
      <c r="Q6171" s="8">
        <v>0.18</v>
      </c>
      <c r="R6171" s="6">
        <v>0.2</v>
      </c>
      <c r="S6171" s="8">
        <v>0.3</v>
      </c>
      <c r="U6171"/>
      <c r="V6171"/>
      <c r="W6171"/>
      <c r="X6171"/>
      <c r="Y6171"/>
      <c r="Z6171"/>
      <c r="AA6171"/>
      <c r="AB6171"/>
      <c r="AC6171"/>
      <c r="AD6171"/>
    </row>
    <row r="6172" spans="1:30" x14ac:dyDescent="0.2">
      <c r="A6172" s="5" t="s">
        <v>236</v>
      </c>
      <c r="B6172" s="1" t="s">
        <v>502</v>
      </c>
      <c r="C6172" s="1" t="str">
        <f>VLOOKUP($B6172,'CODIGOS DE CULTIVOS'!$A:$H,2,FALSE)</f>
        <v>F</v>
      </c>
      <c r="D6172" s="1" t="str">
        <f>VLOOKUP($B6172,'CODIGOS DE CULTIVOS'!$A:$H,3,FALSE)</f>
        <v>4200</v>
      </c>
      <c r="E6172" s="1" t="s">
        <v>466</v>
      </c>
      <c r="F6172" s="1" t="s">
        <v>936</v>
      </c>
      <c r="G6172" s="1" t="s">
        <v>500</v>
      </c>
      <c r="H6172" s="3" t="s">
        <v>502</v>
      </c>
      <c r="J6172" s="1" t="s">
        <v>970</v>
      </c>
      <c r="K6172" s="8">
        <v>0</v>
      </c>
      <c r="L6172" s="6">
        <v>0</v>
      </c>
      <c r="M6172" s="8">
        <v>0</v>
      </c>
      <c r="N6172" s="6">
        <v>0</v>
      </c>
      <c r="O6172" s="8">
        <v>0</v>
      </c>
      <c r="P6172" s="6">
        <v>0</v>
      </c>
      <c r="Q6172" s="8">
        <v>0</v>
      </c>
      <c r="R6172" s="6">
        <v>0</v>
      </c>
      <c r="S6172" s="8">
        <v>0</v>
      </c>
      <c r="T6172" s="6">
        <v>0</v>
      </c>
      <c r="U6172"/>
      <c r="V6172"/>
      <c r="W6172"/>
      <c r="X6172"/>
      <c r="Y6172"/>
      <c r="Z6172"/>
      <c r="AA6172"/>
      <c r="AB6172"/>
      <c r="AC6172"/>
      <c r="AD6172"/>
    </row>
    <row r="6173" spans="1:30" x14ac:dyDescent="0.2">
      <c r="A6173" s="5" t="s">
        <v>236</v>
      </c>
      <c r="B6173" s="1" t="s">
        <v>502</v>
      </c>
      <c r="C6173" s="1" t="str">
        <f>VLOOKUP($B6173,'CODIGOS DE CULTIVOS'!$A:$H,2,FALSE)</f>
        <v>F</v>
      </c>
      <c r="D6173" s="1" t="str">
        <f>VLOOKUP($B6173,'CODIGOS DE CULTIVOS'!$A:$H,3,FALSE)</f>
        <v>4200</v>
      </c>
      <c r="E6173" s="1" t="s">
        <v>466</v>
      </c>
      <c r="F6173" s="1" t="s">
        <v>936</v>
      </c>
      <c r="G6173" s="1" t="s">
        <v>500</v>
      </c>
      <c r="H6173" s="3" t="s">
        <v>502</v>
      </c>
      <c r="J6173" s="1" t="s">
        <v>971</v>
      </c>
      <c r="K6173" s="8">
        <v>0.15</v>
      </c>
      <c r="L6173" s="6">
        <v>0.15</v>
      </c>
      <c r="M6173" s="8">
        <v>0.28999999999999998</v>
      </c>
      <c r="N6173" s="6">
        <v>0.35</v>
      </c>
      <c r="O6173" s="8">
        <v>0.37</v>
      </c>
      <c r="P6173" s="6">
        <v>0.43</v>
      </c>
      <c r="Q6173" s="8">
        <v>0.48</v>
      </c>
      <c r="R6173" s="6">
        <v>0.51</v>
      </c>
      <c r="S6173" s="8">
        <v>0.54</v>
      </c>
      <c r="U6173"/>
      <c r="V6173"/>
      <c r="W6173"/>
      <c r="X6173"/>
      <c r="Y6173"/>
      <c r="Z6173"/>
      <c r="AA6173"/>
      <c r="AB6173"/>
      <c r="AC6173"/>
      <c r="AD6173"/>
    </row>
    <row r="6174" spans="1:30" x14ac:dyDescent="0.2">
      <c r="A6174" s="5" t="s">
        <v>236</v>
      </c>
      <c r="B6174" s="1" t="s">
        <v>502</v>
      </c>
      <c r="C6174" s="1" t="str">
        <f>VLOOKUP($B6174,'CODIGOS DE CULTIVOS'!$A:$H,2,FALSE)</f>
        <v>F</v>
      </c>
      <c r="D6174" s="1" t="str">
        <f>VLOOKUP($B6174,'CODIGOS DE CULTIVOS'!$A:$H,3,FALSE)</f>
        <v>4200</v>
      </c>
      <c r="E6174" s="1" t="s">
        <v>466</v>
      </c>
      <c r="F6174" s="1" t="s">
        <v>936</v>
      </c>
      <c r="G6174" s="1" t="s">
        <v>500</v>
      </c>
      <c r="H6174" s="3" t="s">
        <v>502</v>
      </c>
      <c r="J6174" s="1" t="s">
        <v>20</v>
      </c>
      <c r="K6174" s="8">
        <v>0</v>
      </c>
      <c r="L6174" s="6">
        <v>0</v>
      </c>
      <c r="M6174" s="8">
        <v>0</v>
      </c>
      <c r="N6174" s="6">
        <v>0</v>
      </c>
      <c r="O6174" s="8">
        <v>0</v>
      </c>
      <c r="P6174" s="6">
        <v>0</v>
      </c>
      <c r="Q6174" s="8">
        <v>0</v>
      </c>
      <c r="R6174" s="6">
        <v>0</v>
      </c>
      <c r="S6174" s="8">
        <v>0</v>
      </c>
      <c r="T6174" s="6">
        <v>0</v>
      </c>
      <c r="U6174"/>
      <c r="V6174"/>
      <c r="W6174"/>
      <c r="X6174"/>
      <c r="Y6174"/>
      <c r="Z6174"/>
      <c r="AA6174"/>
      <c r="AB6174"/>
      <c r="AC6174"/>
      <c r="AD6174"/>
    </row>
    <row r="6175" spans="1:30" x14ac:dyDescent="0.2">
      <c r="A6175" s="5" t="s">
        <v>236</v>
      </c>
      <c r="B6175" s="1" t="s">
        <v>502</v>
      </c>
      <c r="C6175" s="1" t="str">
        <f>VLOOKUP($B6175,'CODIGOS DE CULTIVOS'!$A:$H,2,FALSE)</f>
        <v>F</v>
      </c>
      <c r="D6175" s="1" t="str">
        <f>VLOOKUP($B6175,'CODIGOS DE CULTIVOS'!$A:$H,3,FALSE)</f>
        <v>4200</v>
      </c>
      <c r="E6175" s="1" t="s">
        <v>466</v>
      </c>
      <c r="F6175" s="1" t="s">
        <v>936</v>
      </c>
      <c r="G6175" s="1" t="s">
        <v>500</v>
      </c>
      <c r="H6175" s="3" t="s">
        <v>502</v>
      </c>
      <c r="J6175" s="1" t="s">
        <v>972</v>
      </c>
      <c r="K6175" s="8">
        <v>0</v>
      </c>
      <c r="L6175" s="6">
        <v>0</v>
      </c>
      <c r="M6175" s="8">
        <v>0</v>
      </c>
      <c r="N6175" s="6">
        <v>0</v>
      </c>
      <c r="O6175" s="8">
        <v>0</v>
      </c>
      <c r="P6175" s="6">
        <v>0</v>
      </c>
      <c r="Q6175" s="8">
        <v>0</v>
      </c>
      <c r="R6175" s="6">
        <v>0</v>
      </c>
      <c r="S6175" s="8">
        <v>0</v>
      </c>
      <c r="T6175" s="6">
        <v>0</v>
      </c>
      <c r="U6175"/>
      <c r="V6175"/>
      <c r="W6175"/>
      <c r="X6175"/>
      <c r="Y6175"/>
      <c r="Z6175"/>
      <c r="AA6175"/>
      <c r="AB6175"/>
      <c r="AC6175"/>
      <c r="AD6175"/>
    </row>
    <row r="6176" spans="1:30" x14ac:dyDescent="0.2">
      <c r="A6176" s="5" t="s">
        <v>236</v>
      </c>
      <c r="B6176" s="1" t="s">
        <v>502</v>
      </c>
      <c r="C6176" s="1" t="str">
        <f>VLOOKUP($B6176,'CODIGOS DE CULTIVOS'!$A:$H,2,FALSE)</f>
        <v>F</v>
      </c>
      <c r="D6176" s="1" t="str">
        <f>VLOOKUP($B6176,'CODIGOS DE CULTIVOS'!$A:$H,3,FALSE)</f>
        <v>4200</v>
      </c>
      <c r="E6176" s="1" t="s">
        <v>466</v>
      </c>
      <c r="F6176" s="1" t="s">
        <v>936</v>
      </c>
      <c r="G6176" s="1" t="s">
        <v>500</v>
      </c>
      <c r="H6176" s="3" t="s">
        <v>502</v>
      </c>
      <c r="J6176" s="1" t="s">
        <v>22</v>
      </c>
      <c r="K6176" s="8">
        <v>0</v>
      </c>
      <c r="L6176" s="6">
        <v>0</v>
      </c>
      <c r="M6176" s="8">
        <v>0</v>
      </c>
      <c r="N6176" s="6">
        <v>0</v>
      </c>
      <c r="O6176" s="8">
        <v>0</v>
      </c>
      <c r="P6176" s="6">
        <v>0</v>
      </c>
      <c r="Q6176" s="8">
        <v>0</v>
      </c>
      <c r="R6176" s="6">
        <v>0</v>
      </c>
      <c r="S6176" s="8">
        <v>0</v>
      </c>
      <c r="T6176" s="6">
        <v>0</v>
      </c>
      <c r="U6176"/>
      <c r="V6176"/>
      <c r="W6176"/>
      <c r="X6176"/>
      <c r="Y6176"/>
      <c r="Z6176"/>
      <c r="AA6176"/>
      <c r="AB6176"/>
      <c r="AC6176"/>
      <c r="AD6176"/>
    </row>
    <row r="6177" spans="1:30" x14ac:dyDescent="0.2">
      <c r="A6177" s="5" t="s">
        <v>236</v>
      </c>
      <c r="B6177" s="1" t="s">
        <v>502</v>
      </c>
      <c r="C6177" s="1" t="str">
        <f>VLOOKUP($B6177,'CODIGOS DE CULTIVOS'!$A:$H,2,FALSE)</f>
        <v>F</v>
      </c>
      <c r="D6177" s="1" t="str">
        <f>VLOOKUP($B6177,'CODIGOS DE CULTIVOS'!$A:$H,3,FALSE)</f>
        <v>4200</v>
      </c>
      <c r="E6177" s="1" t="s">
        <v>466</v>
      </c>
      <c r="F6177" s="1" t="s">
        <v>936</v>
      </c>
      <c r="G6177" s="1" t="s">
        <v>500</v>
      </c>
      <c r="H6177" s="3" t="s">
        <v>502</v>
      </c>
      <c r="J6177" s="1" t="s">
        <v>973</v>
      </c>
      <c r="K6177" s="8">
        <v>3.6</v>
      </c>
      <c r="L6177" s="6">
        <v>3.72</v>
      </c>
      <c r="M6177" s="8">
        <v>3.74</v>
      </c>
      <c r="N6177" s="6">
        <v>3.72</v>
      </c>
      <c r="O6177" s="8">
        <v>3.75</v>
      </c>
      <c r="P6177" s="6">
        <v>5.4</v>
      </c>
      <c r="Q6177" s="8">
        <v>5.4</v>
      </c>
      <c r="R6177" s="6">
        <v>5.6</v>
      </c>
      <c r="S6177" s="8">
        <v>5.6</v>
      </c>
      <c r="U6177"/>
      <c r="V6177"/>
      <c r="W6177"/>
      <c r="X6177"/>
      <c r="Y6177"/>
      <c r="Z6177"/>
      <c r="AA6177"/>
      <c r="AB6177"/>
      <c r="AC6177"/>
      <c r="AD6177"/>
    </row>
    <row r="6178" spans="1:30" x14ac:dyDescent="0.2">
      <c r="A6178" s="5" t="s">
        <v>236</v>
      </c>
      <c r="B6178" s="1" t="s">
        <v>502</v>
      </c>
      <c r="C6178" s="1" t="str">
        <f>VLOOKUP($B6178,'CODIGOS DE CULTIVOS'!$A:$H,2,FALSE)</f>
        <v>F</v>
      </c>
      <c r="D6178" s="1" t="str">
        <f>VLOOKUP($B6178,'CODIGOS DE CULTIVOS'!$A:$H,3,FALSE)</f>
        <v>4200</v>
      </c>
      <c r="E6178" s="1" t="s">
        <v>466</v>
      </c>
      <c r="F6178" s="1" t="s">
        <v>936</v>
      </c>
      <c r="G6178" s="1" t="s">
        <v>500</v>
      </c>
      <c r="H6178" s="3" t="s">
        <v>502</v>
      </c>
      <c r="J6178" s="1" t="s">
        <v>24</v>
      </c>
      <c r="K6178" s="8">
        <v>0.39</v>
      </c>
      <c r="L6178" s="6">
        <v>0.39</v>
      </c>
      <c r="M6178" s="8">
        <v>0.36</v>
      </c>
      <c r="N6178" s="6">
        <v>0.35</v>
      </c>
      <c r="O6178" s="8">
        <v>0.32</v>
      </c>
      <c r="P6178" s="6">
        <v>0.32</v>
      </c>
      <c r="Q6178" s="8">
        <v>0.41</v>
      </c>
      <c r="R6178" s="6">
        <v>0.55000000000000004</v>
      </c>
      <c r="S6178" s="8">
        <v>0.7</v>
      </c>
      <c r="U6178"/>
      <c r="V6178"/>
      <c r="W6178"/>
      <c r="X6178"/>
      <c r="Y6178"/>
      <c r="Z6178"/>
      <c r="AA6178"/>
      <c r="AB6178"/>
      <c r="AC6178"/>
      <c r="AD6178"/>
    </row>
    <row r="6179" spans="1:30" x14ac:dyDescent="0.2">
      <c r="A6179" s="5" t="s">
        <v>236</v>
      </c>
      <c r="B6179" s="1" t="s">
        <v>502</v>
      </c>
      <c r="C6179" s="1" t="str">
        <f>VLOOKUP($B6179,'CODIGOS DE CULTIVOS'!$A:$H,2,FALSE)</f>
        <v>F</v>
      </c>
      <c r="D6179" s="1" t="str">
        <f>VLOOKUP($B6179,'CODIGOS DE CULTIVOS'!$A:$H,3,FALSE)</f>
        <v>4200</v>
      </c>
      <c r="E6179" s="1" t="s">
        <v>466</v>
      </c>
      <c r="F6179" s="1" t="s">
        <v>936</v>
      </c>
      <c r="G6179" s="1" t="s">
        <v>500</v>
      </c>
      <c r="H6179" s="3" t="s">
        <v>502</v>
      </c>
      <c r="J6179" s="1" t="s">
        <v>974</v>
      </c>
      <c r="K6179" s="8">
        <v>0.45</v>
      </c>
      <c r="L6179" s="6">
        <v>0.66</v>
      </c>
      <c r="M6179" s="8">
        <v>0.71</v>
      </c>
      <c r="N6179" s="6">
        <v>0.72</v>
      </c>
      <c r="O6179" s="8">
        <v>0.89</v>
      </c>
      <c r="P6179" s="6">
        <v>0.71</v>
      </c>
      <c r="Q6179" s="8">
        <v>0.82</v>
      </c>
      <c r="R6179" s="6">
        <v>0.84</v>
      </c>
      <c r="S6179" s="8">
        <v>1.54</v>
      </c>
      <c r="T6179" s="6">
        <v>0</v>
      </c>
      <c r="U6179"/>
      <c r="V6179"/>
      <c r="W6179"/>
      <c r="X6179"/>
      <c r="Y6179"/>
      <c r="Z6179"/>
      <c r="AA6179"/>
      <c r="AB6179"/>
      <c r="AC6179"/>
      <c r="AD6179"/>
    </row>
    <row r="6180" spans="1:30" x14ac:dyDescent="0.2">
      <c r="A6180" s="5" t="s">
        <v>236</v>
      </c>
      <c r="B6180" s="1" t="s">
        <v>502</v>
      </c>
      <c r="C6180" s="1" t="str">
        <f>VLOOKUP($B6180,'CODIGOS DE CULTIVOS'!$A:$H,2,FALSE)</f>
        <v>F</v>
      </c>
      <c r="D6180" s="1" t="str">
        <f>VLOOKUP($B6180,'CODIGOS DE CULTIVOS'!$A:$H,3,FALSE)</f>
        <v>4200</v>
      </c>
      <c r="E6180" s="1" t="s">
        <v>466</v>
      </c>
      <c r="F6180" s="1" t="s">
        <v>936</v>
      </c>
      <c r="G6180" s="1" t="s">
        <v>500</v>
      </c>
      <c r="H6180" s="3" t="s">
        <v>502</v>
      </c>
      <c r="J6180" s="1" t="s">
        <v>975</v>
      </c>
      <c r="K6180" s="8">
        <v>0.08</v>
      </c>
      <c r="L6180" s="6">
        <v>0.09</v>
      </c>
      <c r="M6180" s="8">
        <v>0.11</v>
      </c>
      <c r="N6180" s="6">
        <v>0.12</v>
      </c>
      <c r="O6180" s="8">
        <v>0.15</v>
      </c>
      <c r="P6180" s="6">
        <v>0.17</v>
      </c>
      <c r="Q6180" s="8">
        <v>0.19</v>
      </c>
      <c r="R6180" s="6">
        <v>0.2</v>
      </c>
      <c r="S6180" s="8">
        <v>0.21</v>
      </c>
      <c r="U6180"/>
      <c r="V6180"/>
      <c r="W6180"/>
      <c r="X6180"/>
      <c r="Y6180"/>
      <c r="Z6180"/>
      <c r="AA6180"/>
      <c r="AB6180"/>
      <c r="AC6180"/>
      <c r="AD6180"/>
    </row>
    <row r="6181" spans="1:30" x14ac:dyDescent="0.2">
      <c r="A6181" s="5" t="s">
        <v>236</v>
      </c>
      <c r="B6181" s="1" t="s">
        <v>502</v>
      </c>
      <c r="C6181" s="1" t="str">
        <f>VLOOKUP($B6181,'CODIGOS DE CULTIVOS'!$A:$H,2,FALSE)</f>
        <v>F</v>
      </c>
      <c r="D6181" s="1" t="str">
        <f>VLOOKUP($B6181,'CODIGOS DE CULTIVOS'!$A:$H,3,FALSE)</f>
        <v>4200</v>
      </c>
      <c r="E6181" s="1" t="s">
        <v>466</v>
      </c>
      <c r="F6181" s="1" t="s">
        <v>936</v>
      </c>
      <c r="G6181" s="1" t="s">
        <v>500</v>
      </c>
      <c r="H6181" s="3" t="s">
        <v>502</v>
      </c>
      <c r="J6181" s="1" t="s">
        <v>976</v>
      </c>
      <c r="K6181" s="8">
        <v>0</v>
      </c>
      <c r="L6181" s="6">
        <v>0</v>
      </c>
      <c r="M6181" s="8">
        <v>0</v>
      </c>
      <c r="N6181" s="6">
        <v>0</v>
      </c>
      <c r="O6181" s="8">
        <v>0</v>
      </c>
      <c r="P6181" s="6">
        <v>0</v>
      </c>
      <c r="Q6181" s="8">
        <v>0</v>
      </c>
      <c r="R6181" s="6">
        <v>0</v>
      </c>
      <c r="S6181" s="8">
        <v>0</v>
      </c>
      <c r="T6181" s="6">
        <v>0</v>
      </c>
      <c r="U6181"/>
      <c r="V6181"/>
      <c r="W6181"/>
      <c r="X6181"/>
      <c r="Y6181"/>
      <c r="Z6181"/>
      <c r="AA6181"/>
      <c r="AB6181"/>
      <c r="AC6181"/>
      <c r="AD6181"/>
    </row>
    <row r="6182" spans="1:30" x14ac:dyDescent="0.2">
      <c r="A6182" s="5" t="s">
        <v>236</v>
      </c>
      <c r="B6182" s="1" t="s">
        <v>502</v>
      </c>
      <c r="C6182" s="1" t="str">
        <f>VLOOKUP($B6182,'CODIGOS DE CULTIVOS'!$A:$H,2,FALSE)</f>
        <v>F</v>
      </c>
      <c r="D6182" s="1" t="str">
        <f>VLOOKUP($B6182,'CODIGOS DE CULTIVOS'!$A:$H,3,FALSE)</f>
        <v>4200</v>
      </c>
      <c r="E6182" s="1" t="s">
        <v>466</v>
      </c>
      <c r="F6182" s="1" t="s">
        <v>936</v>
      </c>
      <c r="G6182" s="1" t="s">
        <v>500</v>
      </c>
      <c r="H6182" s="3" t="s">
        <v>502</v>
      </c>
      <c r="J6182" s="1" t="s">
        <v>977</v>
      </c>
      <c r="K6182" s="8">
        <v>0</v>
      </c>
      <c r="L6182" s="6">
        <v>0</v>
      </c>
      <c r="M6182" s="8">
        <v>0</v>
      </c>
      <c r="N6182" s="6">
        <v>0</v>
      </c>
      <c r="O6182" s="8">
        <v>0</v>
      </c>
      <c r="P6182" s="6">
        <v>0</v>
      </c>
      <c r="Q6182" s="8">
        <v>0</v>
      </c>
      <c r="R6182" s="6">
        <v>0</v>
      </c>
      <c r="S6182" s="8">
        <v>0</v>
      </c>
      <c r="T6182" s="6">
        <v>0</v>
      </c>
      <c r="U6182"/>
      <c r="V6182"/>
      <c r="W6182"/>
      <c r="X6182"/>
      <c r="Y6182"/>
      <c r="Z6182"/>
      <c r="AA6182"/>
      <c r="AB6182"/>
      <c r="AC6182"/>
      <c r="AD6182"/>
    </row>
    <row r="6183" spans="1:30" x14ac:dyDescent="0.2">
      <c r="A6183" s="5" t="s">
        <v>236</v>
      </c>
      <c r="B6183" s="1" t="s">
        <v>502</v>
      </c>
      <c r="C6183" s="1" t="str">
        <f>VLOOKUP($B6183,'CODIGOS DE CULTIVOS'!$A:$H,2,FALSE)</f>
        <v>F</v>
      </c>
      <c r="D6183" s="1" t="str">
        <f>VLOOKUP($B6183,'CODIGOS DE CULTIVOS'!$A:$H,3,FALSE)</f>
        <v>4200</v>
      </c>
      <c r="E6183" s="1" t="s">
        <v>466</v>
      </c>
      <c r="F6183" s="1" t="s">
        <v>936</v>
      </c>
      <c r="G6183" s="1" t="s">
        <v>500</v>
      </c>
      <c r="H6183" s="3" t="s">
        <v>502</v>
      </c>
      <c r="J6183" s="1" t="s">
        <v>978</v>
      </c>
      <c r="K6183" s="8">
        <v>0</v>
      </c>
      <c r="L6183" s="6">
        <v>0</v>
      </c>
      <c r="M6183" s="8">
        <v>0</v>
      </c>
      <c r="N6183" s="6">
        <v>0</v>
      </c>
      <c r="O6183" s="8">
        <v>0</v>
      </c>
      <c r="P6183" s="6">
        <v>0</v>
      </c>
      <c r="Q6183" s="8">
        <v>0</v>
      </c>
      <c r="R6183" s="6">
        <v>0</v>
      </c>
      <c r="S6183" s="8">
        <v>0</v>
      </c>
      <c r="T6183" s="6">
        <v>0</v>
      </c>
      <c r="U6183"/>
      <c r="V6183"/>
      <c r="W6183"/>
      <c r="X6183"/>
      <c r="Y6183"/>
      <c r="Z6183"/>
      <c r="AA6183"/>
      <c r="AB6183"/>
      <c r="AC6183"/>
      <c r="AD6183"/>
    </row>
    <row r="6184" spans="1:30" x14ac:dyDescent="0.2">
      <c r="A6184" s="5" t="s">
        <v>236</v>
      </c>
      <c r="B6184" s="1" t="s">
        <v>502</v>
      </c>
      <c r="C6184" s="1" t="str">
        <f>VLOOKUP($B6184,'CODIGOS DE CULTIVOS'!$A:$H,2,FALSE)</f>
        <v>F</v>
      </c>
      <c r="D6184" s="1" t="str">
        <f>VLOOKUP($B6184,'CODIGOS DE CULTIVOS'!$A:$H,3,FALSE)</f>
        <v>4200</v>
      </c>
      <c r="E6184" s="1" t="s">
        <v>466</v>
      </c>
      <c r="F6184" s="1" t="s">
        <v>936</v>
      </c>
      <c r="G6184" s="1" t="s">
        <v>500</v>
      </c>
      <c r="H6184" s="3" t="s">
        <v>502</v>
      </c>
      <c r="J6184" s="1" t="s">
        <v>979</v>
      </c>
      <c r="K6184" s="8">
        <v>0</v>
      </c>
      <c r="L6184" s="6">
        <v>0</v>
      </c>
      <c r="M6184" s="8">
        <v>0</v>
      </c>
      <c r="N6184" s="6">
        <v>0</v>
      </c>
      <c r="O6184" s="8">
        <v>0</v>
      </c>
      <c r="P6184" s="6">
        <v>0</v>
      </c>
      <c r="Q6184" s="8">
        <v>0</v>
      </c>
      <c r="R6184" s="6">
        <v>0</v>
      </c>
      <c r="S6184" s="8">
        <v>0</v>
      </c>
      <c r="T6184" s="6">
        <v>0</v>
      </c>
      <c r="U6184"/>
      <c r="V6184"/>
      <c r="W6184"/>
      <c r="X6184"/>
      <c r="Y6184"/>
      <c r="Z6184"/>
      <c r="AA6184"/>
      <c r="AB6184"/>
      <c r="AC6184"/>
      <c r="AD6184"/>
    </row>
    <row r="6185" spans="1:30" x14ac:dyDescent="0.2">
      <c r="A6185" s="5" t="s">
        <v>236</v>
      </c>
      <c r="B6185" s="1" t="s">
        <v>502</v>
      </c>
      <c r="C6185" s="1" t="str">
        <f>VLOOKUP($B6185,'CODIGOS DE CULTIVOS'!$A:$H,2,FALSE)</f>
        <v>F</v>
      </c>
      <c r="D6185" s="1" t="str">
        <f>VLOOKUP($B6185,'CODIGOS DE CULTIVOS'!$A:$H,3,FALSE)</f>
        <v>4200</v>
      </c>
      <c r="E6185" s="1" t="s">
        <v>466</v>
      </c>
      <c r="F6185" s="1" t="s">
        <v>936</v>
      </c>
      <c r="G6185" s="1" t="s">
        <v>500</v>
      </c>
      <c r="H6185" s="3" t="s">
        <v>502</v>
      </c>
      <c r="J6185" s="1" t="s">
        <v>980</v>
      </c>
      <c r="K6185" s="8">
        <v>0</v>
      </c>
      <c r="L6185" s="6">
        <v>0</v>
      </c>
      <c r="M6185" s="8">
        <v>0</v>
      </c>
      <c r="N6185" s="6">
        <v>0</v>
      </c>
      <c r="O6185" s="8">
        <v>0</v>
      </c>
      <c r="P6185" s="6">
        <v>0</v>
      </c>
      <c r="R6185" s="6">
        <v>0</v>
      </c>
      <c r="S6185" s="8">
        <v>0</v>
      </c>
      <c r="T6185" s="6">
        <v>0</v>
      </c>
      <c r="U6185"/>
      <c r="V6185"/>
      <c r="W6185"/>
      <c r="X6185"/>
      <c r="Y6185"/>
      <c r="Z6185"/>
      <c r="AA6185"/>
      <c r="AB6185"/>
      <c r="AC6185"/>
      <c r="AD6185"/>
    </row>
    <row r="6186" spans="1:30" x14ac:dyDescent="0.2">
      <c r="A6186" s="5" t="s">
        <v>236</v>
      </c>
      <c r="B6186" s="1" t="s">
        <v>502</v>
      </c>
      <c r="C6186" s="1" t="str">
        <f>VLOOKUP($B6186,'CODIGOS DE CULTIVOS'!$A:$H,2,FALSE)</f>
        <v>F</v>
      </c>
      <c r="D6186" s="1" t="str">
        <f>VLOOKUP($B6186,'CODIGOS DE CULTIVOS'!$A:$H,3,FALSE)</f>
        <v>4200</v>
      </c>
      <c r="E6186" s="1" t="s">
        <v>466</v>
      </c>
      <c r="F6186" s="1" t="s">
        <v>936</v>
      </c>
      <c r="G6186" s="1" t="s">
        <v>500</v>
      </c>
      <c r="H6186" s="3" t="s">
        <v>502</v>
      </c>
      <c r="J6186" s="1" t="s">
        <v>981</v>
      </c>
      <c r="K6186" s="8">
        <v>0</v>
      </c>
      <c r="L6186" s="6">
        <v>0</v>
      </c>
      <c r="M6186" s="8">
        <v>0</v>
      </c>
      <c r="N6186" s="6">
        <v>0</v>
      </c>
      <c r="O6186" s="8">
        <v>0</v>
      </c>
      <c r="Q6186" s="8">
        <v>0</v>
      </c>
      <c r="R6186" s="6">
        <v>0</v>
      </c>
      <c r="U6186"/>
      <c r="V6186"/>
      <c r="W6186"/>
      <c r="X6186"/>
      <c r="Y6186"/>
      <c r="Z6186"/>
      <c r="AA6186"/>
      <c r="AB6186"/>
      <c r="AC6186"/>
      <c r="AD6186"/>
    </row>
    <row r="6187" spans="1:30" x14ac:dyDescent="0.2">
      <c r="A6187" s="5" t="s">
        <v>236</v>
      </c>
      <c r="B6187" s="1" t="s">
        <v>502</v>
      </c>
      <c r="C6187" s="1" t="str">
        <f>VLOOKUP($B6187,'CODIGOS DE CULTIVOS'!$A:$H,2,FALSE)</f>
        <v>F</v>
      </c>
      <c r="D6187" s="1" t="str">
        <f>VLOOKUP($B6187,'CODIGOS DE CULTIVOS'!$A:$H,3,FALSE)</f>
        <v>4200</v>
      </c>
      <c r="E6187" s="1" t="s">
        <v>466</v>
      </c>
      <c r="F6187" s="1" t="s">
        <v>936</v>
      </c>
      <c r="G6187" s="1" t="s">
        <v>500</v>
      </c>
      <c r="H6187" s="3" t="s">
        <v>502</v>
      </c>
      <c r="J6187" s="1" t="s">
        <v>982</v>
      </c>
      <c r="K6187" s="8">
        <v>0</v>
      </c>
      <c r="L6187" s="6">
        <v>0</v>
      </c>
      <c r="M6187" s="8">
        <v>0</v>
      </c>
      <c r="N6187" s="6">
        <v>0</v>
      </c>
      <c r="O6187" s="8">
        <v>0</v>
      </c>
      <c r="P6187" s="6">
        <v>0</v>
      </c>
      <c r="U6187"/>
      <c r="V6187"/>
      <c r="W6187"/>
      <c r="X6187"/>
      <c r="Y6187"/>
      <c r="Z6187"/>
      <c r="AA6187"/>
      <c r="AB6187"/>
      <c r="AC6187"/>
      <c r="AD6187"/>
    </row>
    <row r="6188" spans="1:30" x14ac:dyDescent="0.2">
      <c r="A6188" s="5" t="s">
        <v>236</v>
      </c>
      <c r="B6188" s="1" t="s">
        <v>502</v>
      </c>
      <c r="C6188" s="1" t="str">
        <f>VLOOKUP($B6188,'CODIGOS DE CULTIVOS'!$A:$H,2,FALSE)</f>
        <v>F</v>
      </c>
      <c r="D6188" s="1" t="str">
        <f>VLOOKUP($B6188,'CODIGOS DE CULTIVOS'!$A:$H,3,FALSE)</f>
        <v>4200</v>
      </c>
      <c r="E6188" s="1" t="s">
        <v>466</v>
      </c>
      <c r="F6188" s="1" t="s">
        <v>936</v>
      </c>
      <c r="G6188" s="1" t="s">
        <v>500</v>
      </c>
      <c r="H6188" s="3" t="s">
        <v>502</v>
      </c>
      <c r="J6188" s="1" t="s">
        <v>983</v>
      </c>
      <c r="R6188" s="6">
        <v>0.21</v>
      </c>
      <c r="S6188" s="8">
        <v>0.99</v>
      </c>
      <c r="U6188"/>
      <c r="V6188"/>
      <c r="W6188"/>
      <c r="X6188"/>
      <c r="Y6188"/>
      <c r="Z6188"/>
      <c r="AA6188"/>
      <c r="AB6188"/>
      <c r="AC6188"/>
      <c r="AD6188"/>
    </row>
    <row r="6189" spans="1:30" x14ac:dyDescent="0.2">
      <c r="A6189" s="5" t="s">
        <v>236</v>
      </c>
      <c r="B6189" s="1" t="s">
        <v>502</v>
      </c>
      <c r="C6189" s="1" t="str">
        <f>VLOOKUP($B6189,'CODIGOS DE CULTIVOS'!$A:$H,2,FALSE)</f>
        <v>F</v>
      </c>
      <c r="D6189" s="1" t="str">
        <f>VLOOKUP($B6189,'CODIGOS DE CULTIVOS'!$A:$H,3,FALSE)</f>
        <v>4200</v>
      </c>
      <c r="E6189" s="1" t="s">
        <v>466</v>
      </c>
      <c r="F6189" s="1" t="s">
        <v>936</v>
      </c>
      <c r="G6189" s="1" t="s">
        <v>500</v>
      </c>
      <c r="H6189" s="3" t="s">
        <v>502</v>
      </c>
      <c r="J6189" s="1" t="s">
        <v>35</v>
      </c>
      <c r="K6189" s="8">
        <v>0</v>
      </c>
      <c r="L6189" s="6">
        <v>0</v>
      </c>
      <c r="M6189" s="8">
        <v>0</v>
      </c>
      <c r="N6189" s="6">
        <v>0</v>
      </c>
      <c r="O6189" s="8">
        <v>0</v>
      </c>
      <c r="P6189" s="6">
        <v>0</v>
      </c>
      <c r="Q6189" s="8">
        <v>0</v>
      </c>
      <c r="R6189" s="6">
        <v>0</v>
      </c>
      <c r="S6189" s="8">
        <v>0</v>
      </c>
      <c r="T6189" s="6">
        <v>0</v>
      </c>
      <c r="U6189"/>
      <c r="V6189"/>
      <c r="W6189"/>
      <c r="X6189"/>
      <c r="Y6189"/>
      <c r="Z6189"/>
      <c r="AA6189"/>
      <c r="AB6189"/>
      <c r="AC6189"/>
      <c r="AD6189"/>
    </row>
    <row r="6190" spans="1:30" x14ac:dyDescent="0.2">
      <c r="A6190" s="5" t="s">
        <v>236</v>
      </c>
      <c r="B6190" s="1" t="s">
        <v>502</v>
      </c>
      <c r="C6190" s="1" t="str">
        <f>VLOOKUP($B6190,'CODIGOS DE CULTIVOS'!$A:$H,2,FALSE)</f>
        <v>F</v>
      </c>
      <c r="D6190" s="1" t="str">
        <f>VLOOKUP($B6190,'CODIGOS DE CULTIVOS'!$A:$H,3,FALSE)</f>
        <v>4200</v>
      </c>
      <c r="E6190" s="1" t="s">
        <v>466</v>
      </c>
      <c r="F6190" s="1" t="s">
        <v>936</v>
      </c>
      <c r="G6190" s="1" t="s">
        <v>500</v>
      </c>
      <c r="H6190" s="3" t="s">
        <v>502</v>
      </c>
      <c r="J6190" s="1" t="s">
        <v>984</v>
      </c>
      <c r="U6190"/>
      <c r="V6190"/>
      <c r="W6190"/>
      <c r="X6190"/>
      <c r="Y6190"/>
      <c r="Z6190"/>
      <c r="AA6190"/>
      <c r="AB6190"/>
      <c r="AC6190"/>
      <c r="AD6190"/>
    </row>
    <row r="6191" spans="1:30" x14ac:dyDescent="0.2">
      <c r="A6191" s="5" t="s">
        <v>236</v>
      </c>
      <c r="B6191" s="1" t="s">
        <v>502</v>
      </c>
      <c r="C6191" s="1" t="str">
        <f>VLOOKUP($B6191,'CODIGOS DE CULTIVOS'!$A:$H,2,FALSE)</f>
        <v>F</v>
      </c>
      <c r="D6191" s="1" t="str">
        <f>VLOOKUP($B6191,'CODIGOS DE CULTIVOS'!$A:$H,3,FALSE)</f>
        <v>4200</v>
      </c>
      <c r="E6191" s="1" t="s">
        <v>466</v>
      </c>
      <c r="F6191" s="1" t="s">
        <v>936</v>
      </c>
      <c r="G6191" s="1" t="s">
        <v>500</v>
      </c>
      <c r="H6191" s="3" t="s">
        <v>502</v>
      </c>
      <c r="J6191" s="1" t="s">
        <v>37</v>
      </c>
      <c r="K6191" s="8">
        <v>0.1</v>
      </c>
      <c r="L6191" s="6">
        <v>0.2</v>
      </c>
      <c r="M6191" s="8">
        <v>0.2</v>
      </c>
      <c r="N6191" s="6">
        <v>0.2</v>
      </c>
      <c r="O6191" s="8">
        <v>0.3</v>
      </c>
      <c r="P6191" s="6">
        <v>0.3</v>
      </c>
      <c r="Q6191" s="8">
        <v>0.4</v>
      </c>
      <c r="R6191" s="6">
        <v>0.4</v>
      </c>
      <c r="S6191" s="8">
        <v>0.5</v>
      </c>
      <c r="U6191"/>
      <c r="V6191"/>
      <c r="W6191"/>
      <c r="X6191"/>
      <c r="Y6191"/>
      <c r="Z6191"/>
      <c r="AA6191"/>
      <c r="AB6191"/>
      <c r="AC6191"/>
      <c r="AD6191"/>
    </row>
    <row r="6192" spans="1:30" x14ac:dyDescent="0.2">
      <c r="A6192" s="5" t="s">
        <v>236</v>
      </c>
      <c r="B6192" s="1" t="s">
        <v>502</v>
      </c>
      <c r="C6192" s="1" t="str">
        <f>VLOOKUP($B6192,'CODIGOS DE CULTIVOS'!$A:$H,2,FALSE)</f>
        <v>F</v>
      </c>
      <c r="D6192" s="1" t="str">
        <f>VLOOKUP($B6192,'CODIGOS DE CULTIVOS'!$A:$H,3,FALSE)</f>
        <v>4200</v>
      </c>
      <c r="E6192" s="1" t="s">
        <v>466</v>
      </c>
      <c r="F6192" s="1" t="s">
        <v>936</v>
      </c>
      <c r="G6192" s="1" t="s">
        <v>500</v>
      </c>
      <c r="H6192" s="3" t="s">
        <v>502</v>
      </c>
      <c r="J6192" s="1" t="s">
        <v>38</v>
      </c>
      <c r="K6192" s="8">
        <v>2.2400000000000002</v>
      </c>
      <c r="L6192" s="6">
        <v>2.2400000000000002</v>
      </c>
      <c r="M6192" s="8">
        <v>3.22</v>
      </c>
      <c r="N6192" s="6">
        <v>4.4000000000000004</v>
      </c>
      <c r="O6192" s="8">
        <v>4.5</v>
      </c>
      <c r="P6192" s="6">
        <v>4.9000000000000004</v>
      </c>
      <c r="Q6192" s="8">
        <v>5.08</v>
      </c>
      <c r="R6192" s="6">
        <v>7.11</v>
      </c>
      <c r="S6192" s="8">
        <v>8.59</v>
      </c>
      <c r="U6192"/>
      <c r="V6192"/>
      <c r="W6192"/>
      <c r="X6192"/>
      <c r="Y6192"/>
      <c r="Z6192"/>
      <c r="AA6192"/>
      <c r="AB6192"/>
      <c r="AC6192"/>
      <c r="AD6192"/>
    </row>
    <row r="6193" spans="1:30" x14ac:dyDescent="0.2">
      <c r="A6193" s="5" t="s">
        <v>236</v>
      </c>
      <c r="B6193" s="1" t="s">
        <v>502</v>
      </c>
      <c r="C6193" s="1" t="str">
        <f>VLOOKUP($B6193,'CODIGOS DE CULTIVOS'!$A:$H,2,FALSE)</f>
        <v>F</v>
      </c>
      <c r="D6193" s="1" t="str">
        <f>VLOOKUP($B6193,'CODIGOS DE CULTIVOS'!$A:$H,3,FALSE)</f>
        <v>4200</v>
      </c>
      <c r="E6193" s="1" t="s">
        <v>466</v>
      </c>
      <c r="F6193" s="1" t="s">
        <v>936</v>
      </c>
      <c r="G6193" s="1" t="s">
        <v>500</v>
      </c>
      <c r="H6193" s="3" t="s">
        <v>502</v>
      </c>
      <c r="J6193" s="1" t="s">
        <v>985</v>
      </c>
      <c r="K6193" s="8">
        <v>703</v>
      </c>
      <c r="L6193" s="6">
        <v>705</v>
      </c>
      <c r="M6193" s="8">
        <v>707</v>
      </c>
      <c r="N6193" s="6">
        <v>728</v>
      </c>
      <c r="O6193" s="8">
        <v>734</v>
      </c>
      <c r="P6193" s="6">
        <v>735</v>
      </c>
      <c r="Q6193" s="8">
        <v>739</v>
      </c>
      <c r="R6193" s="6">
        <v>744</v>
      </c>
      <c r="S6193" s="8">
        <v>747</v>
      </c>
      <c r="U6193"/>
      <c r="V6193"/>
      <c r="W6193"/>
      <c r="X6193"/>
      <c r="Y6193"/>
      <c r="Z6193"/>
      <c r="AA6193"/>
      <c r="AB6193"/>
      <c r="AC6193"/>
      <c r="AD6193"/>
    </row>
    <row r="6194" spans="1:30" x14ac:dyDescent="0.2">
      <c r="A6194" s="5" t="s">
        <v>236</v>
      </c>
      <c r="B6194" s="1" t="s">
        <v>502</v>
      </c>
      <c r="C6194" s="1" t="str">
        <f>VLOOKUP($B6194,'CODIGOS DE CULTIVOS'!$A:$H,2,FALSE)</f>
        <v>F</v>
      </c>
      <c r="D6194" s="1" t="str">
        <f>VLOOKUP($B6194,'CODIGOS DE CULTIVOS'!$A:$H,3,FALSE)</f>
        <v>4200</v>
      </c>
      <c r="E6194" s="1" t="s">
        <v>466</v>
      </c>
      <c r="F6194" s="1" t="s">
        <v>936</v>
      </c>
      <c r="G6194" s="1" t="s">
        <v>500</v>
      </c>
      <c r="H6194" s="3" t="s">
        <v>502</v>
      </c>
      <c r="J6194" s="1" t="s">
        <v>986</v>
      </c>
      <c r="K6194" s="8">
        <v>0.1</v>
      </c>
      <c r="L6194" s="6">
        <v>0.1</v>
      </c>
      <c r="M6194" s="8">
        <v>0.1</v>
      </c>
      <c r="N6194" s="6">
        <v>0.1</v>
      </c>
      <c r="O6194" s="8">
        <v>0.3</v>
      </c>
      <c r="P6194" s="6">
        <v>0.39</v>
      </c>
      <c r="Q6194" s="8">
        <v>0.39</v>
      </c>
      <c r="R6194" s="6">
        <v>0.39</v>
      </c>
      <c r="S6194" s="8">
        <v>0.39</v>
      </c>
      <c r="U6194"/>
      <c r="V6194"/>
      <c r="W6194"/>
      <c r="X6194"/>
      <c r="Y6194"/>
      <c r="Z6194"/>
      <c r="AA6194"/>
      <c r="AB6194"/>
      <c r="AC6194"/>
      <c r="AD6194"/>
    </row>
    <row r="6195" spans="1:30" x14ac:dyDescent="0.2">
      <c r="A6195" s="5" t="s">
        <v>236</v>
      </c>
      <c r="B6195" s="1" t="s">
        <v>503</v>
      </c>
      <c r="C6195" s="1" t="str">
        <f>VLOOKUP($B6195,'CODIGOS DE CULTIVOS'!$A:$H,2,FALSE)</f>
        <v>F</v>
      </c>
      <c r="D6195" s="1" t="str">
        <f>VLOOKUP($B6195,'CODIGOS DE CULTIVOS'!$A:$H,3,FALSE)</f>
        <v>4300</v>
      </c>
      <c r="E6195" s="1" t="s">
        <v>466</v>
      </c>
      <c r="F6195" s="1" t="s">
        <v>936</v>
      </c>
      <c r="G6195" s="1" t="s">
        <v>500</v>
      </c>
      <c r="H6195" s="3" t="s">
        <v>503</v>
      </c>
      <c r="J6195" s="1" t="s">
        <v>954</v>
      </c>
      <c r="K6195" s="8">
        <v>653.88</v>
      </c>
      <c r="L6195" s="6">
        <v>689.68</v>
      </c>
      <c r="M6195" s="8">
        <v>742.78</v>
      </c>
      <c r="N6195" s="6">
        <v>773.88</v>
      </c>
      <c r="O6195" s="8">
        <v>809.56</v>
      </c>
      <c r="P6195" s="6">
        <v>853.83</v>
      </c>
      <c r="Q6195" s="8">
        <v>881.06</v>
      </c>
      <c r="R6195" s="6">
        <v>905.33</v>
      </c>
      <c r="S6195" s="8">
        <v>917.34</v>
      </c>
      <c r="U6195"/>
      <c r="V6195"/>
      <c r="W6195"/>
      <c r="X6195"/>
      <c r="Y6195"/>
      <c r="Z6195"/>
      <c r="AA6195"/>
      <c r="AB6195"/>
      <c r="AC6195"/>
      <c r="AD6195"/>
    </row>
    <row r="6196" spans="1:30" x14ac:dyDescent="0.2">
      <c r="A6196" s="5" t="s">
        <v>236</v>
      </c>
      <c r="B6196" s="1" t="s">
        <v>503</v>
      </c>
      <c r="C6196" s="1" t="str">
        <f>VLOOKUP($B6196,'CODIGOS DE CULTIVOS'!$A:$H,2,FALSE)</f>
        <v>F</v>
      </c>
      <c r="D6196" s="1" t="str">
        <f>VLOOKUP($B6196,'CODIGOS DE CULTIVOS'!$A:$H,3,FALSE)</f>
        <v>4300</v>
      </c>
      <c r="E6196" s="1" t="s">
        <v>466</v>
      </c>
      <c r="F6196" s="1" t="s">
        <v>936</v>
      </c>
      <c r="G6196" s="1" t="s">
        <v>500</v>
      </c>
      <c r="H6196" s="3" t="s">
        <v>503</v>
      </c>
      <c r="J6196" s="1" t="s">
        <v>955</v>
      </c>
      <c r="K6196" s="8">
        <v>653.88</v>
      </c>
      <c r="L6196" s="6">
        <v>689.68</v>
      </c>
      <c r="M6196" s="8">
        <v>742.78</v>
      </c>
      <c r="N6196" s="6">
        <v>773.88</v>
      </c>
      <c r="O6196" s="8">
        <v>809.56</v>
      </c>
      <c r="P6196" s="6">
        <v>853.83</v>
      </c>
      <c r="Q6196" s="8">
        <v>881.06</v>
      </c>
      <c r="R6196" s="6">
        <v>905.33</v>
      </c>
      <c r="S6196" s="8">
        <v>917.34</v>
      </c>
      <c r="U6196"/>
      <c r="V6196"/>
      <c r="W6196"/>
      <c r="X6196"/>
      <c r="Y6196"/>
      <c r="Z6196"/>
      <c r="AA6196"/>
      <c r="AB6196"/>
      <c r="AC6196"/>
      <c r="AD6196"/>
    </row>
    <row r="6197" spans="1:30" x14ac:dyDescent="0.2">
      <c r="A6197" s="5" t="s">
        <v>236</v>
      </c>
      <c r="B6197" s="1" t="s">
        <v>503</v>
      </c>
      <c r="C6197" s="1" t="str">
        <f>VLOOKUP($B6197,'CODIGOS DE CULTIVOS'!$A:$H,2,FALSE)</f>
        <v>F</v>
      </c>
      <c r="D6197" s="1" t="str">
        <f>VLOOKUP($B6197,'CODIGOS DE CULTIVOS'!$A:$H,3,FALSE)</f>
        <v>4300</v>
      </c>
      <c r="E6197" s="1" t="s">
        <v>466</v>
      </c>
      <c r="F6197" s="1" t="s">
        <v>936</v>
      </c>
      <c r="G6197" s="1" t="s">
        <v>500</v>
      </c>
      <c r="H6197" s="3" t="s">
        <v>503</v>
      </c>
      <c r="J6197" s="1" t="s">
        <v>956</v>
      </c>
      <c r="K6197" s="8">
        <v>653.88</v>
      </c>
      <c r="L6197" s="6">
        <v>689.68</v>
      </c>
      <c r="M6197" s="8">
        <v>742.78</v>
      </c>
      <c r="N6197" s="6">
        <v>773.88</v>
      </c>
      <c r="O6197" s="8">
        <v>809.56</v>
      </c>
      <c r="U6197"/>
      <c r="V6197"/>
      <c r="W6197"/>
      <c r="X6197"/>
      <c r="Y6197"/>
      <c r="Z6197"/>
      <c r="AA6197"/>
      <c r="AB6197"/>
      <c r="AC6197"/>
      <c r="AD6197"/>
    </row>
    <row r="6198" spans="1:30" x14ac:dyDescent="0.2">
      <c r="A6198" s="5" t="s">
        <v>236</v>
      </c>
      <c r="B6198" s="1" t="s">
        <v>503</v>
      </c>
      <c r="C6198" s="1" t="str">
        <f>VLOOKUP($B6198,'CODIGOS DE CULTIVOS'!$A:$H,2,FALSE)</f>
        <v>F</v>
      </c>
      <c r="D6198" s="1" t="str">
        <f>VLOOKUP($B6198,'CODIGOS DE CULTIVOS'!$A:$H,3,FALSE)</f>
        <v>4300</v>
      </c>
      <c r="E6198" s="1" t="s">
        <v>466</v>
      </c>
      <c r="F6198" s="1" t="s">
        <v>936</v>
      </c>
      <c r="G6198" s="1" t="s">
        <v>500</v>
      </c>
      <c r="H6198" s="3" t="s">
        <v>503</v>
      </c>
      <c r="J6198" s="1" t="s">
        <v>957</v>
      </c>
      <c r="K6198" s="8">
        <v>0</v>
      </c>
      <c r="L6198" s="6">
        <v>0</v>
      </c>
      <c r="M6198" s="8">
        <v>0</v>
      </c>
      <c r="N6198" s="6">
        <v>0</v>
      </c>
      <c r="O6198" s="8">
        <v>0</v>
      </c>
      <c r="P6198" s="6">
        <v>0</v>
      </c>
      <c r="Q6198" s="8">
        <v>0</v>
      </c>
      <c r="R6198" s="6">
        <v>0</v>
      </c>
      <c r="S6198" s="8">
        <v>0</v>
      </c>
      <c r="T6198" s="6">
        <v>0</v>
      </c>
      <c r="U6198"/>
      <c r="V6198"/>
      <c r="W6198"/>
      <c r="X6198"/>
      <c r="Y6198"/>
      <c r="Z6198"/>
      <c r="AA6198"/>
      <c r="AB6198"/>
      <c r="AC6198"/>
      <c r="AD6198"/>
    </row>
    <row r="6199" spans="1:30" x14ac:dyDescent="0.2">
      <c r="A6199" s="5" t="s">
        <v>236</v>
      </c>
      <c r="B6199" s="1" t="s">
        <v>503</v>
      </c>
      <c r="C6199" s="1" t="str">
        <f>VLOOKUP($B6199,'CODIGOS DE CULTIVOS'!$A:$H,2,FALSE)</f>
        <v>F</v>
      </c>
      <c r="D6199" s="1" t="str">
        <f>VLOOKUP($B6199,'CODIGOS DE CULTIVOS'!$A:$H,3,FALSE)</f>
        <v>4300</v>
      </c>
      <c r="E6199" s="1" t="s">
        <v>466</v>
      </c>
      <c r="F6199" s="1" t="s">
        <v>936</v>
      </c>
      <c r="G6199" s="1" t="s">
        <v>500</v>
      </c>
      <c r="H6199" s="3" t="s">
        <v>503</v>
      </c>
      <c r="J6199" s="1" t="s">
        <v>4</v>
      </c>
      <c r="K6199" s="8">
        <v>0.56999999999999995</v>
      </c>
      <c r="L6199" s="6">
        <v>0.99</v>
      </c>
      <c r="M6199" s="8">
        <v>0.94</v>
      </c>
      <c r="N6199" s="6">
        <v>1.0900000000000001</v>
      </c>
      <c r="O6199" s="8">
        <v>1.01</v>
      </c>
      <c r="P6199" s="6">
        <v>0.93</v>
      </c>
      <c r="Q6199" s="8">
        <v>1.28</v>
      </c>
      <c r="R6199" s="6">
        <v>1.51</v>
      </c>
      <c r="S6199" s="8">
        <v>1.08</v>
      </c>
      <c r="U6199"/>
      <c r="V6199"/>
      <c r="W6199"/>
      <c r="X6199"/>
      <c r="Y6199"/>
      <c r="Z6199"/>
      <c r="AA6199"/>
      <c r="AB6199"/>
      <c r="AC6199"/>
      <c r="AD6199"/>
    </row>
    <row r="6200" spans="1:30" x14ac:dyDescent="0.2">
      <c r="A6200" s="5" t="s">
        <v>236</v>
      </c>
      <c r="B6200" s="1" t="s">
        <v>503</v>
      </c>
      <c r="C6200" s="1" t="str">
        <f>VLOOKUP($B6200,'CODIGOS DE CULTIVOS'!$A:$H,2,FALSE)</f>
        <v>F</v>
      </c>
      <c r="D6200" s="1" t="str">
        <f>VLOOKUP($B6200,'CODIGOS DE CULTIVOS'!$A:$H,3,FALSE)</f>
        <v>4300</v>
      </c>
      <c r="E6200" s="1" t="s">
        <v>466</v>
      </c>
      <c r="F6200" s="1" t="s">
        <v>936</v>
      </c>
      <c r="G6200" s="1" t="s">
        <v>500</v>
      </c>
      <c r="H6200" s="3" t="s">
        <v>503</v>
      </c>
      <c r="J6200" s="1" t="s">
        <v>958</v>
      </c>
      <c r="K6200" s="8">
        <v>0</v>
      </c>
      <c r="L6200" s="6">
        <v>0</v>
      </c>
      <c r="M6200" s="8">
        <v>0</v>
      </c>
      <c r="N6200" s="6">
        <v>0</v>
      </c>
      <c r="O6200" s="8">
        <v>0</v>
      </c>
      <c r="P6200" s="6">
        <v>0</v>
      </c>
      <c r="Q6200" s="8">
        <v>0</v>
      </c>
      <c r="R6200" s="6">
        <v>0</v>
      </c>
      <c r="S6200" s="8">
        <v>0</v>
      </c>
      <c r="T6200" s="6">
        <v>0</v>
      </c>
      <c r="U6200"/>
      <c r="V6200"/>
      <c r="W6200"/>
      <c r="X6200"/>
      <c r="Y6200"/>
      <c r="Z6200"/>
      <c r="AA6200"/>
      <c r="AB6200"/>
      <c r="AC6200"/>
      <c r="AD6200"/>
    </row>
    <row r="6201" spans="1:30" x14ac:dyDescent="0.2">
      <c r="A6201" s="5" t="s">
        <v>236</v>
      </c>
      <c r="B6201" s="1" t="s">
        <v>503</v>
      </c>
      <c r="C6201" s="1" t="str">
        <f>VLOOKUP($B6201,'CODIGOS DE CULTIVOS'!$A:$H,2,FALSE)</f>
        <v>F</v>
      </c>
      <c r="D6201" s="1" t="str">
        <f>VLOOKUP($B6201,'CODIGOS DE CULTIVOS'!$A:$H,3,FALSE)</f>
        <v>4300</v>
      </c>
      <c r="E6201" s="1" t="s">
        <v>466</v>
      </c>
      <c r="F6201" s="1" t="s">
        <v>936</v>
      </c>
      <c r="G6201" s="1" t="s">
        <v>500</v>
      </c>
      <c r="H6201" s="3" t="s">
        <v>503</v>
      </c>
      <c r="J6201" s="1" t="s">
        <v>959</v>
      </c>
      <c r="K6201" s="8">
        <v>0</v>
      </c>
      <c r="L6201" s="6">
        <v>0</v>
      </c>
      <c r="M6201" s="8">
        <v>0</v>
      </c>
      <c r="N6201" s="6">
        <v>0</v>
      </c>
      <c r="O6201" s="8">
        <v>0</v>
      </c>
      <c r="P6201" s="6">
        <v>0</v>
      </c>
      <c r="Q6201" s="8">
        <v>0</v>
      </c>
      <c r="R6201" s="6">
        <v>0</v>
      </c>
      <c r="S6201" s="8">
        <v>0</v>
      </c>
      <c r="T6201" s="6">
        <v>0</v>
      </c>
      <c r="U6201"/>
      <c r="V6201"/>
      <c r="W6201"/>
      <c r="X6201"/>
      <c r="Y6201"/>
      <c r="Z6201"/>
      <c r="AA6201"/>
      <c r="AB6201"/>
      <c r="AC6201"/>
      <c r="AD6201"/>
    </row>
    <row r="6202" spans="1:30" x14ac:dyDescent="0.2">
      <c r="A6202" s="5" t="s">
        <v>236</v>
      </c>
      <c r="B6202" s="1" t="s">
        <v>503</v>
      </c>
      <c r="C6202" s="1" t="str">
        <f>VLOOKUP($B6202,'CODIGOS DE CULTIVOS'!$A:$H,2,FALSE)</f>
        <v>F</v>
      </c>
      <c r="D6202" s="1" t="str">
        <f>VLOOKUP($B6202,'CODIGOS DE CULTIVOS'!$A:$H,3,FALSE)</f>
        <v>4300</v>
      </c>
      <c r="E6202" s="1" t="s">
        <v>466</v>
      </c>
      <c r="F6202" s="1" t="s">
        <v>936</v>
      </c>
      <c r="G6202" s="1" t="s">
        <v>500</v>
      </c>
      <c r="H6202" s="3" t="s">
        <v>503</v>
      </c>
      <c r="J6202" s="1" t="s">
        <v>960</v>
      </c>
      <c r="K6202" s="8">
        <v>0</v>
      </c>
      <c r="L6202" s="6">
        <v>0</v>
      </c>
      <c r="M6202" s="8">
        <v>0</v>
      </c>
      <c r="N6202" s="6">
        <v>0</v>
      </c>
      <c r="O6202" s="8">
        <v>0</v>
      </c>
      <c r="P6202" s="6">
        <v>0</v>
      </c>
      <c r="Q6202" s="8">
        <v>0</v>
      </c>
      <c r="R6202" s="6">
        <v>0</v>
      </c>
      <c r="S6202" s="8">
        <v>0</v>
      </c>
      <c r="T6202" s="6">
        <v>0</v>
      </c>
      <c r="U6202"/>
      <c r="V6202"/>
      <c r="W6202"/>
      <c r="X6202"/>
      <c r="Y6202"/>
      <c r="Z6202"/>
      <c r="AA6202"/>
      <c r="AB6202"/>
      <c r="AC6202"/>
      <c r="AD6202"/>
    </row>
    <row r="6203" spans="1:30" x14ac:dyDescent="0.2">
      <c r="A6203" s="5" t="s">
        <v>236</v>
      </c>
      <c r="B6203" s="1" t="s">
        <v>503</v>
      </c>
      <c r="C6203" s="1" t="str">
        <f>VLOOKUP($B6203,'CODIGOS DE CULTIVOS'!$A:$H,2,FALSE)</f>
        <v>F</v>
      </c>
      <c r="D6203" s="1" t="str">
        <f>VLOOKUP($B6203,'CODIGOS DE CULTIVOS'!$A:$H,3,FALSE)</f>
        <v>4300</v>
      </c>
      <c r="E6203" s="1" t="s">
        <v>466</v>
      </c>
      <c r="F6203" s="1" t="s">
        <v>936</v>
      </c>
      <c r="G6203" s="1" t="s">
        <v>500</v>
      </c>
      <c r="H6203" s="3" t="s">
        <v>503</v>
      </c>
      <c r="J6203" s="1" t="s">
        <v>8</v>
      </c>
      <c r="K6203" s="8">
        <v>0</v>
      </c>
      <c r="L6203" s="6">
        <v>0</v>
      </c>
      <c r="M6203" s="8">
        <v>0</v>
      </c>
      <c r="N6203" s="6">
        <v>0</v>
      </c>
      <c r="O6203" s="8">
        <v>0</v>
      </c>
      <c r="P6203" s="6">
        <v>0</v>
      </c>
      <c r="Q6203" s="8">
        <v>0</v>
      </c>
      <c r="R6203" s="6">
        <v>0</v>
      </c>
      <c r="S6203" s="8">
        <v>0</v>
      </c>
      <c r="T6203" s="6">
        <v>0</v>
      </c>
      <c r="U6203"/>
      <c r="V6203"/>
      <c r="W6203"/>
      <c r="X6203"/>
      <c r="Y6203"/>
      <c r="Z6203"/>
      <c r="AA6203"/>
      <c r="AB6203"/>
      <c r="AC6203"/>
      <c r="AD6203"/>
    </row>
    <row r="6204" spans="1:30" x14ac:dyDescent="0.2">
      <c r="A6204" s="5" t="s">
        <v>236</v>
      </c>
      <c r="B6204" s="1" t="s">
        <v>503</v>
      </c>
      <c r="C6204" s="1" t="str">
        <f>VLOOKUP($B6204,'CODIGOS DE CULTIVOS'!$A:$H,2,FALSE)</f>
        <v>F</v>
      </c>
      <c r="D6204" s="1" t="str">
        <f>VLOOKUP($B6204,'CODIGOS DE CULTIVOS'!$A:$H,3,FALSE)</f>
        <v>4300</v>
      </c>
      <c r="E6204" s="1" t="s">
        <v>466</v>
      </c>
      <c r="F6204" s="1" t="s">
        <v>936</v>
      </c>
      <c r="G6204" s="1" t="s">
        <v>500</v>
      </c>
      <c r="H6204" s="3" t="s">
        <v>503</v>
      </c>
      <c r="J6204" s="1" t="s">
        <v>961</v>
      </c>
      <c r="K6204" s="8">
        <v>0</v>
      </c>
      <c r="L6204" s="6">
        <v>0</v>
      </c>
      <c r="M6204" s="8">
        <v>0</v>
      </c>
      <c r="N6204" s="6">
        <v>0</v>
      </c>
      <c r="O6204" s="8">
        <v>0</v>
      </c>
      <c r="P6204" s="6">
        <v>0</v>
      </c>
      <c r="Q6204" s="8">
        <v>0</v>
      </c>
      <c r="R6204" s="6">
        <v>0</v>
      </c>
      <c r="S6204" s="8">
        <v>0</v>
      </c>
      <c r="T6204" s="6">
        <v>0</v>
      </c>
      <c r="U6204"/>
      <c r="V6204"/>
      <c r="W6204"/>
      <c r="X6204"/>
      <c r="Y6204"/>
      <c r="Z6204"/>
      <c r="AA6204"/>
      <c r="AB6204"/>
      <c r="AC6204"/>
      <c r="AD6204"/>
    </row>
    <row r="6205" spans="1:30" x14ac:dyDescent="0.2">
      <c r="A6205" s="5" t="s">
        <v>236</v>
      </c>
      <c r="B6205" s="1" t="s">
        <v>503</v>
      </c>
      <c r="C6205" s="1" t="str">
        <f>VLOOKUP($B6205,'CODIGOS DE CULTIVOS'!$A:$H,2,FALSE)</f>
        <v>F</v>
      </c>
      <c r="D6205" s="1" t="str">
        <f>VLOOKUP($B6205,'CODIGOS DE CULTIVOS'!$A:$H,3,FALSE)</f>
        <v>4300</v>
      </c>
      <c r="E6205" s="1" t="s">
        <v>466</v>
      </c>
      <c r="F6205" s="1" t="s">
        <v>936</v>
      </c>
      <c r="G6205" s="1" t="s">
        <v>500</v>
      </c>
      <c r="H6205" s="3" t="s">
        <v>503</v>
      </c>
      <c r="J6205" s="1" t="s">
        <v>962</v>
      </c>
      <c r="K6205" s="8">
        <v>12.89</v>
      </c>
      <c r="L6205" s="6">
        <v>11.93</v>
      </c>
      <c r="M6205" s="8">
        <v>13.17</v>
      </c>
      <c r="N6205" s="6">
        <v>14.14</v>
      </c>
      <c r="O6205" s="8">
        <v>15.13</v>
      </c>
      <c r="P6205" s="6">
        <v>23.71</v>
      </c>
      <c r="Q6205" s="8">
        <v>17.66</v>
      </c>
      <c r="R6205" s="6">
        <v>18.440000000000001</v>
      </c>
      <c r="S6205" s="8">
        <v>18.68</v>
      </c>
      <c r="U6205"/>
      <c r="V6205"/>
      <c r="W6205"/>
      <c r="X6205"/>
      <c r="Y6205"/>
      <c r="Z6205"/>
      <c r="AA6205"/>
      <c r="AB6205"/>
      <c r="AC6205"/>
      <c r="AD6205"/>
    </row>
    <row r="6206" spans="1:30" x14ac:dyDescent="0.2">
      <c r="A6206" s="5" t="s">
        <v>236</v>
      </c>
      <c r="B6206" s="1" t="s">
        <v>503</v>
      </c>
      <c r="C6206" s="1" t="str">
        <f>VLOOKUP($B6206,'CODIGOS DE CULTIVOS'!$A:$H,2,FALSE)</f>
        <v>F</v>
      </c>
      <c r="D6206" s="1" t="str">
        <f>VLOOKUP($B6206,'CODIGOS DE CULTIVOS'!$A:$H,3,FALSE)</f>
        <v>4300</v>
      </c>
      <c r="E6206" s="1" t="s">
        <v>466</v>
      </c>
      <c r="F6206" s="1" t="s">
        <v>936</v>
      </c>
      <c r="G6206" s="1" t="s">
        <v>500</v>
      </c>
      <c r="H6206" s="3" t="s">
        <v>503</v>
      </c>
      <c r="J6206" s="1" t="s">
        <v>963</v>
      </c>
      <c r="K6206" s="8">
        <v>548.6</v>
      </c>
      <c r="L6206" s="6">
        <v>583.66999999999996</v>
      </c>
      <c r="M6206" s="8">
        <v>633.55999999999995</v>
      </c>
      <c r="N6206" s="6">
        <v>657.77</v>
      </c>
      <c r="O6206" s="8">
        <v>687.23</v>
      </c>
      <c r="P6206" s="6">
        <v>718.54</v>
      </c>
      <c r="Q6206" s="8">
        <v>744.47</v>
      </c>
      <c r="R6206" s="6">
        <v>761.66</v>
      </c>
      <c r="S6206" s="8">
        <v>765.54</v>
      </c>
      <c r="U6206"/>
      <c r="V6206"/>
      <c r="W6206"/>
      <c r="X6206"/>
      <c r="Y6206"/>
      <c r="Z6206"/>
      <c r="AA6206"/>
      <c r="AB6206"/>
      <c r="AC6206"/>
      <c r="AD6206"/>
    </row>
    <row r="6207" spans="1:30" x14ac:dyDescent="0.2">
      <c r="A6207" s="5" t="s">
        <v>236</v>
      </c>
      <c r="B6207" s="1" t="s">
        <v>503</v>
      </c>
      <c r="C6207" s="1" t="str">
        <f>VLOOKUP($B6207,'CODIGOS DE CULTIVOS'!$A:$H,2,FALSE)</f>
        <v>F</v>
      </c>
      <c r="D6207" s="1" t="str">
        <f>VLOOKUP($B6207,'CODIGOS DE CULTIVOS'!$A:$H,3,FALSE)</f>
        <v>4300</v>
      </c>
      <c r="E6207" s="1" t="s">
        <v>466</v>
      </c>
      <c r="F6207" s="1" t="s">
        <v>936</v>
      </c>
      <c r="G6207" s="1" t="s">
        <v>500</v>
      </c>
      <c r="H6207" s="3" t="s">
        <v>503</v>
      </c>
      <c r="J6207" s="1" t="s">
        <v>964</v>
      </c>
      <c r="K6207" s="8">
        <v>1.1200000000000001</v>
      </c>
      <c r="L6207" s="6">
        <v>1.2</v>
      </c>
      <c r="M6207" s="8">
        <v>1.24</v>
      </c>
      <c r="N6207" s="6">
        <v>1.22</v>
      </c>
      <c r="O6207" s="8">
        <v>1.18</v>
      </c>
      <c r="P6207" s="6">
        <v>2.11</v>
      </c>
      <c r="Q6207" s="8">
        <v>2.21</v>
      </c>
      <c r="R6207" s="6">
        <v>2.21</v>
      </c>
      <c r="S6207" s="8">
        <v>2.33</v>
      </c>
      <c r="U6207"/>
      <c r="V6207"/>
      <c r="W6207"/>
      <c r="X6207"/>
      <c r="Y6207"/>
      <c r="Z6207"/>
      <c r="AA6207"/>
      <c r="AB6207"/>
      <c r="AC6207"/>
      <c r="AD6207"/>
    </row>
    <row r="6208" spans="1:30" x14ac:dyDescent="0.2">
      <c r="A6208" s="5" t="s">
        <v>236</v>
      </c>
      <c r="B6208" s="1" t="s">
        <v>503</v>
      </c>
      <c r="C6208" s="1" t="str">
        <f>VLOOKUP($B6208,'CODIGOS DE CULTIVOS'!$A:$H,2,FALSE)</f>
        <v>F</v>
      </c>
      <c r="D6208" s="1" t="str">
        <f>VLOOKUP($B6208,'CODIGOS DE CULTIVOS'!$A:$H,3,FALSE)</f>
        <v>4300</v>
      </c>
      <c r="E6208" s="1" t="s">
        <v>466</v>
      </c>
      <c r="F6208" s="1" t="s">
        <v>936</v>
      </c>
      <c r="G6208" s="1" t="s">
        <v>500</v>
      </c>
      <c r="H6208" s="3" t="s">
        <v>503</v>
      </c>
      <c r="J6208" s="1" t="s">
        <v>965</v>
      </c>
      <c r="K6208" s="8">
        <v>0.32</v>
      </c>
      <c r="L6208" s="6">
        <v>0.43</v>
      </c>
      <c r="M6208" s="8">
        <v>0.46</v>
      </c>
      <c r="N6208" s="6">
        <v>0.42</v>
      </c>
      <c r="O6208" s="8">
        <v>0.62</v>
      </c>
      <c r="P6208" s="6">
        <v>0.81</v>
      </c>
      <c r="Q6208" s="8">
        <v>0.81</v>
      </c>
      <c r="R6208" s="6">
        <v>1.04</v>
      </c>
      <c r="S6208" s="8">
        <v>1.07</v>
      </c>
      <c r="U6208"/>
      <c r="V6208"/>
      <c r="W6208"/>
      <c r="X6208"/>
      <c r="Y6208"/>
      <c r="Z6208"/>
      <c r="AA6208"/>
      <c r="AB6208"/>
      <c r="AC6208"/>
      <c r="AD6208"/>
    </row>
    <row r="6209" spans="1:30" x14ac:dyDescent="0.2">
      <c r="A6209" s="5" t="s">
        <v>236</v>
      </c>
      <c r="B6209" s="1" t="s">
        <v>503</v>
      </c>
      <c r="C6209" s="1" t="str">
        <f>VLOOKUP($B6209,'CODIGOS DE CULTIVOS'!$A:$H,2,FALSE)</f>
        <v>F</v>
      </c>
      <c r="D6209" s="1" t="str">
        <f>VLOOKUP($B6209,'CODIGOS DE CULTIVOS'!$A:$H,3,FALSE)</f>
        <v>4300</v>
      </c>
      <c r="E6209" s="1" t="s">
        <v>466</v>
      </c>
      <c r="F6209" s="1" t="s">
        <v>936</v>
      </c>
      <c r="G6209" s="1" t="s">
        <v>500</v>
      </c>
      <c r="H6209" s="3" t="s">
        <v>503</v>
      </c>
      <c r="J6209" s="1" t="s">
        <v>966</v>
      </c>
      <c r="K6209" s="8">
        <v>57.43</v>
      </c>
      <c r="L6209" s="6">
        <v>57.42</v>
      </c>
      <c r="M6209" s="8">
        <v>57.6</v>
      </c>
      <c r="N6209" s="6">
        <v>57.99</v>
      </c>
      <c r="O6209" s="8">
        <v>52.04</v>
      </c>
      <c r="P6209" s="6">
        <v>52.65</v>
      </c>
      <c r="Q6209" s="8">
        <v>53.72</v>
      </c>
      <c r="R6209" s="6">
        <v>53.89</v>
      </c>
      <c r="S6209" s="8">
        <v>54.1</v>
      </c>
      <c r="U6209"/>
      <c r="V6209"/>
      <c r="W6209"/>
      <c r="X6209"/>
      <c r="Y6209"/>
      <c r="Z6209"/>
      <c r="AA6209"/>
      <c r="AB6209"/>
      <c r="AC6209"/>
      <c r="AD6209"/>
    </row>
    <row r="6210" spans="1:30" x14ac:dyDescent="0.2">
      <c r="A6210" s="5" t="s">
        <v>236</v>
      </c>
      <c r="B6210" s="1" t="s">
        <v>503</v>
      </c>
      <c r="C6210" s="1" t="str">
        <f>VLOOKUP($B6210,'CODIGOS DE CULTIVOS'!$A:$H,2,FALSE)</f>
        <v>F</v>
      </c>
      <c r="D6210" s="1" t="str">
        <f>VLOOKUP($B6210,'CODIGOS DE CULTIVOS'!$A:$H,3,FALSE)</f>
        <v>4300</v>
      </c>
      <c r="E6210" s="1" t="s">
        <v>466</v>
      </c>
      <c r="F6210" s="1" t="s">
        <v>936</v>
      </c>
      <c r="G6210" s="1" t="s">
        <v>500</v>
      </c>
      <c r="H6210" s="3" t="s">
        <v>503</v>
      </c>
      <c r="J6210" s="1" t="s">
        <v>967</v>
      </c>
      <c r="K6210" s="8">
        <v>2.61</v>
      </c>
      <c r="L6210" s="6">
        <v>2.38</v>
      </c>
      <c r="M6210" s="8">
        <v>2.2000000000000002</v>
      </c>
      <c r="N6210" s="6">
        <v>2.31</v>
      </c>
      <c r="O6210" s="8">
        <v>2.71</v>
      </c>
      <c r="P6210" s="6">
        <v>2.38</v>
      </c>
      <c r="Q6210" s="8">
        <v>2.12</v>
      </c>
      <c r="R6210" s="6">
        <v>2.25</v>
      </c>
      <c r="S6210" s="8">
        <v>2.4</v>
      </c>
      <c r="U6210"/>
      <c r="V6210"/>
      <c r="W6210"/>
      <c r="X6210"/>
      <c r="Y6210"/>
      <c r="Z6210"/>
      <c r="AA6210"/>
      <c r="AB6210"/>
      <c r="AC6210"/>
      <c r="AD6210"/>
    </row>
    <row r="6211" spans="1:30" x14ac:dyDescent="0.2">
      <c r="A6211" s="5" t="s">
        <v>236</v>
      </c>
      <c r="B6211" s="1" t="s">
        <v>503</v>
      </c>
      <c r="C6211" s="1" t="str">
        <f>VLOOKUP($B6211,'CODIGOS DE CULTIVOS'!$A:$H,2,FALSE)</f>
        <v>F</v>
      </c>
      <c r="D6211" s="1" t="str">
        <f>VLOOKUP($B6211,'CODIGOS DE CULTIVOS'!$A:$H,3,FALSE)</f>
        <v>4300</v>
      </c>
      <c r="E6211" s="1" t="s">
        <v>466</v>
      </c>
      <c r="F6211" s="1" t="s">
        <v>936</v>
      </c>
      <c r="G6211" s="1" t="s">
        <v>500</v>
      </c>
      <c r="H6211" s="3" t="s">
        <v>503</v>
      </c>
      <c r="J6211" s="1" t="s">
        <v>968</v>
      </c>
      <c r="K6211" s="8">
        <v>0</v>
      </c>
      <c r="L6211" s="6">
        <v>0</v>
      </c>
      <c r="M6211" s="8">
        <v>0</v>
      </c>
      <c r="N6211" s="6">
        <v>0</v>
      </c>
      <c r="O6211" s="8">
        <v>0</v>
      </c>
      <c r="P6211" s="6">
        <v>0</v>
      </c>
      <c r="Q6211" s="8">
        <v>0</v>
      </c>
      <c r="R6211" s="6">
        <v>0</v>
      </c>
      <c r="S6211" s="8">
        <v>0</v>
      </c>
      <c r="T6211" s="6">
        <v>0</v>
      </c>
      <c r="U6211"/>
      <c r="V6211"/>
      <c r="W6211"/>
      <c r="X6211"/>
      <c r="Y6211"/>
      <c r="Z6211"/>
      <c r="AA6211"/>
      <c r="AB6211"/>
      <c r="AC6211"/>
      <c r="AD6211"/>
    </row>
    <row r="6212" spans="1:30" x14ac:dyDescent="0.2">
      <c r="A6212" s="5" t="s">
        <v>236</v>
      </c>
      <c r="B6212" s="1" t="s">
        <v>503</v>
      </c>
      <c r="C6212" s="1" t="str">
        <f>VLOOKUP($B6212,'CODIGOS DE CULTIVOS'!$A:$H,2,FALSE)</f>
        <v>F</v>
      </c>
      <c r="D6212" s="1" t="str">
        <f>VLOOKUP($B6212,'CODIGOS DE CULTIVOS'!$A:$H,3,FALSE)</f>
        <v>4300</v>
      </c>
      <c r="E6212" s="1" t="s">
        <v>466</v>
      </c>
      <c r="F6212" s="1" t="s">
        <v>936</v>
      </c>
      <c r="G6212" s="1" t="s">
        <v>500</v>
      </c>
      <c r="H6212" s="3" t="s">
        <v>503</v>
      </c>
      <c r="J6212" s="1" t="s">
        <v>969</v>
      </c>
      <c r="K6212" s="8">
        <v>0</v>
      </c>
      <c r="L6212" s="6">
        <v>0</v>
      </c>
      <c r="M6212" s="8">
        <v>0</v>
      </c>
      <c r="N6212" s="6">
        <v>0</v>
      </c>
      <c r="O6212" s="8">
        <v>0</v>
      </c>
      <c r="P6212" s="6">
        <v>0</v>
      </c>
      <c r="Q6212" s="8">
        <v>0</v>
      </c>
      <c r="R6212" s="6">
        <v>0</v>
      </c>
      <c r="S6212" s="8">
        <v>0</v>
      </c>
      <c r="T6212" s="6">
        <v>0</v>
      </c>
      <c r="U6212"/>
      <c r="V6212"/>
      <c r="W6212"/>
      <c r="X6212"/>
      <c r="Y6212"/>
      <c r="Z6212"/>
      <c r="AA6212"/>
      <c r="AB6212"/>
      <c r="AC6212"/>
      <c r="AD6212"/>
    </row>
    <row r="6213" spans="1:30" x14ac:dyDescent="0.2">
      <c r="A6213" s="5" t="s">
        <v>236</v>
      </c>
      <c r="B6213" s="1" t="s">
        <v>503</v>
      </c>
      <c r="C6213" s="1" t="str">
        <f>VLOOKUP($B6213,'CODIGOS DE CULTIVOS'!$A:$H,2,FALSE)</f>
        <v>F</v>
      </c>
      <c r="D6213" s="1" t="str">
        <f>VLOOKUP($B6213,'CODIGOS DE CULTIVOS'!$A:$H,3,FALSE)</f>
        <v>4300</v>
      </c>
      <c r="E6213" s="1" t="s">
        <v>466</v>
      </c>
      <c r="F6213" s="1" t="s">
        <v>936</v>
      </c>
      <c r="G6213" s="1" t="s">
        <v>500</v>
      </c>
      <c r="H6213" s="3" t="s">
        <v>503</v>
      </c>
      <c r="J6213" s="1" t="s">
        <v>970</v>
      </c>
      <c r="K6213" s="8">
        <v>0</v>
      </c>
      <c r="L6213" s="6">
        <v>0</v>
      </c>
      <c r="M6213" s="8">
        <v>0</v>
      </c>
      <c r="N6213" s="6">
        <v>0</v>
      </c>
      <c r="O6213" s="8">
        <v>0</v>
      </c>
      <c r="P6213" s="6">
        <v>0</v>
      </c>
      <c r="Q6213" s="8">
        <v>0</v>
      </c>
      <c r="R6213" s="6">
        <v>0</v>
      </c>
      <c r="S6213" s="8">
        <v>0</v>
      </c>
      <c r="T6213" s="6">
        <v>0</v>
      </c>
      <c r="U6213"/>
      <c r="V6213"/>
      <c r="W6213"/>
      <c r="X6213"/>
      <c r="Y6213"/>
      <c r="Z6213"/>
      <c r="AA6213"/>
      <c r="AB6213"/>
      <c r="AC6213"/>
      <c r="AD6213"/>
    </row>
    <row r="6214" spans="1:30" x14ac:dyDescent="0.2">
      <c r="A6214" s="5" t="s">
        <v>236</v>
      </c>
      <c r="B6214" s="1" t="s">
        <v>503</v>
      </c>
      <c r="C6214" s="1" t="str">
        <f>VLOOKUP($B6214,'CODIGOS DE CULTIVOS'!$A:$H,2,FALSE)</f>
        <v>F</v>
      </c>
      <c r="D6214" s="1" t="str">
        <f>VLOOKUP($B6214,'CODIGOS DE CULTIVOS'!$A:$H,3,FALSE)</f>
        <v>4300</v>
      </c>
      <c r="E6214" s="1" t="s">
        <v>466</v>
      </c>
      <c r="F6214" s="1" t="s">
        <v>936</v>
      </c>
      <c r="G6214" s="1" t="s">
        <v>500</v>
      </c>
      <c r="H6214" s="3" t="s">
        <v>503</v>
      </c>
      <c r="J6214" s="1" t="s">
        <v>971</v>
      </c>
      <c r="K6214" s="8">
        <v>0.19</v>
      </c>
      <c r="L6214" s="6">
        <v>0.2</v>
      </c>
      <c r="M6214" s="8">
        <v>0.21</v>
      </c>
      <c r="N6214" s="6">
        <v>0.26</v>
      </c>
      <c r="O6214" s="8">
        <v>0.31</v>
      </c>
      <c r="P6214" s="6">
        <v>0.35</v>
      </c>
      <c r="Q6214" s="8">
        <v>0.39</v>
      </c>
      <c r="R6214" s="6">
        <v>0.42</v>
      </c>
      <c r="S6214" s="8">
        <v>0.43</v>
      </c>
      <c r="U6214"/>
      <c r="V6214"/>
      <c r="W6214"/>
      <c r="X6214"/>
      <c r="Y6214"/>
      <c r="Z6214"/>
      <c r="AA6214"/>
      <c r="AB6214"/>
      <c r="AC6214"/>
      <c r="AD6214"/>
    </row>
    <row r="6215" spans="1:30" x14ac:dyDescent="0.2">
      <c r="A6215" s="5" t="s">
        <v>236</v>
      </c>
      <c r="B6215" s="1" t="s">
        <v>503</v>
      </c>
      <c r="C6215" s="1" t="str">
        <f>VLOOKUP($B6215,'CODIGOS DE CULTIVOS'!$A:$H,2,FALSE)</f>
        <v>F</v>
      </c>
      <c r="D6215" s="1" t="str">
        <f>VLOOKUP($B6215,'CODIGOS DE CULTIVOS'!$A:$H,3,FALSE)</f>
        <v>4300</v>
      </c>
      <c r="E6215" s="1" t="s">
        <v>466</v>
      </c>
      <c r="F6215" s="1" t="s">
        <v>936</v>
      </c>
      <c r="G6215" s="1" t="s">
        <v>500</v>
      </c>
      <c r="H6215" s="3" t="s">
        <v>503</v>
      </c>
      <c r="J6215" s="1" t="s">
        <v>20</v>
      </c>
      <c r="K6215" s="8">
        <v>0</v>
      </c>
      <c r="L6215" s="6">
        <v>0</v>
      </c>
      <c r="M6215" s="8">
        <v>0</v>
      </c>
      <c r="N6215" s="6">
        <v>0</v>
      </c>
      <c r="O6215" s="8">
        <v>0</v>
      </c>
      <c r="P6215" s="6">
        <v>0</v>
      </c>
      <c r="Q6215" s="8">
        <v>0</v>
      </c>
      <c r="R6215" s="6">
        <v>0</v>
      </c>
      <c r="S6215" s="8">
        <v>0</v>
      </c>
      <c r="T6215" s="6">
        <v>0</v>
      </c>
      <c r="U6215"/>
      <c r="V6215"/>
      <c r="W6215"/>
      <c r="X6215"/>
      <c r="Y6215"/>
      <c r="Z6215"/>
      <c r="AA6215"/>
      <c r="AB6215"/>
      <c r="AC6215"/>
      <c r="AD6215"/>
    </row>
    <row r="6216" spans="1:30" x14ac:dyDescent="0.2">
      <c r="A6216" s="5" t="s">
        <v>236</v>
      </c>
      <c r="B6216" s="1" t="s">
        <v>503</v>
      </c>
      <c r="C6216" s="1" t="str">
        <f>VLOOKUP($B6216,'CODIGOS DE CULTIVOS'!$A:$H,2,FALSE)</f>
        <v>F</v>
      </c>
      <c r="D6216" s="1" t="str">
        <f>VLOOKUP($B6216,'CODIGOS DE CULTIVOS'!$A:$H,3,FALSE)</f>
        <v>4300</v>
      </c>
      <c r="E6216" s="1" t="s">
        <v>466</v>
      </c>
      <c r="F6216" s="1" t="s">
        <v>936</v>
      </c>
      <c r="G6216" s="1" t="s">
        <v>500</v>
      </c>
      <c r="H6216" s="3" t="s">
        <v>503</v>
      </c>
      <c r="J6216" s="1" t="s">
        <v>972</v>
      </c>
      <c r="K6216" s="8">
        <v>0</v>
      </c>
      <c r="L6216" s="6">
        <v>0</v>
      </c>
      <c r="M6216" s="8">
        <v>0</v>
      </c>
      <c r="N6216" s="6">
        <v>0</v>
      </c>
      <c r="O6216" s="8">
        <v>0</v>
      </c>
      <c r="P6216" s="6">
        <v>0</v>
      </c>
      <c r="Q6216" s="8">
        <v>0</v>
      </c>
      <c r="R6216" s="6">
        <v>0</v>
      </c>
      <c r="S6216" s="8">
        <v>0</v>
      </c>
      <c r="T6216" s="6">
        <v>0</v>
      </c>
      <c r="U6216"/>
      <c r="V6216"/>
      <c r="W6216"/>
      <c r="X6216"/>
      <c r="Y6216"/>
      <c r="Z6216"/>
      <c r="AA6216"/>
      <c r="AB6216"/>
      <c r="AC6216"/>
      <c r="AD6216"/>
    </row>
    <row r="6217" spans="1:30" x14ac:dyDescent="0.2">
      <c r="A6217" s="5" t="s">
        <v>236</v>
      </c>
      <c r="B6217" s="1" t="s">
        <v>503</v>
      </c>
      <c r="C6217" s="1" t="str">
        <f>VLOOKUP($B6217,'CODIGOS DE CULTIVOS'!$A:$H,2,FALSE)</f>
        <v>F</v>
      </c>
      <c r="D6217" s="1" t="str">
        <f>VLOOKUP($B6217,'CODIGOS DE CULTIVOS'!$A:$H,3,FALSE)</f>
        <v>4300</v>
      </c>
      <c r="E6217" s="1" t="s">
        <v>466</v>
      </c>
      <c r="F6217" s="1" t="s">
        <v>936</v>
      </c>
      <c r="G6217" s="1" t="s">
        <v>500</v>
      </c>
      <c r="H6217" s="3" t="s">
        <v>503</v>
      </c>
      <c r="J6217" s="1" t="s">
        <v>22</v>
      </c>
      <c r="K6217" s="8">
        <v>0</v>
      </c>
      <c r="L6217" s="6">
        <v>0</v>
      </c>
      <c r="M6217" s="8">
        <v>0</v>
      </c>
      <c r="N6217" s="6">
        <v>0</v>
      </c>
      <c r="O6217" s="8">
        <v>0</v>
      </c>
      <c r="P6217" s="6">
        <v>0</v>
      </c>
      <c r="Q6217" s="8">
        <v>0</v>
      </c>
      <c r="R6217" s="6">
        <v>0</v>
      </c>
      <c r="S6217" s="8">
        <v>0</v>
      </c>
      <c r="T6217" s="6">
        <v>0</v>
      </c>
      <c r="U6217"/>
      <c r="V6217"/>
      <c r="W6217"/>
      <c r="X6217"/>
      <c r="Y6217"/>
      <c r="Z6217"/>
      <c r="AA6217"/>
      <c r="AB6217"/>
      <c r="AC6217"/>
      <c r="AD6217"/>
    </row>
    <row r="6218" spans="1:30" x14ac:dyDescent="0.2">
      <c r="A6218" s="5" t="s">
        <v>236</v>
      </c>
      <c r="B6218" s="1" t="s">
        <v>503</v>
      </c>
      <c r="C6218" s="1" t="str">
        <f>VLOOKUP($B6218,'CODIGOS DE CULTIVOS'!$A:$H,2,FALSE)</f>
        <v>F</v>
      </c>
      <c r="D6218" s="1" t="str">
        <f>VLOOKUP($B6218,'CODIGOS DE CULTIVOS'!$A:$H,3,FALSE)</f>
        <v>4300</v>
      </c>
      <c r="E6218" s="1" t="s">
        <v>466</v>
      </c>
      <c r="F6218" s="1" t="s">
        <v>936</v>
      </c>
      <c r="G6218" s="1" t="s">
        <v>500</v>
      </c>
      <c r="H6218" s="3" t="s">
        <v>503</v>
      </c>
      <c r="J6218" s="1" t="s">
        <v>973</v>
      </c>
      <c r="K6218" s="8">
        <v>0</v>
      </c>
      <c r="L6218" s="6">
        <v>0</v>
      </c>
      <c r="M6218" s="8">
        <v>0</v>
      </c>
      <c r="N6218" s="6">
        <v>0</v>
      </c>
      <c r="O6218" s="8">
        <v>0</v>
      </c>
      <c r="P6218" s="6">
        <v>0</v>
      </c>
      <c r="Q6218" s="8">
        <v>0</v>
      </c>
      <c r="R6218" s="6">
        <v>0</v>
      </c>
      <c r="S6218" s="8">
        <v>0</v>
      </c>
      <c r="T6218" s="6">
        <v>0</v>
      </c>
      <c r="U6218"/>
      <c r="V6218"/>
      <c r="W6218"/>
      <c r="X6218"/>
      <c r="Y6218"/>
      <c r="Z6218"/>
      <c r="AA6218"/>
      <c r="AB6218"/>
      <c r="AC6218"/>
      <c r="AD6218"/>
    </row>
    <row r="6219" spans="1:30" x14ac:dyDescent="0.2">
      <c r="A6219" s="5" t="s">
        <v>236</v>
      </c>
      <c r="B6219" s="1" t="s">
        <v>503</v>
      </c>
      <c r="C6219" s="1" t="str">
        <f>VLOOKUP($B6219,'CODIGOS DE CULTIVOS'!$A:$H,2,FALSE)</f>
        <v>F</v>
      </c>
      <c r="D6219" s="1" t="str">
        <f>VLOOKUP($B6219,'CODIGOS DE CULTIVOS'!$A:$H,3,FALSE)</f>
        <v>4300</v>
      </c>
      <c r="E6219" s="1" t="s">
        <v>466</v>
      </c>
      <c r="F6219" s="1" t="s">
        <v>936</v>
      </c>
      <c r="G6219" s="1" t="s">
        <v>500</v>
      </c>
      <c r="H6219" s="3" t="s">
        <v>503</v>
      </c>
      <c r="J6219" s="1" t="s">
        <v>24</v>
      </c>
      <c r="K6219" s="8">
        <v>30.15</v>
      </c>
      <c r="L6219" s="6">
        <v>31.46</v>
      </c>
      <c r="M6219" s="8">
        <v>33.4</v>
      </c>
      <c r="N6219" s="6">
        <v>38.68</v>
      </c>
      <c r="O6219" s="8">
        <v>49.35</v>
      </c>
      <c r="P6219" s="6">
        <v>52.34</v>
      </c>
      <c r="Q6219" s="8">
        <v>58.4</v>
      </c>
      <c r="R6219" s="6">
        <v>63.88</v>
      </c>
      <c r="S6219" s="8">
        <v>71.69</v>
      </c>
      <c r="U6219"/>
      <c r="V6219"/>
      <c r="W6219"/>
      <c r="X6219"/>
      <c r="Y6219"/>
      <c r="Z6219"/>
      <c r="AA6219"/>
      <c r="AB6219"/>
      <c r="AC6219"/>
      <c r="AD6219"/>
    </row>
    <row r="6220" spans="1:30" x14ac:dyDescent="0.2">
      <c r="A6220" s="5" t="s">
        <v>236</v>
      </c>
      <c r="B6220" s="1" t="s">
        <v>503</v>
      </c>
      <c r="C6220" s="1" t="str">
        <f>VLOOKUP($B6220,'CODIGOS DE CULTIVOS'!$A:$H,2,FALSE)</f>
        <v>F</v>
      </c>
      <c r="D6220" s="1" t="str">
        <f>VLOOKUP($B6220,'CODIGOS DE CULTIVOS'!$A:$H,3,FALSE)</f>
        <v>4300</v>
      </c>
      <c r="E6220" s="1" t="s">
        <v>466</v>
      </c>
      <c r="F6220" s="1" t="s">
        <v>936</v>
      </c>
      <c r="G6220" s="1" t="s">
        <v>500</v>
      </c>
      <c r="H6220" s="3" t="s">
        <v>503</v>
      </c>
      <c r="J6220" s="1" t="s">
        <v>974</v>
      </c>
      <c r="K6220" s="8">
        <v>0</v>
      </c>
      <c r="L6220" s="6">
        <v>0</v>
      </c>
      <c r="M6220" s="8">
        <v>0</v>
      </c>
      <c r="N6220" s="6">
        <v>0</v>
      </c>
      <c r="O6220" s="8">
        <v>0</v>
      </c>
      <c r="P6220" s="6">
        <v>0</v>
      </c>
      <c r="Q6220" s="8">
        <v>0</v>
      </c>
      <c r="R6220" s="6">
        <v>0</v>
      </c>
      <c r="S6220" s="8">
        <v>0</v>
      </c>
      <c r="T6220" s="6">
        <v>0</v>
      </c>
      <c r="U6220"/>
      <c r="V6220"/>
      <c r="W6220"/>
      <c r="X6220"/>
      <c r="Y6220"/>
      <c r="Z6220"/>
      <c r="AA6220"/>
      <c r="AB6220"/>
      <c r="AC6220"/>
      <c r="AD6220"/>
    </row>
    <row r="6221" spans="1:30" x14ac:dyDescent="0.2">
      <c r="A6221" s="5" t="s">
        <v>236</v>
      </c>
      <c r="B6221" s="1" t="s">
        <v>503</v>
      </c>
      <c r="C6221" s="1" t="str">
        <f>VLOOKUP($B6221,'CODIGOS DE CULTIVOS'!$A:$H,2,FALSE)</f>
        <v>F</v>
      </c>
      <c r="D6221" s="1" t="str">
        <f>VLOOKUP($B6221,'CODIGOS DE CULTIVOS'!$A:$H,3,FALSE)</f>
        <v>4300</v>
      </c>
      <c r="E6221" s="1" t="s">
        <v>466</v>
      </c>
      <c r="F6221" s="1" t="s">
        <v>936</v>
      </c>
      <c r="G6221" s="1" t="s">
        <v>500</v>
      </c>
      <c r="H6221" s="3" t="s">
        <v>503</v>
      </c>
      <c r="J6221" s="1" t="s">
        <v>975</v>
      </c>
      <c r="K6221" s="8">
        <v>0</v>
      </c>
      <c r="L6221" s="6">
        <v>0.01</v>
      </c>
      <c r="M6221" s="8">
        <v>0.01</v>
      </c>
      <c r="N6221" s="6">
        <v>0.01</v>
      </c>
      <c r="O6221" s="8">
        <v>0</v>
      </c>
      <c r="P6221" s="6">
        <v>0.01</v>
      </c>
      <c r="Q6221" s="8">
        <v>0.01</v>
      </c>
      <c r="R6221" s="6">
        <v>0.02</v>
      </c>
      <c r="S6221" s="8">
        <v>0.02</v>
      </c>
      <c r="U6221"/>
      <c r="V6221"/>
      <c r="W6221"/>
      <c r="X6221"/>
      <c r="Y6221"/>
      <c r="Z6221"/>
      <c r="AA6221"/>
      <c r="AB6221"/>
      <c r="AC6221"/>
      <c r="AD6221"/>
    </row>
    <row r="6222" spans="1:30" x14ac:dyDescent="0.2">
      <c r="A6222" s="5" t="s">
        <v>236</v>
      </c>
      <c r="B6222" s="1" t="s">
        <v>503</v>
      </c>
      <c r="C6222" s="1" t="str">
        <f>VLOOKUP($B6222,'CODIGOS DE CULTIVOS'!$A:$H,2,FALSE)</f>
        <v>F</v>
      </c>
      <c r="D6222" s="1" t="str">
        <f>VLOOKUP($B6222,'CODIGOS DE CULTIVOS'!$A:$H,3,FALSE)</f>
        <v>4300</v>
      </c>
      <c r="E6222" s="1" t="s">
        <v>466</v>
      </c>
      <c r="F6222" s="1" t="s">
        <v>936</v>
      </c>
      <c r="G6222" s="1" t="s">
        <v>500</v>
      </c>
      <c r="H6222" s="3" t="s">
        <v>503</v>
      </c>
      <c r="J6222" s="1" t="s">
        <v>976</v>
      </c>
      <c r="K6222" s="8">
        <v>0</v>
      </c>
      <c r="L6222" s="6">
        <v>0</v>
      </c>
      <c r="M6222" s="8">
        <v>0</v>
      </c>
      <c r="N6222" s="6">
        <v>0</v>
      </c>
      <c r="O6222" s="8">
        <v>0</v>
      </c>
      <c r="P6222" s="6">
        <v>0</v>
      </c>
      <c r="Q6222" s="8">
        <v>0</v>
      </c>
      <c r="R6222" s="6">
        <v>0</v>
      </c>
      <c r="S6222" s="8">
        <v>0</v>
      </c>
      <c r="T6222" s="6">
        <v>0</v>
      </c>
      <c r="U6222"/>
      <c r="V6222"/>
      <c r="W6222"/>
      <c r="X6222"/>
      <c r="Y6222"/>
      <c r="Z6222"/>
      <c r="AA6222"/>
      <c r="AB6222"/>
      <c r="AC6222"/>
      <c r="AD6222"/>
    </row>
    <row r="6223" spans="1:30" x14ac:dyDescent="0.2">
      <c r="A6223" s="5" t="s">
        <v>236</v>
      </c>
      <c r="B6223" s="1" t="s">
        <v>503</v>
      </c>
      <c r="C6223" s="1" t="str">
        <f>VLOOKUP($B6223,'CODIGOS DE CULTIVOS'!$A:$H,2,FALSE)</f>
        <v>F</v>
      </c>
      <c r="D6223" s="1" t="str">
        <f>VLOOKUP($B6223,'CODIGOS DE CULTIVOS'!$A:$H,3,FALSE)</f>
        <v>4300</v>
      </c>
      <c r="E6223" s="1" t="s">
        <v>466</v>
      </c>
      <c r="F6223" s="1" t="s">
        <v>936</v>
      </c>
      <c r="G6223" s="1" t="s">
        <v>500</v>
      </c>
      <c r="H6223" s="3" t="s">
        <v>503</v>
      </c>
      <c r="J6223" s="1" t="s">
        <v>977</v>
      </c>
      <c r="K6223" s="8">
        <v>0</v>
      </c>
      <c r="L6223" s="6">
        <v>0</v>
      </c>
      <c r="M6223" s="8">
        <v>0</v>
      </c>
      <c r="N6223" s="6">
        <v>0</v>
      </c>
      <c r="O6223" s="8">
        <v>0</v>
      </c>
      <c r="P6223" s="6">
        <v>0</v>
      </c>
      <c r="Q6223" s="8">
        <v>0</v>
      </c>
      <c r="R6223" s="6">
        <v>0</v>
      </c>
      <c r="S6223" s="8">
        <v>0</v>
      </c>
      <c r="T6223" s="6">
        <v>0</v>
      </c>
      <c r="U6223"/>
      <c r="V6223"/>
      <c r="W6223"/>
      <c r="X6223"/>
      <c r="Y6223"/>
      <c r="Z6223"/>
      <c r="AA6223"/>
      <c r="AB6223"/>
      <c r="AC6223"/>
      <c r="AD6223"/>
    </row>
    <row r="6224" spans="1:30" x14ac:dyDescent="0.2">
      <c r="A6224" s="5" t="s">
        <v>236</v>
      </c>
      <c r="B6224" s="1" t="s">
        <v>503</v>
      </c>
      <c r="C6224" s="1" t="str">
        <f>VLOOKUP($B6224,'CODIGOS DE CULTIVOS'!$A:$H,2,FALSE)</f>
        <v>F</v>
      </c>
      <c r="D6224" s="1" t="str">
        <f>VLOOKUP($B6224,'CODIGOS DE CULTIVOS'!$A:$H,3,FALSE)</f>
        <v>4300</v>
      </c>
      <c r="E6224" s="1" t="s">
        <v>466</v>
      </c>
      <c r="F6224" s="1" t="s">
        <v>936</v>
      </c>
      <c r="G6224" s="1" t="s">
        <v>500</v>
      </c>
      <c r="H6224" s="3" t="s">
        <v>503</v>
      </c>
      <c r="J6224" s="1" t="s">
        <v>978</v>
      </c>
      <c r="K6224" s="8">
        <v>0</v>
      </c>
      <c r="L6224" s="6">
        <v>0</v>
      </c>
      <c r="M6224" s="8">
        <v>0</v>
      </c>
      <c r="N6224" s="6">
        <v>0</v>
      </c>
      <c r="O6224" s="8">
        <v>0</v>
      </c>
      <c r="P6224" s="6">
        <v>0</v>
      </c>
      <c r="Q6224" s="8">
        <v>0</v>
      </c>
      <c r="R6224" s="6">
        <v>0</v>
      </c>
      <c r="S6224" s="8">
        <v>0</v>
      </c>
      <c r="T6224" s="6">
        <v>0</v>
      </c>
      <c r="U6224"/>
      <c r="V6224"/>
      <c r="W6224"/>
      <c r="X6224"/>
      <c r="Y6224"/>
      <c r="Z6224"/>
      <c r="AA6224"/>
      <c r="AB6224"/>
      <c r="AC6224"/>
      <c r="AD6224"/>
    </row>
    <row r="6225" spans="1:30" x14ac:dyDescent="0.2">
      <c r="A6225" s="5" t="s">
        <v>236</v>
      </c>
      <c r="B6225" s="1" t="s">
        <v>503</v>
      </c>
      <c r="C6225" s="1" t="str">
        <f>VLOOKUP($B6225,'CODIGOS DE CULTIVOS'!$A:$H,2,FALSE)</f>
        <v>F</v>
      </c>
      <c r="D6225" s="1" t="str">
        <f>VLOOKUP($B6225,'CODIGOS DE CULTIVOS'!$A:$H,3,FALSE)</f>
        <v>4300</v>
      </c>
      <c r="E6225" s="1" t="s">
        <v>466</v>
      </c>
      <c r="F6225" s="1" t="s">
        <v>936</v>
      </c>
      <c r="G6225" s="1" t="s">
        <v>500</v>
      </c>
      <c r="H6225" s="3" t="s">
        <v>503</v>
      </c>
      <c r="J6225" s="1" t="s">
        <v>979</v>
      </c>
      <c r="K6225" s="8">
        <v>0</v>
      </c>
      <c r="L6225" s="6">
        <v>0</v>
      </c>
      <c r="M6225" s="8">
        <v>0</v>
      </c>
      <c r="N6225" s="6">
        <v>0</v>
      </c>
      <c r="O6225" s="8">
        <v>0</v>
      </c>
      <c r="P6225" s="6">
        <v>0</v>
      </c>
      <c r="Q6225" s="8">
        <v>0</v>
      </c>
      <c r="R6225" s="6">
        <v>0</v>
      </c>
      <c r="S6225" s="8">
        <v>0</v>
      </c>
      <c r="T6225" s="6">
        <v>0</v>
      </c>
      <c r="U6225"/>
      <c r="V6225"/>
      <c r="W6225"/>
      <c r="X6225"/>
      <c r="Y6225"/>
      <c r="Z6225"/>
      <c r="AA6225"/>
      <c r="AB6225"/>
      <c r="AC6225"/>
      <c r="AD6225"/>
    </row>
    <row r="6226" spans="1:30" x14ac:dyDescent="0.2">
      <c r="A6226" s="5" t="s">
        <v>236</v>
      </c>
      <c r="B6226" s="1" t="s">
        <v>503</v>
      </c>
      <c r="C6226" s="1" t="str">
        <f>VLOOKUP($B6226,'CODIGOS DE CULTIVOS'!$A:$H,2,FALSE)</f>
        <v>F</v>
      </c>
      <c r="D6226" s="1" t="str">
        <f>VLOOKUP($B6226,'CODIGOS DE CULTIVOS'!$A:$H,3,FALSE)</f>
        <v>4300</v>
      </c>
      <c r="E6226" s="1" t="s">
        <v>466</v>
      </c>
      <c r="F6226" s="1" t="s">
        <v>936</v>
      </c>
      <c r="G6226" s="1" t="s">
        <v>500</v>
      </c>
      <c r="H6226" s="3" t="s">
        <v>503</v>
      </c>
      <c r="J6226" s="1" t="s">
        <v>980</v>
      </c>
      <c r="K6226" s="8">
        <v>0</v>
      </c>
      <c r="L6226" s="6">
        <v>0</v>
      </c>
      <c r="M6226" s="8">
        <v>0</v>
      </c>
      <c r="N6226" s="6">
        <v>0</v>
      </c>
      <c r="O6226" s="8">
        <v>0</v>
      </c>
      <c r="P6226" s="6">
        <v>0</v>
      </c>
      <c r="R6226" s="6">
        <v>0</v>
      </c>
      <c r="S6226" s="8">
        <v>0</v>
      </c>
      <c r="T6226" s="6">
        <v>0</v>
      </c>
      <c r="U6226"/>
      <c r="V6226"/>
      <c r="W6226"/>
      <c r="X6226"/>
      <c r="Y6226"/>
      <c r="Z6226"/>
      <c r="AA6226"/>
      <c r="AB6226"/>
      <c r="AC6226"/>
      <c r="AD6226"/>
    </row>
    <row r="6227" spans="1:30" x14ac:dyDescent="0.2">
      <c r="A6227" s="5" t="s">
        <v>236</v>
      </c>
      <c r="B6227" s="1" t="s">
        <v>503</v>
      </c>
      <c r="C6227" s="1" t="str">
        <f>VLOOKUP($B6227,'CODIGOS DE CULTIVOS'!$A:$H,2,FALSE)</f>
        <v>F</v>
      </c>
      <c r="D6227" s="1" t="str">
        <f>VLOOKUP($B6227,'CODIGOS DE CULTIVOS'!$A:$H,3,FALSE)</f>
        <v>4300</v>
      </c>
      <c r="E6227" s="1" t="s">
        <v>466</v>
      </c>
      <c r="F6227" s="1" t="s">
        <v>936</v>
      </c>
      <c r="G6227" s="1" t="s">
        <v>500</v>
      </c>
      <c r="H6227" s="3" t="s">
        <v>503</v>
      </c>
      <c r="J6227" s="1" t="s">
        <v>981</v>
      </c>
      <c r="K6227" s="8">
        <v>0</v>
      </c>
      <c r="L6227" s="6">
        <v>0</v>
      </c>
      <c r="M6227" s="8">
        <v>0</v>
      </c>
      <c r="N6227" s="6">
        <v>0</v>
      </c>
      <c r="O6227" s="8">
        <v>0</v>
      </c>
      <c r="Q6227" s="8">
        <v>0</v>
      </c>
      <c r="R6227" s="6">
        <v>0</v>
      </c>
      <c r="U6227"/>
      <c r="V6227"/>
      <c r="W6227"/>
      <c r="X6227"/>
      <c r="Y6227"/>
      <c r="Z6227"/>
      <c r="AA6227"/>
      <c r="AB6227"/>
      <c r="AC6227"/>
      <c r="AD6227"/>
    </row>
    <row r="6228" spans="1:30" x14ac:dyDescent="0.2">
      <c r="A6228" s="5" t="s">
        <v>236</v>
      </c>
      <c r="B6228" s="1" t="s">
        <v>503</v>
      </c>
      <c r="C6228" s="1" t="str">
        <f>VLOOKUP($B6228,'CODIGOS DE CULTIVOS'!$A:$H,2,FALSE)</f>
        <v>F</v>
      </c>
      <c r="D6228" s="1" t="str">
        <f>VLOOKUP($B6228,'CODIGOS DE CULTIVOS'!$A:$H,3,FALSE)</f>
        <v>4300</v>
      </c>
      <c r="E6228" s="1" t="s">
        <v>466</v>
      </c>
      <c r="F6228" s="1" t="s">
        <v>936</v>
      </c>
      <c r="G6228" s="1" t="s">
        <v>500</v>
      </c>
      <c r="H6228" s="3" t="s">
        <v>503</v>
      </c>
      <c r="J6228" s="1" t="s">
        <v>982</v>
      </c>
      <c r="K6228" s="8">
        <v>0</v>
      </c>
      <c r="L6228" s="6">
        <v>0</v>
      </c>
      <c r="M6228" s="8">
        <v>0</v>
      </c>
      <c r="N6228" s="6">
        <v>0</v>
      </c>
      <c r="O6228" s="8">
        <v>0</v>
      </c>
      <c r="P6228" s="6">
        <v>0</v>
      </c>
      <c r="U6228"/>
      <c r="V6228"/>
      <c r="W6228"/>
      <c r="X6228"/>
      <c r="Y6228"/>
      <c r="Z6228"/>
      <c r="AA6228"/>
      <c r="AB6228"/>
      <c r="AC6228"/>
      <c r="AD6228"/>
    </row>
    <row r="6229" spans="1:30" x14ac:dyDescent="0.2">
      <c r="A6229" s="5" t="s">
        <v>236</v>
      </c>
      <c r="B6229" s="1" t="s">
        <v>503</v>
      </c>
      <c r="C6229" s="1" t="str">
        <f>VLOOKUP($B6229,'CODIGOS DE CULTIVOS'!$A:$H,2,FALSE)</f>
        <v>F</v>
      </c>
      <c r="D6229" s="1" t="str">
        <f>VLOOKUP($B6229,'CODIGOS DE CULTIVOS'!$A:$H,3,FALSE)</f>
        <v>4300</v>
      </c>
      <c r="E6229" s="1" t="s">
        <v>466</v>
      </c>
      <c r="F6229" s="1" t="s">
        <v>936</v>
      </c>
      <c r="G6229" s="1" t="s">
        <v>500</v>
      </c>
      <c r="H6229" s="3" t="s">
        <v>503</v>
      </c>
      <c r="J6229" s="1" t="s">
        <v>983</v>
      </c>
      <c r="R6229" s="6">
        <v>0.01</v>
      </c>
      <c r="S6229" s="8">
        <v>0.01</v>
      </c>
      <c r="U6229"/>
      <c r="V6229"/>
      <c r="W6229"/>
      <c r="X6229"/>
      <c r="Y6229"/>
      <c r="Z6229"/>
      <c r="AA6229"/>
      <c r="AB6229"/>
      <c r="AC6229"/>
      <c r="AD6229"/>
    </row>
    <row r="6230" spans="1:30" x14ac:dyDescent="0.2">
      <c r="A6230" s="5" t="s">
        <v>236</v>
      </c>
      <c r="B6230" s="1" t="s">
        <v>503</v>
      </c>
      <c r="C6230" s="1" t="str">
        <f>VLOOKUP($B6230,'CODIGOS DE CULTIVOS'!$A:$H,2,FALSE)</f>
        <v>F</v>
      </c>
      <c r="D6230" s="1" t="str">
        <f>VLOOKUP($B6230,'CODIGOS DE CULTIVOS'!$A:$H,3,FALSE)</f>
        <v>4300</v>
      </c>
      <c r="E6230" s="1" t="s">
        <v>466</v>
      </c>
      <c r="F6230" s="1" t="s">
        <v>936</v>
      </c>
      <c r="G6230" s="1" t="s">
        <v>500</v>
      </c>
      <c r="H6230" s="3" t="s">
        <v>503</v>
      </c>
      <c r="J6230" s="1" t="s">
        <v>35</v>
      </c>
      <c r="K6230" s="8">
        <v>0</v>
      </c>
      <c r="L6230" s="6">
        <v>0</v>
      </c>
      <c r="M6230" s="8">
        <v>0</v>
      </c>
      <c r="N6230" s="6">
        <v>0</v>
      </c>
      <c r="O6230" s="8">
        <v>0</v>
      </c>
      <c r="P6230" s="6">
        <v>0</v>
      </c>
      <c r="Q6230" s="8">
        <v>0</v>
      </c>
      <c r="R6230" s="6">
        <v>0</v>
      </c>
      <c r="S6230" s="8">
        <v>0</v>
      </c>
      <c r="T6230" s="6">
        <v>0</v>
      </c>
      <c r="U6230"/>
      <c r="V6230"/>
      <c r="W6230"/>
      <c r="X6230"/>
      <c r="Y6230"/>
      <c r="Z6230"/>
      <c r="AA6230"/>
      <c r="AB6230"/>
      <c r="AC6230"/>
      <c r="AD6230"/>
    </row>
    <row r="6231" spans="1:30" x14ac:dyDescent="0.2">
      <c r="A6231" s="5" t="s">
        <v>236</v>
      </c>
      <c r="B6231" s="1" t="s">
        <v>503</v>
      </c>
      <c r="C6231" s="1" t="str">
        <f>VLOOKUP($B6231,'CODIGOS DE CULTIVOS'!$A:$H,2,FALSE)</f>
        <v>F</v>
      </c>
      <c r="D6231" s="1" t="str">
        <f>VLOOKUP($B6231,'CODIGOS DE CULTIVOS'!$A:$H,3,FALSE)</f>
        <v>4300</v>
      </c>
      <c r="E6231" s="1" t="s">
        <v>466</v>
      </c>
      <c r="F6231" s="1" t="s">
        <v>936</v>
      </c>
      <c r="G6231" s="1" t="s">
        <v>500</v>
      </c>
      <c r="H6231" s="3" t="s">
        <v>503</v>
      </c>
      <c r="J6231" s="1" t="s">
        <v>984</v>
      </c>
      <c r="Q6231" s="8">
        <v>0</v>
      </c>
      <c r="R6231" s="6">
        <v>0</v>
      </c>
      <c r="S6231" s="8">
        <v>0</v>
      </c>
      <c r="T6231" s="6">
        <v>0</v>
      </c>
      <c r="U6231"/>
      <c r="V6231"/>
      <c r="W6231"/>
      <c r="X6231"/>
      <c r="Y6231"/>
      <c r="Z6231"/>
      <c r="AA6231"/>
      <c r="AB6231"/>
      <c r="AC6231"/>
      <c r="AD6231"/>
    </row>
    <row r="6232" spans="1:30" x14ac:dyDescent="0.2">
      <c r="A6232" s="5" t="s">
        <v>236</v>
      </c>
      <c r="B6232" s="1" t="s">
        <v>503</v>
      </c>
      <c r="C6232" s="1" t="str">
        <f>VLOOKUP($B6232,'CODIGOS DE CULTIVOS'!$A:$H,2,FALSE)</f>
        <v>F</v>
      </c>
      <c r="D6232" s="1" t="str">
        <f>VLOOKUP($B6232,'CODIGOS DE CULTIVOS'!$A:$H,3,FALSE)</f>
        <v>4300</v>
      </c>
      <c r="E6232" s="1" t="s">
        <v>466</v>
      </c>
      <c r="F6232" s="1" t="s">
        <v>936</v>
      </c>
      <c r="G6232" s="1" t="s">
        <v>500</v>
      </c>
      <c r="H6232" s="3" t="s">
        <v>503</v>
      </c>
      <c r="J6232" s="1" t="s">
        <v>37</v>
      </c>
      <c r="K6232" s="8">
        <v>0.1</v>
      </c>
      <c r="L6232" s="6">
        <v>7.0000000000000007E-2</v>
      </c>
      <c r="M6232" s="8">
        <v>0.1</v>
      </c>
      <c r="N6232" s="6">
        <v>0.08</v>
      </c>
      <c r="O6232" s="8">
        <v>0.1</v>
      </c>
      <c r="P6232" s="6">
        <v>0.1</v>
      </c>
      <c r="Q6232" s="8">
        <v>0.1</v>
      </c>
      <c r="R6232" s="6">
        <v>0.1</v>
      </c>
      <c r="S6232" s="8">
        <v>0.1</v>
      </c>
      <c r="U6232"/>
      <c r="V6232"/>
      <c r="W6232"/>
      <c r="X6232"/>
      <c r="Y6232"/>
      <c r="Z6232"/>
      <c r="AA6232"/>
      <c r="AB6232"/>
      <c r="AC6232"/>
      <c r="AD6232"/>
    </row>
    <row r="6233" spans="1:30" x14ac:dyDescent="0.2">
      <c r="A6233" s="5" t="s">
        <v>236</v>
      </c>
      <c r="B6233" s="1" t="s">
        <v>503</v>
      </c>
      <c r="C6233" s="1" t="str">
        <f>VLOOKUP($B6233,'CODIGOS DE CULTIVOS'!$A:$H,2,FALSE)</f>
        <v>F</v>
      </c>
      <c r="D6233" s="1" t="str">
        <f>VLOOKUP($B6233,'CODIGOS DE CULTIVOS'!$A:$H,3,FALSE)</f>
        <v>4300</v>
      </c>
      <c r="E6233" s="1" t="s">
        <v>466</v>
      </c>
      <c r="F6233" s="1" t="s">
        <v>936</v>
      </c>
      <c r="G6233" s="1" t="s">
        <v>500</v>
      </c>
      <c r="H6233" s="3" t="s">
        <v>503</v>
      </c>
      <c r="J6233" s="1" t="s">
        <v>38</v>
      </c>
      <c r="K6233" s="8">
        <v>0</v>
      </c>
      <c r="L6233" s="6">
        <v>0</v>
      </c>
      <c r="M6233" s="8">
        <v>0</v>
      </c>
      <c r="N6233" s="6">
        <v>0</v>
      </c>
      <c r="O6233" s="8">
        <v>0</v>
      </c>
      <c r="P6233" s="6">
        <v>0</v>
      </c>
      <c r="Q6233" s="8">
        <v>0</v>
      </c>
      <c r="R6233" s="6">
        <v>0</v>
      </c>
      <c r="S6233" s="8">
        <v>0</v>
      </c>
      <c r="T6233" s="6">
        <v>0</v>
      </c>
      <c r="U6233"/>
      <c r="V6233"/>
      <c r="W6233"/>
      <c r="X6233"/>
      <c r="Y6233"/>
      <c r="Z6233"/>
      <c r="AA6233"/>
      <c r="AB6233"/>
      <c r="AC6233"/>
      <c r="AD6233"/>
    </row>
    <row r="6234" spans="1:30" x14ac:dyDescent="0.2">
      <c r="A6234" s="5" t="s">
        <v>236</v>
      </c>
      <c r="B6234" s="1" t="s">
        <v>503</v>
      </c>
      <c r="C6234" s="1" t="str">
        <f>VLOOKUP($B6234,'CODIGOS DE CULTIVOS'!$A:$H,2,FALSE)</f>
        <v>F</v>
      </c>
      <c r="D6234" s="1" t="str">
        <f>VLOOKUP($B6234,'CODIGOS DE CULTIVOS'!$A:$H,3,FALSE)</f>
        <v>4300</v>
      </c>
      <c r="E6234" s="1" t="s">
        <v>466</v>
      </c>
      <c r="F6234" s="1" t="s">
        <v>936</v>
      </c>
      <c r="G6234" s="1" t="s">
        <v>500</v>
      </c>
      <c r="H6234" s="3" t="s">
        <v>503</v>
      </c>
      <c r="J6234" s="1" t="s">
        <v>985</v>
      </c>
      <c r="K6234" s="8">
        <v>30</v>
      </c>
      <c r="L6234" s="6">
        <v>33</v>
      </c>
      <c r="M6234" s="8">
        <v>35</v>
      </c>
      <c r="N6234" s="6">
        <v>42</v>
      </c>
      <c r="O6234" s="8">
        <v>47</v>
      </c>
      <c r="P6234" s="6">
        <v>52</v>
      </c>
      <c r="Q6234" s="8">
        <v>58</v>
      </c>
      <c r="R6234" s="6">
        <v>63</v>
      </c>
      <c r="S6234" s="8">
        <v>69</v>
      </c>
      <c r="U6234"/>
      <c r="V6234"/>
      <c r="W6234"/>
      <c r="X6234"/>
      <c r="Y6234"/>
      <c r="Z6234"/>
      <c r="AA6234"/>
      <c r="AB6234"/>
      <c r="AC6234"/>
      <c r="AD6234"/>
    </row>
    <row r="6235" spans="1:30" x14ac:dyDescent="0.2">
      <c r="A6235" s="5" t="s">
        <v>236</v>
      </c>
      <c r="B6235" s="1" t="s">
        <v>503</v>
      </c>
      <c r="C6235" s="1" t="str">
        <f>VLOOKUP($B6235,'CODIGOS DE CULTIVOS'!$A:$H,2,FALSE)</f>
        <v>F</v>
      </c>
      <c r="D6235" s="1" t="str">
        <f>VLOOKUP($B6235,'CODIGOS DE CULTIVOS'!$A:$H,3,FALSE)</f>
        <v>4300</v>
      </c>
      <c r="E6235" s="1" t="s">
        <v>466</v>
      </c>
      <c r="F6235" s="1" t="s">
        <v>936</v>
      </c>
      <c r="G6235" s="1" t="s">
        <v>500</v>
      </c>
      <c r="H6235" s="3" t="s">
        <v>503</v>
      </c>
      <c r="J6235" s="1" t="s">
        <v>986</v>
      </c>
      <c r="N6235" s="6">
        <v>0</v>
      </c>
      <c r="O6235" s="8">
        <v>0</v>
      </c>
      <c r="P6235" s="6">
        <v>0</v>
      </c>
      <c r="Q6235" s="8">
        <v>0</v>
      </c>
      <c r="R6235" s="6">
        <v>0</v>
      </c>
      <c r="S6235" s="8">
        <v>0</v>
      </c>
      <c r="U6235"/>
      <c r="V6235"/>
      <c r="W6235"/>
      <c r="X6235"/>
      <c r="Y6235"/>
      <c r="Z6235"/>
      <c r="AA6235"/>
      <c r="AB6235"/>
      <c r="AC6235"/>
      <c r="AD6235"/>
    </row>
    <row r="6236" spans="1:30" x14ac:dyDescent="0.2">
      <c r="A6236" s="5" t="s">
        <v>236</v>
      </c>
      <c r="B6236" s="1" t="s">
        <v>504</v>
      </c>
      <c r="C6236" s="1" t="str">
        <f>VLOOKUP($B6236,'CODIGOS DE CULTIVOS'!$A:$H,2,FALSE)</f>
        <v>F</v>
      </c>
      <c r="D6236" s="1" t="str">
        <f>VLOOKUP($B6236,'CODIGOS DE CULTIVOS'!$A:$H,3,FALSE)</f>
        <v>4400</v>
      </c>
      <c r="E6236" s="1" t="s">
        <v>466</v>
      </c>
      <c r="F6236" s="1" t="s">
        <v>936</v>
      </c>
      <c r="G6236" s="1" t="s">
        <v>500</v>
      </c>
      <c r="H6236" s="3" t="s">
        <v>504</v>
      </c>
      <c r="J6236" s="1" t="s">
        <v>954</v>
      </c>
      <c r="L6236" s="6">
        <v>123.83</v>
      </c>
      <c r="M6236" s="8">
        <v>126.49</v>
      </c>
      <c r="N6236" s="6">
        <v>132.72</v>
      </c>
      <c r="O6236" s="8">
        <v>142.55000000000001</v>
      </c>
      <c r="P6236" s="6">
        <v>145.36000000000001</v>
      </c>
      <c r="Q6236" s="8">
        <v>141.15</v>
      </c>
      <c r="R6236" s="6">
        <v>144.16999999999999</v>
      </c>
      <c r="S6236" s="8">
        <v>148.99</v>
      </c>
      <c r="U6236"/>
      <c r="V6236"/>
      <c r="W6236"/>
      <c r="X6236"/>
      <c r="Y6236"/>
      <c r="Z6236"/>
      <c r="AA6236"/>
      <c r="AB6236"/>
      <c r="AC6236"/>
      <c r="AD6236"/>
    </row>
    <row r="6237" spans="1:30" x14ac:dyDescent="0.2">
      <c r="A6237" s="5" t="s">
        <v>236</v>
      </c>
      <c r="B6237" s="1" t="s">
        <v>504</v>
      </c>
      <c r="C6237" s="1" t="str">
        <f>VLOOKUP($B6237,'CODIGOS DE CULTIVOS'!$A:$H,2,FALSE)</f>
        <v>F</v>
      </c>
      <c r="D6237" s="1" t="str">
        <f>VLOOKUP($B6237,'CODIGOS DE CULTIVOS'!$A:$H,3,FALSE)</f>
        <v>4400</v>
      </c>
      <c r="E6237" s="1" t="s">
        <v>466</v>
      </c>
      <c r="F6237" s="1" t="s">
        <v>936</v>
      </c>
      <c r="G6237" s="1" t="s">
        <v>500</v>
      </c>
      <c r="H6237" s="3" t="s">
        <v>504</v>
      </c>
      <c r="J6237" s="1" t="s">
        <v>955</v>
      </c>
      <c r="L6237" s="6">
        <v>123.83</v>
      </c>
      <c r="M6237" s="8">
        <v>126.49</v>
      </c>
      <c r="N6237" s="6">
        <v>132.72</v>
      </c>
      <c r="O6237" s="8">
        <v>142.55000000000001</v>
      </c>
      <c r="P6237" s="6">
        <v>145.36000000000001</v>
      </c>
      <c r="Q6237" s="8">
        <v>141.15</v>
      </c>
      <c r="R6237" s="6">
        <v>144.16999999999999</v>
      </c>
      <c r="S6237" s="8">
        <v>148.99</v>
      </c>
      <c r="U6237"/>
      <c r="V6237"/>
      <c r="W6237"/>
      <c r="X6237"/>
      <c r="Y6237"/>
      <c r="Z6237"/>
      <c r="AA6237"/>
      <c r="AB6237"/>
      <c r="AC6237"/>
      <c r="AD6237"/>
    </row>
    <row r="6238" spans="1:30" x14ac:dyDescent="0.2">
      <c r="A6238" s="5" t="s">
        <v>236</v>
      </c>
      <c r="B6238" s="1" t="s">
        <v>504</v>
      </c>
      <c r="C6238" s="1" t="str">
        <f>VLOOKUP($B6238,'CODIGOS DE CULTIVOS'!$A:$H,2,FALSE)</f>
        <v>F</v>
      </c>
      <c r="D6238" s="1" t="str">
        <f>VLOOKUP($B6238,'CODIGOS DE CULTIVOS'!$A:$H,3,FALSE)</f>
        <v>4400</v>
      </c>
      <c r="E6238" s="1" t="s">
        <v>466</v>
      </c>
      <c r="F6238" s="1" t="s">
        <v>936</v>
      </c>
      <c r="G6238" s="1" t="s">
        <v>500</v>
      </c>
      <c r="H6238" s="3" t="s">
        <v>504</v>
      </c>
      <c r="J6238" s="1" t="s">
        <v>956</v>
      </c>
      <c r="L6238" s="6">
        <v>123.83</v>
      </c>
      <c r="M6238" s="8">
        <v>126.49</v>
      </c>
      <c r="N6238" s="6">
        <v>132.72</v>
      </c>
      <c r="O6238" s="8">
        <v>142.55000000000001</v>
      </c>
      <c r="U6238"/>
      <c r="V6238"/>
      <c r="W6238"/>
      <c r="X6238"/>
      <c r="Y6238"/>
      <c r="Z6238"/>
      <c r="AA6238"/>
      <c r="AB6238"/>
      <c r="AC6238"/>
      <c r="AD6238"/>
    </row>
    <row r="6239" spans="1:30" x14ac:dyDescent="0.2">
      <c r="A6239" s="5" t="s">
        <v>236</v>
      </c>
      <c r="B6239" s="1" t="s">
        <v>504</v>
      </c>
      <c r="C6239" s="1" t="str">
        <f>VLOOKUP($B6239,'CODIGOS DE CULTIVOS'!$A:$H,2,FALSE)</f>
        <v>F</v>
      </c>
      <c r="D6239" s="1" t="str">
        <f>VLOOKUP($B6239,'CODIGOS DE CULTIVOS'!$A:$H,3,FALSE)</f>
        <v>4400</v>
      </c>
      <c r="E6239" s="1" t="s">
        <v>466</v>
      </c>
      <c r="F6239" s="1" t="s">
        <v>936</v>
      </c>
      <c r="G6239" s="1" t="s">
        <v>500</v>
      </c>
      <c r="H6239" s="3" t="s">
        <v>504</v>
      </c>
      <c r="J6239" s="1" t="s">
        <v>957</v>
      </c>
      <c r="K6239" s="8">
        <v>0</v>
      </c>
      <c r="L6239" s="6">
        <v>0</v>
      </c>
      <c r="M6239" s="8">
        <v>0</v>
      </c>
      <c r="N6239" s="6">
        <v>0</v>
      </c>
      <c r="O6239" s="8">
        <v>0</v>
      </c>
      <c r="P6239" s="6">
        <v>0</v>
      </c>
      <c r="Q6239" s="8">
        <v>0</v>
      </c>
      <c r="R6239" s="6">
        <v>0</v>
      </c>
      <c r="S6239" s="8">
        <v>0</v>
      </c>
      <c r="T6239" s="6">
        <v>0</v>
      </c>
      <c r="U6239"/>
      <c r="V6239"/>
      <c r="W6239"/>
      <c r="X6239"/>
      <c r="Y6239"/>
      <c r="Z6239"/>
      <c r="AA6239"/>
      <c r="AB6239"/>
      <c r="AC6239"/>
      <c r="AD6239"/>
    </row>
    <row r="6240" spans="1:30" x14ac:dyDescent="0.2">
      <c r="A6240" s="5" t="s">
        <v>236</v>
      </c>
      <c r="B6240" s="1" t="s">
        <v>504</v>
      </c>
      <c r="C6240" s="1" t="str">
        <f>VLOOKUP($B6240,'CODIGOS DE CULTIVOS'!$A:$H,2,FALSE)</f>
        <v>F</v>
      </c>
      <c r="D6240" s="1" t="str">
        <f>VLOOKUP($B6240,'CODIGOS DE CULTIVOS'!$A:$H,3,FALSE)</f>
        <v>4400</v>
      </c>
      <c r="E6240" s="1" t="s">
        <v>466</v>
      </c>
      <c r="F6240" s="1" t="s">
        <v>936</v>
      </c>
      <c r="G6240" s="1" t="s">
        <v>500</v>
      </c>
      <c r="H6240" s="3" t="s">
        <v>504</v>
      </c>
      <c r="J6240" s="1" t="s">
        <v>4</v>
      </c>
      <c r="K6240" s="8">
        <v>0</v>
      </c>
      <c r="L6240" s="6">
        <v>0</v>
      </c>
      <c r="M6240" s="8">
        <v>0</v>
      </c>
      <c r="N6240" s="6">
        <v>0</v>
      </c>
      <c r="O6240" s="8">
        <v>0</v>
      </c>
      <c r="P6240" s="6">
        <v>0</v>
      </c>
      <c r="Q6240" s="8">
        <v>0.01</v>
      </c>
      <c r="R6240" s="6">
        <v>0.02</v>
      </c>
      <c r="S6240" s="8">
        <v>0.02</v>
      </c>
      <c r="T6240" s="6">
        <v>0</v>
      </c>
      <c r="U6240"/>
      <c r="V6240"/>
      <c r="W6240"/>
      <c r="X6240"/>
      <c r="Y6240"/>
      <c r="Z6240"/>
      <c r="AA6240"/>
      <c r="AB6240"/>
      <c r="AC6240"/>
      <c r="AD6240"/>
    </row>
    <row r="6241" spans="1:30" x14ac:dyDescent="0.2">
      <c r="A6241" s="5" t="s">
        <v>236</v>
      </c>
      <c r="B6241" s="1" t="s">
        <v>504</v>
      </c>
      <c r="C6241" s="1" t="str">
        <f>VLOOKUP($B6241,'CODIGOS DE CULTIVOS'!$A:$H,2,FALSE)</f>
        <v>F</v>
      </c>
      <c r="D6241" s="1" t="str">
        <f>VLOOKUP($B6241,'CODIGOS DE CULTIVOS'!$A:$H,3,FALSE)</f>
        <v>4400</v>
      </c>
      <c r="E6241" s="1" t="s">
        <v>466</v>
      </c>
      <c r="F6241" s="1" t="s">
        <v>936</v>
      </c>
      <c r="G6241" s="1" t="s">
        <v>500</v>
      </c>
      <c r="H6241" s="3" t="s">
        <v>504</v>
      </c>
      <c r="J6241" s="1" t="s">
        <v>958</v>
      </c>
      <c r="K6241" s="8">
        <v>0</v>
      </c>
      <c r="L6241" s="6">
        <v>0</v>
      </c>
      <c r="M6241" s="8">
        <v>0</v>
      </c>
      <c r="N6241" s="6">
        <v>0</v>
      </c>
      <c r="O6241" s="8">
        <v>0</v>
      </c>
      <c r="P6241" s="6">
        <v>0</v>
      </c>
      <c r="Q6241" s="8">
        <v>0</v>
      </c>
      <c r="R6241" s="6">
        <v>0</v>
      </c>
      <c r="S6241" s="8">
        <v>0</v>
      </c>
      <c r="T6241" s="6">
        <v>0</v>
      </c>
      <c r="U6241"/>
      <c r="V6241"/>
      <c r="W6241"/>
      <c r="X6241"/>
      <c r="Y6241"/>
      <c r="Z6241"/>
      <c r="AA6241"/>
      <c r="AB6241"/>
      <c r="AC6241"/>
      <c r="AD6241"/>
    </row>
    <row r="6242" spans="1:30" x14ac:dyDescent="0.2">
      <c r="A6242" s="5" t="s">
        <v>236</v>
      </c>
      <c r="B6242" s="1" t="s">
        <v>504</v>
      </c>
      <c r="C6242" s="1" t="str">
        <f>VLOOKUP($B6242,'CODIGOS DE CULTIVOS'!$A:$H,2,FALSE)</f>
        <v>F</v>
      </c>
      <c r="D6242" s="1" t="str">
        <f>VLOOKUP($B6242,'CODIGOS DE CULTIVOS'!$A:$H,3,FALSE)</f>
        <v>4400</v>
      </c>
      <c r="E6242" s="1" t="s">
        <v>466</v>
      </c>
      <c r="F6242" s="1" t="s">
        <v>936</v>
      </c>
      <c r="G6242" s="1" t="s">
        <v>500</v>
      </c>
      <c r="H6242" s="3" t="s">
        <v>504</v>
      </c>
      <c r="J6242" s="1" t="s">
        <v>959</v>
      </c>
      <c r="K6242" s="8">
        <v>0</v>
      </c>
      <c r="L6242" s="6">
        <v>0</v>
      </c>
      <c r="M6242" s="8">
        <v>0</v>
      </c>
      <c r="N6242" s="6">
        <v>0</v>
      </c>
      <c r="O6242" s="8">
        <v>0</v>
      </c>
      <c r="P6242" s="6">
        <v>0</v>
      </c>
      <c r="Q6242" s="8">
        <v>0</v>
      </c>
      <c r="R6242" s="6">
        <v>0</v>
      </c>
      <c r="S6242" s="8">
        <v>0</v>
      </c>
      <c r="T6242" s="6">
        <v>0</v>
      </c>
      <c r="U6242"/>
      <c r="V6242"/>
      <c r="W6242"/>
      <c r="X6242"/>
      <c r="Y6242"/>
      <c r="Z6242"/>
      <c r="AA6242"/>
      <c r="AB6242"/>
      <c r="AC6242"/>
      <c r="AD6242"/>
    </row>
    <row r="6243" spans="1:30" x14ac:dyDescent="0.2">
      <c r="A6243" s="5" t="s">
        <v>236</v>
      </c>
      <c r="B6243" s="1" t="s">
        <v>504</v>
      </c>
      <c r="C6243" s="1" t="str">
        <f>VLOOKUP($B6243,'CODIGOS DE CULTIVOS'!$A:$H,2,FALSE)</f>
        <v>F</v>
      </c>
      <c r="D6243" s="1" t="str">
        <f>VLOOKUP($B6243,'CODIGOS DE CULTIVOS'!$A:$H,3,FALSE)</f>
        <v>4400</v>
      </c>
      <c r="E6243" s="1" t="s">
        <v>466</v>
      </c>
      <c r="F6243" s="1" t="s">
        <v>936</v>
      </c>
      <c r="G6243" s="1" t="s">
        <v>500</v>
      </c>
      <c r="H6243" s="3" t="s">
        <v>504</v>
      </c>
      <c r="J6243" s="1" t="s">
        <v>960</v>
      </c>
      <c r="K6243" s="8">
        <v>0</v>
      </c>
      <c r="L6243" s="6">
        <v>0</v>
      </c>
      <c r="M6243" s="8">
        <v>0</v>
      </c>
      <c r="N6243" s="6">
        <v>0</v>
      </c>
      <c r="O6243" s="8">
        <v>0</v>
      </c>
      <c r="P6243" s="6">
        <v>0</v>
      </c>
      <c r="Q6243" s="8">
        <v>0</v>
      </c>
      <c r="R6243" s="6">
        <v>0</v>
      </c>
      <c r="S6243" s="8">
        <v>0</v>
      </c>
      <c r="T6243" s="6">
        <v>0</v>
      </c>
      <c r="U6243"/>
      <c r="V6243"/>
      <c r="W6243"/>
      <c r="X6243"/>
      <c r="Y6243"/>
      <c r="Z6243"/>
      <c r="AA6243"/>
      <c r="AB6243"/>
      <c r="AC6243"/>
      <c r="AD6243"/>
    </row>
    <row r="6244" spans="1:30" x14ac:dyDescent="0.2">
      <c r="A6244" s="5" t="s">
        <v>236</v>
      </c>
      <c r="B6244" s="1" t="s">
        <v>504</v>
      </c>
      <c r="C6244" s="1" t="str">
        <f>VLOOKUP($B6244,'CODIGOS DE CULTIVOS'!$A:$H,2,FALSE)</f>
        <v>F</v>
      </c>
      <c r="D6244" s="1" t="str">
        <f>VLOOKUP($B6244,'CODIGOS DE CULTIVOS'!$A:$H,3,FALSE)</f>
        <v>4400</v>
      </c>
      <c r="E6244" s="1" t="s">
        <v>466</v>
      </c>
      <c r="F6244" s="1" t="s">
        <v>936</v>
      </c>
      <c r="G6244" s="1" t="s">
        <v>500</v>
      </c>
      <c r="H6244" s="3" t="s">
        <v>504</v>
      </c>
      <c r="J6244" s="1" t="s">
        <v>8</v>
      </c>
      <c r="K6244" s="8">
        <v>0</v>
      </c>
      <c r="L6244" s="6">
        <v>0</v>
      </c>
      <c r="M6244" s="8">
        <v>0</v>
      </c>
      <c r="N6244" s="6">
        <v>0</v>
      </c>
      <c r="O6244" s="8">
        <v>0</v>
      </c>
      <c r="P6244" s="6">
        <v>0</v>
      </c>
      <c r="Q6244" s="8">
        <v>0</v>
      </c>
      <c r="R6244" s="6">
        <v>0</v>
      </c>
      <c r="S6244" s="8">
        <v>0</v>
      </c>
      <c r="T6244" s="6">
        <v>0</v>
      </c>
      <c r="U6244"/>
      <c r="V6244"/>
      <c r="W6244"/>
      <c r="X6244"/>
      <c r="Y6244"/>
      <c r="Z6244"/>
      <c r="AA6244"/>
      <c r="AB6244"/>
      <c r="AC6244"/>
      <c r="AD6244"/>
    </row>
    <row r="6245" spans="1:30" x14ac:dyDescent="0.2">
      <c r="A6245" s="5" t="s">
        <v>236</v>
      </c>
      <c r="B6245" s="1" t="s">
        <v>504</v>
      </c>
      <c r="C6245" s="1" t="str">
        <f>VLOOKUP($B6245,'CODIGOS DE CULTIVOS'!$A:$H,2,FALSE)</f>
        <v>F</v>
      </c>
      <c r="D6245" s="1" t="str">
        <f>VLOOKUP($B6245,'CODIGOS DE CULTIVOS'!$A:$H,3,FALSE)</f>
        <v>4400</v>
      </c>
      <c r="E6245" s="1" t="s">
        <v>466</v>
      </c>
      <c r="F6245" s="1" t="s">
        <v>936</v>
      </c>
      <c r="G6245" s="1" t="s">
        <v>500</v>
      </c>
      <c r="H6245" s="3" t="s">
        <v>504</v>
      </c>
      <c r="J6245" s="1" t="s">
        <v>961</v>
      </c>
      <c r="K6245" s="8">
        <v>0</v>
      </c>
      <c r="L6245" s="6">
        <v>0</v>
      </c>
      <c r="M6245" s="8">
        <v>0</v>
      </c>
      <c r="N6245" s="6">
        <v>0</v>
      </c>
      <c r="O6245" s="8">
        <v>0</v>
      </c>
      <c r="P6245" s="6">
        <v>0</v>
      </c>
      <c r="Q6245" s="8">
        <v>0</v>
      </c>
      <c r="R6245" s="6">
        <v>0</v>
      </c>
      <c r="S6245" s="8">
        <v>0</v>
      </c>
      <c r="T6245" s="6">
        <v>0</v>
      </c>
      <c r="U6245"/>
      <c r="V6245"/>
      <c r="W6245"/>
      <c r="X6245"/>
      <c r="Y6245"/>
      <c r="Z6245"/>
      <c r="AA6245"/>
      <c r="AB6245"/>
      <c r="AC6245"/>
      <c r="AD6245"/>
    </row>
    <row r="6246" spans="1:30" x14ac:dyDescent="0.2">
      <c r="A6246" s="5" t="s">
        <v>236</v>
      </c>
      <c r="B6246" s="1" t="s">
        <v>504</v>
      </c>
      <c r="C6246" s="1" t="str">
        <f>VLOOKUP($B6246,'CODIGOS DE CULTIVOS'!$A:$H,2,FALSE)</f>
        <v>F</v>
      </c>
      <c r="D6246" s="1" t="str">
        <f>VLOOKUP($B6246,'CODIGOS DE CULTIVOS'!$A:$H,3,FALSE)</f>
        <v>4400</v>
      </c>
      <c r="E6246" s="1" t="s">
        <v>466</v>
      </c>
      <c r="F6246" s="1" t="s">
        <v>936</v>
      </c>
      <c r="G6246" s="1" t="s">
        <v>500</v>
      </c>
      <c r="H6246" s="3" t="s">
        <v>504</v>
      </c>
      <c r="J6246" s="1" t="s">
        <v>962</v>
      </c>
      <c r="K6246" s="8">
        <v>8.2799999999999994</v>
      </c>
      <c r="L6246" s="6">
        <v>8.7899999999999991</v>
      </c>
      <c r="M6246" s="8">
        <v>9.2200000000000006</v>
      </c>
      <c r="N6246" s="6">
        <v>9.49</v>
      </c>
      <c r="O6246" s="8">
        <v>8.41</v>
      </c>
      <c r="P6246" s="6">
        <v>10.24</v>
      </c>
      <c r="Q6246" s="8">
        <v>8.9499999999999993</v>
      </c>
      <c r="R6246" s="6">
        <v>9.75</v>
      </c>
      <c r="S6246" s="8">
        <v>9.11</v>
      </c>
      <c r="U6246"/>
      <c r="V6246"/>
      <c r="W6246"/>
      <c r="X6246"/>
      <c r="Y6246"/>
      <c r="Z6246"/>
      <c r="AA6246"/>
      <c r="AB6246"/>
      <c r="AC6246"/>
      <c r="AD6246"/>
    </row>
    <row r="6247" spans="1:30" x14ac:dyDescent="0.2">
      <c r="A6247" s="5" t="s">
        <v>236</v>
      </c>
      <c r="B6247" s="1" t="s">
        <v>504</v>
      </c>
      <c r="C6247" s="1" t="str">
        <f>VLOOKUP($B6247,'CODIGOS DE CULTIVOS'!$A:$H,2,FALSE)</f>
        <v>F</v>
      </c>
      <c r="D6247" s="1" t="str">
        <f>VLOOKUP($B6247,'CODIGOS DE CULTIVOS'!$A:$H,3,FALSE)</f>
        <v>4400</v>
      </c>
      <c r="E6247" s="1" t="s">
        <v>466</v>
      </c>
      <c r="F6247" s="1" t="s">
        <v>936</v>
      </c>
      <c r="G6247" s="1" t="s">
        <v>500</v>
      </c>
      <c r="H6247" s="3" t="s">
        <v>504</v>
      </c>
      <c r="J6247" s="1" t="s">
        <v>963</v>
      </c>
      <c r="K6247" s="8">
        <v>35.9</v>
      </c>
      <c r="L6247" s="6">
        <v>36.17</v>
      </c>
      <c r="M6247" s="8">
        <v>36.450000000000003</v>
      </c>
      <c r="N6247" s="6">
        <v>36.68</v>
      </c>
      <c r="O6247" s="8">
        <v>37.119999999999997</v>
      </c>
      <c r="P6247" s="6">
        <v>37.78</v>
      </c>
      <c r="Q6247" s="8">
        <v>38.229999999999997</v>
      </c>
      <c r="R6247" s="6">
        <v>38.47</v>
      </c>
      <c r="S6247" s="8">
        <v>38.520000000000003</v>
      </c>
      <c r="U6247"/>
      <c r="V6247"/>
      <c r="W6247"/>
      <c r="X6247"/>
      <c r="Y6247"/>
      <c r="Z6247"/>
      <c r="AA6247"/>
      <c r="AB6247"/>
      <c r="AC6247"/>
      <c r="AD6247"/>
    </row>
    <row r="6248" spans="1:30" x14ac:dyDescent="0.2">
      <c r="A6248" s="5" t="s">
        <v>236</v>
      </c>
      <c r="B6248" s="1" t="s">
        <v>504</v>
      </c>
      <c r="C6248" s="1" t="str">
        <f>VLOOKUP($B6248,'CODIGOS DE CULTIVOS'!$A:$H,2,FALSE)</f>
        <v>F</v>
      </c>
      <c r="D6248" s="1" t="str">
        <f>VLOOKUP($B6248,'CODIGOS DE CULTIVOS'!$A:$H,3,FALSE)</f>
        <v>4400</v>
      </c>
      <c r="E6248" s="1" t="s">
        <v>466</v>
      </c>
      <c r="F6248" s="1" t="s">
        <v>936</v>
      </c>
      <c r="G6248" s="1" t="s">
        <v>500</v>
      </c>
      <c r="H6248" s="3" t="s">
        <v>504</v>
      </c>
      <c r="J6248" s="1" t="s">
        <v>964</v>
      </c>
      <c r="K6248" s="8">
        <v>7.79</v>
      </c>
      <c r="L6248" s="6">
        <v>8.14</v>
      </c>
      <c r="M6248" s="8">
        <v>8.19</v>
      </c>
      <c r="N6248" s="6">
        <v>8.48</v>
      </c>
      <c r="O6248" s="8">
        <v>8.57</v>
      </c>
      <c r="P6248" s="6">
        <v>8.5500000000000007</v>
      </c>
      <c r="Q6248" s="8">
        <v>8.6</v>
      </c>
      <c r="R6248" s="6">
        <v>8.99</v>
      </c>
      <c r="S6248" s="8">
        <v>9.08</v>
      </c>
      <c r="U6248"/>
      <c r="V6248"/>
      <c r="W6248"/>
      <c r="X6248"/>
      <c r="Y6248"/>
      <c r="Z6248"/>
      <c r="AA6248"/>
      <c r="AB6248"/>
      <c r="AC6248"/>
      <c r="AD6248"/>
    </row>
    <row r="6249" spans="1:30" x14ac:dyDescent="0.2">
      <c r="A6249" s="5" t="s">
        <v>236</v>
      </c>
      <c r="B6249" s="1" t="s">
        <v>504</v>
      </c>
      <c r="C6249" s="1" t="str">
        <f>VLOOKUP($B6249,'CODIGOS DE CULTIVOS'!$A:$H,2,FALSE)</f>
        <v>F</v>
      </c>
      <c r="D6249" s="1" t="str">
        <f>VLOOKUP($B6249,'CODIGOS DE CULTIVOS'!$A:$H,3,FALSE)</f>
        <v>4400</v>
      </c>
      <c r="E6249" s="1" t="s">
        <v>466</v>
      </c>
      <c r="F6249" s="1" t="s">
        <v>936</v>
      </c>
      <c r="G6249" s="1" t="s">
        <v>500</v>
      </c>
      <c r="H6249" s="3" t="s">
        <v>504</v>
      </c>
      <c r="J6249" s="1" t="s">
        <v>965</v>
      </c>
      <c r="K6249" s="8">
        <v>0.05</v>
      </c>
      <c r="L6249" s="6">
        <v>7.0000000000000007E-2</v>
      </c>
      <c r="M6249" s="8">
        <v>0.08</v>
      </c>
      <c r="N6249" s="6">
        <v>0.13</v>
      </c>
      <c r="O6249" s="8">
        <v>0.18</v>
      </c>
      <c r="P6249" s="6">
        <v>0.26</v>
      </c>
      <c r="Q6249" s="8">
        <v>0.28000000000000003</v>
      </c>
      <c r="R6249" s="6">
        <v>0.37</v>
      </c>
      <c r="S6249" s="8">
        <v>0.43</v>
      </c>
      <c r="U6249"/>
      <c r="V6249"/>
      <c r="W6249"/>
      <c r="X6249"/>
      <c r="Y6249"/>
      <c r="Z6249"/>
      <c r="AA6249"/>
      <c r="AB6249"/>
      <c r="AC6249"/>
      <c r="AD6249"/>
    </row>
    <row r="6250" spans="1:30" x14ac:dyDescent="0.2">
      <c r="A6250" s="5" t="s">
        <v>236</v>
      </c>
      <c r="B6250" s="1" t="s">
        <v>504</v>
      </c>
      <c r="C6250" s="1" t="str">
        <f>VLOOKUP($B6250,'CODIGOS DE CULTIVOS'!$A:$H,2,FALSE)</f>
        <v>F</v>
      </c>
      <c r="D6250" s="1" t="str">
        <f>VLOOKUP($B6250,'CODIGOS DE CULTIVOS'!$A:$H,3,FALSE)</f>
        <v>4400</v>
      </c>
      <c r="E6250" s="1" t="s">
        <v>466</v>
      </c>
      <c r="F6250" s="1" t="s">
        <v>936</v>
      </c>
      <c r="G6250" s="1" t="s">
        <v>500</v>
      </c>
      <c r="H6250" s="3" t="s">
        <v>504</v>
      </c>
      <c r="J6250" s="1" t="s">
        <v>966</v>
      </c>
      <c r="L6250" s="6">
        <v>34.450000000000003</v>
      </c>
      <c r="M6250" s="8">
        <v>35.53</v>
      </c>
      <c r="N6250" s="6">
        <v>36.33</v>
      </c>
      <c r="O6250" s="8">
        <v>36.28</v>
      </c>
      <c r="P6250" s="6">
        <v>36.44</v>
      </c>
      <c r="Q6250" s="8">
        <v>34.270000000000003</v>
      </c>
      <c r="R6250" s="6">
        <v>36.17</v>
      </c>
      <c r="S6250" s="8">
        <v>40.75</v>
      </c>
      <c r="U6250"/>
      <c r="V6250"/>
      <c r="W6250"/>
      <c r="X6250"/>
      <c r="Y6250"/>
      <c r="Z6250"/>
      <c r="AA6250"/>
      <c r="AB6250"/>
      <c r="AC6250"/>
      <c r="AD6250"/>
    </row>
    <row r="6251" spans="1:30" x14ac:dyDescent="0.2">
      <c r="A6251" s="5" t="s">
        <v>236</v>
      </c>
      <c r="B6251" s="1" t="s">
        <v>504</v>
      </c>
      <c r="C6251" s="1" t="str">
        <f>VLOOKUP($B6251,'CODIGOS DE CULTIVOS'!$A:$H,2,FALSE)</f>
        <v>F</v>
      </c>
      <c r="D6251" s="1" t="str">
        <f>VLOOKUP($B6251,'CODIGOS DE CULTIVOS'!$A:$H,3,FALSE)</f>
        <v>4400</v>
      </c>
      <c r="E6251" s="1" t="s">
        <v>466</v>
      </c>
      <c r="F6251" s="1" t="s">
        <v>936</v>
      </c>
      <c r="G6251" s="1" t="s">
        <v>500</v>
      </c>
      <c r="H6251" s="3" t="s">
        <v>504</v>
      </c>
      <c r="J6251" s="1" t="s">
        <v>967</v>
      </c>
      <c r="K6251" s="8">
        <v>0</v>
      </c>
      <c r="L6251" s="6">
        <v>0</v>
      </c>
      <c r="M6251" s="8">
        <v>0</v>
      </c>
      <c r="N6251" s="6">
        <v>0</v>
      </c>
      <c r="O6251" s="8">
        <v>0</v>
      </c>
      <c r="P6251" s="6">
        <v>0</v>
      </c>
      <c r="Q6251" s="8">
        <v>0</v>
      </c>
      <c r="R6251" s="6">
        <v>0</v>
      </c>
      <c r="S6251" s="8">
        <v>0</v>
      </c>
      <c r="T6251" s="6">
        <v>0</v>
      </c>
      <c r="U6251"/>
      <c r="V6251"/>
      <c r="W6251"/>
      <c r="X6251"/>
      <c r="Y6251"/>
      <c r="Z6251"/>
      <c r="AA6251"/>
      <c r="AB6251"/>
      <c r="AC6251"/>
      <c r="AD6251"/>
    </row>
    <row r="6252" spans="1:30" x14ac:dyDescent="0.2">
      <c r="A6252" s="5" t="s">
        <v>236</v>
      </c>
      <c r="B6252" s="1" t="s">
        <v>504</v>
      </c>
      <c r="C6252" s="1" t="str">
        <f>VLOOKUP($B6252,'CODIGOS DE CULTIVOS'!$A:$H,2,FALSE)</f>
        <v>F</v>
      </c>
      <c r="D6252" s="1" t="str">
        <f>VLOOKUP($B6252,'CODIGOS DE CULTIVOS'!$A:$H,3,FALSE)</f>
        <v>4400</v>
      </c>
      <c r="E6252" s="1" t="s">
        <v>466</v>
      </c>
      <c r="F6252" s="1" t="s">
        <v>936</v>
      </c>
      <c r="G6252" s="1" t="s">
        <v>500</v>
      </c>
      <c r="H6252" s="3" t="s">
        <v>504</v>
      </c>
      <c r="J6252" s="1" t="s">
        <v>968</v>
      </c>
      <c r="K6252" s="8">
        <v>0</v>
      </c>
      <c r="L6252" s="6">
        <v>0</v>
      </c>
      <c r="M6252" s="8">
        <v>0</v>
      </c>
      <c r="N6252" s="6">
        <v>0</v>
      </c>
      <c r="O6252" s="8">
        <v>0</v>
      </c>
      <c r="P6252" s="6">
        <v>0</v>
      </c>
      <c r="Q6252" s="8">
        <v>0</v>
      </c>
      <c r="R6252" s="6">
        <v>0</v>
      </c>
      <c r="S6252" s="8">
        <v>0</v>
      </c>
      <c r="T6252" s="6">
        <v>0</v>
      </c>
      <c r="U6252"/>
      <c r="V6252"/>
      <c r="W6252"/>
      <c r="X6252"/>
      <c r="Y6252"/>
      <c r="Z6252"/>
      <c r="AA6252"/>
      <c r="AB6252"/>
      <c r="AC6252"/>
      <c r="AD6252"/>
    </row>
    <row r="6253" spans="1:30" x14ac:dyDescent="0.2">
      <c r="A6253" s="5" t="s">
        <v>236</v>
      </c>
      <c r="B6253" s="1" t="s">
        <v>504</v>
      </c>
      <c r="C6253" s="1" t="str">
        <f>VLOOKUP($B6253,'CODIGOS DE CULTIVOS'!$A:$H,2,FALSE)</f>
        <v>F</v>
      </c>
      <c r="D6253" s="1" t="str">
        <f>VLOOKUP($B6253,'CODIGOS DE CULTIVOS'!$A:$H,3,FALSE)</f>
        <v>4400</v>
      </c>
      <c r="E6253" s="1" t="s">
        <v>466</v>
      </c>
      <c r="F6253" s="1" t="s">
        <v>936</v>
      </c>
      <c r="G6253" s="1" t="s">
        <v>500</v>
      </c>
      <c r="H6253" s="3" t="s">
        <v>504</v>
      </c>
      <c r="J6253" s="1" t="s">
        <v>969</v>
      </c>
      <c r="K6253" s="8">
        <v>0</v>
      </c>
      <c r="L6253" s="6">
        <v>0</v>
      </c>
      <c r="M6253" s="8">
        <v>0</v>
      </c>
      <c r="N6253" s="6">
        <v>0</v>
      </c>
      <c r="O6253" s="8">
        <v>0</v>
      </c>
      <c r="P6253" s="6">
        <v>0</v>
      </c>
      <c r="Q6253" s="8">
        <v>0</v>
      </c>
      <c r="R6253" s="6">
        <v>0</v>
      </c>
      <c r="S6253" s="8">
        <v>0</v>
      </c>
      <c r="T6253" s="6">
        <v>0</v>
      </c>
      <c r="U6253"/>
      <c r="V6253"/>
      <c r="W6253"/>
      <c r="X6253"/>
      <c r="Y6253"/>
      <c r="Z6253"/>
      <c r="AA6253"/>
      <c r="AB6253"/>
      <c r="AC6253"/>
      <c r="AD6253"/>
    </row>
    <row r="6254" spans="1:30" x14ac:dyDescent="0.2">
      <c r="A6254" s="5" t="s">
        <v>236</v>
      </c>
      <c r="B6254" s="1" t="s">
        <v>504</v>
      </c>
      <c r="C6254" s="1" t="str">
        <f>VLOOKUP($B6254,'CODIGOS DE CULTIVOS'!$A:$H,2,FALSE)</f>
        <v>F</v>
      </c>
      <c r="D6254" s="1" t="str">
        <f>VLOOKUP($B6254,'CODIGOS DE CULTIVOS'!$A:$H,3,FALSE)</f>
        <v>4400</v>
      </c>
      <c r="E6254" s="1" t="s">
        <v>466</v>
      </c>
      <c r="F6254" s="1" t="s">
        <v>936</v>
      </c>
      <c r="G6254" s="1" t="s">
        <v>500</v>
      </c>
      <c r="H6254" s="3" t="s">
        <v>504</v>
      </c>
      <c r="J6254" s="1" t="s">
        <v>970</v>
      </c>
      <c r="K6254" s="8">
        <v>0</v>
      </c>
      <c r="L6254" s="6">
        <v>0</v>
      </c>
      <c r="M6254" s="8">
        <v>0</v>
      </c>
      <c r="N6254" s="6">
        <v>0</v>
      </c>
      <c r="O6254" s="8">
        <v>0</v>
      </c>
      <c r="P6254" s="6">
        <v>0</v>
      </c>
      <c r="Q6254" s="8">
        <v>0</v>
      </c>
      <c r="R6254" s="6">
        <v>0</v>
      </c>
      <c r="S6254" s="8">
        <v>0</v>
      </c>
      <c r="T6254" s="6">
        <v>0</v>
      </c>
      <c r="U6254"/>
      <c r="V6254"/>
      <c r="W6254"/>
      <c r="X6254"/>
      <c r="Y6254"/>
      <c r="Z6254"/>
      <c r="AA6254"/>
      <c r="AB6254"/>
      <c r="AC6254"/>
      <c r="AD6254"/>
    </row>
    <row r="6255" spans="1:30" x14ac:dyDescent="0.2">
      <c r="A6255" s="5" t="s">
        <v>236</v>
      </c>
      <c r="B6255" s="1" t="s">
        <v>504</v>
      </c>
      <c r="C6255" s="1" t="str">
        <f>VLOOKUP($B6255,'CODIGOS DE CULTIVOS'!$A:$H,2,FALSE)</f>
        <v>F</v>
      </c>
      <c r="D6255" s="1" t="str">
        <f>VLOOKUP($B6255,'CODIGOS DE CULTIVOS'!$A:$H,3,FALSE)</f>
        <v>4400</v>
      </c>
      <c r="E6255" s="1" t="s">
        <v>466</v>
      </c>
      <c r="F6255" s="1" t="s">
        <v>936</v>
      </c>
      <c r="G6255" s="1" t="s">
        <v>500</v>
      </c>
      <c r="H6255" s="3" t="s">
        <v>504</v>
      </c>
      <c r="J6255" s="1" t="s">
        <v>971</v>
      </c>
      <c r="K6255" s="8">
        <v>0.45</v>
      </c>
      <c r="L6255" s="6">
        <v>0.46</v>
      </c>
      <c r="M6255" s="8">
        <v>0.24</v>
      </c>
      <c r="N6255" s="6">
        <v>0.25</v>
      </c>
      <c r="O6255" s="8">
        <v>0.26</v>
      </c>
      <c r="P6255" s="6">
        <v>0.34</v>
      </c>
      <c r="Q6255" s="8">
        <v>0.37</v>
      </c>
      <c r="R6255" s="6">
        <v>0.37</v>
      </c>
      <c r="S6255" s="8">
        <v>0.4</v>
      </c>
      <c r="U6255"/>
      <c r="V6255"/>
      <c r="W6255"/>
      <c r="X6255"/>
      <c r="Y6255"/>
      <c r="Z6255"/>
      <c r="AA6255"/>
      <c r="AB6255"/>
      <c r="AC6255"/>
      <c r="AD6255"/>
    </row>
    <row r="6256" spans="1:30" x14ac:dyDescent="0.2">
      <c r="A6256" s="5" t="s">
        <v>236</v>
      </c>
      <c r="B6256" s="1" t="s">
        <v>504</v>
      </c>
      <c r="C6256" s="1" t="str">
        <f>VLOOKUP($B6256,'CODIGOS DE CULTIVOS'!$A:$H,2,FALSE)</f>
        <v>F</v>
      </c>
      <c r="D6256" s="1" t="str">
        <f>VLOOKUP($B6256,'CODIGOS DE CULTIVOS'!$A:$H,3,FALSE)</f>
        <v>4400</v>
      </c>
      <c r="E6256" s="1" t="s">
        <v>466</v>
      </c>
      <c r="F6256" s="1" t="s">
        <v>936</v>
      </c>
      <c r="G6256" s="1" t="s">
        <v>500</v>
      </c>
      <c r="H6256" s="3" t="s">
        <v>504</v>
      </c>
      <c r="J6256" s="1" t="s">
        <v>20</v>
      </c>
      <c r="K6256" s="8">
        <v>0</v>
      </c>
      <c r="L6256" s="6">
        <v>0</v>
      </c>
      <c r="M6256" s="8">
        <v>0</v>
      </c>
      <c r="N6256" s="6">
        <v>0</v>
      </c>
      <c r="O6256" s="8">
        <v>0</v>
      </c>
      <c r="P6256" s="6">
        <v>0</v>
      </c>
      <c r="Q6256" s="8">
        <v>0</v>
      </c>
      <c r="R6256" s="6">
        <v>0</v>
      </c>
      <c r="S6256" s="8">
        <v>0</v>
      </c>
      <c r="T6256" s="6">
        <v>0</v>
      </c>
      <c r="U6256"/>
      <c r="V6256"/>
      <c r="W6256"/>
      <c r="X6256"/>
      <c r="Y6256"/>
      <c r="Z6256"/>
      <c r="AA6256"/>
      <c r="AB6256"/>
      <c r="AC6256"/>
      <c r="AD6256"/>
    </row>
    <row r="6257" spans="1:30" x14ac:dyDescent="0.2">
      <c r="A6257" s="5" t="s">
        <v>236</v>
      </c>
      <c r="B6257" s="1" t="s">
        <v>504</v>
      </c>
      <c r="C6257" s="1" t="str">
        <f>VLOOKUP($B6257,'CODIGOS DE CULTIVOS'!$A:$H,2,FALSE)</f>
        <v>F</v>
      </c>
      <c r="D6257" s="1" t="str">
        <f>VLOOKUP($B6257,'CODIGOS DE CULTIVOS'!$A:$H,3,FALSE)</f>
        <v>4400</v>
      </c>
      <c r="E6257" s="1" t="s">
        <v>466</v>
      </c>
      <c r="F6257" s="1" t="s">
        <v>936</v>
      </c>
      <c r="G6257" s="1" t="s">
        <v>500</v>
      </c>
      <c r="H6257" s="3" t="s">
        <v>504</v>
      </c>
      <c r="J6257" s="1" t="s">
        <v>972</v>
      </c>
      <c r="K6257" s="8">
        <v>0</v>
      </c>
      <c r="L6257" s="6">
        <v>0</v>
      </c>
      <c r="M6257" s="8">
        <v>0</v>
      </c>
      <c r="N6257" s="6">
        <v>0</v>
      </c>
      <c r="O6257" s="8">
        <v>0</v>
      </c>
      <c r="P6257" s="6">
        <v>0</v>
      </c>
      <c r="Q6257" s="8">
        <v>0</v>
      </c>
      <c r="R6257" s="6">
        <v>0</v>
      </c>
      <c r="S6257" s="8">
        <v>0</v>
      </c>
      <c r="T6257" s="6">
        <v>0</v>
      </c>
      <c r="U6257"/>
      <c r="V6257"/>
      <c r="W6257"/>
      <c r="X6257"/>
      <c r="Y6257"/>
      <c r="Z6257"/>
      <c r="AA6257"/>
      <c r="AB6257"/>
      <c r="AC6257"/>
      <c r="AD6257"/>
    </row>
    <row r="6258" spans="1:30" x14ac:dyDescent="0.2">
      <c r="A6258" s="5" t="s">
        <v>236</v>
      </c>
      <c r="B6258" s="1" t="s">
        <v>504</v>
      </c>
      <c r="C6258" s="1" t="str">
        <f>VLOOKUP($B6258,'CODIGOS DE CULTIVOS'!$A:$H,2,FALSE)</f>
        <v>F</v>
      </c>
      <c r="D6258" s="1" t="str">
        <f>VLOOKUP($B6258,'CODIGOS DE CULTIVOS'!$A:$H,3,FALSE)</f>
        <v>4400</v>
      </c>
      <c r="E6258" s="1" t="s">
        <v>466</v>
      </c>
      <c r="F6258" s="1" t="s">
        <v>936</v>
      </c>
      <c r="G6258" s="1" t="s">
        <v>500</v>
      </c>
      <c r="H6258" s="3" t="s">
        <v>504</v>
      </c>
      <c r="J6258" s="1" t="s">
        <v>22</v>
      </c>
      <c r="K6258" s="8">
        <v>0</v>
      </c>
      <c r="L6258" s="6">
        <v>0</v>
      </c>
      <c r="M6258" s="8">
        <v>0</v>
      </c>
      <c r="N6258" s="6">
        <v>0</v>
      </c>
      <c r="O6258" s="8">
        <v>0</v>
      </c>
      <c r="P6258" s="6">
        <v>0</v>
      </c>
      <c r="Q6258" s="8">
        <v>0</v>
      </c>
      <c r="R6258" s="6">
        <v>0</v>
      </c>
      <c r="S6258" s="8">
        <v>0</v>
      </c>
      <c r="T6258" s="6">
        <v>0</v>
      </c>
      <c r="U6258"/>
      <c r="V6258"/>
      <c r="W6258"/>
      <c r="X6258"/>
      <c r="Y6258"/>
      <c r="Z6258"/>
      <c r="AA6258"/>
      <c r="AB6258"/>
      <c r="AC6258"/>
      <c r="AD6258"/>
    </row>
    <row r="6259" spans="1:30" x14ac:dyDescent="0.2">
      <c r="A6259" s="5" t="s">
        <v>236</v>
      </c>
      <c r="B6259" s="1" t="s">
        <v>504</v>
      </c>
      <c r="C6259" s="1" t="str">
        <f>VLOOKUP($B6259,'CODIGOS DE CULTIVOS'!$A:$H,2,FALSE)</f>
        <v>F</v>
      </c>
      <c r="D6259" s="1" t="str">
        <f>VLOOKUP($B6259,'CODIGOS DE CULTIVOS'!$A:$H,3,FALSE)</f>
        <v>4400</v>
      </c>
      <c r="E6259" s="1" t="s">
        <v>466</v>
      </c>
      <c r="F6259" s="1" t="s">
        <v>936</v>
      </c>
      <c r="G6259" s="1" t="s">
        <v>500</v>
      </c>
      <c r="H6259" s="3" t="s">
        <v>504</v>
      </c>
      <c r="J6259" s="1" t="s">
        <v>973</v>
      </c>
      <c r="K6259" s="8">
        <v>0</v>
      </c>
      <c r="L6259" s="6">
        <v>0</v>
      </c>
      <c r="M6259" s="8">
        <v>0</v>
      </c>
      <c r="N6259" s="6">
        <v>0</v>
      </c>
      <c r="O6259" s="8">
        <v>0</v>
      </c>
      <c r="P6259" s="6">
        <v>0</v>
      </c>
      <c r="Q6259" s="8">
        <v>0</v>
      </c>
      <c r="R6259" s="6">
        <v>0</v>
      </c>
      <c r="S6259" s="8">
        <v>0</v>
      </c>
      <c r="T6259" s="6">
        <v>0</v>
      </c>
      <c r="U6259"/>
      <c r="V6259"/>
      <c r="W6259"/>
      <c r="X6259"/>
      <c r="Y6259"/>
      <c r="Z6259"/>
      <c r="AA6259"/>
      <c r="AB6259"/>
      <c r="AC6259"/>
      <c r="AD6259"/>
    </row>
    <row r="6260" spans="1:30" x14ac:dyDescent="0.2">
      <c r="A6260" s="5" t="s">
        <v>236</v>
      </c>
      <c r="B6260" s="1" t="s">
        <v>504</v>
      </c>
      <c r="C6260" s="1" t="str">
        <f>VLOOKUP($B6260,'CODIGOS DE CULTIVOS'!$A:$H,2,FALSE)</f>
        <v>F</v>
      </c>
      <c r="D6260" s="1" t="str">
        <f>VLOOKUP($B6260,'CODIGOS DE CULTIVOS'!$A:$H,3,FALSE)</f>
        <v>4400</v>
      </c>
      <c r="E6260" s="1" t="s">
        <v>466</v>
      </c>
      <c r="F6260" s="1" t="s">
        <v>936</v>
      </c>
      <c r="G6260" s="1" t="s">
        <v>500</v>
      </c>
      <c r="H6260" s="3" t="s">
        <v>504</v>
      </c>
      <c r="J6260" s="1" t="s">
        <v>24</v>
      </c>
      <c r="K6260" s="8">
        <v>35.6</v>
      </c>
      <c r="L6260" s="6">
        <v>35.72</v>
      </c>
      <c r="M6260" s="8">
        <v>36.76</v>
      </c>
      <c r="N6260" s="6">
        <v>41.33</v>
      </c>
      <c r="O6260" s="8">
        <v>51.69</v>
      </c>
      <c r="P6260" s="6">
        <v>51.7</v>
      </c>
      <c r="Q6260" s="8">
        <v>50.37</v>
      </c>
      <c r="R6260" s="6">
        <v>49.94</v>
      </c>
      <c r="S6260" s="8">
        <v>50.59</v>
      </c>
      <c r="U6260"/>
      <c r="V6260"/>
      <c r="W6260"/>
      <c r="X6260"/>
      <c r="Y6260"/>
      <c r="Z6260"/>
      <c r="AA6260"/>
      <c r="AB6260"/>
      <c r="AC6260"/>
      <c r="AD6260"/>
    </row>
    <row r="6261" spans="1:30" x14ac:dyDescent="0.2">
      <c r="A6261" s="5" t="s">
        <v>236</v>
      </c>
      <c r="B6261" s="1" t="s">
        <v>504</v>
      </c>
      <c r="C6261" s="1" t="str">
        <f>VLOOKUP($B6261,'CODIGOS DE CULTIVOS'!$A:$H,2,FALSE)</f>
        <v>F</v>
      </c>
      <c r="D6261" s="1" t="str">
        <f>VLOOKUP($B6261,'CODIGOS DE CULTIVOS'!$A:$H,3,FALSE)</f>
        <v>4400</v>
      </c>
      <c r="E6261" s="1" t="s">
        <v>466</v>
      </c>
      <c r="F6261" s="1" t="s">
        <v>936</v>
      </c>
      <c r="G6261" s="1" t="s">
        <v>500</v>
      </c>
      <c r="H6261" s="3" t="s">
        <v>504</v>
      </c>
      <c r="J6261" s="1" t="s">
        <v>974</v>
      </c>
      <c r="K6261" s="8">
        <v>0</v>
      </c>
      <c r="L6261" s="6">
        <v>0</v>
      </c>
      <c r="M6261" s="8">
        <v>0</v>
      </c>
      <c r="N6261" s="6">
        <v>0.01</v>
      </c>
      <c r="O6261" s="8">
        <v>0.01</v>
      </c>
      <c r="P6261" s="6">
        <v>0.01</v>
      </c>
      <c r="Q6261" s="8">
        <v>0</v>
      </c>
      <c r="R6261" s="6">
        <v>0.01</v>
      </c>
      <c r="S6261" s="8">
        <v>0.01</v>
      </c>
      <c r="T6261" s="6">
        <v>0</v>
      </c>
      <c r="U6261"/>
      <c r="V6261"/>
      <c r="W6261"/>
      <c r="X6261"/>
      <c r="Y6261"/>
      <c r="Z6261"/>
      <c r="AA6261"/>
      <c r="AB6261"/>
      <c r="AC6261"/>
      <c r="AD6261"/>
    </row>
    <row r="6262" spans="1:30" x14ac:dyDescent="0.2">
      <c r="A6262" s="5" t="s">
        <v>236</v>
      </c>
      <c r="B6262" s="1" t="s">
        <v>504</v>
      </c>
      <c r="C6262" s="1" t="str">
        <f>VLOOKUP($B6262,'CODIGOS DE CULTIVOS'!$A:$H,2,FALSE)</f>
        <v>F</v>
      </c>
      <c r="D6262" s="1" t="str">
        <f>VLOOKUP($B6262,'CODIGOS DE CULTIVOS'!$A:$H,3,FALSE)</f>
        <v>4400</v>
      </c>
      <c r="E6262" s="1" t="s">
        <v>466</v>
      </c>
      <c r="F6262" s="1" t="s">
        <v>936</v>
      </c>
      <c r="G6262" s="1" t="s">
        <v>500</v>
      </c>
      <c r="H6262" s="3" t="s">
        <v>504</v>
      </c>
      <c r="J6262" s="1" t="s">
        <v>975</v>
      </c>
      <c r="K6262" s="8">
        <v>0</v>
      </c>
      <c r="L6262" s="6">
        <v>0.02</v>
      </c>
      <c r="M6262" s="8">
        <v>0.02</v>
      </c>
      <c r="N6262" s="6">
        <v>0.03</v>
      </c>
      <c r="O6262" s="8">
        <v>0.03</v>
      </c>
      <c r="P6262" s="6">
        <v>0.04</v>
      </c>
      <c r="Q6262" s="8">
        <v>0.06</v>
      </c>
      <c r="R6262" s="6">
        <v>7.0000000000000007E-2</v>
      </c>
      <c r="S6262" s="8">
        <v>0.09</v>
      </c>
      <c r="U6262"/>
      <c r="V6262"/>
      <c r="W6262"/>
      <c r="X6262"/>
      <c r="Y6262"/>
      <c r="Z6262"/>
      <c r="AA6262"/>
      <c r="AB6262"/>
      <c r="AC6262"/>
      <c r="AD6262"/>
    </row>
    <row r="6263" spans="1:30" x14ac:dyDescent="0.2">
      <c r="A6263" s="5" t="s">
        <v>236</v>
      </c>
      <c r="B6263" s="1" t="s">
        <v>504</v>
      </c>
      <c r="C6263" s="1" t="str">
        <f>VLOOKUP($B6263,'CODIGOS DE CULTIVOS'!$A:$H,2,FALSE)</f>
        <v>F</v>
      </c>
      <c r="D6263" s="1" t="str">
        <f>VLOOKUP($B6263,'CODIGOS DE CULTIVOS'!$A:$H,3,FALSE)</f>
        <v>4400</v>
      </c>
      <c r="E6263" s="1" t="s">
        <v>466</v>
      </c>
      <c r="F6263" s="1" t="s">
        <v>936</v>
      </c>
      <c r="G6263" s="1" t="s">
        <v>500</v>
      </c>
      <c r="H6263" s="3" t="s">
        <v>504</v>
      </c>
      <c r="J6263" s="1" t="s">
        <v>976</v>
      </c>
      <c r="K6263" s="8">
        <v>0.01</v>
      </c>
      <c r="L6263" s="6">
        <v>0</v>
      </c>
      <c r="M6263" s="8">
        <v>0</v>
      </c>
      <c r="N6263" s="6">
        <v>0</v>
      </c>
      <c r="O6263" s="8">
        <v>0</v>
      </c>
      <c r="P6263" s="6">
        <v>0</v>
      </c>
      <c r="Q6263" s="8">
        <v>0</v>
      </c>
      <c r="R6263" s="6">
        <v>0</v>
      </c>
      <c r="S6263" s="8">
        <v>0</v>
      </c>
      <c r="T6263" s="6">
        <v>0</v>
      </c>
      <c r="U6263"/>
      <c r="V6263"/>
      <c r="W6263"/>
      <c r="X6263"/>
      <c r="Y6263"/>
      <c r="Z6263"/>
      <c r="AA6263"/>
      <c r="AB6263"/>
      <c r="AC6263"/>
      <c r="AD6263"/>
    </row>
    <row r="6264" spans="1:30" x14ac:dyDescent="0.2">
      <c r="A6264" s="5" t="s">
        <v>236</v>
      </c>
      <c r="B6264" s="1" t="s">
        <v>504</v>
      </c>
      <c r="C6264" s="1" t="str">
        <f>VLOOKUP($B6264,'CODIGOS DE CULTIVOS'!$A:$H,2,FALSE)</f>
        <v>F</v>
      </c>
      <c r="D6264" s="1" t="str">
        <f>VLOOKUP($B6264,'CODIGOS DE CULTIVOS'!$A:$H,3,FALSE)</f>
        <v>4400</v>
      </c>
      <c r="E6264" s="1" t="s">
        <v>466</v>
      </c>
      <c r="F6264" s="1" t="s">
        <v>936</v>
      </c>
      <c r="G6264" s="1" t="s">
        <v>500</v>
      </c>
      <c r="H6264" s="3" t="s">
        <v>504</v>
      </c>
      <c r="J6264" s="1" t="s">
        <v>977</v>
      </c>
      <c r="K6264" s="8">
        <v>0</v>
      </c>
      <c r="L6264" s="6">
        <v>0</v>
      </c>
      <c r="M6264" s="8">
        <v>0</v>
      </c>
      <c r="N6264" s="6">
        <v>0</v>
      </c>
      <c r="O6264" s="8">
        <v>0</v>
      </c>
      <c r="P6264" s="6">
        <v>0</v>
      </c>
      <c r="Q6264" s="8">
        <v>0</v>
      </c>
      <c r="R6264" s="6">
        <v>0</v>
      </c>
      <c r="S6264" s="8">
        <v>0</v>
      </c>
      <c r="T6264" s="6">
        <v>0</v>
      </c>
      <c r="U6264"/>
      <c r="V6264"/>
      <c r="W6264"/>
      <c r="X6264"/>
      <c r="Y6264"/>
      <c r="Z6264"/>
      <c r="AA6264"/>
      <c r="AB6264"/>
      <c r="AC6264"/>
      <c r="AD6264"/>
    </row>
    <row r="6265" spans="1:30" x14ac:dyDescent="0.2">
      <c r="A6265" s="5" t="s">
        <v>236</v>
      </c>
      <c r="B6265" s="1" t="s">
        <v>504</v>
      </c>
      <c r="C6265" s="1" t="str">
        <f>VLOOKUP($B6265,'CODIGOS DE CULTIVOS'!$A:$H,2,FALSE)</f>
        <v>F</v>
      </c>
      <c r="D6265" s="1" t="str">
        <f>VLOOKUP($B6265,'CODIGOS DE CULTIVOS'!$A:$H,3,FALSE)</f>
        <v>4400</v>
      </c>
      <c r="E6265" s="1" t="s">
        <v>466</v>
      </c>
      <c r="F6265" s="1" t="s">
        <v>936</v>
      </c>
      <c r="G6265" s="1" t="s">
        <v>500</v>
      </c>
      <c r="H6265" s="3" t="s">
        <v>504</v>
      </c>
      <c r="J6265" s="1" t="s">
        <v>978</v>
      </c>
      <c r="K6265" s="8">
        <v>0</v>
      </c>
      <c r="L6265" s="6">
        <v>0</v>
      </c>
      <c r="M6265" s="8">
        <v>0</v>
      </c>
      <c r="N6265" s="6">
        <v>0</v>
      </c>
      <c r="O6265" s="8">
        <v>0</v>
      </c>
      <c r="P6265" s="6">
        <v>0</v>
      </c>
      <c r="Q6265" s="8">
        <v>0</v>
      </c>
      <c r="R6265" s="6">
        <v>0</v>
      </c>
      <c r="S6265" s="8">
        <v>0</v>
      </c>
      <c r="T6265" s="6">
        <v>0</v>
      </c>
      <c r="U6265"/>
      <c r="V6265"/>
      <c r="W6265"/>
      <c r="X6265"/>
      <c r="Y6265"/>
      <c r="Z6265"/>
      <c r="AA6265"/>
      <c r="AB6265"/>
      <c r="AC6265"/>
      <c r="AD6265"/>
    </row>
    <row r="6266" spans="1:30" x14ac:dyDescent="0.2">
      <c r="A6266" s="5" t="s">
        <v>236</v>
      </c>
      <c r="B6266" s="1" t="s">
        <v>504</v>
      </c>
      <c r="C6266" s="1" t="str">
        <f>VLOOKUP($B6266,'CODIGOS DE CULTIVOS'!$A:$H,2,FALSE)</f>
        <v>F</v>
      </c>
      <c r="D6266" s="1" t="str">
        <f>VLOOKUP($B6266,'CODIGOS DE CULTIVOS'!$A:$H,3,FALSE)</f>
        <v>4400</v>
      </c>
      <c r="E6266" s="1" t="s">
        <v>466</v>
      </c>
      <c r="F6266" s="1" t="s">
        <v>936</v>
      </c>
      <c r="G6266" s="1" t="s">
        <v>500</v>
      </c>
      <c r="H6266" s="3" t="s">
        <v>504</v>
      </c>
      <c r="J6266" s="1" t="s">
        <v>979</v>
      </c>
      <c r="K6266" s="8">
        <v>0</v>
      </c>
      <c r="L6266" s="6">
        <v>0</v>
      </c>
      <c r="M6266" s="8">
        <v>0</v>
      </c>
      <c r="N6266" s="6">
        <v>0</v>
      </c>
      <c r="O6266" s="8">
        <v>0</v>
      </c>
      <c r="P6266" s="6">
        <v>0</v>
      </c>
      <c r="Q6266" s="8">
        <v>0</v>
      </c>
      <c r="R6266" s="6">
        <v>0</v>
      </c>
      <c r="S6266" s="8">
        <v>0</v>
      </c>
      <c r="T6266" s="6">
        <v>0</v>
      </c>
      <c r="U6266"/>
      <c r="V6266"/>
      <c r="W6266"/>
      <c r="X6266"/>
      <c r="Y6266"/>
      <c r="Z6266"/>
      <c r="AA6266"/>
      <c r="AB6266"/>
      <c r="AC6266"/>
      <c r="AD6266"/>
    </row>
    <row r="6267" spans="1:30" x14ac:dyDescent="0.2">
      <c r="A6267" s="5" t="s">
        <v>236</v>
      </c>
      <c r="B6267" s="1" t="s">
        <v>504</v>
      </c>
      <c r="C6267" s="1" t="str">
        <f>VLOOKUP($B6267,'CODIGOS DE CULTIVOS'!$A:$H,2,FALSE)</f>
        <v>F</v>
      </c>
      <c r="D6267" s="1" t="str">
        <f>VLOOKUP($B6267,'CODIGOS DE CULTIVOS'!$A:$H,3,FALSE)</f>
        <v>4400</v>
      </c>
      <c r="E6267" s="1" t="s">
        <v>466</v>
      </c>
      <c r="F6267" s="1" t="s">
        <v>936</v>
      </c>
      <c r="G6267" s="1" t="s">
        <v>500</v>
      </c>
      <c r="H6267" s="3" t="s">
        <v>504</v>
      </c>
      <c r="J6267" s="1" t="s">
        <v>980</v>
      </c>
      <c r="K6267" s="8">
        <v>0</v>
      </c>
      <c r="L6267" s="6">
        <v>0</v>
      </c>
      <c r="M6267" s="8">
        <v>0</v>
      </c>
      <c r="N6267" s="6">
        <v>0</v>
      </c>
      <c r="O6267" s="8">
        <v>0</v>
      </c>
      <c r="P6267" s="6">
        <v>0</v>
      </c>
      <c r="R6267" s="6">
        <v>0</v>
      </c>
      <c r="S6267" s="8">
        <v>0</v>
      </c>
      <c r="T6267" s="6">
        <v>0</v>
      </c>
      <c r="U6267"/>
      <c r="V6267"/>
      <c r="W6267"/>
      <c r="X6267"/>
      <c r="Y6267"/>
      <c r="Z6267"/>
      <c r="AA6267"/>
      <c r="AB6267"/>
      <c r="AC6267"/>
      <c r="AD6267"/>
    </row>
    <row r="6268" spans="1:30" x14ac:dyDescent="0.2">
      <c r="A6268" s="5" t="s">
        <v>236</v>
      </c>
      <c r="B6268" s="1" t="s">
        <v>504</v>
      </c>
      <c r="C6268" s="1" t="str">
        <f>VLOOKUP($B6268,'CODIGOS DE CULTIVOS'!$A:$H,2,FALSE)</f>
        <v>F</v>
      </c>
      <c r="D6268" s="1" t="str">
        <f>VLOOKUP($B6268,'CODIGOS DE CULTIVOS'!$A:$H,3,FALSE)</f>
        <v>4400</v>
      </c>
      <c r="E6268" s="1" t="s">
        <v>466</v>
      </c>
      <c r="F6268" s="1" t="s">
        <v>936</v>
      </c>
      <c r="G6268" s="1" t="s">
        <v>500</v>
      </c>
      <c r="H6268" s="3" t="s">
        <v>504</v>
      </c>
      <c r="J6268" s="1" t="s">
        <v>981</v>
      </c>
      <c r="K6268" s="8">
        <v>0</v>
      </c>
      <c r="L6268" s="6">
        <v>0</v>
      </c>
      <c r="M6268" s="8">
        <v>0</v>
      </c>
      <c r="N6268" s="6">
        <v>0</v>
      </c>
      <c r="O6268" s="8">
        <v>0</v>
      </c>
      <c r="Q6268" s="8">
        <v>0</v>
      </c>
      <c r="R6268" s="6">
        <v>0</v>
      </c>
      <c r="U6268"/>
      <c r="V6268"/>
      <c r="W6268"/>
      <c r="X6268"/>
      <c r="Y6268"/>
      <c r="Z6268"/>
      <c r="AA6268"/>
      <c r="AB6268"/>
      <c r="AC6268"/>
      <c r="AD6268"/>
    </row>
    <row r="6269" spans="1:30" x14ac:dyDescent="0.2">
      <c r="A6269" s="5" t="s">
        <v>236</v>
      </c>
      <c r="B6269" s="1" t="s">
        <v>504</v>
      </c>
      <c r="C6269" s="1" t="str">
        <f>VLOOKUP($B6269,'CODIGOS DE CULTIVOS'!$A:$H,2,FALSE)</f>
        <v>F</v>
      </c>
      <c r="D6269" s="1" t="str">
        <f>VLOOKUP($B6269,'CODIGOS DE CULTIVOS'!$A:$H,3,FALSE)</f>
        <v>4400</v>
      </c>
      <c r="E6269" s="1" t="s">
        <v>466</v>
      </c>
      <c r="F6269" s="1" t="s">
        <v>936</v>
      </c>
      <c r="G6269" s="1" t="s">
        <v>500</v>
      </c>
      <c r="H6269" s="3" t="s">
        <v>504</v>
      </c>
      <c r="J6269" s="1" t="s">
        <v>982</v>
      </c>
      <c r="K6269" s="8">
        <v>0</v>
      </c>
      <c r="L6269" s="6">
        <v>0</v>
      </c>
      <c r="M6269" s="8">
        <v>0</v>
      </c>
      <c r="N6269" s="6">
        <v>0</v>
      </c>
      <c r="O6269" s="8">
        <v>0</v>
      </c>
      <c r="P6269" s="6">
        <v>0</v>
      </c>
      <c r="U6269"/>
      <c r="V6269"/>
      <c r="W6269"/>
      <c r="X6269"/>
      <c r="Y6269"/>
      <c r="Z6269"/>
      <c r="AA6269"/>
      <c r="AB6269"/>
      <c r="AC6269"/>
      <c r="AD6269"/>
    </row>
    <row r="6270" spans="1:30" x14ac:dyDescent="0.2">
      <c r="A6270" s="5" t="s">
        <v>236</v>
      </c>
      <c r="B6270" s="1" t="s">
        <v>504</v>
      </c>
      <c r="C6270" s="1" t="str">
        <f>VLOOKUP($B6270,'CODIGOS DE CULTIVOS'!$A:$H,2,FALSE)</f>
        <v>F</v>
      </c>
      <c r="D6270" s="1" t="str">
        <f>VLOOKUP($B6270,'CODIGOS DE CULTIVOS'!$A:$H,3,FALSE)</f>
        <v>4400</v>
      </c>
      <c r="E6270" s="1" t="s">
        <v>466</v>
      </c>
      <c r="F6270" s="1" t="s">
        <v>936</v>
      </c>
      <c r="G6270" s="1" t="s">
        <v>500</v>
      </c>
      <c r="H6270" s="3" t="s">
        <v>504</v>
      </c>
      <c r="J6270" s="1" t="s">
        <v>983</v>
      </c>
      <c r="R6270" s="6">
        <v>0.05</v>
      </c>
      <c r="S6270" s="8">
        <v>0.09</v>
      </c>
      <c r="U6270"/>
      <c r="V6270"/>
      <c r="W6270"/>
      <c r="X6270"/>
      <c r="Y6270"/>
      <c r="Z6270"/>
      <c r="AA6270"/>
      <c r="AB6270"/>
      <c r="AC6270"/>
      <c r="AD6270"/>
    </row>
    <row r="6271" spans="1:30" x14ac:dyDescent="0.2">
      <c r="A6271" s="5" t="s">
        <v>236</v>
      </c>
      <c r="B6271" s="1" t="s">
        <v>504</v>
      </c>
      <c r="C6271" s="1" t="str">
        <f>VLOOKUP($B6271,'CODIGOS DE CULTIVOS'!$A:$H,2,FALSE)</f>
        <v>F</v>
      </c>
      <c r="D6271" s="1" t="str">
        <f>VLOOKUP($B6271,'CODIGOS DE CULTIVOS'!$A:$H,3,FALSE)</f>
        <v>4400</v>
      </c>
      <c r="E6271" s="1" t="s">
        <v>466</v>
      </c>
      <c r="F6271" s="1" t="s">
        <v>936</v>
      </c>
      <c r="G6271" s="1" t="s">
        <v>500</v>
      </c>
      <c r="H6271" s="3" t="s">
        <v>504</v>
      </c>
      <c r="J6271" s="1" t="s">
        <v>35</v>
      </c>
      <c r="K6271" s="8">
        <v>0</v>
      </c>
      <c r="L6271" s="6">
        <v>0</v>
      </c>
      <c r="M6271" s="8">
        <v>0</v>
      </c>
      <c r="N6271" s="6">
        <v>0</v>
      </c>
      <c r="O6271" s="8">
        <v>0</v>
      </c>
      <c r="P6271" s="6">
        <v>0</v>
      </c>
      <c r="Q6271" s="8">
        <v>0</v>
      </c>
      <c r="R6271" s="6">
        <v>0</v>
      </c>
      <c r="S6271" s="8">
        <v>0</v>
      </c>
      <c r="T6271" s="6">
        <v>0</v>
      </c>
      <c r="U6271"/>
      <c r="V6271"/>
      <c r="W6271"/>
      <c r="X6271"/>
      <c r="Y6271"/>
      <c r="Z6271"/>
      <c r="AA6271"/>
      <c r="AB6271"/>
      <c r="AC6271"/>
      <c r="AD6271"/>
    </row>
    <row r="6272" spans="1:30" x14ac:dyDescent="0.2">
      <c r="A6272" s="5" t="s">
        <v>236</v>
      </c>
      <c r="B6272" s="1" t="s">
        <v>504</v>
      </c>
      <c r="C6272" s="1" t="str">
        <f>VLOOKUP($B6272,'CODIGOS DE CULTIVOS'!$A:$H,2,FALSE)</f>
        <v>F</v>
      </c>
      <c r="D6272" s="1" t="str">
        <f>VLOOKUP($B6272,'CODIGOS DE CULTIVOS'!$A:$H,3,FALSE)</f>
        <v>4400</v>
      </c>
      <c r="E6272" s="1" t="s">
        <v>466</v>
      </c>
      <c r="F6272" s="1" t="s">
        <v>936</v>
      </c>
      <c r="G6272" s="1" t="s">
        <v>500</v>
      </c>
      <c r="H6272" s="3" t="s">
        <v>504</v>
      </c>
      <c r="J6272" s="1" t="s">
        <v>984</v>
      </c>
      <c r="K6272" s="8">
        <v>0</v>
      </c>
      <c r="L6272" s="6">
        <v>0</v>
      </c>
      <c r="M6272" s="8">
        <v>0</v>
      </c>
      <c r="N6272" s="6">
        <v>0</v>
      </c>
      <c r="O6272" s="8">
        <v>0</v>
      </c>
      <c r="P6272" s="6">
        <v>0</v>
      </c>
      <c r="U6272"/>
      <c r="V6272"/>
      <c r="W6272"/>
      <c r="X6272"/>
      <c r="Y6272"/>
      <c r="Z6272"/>
      <c r="AA6272"/>
      <c r="AB6272"/>
      <c r="AC6272"/>
      <c r="AD6272"/>
    </row>
    <row r="6273" spans="1:30" x14ac:dyDescent="0.2">
      <c r="A6273" s="5" t="s">
        <v>236</v>
      </c>
      <c r="B6273" s="1" t="s">
        <v>504</v>
      </c>
      <c r="C6273" s="1" t="str">
        <f>VLOOKUP($B6273,'CODIGOS DE CULTIVOS'!$A:$H,2,FALSE)</f>
        <v>F</v>
      </c>
      <c r="D6273" s="1" t="str">
        <f>VLOOKUP($B6273,'CODIGOS DE CULTIVOS'!$A:$H,3,FALSE)</f>
        <v>4400</v>
      </c>
      <c r="E6273" s="1" t="s">
        <v>466</v>
      </c>
      <c r="F6273" s="1" t="s">
        <v>936</v>
      </c>
      <c r="G6273" s="1" t="s">
        <v>500</v>
      </c>
      <c r="H6273" s="3" t="s">
        <v>504</v>
      </c>
      <c r="J6273" s="1" t="s">
        <v>37</v>
      </c>
      <c r="K6273" s="8">
        <v>2.4</v>
      </c>
      <c r="L6273" s="6">
        <v>2.4</v>
      </c>
      <c r="M6273" s="8">
        <v>2.2999999999999998</v>
      </c>
      <c r="N6273" s="6">
        <v>2.4</v>
      </c>
      <c r="O6273" s="8">
        <v>2.4</v>
      </c>
      <c r="P6273" s="6">
        <v>2.4</v>
      </c>
      <c r="Q6273" s="8">
        <v>2.4</v>
      </c>
      <c r="R6273" s="6">
        <v>2.4</v>
      </c>
      <c r="S6273" s="8">
        <v>2.4</v>
      </c>
      <c r="U6273"/>
      <c r="V6273"/>
      <c r="W6273"/>
      <c r="X6273"/>
      <c r="Y6273"/>
      <c r="Z6273"/>
      <c r="AA6273"/>
      <c r="AB6273"/>
      <c r="AC6273"/>
      <c r="AD6273"/>
    </row>
    <row r="6274" spans="1:30" x14ac:dyDescent="0.2">
      <c r="A6274" s="5" t="s">
        <v>236</v>
      </c>
      <c r="B6274" s="1" t="s">
        <v>504</v>
      </c>
      <c r="C6274" s="1" t="str">
        <f>VLOOKUP($B6274,'CODIGOS DE CULTIVOS'!$A:$H,2,FALSE)</f>
        <v>F</v>
      </c>
      <c r="D6274" s="1" t="str">
        <f>VLOOKUP($B6274,'CODIGOS DE CULTIVOS'!$A:$H,3,FALSE)</f>
        <v>4400</v>
      </c>
      <c r="E6274" s="1" t="s">
        <v>466</v>
      </c>
      <c r="F6274" s="1" t="s">
        <v>936</v>
      </c>
      <c r="G6274" s="1" t="s">
        <v>500</v>
      </c>
      <c r="H6274" s="3" t="s">
        <v>504</v>
      </c>
      <c r="J6274" s="1" t="s">
        <v>38</v>
      </c>
      <c r="K6274" s="8">
        <v>0</v>
      </c>
      <c r="L6274" s="6">
        <v>0</v>
      </c>
      <c r="M6274" s="8">
        <v>0</v>
      </c>
      <c r="N6274" s="6">
        <v>0</v>
      </c>
      <c r="O6274" s="8">
        <v>0</v>
      </c>
      <c r="P6274" s="6">
        <v>0</v>
      </c>
      <c r="Q6274" s="8">
        <v>0</v>
      </c>
      <c r="R6274" s="6">
        <v>0</v>
      </c>
      <c r="S6274" s="8">
        <v>0</v>
      </c>
      <c r="T6274" s="6">
        <v>0</v>
      </c>
      <c r="U6274"/>
      <c r="V6274"/>
      <c r="W6274"/>
      <c r="X6274"/>
      <c r="Y6274"/>
      <c r="Z6274"/>
      <c r="AA6274"/>
      <c r="AB6274"/>
      <c r="AC6274"/>
      <c r="AD6274"/>
    </row>
    <row r="6275" spans="1:30" x14ac:dyDescent="0.2">
      <c r="A6275" s="5" t="s">
        <v>236</v>
      </c>
      <c r="B6275" s="1" t="s">
        <v>504</v>
      </c>
      <c r="C6275" s="1" t="str">
        <f>VLOOKUP($B6275,'CODIGOS DE CULTIVOS'!$A:$H,2,FALSE)</f>
        <v>F</v>
      </c>
      <c r="D6275" s="1" t="str">
        <f>VLOOKUP($B6275,'CODIGOS DE CULTIVOS'!$A:$H,3,FALSE)</f>
        <v>4400</v>
      </c>
      <c r="E6275" s="1" t="s">
        <v>466</v>
      </c>
      <c r="F6275" s="1" t="s">
        <v>936</v>
      </c>
      <c r="G6275" s="1" t="s">
        <v>500</v>
      </c>
      <c r="H6275" s="3" t="s">
        <v>504</v>
      </c>
      <c r="J6275" s="1" t="s">
        <v>985</v>
      </c>
      <c r="K6275" s="8">
        <v>11</v>
      </c>
      <c r="L6275" s="6">
        <v>12</v>
      </c>
      <c r="M6275" s="8">
        <v>12</v>
      </c>
      <c r="N6275" s="6">
        <v>12</v>
      </c>
      <c r="O6275" s="8">
        <v>13</v>
      </c>
      <c r="P6275" s="6">
        <v>14</v>
      </c>
      <c r="Q6275" s="8">
        <v>14</v>
      </c>
      <c r="R6275" s="6">
        <v>14</v>
      </c>
      <c r="S6275" s="8">
        <v>14</v>
      </c>
      <c r="U6275"/>
      <c r="V6275"/>
      <c r="W6275"/>
      <c r="X6275"/>
      <c r="Y6275"/>
      <c r="Z6275"/>
      <c r="AA6275"/>
      <c r="AB6275"/>
      <c r="AC6275"/>
      <c r="AD6275"/>
    </row>
    <row r="6276" spans="1:30" x14ac:dyDescent="0.2">
      <c r="A6276" s="5" t="s">
        <v>236</v>
      </c>
      <c r="B6276" s="1" t="s">
        <v>504</v>
      </c>
      <c r="C6276" s="1" t="str">
        <f>VLOOKUP($B6276,'CODIGOS DE CULTIVOS'!$A:$H,2,FALSE)</f>
        <v>F</v>
      </c>
      <c r="D6276" s="1" t="str">
        <f>VLOOKUP($B6276,'CODIGOS DE CULTIVOS'!$A:$H,3,FALSE)</f>
        <v>4400</v>
      </c>
      <c r="E6276" s="1" t="s">
        <v>466</v>
      </c>
      <c r="F6276" s="1" t="s">
        <v>936</v>
      </c>
      <c r="G6276" s="1" t="s">
        <v>500</v>
      </c>
      <c r="H6276" s="3" t="s">
        <v>504</v>
      </c>
      <c r="J6276" s="1" t="s">
        <v>986</v>
      </c>
      <c r="N6276" s="6">
        <v>0</v>
      </c>
      <c r="O6276" s="8">
        <v>0</v>
      </c>
      <c r="P6276" s="6">
        <v>0</v>
      </c>
      <c r="Q6276" s="8">
        <v>0</v>
      </c>
      <c r="R6276" s="6">
        <v>0</v>
      </c>
      <c r="S6276" s="8">
        <v>0</v>
      </c>
      <c r="U6276"/>
      <c r="V6276"/>
      <c r="W6276"/>
      <c r="X6276"/>
      <c r="Y6276"/>
      <c r="Z6276"/>
      <c r="AA6276"/>
      <c r="AB6276"/>
      <c r="AC6276"/>
      <c r="AD6276"/>
    </row>
    <row r="6277" spans="1:30" x14ac:dyDescent="0.2">
      <c r="A6277" s="5" t="s">
        <v>236</v>
      </c>
      <c r="B6277" s="1" t="s">
        <v>505</v>
      </c>
      <c r="C6277" s="1" t="str">
        <f>VLOOKUP($B6277,'CODIGOS DE CULTIVOS'!$A:$H,2,FALSE)</f>
        <v>F</v>
      </c>
      <c r="D6277" s="1" t="str">
        <f>VLOOKUP($B6277,'CODIGOS DE CULTIVOS'!$A:$H,3,FALSE)</f>
        <v>4900</v>
      </c>
      <c r="E6277" s="1" t="s">
        <v>466</v>
      </c>
      <c r="F6277" s="1" t="s">
        <v>936</v>
      </c>
      <c r="G6277" s="1" t="s">
        <v>500</v>
      </c>
      <c r="H6277" s="3" t="s">
        <v>505</v>
      </c>
      <c r="J6277" s="1" t="s">
        <v>954</v>
      </c>
      <c r="K6277" s="8">
        <v>84.77</v>
      </c>
      <c r="L6277" s="6">
        <v>89.6</v>
      </c>
      <c r="M6277" s="8">
        <v>91.23</v>
      </c>
      <c r="N6277" s="6">
        <v>100.2</v>
      </c>
      <c r="O6277" s="8">
        <v>153.97999999999999</v>
      </c>
      <c r="P6277" s="6">
        <v>172.94</v>
      </c>
      <c r="Q6277" s="8">
        <v>178.17</v>
      </c>
      <c r="R6277" s="6">
        <v>184.4</v>
      </c>
      <c r="S6277" s="8">
        <v>192.77</v>
      </c>
      <c r="U6277"/>
      <c r="V6277"/>
      <c r="W6277"/>
      <c r="X6277"/>
      <c r="Y6277"/>
      <c r="Z6277"/>
      <c r="AA6277"/>
      <c r="AB6277"/>
      <c r="AC6277"/>
      <c r="AD6277"/>
    </row>
    <row r="6278" spans="1:30" x14ac:dyDescent="0.2">
      <c r="A6278" s="5" t="s">
        <v>236</v>
      </c>
      <c r="B6278" s="1" t="s">
        <v>505</v>
      </c>
      <c r="C6278" s="1" t="str">
        <f>VLOOKUP($B6278,'CODIGOS DE CULTIVOS'!$A:$H,2,FALSE)</f>
        <v>F</v>
      </c>
      <c r="D6278" s="1" t="str">
        <f>VLOOKUP($B6278,'CODIGOS DE CULTIVOS'!$A:$H,3,FALSE)</f>
        <v>4900</v>
      </c>
      <c r="E6278" s="1" t="s">
        <v>466</v>
      </c>
      <c r="F6278" s="1" t="s">
        <v>936</v>
      </c>
      <c r="G6278" s="1" t="s">
        <v>500</v>
      </c>
      <c r="H6278" s="3" t="s">
        <v>505</v>
      </c>
      <c r="J6278" s="1" t="s">
        <v>955</v>
      </c>
      <c r="K6278" s="8">
        <v>84.77</v>
      </c>
      <c r="L6278" s="6">
        <v>89.6</v>
      </c>
      <c r="M6278" s="8">
        <v>91.23</v>
      </c>
      <c r="N6278" s="6">
        <v>100.2</v>
      </c>
      <c r="O6278" s="8">
        <v>153.97999999999999</v>
      </c>
      <c r="P6278" s="6">
        <v>172.94</v>
      </c>
      <c r="Q6278" s="8">
        <v>178.17</v>
      </c>
      <c r="R6278" s="6">
        <v>184.4</v>
      </c>
      <c r="S6278" s="8">
        <v>192.77</v>
      </c>
      <c r="U6278"/>
      <c r="V6278"/>
      <c r="W6278"/>
      <c r="X6278"/>
      <c r="Y6278"/>
      <c r="Z6278"/>
      <c r="AA6278"/>
      <c r="AB6278"/>
      <c r="AC6278"/>
      <c r="AD6278"/>
    </row>
    <row r="6279" spans="1:30" x14ac:dyDescent="0.2">
      <c r="A6279" s="5" t="s">
        <v>236</v>
      </c>
      <c r="B6279" s="1" t="s">
        <v>505</v>
      </c>
      <c r="C6279" s="1" t="str">
        <f>VLOOKUP($B6279,'CODIGOS DE CULTIVOS'!$A:$H,2,FALSE)</f>
        <v>F</v>
      </c>
      <c r="D6279" s="1" t="str">
        <f>VLOOKUP($B6279,'CODIGOS DE CULTIVOS'!$A:$H,3,FALSE)</f>
        <v>4900</v>
      </c>
      <c r="E6279" s="1" t="s">
        <v>466</v>
      </c>
      <c r="F6279" s="1" t="s">
        <v>936</v>
      </c>
      <c r="G6279" s="1" t="s">
        <v>500</v>
      </c>
      <c r="H6279" s="3" t="s">
        <v>505</v>
      </c>
      <c r="J6279" s="1" t="s">
        <v>956</v>
      </c>
      <c r="K6279" s="8">
        <v>84.77</v>
      </c>
      <c r="L6279" s="6">
        <v>89.6</v>
      </c>
      <c r="M6279" s="8">
        <v>91.23</v>
      </c>
      <c r="N6279" s="6">
        <v>100.2</v>
      </c>
      <c r="O6279" s="8">
        <v>153.97999999999999</v>
      </c>
      <c r="U6279"/>
      <c r="V6279"/>
      <c r="W6279"/>
      <c r="X6279"/>
      <c r="Y6279"/>
      <c r="Z6279"/>
      <c r="AA6279"/>
      <c r="AB6279"/>
      <c r="AC6279"/>
      <c r="AD6279"/>
    </row>
    <row r="6280" spans="1:30" x14ac:dyDescent="0.2">
      <c r="A6280" s="5" t="s">
        <v>236</v>
      </c>
      <c r="B6280" s="1" t="s">
        <v>505</v>
      </c>
      <c r="C6280" s="1" t="str">
        <f>VLOOKUP($B6280,'CODIGOS DE CULTIVOS'!$A:$H,2,FALSE)</f>
        <v>F</v>
      </c>
      <c r="D6280" s="1" t="str">
        <f>VLOOKUP($B6280,'CODIGOS DE CULTIVOS'!$A:$H,3,FALSE)</f>
        <v>4900</v>
      </c>
      <c r="E6280" s="1" t="s">
        <v>466</v>
      </c>
      <c r="F6280" s="1" t="s">
        <v>936</v>
      </c>
      <c r="G6280" s="1" t="s">
        <v>500</v>
      </c>
      <c r="H6280" s="3" t="s">
        <v>505</v>
      </c>
      <c r="J6280" s="1" t="s">
        <v>957</v>
      </c>
      <c r="K6280" s="8">
        <v>0</v>
      </c>
      <c r="L6280" s="6">
        <v>0</v>
      </c>
      <c r="M6280" s="8">
        <v>0</v>
      </c>
      <c r="N6280" s="6">
        <v>0</v>
      </c>
      <c r="O6280" s="8">
        <v>0</v>
      </c>
      <c r="P6280" s="6">
        <v>0</v>
      </c>
      <c r="Q6280" s="8">
        <v>0</v>
      </c>
      <c r="R6280" s="6">
        <v>0</v>
      </c>
      <c r="S6280" s="8">
        <v>0</v>
      </c>
      <c r="T6280" s="6">
        <v>0</v>
      </c>
      <c r="U6280"/>
      <c r="V6280"/>
      <c r="W6280"/>
      <c r="X6280"/>
      <c r="Y6280"/>
      <c r="Z6280"/>
      <c r="AA6280"/>
      <c r="AB6280"/>
      <c r="AC6280"/>
      <c r="AD6280"/>
    </row>
    <row r="6281" spans="1:30" x14ac:dyDescent="0.2">
      <c r="A6281" s="5" t="s">
        <v>236</v>
      </c>
      <c r="B6281" s="1" t="s">
        <v>505</v>
      </c>
      <c r="C6281" s="1" t="str">
        <f>VLOOKUP($B6281,'CODIGOS DE CULTIVOS'!$A:$H,2,FALSE)</f>
        <v>F</v>
      </c>
      <c r="D6281" s="1" t="str">
        <f>VLOOKUP($B6281,'CODIGOS DE CULTIVOS'!$A:$H,3,FALSE)</f>
        <v>4900</v>
      </c>
      <c r="E6281" s="1" t="s">
        <v>466</v>
      </c>
      <c r="F6281" s="1" t="s">
        <v>936</v>
      </c>
      <c r="G6281" s="1" t="s">
        <v>500</v>
      </c>
      <c r="H6281" s="3" t="s">
        <v>505</v>
      </c>
      <c r="J6281" s="1" t="s">
        <v>4</v>
      </c>
      <c r="K6281" s="8">
        <v>0</v>
      </c>
      <c r="L6281" s="6">
        <v>0</v>
      </c>
      <c r="M6281" s="8">
        <v>0</v>
      </c>
      <c r="N6281" s="6">
        <v>0</v>
      </c>
      <c r="O6281" s="8">
        <v>0</v>
      </c>
      <c r="P6281" s="6">
        <v>0</v>
      </c>
      <c r="Q6281" s="8">
        <v>0</v>
      </c>
      <c r="R6281" s="6">
        <v>0</v>
      </c>
      <c r="S6281" s="8">
        <v>0</v>
      </c>
      <c r="T6281" s="6">
        <v>0</v>
      </c>
      <c r="U6281"/>
      <c r="V6281"/>
      <c r="W6281"/>
      <c r="X6281"/>
      <c r="Y6281"/>
      <c r="Z6281"/>
      <c r="AA6281"/>
      <c r="AB6281"/>
      <c r="AC6281"/>
      <c r="AD6281"/>
    </row>
    <row r="6282" spans="1:30" x14ac:dyDescent="0.2">
      <c r="A6282" s="5" t="s">
        <v>236</v>
      </c>
      <c r="B6282" s="1" t="s">
        <v>505</v>
      </c>
      <c r="C6282" s="1" t="str">
        <f>VLOOKUP($B6282,'CODIGOS DE CULTIVOS'!$A:$H,2,FALSE)</f>
        <v>F</v>
      </c>
      <c r="D6282" s="1" t="str">
        <f>VLOOKUP($B6282,'CODIGOS DE CULTIVOS'!$A:$H,3,FALSE)</f>
        <v>4900</v>
      </c>
      <c r="E6282" s="1" t="s">
        <v>466</v>
      </c>
      <c r="F6282" s="1" t="s">
        <v>936</v>
      </c>
      <c r="G6282" s="1" t="s">
        <v>500</v>
      </c>
      <c r="H6282" s="3" t="s">
        <v>505</v>
      </c>
      <c r="J6282" s="1" t="s">
        <v>958</v>
      </c>
      <c r="K6282" s="8">
        <v>0</v>
      </c>
      <c r="L6282" s="6">
        <v>0</v>
      </c>
      <c r="M6282" s="8">
        <v>0</v>
      </c>
      <c r="N6282" s="6">
        <v>0</v>
      </c>
      <c r="O6282" s="8">
        <v>0</v>
      </c>
      <c r="P6282" s="6">
        <v>0</v>
      </c>
      <c r="Q6282" s="8">
        <v>0</v>
      </c>
      <c r="R6282" s="6">
        <v>0</v>
      </c>
      <c r="S6282" s="8">
        <v>0.13</v>
      </c>
      <c r="U6282"/>
      <c r="V6282"/>
      <c r="W6282"/>
      <c r="X6282"/>
      <c r="Y6282"/>
      <c r="Z6282"/>
      <c r="AA6282"/>
      <c r="AB6282"/>
      <c r="AC6282"/>
      <c r="AD6282"/>
    </row>
    <row r="6283" spans="1:30" x14ac:dyDescent="0.2">
      <c r="A6283" s="5" t="s">
        <v>236</v>
      </c>
      <c r="B6283" s="1" t="s">
        <v>505</v>
      </c>
      <c r="C6283" s="1" t="str">
        <f>VLOOKUP($B6283,'CODIGOS DE CULTIVOS'!$A:$H,2,FALSE)</f>
        <v>F</v>
      </c>
      <c r="D6283" s="1" t="str">
        <f>VLOOKUP($B6283,'CODIGOS DE CULTIVOS'!$A:$H,3,FALSE)</f>
        <v>4900</v>
      </c>
      <c r="E6283" s="1" t="s">
        <v>466</v>
      </c>
      <c r="F6283" s="1" t="s">
        <v>936</v>
      </c>
      <c r="G6283" s="1" t="s">
        <v>500</v>
      </c>
      <c r="H6283" s="3" t="s">
        <v>505</v>
      </c>
      <c r="J6283" s="1" t="s">
        <v>959</v>
      </c>
      <c r="K6283" s="8">
        <v>0</v>
      </c>
      <c r="L6283" s="6">
        <v>0</v>
      </c>
      <c r="M6283" s="8">
        <v>0</v>
      </c>
      <c r="N6283" s="6">
        <v>0</v>
      </c>
      <c r="O6283" s="8">
        <v>0</v>
      </c>
      <c r="P6283" s="6">
        <v>0</v>
      </c>
      <c r="Q6283" s="8">
        <v>0</v>
      </c>
      <c r="R6283" s="6">
        <v>0</v>
      </c>
      <c r="S6283" s="8">
        <v>0</v>
      </c>
      <c r="T6283" s="6">
        <v>0</v>
      </c>
      <c r="U6283"/>
      <c r="V6283"/>
      <c r="W6283"/>
      <c r="X6283"/>
      <c r="Y6283"/>
      <c r="Z6283"/>
      <c r="AA6283"/>
      <c r="AB6283"/>
      <c r="AC6283"/>
      <c r="AD6283"/>
    </row>
    <row r="6284" spans="1:30" x14ac:dyDescent="0.2">
      <c r="A6284" s="5" t="s">
        <v>236</v>
      </c>
      <c r="B6284" s="1" t="s">
        <v>505</v>
      </c>
      <c r="C6284" s="1" t="str">
        <f>VLOOKUP($B6284,'CODIGOS DE CULTIVOS'!$A:$H,2,FALSE)</f>
        <v>F</v>
      </c>
      <c r="D6284" s="1" t="str">
        <f>VLOOKUP($B6284,'CODIGOS DE CULTIVOS'!$A:$H,3,FALSE)</f>
        <v>4900</v>
      </c>
      <c r="E6284" s="1" t="s">
        <v>466</v>
      </c>
      <c r="F6284" s="1" t="s">
        <v>936</v>
      </c>
      <c r="G6284" s="1" t="s">
        <v>500</v>
      </c>
      <c r="H6284" s="3" t="s">
        <v>505</v>
      </c>
      <c r="J6284" s="1" t="s">
        <v>960</v>
      </c>
      <c r="K6284" s="8">
        <v>0</v>
      </c>
      <c r="L6284" s="6">
        <v>0</v>
      </c>
      <c r="M6284" s="8">
        <v>0</v>
      </c>
      <c r="N6284" s="6">
        <v>0</v>
      </c>
      <c r="O6284" s="8">
        <v>0</v>
      </c>
      <c r="P6284" s="6">
        <v>0</v>
      </c>
      <c r="Q6284" s="8">
        <v>0</v>
      </c>
      <c r="R6284" s="6">
        <v>0</v>
      </c>
      <c r="S6284" s="8">
        <v>0</v>
      </c>
      <c r="T6284" s="6">
        <v>0</v>
      </c>
      <c r="U6284"/>
      <c r="V6284"/>
      <c r="W6284"/>
      <c r="X6284"/>
      <c r="Y6284"/>
      <c r="Z6284"/>
      <c r="AA6284"/>
      <c r="AB6284"/>
      <c r="AC6284"/>
      <c r="AD6284"/>
    </row>
    <row r="6285" spans="1:30" x14ac:dyDescent="0.2">
      <c r="A6285" s="5" t="s">
        <v>236</v>
      </c>
      <c r="B6285" s="1" t="s">
        <v>505</v>
      </c>
      <c r="C6285" s="1" t="str">
        <f>VLOOKUP($B6285,'CODIGOS DE CULTIVOS'!$A:$H,2,FALSE)</f>
        <v>F</v>
      </c>
      <c r="D6285" s="1" t="str">
        <f>VLOOKUP($B6285,'CODIGOS DE CULTIVOS'!$A:$H,3,FALSE)</f>
        <v>4900</v>
      </c>
      <c r="E6285" s="1" t="s">
        <v>466</v>
      </c>
      <c r="F6285" s="1" t="s">
        <v>936</v>
      </c>
      <c r="G6285" s="1" t="s">
        <v>500</v>
      </c>
      <c r="H6285" s="3" t="s">
        <v>505</v>
      </c>
      <c r="J6285" s="1" t="s">
        <v>8</v>
      </c>
      <c r="K6285" s="8">
        <v>0</v>
      </c>
      <c r="L6285" s="6">
        <v>0</v>
      </c>
      <c r="M6285" s="8">
        <v>0</v>
      </c>
      <c r="N6285" s="6">
        <v>0</v>
      </c>
      <c r="O6285" s="8">
        <v>0</v>
      </c>
      <c r="P6285" s="6">
        <v>0</v>
      </c>
      <c r="Q6285" s="8">
        <v>0</v>
      </c>
      <c r="R6285" s="6">
        <v>0</v>
      </c>
      <c r="S6285" s="8">
        <v>0</v>
      </c>
      <c r="T6285" s="6">
        <v>0</v>
      </c>
      <c r="U6285"/>
      <c r="V6285"/>
      <c r="W6285"/>
      <c r="X6285"/>
      <c r="Y6285"/>
      <c r="Z6285"/>
      <c r="AA6285"/>
      <c r="AB6285"/>
      <c r="AC6285"/>
      <c r="AD6285"/>
    </row>
    <row r="6286" spans="1:30" x14ac:dyDescent="0.2">
      <c r="A6286" s="5" t="s">
        <v>236</v>
      </c>
      <c r="B6286" s="1" t="s">
        <v>505</v>
      </c>
      <c r="C6286" s="1" t="str">
        <f>VLOOKUP($B6286,'CODIGOS DE CULTIVOS'!$A:$H,2,FALSE)</f>
        <v>F</v>
      </c>
      <c r="D6286" s="1" t="str">
        <f>VLOOKUP($B6286,'CODIGOS DE CULTIVOS'!$A:$H,3,FALSE)</f>
        <v>4900</v>
      </c>
      <c r="E6286" s="1" t="s">
        <v>466</v>
      </c>
      <c r="F6286" s="1" t="s">
        <v>936</v>
      </c>
      <c r="G6286" s="1" t="s">
        <v>500</v>
      </c>
      <c r="H6286" s="3" t="s">
        <v>505</v>
      </c>
      <c r="J6286" s="1" t="s">
        <v>961</v>
      </c>
      <c r="K6286" s="8">
        <v>0</v>
      </c>
      <c r="L6286" s="6">
        <v>0</v>
      </c>
      <c r="M6286" s="8">
        <v>0</v>
      </c>
      <c r="N6286" s="6">
        <v>0</v>
      </c>
      <c r="O6286" s="8">
        <v>0</v>
      </c>
      <c r="P6286" s="6">
        <v>0</v>
      </c>
      <c r="Q6286" s="8">
        <v>0</v>
      </c>
      <c r="R6286" s="6">
        <v>0</v>
      </c>
      <c r="S6286" s="8">
        <v>0</v>
      </c>
      <c r="T6286" s="6">
        <v>0</v>
      </c>
      <c r="U6286"/>
      <c r="V6286"/>
      <c r="W6286"/>
      <c r="X6286"/>
      <c r="Y6286"/>
      <c r="Z6286"/>
      <c r="AA6286"/>
      <c r="AB6286"/>
      <c r="AC6286"/>
      <c r="AD6286"/>
    </row>
    <row r="6287" spans="1:30" x14ac:dyDescent="0.2">
      <c r="A6287" s="5" t="s">
        <v>236</v>
      </c>
      <c r="B6287" s="1" t="s">
        <v>505</v>
      </c>
      <c r="C6287" s="1" t="str">
        <f>VLOOKUP($B6287,'CODIGOS DE CULTIVOS'!$A:$H,2,FALSE)</f>
        <v>F</v>
      </c>
      <c r="D6287" s="1" t="str">
        <f>VLOOKUP($B6287,'CODIGOS DE CULTIVOS'!$A:$H,3,FALSE)</f>
        <v>4900</v>
      </c>
      <c r="E6287" s="1" t="s">
        <v>466</v>
      </c>
      <c r="F6287" s="1" t="s">
        <v>936</v>
      </c>
      <c r="G6287" s="1" t="s">
        <v>500</v>
      </c>
      <c r="H6287" s="3" t="s">
        <v>505</v>
      </c>
      <c r="J6287" s="1" t="s">
        <v>962</v>
      </c>
      <c r="K6287" s="8">
        <v>3.82</v>
      </c>
      <c r="L6287" s="6">
        <v>4.5</v>
      </c>
      <c r="M6287" s="8">
        <v>4.53</v>
      </c>
      <c r="N6287" s="6">
        <v>4.59</v>
      </c>
      <c r="O6287" s="8">
        <v>4.59</v>
      </c>
      <c r="P6287" s="6">
        <v>5.07</v>
      </c>
      <c r="Q6287" s="8">
        <v>5.87</v>
      </c>
      <c r="R6287" s="6">
        <v>6.31</v>
      </c>
      <c r="S6287" s="8">
        <v>6.61</v>
      </c>
      <c r="U6287"/>
      <c r="V6287"/>
      <c r="W6287"/>
      <c r="X6287"/>
      <c r="Y6287"/>
      <c r="Z6287"/>
      <c r="AA6287"/>
      <c r="AB6287"/>
      <c r="AC6287"/>
      <c r="AD6287"/>
    </row>
    <row r="6288" spans="1:30" x14ac:dyDescent="0.2">
      <c r="A6288" s="5" t="s">
        <v>236</v>
      </c>
      <c r="B6288" s="1" t="s">
        <v>505</v>
      </c>
      <c r="C6288" s="1" t="str">
        <f>VLOOKUP($B6288,'CODIGOS DE CULTIVOS'!$A:$H,2,FALSE)</f>
        <v>F</v>
      </c>
      <c r="D6288" s="1" t="str">
        <f>VLOOKUP($B6288,'CODIGOS DE CULTIVOS'!$A:$H,3,FALSE)</f>
        <v>4900</v>
      </c>
      <c r="E6288" s="1" t="s">
        <v>466</v>
      </c>
      <c r="F6288" s="1" t="s">
        <v>936</v>
      </c>
      <c r="G6288" s="1" t="s">
        <v>500</v>
      </c>
      <c r="H6288" s="3" t="s">
        <v>505</v>
      </c>
      <c r="J6288" s="1" t="s">
        <v>963</v>
      </c>
      <c r="K6288" s="8">
        <v>11.85</v>
      </c>
      <c r="L6288" s="6">
        <v>14.99</v>
      </c>
      <c r="M6288" s="8">
        <v>20.43</v>
      </c>
      <c r="N6288" s="6">
        <v>29.39</v>
      </c>
      <c r="O6288" s="8">
        <v>39.6</v>
      </c>
      <c r="P6288" s="6">
        <v>49.61</v>
      </c>
      <c r="Q6288" s="8">
        <v>61.26</v>
      </c>
      <c r="R6288" s="6">
        <v>70.260000000000005</v>
      </c>
      <c r="S6288" s="8">
        <v>79.23</v>
      </c>
      <c r="U6288"/>
      <c r="V6288"/>
      <c r="W6288"/>
      <c r="X6288"/>
      <c r="Y6288"/>
      <c r="Z6288"/>
      <c r="AA6288"/>
      <c r="AB6288"/>
      <c r="AC6288"/>
      <c r="AD6288"/>
    </row>
    <row r="6289" spans="1:30" x14ac:dyDescent="0.2">
      <c r="A6289" s="5" t="s">
        <v>236</v>
      </c>
      <c r="B6289" s="1" t="s">
        <v>505</v>
      </c>
      <c r="C6289" s="1" t="str">
        <f>VLOOKUP($B6289,'CODIGOS DE CULTIVOS'!$A:$H,2,FALSE)</f>
        <v>F</v>
      </c>
      <c r="D6289" s="1" t="str">
        <f>VLOOKUP($B6289,'CODIGOS DE CULTIVOS'!$A:$H,3,FALSE)</f>
        <v>4900</v>
      </c>
      <c r="E6289" s="1" t="s">
        <v>466</v>
      </c>
      <c r="F6289" s="1" t="s">
        <v>936</v>
      </c>
      <c r="G6289" s="1" t="s">
        <v>500</v>
      </c>
      <c r="H6289" s="3" t="s">
        <v>505</v>
      </c>
      <c r="J6289" s="1" t="s">
        <v>964</v>
      </c>
      <c r="K6289" s="8">
        <v>0</v>
      </c>
      <c r="L6289" s="6">
        <v>1.1000000000000001</v>
      </c>
      <c r="M6289" s="8">
        <v>1.06</v>
      </c>
      <c r="N6289" s="6">
        <v>1</v>
      </c>
      <c r="O6289" s="8">
        <v>0</v>
      </c>
      <c r="P6289" s="6">
        <v>8.41</v>
      </c>
      <c r="Q6289" s="8">
        <v>7.02</v>
      </c>
      <c r="R6289" s="6">
        <v>7.01</v>
      </c>
      <c r="S6289" s="8">
        <v>7.03</v>
      </c>
      <c r="U6289"/>
      <c r="V6289"/>
      <c r="W6289"/>
      <c r="X6289"/>
      <c r="Y6289"/>
      <c r="Z6289"/>
      <c r="AA6289"/>
      <c r="AB6289"/>
      <c r="AC6289"/>
      <c r="AD6289"/>
    </row>
    <row r="6290" spans="1:30" x14ac:dyDescent="0.2">
      <c r="A6290" s="5" t="s">
        <v>236</v>
      </c>
      <c r="B6290" s="1" t="s">
        <v>505</v>
      </c>
      <c r="C6290" s="1" t="str">
        <f>VLOOKUP($B6290,'CODIGOS DE CULTIVOS'!$A:$H,2,FALSE)</f>
        <v>F</v>
      </c>
      <c r="D6290" s="1" t="str">
        <f>VLOOKUP($B6290,'CODIGOS DE CULTIVOS'!$A:$H,3,FALSE)</f>
        <v>4900</v>
      </c>
      <c r="E6290" s="1" t="s">
        <v>466</v>
      </c>
      <c r="F6290" s="1" t="s">
        <v>936</v>
      </c>
      <c r="G6290" s="1" t="s">
        <v>500</v>
      </c>
      <c r="H6290" s="3" t="s">
        <v>505</v>
      </c>
      <c r="J6290" s="1" t="s">
        <v>965</v>
      </c>
      <c r="K6290" s="8">
        <v>0</v>
      </c>
      <c r="L6290" s="6">
        <v>0</v>
      </c>
      <c r="M6290" s="8">
        <v>0</v>
      </c>
      <c r="N6290" s="6">
        <v>0</v>
      </c>
      <c r="O6290" s="8">
        <v>0</v>
      </c>
      <c r="P6290" s="6">
        <v>0</v>
      </c>
      <c r="Q6290" s="8">
        <v>0</v>
      </c>
      <c r="R6290" s="6">
        <v>0</v>
      </c>
      <c r="S6290" s="8">
        <v>0</v>
      </c>
      <c r="T6290" s="6">
        <v>0</v>
      </c>
      <c r="U6290"/>
      <c r="V6290"/>
      <c r="W6290"/>
      <c r="X6290"/>
      <c r="Y6290"/>
      <c r="Z6290"/>
      <c r="AA6290"/>
      <c r="AB6290"/>
      <c r="AC6290"/>
      <c r="AD6290"/>
    </row>
    <row r="6291" spans="1:30" x14ac:dyDescent="0.2">
      <c r="A6291" s="5" t="s">
        <v>236</v>
      </c>
      <c r="B6291" s="1" t="s">
        <v>505</v>
      </c>
      <c r="C6291" s="1" t="str">
        <f>VLOOKUP($B6291,'CODIGOS DE CULTIVOS'!$A:$H,2,FALSE)</f>
        <v>F</v>
      </c>
      <c r="D6291" s="1" t="str">
        <f>VLOOKUP($B6291,'CODIGOS DE CULTIVOS'!$A:$H,3,FALSE)</f>
        <v>4900</v>
      </c>
      <c r="E6291" s="1" t="s">
        <v>466</v>
      </c>
      <c r="F6291" s="1" t="s">
        <v>936</v>
      </c>
      <c r="G6291" s="1" t="s">
        <v>500</v>
      </c>
      <c r="H6291" s="3" t="s">
        <v>505</v>
      </c>
      <c r="J6291" s="1" t="s">
        <v>966</v>
      </c>
      <c r="K6291" s="8">
        <v>3.53</v>
      </c>
      <c r="L6291" s="6">
        <v>3.8</v>
      </c>
      <c r="M6291" s="8">
        <v>0</v>
      </c>
      <c r="N6291" s="6">
        <v>0</v>
      </c>
      <c r="O6291" s="8">
        <v>3.84</v>
      </c>
      <c r="P6291" s="6">
        <v>3.88</v>
      </c>
      <c r="Q6291" s="8">
        <v>3.9</v>
      </c>
      <c r="R6291" s="6">
        <v>4.0599999999999996</v>
      </c>
      <c r="S6291" s="8">
        <v>4.1500000000000004</v>
      </c>
      <c r="U6291"/>
      <c r="V6291"/>
      <c r="W6291"/>
      <c r="X6291"/>
      <c r="Y6291"/>
      <c r="Z6291"/>
      <c r="AA6291"/>
      <c r="AB6291"/>
      <c r="AC6291"/>
      <c r="AD6291"/>
    </row>
    <row r="6292" spans="1:30" x14ac:dyDescent="0.2">
      <c r="A6292" s="5" t="s">
        <v>236</v>
      </c>
      <c r="B6292" s="1" t="s">
        <v>505</v>
      </c>
      <c r="C6292" s="1" t="str">
        <f>VLOOKUP($B6292,'CODIGOS DE CULTIVOS'!$A:$H,2,FALSE)</f>
        <v>F</v>
      </c>
      <c r="D6292" s="1" t="str">
        <f>VLOOKUP($B6292,'CODIGOS DE CULTIVOS'!$A:$H,3,FALSE)</f>
        <v>4900</v>
      </c>
      <c r="E6292" s="1" t="s">
        <v>466</v>
      </c>
      <c r="F6292" s="1" t="s">
        <v>936</v>
      </c>
      <c r="G6292" s="1" t="s">
        <v>500</v>
      </c>
      <c r="H6292" s="3" t="s">
        <v>505</v>
      </c>
      <c r="J6292" s="1" t="s">
        <v>967</v>
      </c>
      <c r="K6292" s="8">
        <v>0.05</v>
      </c>
      <c r="L6292" s="6">
        <v>0.04</v>
      </c>
      <c r="M6292" s="8">
        <v>0.05</v>
      </c>
      <c r="N6292" s="6">
        <v>0.05</v>
      </c>
      <c r="O6292" s="8">
        <v>0.05</v>
      </c>
      <c r="P6292" s="6">
        <v>0.06</v>
      </c>
      <c r="Q6292" s="8">
        <v>0.06</v>
      </c>
      <c r="R6292" s="6">
        <v>0.06</v>
      </c>
      <c r="S6292" s="8">
        <v>0.05</v>
      </c>
      <c r="U6292"/>
      <c r="V6292"/>
      <c r="W6292"/>
      <c r="X6292"/>
      <c r="Y6292"/>
      <c r="Z6292"/>
      <c r="AA6292"/>
      <c r="AB6292"/>
      <c r="AC6292"/>
      <c r="AD6292"/>
    </row>
    <row r="6293" spans="1:30" x14ac:dyDescent="0.2">
      <c r="A6293" s="5" t="s">
        <v>236</v>
      </c>
      <c r="B6293" s="1" t="s">
        <v>505</v>
      </c>
      <c r="C6293" s="1" t="str">
        <f>VLOOKUP($B6293,'CODIGOS DE CULTIVOS'!$A:$H,2,FALSE)</f>
        <v>F</v>
      </c>
      <c r="D6293" s="1" t="str">
        <f>VLOOKUP($B6293,'CODIGOS DE CULTIVOS'!$A:$H,3,FALSE)</f>
        <v>4900</v>
      </c>
      <c r="E6293" s="1" t="s">
        <v>466</v>
      </c>
      <c r="F6293" s="1" t="s">
        <v>936</v>
      </c>
      <c r="G6293" s="1" t="s">
        <v>500</v>
      </c>
      <c r="H6293" s="3" t="s">
        <v>505</v>
      </c>
      <c r="J6293" s="1" t="s">
        <v>968</v>
      </c>
      <c r="K6293" s="8">
        <v>0</v>
      </c>
      <c r="L6293" s="6">
        <v>0</v>
      </c>
      <c r="M6293" s="8">
        <v>0</v>
      </c>
      <c r="N6293" s="6">
        <v>0</v>
      </c>
      <c r="O6293" s="8">
        <v>0</v>
      </c>
      <c r="P6293" s="6">
        <v>0</v>
      </c>
      <c r="Q6293" s="8">
        <v>0</v>
      </c>
      <c r="R6293" s="6">
        <v>0</v>
      </c>
      <c r="S6293" s="8">
        <v>0</v>
      </c>
      <c r="T6293" s="6">
        <v>0</v>
      </c>
      <c r="U6293"/>
      <c r="V6293"/>
      <c r="W6293"/>
      <c r="X6293"/>
      <c r="Y6293"/>
      <c r="Z6293"/>
      <c r="AA6293"/>
      <c r="AB6293"/>
      <c r="AC6293"/>
      <c r="AD6293"/>
    </row>
    <row r="6294" spans="1:30" x14ac:dyDescent="0.2">
      <c r="A6294" s="5" t="s">
        <v>236</v>
      </c>
      <c r="B6294" s="1" t="s">
        <v>505</v>
      </c>
      <c r="C6294" s="1" t="str">
        <f>VLOOKUP($B6294,'CODIGOS DE CULTIVOS'!$A:$H,2,FALSE)</f>
        <v>F</v>
      </c>
      <c r="D6294" s="1" t="str">
        <f>VLOOKUP($B6294,'CODIGOS DE CULTIVOS'!$A:$H,3,FALSE)</f>
        <v>4900</v>
      </c>
      <c r="E6294" s="1" t="s">
        <v>466</v>
      </c>
      <c r="F6294" s="1" t="s">
        <v>936</v>
      </c>
      <c r="G6294" s="1" t="s">
        <v>500</v>
      </c>
      <c r="H6294" s="3" t="s">
        <v>505</v>
      </c>
      <c r="J6294" s="1" t="s">
        <v>969</v>
      </c>
      <c r="K6294" s="8">
        <v>0</v>
      </c>
      <c r="L6294" s="6">
        <v>0</v>
      </c>
      <c r="M6294" s="8">
        <v>0</v>
      </c>
      <c r="N6294" s="6">
        <v>0</v>
      </c>
      <c r="O6294" s="8">
        <v>0</v>
      </c>
      <c r="P6294" s="6">
        <v>0</v>
      </c>
      <c r="Q6294" s="8">
        <v>0</v>
      </c>
      <c r="R6294" s="6">
        <v>0</v>
      </c>
      <c r="S6294" s="8">
        <v>0</v>
      </c>
      <c r="T6294" s="6">
        <v>0</v>
      </c>
      <c r="U6294"/>
      <c r="V6294"/>
      <c r="W6294"/>
      <c r="X6294"/>
      <c r="Y6294"/>
      <c r="Z6294"/>
      <c r="AA6294"/>
      <c r="AB6294"/>
      <c r="AC6294"/>
      <c r="AD6294"/>
    </row>
    <row r="6295" spans="1:30" x14ac:dyDescent="0.2">
      <c r="A6295" s="5" t="s">
        <v>236</v>
      </c>
      <c r="B6295" s="1" t="s">
        <v>505</v>
      </c>
      <c r="C6295" s="1" t="str">
        <f>VLOOKUP($B6295,'CODIGOS DE CULTIVOS'!$A:$H,2,FALSE)</f>
        <v>F</v>
      </c>
      <c r="D6295" s="1" t="str">
        <f>VLOOKUP($B6295,'CODIGOS DE CULTIVOS'!$A:$H,3,FALSE)</f>
        <v>4900</v>
      </c>
      <c r="E6295" s="1" t="s">
        <v>466</v>
      </c>
      <c r="F6295" s="1" t="s">
        <v>936</v>
      </c>
      <c r="G6295" s="1" t="s">
        <v>500</v>
      </c>
      <c r="H6295" s="3" t="s">
        <v>505</v>
      </c>
      <c r="J6295" s="1" t="s">
        <v>970</v>
      </c>
      <c r="K6295" s="8">
        <v>0</v>
      </c>
      <c r="L6295" s="6">
        <v>0</v>
      </c>
      <c r="M6295" s="8">
        <v>0</v>
      </c>
      <c r="N6295" s="6">
        <v>0</v>
      </c>
      <c r="O6295" s="8">
        <v>0</v>
      </c>
      <c r="P6295" s="6">
        <v>0</v>
      </c>
      <c r="Q6295" s="8">
        <v>0</v>
      </c>
      <c r="R6295" s="6">
        <v>0</v>
      </c>
      <c r="S6295" s="8">
        <v>0</v>
      </c>
      <c r="T6295" s="6">
        <v>0</v>
      </c>
      <c r="U6295"/>
      <c r="V6295"/>
      <c r="W6295"/>
      <c r="X6295"/>
      <c r="Y6295"/>
      <c r="Z6295"/>
      <c r="AA6295"/>
      <c r="AB6295"/>
      <c r="AC6295"/>
      <c r="AD6295"/>
    </row>
    <row r="6296" spans="1:30" x14ac:dyDescent="0.2">
      <c r="A6296" s="5" t="s">
        <v>236</v>
      </c>
      <c r="B6296" s="1" t="s">
        <v>505</v>
      </c>
      <c r="C6296" s="1" t="str">
        <f>VLOOKUP($B6296,'CODIGOS DE CULTIVOS'!$A:$H,2,FALSE)</f>
        <v>F</v>
      </c>
      <c r="D6296" s="1" t="str">
        <f>VLOOKUP($B6296,'CODIGOS DE CULTIVOS'!$A:$H,3,FALSE)</f>
        <v>4900</v>
      </c>
      <c r="E6296" s="1" t="s">
        <v>466</v>
      </c>
      <c r="F6296" s="1" t="s">
        <v>936</v>
      </c>
      <c r="G6296" s="1" t="s">
        <v>500</v>
      </c>
      <c r="H6296" s="3" t="s">
        <v>505</v>
      </c>
      <c r="J6296" s="1" t="s">
        <v>971</v>
      </c>
      <c r="K6296" s="8">
        <v>0</v>
      </c>
      <c r="L6296" s="6">
        <v>0</v>
      </c>
      <c r="M6296" s="8">
        <v>0</v>
      </c>
      <c r="N6296" s="6">
        <v>0</v>
      </c>
      <c r="O6296" s="8">
        <v>0</v>
      </c>
      <c r="P6296" s="6">
        <v>0</v>
      </c>
      <c r="Q6296" s="8">
        <v>0</v>
      </c>
      <c r="R6296" s="6">
        <v>1.1299999999999999</v>
      </c>
      <c r="S6296" s="8">
        <v>0</v>
      </c>
      <c r="T6296" s="6">
        <v>0</v>
      </c>
      <c r="U6296"/>
      <c r="V6296"/>
      <c r="W6296"/>
      <c r="X6296"/>
      <c r="Y6296"/>
      <c r="Z6296"/>
      <c r="AA6296"/>
      <c r="AB6296"/>
      <c r="AC6296"/>
      <c r="AD6296"/>
    </row>
    <row r="6297" spans="1:30" x14ac:dyDescent="0.2">
      <c r="A6297" s="5" t="s">
        <v>236</v>
      </c>
      <c r="B6297" s="1" t="s">
        <v>505</v>
      </c>
      <c r="C6297" s="1" t="str">
        <f>VLOOKUP($B6297,'CODIGOS DE CULTIVOS'!$A:$H,2,FALSE)</f>
        <v>F</v>
      </c>
      <c r="D6297" s="1" t="str">
        <f>VLOOKUP($B6297,'CODIGOS DE CULTIVOS'!$A:$H,3,FALSE)</f>
        <v>4900</v>
      </c>
      <c r="E6297" s="1" t="s">
        <v>466</v>
      </c>
      <c r="F6297" s="1" t="s">
        <v>936</v>
      </c>
      <c r="G6297" s="1" t="s">
        <v>500</v>
      </c>
      <c r="H6297" s="3" t="s">
        <v>505</v>
      </c>
      <c r="J6297" s="1" t="s">
        <v>20</v>
      </c>
      <c r="K6297" s="8">
        <v>0</v>
      </c>
      <c r="L6297" s="6">
        <v>0</v>
      </c>
      <c r="M6297" s="8">
        <v>0</v>
      </c>
      <c r="N6297" s="6">
        <v>0</v>
      </c>
      <c r="O6297" s="8">
        <v>0</v>
      </c>
      <c r="P6297" s="6">
        <v>0</v>
      </c>
      <c r="Q6297" s="8">
        <v>0</v>
      </c>
      <c r="R6297" s="6">
        <v>0</v>
      </c>
      <c r="S6297" s="8">
        <v>0</v>
      </c>
      <c r="T6297" s="6">
        <v>0</v>
      </c>
      <c r="U6297"/>
      <c r="V6297"/>
      <c r="W6297"/>
      <c r="X6297"/>
      <c r="Y6297"/>
      <c r="Z6297"/>
      <c r="AA6297"/>
      <c r="AB6297"/>
      <c r="AC6297"/>
      <c r="AD6297"/>
    </row>
    <row r="6298" spans="1:30" x14ac:dyDescent="0.2">
      <c r="A6298" s="5" t="s">
        <v>236</v>
      </c>
      <c r="B6298" s="1" t="s">
        <v>505</v>
      </c>
      <c r="C6298" s="1" t="str">
        <f>VLOOKUP($B6298,'CODIGOS DE CULTIVOS'!$A:$H,2,FALSE)</f>
        <v>F</v>
      </c>
      <c r="D6298" s="1" t="str">
        <f>VLOOKUP($B6298,'CODIGOS DE CULTIVOS'!$A:$H,3,FALSE)</f>
        <v>4900</v>
      </c>
      <c r="E6298" s="1" t="s">
        <v>466</v>
      </c>
      <c r="F6298" s="1" t="s">
        <v>936</v>
      </c>
      <c r="G6298" s="1" t="s">
        <v>500</v>
      </c>
      <c r="H6298" s="3" t="s">
        <v>505</v>
      </c>
      <c r="J6298" s="1" t="s">
        <v>972</v>
      </c>
      <c r="K6298" s="8">
        <v>0</v>
      </c>
      <c r="L6298" s="6">
        <v>0</v>
      </c>
      <c r="M6298" s="8">
        <v>0</v>
      </c>
      <c r="N6298" s="6">
        <v>0</v>
      </c>
      <c r="O6298" s="8">
        <v>0</v>
      </c>
      <c r="P6298" s="6">
        <v>0</v>
      </c>
      <c r="Q6298" s="8">
        <v>0</v>
      </c>
      <c r="R6298" s="6">
        <v>0</v>
      </c>
      <c r="S6298" s="8">
        <v>0</v>
      </c>
      <c r="T6298" s="6">
        <v>0</v>
      </c>
      <c r="U6298"/>
      <c r="V6298"/>
      <c r="W6298"/>
      <c r="X6298"/>
      <c r="Y6298"/>
      <c r="Z6298"/>
      <c r="AA6298"/>
      <c r="AB6298"/>
      <c r="AC6298"/>
      <c r="AD6298"/>
    </row>
    <row r="6299" spans="1:30" x14ac:dyDescent="0.2">
      <c r="A6299" s="5" t="s">
        <v>236</v>
      </c>
      <c r="B6299" s="1" t="s">
        <v>505</v>
      </c>
      <c r="C6299" s="1" t="str">
        <f>VLOOKUP($B6299,'CODIGOS DE CULTIVOS'!$A:$H,2,FALSE)</f>
        <v>F</v>
      </c>
      <c r="D6299" s="1" t="str">
        <f>VLOOKUP($B6299,'CODIGOS DE CULTIVOS'!$A:$H,3,FALSE)</f>
        <v>4900</v>
      </c>
      <c r="E6299" s="1" t="s">
        <v>466</v>
      </c>
      <c r="F6299" s="1" t="s">
        <v>936</v>
      </c>
      <c r="G6299" s="1" t="s">
        <v>500</v>
      </c>
      <c r="H6299" s="3" t="s">
        <v>505</v>
      </c>
      <c r="J6299" s="1" t="s">
        <v>22</v>
      </c>
      <c r="K6299" s="8">
        <v>0</v>
      </c>
      <c r="L6299" s="6">
        <v>0</v>
      </c>
      <c r="M6299" s="8">
        <v>0</v>
      </c>
      <c r="N6299" s="6">
        <v>0</v>
      </c>
      <c r="O6299" s="8">
        <v>0</v>
      </c>
      <c r="P6299" s="6">
        <v>0</v>
      </c>
      <c r="Q6299" s="8">
        <v>0</v>
      </c>
      <c r="R6299" s="6">
        <v>0</v>
      </c>
      <c r="S6299" s="8">
        <v>0</v>
      </c>
      <c r="T6299" s="6">
        <v>0</v>
      </c>
      <c r="U6299"/>
      <c r="V6299"/>
      <c r="W6299"/>
      <c r="X6299"/>
      <c r="Y6299"/>
      <c r="Z6299"/>
      <c r="AA6299"/>
      <c r="AB6299"/>
      <c r="AC6299"/>
      <c r="AD6299"/>
    </row>
    <row r="6300" spans="1:30" x14ac:dyDescent="0.2">
      <c r="A6300" s="5" t="s">
        <v>236</v>
      </c>
      <c r="B6300" s="1" t="s">
        <v>505</v>
      </c>
      <c r="C6300" s="1" t="str">
        <f>VLOOKUP($B6300,'CODIGOS DE CULTIVOS'!$A:$H,2,FALSE)</f>
        <v>F</v>
      </c>
      <c r="D6300" s="1" t="str">
        <f>VLOOKUP($B6300,'CODIGOS DE CULTIVOS'!$A:$H,3,FALSE)</f>
        <v>4900</v>
      </c>
      <c r="E6300" s="1" t="s">
        <v>466</v>
      </c>
      <c r="F6300" s="1" t="s">
        <v>936</v>
      </c>
      <c r="G6300" s="1" t="s">
        <v>500</v>
      </c>
      <c r="H6300" s="3" t="s">
        <v>505</v>
      </c>
      <c r="J6300" s="1" t="s">
        <v>973</v>
      </c>
      <c r="K6300" s="8">
        <v>0</v>
      </c>
      <c r="L6300" s="6">
        <v>0</v>
      </c>
      <c r="M6300" s="8">
        <v>0</v>
      </c>
      <c r="N6300" s="6">
        <v>0</v>
      </c>
      <c r="O6300" s="8">
        <v>0</v>
      </c>
      <c r="P6300" s="6">
        <v>0</v>
      </c>
      <c r="Q6300" s="8">
        <v>0</v>
      </c>
      <c r="R6300" s="6">
        <v>0</v>
      </c>
      <c r="S6300" s="8">
        <v>0</v>
      </c>
      <c r="T6300" s="6">
        <v>0</v>
      </c>
      <c r="U6300"/>
      <c r="V6300"/>
      <c r="W6300"/>
      <c r="X6300"/>
      <c r="Y6300"/>
      <c r="Z6300"/>
      <c r="AA6300"/>
      <c r="AB6300"/>
      <c r="AC6300"/>
      <c r="AD6300"/>
    </row>
    <row r="6301" spans="1:30" x14ac:dyDescent="0.2">
      <c r="A6301" s="5" t="s">
        <v>236</v>
      </c>
      <c r="B6301" s="1" t="s">
        <v>505</v>
      </c>
      <c r="C6301" s="1" t="str">
        <f>VLOOKUP($B6301,'CODIGOS DE CULTIVOS'!$A:$H,2,FALSE)</f>
        <v>F</v>
      </c>
      <c r="D6301" s="1" t="str">
        <f>VLOOKUP($B6301,'CODIGOS DE CULTIVOS'!$A:$H,3,FALSE)</f>
        <v>4900</v>
      </c>
      <c r="E6301" s="1" t="s">
        <v>466</v>
      </c>
      <c r="F6301" s="1" t="s">
        <v>936</v>
      </c>
      <c r="G6301" s="1" t="s">
        <v>500</v>
      </c>
      <c r="H6301" s="3" t="s">
        <v>505</v>
      </c>
      <c r="J6301" s="1" t="s">
        <v>24</v>
      </c>
      <c r="K6301" s="8">
        <v>65.52</v>
      </c>
      <c r="L6301" s="6">
        <v>65.17</v>
      </c>
      <c r="M6301" s="8">
        <v>65.17</v>
      </c>
      <c r="N6301" s="6">
        <v>65.17</v>
      </c>
      <c r="O6301" s="8">
        <v>105.9</v>
      </c>
      <c r="P6301" s="6">
        <v>105.9</v>
      </c>
      <c r="Q6301" s="8">
        <v>100.07</v>
      </c>
      <c r="R6301" s="6">
        <v>95.57</v>
      </c>
      <c r="S6301" s="8">
        <v>95.58</v>
      </c>
      <c r="U6301"/>
      <c r="V6301"/>
      <c r="W6301"/>
      <c r="X6301"/>
      <c r="Y6301"/>
      <c r="Z6301"/>
      <c r="AA6301"/>
      <c r="AB6301"/>
      <c r="AC6301"/>
      <c r="AD6301"/>
    </row>
    <row r="6302" spans="1:30" x14ac:dyDescent="0.2">
      <c r="A6302" s="5" t="s">
        <v>236</v>
      </c>
      <c r="B6302" s="1" t="s">
        <v>505</v>
      </c>
      <c r="C6302" s="1" t="str">
        <f>VLOOKUP($B6302,'CODIGOS DE CULTIVOS'!$A:$H,2,FALSE)</f>
        <v>F</v>
      </c>
      <c r="D6302" s="1" t="str">
        <f>VLOOKUP($B6302,'CODIGOS DE CULTIVOS'!$A:$H,3,FALSE)</f>
        <v>4900</v>
      </c>
      <c r="E6302" s="1" t="s">
        <v>466</v>
      </c>
      <c r="F6302" s="1" t="s">
        <v>936</v>
      </c>
      <c r="G6302" s="1" t="s">
        <v>500</v>
      </c>
      <c r="H6302" s="3" t="s">
        <v>505</v>
      </c>
      <c r="J6302" s="1" t="s">
        <v>974</v>
      </c>
      <c r="K6302" s="8">
        <v>0</v>
      </c>
      <c r="L6302" s="6">
        <v>0</v>
      </c>
      <c r="M6302" s="8">
        <v>0</v>
      </c>
      <c r="N6302" s="6">
        <v>0</v>
      </c>
      <c r="O6302" s="8">
        <v>0</v>
      </c>
      <c r="P6302" s="6">
        <v>0</v>
      </c>
      <c r="Q6302" s="8">
        <v>0</v>
      </c>
      <c r="R6302" s="6">
        <v>0</v>
      </c>
      <c r="S6302" s="8">
        <v>0</v>
      </c>
      <c r="T6302" s="6">
        <v>0</v>
      </c>
      <c r="U6302"/>
      <c r="V6302"/>
      <c r="W6302"/>
      <c r="X6302"/>
      <c r="Y6302"/>
      <c r="Z6302"/>
      <c r="AA6302"/>
      <c r="AB6302"/>
      <c r="AC6302"/>
      <c r="AD6302"/>
    </row>
    <row r="6303" spans="1:30" x14ac:dyDescent="0.2">
      <c r="A6303" s="5" t="s">
        <v>236</v>
      </c>
      <c r="B6303" s="1" t="s">
        <v>505</v>
      </c>
      <c r="C6303" s="1" t="str">
        <f>VLOOKUP($B6303,'CODIGOS DE CULTIVOS'!$A:$H,2,FALSE)</f>
        <v>F</v>
      </c>
      <c r="D6303" s="1" t="str">
        <f>VLOOKUP($B6303,'CODIGOS DE CULTIVOS'!$A:$H,3,FALSE)</f>
        <v>4900</v>
      </c>
      <c r="E6303" s="1" t="s">
        <v>466</v>
      </c>
      <c r="F6303" s="1" t="s">
        <v>936</v>
      </c>
      <c r="G6303" s="1" t="s">
        <v>500</v>
      </c>
      <c r="H6303" s="3" t="s">
        <v>505</v>
      </c>
      <c r="J6303" s="1" t="s">
        <v>975</v>
      </c>
      <c r="K6303" s="8">
        <v>0</v>
      </c>
      <c r="L6303" s="6">
        <v>0</v>
      </c>
      <c r="M6303" s="8">
        <v>0</v>
      </c>
      <c r="N6303" s="6">
        <v>0</v>
      </c>
      <c r="O6303" s="8">
        <v>0</v>
      </c>
      <c r="P6303" s="6">
        <v>0</v>
      </c>
      <c r="Q6303" s="8">
        <v>0</v>
      </c>
      <c r="R6303" s="6">
        <v>0</v>
      </c>
      <c r="S6303" s="8">
        <v>0</v>
      </c>
      <c r="T6303" s="6">
        <v>0</v>
      </c>
      <c r="U6303"/>
      <c r="V6303"/>
      <c r="W6303"/>
      <c r="X6303"/>
      <c r="Y6303"/>
      <c r="Z6303"/>
      <c r="AA6303"/>
      <c r="AB6303"/>
      <c r="AC6303"/>
      <c r="AD6303"/>
    </row>
    <row r="6304" spans="1:30" x14ac:dyDescent="0.2">
      <c r="A6304" s="5" t="s">
        <v>236</v>
      </c>
      <c r="B6304" s="1" t="s">
        <v>505</v>
      </c>
      <c r="C6304" s="1" t="str">
        <f>VLOOKUP($B6304,'CODIGOS DE CULTIVOS'!$A:$H,2,FALSE)</f>
        <v>F</v>
      </c>
      <c r="D6304" s="1" t="str">
        <f>VLOOKUP($B6304,'CODIGOS DE CULTIVOS'!$A:$H,3,FALSE)</f>
        <v>4900</v>
      </c>
      <c r="E6304" s="1" t="s">
        <v>466</v>
      </c>
      <c r="F6304" s="1" t="s">
        <v>936</v>
      </c>
      <c r="G6304" s="1" t="s">
        <v>500</v>
      </c>
      <c r="H6304" s="3" t="s">
        <v>505</v>
      </c>
      <c r="J6304" s="1" t="s">
        <v>976</v>
      </c>
      <c r="K6304" s="8">
        <v>0</v>
      </c>
      <c r="L6304" s="6">
        <v>0</v>
      </c>
      <c r="M6304" s="8">
        <v>0</v>
      </c>
      <c r="N6304" s="6">
        <v>0</v>
      </c>
      <c r="O6304" s="8">
        <v>0</v>
      </c>
      <c r="P6304" s="6">
        <v>0.01</v>
      </c>
      <c r="Q6304" s="8">
        <v>0</v>
      </c>
      <c r="R6304" s="6">
        <v>0</v>
      </c>
      <c r="S6304" s="8">
        <v>0</v>
      </c>
      <c r="T6304" s="6">
        <v>0</v>
      </c>
      <c r="U6304"/>
      <c r="V6304"/>
      <c r="W6304"/>
      <c r="X6304"/>
      <c r="Y6304"/>
      <c r="Z6304"/>
      <c r="AA6304"/>
      <c r="AB6304"/>
      <c r="AC6304"/>
      <c r="AD6304"/>
    </row>
    <row r="6305" spans="1:30" x14ac:dyDescent="0.2">
      <c r="A6305" s="5" t="s">
        <v>236</v>
      </c>
      <c r="B6305" s="1" t="s">
        <v>505</v>
      </c>
      <c r="C6305" s="1" t="str">
        <f>VLOOKUP($B6305,'CODIGOS DE CULTIVOS'!$A:$H,2,FALSE)</f>
        <v>F</v>
      </c>
      <c r="D6305" s="1" t="str">
        <f>VLOOKUP($B6305,'CODIGOS DE CULTIVOS'!$A:$H,3,FALSE)</f>
        <v>4900</v>
      </c>
      <c r="E6305" s="1" t="s">
        <v>466</v>
      </c>
      <c r="F6305" s="1" t="s">
        <v>936</v>
      </c>
      <c r="G6305" s="1" t="s">
        <v>500</v>
      </c>
      <c r="H6305" s="3" t="s">
        <v>505</v>
      </c>
      <c r="J6305" s="1" t="s">
        <v>977</v>
      </c>
      <c r="K6305" s="8">
        <v>0</v>
      </c>
      <c r="L6305" s="6">
        <v>0</v>
      </c>
      <c r="M6305" s="8">
        <v>0</v>
      </c>
      <c r="N6305" s="6">
        <v>0</v>
      </c>
      <c r="O6305" s="8">
        <v>0</v>
      </c>
      <c r="P6305" s="6">
        <v>0</v>
      </c>
      <c r="Q6305" s="8">
        <v>0</v>
      </c>
      <c r="R6305" s="6">
        <v>0</v>
      </c>
      <c r="S6305" s="8">
        <v>0</v>
      </c>
      <c r="T6305" s="6">
        <v>0</v>
      </c>
      <c r="U6305"/>
      <c r="V6305"/>
      <c r="W6305"/>
      <c r="X6305"/>
      <c r="Y6305"/>
      <c r="Z6305"/>
      <c r="AA6305"/>
      <c r="AB6305"/>
      <c r="AC6305"/>
      <c r="AD6305"/>
    </row>
    <row r="6306" spans="1:30" x14ac:dyDescent="0.2">
      <c r="A6306" s="5" t="s">
        <v>236</v>
      </c>
      <c r="B6306" s="1" t="s">
        <v>505</v>
      </c>
      <c r="C6306" s="1" t="str">
        <f>VLOOKUP($B6306,'CODIGOS DE CULTIVOS'!$A:$H,2,FALSE)</f>
        <v>F</v>
      </c>
      <c r="D6306" s="1" t="str">
        <f>VLOOKUP($B6306,'CODIGOS DE CULTIVOS'!$A:$H,3,FALSE)</f>
        <v>4900</v>
      </c>
      <c r="E6306" s="1" t="s">
        <v>466</v>
      </c>
      <c r="F6306" s="1" t="s">
        <v>936</v>
      </c>
      <c r="G6306" s="1" t="s">
        <v>500</v>
      </c>
      <c r="H6306" s="3" t="s">
        <v>505</v>
      </c>
      <c r="J6306" s="1" t="s">
        <v>978</v>
      </c>
      <c r="K6306" s="8">
        <v>0</v>
      </c>
      <c r="L6306" s="6">
        <v>0</v>
      </c>
      <c r="M6306" s="8">
        <v>0</v>
      </c>
      <c r="N6306" s="6">
        <v>0</v>
      </c>
      <c r="O6306" s="8">
        <v>0</v>
      </c>
      <c r="P6306" s="6">
        <v>0</v>
      </c>
      <c r="Q6306" s="8">
        <v>0</v>
      </c>
      <c r="R6306" s="6">
        <v>0</v>
      </c>
      <c r="S6306" s="8">
        <v>0</v>
      </c>
      <c r="T6306" s="6">
        <v>0</v>
      </c>
      <c r="U6306"/>
      <c r="V6306"/>
      <c r="W6306"/>
      <c r="X6306"/>
      <c r="Y6306"/>
      <c r="Z6306"/>
      <c r="AA6306"/>
      <c r="AB6306"/>
      <c r="AC6306"/>
      <c r="AD6306"/>
    </row>
    <row r="6307" spans="1:30" x14ac:dyDescent="0.2">
      <c r="A6307" s="5" t="s">
        <v>236</v>
      </c>
      <c r="B6307" s="1" t="s">
        <v>505</v>
      </c>
      <c r="C6307" s="1" t="str">
        <f>VLOOKUP($B6307,'CODIGOS DE CULTIVOS'!$A:$H,2,FALSE)</f>
        <v>F</v>
      </c>
      <c r="D6307" s="1" t="str">
        <f>VLOOKUP($B6307,'CODIGOS DE CULTIVOS'!$A:$H,3,FALSE)</f>
        <v>4900</v>
      </c>
      <c r="E6307" s="1" t="s">
        <v>466</v>
      </c>
      <c r="F6307" s="1" t="s">
        <v>936</v>
      </c>
      <c r="G6307" s="1" t="s">
        <v>500</v>
      </c>
      <c r="H6307" s="3" t="s">
        <v>505</v>
      </c>
      <c r="J6307" s="1" t="s">
        <v>979</v>
      </c>
      <c r="K6307" s="8">
        <v>0</v>
      </c>
      <c r="L6307" s="6">
        <v>0</v>
      </c>
      <c r="M6307" s="8">
        <v>0</v>
      </c>
      <c r="N6307" s="6">
        <v>0</v>
      </c>
      <c r="O6307" s="8">
        <v>0</v>
      </c>
      <c r="P6307" s="6">
        <v>0</v>
      </c>
      <c r="Q6307" s="8">
        <v>0</v>
      </c>
      <c r="R6307" s="6">
        <v>0</v>
      </c>
      <c r="S6307" s="8">
        <v>0</v>
      </c>
      <c r="T6307" s="6">
        <v>0</v>
      </c>
      <c r="U6307"/>
      <c r="V6307"/>
      <c r="W6307"/>
      <c r="X6307"/>
      <c r="Y6307"/>
      <c r="Z6307"/>
      <c r="AA6307"/>
      <c r="AB6307"/>
      <c r="AC6307"/>
      <c r="AD6307"/>
    </row>
    <row r="6308" spans="1:30" x14ac:dyDescent="0.2">
      <c r="A6308" s="5" t="s">
        <v>236</v>
      </c>
      <c r="B6308" s="1" t="s">
        <v>505</v>
      </c>
      <c r="C6308" s="1" t="str">
        <f>VLOOKUP($B6308,'CODIGOS DE CULTIVOS'!$A:$H,2,FALSE)</f>
        <v>F</v>
      </c>
      <c r="D6308" s="1" t="str">
        <f>VLOOKUP($B6308,'CODIGOS DE CULTIVOS'!$A:$H,3,FALSE)</f>
        <v>4900</v>
      </c>
      <c r="E6308" s="1" t="s">
        <v>466</v>
      </c>
      <c r="F6308" s="1" t="s">
        <v>936</v>
      </c>
      <c r="G6308" s="1" t="s">
        <v>500</v>
      </c>
      <c r="H6308" s="3" t="s">
        <v>505</v>
      </c>
      <c r="J6308" s="1" t="s">
        <v>980</v>
      </c>
      <c r="P6308" s="6">
        <v>0</v>
      </c>
      <c r="R6308" s="6">
        <v>0</v>
      </c>
      <c r="S6308" s="8">
        <v>0</v>
      </c>
      <c r="T6308" s="6">
        <v>0</v>
      </c>
      <c r="U6308"/>
      <c r="V6308"/>
      <c r="W6308"/>
      <c r="X6308"/>
      <c r="Y6308"/>
      <c r="Z6308"/>
      <c r="AA6308"/>
      <c r="AB6308"/>
      <c r="AC6308"/>
      <c r="AD6308"/>
    </row>
    <row r="6309" spans="1:30" x14ac:dyDescent="0.2">
      <c r="A6309" s="5" t="s">
        <v>236</v>
      </c>
      <c r="B6309" s="1" t="s">
        <v>505</v>
      </c>
      <c r="C6309" s="1" t="str">
        <f>VLOOKUP($B6309,'CODIGOS DE CULTIVOS'!$A:$H,2,FALSE)</f>
        <v>F</v>
      </c>
      <c r="D6309" s="1" t="str">
        <f>VLOOKUP($B6309,'CODIGOS DE CULTIVOS'!$A:$H,3,FALSE)</f>
        <v>4900</v>
      </c>
      <c r="E6309" s="1" t="s">
        <v>466</v>
      </c>
      <c r="F6309" s="1" t="s">
        <v>936</v>
      </c>
      <c r="G6309" s="1" t="s">
        <v>500</v>
      </c>
      <c r="H6309" s="3" t="s">
        <v>505</v>
      </c>
      <c r="J6309" s="1" t="s">
        <v>981</v>
      </c>
      <c r="K6309" s="8">
        <v>0</v>
      </c>
      <c r="L6309" s="6">
        <v>0</v>
      </c>
      <c r="M6309" s="8">
        <v>0</v>
      </c>
      <c r="N6309" s="6">
        <v>0</v>
      </c>
      <c r="O6309" s="8">
        <v>0</v>
      </c>
      <c r="Q6309" s="8">
        <v>0</v>
      </c>
      <c r="R6309" s="6">
        <v>0</v>
      </c>
      <c r="U6309"/>
      <c r="V6309"/>
      <c r="W6309"/>
      <c r="X6309"/>
      <c r="Y6309"/>
      <c r="Z6309"/>
      <c r="AA6309"/>
      <c r="AB6309"/>
      <c r="AC6309"/>
      <c r="AD6309"/>
    </row>
    <row r="6310" spans="1:30" x14ac:dyDescent="0.2">
      <c r="A6310" s="5" t="s">
        <v>236</v>
      </c>
      <c r="B6310" s="1" t="s">
        <v>505</v>
      </c>
      <c r="C6310" s="1" t="str">
        <f>VLOOKUP($B6310,'CODIGOS DE CULTIVOS'!$A:$H,2,FALSE)</f>
        <v>F</v>
      </c>
      <c r="D6310" s="1" t="str">
        <f>VLOOKUP($B6310,'CODIGOS DE CULTIVOS'!$A:$H,3,FALSE)</f>
        <v>4900</v>
      </c>
      <c r="E6310" s="1" t="s">
        <v>466</v>
      </c>
      <c r="F6310" s="1" t="s">
        <v>936</v>
      </c>
      <c r="G6310" s="1" t="s">
        <v>500</v>
      </c>
      <c r="H6310" s="3" t="s">
        <v>505</v>
      </c>
      <c r="J6310" s="1" t="s">
        <v>982</v>
      </c>
      <c r="K6310" s="8">
        <v>0</v>
      </c>
      <c r="L6310" s="6">
        <v>0</v>
      </c>
      <c r="M6310" s="8">
        <v>0</v>
      </c>
      <c r="N6310" s="6">
        <v>0</v>
      </c>
      <c r="O6310" s="8">
        <v>0</v>
      </c>
      <c r="P6310" s="6">
        <v>0</v>
      </c>
      <c r="U6310"/>
      <c r="V6310"/>
      <c r="W6310"/>
      <c r="X6310"/>
      <c r="Y6310"/>
      <c r="Z6310"/>
      <c r="AA6310"/>
      <c r="AB6310"/>
      <c r="AC6310"/>
      <c r="AD6310"/>
    </row>
    <row r="6311" spans="1:30" x14ac:dyDescent="0.2">
      <c r="A6311" s="5" t="s">
        <v>236</v>
      </c>
      <c r="B6311" s="1" t="s">
        <v>505</v>
      </c>
      <c r="C6311" s="1" t="str">
        <f>VLOOKUP($B6311,'CODIGOS DE CULTIVOS'!$A:$H,2,FALSE)</f>
        <v>F</v>
      </c>
      <c r="D6311" s="1" t="str">
        <f>VLOOKUP($B6311,'CODIGOS DE CULTIVOS'!$A:$H,3,FALSE)</f>
        <v>4900</v>
      </c>
      <c r="E6311" s="1" t="s">
        <v>466</v>
      </c>
      <c r="F6311" s="1" t="s">
        <v>936</v>
      </c>
      <c r="G6311" s="1" t="s">
        <v>500</v>
      </c>
      <c r="H6311" s="3" t="s">
        <v>505</v>
      </c>
      <c r="J6311" s="1" t="s">
        <v>983</v>
      </c>
      <c r="K6311" s="8">
        <v>0</v>
      </c>
      <c r="L6311" s="6">
        <v>0</v>
      </c>
      <c r="Q6311" s="8">
        <v>0</v>
      </c>
      <c r="R6311" s="6">
        <v>0</v>
      </c>
      <c r="S6311" s="8">
        <v>0</v>
      </c>
      <c r="T6311" s="6">
        <v>0</v>
      </c>
      <c r="U6311"/>
      <c r="V6311"/>
      <c r="W6311"/>
      <c r="X6311"/>
      <c r="Y6311"/>
      <c r="Z6311"/>
      <c r="AA6311"/>
      <c r="AB6311"/>
      <c r="AC6311"/>
      <c r="AD6311"/>
    </row>
    <row r="6312" spans="1:30" x14ac:dyDescent="0.2">
      <c r="A6312" s="5" t="s">
        <v>236</v>
      </c>
      <c r="B6312" s="1" t="s">
        <v>505</v>
      </c>
      <c r="C6312" s="1" t="str">
        <f>VLOOKUP($B6312,'CODIGOS DE CULTIVOS'!$A:$H,2,FALSE)</f>
        <v>F</v>
      </c>
      <c r="D6312" s="1" t="str">
        <f>VLOOKUP($B6312,'CODIGOS DE CULTIVOS'!$A:$H,3,FALSE)</f>
        <v>4900</v>
      </c>
      <c r="E6312" s="1" t="s">
        <v>466</v>
      </c>
      <c r="F6312" s="1" t="s">
        <v>936</v>
      </c>
      <c r="G6312" s="1" t="s">
        <v>500</v>
      </c>
      <c r="H6312" s="3" t="s">
        <v>505</v>
      </c>
      <c r="J6312" s="1" t="s">
        <v>35</v>
      </c>
      <c r="K6312" s="8">
        <v>0</v>
      </c>
      <c r="L6312" s="6">
        <v>0</v>
      </c>
      <c r="M6312" s="8">
        <v>0</v>
      </c>
      <c r="N6312" s="6">
        <v>0</v>
      </c>
      <c r="O6312" s="8">
        <v>0</v>
      </c>
      <c r="P6312" s="6">
        <v>0</v>
      </c>
      <c r="Q6312" s="8">
        <v>0</v>
      </c>
      <c r="R6312" s="6">
        <v>0</v>
      </c>
      <c r="S6312" s="8">
        <v>0</v>
      </c>
      <c r="T6312" s="6">
        <v>0</v>
      </c>
      <c r="U6312"/>
      <c r="V6312"/>
      <c r="W6312"/>
      <c r="X6312"/>
      <c r="Y6312"/>
      <c r="Z6312"/>
      <c r="AA6312"/>
      <c r="AB6312"/>
      <c r="AC6312"/>
      <c r="AD6312"/>
    </row>
    <row r="6313" spans="1:30" x14ac:dyDescent="0.2">
      <c r="A6313" s="5" t="s">
        <v>236</v>
      </c>
      <c r="B6313" s="1" t="s">
        <v>505</v>
      </c>
      <c r="C6313" s="1" t="str">
        <f>VLOOKUP($B6313,'CODIGOS DE CULTIVOS'!$A:$H,2,FALSE)</f>
        <v>F</v>
      </c>
      <c r="D6313" s="1" t="str">
        <f>VLOOKUP($B6313,'CODIGOS DE CULTIVOS'!$A:$H,3,FALSE)</f>
        <v>4900</v>
      </c>
      <c r="E6313" s="1" t="s">
        <v>466</v>
      </c>
      <c r="F6313" s="1" t="s">
        <v>936</v>
      </c>
      <c r="G6313" s="1" t="s">
        <v>500</v>
      </c>
      <c r="H6313" s="3" t="s">
        <v>505</v>
      </c>
      <c r="J6313" s="1" t="s">
        <v>984</v>
      </c>
      <c r="U6313"/>
      <c r="V6313"/>
      <c r="W6313"/>
      <c r="X6313"/>
      <c r="Y6313"/>
      <c r="Z6313"/>
      <c r="AA6313"/>
      <c r="AB6313"/>
      <c r="AC6313"/>
      <c r="AD6313"/>
    </row>
    <row r="6314" spans="1:30" x14ac:dyDescent="0.2">
      <c r="A6314" s="5" t="s">
        <v>236</v>
      </c>
      <c r="B6314" s="1" t="s">
        <v>505</v>
      </c>
      <c r="C6314" s="1" t="str">
        <f>VLOOKUP($B6314,'CODIGOS DE CULTIVOS'!$A:$H,2,FALSE)</f>
        <v>F</v>
      </c>
      <c r="D6314" s="1" t="str">
        <f>VLOOKUP($B6314,'CODIGOS DE CULTIVOS'!$A:$H,3,FALSE)</f>
        <v>4900</v>
      </c>
      <c r="E6314" s="1" t="s">
        <v>466</v>
      </c>
      <c r="F6314" s="1" t="s">
        <v>936</v>
      </c>
      <c r="G6314" s="1" t="s">
        <v>500</v>
      </c>
      <c r="H6314" s="3" t="s">
        <v>505</v>
      </c>
      <c r="J6314" s="1" t="s">
        <v>37</v>
      </c>
      <c r="L6314" s="6">
        <v>0</v>
      </c>
      <c r="M6314" s="8">
        <v>0</v>
      </c>
      <c r="N6314" s="6">
        <v>0</v>
      </c>
      <c r="O6314" s="8">
        <v>0</v>
      </c>
      <c r="P6314" s="6">
        <v>0</v>
      </c>
      <c r="Q6314" s="8">
        <v>0</v>
      </c>
      <c r="S6314" s="8">
        <v>0</v>
      </c>
      <c r="T6314" s="6">
        <v>0</v>
      </c>
      <c r="U6314"/>
      <c r="V6314"/>
      <c r="W6314"/>
      <c r="X6314"/>
      <c r="Y6314"/>
      <c r="Z6314"/>
      <c r="AA6314"/>
      <c r="AB6314"/>
      <c r="AC6314"/>
      <c r="AD6314"/>
    </row>
    <row r="6315" spans="1:30" x14ac:dyDescent="0.2">
      <c r="A6315" s="5" t="s">
        <v>236</v>
      </c>
      <c r="B6315" s="1" t="s">
        <v>505</v>
      </c>
      <c r="C6315" s="1" t="str">
        <f>VLOOKUP($B6315,'CODIGOS DE CULTIVOS'!$A:$H,2,FALSE)</f>
        <v>F</v>
      </c>
      <c r="D6315" s="1" t="str">
        <f>VLOOKUP($B6315,'CODIGOS DE CULTIVOS'!$A:$H,3,FALSE)</f>
        <v>4900</v>
      </c>
      <c r="E6315" s="1" t="s">
        <v>466</v>
      </c>
      <c r="F6315" s="1" t="s">
        <v>936</v>
      </c>
      <c r="G6315" s="1" t="s">
        <v>500</v>
      </c>
      <c r="H6315" s="3" t="s">
        <v>505</v>
      </c>
      <c r="J6315" s="1" t="s">
        <v>38</v>
      </c>
      <c r="K6315" s="8">
        <v>0</v>
      </c>
      <c r="L6315" s="6">
        <v>0</v>
      </c>
      <c r="M6315" s="8">
        <v>0</v>
      </c>
      <c r="N6315" s="6">
        <v>0</v>
      </c>
      <c r="O6315" s="8">
        <v>0</v>
      </c>
      <c r="P6315" s="6">
        <v>0</v>
      </c>
      <c r="Q6315" s="8">
        <v>0</v>
      </c>
      <c r="R6315" s="6">
        <v>0</v>
      </c>
      <c r="S6315" s="8">
        <v>0</v>
      </c>
      <c r="T6315" s="6">
        <v>0</v>
      </c>
      <c r="U6315"/>
      <c r="V6315"/>
      <c r="W6315"/>
      <c r="X6315"/>
      <c r="Y6315"/>
      <c r="Z6315"/>
      <c r="AA6315"/>
      <c r="AB6315"/>
      <c r="AC6315"/>
      <c r="AD6315"/>
    </row>
    <row r="6316" spans="1:30" x14ac:dyDescent="0.2">
      <c r="A6316" s="5" t="s">
        <v>236</v>
      </c>
      <c r="B6316" s="1" t="s">
        <v>505</v>
      </c>
      <c r="C6316" s="1" t="str">
        <f>VLOOKUP($B6316,'CODIGOS DE CULTIVOS'!$A:$H,2,FALSE)</f>
        <v>F</v>
      </c>
      <c r="D6316" s="1" t="str">
        <f>VLOOKUP($B6316,'CODIGOS DE CULTIVOS'!$A:$H,3,FALSE)</f>
        <v>4900</v>
      </c>
      <c r="E6316" s="1" t="s">
        <v>466</v>
      </c>
      <c r="F6316" s="1" t="s">
        <v>936</v>
      </c>
      <c r="G6316" s="1" t="s">
        <v>500</v>
      </c>
      <c r="H6316" s="3" t="s">
        <v>505</v>
      </c>
      <c r="J6316" s="1" t="s">
        <v>985</v>
      </c>
      <c r="K6316" s="8">
        <v>291</v>
      </c>
      <c r="L6316" s="6">
        <v>313</v>
      </c>
      <c r="M6316" s="8">
        <v>324</v>
      </c>
      <c r="N6316" s="6">
        <v>355</v>
      </c>
      <c r="O6316" s="8">
        <v>366</v>
      </c>
      <c r="P6316" s="6">
        <v>382</v>
      </c>
      <c r="Q6316" s="8">
        <v>389</v>
      </c>
      <c r="R6316" s="6">
        <v>409</v>
      </c>
      <c r="S6316" s="8">
        <v>421</v>
      </c>
      <c r="U6316"/>
      <c r="V6316"/>
      <c r="W6316"/>
      <c r="X6316"/>
      <c r="Y6316"/>
      <c r="Z6316"/>
      <c r="AA6316"/>
      <c r="AB6316"/>
      <c r="AC6316"/>
      <c r="AD6316"/>
    </row>
    <row r="6317" spans="1:30" x14ac:dyDescent="0.2">
      <c r="A6317" s="5" t="s">
        <v>236</v>
      </c>
      <c r="B6317" s="1" t="s">
        <v>505</v>
      </c>
      <c r="C6317" s="1" t="str">
        <f>VLOOKUP($B6317,'CODIGOS DE CULTIVOS'!$A:$H,2,FALSE)</f>
        <v>F</v>
      </c>
      <c r="D6317" s="1" t="str">
        <f>VLOOKUP($B6317,'CODIGOS DE CULTIVOS'!$A:$H,3,FALSE)</f>
        <v>4900</v>
      </c>
      <c r="E6317" s="1" t="s">
        <v>466</v>
      </c>
      <c r="F6317" s="1" t="s">
        <v>936</v>
      </c>
      <c r="G6317" s="1" t="s">
        <v>500</v>
      </c>
      <c r="H6317" s="3" t="s">
        <v>505</v>
      </c>
      <c r="J6317" s="1" t="s">
        <v>986</v>
      </c>
      <c r="U6317"/>
      <c r="V6317"/>
      <c r="W6317"/>
      <c r="X6317"/>
      <c r="Y6317"/>
      <c r="Z6317"/>
      <c r="AA6317"/>
      <c r="AB6317"/>
      <c r="AC6317"/>
      <c r="AD6317"/>
    </row>
    <row r="6318" spans="1:30" x14ac:dyDescent="0.2">
      <c r="A6318" s="5" t="s">
        <v>236</v>
      </c>
      <c r="B6318" s="1" t="s">
        <v>506</v>
      </c>
      <c r="C6318" s="1" t="str">
        <f>VLOOKUP($B6318,'CODIGOS DE CULTIVOS'!$A:$H,2,FALSE)</f>
        <v>T</v>
      </c>
      <c r="D6318" s="1" t="str">
        <f>VLOOKUP($B6318,'CODIGOS DE CULTIVOS'!$A:$H,3,FALSE)</f>
        <v>0000</v>
      </c>
      <c r="E6318" s="1" t="s">
        <v>466</v>
      </c>
      <c r="F6318" s="3" t="s">
        <v>506</v>
      </c>
      <c r="G6318" s="3" t="s">
        <v>238</v>
      </c>
      <c r="J6318" s="1" t="s">
        <v>954</v>
      </c>
      <c r="K6318" s="8">
        <v>528.23</v>
      </c>
      <c r="L6318" s="6">
        <v>519.01</v>
      </c>
      <c r="M6318" s="8">
        <v>502.84</v>
      </c>
      <c r="N6318" s="6">
        <v>508.99</v>
      </c>
      <c r="O6318" s="8">
        <v>512.83000000000004</v>
      </c>
      <c r="P6318" s="6">
        <v>522.1</v>
      </c>
      <c r="Q6318" s="8">
        <v>519.96</v>
      </c>
      <c r="R6318" s="6">
        <v>520.94000000000005</v>
      </c>
      <c r="S6318" s="8">
        <v>521.58000000000004</v>
      </c>
      <c r="U6318"/>
      <c r="V6318"/>
      <c r="W6318"/>
      <c r="X6318"/>
      <c r="Y6318"/>
      <c r="Z6318"/>
      <c r="AA6318"/>
      <c r="AB6318"/>
      <c r="AC6318"/>
      <c r="AD6318"/>
    </row>
    <row r="6319" spans="1:30" x14ac:dyDescent="0.2">
      <c r="A6319" s="5" t="s">
        <v>236</v>
      </c>
      <c r="B6319" s="1" t="s">
        <v>506</v>
      </c>
      <c r="C6319" s="1" t="str">
        <f>VLOOKUP($B6319,'CODIGOS DE CULTIVOS'!$A:$H,2,FALSE)</f>
        <v>T</v>
      </c>
      <c r="D6319" s="1" t="str">
        <f>VLOOKUP($B6319,'CODIGOS DE CULTIVOS'!$A:$H,3,FALSE)</f>
        <v>0000</v>
      </c>
      <c r="E6319" s="1" t="s">
        <v>466</v>
      </c>
      <c r="F6319" s="3" t="s">
        <v>506</v>
      </c>
      <c r="G6319" s="3" t="s">
        <v>238</v>
      </c>
      <c r="J6319" s="1" t="s">
        <v>955</v>
      </c>
      <c r="K6319" s="8">
        <v>528.23</v>
      </c>
      <c r="L6319" s="6">
        <v>519.01</v>
      </c>
      <c r="M6319" s="8">
        <v>502.84</v>
      </c>
      <c r="N6319" s="6">
        <v>508.99</v>
      </c>
      <c r="O6319" s="8">
        <v>512.83000000000004</v>
      </c>
      <c r="P6319" s="6">
        <v>522.1</v>
      </c>
      <c r="Q6319" s="8">
        <v>519.96</v>
      </c>
      <c r="R6319" s="6">
        <v>520.94000000000005</v>
      </c>
      <c r="S6319" s="8">
        <v>521.58000000000004</v>
      </c>
      <c r="U6319"/>
      <c r="V6319"/>
      <c r="W6319"/>
      <c r="X6319"/>
      <c r="Y6319"/>
      <c r="Z6319"/>
      <c r="AA6319"/>
      <c r="AB6319"/>
      <c r="AC6319"/>
      <c r="AD6319"/>
    </row>
    <row r="6320" spans="1:30" x14ac:dyDescent="0.2">
      <c r="A6320" s="5" t="s">
        <v>236</v>
      </c>
      <c r="B6320" s="1" t="s">
        <v>506</v>
      </c>
      <c r="C6320" s="1" t="str">
        <f>VLOOKUP($B6320,'CODIGOS DE CULTIVOS'!$A:$H,2,FALSE)</f>
        <v>T</v>
      </c>
      <c r="D6320" s="1" t="str">
        <f>VLOOKUP($B6320,'CODIGOS DE CULTIVOS'!$A:$H,3,FALSE)</f>
        <v>0000</v>
      </c>
      <c r="E6320" s="1" t="s">
        <v>466</v>
      </c>
      <c r="F6320" s="3" t="s">
        <v>506</v>
      </c>
      <c r="G6320" s="3" t="s">
        <v>238</v>
      </c>
      <c r="J6320" s="1" t="s">
        <v>956</v>
      </c>
      <c r="K6320" s="8">
        <v>528.23</v>
      </c>
      <c r="L6320" s="6">
        <v>519.01</v>
      </c>
      <c r="M6320" s="8">
        <v>502.84</v>
      </c>
      <c r="N6320" s="6">
        <v>508.99</v>
      </c>
      <c r="O6320" s="8">
        <v>512.83000000000004</v>
      </c>
      <c r="U6320"/>
      <c r="V6320"/>
      <c r="W6320"/>
      <c r="X6320"/>
      <c r="Y6320"/>
      <c r="Z6320"/>
      <c r="AA6320"/>
      <c r="AB6320"/>
      <c r="AC6320"/>
      <c r="AD6320"/>
    </row>
    <row r="6321" spans="1:30" x14ac:dyDescent="0.2">
      <c r="A6321" s="5" t="s">
        <v>236</v>
      </c>
      <c r="B6321" s="1" t="s">
        <v>506</v>
      </c>
      <c r="C6321" s="1" t="str">
        <f>VLOOKUP($B6321,'CODIGOS DE CULTIVOS'!$A:$H,2,FALSE)</f>
        <v>T</v>
      </c>
      <c r="D6321" s="1" t="str">
        <f>VLOOKUP($B6321,'CODIGOS DE CULTIVOS'!$A:$H,3,FALSE)</f>
        <v>0000</v>
      </c>
      <c r="E6321" s="1" t="s">
        <v>466</v>
      </c>
      <c r="F6321" s="3" t="s">
        <v>506</v>
      </c>
      <c r="G6321" s="3" t="s">
        <v>238</v>
      </c>
      <c r="J6321" s="1" t="s">
        <v>957</v>
      </c>
      <c r="K6321" s="8">
        <v>0</v>
      </c>
      <c r="L6321" s="6">
        <v>0</v>
      </c>
      <c r="M6321" s="8">
        <v>0</v>
      </c>
      <c r="N6321" s="6">
        <v>0</v>
      </c>
      <c r="O6321" s="8">
        <v>0</v>
      </c>
      <c r="P6321" s="6">
        <v>0</v>
      </c>
      <c r="Q6321" s="8">
        <v>0</v>
      </c>
      <c r="R6321" s="6">
        <v>0</v>
      </c>
      <c r="S6321" s="8">
        <v>0</v>
      </c>
      <c r="T6321" s="6">
        <v>0</v>
      </c>
      <c r="U6321"/>
      <c r="V6321"/>
      <c r="W6321"/>
      <c r="X6321"/>
      <c r="Y6321"/>
      <c r="Z6321"/>
      <c r="AA6321"/>
      <c r="AB6321"/>
      <c r="AC6321"/>
      <c r="AD6321"/>
    </row>
    <row r="6322" spans="1:30" x14ac:dyDescent="0.2">
      <c r="A6322" s="5" t="s">
        <v>236</v>
      </c>
      <c r="B6322" s="1" t="s">
        <v>506</v>
      </c>
      <c r="C6322" s="1" t="str">
        <f>VLOOKUP($B6322,'CODIGOS DE CULTIVOS'!$A:$H,2,FALSE)</f>
        <v>T</v>
      </c>
      <c r="D6322" s="1" t="str">
        <f>VLOOKUP($B6322,'CODIGOS DE CULTIVOS'!$A:$H,3,FALSE)</f>
        <v>0000</v>
      </c>
      <c r="E6322" s="1" t="s">
        <v>466</v>
      </c>
      <c r="F6322" s="3" t="s">
        <v>506</v>
      </c>
      <c r="G6322" s="3" t="s">
        <v>238</v>
      </c>
      <c r="J6322" s="1" t="s">
        <v>4</v>
      </c>
      <c r="K6322" s="8">
        <v>0</v>
      </c>
      <c r="L6322" s="6">
        <v>0</v>
      </c>
      <c r="M6322" s="8">
        <v>0</v>
      </c>
      <c r="N6322" s="6">
        <v>0</v>
      </c>
      <c r="O6322" s="8">
        <v>0</v>
      </c>
      <c r="P6322" s="6">
        <v>0</v>
      </c>
      <c r="Q6322" s="8">
        <v>0</v>
      </c>
      <c r="R6322" s="6">
        <v>0</v>
      </c>
      <c r="S6322" s="8">
        <v>0</v>
      </c>
      <c r="T6322" s="6">
        <v>0</v>
      </c>
      <c r="U6322"/>
      <c r="V6322"/>
      <c r="W6322"/>
      <c r="X6322"/>
      <c r="Y6322"/>
      <c r="Z6322"/>
      <c r="AA6322"/>
      <c r="AB6322"/>
      <c r="AC6322"/>
      <c r="AD6322"/>
    </row>
    <row r="6323" spans="1:30" x14ac:dyDescent="0.2">
      <c r="A6323" s="5" t="s">
        <v>236</v>
      </c>
      <c r="B6323" s="1" t="s">
        <v>506</v>
      </c>
      <c r="C6323" s="1" t="str">
        <f>VLOOKUP($B6323,'CODIGOS DE CULTIVOS'!$A:$H,2,FALSE)</f>
        <v>T</v>
      </c>
      <c r="D6323" s="1" t="str">
        <f>VLOOKUP($B6323,'CODIGOS DE CULTIVOS'!$A:$H,3,FALSE)</f>
        <v>0000</v>
      </c>
      <c r="E6323" s="1" t="s">
        <v>466</v>
      </c>
      <c r="F6323" s="3" t="s">
        <v>506</v>
      </c>
      <c r="G6323" s="3" t="s">
        <v>238</v>
      </c>
      <c r="J6323" s="1" t="s">
        <v>958</v>
      </c>
      <c r="K6323" s="8">
        <v>0</v>
      </c>
      <c r="L6323" s="6">
        <v>0</v>
      </c>
      <c r="M6323" s="8">
        <v>0</v>
      </c>
      <c r="N6323" s="6">
        <v>0</v>
      </c>
      <c r="O6323" s="8">
        <v>0</v>
      </c>
      <c r="P6323" s="6">
        <v>0</v>
      </c>
      <c r="Q6323" s="8">
        <v>0</v>
      </c>
      <c r="R6323" s="6">
        <v>0</v>
      </c>
      <c r="S6323" s="8">
        <v>0</v>
      </c>
      <c r="T6323" s="6">
        <v>0</v>
      </c>
      <c r="U6323"/>
      <c r="V6323"/>
      <c r="W6323"/>
      <c r="X6323"/>
      <c r="Y6323"/>
      <c r="Z6323"/>
      <c r="AA6323"/>
      <c r="AB6323"/>
      <c r="AC6323"/>
      <c r="AD6323"/>
    </row>
    <row r="6324" spans="1:30" x14ac:dyDescent="0.2">
      <c r="A6324" s="5" t="s">
        <v>236</v>
      </c>
      <c r="B6324" s="1" t="s">
        <v>506</v>
      </c>
      <c r="C6324" s="1" t="str">
        <f>VLOOKUP($B6324,'CODIGOS DE CULTIVOS'!$A:$H,2,FALSE)</f>
        <v>T</v>
      </c>
      <c r="D6324" s="1" t="str">
        <f>VLOOKUP($B6324,'CODIGOS DE CULTIVOS'!$A:$H,3,FALSE)</f>
        <v>0000</v>
      </c>
      <c r="E6324" s="1" t="s">
        <v>466</v>
      </c>
      <c r="F6324" s="3" t="s">
        <v>506</v>
      </c>
      <c r="G6324" s="3" t="s">
        <v>238</v>
      </c>
      <c r="J6324" s="1" t="s">
        <v>959</v>
      </c>
      <c r="K6324" s="8">
        <v>0</v>
      </c>
      <c r="L6324" s="6">
        <v>0</v>
      </c>
      <c r="M6324" s="8">
        <v>0</v>
      </c>
      <c r="N6324" s="6">
        <v>0</v>
      </c>
      <c r="O6324" s="8">
        <v>0</v>
      </c>
      <c r="P6324" s="6">
        <v>0</v>
      </c>
      <c r="Q6324" s="8">
        <v>0</v>
      </c>
      <c r="R6324" s="6">
        <v>0</v>
      </c>
      <c r="S6324" s="8">
        <v>0</v>
      </c>
      <c r="T6324" s="6">
        <v>0</v>
      </c>
      <c r="U6324"/>
      <c r="V6324"/>
      <c r="W6324"/>
      <c r="X6324"/>
      <c r="Y6324"/>
      <c r="Z6324"/>
      <c r="AA6324"/>
      <c r="AB6324"/>
      <c r="AC6324"/>
      <c r="AD6324"/>
    </row>
    <row r="6325" spans="1:30" x14ac:dyDescent="0.2">
      <c r="A6325" s="5" t="s">
        <v>236</v>
      </c>
      <c r="B6325" s="1" t="s">
        <v>506</v>
      </c>
      <c r="C6325" s="1" t="str">
        <f>VLOOKUP($B6325,'CODIGOS DE CULTIVOS'!$A:$H,2,FALSE)</f>
        <v>T</v>
      </c>
      <c r="D6325" s="1" t="str">
        <f>VLOOKUP($B6325,'CODIGOS DE CULTIVOS'!$A:$H,3,FALSE)</f>
        <v>0000</v>
      </c>
      <c r="E6325" s="1" t="s">
        <v>466</v>
      </c>
      <c r="F6325" s="3" t="s">
        <v>506</v>
      </c>
      <c r="G6325" s="3" t="s">
        <v>238</v>
      </c>
      <c r="J6325" s="1" t="s">
        <v>960</v>
      </c>
      <c r="K6325" s="8">
        <v>0</v>
      </c>
      <c r="L6325" s="6">
        <v>0</v>
      </c>
      <c r="M6325" s="8">
        <v>0</v>
      </c>
      <c r="N6325" s="6">
        <v>0</v>
      </c>
      <c r="O6325" s="8">
        <v>0</v>
      </c>
      <c r="P6325" s="6">
        <v>0</v>
      </c>
      <c r="Q6325" s="8">
        <v>0</v>
      </c>
      <c r="R6325" s="6">
        <v>0</v>
      </c>
      <c r="S6325" s="8">
        <v>0</v>
      </c>
      <c r="T6325" s="6">
        <v>0</v>
      </c>
      <c r="U6325"/>
      <c r="V6325"/>
      <c r="W6325"/>
      <c r="X6325"/>
      <c r="Y6325"/>
      <c r="Z6325"/>
      <c r="AA6325"/>
      <c r="AB6325"/>
      <c r="AC6325"/>
      <c r="AD6325"/>
    </row>
    <row r="6326" spans="1:30" x14ac:dyDescent="0.2">
      <c r="A6326" s="5" t="s">
        <v>236</v>
      </c>
      <c r="B6326" s="1" t="s">
        <v>506</v>
      </c>
      <c r="C6326" s="1" t="str">
        <f>VLOOKUP($B6326,'CODIGOS DE CULTIVOS'!$A:$H,2,FALSE)</f>
        <v>T</v>
      </c>
      <c r="D6326" s="1" t="str">
        <f>VLOOKUP($B6326,'CODIGOS DE CULTIVOS'!$A:$H,3,FALSE)</f>
        <v>0000</v>
      </c>
      <c r="E6326" s="1" t="s">
        <v>466</v>
      </c>
      <c r="F6326" s="3" t="s">
        <v>506</v>
      </c>
      <c r="G6326" s="3" t="s">
        <v>238</v>
      </c>
      <c r="J6326" s="1" t="s">
        <v>8</v>
      </c>
      <c r="K6326" s="8">
        <v>0</v>
      </c>
      <c r="L6326" s="6">
        <v>0</v>
      </c>
      <c r="M6326" s="8">
        <v>0</v>
      </c>
      <c r="N6326" s="6">
        <v>0</v>
      </c>
      <c r="O6326" s="8">
        <v>0</v>
      </c>
      <c r="P6326" s="6">
        <v>0</v>
      </c>
      <c r="Q6326" s="8">
        <v>0</v>
      </c>
      <c r="R6326" s="6">
        <v>0</v>
      </c>
      <c r="S6326" s="8">
        <v>0</v>
      </c>
      <c r="T6326" s="6">
        <v>0</v>
      </c>
      <c r="U6326"/>
      <c r="V6326"/>
      <c r="W6326"/>
      <c r="X6326"/>
      <c r="Y6326"/>
      <c r="Z6326"/>
      <c r="AA6326"/>
      <c r="AB6326"/>
      <c r="AC6326"/>
      <c r="AD6326"/>
    </row>
    <row r="6327" spans="1:30" x14ac:dyDescent="0.2">
      <c r="A6327" s="5" t="s">
        <v>236</v>
      </c>
      <c r="B6327" s="1" t="s">
        <v>506</v>
      </c>
      <c r="C6327" s="1" t="str">
        <f>VLOOKUP($B6327,'CODIGOS DE CULTIVOS'!$A:$H,2,FALSE)</f>
        <v>T</v>
      </c>
      <c r="D6327" s="1" t="str">
        <f>VLOOKUP($B6327,'CODIGOS DE CULTIVOS'!$A:$H,3,FALSE)</f>
        <v>0000</v>
      </c>
      <c r="E6327" s="1" t="s">
        <v>466</v>
      </c>
      <c r="F6327" s="3" t="s">
        <v>506</v>
      </c>
      <c r="G6327" s="3" t="s">
        <v>238</v>
      </c>
      <c r="J6327" s="1" t="s">
        <v>961</v>
      </c>
      <c r="K6327" s="8">
        <v>0</v>
      </c>
      <c r="L6327" s="6">
        <v>0</v>
      </c>
      <c r="M6327" s="8">
        <v>0</v>
      </c>
      <c r="N6327" s="6">
        <v>0</v>
      </c>
      <c r="O6327" s="8">
        <v>0</v>
      </c>
      <c r="P6327" s="6">
        <v>0</v>
      </c>
      <c r="Q6327" s="8">
        <v>0</v>
      </c>
      <c r="R6327" s="6">
        <v>0</v>
      </c>
      <c r="S6327" s="8">
        <v>0</v>
      </c>
      <c r="T6327" s="6">
        <v>0</v>
      </c>
      <c r="U6327"/>
      <c r="V6327"/>
      <c r="W6327"/>
      <c r="X6327"/>
      <c r="Y6327"/>
      <c r="Z6327"/>
      <c r="AA6327"/>
      <c r="AB6327"/>
      <c r="AC6327"/>
      <c r="AD6327"/>
    </row>
    <row r="6328" spans="1:30" x14ac:dyDescent="0.2">
      <c r="A6328" s="5" t="s">
        <v>236</v>
      </c>
      <c r="B6328" s="1" t="s">
        <v>506</v>
      </c>
      <c r="C6328" s="1" t="str">
        <f>VLOOKUP($B6328,'CODIGOS DE CULTIVOS'!$A:$H,2,FALSE)</f>
        <v>T</v>
      </c>
      <c r="D6328" s="1" t="str">
        <f>VLOOKUP($B6328,'CODIGOS DE CULTIVOS'!$A:$H,3,FALSE)</f>
        <v>0000</v>
      </c>
      <c r="E6328" s="1" t="s">
        <v>466</v>
      </c>
      <c r="F6328" s="3" t="s">
        <v>506</v>
      </c>
      <c r="G6328" s="3" t="s">
        <v>238</v>
      </c>
      <c r="J6328" s="1" t="s">
        <v>962</v>
      </c>
      <c r="K6328" s="8">
        <v>50.94</v>
      </c>
      <c r="L6328" s="6">
        <v>45.86</v>
      </c>
      <c r="M6328" s="8">
        <v>43.47</v>
      </c>
      <c r="N6328" s="6">
        <v>46.26</v>
      </c>
      <c r="O6328" s="8">
        <v>44.23</v>
      </c>
      <c r="P6328" s="6">
        <v>45.62</v>
      </c>
      <c r="Q6328" s="8">
        <v>41.16</v>
      </c>
      <c r="R6328" s="6">
        <v>42.99</v>
      </c>
      <c r="S6328" s="8">
        <v>42.2</v>
      </c>
      <c r="U6328"/>
      <c r="V6328"/>
      <c r="W6328"/>
      <c r="X6328"/>
      <c r="Y6328"/>
      <c r="Z6328"/>
      <c r="AA6328"/>
      <c r="AB6328"/>
      <c r="AC6328"/>
      <c r="AD6328"/>
    </row>
    <row r="6329" spans="1:30" x14ac:dyDescent="0.2">
      <c r="A6329" s="5" t="s">
        <v>236</v>
      </c>
      <c r="B6329" s="1" t="s">
        <v>506</v>
      </c>
      <c r="C6329" s="1" t="str">
        <f>VLOOKUP($B6329,'CODIGOS DE CULTIVOS'!$A:$H,2,FALSE)</f>
        <v>T</v>
      </c>
      <c r="D6329" s="1" t="str">
        <f>VLOOKUP($B6329,'CODIGOS DE CULTIVOS'!$A:$H,3,FALSE)</f>
        <v>0000</v>
      </c>
      <c r="E6329" s="1" t="s">
        <v>466</v>
      </c>
      <c r="F6329" s="3" t="s">
        <v>506</v>
      </c>
      <c r="G6329" s="3" t="s">
        <v>238</v>
      </c>
      <c r="J6329" s="1" t="s">
        <v>963</v>
      </c>
      <c r="K6329" s="8">
        <v>298.72000000000003</v>
      </c>
      <c r="L6329" s="6">
        <v>295.33</v>
      </c>
      <c r="M6329" s="8">
        <v>294.26</v>
      </c>
      <c r="N6329" s="6">
        <v>297.62</v>
      </c>
      <c r="O6329" s="8">
        <v>296.48</v>
      </c>
      <c r="P6329" s="6">
        <v>297.97000000000003</v>
      </c>
      <c r="Q6329" s="8">
        <v>300.5</v>
      </c>
      <c r="R6329" s="6">
        <v>298.27999999999997</v>
      </c>
      <c r="S6329" s="8">
        <v>297.11</v>
      </c>
      <c r="U6329"/>
      <c r="V6329"/>
      <c r="W6329"/>
      <c r="X6329"/>
      <c r="Y6329"/>
      <c r="Z6329"/>
      <c r="AA6329"/>
      <c r="AB6329"/>
      <c r="AC6329"/>
      <c r="AD6329"/>
    </row>
    <row r="6330" spans="1:30" x14ac:dyDescent="0.2">
      <c r="A6330" s="5" t="s">
        <v>236</v>
      </c>
      <c r="B6330" s="1" t="s">
        <v>506</v>
      </c>
      <c r="C6330" s="1" t="str">
        <f>VLOOKUP($B6330,'CODIGOS DE CULTIVOS'!$A:$H,2,FALSE)</f>
        <v>T</v>
      </c>
      <c r="D6330" s="1" t="str">
        <f>VLOOKUP($B6330,'CODIGOS DE CULTIVOS'!$A:$H,3,FALSE)</f>
        <v>0000</v>
      </c>
      <c r="E6330" s="1" t="s">
        <v>466</v>
      </c>
      <c r="F6330" s="3" t="s">
        <v>506</v>
      </c>
      <c r="G6330" s="3" t="s">
        <v>238</v>
      </c>
      <c r="J6330" s="1" t="s">
        <v>964</v>
      </c>
      <c r="K6330" s="8">
        <v>4.21</v>
      </c>
      <c r="L6330" s="6">
        <v>4.22</v>
      </c>
      <c r="M6330" s="8">
        <v>4.2699999999999996</v>
      </c>
      <c r="N6330" s="6">
        <v>4.3899999999999997</v>
      </c>
      <c r="O6330" s="8">
        <v>4.6100000000000003</v>
      </c>
      <c r="P6330" s="6">
        <v>6.8</v>
      </c>
      <c r="Q6330" s="8">
        <v>6.77</v>
      </c>
      <c r="R6330" s="6">
        <v>6.79</v>
      </c>
      <c r="S6330" s="8">
        <v>6.95</v>
      </c>
      <c r="U6330"/>
      <c r="V6330"/>
      <c r="W6330"/>
      <c r="X6330"/>
      <c r="Y6330"/>
      <c r="Z6330"/>
      <c r="AA6330"/>
      <c r="AB6330"/>
      <c r="AC6330"/>
      <c r="AD6330"/>
    </row>
    <row r="6331" spans="1:30" x14ac:dyDescent="0.2">
      <c r="A6331" s="5" t="s">
        <v>236</v>
      </c>
      <c r="B6331" s="1" t="s">
        <v>506</v>
      </c>
      <c r="C6331" s="1" t="str">
        <f>VLOOKUP($B6331,'CODIGOS DE CULTIVOS'!$A:$H,2,FALSE)</f>
        <v>T</v>
      </c>
      <c r="D6331" s="1" t="str">
        <f>VLOOKUP($B6331,'CODIGOS DE CULTIVOS'!$A:$H,3,FALSE)</f>
        <v>0000</v>
      </c>
      <c r="E6331" s="1" t="s">
        <v>466</v>
      </c>
      <c r="F6331" s="3" t="s">
        <v>506</v>
      </c>
      <c r="G6331" s="3" t="s">
        <v>238</v>
      </c>
      <c r="J6331" s="1" t="s">
        <v>965</v>
      </c>
      <c r="K6331" s="8">
        <v>2.21</v>
      </c>
      <c r="L6331" s="6">
        <v>2.19</v>
      </c>
      <c r="M6331" s="8">
        <v>2.06</v>
      </c>
      <c r="N6331" s="6">
        <v>1.97</v>
      </c>
      <c r="O6331" s="8">
        <v>2.2000000000000002</v>
      </c>
      <c r="P6331" s="6">
        <v>2.1</v>
      </c>
      <c r="Q6331" s="8">
        <v>2.14</v>
      </c>
      <c r="R6331" s="6">
        <v>2.14</v>
      </c>
      <c r="S6331" s="8">
        <v>2</v>
      </c>
      <c r="U6331"/>
      <c r="V6331"/>
      <c r="W6331"/>
      <c r="X6331"/>
      <c r="Y6331"/>
      <c r="Z6331"/>
      <c r="AA6331"/>
      <c r="AB6331"/>
      <c r="AC6331"/>
      <c r="AD6331"/>
    </row>
    <row r="6332" spans="1:30" x14ac:dyDescent="0.2">
      <c r="A6332" s="5" t="s">
        <v>236</v>
      </c>
      <c r="B6332" s="1" t="s">
        <v>506</v>
      </c>
      <c r="C6332" s="1" t="str">
        <f>VLOOKUP($B6332,'CODIGOS DE CULTIVOS'!$A:$H,2,FALSE)</f>
        <v>T</v>
      </c>
      <c r="D6332" s="1" t="str">
        <f>VLOOKUP($B6332,'CODIGOS DE CULTIVOS'!$A:$H,3,FALSE)</f>
        <v>0000</v>
      </c>
      <c r="E6332" s="1" t="s">
        <v>466</v>
      </c>
      <c r="F6332" s="3" t="s">
        <v>506</v>
      </c>
      <c r="G6332" s="3" t="s">
        <v>238</v>
      </c>
      <c r="J6332" s="1" t="s">
        <v>966</v>
      </c>
      <c r="K6332" s="8">
        <v>149.1</v>
      </c>
      <c r="L6332" s="6">
        <v>147.65</v>
      </c>
      <c r="M6332" s="8">
        <v>135.36000000000001</v>
      </c>
      <c r="N6332" s="6">
        <v>134.63999999999999</v>
      </c>
      <c r="O6332" s="8">
        <v>140.74</v>
      </c>
      <c r="P6332" s="6">
        <v>145.1</v>
      </c>
      <c r="Q6332" s="8">
        <v>144.69999999999999</v>
      </c>
      <c r="R6332" s="6">
        <v>145.93</v>
      </c>
      <c r="S6332" s="8">
        <v>147.38</v>
      </c>
      <c r="U6332"/>
      <c r="V6332"/>
      <c r="W6332"/>
      <c r="X6332"/>
      <c r="Y6332"/>
      <c r="Z6332"/>
      <c r="AA6332"/>
      <c r="AB6332"/>
      <c r="AC6332"/>
      <c r="AD6332"/>
    </row>
    <row r="6333" spans="1:30" x14ac:dyDescent="0.2">
      <c r="A6333" s="5" t="s">
        <v>236</v>
      </c>
      <c r="B6333" s="1" t="s">
        <v>506</v>
      </c>
      <c r="C6333" s="1" t="str">
        <f>VLOOKUP($B6333,'CODIGOS DE CULTIVOS'!$A:$H,2,FALSE)</f>
        <v>T</v>
      </c>
      <c r="D6333" s="1" t="str">
        <f>VLOOKUP($B6333,'CODIGOS DE CULTIVOS'!$A:$H,3,FALSE)</f>
        <v>0000</v>
      </c>
      <c r="E6333" s="1" t="s">
        <v>466</v>
      </c>
      <c r="F6333" s="3" t="s">
        <v>506</v>
      </c>
      <c r="G6333" s="3" t="s">
        <v>238</v>
      </c>
      <c r="J6333" s="1" t="s">
        <v>967</v>
      </c>
      <c r="K6333" s="8">
        <v>2.84</v>
      </c>
      <c r="L6333" s="6">
        <v>3.41</v>
      </c>
      <c r="M6333" s="8">
        <v>2.92</v>
      </c>
      <c r="N6333" s="6">
        <v>3.05</v>
      </c>
      <c r="O6333" s="8">
        <v>3.2</v>
      </c>
      <c r="P6333" s="6">
        <v>3.03</v>
      </c>
      <c r="Q6333" s="8">
        <v>2.91</v>
      </c>
      <c r="R6333" s="6">
        <v>2.94</v>
      </c>
      <c r="S6333" s="8">
        <v>2.92</v>
      </c>
      <c r="U6333"/>
      <c r="V6333"/>
      <c r="W6333"/>
      <c r="X6333"/>
      <c r="Y6333"/>
      <c r="Z6333"/>
      <c r="AA6333"/>
      <c r="AB6333"/>
      <c r="AC6333"/>
      <c r="AD6333"/>
    </row>
    <row r="6334" spans="1:30" x14ac:dyDescent="0.2">
      <c r="A6334" s="5" t="s">
        <v>236</v>
      </c>
      <c r="B6334" s="1" t="s">
        <v>506</v>
      </c>
      <c r="C6334" s="1" t="str">
        <f>VLOOKUP($B6334,'CODIGOS DE CULTIVOS'!$A:$H,2,FALSE)</f>
        <v>T</v>
      </c>
      <c r="D6334" s="1" t="str">
        <f>VLOOKUP($B6334,'CODIGOS DE CULTIVOS'!$A:$H,3,FALSE)</f>
        <v>0000</v>
      </c>
      <c r="E6334" s="1" t="s">
        <v>466</v>
      </c>
      <c r="F6334" s="3" t="s">
        <v>506</v>
      </c>
      <c r="G6334" s="3" t="s">
        <v>238</v>
      </c>
      <c r="J6334" s="1" t="s">
        <v>968</v>
      </c>
      <c r="K6334" s="8">
        <v>0</v>
      </c>
      <c r="L6334" s="6">
        <v>0</v>
      </c>
      <c r="M6334" s="8">
        <v>0</v>
      </c>
      <c r="N6334" s="6">
        <v>0</v>
      </c>
      <c r="O6334" s="8">
        <v>0</v>
      </c>
      <c r="P6334" s="6">
        <v>0</v>
      </c>
      <c r="Q6334" s="8">
        <v>0</v>
      </c>
      <c r="R6334" s="6">
        <v>0</v>
      </c>
      <c r="S6334" s="8">
        <v>0</v>
      </c>
      <c r="T6334" s="6">
        <v>0</v>
      </c>
      <c r="U6334"/>
      <c r="V6334"/>
      <c r="W6334"/>
      <c r="X6334"/>
      <c r="Y6334"/>
      <c r="Z6334"/>
      <c r="AA6334"/>
      <c r="AB6334"/>
      <c r="AC6334"/>
      <c r="AD6334"/>
    </row>
    <row r="6335" spans="1:30" x14ac:dyDescent="0.2">
      <c r="A6335" s="5" t="s">
        <v>236</v>
      </c>
      <c r="B6335" s="1" t="s">
        <v>506</v>
      </c>
      <c r="C6335" s="1" t="str">
        <f>VLOOKUP($B6335,'CODIGOS DE CULTIVOS'!$A:$H,2,FALSE)</f>
        <v>T</v>
      </c>
      <c r="D6335" s="1" t="str">
        <f>VLOOKUP($B6335,'CODIGOS DE CULTIVOS'!$A:$H,3,FALSE)</f>
        <v>0000</v>
      </c>
      <c r="E6335" s="1" t="s">
        <v>466</v>
      </c>
      <c r="F6335" s="3" t="s">
        <v>506</v>
      </c>
      <c r="G6335" s="3" t="s">
        <v>238</v>
      </c>
      <c r="J6335" s="1" t="s">
        <v>969</v>
      </c>
      <c r="K6335" s="8">
        <v>0</v>
      </c>
      <c r="L6335" s="6">
        <v>0</v>
      </c>
      <c r="M6335" s="8">
        <v>0</v>
      </c>
      <c r="N6335" s="6">
        <v>0</v>
      </c>
      <c r="O6335" s="8">
        <v>0</v>
      </c>
      <c r="P6335" s="6">
        <v>0</v>
      </c>
      <c r="Q6335" s="8">
        <v>0</v>
      </c>
      <c r="R6335" s="6">
        <v>0</v>
      </c>
      <c r="S6335" s="8">
        <v>0</v>
      </c>
      <c r="T6335" s="6">
        <v>0</v>
      </c>
      <c r="U6335"/>
      <c r="V6335"/>
      <c r="W6335"/>
      <c r="X6335"/>
      <c r="Y6335"/>
      <c r="Z6335"/>
      <c r="AA6335"/>
      <c r="AB6335"/>
      <c r="AC6335"/>
      <c r="AD6335"/>
    </row>
    <row r="6336" spans="1:30" x14ac:dyDescent="0.2">
      <c r="A6336" s="5" t="s">
        <v>236</v>
      </c>
      <c r="B6336" s="1" t="s">
        <v>506</v>
      </c>
      <c r="C6336" s="1" t="str">
        <f>VLOOKUP($B6336,'CODIGOS DE CULTIVOS'!$A:$H,2,FALSE)</f>
        <v>T</v>
      </c>
      <c r="D6336" s="1" t="str">
        <f>VLOOKUP($B6336,'CODIGOS DE CULTIVOS'!$A:$H,3,FALSE)</f>
        <v>0000</v>
      </c>
      <c r="E6336" s="1" t="s">
        <v>466</v>
      </c>
      <c r="F6336" s="3" t="s">
        <v>506</v>
      </c>
      <c r="G6336" s="3" t="s">
        <v>238</v>
      </c>
      <c r="J6336" s="1" t="s">
        <v>970</v>
      </c>
      <c r="K6336" s="8">
        <v>0</v>
      </c>
      <c r="L6336" s="6">
        <v>0</v>
      </c>
      <c r="M6336" s="8">
        <v>0</v>
      </c>
      <c r="N6336" s="6">
        <v>0</v>
      </c>
      <c r="O6336" s="8">
        <v>0</v>
      </c>
      <c r="P6336" s="6">
        <v>0</v>
      </c>
      <c r="Q6336" s="8">
        <v>0</v>
      </c>
      <c r="R6336" s="6">
        <v>0</v>
      </c>
      <c r="S6336" s="8">
        <v>0</v>
      </c>
      <c r="T6336" s="6">
        <v>0</v>
      </c>
      <c r="U6336"/>
      <c r="V6336"/>
      <c r="W6336"/>
      <c r="X6336"/>
      <c r="Y6336"/>
      <c r="Z6336"/>
      <c r="AA6336"/>
      <c r="AB6336"/>
      <c r="AC6336"/>
      <c r="AD6336"/>
    </row>
    <row r="6337" spans="1:30" x14ac:dyDescent="0.2">
      <c r="A6337" s="5" t="s">
        <v>236</v>
      </c>
      <c r="B6337" s="1" t="s">
        <v>506</v>
      </c>
      <c r="C6337" s="1" t="str">
        <f>VLOOKUP($B6337,'CODIGOS DE CULTIVOS'!$A:$H,2,FALSE)</f>
        <v>T</v>
      </c>
      <c r="D6337" s="1" t="str">
        <f>VLOOKUP($B6337,'CODIGOS DE CULTIVOS'!$A:$H,3,FALSE)</f>
        <v>0000</v>
      </c>
      <c r="E6337" s="1" t="s">
        <v>466</v>
      </c>
      <c r="F6337" s="3" t="s">
        <v>506</v>
      </c>
      <c r="G6337" s="3" t="s">
        <v>238</v>
      </c>
      <c r="J6337" s="1" t="s">
        <v>971</v>
      </c>
      <c r="K6337" s="8">
        <v>0</v>
      </c>
      <c r="L6337" s="6">
        <v>0</v>
      </c>
      <c r="M6337" s="8">
        <v>0</v>
      </c>
      <c r="N6337" s="6">
        <v>0</v>
      </c>
      <c r="O6337" s="8">
        <v>0</v>
      </c>
      <c r="P6337" s="6">
        <v>0</v>
      </c>
      <c r="Q6337" s="8">
        <v>0</v>
      </c>
      <c r="R6337" s="6">
        <v>0</v>
      </c>
      <c r="S6337" s="8">
        <v>0</v>
      </c>
      <c r="T6337" s="6">
        <v>0</v>
      </c>
      <c r="U6337"/>
      <c r="V6337"/>
      <c r="W6337"/>
      <c r="X6337"/>
      <c r="Y6337"/>
      <c r="Z6337"/>
      <c r="AA6337"/>
      <c r="AB6337"/>
      <c r="AC6337"/>
      <c r="AD6337"/>
    </row>
    <row r="6338" spans="1:30" x14ac:dyDescent="0.2">
      <c r="A6338" s="5" t="s">
        <v>236</v>
      </c>
      <c r="B6338" s="1" t="s">
        <v>506</v>
      </c>
      <c r="C6338" s="1" t="str">
        <f>VLOOKUP($B6338,'CODIGOS DE CULTIVOS'!$A:$H,2,FALSE)</f>
        <v>T</v>
      </c>
      <c r="D6338" s="1" t="str">
        <f>VLOOKUP($B6338,'CODIGOS DE CULTIVOS'!$A:$H,3,FALSE)</f>
        <v>0000</v>
      </c>
      <c r="E6338" s="1" t="s">
        <v>466</v>
      </c>
      <c r="F6338" s="3" t="s">
        <v>506</v>
      </c>
      <c r="G6338" s="3" t="s">
        <v>238</v>
      </c>
      <c r="J6338" s="1" t="s">
        <v>20</v>
      </c>
      <c r="K6338" s="8">
        <v>0</v>
      </c>
      <c r="L6338" s="6">
        <v>0</v>
      </c>
      <c r="M6338" s="8">
        <v>0</v>
      </c>
      <c r="N6338" s="6">
        <v>0</v>
      </c>
      <c r="O6338" s="8">
        <v>0</v>
      </c>
      <c r="P6338" s="6">
        <v>0</v>
      </c>
      <c r="Q6338" s="8">
        <v>0.11</v>
      </c>
      <c r="R6338" s="6">
        <v>0.11</v>
      </c>
      <c r="S6338" s="8">
        <v>0.16</v>
      </c>
      <c r="T6338" s="6">
        <v>0</v>
      </c>
      <c r="U6338"/>
      <c r="V6338"/>
      <c r="W6338"/>
      <c r="X6338"/>
      <c r="Y6338"/>
      <c r="Z6338"/>
      <c r="AA6338"/>
      <c r="AB6338"/>
      <c r="AC6338"/>
      <c r="AD6338"/>
    </row>
    <row r="6339" spans="1:30" x14ac:dyDescent="0.2">
      <c r="A6339" s="5" t="s">
        <v>236</v>
      </c>
      <c r="B6339" s="1" t="s">
        <v>506</v>
      </c>
      <c r="C6339" s="1" t="str">
        <f>VLOOKUP($B6339,'CODIGOS DE CULTIVOS'!$A:$H,2,FALSE)</f>
        <v>T</v>
      </c>
      <c r="D6339" s="1" t="str">
        <f>VLOOKUP($B6339,'CODIGOS DE CULTIVOS'!$A:$H,3,FALSE)</f>
        <v>0000</v>
      </c>
      <c r="E6339" s="1" t="s">
        <v>466</v>
      </c>
      <c r="F6339" s="3" t="s">
        <v>506</v>
      </c>
      <c r="G6339" s="3" t="s">
        <v>238</v>
      </c>
      <c r="J6339" s="1" t="s">
        <v>972</v>
      </c>
      <c r="K6339" s="8">
        <v>0</v>
      </c>
      <c r="L6339" s="6">
        <v>0</v>
      </c>
      <c r="M6339" s="8">
        <v>0</v>
      </c>
      <c r="N6339" s="6">
        <v>0</v>
      </c>
      <c r="O6339" s="8">
        <v>0</v>
      </c>
      <c r="P6339" s="6">
        <v>0</v>
      </c>
      <c r="Q6339" s="8">
        <v>0</v>
      </c>
      <c r="R6339" s="6">
        <v>0</v>
      </c>
      <c r="S6339" s="8">
        <v>0</v>
      </c>
      <c r="T6339" s="6">
        <v>0</v>
      </c>
      <c r="U6339"/>
      <c r="V6339"/>
      <c r="W6339"/>
      <c r="X6339"/>
      <c r="Y6339"/>
      <c r="Z6339"/>
      <c r="AA6339"/>
      <c r="AB6339"/>
      <c r="AC6339"/>
      <c r="AD6339"/>
    </row>
    <row r="6340" spans="1:30" x14ac:dyDescent="0.2">
      <c r="A6340" s="5" t="s">
        <v>236</v>
      </c>
      <c r="B6340" s="1" t="s">
        <v>506</v>
      </c>
      <c r="C6340" s="1" t="str">
        <f>VLOOKUP($B6340,'CODIGOS DE CULTIVOS'!$A:$H,2,FALSE)</f>
        <v>T</v>
      </c>
      <c r="D6340" s="1" t="str">
        <f>VLOOKUP($B6340,'CODIGOS DE CULTIVOS'!$A:$H,3,FALSE)</f>
        <v>0000</v>
      </c>
      <c r="E6340" s="1" t="s">
        <v>466</v>
      </c>
      <c r="F6340" s="3" t="s">
        <v>506</v>
      </c>
      <c r="G6340" s="3" t="s">
        <v>238</v>
      </c>
      <c r="J6340" s="1" t="s">
        <v>22</v>
      </c>
      <c r="K6340" s="8">
        <v>0</v>
      </c>
      <c r="L6340" s="6">
        <v>0</v>
      </c>
      <c r="M6340" s="8">
        <v>0</v>
      </c>
      <c r="N6340" s="6">
        <v>0</v>
      </c>
      <c r="O6340" s="8">
        <v>0</v>
      </c>
      <c r="P6340" s="6">
        <v>0</v>
      </c>
      <c r="Q6340" s="8">
        <v>0</v>
      </c>
      <c r="R6340" s="6">
        <v>0</v>
      </c>
      <c r="S6340" s="8">
        <v>0</v>
      </c>
      <c r="T6340" s="6">
        <v>0</v>
      </c>
      <c r="U6340"/>
      <c r="V6340"/>
      <c r="W6340"/>
      <c r="X6340"/>
      <c r="Y6340"/>
      <c r="Z6340"/>
      <c r="AA6340"/>
      <c r="AB6340"/>
      <c r="AC6340"/>
      <c r="AD6340"/>
    </row>
    <row r="6341" spans="1:30" x14ac:dyDescent="0.2">
      <c r="A6341" s="5" t="s">
        <v>236</v>
      </c>
      <c r="B6341" s="1" t="s">
        <v>506</v>
      </c>
      <c r="C6341" s="1" t="str">
        <f>VLOOKUP($B6341,'CODIGOS DE CULTIVOS'!$A:$H,2,FALSE)</f>
        <v>T</v>
      </c>
      <c r="D6341" s="1" t="str">
        <f>VLOOKUP($B6341,'CODIGOS DE CULTIVOS'!$A:$H,3,FALSE)</f>
        <v>0000</v>
      </c>
      <c r="E6341" s="1" t="s">
        <v>466</v>
      </c>
      <c r="F6341" s="3" t="s">
        <v>506</v>
      </c>
      <c r="G6341" s="3" t="s">
        <v>238</v>
      </c>
      <c r="J6341" s="1" t="s">
        <v>973</v>
      </c>
      <c r="K6341" s="8">
        <v>0</v>
      </c>
      <c r="L6341" s="6">
        <v>0</v>
      </c>
      <c r="M6341" s="8">
        <v>0</v>
      </c>
      <c r="N6341" s="6">
        <v>0</v>
      </c>
      <c r="O6341" s="8">
        <v>0</v>
      </c>
      <c r="P6341" s="6">
        <v>0</v>
      </c>
      <c r="Q6341" s="8">
        <v>0</v>
      </c>
      <c r="R6341" s="6">
        <v>0</v>
      </c>
      <c r="S6341" s="8">
        <v>0</v>
      </c>
      <c r="T6341" s="6">
        <v>0</v>
      </c>
      <c r="U6341"/>
      <c r="V6341"/>
      <c r="W6341"/>
      <c r="X6341"/>
      <c r="Y6341"/>
      <c r="Z6341"/>
      <c r="AA6341"/>
      <c r="AB6341"/>
      <c r="AC6341"/>
      <c r="AD6341"/>
    </row>
    <row r="6342" spans="1:30" x14ac:dyDescent="0.2">
      <c r="A6342" s="5" t="s">
        <v>236</v>
      </c>
      <c r="B6342" s="1" t="s">
        <v>506</v>
      </c>
      <c r="C6342" s="1" t="str">
        <f>VLOOKUP($B6342,'CODIGOS DE CULTIVOS'!$A:$H,2,FALSE)</f>
        <v>T</v>
      </c>
      <c r="D6342" s="1" t="str">
        <f>VLOOKUP($B6342,'CODIGOS DE CULTIVOS'!$A:$H,3,FALSE)</f>
        <v>0000</v>
      </c>
      <c r="E6342" s="1" t="s">
        <v>466</v>
      </c>
      <c r="F6342" s="3" t="s">
        <v>506</v>
      </c>
      <c r="G6342" s="3" t="s">
        <v>238</v>
      </c>
      <c r="J6342" s="1" t="s">
        <v>24</v>
      </c>
      <c r="K6342" s="8">
        <v>20.21</v>
      </c>
      <c r="L6342" s="6">
        <v>20.36</v>
      </c>
      <c r="M6342" s="8">
        <v>20.51</v>
      </c>
      <c r="N6342" s="6">
        <v>21.07</v>
      </c>
      <c r="O6342" s="8">
        <v>21.37</v>
      </c>
      <c r="P6342" s="6">
        <v>21.48</v>
      </c>
      <c r="Q6342" s="8">
        <v>21.68</v>
      </c>
      <c r="R6342" s="6">
        <v>21.77</v>
      </c>
      <c r="S6342" s="8">
        <v>22.85</v>
      </c>
      <c r="U6342"/>
      <c r="V6342"/>
      <c r="W6342"/>
      <c r="X6342"/>
      <c r="Y6342"/>
      <c r="Z6342"/>
      <c r="AA6342"/>
      <c r="AB6342"/>
      <c r="AC6342"/>
      <c r="AD6342"/>
    </row>
    <row r="6343" spans="1:30" x14ac:dyDescent="0.2">
      <c r="A6343" s="5" t="s">
        <v>236</v>
      </c>
      <c r="B6343" s="1" t="s">
        <v>506</v>
      </c>
      <c r="C6343" s="1" t="str">
        <f>VLOOKUP($B6343,'CODIGOS DE CULTIVOS'!$A:$H,2,FALSE)</f>
        <v>T</v>
      </c>
      <c r="D6343" s="1" t="str">
        <f>VLOOKUP($B6343,'CODIGOS DE CULTIVOS'!$A:$H,3,FALSE)</f>
        <v>0000</v>
      </c>
      <c r="E6343" s="1" t="s">
        <v>466</v>
      </c>
      <c r="F6343" s="3" t="s">
        <v>506</v>
      </c>
      <c r="G6343" s="3" t="s">
        <v>238</v>
      </c>
      <c r="J6343" s="1" t="s">
        <v>974</v>
      </c>
      <c r="K6343" s="8">
        <v>0</v>
      </c>
      <c r="L6343" s="6">
        <v>0</v>
      </c>
      <c r="M6343" s="8">
        <v>0</v>
      </c>
      <c r="N6343" s="6">
        <v>0</v>
      </c>
      <c r="O6343" s="8">
        <v>0</v>
      </c>
      <c r="P6343" s="6">
        <v>0</v>
      </c>
      <c r="Q6343" s="8">
        <v>0</v>
      </c>
      <c r="R6343" s="6">
        <v>0</v>
      </c>
      <c r="S6343" s="8">
        <v>0</v>
      </c>
      <c r="T6343" s="6">
        <v>0</v>
      </c>
      <c r="U6343"/>
      <c r="V6343"/>
      <c r="W6343"/>
      <c r="X6343"/>
      <c r="Y6343"/>
      <c r="Z6343"/>
      <c r="AA6343"/>
      <c r="AB6343"/>
      <c r="AC6343"/>
      <c r="AD6343"/>
    </row>
    <row r="6344" spans="1:30" x14ac:dyDescent="0.2">
      <c r="A6344" s="5" t="s">
        <v>236</v>
      </c>
      <c r="B6344" s="1" t="s">
        <v>506</v>
      </c>
      <c r="C6344" s="1" t="str">
        <f>VLOOKUP($B6344,'CODIGOS DE CULTIVOS'!$A:$H,2,FALSE)</f>
        <v>T</v>
      </c>
      <c r="D6344" s="1" t="str">
        <f>VLOOKUP($B6344,'CODIGOS DE CULTIVOS'!$A:$H,3,FALSE)</f>
        <v>0000</v>
      </c>
      <c r="E6344" s="1" t="s">
        <v>466</v>
      </c>
      <c r="F6344" s="3" t="s">
        <v>506</v>
      </c>
      <c r="G6344" s="3" t="s">
        <v>238</v>
      </c>
      <c r="J6344" s="1" t="s">
        <v>975</v>
      </c>
      <c r="K6344" s="8">
        <v>0</v>
      </c>
      <c r="L6344" s="6">
        <v>0</v>
      </c>
      <c r="M6344" s="8">
        <v>0</v>
      </c>
      <c r="N6344" s="6">
        <v>0</v>
      </c>
      <c r="O6344" s="8">
        <v>0</v>
      </c>
      <c r="P6344" s="6">
        <v>0</v>
      </c>
      <c r="Q6344" s="8">
        <v>0</v>
      </c>
      <c r="R6344" s="6">
        <v>0</v>
      </c>
      <c r="S6344" s="8">
        <v>0</v>
      </c>
      <c r="T6344" s="6">
        <v>0</v>
      </c>
      <c r="U6344"/>
      <c r="V6344"/>
      <c r="W6344"/>
      <c r="X6344"/>
      <c r="Y6344"/>
      <c r="Z6344"/>
      <c r="AA6344"/>
      <c r="AB6344"/>
      <c r="AC6344"/>
      <c r="AD6344"/>
    </row>
    <row r="6345" spans="1:30" x14ac:dyDescent="0.2">
      <c r="A6345" s="5" t="s">
        <v>236</v>
      </c>
      <c r="B6345" s="1" t="s">
        <v>506</v>
      </c>
      <c r="C6345" s="1" t="str">
        <f>VLOOKUP($B6345,'CODIGOS DE CULTIVOS'!$A:$H,2,FALSE)</f>
        <v>T</v>
      </c>
      <c r="D6345" s="1" t="str">
        <f>VLOOKUP($B6345,'CODIGOS DE CULTIVOS'!$A:$H,3,FALSE)</f>
        <v>0000</v>
      </c>
      <c r="E6345" s="1" t="s">
        <v>466</v>
      </c>
      <c r="F6345" s="3" t="s">
        <v>506</v>
      </c>
      <c r="G6345" s="3" t="s">
        <v>238</v>
      </c>
      <c r="J6345" s="1" t="s">
        <v>976</v>
      </c>
      <c r="K6345" s="8">
        <v>0</v>
      </c>
      <c r="L6345" s="6">
        <v>0</v>
      </c>
      <c r="M6345" s="8">
        <v>0</v>
      </c>
      <c r="N6345" s="6">
        <v>0</v>
      </c>
      <c r="O6345" s="8">
        <v>0</v>
      </c>
      <c r="P6345" s="6">
        <v>0</v>
      </c>
      <c r="Q6345" s="8">
        <v>0</v>
      </c>
      <c r="R6345" s="6">
        <v>0</v>
      </c>
      <c r="S6345" s="8">
        <v>0</v>
      </c>
      <c r="T6345" s="6">
        <v>0</v>
      </c>
      <c r="U6345"/>
      <c r="V6345"/>
      <c r="W6345"/>
      <c r="X6345"/>
      <c r="Y6345"/>
      <c r="Z6345"/>
      <c r="AA6345"/>
      <c r="AB6345"/>
      <c r="AC6345"/>
      <c r="AD6345"/>
    </row>
    <row r="6346" spans="1:30" x14ac:dyDescent="0.2">
      <c r="A6346" s="5" t="s">
        <v>236</v>
      </c>
      <c r="B6346" s="1" t="s">
        <v>506</v>
      </c>
      <c r="C6346" s="1" t="str">
        <f>VLOOKUP($B6346,'CODIGOS DE CULTIVOS'!$A:$H,2,FALSE)</f>
        <v>T</v>
      </c>
      <c r="D6346" s="1" t="str">
        <f>VLOOKUP($B6346,'CODIGOS DE CULTIVOS'!$A:$H,3,FALSE)</f>
        <v>0000</v>
      </c>
      <c r="E6346" s="1" t="s">
        <v>466</v>
      </c>
      <c r="F6346" s="3" t="s">
        <v>506</v>
      </c>
      <c r="G6346" s="3" t="s">
        <v>238</v>
      </c>
      <c r="J6346" s="1" t="s">
        <v>977</v>
      </c>
      <c r="K6346" s="8">
        <v>0</v>
      </c>
      <c r="L6346" s="6">
        <v>0</v>
      </c>
      <c r="M6346" s="8">
        <v>0</v>
      </c>
      <c r="N6346" s="6">
        <v>0</v>
      </c>
      <c r="O6346" s="8">
        <v>0</v>
      </c>
      <c r="P6346" s="6">
        <v>0</v>
      </c>
      <c r="Q6346" s="8">
        <v>0</v>
      </c>
      <c r="R6346" s="6">
        <v>0</v>
      </c>
      <c r="S6346" s="8">
        <v>0</v>
      </c>
      <c r="T6346" s="6">
        <v>0</v>
      </c>
      <c r="U6346"/>
      <c r="V6346"/>
      <c r="W6346"/>
      <c r="X6346"/>
      <c r="Y6346"/>
      <c r="Z6346"/>
      <c r="AA6346"/>
      <c r="AB6346"/>
      <c r="AC6346"/>
      <c r="AD6346"/>
    </row>
    <row r="6347" spans="1:30" x14ac:dyDescent="0.2">
      <c r="A6347" s="5" t="s">
        <v>236</v>
      </c>
      <c r="B6347" s="1" t="s">
        <v>506</v>
      </c>
      <c r="C6347" s="1" t="str">
        <f>VLOOKUP($B6347,'CODIGOS DE CULTIVOS'!$A:$H,2,FALSE)</f>
        <v>T</v>
      </c>
      <c r="D6347" s="1" t="str">
        <f>VLOOKUP($B6347,'CODIGOS DE CULTIVOS'!$A:$H,3,FALSE)</f>
        <v>0000</v>
      </c>
      <c r="E6347" s="1" t="s">
        <v>466</v>
      </c>
      <c r="F6347" s="3" t="s">
        <v>506</v>
      </c>
      <c r="G6347" s="3" t="s">
        <v>238</v>
      </c>
      <c r="J6347" s="1" t="s">
        <v>978</v>
      </c>
      <c r="K6347" s="8">
        <v>0</v>
      </c>
      <c r="L6347" s="6">
        <v>0</v>
      </c>
      <c r="M6347" s="8">
        <v>0</v>
      </c>
      <c r="N6347" s="6">
        <v>0</v>
      </c>
      <c r="O6347" s="8">
        <v>0</v>
      </c>
      <c r="P6347" s="6">
        <v>0</v>
      </c>
      <c r="Q6347" s="8">
        <v>0</v>
      </c>
      <c r="R6347" s="6">
        <v>0</v>
      </c>
      <c r="S6347" s="8">
        <v>0</v>
      </c>
      <c r="T6347" s="6">
        <v>0</v>
      </c>
      <c r="U6347"/>
      <c r="V6347"/>
      <c r="W6347"/>
      <c r="X6347"/>
      <c r="Y6347"/>
      <c r="Z6347"/>
      <c r="AA6347"/>
      <c r="AB6347"/>
      <c r="AC6347"/>
      <c r="AD6347"/>
    </row>
    <row r="6348" spans="1:30" x14ac:dyDescent="0.2">
      <c r="A6348" s="5" t="s">
        <v>236</v>
      </c>
      <c r="B6348" s="1" t="s">
        <v>506</v>
      </c>
      <c r="C6348" s="1" t="str">
        <f>VLOOKUP($B6348,'CODIGOS DE CULTIVOS'!$A:$H,2,FALSE)</f>
        <v>T</v>
      </c>
      <c r="D6348" s="1" t="str">
        <f>VLOOKUP($B6348,'CODIGOS DE CULTIVOS'!$A:$H,3,FALSE)</f>
        <v>0000</v>
      </c>
      <c r="E6348" s="1" t="s">
        <v>466</v>
      </c>
      <c r="F6348" s="3" t="s">
        <v>506</v>
      </c>
      <c r="G6348" s="3" t="s">
        <v>238</v>
      </c>
      <c r="J6348" s="1" t="s">
        <v>979</v>
      </c>
      <c r="K6348" s="8">
        <v>0</v>
      </c>
      <c r="L6348" s="6">
        <v>0</v>
      </c>
      <c r="M6348" s="8">
        <v>0</v>
      </c>
      <c r="N6348" s="6">
        <v>0</v>
      </c>
      <c r="O6348" s="8">
        <v>0</v>
      </c>
      <c r="P6348" s="6">
        <v>0</v>
      </c>
      <c r="Q6348" s="8">
        <v>0</v>
      </c>
      <c r="R6348" s="6">
        <v>0</v>
      </c>
      <c r="S6348" s="8">
        <v>0</v>
      </c>
      <c r="T6348" s="6">
        <v>0</v>
      </c>
      <c r="U6348"/>
      <c r="V6348"/>
      <c r="W6348"/>
      <c r="X6348"/>
      <c r="Y6348"/>
      <c r="Z6348"/>
      <c r="AA6348"/>
      <c r="AB6348"/>
      <c r="AC6348"/>
      <c r="AD6348"/>
    </row>
    <row r="6349" spans="1:30" x14ac:dyDescent="0.2">
      <c r="A6349" s="5" t="s">
        <v>236</v>
      </c>
      <c r="B6349" s="1" t="s">
        <v>506</v>
      </c>
      <c r="C6349" s="1" t="str">
        <f>VLOOKUP($B6349,'CODIGOS DE CULTIVOS'!$A:$H,2,FALSE)</f>
        <v>T</v>
      </c>
      <c r="D6349" s="1" t="str">
        <f>VLOOKUP($B6349,'CODIGOS DE CULTIVOS'!$A:$H,3,FALSE)</f>
        <v>0000</v>
      </c>
      <c r="E6349" s="1" t="s">
        <v>466</v>
      </c>
      <c r="F6349" s="3" t="s">
        <v>506</v>
      </c>
      <c r="G6349" s="3" t="s">
        <v>238</v>
      </c>
      <c r="J6349" s="1" t="s">
        <v>980</v>
      </c>
      <c r="K6349" s="8">
        <v>0</v>
      </c>
      <c r="L6349" s="6">
        <v>0</v>
      </c>
      <c r="M6349" s="8">
        <v>0</v>
      </c>
      <c r="N6349" s="6">
        <v>0</v>
      </c>
      <c r="O6349" s="8">
        <v>0</v>
      </c>
      <c r="P6349" s="6">
        <v>0</v>
      </c>
      <c r="R6349" s="6">
        <v>0</v>
      </c>
      <c r="S6349" s="8">
        <v>0</v>
      </c>
      <c r="T6349" s="6">
        <v>0</v>
      </c>
      <c r="U6349"/>
      <c r="V6349"/>
      <c r="W6349"/>
      <c r="X6349"/>
      <c r="Y6349"/>
      <c r="Z6349"/>
      <c r="AA6349"/>
      <c r="AB6349"/>
      <c r="AC6349"/>
      <c r="AD6349"/>
    </row>
    <row r="6350" spans="1:30" x14ac:dyDescent="0.2">
      <c r="A6350" s="5" t="s">
        <v>236</v>
      </c>
      <c r="B6350" s="1" t="s">
        <v>506</v>
      </c>
      <c r="C6350" s="1" t="str">
        <f>VLOOKUP($B6350,'CODIGOS DE CULTIVOS'!$A:$H,2,FALSE)</f>
        <v>T</v>
      </c>
      <c r="D6350" s="1" t="str">
        <f>VLOOKUP($B6350,'CODIGOS DE CULTIVOS'!$A:$H,3,FALSE)</f>
        <v>0000</v>
      </c>
      <c r="E6350" s="1" t="s">
        <v>466</v>
      </c>
      <c r="F6350" s="3" t="s">
        <v>506</v>
      </c>
      <c r="G6350" s="3" t="s">
        <v>238</v>
      </c>
      <c r="J6350" s="1" t="s">
        <v>981</v>
      </c>
      <c r="K6350" s="8">
        <v>0</v>
      </c>
      <c r="L6350" s="6">
        <v>0</v>
      </c>
      <c r="M6350" s="8">
        <v>0</v>
      </c>
      <c r="N6350" s="6">
        <v>0</v>
      </c>
      <c r="O6350" s="8">
        <v>0</v>
      </c>
      <c r="Q6350" s="8">
        <v>0</v>
      </c>
      <c r="R6350" s="6">
        <v>0</v>
      </c>
      <c r="U6350"/>
      <c r="V6350"/>
      <c r="W6350"/>
      <c r="X6350"/>
      <c r="Y6350"/>
      <c r="Z6350"/>
      <c r="AA6350"/>
      <c r="AB6350"/>
      <c r="AC6350"/>
      <c r="AD6350"/>
    </row>
    <row r="6351" spans="1:30" x14ac:dyDescent="0.2">
      <c r="A6351" s="5" t="s">
        <v>236</v>
      </c>
      <c r="B6351" s="1" t="s">
        <v>506</v>
      </c>
      <c r="C6351" s="1" t="str">
        <f>VLOOKUP($B6351,'CODIGOS DE CULTIVOS'!$A:$H,2,FALSE)</f>
        <v>T</v>
      </c>
      <c r="D6351" s="1" t="str">
        <f>VLOOKUP($B6351,'CODIGOS DE CULTIVOS'!$A:$H,3,FALSE)</f>
        <v>0000</v>
      </c>
      <c r="E6351" s="1" t="s">
        <v>466</v>
      </c>
      <c r="F6351" s="3" t="s">
        <v>506</v>
      </c>
      <c r="G6351" s="3" t="s">
        <v>238</v>
      </c>
      <c r="J6351" s="1" t="s">
        <v>982</v>
      </c>
      <c r="K6351" s="8">
        <v>0</v>
      </c>
      <c r="L6351" s="6">
        <v>0</v>
      </c>
      <c r="M6351" s="8">
        <v>0</v>
      </c>
      <c r="N6351" s="6">
        <v>0</v>
      </c>
      <c r="O6351" s="8">
        <v>0</v>
      </c>
      <c r="P6351" s="6">
        <v>0</v>
      </c>
      <c r="U6351"/>
      <c r="V6351"/>
      <c r="W6351"/>
      <c r="X6351"/>
      <c r="Y6351"/>
      <c r="Z6351"/>
      <c r="AA6351"/>
      <c r="AB6351"/>
      <c r="AC6351"/>
      <c r="AD6351"/>
    </row>
    <row r="6352" spans="1:30" x14ac:dyDescent="0.2">
      <c r="A6352" s="5" t="s">
        <v>236</v>
      </c>
      <c r="B6352" s="1" t="s">
        <v>506</v>
      </c>
      <c r="C6352" s="1" t="str">
        <f>VLOOKUP($B6352,'CODIGOS DE CULTIVOS'!$A:$H,2,FALSE)</f>
        <v>T</v>
      </c>
      <c r="D6352" s="1" t="str">
        <f>VLOOKUP($B6352,'CODIGOS DE CULTIVOS'!$A:$H,3,FALSE)</f>
        <v>0000</v>
      </c>
      <c r="E6352" s="1" t="s">
        <v>466</v>
      </c>
      <c r="F6352" s="3" t="s">
        <v>506</v>
      </c>
      <c r="G6352" s="3" t="s">
        <v>238</v>
      </c>
      <c r="J6352" s="1" t="s">
        <v>983</v>
      </c>
      <c r="R6352" s="6">
        <v>0.04</v>
      </c>
      <c r="S6352" s="8">
        <v>0.03</v>
      </c>
      <c r="T6352" s="6">
        <v>0</v>
      </c>
      <c r="U6352"/>
      <c r="V6352"/>
      <c r="W6352"/>
      <c r="X6352"/>
      <c r="Y6352"/>
      <c r="Z6352"/>
      <c r="AA6352"/>
      <c r="AB6352"/>
      <c r="AC6352"/>
      <c r="AD6352"/>
    </row>
    <row r="6353" spans="1:30" x14ac:dyDescent="0.2">
      <c r="A6353" s="5" t="s">
        <v>236</v>
      </c>
      <c r="B6353" s="1" t="s">
        <v>506</v>
      </c>
      <c r="C6353" s="1" t="str">
        <f>VLOOKUP($B6353,'CODIGOS DE CULTIVOS'!$A:$H,2,FALSE)</f>
        <v>T</v>
      </c>
      <c r="D6353" s="1" t="str">
        <f>VLOOKUP($B6353,'CODIGOS DE CULTIVOS'!$A:$H,3,FALSE)</f>
        <v>0000</v>
      </c>
      <c r="E6353" s="1" t="s">
        <v>466</v>
      </c>
      <c r="F6353" s="3" t="s">
        <v>506</v>
      </c>
      <c r="G6353" s="3" t="s">
        <v>238</v>
      </c>
      <c r="J6353" s="1" t="s">
        <v>35</v>
      </c>
      <c r="K6353" s="8">
        <v>0.16</v>
      </c>
      <c r="L6353" s="6">
        <v>0.17</v>
      </c>
      <c r="M6353" s="8">
        <v>0.17</v>
      </c>
      <c r="N6353" s="6">
        <v>0.18</v>
      </c>
      <c r="O6353" s="8">
        <v>0.19</v>
      </c>
      <c r="P6353" s="6">
        <v>0.19</v>
      </c>
      <c r="Q6353" s="8">
        <v>0.19</v>
      </c>
      <c r="R6353" s="6">
        <v>0.19</v>
      </c>
      <c r="U6353"/>
      <c r="V6353"/>
      <c r="W6353"/>
      <c r="X6353"/>
      <c r="Y6353"/>
      <c r="Z6353"/>
      <c r="AA6353"/>
      <c r="AB6353"/>
      <c r="AC6353"/>
      <c r="AD6353"/>
    </row>
    <row r="6354" spans="1:30" x14ac:dyDescent="0.2">
      <c r="A6354" s="5" t="s">
        <v>236</v>
      </c>
      <c r="B6354" s="1" t="s">
        <v>506</v>
      </c>
      <c r="C6354" s="1" t="str">
        <f>VLOOKUP($B6354,'CODIGOS DE CULTIVOS'!$A:$H,2,FALSE)</f>
        <v>T</v>
      </c>
      <c r="D6354" s="1" t="str">
        <f>VLOOKUP($B6354,'CODIGOS DE CULTIVOS'!$A:$H,3,FALSE)</f>
        <v>0000</v>
      </c>
      <c r="E6354" s="1" t="s">
        <v>466</v>
      </c>
      <c r="F6354" s="3" t="s">
        <v>506</v>
      </c>
      <c r="G6354" s="3" t="s">
        <v>238</v>
      </c>
      <c r="J6354" s="1" t="s">
        <v>984</v>
      </c>
      <c r="Q6354" s="8">
        <v>0</v>
      </c>
      <c r="R6354" s="6">
        <v>0</v>
      </c>
      <c r="S6354" s="8">
        <v>0</v>
      </c>
      <c r="T6354" s="6">
        <v>0</v>
      </c>
      <c r="U6354"/>
      <c r="V6354"/>
      <c r="W6354"/>
      <c r="X6354"/>
      <c r="Y6354"/>
      <c r="Z6354"/>
      <c r="AA6354"/>
      <c r="AB6354"/>
      <c r="AC6354"/>
      <c r="AD6354"/>
    </row>
    <row r="6355" spans="1:30" x14ac:dyDescent="0.2">
      <c r="A6355" s="5" t="s">
        <v>236</v>
      </c>
      <c r="B6355" s="1" t="s">
        <v>506</v>
      </c>
      <c r="C6355" s="1" t="str">
        <f>VLOOKUP($B6355,'CODIGOS DE CULTIVOS'!$A:$H,2,FALSE)</f>
        <v>T</v>
      </c>
      <c r="D6355" s="1" t="str">
        <f>VLOOKUP($B6355,'CODIGOS DE CULTIVOS'!$A:$H,3,FALSE)</f>
        <v>0000</v>
      </c>
      <c r="E6355" s="1" t="s">
        <v>466</v>
      </c>
      <c r="F6355" s="3" t="s">
        <v>506</v>
      </c>
      <c r="G6355" s="3" t="s">
        <v>238</v>
      </c>
      <c r="J6355" s="1" t="s">
        <v>37</v>
      </c>
      <c r="K6355" s="8">
        <v>1</v>
      </c>
      <c r="L6355" s="6">
        <v>1</v>
      </c>
      <c r="M6355" s="8">
        <v>1.6</v>
      </c>
      <c r="O6355" s="8">
        <v>1.29</v>
      </c>
      <c r="P6355" s="6">
        <v>1.3</v>
      </c>
      <c r="R6355" s="6">
        <v>1.4</v>
      </c>
      <c r="S6355" s="8">
        <v>1.4</v>
      </c>
      <c r="U6355"/>
      <c r="V6355"/>
      <c r="W6355"/>
      <c r="X6355"/>
      <c r="Y6355"/>
      <c r="Z6355"/>
      <c r="AA6355"/>
      <c r="AB6355"/>
      <c r="AC6355"/>
      <c r="AD6355"/>
    </row>
    <row r="6356" spans="1:30" x14ac:dyDescent="0.2">
      <c r="A6356" s="5" t="s">
        <v>236</v>
      </c>
      <c r="B6356" s="1" t="s">
        <v>506</v>
      </c>
      <c r="C6356" s="1" t="str">
        <f>VLOOKUP($B6356,'CODIGOS DE CULTIVOS'!$A:$H,2,FALSE)</f>
        <v>T</v>
      </c>
      <c r="D6356" s="1" t="str">
        <f>VLOOKUP($B6356,'CODIGOS DE CULTIVOS'!$A:$H,3,FALSE)</f>
        <v>0000</v>
      </c>
      <c r="E6356" s="1" t="s">
        <v>466</v>
      </c>
      <c r="F6356" s="3" t="s">
        <v>506</v>
      </c>
      <c r="G6356" s="3" t="s">
        <v>238</v>
      </c>
      <c r="J6356" s="1" t="s">
        <v>38</v>
      </c>
      <c r="K6356" s="8">
        <v>0</v>
      </c>
      <c r="L6356" s="6">
        <v>0</v>
      </c>
      <c r="M6356" s="8">
        <v>0</v>
      </c>
      <c r="N6356" s="6">
        <v>0</v>
      </c>
      <c r="O6356" s="8">
        <v>0</v>
      </c>
      <c r="P6356" s="6">
        <v>0</v>
      </c>
      <c r="Q6356" s="8">
        <v>0</v>
      </c>
      <c r="R6356" s="6">
        <v>0</v>
      </c>
      <c r="S6356" s="8">
        <v>0</v>
      </c>
      <c r="U6356"/>
      <c r="V6356"/>
      <c r="W6356"/>
      <c r="X6356"/>
      <c r="Y6356"/>
      <c r="Z6356"/>
      <c r="AA6356"/>
      <c r="AB6356"/>
      <c r="AC6356"/>
      <c r="AD6356"/>
    </row>
    <row r="6357" spans="1:30" x14ac:dyDescent="0.2">
      <c r="A6357" s="5" t="s">
        <v>236</v>
      </c>
      <c r="B6357" s="1" t="s">
        <v>506</v>
      </c>
      <c r="C6357" s="1" t="str">
        <f>VLOOKUP($B6357,'CODIGOS DE CULTIVOS'!$A:$H,2,FALSE)</f>
        <v>T</v>
      </c>
      <c r="D6357" s="1" t="str">
        <f>VLOOKUP($B6357,'CODIGOS DE CULTIVOS'!$A:$H,3,FALSE)</f>
        <v>0000</v>
      </c>
      <c r="E6357" s="1" t="s">
        <v>466</v>
      </c>
      <c r="F6357" s="3" t="s">
        <v>506</v>
      </c>
      <c r="G6357" s="3" t="s">
        <v>238</v>
      </c>
      <c r="J6357" s="1" t="s">
        <v>985</v>
      </c>
      <c r="K6357" s="8">
        <v>133</v>
      </c>
      <c r="L6357" s="6">
        <v>135</v>
      </c>
      <c r="M6357" s="8">
        <v>139.01</v>
      </c>
      <c r="N6357" s="6">
        <v>144</v>
      </c>
      <c r="O6357" s="8">
        <v>149</v>
      </c>
      <c r="P6357" s="6">
        <v>158</v>
      </c>
      <c r="Q6357" s="8">
        <v>166</v>
      </c>
      <c r="R6357" s="6">
        <v>178</v>
      </c>
      <c r="S6357" s="8">
        <v>180</v>
      </c>
      <c r="U6357"/>
      <c r="V6357"/>
      <c r="W6357"/>
      <c r="X6357"/>
      <c r="Y6357"/>
      <c r="Z6357"/>
      <c r="AA6357"/>
      <c r="AB6357"/>
      <c r="AC6357"/>
      <c r="AD6357"/>
    </row>
    <row r="6358" spans="1:30" x14ac:dyDescent="0.2">
      <c r="A6358" s="5" t="s">
        <v>236</v>
      </c>
      <c r="B6358" s="1" t="s">
        <v>506</v>
      </c>
      <c r="C6358" s="1" t="str">
        <f>VLOOKUP($B6358,'CODIGOS DE CULTIVOS'!$A:$H,2,FALSE)</f>
        <v>T</v>
      </c>
      <c r="D6358" s="1" t="str">
        <f>VLOOKUP($B6358,'CODIGOS DE CULTIVOS'!$A:$H,3,FALSE)</f>
        <v>0000</v>
      </c>
      <c r="E6358" s="1" t="s">
        <v>466</v>
      </c>
      <c r="F6358" s="3" t="s">
        <v>506</v>
      </c>
      <c r="G6358" s="3" t="s">
        <v>238</v>
      </c>
      <c r="J6358" s="1" t="s">
        <v>986</v>
      </c>
      <c r="N6358" s="6">
        <v>0</v>
      </c>
      <c r="O6358" s="8">
        <v>0</v>
      </c>
      <c r="P6358" s="6">
        <v>0</v>
      </c>
      <c r="Q6358" s="8">
        <v>0</v>
      </c>
      <c r="R6358" s="6">
        <v>0</v>
      </c>
      <c r="S6358" s="8">
        <v>0</v>
      </c>
      <c r="U6358"/>
      <c r="V6358"/>
      <c r="W6358"/>
      <c r="X6358"/>
      <c r="Y6358"/>
      <c r="Z6358"/>
      <c r="AA6358"/>
      <c r="AB6358"/>
      <c r="AC6358"/>
      <c r="AD6358"/>
    </row>
    <row r="6359" spans="1:30" x14ac:dyDescent="0.2">
      <c r="A6359" s="5" t="s">
        <v>236</v>
      </c>
      <c r="B6359" s="1" t="s">
        <v>507</v>
      </c>
      <c r="C6359" s="1" t="str">
        <f>VLOOKUP($B6359,'CODIGOS DE CULTIVOS'!$A:$H,2,FALSE)</f>
        <v>T</v>
      </c>
      <c r="D6359" s="1" t="str">
        <f>VLOOKUP($B6359,'CODIGOS DE CULTIVOS'!$A:$H,3,FALSE)</f>
        <v>1000</v>
      </c>
      <c r="E6359" s="1" t="s">
        <v>466</v>
      </c>
      <c r="F6359" s="1" t="s">
        <v>506</v>
      </c>
      <c r="G6359" s="3" t="s">
        <v>507</v>
      </c>
      <c r="H6359" s="3" t="s">
        <v>238</v>
      </c>
      <c r="J6359" s="1" t="s">
        <v>954</v>
      </c>
      <c r="K6359" s="8">
        <v>286.02</v>
      </c>
      <c r="L6359" s="6">
        <v>278.67</v>
      </c>
      <c r="M6359" s="8">
        <v>272.42</v>
      </c>
      <c r="N6359" s="6">
        <v>273.64</v>
      </c>
      <c r="O6359" s="8">
        <v>271.97000000000003</v>
      </c>
      <c r="P6359" s="6">
        <v>275.26</v>
      </c>
      <c r="Q6359" s="8">
        <v>274.88</v>
      </c>
      <c r="R6359" s="6">
        <v>277.17</v>
      </c>
      <c r="S6359" s="8">
        <v>277.07</v>
      </c>
      <c r="U6359"/>
      <c r="V6359"/>
      <c r="W6359"/>
      <c r="X6359"/>
      <c r="Y6359"/>
      <c r="Z6359"/>
      <c r="AA6359"/>
      <c r="AB6359"/>
      <c r="AC6359"/>
      <c r="AD6359"/>
    </row>
    <row r="6360" spans="1:30" x14ac:dyDescent="0.2">
      <c r="A6360" s="5" t="s">
        <v>236</v>
      </c>
      <c r="B6360" s="1" t="s">
        <v>507</v>
      </c>
      <c r="C6360" s="1" t="str">
        <f>VLOOKUP($B6360,'CODIGOS DE CULTIVOS'!$A:$H,2,FALSE)</f>
        <v>T</v>
      </c>
      <c r="D6360" s="1" t="str">
        <f>VLOOKUP($B6360,'CODIGOS DE CULTIVOS'!$A:$H,3,FALSE)</f>
        <v>1000</v>
      </c>
      <c r="E6360" s="1" t="s">
        <v>466</v>
      </c>
      <c r="F6360" s="1" t="s">
        <v>506</v>
      </c>
      <c r="G6360" s="3" t="s">
        <v>507</v>
      </c>
      <c r="H6360" s="3" t="s">
        <v>238</v>
      </c>
      <c r="J6360" s="1" t="s">
        <v>955</v>
      </c>
      <c r="K6360" s="8">
        <v>286.02</v>
      </c>
      <c r="L6360" s="6">
        <v>278.67</v>
      </c>
      <c r="M6360" s="8">
        <v>272.42</v>
      </c>
      <c r="N6360" s="6">
        <v>273.64</v>
      </c>
      <c r="O6360" s="8">
        <v>271.97000000000003</v>
      </c>
      <c r="P6360" s="6">
        <v>275.26</v>
      </c>
      <c r="Q6360" s="8">
        <v>274.88</v>
      </c>
      <c r="R6360" s="6">
        <v>277.17</v>
      </c>
      <c r="S6360" s="8">
        <v>277.07</v>
      </c>
      <c r="U6360"/>
      <c r="V6360"/>
      <c r="W6360"/>
      <c r="X6360"/>
      <c r="Y6360"/>
      <c r="Z6360"/>
      <c r="AA6360"/>
      <c r="AB6360"/>
      <c r="AC6360"/>
      <c r="AD6360"/>
    </row>
    <row r="6361" spans="1:30" x14ac:dyDescent="0.2">
      <c r="A6361" s="5" t="s">
        <v>236</v>
      </c>
      <c r="B6361" s="1" t="s">
        <v>507</v>
      </c>
      <c r="C6361" s="1" t="str">
        <f>VLOOKUP($B6361,'CODIGOS DE CULTIVOS'!$A:$H,2,FALSE)</f>
        <v>T</v>
      </c>
      <c r="D6361" s="1" t="str">
        <f>VLOOKUP($B6361,'CODIGOS DE CULTIVOS'!$A:$H,3,FALSE)</f>
        <v>1000</v>
      </c>
      <c r="E6361" s="1" t="s">
        <v>466</v>
      </c>
      <c r="F6361" s="1" t="s">
        <v>506</v>
      </c>
      <c r="G6361" s="3" t="s">
        <v>507</v>
      </c>
      <c r="H6361" s="3" t="s">
        <v>238</v>
      </c>
      <c r="J6361" s="1" t="s">
        <v>956</v>
      </c>
      <c r="K6361" s="8">
        <v>286.02</v>
      </c>
      <c r="L6361" s="6">
        <v>278.67</v>
      </c>
      <c r="M6361" s="8">
        <v>272.42</v>
      </c>
      <c r="N6361" s="6">
        <v>273.64</v>
      </c>
      <c r="O6361" s="8">
        <v>271.97000000000003</v>
      </c>
      <c r="U6361"/>
      <c r="V6361"/>
      <c r="W6361"/>
      <c r="X6361"/>
      <c r="Y6361"/>
      <c r="Z6361"/>
      <c r="AA6361"/>
      <c r="AB6361"/>
      <c r="AC6361"/>
      <c r="AD6361"/>
    </row>
    <row r="6362" spans="1:30" x14ac:dyDescent="0.2">
      <c r="A6362" s="5" t="s">
        <v>236</v>
      </c>
      <c r="B6362" s="1" t="s">
        <v>507</v>
      </c>
      <c r="C6362" s="1" t="str">
        <f>VLOOKUP($B6362,'CODIGOS DE CULTIVOS'!$A:$H,2,FALSE)</f>
        <v>T</v>
      </c>
      <c r="D6362" s="1" t="str">
        <f>VLOOKUP($B6362,'CODIGOS DE CULTIVOS'!$A:$H,3,FALSE)</f>
        <v>1000</v>
      </c>
      <c r="E6362" s="1" t="s">
        <v>466</v>
      </c>
      <c r="F6362" s="1" t="s">
        <v>506</v>
      </c>
      <c r="G6362" s="3" t="s">
        <v>507</v>
      </c>
      <c r="H6362" s="3" t="s">
        <v>238</v>
      </c>
      <c r="J6362" s="1" t="s">
        <v>957</v>
      </c>
      <c r="K6362" s="8">
        <v>0</v>
      </c>
      <c r="L6362" s="6">
        <v>0</v>
      </c>
      <c r="M6362" s="8">
        <v>0</v>
      </c>
      <c r="N6362" s="6">
        <v>0</v>
      </c>
      <c r="O6362" s="8">
        <v>0</v>
      </c>
      <c r="P6362" s="6">
        <v>0</v>
      </c>
      <c r="Q6362" s="8">
        <v>0</v>
      </c>
      <c r="R6362" s="6">
        <v>0</v>
      </c>
      <c r="S6362" s="8">
        <v>0</v>
      </c>
      <c r="T6362" s="6">
        <v>0</v>
      </c>
      <c r="U6362"/>
      <c r="V6362"/>
      <c r="W6362"/>
      <c r="X6362"/>
      <c r="Y6362"/>
      <c r="Z6362"/>
      <c r="AA6362"/>
      <c r="AB6362"/>
      <c r="AC6362"/>
      <c r="AD6362"/>
    </row>
    <row r="6363" spans="1:30" x14ac:dyDescent="0.2">
      <c r="A6363" s="5" t="s">
        <v>236</v>
      </c>
      <c r="B6363" s="1" t="s">
        <v>507</v>
      </c>
      <c r="C6363" s="1" t="str">
        <f>VLOOKUP($B6363,'CODIGOS DE CULTIVOS'!$A:$H,2,FALSE)</f>
        <v>T</v>
      </c>
      <c r="D6363" s="1" t="str">
        <f>VLOOKUP($B6363,'CODIGOS DE CULTIVOS'!$A:$H,3,FALSE)</f>
        <v>1000</v>
      </c>
      <c r="E6363" s="1" t="s">
        <v>466</v>
      </c>
      <c r="F6363" s="1" t="s">
        <v>506</v>
      </c>
      <c r="G6363" s="3" t="s">
        <v>507</v>
      </c>
      <c r="H6363" s="3" t="s">
        <v>238</v>
      </c>
      <c r="J6363" s="1" t="s">
        <v>4</v>
      </c>
      <c r="K6363" s="8">
        <v>0</v>
      </c>
      <c r="L6363" s="6">
        <v>0</v>
      </c>
      <c r="M6363" s="8">
        <v>0</v>
      </c>
      <c r="N6363" s="6">
        <v>0</v>
      </c>
      <c r="O6363" s="8">
        <v>0</v>
      </c>
      <c r="P6363" s="6">
        <v>0</v>
      </c>
      <c r="Q6363" s="8">
        <v>0</v>
      </c>
      <c r="R6363" s="6">
        <v>0</v>
      </c>
      <c r="S6363" s="8">
        <v>0</v>
      </c>
      <c r="T6363" s="6">
        <v>0</v>
      </c>
      <c r="U6363"/>
      <c r="V6363"/>
      <c r="W6363"/>
      <c r="X6363"/>
      <c r="Y6363"/>
      <c r="Z6363"/>
      <c r="AA6363"/>
      <c r="AB6363"/>
      <c r="AC6363"/>
      <c r="AD6363"/>
    </row>
    <row r="6364" spans="1:30" x14ac:dyDescent="0.2">
      <c r="A6364" s="5" t="s">
        <v>236</v>
      </c>
      <c r="B6364" s="1" t="s">
        <v>507</v>
      </c>
      <c r="C6364" s="1" t="str">
        <f>VLOOKUP($B6364,'CODIGOS DE CULTIVOS'!$A:$H,2,FALSE)</f>
        <v>T</v>
      </c>
      <c r="D6364" s="1" t="str">
        <f>VLOOKUP($B6364,'CODIGOS DE CULTIVOS'!$A:$H,3,FALSE)</f>
        <v>1000</v>
      </c>
      <c r="E6364" s="1" t="s">
        <v>466</v>
      </c>
      <c r="F6364" s="1" t="s">
        <v>506</v>
      </c>
      <c r="G6364" s="3" t="s">
        <v>507</v>
      </c>
      <c r="H6364" s="3" t="s">
        <v>238</v>
      </c>
      <c r="J6364" s="1" t="s">
        <v>958</v>
      </c>
      <c r="K6364" s="8">
        <v>0</v>
      </c>
      <c r="L6364" s="6">
        <v>0</v>
      </c>
      <c r="M6364" s="8">
        <v>0</v>
      </c>
      <c r="N6364" s="6">
        <v>0</v>
      </c>
      <c r="O6364" s="8">
        <v>0</v>
      </c>
      <c r="P6364" s="6">
        <v>0</v>
      </c>
      <c r="Q6364" s="8">
        <v>0</v>
      </c>
      <c r="R6364" s="6">
        <v>0</v>
      </c>
      <c r="S6364" s="8">
        <v>0</v>
      </c>
      <c r="T6364" s="6">
        <v>0</v>
      </c>
      <c r="U6364"/>
      <c r="V6364"/>
      <c r="W6364"/>
      <c r="X6364"/>
      <c r="Y6364"/>
      <c r="Z6364"/>
      <c r="AA6364"/>
      <c r="AB6364"/>
      <c r="AC6364"/>
      <c r="AD6364"/>
    </row>
    <row r="6365" spans="1:30" x14ac:dyDescent="0.2">
      <c r="A6365" s="5" t="s">
        <v>236</v>
      </c>
      <c r="B6365" s="1" t="s">
        <v>507</v>
      </c>
      <c r="C6365" s="1" t="str">
        <f>VLOOKUP($B6365,'CODIGOS DE CULTIVOS'!$A:$H,2,FALSE)</f>
        <v>T</v>
      </c>
      <c r="D6365" s="1" t="str">
        <f>VLOOKUP($B6365,'CODIGOS DE CULTIVOS'!$A:$H,3,FALSE)</f>
        <v>1000</v>
      </c>
      <c r="E6365" s="1" t="s">
        <v>466</v>
      </c>
      <c r="F6365" s="1" t="s">
        <v>506</v>
      </c>
      <c r="G6365" s="3" t="s">
        <v>507</v>
      </c>
      <c r="H6365" s="3" t="s">
        <v>238</v>
      </c>
      <c r="J6365" s="1" t="s">
        <v>959</v>
      </c>
      <c r="K6365" s="8">
        <v>0</v>
      </c>
      <c r="L6365" s="6">
        <v>0</v>
      </c>
      <c r="M6365" s="8">
        <v>0</v>
      </c>
      <c r="N6365" s="6">
        <v>0</v>
      </c>
      <c r="O6365" s="8">
        <v>0</v>
      </c>
      <c r="P6365" s="6">
        <v>0</v>
      </c>
      <c r="Q6365" s="8">
        <v>0</v>
      </c>
      <c r="R6365" s="6">
        <v>0</v>
      </c>
      <c r="S6365" s="8">
        <v>0</v>
      </c>
      <c r="T6365" s="6">
        <v>0</v>
      </c>
      <c r="U6365"/>
      <c r="V6365"/>
      <c r="W6365"/>
      <c r="X6365"/>
      <c r="Y6365"/>
      <c r="Z6365"/>
      <c r="AA6365"/>
      <c r="AB6365"/>
      <c r="AC6365"/>
      <c r="AD6365"/>
    </row>
    <row r="6366" spans="1:30" x14ac:dyDescent="0.2">
      <c r="A6366" s="5" t="s">
        <v>236</v>
      </c>
      <c r="B6366" s="1" t="s">
        <v>507</v>
      </c>
      <c r="C6366" s="1" t="str">
        <f>VLOOKUP($B6366,'CODIGOS DE CULTIVOS'!$A:$H,2,FALSE)</f>
        <v>T</v>
      </c>
      <c r="D6366" s="1" t="str">
        <f>VLOOKUP($B6366,'CODIGOS DE CULTIVOS'!$A:$H,3,FALSE)</f>
        <v>1000</v>
      </c>
      <c r="E6366" s="1" t="s">
        <v>466</v>
      </c>
      <c r="F6366" s="1" t="s">
        <v>506</v>
      </c>
      <c r="G6366" s="3" t="s">
        <v>507</v>
      </c>
      <c r="H6366" s="3" t="s">
        <v>238</v>
      </c>
      <c r="J6366" s="1" t="s">
        <v>960</v>
      </c>
      <c r="K6366" s="8">
        <v>0</v>
      </c>
      <c r="L6366" s="6">
        <v>0</v>
      </c>
      <c r="M6366" s="8">
        <v>0</v>
      </c>
      <c r="N6366" s="6">
        <v>0</v>
      </c>
      <c r="O6366" s="8">
        <v>0</v>
      </c>
      <c r="P6366" s="6">
        <v>0</v>
      </c>
      <c r="Q6366" s="8">
        <v>0</v>
      </c>
      <c r="R6366" s="6">
        <v>0</v>
      </c>
      <c r="S6366" s="8">
        <v>0</v>
      </c>
      <c r="T6366" s="6">
        <v>0</v>
      </c>
      <c r="U6366"/>
      <c r="V6366"/>
      <c r="W6366"/>
      <c r="X6366"/>
      <c r="Y6366"/>
      <c r="Z6366"/>
      <c r="AA6366"/>
      <c r="AB6366"/>
      <c r="AC6366"/>
      <c r="AD6366"/>
    </row>
    <row r="6367" spans="1:30" x14ac:dyDescent="0.2">
      <c r="A6367" s="5" t="s">
        <v>236</v>
      </c>
      <c r="B6367" s="1" t="s">
        <v>507</v>
      </c>
      <c r="C6367" s="1" t="str">
        <f>VLOOKUP($B6367,'CODIGOS DE CULTIVOS'!$A:$H,2,FALSE)</f>
        <v>T</v>
      </c>
      <c r="D6367" s="1" t="str">
        <f>VLOOKUP($B6367,'CODIGOS DE CULTIVOS'!$A:$H,3,FALSE)</f>
        <v>1000</v>
      </c>
      <c r="E6367" s="1" t="s">
        <v>466</v>
      </c>
      <c r="F6367" s="1" t="s">
        <v>506</v>
      </c>
      <c r="G6367" s="3" t="s">
        <v>507</v>
      </c>
      <c r="H6367" s="3" t="s">
        <v>238</v>
      </c>
      <c r="J6367" s="1" t="s">
        <v>8</v>
      </c>
      <c r="K6367" s="8">
        <v>0</v>
      </c>
      <c r="L6367" s="6">
        <v>0</v>
      </c>
      <c r="M6367" s="8">
        <v>0</v>
      </c>
      <c r="N6367" s="6">
        <v>0</v>
      </c>
      <c r="O6367" s="8">
        <v>0</v>
      </c>
      <c r="P6367" s="6">
        <v>0</v>
      </c>
      <c r="Q6367" s="8">
        <v>0</v>
      </c>
      <c r="R6367" s="6">
        <v>0</v>
      </c>
      <c r="S6367" s="8">
        <v>0</v>
      </c>
      <c r="T6367" s="6">
        <v>0</v>
      </c>
      <c r="U6367"/>
      <c r="V6367"/>
      <c r="W6367"/>
      <c r="X6367"/>
      <c r="Y6367"/>
      <c r="Z6367"/>
      <c r="AA6367"/>
      <c r="AB6367"/>
      <c r="AC6367"/>
      <c r="AD6367"/>
    </row>
    <row r="6368" spans="1:30" x14ac:dyDescent="0.2">
      <c r="A6368" s="5" t="s">
        <v>236</v>
      </c>
      <c r="B6368" s="1" t="s">
        <v>507</v>
      </c>
      <c r="C6368" s="1" t="str">
        <f>VLOOKUP($B6368,'CODIGOS DE CULTIVOS'!$A:$H,2,FALSE)</f>
        <v>T</v>
      </c>
      <c r="D6368" s="1" t="str">
        <f>VLOOKUP($B6368,'CODIGOS DE CULTIVOS'!$A:$H,3,FALSE)</f>
        <v>1000</v>
      </c>
      <c r="E6368" s="1" t="s">
        <v>466</v>
      </c>
      <c r="F6368" s="1" t="s">
        <v>506</v>
      </c>
      <c r="G6368" s="3" t="s">
        <v>507</v>
      </c>
      <c r="H6368" s="3" t="s">
        <v>238</v>
      </c>
      <c r="J6368" s="1" t="s">
        <v>961</v>
      </c>
      <c r="K6368" s="8">
        <v>0</v>
      </c>
      <c r="L6368" s="6">
        <v>0</v>
      </c>
      <c r="M6368" s="8">
        <v>0</v>
      </c>
      <c r="N6368" s="6">
        <v>0</v>
      </c>
      <c r="O6368" s="8">
        <v>0</v>
      </c>
      <c r="P6368" s="6">
        <v>0</v>
      </c>
      <c r="Q6368" s="8">
        <v>0</v>
      </c>
      <c r="R6368" s="6">
        <v>0</v>
      </c>
      <c r="S6368" s="8">
        <v>0</v>
      </c>
      <c r="T6368" s="6">
        <v>0</v>
      </c>
      <c r="U6368"/>
      <c r="V6368"/>
      <c r="W6368"/>
      <c r="X6368"/>
      <c r="Y6368"/>
      <c r="Z6368"/>
      <c r="AA6368"/>
      <c r="AB6368"/>
      <c r="AC6368"/>
      <c r="AD6368"/>
    </row>
    <row r="6369" spans="1:30" x14ac:dyDescent="0.2">
      <c r="A6369" s="5" t="s">
        <v>236</v>
      </c>
      <c r="B6369" s="1" t="s">
        <v>507</v>
      </c>
      <c r="C6369" s="1" t="str">
        <f>VLOOKUP($B6369,'CODIGOS DE CULTIVOS'!$A:$H,2,FALSE)</f>
        <v>T</v>
      </c>
      <c r="D6369" s="1" t="str">
        <f>VLOOKUP($B6369,'CODIGOS DE CULTIVOS'!$A:$H,3,FALSE)</f>
        <v>1000</v>
      </c>
      <c r="E6369" s="1" t="s">
        <v>466</v>
      </c>
      <c r="F6369" s="1" t="s">
        <v>506</v>
      </c>
      <c r="G6369" s="3" t="s">
        <v>507</v>
      </c>
      <c r="H6369" s="3" t="s">
        <v>238</v>
      </c>
      <c r="J6369" s="1" t="s">
        <v>962</v>
      </c>
      <c r="K6369" s="8">
        <v>36.97</v>
      </c>
      <c r="L6369" s="6">
        <v>31.71</v>
      </c>
      <c r="M6369" s="8">
        <v>29.6</v>
      </c>
      <c r="N6369" s="6">
        <v>31.6</v>
      </c>
      <c r="O6369" s="8">
        <v>30.32</v>
      </c>
      <c r="P6369" s="6">
        <v>30.6</v>
      </c>
      <c r="Q6369" s="8">
        <v>28.07</v>
      </c>
      <c r="R6369" s="6">
        <v>28.69</v>
      </c>
      <c r="S6369" s="8">
        <v>28.28</v>
      </c>
      <c r="T6369" s="6">
        <v>31.4</v>
      </c>
      <c r="U6369"/>
      <c r="V6369"/>
      <c r="W6369"/>
      <c r="X6369"/>
      <c r="Y6369"/>
      <c r="Z6369"/>
      <c r="AA6369"/>
      <c r="AB6369"/>
      <c r="AC6369"/>
      <c r="AD6369"/>
    </row>
    <row r="6370" spans="1:30" x14ac:dyDescent="0.2">
      <c r="A6370" s="5" t="s">
        <v>236</v>
      </c>
      <c r="B6370" s="1" t="s">
        <v>507</v>
      </c>
      <c r="C6370" s="1" t="str">
        <f>VLOOKUP($B6370,'CODIGOS DE CULTIVOS'!$A:$H,2,FALSE)</f>
        <v>T</v>
      </c>
      <c r="D6370" s="1" t="str">
        <f>VLOOKUP($B6370,'CODIGOS DE CULTIVOS'!$A:$H,3,FALSE)</f>
        <v>1000</v>
      </c>
      <c r="E6370" s="1" t="s">
        <v>466</v>
      </c>
      <c r="F6370" s="1" t="s">
        <v>506</v>
      </c>
      <c r="G6370" s="3" t="s">
        <v>507</v>
      </c>
      <c r="H6370" s="3" t="s">
        <v>238</v>
      </c>
      <c r="J6370" s="1" t="s">
        <v>963</v>
      </c>
      <c r="K6370" s="8">
        <v>145.86000000000001</v>
      </c>
      <c r="L6370" s="6">
        <v>142.16999999999999</v>
      </c>
      <c r="M6370" s="8">
        <v>140.51</v>
      </c>
      <c r="N6370" s="6">
        <v>139.63</v>
      </c>
      <c r="O6370" s="8">
        <v>140.31</v>
      </c>
      <c r="P6370" s="6">
        <v>141.13</v>
      </c>
      <c r="Q6370" s="8">
        <v>143.16999999999999</v>
      </c>
      <c r="R6370" s="6">
        <v>144.19999999999999</v>
      </c>
      <c r="S6370" s="8">
        <v>143.86000000000001</v>
      </c>
      <c r="T6370" s="6">
        <v>143.86000000000001</v>
      </c>
      <c r="U6370"/>
      <c r="V6370"/>
      <c r="W6370"/>
      <c r="X6370"/>
      <c r="Y6370"/>
      <c r="Z6370"/>
      <c r="AA6370"/>
      <c r="AB6370"/>
      <c r="AC6370"/>
      <c r="AD6370"/>
    </row>
    <row r="6371" spans="1:30" x14ac:dyDescent="0.2">
      <c r="A6371" s="5" t="s">
        <v>236</v>
      </c>
      <c r="B6371" s="1" t="s">
        <v>507</v>
      </c>
      <c r="C6371" s="1" t="str">
        <f>VLOOKUP($B6371,'CODIGOS DE CULTIVOS'!$A:$H,2,FALSE)</f>
        <v>T</v>
      </c>
      <c r="D6371" s="1" t="str">
        <f>VLOOKUP($B6371,'CODIGOS DE CULTIVOS'!$A:$H,3,FALSE)</f>
        <v>1000</v>
      </c>
      <c r="E6371" s="1" t="s">
        <v>466</v>
      </c>
      <c r="F6371" s="1" t="s">
        <v>506</v>
      </c>
      <c r="G6371" s="3" t="s">
        <v>507</v>
      </c>
      <c r="H6371" s="3" t="s">
        <v>238</v>
      </c>
      <c r="J6371" s="1" t="s">
        <v>964</v>
      </c>
      <c r="K6371" s="8">
        <v>0.81</v>
      </c>
      <c r="L6371" s="6">
        <v>1.03</v>
      </c>
      <c r="M6371" s="8">
        <v>1</v>
      </c>
      <c r="N6371" s="6">
        <v>1</v>
      </c>
      <c r="O6371" s="8">
        <v>1.05</v>
      </c>
      <c r="P6371" s="6">
        <v>0.85</v>
      </c>
      <c r="Q6371" s="8">
        <v>0.91</v>
      </c>
      <c r="R6371" s="6">
        <v>0.95</v>
      </c>
      <c r="S6371" s="8">
        <v>0.95</v>
      </c>
      <c r="U6371"/>
      <c r="V6371"/>
      <c r="W6371"/>
      <c r="X6371"/>
      <c r="Y6371"/>
      <c r="Z6371"/>
      <c r="AA6371"/>
      <c r="AB6371"/>
      <c r="AC6371"/>
      <c r="AD6371"/>
    </row>
    <row r="6372" spans="1:30" x14ac:dyDescent="0.2">
      <c r="A6372" s="5" t="s">
        <v>236</v>
      </c>
      <c r="B6372" s="1" t="s">
        <v>507</v>
      </c>
      <c r="C6372" s="1" t="str">
        <f>VLOOKUP($B6372,'CODIGOS DE CULTIVOS'!$A:$H,2,FALSE)</f>
        <v>T</v>
      </c>
      <c r="D6372" s="1" t="str">
        <f>VLOOKUP($B6372,'CODIGOS DE CULTIVOS'!$A:$H,3,FALSE)</f>
        <v>1000</v>
      </c>
      <c r="E6372" s="1" t="s">
        <v>466</v>
      </c>
      <c r="F6372" s="1" t="s">
        <v>506</v>
      </c>
      <c r="G6372" s="3" t="s">
        <v>507</v>
      </c>
      <c r="H6372" s="3" t="s">
        <v>238</v>
      </c>
      <c r="J6372" s="1" t="s">
        <v>965</v>
      </c>
      <c r="K6372" s="8">
        <v>0.03</v>
      </c>
      <c r="L6372" s="6">
        <v>0.03</v>
      </c>
      <c r="M6372" s="8">
        <v>0.02</v>
      </c>
      <c r="N6372" s="6">
        <v>0.03</v>
      </c>
      <c r="O6372" s="8">
        <v>0.05</v>
      </c>
      <c r="P6372" s="6">
        <v>0.04</v>
      </c>
      <c r="Q6372" s="8">
        <v>0.04</v>
      </c>
      <c r="R6372" s="6">
        <v>0.04</v>
      </c>
      <c r="S6372" s="8">
        <v>0.03</v>
      </c>
      <c r="T6372" s="6">
        <v>0.04</v>
      </c>
      <c r="U6372"/>
      <c r="V6372"/>
      <c r="W6372"/>
      <c r="X6372"/>
      <c r="Y6372"/>
      <c r="Z6372"/>
      <c r="AA6372"/>
      <c r="AB6372"/>
      <c r="AC6372"/>
      <c r="AD6372"/>
    </row>
    <row r="6373" spans="1:30" x14ac:dyDescent="0.2">
      <c r="A6373" s="5" t="s">
        <v>236</v>
      </c>
      <c r="B6373" s="1" t="s">
        <v>507</v>
      </c>
      <c r="C6373" s="1" t="str">
        <f>VLOOKUP($B6373,'CODIGOS DE CULTIVOS'!$A:$H,2,FALSE)</f>
        <v>T</v>
      </c>
      <c r="D6373" s="1" t="str">
        <f>VLOOKUP($B6373,'CODIGOS DE CULTIVOS'!$A:$H,3,FALSE)</f>
        <v>1000</v>
      </c>
      <c r="E6373" s="1" t="s">
        <v>466</v>
      </c>
      <c r="F6373" s="1" t="s">
        <v>506</v>
      </c>
      <c r="G6373" s="3" t="s">
        <v>507</v>
      </c>
      <c r="H6373" s="3" t="s">
        <v>238</v>
      </c>
      <c r="J6373" s="1" t="s">
        <v>966</v>
      </c>
      <c r="K6373" s="8">
        <v>84.41</v>
      </c>
      <c r="L6373" s="6">
        <v>85.59</v>
      </c>
      <c r="M6373" s="8">
        <v>83.22</v>
      </c>
      <c r="N6373" s="6">
        <v>82.8</v>
      </c>
      <c r="O6373" s="8">
        <v>81.849999999999994</v>
      </c>
      <c r="P6373" s="6">
        <v>84.16</v>
      </c>
      <c r="Q6373" s="8">
        <v>84.24</v>
      </c>
      <c r="R6373" s="6">
        <v>84.77</v>
      </c>
      <c r="S6373" s="8">
        <v>85.26</v>
      </c>
      <c r="T6373" s="6">
        <v>83.22</v>
      </c>
      <c r="U6373"/>
      <c r="V6373"/>
      <c r="W6373"/>
      <c r="X6373"/>
      <c r="Y6373"/>
      <c r="Z6373"/>
      <c r="AA6373"/>
      <c r="AB6373"/>
      <c r="AC6373"/>
      <c r="AD6373"/>
    </row>
    <row r="6374" spans="1:30" x14ac:dyDescent="0.2">
      <c r="A6374" s="5" t="s">
        <v>236</v>
      </c>
      <c r="B6374" s="1" t="s">
        <v>507</v>
      </c>
      <c r="C6374" s="1" t="str">
        <f>VLOOKUP($B6374,'CODIGOS DE CULTIVOS'!$A:$H,2,FALSE)</f>
        <v>T</v>
      </c>
      <c r="D6374" s="1" t="str">
        <f>VLOOKUP($B6374,'CODIGOS DE CULTIVOS'!$A:$H,3,FALSE)</f>
        <v>1000</v>
      </c>
      <c r="E6374" s="1" t="s">
        <v>466</v>
      </c>
      <c r="F6374" s="1" t="s">
        <v>506</v>
      </c>
      <c r="G6374" s="3" t="s">
        <v>507</v>
      </c>
      <c r="H6374" s="3" t="s">
        <v>238</v>
      </c>
      <c r="J6374" s="1" t="s">
        <v>967</v>
      </c>
      <c r="K6374" s="8">
        <v>1.22</v>
      </c>
      <c r="L6374" s="6">
        <v>1.3</v>
      </c>
      <c r="M6374" s="8">
        <v>1.0900000000000001</v>
      </c>
      <c r="N6374" s="6">
        <v>1.1200000000000001</v>
      </c>
      <c r="O6374" s="8">
        <v>1.26</v>
      </c>
      <c r="P6374" s="6">
        <v>1.27</v>
      </c>
      <c r="Q6374" s="8">
        <v>1.2</v>
      </c>
      <c r="R6374" s="6">
        <v>1.3</v>
      </c>
      <c r="S6374" s="8">
        <v>1.18</v>
      </c>
      <c r="T6374" s="6">
        <v>1.07</v>
      </c>
      <c r="U6374"/>
      <c r="V6374"/>
      <c r="W6374"/>
      <c r="X6374"/>
      <c r="Y6374"/>
      <c r="Z6374"/>
      <c r="AA6374"/>
      <c r="AB6374"/>
      <c r="AC6374"/>
      <c r="AD6374"/>
    </row>
    <row r="6375" spans="1:30" x14ac:dyDescent="0.2">
      <c r="A6375" s="5" t="s">
        <v>236</v>
      </c>
      <c r="B6375" s="1" t="s">
        <v>507</v>
      </c>
      <c r="C6375" s="1" t="str">
        <f>VLOOKUP($B6375,'CODIGOS DE CULTIVOS'!$A:$H,2,FALSE)</f>
        <v>T</v>
      </c>
      <c r="D6375" s="1" t="str">
        <f>VLOOKUP($B6375,'CODIGOS DE CULTIVOS'!$A:$H,3,FALSE)</f>
        <v>1000</v>
      </c>
      <c r="E6375" s="1" t="s">
        <v>466</v>
      </c>
      <c r="F6375" s="1" t="s">
        <v>506</v>
      </c>
      <c r="G6375" s="3" t="s">
        <v>507</v>
      </c>
      <c r="H6375" s="3" t="s">
        <v>238</v>
      </c>
      <c r="J6375" s="1" t="s">
        <v>968</v>
      </c>
      <c r="K6375" s="8">
        <v>0</v>
      </c>
      <c r="L6375" s="6">
        <v>0</v>
      </c>
      <c r="M6375" s="8">
        <v>0</v>
      </c>
      <c r="N6375" s="6">
        <v>0</v>
      </c>
      <c r="O6375" s="8">
        <v>0</v>
      </c>
      <c r="P6375" s="6">
        <v>0</v>
      </c>
      <c r="Q6375" s="8">
        <v>0</v>
      </c>
      <c r="R6375" s="6">
        <v>0</v>
      </c>
      <c r="S6375" s="8">
        <v>0</v>
      </c>
      <c r="T6375" s="6">
        <v>0</v>
      </c>
      <c r="U6375"/>
      <c r="V6375"/>
      <c r="W6375"/>
      <c r="X6375"/>
      <c r="Y6375"/>
      <c r="Z6375"/>
      <c r="AA6375"/>
      <c r="AB6375"/>
      <c r="AC6375"/>
      <c r="AD6375"/>
    </row>
    <row r="6376" spans="1:30" x14ac:dyDescent="0.2">
      <c r="A6376" s="5" t="s">
        <v>236</v>
      </c>
      <c r="B6376" s="1" t="s">
        <v>507</v>
      </c>
      <c r="C6376" s="1" t="str">
        <f>VLOOKUP($B6376,'CODIGOS DE CULTIVOS'!$A:$H,2,FALSE)</f>
        <v>T</v>
      </c>
      <c r="D6376" s="1" t="str">
        <f>VLOOKUP($B6376,'CODIGOS DE CULTIVOS'!$A:$H,3,FALSE)</f>
        <v>1000</v>
      </c>
      <c r="E6376" s="1" t="s">
        <v>466</v>
      </c>
      <c r="F6376" s="1" t="s">
        <v>506</v>
      </c>
      <c r="G6376" s="3" t="s">
        <v>507</v>
      </c>
      <c r="H6376" s="3" t="s">
        <v>238</v>
      </c>
      <c r="J6376" s="1" t="s">
        <v>969</v>
      </c>
      <c r="K6376" s="8">
        <v>0</v>
      </c>
      <c r="L6376" s="6">
        <v>0</v>
      </c>
      <c r="M6376" s="8">
        <v>0</v>
      </c>
      <c r="N6376" s="6">
        <v>0</v>
      </c>
      <c r="O6376" s="8">
        <v>0</v>
      </c>
      <c r="P6376" s="6">
        <v>0</v>
      </c>
      <c r="Q6376" s="8">
        <v>0</v>
      </c>
      <c r="R6376" s="6">
        <v>0</v>
      </c>
      <c r="S6376" s="8">
        <v>0</v>
      </c>
      <c r="T6376" s="6">
        <v>0</v>
      </c>
      <c r="U6376"/>
      <c r="V6376"/>
      <c r="W6376"/>
      <c r="X6376"/>
      <c r="Y6376"/>
      <c r="Z6376"/>
      <c r="AA6376"/>
      <c r="AB6376"/>
      <c r="AC6376"/>
      <c r="AD6376"/>
    </row>
    <row r="6377" spans="1:30" x14ac:dyDescent="0.2">
      <c r="A6377" s="5" t="s">
        <v>236</v>
      </c>
      <c r="B6377" s="1" t="s">
        <v>507</v>
      </c>
      <c r="C6377" s="1" t="str">
        <f>VLOOKUP($B6377,'CODIGOS DE CULTIVOS'!$A:$H,2,FALSE)</f>
        <v>T</v>
      </c>
      <c r="D6377" s="1" t="str">
        <f>VLOOKUP($B6377,'CODIGOS DE CULTIVOS'!$A:$H,3,FALSE)</f>
        <v>1000</v>
      </c>
      <c r="E6377" s="1" t="s">
        <v>466</v>
      </c>
      <c r="F6377" s="1" t="s">
        <v>506</v>
      </c>
      <c r="G6377" s="3" t="s">
        <v>507</v>
      </c>
      <c r="H6377" s="3" t="s">
        <v>238</v>
      </c>
      <c r="J6377" s="1" t="s">
        <v>970</v>
      </c>
      <c r="K6377" s="8">
        <v>0</v>
      </c>
      <c r="L6377" s="6">
        <v>0</v>
      </c>
      <c r="M6377" s="8">
        <v>0</v>
      </c>
      <c r="N6377" s="6">
        <v>0</v>
      </c>
      <c r="O6377" s="8">
        <v>0</v>
      </c>
      <c r="P6377" s="6">
        <v>0</v>
      </c>
      <c r="Q6377" s="8">
        <v>0</v>
      </c>
      <c r="R6377" s="6">
        <v>0</v>
      </c>
      <c r="S6377" s="8">
        <v>0</v>
      </c>
      <c r="T6377" s="6">
        <v>0</v>
      </c>
      <c r="U6377"/>
      <c r="V6377"/>
      <c r="W6377"/>
      <c r="X6377"/>
      <c r="Y6377"/>
      <c r="Z6377"/>
      <c r="AA6377"/>
      <c r="AB6377"/>
      <c r="AC6377"/>
      <c r="AD6377"/>
    </row>
    <row r="6378" spans="1:30" x14ac:dyDescent="0.2">
      <c r="A6378" s="5" t="s">
        <v>236</v>
      </c>
      <c r="B6378" s="1" t="s">
        <v>507</v>
      </c>
      <c r="C6378" s="1" t="str">
        <f>VLOOKUP($B6378,'CODIGOS DE CULTIVOS'!$A:$H,2,FALSE)</f>
        <v>T</v>
      </c>
      <c r="D6378" s="1" t="str">
        <f>VLOOKUP($B6378,'CODIGOS DE CULTIVOS'!$A:$H,3,FALSE)</f>
        <v>1000</v>
      </c>
      <c r="E6378" s="1" t="s">
        <v>466</v>
      </c>
      <c r="F6378" s="1" t="s">
        <v>506</v>
      </c>
      <c r="G6378" s="3" t="s">
        <v>507</v>
      </c>
      <c r="H6378" s="3" t="s">
        <v>238</v>
      </c>
      <c r="J6378" s="1" t="s">
        <v>971</v>
      </c>
      <c r="K6378" s="8">
        <v>0</v>
      </c>
      <c r="L6378" s="6">
        <v>0</v>
      </c>
      <c r="M6378" s="8">
        <v>0</v>
      </c>
      <c r="N6378" s="6">
        <v>0</v>
      </c>
      <c r="O6378" s="8">
        <v>0</v>
      </c>
      <c r="P6378" s="6">
        <v>0</v>
      </c>
      <c r="Q6378" s="8">
        <v>0</v>
      </c>
      <c r="R6378" s="6">
        <v>0</v>
      </c>
      <c r="S6378" s="8">
        <v>0</v>
      </c>
      <c r="T6378" s="6">
        <v>0</v>
      </c>
      <c r="U6378"/>
      <c r="V6378"/>
      <c r="W6378"/>
      <c r="X6378"/>
      <c r="Y6378"/>
      <c r="Z6378"/>
      <c r="AA6378"/>
      <c r="AB6378"/>
      <c r="AC6378"/>
      <c r="AD6378"/>
    </row>
    <row r="6379" spans="1:30" x14ac:dyDescent="0.2">
      <c r="A6379" s="5" t="s">
        <v>236</v>
      </c>
      <c r="B6379" s="1" t="s">
        <v>507</v>
      </c>
      <c r="C6379" s="1" t="str">
        <f>VLOOKUP($B6379,'CODIGOS DE CULTIVOS'!$A:$H,2,FALSE)</f>
        <v>T</v>
      </c>
      <c r="D6379" s="1" t="str">
        <f>VLOOKUP($B6379,'CODIGOS DE CULTIVOS'!$A:$H,3,FALSE)</f>
        <v>1000</v>
      </c>
      <c r="E6379" s="1" t="s">
        <v>466</v>
      </c>
      <c r="F6379" s="1" t="s">
        <v>506</v>
      </c>
      <c r="G6379" s="3" t="s">
        <v>507</v>
      </c>
      <c r="H6379" s="3" t="s">
        <v>238</v>
      </c>
      <c r="J6379" s="1" t="s">
        <v>20</v>
      </c>
      <c r="K6379" s="8">
        <v>0</v>
      </c>
      <c r="L6379" s="6">
        <v>0</v>
      </c>
      <c r="M6379" s="8">
        <v>0</v>
      </c>
      <c r="N6379" s="6">
        <v>0</v>
      </c>
      <c r="O6379" s="8">
        <v>0</v>
      </c>
      <c r="P6379" s="6">
        <v>0</v>
      </c>
      <c r="Q6379" s="8">
        <v>0</v>
      </c>
      <c r="R6379" s="6">
        <v>0</v>
      </c>
      <c r="S6379" s="8">
        <v>0</v>
      </c>
      <c r="T6379" s="6">
        <v>0</v>
      </c>
      <c r="U6379"/>
      <c r="V6379"/>
      <c r="W6379"/>
      <c r="X6379"/>
      <c r="Y6379"/>
      <c r="Z6379"/>
      <c r="AA6379"/>
      <c r="AB6379"/>
      <c r="AC6379"/>
      <c r="AD6379"/>
    </row>
    <row r="6380" spans="1:30" x14ac:dyDescent="0.2">
      <c r="A6380" s="5" t="s">
        <v>236</v>
      </c>
      <c r="B6380" s="1" t="s">
        <v>507</v>
      </c>
      <c r="C6380" s="1" t="str">
        <f>VLOOKUP($B6380,'CODIGOS DE CULTIVOS'!$A:$H,2,FALSE)</f>
        <v>T</v>
      </c>
      <c r="D6380" s="1" t="str">
        <f>VLOOKUP($B6380,'CODIGOS DE CULTIVOS'!$A:$H,3,FALSE)</f>
        <v>1000</v>
      </c>
      <c r="E6380" s="1" t="s">
        <v>466</v>
      </c>
      <c r="F6380" s="1" t="s">
        <v>506</v>
      </c>
      <c r="G6380" s="3" t="s">
        <v>507</v>
      </c>
      <c r="H6380" s="3" t="s">
        <v>238</v>
      </c>
      <c r="J6380" s="1" t="s">
        <v>972</v>
      </c>
      <c r="K6380" s="8">
        <v>0</v>
      </c>
      <c r="L6380" s="6">
        <v>0</v>
      </c>
      <c r="M6380" s="8">
        <v>0</v>
      </c>
      <c r="N6380" s="6">
        <v>0</v>
      </c>
      <c r="O6380" s="8">
        <v>0</v>
      </c>
      <c r="P6380" s="6">
        <v>0</v>
      </c>
      <c r="Q6380" s="8">
        <v>0</v>
      </c>
      <c r="R6380" s="6">
        <v>0</v>
      </c>
      <c r="S6380" s="8">
        <v>0</v>
      </c>
      <c r="T6380" s="6">
        <v>0</v>
      </c>
      <c r="U6380"/>
      <c r="V6380"/>
      <c r="W6380"/>
      <c r="X6380"/>
      <c r="Y6380"/>
      <c r="Z6380"/>
      <c r="AA6380"/>
      <c r="AB6380"/>
      <c r="AC6380"/>
      <c r="AD6380"/>
    </row>
    <row r="6381" spans="1:30" x14ac:dyDescent="0.2">
      <c r="A6381" s="5" t="s">
        <v>236</v>
      </c>
      <c r="B6381" s="1" t="s">
        <v>507</v>
      </c>
      <c r="C6381" s="1" t="str">
        <f>VLOOKUP($B6381,'CODIGOS DE CULTIVOS'!$A:$H,2,FALSE)</f>
        <v>T</v>
      </c>
      <c r="D6381" s="1" t="str">
        <f>VLOOKUP($B6381,'CODIGOS DE CULTIVOS'!$A:$H,3,FALSE)</f>
        <v>1000</v>
      </c>
      <c r="E6381" s="1" t="s">
        <v>466</v>
      </c>
      <c r="F6381" s="1" t="s">
        <v>506</v>
      </c>
      <c r="G6381" s="3" t="s">
        <v>507</v>
      </c>
      <c r="H6381" s="3" t="s">
        <v>238</v>
      </c>
      <c r="J6381" s="1" t="s">
        <v>22</v>
      </c>
      <c r="K6381" s="8">
        <v>0</v>
      </c>
      <c r="L6381" s="6">
        <v>0</v>
      </c>
      <c r="M6381" s="8">
        <v>0</v>
      </c>
      <c r="N6381" s="6">
        <v>0</v>
      </c>
      <c r="O6381" s="8">
        <v>0</v>
      </c>
      <c r="P6381" s="6">
        <v>0</v>
      </c>
      <c r="Q6381" s="8">
        <v>0</v>
      </c>
      <c r="R6381" s="6">
        <v>0</v>
      </c>
      <c r="S6381" s="8">
        <v>0</v>
      </c>
      <c r="T6381" s="6">
        <v>0</v>
      </c>
      <c r="U6381"/>
      <c r="V6381"/>
      <c r="W6381"/>
      <c r="X6381"/>
      <c r="Y6381"/>
      <c r="Z6381"/>
      <c r="AA6381"/>
      <c r="AB6381"/>
      <c r="AC6381"/>
      <c r="AD6381"/>
    </row>
    <row r="6382" spans="1:30" x14ac:dyDescent="0.2">
      <c r="A6382" s="5" t="s">
        <v>236</v>
      </c>
      <c r="B6382" s="1" t="s">
        <v>507</v>
      </c>
      <c r="C6382" s="1" t="str">
        <f>VLOOKUP($B6382,'CODIGOS DE CULTIVOS'!$A:$H,2,FALSE)</f>
        <v>T</v>
      </c>
      <c r="D6382" s="1" t="str">
        <f>VLOOKUP($B6382,'CODIGOS DE CULTIVOS'!$A:$H,3,FALSE)</f>
        <v>1000</v>
      </c>
      <c r="E6382" s="1" t="s">
        <v>466</v>
      </c>
      <c r="F6382" s="1" t="s">
        <v>506</v>
      </c>
      <c r="G6382" s="3" t="s">
        <v>507</v>
      </c>
      <c r="H6382" s="3" t="s">
        <v>238</v>
      </c>
      <c r="J6382" s="1" t="s">
        <v>973</v>
      </c>
      <c r="K6382" s="8">
        <v>0</v>
      </c>
      <c r="L6382" s="6">
        <v>0</v>
      </c>
      <c r="M6382" s="8">
        <v>0</v>
      </c>
      <c r="N6382" s="6">
        <v>0</v>
      </c>
      <c r="O6382" s="8">
        <v>0</v>
      </c>
      <c r="P6382" s="6">
        <v>0</v>
      </c>
      <c r="Q6382" s="8">
        <v>0</v>
      </c>
      <c r="R6382" s="6">
        <v>0</v>
      </c>
      <c r="S6382" s="8">
        <v>0</v>
      </c>
      <c r="T6382" s="6">
        <v>0</v>
      </c>
      <c r="U6382"/>
      <c r="V6382"/>
      <c r="W6382"/>
      <c r="X6382"/>
      <c r="Y6382"/>
      <c r="Z6382"/>
      <c r="AA6382"/>
      <c r="AB6382"/>
      <c r="AC6382"/>
      <c r="AD6382"/>
    </row>
    <row r="6383" spans="1:30" x14ac:dyDescent="0.2">
      <c r="A6383" s="5" t="s">
        <v>236</v>
      </c>
      <c r="B6383" s="1" t="s">
        <v>507</v>
      </c>
      <c r="C6383" s="1" t="str">
        <f>VLOOKUP($B6383,'CODIGOS DE CULTIVOS'!$A:$H,2,FALSE)</f>
        <v>T</v>
      </c>
      <c r="D6383" s="1" t="str">
        <f>VLOOKUP($B6383,'CODIGOS DE CULTIVOS'!$A:$H,3,FALSE)</f>
        <v>1000</v>
      </c>
      <c r="E6383" s="1" t="s">
        <v>466</v>
      </c>
      <c r="F6383" s="1" t="s">
        <v>506</v>
      </c>
      <c r="G6383" s="3" t="s">
        <v>507</v>
      </c>
      <c r="H6383" s="3" t="s">
        <v>238</v>
      </c>
      <c r="J6383" s="1" t="s">
        <v>24</v>
      </c>
      <c r="K6383" s="8">
        <v>16.72</v>
      </c>
      <c r="L6383" s="6">
        <v>16.84</v>
      </c>
      <c r="M6383" s="8">
        <v>16.98</v>
      </c>
      <c r="N6383" s="6">
        <v>17.47</v>
      </c>
      <c r="O6383" s="8">
        <v>17.13</v>
      </c>
      <c r="P6383" s="6">
        <v>17.22</v>
      </c>
      <c r="Q6383" s="8">
        <v>17.25</v>
      </c>
      <c r="R6383" s="6">
        <v>17.21</v>
      </c>
      <c r="S6383" s="8">
        <v>17.5</v>
      </c>
      <c r="T6383" s="6">
        <v>17.5</v>
      </c>
      <c r="U6383"/>
      <c r="V6383"/>
      <c r="W6383"/>
      <c r="X6383"/>
      <c r="Y6383"/>
      <c r="Z6383"/>
      <c r="AA6383"/>
      <c r="AB6383"/>
      <c r="AC6383"/>
      <c r="AD6383"/>
    </row>
    <row r="6384" spans="1:30" x14ac:dyDescent="0.2">
      <c r="A6384" s="5" t="s">
        <v>236</v>
      </c>
      <c r="B6384" s="1" t="s">
        <v>507</v>
      </c>
      <c r="C6384" s="1" t="str">
        <f>VLOOKUP($B6384,'CODIGOS DE CULTIVOS'!$A:$H,2,FALSE)</f>
        <v>T</v>
      </c>
      <c r="D6384" s="1" t="str">
        <f>VLOOKUP($B6384,'CODIGOS DE CULTIVOS'!$A:$H,3,FALSE)</f>
        <v>1000</v>
      </c>
      <c r="E6384" s="1" t="s">
        <v>466</v>
      </c>
      <c r="F6384" s="1" t="s">
        <v>506</v>
      </c>
      <c r="G6384" s="3" t="s">
        <v>507</v>
      </c>
      <c r="H6384" s="3" t="s">
        <v>238</v>
      </c>
      <c r="J6384" s="1" t="s">
        <v>974</v>
      </c>
      <c r="K6384" s="8">
        <v>0</v>
      </c>
      <c r="L6384" s="6">
        <v>0</v>
      </c>
      <c r="M6384" s="8">
        <v>0</v>
      </c>
      <c r="N6384" s="6">
        <v>0</v>
      </c>
      <c r="O6384" s="8">
        <v>0</v>
      </c>
      <c r="P6384" s="6">
        <v>0</v>
      </c>
      <c r="Q6384" s="8">
        <v>0</v>
      </c>
      <c r="R6384" s="6">
        <v>0</v>
      </c>
      <c r="S6384" s="8">
        <v>0</v>
      </c>
      <c r="T6384" s="6">
        <v>0</v>
      </c>
      <c r="U6384"/>
      <c r="V6384"/>
      <c r="W6384"/>
      <c r="X6384"/>
      <c r="Y6384"/>
      <c r="Z6384"/>
      <c r="AA6384"/>
      <c r="AB6384"/>
      <c r="AC6384"/>
      <c r="AD6384"/>
    </row>
    <row r="6385" spans="1:30" x14ac:dyDescent="0.2">
      <c r="A6385" s="5" t="s">
        <v>236</v>
      </c>
      <c r="B6385" s="1" t="s">
        <v>507</v>
      </c>
      <c r="C6385" s="1" t="str">
        <f>VLOOKUP($B6385,'CODIGOS DE CULTIVOS'!$A:$H,2,FALSE)</f>
        <v>T</v>
      </c>
      <c r="D6385" s="1" t="str">
        <f>VLOOKUP($B6385,'CODIGOS DE CULTIVOS'!$A:$H,3,FALSE)</f>
        <v>1000</v>
      </c>
      <c r="E6385" s="1" t="s">
        <v>466</v>
      </c>
      <c r="F6385" s="1" t="s">
        <v>506</v>
      </c>
      <c r="G6385" s="3" t="s">
        <v>507</v>
      </c>
      <c r="H6385" s="3" t="s">
        <v>238</v>
      </c>
      <c r="J6385" s="1" t="s">
        <v>975</v>
      </c>
      <c r="K6385" s="8">
        <v>0</v>
      </c>
      <c r="L6385" s="6">
        <v>0</v>
      </c>
      <c r="M6385" s="8">
        <v>0</v>
      </c>
      <c r="N6385" s="6">
        <v>0</v>
      </c>
      <c r="O6385" s="8">
        <v>0</v>
      </c>
      <c r="P6385" s="6">
        <v>0</v>
      </c>
      <c r="Q6385" s="8">
        <v>0</v>
      </c>
      <c r="R6385" s="6">
        <v>0</v>
      </c>
      <c r="S6385" s="8">
        <v>0</v>
      </c>
      <c r="T6385" s="6">
        <v>0</v>
      </c>
      <c r="U6385"/>
      <c r="V6385"/>
      <c r="W6385"/>
      <c r="X6385"/>
      <c r="Y6385"/>
      <c r="Z6385"/>
      <c r="AA6385"/>
      <c r="AB6385"/>
      <c r="AC6385"/>
      <c r="AD6385"/>
    </row>
    <row r="6386" spans="1:30" x14ac:dyDescent="0.2">
      <c r="A6386" s="5" t="s">
        <v>236</v>
      </c>
      <c r="B6386" s="1" t="s">
        <v>507</v>
      </c>
      <c r="C6386" s="1" t="str">
        <f>VLOOKUP($B6386,'CODIGOS DE CULTIVOS'!$A:$H,2,FALSE)</f>
        <v>T</v>
      </c>
      <c r="D6386" s="1" t="str">
        <f>VLOOKUP($B6386,'CODIGOS DE CULTIVOS'!$A:$H,3,FALSE)</f>
        <v>1000</v>
      </c>
      <c r="E6386" s="1" t="s">
        <v>466</v>
      </c>
      <c r="F6386" s="1" t="s">
        <v>506</v>
      </c>
      <c r="G6386" s="3" t="s">
        <v>507</v>
      </c>
      <c r="H6386" s="3" t="s">
        <v>238</v>
      </c>
      <c r="J6386" s="1" t="s">
        <v>976</v>
      </c>
      <c r="K6386" s="8">
        <v>0</v>
      </c>
      <c r="L6386" s="6">
        <v>0</v>
      </c>
      <c r="M6386" s="8">
        <v>0</v>
      </c>
      <c r="N6386" s="6">
        <v>0</v>
      </c>
      <c r="O6386" s="8">
        <v>0</v>
      </c>
      <c r="P6386" s="6">
        <v>0</v>
      </c>
      <c r="Q6386" s="8">
        <v>0</v>
      </c>
      <c r="R6386" s="6">
        <v>0</v>
      </c>
      <c r="S6386" s="8">
        <v>0</v>
      </c>
      <c r="T6386" s="6">
        <v>0</v>
      </c>
      <c r="U6386"/>
      <c r="V6386"/>
      <c r="W6386"/>
      <c r="X6386"/>
      <c r="Y6386"/>
      <c r="Z6386"/>
      <c r="AA6386"/>
      <c r="AB6386"/>
      <c r="AC6386"/>
      <c r="AD6386"/>
    </row>
    <row r="6387" spans="1:30" x14ac:dyDescent="0.2">
      <c r="A6387" s="5" t="s">
        <v>236</v>
      </c>
      <c r="B6387" s="1" t="s">
        <v>507</v>
      </c>
      <c r="C6387" s="1" t="str">
        <f>VLOOKUP($B6387,'CODIGOS DE CULTIVOS'!$A:$H,2,FALSE)</f>
        <v>T</v>
      </c>
      <c r="D6387" s="1" t="str">
        <f>VLOOKUP($B6387,'CODIGOS DE CULTIVOS'!$A:$H,3,FALSE)</f>
        <v>1000</v>
      </c>
      <c r="E6387" s="1" t="s">
        <v>466</v>
      </c>
      <c r="F6387" s="1" t="s">
        <v>506</v>
      </c>
      <c r="G6387" s="3" t="s">
        <v>507</v>
      </c>
      <c r="H6387" s="3" t="s">
        <v>238</v>
      </c>
      <c r="J6387" s="1" t="s">
        <v>977</v>
      </c>
      <c r="K6387" s="8">
        <v>0</v>
      </c>
      <c r="L6387" s="6">
        <v>0</v>
      </c>
      <c r="M6387" s="8">
        <v>0</v>
      </c>
      <c r="N6387" s="6">
        <v>0</v>
      </c>
      <c r="O6387" s="8">
        <v>0</v>
      </c>
      <c r="P6387" s="6">
        <v>0</v>
      </c>
      <c r="Q6387" s="8">
        <v>0</v>
      </c>
      <c r="R6387" s="6">
        <v>0</v>
      </c>
      <c r="S6387" s="8">
        <v>0</v>
      </c>
      <c r="T6387" s="6">
        <v>0</v>
      </c>
      <c r="U6387"/>
      <c r="V6387"/>
      <c r="W6387"/>
      <c r="X6387"/>
      <c r="Y6387"/>
      <c r="Z6387"/>
      <c r="AA6387"/>
      <c r="AB6387"/>
      <c r="AC6387"/>
      <c r="AD6387"/>
    </row>
    <row r="6388" spans="1:30" x14ac:dyDescent="0.2">
      <c r="A6388" s="5" t="s">
        <v>236</v>
      </c>
      <c r="B6388" s="1" t="s">
        <v>507</v>
      </c>
      <c r="C6388" s="1" t="str">
        <f>VLOOKUP($B6388,'CODIGOS DE CULTIVOS'!$A:$H,2,FALSE)</f>
        <v>T</v>
      </c>
      <c r="D6388" s="1" t="str">
        <f>VLOOKUP($B6388,'CODIGOS DE CULTIVOS'!$A:$H,3,FALSE)</f>
        <v>1000</v>
      </c>
      <c r="E6388" s="1" t="s">
        <v>466</v>
      </c>
      <c r="F6388" s="1" t="s">
        <v>506</v>
      </c>
      <c r="G6388" s="3" t="s">
        <v>507</v>
      </c>
      <c r="H6388" s="3" t="s">
        <v>238</v>
      </c>
      <c r="J6388" s="1" t="s">
        <v>978</v>
      </c>
      <c r="K6388" s="8">
        <v>0</v>
      </c>
      <c r="L6388" s="6">
        <v>0</v>
      </c>
      <c r="M6388" s="8">
        <v>0</v>
      </c>
      <c r="N6388" s="6">
        <v>0</v>
      </c>
      <c r="O6388" s="8">
        <v>0</v>
      </c>
      <c r="P6388" s="6">
        <v>0</v>
      </c>
      <c r="Q6388" s="8">
        <v>0</v>
      </c>
      <c r="R6388" s="6">
        <v>0</v>
      </c>
      <c r="S6388" s="8">
        <v>0</v>
      </c>
      <c r="T6388" s="6">
        <v>0</v>
      </c>
      <c r="U6388"/>
      <c r="V6388"/>
      <c r="W6388"/>
      <c r="X6388"/>
      <c r="Y6388"/>
      <c r="Z6388"/>
      <c r="AA6388"/>
      <c r="AB6388"/>
      <c r="AC6388"/>
      <c r="AD6388"/>
    </row>
    <row r="6389" spans="1:30" x14ac:dyDescent="0.2">
      <c r="A6389" s="5" t="s">
        <v>236</v>
      </c>
      <c r="B6389" s="1" t="s">
        <v>507</v>
      </c>
      <c r="C6389" s="1" t="str">
        <f>VLOOKUP($B6389,'CODIGOS DE CULTIVOS'!$A:$H,2,FALSE)</f>
        <v>T</v>
      </c>
      <c r="D6389" s="1" t="str">
        <f>VLOOKUP($B6389,'CODIGOS DE CULTIVOS'!$A:$H,3,FALSE)</f>
        <v>1000</v>
      </c>
      <c r="E6389" s="1" t="s">
        <v>466</v>
      </c>
      <c r="F6389" s="1" t="s">
        <v>506</v>
      </c>
      <c r="G6389" s="3" t="s">
        <v>507</v>
      </c>
      <c r="H6389" s="3" t="s">
        <v>238</v>
      </c>
      <c r="J6389" s="1" t="s">
        <v>979</v>
      </c>
      <c r="K6389" s="8">
        <v>0</v>
      </c>
      <c r="L6389" s="6">
        <v>0</v>
      </c>
      <c r="M6389" s="8">
        <v>0</v>
      </c>
      <c r="N6389" s="6">
        <v>0</v>
      </c>
      <c r="O6389" s="8">
        <v>0</v>
      </c>
      <c r="P6389" s="6">
        <v>0</v>
      </c>
      <c r="Q6389" s="8">
        <v>0</v>
      </c>
      <c r="R6389" s="6">
        <v>0</v>
      </c>
      <c r="S6389" s="8">
        <v>0</v>
      </c>
      <c r="T6389" s="6">
        <v>0</v>
      </c>
      <c r="U6389"/>
      <c r="V6389"/>
      <c r="W6389"/>
      <c r="X6389"/>
      <c r="Y6389"/>
      <c r="Z6389"/>
      <c r="AA6389"/>
      <c r="AB6389"/>
      <c r="AC6389"/>
      <c r="AD6389"/>
    </row>
    <row r="6390" spans="1:30" x14ac:dyDescent="0.2">
      <c r="A6390" s="5" t="s">
        <v>236</v>
      </c>
      <c r="B6390" s="1" t="s">
        <v>507</v>
      </c>
      <c r="C6390" s="1" t="str">
        <f>VLOOKUP($B6390,'CODIGOS DE CULTIVOS'!$A:$H,2,FALSE)</f>
        <v>T</v>
      </c>
      <c r="D6390" s="1" t="str">
        <f>VLOOKUP($B6390,'CODIGOS DE CULTIVOS'!$A:$H,3,FALSE)</f>
        <v>1000</v>
      </c>
      <c r="E6390" s="1" t="s">
        <v>466</v>
      </c>
      <c r="F6390" s="1" t="s">
        <v>506</v>
      </c>
      <c r="G6390" s="3" t="s">
        <v>507</v>
      </c>
      <c r="H6390" s="3" t="s">
        <v>238</v>
      </c>
      <c r="J6390" s="1" t="s">
        <v>980</v>
      </c>
      <c r="K6390" s="8">
        <v>0</v>
      </c>
      <c r="L6390" s="6">
        <v>0</v>
      </c>
      <c r="M6390" s="8">
        <v>0</v>
      </c>
      <c r="N6390" s="6">
        <v>0</v>
      </c>
      <c r="O6390" s="8">
        <v>0</v>
      </c>
      <c r="P6390" s="6">
        <v>0</v>
      </c>
      <c r="R6390" s="6">
        <v>0</v>
      </c>
      <c r="S6390" s="8">
        <v>0</v>
      </c>
      <c r="T6390" s="6">
        <v>0</v>
      </c>
      <c r="U6390"/>
      <c r="V6390"/>
      <c r="W6390"/>
      <c r="X6390"/>
      <c r="Y6390"/>
      <c r="Z6390"/>
      <c r="AA6390"/>
      <c r="AB6390"/>
      <c r="AC6390"/>
      <c r="AD6390"/>
    </row>
    <row r="6391" spans="1:30" x14ac:dyDescent="0.2">
      <c r="A6391" s="5" t="s">
        <v>236</v>
      </c>
      <c r="B6391" s="1" t="s">
        <v>507</v>
      </c>
      <c r="C6391" s="1" t="str">
        <f>VLOOKUP($B6391,'CODIGOS DE CULTIVOS'!$A:$H,2,FALSE)</f>
        <v>T</v>
      </c>
      <c r="D6391" s="1" t="str">
        <f>VLOOKUP($B6391,'CODIGOS DE CULTIVOS'!$A:$H,3,FALSE)</f>
        <v>1000</v>
      </c>
      <c r="E6391" s="1" t="s">
        <v>466</v>
      </c>
      <c r="F6391" s="1" t="s">
        <v>506</v>
      </c>
      <c r="G6391" s="3" t="s">
        <v>507</v>
      </c>
      <c r="H6391" s="3" t="s">
        <v>238</v>
      </c>
      <c r="J6391" s="1" t="s">
        <v>981</v>
      </c>
      <c r="K6391" s="8">
        <v>0</v>
      </c>
      <c r="L6391" s="6">
        <v>0</v>
      </c>
      <c r="M6391" s="8">
        <v>0</v>
      </c>
      <c r="N6391" s="6">
        <v>0</v>
      </c>
      <c r="O6391" s="8">
        <v>0</v>
      </c>
      <c r="Q6391" s="8">
        <v>0</v>
      </c>
      <c r="R6391" s="6">
        <v>0</v>
      </c>
      <c r="U6391"/>
      <c r="V6391"/>
      <c r="W6391"/>
      <c r="X6391"/>
      <c r="Y6391"/>
      <c r="Z6391"/>
      <c r="AA6391"/>
      <c r="AB6391"/>
      <c r="AC6391"/>
      <c r="AD6391"/>
    </row>
    <row r="6392" spans="1:30" x14ac:dyDescent="0.2">
      <c r="A6392" s="5" t="s">
        <v>236</v>
      </c>
      <c r="B6392" s="1" t="s">
        <v>507</v>
      </c>
      <c r="C6392" s="1" t="str">
        <f>VLOOKUP($B6392,'CODIGOS DE CULTIVOS'!$A:$H,2,FALSE)</f>
        <v>T</v>
      </c>
      <c r="D6392" s="1" t="str">
        <f>VLOOKUP($B6392,'CODIGOS DE CULTIVOS'!$A:$H,3,FALSE)</f>
        <v>1000</v>
      </c>
      <c r="E6392" s="1" t="s">
        <v>466</v>
      </c>
      <c r="F6392" s="1" t="s">
        <v>506</v>
      </c>
      <c r="G6392" s="3" t="s">
        <v>507</v>
      </c>
      <c r="H6392" s="3" t="s">
        <v>238</v>
      </c>
      <c r="J6392" s="1" t="s">
        <v>982</v>
      </c>
      <c r="K6392" s="8">
        <v>0</v>
      </c>
      <c r="L6392" s="6">
        <v>0</v>
      </c>
      <c r="M6392" s="8">
        <v>0</v>
      </c>
      <c r="N6392" s="6">
        <v>0</v>
      </c>
      <c r="O6392" s="8">
        <v>0</v>
      </c>
      <c r="P6392" s="6">
        <v>0</v>
      </c>
      <c r="U6392"/>
      <c r="V6392"/>
      <c r="W6392"/>
      <c r="X6392"/>
      <c r="Y6392"/>
      <c r="Z6392"/>
      <c r="AA6392"/>
      <c r="AB6392"/>
      <c r="AC6392"/>
      <c r="AD6392"/>
    </row>
    <row r="6393" spans="1:30" x14ac:dyDescent="0.2">
      <c r="A6393" s="5" t="s">
        <v>236</v>
      </c>
      <c r="B6393" s="1" t="s">
        <v>507</v>
      </c>
      <c r="C6393" s="1" t="str">
        <f>VLOOKUP($B6393,'CODIGOS DE CULTIVOS'!$A:$H,2,FALSE)</f>
        <v>T</v>
      </c>
      <c r="D6393" s="1" t="str">
        <f>VLOOKUP($B6393,'CODIGOS DE CULTIVOS'!$A:$H,3,FALSE)</f>
        <v>1000</v>
      </c>
      <c r="E6393" s="1" t="s">
        <v>466</v>
      </c>
      <c r="F6393" s="1" t="s">
        <v>506</v>
      </c>
      <c r="G6393" s="3" t="s">
        <v>507</v>
      </c>
      <c r="H6393" s="3" t="s">
        <v>238</v>
      </c>
      <c r="J6393" s="1" t="s">
        <v>983</v>
      </c>
      <c r="K6393" s="8">
        <v>0</v>
      </c>
      <c r="L6393" s="6">
        <v>0</v>
      </c>
      <c r="M6393" s="8">
        <v>0</v>
      </c>
      <c r="N6393" s="6">
        <v>0</v>
      </c>
      <c r="O6393" s="8">
        <v>0</v>
      </c>
      <c r="P6393" s="6">
        <v>0</v>
      </c>
      <c r="Q6393" s="8">
        <v>0</v>
      </c>
      <c r="R6393" s="6">
        <v>0</v>
      </c>
      <c r="S6393" s="8">
        <v>0</v>
      </c>
      <c r="T6393" s="6">
        <v>0</v>
      </c>
      <c r="U6393"/>
      <c r="V6393"/>
      <c r="W6393"/>
      <c r="X6393"/>
      <c r="Y6393"/>
      <c r="Z6393"/>
      <c r="AA6393"/>
      <c r="AB6393"/>
      <c r="AC6393"/>
      <c r="AD6393"/>
    </row>
    <row r="6394" spans="1:30" x14ac:dyDescent="0.2">
      <c r="A6394" s="5" t="s">
        <v>236</v>
      </c>
      <c r="B6394" s="1" t="s">
        <v>507</v>
      </c>
      <c r="C6394" s="1" t="str">
        <f>VLOOKUP($B6394,'CODIGOS DE CULTIVOS'!$A:$H,2,FALSE)</f>
        <v>T</v>
      </c>
      <c r="D6394" s="1" t="str">
        <f>VLOOKUP($B6394,'CODIGOS DE CULTIVOS'!$A:$H,3,FALSE)</f>
        <v>1000</v>
      </c>
      <c r="E6394" s="1" t="s">
        <v>466</v>
      </c>
      <c r="F6394" s="1" t="s">
        <v>506</v>
      </c>
      <c r="G6394" s="3" t="s">
        <v>507</v>
      </c>
      <c r="H6394" s="3" t="s">
        <v>238</v>
      </c>
      <c r="J6394" s="1" t="s">
        <v>35</v>
      </c>
      <c r="K6394" s="8">
        <v>0</v>
      </c>
      <c r="L6394" s="6">
        <v>0</v>
      </c>
      <c r="M6394" s="8">
        <v>0</v>
      </c>
      <c r="N6394" s="6">
        <v>0</v>
      </c>
      <c r="O6394" s="8">
        <v>0</v>
      </c>
      <c r="P6394" s="6">
        <v>0</v>
      </c>
      <c r="Q6394" s="8">
        <v>0</v>
      </c>
      <c r="R6394" s="6">
        <v>0</v>
      </c>
      <c r="S6394" s="8">
        <v>0</v>
      </c>
      <c r="T6394" s="6">
        <v>0</v>
      </c>
      <c r="U6394"/>
      <c r="V6394"/>
      <c r="W6394"/>
      <c r="X6394"/>
      <c r="Y6394"/>
      <c r="Z6394"/>
      <c r="AA6394"/>
      <c r="AB6394"/>
      <c r="AC6394"/>
      <c r="AD6394"/>
    </row>
    <row r="6395" spans="1:30" x14ac:dyDescent="0.2">
      <c r="A6395" s="5" t="s">
        <v>236</v>
      </c>
      <c r="B6395" s="1" t="s">
        <v>507</v>
      </c>
      <c r="C6395" s="1" t="str">
        <f>VLOOKUP($B6395,'CODIGOS DE CULTIVOS'!$A:$H,2,FALSE)</f>
        <v>T</v>
      </c>
      <c r="D6395" s="1" t="str">
        <f>VLOOKUP($B6395,'CODIGOS DE CULTIVOS'!$A:$H,3,FALSE)</f>
        <v>1000</v>
      </c>
      <c r="E6395" s="1" t="s">
        <v>466</v>
      </c>
      <c r="F6395" s="1" t="s">
        <v>506</v>
      </c>
      <c r="G6395" s="3" t="s">
        <v>507</v>
      </c>
      <c r="H6395" s="3" t="s">
        <v>238</v>
      </c>
      <c r="J6395" s="1" t="s">
        <v>984</v>
      </c>
      <c r="N6395" s="6">
        <v>0</v>
      </c>
      <c r="O6395" s="8">
        <v>0</v>
      </c>
      <c r="P6395" s="6">
        <v>0</v>
      </c>
      <c r="Q6395" s="8">
        <v>0</v>
      </c>
      <c r="R6395" s="6">
        <v>0</v>
      </c>
      <c r="S6395" s="8">
        <v>0</v>
      </c>
      <c r="T6395" s="6">
        <v>0</v>
      </c>
      <c r="U6395"/>
      <c r="V6395"/>
      <c r="W6395"/>
      <c r="X6395"/>
      <c r="Y6395"/>
      <c r="Z6395"/>
      <c r="AA6395"/>
      <c r="AB6395"/>
      <c r="AC6395"/>
      <c r="AD6395"/>
    </row>
    <row r="6396" spans="1:30" x14ac:dyDescent="0.2">
      <c r="A6396" s="5" t="s">
        <v>236</v>
      </c>
      <c r="B6396" s="1" t="s">
        <v>507</v>
      </c>
      <c r="C6396" s="1" t="str">
        <f>VLOOKUP($B6396,'CODIGOS DE CULTIVOS'!$A:$H,2,FALSE)</f>
        <v>T</v>
      </c>
      <c r="D6396" s="1" t="str">
        <f>VLOOKUP($B6396,'CODIGOS DE CULTIVOS'!$A:$H,3,FALSE)</f>
        <v>1000</v>
      </c>
      <c r="E6396" s="1" t="s">
        <v>466</v>
      </c>
      <c r="F6396" s="1" t="s">
        <v>506</v>
      </c>
      <c r="G6396" s="3" t="s">
        <v>507</v>
      </c>
      <c r="H6396" s="3" t="s">
        <v>238</v>
      </c>
      <c r="J6396" s="1" t="s">
        <v>37</v>
      </c>
      <c r="K6396" s="8">
        <v>0.2</v>
      </c>
      <c r="L6396" s="6">
        <v>0.2</v>
      </c>
      <c r="M6396" s="8">
        <v>0.2</v>
      </c>
      <c r="N6396" s="6">
        <v>0.3</v>
      </c>
      <c r="O6396" s="8">
        <v>0.23</v>
      </c>
      <c r="P6396" s="6">
        <v>0.2</v>
      </c>
      <c r="Q6396" s="8">
        <v>0.2</v>
      </c>
      <c r="R6396" s="6">
        <v>0.2</v>
      </c>
      <c r="S6396" s="8">
        <v>0.2</v>
      </c>
      <c r="U6396"/>
      <c r="V6396"/>
      <c r="W6396"/>
      <c r="X6396"/>
      <c r="Y6396"/>
      <c r="Z6396"/>
      <c r="AA6396"/>
      <c r="AB6396"/>
      <c r="AC6396"/>
      <c r="AD6396"/>
    </row>
    <row r="6397" spans="1:30" x14ac:dyDescent="0.2">
      <c r="A6397" s="5" t="s">
        <v>236</v>
      </c>
      <c r="B6397" s="1" t="s">
        <v>507</v>
      </c>
      <c r="C6397" s="1" t="str">
        <f>VLOOKUP($B6397,'CODIGOS DE CULTIVOS'!$A:$H,2,FALSE)</f>
        <v>T</v>
      </c>
      <c r="D6397" s="1" t="str">
        <f>VLOOKUP($B6397,'CODIGOS DE CULTIVOS'!$A:$H,3,FALSE)</f>
        <v>1000</v>
      </c>
      <c r="E6397" s="1" t="s">
        <v>466</v>
      </c>
      <c r="F6397" s="1" t="s">
        <v>506</v>
      </c>
      <c r="G6397" s="3" t="s">
        <v>507</v>
      </c>
      <c r="H6397" s="3" t="s">
        <v>238</v>
      </c>
      <c r="J6397" s="1" t="s">
        <v>38</v>
      </c>
      <c r="K6397" s="8">
        <v>0</v>
      </c>
      <c r="L6397" s="6">
        <v>0</v>
      </c>
      <c r="M6397" s="8">
        <v>0</v>
      </c>
      <c r="N6397" s="6">
        <v>0</v>
      </c>
      <c r="O6397" s="8">
        <v>0</v>
      </c>
      <c r="P6397" s="6">
        <v>0</v>
      </c>
      <c r="Q6397" s="8">
        <v>0</v>
      </c>
      <c r="R6397" s="6">
        <v>0</v>
      </c>
      <c r="S6397" s="8">
        <v>0</v>
      </c>
      <c r="T6397" s="6">
        <v>0</v>
      </c>
      <c r="U6397"/>
      <c r="V6397"/>
      <c r="W6397"/>
      <c r="X6397"/>
      <c r="Y6397"/>
      <c r="Z6397"/>
      <c r="AA6397"/>
      <c r="AB6397"/>
      <c r="AC6397"/>
      <c r="AD6397"/>
    </row>
    <row r="6398" spans="1:30" x14ac:dyDescent="0.2">
      <c r="A6398" s="5" t="s">
        <v>236</v>
      </c>
      <c r="B6398" s="1" t="s">
        <v>507</v>
      </c>
      <c r="C6398" s="1" t="str">
        <f>VLOOKUP($B6398,'CODIGOS DE CULTIVOS'!$A:$H,2,FALSE)</f>
        <v>T</v>
      </c>
      <c r="D6398" s="1" t="str">
        <f>VLOOKUP($B6398,'CODIGOS DE CULTIVOS'!$A:$H,3,FALSE)</f>
        <v>1000</v>
      </c>
      <c r="E6398" s="1" t="s">
        <v>466</v>
      </c>
      <c r="F6398" s="1" t="s">
        <v>506</v>
      </c>
      <c r="G6398" s="3" t="s">
        <v>507</v>
      </c>
      <c r="H6398" s="3" t="s">
        <v>238</v>
      </c>
      <c r="J6398" s="1" t="s">
        <v>985</v>
      </c>
      <c r="K6398" s="8">
        <v>54</v>
      </c>
      <c r="L6398" s="6">
        <v>53</v>
      </c>
      <c r="M6398" s="8">
        <v>51</v>
      </c>
      <c r="N6398" s="6">
        <v>51</v>
      </c>
      <c r="O6398" s="8">
        <v>50</v>
      </c>
      <c r="P6398" s="6">
        <v>46</v>
      </c>
      <c r="Q6398" s="8">
        <v>48</v>
      </c>
      <c r="R6398" s="6">
        <v>50</v>
      </c>
      <c r="S6398" s="8">
        <v>49</v>
      </c>
      <c r="U6398"/>
      <c r="V6398"/>
      <c r="W6398"/>
      <c r="X6398"/>
      <c r="Y6398"/>
      <c r="Z6398"/>
      <c r="AA6398"/>
      <c r="AB6398"/>
      <c r="AC6398"/>
      <c r="AD6398"/>
    </row>
    <row r="6399" spans="1:30" x14ac:dyDescent="0.2">
      <c r="A6399" s="5" t="s">
        <v>236</v>
      </c>
      <c r="B6399" s="1" t="s">
        <v>507</v>
      </c>
      <c r="C6399" s="1" t="str">
        <f>VLOOKUP($B6399,'CODIGOS DE CULTIVOS'!$A:$H,2,FALSE)</f>
        <v>T</v>
      </c>
      <c r="D6399" s="1" t="str">
        <f>VLOOKUP($B6399,'CODIGOS DE CULTIVOS'!$A:$H,3,FALSE)</f>
        <v>1000</v>
      </c>
      <c r="E6399" s="1" t="s">
        <v>466</v>
      </c>
      <c r="F6399" s="1" t="s">
        <v>506</v>
      </c>
      <c r="G6399" s="3" t="s">
        <v>507</v>
      </c>
      <c r="H6399" s="3" t="s">
        <v>238</v>
      </c>
      <c r="J6399" s="1" t="s">
        <v>986</v>
      </c>
      <c r="N6399" s="6">
        <v>0</v>
      </c>
      <c r="O6399" s="8">
        <v>0</v>
      </c>
      <c r="P6399" s="6">
        <v>0</v>
      </c>
      <c r="Q6399" s="8">
        <v>0</v>
      </c>
      <c r="R6399" s="6">
        <v>0</v>
      </c>
      <c r="S6399" s="8">
        <v>0</v>
      </c>
      <c r="U6399"/>
      <c r="V6399"/>
      <c r="W6399"/>
      <c r="X6399"/>
      <c r="Y6399"/>
      <c r="Z6399"/>
      <c r="AA6399"/>
      <c r="AB6399"/>
      <c r="AC6399"/>
      <c r="AD6399"/>
    </row>
    <row r="6400" spans="1:30" x14ac:dyDescent="0.2">
      <c r="A6400" s="5" t="s">
        <v>236</v>
      </c>
      <c r="B6400" s="1" t="s">
        <v>927</v>
      </c>
      <c r="C6400" s="1" t="str">
        <f>VLOOKUP($B6400,'CODIGOS DE CULTIVOS'!$A:$H,2,FALSE)</f>
        <v>T</v>
      </c>
      <c r="D6400" s="1" t="str">
        <f>VLOOKUP($B6400,'CODIGOS DE CULTIVOS'!$A:$H,3,FALSE)</f>
        <v>1100</v>
      </c>
      <c r="E6400" s="1" t="s">
        <v>466</v>
      </c>
      <c r="F6400" s="1" t="s">
        <v>506</v>
      </c>
      <c r="G6400" s="1" t="s">
        <v>507</v>
      </c>
      <c r="H6400" s="3" t="s">
        <v>927</v>
      </c>
      <c r="J6400" s="1" t="s">
        <v>954</v>
      </c>
      <c r="U6400"/>
      <c r="V6400"/>
      <c r="W6400"/>
      <c r="X6400"/>
      <c r="Y6400"/>
      <c r="Z6400"/>
      <c r="AA6400"/>
      <c r="AB6400"/>
      <c r="AC6400"/>
      <c r="AD6400"/>
    </row>
    <row r="6401" spans="1:30" x14ac:dyDescent="0.2">
      <c r="A6401" s="5" t="s">
        <v>236</v>
      </c>
      <c r="B6401" s="1" t="s">
        <v>927</v>
      </c>
      <c r="C6401" s="1" t="str">
        <f>VLOOKUP($B6401,'CODIGOS DE CULTIVOS'!$A:$H,2,FALSE)</f>
        <v>T</v>
      </c>
      <c r="D6401" s="1" t="str">
        <f>VLOOKUP($B6401,'CODIGOS DE CULTIVOS'!$A:$H,3,FALSE)</f>
        <v>1100</v>
      </c>
      <c r="E6401" s="1" t="s">
        <v>466</v>
      </c>
      <c r="F6401" s="1" t="s">
        <v>506</v>
      </c>
      <c r="G6401" s="1" t="s">
        <v>507</v>
      </c>
      <c r="H6401" s="3" t="s">
        <v>927</v>
      </c>
      <c r="J6401" s="1" t="s">
        <v>955</v>
      </c>
      <c r="U6401"/>
      <c r="V6401"/>
      <c r="W6401"/>
      <c r="X6401"/>
      <c r="Y6401"/>
      <c r="Z6401"/>
      <c r="AA6401"/>
      <c r="AB6401"/>
      <c r="AC6401"/>
      <c r="AD6401"/>
    </row>
    <row r="6402" spans="1:30" x14ac:dyDescent="0.2">
      <c r="A6402" s="5" t="s">
        <v>236</v>
      </c>
      <c r="B6402" s="1" t="s">
        <v>927</v>
      </c>
      <c r="C6402" s="1" t="str">
        <f>VLOOKUP($B6402,'CODIGOS DE CULTIVOS'!$A:$H,2,FALSE)</f>
        <v>T</v>
      </c>
      <c r="D6402" s="1" t="str">
        <f>VLOOKUP($B6402,'CODIGOS DE CULTIVOS'!$A:$H,3,FALSE)</f>
        <v>1100</v>
      </c>
      <c r="E6402" s="1" t="s">
        <v>466</v>
      </c>
      <c r="F6402" s="1" t="s">
        <v>506</v>
      </c>
      <c r="G6402" s="1" t="s">
        <v>507</v>
      </c>
      <c r="H6402" s="3" t="s">
        <v>927</v>
      </c>
      <c r="J6402" s="1" t="s">
        <v>956</v>
      </c>
      <c r="U6402"/>
      <c r="V6402"/>
      <c r="W6402"/>
      <c r="X6402"/>
      <c r="Y6402"/>
      <c r="Z6402"/>
      <c r="AA6402"/>
      <c r="AB6402"/>
      <c r="AC6402"/>
      <c r="AD6402"/>
    </row>
    <row r="6403" spans="1:30" x14ac:dyDescent="0.2">
      <c r="A6403" s="5" t="s">
        <v>236</v>
      </c>
      <c r="B6403" s="1" t="s">
        <v>927</v>
      </c>
      <c r="C6403" s="1" t="str">
        <f>VLOOKUP($B6403,'CODIGOS DE CULTIVOS'!$A:$H,2,FALSE)</f>
        <v>T</v>
      </c>
      <c r="D6403" s="1" t="str">
        <f>VLOOKUP($B6403,'CODIGOS DE CULTIVOS'!$A:$H,3,FALSE)</f>
        <v>1100</v>
      </c>
      <c r="E6403" s="1" t="s">
        <v>466</v>
      </c>
      <c r="F6403" s="1" t="s">
        <v>506</v>
      </c>
      <c r="G6403" s="1" t="s">
        <v>507</v>
      </c>
      <c r="H6403" s="3" t="s">
        <v>927</v>
      </c>
      <c r="J6403" s="1" t="s">
        <v>957</v>
      </c>
      <c r="K6403" s="8">
        <v>0</v>
      </c>
      <c r="L6403" s="6">
        <v>0</v>
      </c>
      <c r="M6403" s="8">
        <v>0</v>
      </c>
      <c r="N6403" s="6">
        <v>0</v>
      </c>
      <c r="O6403" s="8">
        <v>0</v>
      </c>
      <c r="P6403" s="6">
        <v>0</v>
      </c>
      <c r="Q6403" s="8">
        <v>0</v>
      </c>
      <c r="R6403" s="6">
        <v>0</v>
      </c>
      <c r="S6403" s="8">
        <v>0</v>
      </c>
      <c r="T6403" s="6">
        <v>0</v>
      </c>
      <c r="U6403"/>
      <c r="V6403"/>
      <c r="W6403"/>
      <c r="X6403"/>
      <c r="Y6403"/>
      <c r="Z6403"/>
      <c r="AA6403"/>
      <c r="AB6403"/>
      <c r="AC6403"/>
      <c r="AD6403"/>
    </row>
    <row r="6404" spans="1:30" x14ac:dyDescent="0.2">
      <c r="A6404" s="5" t="s">
        <v>236</v>
      </c>
      <c r="B6404" s="1" t="s">
        <v>927</v>
      </c>
      <c r="C6404" s="1" t="str">
        <f>VLOOKUP($B6404,'CODIGOS DE CULTIVOS'!$A:$H,2,FALSE)</f>
        <v>T</v>
      </c>
      <c r="D6404" s="1" t="str">
        <f>VLOOKUP($B6404,'CODIGOS DE CULTIVOS'!$A:$H,3,FALSE)</f>
        <v>1100</v>
      </c>
      <c r="E6404" s="1" t="s">
        <v>466</v>
      </c>
      <c r="F6404" s="1" t="s">
        <v>506</v>
      </c>
      <c r="G6404" s="1" t="s">
        <v>507</v>
      </c>
      <c r="H6404" s="3" t="s">
        <v>927</v>
      </c>
      <c r="J6404" s="1" t="s">
        <v>4</v>
      </c>
      <c r="K6404" s="8">
        <v>0</v>
      </c>
      <c r="L6404" s="6">
        <v>0</v>
      </c>
      <c r="M6404" s="8">
        <v>0</v>
      </c>
      <c r="N6404" s="6">
        <v>0</v>
      </c>
      <c r="O6404" s="8">
        <v>0</v>
      </c>
      <c r="P6404" s="6">
        <v>0</v>
      </c>
      <c r="Q6404" s="8">
        <v>0</v>
      </c>
      <c r="R6404" s="6">
        <v>0</v>
      </c>
      <c r="S6404" s="8">
        <v>0</v>
      </c>
      <c r="T6404" s="6">
        <v>0</v>
      </c>
      <c r="U6404"/>
      <c r="V6404"/>
      <c r="W6404"/>
      <c r="X6404"/>
      <c r="Y6404"/>
      <c r="Z6404"/>
      <c r="AA6404"/>
      <c r="AB6404"/>
      <c r="AC6404"/>
      <c r="AD6404"/>
    </row>
    <row r="6405" spans="1:30" x14ac:dyDescent="0.2">
      <c r="A6405" s="5" t="s">
        <v>236</v>
      </c>
      <c r="B6405" s="1" t="s">
        <v>927</v>
      </c>
      <c r="C6405" s="1" t="str">
        <f>VLOOKUP($B6405,'CODIGOS DE CULTIVOS'!$A:$H,2,FALSE)</f>
        <v>T</v>
      </c>
      <c r="D6405" s="1" t="str">
        <f>VLOOKUP($B6405,'CODIGOS DE CULTIVOS'!$A:$H,3,FALSE)</f>
        <v>1100</v>
      </c>
      <c r="E6405" s="1" t="s">
        <v>466</v>
      </c>
      <c r="F6405" s="1" t="s">
        <v>506</v>
      </c>
      <c r="G6405" s="1" t="s">
        <v>507</v>
      </c>
      <c r="H6405" s="3" t="s">
        <v>927</v>
      </c>
      <c r="J6405" s="1" t="s">
        <v>958</v>
      </c>
      <c r="K6405" s="8">
        <v>0</v>
      </c>
      <c r="L6405" s="6">
        <v>0</v>
      </c>
      <c r="M6405" s="8">
        <v>0</v>
      </c>
      <c r="N6405" s="6">
        <v>0</v>
      </c>
      <c r="O6405" s="8">
        <v>0</v>
      </c>
      <c r="P6405" s="6">
        <v>0</v>
      </c>
      <c r="Q6405" s="8">
        <v>0</v>
      </c>
      <c r="R6405" s="6">
        <v>0</v>
      </c>
      <c r="S6405" s="8">
        <v>0</v>
      </c>
      <c r="T6405" s="6">
        <v>0</v>
      </c>
      <c r="U6405"/>
      <c r="V6405"/>
      <c r="W6405"/>
      <c r="X6405"/>
      <c r="Y6405"/>
      <c r="Z6405"/>
      <c r="AA6405"/>
      <c r="AB6405"/>
      <c r="AC6405"/>
      <c r="AD6405"/>
    </row>
    <row r="6406" spans="1:30" x14ac:dyDescent="0.2">
      <c r="A6406" s="5" t="s">
        <v>236</v>
      </c>
      <c r="B6406" s="1" t="s">
        <v>927</v>
      </c>
      <c r="C6406" s="1" t="str">
        <f>VLOOKUP($B6406,'CODIGOS DE CULTIVOS'!$A:$H,2,FALSE)</f>
        <v>T</v>
      </c>
      <c r="D6406" s="1" t="str">
        <f>VLOOKUP($B6406,'CODIGOS DE CULTIVOS'!$A:$H,3,FALSE)</f>
        <v>1100</v>
      </c>
      <c r="E6406" s="1" t="s">
        <v>466</v>
      </c>
      <c r="F6406" s="1" t="s">
        <v>506</v>
      </c>
      <c r="G6406" s="1" t="s">
        <v>507</v>
      </c>
      <c r="H6406" s="3" t="s">
        <v>927</v>
      </c>
      <c r="J6406" s="1" t="s">
        <v>959</v>
      </c>
      <c r="K6406" s="8">
        <v>0</v>
      </c>
      <c r="L6406" s="6">
        <v>0</v>
      </c>
      <c r="M6406" s="8">
        <v>0</v>
      </c>
      <c r="N6406" s="6">
        <v>0</v>
      </c>
      <c r="O6406" s="8">
        <v>0</v>
      </c>
      <c r="P6406" s="6">
        <v>0</v>
      </c>
      <c r="Q6406" s="8">
        <v>0</v>
      </c>
      <c r="R6406" s="6">
        <v>0</v>
      </c>
      <c r="S6406" s="8">
        <v>0</v>
      </c>
      <c r="T6406" s="6">
        <v>0</v>
      </c>
      <c r="U6406"/>
      <c r="V6406"/>
      <c r="W6406"/>
      <c r="X6406"/>
      <c r="Y6406"/>
      <c r="Z6406"/>
      <c r="AA6406"/>
      <c r="AB6406"/>
      <c r="AC6406"/>
      <c r="AD6406"/>
    </row>
    <row r="6407" spans="1:30" x14ac:dyDescent="0.2">
      <c r="A6407" s="5" t="s">
        <v>236</v>
      </c>
      <c r="B6407" s="1" t="s">
        <v>927</v>
      </c>
      <c r="C6407" s="1" t="str">
        <f>VLOOKUP($B6407,'CODIGOS DE CULTIVOS'!$A:$H,2,FALSE)</f>
        <v>T</v>
      </c>
      <c r="D6407" s="1" t="str">
        <f>VLOOKUP($B6407,'CODIGOS DE CULTIVOS'!$A:$H,3,FALSE)</f>
        <v>1100</v>
      </c>
      <c r="E6407" s="1" t="s">
        <v>466</v>
      </c>
      <c r="F6407" s="1" t="s">
        <v>506</v>
      </c>
      <c r="G6407" s="1" t="s">
        <v>507</v>
      </c>
      <c r="H6407" s="3" t="s">
        <v>927</v>
      </c>
      <c r="J6407" s="1" t="s">
        <v>960</v>
      </c>
      <c r="K6407" s="8">
        <v>0</v>
      </c>
      <c r="L6407" s="6">
        <v>0</v>
      </c>
      <c r="M6407" s="8">
        <v>0</v>
      </c>
      <c r="N6407" s="6">
        <v>0</v>
      </c>
      <c r="O6407" s="8">
        <v>0</v>
      </c>
      <c r="P6407" s="6">
        <v>0</v>
      </c>
      <c r="Q6407" s="8">
        <v>0</v>
      </c>
      <c r="R6407" s="6">
        <v>0</v>
      </c>
      <c r="S6407" s="8">
        <v>0</v>
      </c>
      <c r="T6407" s="6">
        <v>0</v>
      </c>
      <c r="U6407"/>
      <c r="V6407"/>
      <c r="W6407"/>
      <c r="X6407"/>
      <c r="Y6407"/>
      <c r="Z6407"/>
      <c r="AA6407"/>
      <c r="AB6407"/>
      <c r="AC6407"/>
      <c r="AD6407"/>
    </row>
    <row r="6408" spans="1:30" x14ac:dyDescent="0.2">
      <c r="A6408" s="5" t="s">
        <v>236</v>
      </c>
      <c r="B6408" s="1" t="s">
        <v>927</v>
      </c>
      <c r="C6408" s="1" t="str">
        <f>VLOOKUP($B6408,'CODIGOS DE CULTIVOS'!$A:$H,2,FALSE)</f>
        <v>T</v>
      </c>
      <c r="D6408" s="1" t="str">
        <f>VLOOKUP($B6408,'CODIGOS DE CULTIVOS'!$A:$H,3,FALSE)</f>
        <v>1100</v>
      </c>
      <c r="E6408" s="1" t="s">
        <v>466</v>
      </c>
      <c r="F6408" s="1" t="s">
        <v>506</v>
      </c>
      <c r="G6408" s="1" t="s">
        <v>507</v>
      </c>
      <c r="H6408" s="3" t="s">
        <v>927</v>
      </c>
      <c r="J6408" s="1" t="s">
        <v>8</v>
      </c>
      <c r="K6408" s="8">
        <v>0</v>
      </c>
      <c r="L6408" s="6">
        <v>0</v>
      </c>
      <c r="M6408" s="8">
        <v>0</v>
      </c>
      <c r="N6408" s="6">
        <v>0</v>
      </c>
      <c r="O6408" s="8">
        <v>0</v>
      </c>
      <c r="P6408" s="6">
        <v>0</v>
      </c>
      <c r="Q6408" s="8">
        <v>0</v>
      </c>
      <c r="R6408" s="6">
        <v>0</v>
      </c>
      <c r="S6408" s="8">
        <v>0</v>
      </c>
      <c r="T6408" s="6">
        <v>0</v>
      </c>
      <c r="U6408"/>
      <c r="V6408"/>
      <c r="W6408"/>
      <c r="X6408"/>
      <c r="Y6408"/>
      <c r="Z6408"/>
      <c r="AA6408"/>
      <c r="AB6408"/>
      <c r="AC6408"/>
      <c r="AD6408"/>
    </row>
    <row r="6409" spans="1:30" x14ac:dyDescent="0.2">
      <c r="A6409" s="5" t="s">
        <v>236</v>
      </c>
      <c r="B6409" s="1" t="s">
        <v>927</v>
      </c>
      <c r="C6409" s="1" t="str">
        <f>VLOOKUP($B6409,'CODIGOS DE CULTIVOS'!$A:$H,2,FALSE)</f>
        <v>T</v>
      </c>
      <c r="D6409" s="1" t="str">
        <f>VLOOKUP($B6409,'CODIGOS DE CULTIVOS'!$A:$H,3,FALSE)</f>
        <v>1100</v>
      </c>
      <c r="E6409" s="1" t="s">
        <v>466</v>
      </c>
      <c r="F6409" s="1" t="s">
        <v>506</v>
      </c>
      <c r="G6409" s="1" t="s">
        <v>507</v>
      </c>
      <c r="H6409" s="3" t="s">
        <v>927</v>
      </c>
      <c r="J6409" s="1" t="s">
        <v>961</v>
      </c>
      <c r="K6409" s="8">
        <v>0</v>
      </c>
      <c r="L6409" s="6">
        <v>0</v>
      </c>
      <c r="M6409" s="8">
        <v>0</v>
      </c>
      <c r="N6409" s="6">
        <v>0</v>
      </c>
      <c r="O6409" s="8">
        <v>0</v>
      </c>
      <c r="P6409" s="6">
        <v>0</v>
      </c>
      <c r="Q6409" s="8">
        <v>0</v>
      </c>
      <c r="R6409" s="6">
        <v>0</v>
      </c>
      <c r="S6409" s="8">
        <v>0</v>
      </c>
      <c r="T6409" s="6">
        <v>0</v>
      </c>
      <c r="U6409"/>
      <c r="V6409"/>
      <c r="W6409"/>
      <c r="X6409"/>
      <c r="Y6409"/>
      <c r="Z6409"/>
      <c r="AA6409"/>
      <c r="AB6409"/>
      <c r="AC6409"/>
      <c r="AD6409"/>
    </row>
    <row r="6410" spans="1:30" x14ac:dyDescent="0.2">
      <c r="A6410" s="5" t="s">
        <v>236</v>
      </c>
      <c r="B6410" s="1" t="s">
        <v>927</v>
      </c>
      <c r="C6410" s="1" t="str">
        <f>VLOOKUP($B6410,'CODIGOS DE CULTIVOS'!$A:$H,2,FALSE)</f>
        <v>T</v>
      </c>
      <c r="D6410" s="1" t="str">
        <f>VLOOKUP($B6410,'CODIGOS DE CULTIVOS'!$A:$H,3,FALSE)</f>
        <v>1100</v>
      </c>
      <c r="E6410" s="1" t="s">
        <v>466</v>
      </c>
      <c r="F6410" s="1" t="s">
        <v>506</v>
      </c>
      <c r="G6410" s="1" t="s">
        <v>507</v>
      </c>
      <c r="H6410" s="3" t="s">
        <v>927</v>
      </c>
      <c r="J6410" s="1" t="s">
        <v>962</v>
      </c>
      <c r="K6410" s="8">
        <v>20.18</v>
      </c>
      <c r="L6410" s="6">
        <v>17.32</v>
      </c>
      <c r="M6410" s="8">
        <v>16.16</v>
      </c>
      <c r="N6410" s="6">
        <v>17.25</v>
      </c>
      <c r="O6410" s="8">
        <v>16.55</v>
      </c>
      <c r="P6410" s="6">
        <v>16.71</v>
      </c>
      <c r="Q6410" s="8">
        <v>15.32</v>
      </c>
      <c r="R6410" s="6">
        <v>15.66</v>
      </c>
      <c r="S6410" s="8">
        <v>15.44</v>
      </c>
      <c r="U6410"/>
      <c r="V6410"/>
      <c r="W6410"/>
      <c r="X6410"/>
      <c r="Y6410"/>
      <c r="Z6410"/>
      <c r="AA6410"/>
      <c r="AB6410"/>
      <c r="AC6410"/>
      <c r="AD6410"/>
    </row>
    <row r="6411" spans="1:30" x14ac:dyDescent="0.2">
      <c r="A6411" s="5" t="s">
        <v>236</v>
      </c>
      <c r="B6411" s="1" t="s">
        <v>927</v>
      </c>
      <c r="C6411" s="1" t="str">
        <f>VLOOKUP($B6411,'CODIGOS DE CULTIVOS'!$A:$H,2,FALSE)</f>
        <v>T</v>
      </c>
      <c r="D6411" s="1" t="str">
        <f>VLOOKUP($B6411,'CODIGOS DE CULTIVOS'!$A:$H,3,FALSE)</f>
        <v>1100</v>
      </c>
      <c r="E6411" s="1" t="s">
        <v>466</v>
      </c>
      <c r="F6411" s="1" t="s">
        <v>506</v>
      </c>
      <c r="G6411" s="1" t="s">
        <v>507</v>
      </c>
      <c r="H6411" s="3" t="s">
        <v>927</v>
      </c>
      <c r="J6411" s="1" t="s">
        <v>963</v>
      </c>
      <c r="K6411" s="8">
        <v>104.65</v>
      </c>
      <c r="L6411" s="6">
        <v>103.22</v>
      </c>
      <c r="M6411" s="8">
        <v>101.49</v>
      </c>
      <c r="N6411" s="6">
        <v>100.57</v>
      </c>
      <c r="O6411" s="8">
        <v>100.47</v>
      </c>
      <c r="P6411" s="6">
        <v>99.75</v>
      </c>
      <c r="Q6411" s="8">
        <v>100.81</v>
      </c>
      <c r="R6411" s="6">
        <v>101.16</v>
      </c>
      <c r="S6411" s="8">
        <v>99.32</v>
      </c>
      <c r="U6411"/>
      <c r="V6411"/>
      <c r="W6411"/>
      <c r="X6411"/>
      <c r="Y6411"/>
      <c r="Z6411"/>
      <c r="AA6411"/>
      <c r="AB6411"/>
      <c r="AC6411"/>
      <c r="AD6411"/>
    </row>
    <row r="6412" spans="1:30" x14ac:dyDescent="0.2">
      <c r="A6412" s="5" t="s">
        <v>236</v>
      </c>
      <c r="B6412" s="1" t="s">
        <v>927</v>
      </c>
      <c r="C6412" s="1" t="str">
        <f>VLOOKUP($B6412,'CODIGOS DE CULTIVOS'!$A:$H,2,FALSE)</f>
        <v>T</v>
      </c>
      <c r="D6412" s="1" t="str">
        <f>VLOOKUP($B6412,'CODIGOS DE CULTIVOS'!$A:$H,3,FALSE)</f>
        <v>1100</v>
      </c>
      <c r="E6412" s="1" t="s">
        <v>466</v>
      </c>
      <c r="F6412" s="1" t="s">
        <v>506</v>
      </c>
      <c r="G6412" s="1" t="s">
        <v>507</v>
      </c>
      <c r="H6412" s="3" t="s">
        <v>927</v>
      </c>
      <c r="J6412" s="1" t="s">
        <v>964</v>
      </c>
      <c r="U6412"/>
      <c r="V6412"/>
      <c r="W6412"/>
      <c r="X6412"/>
      <c r="Y6412"/>
      <c r="Z6412"/>
      <c r="AA6412"/>
      <c r="AB6412"/>
      <c r="AC6412"/>
      <c r="AD6412"/>
    </row>
    <row r="6413" spans="1:30" x14ac:dyDescent="0.2">
      <c r="A6413" s="5" t="s">
        <v>236</v>
      </c>
      <c r="B6413" s="1" t="s">
        <v>927</v>
      </c>
      <c r="C6413" s="1" t="str">
        <f>VLOOKUP($B6413,'CODIGOS DE CULTIVOS'!$A:$H,2,FALSE)</f>
        <v>T</v>
      </c>
      <c r="D6413" s="1" t="str">
        <f>VLOOKUP($B6413,'CODIGOS DE CULTIVOS'!$A:$H,3,FALSE)</f>
        <v>1100</v>
      </c>
      <c r="E6413" s="1" t="s">
        <v>466</v>
      </c>
      <c r="F6413" s="1" t="s">
        <v>506</v>
      </c>
      <c r="G6413" s="1" t="s">
        <v>507</v>
      </c>
      <c r="H6413" s="3" t="s">
        <v>927</v>
      </c>
      <c r="J6413" s="1" t="s">
        <v>965</v>
      </c>
      <c r="N6413" s="6">
        <v>0</v>
      </c>
      <c r="P6413" s="6">
        <v>0</v>
      </c>
      <c r="Q6413" s="8">
        <v>0</v>
      </c>
      <c r="R6413" s="6">
        <v>0</v>
      </c>
      <c r="S6413" s="8">
        <v>0</v>
      </c>
      <c r="T6413" s="6">
        <v>0</v>
      </c>
      <c r="U6413"/>
      <c r="V6413"/>
      <c r="W6413"/>
      <c r="X6413"/>
      <c r="Y6413"/>
      <c r="Z6413"/>
      <c r="AA6413"/>
      <c r="AB6413"/>
      <c r="AC6413"/>
      <c r="AD6413"/>
    </row>
    <row r="6414" spans="1:30" x14ac:dyDescent="0.2">
      <c r="A6414" s="5" t="s">
        <v>236</v>
      </c>
      <c r="B6414" s="1" t="s">
        <v>927</v>
      </c>
      <c r="C6414" s="1" t="str">
        <f>VLOOKUP($B6414,'CODIGOS DE CULTIVOS'!$A:$H,2,FALSE)</f>
        <v>T</v>
      </c>
      <c r="D6414" s="1" t="str">
        <f>VLOOKUP($B6414,'CODIGOS DE CULTIVOS'!$A:$H,3,FALSE)</f>
        <v>1100</v>
      </c>
      <c r="E6414" s="1" t="s">
        <v>466</v>
      </c>
      <c r="F6414" s="1" t="s">
        <v>506</v>
      </c>
      <c r="G6414" s="1" t="s">
        <v>507</v>
      </c>
      <c r="H6414" s="3" t="s">
        <v>927</v>
      </c>
      <c r="J6414" s="1" t="s">
        <v>966</v>
      </c>
      <c r="L6414" s="6">
        <v>0</v>
      </c>
      <c r="M6414" s="8">
        <v>83.22</v>
      </c>
      <c r="N6414" s="6">
        <v>82.8</v>
      </c>
      <c r="O6414" s="8">
        <v>81.849999999999994</v>
      </c>
      <c r="P6414" s="6">
        <v>47.96</v>
      </c>
      <c r="Q6414" s="8">
        <v>47.75</v>
      </c>
      <c r="R6414" s="6">
        <v>48.17</v>
      </c>
      <c r="S6414" s="8">
        <v>47.31</v>
      </c>
      <c r="U6414"/>
      <c r="V6414"/>
      <c r="W6414"/>
      <c r="X6414"/>
      <c r="Y6414"/>
      <c r="Z6414"/>
      <c r="AA6414"/>
      <c r="AB6414"/>
      <c r="AC6414"/>
      <c r="AD6414"/>
    </row>
    <row r="6415" spans="1:30" x14ac:dyDescent="0.2">
      <c r="A6415" s="5" t="s">
        <v>236</v>
      </c>
      <c r="B6415" s="1" t="s">
        <v>927</v>
      </c>
      <c r="C6415" s="1" t="str">
        <f>VLOOKUP($B6415,'CODIGOS DE CULTIVOS'!$A:$H,2,FALSE)</f>
        <v>T</v>
      </c>
      <c r="D6415" s="1" t="str">
        <f>VLOOKUP($B6415,'CODIGOS DE CULTIVOS'!$A:$H,3,FALSE)</f>
        <v>1100</v>
      </c>
      <c r="E6415" s="1" t="s">
        <v>466</v>
      </c>
      <c r="F6415" s="1" t="s">
        <v>506</v>
      </c>
      <c r="G6415" s="1" t="s">
        <v>507</v>
      </c>
      <c r="H6415" s="3" t="s">
        <v>927</v>
      </c>
      <c r="J6415" s="1" t="s">
        <v>967</v>
      </c>
      <c r="U6415"/>
      <c r="V6415"/>
      <c r="W6415"/>
      <c r="X6415"/>
      <c r="Y6415"/>
      <c r="Z6415"/>
      <c r="AA6415"/>
      <c r="AB6415"/>
      <c r="AC6415"/>
      <c r="AD6415"/>
    </row>
    <row r="6416" spans="1:30" x14ac:dyDescent="0.2">
      <c r="A6416" s="5" t="s">
        <v>236</v>
      </c>
      <c r="B6416" s="1" t="s">
        <v>927</v>
      </c>
      <c r="C6416" s="1" t="str">
        <f>VLOOKUP($B6416,'CODIGOS DE CULTIVOS'!$A:$H,2,FALSE)</f>
        <v>T</v>
      </c>
      <c r="D6416" s="1" t="str">
        <f>VLOOKUP($B6416,'CODIGOS DE CULTIVOS'!$A:$H,3,FALSE)</f>
        <v>1100</v>
      </c>
      <c r="E6416" s="1" t="s">
        <v>466</v>
      </c>
      <c r="F6416" s="1" t="s">
        <v>506</v>
      </c>
      <c r="G6416" s="1" t="s">
        <v>507</v>
      </c>
      <c r="H6416" s="3" t="s">
        <v>927</v>
      </c>
      <c r="J6416" s="1" t="s">
        <v>968</v>
      </c>
      <c r="K6416" s="8">
        <v>0</v>
      </c>
      <c r="L6416" s="6">
        <v>0</v>
      </c>
      <c r="M6416" s="8">
        <v>0</v>
      </c>
      <c r="N6416" s="6">
        <v>0</v>
      </c>
      <c r="O6416" s="8">
        <v>0</v>
      </c>
      <c r="P6416" s="6">
        <v>0</v>
      </c>
      <c r="Q6416" s="8">
        <v>0</v>
      </c>
      <c r="R6416" s="6">
        <v>0</v>
      </c>
      <c r="S6416" s="8">
        <v>0</v>
      </c>
      <c r="T6416" s="6">
        <v>0</v>
      </c>
      <c r="U6416"/>
      <c r="V6416"/>
      <c r="W6416"/>
      <c r="X6416"/>
      <c r="Y6416"/>
      <c r="Z6416"/>
      <c r="AA6416"/>
      <c r="AB6416"/>
      <c r="AC6416"/>
      <c r="AD6416"/>
    </row>
    <row r="6417" spans="1:30" x14ac:dyDescent="0.2">
      <c r="A6417" s="5" t="s">
        <v>236</v>
      </c>
      <c r="B6417" s="1" t="s">
        <v>927</v>
      </c>
      <c r="C6417" s="1" t="str">
        <f>VLOOKUP($B6417,'CODIGOS DE CULTIVOS'!$A:$H,2,FALSE)</f>
        <v>T</v>
      </c>
      <c r="D6417" s="1" t="str">
        <f>VLOOKUP($B6417,'CODIGOS DE CULTIVOS'!$A:$H,3,FALSE)</f>
        <v>1100</v>
      </c>
      <c r="E6417" s="1" t="s">
        <v>466</v>
      </c>
      <c r="F6417" s="1" t="s">
        <v>506</v>
      </c>
      <c r="G6417" s="1" t="s">
        <v>507</v>
      </c>
      <c r="H6417" s="3" t="s">
        <v>927</v>
      </c>
      <c r="J6417" s="1" t="s">
        <v>969</v>
      </c>
      <c r="K6417" s="8">
        <v>0</v>
      </c>
      <c r="L6417" s="6">
        <v>0</v>
      </c>
      <c r="M6417" s="8">
        <v>0</v>
      </c>
      <c r="N6417" s="6">
        <v>0</v>
      </c>
      <c r="O6417" s="8">
        <v>0</v>
      </c>
      <c r="P6417" s="6">
        <v>0</v>
      </c>
      <c r="Q6417" s="8">
        <v>0</v>
      </c>
      <c r="R6417" s="6">
        <v>0</v>
      </c>
      <c r="S6417" s="8">
        <v>0</v>
      </c>
      <c r="T6417" s="6">
        <v>0</v>
      </c>
      <c r="U6417"/>
      <c r="V6417"/>
      <c r="W6417"/>
      <c r="X6417"/>
      <c r="Y6417"/>
      <c r="Z6417"/>
      <c r="AA6417"/>
      <c r="AB6417"/>
      <c r="AC6417"/>
      <c r="AD6417"/>
    </row>
    <row r="6418" spans="1:30" x14ac:dyDescent="0.2">
      <c r="A6418" s="5" t="s">
        <v>236</v>
      </c>
      <c r="B6418" s="1" t="s">
        <v>927</v>
      </c>
      <c r="C6418" s="1" t="str">
        <f>VLOOKUP($B6418,'CODIGOS DE CULTIVOS'!$A:$H,2,FALSE)</f>
        <v>T</v>
      </c>
      <c r="D6418" s="1" t="str">
        <f>VLOOKUP($B6418,'CODIGOS DE CULTIVOS'!$A:$H,3,FALSE)</f>
        <v>1100</v>
      </c>
      <c r="E6418" s="1" t="s">
        <v>466</v>
      </c>
      <c r="F6418" s="1" t="s">
        <v>506</v>
      </c>
      <c r="G6418" s="1" t="s">
        <v>507</v>
      </c>
      <c r="H6418" s="3" t="s">
        <v>927</v>
      </c>
      <c r="J6418" s="1" t="s">
        <v>970</v>
      </c>
      <c r="K6418" s="8">
        <v>0</v>
      </c>
      <c r="L6418" s="6">
        <v>0</v>
      </c>
      <c r="M6418" s="8">
        <v>0</v>
      </c>
      <c r="N6418" s="6">
        <v>0</v>
      </c>
      <c r="O6418" s="8">
        <v>0</v>
      </c>
      <c r="P6418" s="6">
        <v>0</v>
      </c>
      <c r="Q6418" s="8">
        <v>0</v>
      </c>
      <c r="R6418" s="6">
        <v>0</v>
      </c>
      <c r="S6418" s="8">
        <v>0</v>
      </c>
      <c r="T6418" s="6">
        <v>0</v>
      </c>
      <c r="U6418"/>
      <c r="V6418"/>
      <c r="W6418"/>
      <c r="X6418"/>
      <c r="Y6418"/>
      <c r="Z6418"/>
      <c r="AA6418"/>
      <c r="AB6418"/>
      <c r="AC6418"/>
      <c r="AD6418"/>
    </row>
    <row r="6419" spans="1:30" x14ac:dyDescent="0.2">
      <c r="A6419" s="5" t="s">
        <v>236</v>
      </c>
      <c r="B6419" s="1" t="s">
        <v>927</v>
      </c>
      <c r="C6419" s="1" t="str">
        <f>VLOOKUP($B6419,'CODIGOS DE CULTIVOS'!$A:$H,2,FALSE)</f>
        <v>T</v>
      </c>
      <c r="D6419" s="1" t="str">
        <f>VLOOKUP($B6419,'CODIGOS DE CULTIVOS'!$A:$H,3,FALSE)</f>
        <v>1100</v>
      </c>
      <c r="E6419" s="1" t="s">
        <v>466</v>
      </c>
      <c r="F6419" s="1" t="s">
        <v>506</v>
      </c>
      <c r="G6419" s="1" t="s">
        <v>507</v>
      </c>
      <c r="H6419" s="3" t="s">
        <v>927</v>
      </c>
      <c r="J6419" s="1" t="s">
        <v>971</v>
      </c>
      <c r="K6419" s="8">
        <v>0</v>
      </c>
      <c r="L6419" s="6">
        <v>0</v>
      </c>
      <c r="M6419" s="8">
        <v>0</v>
      </c>
      <c r="N6419" s="6">
        <v>0</v>
      </c>
      <c r="O6419" s="8">
        <v>0</v>
      </c>
      <c r="P6419" s="6">
        <v>0</v>
      </c>
      <c r="Q6419" s="8">
        <v>0</v>
      </c>
      <c r="R6419" s="6">
        <v>0</v>
      </c>
      <c r="S6419" s="8">
        <v>0</v>
      </c>
      <c r="T6419" s="6">
        <v>0</v>
      </c>
      <c r="U6419"/>
      <c r="V6419"/>
      <c r="W6419"/>
      <c r="X6419"/>
      <c r="Y6419"/>
      <c r="Z6419"/>
      <c r="AA6419"/>
      <c r="AB6419"/>
      <c r="AC6419"/>
      <c r="AD6419"/>
    </row>
    <row r="6420" spans="1:30" x14ac:dyDescent="0.2">
      <c r="A6420" s="5" t="s">
        <v>236</v>
      </c>
      <c r="B6420" s="1" t="s">
        <v>927</v>
      </c>
      <c r="C6420" s="1" t="str">
        <f>VLOOKUP($B6420,'CODIGOS DE CULTIVOS'!$A:$H,2,FALSE)</f>
        <v>T</v>
      </c>
      <c r="D6420" s="1" t="str">
        <f>VLOOKUP($B6420,'CODIGOS DE CULTIVOS'!$A:$H,3,FALSE)</f>
        <v>1100</v>
      </c>
      <c r="E6420" s="1" t="s">
        <v>466</v>
      </c>
      <c r="F6420" s="1" t="s">
        <v>506</v>
      </c>
      <c r="G6420" s="1" t="s">
        <v>507</v>
      </c>
      <c r="H6420" s="3" t="s">
        <v>927</v>
      </c>
      <c r="J6420" s="1" t="s">
        <v>20</v>
      </c>
      <c r="K6420" s="8">
        <v>0</v>
      </c>
      <c r="L6420" s="6">
        <v>0</v>
      </c>
      <c r="M6420" s="8">
        <v>0</v>
      </c>
      <c r="N6420" s="6">
        <v>0</v>
      </c>
      <c r="O6420" s="8">
        <v>0</v>
      </c>
      <c r="P6420" s="6">
        <v>0</v>
      </c>
      <c r="Q6420" s="8">
        <v>0</v>
      </c>
      <c r="R6420" s="6">
        <v>0</v>
      </c>
      <c r="S6420" s="8">
        <v>0</v>
      </c>
      <c r="T6420" s="6">
        <v>0</v>
      </c>
      <c r="U6420"/>
      <c r="V6420"/>
      <c r="W6420"/>
      <c r="X6420"/>
      <c r="Y6420"/>
      <c r="Z6420"/>
      <c r="AA6420"/>
      <c r="AB6420"/>
      <c r="AC6420"/>
      <c r="AD6420"/>
    </row>
    <row r="6421" spans="1:30" x14ac:dyDescent="0.2">
      <c r="A6421" s="5" t="s">
        <v>236</v>
      </c>
      <c r="B6421" s="1" t="s">
        <v>927</v>
      </c>
      <c r="C6421" s="1" t="str">
        <f>VLOOKUP($B6421,'CODIGOS DE CULTIVOS'!$A:$H,2,FALSE)</f>
        <v>T</v>
      </c>
      <c r="D6421" s="1" t="str">
        <f>VLOOKUP($B6421,'CODIGOS DE CULTIVOS'!$A:$H,3,FALSE)</f>
        <v>1100</v>
      </c>
      <c r="E6421" s="1" t="s">
        <v>466</v>
      </c>
      <c r="F6421" s="1" t="s">
        <v>506</v>
      </c>
      <c r="G6421" s="1" t="s">
        <v>507</v>
      </c>
      <c r="H6421" s="3" t="s">
        <v>927</v>
      </c>
      <c r="J6421" s="1" t="s">
        <v>972</v>
      </c>
      <c r="K6421" s="8">
        <v>0</v>
      </c>
      <c r="L6421" s="6">
        <v>0</v>
      </c>
      <c r="M6421" s="8">
        <v>0</v>
      </c>
      <c r="N6421" s="6">
        <v>0</v>
      </c>
      <c r="O6421" s="8">
        <v>0</v>
      </c>
      <c r="P6421" s="6">
        <v>0</v>
      </c>
      <c r="Q6421" s="8">
        <v>0</v>
      </c>
      <c r="R6421" s="6">
        <v>0</v>
      </c>
      <c r="S6421" s="8">
        <v>0</v>
      </c>
      <c r="T6421" s="6">
        <v>0</v>
      </c>
      <c r="U6421"/>
      <c r="V6421"/>
      <c r="W6421"/>
      <c r="X6421"/>
      <c r="Y6421"/>
      <c r="Z6421"/>
      <c r="AA6421"/>
      <c r="AB6421"/>
      <c r="AC6421"/>
      <c r="AD6421"/>
    </row>
    <row r="6422" spans="1:30" x14ac:dyDescent="0.2">
      <c r="A6422" s="5" t="s">
        <v>236</v>
      </c>
      <c r="B6422" s="1" t="s">
        <v>927</v>
      </c>
      <c r="C6422" s="1" t="str">
        <f>VLOOKUP($B6422,'CODIGOS DE CULTIVOS'!$A:$H,2,FALSE)</f>
        <v>T</v>
      </c>
      <c r="D6422" s="1" t="str">
        <f>VLOOKUP($B6422,'CODIGOS DE CULTIVOS'!$A:$H,3,FALSE)</f>
        <v>1100</v>
      </c>
      <c r="E6422" s="1" t="s">
        <v>466</v>
      </c>
      <c r="F6422" s="1" t="s">
        <v>506</v>
      </c>
      <c r="G6422" s="1" t="s">
        <v>507</v>
      </c>
      <c r="H6422" s="3" t="s">
        <v>927</v>
      </c>
      <c r="J6422" s="1" t="s">
        <v>22</v>
      </c>
      <c r="K6422" s="8">
        <v>0</v>
      </c>
      <c r="L6422" s="6">
        <v>0</v>
      </c>
      <c r="M6422" s="8">
        <v>0</v>
      </c>
      <c r="N6422" s="6">
        <v>0</v>
      </c>
      <c r="O6422" s="8">
        <v>0</v>
      </c>
      <c r="P6422" s="6">
        <v>0</v>
      </c>
      <c r="Q6422" s="8">
        <v>0</v>
      </c>
      <c r="R6422" s="6">
        <v>0</v>
      </c>
      <c r="S6422" s="8">
        <v>0</v>
      </c>
      <c r="T6422" s="6">
        <v>0</v>
      </c>
      <c r="U6422"/>
      <c r="V6422"/>
      <c r="W6422"/>
      <c r="X6422"/>
      <c r="Y6422"/>
      <c r="Z6422"/>
      <c r="AA6422"/>
      <c r="AB6422"/>
      <c r="AC6422"/>
      <c r="AD6422"/>
    </row>
    <row r="6423" spans="1:30" x14ac:dyDescent="0.2">
      <c r="A6423" s="5" t="s">
        <v>236</v>
      </c>
      <c r="B6423" s="1" t="s">
        <v>927</v>
      </c>
      <c r="C6423" s="1" t="str">
        <f>VLOOKUP($B6423,'CODIGOS DE CULTIVOS'!$A:$H,2,FALSE)</f>
        <v>T</v>
      </c>
      <c r="D6423" s="1" t="str">
        <f>VLOOKUP($B6423,'CODIGOS DE CULTIVOS'!$A:$H,3,FALSE)</f>
        <v>1100</v>
      </c>
      <c r="E6423" s="1" t="s">
        <v>466</v>
      </c>
      <c r="F6423" s="1" t="s">
        <v>506</v>
      </c>
      <c r="G6423" s="1" t="s">
        <v>507</v>
      </c>
      <c r="H6423" s="3" t="s">
        <v>927</v>
      </c>
      <c r="J6423" s="1" t="s">
        <v>973</v>
      </c>
      <c r="K6423" s="8">
        <v>0</v>
      </c>
      <c r="L6423" s="6">
        <v>0</v>
      </c>
      <c r="M6423" s="8">
        <v>0</v>
      </c>
      <c r="N6423" s="6">
        <v>0</v>
      </c>
      <c r="O6423" s="8">
        <v>0</v>
      </c>
      <c r="P6423" s="6">
        <v>0</v>
      </c>
      <c r="Q6423" s="8">
        <v>0</v>
      </c>
      <c r="R6423" s="6">
        <v>0</v>
      </c>
      <c r="S6423" s="8">
        <v>0</v>
      </c>
      <c r="T6423" s="6">
        <v>0</v>
      </c>
      <c r="U6423"/>
      <c r="V6423"/>
      <c r="W6423"/>
      <c r="X6423"/>
      <c r="Y6423"/>
      <c r="Z6423"/>
      <c r="AA6423"/>
      <c r="AB6423"/>
      <c r="AC6423"/>
      <c r="AD6423"/>
    </row>
    <row r="6424" spans="1:30" x14ac:dyDescent="0.2">
      <c r="A6424" s="5" t="s">
        <v>236</v>
      </c>
      <c r="B6424" s="1" t="s">
        <v>927</v>
      </c>
      <c r="C6424" s="1" t="str">
        <f>VLOOKUP($B6424,'CODIGOS DE CULTIVOS'!$A:$H,2,FALSE)</f>
        <v>T</v>
      </c>
      <c r="D6424" s="1" t="str">
        <f>VLOOKUP($B6424,'CODIGOS DE CULTIVOS'!$A:$H,3,FALSE)</f>
        <v>1100</v>
      </c>
      <c r="E6424" s="1" t="s">
        <v>466</v>
      </c>
      <c r="F6424" s="1" t="s">
        <v>506</v>
      </c>
      <c r="G6424" s="1" t="s">
        <v>507</v>
      </c>
      <c r="H6424" s="3" t="s">
        <v>927</v>
      </c>
      <c r="J6424" s="1" t="s">
        <v>24</v>
      </c>
      <c r="U6424"/>
      <c r="V6424"/>
      <c r="W6424"/>
      <c r="X6424"/>
      <c r="Y6424"/>
      <c r="Z6424"/>
      <c r="AA6424"/>
      <c r="AB6424"/>
      <c r="AC6424"/>
      <c r="AD6424"/>
    </row>
    <row r="6425" spans="1:30" x14ac:dyDescent="0.2">
      <c r="A6425" s="5" t="s">
        <v>236</v>
      </c>
      <c r="B6425" s="1" t="s">
        <v>927</v>
      </c>
      <c r="C6425" s="1" t="str">
        <f>VLOOKUP($B6425,'CODIGOS DE CULTIVOS'!$A:$H,2,FALSE)</f>
        <v>T</v>
      </c>
      <c r="D6425" s="1" t="str">
        <f>VLOOKUP($B6425,'CODIGOS DE CULTIVOS'!$A:$H,3,FALSE)</f>
        <v>1100</v>
      </c>
      <c r="E6425" s="1" t="s">
        <v>466</v>
      </c>
      <c r="F6425" s="1" t="s">
        <v>506</v>
      </c>
      <c r="G6425" s="1" t="s">
        <v>507</v>
      </c>
      <c r="H6425" s="3" t="s">
        <v>927</v>
      </c>
      <c r="J6425" s="1" t="s">
        <v>974</v>
      </c>
      <c r="K6425" s="8">
        <v>0</v>
      </c>
      <c r="L6425" s="6">
        <v>0</v>
      </c>
      <c r="M6425" s="8">
        <v>0</v>
      </c>
      <c r="N6425" s="6">
        <v>0</v>
      </c>
      <c r="O6425" s="8">
        <v>0</v>
      </c>
      <c r="P6425" s="6">
        <v>0</v>
      </c>
      <c r="Q6425" s="8">
        <v>0</v>
      </c>
      <c r="R6425" s="6">
        <v>0</v>
      </c>
      <c r="S6425" s="8">
        <v>0</v>
      </c>
      <c r="T6425" s="6">
        <v>0</v>
      </c>
      <c r="U6425"/>
      <c r="V6425"/>
      <c r="W6425"/>
      <c r="X6425"/>
      <c r="Y6425"/>
      <c r="Z6425"/>
      <c r="AA6425"/>
      <c r="AB6425"/>
      <c r="AC6425"/>
      <c r="AD6425"/>
    </row>
    <row r="6426" spans="1:30" x14ac:dyDescent="0.2">
      <c r="A6426" s="5" t="s">
        <v>236</v>
      </c>
      <c r="B6426" s="1" t="s">
        <v>927</v>
      </c>
      <c r="C6426" s="1" t="str">
        <f>VLOOKUP($B6426,'CODIGOS DE CULTIVOS'!$A:$H,2,FALSE)</f>
        <v>T</v>
      </c>
      <c r="D6426" s="1" t="str">
        <f>VLOOKUP($B6426,'CODIGOS DE CULTIVOS'!$A:$H,3,FALSE)</f>
        <v>1100</v>
      </c>
      <c r="E6426" s="1" t="s">
        <v>466</v>
      </c>
      <c r="F6426" s="1" t="s">
        <v>506</v>
      </c>
      <c r="G6426" s="1" t="s">
        <v>507</v>
      </c>
      <c r="H6426" s="3" t="s">
        <v>927</v>
      </c>
      <c r="J6426" s="1" t="s">
        <v>975</v>
      </c>
      <c r="K6426" s="8">
        <v>0</v>
      </c>
      <c r="L6426" s="6">
        <v>0</v>
      </c>
      <c r="M6426" s="8">
        <v>0</v>
      </c>
      <c r="N6426" s="6">
        <v>0</v>
      </c>
      <c r="O6426" s="8">
        <v>0</v>
      </c>
      <c r="P6426" s="6">
        <v>0</v>
      </c>
      <c r="Q6426" s="8">
        <v>0</v>
      </c>
      <c r="R6426" s="6">
        <v>0</v>
      </c>
      <c r="S6426" s="8">
        <v>0</v>
      </c>
      <c r="T6426" s="6">
        <v>0</v>
      </c>
      <c r="U6426"/>
      <c r="V6426"/>
      <c r="W6426"/>
      <c r="X6426"/>
      <c r="Y6426"/>
      <c r="Z6426"/>
      <c r="AA6426"/>
      <c r="AB6426"/>
      <c r="AC6426"/>
      <c r="AD6426"/>
    </row>
    <row r="6427" spans="1:30" x14ac:dyDescent="0.2">
      <c r="A6427" s="5" t="s">
        <v>236</v>
      </c>
      <c r="B6427" s="1" t="s">
        <v>927</v>
      </c>
      <c r="C6427" s="1" t="str">
        <f>VLOOKUP($B6427,'CODIGOS DE CULTIVOS'!$A:$H,2,FALSE)</f>
        <v>T</v>
      </c>
      <c r="D6427" s="1" t="str">
        <f>VLOOKUP($B6427,'CODIGOS DE CULTIVOS'!$A:$H,3,FALSE)</f>
        <v>1100</v>
      </c>
      <c r="E6427" s="1" t="s">
        <v>466</v>
      </c>
      <c r="F6427" s="1" t="s">
        <v>506</v>
      </c>
      <c r="G6427" s="1" t="s">
        <v>507</v>
      </c>
      <c r="H6427" s="3" t="s">
        <v>927</v>
      </c>
      <c r="J6427" s="1" t="s">
        <v>976</v>
      </c>
      <c r="K6427" s="8">
        <v>0</v>
      </c>
      <c r="L6427" s="6">
        <v>0</v>
      </c>
      <c r="M6427" s="8">
        <v>0</v>
      </c>
      <c r="N6427" s="6">
        <v>0</v>
      </c>
      <c r="O6427" s="8">
        <v>0</v>
      </c>
      <c r="P6427" s="6">
        <v>0</v>
      </c>
      <c r="Q6427" s="8">
        <v>0</v>
      </c>
      <c r="R6427" s="6">
        <v>0</v>
      </c>
      <c r="S6427" s="8">
        <v>0</v>
      </c>
      <c r="T6427" s="6">
        <v>0</v>
      </c>
      <c r="U6427"/>
      <c r="V6427"/>
      <c r="W6427"/>
      <c r="X6427"/>
      <c r="Y6427"/>
      <c r="Z6427"/>
      <c r="AA6427"/>
      <c r="AB6427"/>
      <c r="AC6427"/>
      <c r="AD6427"/>
    </row>
    <row r="6428" spans="1:30" x14ac:dyDescent="0.2">
      <c r="A6428" s="5" t="s">
        <v>236</v>
      </c>
      <c r="B6428" s="1" t="s">
        <v>927</v>
      </c>
      <c r="C6428" s="1" t="str">
        <f>VLOOKUP($B6428,'CODIGOS DE CULTIVOS'!$A:$H,2,FALSE)</f>
        <v>T</v>
      </c>
      <c r="D6428" s="1" t="str">
        <f>VLOOKUP($B6428,'CODIGOS DE CULTIVOS'!$A:$H,3,FALSE)</f>
        <v>1100</v>
      </c>
      <c r="E6428" s="1" t="s">
        <v>466</v>
      </c>
      <c r="F6428" s="1" t="s">
        <v>506</v>
      </c>
      <c r="G6428" s="1" t="s">
        <v>507</v>
      </c>
      <c r="H6428" s="3" t="s">
        <v>927</v>
      </c>
      <c r="J6428" s="1" t="s">
        <v>977</v>
      </c>
      <c r="K6428" s="8">
        <v>0</v>
      </c>
      <c r="L6428" s="6">
        <v>0</v>
      </c>
      <c r="M6428" s="8">
        <v>0</v>
      </c>
      <c r="N6428" s="6">
        <v>0</v>
      </c>
      <c r="O6428" s="8">
        <v>0</v>
      </c>
      <c r="P6428" s="6">
        <v>0</v>
      </c>
      <c r="Q6428" s="8">
        <v>0</v>
      </c>
      <c r="R6428" s="6">
        <v>0</v>
      </c>
      <c r="S6428" s="8">
        <v>0</v>
      </c>
      <c r="T6428" s="6">
        <v>0</v>
      </c>
      <c r="U6428"/>
      <c r="V6428"/>
      <c r="W6428"/>
      <c r="X6428"/>
      <c r="Y6428"/>
      <c r="Z6428"/>
      <c r="AA6428"/>
      <c r="AB6428"/>
      <c r="AC6428"/>
      <c r="AD6428"/>
    </row>
    <row r="6429" spans="1:30" x14ac:dyDescent="0.2">
      <c r="A6429" s="5" t="s">
        <v>236</v>
      </c>
      <c r="B6429" s="1" t="s">
        <v>927</v>
      </c>
      <c r="C6429" s="1" t="str">
        <f>VLOOKUP($B6429,'CODIGOS DE CULTIVOS'!$A:$H,2,FALSE)</f>
        <v>T</v>
      </c>
      <c r="D6429" s="1" t="str">
        <f>VLOOKUP($B6429,'CODIGOS DE CULTIVOS'!$A:$H,3,FALSE)</f>
        <v>1100</v>
      </c>
      <c r="E6429" s="1" t="s">
        <v>466</v>
      </c>
      <c r="F6429" s="1" t="s">
        <v>506</v>
      </c>
      <c r="G6429" s="1" t="s">
        <v>507</v>
      </c>
      <c r="H6429" s="3" t="s">
        <v>927</v>
      </c>
      <c r="J6429" s="1" t="s">
        <v>978</v>
      </c>
      <c r="K6429" s="8">
        <v>0</v>
      </c>
      <c r="L6429" s="6">
        <v>0</v>
      </c>
      <c r="M6429" s="8">
        <v>0</v>
      </c>
      <c r="N6429" s="6">
        <v>0</v>
      </c>
      <c r="O6429" s="8">
        <v>0</v>
      </c>
      <c r="P6429" s="6">
        <v>0</v>
      </c>
      <c r="Q6429" s="8">
        <v>0</v>
      </c>
      <c r="R6429" s="6">
        <v>0</v>
      </c>
      <c r="S6429" s="8">
        <v>0</v>
      </c>
      <c r="T6429" s="6">
        <v>0</v>
      </c>
      <c r="U6429"/>
      <c r="V6429"/>
      <c r="W6429"/>
      <c r="X6429"/>
      <c r="Y6429"/>
      <c r="Z6429"/>
      <c r="AA6429"/>
      <c r="AB6429"/>
      <c r="AC6429"/>
      <c r="AD6429"/>
    </row>
    <row r="6430" spans="1:30" x14ac:dyDescent="0.2">
      <c r="A6430" s="5" t="s">
        <v>236</v>
      </c>
      <c r="B6430" s="1" t="s">
        <v>927</v>
      </c>
      <c r="C6430" s="1" t="str">
        <f>VLOOKUP($B6430,'CODIGOS DE CULTIVOS'!$A:$H,2,FALSE)</f>
        <v>T</v>
      </c>
      <c r="D6430" s="1" t="str">
        <f>VLOOKUP($B6430,'CODIGOS DE CULTIVOS'!$A:$H,3,FALSE)</f>
        <v>1100</v>
      </c>
      <c r="E6430" s="1" t="s">
        <v>466</v>
      </c>
      <c r="F6430" s="1" t="s">
        <v>506</v>
      </c>
      <c r="G6430" s="1" t="s">
        <v>507</v>
      </c>
      <c r="H6430" s="3" t="s">
        <v>927</v>
      </c>
      <c r="J6430" s="1" t="s">
        <v>979</v>
      </c>
      <c r="K6430" s="8">
        <v>0</v>
      </c>
      <c r="L6430" s="6">
        <v>0</v>
      </c>
      <c r="M6430" s="8">
        <v>0</v>
      </c>
      <c r="N6430" s="6">
        <v>0</v>
      </c>
      <c r="O6430" s="8">
        <v>0</v>
      </c>
      <c r="P6430" s="6">
        <v>0</v>
      </c>
      <c r="Q6430" s="8">
        <v>0</v>
      </c>
      <c r="R6430" s="6">
        <v>0</v>
      </c>
      <c r="S6430" s="8">
        <v>0</v>
      </c>
      <c r="T6430" s="6">
        <v>0</v>
      </c>
      <c r="U6430"/>
      <c r="V6430"/>
      <c r="W6430"/>
      <c r="X6430"/>
      <c r="Y6430"/>
      <c r="Z6430"/>
      <c r="AA6430"/>
      <c r="AB6430"/>
      <c r="AC6430"/>
      <c r="AD6430"/>
    </row>
    <row r="6431" spans="1:30" x14ac:dyDescent="0.2">
      <c r="A6431" s="5" t="s">
        <v>236</v>
      </c>
      <c r="B6431" s="1" t="s">
        <v>927</v>
      </c>
      <c r="C6431" s="1" t="str">
        <f>VLOOKUP($B6431,'CODIGOS DE CULTIVOS'!$A:$H,2,FALSE)</f>
        <v>T</v>
      </c>
      <c r="D6431" s="1" t="str">
        <f>VLOOKUP($B6431,'CODIGOS DE CULTIVOS'!$A:$H,3,FALSE)</f>
        <v>1100</v>
      </c>
      <c r="E6431" s="1" t="s">
        <v>466</v>
      </c>
      <c r="F6431" s="1" t="s">
        <v>506</v>
      </c>
      <c r="G6431" s="1" t="s">
        <v>507</v>
      </c>
      <c r="H6431" s="3" t="s">
        <v>927</v>
      </c>
      <c r="J6431" s="1" t="s">
        <v>980</v>
      </c>
      <c r="P6431" s="6">
        <v>0</v>
      </c>
      <c r="R6431" s="6">
        <v>0</v>
      </c>
      <c r="S6431" s="8">
        <v>0</v>
      </c>
      <c r="T6431" s="6">
        <v>0</v>
      </c>
      <c r="U6431"/>
      <c r="V6431"/>
      <c r="W6431"/>
      <c r="X6431"/>
      <c r="Y6431"/>
      <c r="Z6431"/>
      <c r="AA6431"/>
      <c r="AB6431"/>
      <c r="AC6431"/>
      <c r="AD6431"/>
    </row>
    <row r="6432" spans="1:30" x14ac:dyDescent="0.2">
      <c r="A6432" s="5" t="s">
        <v>236</v>
      </c>
      <c r="B6432" s="1" t="s">
        <v>927</v>
      </c>
      <c r="C6432" s="1" t="str">
        <f>VLOOKUP($B6432,'CODIGOS DE CULTIVOS'!$A:$H,2,FALSE)</f>
        <v>T</v>
      </c>
      <c r="D6432" s="1" t="str">
        <f>VLOOKUP($B6432,'CODIGOS DE CULTIVOS'!$A:$H,3,FALSE)</f>
        <v>1100</v>
      </c>
      <c r="E6432" s="1" t="s">
        <v>466</v>
      </c>
      <c r="F6432" s="1" t="s">
        <v>506</v>
      </c>
      <c r="G6432" s="1" t="s">
        <v>507</v>
      </c>
      <c r="H6432" s="3" t="s">
        <v>927</v>
      </c>
      <c r="J6432" s="1" t="s">
        <v>981</v>
      </c>
      <c r="K6432" s="8">
        <v>0</v>
      </c>
      <c r="L6432" s="6">
        <v>0</v>
      </c>
      <c r="M6432" s="8">
        <v>0</v>
      </c>
      <c r="N6432" s="6">
        <v>0</v>
      </c>
      <c r="O6432" s="8">
        <v>0</v>
      </c>
      <c r="Q6432" s="8">
        <v>0</v>
      </c>
      <c r="R6432" s="6">
        <v>0</v>
      </c>
      <c r="U6432"/>
      <c r="V6432"/>
      <c r="W6432"/>
      <c r="X6432"/>
      <c r="Y6432"/>
      <c r="Z6432"/>
      <c r="AA6432"/>
      <c r="AB6432"/>
      <c r="AC6432"/>
      <c r="AD6432"/>
    </row>
    <row r="6433" spans="1:30" x14ac:dyDescent="0.2">
      <c r="A6433" s="5" t="s">
        <v>236</v>
      </c>
      <c r="B6433" s="1" t="s">
        <v>927</v>
      </c>
      <c r="C6433" s="1" t="str">
        <f>VLOOKUP($B6433,'CODIGOS DE CULTIVOS'!$A:$H,2,FALSE)</f>
        <v>T</v>
      </c>
      <c r="D6433" s="1" t="str">
        <f>VLOOKUP($B6433,'CODIGOS DE CULTIVOS'!$A:$H,3,FALSE)</f>
        <v>1100</v>
      </c>
      <c r="E6433" s="1" t="s">
        <v>466</v>
      </c>
      <c r="F6433" s="1" t="s">
        <v>506</v>
      </c>
      <c r="G6433" s="1" t="s">
        <v>507</v>
      </c>
      <c r="H6433" s="3" t="s">
        <v>927</v>
      </c>
      <c r="J6433" s="1" t="s">
        <v>982</v>
      </c>
      <c r="K6433" s="8">
        <v>0</v>
      </c>
      <c r="L6433" s="6">
        <v>0</v>
      </c>
      <c r="M6433" s="8">
        <v>0</v>
      </c>
      <c r="N6433" s="6">
        <v>0</v>
      </c>
      <c r="O6433" s="8">
        <v>0</v>
      </c>
      <c r="P6433" s="6">
        <v>0</v>
      </c>
      <c r="U6433"/>
      <c r="V6433"/>
      <c r="W6433"/>
      <c r="X6433"/>
      <c r="Y6433"/>
      <c r="Z6433"/>
      <c r="AA6433"/>
      <c r="AB6433"/>
      <c r="AC6433"/>
      <c r="AD6433"/>
    </row>
    <row r="6434" spans="1:30" x14ac:dyDescent="0.2">
      <c r="A6434" s="5" t="s">
        <v>236</v>
      </c>
      <c r="B6434" s="1" t="s">
        <v>927</v>
      </c>
      <c r="C6434" s="1" t="str">
        <f>VLOOKUP($B6434,'CODIGOS DE CULTIVOS'!$A:$H,2,FALSE)</f>
        <v>T</v>
      </c>
      <c r="D6434" s="1" t="str">
        <f>VLOOKUP($B6434,'CODIGOS DE CULTIVOS'!$A:$H,3,FALSE)</f>
        <v>1100</v>
      </c>
      <c r="E6434" s="1" t="s">
        <v>466</v>
      </c>
      <c r="F6434" s="1" t="s">
        <v>506</v>
      </c>
      <c r="G6434" s="1" t="s">
        <v>507</v>
      </c>
      <c r="H6434" s="3" t="s">
        <v>927</v>
      </c>
      <c r="J6434" s="1" t="s">
        <v>983</v>
      </c>
      <c r="K6434" s="8">
        <v>0</v>
      </c>
      <c r="L6434" s="6">
        <v>0</v>
      </c>
      <c r="Q6434" s="8">
        <v>0</v>
      </c>
      <c r="R6434" s="6">
        <v>0</v>
      </c>
      <c r="S6434" s="8">
        <v>0</v>
      </c>
      <c r="T6434" s="6">
        <v>0</v>
      </c>
      <c r="U6434"/>
      <c r="V6434"/>
      <c r="W6434"/>
      <c r="X6434"/>
      <c r="Y6434"/>
      <c r="Z6434"/>
      <c r="AA6434"/>
      <c r="AB6434"/>
      <c r="AC6434"/>
      <c r="AD6434"/>
    </row>
    <row r="6435" spans="1:30" x14ac:dyDescent="0.2">
      <c r="A6435" s="5" t="s">
        <v>236</v>
      </c>
      <c r="B6435" s="1" t="s">
        <v>927</v>
      </c>
      <c r="C6435" s="1" t="str">
        <f>VLOOKUP($B6435,'CODIGOS DE CULTIVOS'!$A:$H,2,FALSE)</f>
        <v>T</v>
      </c>
      <c r="D6435" s="1" t="str">
        <f>VLOOKUP($B6435,'CODIGOS DE CULTIVOS'!$A:$H,3,FALSE)</f>
        <v>1100</v>
      </c>
      <c r="E6435" s="1" t="s">
        <v>466</v>
      </c>
      <c r="F6435" s="1" t="s">
        <v>506</v>
      </c>
      <c r="G6435" s="1" t="s">
        <v>507</v>
      </c>
      <c r="H6435" s="3" t="s">
        <v>927</v>
      </c>
      <c r="J6435" s="1" t="s">
        <v>35</v>
      </c>
      <c r="K6435" s="8">
        <v>0</v>
      </c>
      <c r="L6435" s="6">
        <v>0</v>
      </c>
      <c r="M6435" s="8">
        <v>0</v>
      </c>
      <c r="N6435" s="6">
        <v>0</v>
      </c>
      <c r="O6435" s="8">
        <v>0</v>
      </c>
      <c r="P6435" s="6">
        <v>0</v>
      </c>
      <c r="Q6435" s="8">
        <v>0</v>
      </c>
      <c r="R6435" s="6">
        <v>0</v>
      </c>
      <c r="S6435" s="8">
        <v>0</v>
      </c>
      <c r="T6435" s="6">
        <v>0</v>
      </c>
      <c r="U6435"/>
      <c r="V6435"/>
      <c r="W6435"/>
      <c r="X6435"/>
      <c r="Y6435"/>
      <c r="Z6435"/>
      <c r="AA6435"/>
      <c r="AB6435"/>
      <c r="AC6435"/>
      <c r="AD6435"/>
    </row>
    <row r="6436" spans="1:30" x14ac:dyDescent="0.2">
      <c r="A6436" s="5" t="s">
        <v>236</v>
      </c>
      <c r="B6436" s="1" t="s">
        <v>927</v>
      </c>
      <c r="C6436" s="1" t="str">
        <f>VLOOKUP($B6436,'CODIGOS DE CULTIVOS'!$A:$H,2,FALSE)</f>
        <v>T</v>
      </c>
      <c r="D6436" s="1" t="str">
        <f>VLOOKUP($B6436,'CODIGOS DE CULTIVOS'!$A:$H,3,FALSE)</f>
        <v>1100</v>
      </c>
      <c r="E6436" s="1" t="s">
        <v>466</v>
      </c>
      <c r="F6436" s="1" t="s">
        <v>506</v>
      </c>
      <c r="G6436" s="1" t="s">
        <v>507</v>
      </c>
      <c r="H6436" s="3" t="s">
        <v>927</v>
      </c>
      <c r="J6436" s="1" t="s">
        <v>984</v>
      </c>
      <c r="K6436" s="8">
        <v>0</v>
      </c>
      <c r="L6436" s="6">
        <v>0</v>
      </c>
      <c r="M6436" s="8">
        <v>0</v>
      </c>
      <c r="N6436" s="6">
        <v>0</v>
      </c>
      <c r="O6436" s="8">
        <v>0</v>
      </c>
      <c r="P6436" s="6">
        <v>0</v>
      </c>
      <c r="Q6436" s="8">
        <v>0</v>
      </c>
      <c r="R6436" s="6">
        <v>0</v>
      </c>
      <c r="S6436" s="8">
        <v>0</v>
      </c>
      <c r="T6436" s="6">
        <v>0</v>
      </c>
      <c r="U6436"/>
      <c r="V6436"/>
      <c r="W6436"/>
      <c r="X6436"/>
      <c r="Y6436"/>
      <c r="Z6436"/>
      <c r="AA6436"/>
      <c r="AB6436"/>
      <c r="AC6436"/>
      <c r="AD6436"/>
    </row>
    <row r="6437" spans="1:30" x14ac:dyDescent="0.2">
      <c r="A6437" s="5" t="s">
        <v>236</v>
      </c>
      <c r="B6437" s="1" t="s">
        <v>927</v>
      </c>
      <c r="C6437" s="1" t="str">
        <f>VLOOKUP($B6437,'CODIGOS DE CULTIVOS'!$A:$H,2,FALSE)</f>
        <v>T</v>
      </c>
      <c r="D6437" s="1" t="str">
        <f>VLOOKUP($B6437,'CODIGOS DE CULTIVOS'!$A:$H,3,FALSE)</f>
        <v>1100</v>
      </c>
      <c r="E6437" s="1" t="s">
        <v>466</v>
      </c>
      <c r="F6437" s="1" t="s">
        <v>506</v>
      </c>
      <c r="G6437" s="1" t="s">
        <v>507</v>
      </c>
      <c r="H6437" s="3" t="s">
        <v>927</v>
      </c>
      <c r="J6437" s="1" t="s">
        <v>37</v>
      </c>
      <c r="N6437" s="6">
        <v>0</v>
      </c>
      <c r="O6437" s="8">
        <v>0</v>
      </c>
      <c r="P6437" s="6">
        <v>0</v>
      </c>
      <c r="Q6437" s="8">
        <v>0</v>
      </c>
      <c r="R6437" s="6">
        <v>0</v>
      </c>
      <c r="S6437" s="8">
        <v>0</v>
      </c>
      <c r="T6437" s="6">
        <v>0</v>
      </c>
      <c r="U6437"/>
      <c r="V6437"/>
      <c r="W6437"/>
      <c r="X6437"/>
      <c r="Y6437"/>
      <c r="Z6437"/>
      <c r="AA6437"/>
      <c r="AB6437"/>
      <c r="AC6437"/>
      <c r="AD6437"/>
    </row>
    <row r="6438" spans="1:30" x14ac:dyDescent="0.2">
      <c r="A6438" s="5" t="s">
        <v>236</v>
      </c>
      <c r="B6438" s="1" t="s">
        <v>927</v>
      </c>
      <c r="C6438" s="1" t="str">
        <f>VLOOKUP($B6438,'CODIGOS DE CULTIVOS'!$A:$H,2,FALSE)</f>
        <v>T</v>
      </c>
      <c r="D6438" s="1" t="str">
        <f>VLOOKUP($B6438,'CODIGOS DE CULTIVOS'!$A:$H,3,FALSE)</f>
        <v>1100</v>
      </c>
      <c r="E6438" s="1" t="s">
        <v>466</v>
      </c>
      <c r="F6438" s="1" t="s">
        <v>506</v>
      </c>
      <c r="G6438" s="1" t="s">
        <v>507</v>
      </c>
      <c r="H6438" s="3" t="s">
        <v>927</v>
      </c>
      <c r="J6438" s="1" t="s">
        <v>38</v>
      </c>
      <c r="K6438" s="8">
        <v>0</v>
      </c>
      <c r="L6438" s="6">
        <v>0</v>
      </c>
      <c r="M6438" s="8">
        <v>0</v>
      </c>
      <c r="N6438" s="6">
        <v>0</v>
      </c>
      <c r="O6438" s="8">
        <v>0</v>
      </c>
      <c r="P6438" s="6">
        <v>0</v>
      </c>
      <c r="Q6438" s="8">
        <v>0</v>
      </c>
      <c r="R6438" s="6">
        <v>0</v>
      </c>
      <c r="S6438" s="8">
        <v>0</v>
      </c>
      <c r="T6438" s="6">
        <v>0</v>
      </c>
      <c r="U6438"/>
      <c r="V6438"/>
      <c r="W6438"/>
      <c r="X6438"/>
      <c r="Y6438"/>
      <c r="Z6438"/>
      <c r="AA6438"/>
      <c r="AB6438"/>
      <c r="AC6438"/>
      <c r="AD6438"/>
    </row>
    <row r="6439" spans="1:30" x14ac:dyDescent="0.2">
      <c r="A6439" s="5" t="s">
        <v>236</v>
      </c>
      <c r="B6439" s="1" t="s">
        <v>927</v>
      </c>
      <c r="C6439" s="1" t="str">
        <f>VLOOKUP($B6439,'CODIGOS DE CULTIVOS'!$A:$H,2,FALSE)</f>
        <v>T</v>
      </c>
      <c r="D6439" s="1" t="str">
        <f>VLOOKUP($B6439,'CODIGOS DE CULTIVOS'!$A:$H,3,FALSE)</f>
        <v>1100</v>
      </c>
      <c r="E6439" s="1" t="s">
        <v>466</v>
      </c>
      <c r="F6439" s="1" t="s">
        <v>506</v>
      </c>
      <c r="G6439" s="1" t="s">
        <v>507</v>
      </c>
      <c r="H6439" s="3" t="s">
        <v>927</v>
      </c>
      <c r="J6439" s="1" t="s">
        <v>985</v>
      </c>
      <c r="K6439" s="8">
        <v>39</v>
      </c>
      <c r="L6439" s="6">
        <v>38</v>
      </c>
      <c r="M6439" s="8">
        <v>37</v>
      </c>
      <c r="N6439" s="6">
        <v>37</v>
      </c>
      <c r="O6439" s="8">
        <v>35</v>
      </c>
      <c r="P6439" s="6">
        <v>31</v>
      </c>
      <c r="Q6439" s="8">
        <v>31</v>
      </c>
      <c r="U6439"/>
      <c r="V6439"/>
      <c r="W6439"/>
      <c r="X6439"/>
      <c r="Y6439"/>
      <c r="Z6439"/>
      <c r="AA6439"/>
      <c r="AB6439"/>
      <c r="AC6439"/>
      <c r="AD6439"/>
    </row>
    <row r="6440" spans="1:30" x14ac:dyDescent="0.2">
      <c r="A6440" s="5" t="s">
        <v>236</v>
      </c>
      <c r="B6440" s="1" t="s">
        <v>927</v>
      </c>
      <c r="C6440" s="1" t="str">
        <f>VLOOKUP($B6440,'CODIGOS DE CULTIVOS'!$A:$H,2,FALSE)</f>
        <v>T</v>
      </c>
      <c r="D6440" s="1" t="str">
        <f>VLOOKUP($B6440,'CODIGOS DE CULTIVOS'!$A:$H,3,FALSE)</f>
        <v>1100</v>
      </c>
      <c r="E6440" s="1" t="s">
        <v>466</v>
      </c>
      <c r="F6440" s="1" t="s">
        <v>506</v>
      </c>
      <c r="G6440" s="1" t="s">
        <v>507</v>
      </c>
      <c r="H6440" s="3" t="s">
        <v>927</v>
      </c>
      <c r="J6440" s="1" t="s">
        <v>986</v>
      </c>
      <c r="N6440" s="6">
        <v>0</v>
      </c>
      <c r="O6440" s="8">
        <v>0</v>
      </c>
      <c r="P6440" s="6">
        <v>0</v>
      </c>
      <c r="Q6440" s="8">
        <v>0</v>
      </c>
      <c r="R6440" s="6">
        <v>0</v>
      </c>
      <c r="S6440" s="8">
        <v>0</v>
      </c>
      <c r="U6440"/>
      <c r="V6440"/>
      <c r="W6440"/>
      <c r="X6440"/>
      <c r="Y6440"/>
      <c r="Z6440"/>
      <c r="AA6440"/>
      <c r="AB6440"/>
      <c r="AC6440"/>
      <c r="AD6440"/>
    </row>
    <row r="6441" spans="1:30" x14ac:dyDescent="0.2">
      <c r="A6441" s="5" t="s">
        <v>236</v>
      </c>
      <c r="B6441" s="1" t="s">
        <v>508</v>
      </c>
      <c r="C6441" s="1" t="str">
        <f>VLOOKUP($B6441,'CODIGOS DE CULTIVOS'!$A:$H,2,FALSE)</f>
        <v>T</v>
      </c>
      <c r="D6441" s="1" t="str">
        <f>VLOOKUP($B6441,'CODIGOS DE CULTIVOS'!$A:$H,3,FALSE)</f>
        <v>1200</v>
      </c>
      <c r="E6441" s="1" t="s">
        <v>466</v>
      </c>
      <c r="F6441" s="1" t="s">
        <v>506</v>
      </c>
      <c r="G6441" s="1" t="s">
        <v>507</v>
      </c>
      <c r="H6441" s="3" t="s">
        <v>508</v>
      </c>
      <c r="J6441" s="1" t="s">
        <v>954</v>
      </c>
      <c r="U6441"/>
      <c r="V6441"/>
      <c r="W6441"/>
      <c r="X6441"/>
      <c r="Y6441"/>
      <c r="Z6441"/>
      <c r="AA6441"/>
      <c r="AB6441"/>
      <c r="AC6441"/>
      <c r="AD6441"/>
    </row>
    <row r="6442" spans="1:30" x14ac:dyDescent="0.2">
      <c r="A6442" s="5" t="s">
        <v>236</v>
      </c>
      <c r="B6442" s="1" t="s">
        <v>508</v>
      </c>
      <c r="C6442" s="1" t="str">
        <f>VLOOKUP($B6442,'CODIGOS DE CULTIVOS'!$A:$H,2,FALSE)</f>
        <v>T</v>
      </c>
      <c r="D6442" s="1" t="str">
        <f>VLOOKUP($B6442,'CODIGOS DE CULTIVOS'!$A:$H,3,FALSE)</f>
        <v>1200</v>
      </c>
      <c r="E6442" s="1" t="s">
        <v>466</v>
      </c>
      <c r="F6442" s="1" t="s">
        <v>506</v>
      </c>
      <c r="G6442" s="1" t="s">
        <v>507</v>
      </c>
      <c r="H6442" s="3" t="s">
        <v>508</v>
      </c>
      <c r="J6442" s="1" t="s">
        <v>955</v>
      </c>
      <c r="U6442"/>
      <c r="V6442"/>
      <c r="W6442"/>
      <c r="X6442"/>
      <c r="Y6442"/>
      <c r="Z6442"/>
      <c r="AA6442"/>
      <c r="AB6442"/>
      <c r="AC6442"/>
      <c r="AD6442"/>
    </row>
    <row r="6443" spans="1:30" x14ac:dyDescent="0.2">
      <c r="A6443" s="5" t="s">
        <v>236</v>
      </c>
      <c r="B6443" s="1" t="s">
        <v>508</v>
      </c>
      <c r="C6443" s="1" t="str">
        <f>VLOOKUP($B6443,'CODIGOS DE CULTIVOS'!$A:$H,2,FALSE)</f>
        <v>T</v>
      </c>
      <c r="D6443" s="1" t="str">
        <f>VLOOKUP($B6443,'CODIGOS DE CULTIVOS'!$A:$H,3,FALSE)</f>
        <v>1200</v>
      </c>
      <c r="E6443" s="1" t="s">
        <v>466</v>
      </c>
      <c r="F6443" s="1" t="s">
        <v>506</v>
      </c>
      <c r="G6443" s="1" t="s">
        <v>507</v>
      </c>
      <c r="H6443" s="3" t="s">
        <v>508</v>
      </c>
      <c r="J6443" s="1" t="s">
        <v>956</v>
      </c>
      <c r="U6443"/>
      <c r="V6443"/>
      <c r="W6443"/>
      <c r="X6443"/>
      <c r="Y6443"/>
      <c r="Z6443"/>
      <c r="AA6443"/>
      <c r="AB6443"/>
      <c r="AC6443"/>
      <c r="AD6443"/>
    </row>
    <row r="6444" spans="1:30" x14ac:dyDescent="0.2">
      <c r="A6444" s="5" t="s">
        <v>236</v>
      </c>
      <c r="B6444" s="1" t="s">
        <v>508</v>
      </c>
      <c r="C6444" s="1" t="str">
        <f>VLOOKUP($B6444,'CODIGOS DE CULTIVOS'!$A:$H,2,FALSE)</f>
        <v>T</v>
      </c>
      <c r="D6444" s="1" t="str">
        <f>VLOOKUP($B6444,'CODIGOS DE CULTIVOS'!$A:$H,3,FALSE)</f>
        <v>1200</v>
      </c>
      <c r="E6444" s="1" t="s">
        <v>466</v>
      </c>
      <c r="F6444" s="1" t="s">
        <v>506</v>
      </c>
      <c r="G6444" s="1" t="s">
        <v>507</v>
      </c>
      <c r="H6444" s="3" t="s">
        <v>508</v>
      </c>
      <c r="J6444" s="1" t="s">
        <v>957</v>
      </c>
      <c r="K6444" s="8">
        <v>0</v>
      </c>
      <c r="L6444" s="6">
        <v>0</v>
      </c>
      <c r="M6444" s="8">
        <v>0</v>
      </c>
      <c r="N6444" s="6">
        <v>0</v>
      </c>
      <c r="O6444" s="8">
        <v>0</v>
      </c>
      <c r="P6444" s="6">
        <v>0</v>
      </c>
      <c r="Q6444" s="8">
        <v>0</v>
      </c>
      <c r="R6444" s="6">
        <v>0</v>
      </c>
      <c r="S6444" s="8">
        <v>0</v>
      </c>
      <c r="T6444" s="6">
        <v>0</v>
      </c>
      <c r="U6444"/>
      <c r="V6444"/>
      <c r="W6444"/>
      <c r="X6444"/>
      <c r="Y6444"/>
      <c r="Z6444"/>
      <c r="AA6444"/>
      <c r="AB6444"/>
      <c r="AC6444"/>
      <c r="AD6444"/>
    </row>
    <row r="6445" spans="1:30" x14ac:dyDescent="0.2">
      <c r="A6445" s="5" t="s">
        <v>236</v>
      </c>
      <c r="B6445" s="1" t="s">
        <v>508</v>
      </c>
      <c r="C6445" s="1" t="str">
        <f>VLOOKUP($B6445,'CODIGOS DE CULTIVOS'!$A:$H,2,FALSE)</f>
        <v>T</v>
      </c>
      <c r="D6445" s="1" t="str">
        <f>VLOOKUP($B6445,'CODIGOS DE CULTIVOS'!$A:$H,3,FALSE)</f>
        <v>1200</v>
      </c>
      <c r="E6445" s="1" t="s">
        <v>466</v>
      </c>
      <c r="F6445" s="1" t="s">
        <v>506</v>
      </c>
      <c r="G6445" s="1" t="s">
        <v>507</v>
      </c>
      <c r="H6445" s="3" t="s">
        <v>508</v>
      </c>
      <c r="J6445" s="1" t="s">
        <v>4</v>
      </c>
      <c r="K6445" s="8">
        <v>0</v>
      </c>
      <c r="L6445" s="6">
        <v>0</v>
      </c>
      <c r="M6445" s="8">
        <v>0</v>
      </c>
      <c r="N6445" s="6">
        <v>0</v>
      </c>
      <c r="O6445" s="8">
        <v>0</v>
      </c>
      <c r="P6445" s="6">
        <v>0</v>
      </c>
      <c r="Q6445" s="8">
        <v>0</v>
      </c>
      <c r="R6445" s="6">
        <v>0</v>
      </c>
      <c r="S6445" s="8">
        <v>0</v>
      </c>
      <c r="T6445" s="6">
        <v>0</v>
      </c>
      <c r="U6445"/>
      <c r="V6445"/>
      <c r="W6445"/>
      <c r="X6445"/>
      <c r="Y6445"/>
      <c r="Z6445"/>
      <c r="AA6445"/>
      <c r="AB6445"/>
      <c r="AC6445"/>
      <c r="AD6445"/>
    </row>
    <row r="6446" spans="1:30" x14ac:dyDescent="0.2">
      <c r="A6446" s="5" t="s">
        <v>236</v>
      </c>
      <c r="B6446" s="1" t="s">
        <v>508</v>
      </c>
      <c r="C6446" s="1" t="str">
        <f>VLOOKUP($B6446,'CODIGOS DE CULTIVOS'!$A:$H,2,FALSE)</f>
        <v>T</v>
      </c>
      <c r="D6446" s="1" t="str">
        <f>VLOOKUP($B6446,'CODIGOS DE CULTIVOS'!$A:$H,3,FALSE)</f>
        <v>1200</v>
      </c>
      <c r="E6446" s="1" t="s">
        <v>466</v>
      </c>
      <c r="F6446" s="1" t="s">
        <v>506</v>
      </c>
      <c r="G6446" s="1" t="s">
        <v>507</v>
      </c>
      <c r="H6446" s="3" t="s">
        <v>508</v>
      </c>
      <c r="J6446" s="1" t="s">
        <v>958</v>
      </c>
      <c r="K6446" s="8">
        <v>0</v>
      </c>
      <c r="L6446" s="6">
        <v>0</v>
      </c>
      <c r="M6446" s="8">
        <v>0</v>
      </c>
      <c r="N6446" s="6">
        <v>0</v>
      </c>
      <c r="O6446" s="8">
        <v>0</v>
      </c>
      <c r="P6446" s="6">
        <v>0</v>
      </c>
      <c r="Q6446" s="8">
        <v>0</v>
      </c>
      <c r="R6446" s="6">
        <v>0</v>
      </c>
      <c r="S6446" s="8">
        <v>0</v>
      </c>
      <c r="T6446" s="6">
        <v>0</v>
      </c>
      <c r="U6446"/>
      <c r="V6446"/>
      <c r="W6446"/>
      <c r="X6446"/>
      <c r="Y6446"/>
      <c r="Z6446"/>
      <c r="AA6446"/>
      <c r="AB6446"/>
      <c r="AC6446"/>
      <c r="AD6446"/>
    </row>
    <row r="6447" spans="1:30" x14ac:dyDescent="0.2">
      <c r="A6447" s="5" t="s">
        <v>236</v>
      </c>
      <c r="B6447" s="1" t="s">
        <v>508</v>
      </c>
      <c r="C6447" s="1" t="str">
        <f>VLOOKUP($B6447,'CODIGOS DE CULTIVOS'!$A:$H,2,FALSE)</f>
        <v>T</v>
      </c>
      <c r="D6447" s="1" t="str">
        <f>VLOOKUP($B6447,'CODIGOS DE CULTIVOS'!$A:$H,3,FALSE)</f>
        <v>1200</v>
      </c>
      <c r="E6447" s="1" t="s">
        <v>466</v>
      </c>
      <c r="F6447" s="1" t="s">
        <v>506</v>
      </c>
      <c r="G6447" s="1" t="s">
        <v>507</v>
      </c>
      <c r="H6447" s="3" t="s">
        <v>508</v>
      </c>
      <c r="J6447" s="1" t="s">
        <v>959</v>
      </c>
      <c r="K6447" s="8">
        <v>0</v>
      </c>
      <c r="L6447" s="6">
        <v>0</v>
      </c>
      <c r="M6447" s="8">
        <v>0</v>
      </c>
      <c r="N6447" s="6">
        <v>0</v>
      </c>
      <c r="O6447" s="8">
        <v>0</v>
      </c>
      <c r="P6447" s="6">
        <v>0</v>
      </c>
      <c r="Q6447" s="8">
        <v>0</v>
      </c>
      <c r="R6447" s="6">
        <v>0</v>
      </c>
      <c r="S6447" s="8">
        <v>0</v>
      </c>
      <c r="T6447" s="6">
        <v>0</v>
      </c>
      <c r="U6447"/>
      <c r="V6447"/>
      <c r="W6447"/>
      <c r="X6447"/>
      <c r="Y6447"/>
      <c r="Z6447"/>
      <c r="AA6447"/>
      <c r="AB6447"/>
      <c r="AC6447"/>
      <c r="AD6447"/>
    </row>
    <row r="6448" spans="1:30" x14ac:dyDescent="0.2">
      <c r="A6448" s="5" t="s">
        <v>236</v>
      </c>
      <c r="B6448" s="1" t="s">
        <v>508</v>
      </c>
      <c r="C6448" s="1" t="str">
        <f>VLOOKUP($B6448,'CODIGOS DE CULTIVOS'!$A:$H,2,FALSE)</f>
        <v>T</v>
      </c>
      <c r="D6448" s="1" t="str">
        <f>VLOOKUP($B6448,'CODIGOS DE CULTIVOS'!$A:$H,3,FALSE)</f>
        <v>1200</v>
      </c>
      <c r="E6448" s="1" t="s">
        <v>466</v>
      </c>
      <c r="F6448" s="1" t="s">
        <v>506</v>
      </c>
      <c r="G6448" s="1" t="s">
        <v>507</v>
      </c>
      <c r="H6448" s="3" t="s">
        <v>508</v>
      </c>
      <c r="J6448" s="1" t="s">
        <v>960</v>
      </c>
      <c r="K6448" s="8">
        <v>0</v>
      </c>
      <c r="L6448" s="6">
        <v>0</v>
      </c>
      <c r="M6448" s="8">
        <v>0</v>
      </c>
      <c r="N6448" s="6">
        <v>0</v>
      </c>
      <c r="O6448" s="8">
        <v>0</v>
      </c>
      <c r="P6448" s="6">
        <v>0</v>
      </c>
      <c r="Q6448" s="8">
        <v>0</v>
      </c>
      <c r="R6448" s="6">
        <v>0</v>
      </c>
      <c r="S6448" s="8">
        <v>0</v>
      </c>
      <c r="T6448" s="6">
        <v>0</v>
      </c>
      <c r="U6448"/>
      <c r="V6448"/>
      <c r="W6448"/>
      <c r="X6448"/>
      <c r="Y6448"/>
      <c r="Z6448"/>
      <c r="AA6448"/>
      <c r="AB6448"/>
      <c r="AC6448"/>
      <c r="AD6448"/>
    </row>
    <row r="6449" spans="1:30" x14ac:dyDescent="0.2">
      <c r="A6449" s="5" t="s">
        <v>236</v>
      </c>
      <c r="B6449" s="1" t="s">
        <v>508</v>
      </c>
      <c r="C6449" s="1" t="str">
        <f>VLOOKUP($B6449,'CODIGOS DE CULTIVOS'!$A:$H,2,FALSE)</f>
        <v>T</v>
      </c>
      <c r="D6449" s="1" t="str">
        <f>VLOOKUP($B6449,'CODIGOS DE CULTIVOS'!$A:$H,3,FALSE)</f>
        <v>1200</v>
      </c>
      <c r="E6449" s="1" t="s">
        <v>466</v>
      </c>
      <c r="F6449" s="1" t="s">
        <v>506</v>
      </c>
      <c r="G6449" s="1" t="s">
        <v>507</v>
      </c>
      <c r="H6449" s="3" t="s">
        <v>508</v>
      </c>
      <c r="J6449" s="1" t="s">
        <v>8</v>
      </c>
      <c r="K6449" s="8">
        <v>0</v>
      </c>
      <c r="L6449" s="6">
        <v>0</v>
      </c>
      <c r="M6449" s="8">
        <v>0</v>
      </c>
      <c r="N6449" s="6">
        <v>0</v>
      </c>
      <c r="O6449" s="8">
        <v>0</v>
      </c>
      <c r="P6449" s="6">
        <v>0</v>
      </c>
      <c r="Q6449" s="8">
        <v>0</v>
      </c>
      <c r="R6449" s="6">
        <v>0</v>
      </c>
      <c r="S6449" s="8">
        <v>0</v>
      </c>
      <c r="T6449" s="6">
        <v>0</v>
      </c>
      <c r="U6449"/>
      <c r="V6449"/>
      <c r="W6449"/>
      <c r="X6449"/>
      <c r="Y6449"/>
      <c r="Z6449"/>
      <c r="AA6449"/>
      <c r="AB6449"/>
      <c r="AC6449"/>
      <c r="AD6449"/>
    </row>
    <row r="6450" spans="1:30" x14ac:dyDescent="0.2">
      <c r="A6450" s="5" t="s">
        <v>236</v>
      </c>
      <c r="B6450" s="1" t="s">
        <v>508</v>
      </c>
      <c r="C6450" s="1" t="str">
        <f>VLOOKUP($B6450,'CODIGOS DE CULTIVOS'!$A:$H,2,FALSE)</f>
        <v>T</v>
      </c>
      <c r="D6450" s="1" t="str">
        <f>VLOOKUP($B6450,'CODIGOS DE CULTIVOS'!$A:$H,3,FALSE)</f>
        <v>1200</v>
      </c>
      <c r="E6450" s="1" t="s">
        <v>466</v>
      </c>
      <c r="F6450" s="1" t="s">
        <v>506</v>
      </c>
      <c r="G6450" s="1" t="s">
        <v>507</v>
      </c>
      <c r="H6450" s="3" t="s">
        <v>508</v>
      </c>
      <c r="J6450" s="1" t="s">
        <v>961</v>
      </c>
      <c r="K6450" s="8">
        <v>0</v>
      </c>
      <c r="L6450" s="6">
        <v>0</v>
      </c>
      <c r="M6450" s="8">
        <v>0</v>
      </c>
      <c r="N6450" s="6">
        <v>0</v>
      </c>
      <c r="O6450" s="8">
        <v>0</v>
      </c>
      <c r="P6450" s="6">
        <v>0</v>
      </c>
      <c r="Q6450" s="8">
        <v>0</v>
      </c>
      <c r="R6450" s="6">
        <v>0</v>
      </c>
      <c r="S6450" s="8">
        <v>0</v>
      </c>
      <c r="T6450" s="6">
        <v>0</v>
      </c>
      <c r="U6450"/>
      <c r="V6450"/>
      <c r="W6450"/>
      <c r="X6450"/>
      <c r="Y6450"/>
      <c r="Z6450"/>
      <c r="AA6450"/>
      <c r="AB6450"/>
      <c r="AC6450"/>
      <c r="AD6450"/>
    </row>
    <row r="6451" spans="1:30" x14ac:dyDescent="0.2">
      <c r="A6451" s="5" t="s">
        <v>236</v>
      </c>
      <c r="B6451" s="1" t="s">
        <v>508</v>
      </c>
      <c r="C6451" s="1" t="str">
        <f>VLOOKUP($B6451,'CODIGOS DE CULTIVOS'!$A:$H,2,FALSE)</f>
        <v>T</v>
      </c>
      <c r="D6451" s="1" t="str">
        <f>VLOOKUP($B6451,'CODIGOS DE CULTIVOS'!$A:$H,3,FALSE)</f>
        <v>1200</v>
      </c>
      <c r="E6451" s="1" t="s">
        <v>466</v>
      </c>
      <c r="F6451" s="1" t="s">
        <v>506</v>
      </c>
      <c r="G6451" s="1" t="s">
        <v>507</v>
      </c>
      <c r="H6451" s="3" t="s">
        <v>508</v>
      </c>
      <c r="J6451" s="1" t="s">
        <v>962</v>
      </c>
      <c r="K6451" s="8">
        <v>0</v>
      </c>
      <c r="L6451" s="6">
        <v>0</v>
      </c>
      <c r="M6451" s="8">
        <v>0</v>
      </c>
      <c r="N6451" s="6">
        <v>0</v>
      </c>
      <c r="O6451" s="8">
        <v>0</v>
      </c>
      <c r="P6451" s="6">
        <v>0</v>
      </c>
      <c r="Q6451" s="8">
        <v>0</v>
      </c>
      <c r="R6451" s="6">
        <v>0</v>
      </c>
      <c r="S6451" s="8">
        <v>0</v>
      </c>
      <c r="T6451" s="6">
        <v>0</v>
      </c>
      <c r="U6451"/>
      <c r="V6451"/>
      <c r="W6451"/>
      <c r="X6451"/>
      <c r="Y6451"/>
      <c r="Z6451"/>
      <c r="AA6451"/>
      <c r="AB6451"/>
      <c r="AC6451"/>
      <c r="AD6451"/>
    </row>
    <row r="6452" spans="1:30" x14ac:dyDescent="0.2">
      <c r="A6452" s="5" t="s">
        <v>236</v>
      </c>
      <c r="B6452" s="1" t="s">
        <v>508</v>
      </c>
      <c r="C6452" s="1" t="str">
        <f>VLOOKUP($B6452,'CODIGOS DE CULTIVOS'!$A:$H,2,FALSE)</f>
        <v>T</v>
      </c>
      <c r="D6452" s="1" t="str">
        <f>VLOOKUP($B6452,'CODIGOS DE CULTIVOS'!$A:$H,3,FALSE)</f>
        <v>1200</v>
      </c>
      <c r="E6452" s="1" t="s">
        <v>466</v>
      </c>
      <c r="F6452" s="1" t="s">
        <v>506</v>
      </c>
      <c r="G6452" s="1" t="s">
        <v>507</v>
      </c>
      <c r="H6452" s="3" t="s">
        <v>508</v>
      </c>
      <c r="J6452" s="1" t="s">
        <v>963</v>
      </c>
      <c r="K6452" s="8">
        <v>39.83</v>
      </c>
      <c r="L6452" s="6">
        <v>37.520000000000003</v>
      </c>
      <c r="M6452" s="8">
        <v>37.450000000000003</v>
      </c>
      <c r="N6452" s="6">
        <v>37.619999999999997</v>
      </c>
      <c r="O6452" s="8">
        <v>38.08</v>
      </c>
      <c r="P6452" s="6">
        <v>39.44</v>
      </c>
      <c r="Q6452" s="8">
        <v>40.33</v>
      </c>
      <c r="R6452" s="6">
        <v>40.83</v>
      </c>
      <c r="S6452" s="8">
        <v>42.02</v>
      </c>
      <c r="U6452"/>
      <c r="V6452"/>
      <c r="W6452"/>
      <c r="X6452"/>
      <c r="Y6452"/>
      <c r="Z6452"/>
      <c r="AA6452"/>
      <c r="AB6452"/>
      <c r="AC6452"/>
      <c r="AD6452"/>
    </row>
    <row r="6453" spans="1:30" x14ac:dyDescent="0.2">
      <c r="A6453" s="5" t="s">
        <v>236</v>
      </c>
      <c r="B6453" s="1" t="s">
        <v>508</v>
      </c>
      <c r="C6453" s="1" t="str">
        <f>VLOOKUP($B6453,'CODIGOS DE CULTIVOS'!$A:$H,2,FALSE)</f>
        <v>T</v>
      </c>
      <c r="D6453" s="1" t="str">
        <f>VLOOKUP($B6453,'CODIGOS DE CULTIVOS'!$A:$H,3,FALSE)</f>
        <v>1200</v>
      </c>
      <c r="E6453" s="1" t="s">
        <v>466</v>
      </c>
      <c r="F6453" s="1" t="s">
        <v>506</v>
      </c>
      <c r="G6453" s="1" t="s">
        <v>507</v>
      </c>
      <c r="H6453" s="3" t="s">
        <v>508</v>
      </c>
      <c r="J6453" s="1" t="s">
        <v>964</v>
      </c>
      <c r="U6453"/>
      <c r="V6453"/>
      <c r="W6453"/>
      <c r="X6453"/>
      <c r="Y6453"/>
      <c r="Z6453"/>
      <c r="AA6453"/>
      <c r="AB6453"/>
      <c r="AC6453"/>
      <c r="AD6453"/>
    </row>
    <row r="6454" spans="1:30" x14ac:dyDescent="0.2">
      <c r="A6454" s="5" t="s">
        <v>236</v>
      </c>
      <c r="B6454" s="1" t="s">
        <v>508</v>
      </c>
      <c r="C6454" s="1" t="str">
        <f>VLOOKUP($B6454,'CODIGOS DE CULTIVOS'!$A:$H,2,FALSE)</f>
        <v>T</v>
      </c>
      <c r="D6454" s="1" t="str">
        <f>VLOOKUP($B6454,'CODIGOS DE CULTIVOS'!$A:$H,3,FALSE)</f>
        <v>1200</v>
      </c>
      <c r="E6454" s="1" t="s">
        <v>466</v>
      </c>
      <c r="F6454" s="1" t="s">
        <v>506</v>
      </c>
      <c r="G6454" s="1" t="s">
        <v>507</v>
      </c>
      <c r="H6454" s="3" t="s">
        <v>508</v>
      </c>
      <c r="J6454" s="1" t="s">
        <v>965</v>
      </c>
      <c r="N6454" s="6">
        <v>0</v>
      </c>
      <c r="P6454" s="6">
        <v>0</v>
      </c>
      <c r="Q6454" s="8">
        <v>0</v>
      </c>
      <c r="R6454" s="6">
        <v>0</v>
      </c>
      <c r="S6454" s="8">
        <v>0</v>
      </c>
      <c r="T6454" s="6">
        <v>0</v>
      </c>
      <c r="U6454"/>
      <c r="V6454"/>
      <c r="W6454"/>
      <c r="X6454"/>
      <c r="Y6454"/>
      <c r="Z6454"/>
      <c r="AA6454"/>
      <c r="AB6454"/>
      <c r="AC6454"/>
      <c r="AD6454"/>
    </row>
    <row r="6455" spans="1:30" x14ac:dyDescent="0.2">
      <c r="A6455" s="5" t="s">
        <v>236</v>
      </c>
      <c r="B6455" s="1" t="s">
        <v>508</v>
      </c>
      <c r="C6455" s="1" t="str">
        <f>VLOOKUP($B6455,'CODIGOS DE CULTIVOS'!$A:$H,2,FALSE)</f>
        <v>T</v>
      </c>
      <c r="D6455" s="1" t="str">
        <f>VLOOKUP($B6455,'CODIGOS DE CULTIVOS'!$A:$H,3,FALSE)</f>
        <v>1200</v>
      </c>
      <c r="E6455" s="1" t="s">
        <v>466</v>
      </c>
      <c r="F6455" s="1" t="s">
        <v>506</v>
      </c>
      <c r="G6455" s="1" t="s">
        <v>507</v>
      </c>
      <c r="H6455" s="3" t="s">
        <v>508</v>
      </c>
      <c r="J6455" s="1" t="s">
        <v>966</v>
      </c>
      <c r="L6455" s="6">
        <v>0</v>
      </c>
      <c r="M6455" s="8">
        <v>0</v>
      </c>
      <c r="N6455" s="6">
        <v>0</v>
      </c>
      <c r="O6455" s="8">
        <v>0</v>
      </c>
      <c r="P6455" s="6">
        <v>4.03</v>
      </c>
      <c r="Q6455" s="8">
        <v>4.04</v>
      </c>
      <c r="R6455" s="6">
        <v>4.16</v>
      </c>
      <c r="S6455" s="8">
        <v>4.21</v>
      </c>
      <c r="U6455"/>
      <c r="V6455"/>
      <c r="W6455"/>
      <c r="X6455"/>
      <c r="Y6455"/>
      <c r="Z6455"/>
      <c r="AA6455"/>
      <c r="AB6455"/>
      <c r="AC6455"/>
      <c r="AD6455"/>
    </row>
    <row r="6456" spans="1:30" x14ac:dyDescent="0.2">
      <c r="A6456" s="5" t="s">
        <v>236</v>
      </c>
      <c r="B6456" s="1" t="s">
        <v>508</v>
      </c>
      <c r="C6456" s="1" t="str">
        <f>VLOOKUP($B6456,'CODIGOS DE CULTIVOS'!$A:$H,2,FALSE)</f>
        <v>T</v>
      </c>
      <c r="D6456" s="1" t="str">
        <f>VLOOKUP($B6456,'CODIGOS DE CULTIVOS'!$A:$H,3,FALSE)</f>
        <v>1200</v>
      </c>
      <c r="E6456" s="1" t="s">
        <v>466</v>
      </c>
      <c r="F6456" s="1" t="s">
        <v>506</v>
      </c>
      <c r="G6456" s="1" t="s">
        <v>507</v>
      </c>
      <c r="H6456" s="3" t="s">
        <v>508</v>
      </c>
      <c r="J6456" s="1" t="s">
        <v>967</v>
      </c>
      <c r="U6456"/>
      <c r="V6456"/>
      <c r="W6456"/>
      <c r="X6456"/>
      <c r="Y6456"/>
      <c r="Z6456"/>
      <c r="AA6456"/>
      <c r="AB6456"/>
      <c r="AC6456"/>
      <c r="AD6456"/>
    </row>
    <row r="6457" spans="1:30" x14ac:dyDescent="0.2">
      <c r="A6457" s="5" t="s">
        <v>236</v>
      </c>
      <c r="B6457" s="1" t="s">
        <v>508</v>
      </c>
      <c r="C6457" s="1" t="str">
        <f>VLOOKUP($B6457,'CODIGOS DE CULTIVOS'!$A:$H,2,FALSE)</f>
        <v>T</v>
      </c>
      <c r="D6457" s="1" t="str">
        <f>VLOOKUP($B6457,'CODIGOS DE CULTIVOS'!$A:$H,3,FALSE)</f>
        <v>1200</v>
      </c>
      <c r="E6457" s="1" t="s">
        <v>466</v>
      </c>
      <c r="F6457" s="1" t="s">
        <v>506</v>
      </c>
      <c r="G6457" s="1" t="s">
        <v>507</v>
      </c>
      <c r="H6457" s="3" t="s">
        <v>508</v>
      </c>
      <c r="J6457" s="1" t="s">
        <v>968</v>
      </c>
      <c r="K6457" s="8">
        <v>0</v>
      </c>
      <c r="L6457" s="6">
        <v>0</v>
      </c>
      <c r="M6457" s="8">
        <v>0</v>
      </c>
      <c r="N6457" s="6">
        <v>0</v>
      </c>
      <c r="O6457" s="8">
        <v>0</v>
      </c>
      <c r="P6457" s="6">
        <v>0</v>
      </c>
      <c r="Q6457" s="8">
        <v>0</v>
      </c>
      <c r="R6457" s="6">
        <v>0</v>
      </c>
      <c r="S6457" s="8">
        <v>0</v>
      </c>
      <c r="T6457" s="6">
        <v>0</v>
      </c>
      <c r="U6457"/>
      <c r="V6457"/>
      <c r="W6457"/>
      <c r="X6457"/>
      <c r="Y6457"/>
      <c r="Z6457"/>
      <c r="AA6457"/>
      <c r="AB6457"/>
      <c r="AC6457"/>
      <c r="AD6457"/>
    </row>
    <row r="6458" spans="1:30" x14ac:dyDescent="0.2">
      <c r="A6458" s="5" t="s">
        <v>236</v>
      </c>
      <c r="B6458" s="1" t="s">
        <v>508</v>
      </c>
      <c r="C6458" s="1" t="str">
        <f>VLOOKUP($B6458,'CODIGOS DE CULTIVOS'!$A:$H,2,FALSE)</f>
        <v>T</v>
      </c>
      <c r="D6458" s="1" t="str">
        <f>VLOOKUP($B6458,'CODIGOS DE CULTIVOS'!$A:$H,3,FALSE)</f>
        <v>1200</v>
      </c>
      <c r="E6458" s="1" t="s">
        <v>466</v>
      </c>
      <c r="F6458" s="1" t="s">
        <v>506</v>
      </c>
      <c r="G6458" s="1" t="s">
        <v>507</v>
      </c>
      <c r="H6458" s="3" t="s">
        <v>508</v>
      </c>
      <c r="J6458" s="1" t="s">
        <v>969</v>
      </c>
      <c r="K6458" s="8">
        <v>0</v>
      </c>
      <c r="L6458" s="6">
        <v>0</v>
      </c>
      <c r="M6458" s="8">
        <v>0</v>
      </c>
      <c r="N6458" s="6">
        <v>0</v>
      </c>
      <c r="O6458" s="8">
        <v>0</v>
      </c>
      <c r="P6458" s="6">
        <v>0</v>
      </c>
      <c r="Q6458" s="8">
        <v>0</v>
      </c>
      <c r="R6458" s="6">
        <v>0</v>
      </c>
      <c r="S6458" s="8">
        <v>0</v>
      </c>
      <c r="T6458" s="6">
        <v>0</v>
      </c>
      <c r="U6458"/>
      <c r="V6458"/>
      <c r="W6458"/>
      <c r="X6458"/>
      <c r="Y6458"/>
      <c r="Z6458"/>
      <c r="AA6458"/>
      <c r="AB6458"/>
      <c r="AC6458"/>
      <c r="AD6458"/>
    </row>
    <row r="6459" spans="1:30" x14ac:dyDescent="0.2">
      <c r="A6459" s="5" t="s">
        <v>236</v>
      </c>
      <c r="B6459" s="1" t="s">
        <v>508</v>
      </c>
      <c r="C6459" s="1" t="str">
        <f>VLOOKUP($B6459,'CODIGOS DE CULTIVOS'!$A:$H,2,FALSE)</f>
        <v>T</v>
      </c>
      <c r="D6459" s="1" t="str">
        <f>VLOOKUP($B6459,'CODIGOS DE CULTIVOS'!$A:$H,3,FALSE)</f>
        <v>1200</v>
      </c>
      <c r="E6459" s="1" t="s">
        <v>466</v>
      </c>
      <c r="F6459" s="1" t="s">
        <v>506</v>
      </c>
      <c r="G6459" s="1" t="s">
        <v>507</v>
      </c>
      <c r="H6459" s="3" t="s">
        <v>508</v>
      </c>
      <c r="J6459" s="1" t="s">
        <v>970</v>
      </c>
      <c r="K6459" s="8">
        <v>0</v>
      </c>
      <c r="L6459" s="6">
        <v>0</v>
      </c>
      <c r="M6459" s="8">
        <v>0</v>
      </c>
      <c r="N6459" s="6">
        <v>0</v>
      </c>
      <c r="O6459" s="8">
        <v>0</v>
      </c>
      <c r="P6459" s="6">
        <v>0</v>
      </c>
      <c r="Q6459" s="8">
        <v>0</v>
      </c>
      <c r="R6459" s="6">
        <v>0</v>
      </c>
      <c r="S6459" s="8">
        <v>0</v>
      </c>
      <c r="T6459" s="6">
        <v>0</v>
      </c>
      <c r="U6459"/>
      <c r="V6459"/>
      <c r="W6459"/>
      <c r="X6459"/>
      <c r="Y6459"/>
      <c r="Z6459"/>
      <c r="AA6459"/>
      <c r="AB6459"/>
      <c r="AC6459"/>
      <c r="AD6459"/>
    </row>
    <row r="6460" spans="1:30" x14ac:dyDescent="0.2">
      <c r="A6460" s="5" t="s">
        <v>236</v>
      </c>
      <c r="B6460" s="1" t="s">
        <v>508</v>
      </c>
      <c r="C6460" s="1" t="str">
        <f>VLOOKUP($B6460,'CODIGOS DE CULTIVOS'!$A:$H,2,FALSE)</f>
        <v>T</v>
      </c>
      <c r="D6460" s="1" t="str">
        <f>VLOOKUP($B6460,'CODIGOS DE CULTIVOS'!$A:$H,3,FALSE)</f>
        <v>1200</v>
      </c>
      <c r="E6460" s="1" t="s">
        <v>466</v>
      </c>
      <c r="F6460" s="1" t="s">
        <v>506</v>
      </c>
      <c r="G6460" s="1" t="s">
        <v>507</v>
      </c>
      <c r="H6460" s="3" t="s">
        <v>508</v>
      </c>
      <c r="J6460" s="1" t="s">
        <v>971</v>
      </c>
      <c r="K6460" s="8">
        <v>0</v>
      </c>
      <c r="L6460" s="6">
        <v>0</v>
      </c>
      <c r="M6460" s="8">
        <v>0</v>
      </c>
      <c r="N6460" s="6">
        <v>0</v>
      </c>
      <c r="O6460" s="8">
        <v>0</v>
      </c>
      <c r="P6460" s="6">
        <v>0</v>
      </c>
      <c r="Q6460" s="8">
        <v>0</v>
      </c>
      <c r="R6460" s="6">
        <v>0</v>
      </c>
      <c r="S6460" s="8">
        <v>0</v>
      </c>
      <c r="T6460" s="6">
        <v>0</v>
      </c>
      <c r="U6460"/>
      <c r="V6460"/>
      <c r="W6460"/>
      <c r="X6460"/>
      <c r="Y6460"/>
      <c r="Z6460"/>
      <c r="AA6460"/>
      <c r="AB6460"/>
      <c r="AC6460"/>
      <c r="AD6460"/>
    </row>
    <row r="6461" spans="1:30" x14ac:dyDescent="0.2">
      <c r="A6461" s="5" t="s">
        <v>236</v>
      </c>
      <c r="B6461" s="1" t="s">
        <v>508</v>
      </c>
      <c r="C6461" s="1" t="str">
        <f>VLOOKUP($B6461,'CODIGOS DE CULTIVOS'!$A:$H,2,FALSE)</f>
        <v>T</v>
      </c>
      <c r="D6461" s="1" t="str">
        <f>VLOOKUP($B6461,'CODIGOS DE CULTIVOS'!$A:$H,3,FALSE)</f>
        <v>1200</v>
      </c>
      <c r="E6461" s="1" t="s">
        <v>466</v>
      </c>
      <c r="F6461" s="1" t="s">
        <v>506</v>
      </c>
      <c r="G6461" s="1" t="s">
        <v>507</v>
      </c>
      <c r="H6461" s="3" t="s">
        <v>508</v>
      </c>
      <c r="J6461" s="1" t="s">
        <v>20</v>
      </c>
      <c r="K6461" s="8">
        <v>0</v>
      </c>
      <c r="L6461" s="6">
        <v>0</v>
      </c>
      <c r="M6461" s="8">
        <v>0</v>
      </c>
      <c r="N6461" s="6">
        <v>0</v>
      </c>
      <c r="O6461" s="8">
        <v>0</v>
      </c>
      <c r="P6461" s="6">
        <v>0</v>
      </c>
      <c r="Q6461" s="8">
        <v>0</v>
      </c>
      <c r="R6461" s="6">
        <v>0</v>
      </c>
      <c r="S6461" s="8">
        <v>0</v>
      </c>
      <c r="T6461" s="6">
        <v>0</v>
      </c>
      <c r="U6461"/>
      <c r="V6461"/>
      <c r="W6461"/>
      <c r="X6461"/>
      <c r="Y6461"/>
      <c r="Z6461"/>
      <c r="AA6461"/>
      <c r="AB6461"/>
      <c r="AC6461"/>
      <c r="AD6461"/>
    </row>
    <row r="6462" spans="1:30" x14ac:dyDescent="0.2">
      <c r="A6462" s="5" t="s">
        <v>236</v>
      </c>
      <c r="B6462" s="1" t="s">
        <v>508</v>
      </c>
      <c r="C6462" s="1" t="str">
        <f>VLOOKUP($B6462,'CODIGOS DE CULTIVOS'!$A:$H,2,FALSE)</f>
        <v>T</v>
      </c>
      <c r="D6462" s="1" t="str">
        <f>VLOOKUP($B6462,'CODIGOS DE CULTIVOS'!$A:$H,3,FALSE)</f>
        <v>1200</v>
      </c>
      <c r="E6462" s="1" t="s">
        <v>466</v>
      </c>
      <c r="F6462" s="1" t="s">
        <v>506</v>
      </c>
      <c r="G6462" s="1" t="s">
        <v>507</v>
      </c>
      <c r="H6462" s="3" t="s">
        <v>508</v>
      </c>
      <c r="J6462" s="1" t="s">
        <v>972</v>
      </c>
      <c r="K6462" s="8">
        <v>0</v>
      </c>
      <c r="L6462" s="6">
        <v>0</v>
      </c>
      <c r="M6462" s="8">
        <v>0</v>
      </c>
      <c r="N6462" s="6">
        <v>0</v>
      </c>
      <c r="O6462" s="8">
        <v>0</v>
      </c>
      <c r="P6462" s="6">
        <v>0</v>
      </c>
      <c r="Q6462" s="8">
        <v>0</v>
      </c>
      <c r="R6462" s="6">
        <v>0</v>
      </c>
      <c r="S6462" s="8">
        <v>0</v>
      </c>
      <c r="T6462" s="6">
        <v>0</v>
      </c>
      <c r="U6462"/>
      <c r="V6462"/>
      <c r="W6462"/>
      <c r="X6462"/>
      <c r="Y6462"/>
      <c r="Z6462"/>
      <c r="AA6462"/>
      <c r="AB6462"/>
      <c r="AC6462"/>
      <c r="AD6462"/>
    </row>
    <row r="6463" spans="1:30" x14ac:dyDescent="0.2">
      <c r="A6463" s="5" t="s">
        <v>236</v>
      </c>
      <c r="B6463" s="1" t="s">
        <v>508</v>
      </c>
      <c r="C6463" s="1" t="str">
        <f>VLOOKUP($B6463,'CODIGOS DE CULTIVOS'!$A:$H,2,FALSE)</f>
        <v>T</v>
      </c>
      <c r="D6463" s="1" t="str">
        <f>VLOOKUP($B6463,'CODIGOS DE CULTIVOS'!$A:$H,3,FALSE)</f>
        <v>1200</v>
      </c>
      <c r="E6463" s="1" t="s">
        <v>466</v>
      </c>
      <c r="F6463" s="1" t="s">
        <v>506</v>
      </c>
      <c r="G6463" s="1" t="s">
        <v>507</v>
      </c>
      <c r="H6463" s="3" t="s">
        <v>508</v>
      </c>
      <c r="J6463" s="1" t="s">
        <v>22</v>
      </c>
      <c r="K6463" s="8">
        <v>0</v>
      </c>
      <c r="L6463" s="6">
        <v>0</v>
      </c>
      <c r="M6463" s="8">
        <v>0</v>
      </c>
      <c r="N6463" s="6">
        <v>0</v>
      </c>
      <c r="O6463" s="8">
        <v>0</v>
      </c>
      <c r="P6463" s="6">
        <v>0</v>
      </c>
      <c r="Q6463" s="8">
        <v>0</v>
      </c>
      <c r="R6463" s="6">
        <v>0</v>
      </c>
      <c r="S6463" s="8">
        <v>0</v>
      </c>
      <c r="T6463" s="6">
        <v>0</v>
      </c>
      <c r="U6463"/>
      <c r="V6463"/>
      <c r="W6463"/>
      <c r="X6463"/>
      <c r="Y6463"/>
      <c r="Z6463"/>
      <c r="AA6463"/>
      <c r="AB6463"/>
      <c r="AC6463"/>
      <c r="AD6463"/>
    </row>
    <row r="6464" spans="1:30" x14ac:dyDescent="0.2">
      <c r="A6464" s="5" t="s">
        <v>236</v>
      </c>
      <c r="B6464" s="1" t="s">
        <v>508</v>
      </c>
      <c r="C6464" s="1" t="str">
        <f>VLOOKUP($B6464,'CODIGOS DE CULTIVOS'!$A:$H,2,FALSE)</f>
        <v>T</v>
      </c>
      <c r="D6464" s="1" t="str">
        <f>VLOOKUP($B6464,'CODIGOS DE CULTIVOS'!$A:$H,3,FALSE)</f>
        <v>1200</v>
      </c>
      <c r="E6464" s="1" t="s">
        <v>466</v>
      </c>
      <c r="F6464" s="1" t="s">
        <v>506</v>
      </c>
      <c r="G6464" s="1" t="s">
        <v>507</v>
      </c>
      <c r="H6464" s="3" t="s">
        <v>508</v>
      </c>
      <c r="J6464" s="1" t="s">
        <v>973</v>
      </c>
      <c r="K6464" s="8">
        <v>0</v>
      </c>
      <c r="L6464" s="6">
        <v>0</v>
      </c>
      <c r="M6464" s="8">
        <v>0</v>
      </c>
      <c r="N6464" s="6">
        <v>0</v>
      </c>
      <c r="O6464" s="8">
        <v>0</v>
      </c>
      <c r="P6464" s="6">
        <v>0</v>
      </c>
      <c r="Q6464" s="8">
        <v>0</v>
      </c>
      <c r="R6464" s="6">
        <v>0</v>
      </c>
      <c r="S6464" s="8">
        <v>0</v>
      </c>
      <c r="T6464" s="6">
        <v>0</v>
      </c>
      <c r="U6464"/>
      <c r="V6464"/>
      <c r="W6464"/>
      <c r="X6464"/>
      <c r="Y6464"/>
      <c r="Z6464"/>
      <c r="AA6464"/>
      <c r="AB6464"/>
      <c r="AC6464"/>
      <c r="AD6464"/>
    </row>
    <row r="6465" spans="1:30" x14ac:dyDescent="0.2">
      <c r="A6465" s="5" t="s">
        <v>236</v>
      </c>
      <c r="B6465" s="1" t="s">
        <v>508</v>
      </c>
      <c r="C6465" s="1" t="str">
        <f>VLOOKUP($B6465,'CODIGOS DE CULTIVOS'!$A:$H,2,FALSE)</f>
        <v>T</v>
      </c>
      <c r="D6465" s="1" t="str">
        <f>VLOOKUP($B6465,'CODIGOS DE CULTIVOS'!$A:$H,3,FALSE)</f>
        <v>1200</v>
      </c>
      <c r="E6465" s="1" t="s">
        <v>466</v>
      </c>
      <c r="F6465" s="1" t="s">
        <v>506</v>
      </c>
      <c r="G6465" s="1" t="s">
        <v>507</v>
      </c>
      <c r="H6465" s="3" t="s">
        <v>508</v>
      </c>
      <c r="J6465" s="1" t="s">
        <v>24</v>
      </c>
      <c r="U6465"/>
      <c r="V6465"/>
      <c r="W6465"/>
      <c r="X6465"/>
      <c r="Y6465"/>
      <c r="Z6465"/>
      <c r="AA6465"/>
      <c r="AB6465"/>
      <c r="AC6465"/>
      <c r="AD6465"/>
    </row>
    <row r="6466" spans="1:30" x14ac:dyDescent="0.2">
      <c r="A6466" s="5" t="s">
        <v>236</v>
      </c>
      <c r="B6466" s="1" t="s">
        <v>508</v>
      </c>
      <c r="C6466" s="1" t="str">
        <f>VLOOKUP($B6466,'CODIGOS DE CULTIVOS'!$A:$H,2,FALSE)</f>
        <v>T</v>
      </c>
      <c r="D6466" s="1" t="str">
        <f>VLOOKUP($B6466,'CODIGOS DE CULTIVOS'!$A:$H,3,FALSE)</f>
        <v>1200</v>
      </c>
      <c r="E6466" s="1" t="s">
        <v>466</v>
      </c>
      <c r="F6466" s="1" t="s">
        <v>506</v>
      </c>
      <c r="G6466" s="1" t="s">
        <v>507</v>
      </c>
      <c r="H6466" s="3" t="s">
        <v>508</v>
      </c>
      <c r="J6466" s="1" t="s">
        <v>974</v>
      </c>
      <c r="K6466" s="8">
        <v>0</v>
      </c>
      <c r="L6466" s="6">
        <v>0</v>
      </c>
      <c r="M6466" s="8">
        <v>0</v>
      </c>
      <c r="N6466" s="6">
        <v>0</v>
      </c>
      <c r="O6466" s="8">
        <v>0</v>
      </c>
      <c r="P6466" s="6">
        <v>0</v>
      </c>
      <c r="Q6466" s="8">
        <v>0</v>
      </c>
      <c r="R6466" s="6">
        <v>0</v>
      </c>
      <c r="S6466" s="8">
        <v>0</v>
      </c>
      <c r="T6466" s="6">
        <v>0</v>
      </c>
      <c r="U6466"/>
      <c r="V6466"/>
      <c r="W6466"/>
      <c r="X6466"/>
      <c r="Y6466"/>
      <c r="Z6466"/>
      <c r="AA6466"/>
      <c r="AB6466"/>
      <c r="AC6466"/>
      <c r="AD6466"/>
    </row>
    <row r="6467" spans="1:30" x14ac:dyDescent="0.2">
      <c r="A6467" s="5" t="s">
        <v>236</v>
      </c>
      <c r="B6467" s="1" t="s">
        <v>508</v>
      </c>
      <c r="C6467" s="1" t="str">
        <f>VLOOKUP($B6467,'CODIGOS DE CULTIVOS'!$A:$H,2,FALSE)</f>
        <v>T</v>
      </c>
      <c r="D6467" s="1" t="str">
        <f>VLOOKUP($B6467,'CODIGOS DE CULTIVOS'!$A:$H,3,FALSE)</f>
        <v>1200</v>
      </c>
      <c r="E6467" s="1" t="s">
        <v>466</v>
      </c>
      <c r="F6467" s="1" t="s">
        <v>506</v>
      </c>
      <c r="G6467" s="1" t="s">
        <v>507</v>
      </c>
      <c r="H6467" s="3" t="s">
        <v>508</v>
      </c>
      <c r="J6467" s="1" t="s">
        <v>975</v>
      </c>
      <c r="K6467" s="8">
        <v>0</v>
      </c>
      <c r="L6467" s="6">
        <v>0</v>
      </c>
      <c r="M6467" s="8">
        <v>0</v>
      </c>
      <c r="N6467" s="6">
        <v>0</v>
      </c>
      <c r="O6467" s="8">
        <v>0</v>
      </c>
      <c r="P6467" s="6">
        <v>0</v>
      </c>
      <c r="Q6467" s="8">
        <v>0</v>
      </c>
      <c r="R6467" s="6">
        <v>0</v>
      </c>
      <c r="S6467" s="8">
        <v>0</v>
      </c>
      <c r="T6467" s="6">
        <v>0</v>
      </c>
      <c r="U6467"/>
      <c r="V6467"/>
      <c r="W6467"/>
      <c r="X6467"/>
      <c r="Y6467"/>
      <c r="Z6467"/>
      <c r="AA6467"/>
      <c r="AB6467"/>
      <c r="AC6467"/>
      <c r="AD6467"/>
    </row>
    <row r="6468" spans="1:30" x14ac:dyDescent="0.2">
      <c r="A6468" s="5" t="s">
        <v>236</v>
      </c>
      <c r="B6468" s="1" t="s">
        <v>508</v>
      </c>
      <c r="C6468" s="1" t="str">
        <f>VLOOKUP($B6468,'CODIGOS DE CULTIVOS'!$A:$H,2,FALSE)</f>
        <v>T</v>
      </c>
      <c r="D6468" s="1" t="str">
        <f>VLOOKUP($B6468,'CODIGOS DE CULTIVOS'!$A:$H,3,FALSE)</f>
        <v>1200</v>
      </c>
      <c r="E6468" s="1" t="s">
        <v>466</v>
      </c>
      <c r="F6468" s="1" t="s">
        <v>506</v>
      </c>
      <c r="G6468" s="1" t="s">
        <v>507</v>
      </c>
      <c r="H6468" s="3" t="s">
        <v>508</v>
      </c>
      <c r="J6468" s="1" t="s">
        <v>976</v>
      </c>
      <c r="K6468" s="8">
        <v>0</v>
      </c>
      <c r="L6468" s="6">
        <v>0</v>
      </c>
      <c r="M6468" s="8">
        <v>0</v>
      </c>
      <c r="N6468" s="6">
        <v>0</v>
      </c>
      <c r="O6468" s="8">
        <v>0</v>
      </c>
      <c r="P6468" s="6">
        <v>0</v>
      </c>
      <c r="Q6468" s="8">
        <v>0</v>
      </c>
      <c r="R6468" s="6">
        <v>0</v>
      </c>
      <c r="S6468" s="8">
        <v>0</v>
      </c>
      <c r="T6468" s="6">
        <v>0</v>
      </c>
      <c r="U6468"/>
      <c r="V6468"/>
      <c r="W6468"/>
      <c r="X6468"/>
      <c r="Y6468"/>
      <c r="Z6468"/>
      <c r="AA6468"/>
      <c r="AB6468"/>
      <c r="AC6468"/>
      <c r="AD6468"/>
    </row>
    <row r="6469" spans="1:30" x14ac:dyDescent="0.2">
      <c r="A6469" s="5" t="s">
        <v>236</v>
      </c>
      <c r="B6469" s="1" t="s">
        <v>508</v>
      </c>
      <c r="C6469" s="1" t="str">
        <f>VLOOKUP($B6469,'CODIGOS DE CULTIVOS'!$A:$H,2,FALSE)</f>
        <v>T</v>
      </c>
      <c r="D6469" s="1" t="str">
        <f>VLOOKUP($B6469,'CODIGOS DE CULTIVOS'!$A:$H,3,FALSE)</f>
        <v>1200</v>
      </c>
      <c r="E6469" s="1" t="s">
        <v>466</v>
      </c>
      <c r="F6469" s="1" t="s">
        <v>506</v>
      </c>
      <c r="G6469" s="1" t="s">
        <v>507</v>
      </c>
      <c r="H6469" s="3" t="s">
        <v>508</v>
      </c>
      <c r="J6469" s="1" t="s">
        <v>977</v>
      </c>
      <c r="K6469" s="8">
        <v>0</v>
      </c>
      <c r="L6469" s="6">
        <v>0</v>
      </c>
      <c r="M6469" s="8">
        <v>0</v>
      </c>
      <c r="N6469" s="6">
        <v>0</v>
      </c>
      <c r="O6469" s="8">
        <v>0</v>
      </c>
      <c r="P6469" s="6">
        <v>0</v>
      </c>
      <c r="Q6469" s="8">
        <v>0</v>
      </c>
      <c r="R6469" s="6">
        <v>0</v>
      </c>
      <c r="S6469" s="8">
        <v>0</v>
      </c>
      <c r="T6469" s="6">
        <v>0</v>
      </c>
      <c r="U6469"/>
      <c r="V6469"/>
      <c r="W6469"/>
      <c r="X6469"/>
      <c r="Y6469"/>
      <c r="Z6469"/>
      <c r="AA6469"/>
      <c r="AB6469"/>
      <c r="AC6469"/>
      <c r="AD6469"/>
    </row>
    <row r="6470" spans="1:30" x14ac:dyDescent="0.2">
      <c r="A6470" s="5" t="s">
        <v>236</v>
      </c>
      <c r="B6470" s="1" t="s">
        <v>508</v>
      </c>
      <c r="C6470" s="1" t="str">
        <f>VLOOKUP($B6470,'CODIGOS DE CULTIVOS'!$A:$H,2,FALSE)</f>
        <v>T</v>
      </c>
      <c r="D6470" s="1" t="str">
        <f>VLOOKUP($B6470,'CODIGOS DE CULTIVOS'!$A:$H,3,FALSE)</f>
        <v>1200</v>
      </c>
      <c r="E6470" s="1" t="s">
        <v>466</v>
      </c>
      <c r="F6470" s="1" t="s">
        <v>506</v>
      </c>
      <c r="G6470" s="1" t="s">
        <v>507</v>
      </c>
      <c r="H6470" s="3" t="s">
        <v>508</v>
      </c>
      <c r="J6470" s="1" t="s">
        <v>978</v>
      </c>
      <c r="K6470" s="8">
        <v>0</v>
      </c>
      <c r="L6470" s="6">
        <v>0</v>
      </c>
      <c r="M6470" s="8">
        <v>0</v>
      </c>
      <c r="N6470" s="6">
        <v>0</v>
      </c>
      <c r="O6470" s="8">
        <v>0</v>
      </c>
      <c r="P6470" s="6">
        <v>0</v>
      </c>
      <c r="Q6470" s="8">
        <v>0</v>
      </c>
      <c r="R6470" s="6">
        <v>0</v>
      </c>
      <c r="S6470" s="8">
        <v>0</v>
      </c>
      <c r="T6470" s="6">
        <v>0</v>
      </c>
      <c r="U6470"/>
      <c r="V6470"/>
      <c r="W6470"/>
      <c r="X6470"/>
      <c r="Y6470"/>
      <c r="Z6470"/>
      <c r="AA6470"/>
      <c r="AB6470"/>
      <c r="AC6470"/>
      <c r="AD6470"/>
    </row>
    <row r="6471" spans="1:30" x14ac:dyDescent="0.2">
      <c r="A6471" s="5" t="s">
        <v>236</v>
      </c>
      <c r="B6471" s="1" t="s">
        <v>508</v>
      </c>
      <c r="C6471" s="1" t="str">
        <f>VLOOKUP($B6471,'CODIGOS DE CULTIVOS'!$A:$H,2,FALSE)</f>
        <v>T</v>
      </c>
      <c r="D6471" s="1" t="str">
        <f>VLOOKUP($B6471,'CODIGOS DE CULTIVOS'!$A:$H,3,FALSE)</f>
        <v>1200</v>
      </c>
      <c r="E6471" s="1" t="s">
        <v>466</v>
      </c>
      <c r="F6471" s="1" t="s">
        <v>506</v>
      </c>
      <c r="G6471" s="1" t="s">
        <v>507</v>
      </c>
      <c r="H6471" s="3" t="s">
        <v>508</v>
      </c>
      <c r="J6471" s="1" t="s">
        <v>979</v>
      </c>
      <c r="K6471" s="8">
        <v>0</v>
      </c>
      <c r="L6471" s="6">
        <v>0</v>
      </c>
      <c r="M6471" s="8">
        <v>0</v>
      </c>
      <c r="N6471" s="6">
        <v>0</v>
      </c>
      <c r="O6471" s="8">
        <v>0</v>
      </c>
      <c r="P6471" s="6">
        <v>0</v>
      </c>
      <c r="Q6471" s="8">
        <v>0</v>
      </c>
      <c r="R6471" s="6">
        <v>0</v>
      </c>
      <c r="S6471" s="8">
        <v>0</v>
      </c>
      <c r="T6471" s="6">
        <v>0</v>
      </c>
      <c r="U6471"/>
      <c r="V6471"/>
      <c r="W6471"/>
      <c r="X6471"/>
      <c r="Y6471"/>
      <c r="Z6471"/>
      <c r="AA6471"/>
      <c r="AB6471"/>
      <c r="AC6471"/>
      <c r="AD6471"/>
    </row>
    <row r="6472" spans="1:30" x14ac:dyDescent="0.2">
      <c r="A6472" s="5" t="s">
        <v>236</v>
      </c>
      <c r="B6472" s="1" t="s">
        <v>508</v>
      </c>
      <c r="C6472" s="1" t="str">
        <f>VLOOKUP($B6472,'CODIGOS DE CULTIVOS'!$A:$H,2,FALSE)</f>
        <v>T</v>
      </c>
      <c r="D6472" s="1" t="str">
        <f>VLOOKUP($B6472,'CODIGOS DE CULTIVOS'!$A:$H,3,FALSE)</f>
        <v>1200</v>
      </c>
      <c r="E6472" s="1" t="s">
        <v>466</v>
      </c>
      <c r="F6472" s="1" t="s">
        <v>506</v>
      </c>
      <c r="G6472" s="1" t="s">
        <v>507</v>
      </c>
      <c r="H6472" s="3" t="s">
        <v>508</v>
      </c>
      <c r="J6472" s="1" t="s">
        <v>980</v>
      </c>
      <c r="P6472" s="6">
        <v>0</v>
      </c>
      <c r="R6472" s="6">
        <v>0</v>
      </c>
      <c r="S6472" s="8">
        <v>0</v>
      </c>
      <c r="T6472" s="6">
        <v>0</v>
      </c>
      <c r="U6472"/>
      <c r="V6472"/>
      <c r="W6472"/>
      <c r="X6472"/>
      <c r="Y6472"/>
      <c r="Z6472"/>
      <c r="AA6472"/>
      <c r="AB6472"/>
      <c r="AC6472"/>
      <c r="AD6472"/>
    </row>
    <row r="6473" spans="1:30" x14ac:dyDescent="0.2">
      <c r="A6473" s="5" t="s">
        <v>236</v>
      </c>
      <c r="B6473" s="1" t="s">
        <v>508</v>
      </c>
      <c r="C6473" s="1" t="str">
        <f>VLOOKUP($B6473,'CODIGOS DE CULTIVOS'!$A:$H,2,FALSE)</f>
        <v>T</v>
      </c>
      <c r="D6473" s="1" t="str">
        <f>VLOOKUP($B6473,'CODIGOS DE CULTIVOS'!$A:$H,3,FALSE)</f>
        <v>1200</v>
      </c>
      <c r="E6473" s="1" t="s">
        <v>466</v>
      </c>
      <c r="F6473" s="1" t="s">
        <v>506</v>
      </c>
      <c r="G6473" s="1" t="s">
        <v>507</v>
      </c>
      <c r="H6473" s="3" t="s">
        <v>508</v>
      </c>
      <c r="J6473" s="1" t="s">
        <v>981</v>
      </c>
      <c r="K6473" s="8">
        <v>0</v>
      </c>
      <c r="L6473" s="6">
        <v>0</v>
      </c>
      <c r="M6473" s="8">
        <v>0</v>
      </c>
      <c r="N6473" s="6">
        <v>0</v>
      </c>
      <c r="O6473" s="8">
        <v>0</v>
      </c>
      <c r="Q6473" s="8">
        <v>0</v>
      </c>
      <c r="R6473" s="6">
        <v>0</v>
      </c>
      <c r="U6473"/>
      <c r="V6473"/>
      <c r="W6473"/>
      <c r="X6473"/>
      <c r="Y6473"/>
      <c r="Z6473"/>
      <c r="AA6473"/>
      <c r="AB6473"/>
      <c r="AC6473"/>
      <c r="AD6473"/>
    </row>
    <row r="6474" spans="1:30" x14ac:dyDescent="0.2">
      <c r="A6474" s="5" t="s">
        <v>236</v>
      </c>
      <c r="B6474" s="1" t="s">
        <v>508</v>
      </c>
      <c r="C6474" s="1" t="str">
        <f>VLOOKUP($B6474,'CODIGOS DE CULTIVOS'!$A:$H,2,FALSE)</f>
        <v>T</v>
      </c>
      <c r="D6474" s="1" t="str">
        <f>VLOOKUP($B6474,'CODIGOS DE CULTIVOS'!$A:$H,3,FALSE)</f>
        <v>1200</v>
      </c>
      <c r="E6474" s="1" t="s">
        <v>466</v>
      </c>
      <c r="F6474" s="1" t="s">
        <v>506</v>
      </c>
      <c r="G6474" s="1" t="s">
        <v>507</v>
      </c>
      <c r="H6474" s="3" t="s">
        <v>508</v>
      </c>
      <c r="J6474" s="1" t="s">
        <v>982</v>
      </c>
      <c r="K6474" s="8">
        <v>0</v>
      </c>
      <c r="L6474" s="6">
        <v>0</v>
      </c>
      <c r="M6474" s="8">
        <v>0</v>
      </c>
      <c r="N6474" s="6">
        <v>0</v>
      </c>
      <c r="O6474" s="8">
        <v>0</v>
      </c>
      <c r="P6474" s="6">
        <v>0</v>
      </c>
      <c r="U6474"/>
      <c r="V6474"/>
      <c r="W6474"/>
      <c r="X6474"/>
      <c r="Y6474"/>
      <c r="Z6474"/>
      <c r="AA6474"/>
      <c r="AB6474"/>
      <c r="AC6474"/>
      <c r="AD6474"/>
    </row>
    <row r="6475" spans="1:30" x14ac:dyDescent="0.2">
      <c r="A6475" s="5" t="s">
        <v>236</v>
      </c>
      <c r="B6475" s="1" t="s">
        <v>508</v>
      </c>
      <c r="C6475" s="1" t="str">
        <f>VLOOKUP($B6475,'CODIGOS DE CULTIVOS'!$A:$H,2,FALSE)</f>
        <v>T</v>
      </c>
      <c r="D6475" s="1" t="str">
        <f>VLOOKUP($B6475,'CODIGOS DE CULTIVOS'!$A:$H,3,FALSE)</f>
        <v>1200</v>
      </c>
      <c r="E6475" s="1" t="s">
        <v>466</v>
      </c>
      <c r="F6475" s="1" t="s">
        <v>506</v>
      </c>
      <c r="G6475" s="1" t="s">
        <v>507</v>
      </c>
      <c r="H6475" s="3" t="s">
        <v>508</v>
      </c>
      <c r="J6475" s="1" t="s">
        <v>983</v>
      </c>
      <c r="K6475" s="8">
        <v>0</v>
      </c>
      <c r="L6475" s="6">
        <v>0</v>
      </c>
      <c r="Q6475" s="8">
        <v>0</v>
      </c>
      <c r="R6475" s="6">
        <v>0</v>
      </c>
      <c r="S6475" s="8">
        <v>0</v>
      </c>
      <c r="T6475" s="6">
        <v>0</v>
      </c>
      <c r="U6475"/>
      <c r="V6475"/>
      <c r="W6475"/>
      <c r="X6475"/>
      <c r="Y6475"/>
      <c r="Z6475"/>
      <c r="AA6475"/>
      <c r="AB6475"/>
      <c r="AC6475"/>
      <c r="AD6475"/>
    </row>
    <row r="6476" spans="1:30" x14ac:dyDescent="0.2">
      <c r="A6476" s="5" t="s">
        <v>236</v>
      </c>
      <c r="B6476" s="1" t="s">
        <v>508</v>
      </c>
      <c r="C6476" s="1" t="str">
        <f>VLOOKUP($B6476,'CODIGOS DE CULTIVOS'!$A:$H,2,FALSE)</f>
        <v>T</v>
      </c>
      <c r="D6476" s="1" t="str">
        <f>VLOOKUP($B6476,'CODIGOS DE CULTIVOS'!$A:$H,3,FALSE)</f>
        <v>1200</v>
      </c>
      <c r="E6476" s="1" t="s">
        <v>466</v>
      </c>
      <c r="F6476" s="1" t="s">
        <v>506</v>
      </c>
      <c r="G6476" s="1" t="s">
        <v>507</v>
      </c>
      <c r="H6476" s="3" t="s">
        <v>508</v>
      </c>
      <c r="J6476" s="1" t="s">
        <v>35</v>
      </c>
      <c r="K6476" s="8">
        <v>0</v>
      </c>
      <c r="L6476" s="6">
        <v>0</v>
      </c>
      <c r="M6476" s="8">
        <v>0</v>
      </c>
      <c r="N6476" s="6">
        <v>0</v>
      </c>
      <c r="O6476" s="8">
        <v>0</v>
      </c>
      <c r="P6476" s="6">
        <v>0</v>
      </c>
      <c r="Q6476" s="8">
        <v>0</v>
      </c>
      <c r="R6476" s="6">
        <v>0</v>
      </c>
      <c r="S6476" s="8">
        <v>0</v>
      </c>
      <c r="T6476" s="6">
        <v>0</v>
      </c>
      <c r="U6476"/>
      <c r="V6476"/>
      <c r="W6476"/>
      <c r="X6476"/>
      <c r="Y6476"/>
      <c r="Z6476"/>
      <c r="AA6476"/>
      <c r="AB6476"/>
      <c r="AC6476"/>
      <c r="AD6476"/>
    </row>
    <row r="6477" spans="1:30" x14ac:dyDescent="0.2">
      <c r="A6477" s="5" t="s">
        <v>236</v>
      </c>
      <c r="B6477" s="1" t="s">
        <v>508</v>
      </c>
      <c r="C6477" s="1" t="str">
        <f>VLOOKUP($B6477,'CODIGOS DE CULTIVOS'!$A:$H,2,FALSE)</f>
        <v>T</v>
      </c>
      <c r="D6477" s="1" t="str">
        <f>VLOOKUP($B6477,'CODIGOS DE CULTIVOS'!$A:$H,3,FALSE)</f>
        <v>1200</v>
      </c>
      <c r="E6477" s="1" t="s">
        <v>466</v>
      </c>
      <c r="F6477" s="1" t="s">
        <v>506</v>
      </c>
      <c r="G6477" s="1" t="s">
        <v>507</v>
      </c>
      <c r="H6477" s="3" t="s">
        <v>508</v>
      </c>
      <c r="J6477" s="1" t="s">
        <v>984</v>
      </c>
      <c r="K6477" s="8">
        <v>0</v>
      </c>
      <c r="L6477" s="6">
        <v>0</v>
      </c>
      <c r="M6477" s="8">
        <v>0</v>
      </c>
      <c r="N6477" s="6">
        <v>0</v>
      </c>
      <c r="O6477" s="8">
        <v>0</v>
      </c>
      <c r="P6477" s="6">
        <v>0</v>
      </c>
      <c r="Q6477" s="8">
        <v>0</v>
      </c>
      <c r="R6477" s="6">
        <v>0</v>
      </c>
      <c r="S6477" s="8">
        <v>0</v>
      </c>
      <c r="T6477" s="6">
        <v>0</v>
      </c>
      <c r="U6477"/>
      <c r="V6477"/>
      <c r="W6477"/>
      <c r="X6477"/>
      <c r="Y6477"/>
      <c r="Z6477"/>
      <c r="AA6477"/>
      <c r="AB6477"/>
      <c r="AC6477"/>
      <c r="AD6477"/>
    </row>
    <row r="6478" spans="1:30" x14ac:dyDescent="0.2">
      <c r="A6478" s="5" t="s">
        <v>236</v>
      </c>
      <c r="B6478" s="1" t="s">
        <v>508</v>
      </c>
      <c r="C6478" s="1" t="str">
        <f>VLOOKUP($B6478,'CODIGOS DE CULTIVOS'!$A:$H,2,FALSE)</f>
        <v>T</v>
      </c>
      <c r="D6478" s="1" t="str">
        <f>VLOOKUP($B6478,'CODIGOS DE CULTIVOS'!$A:$H,3,FALSE)</f>
        <v>1200</v>
      </c>
      <c r="E6478" s="1" t="s">
        <v>466</v>
      </c>
      <c r="F6478" s="1" t="s">
        <v>506</v>
      </c>
      <c r="G6478" s="1" t="s">
        <v>507</v>
      </c>
      <c r="H6478" s="3" t="s">
        <v>508</v>
      </c>
      <c r="J6478" s="1" t="s">
        <v>37</v>
      </c>
      <c r="N6478" s="6">
        <v>0</v>
      </c>
      <c r="U6478"/>
      <c r="V6478"/>
      <c r="W6478"/>
      <c r="X6478"/>
      <c r="Y6478"/>
      <c r="Z6478"/>
      <c r="AA6478"/>
      <c r="AB6478"/>
      <c r="AC6478"/>
      <c r="AD6478"/>
    </row>
    <row r="6479" spans="1:30" x14ac:dyDescent="0.2">
      <c r="A6479" s="5" t="s">
        <v>236</v>
      </c>
      <c r="B6479" s="1" t="s">
        <v>508</v>
      </c>
      <c r="C6479" s="1" t="str">
        <f>VLOOKUP($B6479,'CODIGOS DE CULTIVOS'!$A:$H,2,FALSE)</f>
        <v>T</v>
      </c>
      <c r="D6479" s="1" t="str">
        <f>VLOOKUP($B6479,'CODIGOS DE CULTIVOS'!$A:$H,3,FALSE)</f>
        <v>1200</v>
      </c>
      <c r="E6479" s="1" t="s">
        <v>466</v>
      </c>
      <c r="F6479" s="1" t="s">
        <v>506</v>
      </c>
      <c r="G6479" s="1" t="s">
        <v>507</v>
      </c>
      <c r="H6479" s="3" t="s">
        <v>508</v>
      </c>
      <c r="J6479" s="1" t="s">
        <v>38</v>
      </c>
      <c r="K6479" s="8">
        <v>0</v>
      </c>
      <c r="L6479" s="6">
        <v>0</v>
      </c>
      <c r="M6479" s="8">
        <v>0</v>
      </c>
      <c r="N6479" s="6">
        <v>0</v>
      </c>
      <c r="O6479" s="8">
        <v>0</v>
      </c>
      <c r="P6479" s="6">
        <v>0</v>
      </c>
      <c r="Q6479" s="8">
        <v>0</v>
      </c>
      <c r="R6479" s="6">
        <v>0</v>
      </c>
      <c r="S6479" s="8">
        <v>0</v>
      </c>
      <c r="T6479" s="6">
        <v>0</v>
      </c>
      <c r="U6479"/>
      <c r="V6479"/>
      <c r="W6479"/>
      <c r="X6479"/>
      <c r="Y6479"/>
      <c r="Z6479"/>
      <c r="AA6479"/>
      <c r="AB6479"/>
      <c r="AC6479"/>
      <c r="AD6479"/>
    </row>
    <row r="6480" spans="1:30" x14ac:dyDescent="0.2">
      <c r="A6480" s="5" t="s">
        <v>236</v>
      </c>
      <c r="B6480" s="1" t="s">
        <v>508</v>
      </c>
      <c r="C6480" s="1" t="str">
        <f>VLOOKUP($B6480,'CODIGOS DE CULTIVOS'!$A:$H,2,FALSE)</f>
        <v>T</v>
      </c>
      <c r="D6480" s="1" t="str">
        <f>VLOOKUP($B6480,'CODIGOS DE CULTIVOS'!$A:$H,3,FALSE)</f>
        <v>1200</v>
      </c>
      <c r="E6480" s="1" t="s">
        <v>466</v>
      </c>
      <c r="F6480" s="1" t="s">
        <v>506</v>
      </c>
      <c r="G6480" s="1" t="s">
        <v>507</v>
      </c>
      <c r="H6480" s="3" t="s">
        <v>508</v>
      </c>
      <c r="J6480" s="1" t="s">
        <v>985</v>
      </c>
      <c r="K6480" s="8">
        <v>0</v>
      </c>
      <c r="L6480" s="6">
        <v>0</v>
      </c>
      <c r="M6480" s="8">
        <v>0</v>
      </c>
      <c r="P6480" s="6">
        <v>0</v>
      </c>
      <c r="Q6480" s="8">
        <v>0</v>
      </c>
      <c r="U6480"/>
      <c r="V6480"/>
      <c r="W6480"/>
      <c r="X6480"/>
      <c r="Y6480"/>
      <c r="Z6480"/>
      <c r="AA6480"/>
      <c r="AB6480"/>
      <c r="AC6480"/>
      <c r="AD6480"/>
    </row>
    <row r="6481" spans="1:30" x14ac:dyDescent="0.2">
      <c r="A6481" s="5" t="s">
        <v>236</v>
      </c>
      <c r="B6481" s="1" t="s">
        <v>508</v>
      </c>
      <c r="C6481" s="1" t="str">
        <f>VLOOKUP($B6481,'CODIGOS DE CULTIVOS'!$A:$H,2,FALSE)</f>
        <v>T</v>
      </c>
      <c r="D6481" s="1" t="str">
        <f>VLOOKUP($B6481,'CODIGOS DE CULTIVOS'!$A:$H,3,FALSE)</f>
        <v>1200</v>
      </c>
      <c r="E6481" s="1" t="s">
        <v>466</v>
      </c>
      <c r="F6481" s="1" t="s">
        <v>506</v>
      </c>
      <c r="G6481" s="1" t="s">
        <v>507</v>
      </c>
      <c r="H6481" s="3" t="s">
        <v>508</v>
      </c>
      <c r="J6481" s="1" t="s">
        <v>986</v>
      </c>
      <c r="N6481" s="6">
        <v>0</v>
      </c>
      <c r="O6481" s="8">
        <v>0</v>
      </c>
      <c r="P6481" s="6">
        <v>0</v>
      </c>
      <c r="Q6481" s="8">
        <v>0</v>
      </c>
      <c r="R6481" s="6">
        <v>0</v>
      </c>
      <c r="S6481" s="8">
        <v>0</v>
      </c>
      <c r="U6481"/>
      <c r="V6481"/>
      <c r="W6481"/>
      <c r="X6481"/>
      <c r="Y6481"/>
      <c r="Z6481"/>
      <c r="AA6481"/>
      <c r="AB6481"/>
      <c r="AC6481"/>
      <c r="AD6481"/>
    </row>
    <row r="6482" spans="1:30" x14ac:dyDescent="0.2">
      <c r="A6482" s="5" t="s">
        <v>236</v>
      </c>
      <c r="B6482" s="1" t="s">
        <v>509</v>
      </c>
      <c r="C6482" s="1" t="str">
        <f>VLOOKUP($B6482,'CODIGOS DE CULTIVOS'!$A:$H,2,FALSE)</f>
        <v>T</v>
      </c>
      <c r="D6482" s="1" t="str">
        <f>VLOOKUP($B6482,'CODIGOS DE CULTIVOS'!$A:$H,3,FALSE)</f>
        <v>1300</v>
      </c>
      <c r="E6482" s="1" t="s">
        <v>466</v>
      </c>
      <c r="F6482" s="1" t="s">
        <v>506</v>
      </c>
      <c r="G6482" s="1" t="s">
        <v>507</v>
      </c>
      <c r="H6482" s="3" t="s">
        <v>509</v>
      </c>
      <c r="J6482" s="1" t="s">
        <v>954</v>
      </c>
      <c r="U6482"/>
      <c r="V6482"/>
      <c r="W6482"/>
      <c r="X6482"/>
      <c r="Y6482"/>
      <c r="Z6482"/>
      <c r="AA6482"/>
      <c r="AB6482"/>
      <c r="AC6482"/>
      <c r="AD6482"/>
    </row>
    <row r="6483" spans="1:30" x14ac:dyDescent="0.2">
      <c r="A6483" s="5" t="s">
        <v>236</v>
      </c>
      <c r="B6483" s="1" t="s">
        <v>509</v>
      </c>
      <c r="C6483" s="1" t="str">
        <f>VLOOKUP($B6483,'CODIGOS DE CULTIVOS'!$A:$H,2,FALSE)</f>
        <v>T</v>
      </c>
      <c r="D6483" s="1" t="str">
        <f>VLOOKUP($B6483,'CODIGOS DE CULTIVOS'!$A:$H,3,FALSE)</f>
        <v>1300</v>
      </c>
      <c r="E6483" s="1" t="s">
        <v>466</v>
      </c>
      <c r="F6483" s="1" t="s">
        <v>506</v>
      </c>
      <c r="G6483" s="1" t="s">
        <v>507</v>
      </c>
      <c r="H6483" s="3" t="s">
        <v>509</v>
      </c>
      <c r="J6483" s="1" t="s">
        <v>955</v>
      </c>
      <c r="U6483"/>
      <c r="V6483"/>
      <c r="W6483"/>
      <c r="X6483"/>
      <c r="Y6483"/>
      <c r="Z6483"/>
      <c r="AA6483"/>
      <c r="AB6483"/>
      <c r="AC6483"/>
      <c r="AD6483"/>
    </row>
    <row r="6484" spans="1:30" x14ac:dyDescent="0.2">
      <c r="A6484" s="5" t="s">
        <v>236</v>
      </c>
      <c r="B6484" s="1" t="s">
        <v>509</v>
      </c>
      <c r="C6484" s="1" t="str">
        <f>VLOOKUP($B6484,'CODIGOS DE CULTIVOS'!$A:$H,2,FALSE)</f>
        <v>T</v>
      </c>
      <c r="D6484" s="1" t="str">
        <f>VLOOKUP($B6484,'CODIGOS DE CULTIVOS'!$A:$H,3,FALSE)</f>
        <v>1300</v>
      </c>
      <c r="E6484" s="1" t="s">
        <v>466</v>
      </c>
      <c r="F6484" s="1" t="s">
        <v>506</v>
      </c>
      <c r="G6484" s="1" t="s">
        <v>507</v>
      </c>
      <c r="H6484" s="3" t="s">
        <v>509</v>
      </c>
      <c r="J6484" s="1" t="s">
        <v>956</v>
      </c>
      <c r="U6484"/>
      <c r="V6484"/>
      <c r="W6484"/>
      <c r="X6484"/>
      <c r="Y6484"/>
      <c r="Z6484"/>
      <c r="AA6484"/>
      <c r="AB6484"/>
      <c r="AC6484"/>
      <c r="AD6484"/>
    </row>
    <row r="6485" spans="1:30" x14ac:dyDescent="0.2">
      <c r="A6485" s="5" t="s">
        <v>236</v>
      </c>
      <c r="B6485" s="1" t="s">
        <v>509</v>
      </c>
      <c r="C6485" s="1" t="str">
        <f>VLOOKUP($B6485,'CODIGOS DE CULTIVOS'!$A:$H,2,FALSE)</f>
        <v>T</v>
      </c>
      <c r="D6485" s="1" t="str">
        <f>VLOOKUP($B6485,'CODIGOS DE CULTIVOS'!$A:$H,3,FALSE)</f>
        <v>1300</v>
      </c>
      <c r="E6485" s="1" t="s">
        <v>466</v>
      </c>
      <c r="F6485" s="1" t="s">
        <v>506</v>
      </c>
      <c r="G6485" s="1" t="s">
        <v>507</v>
      </c>
      <c r="H6485" s="3" t="s">
        <v>509</v>
      </c>
      <c r="J6485" s="1" t="s">
        <v>957</v>
      </c>
      <c r="K6485" s="8">
        <v>0</v>
      </c>
      <c r="L6485" s="6">
        <v>0</v>
      </c>
      <c r="M6485" s="8">
        <v>0</v>
      </c>
      <c r="N6485" s="6">
        <v>0</v>
      </c>
      <c r="O6485" s="8">
        <v>0</v>
      </c>
      <c r="P6485" s="6">
        <v>0</v>
      </c>
      <c r="Q6485" s="8">
        <v>0</v>
      </c>
      <c r="R6485" s="6">
        <v>0</v>
      </c>
      <c r="S6485" s="8">
        <v>0</v>
      </c>
      <c r="T6485" s="6">
        <v>0</v>
      </c>
      <c r="U6485"/>
      <c r="V6485"/>
      <c r="W6485"/>
      <c r="X6485"/>
      <c r="Y6485"/>
      <c r="Z6485"/>
      <c r="AA6485"/>
      <c r="AB6485"/>
      <c r="AC6485"/>
      <c r="AD6485"/>
    </row>
    <row r="6486" spans="1:30" x14ac:dyDescent="0.2">
      <c r="A6486" s="5" t="s">
        <v>236</v>
      </c>
      <c r="B6486" s="1" t="s">
        <v>509</v>
      </c>
      <c r="C6486" s="1" t="str">
        <f>VLOOKUP($B6486,'CODIGOS DE CULTIVOS'!$A:$H,2,FALSE)</f>
        <v>T</v>
      </c>
      <c r="D6486" s="1" t="str">
        <f>VLOOKUP($B6486,'CODIGOS DE CULTIVOS'!$A:$H,3,FALSE)</f>
        <v>1300</v>
      </c>
      <c r="E6486" s="1" t="s">
        <v>466</v>
      </c>
      <c r="F6486" s="1" t="s">
        <v>506</v>
      </c>
      <c r="G6486" s="1" t="s">
        <v>507</v>
      </c>
      <c r="H6486" s="3" t="s">
        <v>509</v>
      </c>
      <c r="J6486" s="1" t="s">
        <v>4</v>
      </c>
      <c r="K6486" s="8">
        <v>0</v>
      </c>
      <c r="L6486" s="6">
        <v>0</v>
      </c>
      <c r="M6486" s="8">
        <v>0</v>
      </c>
      <c r="N6486" s="6">
        <v>0</v>
      </c>
      <c r="O6486" s="8">
        <v>0</v>
      </c>
      <c r="P6486" s="6">
        <v>0</v>
      </c>
      <c r="Q6486" s="8">
        <v>0</v>
      </c>
      <c r="R6486" s="6">
        <v>0</v>
      </c>
      <c r="S6486" s="8">
        <v>0</v>
      </c>
      <c r="T6486" s="6">
        <v>0</v>
      </c>
      <c r="U6486"/>
      <c r="V6486"/>
      <c r="W6486"/>
      <c r="X6486"/>
      <c r="Y6486"/>
      <c r="Z6486"/>
      <c r="AA6486"/>
      <c r="AB6486"/>
      <c r="AC6486"/>
      <c r="AD6486"/>
    </row>
    <row r="6487" spans="1:30" x14ac:dyDescent="0.2">
      <c r="A6487" s="5" t="s">
        <v>236</v>
      </c>
      <c r="B6487" s="1" t="s">
        <v>509</v>
      </c>
      <c r="C6487" s="1" t="str">
        <f>VLOOKUP($B6487,'CODIGOS DE CULTIVOS'!$A:$H,2,FALSE)</f>
        <v>T</v>
      </c>
      <c r="D6487" s="1" t="str">
        <f>VLOOKUP($B6487,'CODIGOS DE CULTIVOS'!$A:$H,3,FALSE)</f>
        <v>1300</v>
      </c>
      <c r="E6487" s="1" t="s">
        <v>466</v>
      </c>
      <c r="F6487" s="1" t="s">
        <v>506</v>
      </c>
      <c r="G6487" s="1" t="s">
        <v>507</v>
      </c>
      <c r="H6487" s="3" t="s">
        <v>509</v>
      </c>
      <c r="J6487" s="1" t="s">
        <v>958</v>
      </c>
      <c r="K6487" s="8">
        <v>0</v>
      </c>
      <c r="L6487" s="6">
        <v>0</v>
      </c>
      <c r="M6487" s="8">
        <v>0</v>
      </c>
      <c r="N6487" s="6">
        <v>0</v>
      </c>
      <c r="O6487" s="8">
        <v>0</v>
      </c>
      <c r="P6487" s="6">
        <v>0</v>
      </c>
      <c r="Q6487" s="8">
        <v>0</v>
      </c>
      <c r="R6487" s="6">
        <v>0</v>
      </c>
      <c r="S6487" s="8">
        <v>0</v>
      </c>
      <c r="T6487" s="6">
        <v>0</v>
      </c>
      <c r="U6487"/>
      <c r="V6487"/>
      <c r="W6487"/>
      <c r="X6487"/>
      <c r="Y6487"/>
      <c r="Z6487"/>
      <c r="AA6487"/>
      <c r="AB6487"/>
      <c r="AC6487"/>
      <c r="AD6487"/>
    </row>
    <row r="6488" spans="1:30" x14ac:dyDescent="0.2">
      <c r="A6488" s="5" t="s">
        <v>236</v>
      </c>
      <c r="B6488" s="1" t="s">
        <v>509</v>
      </c>
      <c r="C6488" s="1" t="str">
        <f>VLOOKUP($B6488,'CODIGOS DE CULTIVOS'!$A:$H,2,FALSE)</f>
        <v>T</v>
      </c>
      <c r="D6488" s="1" t="str">
        <f>VLOOKUP($B6488,'CODIGOS DE CULTIVOS'!$A:$H,3,FALSE)</f>
        <v>1300</v>
      </c>
      <c r="E6488" s="1" t="s">
        <v>466</v>
      </c>
      <c r="F6488" s="1" t="s">
        <v>506</v>
      </c>
      <c r="G6488" s="1" t="s">
        <v>507</v>
      </c>
      <c r="H6488" s="3" t="s">
        <v>509</v>
      </c>
      <c r="J6488" s="1" t="s">
        <v>959</v>
      </c>
      <c r="K6488" s="8">
        <v>0</v>
      </c>
      <c r="L6488" s="6">
        <v>0</v>
      </c>
      <c r="M6488" s="8">
        <v>0</v>
      </c>
      <c r="N6488" s="6">
        <v>0</v>
      </c>
      <c r="O6488" s="8">
        <v>0</v>
      </c>
      <c r="P6488" s="6">
        <v>0</v>
      </c>
      <c r="Q6488" s="8">
        <v>0</v>
      </c>
      <c r="R6488" s="6">
        <v>0</v>
      </c>
      <c r="S6488" s="8">
        <v>0</v>
      </c>
      <c r="T6488" s="6">
        <v>0</v>
      </c>
      <c r="U6488"/>
      <c r="V6488"/>
      <c r="W6488"/>
      <c r="X6488"/>
      <c r="Y6488"/>
      <c r="Z6488"/>
      <c r="AA6488"/>
      <c r="AB6488"/>
      <c r="AC6488"/>
      <c r="AD6488"/>
    </row>
    <row r="6489" spans="1:30" x14ac:dyDescent="0.2">
      <c r="A6489" s="5" t="s">
        <v>236</v>
      </c>
      <c r="B6489" s="1" t="s">
        <v>509</v>
      </c>
      <c r="C6489" s="1" t="str">
        <f>VLOOKUP($B6489,'CODIGOS DE CULTIVOS'!$A:$H,2,FALSE)</f>
        <v>T</v>
      </c>
      <c r="D6489" s="1" t="str">
        <f>VLOOKUP($B6489,'CODIGOS DE CULTIVOS'!$A:$H,3,FALSE)</f>
        <v>1300</v>
      </c>
      <c r="E6489" s="1" t="s">
        <v>466</v>
      </c>
      <c r="F6489" s="1" t="s">
        <v>506</v>
      </c>
      <c r="G6489" s="1" t="s">
        <v>507</v>
      </c>
      <c r="H6489" s="3" t="s">
        <v>509</v>
      </c>
      <c r="J6489" s="1" t="s">
        <v>960</v>
      </c>
      <c r="K6489" s="8">
        <v>0</v>
      </c>
      <c r="L6489" s="6">
        <v>0</v>
      </c>
      <c r="M6489" s="8">
        <v>0</v>
      </c>
      <c r="N6489" s="6">
        <v>0</v>
      </c>
      <c r="O6489" s="8">
        <v>0</v>
      </c>
      <c r="P6489" s="6">
        <v>0</v>
      </c>
      <c r="Q6489" s="8">
        <v>0</v>
      </c>
      <c r="R6489" s="6">
        <v>0</v>
      </c>
      <c r="S6489" s="8">
        <v>0</v>
      </c>
      <c r="T6489" s="6">
        <v>0</v>
      </c>
      <c r="U6489"/>
      <c r="V6489"/>
      <c r="W6489"/>
      <c r="X6489"/>
      <c r="Y6489"/>
      <c r="Z6489"/>
      <c r="AA6489"/>
      <c r="AB6489"/>
      <c r="AC6489"/>
      <c r="AD6489"/>
    </row>
    <row r="6490" spans="1:30" x14ac:dyDescent="0.2">
      <c r="A6490" s="5" t="s">
        <v>236</v>
      </c>
      <c r="B6490" s="1" t="s">
        <v>509</v>
      </c>
      <c r="C6490" s="1" t="str">
        <f>VLOOKUP($B6490,'CODIGOS DE CULTIVOS'!$A:$H,2,FALSE)</f>
        <v>T</v>
      </c>
      <c r="D6490" s="1" t="str">
        <f>VLOOKUP($B6490,'CODIGOS DE CULTIVOS'!$A:$H,3,FALSE)</f>
        <v>1300</v>
      </c>
      <c r="E6490" s="1" t="s">
        <v>466</v>
      </c>
      <c r="F6490" s="1" t="s">
        <v>506</v>
      </c>
      <c r="G6490" s="1" t="s">
        <v>507</v>
      </c>
      <c r="H6490" s="3" t="s">
        <v>509</v>
      </c>
      <c r="J6490" s="1" t="s">
        <v>8</v>
      </c>
      <c r="K6490" s="8">
        <v>0</v>
      </c>
      <c r="L6490" s="6">
        <v>0</v>
      </c>
      <c r="M6490" s="8">
        <v>0</v>
      </c>
      <c r="N6490" s="6">
        <v>0</v>
      </c>
      <c r="O6490" s="8">
        <v>0</v>
      </c>
      <c r="P6490" s="6">
        <v>0</v>
      </c>
      <c r="Q6490" s="8">
        <v>0</v>
      </c>
      <c r="R6490" s="6">
        <v>0</v>
      </c>
      <c r="S6490" s="8">
        <v>0</v>
      </c>
      <c r="T6490" s="6">
        <v>0</v>
      </c>
      <c r="U6490"/>
      <c r="V6490"/>
      <c r="W6490"/>
      <c r="X6490"/>
      <c r="Y6490"/>
      <c r="Z6490"/>
      <c r="AA6490"/>
      <c r="AB6490"/>
      <c r="AC6490"/>
      <c r="AD6490"/>
    </row>
    <row r="6491" spans="1:30" x14ac:dyDescent="0.2">
      <c r="A6491" s="5" t="s">
        <v>236</v>
      </c>
      <c r="B6491" s="1" t="s">
        <v>509</v>
      </c>
      <c r="C6491" s="1" t="str">
        <f>VLOOKUP($B6491,'CODIGOS DE CULTIVOS'!$A:$H,2,FALSE)</f>
        <v>T</v>
      </c>
      <c r="D6491" s="1" t="str">
        <f>VLOOKUP($B6491,'CODIGOS DE CULTIVOS'!$A:$H,3,FALSE)</f>
        <v>1300</v>
      </c>
      <c r="E6491" s="1" t="s">
        <v>466</v>
      </c>
      <c r="F6491" s="1" t="s">
        <v>506</v>
      </c>
      <c r="G6491" s="1" t="s">
        <v>507</v>
      </c>
      <c r="H6491" s="3" t="s">
        <v>509</v>
      </c>
      <c r="J6491" s="1" t="s">
        <v>961</v>
      </c>
      <c r="K6491" s="8">
        <v>0</v>
      </c>
      <c r="L6491" s="6">
        <v>0</v>
      </c>
      <c r="M6491" s="8">
        <v>0</v>
      </c>
      <c r="N6491" s="6">
        <v>0</v>
      </c>
      <c r="O6491" s="8">
        <v>0</v>
      </c>
      <c r="P6491" s="6">
        <v>0</v>
      </c>
      <c r="Q6491" s="8">
        <v>0</v>
      </c>
      <c r="R6491" s="6">
        <v>0</v>
      </c>
      <c r="S6491" s="8">
        <v>0</v>
      </c>
      <c r="T6491" s="6">
        <v>0</v>
      </c>
      <c r="U6491"/>
      <c r="V6491"/>
      <c r="W6491"/>
      <c r="X6491"/>
      <c r="Y6491"/>
      <c r="Z6491"/>
      <c r="AA6491"/>
      <c r="AB6491"/>
      <c r="AC6491"/>
      <c r="AD6491"/>
    </row>
    <row r="6492" spans="1:30" x14ac:dyDescent="0.2">
      <c r="A6492" s="5" t="s">
        <v>236</v>
      </c>
      <c r="B6492" s="1" t="s">
        <v>509</v>
      </c>
      <c r="C6492" s="1" t="str">
        <f>VLOOKUP($B6492,'CODIGOS DE CULTIVOS'!$A:$H,2,FALSE)</f>
        <v>T</v>
      </c>
      <c r="D6492" s="1" t="str">
        <f>VLOOKUP($B6492,'CODIGOS DE CULTIVOS'!$A:$H,3,FALSE)</f>
        <v>1300</v>
      </c>
      <c r="E6492" s="1" t="s">
        <v>466</v>
      </c>
      <c r="F6492" s="1" t="s">
        <v>506</v>
      </c>
      <c r="G6492" s="1" t="s">
        <v>507</v>
      </c>
      <c r="H6492" s="3" t="s">
        <v>509</v>
      </c>
      <c r="J6492" s="1" t="s">
        <v>962</v>
      </c>
      <c r="K6492" s="8">
        <v>0</v>
      </c>
      <c r="L6492" s="6">
        <v>0</v>
      </c>
      <c r="M6492" s="8">
        <v>0</v>
      </c>
      <c r="N6492" s="6">
        <v>0</v>
      </c>
      <c r="O6492" s="8">
        <v>0</v>
      </c>
      <c r="P6492" s="6">
        <v>0</v>
      </c>
      <c r="Q6492" s="8">
        <v>0</v>
      </c>
      <c r="R6492" s="6">
        <v>0</v>
      </c>
      <c r="S6492" s="8">
        <v>0</v>
      </c>
      <c r="T6492" s="6">
        <v>0</v>
      </c>
      <c r="U6492"/>
      <c r="V6492"/>
      <c r="W6492"/>
      <c r="X6492"/>
      <c r="Y6492"/>
      <c r="Z6492"/>
      <c r="AA6492"/>
      <c r="AB6492"/>
      <c r="AC6492"/>
      <c r="AD6492"/>
    </row>
    <row r="6493" spans="1:30" x14ac:dyDescent="0.2">
      <c r="A6493" s="5" t="s">
        <v>236</v>
      </c>
      <c r="B6493" s="1" t="s">
        <v>509</v>
      </c>
      <c r="C6493" s="1" t="str">
        <f>VLOOKUP($B6493,'CODIGOS DE CULTIVOS'!$A:$H,2,FALSE)</f>
        <v>T</v>
      </c>
      <c r="D6493" s="1" t="str">
        <f>VLOOKUP($B6493,'CODIGOS DE CULTIVOS'!$A:$H,3,FALSE)</f>
        <v>1300</v>
      </c>
      <c r="E6493" s="1" t="s">
        <v>466</v>
      </c>
      <c r="F6493" s="1" t="s">
        <v>506</v>
      </c>
      <c r="G6493" s="1" t="s">
        <v>507</v>
      </c>
      <c r="H6493" s="3" t="s">
        <v>509</v>
      </c>
      <c r="J6493" s="1" t="s">
        <v>963</v>
      </c>
      <c r="K6493" s="8">
        <v>0.83</v>
      </c>
      <c r="L6493" s="6">
        <v>0.9</v>
      </c>
      <c r="M6493" s="8">
        <v>0.94</v>
      </c>
      <c r="N6493" s="6">
        <v>0.95</v>
      </c>
      <c r="O6493" s="8">
        <v>1.42</v>
      </c>
      <c r="P6493" s="6">
        <v>1.6</v>
      </c>
      <c r="Q6493" s="8">
        <v>1.73</v>
      </c>
      <c r="R6493" s="6">
        <v>1.91</v>
      </c>
      <c r="S6493" s="8">
        <v>2.21</v>
      </c>
      <c r="U6493"/>
      <c r="V6493"/>
      <c r="W6493"/>
      <c r="X6493"/>
      <c r="Y6493"/>
      <c r="Z6493"/>
      <c r="AA6493"/>
      <c r="AB6493"/>
      <c r="AC6493"/>
      <c r="AD6493"/>
    </row>
    <row r="6494" spans="1:30" x14ac:dyDescent="0.2">
      <c r="A6494" s="5" t="s">
        <v>236</v>
      </c>
      <c r="B6494" s="1" t="s">
        <v>509</v>
      </c>
      <c r="C6494" s="1" t="str">
        <f>VLOOKUP($B6494,'CODIGOS DE CULTIVOS'!$A:$H,2,FALSE)</f>
        <v>T</v>
      </c>
      <c r="D6494" s="1" t="str">
        <f>VLOOKUP($B6494,'CODIGOS DE CULTIVOS'!$A:$H,3,FALSE)</f>
        <v>1300</v>
      </c>
      <c r="E6494" s="1" t="s">
        <v>466</v>
      </c>
      <c r="F6494" s="1" t="s">
        <v>506</v>
      </c>
      <c r="G6494" s="1" t="s">
        <v>507</v>
      </c>
      <c r="H6494" s="3" t="s">
        <v>509</v>
      </c>
      <c r="J6494" s="1" t="s">
        <v>964</v>
      </c>
      <c r="U6494"/>
      <c r="V6494"/>
      <c r="W6494"/>
      <c r="X6494"/>
      <c r="Y6494"/>
      <c r="Z6494"/>
      <c r="AA6494"/>
      <c r="AB6494"/>
      <c r="AC6494"/>
      <c r="AD6494"/>
    </row>
    <row r="6495" spans="1:30" x14ac:dyDescent="0.2">
      <c r="A6495" s="5" t="s">
        <v>236</v>
      </c>
      <c r="B6495" s="1" t="s">
        <v>509</v>
      </c>
      <c r="C6495" s="1" t="str">
        <f>VLOOKUP($B6495,'CODIGOS DE CULTIVOS'!$A:$H,2,FALSE)</f>
        <v>T</v>
      </c>
      <c r="D6495" s="1" t="str">
        <f>VLOOKUP($B6495,'CODIGOS DE CULTIVOS'!$A:$H,3,FALSE)</f>
        <v>1300</v>
      </c>
      <c r="E6495" s="1" t="s">
        <v>466</v>
      </c>
      <c r="F6495" s="1" t="s">
        <v>506</v>
      </c>
      <c r="G6495" s="1" t="s">
        <v>507</v>
      </c>
      <c r="H6495" s="3" t="s">
        <v>509</v>
      </c>
      <c r="J6495" s="1" t="s">
        <v>965</v>
      </c>
      <c r="N6495" s="6">
        <v>0</v>
      </c>
      <c r="P6495" s="6">
        <v>0</v>
      </c>
      <c r="Q6495" s="8">
        <v>0</v>
      </c>
      <c r="R6495" s="6">
        <v>0</v>
      </c>
      <c r="S6495" s="8">
        <v>0</v>
      </c>
      <c r="T6495" s="6">
        <v>0</v>
      </c>
      <c r="U6495"/>
      <c r="V6495"/>
      <c r="W6495"/>
      <c r="X6495"/>
      <c r="Y6495"/>
      <c r="Z6495"/>
      <c r="AA6495"/>
      <c r="AB6495"/>
      <c r="AC6495"/>
      <c r="AD6495"/>
    </row>
    <row r="6496" spans="1:30" x14ac:dyDescent="0.2">
      <c r="A6496" s="5" t="s">
        <v>236</v>
      </c>
      <c r="B6496" s="1" t="s">
        <v>509</v>
      </c>
      <c r="C6496" s="1" t="str">
        <f>VLOOKUP($B6496,'CODIGOS DE CULTIVOS'!$A:$H,2,FALSE)</f>
        <v>T</v>
      </c>
      <c r="D6496" s="1" t="str">
        <f>VLOOKUP($B6496,'CODIGOS DE CULTIVOS'!$A:$H,3,FALSE)</f>
        <v>1300</v>
      </c>
      <c r="E6496" s="1" t="s">
        <v>466</v>
      </c>
      <c r="F6496" s="1" t="s">
        <v>506</v>
      </c>
      <c r="G6496" s="1" t="s">
        <v>507</v>
      </c>
      <c r="H6496" s="3" t="s">
        <v>509</v>
      </c>
      <c r="J6496" s="1" t="s">
        <v>966</v>
      </c>
      <c r="L6496" s="6">
        <v>0</v>
      </c>
      <c r="M6496" s="8">
        <v>0</v>
      </c>
      <c r="N6496" s="6">
        <v>0</v>
      </c>
      <c r="O6496" s="8">
        <v>0</v>
      </c>
      <c r="P6496" s="6">
        <v>28.28</v>
      </c>
      <c r="Q6496" s="8">
        <v>28.88</v>
      </c>
      <c r="R6496" s="6">
        <v>28.88</v>
      </c>
      <c r="S6496" s="8">
        <v>30.07</v>
      </c>
      <c r="U6496"/>
      <c r="V6496"/>
      <c r="W6496"/>
      <c r="X6496"/>
      <c r="Y6496"/>
      <c r="Z6496"/>
      <c r="AA6496"/>
      <c r="AB6496"/>
      <c r="AC6496"/>
      <c r="AD6496"/>
    </row>
    <row r="6497" spans="1:30" x14ac:dyDescent="0.2">
      <c r="A6497" s="5" t="s">
        <v>236</v>
      </c>
      <c r="B6497" s="1" t="s">
        <v>509</v>
      </c>
      <c r="C6497" s="1" t="str">
        <f>VLOOKUP($B6497,'CODIGOS DE CULTIVOS'!$A:$H,2,FALSE)</f>
        <v>T</v>
      </c>
      <c r="D6497" s="1" t="str">
        <f>VLOOKUP($B6497,'CODIGOS DE CULTIVOS'!$A:$H,3,FALSE)</f>
        <v>1300</v>
      </c>
      <c r="E6497" s="1" t="s">
        <v>466</v>
      </c>
      <c r="F6497" s="1" t="s">
        <v>506</v>
      </c>
      <c r="G6497" s="1" t="s">
        <v>507</v>
      </c>
      <c r="H6497" s="3" t="s">
        <v>509</v>
      </c>
      <c r="J6497" s="1" t="s">
        <v>967</v>
      </c>
      <c r="U6497"/>
      <c r="V6497"/>
      <c r="W6497"/>
      <c r="X6497"/>
      <c r="Y6497"/>
      <c r="Z6497"/>
      <c r="AA6497"/>
      <c r="AB6497"/>
      <c r="AC6497"/>
      <c r="AD6497"/>
    </row>
    <row r="6498" spans="1:30" x14ac:dyDescent="0.2">
      <c r="A6498" s="5" t="s">
        <v>236</v>
      </c>
      <c r="B6498" s="1" t="s">
        <v>509</v>
      </c>
      <c r="C6498" s="1" t="str">
        <f>VLOOKUP($B6498,'CODIGOS DE CULTIVOS'!$A:$H,2,FALSE)</f>
        <v>T</v>
      </c>
      <c r="D6498" s="1" t="str">
        <f>VLOOKUP($B6498,'CODIGOS DE CULTIVOS'!$A:$H,3,FALSE)</f>
        <v>1300</v>
      </c>
      <c r="E6498" s="1" t="s">
        <v>466</v>
      </c>
      <c r="F6498" s="1" t="s">
        <v>506</v>
      </c>
      <c r="G6498" s="1" t="s">
        <v>507</v>
      </c>
      <c r="H6498" s="3" t="s">
        <v>509</v>
      </c>
      <c r="J6498" s="1" t="s">
        <v>968</v>
      </c>
      <c r="K6498" s="8">
        <v>0</v>
      </c>
      <c r="L6498" s="6">
        <v>0</v>
      </c>
      <c r="M6498" s="8">
        <v>0</v>
      </c>
      <c r="N6498" s="6">
        <v>0</v>
      </c>
      <c r="O6498" s="8">
        <v>0</v>
      </c>
      <c r="P6498" s="6">
        <v>0</v>
      </c>
      <c r="Q6498" s="8">
        <v>0</v>
      </c>
      <c r="R6498" s="6">
        <v>0</v>
      </c>
      <c r="S6498" s="8">
        <v>0</v>
      </c>
      <c r="T6498" s="6">
        <v>0</v>
      </c>
      <c r="U6498"/>
      <c r="V6498"/>
      <c r="W6498"/>
      <c r="X6498"/>
      <c r="Y6498"/>
      <c r="Z6498"/>
      <c r="AA6498"/>
      <c r="AB6498"/>
      <c r="AC6498"/>
      <c r="AD6498"/>
    </row>
    <row r="6499" spans="1:30" x14ac:dyDescent="0.2">
      <c r="A6499" s="5" t="s">
        <v>236</v>
      </c>
      <c r="B6499" s="1" t="s">
        <v>509</v>
      </c>
      <c r="C6499" s="1" t="str">
        <f>VLOOKUP($B6499,'CODIGOS DE CULTIVOS'!$A:$H,2,FALSE)</f>
        <v>T</v>
      </c>
      <c r="D6499" s="1" t="str">
        <f>VLOOKUP($B6499,'CODIGOS DE CULTIVOS'!$A:$H,3,FALSE)</f>
        <v>1300</v>
      </c>
      <c r="E6499" s="1" t="s">
        <v>466</v>
      </c>
      <c r="F6499" s="1" t="s">
        <v>506</v>
      </c>
      <c r="G6499" s="1" t="s">
        <v>507</v>
      </c>
      <c r="H6499" s="3" t="s">
        <v>509</v>
      </c>
      <c r="J6499" s="1" t="s">
        <v>969</v>
      </c>
      <c r="K6499" s="8">
        <v>0</v>
      </c>
      <c r="L6499" s="6">
        <v>0</v>
      </c>
      <c r="M6499" s="8">
        <v>0</v>
      </c>
      <c r="N6499" s="6">
        <v>0</v>
      </c>
      <c r="O6499" s="8">
        <v>0</v>
      </c>
      <c r="P6499" s="6">
        <v>0</v>
      </c>
      <c r="Q6499" s="8">
        <v>0</v>
      </c>
      <c r="R6499" s="6">
        <v>0</v>
      </c>
      <c r="S6499" s="8">
        <v>0</v>
      </c>
      <c r="T6499" s="6">
        <v>0</v>
      </c>
      <c r="U6499"/>
      <c r="V6499"/>
      <c r="W6499"/>
      <c r="X6499"/>
      <c r="Y6499"/>
      <c r="Z6499"/>
      <c r="AA6499"/>
      <c r="AB6499"/>
      <c r="AC6499"/>
      <c r="AD6499"/>
    </row>
    <row r="6500" spans="1:30" x14ac:dyDescent="0.2">
      <c r="A6500" s="5" t="s">
        <v>236</v>
      </c>
      <c r="B6500" s="1" t="s">
        <v>509</v>
      </c>
      <c r="C6500" s="1" t="str">
        <f>VLOOKUP($B6500,'CODIGOS DE CULTIVOS'!$A:$H,2,FALSE)</f>
        <v>T</v>
      </c>
      <c r="D6500" s="1" t="str">
        <f>VLOOKUP($B6500,'CODIGOS DE CULTIVOS'!$A:$H,3,FALSE)</f>
        <v>1300</v>
      </c>
      <c r="E6500" s="1" t="s">
        <v>466</v>
      </c>
      <c r="F6500" s="1" t="s">
        <v>506</v>
      </c>
      <c r="G6500" s="1" t="s">
        <v>507</v>
      </c>
      <c r="H6500" s="3" t="s">
        <v>509</v>
      </c>
      <c r="J6500" s="1" t="s">
        <v>970</v>
      </c>
      <c r="K6500" s="8">
        <v>0</v>
      </c>
      <c r="L6500" s="6">
        <v>0</v>
      </c>
      <c r="M6500" s="8">
        <v>0</v>
      </c>
      <c r="N6500" s="6">
        <v>0</v>
      </c>
      <c r="O6500" s="8">
        <v>0</v>
      </c>
      <c r="P6500" s="6">
        <v>0</v>
      </c>
      <c r="Q6500" s="8">
        <v>0</v>
      </c>
      <c r="R6500" s="6">
        <v>0</v>
      </c>
      <c r="S6500" s="8">
        <v>0</v>
      </c>
      <c r="T6500" s="6">
        <v>0</v>
      </c>
      <c r="U6500"/>
      <c r="V6500"/>
      <c r="W6500"/>
      <c r="X6500"/>
      <c r="Y6500"/>
      <c r="Z6500"/>
      <c r="AA6500"/>
      <c r="AB6500"/>
      <c r="AC6500"/>
      <c r="AD6500"/>
    </row>
    <row r="6501" spans="1:30" x14ac:dyDescent="0.2">
      <c r="A6501" s="5" t="s">
        <v>236</v>
      </c>
      <c r="B6501" s="1" t="s">
        <v>509</v>
      </c>
      <c r="C6501" s="1" t="str">
        <f>VLOOKUP($B6501,'CODIGOS DE CULTIVOS'!$A:$H,2,FALSE)</f>
        <v>T</v>
      </c>
      <c r="D6501" s="1" t="str">
        <f>VLOOKUP($B6501,'CODIGOS DE CULTIVOS'!$A:$H,3,FALSE)</f>
        <v>1300</v>
      </c>
      <c r="E6501" s="1" t="s">
        <v>466</v>
      </c>
      <c r="F6501" s="1" t="s">
        <v>506</v>
      </c>
      <c r="G6501" s="1" t="s">
        <v>507</v>
      </c>
      <c r="H6501" s="3" t="s">
        <v>509</v>
      </c>
      <c r="J6501" s="1" t="s">
        <v>971</v>
      </c>
      <c r="K6501" s="8">
        <v>0</v>
      </c>
      <c r="L6501" s="6">
        <v>0</v>
      </c>
      <c r="M6501" s="8">
        <v>0</v>
      </c>
      <c r="N6501" s="6">
        <v>0</v>
      </c>
      <c r="O6501" s="8">
        <v>0</v>
      </c>
      <c r="P6501" s="6">
        <v>0</v>
      </c>
      <c r="Q6501" s="8">
        <v>0</v>
      </c>
      <c r="R6501" s="6">
        <v>0</v>
      </c>
      <c r="S6501" s="8">
        <v>0</v>
      </c>
      <c r="T6501" s="6">
        <v>0</v>
      </c>
      <c r="U6501"/>
      <c r="V6501"/>
      <c r="W6501"/>
      <c r="X6501"/>
      <c r="Y6501"/>
      <c r="Z6501"/>
      <c r="AA6501"/>
      <c r="AB6501"/>
      <c r="AC6501"/>
      <c r="AD6501"/>
    </row>
    <row r="6502" spans="1:30" x14ac:dyDescent="0.2">
      <c r="A6502" s="5" t="s">
        <v>236</v>
      </c>
      <c r="B6502" s="1" t="s">
        <v>509</v>
      </c>
      <c r="C6502" s="1" t="str">
        <f>VLOOKUP($B6502,'CODIGOS DE CULTIVOS'!$A:$H,2,FALSE)</f>
        <v>T</v>
      </c>
      <c r="D6502" s="1" t="str">
        <f>VLOOKUP($B6502,'CODIGOS DE CULTIVOS'!$A:$H,3,FALSE)</f>
        <v>1300</v>
      </c>
      <c r="E6502" s="1" t="s">
        <v>466</v>
      </c>
      <c r="F6502" s="1" t="s">
        <v>506</v>
      </c>
      <c r="G6502" s="1" t="s">
        <v>507</v>
      </c>
      <c r="H6502" s="3" t="s">
        <v>509</v>
      </c>
      <c r="J6502" s="1" t="s">
        <v>20</v>
      </c>
      <c r="K6502" s="8">
        <v>0</v>
      </c>
      <c r="L6502" s="6">
        <v>0</v>
      </c>
      <c r="M6502" s="8">
        <v>0</v>
      </c>
      <c r="N6502" s="6">
        <v>0</v>
      </c>
      <c r="O6502" s="8">
        <v>0</v>
      </c>
      <c r="P6502" s="6">
        <v>0</v>
      </c>
      <c r="Q6502" s="8">
        <v>0</v>
      </c>
      <c r="R6502" s="6">
        <v>0</v>
      </c>
      <c r="S6502" s="8">
        <v>0</v>
      </c>
      <c r="T6502" s="6">
        <v>0</v>
      </c>
      <c r="U6502"/>
      <c r="V6502"/>
      <c r="W6502"/>
      <c r="X6502"/>
      <c r="Y6502"/>
      <c r="Z6502"/>
      <c r="AA6502"/>
      <c r="AB6502"/>
      <c r="AC6502"/>
      <c r="AD6502"/>
    </row>
    <row r="6503" spans="1:30" x14ac:dyDescent="0.2">
      <c r="A6503" s="5" t="s">
        <v>236</v>
      </c>
      <c r="B6503" s="1" t="s">
        <v>509</v>
      </c>
      <c r="C6503" s="1" t="str">
        <f>VLOOKUP($B6503,'CODIGOS DE CULTIVOS'!$A:$H,2,FALSE)</f>
        <v>T</v>
      </c>
      <c r="D6503" s="1" t="str">
        <f>VLOOKUP($B6503,'CODIGOS DE CULTIVOS'!$A:$H,3,FALSE)</f>
        <v>1300</v>
      </c>
      <c r="E6503" s="1" t="s">
        <v>466</v>
      </c>
      <c r="F6503" s="1" t="s">
        <v>506</v>
      </c>
      <c r="G6503" s="1" t="s">
        <v>507</v>
      </c>
      <c r="H6503" s="3" t="s">
        <v>509</v>
      </c>
      <c r="J6503" s="1" t="s">
        <v>972</v>
      </c>
      <c r="K6503" s="8">
        <v>0</v>
      </c>
      <c r="L6503" s="6">
        <v>0</v>
      </c>
      <c r="M6503" s="8">
        <v>0</v>
      </c>
      <c r="N6503" s="6">
        <v>0</v>
      </c>
      <c r="O6503" s="8">
        <v>0</v>
      </c>
      <c r="P6503" s="6">
        <v>0</v>
      </c>
      <c r="Q6503" s="8">
        <v>0</v>
      </c>
      <c r="R6503" s="6">
        <v>0</v>
      </c>
      <c r="S6503" s="8">
        <v>0</v>
      </c>
      <c r="T6503" s="6">
        <v>0</v>
      </c>
      <c r="U6503"/>
      <c r="V6503"/>
      <c r="W6503"/>
      <c r="X6503"/>
      <c r="Y6503"/>
      <c r="Z6503"/>
      <c r="AA6503"/>
      <c r="AB6503"/>
      <c r="AC6503"/>
      <c r="AD6503"/>
    </row>
    <row r="6504" spans="1:30" x14ac:dyDescent="0.2">
      <c r="A6504" s="5" t="s">
        <v>236</v>
      </c>
      <c r="B6504" s="1" t="s">
        <v>509</v>
      </c>
      <c r="C6504" s="1" t="str">
        <f>VLOOKUP($B6504,'CODIGOS DE CULTIVOS'!$A:$H,2,FALSE)</f>
        <v>T</v>
      </c>
      <c r="D6504" s="1" t="str">
        <f>VLOOKUP($B6504,'CODIGOS DE CULTIVOS'!$A:$H,3,FALSE)</f>
        <v>1300</v>
      </c>
      <c r="E6504" s="1" t="s">
        <v>466</v>
      </c>
      <c r="F6504" s="1" t="s">
        <v>506</v>
      </c>
      <c r="G6504" s="1" t="s">
        <v>507</v>
      </c>
      <c r="H6504" s="3" t="s">
        <v>509</v>
      </c>
      <c r="J6504" s="1" t="s">
        <v>22</v>
      </c>
      <c r="K6504" s="8">
        <v>0</v>
      </c>
      <c r="L6504" s="6">
        <v>0</v>
      </c>
      <c r="M6504" s="8">
        <v>0</v>
      </c>
      <c r="N6504" s="6">
        <v>0</v>
      </c>
      <c r="O6504" s="8">
        <v>0</v>
      </c>
      <c r="P6504" s="6">
        <v>0</v>
      </c>
      <c r="Q6504" s="8">
        <v>0</v>
      </c>
      <c r="R6504" s="6">
        <v>0</v>
      </c>
      <c r="S6504" s="8">
        <v>0</v>
      </c>
      <c r="T6504" s="6">
        <v>0</v>
      </c>
      <c r="U6504"/>
      <c r="V6504"/>
      <c r="W6504"/>
      <c r="X6504"/>
      <c r="Y6504"/>
      <c r="Z6504"/>
      <c r="AA6504"/>
      <c r="AB6504"/>
      <c r="AC6504"/>
      <c r="AD6504"/>
    </row>
    <row r="6505" spans="1:30" x14ac:dyDescent="0.2">
      <c r="A6505" s="5" t="s">
        <v>236</v>
      </c>
      <c r="B6505" s="1" t="s">
        <v>509</v>
      </c>
      <c r="C6505" s="1" t="str">
        <f>VLOOKUP($B6505,'CODIGOS DE CULTIVOS'!$A:$H,2,FALSE)</f>
        <v>T</v>
      </c>
      <c r="D6505" s="1" t="str">
        <f>VLOOKUP($B6505,'CODIGOS DE CULTIVOS'!$A:$H,3,FALSE)</f>
        <v>1300</v>
      </c>
      <c r="E6505" s="1" t="s">
        <v>466</v>
      </c>
      <c r="F6505" s="1" t="s">
        <v>506</v>
      </c>
      <c r="G6505" s="1" t="s">
        <v>507</v>
      </c>
      <c r="H6505" s="3" t="s">
        <v>509</v>
      </c>
      <c r="J6505" s="1" t="s">
        <v>973</v>
      </c>
      <c r="K6505" s="8">
        <v>0</v>
      </c>
      <c r="L6505" s="6">
        <v>0</v>
      </c>
      <c r="M6505" s="8">
        <v>0</v>
      </c>
      <c r="N6505" s="6">
        <v>0</v>
      </c>
      <c r="O6505" s="8">
        <v>0</v>
      </c>
      <c r="P6505" s="6">
        <v>0</v>
      </c>
      <c r="Q6505" s="8">
        <v>0</v>
      </c>
      <c r="R6505" s="6">
        <v>0</v>
      </c>
      <c r="S6505" s="8">
        <v>0</v>
      </c>
      <c r="T6505" s="6">
        <v>0</v>
      </c>
      <c r="U6505"/>
      <c r="V6505"/>
      <c r="W6505"/>
      <c r="X6505"/>
      <c r="Y6505"/>
      <c r="Z6505"/>
      <c r="AA6505"/>
      <c r="AB6505"/>
      <c r="AC6505"/>
      <c r="AD6505"/>
    </row>
    <row r="6506" spans="1:30" x14ac:dyDescent="0.2">
      <c r="A6506" s="5" t="s">
        <v>236</v>
      </c>
      <c r="B6506" s="1" t="s">
        <v>509</v>
      </c>
      <c r="C6506" s="1" t="str">
        <f>VLOOKUP($B6506,'CODIGOS DE CULTIVOS'!$A:$H,2,FALSE)</f>
        <v>T</v>
      </c>
      <c r="D6506" s="1" t="str">
        <f>VLOOKUP($B6506,'CODIGOS DE CULTIVOS'!$A:$H,3,FALSE)</f>
        <v>1300</v>
      </c>
      <c r="E6506" s="1" t="s">
        <v>466</v>
      </c>
      <c r="F6506" s="1" t="s">
        <v>506</v>
      </c>
      <c r="G6506" s="1" t="s">
        <v>507</v>
      </c>
      <c r="H6506" s="3" t="s">
        <v>509</v>
      </c>
      <c r="J6506" s="1" t="s">
        <v>24</v>
      </c>
      <c r="U6506"/>
      <c r="V6506"/>
      <c r="W6506"/>
      <c r="X6506"/>
      <c r="Y6506"/>
      <c r="Z6506"/>
      <c r="AA6506"/>
      <c r="AB6506"/>
      <c r="AC6506"/>
      <c r="AD6506"/>
    </row>
    <row r="6507" spans="1:30" x14ac:dyDescent="0.2">
      <c r="A6507" s="5" t="s">
        <v>236</v>
      </c>
      <c r="B6507" s="1" t="s">
        <v>509</v>
      </c>
      <c r="C6507" s="1" t="str">
        <f>VLOOKUP($B6507,'CODIGOS DE CULTIVOS'!$A:$H,2,FALSE)</f>
        <v>T</v>
      </c>
      <c r="D6507" s="1" t="str">
        <f>VLOOKUP($B6507,'CODIGOS DE CULTIVOS'!$A:$H,3,FALSE)</f>
        <v>1300</v>
      </c>
      <c r="E6507" s="1" t="s">
        <v>466</v>
      </c>
      <c r="F6507" s="1" t="s">
        <v>506</v>
      </c>
      <c r="G6507" s="1" t="s">
        <v>507</v>
      </c>
      <c r="H6507" s="3" t="s">
        <v>509</v>
      </c>
      <c r="J6507" s="1" t="s">
        <v>974</v>
      </c>
      <c r="K6507" s="8">
        <v>0</v>
      </c>
      <c r="L6507" s="6">
        <v>0</v>
      </c>
      <c r="M6507" s="8">
        <v>0</v>
      </c>
      <c r="N6507" s="6">
        <v>0</v>
      </c>
      <c r="O6507" s="8">
        <v>0</v>
      </c>
      <c r="P6507" s="6">
        <v>0</v>
      </c>
      <c r="Q6507" s="8">
        <v>0</v>
      </c>
      <c r="R6507" s="6">
        <v>0</v>
      </c>
      <c r="S6507" s="8">
        <v>0</v>
      </c>
      <c r="T6507" s="6">
        <v>0</v>
      </c>
      <c r="U6507"/>
      <c r="V6507"/>
      <c r="W6507"/>
      <c r="X6507"/>
      <c r="Y6507"/>
      <c r="Z6507"/>
      <c r="AA6507"/>
      <c r="AB6507"/>
      <c r="AC6507"/>
      <c r="AD6507"/>
    </row>
    <row r="6508" spans="1:30" x14ac:dyDescent="0.2">
      <c r="A6508" s="5" t="s">
        <v>236</v>
      </c>
      <c r="B6508" s="1" t="s">
        <v>509</v>
      </c>
      <c r="C6508" s="1" t="str">
        <f>VLOOKUP($B6508,'CODIGOS DE CULTIVOS'!$A:$H,2,FALSE)</f>
        <v>T</v>
      </c>
      <c r="D6508" s="1" t="str">
        <f>VLOOKUP($B6508,'CODIGOS DE CULTIVOS'!$A:$H,3,FALSE)</f>
        <v>1300</v>
      </c>
      <c r="E6508" s="1" t="s">
        <v>466</v>
      </c>
      <c r="F6508" s="1" t="s">
        <v>506</v>
      </c>
      <c r="G6508" s="1" t="s">
        <v>507</v>
      </c>
      <c r="H6508" s="3" t="s">
        <v>509</v>
      </c>
      <c r="J6508" s="1" t="s">
        <v>975</v>
      </c>
      <c r="K6508" s="8">
        <v>0</v>
      </c>
      <c r="L6508" s="6">
        <v>0</v>
      </c>
      <c r="M6508" s="8">
        <v>0</v>
      </c>
      <c r="N6508" s="6">
        <v>0</v>
      </c>
      <c r="O6508" s="8">
        <v>0</v>
      </c>
      <c r="P6508" s="6">
        <v>0</v>
      </c>
      <c r="Q6508" s="8">
        <v>0</v>
      </c>
      <c r="R6508" s="6">
        <v>0</v>
      </c>
      <c r="S6508" s="8">
        <v>0</v>
      </c>
      <c r="T6508" s="6">
        <v>0</v>
      </c>
      <c r="U6508"/>
      <c r="V6508"/>
      <c r="W6508"/>
      <c r="X6508"/>
      <c r="Y6508"/>
      <c r="Z6508"/>
      <c r="AA6508"/>
      <c r="AB6508"/>
      <c r="AC6508"/>
      <c r="AD6508"/>
    </row>
    <row r="6509" spans="1:30" x14ac:dyDescent="0.2">
      <c r="A6509" s="5" t="s">
        <v>236</v>
      </c>
      <c r="B6509" s="1" t="s">
        <v>509</v>
      </c>
      <c r="C6509" s="1" t="str">
        <f>VLOOKUP($B6509,'CODIGOS DE CULTIVOS'!$A:$H,2,FALSE)</f>
        <v>T</v>
      </c>
      <c r="D6509" s="1" t="str">
        <f>VLOOKUP($B6509,'CODIGOS DE CULTIVOS'!$A:$H,3,FALSE)</f>
        <v>1300</v>
      </c>
      <c r="E6509" s="1" t="s">
        <v>466</v>
      </c>
      <c r="F6509" s="1" t="s">
        <v>506</v>
      </c>
      <c r="G6509" s="1" t="s">
        <v>507</v>
      </c>
      <c r="H6509" s="3" t="s">
        <v>509</v>
      </c>
      <c r="J6509" s="1" t="s">
        <v>976</v>
      </c>
      <c r="K6509" s="8">
        <v>0</v>
      </c>
      <c r="L6509" s="6">
        <v>0</v>
      </c>
      <c r="M6509" s="8">
        <v>0</v>
      </c>
      <c r="N6509" s="6">
        <v>0</v>
      </c>
      <c r="O6509" s="8">
        <v>0</v>
      </c>
      <c r="P6509" s="6">
        <v>0</v>
      </c>
      <c r="Q6509" s="8">
        <v>0</v>
      </c>
      <c r="R6509" s="6">
        <v>0</v>
      </c>
      <c r="S6509" s="8">
        <v>0</v>
      </c>
      <c r="T6509" s="6">
        <v>0</v>
      </c>
      <c r="U6509"/>
      <c r="V6509"/>
      <c r="W6509"/>
      <c r="X6509"/>
      <c r="Y6509"/>
      <c r="Z6509"/>
      <c r="AA6509"/>
      <c r="AB6509"/>
      <c r="AC6509"/>
      <c r="AD6509"/>
    </row>
    <row r="6510" spans="1:30" x14ac:dyDescent="0.2">
      <c r="A6510" s="5" t="s">
        <v>236</v>
      </c>
      <c r="B6510" s="1" t="s">
        <v>509</v>
      </c>
      <c r="C6510" s="1" t="str">
        <f>VLOOKUP($B6510,'CODIGOS DE CULTIVOS'!$A:$H,2,FALSE)</f>
        <v>T</v>
      </c>
      <c r="D6510" s="1" t="str">
        <f>VLOOKUP($B6510,'CODIGOS DE CULTIVOS'!$A:$H,3,FALSE)</f>
        <v>1300</v>
      </c>
      <c r="E6510" s="1" t="s">
        <v>466</v>
      </c>
      <c r="F6510" s="1" t="s">
        <v>506</v>
      </c>
      <c r="G6510" s="1" t="s">
        <v>507</v>
      </c>
      <c r="H6510" s="3" t="s">
        <v>509</v>
      </c>
      <c r="J6510" s="1" t="s">
        <v>977</v>
      </c>
      <c r="K6510" s="8">
        <v>0</v>
      </c>
      <c r="L6510" s="6">
        <v>0</v>
      </c>
      <c r="M6510" s="8">
        <v>0</v>
      </c>
      <c r="N6510" s="6">
        <v>0</v>
      </c>
      <c r="O6510" s="8">
        <v>0</v>
      </c>
      <c r="P6510" s="6">
        <v>0</v>
      </c>
      <c r="Q6510" s="8">
        <v>0</v>
      </c>
      <c r="R6510" s="6">
        <v>0</v>
      </c>
      <c r="S6510" s="8">
        <v>0</v>
      </c>
      <c r="T6510" s="6">
        <v>0</v>
      </c>
      <c r="U6510"/>
      <c r="V6510"/>
      <c r="W6510"/>
      <c r="X6510"/>
      <c r="Y6510"/>
      <c r="Z6510"/>
      <c r="AA6510"/>
      <c r="AB6510"/>
      <c r="AC6510"/>
      <c r="AD6510"/>
    </row>
    <row r="6511" spans="1:30" x14ac:dyDescent="0.2">
      <c r="A6511" s="5" t="s">
        <v>236</v>
      </c>
      <c r="B6511" s="1" t="s">
        <v>509</v>
      </c>
      <c r="C6511" s="1" t="str">
        <f>VLOOKUP($B6511,'CODIGOS DE CULTIVOS'!$A:$H,2,FALSE)</f>
        <v>T</v>
      </c>
      <c r="D6511" s="1" t="str">
        <f>VLOOKUP($B6511,'CODIGOS DE CULTIVOS'!$A:$H,3,FALSE)</f>
        <v>1300</v>
      </c>
      <c r="E6511" s="1" t="s">
        <v>466</v>
      </c>
      <c r="F6511" s="1" t="s">
        <v>506</v>
      </c>
      <c r="G6511" s="1" t="s">
        <v>507</v>
      </c>
      <c r="H6511" s="3" t="s">
        <v>509</v>
      </c>
      <c r="J6511" s="1" t="s">
        <v>978</v>
      </c>
      <c r="K6511" s="8">
        <v>0</v>
      </c>
      <c r="L6511" s="6">
        <v>0</v>
      </c>
      <c r="M6511" s="8">
        <v>0</v>
      </c>
      <c r="N6511" s="6">
        <v>0</v>
      </c>
      <c r="O6511" s="8">
        <v>0</v>
      </c>
      <c r="P6511" s="6">
        <v>0</v>
      </c>
      <c r="Q6511" s="8">
        <v>0</v>
      </c>
      <c r="R6511" s="6">
        <v>0</v>
      </c>
      <c r="S6511" s="8">
        <v>0</v>
      </c>
      <c r="T6511" s="6">
        <v>0</v>
      </c>
      <c r="U6511"/>
      <c r="V6511"/>
      <c r="W6511"/>
      <c r="X6511"/>
      <c r="Y6511"/>
      <c r="Z6511"/>
      <c r="AA6511"/>
      <c r="AB6511"/>
      <c r="AC6511"/>
      <c r="AD6511"/>
    </row>
    <row r="6512" spans="1:30" x14ac:dyDescent="0.2">
      <c r="A6512" s="5" t="s">
        <v>236</v>
      </c>
      <c r="B6512" s="1" t="s">
        <v>509</v>
      </c>
      <c r="C6512" s="1" t="str">
        <f>VLOOKUP($B6512,'CODIGOS DE CULTIVOS'!$A:$H,2,FALSE)</f>
        <v>T</v>
      </c>
      <c r="D6512" s="1" t="str">
        <f>VLOOKUP($B6512,'CODIGOS DE CULTIVOS'!$A:$H,3,FALSE)</f>
        <v>1300</v>
      </c>
      <c r="E6512" s="1" t="s">
        <v>466</v>
      </c>
      <c r="F6512" s="1" t="s">
        <v>506</v>
      </c>
      <c r="G6512" s="1" t="s">
        <v>507</v>
      </c>
      <c r="H6512" s="3" t="s">
        <v>509</v>
      </c>
      <c r="J6512" s="1" t="s">
        <v>979</v>
      </c>
      <c r="K6512" s="8">
        <v>0</v>
      </c>
      <c r="L6512" s="6">
        <v>0</v>
      </c>
      <c r="M6512" s="8">
        <v>0</v>
      </c>
      <c r="N6512" s="6">
        <v>0</v>
      </c>
      <c r="O6512" s="8">
        <v>0</v>
      </c>
      <c r="P6512" s="6">
        <v>0</v>
      </c>
      <c r="Q6512" s="8">
        <v>0</v>
      </c>
      <c r="R6512" s="6">
        <v>0</v>
      </c>
      <c r="S6512" s="8">
        <v>0</v>
      </c>
      <c r="T6512" s="6">
        <v>0</v>
      </c>
      <c r="U6512"/>
      <c r="V6512"/>
      <c r="W6512"/>
      <c r="X6512"/>
      <c r="Y6512"/>
      <c r="Z6512"/>
      <c r="AA6512"/>
      <c r="AB6512"/>
      <c r="AC6512"/>
      <c r="AD6512"/>
    </row>
    <row r="6513" spans="1:30" x14ac:dyDescent="0.2">
      <c r="A6513" s="5" t="s">
        <v>236</v>
      </c>
      <c r="B6513" s="1" t="s">
        <v>509</v>
      </c>
      <c r="C6513" s="1" t="str">
        <f>VLOOKUP($B6513,'CODIGOS DE CULTIVOS'!$A:$H,2,FALSE)</f>
        <v>T</v>
      </c>
      <c r="D6513" s="1" t="str">
        <f>VLOOKUP($B6513,'CODIGOS DE CULTIVOS'!$A:$H,3,FALSE)</f>
        <v>1300</v>
      </c>
      <c r="E6513" s="1" t="s">
        <v>466</v>
      </c>
      <c r="F6513" s="1" t="s">
        <v>506</v>
      </c>
      <c r="G6513" s="1" t="s">
        <v>507</v>
      </c>
      <c r="H6513" s="3" t="s">
        <v>509</v>
      </c>
      <c r="J6513" s="1" t="s">
        <v>980</v>
      </c>
      <c r="P6513" s="6">
        <v>0</v>
      </c>
      <c r="R6513" s="6">
        <v>0</v>
      </c>
      <c r="S6513" s="8">
        <v>0</v>
      </c>
      <c r="T6513" s="6">
        <v>0</v>
      </c>
      <c r="U6513"/>
      <c r="V6513"/>
      <c r="W6513"/>
      <c r="X6513"/>
      <c r="Y6513"/>
      <c r="Z6513"/>
      <c r="AA6513"/>
      <c r="AB6513"/>
      <c r="AC6513"/>
      <c r="AD6513"/>
    </row>
    <row r="6514" spans="1:30" x14ac:dyDescent="0.2">
      <c r="A6514" s="5" t="s">
        <v>236</v>
      </c>
      <c r="B6514" s="1" t="s">
        <v>509</v>
      </c>
      <c r="C6514" s="1" t="str">
        <f>VLOOKUP($B6514,'CODIGOS DE CULTIVOS'!$A:$H,2,FALSE)</f>
        <v>T</v>
      </c>
      <c r="D6514" s="1" t="str">
        <f>VLOOKUP($B6514,'CODIGOS DE CULTIVOS'!$A:$H,3,FALSE)</f>
        <v>1300</v>
      </c>
      <c r="E6514" s="1" t="s">
        <v>466</v>
      </c>
      <c r="F6514" s="1" t="s">
        <v>506</v>
      </c>
      <c r="G6514" s="1" t="s">
        <v>507</v>
      </c>
      <c r="H6514" s="3" t="s">
        <v>509</v>
      </c>
      <c r="J6514" s="1" t="s">
        <v>981</v>
      </c>
      <c r="K6514" s="8">
        <v>0</v>
      </c>
      <c r="L6514" s="6">
        <v>0</v>
      </c>
      <c r="M6514" s="8">
        <v>0</v>
      </c>
      <c r="N6514" s="6">
        <v>0</v>
      </c>
      <c r="O6514" s="8">
        <v>0</v>
      </c>
      <c r="Q6514" s="8">
        <v>0</v>
      </c>
      <c r="R6514" s="6">
        <v>0</v>
      </c>
      <c r="U6514"/>
      <c r="V6514"/>
      <c r="W6514"/>
      <c r="X6514"/>
      <c r="Y6514"/>
      <c r="Z6514"/>
      <c r="AA6514"/>
      <c r="AB6514"/>
      <c r="AC6514"/>
      <c r="AD6514"/>
    </row>
    <row r="6515" spans="1:30" x14ac:dyDescent="0.2">
      <c r="A6515" s="5" t="s">
        <v>236</v>
      </c>
      <c r="B6515" s="1" t="s">
        <v>509</v>
      </c>
      <c r="C6515" s="1" t="str">
        <f>VLOOKUP($B6515,'CODIGOS DE CULTIVOS'!$A:$H,2,FALSE)</f>
        <v>T</v>
      </c>
      <c r="D6515" s="1" t="str">
        <f>VLOOKUP($B6515,'CODIGOS DE CULTIVOS'!$A:$H,3,FALSE)</f>
        <v>1300</v>
      </c>
      <c r="E6515" s="1" t="s">
        <v>466</v>
      </c>
      <c r="F6515" s="1" t="s">
        <v>506</v>
      </c>
      <c r="G6515" s="1" t="s">
        <v>507</v>
      </c>
      <c r="H6515" s="3" t="s">
        <v>509</v>
      </c>
      <c r="J6515" s="1" t="s">
        <v>982</v>
      </c>
      <c r="K6515" s="8">
        <v>0</v>
      </c>
      <c r="L6515" s="6">
        <v>0</v>
      </c>
      <c r="M6515" s="8">
        <v>0</v>
      </c>
      <c r="N6515" s="6">
        <v>0</v>
      </c>
      <c r="O6515" s="8">
        <v>0</v>
      </c>
      <c r="P6515" s="6">
        <v>0</v>
      </c>
      <c r="U6515"/>
      <c r="V6515"/>
      <c r="W6515"/>
      <c r="X6515"/>
      <c r="Y6515"/>
      <c r="Z6515"/>
      <c r="AA6515"/>
      <c r="AB6515"/>
      <c r="AC6515"/>
      <c r="AD6515"/>
    </row>
    <row r="6516" spans="1:30" x14ac:dyDescent="0.2">
      <c r="A6516" s="5" t="s">
        <v>236</v>
      </c>
      <c r="B6516" s="1" t="s">
        <v>509</v>
      </c>
      <c r="C6516" s="1" t="str">
        <f>VLOOKUP($B6516,'CODIGOS DE CULTIVOS'!$A:$H,2,FALSE)</f>
        <v>T</v>
      </c>
      <c r="D6516" s="1" t="str">
        <f>VLOOKUP($B6516,'CODIGOS DE CULTIVOS'!$A:$H,3,FALSE)</f>
        <v>1300</v>
      </c>
      <c r="E6516" s="1" t="s">
        <v>466</v>
      </c>
      <c r="F6516" s="1" t="s">
        <v>506</v>
      </c>
      <c r="G6516" s="1" t="s">
        <v>507</v>
      </c>
      <c r="H6516" s="3" t="s">
        <v>509</v>
      </c>
      <c r="J6516" s="1" t="s">
        <v>983</v>
      </c>
      <c r="K6516" s="8">
        <v>0</v>
      </c>
      <c r="L6516" s="6">
        <v>0</v>
      </c>
      <c r="Q6516" s="8">
        <v>0</v>
      </c>
      <c r="R6516" s="6">
        <v>0</v>
      </c>
      <c r="S6516" s="8">
        <v>0</v>
      </c>
      <c r="T6516" s="6">
        <v>0</v>
      </c>
      <c r="U6516"/>
      <c r="V6516"/>
      <c r="W6516"/>
      <c r="X6516"/>
      <c r="Y6516"/>
      <c r="Z6516"/>
      <c r="AA6516"/>
      <c r="AB6516"/>
      <c r="AC6516"/>
      <c r="AD6516"/>
    </row>
    <row r="6517" spans="1:30" x14ac:dyDescent="0.2">
      <c r="A6517" s="5" t="s">
        <v>236</v>
      </c>
      <c r="B6517" s="1" t="s">
        <v>509</v>
      </c>
      <c r="C6517" s="1" t="str">
        <f>VLOOKUP($B6517,'CODIGOS DE CULTIVOS'!$A:$H,2,FALSE)</f>
        <v>T</v>
      </c>
      <c r="D6517" s="1" t="str">
        <f>VLOOKUP($B6517,'CODIGOS DE CULTIVOS'!$A:$H,3,FALSE)</f>
        <v>1300</v>
      </c>
      <c r="E6517" s="1" t="s">
        <v>466</v>
      </c>
      <c r="F6517" s="1" t="s">
        <v>506</v>
      </c>
      <c r="G6517" s="1" t="s">
        <v>507</v>
      </c>
      <c r="H6517" s="3" t="s">
        <v>509</v>
      </c>
      <c r="J6517" s="1" t="s">
        <v>35</v>
      </c>
      <c r="K6517" s="8">
        <v>0</v>
      </c>
      <c r="L6517" s="6">
        <v>0</v>
      </c>
      <c r="M6517" s="8">
        <v>0</v>
      </c>
      <c r="N6517" s="6">
        <v>0</v>
      </c>
      <c r="O6517" s="8">
        <v>0</v>
      </c>
      <c r="P6517" s="6">
        <v>0</v>
      </c>
      <c r="Q6517" s="8">
        <v>0</v>
      </c>
      <c r="R6517" s="6">
        <v>0</v>
      </c>
      <c r="S6517" s="8">
        <v>0</v>
      </c>
      <c r="T6517" s="6">
        <v>0</v>
      </c>
      <c r="U6517"/>
      <c r="V6517"/>
      <c r="W6517"/>
      <c r="X6517"/>
      <c r="Y6517"/>
      <c r="Z6517"/>
      <c r="AA6517"/>
      <c r="AB6517"/>
      <c r="AC6517"/>
      <c r="AD6517"/>
    </row>
    <row r="6518" spans="1:30" x14ac:dyDescent="0.2">
      <c r="A6518" s="5" t="s">
        <v>236</v>
      </c>
      <c r="B6518" s="1" t="s">
        <v>509</v>
      </c>
      <c r="C6518" s="1" t="str">
        <f>VLOOKUP($B6518,'CODIGOS DE CULTIVOS'!$A:$H,2,FALSE)</f>
        <v>T</v>
      </c>
      <c r="D6518" s="1" t="str">
        <f>VLOOKUP($B6518,'CODIGOS DE CULTIVOS'!$A:$H,3,FALSE)</f>
        <v>1300</v>
      </c>
      <c r="E6518" s="1" t="s">
        <v>466</v>
      </c>
      <c r="F6518" s="1" t="s">
        <v>506</v>
      </c>
      <c r="G6518" s="1" t="s">
        <v>507</v>
      </c>
      <c r="H6518" s="3" t="s">
        <v>509</v>
      </c>
      <c r="J6518" s="1" t="s">
        <v>984</v>
      </c>
      <c r="K6518" s="8">
        <v>0</v>
      </c>
      <c r="L6518" s="6">
        <v>0</v>
      </c>
      <c r="M6518" s="8">
        <v>0</v>
      </c>
      <c r="N6518" s="6">
        <v>0</v>
      </c>
      <c r="O6518" s="8">
        <v>0</v>
      </c>
      <c r="P6518" s="6">
        <v>0</v>
      </c>
      <c r="Q6518" s="8">
        <v>0</v>
      </c>
      <c r="R6518" s="6">
        <v>0</v>
      </c>
      <c r="S6518" s="8">
        <v>0</v>
      </c>
      <c r="T6518" s="6">
        <v>0</v>
      </c>
      <c r="U6518"/>
      <c r="V6518"/>
      <c r="W6518"/>
      <c r="X6518"/>
      <c r="Y6518"/>
      <c r="Z6518"/>
      <c r="AA6518"/>
      <c r="AB6518"/>
      <c r="AC6518"/>
      <c r="AD6518"/>
    </row>
    <row r="6519" spans="1:30" x14ac:dyDescent="0.2">
      <c r="A6519" s="5" t="s">
        <v>236</v>
      </c>
      <c r="B6519" s="1" t="s">
        <v>509</v>
      </c>
      <c r="C6519" s="1" t="str">
        <f>VLOOKUP($B6519,'CODIGOS DE CULTIVOS'!$A:$H,2,FALSE)</f>
        <v>T</v>
      </c>
      <c r="D6519" s="1" t="str">
        <f>VLOOKUP($B6519,'CODIGOS DE CULTIVOS'!$A:$H,3,FALSE)</f>
        <v>1300</v>
      </c>
      <c r="E6519" s="1" t="s">
        <v>466</v>
      </c>
      <c r="F6519" s="1" t="s">
        <v>506</v>
      </c>
      <c r="G6519" s="1" t="s">
        <v>507</v>
      </c>
      <c r="H6519" s="3" t="s">
        <v>509</v>
      </c>
      <c r="J6519" s="1" t="s">
        <v>37</v>
      </c>
      <c r="M6519" s="8">
        <v>0</v>
      </c>
      <c r="N6519" s="6">
        <v>0</v>
      </c>
      <c r="U6519"/>
      <c r="V6519"/>
      <c r="W6519"/>
      <c r="X6519"/>
      <c r="Y6519"/>
      <c r="Z6519"/>
      <c r="AA6519"/>
      <c r="AB6519"/>
      <c r="AC6519"/>
      <c r="AD6519"/>
    </row>
    <row r="6520" spans="1:30" x14ac:dyDescent="0.2">
      <c r="A6520" s="5" t="s">
        <v>236</v>
      </c>
      <c r="B6520" s="1" t="s">
        <v>509</v>
      </c>
      <c r="C6520" s="1" t="str">
        <f>VLOOKUP($B6520,'CODIGOS DE CULTIVOS'!$A:$H,2,FALSE)</f>
        <v>T</v>
      </c>
      <c r="D6520" s="1" t="str">
        <f>VLOOKUP($B6520,'CODIGOS DE CULTIVOS'!$A:$H,3,FALSE)</f>
        <v>1300</v>
      </c>
      <c r="E6520" s="1" t="s">
        <v>466</v>
      </c>
      <c r="F6520" s="1" t="s">
        <v>506</v>
      </c>
      <c r="G6520" s="1" t="s">
        <v>507</v>
      </c>
      <c r="H6520" s="3" t="s">
        <v>509</v>
      </c>
      <c r="J6520" s="1" t="s">
        <v>38</v>
      </c>
      <c r="K6520" s="8">
        <v>0</v>
      </c>
      <c r="L6520" s="6">
        <v>0</v>
      </c>
      <c r="M6520" s="8">
        <v>0</v>
      </c>
      <c r="N6520" s="6">
        <v>0</v>
      </c>
      <c r="O6520" s="8">
        <v>0</v>
      </c>
      <c r="P6520" s="6">
        <v>0</v>
      </c>
      <c r="Q6520" s="8">
        <v>0</v>
      </c>
      <c r="R6520" s="6">
        <v>0</v>
      </c>
      <c r="S6520" s="8">
        <v>0</v>
      </c>
      <c r="T6520" s="6">
        <v>0</v>
      </c>
      <c r="U6520"/>
      <c r="V6520"/>
      <c r="W6520"/>
      <c r="X6520"/>
      <c r="Y6520"/>
      <c r="Z6520"/>
      <c r="AA6520"/>
      <c r="AB6520"/>
      <c r="AC6520"/>
      <c r="AD6520"/>
    </row>
    <row r="6521" spans="1:30" x14ac:dyDescent="0.2">
      <c r="A6521" s="5" t="s">
        <v>236</v>
      </c>
      <c r="B6521" s="1" t="s">
        <v>509</v>
      </c>
      <c r="C6521" s="1" t="str">
        <f>VLOOKUP($B6521,'CODIGOS DE CULTIVOS'!$A:$H,2,FALSE)</f>
        <v>T</v>
      </c>
      <c r="D6521" s="1" t="str">
        <f>VLOOKUP($B6521,'CODIGOS DE CULTIVOS'!$A:$H,3,FALSE)</f>
        <v>1300</v>
      </c>
      <c r="E6521" s="1" t="s">
        <v>466</v>
      </c>
      <c r="F6521" s="1" t="s">
        <v>506</v>
      </c>
      <c r="G6521" s="1" t="s">
        <v>507</v>
      </c>
      <c r="H6521" s="3" t="s">
        <v>509</v>
      </c>
      <c r="J6521" s="1" t="s">
        <v>985</v>
      </c>
      <c r="K6521" s="8">
        <v>0</v>
      </c>
      <c r="L6521" s="6">
        <v>0</v>
      </c>
      <c r="M6521" s="8">
        <v>0</v>
      </c>
      <c r="P6521" s="6">
        <v>0</v>
      </c>
      <c r="Q6521" s="8">
        <v>0</v>
      </c>
      <c r="U6521"/>
      <c r="V6521"/>
      <c r="W6521"/>
      <c r="X6521"/>
      <c r="Y6521"/>
      <c r="Z6521"/>
      <c r="AA6521"/>
      <c r="AB6521"/>
      <c r="AC6521"/>
      <c r="AD6521"/>
    </row>
    <row r="6522" spans="1:30" x14ac:dyDescent="0.2">
      <c r="A6522" s="5" t="s">
        <v>236</v>
      </c>
      <c r="B6522" s="1" t="s">
        <v>509</v>
      </c>
      <c r="C6522" s="1" t="str">
        <f>VLOOKUP($B6522,'CODIGOS DE CULTIVOS'!$A:$H,2,FALSE)</f>
        <v>T</v>
      </c>
      <c r="D6522" s="1" t="str">
        <f>VLOOKUP($B6522,'CODIGOS DE CULTIVOS'!$A:$H,3,FALSE)</f>
        <v>1300</v>
      </c>
      <c r="E6522" s="1" t="s">
        <v>466</v>
      </c>
      <c r="F6522" s="1" t="s">
        <v>506</v>
      </c>
      <c r="G6522" s="1" t="s">
        <v>507</v>
      </c>
      <c r="H6522" s="3" t="s">
        <v>509</v>
      </c>
      <c r="J6522" s="1" t="s">
        <v>986</v>
      </c>
      <c r="N6522" s="6">
        <v>0</v>
      </c>
      <c r="O6522" s="8">
        <v>0</v>
      </c>
      <c r="P6522" s="6">
        <v>0</v>
      </c>
      <c r="Q6522" s="8">
        <v>0</v>
      </c>
      <c r="R6522" s="6">
        <v>0</v>
      </c>
      <c r="S6522" s="8">
        <v>0</v>
      </c>
      <c r="U6522"/>
      <c r="V6522"/>
      <c r="W6522"/>
      <c r="X6522"/>
      <c r="Y6522"/>
      <c r="Z6522"/>
      <c r="AA6522"/>
      <c r="AB6522"/>
      <c r="AC6522"/>
      <c r="AD6522"/>
    </row>
    <row r="6523" spans="1:30" x14ac:dyDescent="0.2">
      <c r="A6523" s="5" t="s">
        <v>236</v>
      </c>
      <c r="B6523" s="1" t="s">
        <v>510</v>
      </c>
      <c r="C6523" s="1" t="str">
        <f>VLOOKUP($B6523,'CODIGOS DE CULTIVOS'!$A:$H,2,FALSE)</f>
        <v>T</v>
      </c>
      <c r="D6523" s="1" t="str">
        <f>VLOOKUP($B6523,'CODIGOS DE CULTIVOS'!$A:$H,3,FALSE)</f>
        <v>1900</v>
      </c>
      <c r="E6523" s="1" t="s">
        <v>466</v>
      </c>
      <c r="F6523" s="1" t="s">
        <v>506</v>
      </c>
      <c r="G6523" s="1" t="s">
        <v>507</v>
      </c>
      <c r="H6523" s="3" t="s">
        <v>510</v>
      </c>
      <c r="J6523" s="1" t="s">
        <v>954</v>
      </c>
      <c r="U6523"/>
      <c r="V6523"/>
      <c r="W6523"/>
      <c r="X6523"/>
      <c r="Y6523"/>
      <c r="Z6523"/>
      <c r="AA6523"/>
      <c r="AB6523"/>
      <c r="AC6523"/>
      <c r="AD6523"/>
    </row>
    <row r="6524" spans="1:30" x14ac:dyDescent="0.2">
      <c r="A6524" s="5" t="s">
        <v>236</v>
      </c>
      <c r="B6524" s="1" t="s">
        <v>510</v>
      </c>
      <c r="C6524" s="1" t="str">
        <f>VLOOKUP($B6524,'CODIGOS DE CULTIVOS'!$A:$H,2,FALSE)</f>
        <v>T</v>
      </c>
      <c r="D6524" s="1" t="str">
        <f>VLOOKUP($B6524,'CODIGOS DE CULTIVOS'!$A:$H,3,FALSE)</f>
        <v>1900</v>
      </c>
      <c r="E6524" s="1" t="s">
        <v>466</v>
      </c>
      <c r="F6524" s="1" t="s">
        <v>506</v>
      </c>
      <c r="G6524" s="1" t="s">
        <v>507</v>
      </c>
      <c r="H6524" s="3" t="s">
        <v>510</v>
      </c>
      <c r="J6524" s="1" t="s">
        <v>955</v>
      </c>
      <c r="U6524"/>
      <c r="V6524"/>
      <c r="W6524"/>
      <c r="X6524"/>
      <c r="Y6524"/>
      <c r="Z6524"/>
      <c r="AA6524"/>
      <c r="AB6524"/>
      <c r="AC6524"/>
      <c r="AD6524"/>
    </row>
    <row r="6525" spans="1:30" x14ac:dyDescent="0.2">
      <c r="A6525" s="5" t="s">
        <v>236</v>
      </c>
      <c r="B6525" s="1" t="s">
        <v>510</v>
      </c>
      <c r="C6525" s="1" t="str">
        <f>VLOOKUP($B6525,'CODIGOS DE CULTIVOS'!$A:$H,2,FALSE)</f>
        <v>T</v>
      </c>
      <c r="D6525" s="1" t="str">
        <f>VLOOKUP($B6525,'CODIGOS DE CULTIVOS'!$A:$H,3,FALSE)</f>
        <v>1900</v>
      </c>
      <c r="E6525" s="1" t="s">
        <v>466</v>
      </c>
      <c r="F6525" s="1" t="s">
        <v>506</v>
      </c>
      <c r="G6525" s="1" t="s">
        <v>507</v>
      </c>
      <c r="H6525" s="3" t="s">
        <v>510</v>
      </c>
      <c r="J6525" s="1" t="s">
        <v>956</v>
      </c>
      <c r="U6525"/>
      <c r="V6525"/>
      <c r="W6525"/>
      <c r="X6525"/>
      <c r="Y6525"/>
      <c r="Z6525"/>
      <c r="AA6525"/>
      <c r="AB6525"/>
      <c r="AC6525"/>
      <c r="AD6525"/>
    </row>
    <row r="6526" spans="1:30" x14ac:dyDescent="0.2">
      <c r="A6526" s="5" t="s">
        <v>236</v>
      </c>
      <c r="B6526" s="1" t="s">
        <v>510</v>
      </c>
      <c r="C6526" s="1" t="str">
        <f>VLOOKUP($B6526,'CODIGOS DE CULTIVOS'!$A:$H,2,FALSE)</f>
        <v>T</v>
      </c>
      <c r="D6526" s="1" t="str">
        <f>VLOOKUP($B6526,'CODIGOS DE CULTIVOS'!$A:$H,3,FALSE)</f>
        <v>1900</v>
      </c>
      <c r="E6526" s="1" t="s">
        <v>466</v>
      </c>
      <c r="F6526" s="1" t="s">
        <v>506</v>
      </c>
      <c r="G6526" s="1" t="s">
        <v>507</v>
      </c>
      <c r="H6526" s="3" t="s">
        <v>510</v>
      </c>
      <c r="J6526" s="1" t="s">
        <v>957</v>
      </c>
      <c r="K6526" s="8">
        <v>0</v>
      </c>
      <c r="L6526" s="6">
        <v>0</v>
      </c>
      <c r="M6526" s="8">
        <v>0</v>
      </c>
      <c r="N6526" s="6">
        <v>0</v>
      </c>
      <c r="O6526" s="8">
        <v>0</v>
      </c>
      <c r="P6526" s="6">
        <v>0</v>
      </c>
      <c r="Q6526" s="8">
        <v>0</v>
      </c>
      <c r="R6526" s="6">
        <v>0</v>
      </c>
      <c r="S6526" s="8">
        <v>0</v>
      </c>
      <c r="T6526" s="6">
        <v>0</v>
      </c>
      <c r="U6526"/>
      <c r="V6526"/>
      <c r="W6526"/>
      <c r="X6526"/>
      <c r="Y6526"/>
      <c r="Z6526"/>
      <c r="AA6526"/>
      <c r="AB6526"/>
      <c r="AC6526"/>
      <c r="AD6526"/>
    </row>
    <row r="6527" spans="1:30" x14ac:dyDescent="0.2">
      <c r="A6527" s="5" t="s">
        <v>236</v>
      </c>
      <c r="B6527" s="1" t="s">
        <v>510</v>
      </c>
      <c r="C6527" s="1" t="str">
        <f>VLOOKUP($B6527,'CODIGOS DE CULTIVOS'!$A:$H,2,FALSE)</f>
        <v>T</v>
      </c>
      <c r="D6527" s="1" t="str">
        <f>VLOOKUP($B6527,'CODIGOS DE CULTIVOS'!$A:$H,3,FALSE)</f>
        <v>1900</v>
      </c>
      <c r="E6527" s="1" t="s">
        <v>466</v>
      </c>
      <c r="F6527" s="1" t="s">
        <v>506</v>
      </c>
      <c r="G6527" s="1" t="s">
        <v>507</v>
      </c>
      <c r="H6527" s="3" t="s">
        <v>510</v>
      </c>
      <c r="J6527" s="1" t="s">
        <v>4</v>
      </c>
      <c r="K6527" s="8">
        <v>0</v>
      </c>
      <c r="L6527" s="6">
        <v>0</v>
      </c>
      <c r="M6527" s="8">
        <v>0</v>
      </c>
      <c r="N6527" s="6">
        <v>0</v>
      </c>
      <c r="O6527" s="8">
        <v>0</v>
      </c>
      <c r="P6527" s="6">
        <v>0</v>
      </c>
      <c r="Q6527" s="8">
        <v>0</v>
      </c>
      <c r="R6527" s="6">
        <v>0</v>
      </c>
      <c r="S6527" s="8">
        <v>0</v>
      </c>
      <c r="T6527" s="6">
        <v>0</v>
      </c>
      <c r="U6527"/>
      <c r="V6527"/>
      <c r="W6527"/>
      <c r="X6527"/>
      <c r="Y6527"/>
      <c r="Z6527"/>
      <c r="AA6527"/>
      <c r="AB6527"/>
      <c r="AC6527"/>
      <c r="AD6527"/>
    </row>
    <row r="6528" spans="1:30" x14ac:dyDescent="0.2">
      <c r="A6528" s="5" t="s">
        <v>236</v>
      </c>
      <c r="B6528" s="1" t="s">
        <v>510</v>
      </c>
      <c r="C6528" s="1" t="str">
        <f>VLOOKUP($B6528,'CODIGOS DE CULTIVOS'!$A:$H,2,FALSE)</f>
        <v>T</v>
      </c>
      <c r="D6528" s="1" t="str">
        <f>VLOOKUP($B6528,'CODIGOS DE CULTIVOS'!$A:$H,3,FALSE)</f>
        <v>1900</v>
      </c>
      <c r="E6528" s="1" t="s">
        <v>466</v>
      </c>
      <c r="F6528" s="1" t="s">
        <v>506</v>
      </c>
      <c r="G6528" s="1" t="s">
        <v>507</v>
      </c>
      <c r="H6528" s="3" t="s">
        <v>510</v>
      </c>
      <c r="J6528" s="1" t="s">
        <v>958</v>
      </c>
      <c r="K6528" s="8">
        <v>0</v>
      </c>
      <c r="L6528" s="6">
        <v>0</v>
      </c>
      <c r="M6528" s="8">
        <v>0</v>
      </c>
      <c r="N6528" s="6">
        <v>0</v>
      </c>
      <c r="O6528" s="8">
        <v>0</v>
      </c>
      <c r="P6528" s="6">
        <v>0</v>
      </c>
      <c r="Q6528" s="8">
        <v>0</v>
      </c>
      <c r="R6528" s="6">
        <v>0</v>
      </c>
      <c r="S6528" s="8">
        <v>0</v>
      </c>
      <c r="T6528" s="6">
        <v>0</v>
      </c>
      <c r="U6528"/>
      <c r="V6528"/>
      <c r="W6528"/>
      <c r="X6528"/>
      <c r="Y6528"/>
      <c r="Z6528"/>
      <c r="AA6528"/>
      <c r="AB6528"/>
      <c r="AC6528"/>
      <c r="AD6528"/>
    </row>
    <row r="6529" spans="1:30" x14ac:dyDescent="0.2">
      <c r="A6529" s="5" t="s">
        <v>236</v>
      </c>
      <c r="B6529" s="1" t="s">
        <v>510</v>
      </c>
      <c r="C6529" s="1" t="str">
        <f>VLOOKUP($B6529,'CODIGOS DE CULTIVOS'!$A:$H,2,FALSE)</f>
        <v>T</v>
      </c>
      <c r="D6529" s="1" t="str">
        <f>VLOOKUP($B6529,'CODIGOS DE CULTIVOS'!$A:$H,3,FALSE)</f>
        <v>1900</v>
      </c>
      <c r="E6529" s="1" t="s">
        <v>466</v>
      </c>
      <c r="F6529" s="1" t="s">
        <v>506</v>
      </c>
      <c r="G6529" s="1" t="s">
        <v>507</v>
      </c>
      <c r="H6529" s="3" t="s">
        <v>510</v>
      </c>
      <c r="J6529" s="1" t="s">
        <v>959</v>
      </c>
      <c r="K6529" s="8">
        <v>0</v>
      </c>
      <c r="L6529" s="6">
        <v>0</v>
      </c>
      <c r="M6529" s="8">
        <v>0</v>
      </c>
      <c r="N6529" s="6">
        <v>0</v>
      </c>
      <c r="O6529" s="8">
        <v>0</v>
      </c>
      <c r="P6529" s="6">
        <v>0</v>
      </c>
      <c r="Q6529" s="8">
        <v>0</v>
      </c>
      <c r="R6529" s="6">
        <v>0</v>
      </c>
      <c r="S6529" s="8">
        <v>0</v>
      </c>
      <c r="T6529" s="6">
        <v>0</v>
      </c>
      <c r="U6529"/>
      <c r="V6529"/>
      <c r="W6529"/>
      <c r="X6529"/>
      <c r="Y6529"/>
      <c r="Z6529"/>
      <c r="AA6529"/>
      <c r="AB6529"/>
      <c r="AC6529"/>
      <c r="AD6529"/>
    </row>
    <row r="6530" spans="1:30" x14ac:dyDescent="0.2">
      <c r="A6530" s="5" t="s">
        <v>236</v>
      </c>
      <c r="B6530" s="1" t="s">
        <v>510</v>
      </c>
      <c r="C6530" s="1" t="str">
        <f>VLOOKUP($B6530,'CODIGOS DE CULTIVOS'!$A:$H,2,FALSE)</f>
        <v>T</v>
      </c>
      <c r="D6530" s="1" t="str">
        <f>VLOOKUP($B6530,'CODIGOS DE CULTIVOS'!$A:$H,3,FALSE)</f>
        <v>1900</v>
      </c>
      <c r="E6530" s="1" t="s">
        <v>466</v>
      </c>
      <c r="F6530" s="1" t="s">
        <v>506</v>
      </c>
      <c r="G6530" s="1" t="s">
        <v>507</v>
      </c>
      <c r="H6530" s="3" t="s">
        <v>510</v>
      </c>
      <c r="J6530" s="1" t="s">
        <v>960</v>
      </c>
      <c r="K6530" s="8">
        <v>0</v>
      </c>
      <c r="L6530" s="6">
        <v>0</v>
      </c>
      <c r="M6530" s="8">
        <v>0</v>
      </c>
      <c r="N6530" s="6">
        <v>0</v>
      </c>
      <c r="O6530" s="8">
        <v>0</v>
      </c>
      <c r="P6530" s="6">
        <v>0</v>
      </c>
      <c r="Q6530" s="8">
        <v>0</v>
      </c>
      <c r="R6530" s="6">
        <v>0</v>
      </c>
      <c r="S6530" s="8">
        <v>0</v>
      </c>
      <c r="T6530" s="6">
        <v>0</v>
      </c>
      <c r="U6530"/>
      <c r="V6530"/>
      <c r="W6530"/>
      <c r="X6530"/>
      <c r="Y6530"/>
      <c r="Z6530"/>
      <c r="AA6530"/>
      <c r="AB6530"/>
      <c r="AC6530"/>
      <c r="AD6530"/>
    </row>
    <row r="6531" spans="1:30" x14ac:dyDescent="0.2">
      <c r="A6531" s="5" t="s">
        <v>236</v>
      </c>
      <c r="B6531" s="1" t="s">
        <v>510</v>
      </c>
      <c r="C6531" s="1" t="str">
        <f>VLOOKUP($B6531,'CODIGOS DE CULTIVOS'!$A:$H,2,FALSE)</f>
        <v>T</v>
      </c>
      <c r="D6531" s="1" t="str">
        <f>VLOOKUP($B6531,'CODIGOS DE CULTIVOS'!$A:$H,3,FALSE)</f>
        <v>1900</v>
      </c>
      <c r="E6531" s="1" t="s">
        <v>466</v>
      </c>
      <c r="F6531" s="1" t="s">
        <v>506</v>
      </c>
      <c r="G6531" s="1" t="s">
        <v>507</v>
      </c>
      <c r="H6531" s="3" t="s">
        <v>510</v>
      </c>
      <c r="J6531" s="1" t="s">
        <v>8</v>
      </c>
      <c r="K6531" s="8">
        <v>0</v>
      </c>
      <c r="L6531" s="6">
        <v>0</v>
      </c>
      <c r="M6531" s="8">
        <v>0</v>
      </c>
      <c r="N6531" s="6">
        <v>0</v>
      </c>
      <c r="O6531" s="8">
        <v>0</v>
      </c>
      <c r="P6531" s="6">
        <v>0</v>
      </c>
      <c r="Q6531" s="8">
        <v>0</v>
      </c>
      <c r="R6531" s="6">
        <v>0</v>
      </c>
      <c r="S6531" s="8">
        <v>0</v>
      </c>
      <c r="T6531" s="6">
        <v>0</v>
      </c>
      <c r="U6531"/>
      <c r="V6531"/>
      <c r="W6531"/>
      <c r="X6531"/>
      <c r="Y6531"/>
      <c r="Z6531"/>
      <c r="AA6531"/>
      <c r="AB6531"/>
      <c r="AC6531"/>
      <c r="AD6531"/>
    </row>
    <row r="6532" spans="1:30" x14ac:dyDescent="0.2">
      <c r="A6532" s="5" t="s">
        <v>236</v>
      </c>
      <c r="B6532" s="1" t="s">
        <v>510</v>
      </c>
      <c r="C6532" s="1" t="str">
        <f>VLOOKUP($B6532,'CODIGOS DE CULTIVOS'!$A:$H,2,FALSE)</f>
        <v>T</v>
      </c>
      <c r="D6532" s="1" t="str">
        <f>VLOOKUP($B6532,'CODIGOS DE CULTIVOS'!$A:$H,3,FALSE)</f>
        <v>1900</v>
      </c>
      <c r="E6532" s="1" t="s">
        <v>466</v>
      </c>
      <c r="F6532" s="1" t="s">
        <v>506</v>
      </c>
      <c r="G6532" s="1" t="s">
        <v>507</v>
      </c>
      <c r="H6532" s="3" t="s">
        <v>510</v>
      </c>
      <c r="J6532" s="1" t="s">
        <v>961</v>
      </c>
      <c r="K6532" s="8">
        <v>0</v>
      </c>
      <c r="L6532" s="6">
        <v>0</v>
      </c>
      <c r="M6532" s="8">
        <v>0</v>
      </c>
      <c r="N6532" s="6">
        <v>0</v>
      </c>
      <c r="O6532" s="8">
        <v>0</v>
      </c>
      <c r="P6532" s="6">
        <v>0</v>
      </c>
      <c r="Q6532" s="8">
        <v>0</v>
      </c>
      <c r="R6532" s="6">
        <v>0</v>
      </c>
      <c r="S6532" s="8">
        <v>0</v>
      </c>
      <c r="T6532" s="6">
        <v>0</v>
      </c>
      <c r="U6532"/>
      <c r="V6532"/>
      <c r="W6532"/>
      <c r="X6532"/>
      <c r="Y6532"/>
      <c r="Z6532"/>
      <c r="AA6532"/>
      <c r="AB6532"/>
      <c r="AC6532"/>
      <c r="AD6532"/>
    </row>
    <row r="6533" spans="1:30" x14ac:dyDescent="0.2">
      <c r="A6533" s="5" t="s">
        <v>236</v>
      </c>
      <c r="B6533" s="1" t="s">
        <v>510</v>
      </c>
      <c r="C6533" s="1" t="str">
        <f>VLOOKUP($B6533,'CODIGOS DE CULTIVOS'!$A:$H,2,FALSE)</f>
        <v>T</v>
      </c>
      <c r="D6533" s="1" t="str">
        <f>VLOOKUP($B6533,'CODIGOS DE CULTIVOS'!$A:$H,3,FALSE)</f>
        <v>1900</v>
      </c>
      <c r="E6533" s="1" t="s">
        <v>466</v>
      </c>
      <c r="F6533" s="1" t="s">
        <v>506</v>
      </c>
      <c r="G6533" s="1" t="s">
        <v>507</v>
      </c>
      <c r="H6533" s="3" t="s">
        <v>510</v>
      </c>
      <c r="J6533" s="1" t="s">
        <v>962</v>
      </c>
      <c r="K6533" s="8">
        <v>16.78</v>
      </c>
      <c r="L6533" s="6">
        <v>14.4</v>
      </c>
      <c r="M6533" s="8">
        <v>13.44</v>
      </c>
      <c r="N6533" s="6">
        <v>14.35</v>
      </c>
      <c r="O6533" s="8">
        <v>13.76</v>
      </c>
      <c r="P6533" s="6">
        <v>13.89</v>
      </c>
      <c r="Q6533" s="8">
        <v>12.74</v>
      </c>
      <c r="R6533" s="6">
        <v>13.03</v>
      </c>
      <c r="S6533" s="8">
        <v>12.84</v>
      </c>
      <c r="U6533"/>
      <c r="V6533"/>
      <c r="W6533"/>
      <c r="X6533"/>
      <c r="Y6533"/>
      <c r="Z6533"/>
      <c r="AA6533"/>
      <c r="AB6533"/>
      <c r="AC6533"/>
      <c r="AD6533"/>
    </row>
    <row r="6534" spans="1:30" x14ac:dyDescent="0.2">
      <c r="A6534" s="5" t="s">
        <v>236</v>
      </c>
      <c r="B6534" s="1" t="s">
        <v>510</v>
      </c>
      <c r="C6534" s="1" t="str">
        <f>VLOOKUP($B6534,'CODIGOS DE CULTIVOS'!$A:$H,2,FALSE)</f>
        <v>T</v>
      </c>
      <c r="D6534" s="1" t="str">
        <f>VLOOKUP($B6534,'CODIGOS DE CULTIVOS'!$A:$H,3,FALSE)</f>
        <v>1900</v>
      </c>
      <c r="E6534" s="1" t="s">
        <v>466</v>
      </c>
      <c r="F6534" s="1" t="s">
        <v>506</v>
      </c>
      <c r="G6534" s="1" t="s">
        <v>507</v>
      </c>
      <c r="H6534" s="3" t="s">
        <v>510</v>
      </c>
      <c r="J6534" s="1" t="s">
        <v>963</v>
      </c>
      <c r="K6534" s="8">
        <v>0.56000000000000005</v>
      </c>
      <c r="L6534" s="6">
        <v>0.53</v>
      </c>
      <c r="M6534" s="8">
        <v>0.63</v>
      </c>
      <c r="N6534" s="6">
        <v>0.49</v>
      </c>
      <c r="O6534" s="8">
        <v>0.34</v>
      </c>
      <c r="P6534" s="6">
        <v>0.34</v>
      </c>
      <c r="Q6534" s="8">
        <v>0.3</v>
      </c>
      <c r="R6534" s="6">
        <v>0.3</v>
      </c>
      <c r="S6534" s="8">
        <v>0.31</v>
      </c>
      <c r="U6534"/>
      <c r="V6534"/>
      <c r="W6534"/>
      <c r="X6534"/>
      <c r="Y6534"/>
      <c r="Z6534"/>
      <c r="AA6534"/>
      <c r="AB6534"/>
      <c r="AC6534"/>
      <c r="AD6534"/>
    </row>
    <row r="6535" spans="1:30" x14ac:dyDescent="0.2">
      <c r="A6535" s="5" t="s">
        <v>236</v>
      </c>
      <c r="B6535" s="1" t="s">
        <v>510</v>
      </c>
      <c r="C6535" s="1" t="str">
        <f>VLOOKUP($B6535,'CODIGOS DE CULTIVOS'!$A:$H,2,FALSE)</f>
        <v>T</v>
      </c>
      <c r="D6535" s="1" t="str">
        <f>VLOOKUP($B6535,'CODIGOS DE CULTIVOS'!$A:$H,3,FALSE)</f>
        <v>1900</v>
      </c>
      <c r="E6535" s="1" t="s">
        <v>466</v>
      </c>
      <c r="F6535" s="1" t="s">
        <v>506</v>
      </c>
      <c r="G6535" s="1" t="s">
        <v>507</v>
      </c>
      <c r="H6535" s="3" t="s">
        <v>510</v>
      </c>
      <c r="J6535" s="1" t="s">
        <v>964</v>
      </c>
      <c r="U6535"/>
      <c r="V6535"/>
      <c r="W6535"/>
      <c r="X6535"/>
      <c r="Y6535"/>
      <c r="Z6535"/>
      <c r="AA6535"/>
      <c r="AB6535"/>
      <c r="AC6535"/>
      <c r="AD6535"/>
    </row>
    <row r="6536" spans="1:30" x14ac:dyDescent="0.2">
      <c r="A6536" s="5" t="s">
        <v>236</v>
      </c>
      <c r="B6536" s="1" t="s">
        <v>510</v>
      </c>
      <c r="C6536" s="1" t="str">
        <f>VLOOKUP($B6536,'CODIGOS DE CULTIVOS'!$A:$H,2,FALSE)</f>
        <v>T</v>
      </c>
      <c r="D6536" s="1" t="str">
        <f>VLOOKUP($B6536,'CODIGOS DE CULTIVOS'!$A:$H,3,FALSE)</f>
        <v>1900</v>
      </c>
      <c r="E6536" s="1" t="s">
        <v>466</v>
      </c>
      <c r="F6536" s="1" t="s">
        <v>506</v>
      </c>
      <c r="G6536" s="1" t="s">
        <v>507</v>
      </c>
      <c r="H6536" s="3" t="s">
        <v>510</v>
      </c>
      <c r="J6536" s="1" t="s">
        <v>965</v>
      </c>
      <c r="K6536" s="8">
        <v>0.03</v>
      </c>
      <c r="L6536" s="6">
        <v>0.03</v>
      </c>
      <c r="M6536" s="8">
        <v>0.02</v>
      </c>
      <c r="N6536" s="6">
        <v>0.03</v>
      </c>
      <c r="O6536" s="8">
        <v>0.05</v>
      </c>
      <c r="P6536" s="6">
        <v>0.04</v>
      </c>
      <c r="Q6536" s="8">
        <v>0.04</v>
      </c>
      <c r="R6536" s="6">
        <v>0.04</v>
      </c>
      <c r="S6536" s="8">
        <v>0.03</v>
      </c>
      <c r="U6536"/>
      <c r="V6536"/>
      <c r="W6536"/>
      <c r="X6536"/>
      <c r="Y6536"/>
      <c r="Z6536"/>
      <c r="AA6536"/>
      <c r="AB6536"/>
      <c r="AC6536"/>
      <c r="AD6536"/>
    </row>
    <row r="6537" spans="1:30" x14ac:dyDescent="0.2">
      <c r="A6537" s="5" t="s">
        <v>236</v>
      </c>
      <c r="B6537" s="1" t="s">
        <v>510</v>
      </c>
      <c r="C6537" s="1" t="str">
        <f>VLOOKUP($B6537,'CODIGOS DE CULTIVOS'!$A:$H,2,FALSE)</f>
        <v>T</v>
      </c>
      <c r="D6537" s="1" t="str">
        <f>VLOOKUP($B6537,'CODIGOS DE CULTIVOS'!$A:$H,3,FALSE)</f>
        <v>1900</v>
      </c>
      <c r="E6537" s="1" t="s">
        <v>466</v>
      </c>
      <c r="F6537" s="1" t="s">
        <v>506</v>
      </c>
      <c r="G6537" s="1" t="s">
        <v>507</v>
      </c>
      <c r="H6537" s="3" t="s">
        <v>510</v>
      </c>
      <c r="J6537" s="1" t="s">
        <v>966</v>
      </c>
      <c r="L6537" s="6">
        <v>0</v>
      </c>
      <c r="M6537" s="8">
        <v>0</v>
      </c>
      <c r="N6537" s="6">
        <v>0</v>
      </c>
      <c r="O6537" s="8">
        <v>0</v>
      </c>
      <c r="P6537" s="6">
        <v>3.89</v>
      </c>
      <c r="Q6537" s="8">
        <v>3.58</v>
      </c>
      <c r="R6537" s="6">
        <v>3.57</v>
      </c>
      <c r="S6537" s="8">
        <v>3.67</v>
      </c>
      <c r="U6537"/>
      <c r="V6537"/>
      <c r="W6537"/>
      <c r="X6537"/>
      <c r="Y6537"/>
      <c r="Z6537"/>
      <c r="AA6537"/>
      <c r="AB6537"/>
      <c r="AC6537"/>
      <c r="AD6537"/>
    </row>
    <row r="6538" spans="1:30" x14ac:dyDescent="0.2">
      <c r="A6538" s="5" t="s">
        <v>236</v>
      </c>
      <c r="B6538" s="1" t="s">
        <v>510</v>
      </c>
      <c r="C6538" s="1" t="str">
        <f>VLOOKUP($B6538,'CODIGOS DE CULTIVOS'!$A:$H,2,FALSE)</f>
        <v>T</v>
      </c>
      <c r="D6538" s="1" t="str">
        <f>VLOOKUP($B6538,'CODIGOS DE CULTIVOS'!$A:$H,3,FALSE)</f>
        <v>1900</v>
      </c>
      <c r="E6538" s="1" t="s">
        <v>466</v>
      </c>
      <c r="F6538" s="1" t="s">
        <v>506</v>
      </c>
      <c r="G6538" s="1" t="s">
        <v>507</v>
      </c>
      <c r="H6538" s="3" t="s">
        <v>510</v>
      </c>
      <c r="J6538" s="1" t="s">
        <v>967</v>
      </c>
      <c r="U6538"/>
      <c r="V6538"/>
      <c r="W6538"/>
      <c r="X6538"/>
      <c r="Y6538"/>
      <c r="Z6538"/>
      <c r="AA6538"/>
      <c r="AB6538"/>
      <c r="AC6538"/>
      <c r="AD6538"/>
    </row>
    <row r="6539" spans="1:30" x14ac:dyDescent="0.2">
      <c r="A6539" s="5" t="s">
        <v>236</v>
      </c>
      <c r="B6539" s="1" t="s">
        <v>510</v>
      </c>
      <c r="C6539" s="1" t="str">
        <f>VLOOKUP($B6539,'CODIGOS DE CULTIVOS'!$A:$H,2,FALSE)</f>
        <v>T</v>
      </c>
      <c r="D6539" s="1" t="str">
        <f>VLOOKUP($B6539,'CODIGOS DE CULTIVOS'!$A:$H,3,FALSE)</f>
        <v>1900</v>
      </c>
      <c r="E6539" s="1" t="s">
        <v>466</v>
      </c>
      <c r="F6539" s="1" t="s">
        <v>506</v>
      </c>
      <c r="G6539" s="1" t="s">
        <v>507</v>
      </c>
      <c r="H6539" s="3" t="s">
        <v>510</v>
      </c>
      <c r="J6539" s="1" t="s">
        <v>968</v>
      </c>
      <c r="K6539" s="8">
        <v>0</v>
      </c>
      <c r="L6539" s="6">
        <v>0</v>
      </c>
      <c r="M6539" s="8">
        <v>0</v>
      </c>
      <c r="N6539" s="6">
        <v>0</v>
      </c>
      <c r="O6539" s="8">
        <v>0</v>
      </c>
      <c r="P6539" s="6">
        <v>0</v>
      </c>
      <c r="Q6539" s="8">
        <v>0</v>
      </c>
      <c r="R6539" s="6">
        <v>0</v>
      </c>
      <c r="S6539" s="8">
        <v>0</v>
      </c>
      <c r="T6539" s="6">
        <v>0</v>
      </c>
      <c r="U6539"/>
      <c r="V6539"/>
      <c r="W6539"/>
      <c r="X6539"/>
      <c r="Y6539"/>
      <c r="Z6539"/>
      <c r="AA6539"/>
      <c r="AB6539"/>
      <c r="AC6539"/>
      <c r="AD6539"/>
    </row>
    <row r="6540" spans="1:30" x14ac:dyDescent="0.2">
      <c r="A6540" s="5" t="s">
        <v>236</v>
      </c>
      <c r="B6540" s="1" t="s">
        <v>510</v>
      </c>
      <c r="C6540" s="1" t="str">
        <f>VLOOKUP($B6540,'CODIGOS DE CULTIVOS'!$A:$H,2,FALSE)</f>
        <v>T</v>
      </c>
      <c r="D6540" s="1" t="str">
        <f>VLOOKUP($B6540,'CODIGOS DE CULTIVOS'!$A:$H,3,FALSE)</f>
        <v>1900</v>
      </c>
      <c r="E6540" s="1" t="s">
        <v>466</v>
      </c>
      <c r="F6540" s="1" t="s">
        <v>506</v>
      </c>
      <c r="G6540" s="1" t="s">
        <v>507</v>
      </c>
      <c r="H6540" s="3" t="s">
        <v>510</v>
      </c>
      <c r="J6540" s="1" t="s">
        <v>969</v>
      </c>
      <c r="K6540" s="8">
        <v>0</v>
      </c>
      <c r="L6540" s="6">
        <v>0</v>
      </c>
      <c r="M6540" s="8">
        <v>0</v>
      </c>
      <c r="N6540" s="6">
        <v>0</v>
      </c>
      <c r="O6540" s="8">
        <v>0</v>
      </c>
      <c r="P6540" s="6">
        <v>0</v>
      </c>
      <c r="Q6540" s="8">
        <v>0</v>
      </c>
      <c r="R6540" s="6">
        <v>0</v>
      </c>
      <c r="S6540" s="8">
        <v>0</v>
      </c>
      <c r="T6540" s="6">
        <v>0</v>
      </c>
      <c r="U6540"/>
      <c r="V6540"/>
      <c r="W6540"/>
      <c r="X6540"/>
      <c r="Y6540"/>
      <c r="Z6540"/>
      <c r="AA6540"/>
      <c r="AB6540"/>
      <c r="AC6540"/>
      <c r="AD6540"/>
    </row>
    <row r="6541" spans="1:30" x14ac:dyDescent="0.2">
      <c r="A6541" s="5" t="s">
        <v>236</v>
      </c>
      <c r="B6541" s="1" t="s">
        <v>510</v>
      </c>
      <c r="C6541" s="1" t="str">
        <f>VLOOKUP($B6541,'CODIGOS DE CULTIVOS'!$A:$H,2,FALSE)</f>
        <v>T</v>
      </c>
      <c r="D6541" s="1" t="str">
        <f>VLOOKUP($B6541,'CODIGOS DE CULTIVOS'!$A:$H,3,FALSE)</f>
        <v>1900</v>
      </c>
      <c r="E6541" s="1" t="s">
        <v>466</v>
      </c>
      <c r="F6541" s="1" t="s">
        <v>506</v>
      </c>
      <c r="G6541" s="1" t="s">
        <v>507</v>
      </c>
      <c r="H6541" s="3" t="s">
        <v>510</v>
      </c>
      <c r="J6541" s="1" t="s">
        <v>970</v>
      </c>
      <c r="K6541" s="8">
        <v>0</v>
      </c>
      <c r="L6541" s="6">
        <v>0</v>
      </c>
      <c r="M6541" s="8">
        <v>0</v>
      </c>
      <c r="N6541" s="6">
        <v>0</v>
      </c>
      <c r="O6541" s="8">
        <v>0</v>
      </c>
      <c r="P6541" s="6">
        <v>0</v>
      </c>
      <c r="Q6541" s="8">
        <v>0</v>
      </c>
      <c r="R6541" s="6">
        <v>0</v>
      </c>
      <c r="S6541" s="8">
        <v>0</v>
      </c>
      <c r="T6541" s="6">
        <v>0</v>
      </c>
      <c r="U6541"/>
      <c r="V6541"/>
      <c r="W6541"/>
      <c r="X6541"/>
      <c r="Y6541"/>
      <c r="Z6541"/>
      <c r="AA6541"/>
      <c r="AB6541"/>
      <c r="AC6541"/>
      <c r="AD6541"/>
    </row>
    <row r="6542" spans="1:30" x14ac:dyDescent="0.2">
      <c r="A6542" s="5" t="s">
        <v>236</v>
      </c>
      <c r="B6542" s="1" t="s">
        <v>510</v>
      </c>
      <c r="C6542" s="1" t="str">
        <f>VLOOKUP($B6542,'CODIGOS DE CULTIVOS'!$A:$H,2,FALSE)</f>
        <v>T</v>
      </c>
      <c r="D6542" s="1" t="str">
        <f>VLOOKUP($B6542,'CODIGOS DE CULTIVOS'!$A:$H,3,FALSE)</f>
        <v>1900</v>
      </c>
      <c r="E6542" s="1" t="s">
        <v>466</v>
      </c>
      <c r="F6542" s="1" t="s">
        <v>506</v>
      </c>
      <c r="G6542" s="1" t="s">
        <v>507</v>
      </c>
      <c r="H6542" s="3" t="s">
        <v>510</v>
      </c>
      <c r="J6542" s="1" t="s">
        <v>971</v>
      </c>
      <c r="K6542" s="8">
        <v>0</v>
      </c>
      <c r="L6542" s="6">
        <v>0</v>
      </c>
      <c r="M6542" s="8">
        <v>0</v>
      </c>
      <c r="N6542" s="6">
        <v>0</v>
      </c>
      <c r="O6542" s="8">
        <v>0</v>
      </c>
      <c r="P6542" s="6">
        <v>0</v>
      </c>
      <c r="Q6542" s="8">
        <v>0</v>
      </c>
      <c r="R6542" s="6">
        <v>0</v>
      </c>
      <c r="S6542" s="8">
        <v>0</v>
      </c>
      <c r="T6542" s="6">
        <v>0</v>
      </c>
      <c r="U6542"/>
      <c r="V6542"/>
      <c r="W6542"/>
      <c r="X6542"/>
      <c r="Y6542"/>
      <c r="Z6542"/>
      <c r="AA6542"/>
      <c r="AB6542"/>
      <c r="AC6542"/>
      <c r="AD6542"/>
    </row>
    <row r="6543" spans="1:30" x14ac:dyDescent="0.2">
      <c r="A6543" s="5" t="s">
        <v>236</v>
      </c>
      <c r="B6543" s="1" t="s">
        <v>510</v>
      </c>
      <c r="C6543" s="1" t="str">
        <f>VLOOKUP($B6543,'CODIGOS DE CULTIVOS'!$A:$H,2,FALSE)</f>
        <v>T</v>
      </c>
      <c r="D6543" s="1" t="str">
        <f>VLOOKUP($B6543,'CODIGOS DE CULTIVOS'!$A:$H,3,FALSE)</f>
        <v>1900</v>
      </c>
      <c r="E6543" s="1" t="s">
        <v>466</v>
      </c>
      <c r="F6543" s="1" t="s">
        <v>506</v>
      </c>
      <c r="G6543" s="1" t="s">
        <v>507</v>
      </c>
      <c r="H6543" s="3" t="s">
        <v>510</v>
      </c>
      <c r="J6543" s="1" t="s">
        <v>20</v>
      </c>
      <c r="K6543" s="8">
        <v>0</v>
      </c>
      <c r="L6543" s="6">
        <v>0</v>
      </c>
      <c r="M6543" s="8">
        <v>0</v>
      </c>
      <c r="N6543" s="6">
        <v>0</v>
      </c>
      <c r="O6543" s="8">
        <v>0</v>
      </c>
      <c r="P6543" s="6">
        <v>0</v>
      </c>
      <c r="Q6543" s="8">
        <v>0</v>
      </c>
      <c r="R6543" s="6">
        <v>0</v>
      </c>
      <c r="S6543" s="8">
        <v>0</v>
      </c>
      <c r="T6543" s="6">
        <v>0</v>
      </c>
      <c r="U6543"/>
      <c r="V6543"/>
      <c r="W6543"/>
      <c r="X6543"/>
      <c r="Y6543"/>
      <c r="Z6543"/>
      <c r="AA6543"/>
      <c r="AB6543"/>
      <c r="AC6543"/>
      <c r="AD6543"/>
    </row>
    <row r="6544" spans="1:30" x14ac:dyDescent="0.2">
      <c r="A6544" s="5" t="s">
        <v>236</v>
      </c>
      <c r="B6544" s="1" t="s">
        <v>510</v>
      </c>
      <c r="C6544" s="1" t="str">
        <f>VLOOKUP($B6544,'CODIGOS DE CULTIVOS'!$A:$H,2,FALSE)</f>
        <v>T</v>
      </c>
      <c r="D6544" s="1" t="str">
        <f>VLOOKUP($B6544,'CODIGOS DE CULTIVOS'!$A:$H,3,FALSE)</f>
        <v>1900</v>
      </c>
      <c r="E6544" s="1" t="s">
        <v>466</v>
      </c>
      <c r="F6544" s="1" t="s">
        <v>506</v>
      </c>
      <c r="G6544" s="1" t="s">
        <v>507</v>
      </c>
      <c r="H6544" s="3" t="s">
        <v>510</v>
      </c>
      <c r="J6544" s="1" t="s">
        <v>972</v>
      </c>
      <c r="K6544" s="8">
        <v>0</v>
      </c>
      <c r="L6544" s="6">
        <v>0</v>
      </c>
      <c r="M6544" s="8">
        <v>0</v>
      </c>
      <c r="N6544" s="6">
        <v>0</v>
      </c>
      <c r="O6544" s="8">
        <v>0</v>
      </c>
      <c r="P6544" s="6">
        <v>0</v>
      </c>
      <c r="Q6544" s="8">
        <v>0</v>
      </c>
      <c r="R6544" s="6">
        <v>0</v>
      </c>
      <c r="S6544" s="8">
        <v>0</v>
      </c>
      <c r="T6544" s="6">
        <v>0</v>
      </c>
      <c r="U6544"/>
      <c r="V6544"/>
      <c r="W6544"/>
      <c r="X6544"/>
      <c r="Y6544"/>
      <c r="Z6544"/>
      <c r="AA6544"/>
      <c r="AB6544"/>
      <c r="AC6544"/>
      <c r="AD6544"/>
    </row>
    <row r="6545" spans="1:30" x14ac:dyDescent="0.2">
      <c r="A6545" s="5" t="s">
        <v>236</v>
      </c>
      <c r="B6545" s="1" t="s">
        <v>510</v>
      </c>
      <c r="C6545" s="1" t="str">
        <f>VLOOKUP($B6545,'CODIGOS DE CULTIVOS'!$A:$H,2,FALSE)</f>
        <v>T</v>
      </c>
      <c r="D6545" s="1" t="str">
        <f>VLOOKUP($B6545,'CODIGOS DE CULTIVOS'!$A:$H,3,FALSE)</f>
        <v>1900</v>
      </c>
      <c r="E6545" s="1" t="s">
        <v>466</v>
      </c>
      <c r="F6545" s="1" t="s">
        <v>506</v>
      </c>
      <c r="G6545" s="1" t="s">
        <v>507</v>
      </c>
      <c r="H6545" s="3" t="s">
        <v>510</v>
      </c>
      <c r="J6545" s="1" t="s">
        <v>22</v>
      </c>
      <c r="K6545" s="8">
        <v>0</v>
      </c>
      <c r="L6545" s="6">
        <v>0</v>
      </c>
      <c r="M6545" s="8">
        <v>0</v>
      </c>
      <c r="N6545" s="6">
        <v>0</v>
      </c>
      <c r="O6545" s="8">
        <v>0</v>
      </c>
      <c r="P6545" s="6">
        <v>0</v>
      </c>
      <c r="Q6545" s="8">
        <v>0</v>
      </c>
      <c r="R6545" s="6">
        <v>0</v>
      </c>
      <c r="S6545" s="8">
        <v>0</v>
      </c>
      <c r="T6545" s="6">
        <v>0</v>
      </c>
      <c r="U6545"/>
      <c r="V6545"/>
      <c r="W6545"/>
      <c r="X6545"/>
      <c r="Y6545"/>
      <c r="Z6545"/>
      <c r="AA6545"/>
      <c r="AB6545"/>
      <c r="AC6545"/>
      <c r="AD6545"/>
    </row>
    <row r="6546" spans="1:30" x14ac:dyDescent="0.2">
      <c r="A6546" s="5" t="s">
        <v>236</v>
      </c>
      <c r="B6546" s="1" t="s">
        <v>510</v>
      </c>
      <c r="C6546" s="1" t="str">
        <f>VLOOKUP($B6546,'CODIGOS DE CULTIVOS'!$A:$H,2,FALSE)</f>
        <v>T</v>
      </c>
      <c r="D6546" s="1" t="str">
        <f>VLOOKUP($B6546,'CODIGOS DE CULTIVOS'!$A:$H,3,FALSE)</f>
        <v>1900</v>
      </c>
      <c r="E6546" s="1" t="s">
        <v>466</v>
      </c>
      <c r="F6546" s="1" t="s">
        <v>506</v>
      </c>
      <c r="G6546" s="1" t="s">
        <v>507</v>
      </c>
      <c r="H6546" s="3" t="s">
        <v>510</v>
      </c>
      <c r="J6546" s="1" t="s">
        <v>973</v>
      </c>
      <c r="K6546" s="8">
        <v>0</v>
      </c>
      <c r="L6546" s="6">
        <v>0</v>
      </c>
      <c r="M6546" s="8">
        <v>0</v>
      </c>
      <c r="N6546" s="6">
        <v>0</v>
      </c>
      <c r="O6546" s="8">
        <v>0</v>
      </c>
      <c r="P6546" s="6">
        <v>0</v>
      </c>
      <c r="Q6546" s="8">
        <v>0</v>
      </c>
      <c r="R6546" s="6">
        <v>0</v>
      </c>
      <c r="S6546" s="8">
        <v>0</v>
      </c>
      <c r="T6546" s="6">
        <v>0</v>
      </c>
      <c r="U6546"/>
      <c r="V6546"/>
      <c r="W6546"/>
      <c r="X6546"/>
      <c r="Y6546"/>
      <c r="Z6546"/>
      <c r="AA6546"/>
      <c r="AB6546"/>
      <c r="AC6546"/>
      <c r="AD6546"/>
    </row>
    <row r="6547" spans="1:30" x14ac:dyDescent="0.2">
      <c r="A6547" s="5" t="s">
        <v>236</v>
      </c>
      <c r="B6547" s="1" t="s">
        <v>510</v>
      </c>
      <c r="C6547" s="1" t="str">
        <f>VLOOKUP($B6547,'CODIGOS DE CULTIVOS'!$A:$H,2,FALSE)</f>
        <v>T</v>
      </c>
      <c r="D6547" s="1" t="str">
        <f>VLOOKUP($B6547,'CODIGOS DE CULTIVOS'!$A:$H,3,FALSE)</f>
        <v>1900</v>
      </c>
      <c r="E6547" s="1" t="s">
        <v>466</v>
      </c>
      <c r="F6547" s="1" t="s">
        <v>506</v>
      </c>
      <c r="G6547" s="1" t="s">
        <v>507</v>
      </c>
      <c r="H6547" s="3" t="s">
        <v>510</v>
      </c>
      <c r="J6547" s="1" t="s">
        <v>24</v>
      </c>
      <c r="U6547"/>
      <c r="V6547"/>
      <c r="W6547"/>
      <c r="X6547"/>
      <c r="Y6547"/>
      <c r="Z6547"/>
      <c r="AA6547"/>
      <c r="AB6547"/>
      <c r="AC6547"/>
      <c r="AD6547"/>
    </row>
    <row r="6548" spans="1:30" x14ac:dyDescent="0.2">
      <c r="A6548" s="5" t="s">
        <v>236</v>
      </c>
      <c r="B6548" s="1" t="s">
        <v>510</v>
      </c>
      <c r="C6548" s="1" t="str">
        <f>VLOOKUP($B6548,'CODIGOS DE CULTIVOS'!$A:$H,2,FALSE)</f>
        <v>T</v>
      </c>
      <c r="D6548" s="1" t="str">
        <f>VLOOKUP($B6548,'CODIGOS DE CULTIVOS'!$A:$H,3,FALSE)</f>
        <v>1900</v>
      </c>
      <c r="E6548" s="1" t="s">
        <v>466</v>
      </c>
      <c r="F6548" s="1" t="s">
        <v>506</v>
      </c>
      <c r="G6548" s="1" t="s">
        <v>507</v>
      </c>
      <c r="H6548" s="3" t="s">
        <v>510</v>
      </c>
      <c r="J6548" s="1" t="s">
        <v>974</v>
      </c>
      <c r="K6548" s="8">
        <v>0</v>
      </c>
      <c r="L6548" s="6">
        <v>0</v>
      </c>
      <c r="M6548" s="8">
        <v>0</v>
      </c>
      <c r="N6548" s="6">
        <v>0</v>
      </c>
      <c r="O6548" s="8">
        <v>0</v>
      </c>
      <c r="P6548" s="6">
        <v>0</v>
      </c>
      <c r="Q6548" s="8">
        <v>0</v>
      </c>
      <c r="R6548" s="6">
        <v>0</v>
      </c>
      <c r="S6548" s="8">
        <v>0</v>
      </c>
      <c r="T6548" s="6">
        <v>0</v>
      </c>
      <c r="U6548"/>
      <c r="V6548"/>
      <c r="W6548"/>
      <c r="X6548"/>
      <c r="Y6548"/>
      <c r="Z6548"/>
      <c r="AA6548"/>
      <c r="AB6548"/>
      <c r="AC6548"/>
      <c r="AD6548"/>
    </row>
    <row r="6549" spans="1:30" x14ac:dyDescent="0.2">
      <c r="A6549" s="5" t="s">
        <v>236</v>
      </c>
      <c r="B6549" s="1" t="s">
        <v>510</v>
      </c>
      <c r="C6549" s="1" t="str">
        <f>VLOOKUP($B6549,'CODIGOS DE CULTIVOS'!$A:$H,2,FALSE)</f>
        <v>T</v>
      </c>
      <c r="D6549" s="1" t="str">
        <f>VLOOKUP($B6549,'CODIGOS DE CULTIVOS'!$A:$H,3,FALSE)</f>
        <v>1900</v>
      </c>
      <c r="E6549" s="1" t="s">
        <v>466</v>
      </c>
      <c r="F6549" s="1" t="s">
        <v>506</v>
      </c>
      <c r="G6549" s="1" t="s">
        <v>507</v>
      </c>
      <c r="H6549" s="3" t="s">
        <v>510</v>
      </c>
      <c r="J6549" s="1" t="s">
        <v>975</v>
      </c>
      <c r="K6549" s="8">
        <v>0</v>
      </c>
      <c r="L6549" s="6">
        <v>0</v>
      </c>
      <c r="M6549" s="8">
        <v>0</v>
      </c>
      <c r="N6549" s="6">
        <v>0</v>
      </c>
      <c r="O6549" s="8">
        <v>0</v>
      </c>
      <c r="P6549" s="6">
        <v>0</v>
      </c>
      <c r="Q6549" s="8">
        <v>0</v>
      </c>
      <c r="R6549" s="6">
        <v>0</v>
      </c>
      <c r="S6549" s="8">
        <v>0</v>
      </c>
      <c r="T6549" s="6">
        <v>0</v>
      </c>
      <c r="U6549"/>
      <c r="V6549"/>
      <c r="W6549"/>
      <c r="X6549"/>
      <c r="Y6549"/>
      <c r="Z6549"/>
      <c r="AA6549"/>
      <c r="AB6549"/>
      <c r="AC6549"/>
      <c r="AD6549"/>
    </row>
    <row r="6550" spans="1:30" x14ac:dyDescent="0.2">
      <c r="A6550" s="5" t="s">
        <v>236</v>
      </c>
      <c r="B6550" s="1" t="s">
        <v>510</v>
      </c>
      <c r="C6550" s="1" t="str">
        <f>VLOOKUP($B6550,'CODIGOS DE CULTIVOS'!$A:$H,2,FALSE)</f>
        <v>T</v>
      </c>
      <c r="D6550" s="1" t="str">
        <f>VLOOKUP($B6550,'CODIGOS DE CULTIVOS'!$A:$H,3,FALSE)</f>
        <v>1900</v>
      </c>
      <c r="E6550" s="1" t="s">
        <v>466</v>
      </c>
      <c r="F6550" s="1" t="s">
        <v>506</v>
      </c>
      <c r="G6550" s="1" t="s">
        <v>507</v>
      </c>
      <c r="H6550" s="3" t="s">
        <v>510</v>
      </c>
      <c r="J6550" s="1" t="s">
        <v>976</v>
      </c>
      <c r="K6550" s="8">
        <v>0</v>
      </c>
      <c r="L6550" s="6">
        <v>0</v>
      </c>
      <c r="M6550" s="8">
        <v>0</v>
      </c>
      <c r="N6550" s="6">
        <v>0</v>
      </c>
      <c r="O6550" s="8">
        <v>0</v>
      </c>
      <c r="P6550" s="6">
        <v>0</v>
      </c>
      <c r="Q6550" s="8">
        <v>0</v>
      </c>
      <c r="R6550" s="6">
        <v>0</v>
      </c>
      <c r="S6550" s="8">
        <v>0</v>
      </c>
      <c r="T6550" s="6">
        <v>0</v>
      </c>
      <c r="U6550"/>
      <c r="V6550"/>
      <c r="W6550"/>
      <c r="X6550"/>
      <c r="Y6550"/>
      <c r="Z6550"/>
      <c r="AA6550"/>
      <c r="AB6550"/>
      <c r="AC6550"/>
      <c r="AD6550"/>
    </row>
    <row r="6551" spans="1:30" x14ac:dyDescent="0.2">
      <c r="A6551" s="5" t="s">
        <v>236</v>
      </c>
      <c r="B6551" s="1" t="s">
        <v>510</v>
      </c>
      <c r="C6551" s="1" t="str">
        <f>VLOOKUP($B6551,'CODIGOS DE CULTIVOS'!$A:$H,2,FALSE)</f>
        <v>T</v>
      </c>
      <c r="D6551" s="1" t="str">
        <f>VLOOKUP($B6551,'CODIGOS DE CULTIVOS'!$A:$H,3,FALSE)</f>
        <v>1900</v>
      </c>
      <c r="E6551" s="1" t="s">
        <v>466</v>
      </c>
      <c r="F6551" s="1" t="s">
        <v>506</v>
      </c>
      <c r="G6551" s="1" t="s">
        <v>507</v>
      </c>
      <c r="H6551" s="3" t="s">
        <v>510</v>
      </c>
      <c r="J6551" s="1" t="s">
        <v>977</v>
      </c>
      <c r="K6551" s="8">
        <v>0</v>
      </c>
      <c r="L6551" s="6">
        <v>0</v>
      </c>
      <c r="M6551" s="8">
        <v>0</v>
      </c>
      <c r="N6551" s="6">
        <v>0</v>
      </c>
      <c r="O6551" s="8">
        <v>0</v>
      </c>
      <c r="P6551" s="6">
        <v>0</v>
      </c>
      <c r="Q6551" s="8">
        <v>0</v>
      </c>
      <c r="R6551" s="6">
        <v>0</v>
      </c>
      <c r="S6551" s="8">
        <v>0</v>
      </c>
      <c r="T6551" s="6">
        <v>0</v>
      </c>
      <c r="U6551"/>
      <c r="V6551"/>
      <c r="W6551"/>
      <c r="X6551"/>
      <c r="Y6551"/>
      <c r="Z6551"/>
      <c r="AA6551"/>
      <c r="AB6551"/>
      <c r="AC6551"/>
      <c r="AD6551"/>
    </row>
    <row r="6552" spans="1:30" x14ac:dyDescent="0.2">
      <c r="A6552" s="5" t="s">
        <v>236</v>
      </c>
      <c r="B6552" s="1" t="s">
        <v>510</v>
      </c>
      <c r="C6552" s="1" t="str">
        <f>VLOOKUP($B6552,'CODIGOS DE CULTIVOS'!$A:$H,2,FALSE)</f>
        <v>T</v>
      </c>
      <c r="D6552" s="1" t="str">
        <f>VLOOKUP($B6552,'CODIGOS DE CULTIVOS'!$A:$H,3,FALSE)</f>
        <v>1900</v>
      </c>
      <c r="E6552" s="1" t="s">
        <v>466</v>
      </c>
      <c r="F6552" s="1" t="s">
        <v>506</v>
      </c>
      <c r="G6552" s="1" t="s">
        <v>507</v>
      </c>
      <c r="H6552" s="3" t="s">
        <v>510</v>
      </c>
      <c r="J6552" s="1" t="s">
        <v>978</v>
      </c>
      <c r="K6552" s="8">
        <v>0</v>
      </c>
      <c r="L6552" s="6">
        <v>0</v>
      </c>
      <c r="M6552" s="8">
        <v>0</v>
      </c>
      <c r="N6552" s="6">
        <v>0</v>
      </c>
      <c r="O6552" s="8">
        <v>0</v>
      </c>
      <c r="P6552" s="6">
        <v>0</v>
      </c>
      <c r="Q6552" s="8">
        <v>0</v>
      </c>
      <c r="R6552" s="6">
        <v>0</v>
      </c>
      <c r="S6552" s="8">
        <v>0</v>
      </c>
      <c r="T6552" s="6">
        <v>0</v>
      </c>
      <c r="U6552"/>
      <c r="V6552"/>
      <c r="W6552"/>
      <c r="X6552"/>
      <c r="Y6552"/>
      <c r="Z6552"/>
      <c r="AA6552"/>
      <c r="AB6552"/>
      <c r="AC6552"/>
      <c r="AD6552"/>
    </row>
    <row r="6553" spans="1:30" x14ac:dyDescent="0.2">
      <c r="A6553" s="5" t="s">
        <v>236</v>
      </c>
      <c r="B6553" s="1" t="s">
        <v>510</v>
      </c>
      <c r="C6553" s="1" t="str">
        <f>VLOOKUP($B6553,'CODIGOS DE CULTIVOS'!$A:$H,2,FALSE)</f>
        <v>T</v>
      </c>
      <c r="D6553" s="1" t="str">
        <f>VLOOKUP($B6553,'CODIGOS DE CULTIVOS'!$A:$H,3,FALSE)</f>
        <v>1900</v>
      </c>
      <c r="E6553" s="1" t="s">
        <v>466</v>
      </c>
      <c r="F6553" s="1" t="s">
        <v>506</v>
      </c>
      <c r="G6553" s="1" t="s">
        <v>507</v>
      </c>
      <c r="H6553" s="3" t="s">
        <v>510</v>
      </c>
      <c r="J6553" s="1" t="s">
        <v>979</v>
      </c>
      <c r="K6553" s="8">
        <v>0</v>
      </c>
      <c r="L6553" s="6">
        <v>0</v>
      </c>
      <c r="M6553" s="8">
        <v>0</v>
      </c>
      <c r="N6553" s="6">
        <v>0</v>
      </c>
      <c r="O6553" s="8">
        <v>0</v>
      </c>
      <c r="P6553" s="6">
        <v>0</v>
      </c>
      <c r="Q6553" s="8">
        <v>0</v>
      </c>
      <c r="R6553" s="6">
        <v>0</v>
      </c>
      <c r="S6553" s="8">
        <v>0</v>
      </c>
      <c r="T6553" s="6">
        <v>0</v>
      </c>
      <c r="U6553"/>
      <c r="V6553"/>
      <c r="W6553"/>
      <c r="X6553"/>
      <c r="Y6553"/>
      <c r="Z6553"/>
      <c r="AA6553"/>
      <c r="AB6553"/>
      <c r="AC6553"/>
      <c r="AD6553"/>
    </row>
    <row r="6554" spans="1:30" x14ac:dyDescent="0.2">
      <c r="A6554" s="5" t="s">
        <v>236</v>
      </c>
      <c r="B6554" s="1" t="s">
        <v>510</v>
      </c>
      <c r="C6554" s="1" t="str">
        <f>VLOOKUP($B6554,'CODIGOS DE CULTIVOS'!$A:$H,2,FALSE)</f>
        <v>T</v>
      </c>
      <c r="D6554" s="1" t="str">
        <f>VLOOKUP($B6554,'CODIGOS DE CULTIVOS'!$A:$H,3,FALSE)</f>
        <v>1900</v>
      </c>
      <c r="E6554" s="1" t="s">
        <v>466</v>
      </c>
      <c r="F6554" s="1" t="s">
        <v>506</v>
      </c>
      <c r="G6554" s="1" t="s">
        <v>507</v>
      </c>
      <c r="H6554" s="3" t="s">
        <v>510</v>
      </c>
      <c r="J6554" s="1" t="s">
        <v>980</v>
      </c>
      <c r="P6554" s="6">
        <v>0</v>
      </c>
      <c r="R6554" s="6">
        <v>0</v>
      </c>
      <c r="S6554" s="8">
        <v>0</v>
      </c>
      <c r="T6554" s="6">
        <v>0</v>
      </c>
      <c r="U6554"/>
      <c r="V6554"/>
      <c r="W6554"/>
      <c r="X6554"/>
      <c r="Y6554"/>
      <c r="Z6554"/>
      <c r="AA6554"/>
      <c r="AB6554"/>
      <c r="AC6554"/>
      <c r="AD6554"/>
    </row>
    <row r="6555" spans="1:30" x14ac:dyDescent="0.2">
      <c r="A6555" s="5" t="s">
        <v>236</v>
      </c>
      <c r="B6555" s="1" t="s">
        <v>510</v>
      </c>
      <c r="C6555" s="1" t="str">
        <f>VLOOKUP($B6555,'CODIGOS DE CULTIVOS'!$A:$H,2,FALSE)</f>
        <v>T</v>
      </c>
      <c r="D6555" s="1" t="str">
        <f>VLOOKUP($B6555,'CODIGOS DE CULTIVOS'!$A:$H,3,FALSE)</f>
        <v>1900</v>
      </c>
      <c r="E6555" s="1" t="s">
        <v>466</v>
      </c>
      <c r="F6555" s="1" t="s">
        <v>506</v>
      </c>
      <c r="G6555" s="1" t="s">
        <v>507</v>
      </c>
      <c r="H6555" s="3" t="s">
        <v>510</v>
      </c>
      <c r="J6555" s="1" t="s">
        <v>981</v>
      </c>
      <c r="K6555" s="8">
        <v>0</v>
      </c>
      <c r="L6555" s="6">
        <v>0</v>
      </c>
      <c r="M6555" s="8">
        <v>0</v>
      </c>
      <c r="N6555" s="6">
        <v>0</v>
      </c>
      <c r="O6555" s="8">
        <v>0</v>
      </c>
      <c r="Q6555" s="8">
        <v>0</v>
      </c>
      <c r="R6555" s="6">
        <v>0</v>
      </c>
      <c r="U6555"/>
      <c r="V6555"/>
      <c r="W6555"/>
      <c r="X6555"/>
      <c r="Y6555"/>
      <c r="Z6555"/>
      <c r="AA6555"/>
      <c r="AB6555"/>
      <c r="AC6555"/>
      <c r="AD6555"/>
    </row>
    <row r="6556" spans="1:30" x14ac:dyDescent="0.2">
      <c r="A6556" s="5" t="s">
        <v>236</v>
      </c>
      <c r="B6556" s="1" t="s">
        <v>510</v>
      </c>
      <c r="C6556" s="1" t="str">
        <f>VLOOKUP($B6556,'CODIGOS DE CULTIVOS'!$A:$H,2,FALSE)</f>
        <v>T</v>
      </c>
      <c r="D6556" s="1" t="str">
        <f>VLOOKUP($B6556,'CODIGOS DE CULTIVOS'!$A:$H,3,FALSE)</f>
        <v>1900</v>
      </c>
      <c r="E6556" s="1" t="s">
        <v>466</v>
      </c>
      <c r="F6556" s="1" t="s">
        <v>506</v>
      </c>
      <c r="G6556" s="1" t="s">
        <v>507</v>
      </c>
      <c r="H6556" s="3" t="s">
        <v>510</v>
      </c>
      <c r="J6556" s="1" t="s">
        <v>982</v>
      </c>
      <c r="K6556" s="8">
        <v>0</v>
      </c>
      <c r="L6556" s="6">
        <v>0</v>
      </c>
      <c r="M6556" s="8">
        <v>0</v>
      </c>
      <c r="N6556" s="6">
        <v>0</v>
      </c>
      <c r="O6556" s="8">
        <v>0</v>
      </c>
      <c r="P6556" s="6">
        <v>0</v>
      </c>
      <c r="U6556"/>
      <c r="V6556"/>
      <c r="W6556"/>
      <c r="X6556"/>
      <c r="Y6556"/>
      <c r="Z6556"/>
      <c r="AA6556"/>
      <c r="AB6556"/>
      <c r="AC6556"/>
      <c r="AD6556"/>
    </row>
    <row r="6557" spans="1:30" x14ac:dyDescent="0.2">
      <c r="A6557" s="5" t="s">
        <v>236</v>
      </c>
      <c r="B6557" s="1" t="s">
        <v>510</v>
      </c>
      <c r="C6557" s="1" t="str">
        <f>VLOOKUP($B6557,'CODIGOS DE CULTIVOS'!$A:$H,2,FALSE)</f>
        <v>T</v>
      </c>
      <c r="D6557" s="1" t="str">
        <f>VLOOKUP($B6557,'CODIGOS DE CULTIVOS'!$A:$H,3,FALSE)</f>
        <v>1900</v>
      </c>
      <c r="E6557" s="1" t="s">
        <v>466</v>
      </c>
      <c r="F6557" s="1" t="s">
        <v>506</v>
      </c>
      <c r="G6557" s="1" t="s">
        <v>507</v>
      </c>
      <c r="H6557" s="3" t="s">
        <v>510</v>
      </c>
      <c r="J6557" s="1" t="s">
        <v>983</v>
      </c>
      <c r="K6557" s="8">
        <v>0</v>
      </c>
      <c r="L6557" s="6">
        <v>0</v>
      </c>
      <c r="Q6557" s="8">
        <v>0</v>
      </c>
      <c r="R6557" s="6">
        <v>0</v>
      </c>
      <c r="S6557" s="8">
        <v>0</v>
      </c>
      <c r="T6557" s="6">
        <v>0</v>
      </c>
      <c r="U6557"/>
      <c r="V6557"/>
      <c r="W6557"/>
      <c r="X6557"/>
      <c r="Y6557"/>
      <c r="Z6557"/>
      <c r="AA6557"/>
      <c r="AB6557"/>
      <c r="AC6557"/>
      <c r="AD6557"/>
    </row>
    <row r="6558" spans="1:30" x14ac:dyDescent="0.2">
      <c r="A6558" s="5" t="s">
        <v>236</v>
      </c>
      <c r="B6558" s="1" t="s">
        <v>510</v>
      </c>
      <c r="C6558" s="1" t="str">
        <f>VLOOKUP($B6558,'CODIGOS DE CULTIVOS'!$A:$H,2,FALSE)</f>
        <v>T</v>
      </c>
      <c r="D6558" s="1" t="str">
        <f>VLOOKUP($B6558,'CODIGOS DE CULTIVOS'!$A:$H,3,FALSE)</f>
        <v>1900</v>
      </c>
      <c r="E6558" s="1" t="s">
        <v>466</v>
      </c>
      <c r="F6558" s="1" t="s">
        <v>506</v>
      </c>
      <c r="G6558" s="1" t="s">
        <v>507</v>
      </c>
      <c r="H6558" s="3" t="s">
        <v>510</v>
      </c>
      <c r="J6558" s="1" t="s">
        <v>35</v>
      </c>
      <c r="K6558" s="8">
        <v>0</v>
      </c>
      <c r="L6558" s="6">
        <v>0</v>
      </c>
      <c r="M6558" s="8">
        <v>0</v>
      </c>
      <c r="N6558" s="6">
        <v>0</v>
      </c>
      <c r="O6558" s="8">
        <v>0</v>
      </c>
      <c r="P6558" s="6">
        <v>0</v>
      </c>
      <c r="Q6558" s="8">
        <v>0</v>
      </c>
      <c r="R6558" s="6">
        <v>0</v>
      </c>
      <c r="S6558" s="8">
        <v>0</v>
      </c>
      <c r="T6558" s="6">
        <v>0</v>
      </c>
      <c r="U6558"/>
      <c r="V6558"/>
      <c r="W6558"/>
      <c r="X6558"/>
      <c r="Y6558"/>
      <c r="Z6558"/>
      <c r="AA6558"/>
      <c r="AB6558"/>
      <c r="AC6558"/>
      <c r="AD6558"/>
    </row>
    <row r="6559" spans="1:30" x14ac:dyDescent="0.2">
      <c r="A6559" s="5" t="s">
        <v>236</v>
      </c>
      <c r="B6559" s="1" t="s">
        <v>510</v>
      </c>
      <c r="C6559" s="1" t="str">
        <f>VLOOKUP($B6559,'CODIGOS DE CULTIVOS'!$A:$H,2,FALSE)</f>
        <v>T</v>
      </c>
      <c r="D6559" s="1" t="str">
        <f>VLOOKUP($B6559,'CODIGOS DE CULTIVOS'!$A:$H,3,FALSE)</f>
        <v>1900</v>
      </c>
      <c r="E6559" s="1" t="s">
        <v>466</v>
      </c>
      <c r="F6559" s="1" t="s">
        <v>506</v>
      </c>
      <c r="G6559" s="1" t="s">
        <v>507</v>
      </c>
      <c r="H6559" s="3" t="s">
        <v>510</v>
      </c>
      <c r="J6559" s="1" t="s">
        <v>984</v>
      </c>
      <c r="K6559" s="8">
        <v>0</v>
      </c>
      <c r="L6559" s="6">
        <v>0</v>
      </c>
      <c r="M6559" s="8">
        <v>0</v>
      </c>
      <c r="N6559" s="6">
        <v>0</v>
      </c>
      <c r="O6559" s="8">
        <v>0</v>
      </c>
      <c r="P6559" s="6">
        <v>0</v>
      </c>
      <c r="Q6559" s="8">
        <v>0</v>
      </c>
      <c r="R6559" s="6">
        <v>0</v>
      </c>
      <c r="S6559" s="8">
        <v>0</v>
      </c>
      <c r="T6559" s="6">
        <v>0</v>
      </c>
      <c r="U6559"/>
      <c r="V6559"/>
      <c r="W6559"/>
      <c r="X6559"/>
      <c r="Y6559"/>
      <c r="Z6559"/>
      <c r="AA6559"/>
      <c r="AB6559"/>
      <c r="AC6559"/>
      <c r="AD6559"/>
    </row>
    <row r="6560" spans="1:30" x14ac:dyDescent="0.2">
      <c r="A6560" s="5" t="s">
        <v>236</v>
      </c>
      <c r="B6560" s="1" t="s">
        <v>510</v>
      </c>
      <c r="C6560" s="1" t="str">
        <f>VLOOKUP($B6560,'CODIGOS DE CULTIVOS'!$A:$H,2,FALSE)</f>
        <v>T</v>
      </c>
      <c r="D6560" s="1" t="str">
        <f>VLOOKUP($B6560,'CODIGOS DE CULTIVOS'!$A:$H,3,FALSE)</f>
        <v>1900</v>
      </c>
      <c r="E6560" s="1" t="s">
        <v>466</v>
      </c>
      <c r="F6560" s="1" t="s">
        <v>506</v>
      </c>
      <c r="G6560" s="1" t="s">
        <v>507</v>
      </c>
      <c r="H6560" s="3" t="s">
        <v>510</v>
      </c>
      <c r="J6560" s="1" t="s">
        <v>37</v>
      </c>
      <c r="K6560" s="8">
        <v>0</v>
      </c>
      <c r="M6560" s="8">
        <v>0</v>
      </c>
      <c r="N6560" s="6">
        <v>0</v>
      </c>
      <c r="O6560" s="8">
        <v>0</v>
      </c>
      <c r="P6560" s="6">
        <v>0</v>
      </c>
      <c r="R6560" s="6">
        <v>0</v>
      </c>
      <c r="S6560" s="8">
        <v>0</v>
      </c>
      <c r="T6560" s="6">
        <v>0</v>
      </c>
      <c r="U6560"/>
      <c r="V6560"/>
      <c r="W6560"/>
      <c r="X6560"/>
      <c r="Y6560"/>
      <c r="Z6560"/>
      <c r="AA6560"/>
      <c r="AB6560"/>
      <c r="AC6560"/>
      <c r="AD6560"/>
    </row>
    <row r="6561" spans="1:30" x14ac:dyDescent="0.2">
      <c r="A6561" s="5" t="s">
        <v>236</v>
      </c>
      <c r="B6561" s="1" t="s">
        <v>510</v>
      </c>
      <c r="C6561" s="1" t="str">
        <f>VLOOKUP($B6561,'CODIGOS DE CULTIVOS'!$A:$H,2,FALSE)</f>
        <v>T</v>
      </c>
      <c r="D6561" s="1" t="str">
        <f>VLOOKUP($B6561,'CODIGOS DE CULTIVOS'!$A:$H,3,FALSE)</f>
        <v>1900</v>
      </c>
      <c r="E6561" s="1" t="s">
        <v>466</v>
      </c>
      <c r="F6561" s="1" t="s">
        <v>506</v>
      </c>
      <c r="G6561" s="1" t="s">
        <v>507</v>
      </c>
      <c r="H6561" s="3" t="s">
        <v>510</v>
      </c>
      <c r="J6561" s="1" t="s">
        <v>38</v>
      </c>
      <c r="K6561" s="8">
        <v>0</v>
      </c>
      <c r="L6561" s="6">
        <v>0</v>
      </c>
      <c r="M6561" s="8">
        <v>0</v>
      </c>
      <c r="N6561" s="6">
        <v>0</v>
      </c>
      <c r="O6561" s="8">
        <v>0</v>
      </c>
      <c r="P6561" s="6">
        <v>0</v>
      </c>
      <c r="Q6561" s="8">
        <v>0</v>
      </c>
      <c r="R6561" s="6">
        <v>0</v>
      </c>
      <c r="S6561" s="8">
        <v>0</v>
      </c>
      <c r="T6561" s="6">
        <v>0</v>
      </c>
      <c r="U6561"/>
      <c r="V6561"/>
      <c r="W6561"/>
      <c r="X6561"/>
      <c r="Y6561"/>
      <c r="Z6561"/>
      <c r="AA6561"/>
      <c r="AB6561"/>
      <c r="AC6561"/>
      <c r="AD6561"/>
    </row>
    <row r="6562" spans="1:30" x14ac:dyDescent="0.2">
      <c r="A6562" s="5" t="s">
        <v>236</v>
      </c>
      <c r="B6562" s="1" t="s">
        <v>510</v>
      </c>
      <c r="C6562" s="1" t="str">
        <f>VLOOKUP($B6562,'CODIGOS DE CULTIVOS'!$A:$H,2,FALSE)</f>
        <v>T</v>
      </c>
      <c r="D6562" s="1" t="str">
        <f>VLOOKUP($B6562,'CODIGOS DE CULTIVOS'!$A:$H,3,FALSE)</f>
        <v>1900</v>
      </c>
      <c r="E6562" s="1" t="s">
        <v>466</v>
      </c>
      <c r="F6562" s="1" t="s">
        <v>506</v>
      </c>
      <c r="G6562" s="1" t="s">
        <v>507</v>
      </c>
      <c r="H6562" s="3" t="s">
        <v>510</v>
      </c>
      <c r="J6562" s="1" t="s">
        <v>985</v>
      </c>
      <c r="K6562" s="8">
        <v>15</v>
      </c>
      <c r="L6562" s="6">
        <v>15</v>
      </c>
      <c r="M6562" s="8">
        <v>15</v>
      </c>
      <c r="N6562" s="6">
        <v>14</v>
      </c>
      <c r="O6562" s="8">
        <v>15</v>
      </c>
      <c r="P6562" s="6">
        <v>15</v>
      </c>
      <c r="Q6562" s="8">
        <v>17</v>
      </c>
      <c r="S6562" s="8">
        <v>19</v>
      </c>
      <c r="U6562"/>
      <c r="V6562"/>
      <c r="W6562"/>
      <c r="X6562"/>
      <c r="Y6562"/>
      <c r="Z6562"/>
      <c r="AA6562"/>
      <c r="AB6562"/>
      <c r="AC6562"/>
      <c r="AD6562"/>
    </row>
    <row r="6563" spans="1:30" x14ac:dyDescent="0.2">
      <c r="A6563" s="5" t="s">
        <v>236</v>
      </c>
      <c r="B6563" s="1" t="s">
        <v>510</v>
      </c>
      <c r="C6563" s="1" t="str">
        <f>VLOOKUP($B6563,'CODIGOS DE CULTIVOS'!$A:$H,2,FALSE)</f>
        <v>T</v>
      </c>
      <c r="D6563" s="1" t="str">
        <f>VLOOKUP($B6563,'CODIGOS DE CULTIVOS'!$A:$H,3,FALSE)</f>
        <v>1900</v>
      </c>
      <c r="E6563" s="1" t="s">
        <v>466</v>
      </c>
      <c r="F6563" s="1" t="s">
        <v>506</v>
      </c>
      <c r="G6563" s="1" t="s">
        <v>507</v>
      </c>
      <c r="H6563" s="3" t="s">
        <v>510</v>
      </c>
      <c r="J6563" s="1" t="s">
        <v>986</v>
      </c>
      <c r="N6563" s="6">
        <v>0</v>
      </c>
      <c r="O6563" s="8">
        <v>0</v>
      </c>
      <c r="P6563" s="6">
        <v>0</v>
      </c>
      <c r="Q6563" s="8">
        <v>0</v>
      </c>
      <c r="R6563" s="6">
        <v>0</v>
      </c>
      <c r="S6563" s="8">
        <v>0</v>
      </c>
      <c r="U6563"/>
      <c r="V6563"/>
      <c r="W6563"/>
      <c r="X6563"/>
      <c r="Y6563"/>
      <c r="Z6563"/>
      <c r="AA6563"/>
      <c r="AB6563"/>
      <c r="AC6563"/>
      <c r="AD6563"/>
    </row>
    <row r="6564" spans="1:30" x14ac:dyDescent="0.2">
      <c r="A6564" s="5" t="s">
        <v>236</v>
      </c>
      <c r="B6564" s="1" t="s">
        <v>511</v>
      </c>
      <c r="C6564" s="1" t="str">
        <f>VLOOKUP($B6564,'CODIGOS DE CULTIVOS'!$A:$H,2,FALSE)</f>
        <v>T</v>
      </c>
      <c r="D6564" s="1" t="str">
        <f>VLOOKUP($B6564,'CODIGOS DE CULTIVOS'!$A:$H,3,FALSE)</f>
        <v>2000</v>
      </c>
      <c r="E6564" s="1" t="s">
        <v>466</v>
      </c>
      <c r="F6564" s="1" t="s">
        <v>506</v>
      </c>
      <c r="G6564" s="3" t="s">
        <v>511</v>
      </c>
      <c r="H6564" s="3" t="s">
        <v>238</v>
      </c>
      <c r="J6564" s="1" t="s">
        <v>954</v>
      </c>
      <c r="K6564" s="8">
        <v>161.91999999999999</v>
      </c>
      <c r="L6564" s="6">
        <v>160.6</v>
      </c>
      <c r="M6564" s="8">
        <v>149.99</v>
      </c>
      <c r="N6564" s="6">
        <v>151.05000000000001</v>
      </c>
      <c r="O6564" s="8">
        <v>156.38</v>
      </c>
      <c r="P6564" s="6">
        <v>156.38999999999999</v>
      </c>
      <c r="Q6564" s="8">
        <v>153.02000000000001</v>
      </c>
      <c r="R6564" s="6">
        <v>149.91999999999999</v>
      </c>
      <c r="S6564" s="8">
        <v>150.66999999999999</v>
      </c>
      <c r="U6564"/>
      <c r="V6564"/>
      <c r="W6564"/>
      <c r="X6564"/>
      <c r="Y6564"/>
      <c r="Z6564"/>
      <c r="AA6564"/>
      <c r="AB6564"/>
      <c r="AC6564"/>
      <c r="AD6564"/>
    </row>
    <row r="6565" spans="1:30" x14ac:dyDescent="0.2">
      <c r="A6565" s="5" t="s">
        <v>236</v>
      </c>
      <c r="B6565" s="1" t="s">
        <v>511</v>
      </c>
      <c r="C6565" s="1" t="str">
        <f>VLOOKUP($B6565,'CODIGOS DE CULTIVOS'!$A:$H,2,FALSE)</f>
        <v>T</v>
      </c>
      <c r="D6565" s="1" t="str">
        <f>VLOOKUP($B6565,'CODIGOS DE CULTIVOS'!$A:$H,3,FALSE)</f>
        <v>2000</v>
      </c>
      <c r="E6565" s="1" t="s">
        <v>466</v>
      </c>
      <c r="F6565" s="1" t="s">
        <v>506</v>
      </c>
      <c r="G6565" s="3" t="s">
        <v>511</v>
      </c>
      <c r="H6565" s="3" t="s">
        <v>238</v>
      </c>
      <c r="J6565" s="1" t="s">
        <v>955</v>
      </c>
      <c r="K6565" s="8">
        <v>161.91999999999999</v>
      </c>
      <c r="L6565" s="6">
        <v>160.6</v>
      </c>
      <c r="M6565" s="8">
        <v>149.99</v>
      </c>
      <c r="N6565" s="6">
        <v>151.05000000000001</v>
      </c>
      <c r="O6565" s="8">
        <v>156.38</v>
      </c>
      <c r="P6565" s="6">
        <v>156.38999999999999</v>
      </c>
      <c r="Q6565" s="8">
        <v>153.02000000000001</v>
      </c>
      <c r="R6565" s="6">
        <v>149.91999999999999</v>
      </c>
      <c r="S6565" s="8">
        <v>150.66999999999999</v>
      </c>
      <c r="U6565"/>
      <c r="V6565"/>
      <c r="W6565"/>
      <c r="X6565"/>
      <c r="Y6565"/>
      <c r="Z6565"/>
      <c r="AA6565"/>
      <c r="AB6565"/>
      <c r="AC6565"/>
      <c r="AD6565"/>
    </row>
    <row r="6566" spans="1:30" x14ac:dyDescent="0.2">
      <c r="A6566" s="5" t="s">
        <v>236</v>
      </c>
      <c r="B6566" s="1" t="s">
        <v>511</v>
      </c>
      <c r="C6566" s="1" t="str">
        <f>VLOOKUP($B6566,'CODIGOS DE CULTIVOS'!$A:$H,2,FALSE)</f>
        <v>T</v>
      </c>
      <c r="D6566" s="1" t="str">
        <f>VLOOKUP($B6566,'CODIGOS DE CULTIVOS'!$A:$H,3,FALSE)</f>
        <v>2000</v>
      </c>
      <c r="E6566" s="1" t="s">
        <v>466</v>
      </c>
      <c r="F6566" s="1" t="s">
        <v>506</v>
      </c>
      <c r="G6566" s="3" t="s">
        <v>511</v>
      </c>
      <c r="H6566" s="3" t="s">
        <v>238</v>
      </c>
      <c r="J6566" s="1" t="s">
        <v>956</v>
      </c>
      <c r="K6566" s="8">
        <v>161.91999999999999</v>
      </c>
      <c r="L6566" s="6">
        <v>160.6</v>
      </c>
      <c r="M6566" s="8">
        <v>149.99</v>
      </c>
      <c r="N6566" s="6">
        <v>151.05000000000001</v>
      </c>
      <c r="O6566" s="8">
        <v>156.38</v>
      </c>
      <c r="U6566"/>
      <c r="V6566"/>
      <c r="W6566"/>
      <c r="X6566"/>
      <c r="Y6566"/>
      <c r="Z6566"/>
      <c r="AA6566"/>
      <c r="AB6566"/>
      <c r="AC6566"/>
      <c r="AD6566"/>
    </row>
    <row r="6567" spans="1:30" x14ac:dyDescent="0.2">
      <c r="A6567" s="5" t="s">
        <v>236</v>
      </c>
      <c r="B6567" s="1" t="s">
        <v>511</v>
      </c>
      <c r="C6567" s="1" t="str">
        <f>VLOOKUP($B6567,'CODIGOS DE CULTIVOS'!$A:$H,2,FALSE)</f>
        <v>T</v>
      </c>
      <c r="D6567" s="1" t="str">
        <f>VLOOKUP($B6567,'CODIGOS DE CULTIVOS'!$A:$H,3,FALSE)</f>
        <v>2000</v>
      </c>
      <c r="E6567" s="1" t="s">
        <v>466</v>
      </c>
      <c r="F6567" s="1" t="s">
        <v>506</v>
      </c>
      <c r="G6567" s="3" t="s">
        <v>511</v>
      </c>
      <c r="H6567" s="3" t="s">
        <v>238</v>
      </c>
      <c r="J6567" s="1" t="s">
        <v>957</v>
      </c>
      <c r="K6567" s="8">
        <v>0</v>
      </c>
      <c r="L6567" s="6">
        <v>0</v>
      </c>
      <c r="M6567" s="8">
        <v>0</v>
      </c>
      <c r="N6567" s="6">
        <v>0</v>
      </c>
      <c r="O6567" s="8">
        <v>0</v>
      </c>
      <c r="P6567" s="6">
        <v>0</v>
      </c>
      <c r="Q6567" s="8">
        <v>0</v>
      </c>
      <c r="R6567" s="6">
        <v>0</v>
      </c>
      <c r="S6567" s="8">
        <v>0</v>
      </c>
      <c r="T6567" s="6">
        <v>0</v>
      </c>
      <c r="U6567"/>
      <c r="V6567"/>
      <c r="W6567"/>
      <c r="X6567"/>
      <c r="Y6567"/>
      <c r="Z6567"/>
      <c r="AA6567"/>
      <c r="AB6567"/>
      <c r="AC6567"/>
      <c r="AD6567"/>
    </row>
    <row r="6568" spans="1:30" x14ac:dyDescent="0.2">
      <c r="A6568" s="5" t="s">
        <v>236</v>
      </c>
      <c r="B6568" s="1" t="s">
        <v>511</v>
      </c>
      <c r="C6568" s="1" t="str">
        <f>VLOOKUP($B6568,'CODIGOS DE CULTIVOS'!$A:$H,2,FALSE)</f>
        <v>T</v>
      </c>
      <c r="D6568" s="1" t="str">
        <f>VLOOKUP($B6568,'CODIGOS DE CULTIVOS'!$A:$H,3,FALSE)</f>
        <v>2000</v>
      </c>
      <c r="E6568" s="1" t="s">
        <v>466</v>
      </c>
      <c r="F6568" s="1" t="s">
        <v>506</v>
      </c>
      <c r="G6568" s="3" t="s">
        <v>511</v>
      </c>
      <c r="H6568" s="3" t="s">
        <v>238</v>
      </c>
      <c r="J6568" s="1" t="s">
        <v>4</v>
      </c>
      <c r="K6568" s="8">
        <v>0</v>
      </c>
      <c r="L6568" s="6">
        <v>0</v>
      </c>
      <c r="M6568" s="8">
        <v>0</v>
      </c>
      <c r="N6568" s="6">
        <v>0</v>
      </c>
      <c r="O6568" s="8">
        <v>0</v>
      </c>
      <c r="P6568" s="6">
        <v>0</v>
      </c>
      <c r="Q6568" s="8">
        <v>0</v>
      </c>
      <c r="R6568" s="6">
        <v>0</v>
      </c>
      <c r="S6568" s="8">
        <v>0</v>
      </c>
      <c r="T6568" s="6">
        <v>0</v>
      </c>
      <c r="U6568"/>
      <c r="V6568"/>
      <c r="W6568"/>
      <c r="X6568"/>
      <c r="Y6568"/>
      <c r="Z6568"/>
      <c r="AA6568"/>
      <c r="AB6568"/>
      <c r="AC6568"/>
      <c r="AD6568"/>
    </row>
    <row r="6569" spans="1:30" x14ac:dyDescent="0.2">
      <c r="A6569" s="5" t="s">
        <v>236</v>
      </c>
      <c r="B6569" s="1" t="s">
        <v>511</v>
      </c>
      <c r="C6569" s="1" t="str">
        <f>VLOOKUP($B6569,'CODIGOS DE CULTIVOS'!$A:$H,2,FALSE)</f>
        <v>T</v>
      </c>
      <c r="D6569" s="1" t="str">
        <f>VLOOKUP($B6569,'CODIGOS DE CULTIVOS'!$A:$H,3,FALSE)</f>
        <v>2000</v>
      </c>
      <c r="E6569" s="1" t="s">
        <v>466</v>
      </c>
      <c r="F6569" s="1" t="s">
        <v>506</v>
      </c>
      <c r="G6569" s="3" t="s">
        <v>511</v>
      </c>
      <c r="H6569" s="3" t="s">
        <v>238</v>
      </c>
      <c r="J6569" s="1" t="s">
        <v>958</v>
      </c>
      <c r="K6569" s="8">
        <v>0</v>
      </c>
      <c r="L6569" s="6">
        <v>0</v>
      </c>
      <c r="M6569" s="8">
        <v>0</v>
      </c>
      <c r="N6569" s="6">
        <v>0</v>
      </c>
      <c r="O6569" s="8">
        <v>0</v>
      </c>
      <c r="P6569" s="6">
        <v>0</v>
      </c>
      <c r="Q6569" s="8">
        <v>0</v>
      </c>
      <c r="R6569" s="6">
        <v>0</v>
      </c>
      <c r="S6569" s="8">
        <v>0</v>
      </c>
      <c r="T6569" s="6">
        <v>0</v>
      </c>
      <c r="U6569"/>
      <c r="V6569"/>
      <c r="W6569"/>
      <c r="X6569"/>
      <c r="Y6569"/>
      <c r="Z6569"/>
      <c r="AA6569"/>
      <c r="AB6569"/>
      <c r="AC6569"/>
      <c r="AD6569"/>
    </row>
    <row r="6570" spans="1:30" x14ac:dyDescent="0.2">
      <c r="A6570" s="5" t="s">
        <v>236</v>
      </c>
      <c r="B6570" s="1" t="s">
        <v>511</v>
      </c>
      <c r="C6570" s="1" t="str">
        <f>VLOOKUP($B6570,'CODIGOS DE CULTIVOS'!$A:$H,2,FALSE)</f>
        <v>T</v>
      </c>
      <c r="D6570" s="1" t="str">
        <f>VLOOKUP($B6570,'CODIGOS DE CULTIVOS'!$A:$H,3,FALSE)</f>
        <v>2000</v>
      </c>
      <c r="E6570" s="1" t="s">
        <v>466</v>
      </c>
      <c r="F6570" s="1" t="s">
        <v>506</v>
      </c>
      <c r="G6570" s="3" t="s">
        <v>511</v>
      </c>
      <c r="H6570" s="3" t="s">
        <v>238</v>
      </c>
      <c r="J6570" s="1" t="s">
        <v>959</v>
      </c>
      <c r="K6570" s="8">
        <v>0</v>
      </c>
      <c r="L6570" s="6">
        <v>0</v>
      </c>
      <c r="M6570" s="8">
        <v>0</v>
      </c>
      <c r="N6570" s="6">
        <v>0</v>
      </c>
      <c r="O6570" s="8">
        <v>0</v>
      </c>
      <c r="P6570" s="6">
        <v>0</v>
      </c>
      <c r="Q6570" s="8">
        <v>0</v>
      </c>
      <c r="R6570" s="6">
        <v>0</v>
      </c>
      <c r="S6570" s="8">
        <v>0</v>
      </c>
      <c r="T6570" s="6">
        <v>0</v>
      </c>
      <c r="U6570"/>
      <c r="V6570"/>
      <c r="W6570"/>
      <c r="X6570"/>
      <c r="Y6570"/>
      <c r="Z6570"/>
      <c r="AA6570"/>
      <c r="AB6570"/>
      <c r="AC6570"/>
      <c r="AD6570"/>
    </row>
    <row r="6571" spans="1:30" x14ac:dyDescent="0.2">
      <c r="A6571" s="5" t="s">
        <v>236</v>
      </c>
      <c r="B6571" s="1" t="s">
        <v>511</v>
      </c>
      <c r="C6571" s="1" t="str">
        <f>VLOOKUP($B6571,'CODIGOS DE CULTIVOS'!$A:$H,2,FALSE)</f>
        <v>T</v>
      </c>
      <c r="D6571" s="1" t="str">
        <f>VLOOKUP($B6571,'CODIGOS DE CULTIVOS'!$A:$H,3,FALSE)</f>
        <v>2000</v>
      </c>
      <c r="E6571" s="1" t="s">
        <v>466</v>
      </c>
      <c r="F6571" s="1" t="s">
        <v>506</v>
      </c>
      <c r="G6571" s="3" t="s">
        <v>511</v>
      </c>
      <c r="H6571" s="3" t="s">
        <v>238</v>
      </c>
      <c r="J6571" s="1" t="s">
        <v>960</v>
      </c>
      <c r="K6571" s="8">
        <v>0</v>
      </c>
      <c r="L6571" s="6">
        <v>0</v>
      </c>
      <c r="M6571" s="8">
        <v>0</v>
      </c>
      <c r="N6571" s="6">
        <v>0</v>
      </c>
      <c r="O6571" s="8">
        <v>0</v>
      </c>
      <c r="P6571" s="6">
        <v>0</v>
      </c>
      <c r="Q6571" s="8">
        <v>0</v>
      </c>
      <c r="R6571" s="6">
        <v>0</v>
      </c>
      <c r="S6571" s="8">
        <v>0</v>
      </c>
      <c r="T6571" s="6">
        <v>0</v>
      </c>
      <c r="U6571"/>
      <c r="V6571"/>
      <c r="W6571"/>
      <c r="X6571"/>
      <c r="Y6571"/>
      <c r="Z6571"/>
      <c r="AA6571"/>
      <c r="AB6571"/>
      <c r="AC6571"/>
      <c r="AD6571"/>
    </row>
    <row r="6572" spans="1:30" x14ac:dyDescent="0.2">
      <c r="A6572" s="5" t="s">
        <v>236</v>
      </c>
      <c r="B6572" s="1" t="s">
        <v>511</v>
      </c>
      <c r="C6572" s="1" t="str">
        <f>VLOOKUP($B6572,'CODIGOS DE CULTIVOS'!$A:$H,2,FALSE)</f>
        <v>T</v>
      </c>
      <c r="D6572" s="1" t="str">
        <f>VLOOKUP($B6572,'CODIGOS DE CULTIVOS'!$A:$H,3,FALSE)</f>
        <v>2000</v>
      </c>
      <c r="E6572" s="1" t="s">
        <v>466</v>
      </c>
      <c r="F6572" s="1" t="s">
        <v>506</v>
      </c>
      <c r="G6572" s="3" t="s">
        <v>511</v>
      </c>
      <c r="H6572" s="3" t="s">
        <v>238</v>
      </c>
      <c r="J6572" s="1" t="s">
        <v>8</v>
      </c>
      <c r="K6572" s="8">
        <v>0</v>
      </c>
      <c r="L6572" s="6">
        <v>0</v>
      </c>
      <c r="M6572" s="8">
        <v>0</v>
      </c>
      <c r="N6572" s="6">
        <v>0</v>
      </c>
      <c r="O6572" s="8">
        <v>0</v>
      </c>
      <c r="P6572" s="6">
        <v>0</v>
      </c>
      <c r="Q6572" s="8">
        <v>0</v>
      </c>
      <c r="R6572" s="6">
        <v>0</v>
      </c>
      <c r="S6572" s="8">
        <v>0</v>
      </c>
      <c r="T6572" s="6">
        <v>0</v>
      </c>
      <c r="U6572"/>
      <c r="V6572"/>
      <c r="W6572"/>
      <c r="X6572"/>
      <c r="Y6572"/>
      <c r="Z6572"/>
      <c r="AA6572"/>
      <c r="AB6572"/>
      <c r="AC6572"/>
      <c r="AD6572"/>
    </row>
    <row r="6573" spans="1:30" x14ac:dyDescent="0.2">
      <c r="A6573" s="5" t="s">
        <v>236</v>
      </c>
      <c r="B6573" s="1" t="s">
        <v>511</v>
      </c>
      <c r="C6573" s="1" t="str">
        <f>VLOOKUP($B6573,'CODIGOS DE CULTIVOS'!$A:$H,2,FALSE)</f>
        <v>T</v>
      </c>
      <c r="D6573" s="1" t="str">
        <f>VLOOKUP($B6573,'CODIGOS DE CULTIVOS'!$A:$H,3,FALSE)</f>
        <v>2000</v>
      </c>
      <c r="E6573" s="1" t="s">
        <v>466</v>
      </c>
      <c r="F6573" s="1" t="s">
        <v>506</v>
      </c>
      <c r="G6573" s="3" t="s">
        <v>511</v>
      </c>
      <c r="H6573" s="3" t="s">
        <v>238</v>
      </c>
      <c r="J6573" s="1" t="s">
        <v>961</v>
      </c>
      <c r="K6573" s="8">
        <v>0</v>
      </c>
      <c r="L6573" s="6">
        <v>0</v>
      </c>
      <c r="M6573" s="8">
        <v>0</v>
      </c>
      <c r="N6573" s="6">
        <v>0</v>
      </c>
      <c r="O6573" s="8">
        <v>0</v>
      </c>
      <c r="P6573" s="6">
        <v>0</v>
      </c>
      <c r="Q6573" s="8">
        <v>0</v>
      </c>
      <c r="R6573" s="6">
        <v>0</v>
      </c>
      <c r="S6573" s="8">
        <v>0</v>
      </c>
      <c r="T6573" s="6">
        <v>0</v>
      </c>
      <c r="U6573"/>
      <c r="V6573"/>
      <c r="W6573"/>
      <c r="X6573"/>
      <c r="Y6573"/>
      <c r="Z6573"/>
      <c r="AA6573"/>
      <c r="AB6573"/>
      <c r="AC6573"/>
      <c r="AD6573"/>
    </row>
    <row r="6574" spans="1:30" x14ac:dyDescent="0.2">
      <c r="A6574" s="5" t="s">
        <v>236</v>
      </c>
      <c r="B6574" s="1" t="s">
        <v>511</v>
      </c>
      <c r="C6574" s="1" t="str">
        <f>VLOOKUP($B6574,'CODIGOS DE CULTIVOS'!$A:$H,2,FALSE)</f>
        <v>T</v>
      </c>
      <c r="D6574" s="1" t="str">
        <f>VLOOKUP($B6574,'CODIGOS DE CULTIVOS'!$A:$H,3,FALSE)</f>
        <v>2000</v>
      </c>
      <c r="E6574" s="1" t="s">
        <v>466</v>
      </c>
      <c r="F6574" s="1" t="s">
        <v>506</v>
      </c>
      <c r="G6574" s="3" t="s">
        <v>511</v>
      </c>
      <c r="H6574" s="3" t="s">
        <v>238</v>
      </c>
      <c r="J6574" s="1" t="s">
        <v>962</v>
      </c>
      <c r="K6574" s="8">
        <v>8.73</v>
      </c>
      <c r="L6574" s="6">
        <v>9.17</v>
      </c>
      <c r="M6574" s="8">
        <v>8.6999999999999993</v>
      </c>
      <c r="N6574" s="6">
        <v>9.11</v>
      </c>
      <c r="O6574" s="8">
        <v>8.98</v>
      </c>
      <c r="P6574" s="6">
        <v>9.92</v>
      </c>
      <c r="Q6574" s="8">
        <v>8.42</v>
      </c>
      <c r="R6574" s="6">
        <v>9.5500000000000007</v>
      </c>
      <c r="S6574" s="8">
        <v>9.3800000000000008</v>
      </c>
      <c r="U6574"/>
      <c r="V6574"/>
      <c r="W6574"/>
      <c r="X6574"/>
      <c r="Y6574"/>
      <c r="Z6574"/>
      <c r="AA6574"/>
      <c r="AB6574"/>
      <c r="AC6574"/>
      <c r="AD6574"/>
    </row>
    <row r="6575" spans="1:30" x14ac:dyDescent="0.2">
      <c r="A6575" s="5" t="s">
        <v>236</v>
      </c>
      <c r="B6575" s="1" t="s">
        <v>511</v>
      </c>
      <c r="C6575" s="1" t="str">
        <f>VLOOKUP($B6575,'CODIGOS DE CULTIVOS'!$A:$H,2,FALSE)</f>
        <v>T</v>
      </c>
      <c r="D6575" s="1" t="str">
        <f>VLOOKUP($B6575,'CODIGOS DE CULTIVOS'!$A:$H,3,FALSE)</f>
        <v>2000</v>
      </c>
      <c r="E6575" s="1" t="s">
        <v>466</v>
      </c>
      <c r="F6575" s="1" t="s">
        <v>506</v>
      </c>
      <c r="G6575" s="3" t="s">
        <v>511</v>
      </c>
      <c r="H6575" s="3" t="s">
        <v>238</v>
      </c>
      <c r="J6575" s="1" t="s">
        <v>963</v>
      </c>
      <c r="K6575" s="8">
        <v>111.47</v>
      </c>
      <c r="L6575" s="6">
        <v>109.13</v>
      </c>
      <c r="M6575" s="8">
        <v>107.52</v>
      </c>
      <c r="N6575" s="6">
        <v>108.61</v>
      </c>
      <c r="O6575" s="8">
        <v>105.58</v>
      </c>
      <c r="P6575" s="6">
        <v>104.5</v>
      </c>
      <c r="Q6575" s="8">
        <v>102.38</v>
      </c>
      <c r="R6575" s="6">
        <v>97.53</v>
      </c>
      <c r="S6575" s="8">
        <v>97.05</v>
      </c>
      <c r="U6575"/>
      <c r="V6575"/>
      <c r="W6575"/>
      <c r="X6575"/>
      <c r="Y6575"/>
      <c r="Z6575"/>
      <c r="AA6575"/>
      <c r="AB6575"/>
      <c r="AC6575"/>
      <c r="AD6575"/>
    </row>
    <row r="6576" spans="1:30" x14ac:dyDescent="0.2">
      <c r="A6576" s="5" t="s">
        <v>236</v>
      </c>
      <c r="B6576" s="1" t="s">
        <v>511</v>
      </c>
      <c r="C6576" s="1" t="str">
        <f>VLOOKUP($B6576,'CODIGOS DE CULTIVOS'!$A:$H,2,FALSE)</f>
        <v>T</v>
      </c>
      <c r="D6576" s="1" t="str">
        <f>VLOOKUP($B6576,'CODIGOS DE CULTIVOS'!$A:$H,3,FALSE)</f>
        <v>2000</v>
      </c>
      <c r="E6576" s="1" t="s">
        <v>466</v>
      </c>
      <c r="F6576" s="1" t="s">
        <v>506</v>
      </c>
      <c r="G6576" s="3" t="s">
        <v>511</v>
      </c>
      <c r="H6576" s="3" t="s">
        <v>238</v>
      </c>
      <c r="J6576" s="1" t="s">
        <v>964</v>
      </c>
      <c r="K6576" s="8">
        <v>2.11</v>
      </c>
      <c r="L6576" s="6">
        <v>1.9</v>
      </c>
      <c r="M6576" s="8">
        <v>1.95</v>
      </c>
      <c r="N6576" s="6">
        <v>1.99</v>
      </c>
      <c r="O6576" s="8">
        <v>2.1</v>
      </c>
      <c r="P6576" s="6">
        <v>2.16</v>
      </c>
      <c r="Q6576" s="8">
        <v>2.27</v>
      </c>
      <c r="R6576" s="6">
        <v>2.33</v>
      </c>
      <c r="S6576" s="8">
        <v>2.36</v>
      </c>
      <c r="U6576"/>
      <c r="V6576"/>
      <c r="W6576"/>
      <c r="X6576"/>
      <c r="Y6576"/>
      <c r="Z6576"/>
      <c r="AA6576"/>
      <c r="AB6576"/>
      <c r="AC6576"/>
      <c r="AD6576"/>
    </row>
    <row r="6577" spans="1:30" x14ac:dyDescent="0.2">
      <c r="A6577" s="5" t="s">
        <v>236</v>
      </c>
      <c r="B6577" s="1" t="s">
        <v>511</v>
      </c>
      <c r="C6577" s="1" t="str">
        <f>VLOOKUP($B6577,'CODIGOS DE CULTIVOS'!$A:$H,2,FALSE)</f>
        <v>T</v>
      </c>
      <c r="D6577" s="1" t="str">
        <f>VLOOKUP($B6577,'CODIGOS DE CULTIVOS'!$A:$H,3,FALSE)</f>
        <v>2000</v>
      </c>
      <c r="E6577" s="1" t="s">
        <v>466</v>
      </c>
      <c r="F6577" s="1" t="s">
        <v>506</v>
      </c>
      <c r="G6577" s="3" t="s">
        <v>511</v>
      </c>
      <c r="H6577" s="3" t="s">
        <v>238</v>
      </c>
      <c r="J6577" s="1" t="s">
        <v>965</v>
      </c>
      <c r="K6577" s="8">
        <v>2.15</v>
      </c>
      <c r="L6577" s="6">
        <v>2.1</v>
      </c>
      <c r="M6577" s="8">
        <v>2.02</v>
      </c>
      <c r="N6577" s="6">
        <v>1.91</v>
      </c>
      <c r="O6577" s="8">
        <v>2.11</v>
      </c>
      <c r="P6577" s="6">
        <v>2.0099999999999998</v>
      </c>
      <c r="Q6577" s="8">
        <v>2.04</v>
      </c>
      <c r="R6577" s="6">
        <v>2.04</v>
      </c>
      <c r="S6577" s="8">
        <v>1.9</v>
      </c>
      <c r="U6577"/>
      <c r="V6577"/>
      <c r="W6577"/>
      <c r="X6577"/>
      <c r="Y6577"/>
      <c r="Z6577"/>
      <c r="AA6577"/>
      <c r="AB6577"/>
      <c r="AC6577"/>
      <c r="AD6577"/>
    </row>
    <row r="6578" spans="1:30" x14ac:dyDescent="0.2">
      <c r="A6578" s="5" t="s">
        <v>236</v>
      </c>
      <c r="B6578" s="1" t="s">
        <v>511</v>
      </c>
      <c r="C6578" s="1" t="str">
        <f>VLOOKUP($B6578,'CODIGOS DE CULTIVOS'!$A:$H,2,FALSE)</f>
        <v>T</v>
      </c>
      <c r="D6578" s="1" t="str">
        <f>VLOOKUP($B6578,'CODIGOS DE CULTIVOS'!$A:$H,3,FALSE)</f>
        <v>2000</v>
      </c>
      <c r="E6578" s="1" t="s">
        <v>466</v>
      </c>
      <c r="F6578" s="1" t="s">
        <v>506</v>
      </c>
      <c r="G6578" s="3" t="s">
        <v>511</v>
      </c>
      <c r="H6578" s="3" t="s">
        <v>238</v>
      </c>
      <c r="J6578" s="1" t="s">
        <v>966</v>
      </c>
      <c r="K6578" s="8">
        <v>34.369999999999997</v>
      </c>
      <c r="L6578" s="6">
        <v>34.630000000000003</v>
      </c>
      <c r="M6578" s="8">
        <v>26.25</v>
      </c>
      <c r="N6578" s="6">
        <v>25.84</v>
      </c>
      <c r="O6578" s="8">
        <v>33.92</v>
      </c>
      <c r="P6578" s="6">
        <v>34.24</v>
      </c>
      <c r="Q6578" s="8">
        <v>34.229999999999997</v>
      </c>
      <c r="R6578" s="6">
        <v>34.72</v>
      </c>
      <c r="S6578" s="8">
        <v>35.450000000000003</v>
      </c>
      <c r="U6578"/>
      <c r="V6578"/>
      <c r="W6578"/>
      <c r="X6578"/>
      <c r="Y6578"/>
      <c r="Z6578"/>
      <c r="AA6578"/>
      <c r="AB6578"/>
      <c r="AC6578"/>
      <c r="AD6578"/>
    </row>
    <row r="6579" spans="1:30" x14ac:dyDescent="0.2">
      <c r="A6579" s="5" t="s">
        <v>236</v>
      </c>
      <c r="B6579" s="1" t="s">
        <v>511</v>
      </c>
      <c r="C6579" s="1" t="str">
        <f>VLOOKUP($B6579,'CODIGOS DE CULTIVOS'!$A:$H,2,FALSE)</f>
        <v>T</v>
      </c>
      <c r="D6579" s="1" t="str">
        <f>VLOOKUP($B6579,'CODIGOS DE CULTIVOS'!$A:$H,3,FALSE)</f>
        <v>2000</v>
      </c>
      <c r="E6579" s="1" t="s">
        <v>466</v>
      </c>
      <c r="F6579" s="1" t="s">
        <v>506</v>
      </c>
      <c r="G6579" s="3" t="s">
        <v>511</v>
      </c>
      <c r="H6579" s="3" t="s">
        <v>238</v>
      </c>
      <c r="J6579" s="1" t="s">
        <v>967</v>
      </c>
      <c r="K6579" s="8">
        <v>0.6</v>
      </c>
      <c r="L6579" s="6">
        <v>1.17</v>
      </c>
      <c r="M6579" s="8">
        <v>1.05</v>
      </c>
      <c r="N6579" s="6">
        <v>1.07</v>
      </c>
      <c r="O6579" s="8">
        <v>1.0900000000000001</v>
      </c>
      <c r="P6579" s="6">
        <v>0.96</v>
      </c>
      <c r="Q6579" s="8">
        <v>0.93</v>
      </c>
      <c r="R6579" s="6">
        <v>0.9</v>
      </c>
      <c r="S6579" s="8">
        <v>0.95</v>
      </c>
      <c r="U6579"/>
      <c r="V6579"/>
      <c r="W6579"/>
      <c r="X6579"/>
      <c r="Y6579"/>
      <c r="Z6579"/>
      <c r="AA6579"/>
      <c r="AB6579"/>
      <c r="AC6579"/>
      <c r="AD6579"/>
    </row>
    <row r="6580" spans="1:30" x14ac:dyDescent="0.2">
      <c r="A6580" s="5" t="s">
        <v>236</v>
      </c>
      <c r="B6580" s="1" t="s">
        <v>511</v>
      </c>
      <c r="C6580" s="1" t="str">
        <f>VLOOKUP($B6580,'CODIGOS DE CULTIVOS'!$A:$H,2,FALSE)</f>
        <v>T</v>
      </c>
      <c r="D6580" s="1" t="str">
        <f>VLOOKUP($B6580,'CODIGOS DE CULTIVOS'!$A:$H,3,FALSE)</f>
        <v>2000</v>
      </c>
      <c r="E6580" s="1" t="s">
        <v>466</v>
      </c>
      <c r="F6580" s="1" t="s">
        <v>506</v>
      </c>
      <c r="G6580" s="3" t="s">
        <v>511</v>
      </c>
      <c r="H6580" s="3" t="s">
        <v>238</v>
      </c>
      <c r="J6580" s="1" t="s">
        <v>968</v>
      </c>
      <c r="K6580" s="8">
        <v>0</v>
      </c>
      <c r="L6580" s="6">
        <v>0</v>
      </c>
      <c r="M6580" s="8">
        <v>0</v>
      </c>
      <c r="N6580" s="6">
        <v>0</v>
      </c>
      <c r="O6580" s="8">
        <v>0</v>
      </c>
      <c r="P6580" s="6">
        <v>0</v>
      </c>
      <c r="Q6580" s="8">
        <v>0</v>
      </c>
      <c r="R6580" s="6">
        <v>0</v>
      </c>
      <c r="S6580" s="8">
        <v>0</v>
      </c>
      <c r="T6580" s="6">
        <v>0</v>
      </c>
      <c r="U6580"/>
      <c r="V6580"/>
      <c r="W6580"/>
      <c r="X6580"/>
      <c r="Y6580"/>
      <c r="Z6580"/>
      <c r="AA6580"/>
      <c r="AB6580"/>
      <c r="AC6580"/>
      <c r="AD6580"/>
    </row>
    <row r="6581" spans="1:30" x14ac:dyDescent="0.2">
      <c r="A6581" s="5" t="s">
        <v>236</v>
      </c>
      <c r="B6581" s="1" t="s">
        <v>511</v>
      </c>
      <c r="C6581" s="1" t="str">
        <f>VLOOKUP($B6581,'CODIGOS DE CULTIVOS'!$A:$H,2,FALSE)</f>
        <v>T</v>
      </c>
      <c r="D6581" s="1" t="str">
        <f>VLOOKUP($B6581,'CODIGOS DE CULTIVOS'!$A:$H,3,FALSE)</f>
        <v>2000</v>
      </c>
      <c r="E6581" s="1" t="s">
        <v>466</v>
      </c>
      <c r="F6581" s="1" t="s">
        <v>506</v>
      </c>
      <c r="G6581" s="3" t="s">
        <v>511</v>
      </c>
      <c r="H6581" s="3" t="s">
        <v>238</v>
      </c>
      <c r="J6581" s="1" t="s">
        <v>969</v>
      </c>
      <c r="K6581" s="8">
        <v>0</v>
      </c>
      <c r="L6581" s="6">
        <v>0</v>
      </c>
      <c r="M6581" s="8">
        <v>0</v>
      </c>
      <c r="N6581" s="6">
        <v>0</v>
      </c>
      <c r="O6581" s="8">
        <v>0</v>
      </c>
      <c r="P6581" s="6">
        <v>0</v>
      </c>
      <c r="Q6581" s="8">
        <v>0</v>
      </c>
      <c r="R6581" s="6">
        <v>0</v>
      </c>
      <c r="S6581" s="8">
        <v>0</v>
      </c>
      <c r="T6581" s="6">
        <v>0</v>
      </c>
      <c r="U6581"/>
      <c r="V6581"/>
      <c r="W6581"/>
      <c r="X6581"/>
      <c r="Y6581"/>
      <c r="Z6581"/>
      <c r="AA6581"/>
      <c r="AB6581"/>
      <c r="AC6581"/>
      <c r="AD6581"/>
    </row>
    <row r="6582" spans="1:30" x14ac:dyDescent="0.2">
      <c r="A6582" s="5" t="s">
        <v>236</v>
      </c>
      <c r="B6582" s="1" t="s">
        <v>511</v>
      </c>
      <c r="C6582" s="1" t="str">
        <f>VLOOKUP($B6582,'CODIGOS DE CULTIVOS'!$A:$H,2,FALSE)</f>
        <v>T</v>
      </c>
      <c r="D6582" s="1" t="str">
        <f>VLOOKUP($B6582,'CODIGOS DE CULTIVOS'!$A:$H,3,FALSE)</f>
        <v>2000</v>
      </c>
      <c r="E6582" s="1" t="s">
        <v>466</v>
      </c>
      <c r="F6582" s="1" t="s">
        <v>506</v>
      </c>
      <c r="G6582" s="3" t="s">
        <v>511</v>
      </c>
      <c r="H6582" s="3" t="s">
        <v>238</v>
      </c>
      <c r="J6582" s="1" t="s">
        <v>970</v>
      </c>
      <c r="K6582" s="8">
        <v>0</v>
      </c>
      <c r="L6582" s="6">
        <v>0</v>
      </c>
      <c r="M6582" s="8">
        <v>0</v>
      </c>
      <c r="N6582" s="6">
        <v>0</v>
      </c>
      <c r="O6582" s="8">
        <v>0</v>
      </c>
      <c r="P6582" s="6">
        <v>0</v>
      </c>
      <c r="Q6582" s="8">
        <v>0</v>
      </c>
      <c r="R6582" s="6">
        <v>0</v>
      </c>
      <c r="S6582" s="8">
        <v>0</v>
      </c>
      <c r="T6582" s="6">
        <v>0</v>
      </c>
      <c r="U6582"/>
      <c r="V6582"/>
      <c r="W6582"/>
      <c r="X6582"/>
      <c r="Y6582"/>
      <c r="Z6582"/>
      <c r="AA6582"/>
      <c r="AB6582"/>
      <c r="AC6582"/>
      <c r="AD6582"/>
    </row>
    <row r="6583" spans="1:30" x14ac:dyDescent="0.2">
      <c r="A6583" s="5" t="s">
        <v>236</v>
      </c>
      <c r="B6583" s="1" t="s">
        <v>511</v>
      </c>
      <c r="C6583" s="1" t="str">
        <f>VLOOKUP($B6583,'CODIGOS DE CULTIVOS'!$A:$H,2,FALSE)</f>
        <v>T</v>
      </c>
      <c r="D6583" s="1" t="str">
        <f>VLOOKUP($B6583,'CODIGOS DE CULTIVOS'!$A:$H,3,FALSE)</f>
        <v>2000</v>
      </c>
      <c r="E6583" s="1" t="s">
        <v>466</v>
      </c>
      <c r="F6583" s="1" t="s">
        <v>506</v>
      </c>
      <c r="G6583" s="3" t="s">
        <v>511</v>
      </c>
      <c r="H6583" s="3" t="s">
        <v>238</v>
      </c>
      <c r="J6583" s="1" t="s">
        <v>971</v>
      </c>
      <c r="K6583" s="8">
        <v>0</v>
      </c>
      <c r="L6583" s="6">
        <v>0</v>
      </c>
      <c r="M6583" s="8">
        <v>0</v>
      </c>
      <c r="N6583" s="6">
        <v>0</v>
      </c>
      <c r="O6583" s="8">
        <v>0</v>
      </c>
      <c r="P6583" s="6">
        <v>0</v>
      </c>
      <c r="Q6583" s="8">
        <v>0</v>
      </c>
      <c r="R6583" s="6">
        <v>0</v>
      </c>
      <c r="S6583" s="8">
        <v>0</v>
      </c>
      <c r="T6583" s="6">
        <v>0</v>
      </c>
      <c r="U6583"/>
      <c r="V6583"/>
      <c r="W6583"/>
      <c r="X6583"/>
      <c r="Y6583"/>
      <c r="Z6583"/>
      <c r="AA6583"/>
      <c r="AB6583"/>
      <c r="AC6583"/>
      <c r="AD6583"/>
    </row>
    <row r="6584" spans="1:30" x14ac:dyDescent="0.2">
      <c r="A6584" s="5" t="s">
        <v>236</v>
      </c>
      <c r="B6584" s="1" t="s">
        <v>511</v>
      </c>
      <c r="C6584" s="1" t="str">
        <f>VLOOKUP($B6584,'CODIGOS DE CULTIVOS'!$A:$H,2,FALSE)</f>
        <v>T</v>
      </c>
      <c r="D6584" s="1" t="str">
        <f>VLOOKUP($B6584,'CODIGOS DE CULTIVOS'!$A:$H,3,FALSE)</f>
        <v>2000</v>
      </c>
      <c r="E6584" s="1" t="s">
        <v>466</v>
      </c>
      <c r="F6584" s="1" t="s">
        <v>506</v>
      </c>
      <c r="G6584" s="3" t="s">
        <v>511</v>
      </c>
      <c r="H6584" s="3" t="s">
        <v>238</v>
      </c>
      <c r="J6584" s="1" t="s">
        <v>20</v>
      </c>
      <c r="K6584" s="8">
        <v>0</v>
      </c>
      <c r="L6584" s="6">
        <v>0</v>
      </c>
      <c r="M6584" s="8">
        <v>0</v>
      </c>
      <c r="N6584" s="6">
        <v>0</v>
      </c>
      <c r="O6584" s="8">
        <v>0</v>
      </c>
      <c r="P6584" s="6">
        <v>0</v>
      </c>
      <c r="Q6584" s="8">
        <v>0</v>
      </c>
      <c r="R6584" s="6">
        <v>0</v>
      </c>
      <c r="S6584" s="8">
        <v>0</v>
      </c>
      <c r="T6584" s="6">
        <v>0</v>
      </c>
      <c r="U6584"/>
      <c r="V6584"/>
      <c r="W6584"/>
      <c r="X6584"/>
      <c r="Y6584"/>
      <c r="Z6584"/>
      <c r="AA6584"/>
      <c r="AB6584"/>
      <c r="AC6584"/>
      <c r="AD6584"/>
    </row>
    <row r="6585" spans="1:30" x14ac:dyDescent="0.2">
      <c r="A6585" s="5" t="s">
        <v>236</v>
      </c>
      <c r="B6585" s="1" t="s">
        <v>511</v>
      </c>
      <c r="C6585" s="1" t="str">
        <f>VLOOKUP($B6585,'CODIGOS DE CULTIVOS'!$A:$H,2,FALSE)</f>
        <v>T</v>
      </c>
      <c r="D6585" s="1" t="str">
        <f>VLOOKUP($B6585,'CODIGOS DE CULTIVOS'!$A:$H,3,FALSE)</f>
        <v>2000</v>
      </c>
      <c r="E6585" s="1" t="s">
        <v>466</v>
      </c>
      <c r="F6585" s="1" t="s">
        <v>506</v>
      </c>
      <c r="G6585" s="3" t="s">
        <v>511</v>
      </c>
      <c r="H6585" s="3" t="s">
        <v>238</v>
      </c>
      <c r="J6585" s="1" t="s">
        <v>972</v>
      </c>
      <c r="K6585" s="8">
        <v>0</v>
      </c>
      <c r="L6585" s="6">
        <v>0</v>
      </c>
      <c r="M6585" s="8">
        <v>0</v>
      </c>
      <c r="N6585" s="6">
        <v>0</v>
      </c>
      <c r="O6585" s="8">
        <v>0</v>
      </c>
      <c r="P6585" s="6">
        <v>0</v>
      </c>
      <c r="Q6585" s="8">
        <v>0</v>
      </c>
      <c r="R6585" s="6">
        <v>0</v>
      </c>
      <c r="S6585" s="8">
        <v>0</v>
      </c>
      <c r="T6585" s="6">
        <v>0</v>
      </c>
      <c r="U6585"/>
      <c r="V6585"/>
      <c r="W6585"/>
      <c r="X6585"/>
      <c r="Y6585"/>
      <c r="Z6585"/>
      <c r="AA6585"/>
      <c r="AB6585"/>
      <c r="AC6585"/>
      <c r="AD6585"/>
    </row>
    <row r="6586" spans="1:30" x14ac:dyDescent="0.2">
      <c r="A6586" s="5" t="s">
        <v>236</v>
      </c>
      <c r="B6586" s="1" t="s">
        <v>511</v>
      </c>
      <c r="C6586" s="1" t="str">
        <f>VLOOKUP($B6586,'CODIGOS DE CULTIVOS'!$A:$H,2,FALSE)</f>
        <v>T</v>
      </c>
      <c r="D6586" s="1" t="str">
        <f>VLOOKUP($B6586,'CODIGOS DE CULTIVOS'!$A:$H,3,FALSE)</f>
        <v>2000</v>
      </c>
      <c r="E6586" s="1" t="s">
        <v>466</v>
      </c>
      <c r="F6586" s="1" t="s">
        <v>506</v>
      </c>
      <c r="G6586" s="3" t="s">
        <v>511</v>
      </c>
      <c r="H6586" s="3" t="s">
        <v>238</v>
      </c>
      <c r="J6586" s="1" t="s">
        <v>22</v>
      </c>
      <c r="K6586" s="8">
        <v>0</v>
      </c>
      <c r="L6586" s="6">
        <v>0</v>
      </c>
      <c r="M6586" s="8">
        <v>0</v>
      </c>
      <c r="N6586" s="6">
        <v>0</v>
      </c>
      <c r="O6586" s="8">
        <v>0</v>
      </c>
      <c r="P6586" s="6">
        <v>0</v>
      </c>
      <c r="Q6586" s="8">
        <v>0</v>
      </c>
      <c r="R6586" s="6">
        <v>0</v>
      </c>
      <c r="S6586" s="8">
        <v>0</v>
      </c>
      <c r="T6586" s="6">
        <v>0</v>
      </c>
      <c r="U6586"/>
      <c r="V6586"/>
      <c r="W6586"/>
      <c r="X6586"/>
      <c r="Y6586"/>
      <c r="Z6586"/>
      <c r="AA6586"/>
      <c r="AB6586"/>
      <c r="AC6586"/>
      <c r="AD6586"/>
    </row>
    <row r="6587" spans="1:30" x14ac:dyDescent="0.2">
      <c r="A6587" s="5" t="s">
        <v>236</v>
      </c>
      <c r="B6587" s="1" t="s">
        <v>511</v>
      </c>
      <c r="C6587" s="1" t="str">
        <f>VLOOKUP($B6587,'CODIGOS DE CULTIVOS'!$A:$H,2,FALSE)</f>
        <v>T</v>
      </c>
      <c r="D6587" s="1" t="str">
        <f>VLOOKUP($B6587,'CODIGOS DE CULTIVOS'!$A:$H,3,FALSE)</f>
        <v>2000</v>
      </c>
      <c r="E6587" s="1" t="s">
        <v>466</v>
      </c>
      <c r="F6587" s="1" t="s">
        <v>506</v>
      </c>
      <c r="G6587" s="3" t="s">
        <v>511</v>
      </c>
      <c r="H6587" s="3" t="s">
        <v>238</v>
      </c>
      <c r="J6587" s="1" t="s">
        <v>973</v>
      </c>
      <c r="K6587" s="8">
        <v>0</v>
      </c>
      <c r="L6587" s="6">
        <v>0</v>
      </c>
      <c r="M6587" s="8">
        <v>0</v>
      </c>
      <c r="N6587" s="6">
        <v>0</v>
      </c>
      <c r="O6587" s="8">
        <v>0</v>
      </c>
      <c r="P6587" s="6">
        <v>0</v>
      </c>
      <c r="Q6587" s="8">
        <v>0</v>
      </c>
      <c r="R6587" s="6">
        <v>0</v>
      </c>
      <c r="S6587" s="8">
        <v>0</v>
      </c>
      <c r="T6587" s="6">
        <v>0</v>
      </c>
      <c r="U6587"/>
      <c r="V6587"/>
      <c r="W6587"/>
      <c r="X6587"/>
      <c r="Y6587"/>
      <c r="Z6587"/>
      <c r="AA6587"/>
      <c r="AB6587"/>
      <c r="AC6587"/>
      <c r="AD6587"/>
    </row>
    <row r="6588" spans="1:30" x14ac:dyDescent="0.2">
      <c r="A6588" s="5" t="s">
        <v>236</v>
      </c>
      <c r="B6588" s="1" t="s">
        <v>511</v>
      </c>
      <c r="C6588" s="1" t="str">
        <f>VLOOKUP($B6588,'CODIGOS DE CULTIVOS'!$A:$H,2,FALSE)</f>
        <v>T</v>
      </c>
      <c r="D6588" s="1" t="str">
        <f>VLOOKUP($B6588,'CODIGOS DE CULTIVOS'!$A:$H,3,FALSE)</f>
        <v>2000</v>
      </c>
      <c r="E6588" s="1" t="s">
        <v>466</v>
      </c>
      <c r="F6588" s="1" t="s">
        <v>506</v>
      </c>
      <c r="G6588" s="3" t="s">
        <v>511</v>
      </c>
      <c r="H6588" s="3" t="s">
        <v>238</v>
      </c>
      <c r="J6588" s="1" t="s">
        <v>24</v>
      </c>
      <c r="K6588" s="8">
        <v>2.5</v>
      </c>
      <c r="L6588" s="6">
        <v>2.5099999999999998</v>
      </c>
      <c r="M6588" s="8">
        <v>2.5099999999999998</v>
      </c>
      <c r="N6588" s="6">
        <v>2.5099999999999998</v>
      </c>
      <c r="O6588" s="8">
        <v>2.6</v>
      </c>
      <c r="P6588" s="6">
        <v>2.6</v>
      </c>
      <c r="Q6588" s="8">
        <v>2.74</v>
      </c>
      <c r="R6588" s="6">
        <v>2.86</v>
      </c>
      <c r="S6588" s="8">
        <v>3.57</v>
      </c>
      <c r="U6588"/>
      <c r="V6588"/>
      <c r="W6588"/>
      <c r="X6588"/>
      <c r="Y6588"/>
      <c r="Z6588"/>
      <c r="AA6588"/>
      <c r="AB6588"/>
      <c r="AC6588"/>
      <c r="AD6588"/>
    </row>
    <row r="6589" spans="1:30" x14ac:dyDescent="0.2">
      <c r="A6589" s="5" t="s">
        <v>236</v>
      </c>
      <c r="B6589" s="1" t="s">
        <v>511</v>
      </c>
      <c r="C6589" s="1" t="str">
        <f>VLOOKUP($B6589,'CODIGOS DE CULTIVOS'!$A:$H,2,FALSE)</f>
        <v>T</v>
      </c>
      <c r="D6589" s="1" t="str">
        <f>VLOOKUP($B6589,'CODIGOS DE CULTIVOS'!$A:$H,3,FALSE)</f>
        <v>2000</v>
      </c>
      <c r="E6589" s="1" t="s">
        <v>466</v>
      </c>
      <c r="F6589" s="1" t="s">
        <v>506</v>
      </c>
      <c r="G6589" s="3" t="s">
        <v>511</v>
      </c>
      <c r="H6589" s="3" t="s">
        <v>238</v>
      </c>
      <c r="J6589" s="1" t="s">
        <v>974</v>
      </c>
      <c r="K6589" s="8">
        <v>0</v>
      </c>
      <c r="L6589" s="6">
        <v>0</v>
      </c>
      <c r="M6589" s="8">
        <v>0</v>
      </c>
      <c r="N6589" s="6">
        <v>0</v>
      </c>
      <c r="O6589" s="8">
        <v>0</v>
      </c>
      <c r="P6589" s="6">
        <v>0</v>
      </c>
      <c r="Q6589" s="8">
        <v>0</v>
      </c>
      <c r="R6589" s="6">
        <v>0</v>
      </c>
      <c r="S6589" s="8">
        <v>0</v>
      </c>
      <c r="T6589" s="6">
        <v>0</v>
      </c>
      <c r="U6589"/>
      <c r="V6589"/>
      <c r="W6589"/>
      <c r="X6589"/>
      <c r="Y6589"/>
      <c r="Z6589"/>
      <c r="AA6589"/>
      <c r="AB6589"/>
      <c r="AC6589"/>
      <c r="AD6589"/>
    </row>
    <row r="6590" spans="1:30" x14ac:dyDescent="0.2">
      <c r="A6590" s="5" t="s">
        <v>236</v>
      </c>
      <c r="B6590" s="1" t="s">
        <v>511</v>
      </c>
      <c r="C6590" s="1" t="str">
        <f>VLOOKUP($B6590,'CODIGOS DE CULTIVOS'!$A:$H,2,FALSE)</f>
        <v>T</v>
      </c>
      <c r="D6590" s="1" t="str">
        <f>VLOOKUP($B6590,'CODIGOS DE CULTIVOS'!$A:$H,3,FALSE)</f>
        <v>2000</v>
      </c>
      <c r="E6590" s="1" t="s">
        <v>466</v>
      </c>
      <c r="F6590" s="1" t="s">
        <v>506</v>
      </c>
      <c r="G6590" s="3" t="s">
        <v>511</v>
      </c>
      <c r="H6590" s="3" t="s">
        <v>238</v>
      </c>
      <c r="J6590" s="1" t="s">
        <v>975</v>
      </c>
      <c r="K6590" s="8">
        <v>0</v>
      </c>
      <c r="L6590" s="6">
        <v>0</v>
      </c>
      <c r="M6590" s="8">
        <v>0</v>
      </c>
      <c r="N6590" s="6">
        <v>0</v>
      </c>
      <c r="O6590" s="8">
        <v>0</v>
      </c>
      <c r="P6590" s="6">
        <v>0</v>
      </c>
      <c r="Q6590" s="8">
        <v>0</v>
      </c>
      <c r="R6590" s="6">
        <v>0</v>
      </c>
      <c r="S6590" s="8">
        <v>0</v>
      </c>
      <c r="T6590" s="6">
        <v>0</v>
      </c>
      <c r="U6590"/>
      <c r="V6590"/>
      <c r="W6590"/>
      <c r="X6590"/>
      <c r="Y6590"/>
      <c r="Z6590"/>
      <c r="AA6590"/>
      <c r="AB6590"/>
      <c r="AC6590"/>
      <c r="AD6590"/>
    </row>
    <row r="6591" spans="1:30" x14ac:dyDescent="0.2">
      <c r="A6591" s="5" t="s">
        <v>236</v>
      </c>
      <c r="B6591" s="1" t="s">
        <v>511</v>
      </c>
      <c r="C6591" s="1" t="str">
        <f>VLOOKUP($B6591,'CODIGOS DE CULTIVOS'!$A:$H,2,FALSE)</f>
        <v>T</v>
      </c>
      <c r="D6591" s="1" t="str">
        <f>VLOOKUP($B6591,'CODIGOS DE CULTIVOS'!$A:$H,3,FALSE)</f>
        <v>2000</v>
      </c>
      <c r="E6591" s="1" t="s">
        <v>466</v>
      </c>
      <c r="F6591" s="1" t="s">
        <v>506</v>
      </c>
      <c r="G6591" s="3" t="s">
        <v>511</v>
      </c>
      <c r="H6591" s="3" t="s">
        <v>238</v>
      </c>
      <c r="J6591" s="1" t="s">
        <v>976</v>
      </c>
      <c r="K6591" s="8">
        <v>0</v>
      </c>
      <c r="L6591" s="6">
        <v>0</v>
      </c>
      <c r="M6591" s="8">
        <v>0</v>
      </c>
      <c r="N6591" s="6">
        <v>0</v>
      </c>
      <c r="O6591" s="8">
        <v>0</v>
      </c>
      <c r="P6591" s="6">
        <v>0</v>
      </c>
      <c r="Q6591" s="8">
        <v>0</v>
      </c>
      <c r="R6591" s="6">
        <v>0</v>
      </c>
      <c r="S6591" s="8">
        <v>0</v>
      </c>
      <c r="T6591" s="6">
        <v>0</v>
      </c>
      <c r="U6591"/>
      <c r="V6591"/>
      <c r="W6591"/>
      <c r="X6591"/>
      <c r="Y6591"/>
      <c r="Z6591"/>
      <c r="AA6591"/>
      <c r="AB6591"/>
      <c r="AC6591"/>
      <c r="AD6591"/>
    </row>
    <row r="6592" spans="1:30" x14ac:dyDescent="0.2">
      <c r="A6592" s="5" t="s">
        <v>236</v>
      </c>
      <c r="B6592" s="1" t="s">
        <v>511</v>
      </c>
      <c r="C6592" s="1" t="str">
        <f>VLOOKUP($B6592,'CODIGOS DE CULTIVOS'!$A:$H,2,FALSE)</f>
        <v>T</v>
      </c>
      <c r="D6592" s="1" t="str">
        <f>VLOOKUP($B6592,'CODIGOS DE CULTIVOS'!$A:$H,3,FALSE)</f>
        <v>2000</v>
      </c>
      <c r="E6592" s="1" t="s">
        <v>466</v>
      </c>
      <c r="F6592" s="1" t="s">
        <v>506</v>
      </c>
      <c r="G6592" s="3" t="s">
        <v>511</v>
      </c>
      <c r="H6592" s="3" t="s">
        <v>238</v>
      </c>
      <c r="J6592" s="1" t="s">
        <v>977</v>
      </c>
      <c r="K6592" s="8">
        <v>0</v>
      </c>
      <c r="L6592" s="6">
        <v>0</v>
      </c>
      <c r="M6592" s="8">
        <v>0</v>
      </c>
      <c r="N6592" s="6">
        <v>0</v>
      </c>
      <c r="O6592" s="8">
        <v>0</v>
      </c>
      <c r="P6592" s="6">
        <v>0</v>
      </c>
      <c r="Q6592" s="8">
        <v>0</v>
      </c>
      <c r="R6592" s="6">
        <v>0</v>
      </c>
      <c r="S6592" s="8">
        <v>0</v>
      </c>
      <c r="T6592" s="6">
        <v>0</v>
      </c>
      <c r="U6592"/>
      <c r="V6592"/>
      <c r="W6592"/>
      <c r="X6592"/>
      <c r="Y6592"/>
      <c r="Z6592"/>
      <c r="AA6592"/>
      <c r="AB6592"/>
      <c r="AC6592"/>
      <c r="AD6592"/>
    </row>
    <row r="6593" spans="1:30" x14ac:dyDescent="0.2">
      <c r="A6593" s="5" t="s">
        <v>236</v>
      </c>
      <c r="B6593" s="1" t="s">
        <v>511</v>
      </c>
      <c r="C6593" s="1" t="str">
        <f>VLOOKUP($B6593,'CODIGOS DE CULTIVOS'!$A:$H,2,FALSE)</f>
        <v>T</v>
      </c>
      <c r="D6593" s="1" t="str">
        <f>VLOOKUP($B6593,'CODIGOS DE CULTIVOS'!$A:$H,3,FALSE)</f>
        <v>2000</v>
      </c>
      <c r="E6593" s="1" t="s">
        <v>466</v>
      </c>
      <c r="F6593" s="1" t="s">
        <v>506</v>
      </c>
      <c r="G6593" s="3" t="s">
        <v>511</v>
      </c>
      <c r="H6593" s="3" t="s">
        <v>238</v>
      </c>
      <c r="J6593" s="1" t="s">
        <v>978</v>
      </c>
      <c r="K6593" s="8">
        <v>0</v>
      </c>
      <c r="L6593" s="6">
        <v>0</v>
      </c>
      <c r="M6593" s="8">
        <v>0</v>
      </c>
      <c r="N6593" s="6">
        <v>0</v>
      </c>
      <c r="O6593" s="8">
        <v>0</v>
      </c>
      <c r="P6593" s="6">
        <v>0</v>
      </c>
      <c r="Q6593" s="8">
        <v>0</v>
      </c>
      <c r="R6593" s="6">
        <v>0</v>
      </c>
      <c r="S6593" s="8">
        <v>0</v>
      </c>
      <c r="T6593" s="6">
        <v>0</v>
      </c>
      <c r="U6593"/>
      <c r="V6593"/>
      <c r="W6593"/>
      <c r="X6593"/>
      <c r="Y6593"/>
      <c r="Z6593"/>
      <c r="AA6593"/>
      <c r="AB6593"/>
      <c r="AC6593"/>
      <c r="AD6593"/>
    </row>
    <row r="6594" spans="1:30" x14ac:dyDescent="0.2">
      <c r="A6594" s="5" t="s">
        <v>236</v>
      </c>
      <c r="B6594" s="1" t="s">
        <v>511</v>
      </c>
      <c r="C6594" s="1" t="str">
        <f>VLOOKUP($B6594,'CODIGOS DE CULTIVOS'!$A:$H,2,FALSE)</f>
        <v>T</v>
      </c>
      <c r="D6594" s="1" t="str">
        <f>VLOOKUP($B6594,'CODIGOS DE CULTIVOS'!$A:$H,3,FALSE)</f>
        <v>2000</v>
      </c>
      <c r="E6594" s="1" t="s">
        <v>466</v>
      </c>
      <c r="F6594" s="1" t="s">
        <v>506</v>
      </c>
      <c r="G6594" s="3" t="s">
        <v>511</v>
      </c>
      <c r="H6594" s="3" t="s">
        <v>238</v>
      </c>
      <c r="J6594" s="1" t="s">
        <v>979</v>
      </c>
      <c r="K6594" s="8">
        <v>0</v>
      </c>
      <c r="L6594" s="6">
        <v>0</v>
      </c>
      <c r="M6594" s="8">
        <v>0</v>
      </c>
      <c r="N6594" s="6">
        <v>0</v>
      </c>
      <c r="O6594" s="8">
        <v>0</v>
      </c>
      <c r="P6594" s="6">
        <v>0</v>
      </c>
      <c r="Q6594" s="8">
        <v>0</v>
      </c>
      <c r="R6594" s="6">
        <v>0</v>
      </c>
      <c r="S6594" s="8">
        <v>0</v>
      </c>
      <c r="T6594" s="6">
        <v>0</v>
      </c>
      <c r="U6594"/>
      <c r="V6594"/>
      <c r="W6594"/>
      <c r="X6594"/>
      <c r="Y6594"/>
      <c r="Z6594"/>
      <c r="AA6594"/>
      <c r="AB6594"/>
      <c r="AC6594"/>
      <c r="AD6594"/>
    </row>
    <row r="6595" spans="1:30" x14ac:dyDescent="0.2">
      <c r="A6595" s="5" t="s">
        <v>236</v>
      </c>
      <c r="B6595" s="1" t="s">
        <v>511</v>
      </c>
      <c r="C6595" s="1" t="str">
        <f>VLOOKUP($B6595,'CODIGOS DE CULTIVOS'!$A:$H,2,FALSE)</f>
        <v>T</v>
      </c>
      <c r="D6595" s="1" t="str">
        <f>VLOOKUP($B6595,'CODIGOS DE CULTIVOS'!$A:$H,3,FALSE)</f>
        <v>2000</v>
      </c>
      <c r="E6595" s="1" t="s">
        <v>466</v>
      </c>
      <c r="F6595" s="1" t="s">
        <v>506</v>
      </c>
      <c r="G6595" s="3" t="s">
        <v>511</v>
      </c>
      <c r="H6595" s="3" t="s">
        <v>238</v>
      </c>
      <c r="J6595" s="1" t="s">
        <v>980</v>
      </c>
      <c r="K6595" s="8">
        <v>0</v>
      </c>
      <c r="L6595" s="6">
        <v>0</v>
      </c>
      <c r="M6595" s="8">
        <v>0</v>
      </c>
      <c r="N6595" s="6">
        <v>0</v>
      </c>
      <c r="O6595" s="8">
        <v>0</v>
      </c>
      <c r="P6595" s="6">
        <v>0</v>
      </c>
      <c r="R6595" s="6">
        <v>0</v>
      </c>
      <c r="S6595" s="8">
        <v>0</v>
      </c>
      <c r="T6595" s="6">
        <v>0</v>
      </c>
      <c r="U6595"/>
      <c r="V6595"/>
      <c r="W6595"/>
      <c r="X6595"/>
      <c r="Y6595"/>
      <c r="Z6595"/>
      <c r="AA6595"/>
      <c r="AB6595"/>
      <c r="AC6595"/>
      <c r="AD6595"/>
    </row>
    <row r="6596" spans="1:30" x14ac:dyDescent="0.2">
      <c r="A6596" s="5" t="s">
        <v>236</v>
      </c>
      <c r="B6596" s="1" t="s">
        <v>511</v>
      </c>
      <c r="C6596" s="1" t="str">
        <f>VLOOKUP($B6596,'CODIGOS DE CULTIVOS'!$A:$H,2,FALSE)</f>
        <v>T</v>
      </c>
      <c r="D6596" s="1" t="str">
        <f>VLOOKUP($B6596,'CODIGOS DE CULTIVOS'!$A:$H,3,FALSE)</f>
        <v>2000</v>
      </c>
      <c r="E6596" s="1" t="s">
        <v>466</v>
      </c>
      <c r="F6596" s="1" t="s">
        <v>506</v>
      </c>
      <c r="G6596" s="3" t="s">
        <v>511</v>
      </c>
      <c r="H6596" s="3" t="s">
        <v>238</v>
      </c>
      <c r="J6596" s="1" t="s">
        <v>981</v>
      </c>
      <c r="K6596" s="8">
        <v>0</v>
      </c>
      <c r="L6596" s="6">
        <v>0</v>
      </c>
      <c r="M6596" s="8">
        <v>0</v>
      </c>
      <c r="N6596" s="6">
        <v>0</v>
      </c>
      <c r="O6596" s="8">
        <v>0</v>
      </c>
      <c r="Q6596" s="8">
        <v>0</v>
      </c>
      <c r="R6596" s="6">
        <v>0</v>
      </c>
      <c r="U6596"/>
      <c r="V6596"/>
      <c r="W6596"/>
      <c r="X6596"/>
      <c r="Y6596"/>
      <c r="Z6596"/>
      <c r="AA6596"/>
      <c r="AB6596"/>
      <c r="AC6596"/>
      <c r="AD6596"/>
    </row>
    <row r="6597" spans="1:30" x14ac:dyDescent="0.2">
      <c r="A6597" s="5" t="s">
        <v>236</v>
      </c>
      <c r="B6597" s="1" t="s">
        <v>511</v>
      </c>
      <c r="C6597" s="1" t="str">
        <f>VLOOKUP($B6597,'CODIGOS DE CULTIVOS'!$A:$H,2,FALSE)</f>
        <v>T</v>
      </c>
      <c r="D6597" s="1" t="str">
        <f>VLOOKUP($B6597,'CODIGOS DE CULTIVOS'!$A:$H,3,FALSE)</f>
        <v>2000</v>
      </c>
      <c r="E6597" s="1" t="s">
        <v>466</v>
      </c>
      <c r="F6597" s="1" t="s">
        <v>506</v>
      </c>
      <c r="G6597" s="3" t="s">
        <v>511</v>
      </c>
      <c r="H6597" s="3" t="s">
        <v>238</v>
      </c>
      <c r="J6597" s="1" t="s">
        <v>982</v>
      </c>
      <c r="K6597" s="8">
        <v>0</v>
      </c>
      <c r="L6597" s="6">
        <v>0</v>
      </c>
      <c r="M6597" s="8">
        <v>0</v>
      </c>
      <c r="N6597" s="6">
        <v>0</v>
      </c>
      <c r="O6597" s="8">
        <v>0</v>
      </c>
      <c r="P6597" s="6">
        <v>0</v>
      </c>
      <c r="U6597"/>
      <c r="V6597"/>
      <c r="W6597"/>
      <c r="X6597"/>
      <c r="Y6597"/>
      <c r="Z6597"/>
      <c r="AA6597"/>
      <c r="AB6597"/>
      <c r="AC6597"/>
      <c r="AD6597"/>
    </row>
    <row r="6598" spans="1:30" x14ac:dyDescent="0.2">
      <c r="A6598" s="5" t="s">
        <v>236</v>
      </c>
      <c r="B6598" s="1" t="s">
        <v>511</v>
      </c>
      <c r="C6598" s="1" t="str">
        <f>VLOOKUP($B6598,'CODIGOS DE CULTIVOS'!$A:$H,2,FALSE)</f>
        <v>T</v>
      </c>
      <c r="D6598" s="1" t="str">
        <f>VLOOKUP($B6598,'CODIGOS DE CULTIVOS'!$A:$H,3,FALSE)</f>
        <v>2000</v>
      </c>
      <c r="E6598" s="1" t="s">
        <v>466</v>
      </c>
      <c r="F6598" s="1" t="s">
        <v>506</v>
      </c>
      <c r="G6598" s="3" t="s">
        <v>511</v>
      </c>
      <c r="H6598" s="3" t="s">
        <v>238</v>
      </c>
      <c r="J6598" s="1" t="s">
        <v>983</v>
      </c>
      <c r="R6598" s="6">
        <v>0.03</v>
      </c>
      <c r="S6598" s="8">
        <v>0.03</v>
      </c>
      <c r="T6598" s="6">
        <v>0</v>
      </c>
      <c r="U6598"/>
      <c r="V6598"/>
      <c r="W6598"/>
      <c r="X6598"/>
      <c r="Y6598"/>
      <c r="Z6598"/>
      <c r="AA6598"/>
      <c r="AB6598"/>
      <c r="AC6598"/>
      <c r="AD6598"/>
    </row>
    <row r="6599" spans="1:30" x14ac:dyDescent="0.2">
      <c r="A6599" s="5" t="s">
        <v>236</v>
      </c>
      <c r="B6599" s="1" t="s">
        <v>511</v>
      </c>
      <c r="C6599" s="1" t="str">
        <f>VLOOKUP($B6599,'CODIGOS DE CULTIVOS'!$A:$H,2,FALSE)</f>
        <v>T</v>
      </c>
      <c r="D6599" s="1" t="str">
        <f>VLOOKUP($B6599,'CODIGOS DE CULTIVOS'!$A:$H,3,FALSE)</f>
        <v>2000</v>
      </c>
      <c r="E6599" s="1" t="s">
        <v>466</v>
      </c>
      <c r="F6599" s="1" t="s">
        <v>506</v>
      </c>
      <c r="G6599" s="3" t="s">
        <v>511</v>
      </c>
      <c r="H6599" s="3" t="s">
        <v>238</v>
      </c>
      <c r="J6599" s="1" t="s">
        <v>35</v>
      </c>
      <c r="K6599" s="8">
        <v>0.14000000000000001</v>
      </c>
      <c r="L6599" s="6">
        <v>0.15</v>
      </c>
      <c r="M6599" s="8">
        <v>0.16</v>
      </c>
      <c r="N6599" s="6">
        <v>0.17</v>
      </c>
      <c r="O6599" s="8">
        <v>0.17</v>
      </c>
      <c r="P6599" s="6">
        <v>0.17</v>
      </c>
      <c r="Q6599" s="8">
        <v>0.17</v>
      </c>
      <c r="R6599" s="6">
        <v>0.17</v>
      </c>
      <c r="U6599"/>
      <c r="V6599"/>
      <c r="W6599"/>
      <c r="X6599"/>
      <c r="Y6599"/>
      <c r="Z6599"/>
      <c r="AA6599"/>
      <c r="AB6599"/>
      <c r="AC6599"/>
      <c r="AD6599"/>
    </row>
    <row r="6600" spans="1:30" x14ac:dyDescent="0.2">
      <c r="A6600" s="5" t="s">
        <v>236</v>
      </c>
      <c r="B6600" s="1" t="s">
        <v>511</v>
      </c>
      <c r="C6600" s="1" t="str">
        <f>VLOOKUP($B6600,'CODIGOS DE CULTIVOS'!$A:$H,2,FALSE)</f>
        <v>T</v>
      </c>
      <c r="D6600" s="1" t="str">
        <f>VLOOKUP($B6600,'CODIGOS DE CULTIVOS'!$A:$H,3,FALSE)</f>
        <v>2000</v>
      </c>
      <c r="E6600" s="1" t="s">
        <v>466</v>
      </c>
      <c r="F6600" s="1" t="s">
        <v>506</v>
      </c>
      <c r="G6600" s="3" t="s">
        <v>511</v>
      </c>
      <c r="H6600" s="3" t="s">
        <v>238</v>
      </c>
      <c r="J6600" s="1" t="s">
        <v>984</v>
      </c>
      <c r="K6600" s="8">
        <v>0</v>
      </c>
      <c r="L6600" s="6">
        <v>0</v>
      </c>
      <c r="M6600" s="8">
        <v>0</v>
      </c>
      <c r="N6600" s="6">
        <v>0</v>
      </c>
      <c r="O6600" s="8">
        <v>0</v>
      </c>
      <c r="P6600" s="6">
        <v>0</v>
      </c>
      <c r="Q6600" s="8">
        <v>0</v>
      </c>
      <c r="R6600" s="6">
        <v>0</v>
      </c>
      <c r="S6600" s="8">
        <v>0</v>
      </c>
      <c r="T6600" s="6">
        <v>0</v>
      </c>
      <c r="U6600"/>
      <c r="V6600"/>
      <c r="W6600"/>
      <c r="X6600"/>
      <c r="Y6600"/>
      <c r="Z6600"/>
      <c r="AA6600"/>
      <c r="AB6600"/>
      <c r="AC6600"/>
      <c r="AD6600"/>
    </row>
    <row r="6601" spans="1:30" x14ac:dyDescent="0.2">
      <c r="A6601" s="5" t="s">
        <v>236</v>
      </c>
      <c r="B6601" s="1" t="s">
        <v>511</v>
      </c>
      <c r="C6601" s="1" t="str">
        <f>VLOOKUP($B6601,'CODIGOS DE CULTIVOS'!$A:$H,2,FALSE)</f>
        <v>T</v>
      </c>
      <c r="D6601" s="1" t="str">
        <f>VLOOKUP($B6601,'CODIGOS DE CULTIVOS'!$A:$H,3,FALSE)</f>
        <v>2000</v>
      </c>
      <c r="E6601" s="1" t="s">
        <v>466</v>
      </c>
      <c r="F6601" s="1" t="s">
        <v>506</v>
      </c>
      <c r="G6601" s="3" t="s">
        <v>511</v>
      </c>
      <c r="H6601" s="3" t="s">
        <v>238</v>
      </c>
      <c r="J6601" s="1" t="s">
        <v>37</v>
      </c>
      <c r="K6601" s="8">
        <v>0.6</v>
      </c>
      <c r="L6601" s="6">
        <v>0.7</v>
      </c>
      <c r="M6601" s="8">
        <v>0.8</v>
      </c>
      <c r="O6601" s="8">
        <v>0.99</v>
      </c>
      <c r="P6601" s="6">
        <v>1</v>
      </c>
      <c r="Q6601" s="8">
        <v>1</v>
      </c>
      <c r="R6601" s="6">
        <v>1.1000000000000001</v>
      </c>
      <c r="S6601" s="8">
        <v>1.1000000000000001</v>
      </c>
      <c r="U6601"/>
      <c r="V6601"/>
      <c r="W6601"/>
      <c r="X6601"/>
      <c r="Y6601"/>
      <c r="Z6601"/>
      <c r="AA6601"/>
      <c r="AB6601"/>
      <c r="AC6601"/>
      <c r="AD6601"/>
    </row>
    <row r="6602" spans="1:30" x14ac:dyDescent="0.2">
      <c r="A6602" s="5" t="s">
        <v>236</v>
      </c>
      <c r="B6602" s="1" t="s">
        <v>511</v>
      </c>
      <c r="C6602" s="1" t="str">
        <f>VLOOKUP($B6602,'CODIGOS DE CULTIVOS'!$A:$H,2,FALSE)</f>
        <v>T</v>
      </c>
      <c r="D6602" s="1" t="str">
        <f>VLOOKUP($B6602,'CODIGOS DE CULTIVOS'!$A:$H,3,FALSE)</f>
        <v>2000</v>
      </c>
      <c r="E6602" s="1" t="s">
        <v>466</v>
      </c>
      <c r="F6602" s="1" t="s">
        <v>506</v>
      </c>
      <c r="G6602" s="3" t="s">
        <v>511</v>
      </c>
      <c r="H6602" s="3" t="s">
        <v>238</v>
      </c>
      <c r="J6602" s="1" t="s">
        <v>38</v>
      </c>
      <c r="K6602" s="8">
        <v>0</v>
      </c>
      <c r="L6602" s="6">
        <v>0</v>
      </c>
      <c r="M6602" s="8">
        <v>0</v>
      </c>
      <c r="N6602" s="6">
        <v>0</v>
      </c>
      <c r="O6602" s="8">
        <v>0</v>
      </c>
      <c r="P6602" s="6">
        <v>0</v>
      </c>
      <c r="Q6602" s="8">
        <v>0</v>
      </c>
      <c r="R6602" s="6">
        <v>0</v>
      </c>
      <c r="S6602" s="8">
        <v>0</v>
      </c>
      <c r="T6602" s="6">
        <v>0</v>
      </c>
      <c r="U6602"/>
      <c r="V6602"/>
      <c r="W6602"/>
      <c r="X6602"/>
      <c r="Y6602"/>
      <c r="Z6602"/>
      <c r="AA6602"/>
      <c r="AB6602"/>
      <c r="AC6602"/>
      <c r="AD6602"/>
    </row>
    <row r="6603" spans="1:30" x14ac:dyDescent="0.2">
      <c r="A6603" s="5" t="s">
        <v>236</v>
      </c>
      <c r="B6603" s="1" t="s">
        <v>511</v>
      </c>
      <c r="C6603" s="1" t="str">
        <f>VLOOKUP($B6603,'CODIGOS DE CULTIVOS'!$A:$H,2,FALSE)</f>
        <v>T</v>
      </c>
      <c r="D6603" s="1" t="str">
        <f>VLOOKUP($B6603,'CODIGOS DE CULTIVOS'!$A:$H,3,FALSE)</f>
        <v>2000</v>
      </c>
      <c r="E6603" s="1" t="s">
        <v>466</v>
      </c>
      <c r="F6603" s="1" t="s">
        <v>506</v>
      </c>
      <c r="G6603" s="3" t="s">
        <v>511</v>
      </c>
      <c r="H6603" s="3" t="s">
        <v>238</v>
      </c>
      <c r="J6603" s="1" t="s">
        <v>985</v>
      </c>
      <c r="K6603" s="8">
        <v>44</v>
      </c>
      <c r="L6603" s="6">
        <v>47</v>
      </c>
      <c r="M6603" s="8">
        <v>51</v>
      </c>
      <c r="N6603" s="6">
        <v>52</v>
      </c>
      <c r="O6603" s="8">
        <v>54</v>
      </c>
      <c r="P6603" s="6">
        <v>60</v>
      </c>
      <c r="Q6603" s="8">
        <v>61</v>
      </c>
      <c r="R6603" s="6">
        <v>68</v>
      </c>
      <c r="S6603" s="8">
        <v>69</v>
      </c>
      <c r="U6603"/>
      <c r="V6603"/>
      <c r="W6603"/>
      <c r="X6603"/>
      <c r="Y6603"/>
      <c r="Z6603"/>
      <c r="AA6603"/>
      <c r="AB6603"/>
      <c r="AC6603"/>
      <c r="AD6603"/>
    </row>
    <row r="6604" spans="1:30" x14ac:dyDescent="0.2">
      <c r="A6604" s="5" t="s">
        <v>236</v>
      </c>
      <c r="B6604" s="1" t="s">
        <v>511</v>
      </c>
      <c r="C6604" s="1" t="str">
        <f>VLOOKUP($B6604,'CODIGOS DE CULTIVOS'!$A:$H,2,FALSE)</f>
        <v>T</v>
      </c>
      <c r="D6604" s="1" t="str">
        <f>VLOOKUP($B6604,'CODIGOS DE CULTIVOS'!$A:$H,3,FALSE)</f>
        <v>2000</v>
      </c>
      <c r="E6604" s="1" t="s">
        <v>466</v>
      </c>
      <c r="F6604" s="1" t="s">
        <v>506</v>
      </c>
      <c r="G6604" s="3" t="s">
        <v>511</v>
      </c>
      <c r="H6604" s="3" t="s">
        <v>238</v>
      </c>
      <c r="J6604" s="1" t="s">
        <v>986</v>
      </c>
      <c r="N6604" s="6">
        <v>0</v>
      </c>
      <c r="O6604" s="8">
        <v>0</v>
      </c>
      <c r="P6604" s="6">
        <v>0</v>
      </c>
      <c r="Q6604" s="8">
        <v>0</v>
      </c>
      <c r="R6604" s="6">
        <v>0</v>
      </c>
      <c r="S6604" s="8">
        <v>0</v>
      </c>
      <c r="U6604"/>
      <c r="V6604"/>
      <c r="W6604"/>
      <c r="X6604"/>
      <c r="Y6604"/>
      <c r="Z6604"/>
      <c r="AA6604"/>
      <c r="AB6604"/>
      <c r="AC6604"/>
      <c r="AD6604"/>
    </row>
    <row r="6605" spans="1:30" x14ac:dyDescent="0.2">
      <c r="A6605" s="5" t="s">
        <v>236</v>
      </c>
      <c r="B6605" s="1" t="s">
        <v>210</v>
      </c>
      <c r="C6605" s="1" t="str">
        <f>VLOOKUP($B6605,'CODIGOS DE CULTIVOS'!$A:$H,2,FALSE)</f>
        <v>T</v>
      </c>
      <c r="D6605" s="1" t="str">
        <f>VLOOKUP($B6605,'CODIGOS DE CULTIVOS'!$A:$H,3,FALSE)</f>
        <v>2100</v>
      </c>
      <c r="E6605" s="1" t="s">
        <v>466</v>
      </c>
      <c r="F6605" s="1" t="s">
        <v>506</v>
      </c>
      <c r="G6605" s="1" t="s">
        <v>511</v>
      </c>
      <c r="H6605" s="3" t="s">
        <v>210</v>
      </c>
      <c r="J6605" s="1" t="s">
        <v>954</v>
      </c>
      <c r="N6605" s="6">
        <v>8.4499999999999993</v>
      </c>
      <c r="P6605" s="6">
        <v>7.1</v>
      </c>
      <c r="Q6605" s="8">
        <v>7.04</v>
      </c>
      <c r="R6605" s="6">
        <v>6.29</v>
      </c>
      <c r="S6605" s="8">
        <v>5.73</v>
      </c>
      <c r="U6605"/>
      <c r="V6605"/>
      <c r="W6605"/>
      <c r="X6605"/>
      <c r="Y6605"/>
      <c r="Z6605"/>
      <c r="AA6605"/>
      <c r="AB6605"/>
      <c r="AC6605"/>
      <c r="AD6605"/>
    </row>
    <row r="6606" spans="1:30" x14ac:dyDescent="0.2">
      <c r="A6606" s="5" t="s">
        <v>236</v>
      </c>
      <c r="B6606" s="1" t="s">
        <v>210</v>
      </c>
      <c r="C6606" s="1" t="str">
        <f>VLOOKUP($B6606,'CODIGOS DE CULTIVOS'!$A:$H,2,FALSE)</f>
        <v>T</v>
      </c>
      <c r="D6606" s="1" t="str">
        <f>VLOOKUP($B6606,'CODIGOS DE CULTIVOS'!$A:$H,3,FALSE)</f>
        <v>2100</v>
      </c>
      <c r="E6606" s="1" t="s">
        <v>466</v>
      </c>
      <c r="F6606" s="1" t="s">
        <v>506</v>
      </c>
      <c r="G6606" s="1" t="s">
        <v>511</v>
      </c>
      <c r="H6606" s="3" t="s">
        <v>210</v>
      </c>
      <c r="J6606" s="1" t="s">
        <v>955</v>
      </c>
      <c r="N6606" s="6">
        <v>8.4499999999999993</v>
      </c>
      <c r="P6606" s="6">
        <v>7.1</v>
      </c>
      <c r="Q6606" s="8">
        <v>7.04</v>
      </c>
      <c r="R6606" s="6">
        <v>6.29</v>
      </c>
      <c r="S6606" s="8">
        <v>5.73</v>
      </c>
      <c r="U6606"/>
      <c r="V6606"/>
      <c r="W6606"/>
      <c r="X6606"/>
      <c r="Y6606"/>
      <c r="Z6606"/>
      <c r="AA6606"/>
      <c r="AB6606"/>
      <c r="AC6606"/>
      <c r="AD6606"/>
    </row>
    <row r="6607" spans="1:30" x14ac:dyDescent="0.2">
      <c r="A6607" s="5" t="s">
        <v>236</v>
      </c>
      <c r="B6607" s="1" t="s">
        <v>210</v>
      </c>
      <c r="C6607" s="1" t="str">
        <f>VLOOKUP($B6607,'CODIGOS DE CULTIVOS'!$A:$H,2,FALSE)</f>
        <v>T</v>
      </c>
      <c r="D6607" s="1" t="str">
        <f>VLOOKUP($B6607,'CODIGOS DE CULTIVOS'!$A:$H,3,FALSE)</f>
        <v>2100</v>
      </c>
      <c r="E6607" s="1" t="s">
        <v>466</v>
      </c>
      <c r="F6607" s="1" t="s">
        <v>506</v>
      </c>
      <c r="G6607" s="1" t="s">
        <v>511</v>
      </c>
      <c r="H6607" s="3" t="s">
        <v>210</v>
      </c>
      <c r="J6607" s="1" t="s">
        <v>956</v>
      </c>
      <c r="N6607" s="6">
        <v>8.4499999999999993</v>
      </c>
      <c r="U6607"/>
      <c r="V6607"/>
      <c r="W6607"/>
      <c r="X6607"/>
      <c r="Y6607"/>
      <c r="Z6607"/>
      <c r="AA6607"/>
      <c r="AB6607"/>
      <c r="AC6607"/>
      <c r="AD6607"/>
    </row>
    <row r="6608" spans="1:30" x14ac:dyDescent="0.2">
      <c r="A6608" s="5" t="s">
        <v>236</v>
      </c>
      <c r="B6608" s="1" t="s">
        <v>210</v>
      </c>
      <c r="C6608" s="1" t="str">
        <f>VLOOKUP($B6608,'CODIGOS DE CULTIVOS'!$A:$H,2,FALSE)</f>
        <v>T</v>
      </c>
      <c r="D6608" s="1" t="str">
        <f>VLOOKUP($B6608,'CODIGOS DE CULTIVOS'!$A:$H,3,FALSE)</f>
        <v>2100</v>
      </c>
      <c r="E6608" s="1" t="s">
        <v>466</v>
      </c>
      <c r="F6608" s="1" t="s">
        <v>506</v>
      </c>
      <c r="G6608" s="1" t="s">
        <v>511</v>
      </c>
      <c r="H6608" s="3" t="s">
        <v>210</v>
      </c>
      <c r="J6608" s="1" t="s">
        <v>957</v>
      </c>
      <c r="K6608" s="8">
        <v>0</v>
      </c>
      <c r="L6608" s="6">
        <v>0</v>
      </c>
      <c r="M6608" s="8">
        <v>0</v>
      </c>
      <c r="N6608" s="6">
        <v>0</v>
      </c>
      <c r="O6608" s="8">
        <v>0</v>
      </c>
      <c r="P6608" s="6">
        <v>0</v>
      </c>
      <c r="Q6608" s="8">
        <v>0</v>
      </c>
      <c r="R6608" s="6">
        <v>0</v>
      </c>
      <c r="S6608" s="8">
        <v>0</v>
      </c>
      <c r="T6608" s="6">
        <v>0</v>
      </c>
      <c r="U6608"/>
      <c r="V6608"/>
      <c r="W6608"/>
      <c r="X6608"/>
      <c r="Y6608"/>
      <c r="Z6608"/>
      <c r="AA6608"/>
      <c r="AB6608"/>
      <c r="AC6608"/>
      <c r="AD6608"/>
    </row>
    <row r="6609" spans="1:30" x14ac:dyDescent="0.2">
      <c r="A6609" s="5" t="s">
        <v>236</v>
      </c>
      <c r="B6609" s="1" t="s">
        <v>210</v>
      </c>
      <c r="C6609" s="1" t="str">
        <f>VLOOKUP($B6609,'CODIGOS DE CULTIVOS'!$A:$H,2,FALSE)</f>
        <v>T</v>
      </c>
      <c r="D6609" s="1" t="str">
        <f>VLOOKUP($B6609,'CODIGOS DE CULTIVOS'!$A:$H,3,FALSE)</f>
        <v>2100</v>
      </c>
      <c r="E6609" s="1" t="s">
        <v>466</v>
      </c>
      <c r="F6609" s="1" t="s">
        <v>506</v>
      </c>
      <c r="G6609" s="1" t="s">
        <v>511</v>
      </c>
      <c r="H6609" s="3" t="s">
        <v>210</v>
      </c>
      <c r="J6609" s="1" t="s">
        <v>4</v>
      </c>
      <c r="K6609" s="8">
        <v>0</v>
      </c>
      <c r="L6609" s="6">
        <v>0</v>
      </c>
      <c r="M6609" s="8">
        <v>0</v>
      </c>
      <c r="N6609" s="6">
        <v>0</v>
      </c>
      <c r="O6609" s="8">
        <v>0</v>
      </c>
      <c r="P6609" s="6">
        <v>0</v>
      </c>
      <c r="Q6609" s="8">
        <v>0</v>
      </c>
      <c r="R6609" s="6">
        <v>0</v>
      </c>
      <c r="S6609" s="8">
        <v>0</v>
      </c>
      <c r="T6609" s="6">
        <v>0</v>
      </c>
      <c r="U6609"/>
      <c r="V6609"/>
      <c r="W6609"/>
      <c r="X6609"/>
      <c r="Y6609"/>
      <c r="Z6609"/>
      <c r="AA6609"/>
      <c r="AB6609"/>
      <c r="AC6609"/>
      <c r="AD6609"/>
    </row>
    <row r="6610" spans="1:30" x14ac:dyDescent="0.2">
      <c r="A6610" s="5" t="s">
        <v>236</v>
      </c>
      <c r="B6610" s="1" t="s">
        <v>210</v>
      </c>
      <c r="C6610" s="1" t="str">
        <f>VLOOKUP($B6610,'CODIGOS DE CULTIVOS'!$A:$H,2,FALSE)</f>
        <v>T</v>
      </c>
      <c r="D6610" s="1" t="str">
        <f>VLOOKUP($B6610,'CODIGOS DE CULTIVOS'!$A:$H,3,FALSE)</f>
        <v>2100</v>
      </c>
      <c r="E6610" s="1" t="s">
        <v>466</v>
      </c>
      <c r="F6610" s="1" t="s">
        <v>506</v>
      </c>
      <c r="G6610" s="1" t="s">
        <v>511</v>
      </c>
      <c r="H6610" s="3" t="s">
        <v>210</v>
      </c>
      <c r="J6610" s="1" t="s">
        <v>958</v>
      </c>
      <c r="K6610" s="8">
        <v>0</v>
      </c>
      <c r="L6610" s="6">
        <v>0</v>
      </c>
      <c r="M6610" s="8">
        <v>0</v>
      </c>
      <c r="N6610" s="6">
        <v>0</v>
      </c>
      <c r="O6610" s="8">
        <v>0</v>
      </c>
      <c r="P6610" s="6">
        <v>0</v>
      </c>
      <c r="Q6610" s="8">
        <v>0</v>
      </c>
      <c r="R6610" s="6">
        <v>0</v>
      </c>
      <c r="S6610" s="8">
        <v>0</v>
      </c>
      <c r="T6610" s="6">
        <v>0</v>
      </c>
      <c r="U6610"/>
      <c r="V6610"/>
      <c r="W6610"/>
      <c r="X6610"/>
      <c r="Y6610"/>
      <c r="Z6610"/>
      <c r="AA6610"/>
      <c r="AB6610"/>
      <c r="AC6610"/>
      <c r="AD6610"/>
    </row>
    <row r="6611" spans="1:30" x14ac:dyDescent="0.2">
      <c r="A6611" s="5" t="s">
        <v>236</v>
      </c>
      <c r="B6611" s="1" t="s">
        <v>210</v>
      </c>
      <c r="C6611" s="1" t="str">
        <f>VLOOKUP($B6611,'CODIGOS DE CULTIVOS'!$A:$H,2,FALSE)</f>
        <v>T</v>
      </c>
      <c r="D6611" s="1" t="str">
        <f>VLOOKUP($B6611,'CODIGOS DE CULTIVOS'!$A:$H,3,FALSE)</f>
        <v>2100</v>
      </c>
      <c r="E6611" s="1" t="s">
        <v>466</v>
      </c>
      <c r="F6611" s="1" t="s">
        <v>506</v>
      </c>
      <c r="G6611" s="1" t="s">
        <v>511</v>
      </c>
      <c r="H6611" s="3" t="s">
        <v>210</v>
      </c>
      <c r="J6611" s="1" t="s">
        <v>959</v>
      </c>
      <c r="K6611" s="8">
        <v>0</v>
      </c>
      <c r="L6611" s="6">
        <v>0</v>
      </c>
      <c r="M6611" s="8">
        <v>0</v>
      </c>
      <c r="N6611" s="6">
        <v>0</v>
      </c>
      <c r="O6611" s="8">
        <v>0</v>
      </c>
      <c r="P6611" s="6">
        <v>0</v>
      </c>
      <c r="Q6611" s="8">
        <v>0</v>
      </c>
      <c r="R6611" s="6">
        <v>0</v>
      </c>
      <c r="S6611" s="8">
        <v>0</v>
      </c>
      <c r="T6611" s="6">
        <v>0</v>
      </c>
      <c r="U6611"/>
      <c r="V6611"/>
      <c r="W6611"/>
      <c r="X6611"/>
      <c r="Y6611"/>
      <c r="Z6611"/>
      <c r="AA6611"/>
      <c r="AB6611"/>
      <c r="AC6611"/>
      <c r="AD6611"/>
    </row>
    <row r="6612" spans="1:30" x14ac:dyDescent="0.2">
      <c r="A6612" s="5" t="s">
        <v>236</v>
      </c>
      <c r="B6612" s="1" t="s">
        <v>210</v>
      </c>
      <c r="C6612" s="1" t="str">
        <f>VLOOKUP($B6612,'CODIGOS DE CULTIVOS'!$A:$H,2,FALSE)</f>
        <v>T</v>
      </c>
      <c r="D6612" s="1" t="str">
        <f>VLOOKUP($B6612,'CODIGOS DE CULTIVOS'!$A:$H,3,FALSE)</f>
        <v>2100</v>
      </c>
      <c r="E6612" s="1" t="s">
        <v>466</v>
      </c>
      <c r="F6612" s="1" t="s">
        <v>506</v>
      </c>
      <c r="G6612" s="1" t="s">
        <v>511</v>
      </c>
      <c r="H6612" s="3" t="s">
        <v>210</v>
      </c>
      <c r="J6612" s="1" t="s">
        <v>960</v>
      </c>
      <c r="K6612" s="8">
        <v>0</v>
      </c>
      <c r="L6612" s="6">
        <v>0</v>
      </c>
      <c r="M6612" s="8">
        <v>0</v>
      </c>
      <c r="N6612" s="6">
        <v>0</v>
      </c>
      <c r="O6612" s="8">
        <v>0</v>
      </c>
      <c r="P6612" s="6">
        <v>0</v>
      </c>
      <c r="Q6612" s="8">
        <v>0</v>
      </c>
      <c r="R6612" s="6">
        <v>0</v>
      </c>
      <c r="S6612" s="8">
        <v>0</v>
      </c>
      <c r="T6612" s="6">
        <v>0</v>
      </c>
      <c r="U6612"/>
      <c r="V6612"/>
      <c r="W6612"/>
      <c r="X6612"/>
      <c r="Y6612"/>
      <c r="Z6612"/>
      <c r="AA6612"/>
      <c r="AB6612"/>
      <c r="AC6612"/>
      <c r="AD6612"/>
    </row>
    <row r="6613" spans="1:30" x14ac:dyDescent="0.2">
      <c r="A6613" s="5" t="s">
        <v>236</v>
      </c>
      <c r="B6613" s="1" t="s">
        <v>210</v>
      </c>
      <c r="C6613" s="1" t="str">
        <f>VLOOKUP($B6613,'CODIGOS DE CULTIVOS'!$A:$H,2,FALSE)</f>
        <v>T</v>
      </c>
      <c r="D6613" s="1" t="str">
        <f>VLOOKUP($B6613,'CODIGOS DE CULTIVOS'!$A:$H,3,FALSE)</f>
        <v>2100</v>
      </c>
      <c r="E6613" s="1" t="s">
        <v>466</v>
      </c>
      <c r="F6613" s="1" t="s">
        <v>506</v>
      </c>
      <c r="G6613" s="1" t="s">
        <v>511</v>
      </c>
      <c r="H6613" s="3" t="s">
        <v>210</v>
      </c>
      <c r="J6613" s="1" t="s">
        <v>8</v>
      </c>
      <c r="K6613" s="8">
        <v>0</v>
      </c>
      <c r="L6613" s="6">
        <v>0</v>
      </c>
      <c r="M6613" s="8">
        <v>0</v>
      </c>
      <c r="N6613" s="6">
        <v>0</v>
      </c>
      <c r="O6613" s="8">
        <v>0</v>
      </c>
      <c r="P6613" s="6">
        <v>0</v>
      </c>
      <c r="Q6613" s="8">
        <v>0</v>
      </c>
      <c r="R6613" s="6">
        <v>0</v>
      </c>
      <c r="S6613" s="8">
        <v>0</v>
      </c>
      <c r="T6613" s="6">
        <v>0</v>
      </c>
      <c r="U6613"/>
      <c r="V6613"/>
      <c r="W6613"/>
      <c r="X6613"/>
      <c r="Y6613"/>
      <c r="Z6613"/>
      <c r="AA6613"/>
      <c r="AB6613"/>
      <c r="AC6613"/>
      <c r="AD6613"/>
    </row>
    <row r="6614" spans="1:30" x14ac:dyDescent="0.2">
      <c r="A6614" s="5" t="s">
        <v>236</v>
      </c>
      <c r="B6614" s="1" t="s">
        <v>210</v>
      </c>
      <c r="C6614" s="1" t="str">
        <f>VLOOKUP($B6614,'CODIGOS DE CULTIVOS'!$A:$H,2,FALSE)</f>
        <v>T</v>
      </c>
      <c r="D6614" s="1" t="str">
        <f>VLOOKUP($B6614,'CODIGOS DE CULTIVOS'!$A:$H,3,FALSE)</f>
        <v>2100</v>
      </c>
      <c r="E6614" s="1" t="s">
        <v>466</v>
      </c>
      <c r="F6614" s="1" t="s">
        <v>506</v>
      </c>
      <c r="G6614" s="1" t="s">
        <v>511</v>
      </c>
      <c r="H6614" s="3" t="s">
        <v>210</v>
      </c>
      <c r="J6614" s="1" t="s">
        <v>961</v>
      </c>
      <c r="K6614" s="8">
        <v>0</v>
      </c>
      <c r="L6614" s="6">
        <v>0</v>
      </c>
      <c r="M6614" s="8">
        <v>0</v>
      </c>
      <c r="N6614" s="6">
        <v>0</v>
      </c>
      <c r="O6614" s="8">
        <v>0</v>
      </c>
      <c r="P6614" s="6">
        <v>0</v>
      </c>
      <c r="Q6614" s="8">
        <v>0</v>
      </c>
      <c r="R6614" s="6">
        <v>0</v>
      </c>
      <c r="S6614" s="8">
        <v>0</v>
      </c>
      <c r="T6614" s="6">
        <v>0</v>
      </c>
      <c r="U6614"/>
      <c r="V6614"/>
      <c r="W6614"/>
      <c r="X6614"/>
      <c r="Y6614"/>
      <c r="Z6614"/>
      <c r="AA6614"/>
      <c r="AB6614"/>
      <c r="AC6614"/>
      <c r="AD6614"/>
    </row>
    <row r="6615" spans="1:30" x14ac:dyDescent="0.2">
      <c r="A6615" s="5" t="s">
        <v>236</v>
      </c>
      <c r="B6615" s="1" t="s">
        <v>210</v>
      </c>
      <c r="C6615" s="1" t="str">
        <f>VLOOKUP($B6615,'CODIGOS DE CULTIVOS'!$A:$H,2,FALSE)</f>
        <v>T</v>
      </c>
      <c r="D6615" s="1" t="str">
        <f>VLOOKUP($B6615,'CODIGOS DE CULTIVOS'!$A:$H,3,FALSE)</f>
        <v>2100</v>
      </c>
      <c r="E6615" s="1" t="s">
        <v>466</v>
      </c>
      <c r="F6615" s="1" t="s">
        <v>506</v>
      </c>
      <c r="G6615" s="1" t="s">
        <v>511</v>
      </c>
      <c r="H6615" s="3" t="s">
        <v>210</v>
      </c>
      <c r="J6615" s="1" t="s">
        <v>962</v>
      </c>
      <c r="K6615" s="8">
        <v>0</v>
      </c>
      <c r="L6615" s="6">
        <v>0</v>
      </c>
      <c r="M6615" s="8">
        <v>0</v>
      </c>
      <c r="N6615" s="6">
        <v>0</v>
      </c>
      <c r="O6615" s="8">
        <v>0</v>
      </c>
      <c r="P6615" s="6">
        <v>0.01</v>
      </c>
      <c r="Q6615" s="8">
        <v>0.01</v>
      </c>
      <c r="R6615" s="6">
        <v>0.01</v>
      </c>
      <c r="S6615" s="8">
        <v>0</v>
      </c>
      <c r="T6615" s="6">
        <v>0</v>
      </c>
      <c r="U6615"/>
      <c r="V6615"/>
      <c r="W6615"/>
      <c r="X6615"/>
      <c r="Y6615"/>
      <c r="Z6615"/>
      <c r="AA6615"/>
      <c r="AB6615"/>
      <c r="AC6615"/>
      <c r="AD6615"/>
    </row>
    <row r="6616" spans="1:30" x14ac:dyDescent="0.2">
      <c r="A6616" s="5" t="s">
        <v>236</v>
      </c>
      <c r="B6616" s="1" t="s">
        <v>210</v>
      </c>
      <c r="C6616" s="1" t="str">
        <f>VLOOKUP($B6616,'CODIGOS DE CULTIVOS'!$A:$H,2,FALSE)</f>
        <v>T</v>
      </c>
      <c r="D6616" s="1" t="str">
        <f>VLOOKUP($B6616,'CODIGOS DE CULTIVOS'!$A:$H,3,FALSE)</f>
        <v>2100</v>
      </c>
      <c r="E6616" s="1" t="s">
        <v>466</v>
      </c>
      <c r="F6616" s="1" t="s">
        <v>506</v>
      </c>
      <c r="G6616" s="1" t="s">
        <v>511</v>
      </c>
      <c r="H6616" s="3" t="s">
        <v>210</v>
      </c>
      <c r="J6616" s="1" t="s">
        <v>963</v>
      </c>
      <c r="K6616" s="8">
        <v>8.31</v>
      </c>
      <c r="L6616" s="6">
        <v>8.5</v>
      </c>
      <c r="M6616" s="8">
        <v>8.49</v>
      </c>
      <c r="N6616" s="6">
        <v>8.2799999999999994</v>
      </c>
      <c r="O6616" s="8">
        <v>7.52</v>
      </c>
      <c r="P6616" s="6">
        <v>6.82</v>
      </c>
      <c r="Q6616" s="8">
        <v>6.75</v>
      </c>
      <c r="R6616" s="6">
        <v>5.9</v>
      </c>
      <c r="S6616" s="8">
        <v>5.3</v>
      </c>
      <c r="U6616"/>
      <c r="V6616"/>
      <c r="W6616"/>
      <c r="X6616"/>
      <c r="Y6616"/>
      <c r="Z6616"/>
      <c r="AA6616"/>
      <c r="AB6616"/>
      <c r="AC6616"/>
      <c r="AD6616"/>
    </row>
    <row r="6617" spans="1:30" x14ac:dyDescent="0.2">
      <c r="A6617" s="5" t="s">
        <v>236</v>
      </c>
      <c r="B6617" s="1" t="s">
        <v>210</v>
      </c>
      <c r="C6617" s="1" t="str">
        <f>VLOOKUP($B6617,'CODIGOS DE CULTIVOS'!$A:$H,2,FALSE)</f>
        <v>T</v>
      </c>
      <c r="D6617" s="1" t="str">
        <f>VLOOKUP($B6617,'CODIGOS DE CULTIVOS'!$A:$H,3,FALSE)</f>
        <v>2100</v>
      </c>
      <c r="E6617" s="1" t="s">
        <v>466</v>
      </c>
      <c r="F6617" s="1" t="s">
        <v>506</v>
      </c>
      <c r="G6617" s="1" t="s">
        <v>511</v>
      </c>
      <c r="H6617" s="3" t="s">
        <v>210</v>
      </c>
      <c r="J6617" s="1" t="s">
        <v>964</v>
      </c>
      <c r="K6617" s="8">
        <v>0</v>
      </c>
      <c r="L6617" s="6">
        <v>0</v>
      </c>
      <c r="M6617" s="8">
        <v>0</v>
      </c>
      <c r="N6617" s="6">
        <v>0</v>
      </c>
      <c r="O6617" s="8">
        <v>0</v>
      </c>
      <c r="P6617" s="6">
        <v>0</v>
      </c>
      <c r="Q6617" s="8">
        <v>0</v>
      </c>
      <c r="R6617" s="6">
        <v>0</v>
      </c>
      <c r="S6617" s="8">
        <v>0</v>
      </c>
      <c r="T6617" s="6">
        <v>0</v>
      </c>
      <c r="U6617"/>
      <c r="V6617"/>
      <c r="W6617"/>
      <c r="X6617"/>
      <c r="Y6617"/>
      <c r="Z6617"/>
      <c r="AA6617"/>
      <c r="AB6617"/>
      <c r="AC6617"/>
      <c r="AD6617"/>
    </row>
    <row r="6618" spans="1:30" x14ac:dyDescent="0.2">
      <c r="A6618" s="5" t="s">
        <v>236</v>
      </c>
      <c r="B6618" s="1" t="s">
        <v>210</v>
      </c>
      <c r="C6618" s="1" t="str">
        <f>VLOOKUP($B6618,'CODIGOS DE CULTIVOS'!$A:$H,2,FALSE)</f>
        <v>T</v>
      </c>
      <c r="D6618" s="1" t="str">
        <f>VLOOKUP($B6618,'CODIGOS DE CULTIVOS'!$A:$H,3,FALSE)</f>
        <v>2100</v>
      </c>
      <c r="E6618" s="1" t="s">
        <v>466</v>
      </c>
      <c r="F6618" s="1" t="s">
        <v>506</v>
      </c>
      <c r="G6618" s="1" t="s">
        <v>511</v>
      </c>
      <c r="H6618" s="3" t="s">
        <v>210</v>
      </c>
      <c r="J6618" s="1" t="s">
        <v>965</v>
      </c>
      <c r="N6618" s="6">
        <v>0</v>
      </c>
      <c r="P6618" s="6">
        <v>0</v>
      </c>
      <c r="Q6618" s="8">
        <v>0</v>
      </c>
      <c r="R6618" s="6">
        <v>0</v>
      </c>
      <c r="S6618" s="8">
        <v>0</v>
      </c>
      <c r="T6618" s="6">
        <v>0</v>
      </c>
      <c r="U6618"/>
      <c r="V6618"/>
      <c r="W6618"/>
      <c r="X6618"/>
      <c r="Y6618"/>
      <c r="Z6618"/>
      <c r="AA6618"/>
      <c r="AB6618"/>
      <c r="AC6618"/>
      <c r="AD6618"/>
    </row>
    <row r="6619" spans="1:30" x14ac:dyDescent="0.2">
      <c r="A6619" s="5" t="s">
        <v>236</v>
      </c>
      <c r="B6619" s="1" t="s">
        <v>210</v>
      </c>
      <c r="C6619" s="1" t="str">
        <f>VLOOKUP($B6619,'CODIGOS DE CULTIVOS'!$A:$H,2,FALSE)</f>
        <v>T</v>
      </c>
      <c r="D6619" s="1" t="str">
        <f>VLOOKUP($B6619,'CODIGOS DE CULTIVOS'!$A:$H,3,FALSE)</f>
        <v>2100</v>
      </c>
      <c r="E6619" s="1" t="s">
        <v>466</v>
      </c>
      <c r="F6619" s="1" t="s">
        <v>506</v>
      </c>
      <c r="G6619" s="1" t="s">
        <v>511</v>
      </c>
      <c r="H6619" s="3" t="s">
        <v>210</v>
      </c>
      <c r="J6619" s="1" t="s">
        <v>966</v>
      </c>
      <c r="L6619" s="6">
        <v>0</v>
      </c>
      <c r="M6619" s="8">
        <v>0</v>
      </c>
      <c r="N6619" s="6">
        <v>0</v>
      </c>
      <c r="O6619" s="8">
        <v>0</v>
      </c>
      <c r="P6619" s="6">
        <v>0.1</v>
      </c>
      <c r="Q6619" s="8">
        <v>0.1</v>
      </c>
      <c r="R6619" s="6">
        <v>0.2</v>
      </c>
      <c r="S6619" s="8">
        <v>0.19</v>
      </c>
      <c r="U6619"/>
      <c r="V6619"/>
      <c r="W6619"/>
      <c r="X6619"/>
      <c r="Y6619"/>
      <c r="Z6619"/>
      <c r="AA6619"/>
      <c r="AB6619"/>
      <c r="AC6619"/>
      <c r="AD6619"/>
    </row>
    <row r="6620" spans="1:30" x14ac:dyDescent="0.2">
      <c r="A6620" s="5" t="s">
        <v>236</v>
      </c>
      <c r="B6620" s="1" t="s">
        <v>210</v>
      </c>
      <c r="C6620" s="1" t="str">
        <f>VLOOKUP($B6620,'CODIGOS DE CULTIVOS'!$A:$H,2,FALSE)</f>
        <v>T</v>
      </c>
      <c r="D6620" s="1" t="str">
        <f>VLOOKUP($B6620,'CODIGOS DE CULTIVOS'!$A:$H,3,FALSE)</f>
        <v>2100</v>
      </c>
      <c r="E6620" s="1" t="s">
        <v>466</v>
      </c>
      <c r="F6620" s="1" t="s">
        <v>506</v>
      </c>
      <c r="G6620" s="1" t="s">
        <v>511</v>
      </c>
      <c r="H6620" s="3" t="s">
        <v>210</v>
      </c>
      <c r="J6620" s="1" t="s">
        <v>967</v>
      </c>
      <c r="K6620" s="8">
        <v>0</v>
      </c>
      <c r="L6620" s="6">
        <v>0</v>
      </c>
      <c r="M6620" s="8">
        <v>0</v>
      </c>
      <c r="N6620" s="6">
        <v>0</v>
      </c>
      <c r="O6620" s="8">
        <v>0</v>
      </c>
      <c r="P6620" s="6">
        <v>0</v>
      </c>
      <c r="Q6620" s="8">
        <v>0</v>
      </c>
      <c r="R6620" s="6">
        <v>0</v>
      </c>
      <c r="S6620" s="8">
        <v>0</v>
      </c>
      <c r="T6620" s="6">
        <v>0</v>
      </c>
      <c r="U6620"/>
      <c r="V6620"/>
      <c r="W6620"/>
      <c r="X6620"/>
      <c r="Y6620"/>
      <c r="Z6620"/>
      <c r="AA6620"/>
      <c r="AB6620"/>
      <c r="AC6620"/>
      <c r="AD6620"/>
    </row>
    <row r="6621" spans="1:30" x14ac:dyDescent="0.2">
      <c r="A6621" s="5" t="s">
        <v>236</v>
      </c>
      <c r="B6621" s="1" t="s">
        <v>210</v>
      </c>
      <c r="C6621" s="1" t="str">
        <f>VLOOKUP($B6621,'CODIGOS DE CULTIVOS'!$A:$H,2,FALSE)</f>
        <v>T</v>
      </c>
      <c r="D6621" s="1" t="str">
        <f>VLOOKUP($B6621,'CODIGOS DE CULTIVOS'!$A:$H,3,FALSE)</f>
        <v>2100</v>
      </c>
      <c r="E6621" s="1" t="s">
        <v>466</v>
      </c>
      <c r="F6621" s="1" t="s">
        <v>506</v>
      </c>
      <c r="G6621" s="1" t="s">
        <v>511</v>
      </c>
      <c r="H6621" s="3" t="s">
        <v>210</v>
      </c>
      <c r="J6621" s="1" t="s">
        <v>968</v>
      </c>
      <c r="K6621" s="8">
        <v>0</v>
      </c>
      <c r="L6621" s="6">
        <v>0</v>
      </c>
      <c r="M6621" s="8">
        <v>0</v>
      </c>
      <c r="N6621" s="6">
        <v>0</v>
      </c>
      <c r="O6621" s="8">
        <v>0</v>
      </c>
      <c r="P6621" s="6">
        <v>0</v>
      </c>
      <c r="Q6621" s="8">
        <v>0</v>
      </c>
      <c r="R6621" s="6">
        <v>0</v>
      </c>
      <c r="S6621" s="8">
        <v>0</v>
      </c>
      <c r="T6621" s="6">
        <v>0</v>
      </c>
      <c r="U6621"/>
      <c r="V6621"/>
      <c r="W6621"/>
      <c r="X6621"/>
      <c r="Y6621"/>
      <c r="Z6621"/>
      <c r="AA6621"/>
      <c r="AB6621"/>
      <c r="AC6621"/>
      <c r="AD6621"/>
    </row>
    <row r="6622" spans="1:30" x14ac:dyDescent="0.2">
      <c r="A6622" s="5" t="s">
        <v>236</v>
      </c>
      <c r="B6622" s="1" t="s">
        <v>210</v>
      </c>
      <c r="C6622" s="1" t="str">
        <f>VLOOKUP($B6622,'CODIGOS DE CULTIVOS'!$A:$H,2,FALSE)</f>
        <v>T</v>
      </c>
      <c r="D6622" s="1" t="str">
        <f>VLOOKUP($B6622,'CODIGOS DE CULTIVOS'!$A:$H,3,FALSE)</f>
        <v>2100</v>
      </c>
      <c r="E6622" s="1" t="s">
        <v>466</v>
      </c>
      <c r="F6622" s="1" t="s">
        <v>506</v>
      </c>
      <c r="G6622" s="1" t="s">
        <v>511</v>
      </c>
      <c r="H6622" s="3" t="s">
        <v>210</v>
      </c>
      <c r="J6622" s="1" t="s">
        <v>969</v>
      </c>
      <c r="K6622" s="8">
        <v>0</v>
      </c>
      <c r="L6622" s="6">
        <v>0</v>
      </c>
      <c r="M6622" s="8">
        <v>0</v>
      </c>
      <c r="N6622" s="6">
        <v>0</v>
      </c>
      <c r="O6622" s="8">
        <v>0</v>
      </c>
      <c r="P6622" s="6">
        <v>0</v>
      </c>
      <c r="Q6622" s="8">
        <v>0</v>
      </c>
      <c r="R6622" s="6">
        <v>0</v>
      </c>
      <c r="S6622" s="8">
        <v>0</v>
      </c>
      <c r="T6622" s="6">
        <v>0</v>
      </c>
      <c r="U6622"/>
      <c r="V6622"/>
      <c r="W6622"/>
      <c r="X6622"/>
      <c r="Y6622"/>
      <c r="Z6622"/>
      <c r="AA6622"/>
      <c r="AB6622"/>
      <c r="AC6622"/>
      <c r="AD6622"/>
    </row>
    <row r="6623" spans="1:30" x14ac:dyDescent="0.2">
      <c r="A6623" s="5" t="s">
        <v>236</v>
      </c>
      <c r="B6623" s="1" t="s">
        <v>210</v>
      </c>
      <c r="C6623" s="1" t="str">
        <f>VLOOKUP($B6623,'CODIGOS DE CULTIVOS'!$A:$H,2,FALSE)</f>
        <v>T</v>
      </c>
      <c r="D6623" s="1" t="str">
        <f>VLOOKUP($B6623,'CODIGOS DE CULTIVOS'!$A:$H,3,FALSE)</f>
        <v>2100</v>
      </c>
      <c r="E6623" s="1" t="s">
        <v>466</v>
      </c>
      <c r="F6623" s="1" t="s">
        <v>506</v>
      </c>
      <c r="G6623" s="1" t="s">
        <v>511</v>
      </c>
      <c r="H6623" s="3" t="s">
        <v>210</v>
      </c>
      <c r="J6623" s="1" t="s">
        <v>970</v>
      </c>
      <c r="K6623" s="8">
        <v>0</v>
      </c>
      <c r="L6623" s="6">
        <v>0</v>
      </c>
      <c r="M6623" s="8">
        <v>0</v>
      </c>
      <c r="N6623" s="6">
        <v>0</v>
      </c>
      <c r="O6623" s="8">
        <v>0</v>
      </c>
      <c r="P6623" s="6">
        <v>0</v>
      </c>
      <c r="Q6623" s="8">
        <v>0</v>
      </c>
      <c r="R6623" s="6">
        <v>0</v>
      </c>
      <c r="S6623" s="8">
        <v>0</v>
      </c>
      <c r="T6623" s="6">
        <v>0</v>
      </c>
      <c r="U6623"/>
      <c r="V6623"/>
      <c r="W6623"/>
      <c r="X6623"/>
      <c r="Y6623"/>
      <c r="Z6623"/>
      <c r="AA6623"/>
      <c r="AB6623"/>
      <c r="AC6623"/>
      <c r="AD6623"/>
    </row>
    <row r="6624" spans="1:30" x14ac:dyDescent="0.2">
      <c r="A6624" s="5" t="s">
        <v>236</v>
      </c>
      <c r="B6624" s="1" t="s">
        <v>210</v>
      </c>
      <c r="C6624" s="1" t="str">
        <f>VLOOKUP($B6624,'CODIGOS DE CULTIVOS'!$A:$H,2,FALSE)</f>
        <v>T</v>
      </c>
      <c r="D6624" s="1" t="str">
        <f>VLOOKUP($B6624,'CODIGOS DE CULTIVOS'!$A:$H,3,FALSE)</f>
        <v>2100</v>
      </c>
      <c r="E6624" s="1" t="s">
        <v>466</v>
      </c>
      <c r="F6624" s="1" t="s">
        <v>506</v>
      </c>
      <c r="G6624" s="1" t="s">
        <v>511</v>
      </c>
      <c r="H6624" s="3" t="s">
        <v>210</v>
      </c>
      <c r="J6624" s="1" t="s">
        <v>971</v>
      </c>
      <c r="K6624" s="8">
        <v>0</v>
      </c>
      <c r="L6624" s="6">
        <v>0</v>
      </c>
      <c r="M6624" s="8">
        <v>0</v>
      </c>
      <c r="N6624" s="6">
        <v>0</v>
      </c>
      <c r="O6624" s="8">
        <v>0</v>
      </c>
      <c r="P6624" s="6">
        <v>0</v>
      </c>
      <c r="Q6624" s="8">
        <v>0</v>
      </c>
      <c r="R6624" s="6">
        <v>0</v>
      </c>
      <c r="S6624" s="8">
        <v>0</v>
      </c>
      <c r="T6624" s="6">
        <v>0</v>
      </c>
      <c r="U6624"/>
      <c r="V6624"/>
      <c r="W6624"/>
      <c r="X6624"/>
      <c r="Y6624"/>
      <c r="Z6624"/>
      <c r="AA6624"/>
      <c r="AB6624"/>
      <c r="AC6624"/>
      <c r="AD6624"/>
    </row>
    <row r="6625" spans="1:30" x14ac:dyDescent="0.2">
      <c r="A6625" s="5" t="s">
        <v>236</v>
      </c>
      <c r="B6625" s="1" t="s">
        <v>210</v>
      </c>
      <c r="C6625" s="1" t="str">
        <f>VLOOKUP($B6625,'CODIGOS DE CULTIVOS'!$A:$H,2,FALSE)</f>
        <v>T</v>
      </c>
      <c r="D6625" s="1" t="str">
        <f>VLOOKUP($B6625,'CODIGOS DE CULTIVOS'!$A:$H,3,FALSE)</f>
        <v>2100</v>
      </c>
      <c r="E6625" s="1" t="s">
        <v>466</v>
      </c>
      <c r="F6625" s="1" t="s">
        <v>506</v>
      </c>
      <c r="G6625" s="1" t="s">
        <v>511</v>
      </c>
      <c r="H6625" s="3" t="s">
        <v>210</v>
      </c>
      <c r="J6625" s="1" t="s">
        <v>20</v>
      </c>
      <c r="K6625" s="8">
        <v>0</v>
      </c>
      <c r="L6625" s="6">
        <v>0</v>
      </c>
      <c r="M6625" s="8">
        <v>0</v>
      </c>
      <c r="N6625" s="6">
        <v>0</v>
      </c>
      <c r="O6625" s="8">
        <v>0</v>
      </c>
      <c r="P6625" s="6">
        <v>0</v>
      </c>
      <c r="Q6625" s="8">
        <v>0</v>
      </c>
      <c r="R6625" s="6">
        <v>0</v>
      </c>
      <c r="S6625" s="8">
        <v>0</v>
      </c>
      <c r="T6625" s="6">
        <v>0</v>
      </c>
      <c r="U6625"/>
      <c r="V6625"/>
      <c r="W6625"/>
      <c r="X6625"/>
      <c r="Y6625"/>
      <c r="Z6625"/>
      <c r="AA6625"/>
      <c r="AB6625"/>
      <c r="AC6625"/>
      <c r="AD6625"/>
    </row>
    <row r="6626" spans="1:30" x14ac:dyDescent="0.2">
      <c r="A6626" s="5" t="s">
        <v>236</v>
      </c>
      <c r="B6626" s="1" t="s">
        <v>210</v>
      </c>
      <c r="C6626" s="1" t="str">
        <f>VLOOKUP($B6626,'CODIGOS DE CULTIVOS'!$A:$H,2,FALSE)</f>
        <v>T</v>
      </c>
      <c r="D6626" s="1" t="str">
        <f>VLOOKUP($B6626,'CODIGOS DE CULTIVOS'!$A:$H,3,FALSE)</f>
        <v>2100</v>
      </c>
      <c r="E6626" s="1" t="s">
        <v>466</v>
      </c>
      <c r="F6626" s="1" t="s">
        <v>506</v>
      </c>
      <c r="G6626" s="1" t="s">
        <v>511</v>
      </c>
      <c r="H6626" s="3" t="s">
        <v>210</v>
      </c>
      <c r="J6626" s="1" t="s">
        <v>972</v>
      </c>
      <c r="K6626" s="8">
        <v>0</v>
      </c>
      <c r="L6626" s="6">
        <v>0</v>
      </c>
      <c r="M6626" s="8">
        <v>0</v>
      </c>
      <c r="N6626" s="6">
        <v>0</v>
      </c>
      <c r="O6626" s="8">
        <v>0</v>
      </c>
      <c r="P6626" s="6">
        <v>0</v>
      </c>
      <c r="Q6626" s="8">
        <v>0</v>
      </c>
      <c r="R6626" s="6">
        <v>0</v>
      </c>
      <c r="S6626" s="8">
        <v>0</v>
      </c>
      <c r="T6626" s="6">
        <v>0</v>
      </c>
      <c r="U6626"/>
      <c r="V6626"/>
      <c r="W6626"/>
      <c r="X6626"/>
      <c r="Y6626"/>
      <c r="Z6626"/>
      <c r="AA6626"/>
      <c r="AB6626"/>
      <c r="AC6626"/>
      <c r="AD6626"/>
    </row>
    <row r="6627" spans="1:30" x14ac:dyDescent="0.2">
      <c r="A6627" s="5" t="s">
        <v>236</v>
      </c>
      <c r="B6627" s="1" t="s">
        <v>210</v>
      </c>
      <c r="C6627" s="1" t="str">
        <f>VLOOKUP($B6627,'CODIGOS DE CULTIVOS'!$A:$H,2,FALSE)</f>
        <v>T</v>
      </c>
      <c r="D6627" s="1" t="str">
        <f>VLOOKUP($B6627,'CODIGOS DE CULTIVOS'!$A:$H,3,FALSE)</f>
        <v>2100</v>
      </c>
      <c r="E6627" s="1" t="s">
        <v>466</v>
      </c>
      <c r="F6627" s="1" t="s">
        <v>506</v>
      </c>
      <c r="G6627" s="1" t="s">
        <v>511</v>
      </c>
      <c r="H6627" s="3" t="s">
        <v>210</v>
      </c>
      <c r="J6627" s="1" t="s">
        <v>22</v>
      </c>
      <c r="K6627" s="8">
        <v>0</v>
      </c>
      <c r="L6627" s="6">
        <v>0</v>
      </c>
      <c r="M6627" s="8">
        <v>0</v>
      </c>
      <c r="N6627" s="6">
        <v>0</v>
      </c>
      <c r="O6627" s="8">
        <v>0</v>
      </c>
      <c r="P6627" s="6">
        <v>0</v>
      </c>
      <c r="Q6627" s="8">
        <v>0</v>
      </c>
      <c r="R6627" s="6">
        <v>0</v>
      </c>
      <c r="S6627" s="8">
        <v>0</v>
      </c>
      <c r="T6627" s="6">
        <v>0</v>
      </c>
      <c r="U6627"/>
      <c r="V6627"/>
      <c r="W6627"/>
      <c r="X6627"/>
      <c r="Y6627"/>
      <c r="Z6627"/>
      <c r="AA6627"/>
      <c r="AB6627"/>
      <c r="AC6627"/>
      <c r="AD6627"/>
    </row>
    <row r="6628" spans="1:30" x14ac:dyDescent="0.2">
      <c r="A6628" s="5" t="s">
        <v>236</v>
      </c>
      <c r="B6628" s="1" t="s">
        <v>210</v>
      </c>
      <c r="C6628" s="1" t="str">
        <f>VLOOKUP($B6628,'CODIGOS DE CULTIVOS'!$A:$H,2,FALSE)</f>
        <v>T</v>
      </c>
      <c r="D6628" s="1" t="str">
        <f>VLOOKUP($B6628,'CODIGOS DE CULTIVOS'!$A:$H,3,FALSE)</f>
        <v>2100</v>
      </c>
      <c r="E6628" s="1" t="s">
        <v>466</v>
      </c>
      <c r="F6628" s="1" t="s">
        <v>506</v>
      </c>
      <c r="G6628" s="1" t="s">
        <v>511</v>
      </c>
      <c r="H6628" s="3" t="s">
        <v>210</v>
      </c>
      <c r="J6628" s="1" t="s">
        <v>973</v>
      </c>
      <c r="K6628" s="8">
        <v>0</v>
      </c>
      <c r="L6628" s="6">
        <v>0</v>
      </c>
      <c r="M6628" s="8">
        <v>0</v>
      </c>
      <c r="N6628" s="6">
        <v>0</v>
      </c>
      <c r="O6628" s="8">
        <v>0</v>
      </c>
      <c r="P6628" s="6">
        <v>0</v>
      </c>
      <c r="Q6628" s="8">
        <v>0</v>
      </c>
      <c r="R6628" s="6">
        <v>0</v>
      </c>
      <c r="S6628" s="8">
        <v>0</v>
      </c>
      <c r="T6628" s="6">
        <v>0</v>
      </c>
      <c r="U6628"/>
      <c r="V6628"/>
      <c r="W6628"/>
      <c r="X6628"/>
      <c r="Y6628"/>
      <c r="Z6628"/>
      <c r="AA6628"/>
      <c r="AB6628"/>
      <c r="AC6628"/>
      <c r="AD6628"/>
    </row>
    <row r="6629" spans="1:30" x14ac:dyDescent="0.2">
      <c r="A6629" s="5" t="s">
        <v>236</v>
      </c>
      <c r="B6629" s="1" t="s">
        <v>210</v>
      </c>
      <c r="C6629" s="1" t="str">
        <f>VLOOKUP($B6629,'CODIGOS DE CULTIVOS'!$A:$H,2,FALSE)</f>
        <v>T</v>
      </c>
      <c r="D6629" s="1" t="str">
        <f>VLOOKUP($B6629,'CODIGOS DE CULTIVOS'!$A:$H,3,FALSE)</f>
        <v>2100</v>
      </c>
      <c r="E6629" s="1" t="s">
        <v>466</v>
      </c>
      <c r="F6629" s="1" t="s">
        <v>506</v>
      </c>
      <c r="G6629" s="1" t="s">
        <v>511</v>
      </c>
      <c r="H6629" s="3" t="s">
        <v>210</v>
      </c>
      <c r="J6629" s="1" t="s">
        <v>24</v>
      </c>
      <c r="K6629" s="8">
        <v>0.17</v>
      </c>
      <c r="L6629" s="6">
        <v>0.17</v>
      </c>
      <c r="M6629" s="8">
        <v>0.17</v>
      </c>
      <c r="N6629" s="6">
        <v>0.17</v>
      </c>
      <c r="O6629" s="8">
        <v>0.17</v>
      </c>
      <c r="P6629" s="6">
        <v>0.17</v>
      </c>
      <c r="Q6629" s="8">
        <v>0.18</v>
      </c>
      <c r="R6629" s="6">
        <v>0.19</v>
      </c>
      <c r="S6629" s="8">
        <v>0.24</v>
      </c>
      <c r="U6629"/>
      <c r="V6629"/>
      <c r="W6629"/>
      <c r="X6629"/>
      <c r="Y6629"/>
      <c r="Z6629"/>
      <c r="AA6629"/>
      <c r="AB6629"/>
      <c r="AC6629"/>
      <c r="AD6629"/>
    </row>
    <row r="6630" spans="1:30" x14ac:dyDescent="0.2">
      <c r="A6630" s="5" t="s">
        <v>236</v>
      </c>
      <c r="B6630" s="1" t="s">
        <v>210</v>
      </c>
      <c r="C6630" s="1" t="str">
        <f>VLOOKUP($B6630,'CODIGOS DE CULTIVOS'!$A:$H,2,FALSE)</f>
        <v>T</v>
      </c>
      <c r="D6630" s="1" t="str">
        <f>VLOOKUP($B6630,'CODIGOS DE CULTIVOS'!$A:$H,3,FALSE)</f>
        <v>2100</v>
      </c>
      <c r="E6630" s="1" t="s">
        <v>466</v>
      </c>
      <c r="F6630" s="1" t="s">
        <v>506</v>
      </c>
      <c r="G6630" s="1" t="s">
        <v>511</v>
      </c>
      <c r="H6630" s="3" t="s">
        <v>210</v>
      </c>
      <c r="J6630" s="1" t="s">
        <v>974</v>
      </c>
      <c r="K6630" s="8">
        <v>0</v>
      </c>
      <c r="L6630" s="6">
        <v>0</v>
      </c>
      <c r="M6630" s="8">
        <v>0</v>
      </c>
      <c r="N6630" s="6">
        <v>0</v>
      </c>
      <c r="O6630" s="8">
        <v>0</v>
      </c>
      <c r="P6630" s="6">
        <v>0</v>
      </c>
      <c r="Q6630" s="8">
        <v>0</v>
      </c>
      <c r="R6630" s="6">
        <v>0</v>
      </c>
      <c r="S6630" s="8">
        <v>0</v>
      </c>
      <c r="T6630" s="6">
        <v>0</v>
      </c>
      <c r="U6630"/>
      <c r="V6630"/>
      <c r="W6630"/>
      <c r="X6630"/>
      <c r="Y6630"/>
      <c r="Z6630"/>
      <c r="AA6630"/>
      <c r="AB6630"/>
      <c r="AC6630"/>
      <c r="AD6630"/>
    </row>
    <row r="6631" spans="1:30" x14ac:dyDescent="0.2">
      <c r="A6631" s="5" t="s">
        <v>236</v>
      </c>
      <c r="B6631" s="1" t="s">
        <v>210</v>
      </c>
      <c r="C6631" s="1" t="str">
        <f>VLOOKUP($B6631,'CODIGOS DE CULTIVOS'!$A:$H,2,FALSE)</f>
        <v>T</v>
      </c>
      <c r="D6631" s="1" t="str">
        <f>VLOOKUP($B6631,'CODIGOS DE CULTIVOS'!$A:$H,3,FALSE)</f>
        <v>2100</v>
      </c>
      <c r="E6631" s="1" t="s">
        <v>466</v>
      </c>
      <c r="F6631" s="1" t="s">
        <v>506</v>
      </c>
      <c r="G6631" s="1" t="s">
        <v>511</v>
      </c>
      <c r="H6631" s="3" t="s">
        <v>210</v>
      </c>
      <c r="J6631" s="1" t="s">
        <v>975</v>
      </c>
      <c r="K6631" s="8">
        <v>0</v>
      </c>
      <c r="L6631" s="6">
        <v>0</v>
      </c>
      <c r="M6631" s="8">
        <v>0</v>
      </c>
      <c r="N6631" s="6">
        <v>0</v>
      </c>
      <c r="O6631" s="8">
        <v>0</v>
      </c>
      <c r="P6631" s="6">
        <v>0</v>
      </c>
      <c r="Q6631" s="8">
        <v>0</v>
      </c>
      <c r="R6631" s="6">
        <v>0</v>
      </c>
      <c r="S6631" s="8">
        <v>0</v>
      </c>
      <c r="T6631" s="6">
        <v>0</v>
      </c>
      <c r="U6631"/>
      <c r="V6631"/>
      <c r="W6631"/>
      <c r="X6631"/>
      <c r="Y6631"/>
      <c r="Z6631"/>
      <c r="AA6631"/>
      <c r="AB6631"/>
      <c r="AC6631"/>
      <c r="AD6631"/>
    </row>
    <row r="6632" spans="1:30" x14ac:dyDescent="0.2">
      <c r="A6632" s="5" t="s">
        <v>236</v>
      </c>
      <c r="B6632" s="1" t="s">
        <v>210</v>
      </c>
      <c r="C6632" s="1" t="str">
        <f>VLOOKUP($B6632,'CODIGOS DE CULTIVOS'!$A:$H,2,FALSE)</f>
        <v>T</v>
      </c>
      <c r="D6632" s="1" t="str">
        <f>VLOOKUP($B6632,'CODIGOS DE CULTIVOS'!$A:$H,3,FALSE)</f>
        <v>2100</v>
      </c>
      <c r="E6632" s="1" t="s">
        <v>466</v>
      </c>
      <c r="F6632" s="1" t="s">
        <v>506</v>
      </c>
      <c r="G6632" s="1" t="s">
        <v>511</v>
      </c>
      <c r="H6632" s="3" t="s">
        <v>210</v>
      </c>
      <c r="J6632" s="1" t="s">
        <v>976</v>
      </c>
      <c r="K6632" s="8">
        <v>0</v>
      </c>
      <c r="L6632" s="6">
        <v>0</v>
      </c>
      <c r="M6632" s="8">
        <v>0</v>
      </c>
      <c r="N6632" s="6">
        <v>0</v>
      </c>
      <c r="O6632" s="8">
        <v>0</v>
      </c>
      <c r="P6632" s="6">
        <v>0</v>
      </c>
      <c r="Q6632" s="8">
        <v>0</v>
      </c>
      <c r="R6632" s="6">
        <v>0</v>
      </c>
      <c r="S6632" s="8">
        <v>0</v>
      </c>
      <c r="T6632" s="6">
        <v>0</v>
      </c>
      <c r="U6632"/>
      <c r="V6632"/>
      <c r="W6632"/>
      <c r="X6632"/>
      <c r="Y6632"/>
      <c r="Z6632"/>
      <c r="AA6632"/>
      <c r="AB6632"/>
      <c r="AC6632"/>
      <c r="AD6632"/>
    </row>
    <row r="6633" spans="1:30" x14ac:dyDescent="0.2">
      <c r="A6633" s="5" t="s">
        <v>236</v>
      </c>
      <c r="B6633" s="1" t="s">
        <v>210</v>
      </c>
      <c r="C6633" s="1" t="str">
        <f>VLOOKUP($B6633,'CODIGOS DE CULTIVOS'!$A:$H,2,FALSE)</f>
        <v>T</v>
      </c>
      <c r="D6633" s="1" t="str">
        <f>VLOOKUP($B6633,'CODIGOS DE CULTIVOS'!$A:$H,3,FALSE)</f>
        <v>2100</v>
      </c>
      <c r="E6633" s="1" t="s">
        <v>466</v>
      </c>
      <c r="F6633" s="1" t="s">
        <v>506</v>
      </c>
      <c r="G6633" s="1" t="s">
        <v>511</v>
      </c>
      <c r="H6633" s="3" t="s">
        <v>210</v>
      </c>
      <c r="J6633" s="1" t="s">
        <v>977</v>
      </c>
      <c r="K6633" s="8">
        <v>0</v>
      </c>
      <c r="L6633" s="6">
        <v>0</v>
      </c>
      <c r="M6633" s="8">
        <v>0</v>
      </c>
      <c r="N6633" s="6">
        <v>0</v>
      </c>
      <c r="O6633" s="8">
        <v>0</v>
      </c>
      <c r="P6633" s="6">
        <v>0</v>
      </c>
      <c r="Q6633" s="8">
        <v>0</v>
      </c>
      <c r="R6633" s="6">
        <v>0</v>
      </c>
      <c r="S6633" s="8">
        <v>0</v>
      </c>
      <c r="T6633" s="6">
        <v>0</v>
      </c>
      <c r="U6633"/>
      <c r="V6633"/>
      <c r="W6633"/>
      <c r="X6633"/>
      <c r="Y6633"/>
      <c r="Z6633"/>
      <c r="AA6633"/>
      <c r="AB6633"/>
      <c r="AC6633"/>
      <c r="AD6633"/>
    </row>
    <row r="6634" spans="1:30" x14ac:dyDescent="0.2">
      <c r="A6634" s="5" t="s">
        <v>236</v>
      </c>
      <c r="B6634" s="1" t="s">
        <v>210</v>
      </c>
      <c r="C6634" s="1" t="str">
        <f>VLOOKUP($B6634,'CODIGOS DE CULTIVOS'!$A:$H,2,FALSE)</f>
        <v>T</v>
      </c>
      <c r="D6634" s="1" t="str">
        <f>VLOOKUP($B6634,'CODIGOS DE CULTIVOS'!$A:$H,3,FALSE)</f>
        <v>2100</v>
      </c>
      <c r="E6634" s="1" t="s">
        <v>466</v>
      </c>
      <c r="F6634" s="1" t="s">
        <v>506</v>
      </c>
      <c r="G6634" s="1" t="s">
        <v>511</v>
      </c>
      <c r="H6634" s="3" t="s">
        <v>210</v>
      </c>
      <c r="J6634" s="1" t="s">
        <v>978</v>
      </c>
      <c r="K6634" s="8">
        <v>0</v>
      </c>
      <c r="L6634" s="6">
        <v>0</v>
      </c>
      <c r="M6634" s="8">
        <v>0</v>
      </c>
      <c r="N6634" s="6">
        <v>0</v>
      </c>
      <c r="O6634" s="8">
        <v>0</v>
      </c>
      <c r="P6634" s="6">
        <v>0</v>
      </c>
      <c r="Q6634" s="8">
        <v>0</v>
      </c>
      <c r="R6634" s="6">
        <v>0</v>
      </c>
      <c r="S6634" s="8">
        <v>0</v>
      </c>
      <c r="T6634" s="6">
        <v>0</v>
      </c>
      <c r="U6634"/>
      <c r="V6634"/>
      <c r="W6634"/>
      <c r="X6634"/>
      <c r="Y6634"/>
      <c r="Z6634"/>
      <c r="AA6634"/>
      <c r="AB6634"/>
      <c r="AC6634"/>
      <c r="AD6634"/>
    </row>
    <row r="6635" spans="1:30" x14ac:dyDescent="0.2">
      <c r="A6635" s="5" t="s">
        <v>236</v>
      </c>
      <c r="B6635" s="1" t="s">
        <v>210</v>
      </c>
      <c r="C6635" s="1" t="str">
        <f>VLOOKUP($B6635,'CODIGOS DE CULTIVOS'!$A:$H,2,FALSE)</f>
        <v>T</v>
      </c>
      <c r="D6635" s="1" t="str">
        <f>VLOOKUP($B6635,'CODIGOS DE CULTIVOS'!$A:$H,3,FALSE)</f>
        <v>2100</v>
      </c>
      <c r="E6635" s="1" t="s">
        <v>466</v>
      </c>
      <c r="F6635" s="1" t="s">
        <v>506</v>
      </c>
      <c r="G6635" s="1" t="s">
        <v>511</v>
      </c>
      <c r="H6635" s="3" t="s">
        <v>210</v>
      </c>
      <c r="J6635" s="1" t="s">
        <v>979</v>
      </c>
      <c r="K6635" s="8">
        <v>0</v>
      </c>
      <c r="L6635" s="6">
        <v>0</v>
      </c>
      <c r="M6635" s="8">
        <v>0</v>
      </c>
      <c r="N6635" s="6">
        <v>0</v>
      </c>
      <c r="O6635" s="8">
        <v>0</v>
      </c>
      <c r="P6635" s="6">
        <v>0</v>
      </c>
      <c r="Q6635" s="8">
        <v>0</v>
      </c>
      <c r="R6635" s="6">
        <v>0</v>
      </c>
      <c r="S6635" s="8">
        <v>0</v>
      </c>
      <c r="T6635" s="6">
        <v>0</v>
      </c>
      <c r="U6635"/>
      <c r="V6635"/>
      <c r="W6635"/>
      <c r="X6635"/>
      <c r="Y6635"/>
      <c r="Z6635"/>
      <c r="AA6635"/>
      <c r="AB6635"/>
      <c r="AC6635"/>
      <c r="AD6635"/>
    </row>
    <row r="6636" spans="1:30" x14ac:dyDescent="0.2">
      <c r="A6636" s="5" t="s">
        <v>236</v>
      </c>
      <c r="B6636" s="1" t="s">
        <v>210</v>
      </c>
      <c r="C6636" s="1" t="str">
        <f>VLOOKUP($B6636,'CODIGOS DE CULTIVOS'!$A:$H,2,FALSE)</f>
        <v>T</v>
      </c>
      <c r="D6636" s="1" t="str">
        <f>VLOOKUP($B6636,'CODIGOS DE CULTIVOS'!$A:$H,3,FALSE)</f>
        <v>2100</v>
      </c>
      <c r="E6636" s="1" t="s">
        <v>466</v>
      </c>
      <c r="F6636" s="1" t="s">
        <v>506</v>
      </c>
      <c r="G6636" s="1" t="s">
        <v>511</v>
      </c>
      <c r="H6636" s="3" t="s">
        <v>210</v>
      </c>
      <c r="J6636" s="1" t="s">
        <v>980</v>
      </c>
      <c r="K6636" s="8">
        <v>0</v>
      </c>
      <c r="L6636" s="6">
        <v>0</v>
      </c>
      <c r="M6636" s="8">
        <v>0</v>
      </c>
      <c r="N6636" s="6">
        <v>0</v>
      </c>
      <c r="O6636" s="8">
        <v>0</v>
      </c>
      <c r="P6636" s="6">
        <v>0</v>
      </c>
      <c r="R6636" s="6">
        <v>0</v>
      </c>
      <c r="S6636" s="8">
        <v>0</v>
      </c>
      <c r="T6636" s="6">
        <v>0</v>
      </c>
      <c r="U6636"/>
      <c r="V6636"/>
      <c r="W6636"/>
      <c r="X6636"/>
      <c r="Y6636"/>
      <c r="Z6636"/>
      <c r="AA6636"/>
      <c r="AB6636"/>
      <c r="AC6636"/>
      <c r="AD6636"/>
    </row>
    <row r="6637" spans="1:30" x14ac:dyDescent="0.2">
      <c r="A6637" s="5" t="s">
        <v>236</v>
      </c>
      <c r="B6637" s="1" t="s">
        <v>210</v>
      </c>
      <c r="C6637" s="1" t="str">
        <f>VLOOKUP($B6637,'CODIGOS DE CULTIVOS'!$A:$H,2,FALSE)</f>
        <v>T</v>
      </c>
      <c r="D6637" s="1" t="str">
        <f>VLOOKUP($B6637,'CODIGOS DE CULTIVOS'!$A:$H,3,FALSE)</f>
        <v>2100</v>
      </c>
      <c r="E6637" s="1" t="s">
        <v>466</v>
      </c>
      <c r="F6637" s="1" t="s">
        <v>506</v>
      </c>
      <c r="G6637" s="1" t="s">
        <v>511</v>
      </c>
      <c r="H6637" s="3" t="s">
        <v>210</v>
      </c>
      <c r="J6637" s="1" t="s">
        <v>981</v>
      </c>
      <c r="K6637" s="8">
        <v>0</v>
      </c>
      <c r="L6637" s="6">
        <v>0</v>
      </c>
      <c r="M6637" s="8">
        <v>0</v>
      </c>
      <c r="N6637" s="6">
        <v>0</v>
      </c>
      <c r="O6637" s="8">
        <v>0</v>
      </c>
      <c r="Q6637" s="8">
        <v>0</v>
      </c>
      <c r="R6637" s="6">
        <v>0</v>
      </c>
      <c r="U6637"/>
      <c r="V6637"/>
      <c r="W6637"/>
      <c r="X6637"/>
      <c r="Y6637"/>
      <c r="Z6637"/>
      <c r="AA6637"/>
      <c r="AB6637"/>
      <c r="AC6637"/>
      <c r="AD6637"/>
    </row>
    <row r="6638" spans="1:30" x14ac:dyDescent="0.2">
      <c r="A6638" s="5" t="s">
        <v>236</v>
      </c>
      <c r="B6638" s="1" t="s">
        <v>210</v>
      </c>
      <c r="C6638" s="1" t="str">
        <f>VLOOKUP($B6638,'CODIGOS DE CULTIVOS'!$A:$H,2,FALSE)</f>
        <v>T</v>
      </c>
      <c r="D6638" s="1" t="str">
        <f>VLOOKUP($B6638,'CODIGOS DE CULTIVOS'!$A:$H,3,FALSE)</f>
        <v>2100</v>
      </c>
      <c r="E6638" s="1" t="s">
        <v>466</v>
      </c>
      <c r="F6638" s="1" t="s">
        <v>506</v>
      </c>
      <c r="G6638" s="1" t="s">
        <v>511</v>
      </c>
      <c r="H6638" s="3" t="s">
        <v>210</v>
      </c>
      <c r="J6638" s="1" t="s">
        <v>982</v>
      </c>
      <c r="K6638" s="8">
        <v>0</v>
      </c>
      <c r="L6638" s="6">
        <v>0</v>
      </c>
      <c r="M6638" s="8">
        <v>0</v>
      </c>
      <c r="N6638" s="6">
        <v>0</v>
      </c>
      <c r="O6638" s="8">
        <v>0</v>
      </c>
      <c r="P6638" s="6">
        <v>0</v>
      </c>
      <c r="U6638"/>
      <c r="V6638"/>
      <c r="W6638"/>
      <c r="X6638"/>
      <c r="Y6638"/>
      <c r="Z6638"/>
      <c r="AA6638"/>
      <c r="AB6638"/>
      <c r="AC6638"/>
      <c r="AD6638"/>
    </row>
    <row r="6639" spans="1:30" x14ac:dyDescent="0.2">
      <c r="A6639" s="5" t="s">
        <v>236</v>
      </c>
      <c r="B6639" s="1" t="s">
        <v>210</v>
      </c>
      <c r="C6639" s="1" t="str">
        <f>VLOOKUP($B6639,'CODIGOS DE CULTIVOS'!$A:$H,2,FALSE)</f>
        <v>T</v>
      </c>
      <c r="D6639" s="1" t="str">
        <f>VLOOKUP($B6639,'CODIGOS DE CULTIVOS'!$A:$H,3,FALSE)</f>
        <v>2100</v>
      </c>
      <c r="E6639" s="1" t="s">
        <v>466</v>
      </c>
      <c r="F6639" s="1" t="s">
        <v>506</v>
      </c>
      <c r="G6639" s="1" t="s">
        <v>511</v>
      </c>
      <c r="H6639" s="3" t="s">
        <v>210</v>
      </c>
      <c r="J6639" s="1" t="s">
        <v>983</v>
      </c>
      <c r="N6639" s="6">
        <v>0</v>
      </c>
      <c r="O6639" s="8">
        <v>0</v>
      </c>
      <c r="P6639" s="6">
        <v>0</v>
      </c>
      <c r="R6639" s="6">
        <v>0.03</v>
      </c>
      <c r="S6639" s="8">
        <v>0.03</v>
      </c>
      <c r="T6639" s="6">
        <v>0</v>
      </c>
      <c r="U6639"/>
      <c r="V6639"/>
      <c r="W6639"/>
      <c r="X6639"/>
      <c r="Y6639"/>
      <c r="Z6639"/>
      <c r="AA6639"/>
      <c r="AB6639"/>
      <c r="AC6639"/>
      <c r="AD6639"/>
    </row>
    <row r="6640" spans="1:30" x14ac:dyDescent="0.2">
      <c r="A6640" s="5" t="s">
        <v>236</v>
      </c>
      <c r="B6640" s="1" t="s">
        <v>210</v>
      </c>
      <c r="C6640" s="1" t="str">
        <f>VLOOKUP($B6640,'CODIGOS DE CULTIVOS'!$A:$H,2,FALSE)</f>
        <v>T</v>
      </c>
      <c r="D6640" s="1" t="str">
        <f>VLOOKUP($B6640,'CODIGOS DE CULTIVOS'!$A:$H,3,FALSE)</f>
        <v>2100</v>
      </c>
      <c r="E6640" s="1" t="s">
        <v>466</v>
      </c>
      <c r="F6640" s="1" t="s">
        <v>506</v>
      </c>
      <c r="G6640" s="1" t="s">
        <v>511</v>
      </c>
      <c r="H6640" s="3" t="s">
        <v>210</v>
      </c>
      <c r="J6640" s="1" t="s">
        <v>35</v>
      </c>
      <c r="K6640" s="8">
        <v>0</v>
      </c>
      <c r="L6640" s="6">
        <v>0</v>
      </c>
      <c r="M6640" s="8">
        <v>0</v>
      </c>
      <c r="N6640" s="6">
        <v>0</v>
      </c>
      <c r="O6640" s="8">
        <v>0</v>
      </c>
      <c r="P6640" s="6">
        <v>0</v>
      </c>
      <c r="Q6640" s="8">
        <v>0</v>
      </c>
      <c r="R6640" s="6">
        <v>0</v>
      </c>
      <c r="S6640" s="8">
        <v>0</v>
      </c>
      <c r="T6640" s="6">
        <v>0</v>
      </c>
      <c r="U6640"/>
      <c r="V6640"/>
      <c r="W6640"/>
      <c r="X6640"/>
      <c r="Y6640"/>
      <c r="Z6640"/>
      <c r="AA6640"/>
      <c r="AB6640"/>
      <c r="AC6640"/>
      <c r="AD6640"/>
    </row>
    <row r="6641" spans="1:30" x14ac:dyDescent="0.2">
      <c r="A6641" s="5" t="s">
        <v>236</v>
      </c>
      <c r="B6641" s="1" t="s">
        <v>210</v>
      </c>
      <c r="C6641" s="1" t="str">
        <f>VLOOKUP($B6641,'CODIGOS DE CULTIVOS'!$A:$H,2,FALSE)</f>
        <v>T</v>
      </c>
      <c r="D6641" s="1" t="str">
        <f>VLOOKUP($B6641,'CODIGOS DE CULTIVOS'!$A:$H,3,FALSE)</f>
        <v>2100</v>
      </c>
      <c r="E6641" s="1" t="s">
        <v>466</v>
      </c>
      <c r="F6641" s="1" t="s">
        <v>506</v>
      </c>
      <c r="G6641" s="1" t="s">
        <v>511</v>
      </c>
      <c r="H6641" s="3" t="s">
        <v>210</v>
      </c>
      <c r="J6641" s="1" t="s">
        <v>984</v>
      </c>
      <c r="K6641" s="8">
        <v>0</v>
      </c>
      <c r="L6641" s="6">
        <v>0</v>
      </c>
      <c r="M6641" s="8">
        <v>0</v>
      </c>
      <c r="N6641" s="6">
        <v>0</v>
      </c>
      <c r="O6641" s="8">
        <v>0</v>
      </c>
      <c r="P6641" s="6">
        <v>0</v>
      </c>
      <c r="Q6641" s="8">
        <v>0</v>
      </c>
      <c r="R6641" s="6">
        <v>0</v>
      </c>
      <c r="S6641" s="8">
        <v>0</v>
      </c>
      <c r="T6641" s="6">
        <v>0</v>
      </c>
      <c r="U6641"/>
      <c r="V6641"/>
      <c r="W6641"/>
      <c r="X6641"/>
      <c r="Y6641"/>
      <c r="Z6641"/>
      <c r="AA6641"/>
      <c r="AB6641"/>
      <c r="AC6641"/>
      <c r="AD6641"/>
    </row>
    <row r="6642" spans="1:30" x14ac:dyDescent="0.2">
      <c r="A6642" s="5" t="s">
        <v>236</v>
      </c>
      <c r="B6642" s="1" t="s">
        <v>210</v>
      </c>
      <c r="C6642" s="1" t="str">
        <f>VLOOKUP($B6642,'CODIGOS DE CULTIVOS'!$A:$H,2,FALSE)</f>
        <v>T</v>
      </c>
      <c r="D6642" s="1" t="str">
        <f>VLOOKUP($B6642,'CODIGOS DE CULTIVOS'!$A:$H,3,FALSE)</f>
        <v>2100</v>
      </c>
      <c r="E6642" s="1" t="s">
        <v>466</v>
      </c>
      <c r="F6642" s="1" t="s">
        <v>506</v>
      </c>
      <c r="G6642" s="1" t="s">
        <v>511</v>
      </c>
      <c r="H6642" s="3" t="s">
        <v>210</v>
      </c>
      <c r="J6642" s="1" t="s">
        <v>37</v>
      </c>
      <c r="U6642"/>
      <c r="V6642"/>
      <c r="W6642"/>
      <c r="X6642"/>
      <c r="Y6642"/>
      <c r="Z6642"/>
      <c r="AA6642"/>
      <c r="AB6642"/>
      <c r="AC6642"/>
      <c r="AD6642"/>
    </row>
    <row r="6643" spans="1:30" x14ac:dyDescent="0.2">
      <c r="A6643" s="5" t="s">
        <v>236</v>
      </c>
      <c r="B6643" s="1" t="s">
        <v>210</v>
      </c>
      <c r="C6643" s="1" t="str">
        <f>VLOOKUP($B6643,'CODIGOS DE CULTIVOS'!$A:$H,2,FALSE)</f>
        <v>T</v>
      </c>
      <c r="D6643" s="1" t="str">
        <f>VLOOKUP($B6643,'CODIGOS DE CULTIVOS'!$A:$H,3,FALSE)</f>
        <v>2100</v>
      </c>
      <c r="E6643" s="1" t="s">
        <v>466</v>
      </c>
      <c r="F6643" s="1" t="s">
        <v>506</v>
      </c>
      <c r="G6643" s="1" t="s">
        <v>511</v>
      </c>
      <c r="H6643" s="3" t="s">
        <v>210</v>
      </c>
      <c r="J6643" s="1" t="s">
        <v>38</v>
      </c>
      <c r="K6643" s="8">
        <v>0</v>
      </c>
      <c r="L6643" s="6">
        <v>0</v>
      </c>
      <c r="M6643" s="8">
        <v>0</v>
      </c>
      <c r="N6643" s="6">
        <v>0</v>
      </c>
      <c r="O6643" s="8">
        <v>0</v>
      </c>
      <c r="P6643" s="6">
        <v>0</v>
      </c>
      <c r="Q6643" s="8">
        <v>0</v>
      </c>
      <c r="R6643" s="6">
        <v>0</v>
      </c>
      <c r="S6643" s="8">
        <v>0</v>
      </c>
      <c r="T6643" s="6">
        <v>0</v>
      </c>
      <c r="U6643"/>
      <c r="V6643"/>
      <c r="W6643"/>
      <c r="X6643"/>
      <c r="Y6643"/>
      <c r="Z6643"/>
      <c r="AA6643"/>
      <c r="AB6643"/>
      <c r="AC6643"/>
      <c r="AD6643"/>
    </row>
    <row r="6644" spans="1:30" x14ac:dyDescent="0.2">
      <c r="A6644" s="5" t="s">
        <v>236</v>
      </c>
      <c r="B6644" s="1" t="s">
        <v>210</v>
      </c>
      <c r="C6644" s="1" t="str">
        <f>VLOOKUP($B6644,'CODIGOS DE CULTIVOS'!$A:$H,2,FALSE)</f>
        <v>T</v>
      </c>
      <c r="D6644" s="1" t="str">
        <f>VLOOKUP($B6644,'CODIGOS DE CULTIVOS'!$A:$H,3,FALSE)</f>
        <v>2100</v>
      </c>
      <c r="E6644" s="1" t="s">
        <v>466</v>
      </c>
      <c r="F6644" s="1" t="s">
        <v>506</v>
      </c>
      <c r="G6644" s="1" t="s">
        <v>511</v>
      </c>
      <c r="H6644" s="3" t="s">
        <v>210</v>
      </c>
      <c r="J6644" s="1" t="s">
        <v>985</v>
      </c>
      <c r="K6644" s="8">
        <v>23</v>
      </c>
      <c r="L6644" s="6">
        <v>23</v>
      </c>
      <c r="M6644" s="8">
        <v>24</v>
      </c>
      <c r="N6644" s="6">
        <v>24</v>
      </c>
      <c r="O6644" s="8">
        <v>25</v>
      </c>
      <c r="P6644" s="6">
        <v>27</v>
      </c>
      <c r="Q6644" s="8">
        <v>26</v>
      </c>
      <c r="R6644" s="6">
        <v>26</v>
      </c>
      <c r="S6644" s="8">
        <v>26</v>
      </c>
      <c r="U6644"/>
      <c r="V6644"/>
      <c r="W6644"/>
      <c r="X6644"/>
      <c r="Y6644"/>
      <c r="Z6644"/>
      <c r="AA6644"/>
      <c r="AB6644"/>
      <c r="AC6644"/>
      <c r="AD6644"/>
    </row>
    <row r="6645" spans="1:30" x14ac:dyDescent="0.2">
      <c r="A6645" s="5" t="s">
        <v>236</v>
      </c>
      <c r="B6645" s="1" t="s">
        <v>210</v>
      </c>
      <c r="C6645" s="1" t="str">
        <f>VLOOKUP($B6645,'CODIGOS DE CULTIVOS'!$A:$H,2,FALSE)</f>
        <v>T</v>
      </c>
      <c r="D6645" s="1" t="str">
        <f>VLOOKUP($B6645,'CODIGOS DE CULTIVOS'!$A:$H,3,FALSE)</f>
        <v>2100</v>
      </c>
      <c r="E6645" s="1" t="s">
        <v>466</v>
      </c>
      <c r="F6645" s="1" t="s">
        <v>506</v>
      </c>
      <c r="G6645" s="1" t="s">
        <v>511</v>
      </c>
      <c r="H6645" s="3" t="s">
        <v>210</v>
      </c>
      <c r="J6645" s="1" t="s">
        <v>986</v>
      </c>
      <c r="N6645" s="6">
        <v>0</v>
      </c>
      <c r="O6645" s="8">
        <v>0</v>
      </c>
      <c r="P6645" s="6">
        <v>0</v>
      </c>
      <c r="Q6645" s="8">
        <v>0</v>
      </c>
      <c r="R6645" s="6">
        <v>0</v>
      </c>
      <c r="S6645" s="8">
        <v>0</v>
      </c>
      <c r="U6645"/>
      <c r="V6645"/>
      <c r="W6645"/>
      <c r="X6645"/>
      <c r="Y6645"/>
      <c r="Z6645"/>
      <c r="AA6645"/>
      <c r="AB6645"/>
      <c r="AC6645"/>
      <c r="AD6645"/>
    </row>
    <row r="6646" spans="1:30" x14ac:dyDescent="0.2">
      <c r="A6646" s="5" t="s">
        <v>236</v>
      </c>
      <c r="B6646" s="1" t="s">
        <v>512</v>
      </c>
      <c r="C6646" s="1" t="str">
        <f>VLOOKUP($B6646,'CODIGOS DE CULTIVOS'!$A:$H,2,FALSE)</f>
        <v>T</v>
      </c>
      <c r="D6646" s="1" t="str">
        <f>VLOOKUP($B6646,'CODIGOS DE CULTIVOS'!$A:$H,3,FALSE)</f>
        <v>2200</v>
      </c>
      <c r="E6646" s="1" t="s">
        <v>466</v>
      </c>
      <c r="F6646" s="1" t="s">
        <v>506</v>
      </c>
      <c r="G6646" s="1" t="s">
        <v>511</v>
      </c>
      <c r="H6646" s="3" t="s">
        <v>512</v>
      </c>
      <c r="J6646" s="1" t="s">
        <v>954</v>
      </c>
      <c r="K6646" s="8">
        <v>112.96</v>
      </c>
      <c r="L6646" s="6">
        <v>109.46</v>
      </c>
      <c r="M6646" s="8">
        <v>108.15</v>
      </c>
      <c r="N6646" s="6">
        <v>107.64</v>
      </c>
      <c r="O6646" s="8">
        <v>102.86</v>
      </c>
      <c r="P6646" s="6">
        <v>98.78</v>
      </c>
      <c r="Q6646" s="8">
        <v>95.37</v>
      </c>
      <c r="R6646" s="6">
        <v>93</v>
      </c>
      <c r="S6646" s="8">
        <v>92.06</v>
      </c>
      <c r="U6646"/>
      <c r="V6646"/>
      <c r="W6646"/>
      <c r="X6646"/>
      <c r="Y6646"/>
      <c r="Z6646"/>
      <c r="AA6646"/>
      <c r="AB6646"/>
      <c r="AC6646"/>
      <c r="AD6646"/>
    </row>
    <row r="6647" spans="1:30" x14ac:dyDescent="0.2">
      <c r="A6647" s="5" t="s">
        <v>236</v>
      </c>
      <c r="B6647" s="1" t="s">
        <v>512</v>
      </c>
      <c r="C6647" s="1" t="str">
        <f>VLOOKUP($B6647,'CODIGOS DE CULTIVOS'!$A:$H,2,FALSE)</f>
        <v>T</v>
      </c>
      <c r="D6647" s="1" t="str">
        <f>VLOOKUP($B6647,'CODIGOS DE CULTIVOS'!$A:$H,3,FALSE)</f>
        <v>2200</v>
      </c>
      <c r="E6647" s="1" t="s">
        <v>466</v>
      </c>
      <c r="F6647" s="1" t="s">
        <v>506</v>
      </c>
      <c r="G6647" s="1" t="s">
        <v>511</v>
      </c>
      <c r="H6647" s="3" t="s">
        <v>512</v>
      </c>
      <c r="J6647" s="1" t="s">
        <v>955</v>
      </c>
      <c r="K6647" s="8">
        <v>112.96</v>
      </c>
      <c r="L6647" s="6">
        <v>109.46</v>
      </c>
      <c r="M6647" s="8">
        <v>108.15</v>
      </c>
      <c r="N6647" s="6">
        <v>107.64</v>
      </c>
      <c r="O6647" s="8">
        <v>102.86</v>
      </c>
      <c r="P6647" s="6">
        <v>98.78</v>
      </c>
      <c r="Q6647" s="8">
        <v>95.37</v>
      </c>
      <c r="R6647" s="6">
        <v>93</v>
      </c>
      <c r="S6647" s="8">
        <v>92.06</v>
      </c>
      <c r="U6647"/>
      <c r="V6647"/>
      <c r="W6647"/>
      <c r="X6647"/>
      <c r="Y6647"/>
      <c r="Z6647"/>
      <c r="AA6647"/>
      <c r="AB6647"/>
      <c r="AC6647"/>
      <c r="AD6647"/>
    </row>
    <row r="6648" spans="1:30" x14ac:dyDescent="0.2">
      <c r="A6648" s="5" t="s">
        <v>236</v>
      </c>
      <c r="B6648" s="1" t="s">
        <v>512</v>
      </c>
      <c r="C6648" s="1" t="str">
        <f>VLOOKUP($B6648,'CODIGOS DE CULTIVOS'!$A:$H,2,FALSE)</f>
        <v>T</v>
      </c>
      <c r="D6648" s="1" t="str">
        <f>VLOOKUP($B6648,'CODIGOS DE CULTIVOS'!$A:$H,3,FALSE)</f>
        <v>2200</v>
      </c>
      <c r="E6648" s="1" t="s">
        <v>466</v>
      </c>
      <c r="F6648" s="1" t="s">
        <v>506</v>
      </c>
      <c r="G6648" s="1" t="s">
        <v>511</v>
      </c>
      <c r="H6648" s="3" t="s">
        <v>512</v>
      </c>
      <c r="J6648" s="1" t="s">
        <v>956</v>
      </c>
      <c r="K6648" s="8">
        <v>112.96</v>
      </c>
      <c r="L6648" s="6">
        <v>109.46</v>
      </c>
      <c r="M6648" s="8">
        <v>108.15</v>
      </c>
      <c r="N6648" s="6">
        <v>107.64</v>
      </c>
      <c r="O6648" s="8">
        <v>102.86</v>
      </c>
      <c r="U6648"/>
      <c r="V6648"/>
      <c r="W6648"/>
      <c r="X6648"/>
      <c r="Y6648"/>
      <c r="Z6648"/>
      <c r="AA6648"/>
      <c r="AB6648"/>
      <c r="AC6648"/>
      <c r="AD6648"/>
    </row>
    <row r="6649" spans="1:30" x14ac:dyDescent="0.2">
      <c r="A6649" s="5" t="s">
        <v>236</v>
      </c>
      <c r="B6649" s="1" t="s">
        <v>512</v>
      </c>
      <c r="C6649" s="1" t="str">
        <f>VLOOKUP($B6649,'CODIGOS DE CULTIVOS'!$A:$H,2,FALSE)</f>
        <v>T</v>
      </c>
      <c r="D6649" s="1" t="str">
        <f>VLOOKUP($B6649,'CODIGOS DE CULTIVOS'!$A:$H,3,FALSE)</f>
        <v>2200</v>
      </c>
      <c r="E6649" s="1" t="s">
        <v>466</v>
      </c>
      <c r="F6649" s="1" t="s">
        <v>506</v>
      </c>
      <c r="G6649" s="1" t="s">
        <v>511</v>
      </c>
      <c r="H6649" s="3" t="s">
        <v>512</v>
      </c>
      <c r="J6649" s="1" t="s">
        <v>957</v>
      </c>
      <c r="K6649" s="8">
        <v>0</v>
      </c>
      <c r="L6649" s="6">
        <v>0</v>
      </c>
      <c r="M6649" s="8">
        <v>0</v>
      </c>
      <c r="N6649" s="6">
        <v>0</v>
      </c>
      <c r="O6649" s="8">
        <v>0</v>
      </c>
      <c r="P6649" s="6">
        <v>0</v>
      </c>
      <c r="Q6649" s="8">
        <v>0</v>
      </c>
      <c r="R6649" s="6">
        <v>0</v>
      </c>
      <c r="S6649" s="8">
        <v>0</v>
      </c>
      <c r="T6649" s="6">
        <v>0</v>
      </c>
      <c r="U6649"/>
      <c r="V6649"/>
      <c r="W6649"/>
      <c r="X6649"/>
      <c r="Y6649"/>
      <c r="Z6649"/>
      <c r="AA6649"/>
      <c r="AB6649"/>
      <c r="AC6649"/>
      <c r="AD6649"/>
    </row>
    <row r="6650" spans="1:30" x14ac:dyDescent="0.2">
      <c r="A6650" s="5" t="s">
        <v>236</v>
      </c>
      <c r="B6650" s="1" t="s">
        <v>512</v>
      </c>
      <c r="C6650" s="1" t="str">
        <f>VLOOKUP($B6650,'CODIGOS DE CULTIVOS'!$A:$H,2,FALSE)</f>
        <v>T</v>
      </c>
      <c r="D6650" s="1" t="str">
        <f>VLOOKUP($B6650,'CODIGOS DE CULTIVOS'!$A:$H,3,FALSE)</f>
        <v>2200</v>
      </c>
      <c r="E6650" s="1" t="s">
        <v>466</v>
      </c>
      <c r="F6650" s="1" t="s">
        <v>506</v>
      </c>
      <c r="G6650" s="1" t="s">
        <v>511</v>
      </c>
      <c r="H6650" s="3" t="s">
        <v>512</v>
      </c>
      <c r="J6650" s="1" t="s">
        <v>4</v>
      </c>
      <c r="K6650" s="8">
        <v>0</v>
      </c>
      <c r="L6650" s="6">
        <v>0</v>
      </c>
      <c r="M6650" s="8">
        <v>0</v>
      </c>
      <c r="N6650" s="6">
        <v>0</v>
      </c>
      <c r="O6650" s="8">
        <v>0</v>
      </c>
      <c r="P6650" s="6">
        <v>0</v>
      </c>
      <c r="Q6650" s="8">
        <v>0</v>
      </c>
      <c r="R6650" s="6">
        <v>0</v>
      </c>
      <c r="S6650" s="8">
        <v>0</v>
      </c>
      <c r="T6650" s="6">
        <v>0</v>
      </c>
      <c r="U6650"/>
      <c r="V6650"/>
      <c r="W6650"/>
      <c r="X6650"/>
      <c r="Y6650"/>
      <c r="Z6650"/>
      <c r="AA6650"/>
      <c r="AB6650"/>
      <c r="AC6650"/>
      <c r="AD6650"/>
    </row>
    <row r="6651" spans="1:30" x14ac:dyDescent="0.2">
      <c r="A6651" s="5" t="s">
        <v>236</v>
      </c>
      <c r="B6651" s="1" t="s">
        <v>512</v>
      </c>
      <c r="C6651" s="1" t="str">
        <f>VLOOKUP($B6651,'CODIGOS DE CULTIVOS'!$A:$H,2,FALSE)</f>
        <v>T</v>
      </c>
      <c r="D6651" s="1" t="str">
        <f>VLOOKUP($B6651,'CODIGOS DE CULTIVOS'!$A:$H,3,FALSE)</f>
        <v>2200</v>
      </c>
      <c r="E6651" s="1" t="s">
        <v>466</v>
      </c>
      <c r="F6651" s="1" t="s">
        <v>506</v>
      </c>
      <c r="G6651" s="1" t="s">
        <v>511</v>
      </c>
      <c r="H6651" s="3" t="s">
        <v>512</v>
      </c>
      <c r="J6651" s="1" t="s">
        <v>958</v>
      </c>
      <c r="K6651" s="8">
        <v>0</v>
      </c>
      <c r="L6651" s="6">
        <v>0</v>
      </c>
      <c r="M6651" s="8">
        <v>0</v>
      </c>
      <c r="N6651" s="6">
        <v>0</v>
      </c>
      <c r="O6651" s="8">
        <v>0</v>
      </c>
      <c r="P6651" s="6">
        <v>0</v>
      </c>
      <c r="Q6651" s="8">
        <v>0</v>
      </c>
      <c r="R6651" s="6">
        <v>0</v>
      </c>
      <c r="S6651" s="8">
        <v>0</v>
      </c>
      <c r="T6651" s="6">
        <v>0</v>
      </c>
      <c r="U6651"/>
      <c r="V6651"/>
      <c r="W6651"/>
      <c r="X6651"/>
      <c r="Y6651"/>
      <c r="Z6651"/>
      <c r="AA6651"/>
      <c r="AB6651"/>
      <c r="AC6651"/>
      <c r="AD6651"/>
    </row>
    <row r="6652" spans="1:30" x14ac:dyDescent="0.2">
      <c r="A6652" s="5" t="s">
        <v>236</v>
      </c>
      <c r="B6652" s="1" t="s">
        <v>512</v>
      </c>
      <c r="C6652" s="1" t="str">
        <f>VLOOKUP($B6652,'CODIGOS DE CULTIVOS'!$A:$H,2,FALSE)</f>
        <v>T</v>
      </c>
      <c r="D6652" s="1" t="str">
        <f>VLOOKUP($B6652,'CODIGOS DE CULTIVOS'!$A:$H,3,FALSE)</f>
        <v>2200</v>
      </c>
      <c r="E6652" s="1" t="s">
        <v>466</v>
      </c>
      <c r="F6652" s="1" t="s">
        <v>506</v>
      </c>
      <c r="G6652" s="1" t="s">
        <v>511</v>
      </c>
      <c r="H6652" s="3" t="s">
        <v>512</v>
      </c>
      <c r="J6652" s="1" t="s">
        <v>959</v>
      </c>
      <c r="K6652" s="8">
        <v>0</v>
      </c>
      <c r="L6652" s="6">
        <v>0</v>
      </c>
      <c r="M6652" s="8">
        <v>0</v>
      </c>
      <c r="N6652" s="6">
        <v>0</v>
      </c>
      <c r="O6652" s="8">
        <v>0</v>
      </c>
      <c r="P6652" s="6">
        <v>0</v>
      </c>
      <c r="Q6652" s="8">
        <v>0</v>
      </c>
      <c r="R6652" s="6">
        <v>0</v>
      </c>
      <c r="S6652" s="8">
        <v>0</v>
      </c>
      <c r="T6652" s="6">
        <v>0</v>
      </c>
      <c r="U6652"/>
      <c r="V6652"/>
      <c r="W6652"/>
      <c r="X6652"/>
      <c r="Y6652"/>
      <c r="Z6652"/>
      <c r="AA6652"/>
      <c r="AB6652"/>
      <c r="AC6652"/>
      <c r="AD6652"/>
    </row>
    <row r="6653" spans="1:30" x14ac:dyDescent="0.2">
      <c r="A6653" s="5" t="s">
        <v>236</v>
      </c>
      <c r="B6653" s="1" t="s">
        <v>512</v>
      </c>
      <c r="C6653" s="1" t="str">
        <f>VLOOKUP($B6653,'CODIGOS DE CULTIVOS'!$A:$H,2,FALSE)</f>
        <v>T</v>
      </c>
      <c r="D6653" s="1" t="str">
        <f>VLOOKUP($B6653,'CODIGOS DE CULTIVOS'!$A:$H,3,FALSE)</f>
        <v>2200</v>
      </c>
      <c r="E6653" s="1" t="s">
        <v>466</v>
      </c>
      <c r="F6653" s="1" t="s">
        <v>506</v>
      </c>
      <c r="G6653" s="1" t="s">
        <v>511</v>
      </c>
      <c r="H6653" s="3" t="s">
        <v>512</v>
      </c>
      <c r="J6653" s="1" t="s">
        <v>960</v>
      </c>
      <c r="K6653" s="8">
        <v>0</v>
      </c>
      <c r="L6653" s="6">
        <v>0</v>
      </c>
      <c r="M6653" s="8">
        <v>0</v>
      </c>
      <c r="N6653" s="6">
        <v>0</v>
      </c>
      <c r="O6653" s="8">
        <v>0</v>
      </c>
      <c r="P6653" s="6">
        <v>0</v>
      </c>
      <c r="Q6653" s="8">
        <v>0</v>
      </c>
      <c r="R6653" s="6">
        <v>0</v>
      </c>
      <c r="S6653" s="8">
        <v>0</v>
      </c>
      <c r="T6653" s="6">
        <v>0</v>
      </c>
      <c r="U6653"/>
      <c r="V6653"/>
      <c r="W6653"/>
      <c r="X6653"/>
      <c r="Y6653"/>
      <c r="Z6653"/>
      <c r="AA6653"/>
      <c r="AB6653"/>
      <c r="AC6653"/>
      <c r="AD6653"/>
    </row>
    <row r="6654" spans="1:30" x14ac:dyDescent="0.2">
      <c r="A6654" s="5" t="s">
        <v>236</v>
      </c>
      <c r="B6654" s="1" t="s">
        <v>512</v>
      </c>
      <c r="C6654" s="1" t="str">
        <f>VLOOKUP($B6654,'CODIGOS DE CULTIVOS'!$A:$H,2,FALSE)</f>
        <v>T</v>
      </c>
      <c r="D6654" s="1" t="str">
        <f>VLOOKUP($B6654,'CODIGOS DE CULTIVOS'!$A:$H,3,FALSE)</f>
        <v>2200</v>
      </c>
      <c r="E6654" s="1" t="s">
        <v>466</v>
      </c>
      <c r="F6654" s="1" t="s">
        <v>506</v>
      </c>
      <c r="G6654" s="1" t="s">
        <v>511</v>
      </c>
      <c r="H6654" s="3" t="s">
        <v>512</v>
      </c>
      <c r="J6654" s="1" t="s">
        <v>8</v>
      </c>
      <c r="K6654" s="8">
        <v>0</v>
      </c>
      <c r="L6654" s="6">
        <v>0</v>
      </c>
      <c r="M6654" s="8">
        <v>0</v>
      </c>
      <c r="N6654" s="6">
        <v>0</v>
      </c>
      <c r="O6654" s="8">
        <v>0</v>
      </c>
      <c r="P6654" s="6">
        <v>0</v>
      </c>
      <c r="Q6654" s="8">
        <v>0</v>
      </c>
      <c r="R6654" s="6">
        <v>0</v>
      </c>
      <c r="S6654" s="8">
        <v>0</v>
      </c>
      <c r="T6654" s="6">
        <v>0</v>
      </c>
      <c r="U6654"/>
      <c r="V6654"/>
      <c r="W6654"/>
      <c r="X6654"/>
      <c r="Y6654"/>
      <c r="Z6654"/>
      <c r="AA6654"/>
      <c r="AB6654"/>
      <c r="AC6654"/>
      <c r="AD6654"/>
    </row>
    <row r="6655" spans="1:30" x14ac:dyDescent="0.2">
      <c r="A6655" s="5" t="s">
        <v>236</v>
      </c>
      <c r="B6655" s="1" t="s">
        <v>512</v>
      </c>
      <c r="C6655" s="1" t="str">
        <f>VLOOKUP($B6655,'CODIGOS DE CULTIVOS'!$A:$H,2,FALSE)</f>
        <v>T</v>
      </c>
      <c r="D6655" s="1" t="str">
        <f>VLOOKUP($B6655,'CODIGOS DE CULTIVOS'!$A:$H,3,FALSE)</f>
        <v>2200</v>
      </c>
      <c r="E6655" s="1" t="s">
        <v>466</v>
      </c>
      <c r="F6655" s="1" t="s">
        <v>506</v>
      </c>
      <c r="G6655" s="1" t="s">
        <v>511</v>
      </c>
      <c r="H6655" s="3" t="s">
        <v>512</v>
      </c>
      <c r="J6655" s="1" t="s">
        <v>961</v>
      </c>
      <c r="K6655" s="8">
        <v>0</v>
      </c>
      <c r="L6655" s="6">
        <v>0</v>
      </c>
      <c r="M6655" s="8">
        <v>0</v>
      </c>
      <c r="N6655" s="6">
        <v>0</v>
      </c>
      <c r="O6655" s="8">
        <v>0</v>
      </c>
      <c r="P6655" s="6">
        <v>0</v>
      </c>
      <c r="Q6655" s="8">
        <v>0</v>
      </c>
      <c r="R6655" s="6">
        <v>0</v>
      </c>
      <c r="S6655" s="8">
        <v>0</v>
      </c>
      <c r="T6655" s="6">
        <v>0</v>
      </c>
      <c r="U6655"/>
      <c r="V6655"/>
      <c r="W6655"/>
      <c r="X6655"/>
      <c r="Y6655"/>
      <c r="Z6655"/>
      <c r="AA6655"/>
      <c r="AB6655"/>
      <c r="AC6655"/>
      <c r="AD6655"/>
    </row>
    <row r="6656" spans="1:30" x14ac:dyDescent="0.2">
      <c r="A6656" s="5" t="s">
        <v>236</v>
      </c>
      <c r="B6656" s="1" t="s">
        <v>512</v>
      </c>
      <c r="C6656" s="1" t="str">
        <f>VLOOKUP($B6656,'CODIGOS DE CULTIVOS'!$A:$H,2,FALSE)</f>
        <v>T</v>
      </c>
      <c r="D6656" s="1" t="str">
        <f>VLOOKUP($B6656,'CODIGOS DE CULTIVOS'!$A:$H,3,FALSE)</f>
        <v>2200</v>
      </c>
      <c r="E6656" s="1" t="s">
        <v>466</v>
      </c>
      <c r="F6656" s="1" t="s">
        <v>506</v>
      </c>
      <c r="G6656" s="1" t="s">
        <v>511</v>
      </c>
      <c r="H6656" s="3" t="s">
        <v>512</v>
      </c>
      <c r="J6656" s="1" t="s">
        <v>962</v>
      </c>
      <c r="K6656" s="8">
        <v>8.73</v>
      </c>
      <c r="L6656" s="6">
        <v>9.17</v>
      </c>
      <c r="M6656" s="8">
        <v>8.6999999999999993</v>
      </c>
      <c r="N6656" s="6">
        <v>9.11</v>
      </c>
      <c r="O6656" s="8">
        <v>8.98</v>
      </c>
      <c r="P6656" s="6">
        <v>9.91</v>
      </c>
      <c r="Q6656" s="8">
        <v>8.41</v>
      </c>
      <c r="R6656" s="6">
        <v>9.5399999999999991</v>
      </c>
      <c r="S6656" s="8">
        <v>9.3800000000000008</v>
      </c>
      <c r="T6656" s="6">
        <v>9.84</v>
      </c>
      <c r="U6656"/>
      <c r="V6656"/>
      <c r="W6656"/>
      <c r="X6656"/>
      <c r="Y6656"/>
      <c r="Z6656"/>
      <c r="AA6656"/>
      <c r="AB6656"/>
      <c r="AC6656"/>
      <c r="AD6656"/>
    </row>
    <row r="6657" spans="1:30" x14ac:dyDescent="0.2">
      <c r="A6657" s="5" t="s">
        <v>236</v>
      </c>
      <c r="B6657" s="1" t="s">
        <v>512</v>
      </c>
      <c r="C6657" s="1" t="str">
        <f>VLOOKUP($B6657,'CODIGOS DE CULTIVOS'!$A:$H,2,FALSE)</f>
        <v>T</v>
      </c>
      <c r="D6657" s="1" t="str">
        <f>VLOOKUP($B6657,'CODIGOS DE CULTIVOS'!$A:$H,3,FALSE)</f>
        <v>2200</v>
      </c>
      <c r="E6657" s="1" t="s">
        <v>466</v>
      </c>
      <c r="F6657" s="1" t="s">
        <v>506</v>
      </c>
      <c r="G6657" s="1" t="s">
        <v>511</v>
      </c>
      <c r="H6657" s="3" t="s">
        <v>512</v>
      </c>
      <c r="J6657" s="1" t="s">
        <v>963</v>
      </c>
      <c r="K6657" s="8">
        <v>75.22</v>
      </c>
      <c r="L6657" s="6">
        <v>71.739999999999995</v>
      </c>
      <c r="M6657" s="8">
        <v>70.16</v>
      </c>
      <c r="N6657" s="6">
        <v>69.59</v>
      </c>
      <c r="O6657" s="8">
        <v>65.08</v>
      </c>
      <c r="P6657" s="6">
        <v>60.09</v>
      </c>
      <c r="Q6657" s="8">
        <v>58.03</v>
      </c>
      <c r="R6657" s="6">
        <v>54.25</v>
      </c>
      <c r="S6657" s="8">
        <v>52.7</v>
      </c>
      <c r="T6657" s="6">
        <v>52.7</v>
      </c>
      <c r="U6657"/>
      <c r="V6657"/>
      <c r="W6657"/>
      <c r="X6657"/>
      <c r="Y6657"/>
      <c r="Z6657"/>
      <c r="AA6657"/>
      <c r="AB6657"/>
      <c r="AC6657"/>
      <c r="AD6657"/>
    </row>
    <row r="6658" spans="1:30" x14ac:dyDescent="0.2">
      <c r="A6658" s="5" t="s">
        <v>236</v>
      </c>
      <c r="B6658" s="1" t="s">
        <v>512</v>
      </c>
      <c r="C6658" s="1" t="str">
        <f>VLOOKUP($B6658,'CODIGOS DE CULTIVOS'!$A:$H,2,FALSE)</f>
        <v>T</v>
      </c>
      <c r="D6658" s="1" t="str">
        <f>VLOOKUP($B6658,'CODIGOS DE CULTIVOS'!$A:$H,3,FALSE)</f>
        <v>2200</v>
      </c>
      <c r="E6658" s="1" t="s">
        <v>466</v>
      </c>
      <c r="F6658" s="1" t="s">
        <v>506</v>
      </c>
      <c r="G6658" s="1" t="s">
        <v>511</v>
      </c>
      <c r="H6658" s="3" t="s">
        <v>512</v>
      </c>
      <c r="J6658" s="1" t="s">
        <v>964</v>
      </c>
      <c r="K6658" s="8">
        <v>2.11</v>
      </c>
      <c r="L6658" s="6">
        <v>1.9</v>
      </c>
      <c r="M6658" s="8">
        <v>1.95</v>
      </c>
      <c r="N6658" s="6">
        <v>1.99</v>
      </c>
      <c r="O6658" s="8">
        <v>2.1</v>
      </c>
      <c r="P6658" s="6">
        <v>2.16</v>
      </c>
      <c r="Q6658" s="8">
        <v>2.27</v>
      </c>
      <c r="R6658" s="6">
        <v>2.33</v>
      </c>
      <c r="S6658" s="8">
        <v>2.36</v>
      </c>
      <c r="U6658"/>
      <c r="V6658"/>
      <c r="W6658"/>
      <c r="X6658"/>
      <c r="Y6658"/>
      <c r="Z6658"/>
      <c r="AA6658"/>
      <c r="AB6658"/>
      <c r="AC6658"/>
      <c r="AD6658"/>
    </row>
    <row r="6659" spans="1:30" x14ac:dyDescent="0.2">
      <c r="A6659" s="5" t="s">
        <v>236</v>
      </c>
      <c r="B6659" s="1" t="s">
        <v>512</v>
      </c>
      <c r="C6659" s="1" t="str">
        <f>VLOOKUP($B6659,'CODIGOS DE CULTIVOS'!$A:$H,2,FALSE)</f>
        <v>T</v>
      </c>
      <c r="D6659" s="1" t="str">
        <f>VLOOKUP($B6659,'CODIGOS DE CULTIVOS'!$A:$H,3,FALSE)</f>
        <v>2200</v>
      </c>
      <c r="E6659" s="1" t="s">
        <v>466</v>
      </c>
      <c r="F6659" s="1" t="s">
        <v>506</v>
      </c>
      <c r="G6659" s="1" t="s">
        <v>511</v>
      </c>
      <c r="H6659" s="3" t="s">
        <v>512</v>
      </c>
      <c r="J6659" s="1" t="s">
        <v>965</v>
      </c>
      <c r="K6659" s="8">
        <v>0</v>
      </c>
      <c r="L6659" s="6">
        <v>0</v>
      </c>
      <c r="M6659" s="8">
        <v>0</v>
      </c>
      <c r="N6659" s="6">
        <v>0</v>
      </c>
      <c r="O6659" s="8">
        <v>0</v>
      </c>
      <c r="P6659" s="6">
        <v>0</v>
      </c>
      <c r="Q6659" s="8">
        <v>0</v>
      </c>
      <c r="R6659" s="6">
        <v>0</v>
      </c>
      <c r="S6659" s="8">
        <v>0</v>
      </c>
      <c r="T6659" s="6">
        <v>0</v>
      </c>
      <c r="U6659"/>
      <c r="V6659"/>
      <c r="W6659"/>
      <c r="X6659"/>
      <c r="Y6659"/>
      <c r="Z6659"/>
      <c r="AA6659"/>
      <c r="AB6659"/>
      <c r="AC6659"/>
      <c r="AD6659"/>
    </row>
    <row r="6660" spans="1:30" x14ac:dyDescent="0.2">
      <c r="A6660" s="5" t="s">
        <v>236</v>
      </c>
      <c r="B6660" s="1" t="s">
        <v>512</v>
      </c>
      <c r="C6660" s="1" t="str">
        <f>VLOOKUP($B6660,'CODIGOS DE CULTIVOS'!$A:$H,2,FALSE)</f>
        <v>T</v>
      </c>
      <c r="D6660" s="1" t="str">
        <f>VLOOKUP($B6660,'CODIGOS DE CULTIVOS'!$A:$H,3,FALSE)</f>
        <v>2200</v>
      </c>
      <c r="E6660" s="1" t="s">
        <v>466</v>
      </c>
      <c r="F6660" s="1" t="s">
        <v>506</v>
      </c>
      <c r="G6660" s="1" t="s">
        <v>511</v>
      </c>
      <c r="H6660" s="3" t="s">
        <v>512</v>
      </c>
      <c r="J6660" s="1" t="s">
        <v>966</v>
      </c>
      <c r="K6660" s="8">
        <v>25.81</v>
      </c>
      <c r="L6660" s="6">
        <v>25.64</v>
      </c>
      <c r="M6660" s="8">
        <v>26.25</v>
      </c>
      <c r="N6660" s="6">
        <v>25.84</v>
      </c>
      <c r="O6660" s="8">
        <v>25.6</v>
      </c>
      <c r="P6660" s="6">
        <v>25.55</v>
      </c>
      <c r="Q6660" s="8">
        <v>25.56</v>
      </c>
      <c r="R6660" s="6">
        <v>25.74</v>
      </c>
      <c r="S6660" s="8">
        <v>26.25</v>
      </c>
      <c r="T6660" s="6">
        <v>26.64</v>
      </c>
      <c r="U6660"/>
      <c r="V6660"/>
      <c r="W6660"/>
      <c r="X6660"/>
      <c r="Y6660"/>
      <c r="Z6660"/>
      <c r="AA6660"/>
      <c r="AB6660"/>
      <c r="AC6660"/>
      <c r="AD6660"/>
    </row>
    <row r="6661" spans="1:30" x14ac:dyDescent="0.2">
      <c r="A6661" s="5" t="s">
        <v>236</v>
      </c>
      <c r="B6661" s="1" t="s">
        <v>512</v>
      </c>
      <c r="C6661" s="1" t="str">
        <f>VLOOKUP($B6661,'CODIGOS DE CULTIVOS'!$A:$H,2,FALSE)</f>
        <v>T</v>
      </c>
      <c r="D6661" s="1" t="str">
        <f>VLOOKUP($B6661,'CODIGOS DE CULTIVOS'!$A:$H,3,FALSE)</f>
        <v>2200</v>
      </c>
      <c r="E6661" s="1" t="s">
        <v>466</v>
      </c>
      <c r="F6661" s="1" t="s">
        <v>506</v>
      </c>
      <c r="G6661" s="1" t="s">
        <v>511</v>
      </c>
      <c r="H6661" s="3" t="s">
        <v>512</v>
      </c>
      <c r="J6661" s="1" t="s">
        <v>967</v>
      </c>
      <c r="K6661" s="8">
        <v>0.24</v>
      </c>
      <c r="L6661" s="6">
        <v>0.16</v>
      </c>
      <c r="M6661" s="8">
        <v>0.24</v>
      </c>
      <c r="N6661" s="6">
        <v>0.25</v>
      </c>
      <c r="O6661" s="8">
        <v>0.23</v>
      </c>
      <c r="P6661" s="6">
        <v>0.19</v>
      </c>
      <c r="Q6661" s="8">
        <v>0.18</v>
      </c>
      <c r="R6661" s="6">
        <v>0.17</v>
      </c>
      <c r="S6661" s="8">
        <v>0.16</v>
      </c>
      <c r="T6661" s="6">
        <v>0.18</v>
      </c>
      <c r="U6661"/>
      <c r="V6661"/>
      <c r="W6661"/>
      <c r="X6661"/>
      <c r="Y6661"/>
      <c r="Z6661"/>
      <c r="AA6661"/>
      <c r="AB6661"/>
      <c r="AC6661"/>
      <c r="AD6661"/>
    </row>
    <row r="6662" spans="1:30" x14ac:dyDescent="0.2">
      <c r="A6662" s="5" t="s">
        <v>236</v>
      </c>
      <c r="B6662" s="1" t="s">
        <v>512</v>
      </c>
      <c r="C6662" s="1" t="str">
        <f>VLOOKUP($B6662,'CODIGOS DE CULTIVOS'!$A:$H,2,FALSE)</f>
        <v>T</v>
      </c>
      <c r="D6662" s="1" t="str">
        <f>VLOOKUP($B6662,'CODIGOS DE CULTIVOS'!$A:$H,3,FALSE)</f>
        <v>2200</v>
      </c>
      <c r="E6662" s="1" t="s">
        <v>466</v>
      </c>
      <c r="F6662" s="1" t="s">
        <v>506</v>
      </c>
      <c r="G6662" s="1" t="s">
        <v>511</v>
      </c>
      <c r="H6662" s="3" t="s">
        <v>512</v>
      </c>
      <c r="J6662" s="1" t="s">
        <v>968</v>
      </c>
      <c r="K6662" s="8">
        <v>0</v>
      </c>
      <c r="L6662" s="6">
        <v>0</v>
      </c>
      <c r="M6662" s="8">
        <v>0</v>
      </c>
      <c r="N6662" s="6">
        <v>0</v>
      </c>
      <c r="O6662" s="8">
        <v>0</v>
      </c>
      <c r="P6662" s="6">
        <v>0</v>
      </c>
      <c r="Q6662" s="8">
        <v>0</v>
      </c>
      <c r="R6662" s="6">
        <v>0</v>
      </c>
      <c r="S6662" s="8">
        <v>0</v>
      </c>
      <c r="T6662" s="6">
        <v>0</v>
      </c>
      <c r="U6662"/>
      <c r="V6662"/>
      <c r="W6662"/>
      <c r="X6662"/>
      <c r="Y6662"/>
      <c r="Z6662"/>
      <c r="AA6662"/>
      <c r="AB6662"/>
      <c r="AC6662"/>
      <c r="AD6662"/>
    </row>
    <row r="6663" spans="1:30" x14ac:dyDescent="0.2">
      <c r="A6663" s="5" t="s">
        <v>236</v>
      </c>
      <c r="B6663" s="1" t="s">
        <v>512</v>
      </c>
      <c r="C6663" s="1" t="str">
        <f>VLOOKUP($B6663,'CODIGOS DE CULTIVOS'!$A:$H,2,FALSE)</f>
        <v>T</v>
      </c>
      <c r="D6663" s="1" t="str">
        <f>VLOOKUP($B6663,'CODIGOS DE CULTIVOS'!$A:$H,3,FALSE)</f>
        <v>2200</v>
      </c>
      <c r="E6663" s="1" t="s">
        <v>466</v>
      </c>
      <c r="F6663" s="1" t="s">
        <v>506</v>
      </c>
      <c r="G6663" s="1" t="s">
        <v>511</v>
      </c>
      <c r="H6663" s="3" t="s">
        <v>512</v>
      </c>
      <c r="J6663" s="1" t="s">
        <v>969</v>
      </c>
      <c r="K6663" s="8">
        <v>0</v>
      </c>
      <c r="L6663" s="6">
        <v>0</v>
      </c>
      <c r="M6663" s="8">
        <v>0</v>
      </c>
      <c r="N6663" s="6">
        <v>0</v>
      </c>
      <c r="O6663" s="8">
        <v>0</v>
      </c>
      <c r="P6663" s="6">
        <v>0</v>
      </c>
      <c r="Q6663" s="8">
        <v>0</v>
      </c>
      <c r="R6663" s="6">
        <v>0</v>
      </c>
      <c r="S6663" s="8">
        <v>0</v>
      </c>
      <c r="T6663" s="6">
        <v>0</v>
      </c>
      <c r="U6663"/>
      <c r="V6663"/>
      <c r="W6663"/>
      <c r="X6663"/>
      <c r="Y6663"/>
      <c r="Z6663"/>
      <c r="AA6663"/>
      <c r="AB6663"/>
      <c r="AC6663"/>
      <c r="AD6663"/>
    </row>
    <row r="6664" spans="1:30" x14ac:dyDescent="0.2">
      <c r="A6664" s="5" t="s">
        <v>236</v>
      </c>
      <c r="B6664" s="1" t="s">
        <v>512</v>
      </c>
      <c r="C6664" s="1" t="str">
        <f>VLOOKUP($B6664,'CODIGOS DE CULTIVOS'!$A:$H,2,FALSE)</f>
        <v>T</v>
      </c>
      <c r="D6664" s="1" t="str">
        <f>VLOOKUP($B6664,'CODIGOS DE CULTIVOS'!$A:$H,3,FALSE)</f>
        <v>2200</v>
      </c>
      <c r="E6664" s="1" t="s">
        <v>466</v>
      </c>
      <c r="F6664" s="1" t="s">
        <v>506</v>
      </c>
      <c r="G6664" s="1" t="s">
        <v>511</v>
      </c>
      <c r="H6664" s="3" t="s">
        <v>512</v>
      </c>
      <c r="J6664" s="1" t="s">
        <v>970</v>
      </c>
      <c r="K6664" s="8">
        <v>0</v>
      </c>
      <c r="L6664" s="6">
        <v>0</v>
      </c>
      <c r="M6664" s="8">
        <v>0</v>
      </c>
      <c r="N6664" s="6">
        <v>0</v>
      </c>
      <c r="O6664" s="8">
        <v>0</v>
      </c>
      <c r="P6664" s="6">
        <v>0</v>
      </c>
      <c r="Q6664" s="8">
        <v>0</v>
      </c>
      <c r="R6664" s="6">
        <v>0</v>
      </c>
      <c r="S6664" s="8">
        <v>0</v>
      </c>
      <c r="T6664" s="6">
        <v>0</v>
      </c>
      <c r="U6664"/>
      <c r="V6664"/>
      <c r="W6664"/>
      <c r="X6664"/>
      <c r="Y6664"/>
      <c r="Z6664"/>
      <c r="AA6664"/>
      <c r="AB6664"/>
      <c r="AC6664"/>
      <c r="AD6664"/>
    </row>
    <row r="6665" spans="1:30" x14ac:dyDescent="0.2">
      <c r="A6665" s="5" t="s">
        <v>236</v>
      </c>
      <c r="B6665" s="1" t="s">
        <v>512</v>
      </c>
      <c r="C6665" s="1" t="str">
        <f>VLOOKUP($B6665,'CODIGOS DE CULTIVOS'!$A:$H,2,FALSE)</f>
        <v>T</v>
      </c>
      <c r="D6665" s="1" t="str">
        <f>VLOOKUP($B6665,'CODIGOS DE CULTIVOS'!$A:$H,3,FALSE)</f>
        <v>2200</v>
      </c>
      <c r="E6665" s="1" t="s">
        <v>466</v>
      </c>
      <c r="F6665" s="1" t="s">
        <v>506</v>
      </c>
      <c r="G6665" s="1" t="s">
        <v>511</v>
      </c>
      <c r="H6665" s="3" t="s">
        <v>512</v>
      </c>
      <c r="J6665" s="1" t="s">
        <v>971</v>
      </c>
      <c r="K6665" s="8">
        <v>0</v>
      </c>
      <c r="L6665" s="6">
        <v>0</v>
      </c>
      <c r="M6665" s="8">
        <v>0</v>
      </c>
      <c r="N6665" s="6">
        <v>0</v>
      </c>
      <c r="O6665" s="8">
        <v>0</v>
      </c>
      <c r="P6665" s="6">
        <v>0</v>
      </c>
      <c r="Q6665" s="8">
        <v>0</v>
      </c>
      <c r="R6665" s="6">
        <v>0</v>
      </c>
      <c r="S6665" s="8">
        <v>0</v>
      </c>
      <c r="T6665" s="6">
        <v>0</v>
      </c>
      <c r="U6665"/>
      <c r="V6665"/>
      <c r="W6665"/>
      <c r="X6665"/>
      <c r="Y6665"/>
      <c r="Z6665"/>
      <c r="AA6665"/>
      <c r="AB6665"/>
      <c r="AC6665"/>
      <c r="AD6665"/>
    </row>
    <row r="6666" spans="1:30" x14ac:dyDescent="0.2">
      <c r="A6666" s="5" t="s">
        <v>236</v>
      </c>
      <c r="B6666" s="1" t="s">
        <v>512</v>
      </c>
      <c r="C6666" s="1" t="str">
        <f>VLOOKUP($B6666,'CODIGOS DE CULTIVOS'!$A:$H,2,FALSE)</f>
        <v>T</v>
      </c>
      <c r="D6666" s="1" t="str">
        <f>VLOOKUP($B6666,'CODIGOS DE CULTIVOS'!$A:$H,3,FALSE)</f>
        <v>2200</v>
      </c>
      <c r="E6666" s="1" t="s">
        <v>466</v>
      </c>
      <c r="F6666" s="1" t="s">
        <v>506</v>
      </c>
      <c r="G6666" s="1" t="s">
        <v>511</v>
      </c>
      <c r="H6666" s="3" t="s">
        <v>512</v>
      </c>
      <c r="J6666" s="1" t="s">
        <v>20</v>
      </c>
      <c r="K6666" s="8">
        <v>0</v>
      </c>
      <c r="L6666" s="6">
        <v>0</v>
      </c>
      <c r="M6666" s="8">
        <v>0</v>
      </c>
      <c r="N6666" s="6">
        <v>0</v>
      </c>
      <c r="O6666" s="8">
        <v>0</v>
      </c>
      <c r="P6666" s="6">
        <v>0</v>
      </c>
      <c r="Q6666" s="8">
        <v>0</v>
      </c>
      <c r="R6666" s="6">
        <v>0</v>
      </c>
      <c r="S6666" s="8">
        <v>0</v>
      </c>
      <c r="T6666" s="6">
        <v>0</v>
      </c>
      <c r="U6666"/>
      <c r="V6666"/>
      <c r="W6666"/>
      <c r="X6666"/>
      <c r="Y6666"/>
      <c r="Z6666"/>
      <c r="AA6666"/>
      <c r="AB6666"/>
      <c r="AC6666"/>
      <c r="AD6666"/>
    </row>
    <row r="6667" spans="1:30" x14ac:dyDescent="0.2">
      <c r="A6667" s="5" t="s">
        <v>236</v>
      </c>
      <c r="B6667" s="1" t="s">
        <v>512</v>
      </c>
      <c r="C6667" s="1" t="str">
        <f>VLOOKUP($B6667,'CODIGOS DE CULTIVOS'!$A:$H,2,FALSE)</f>
        <v>T</v>
      </c>
      <c r="D6667" s="1" t="str">
        <f>VLOOKUP($B6667,'CODIGOS DE CULTIVOS'!$A:$H,3,FALSE)</f>
        <v>2200</v>
      </c>
      <c r="E6667" s="1" t="s">
        <v>466</v>
      </c>
      <c r="F6667" s="1" t="s">
        <v>506</v>
      </c>
      <c r="G6667" s="1" t="s">
        <v>511</v>
      </c>
      <c r="H6667" s="3" t="s">
        <v>512</v>
      </c>
      <c r="J6667" s="1" t="s">
        <v>972</v>
      </c>
      <c r="K6667" s="8">
        <v>0</v>
      </c>
      <c r="L6667" s="6">
        <v>0</v>
      </c>
      <c r="M6667" s="8">
        <v>0</v>
      </c>
      <c r="N6667" s="6">
        <v>0</v>
      </c>
      <c r="O6667" s="8">
        <v>0</v>
      </c>
      <c r="P6667" s="6">
        <v>0</v>
      </c>
      <c r="Q6667" s="8">
        <v>0</v>
      </c>
      <c r="R6667" s="6">
        <v>0</v>
      </c>
      <c r="S6667" s="8">
        <v>0</v>
      </c>
      <c r="T6667" s="6">
        <v>0</v>
      </c>
      <c r="U6667"/>
      <c r="V6667"/>
      <c r="W6667"/>
      <c r="X6667"/>
      <c r="Y6667"/>
      <c r="Z6667"/>
      <c r="AA6667"/>
      <c r="AB6667"/>
      <c r="AC6667"/>
      <c r="AD6667"/>
    </row>
    <row r="6668" spans="1:30" x14ac:dyDescent="0.2">
      <c r="A6668" s="5" t="s">
        <v>236</v>
      </c>
      <c r="B6668" s="1" t="s">
        <v>512</v>
      </c>
      <c r="C6668" s="1" t="str">
        <f>VLOOKUP($B6668,'CODIGOS DE CULTIVOS'!$A:$H,2,FALSE)</f>
        <v>T</v>
      </c>
      <c r="D6668" s="1" t="str">
        <f>VLOOKUP($B6668,'CODIGOS DE CULTIVOS'!$A:$H,3,FALSE)</f>
        <v>2200</v>
      </c>
      <c r="E6668" s="1" t="s">
        <v>466</v>
      </c>
      <c r="F6668" s="1" t="s">
        <v>506</v>
      </c>
      <c r="G6668" s="1" t="s">
        <v>511</v>
      </c>
      <c r="H6668" s="3" t="s">
        <v>512</v>
      </c>
      <c r="J6668" s="1" t="s">
        <v>22</v>
      </c>
      <c r="K6668" s="8">
        <v>0</v>
      </c>
      <c r="L6668" s="6">
        <v>0</v>
      </c>
      <c r="M6668" s="8">
        <v>0</v>
      </c>
      <c r="N6668" s="6">
        <v>0</v>
      </c>
      <c r="O6668" s="8">
        <v>0</v>
      </c>
      <c r="P6668" s="6">
        <v>0</v>
      </c>
      <c r="Q6668" s="8">
        <v>0</v>
      </c>
      <c r="R6668" s="6">
        <v>0</v>
      </c>
      <c r="S6668" s="8">
        <v>0</v>
      </c>
      <c r="T6668" s="6">
        <v>0</v>
      </c>
      <c r="U6668"/>
      <c r="V6668"/>
      <c r="W6668"/>
      <c r="X6668"/>
      <c r="Y6668"/>
      <c r="Z6668"/>
      <c r="AA6668"/>
      <c r="AB6668"/>
      <c r="AC6668"/>
      <c r="AD6668"/>
    </row>
    <row r="6669" spans="1:30" x14ac:dyDescent="0.2">
      <c r="A6669" s="5" t="s">
        <v>236</v>
      </c>
      <c r="B6669" s="1" t="s">
        <v>512</v>
      </c>
      <c r="C6669" s="1" t="str">
        <f>VLOOKUP($B6669,'CODIGOS DE CULTIVOS'!$A:$H,2,FALSE)</f>
        <v>T</v>
      </c>
      <c r="D6669" s="1" t="str">
        <f>VLOOKUP($B6669,'CODIGOS DE CULTIVOS'!$A:$H,3,FALSE)</f>
        <v>2200</v>
      </c>
      <c r="E6669" s="1" t="s">
        <v>466</v>
      </c>
      <c r="F6669" s="1" t="s">
        <v>506</v>
      </c>
      <c r="G6669" s="1" t="s">
        <v>511</v>
      </c>
      <c r="H6669" s="3" t="s">
        <v>512</v>
      </c>
      <c r="J6669" s="1" t="s">
        <v>973</v>
      </c>
      <c r="K6669" s="8">
        <v>0</v>
      </c>
      <c r="L6669" s="6">
        <v>0</v>
      </c>
      <c r="M6669" s="8">
        <v>0</v>
      </c>
      <c r="N6669" s="6">
        <v>0</v>
      </c>
      <c r="O6669" s="8">
        <v>0</v>
      </c>
      <c r="P6669" s="6">
        <v>0</v>
      </c>
      <c r="Q6669" s="8">
        <v>0</v>
      </c>
      <c r="R6669" s="6">
        <v>0</v>
      </c>
      <c r="S6669" s="8">
        <v>0</v>
      </c>
      <c r="T6669" s="6">
        <v>0</v>
      </c>
      <c r="U6669"/>
      <c r="V6669"/>
      <c r="W6669"/>
      <c r="X6669"/>
      <c r="Y6669"/>
      <c r="Z6669"/>
      <c r="AA6669"/>
      <c r="AB6669"/>
      <c r="AC6669"/>
      <c r="AD6669"/>
    </row>
    <row r="6670" spans="1:30" x14ac:dyDescent="0.2">
      <c r="A6670" s="5" t="s">
        <v>236</v>
      </c>
      <c r="B6670" s="1" t="s">
        <v>512</v>
      </c>
      <c r="C6670" s="1" t="str">
        <f>VLOOKUP($B6670,'CODIGOS DE CULTIVOS'!$A:$H,2,FALSE)</f>
        <v>T</v>
      </c>
      <c r="D6670" s="1" t="str">
        <f>VLOOKUP($B6670,'CODIGOS DE CULTIVOS'!$A:$H,3,FALSE)</f>
        <v>2200</v>
      </c>
      <c r="E6670" s="1" t="s">
        <v>466</v>
      </c>
      <c r="F6670" s="1" t="s">
        <v>506</v>
      </c>
      <c r="G6670" s="1" t="s">
        <v>511</v>
      </c>
      <c r="H6670" s="3" t="s">
        <v>512</v>
      </c>
      <c r="J6670" s="1" t="s">
        <v>24</v>
      </c>
      <c r="K6670" s="8">
        <v>0.85</v>
      </c>
      <c r="L6670" s="6">
        <v>0.85</v>
      </c>
      <c r="M6670" s="8">
        <v>0.85</v>
      </c>
      <c r="N6670" s="6">
        <v>0.85</v>
      </c>
      <c r="O6670" s="8">
        <v>0.88</v>
      </c>
      <c r="P6670" s="6">
        <v>0.88</v>
      </c>
      <c r="Q6670" s="8">
        <v>0.93</v>
      </c>
      <c r="R6670" s="6">
        <v>0.97</v>
      </c>
      <c r="S6670" s="8">
        <v>1.21</v>
      </c>
      <c r="T6670" s="6">
        <v>1.21</v>
      </c>
      <c r="U6670"/>
      <c r="V6670"/>
      <c r="W6670"/>
      <c r="X6670"/>
      <c r="Y6670"/>
      <c r="Z6670"/>
      <c r="AA6670"/>
      <c r="AB6670"/>
      <c r="AC6670"/>
      <c r="AD6670"/>
    </row>
    <row r="6671" spans="1:30" x14ac:dyDescent="0.2">
      <c r="A6671" s="5" t="s">
        <v>236</v>
      </c>
      <c r="B6671" s="1" t="s">
        <v>512</v>
      </c>
      <c r="C6671" s="1" t="str">
        <f>VLOOKUP($B6671,'CODIGOS DE CULTIVOS'!$A:$H,2,FALSE)</f>
        <v>T</v>
      </c>
      <c r="D6671" s="1" t="str">
        <f>VLOOKUP($B6671,'CODIGOS DE CULTIVOS'!$A:$H,3,FALSE)</f>
        <v>2200</v>
      </c>
      <c r="E6671" s="1" t="s">
        <v>466</v>
      </c>
      <c r="F6671" s="1" t="s">
        <v>506</v>
      </c>
      <c r="G6671" s="1" t="s">
        <v>511</v>
      </c>
      <c r="H6671" s="3" t="s">
        <v>512</v>
      </c>
      <c r="J6671" s="1" t="s">
        <v>974</v>
      </c>
      <c r="K6671" s="8">
        <v>0</v>
      </c>
      <c r="L6671" s="6">
        <v>0</v>
      </c>
      <c r="M6671" s="8">
        <v>0</v>
      </c>
      <c r="N6671" s="6">
        <v>0</v>
      </c>
      <c r="O6671" s="8">
        <v>0</v>
      </c>
      <c r="P6671" s="6">
        <v>0</v>
      </c>
      <c r="Q6671" s="8">
        <v>0</v>
      </c>
      <c r="R6671" s="6">
        <v>0</v>
      </c>
      <c r="S6671" s="8">
        <v>0</v>
      </c>
      <c r="T6671" s="6">
        <v>0</v>
      </c>
      <c r="U6671"/>
      <c r="V6671"/>
      <c r="W6671"/>
      <c r="X6671"/>
      <c r="Y6671"/>
      <c r="Z6671"/>
      <c r="AA6671"/>
      <c r="AB6671"/>
      <c r="AC6671"/>
      <c r="AD6671"/>
    </row>
    <row r="6672" spans="1:30" x14ac:dyDescent="0.2">
      <c r="A6672" s="5" t="s">
        <v>236</v>
      </c>
      <c r="B6672" s="1" t="s">
        <v>512</v>
      </c>
      <c r="C6672" s="1" t="str">
        <f>VLOOKUP($B6672,'CODIGOS DE CULTIVOS'!$A:$H,2,FALSE)</f>
        <v>T</v>
      </c>
      <c r="D6672" s="1" t="str">
        <f>VLOOKUP($B6672,'CODIGOS DE CULTIVOS'!$A:$H,3,FALSE)</f>
        <v>2200</v>
      </c>
      <c r="E6672" s="1" t="s">
        <v>466</v>
      </c>
      <c r="F6672" s="1" t="s">
        <v>506</v>
      </c>
      <c r="G6672" s="1" t="s">
        <v>511</v>
      </c>
      <c r="H6672" s="3" t="s">
        <v>512</v>
      </c>
      <c r="J6672" s="1" t="s">
        <v>975</v>
      </c>
      <c r="K6672" s="8">
        <v>0</v>
      </c>
      <c r="L6672" s="6">
        <v>0</v>
      </c>
      <c r="M6672" s="8">
        <v>0</v>
      </c>
      <c r="N6672" s="6">
        <v>0</v>
      </c>
      <c r="O6672" s="8">
        <v>0</v>
      </c>
      <c r="P6672" s="6">
        <v>0</v>
      </c>
      <c r="Q6672" s="8">
        <v>0</v>
      </c>
      <c r="R6672" s="6">
        <v>0</v>
      </c>
      <c r="S6672" s="8">
        <v>0</v>
      </c>
      <c r="T6672" s="6">
        <v>0</v>
      </c>
      <c r="U6672"/>
      <c r="V6672"/>
      <c r="W6672"/>
      <c r="X6672"/>
      <c r="Y6672"/>
      <c r="Z6672"/>
      <c r="AA6672"/>
      <c r="AB6672"/>
      <c r="AC6672"/>
      <c r="AD6672"/>
    </row>
    <row r="6673" spans="1:30" x14ac:dyDescent="0.2">
      <c r="A6673" s="5" t="s">
        <v>236</v>
      </c>
      <c r="B6673" s="1" t="s">
        <v>512</v>
      </c>
      <c r="C6673" s="1" t="str">
        <f>VLOOKUP($B6673,'CODIGOS DE CULTIVOS'!$A:$H,2,FALSE)</f>
        <v>T</v>
      </c>
      <c r="D6673" s="1" t="str">
        <f>VLOOKUP($B6673,'CODIGOS DE CULTIVOS'!$A:$H,3,FALSE)</f>
        <v>2200</v>
      </c>
      <c r="E6673" s="1" t="s">
        <v>466</v>
      </c>
      <c r="F6673" s="1" t="s">
        <v>506</v>
      </c>
      <c r="G6673" s="1" t="s">
        <v>511</v>
      </c>
      <c r="H6673" s="3" t="s">
        <v>512</v>
      </c>
      <c r="J6673" s="1" t="s">
        <v>976</v>
      </c>
      <c r="K6673" s="8">
        <v>0</v>
      </c>
      <c r="L6673" s="6">
        <v>0</v>
      </c>
      <c r="M6673" s="8">
        <v>0</v>
      </c>
      <c r="N6673" s="6">
        <v>0</v>
      </c>
      <c r="O6673" s="8">
        <v>0</v>
      </c>
      <c r="P6673" s="6">
        <v>0</v>
      </c>
      <c r="Q6673" s="8">
        <v>0</v>
      </c>
      <c r="R6673" s="6">
        <v>0</v>
      </c>
      <c r="S6673" s="8">
        <v>0</v>
      </c>
      <c r="T6673" s="6">
        <v>0</v>
      </c>
      <c r="U6673"/>
      <c r="V6673"/>
      <c r="W6673"/>
      <c r="X6673"/>
      <c r="Y6673"/>
      <c r="Z6673"/>
      <c r="AA6673"/>
      <c r="AB6673"/>
      <c r="AC6673"/>
      <c r="AD6673"/>
    </row>
    <row r="6674" spans="1:30" x14ac:dyDescent="0.2">
      <c r="A6674" s="5" t="s">
        <v>236</v>
      </c>
      <c r="B6674" s="1" t="s">
        <v>512</v>
      </c>
      <c r="C6674" s="1" t="str">
        <f>VLOOKUP($B6674,'CODIGOS DE CULTIVOS'!$A:$H,2,FALSE)</f>
        <v>T</v>
      </c>
      <c r="D6674" s="1" t="str">
        <f>VLOOKUP($B6674,'CODIGOS DE CULTIVOS'!$A:$H,3,FALSE)</f>
        <v>2200</v>
      </c>
      <c r="E6674" s="1" t="s">
        <v>466</v>
      </c>
      <c r="F6674" s="1" t="s">
        <v>506</v>
      </c>
      <c r="G6674" s="1" t="s">
        <v>511</v>
      </c>
      <c r="H6674" s="3" t="s">
        <v>512</v>
      </c>
      <c r="J6674" s="1" t="s">
        <v>977</v>
      </c>
      <c r="K6674" s="8">
        <v>0</v>
      </c>
      <c r="L6674" s="6">
        <v>0</v>
      </c>
      <c r="M6674" s="8">
        <v>0</v>
      </c>
      <c r="N6674" s="6">
        <v>0</v>
      </c>
      <c r="O6674" s="8">
        <v>0</v>
      </c>
      <c r="P6674" s="6">
        <v>0</v>
      </c>
      <c r="Q6674" s="8">
        <v>0</v>
      </c>
      <c r="R6674" s="6">
        <v>0</v>
      </c>
      <c r="S6674" s="8">
        <v>0</v>
      </c>
      <c r="T6674" s="6">
        <v>0</v>
      </c>
      <c r="U6674"/>
      <c r="V6674"/>
      <c r="W6674"/>
      <c r="X6674"/>
      <c r="Y6674"/>
      <c r="Z6674"/>
      <c r="AA6674"/>
      <c r="AB6674"/>
      <c r="AC6674"/>
      <c r="AD6674"/>
    </row>
    <row r="6675" spans="1:30" x14ac:dyDescent="0.2">
      <c r="A6675" s="5" t="s">
        <v>236</v>
      </c>
      <c r="B6675" s="1" t="s">
        <v>512</v>
      </c>
      <c r="C6675" s="1" t="str">
        <f>VLOOKUP($B6675,'CODIGOS DE CULTIVOS'!$A:$H,2,FALSE)</f>
        <v>T</v>
      </c>
      <c r="D6675" s="1" t="str">
        <f>VLOOKUP($B6675,'CODIGOS DE CULTIVOS'!$A:$H,3,FALSE)</f>
        <v>2200</v>
      </c>
      <c r="E6675" s="1" t="s">
        <v>466</v>
      </c>
      <c r="F6675" s="1" t="s">
        <v>506</v>
      </c>
      <c r="G6675" s="1" t="s">
        <v>511</v>
      </c>
      <c r="H6675" s="3" t="s">
        <v>512</v>
      </c>
      <c r="J6675" s="1" t="s">
        <v>978</v>
      </c>
      <c r="K6675" s="8">
        <v>0</v>
      </c>
      <c r="L6675" s="6">
        <v>0</v>
      </c>
      <c r="M6675" s="8">
        <v>0</v>
      </c>
      <c r="N6675" s="6">
        <v>0</v>
      </c>
      <c r="O6675" s="8">
        <v>0</v>
      </c>
      <c r="P6675" s="6">
        <v>0</v>
      </c>
      <c r="Q6675" s="8">
        <v>0</v>
      </c>
      <c r="R6675" s="6">
        <v>0</v>
      </c>
      <c r="S6675" s="8">
        <v>0</v>
      </c>
      <c r="T6675" s="6">
        <v>0</v>
      </c>
      <c r="U6675"/>
      <c r="V6675"/>
      <c r="W6675"/>
      <c r="X6675"/>
      <c r="Y6675"/>
      <c r="Z6675"/>
      <c r="AA6675"/>
      <c r="AB6675"/>
      <c r="AC6675"/>
      <c r="AD6675"/>
    </row>
    <row r="6676" spans="1:30" x14ac:dyDescent="0.2">
      <c r="A6676" s="5" t="s">
        <v>236</v>
      </c>
      <c r="B6676" s="1" t="s">
        <v>512</v>
      </c>
      <c r="C6676" s="1" t="str">
        <f>VLOOKUP($B6676,'CODIGOS DE CULTIVOS'!$A:$H,2,FALSE)</f>
        <v>T</v>
      </c>
      <c r="D6676" s="1" t="str">
        <f>VLOOKUP($B6676,'CODIGOS DE CULTIVOS'!$A:$H,3,FALSE)</f>
        <v>2200</v>
      </c>
      <c r="E6676" s="1" t="s">
        <v>466</v>
      </c>
      <c r="F6676" s="1" t="s">
        <v>506</v>
      </c>
      <c r="G6676" s="1" t="s">
        <v>511</v>
      </c>
      <c r="H6676" s="3" t="s">
        <v>512</v>
      </c>
      <c r="J6676" s="1" t="s">
        <v>979</v>
      </c>
      <c r="K6676" s="8">
        <v>0</v>
      </c>
      <c r="L6676" s="6">
        <v>0</v>
      </c>
      <c r="M6676" s="8">
        <v>0</v>
      </c>
      <c r="N6676" s="6">
        <v>0</v>
      </c>
      <c r="O6676" s="8">
        <v>0</v>
      </c>
      <c r="P6676" s="6">
        <v>0</v>
      </c>
      <c r="Q6676" s="8">
        <v>0</v>
      </c>
      <c r="R6676" s="6">
        <v>0</v>
      </c>
      <c r="S6676" s="8">
        <v>0</v>
      </c>
      <c r="T6676" s="6">
        <v>0</v>
      </c>
      <c r="U6676"/>
      <c r="V6676"/>
      <c r="W6676"/>
      <c r="X6676"/>
      <c r="Y6676"/>
      <c r="Z6676"/>
      <c r="AA6676"/>
      <c r="AB6676"/>
      <c r="AC6676"/>
      <c r="AD6676"/>
    </row>
    <row r="6677" spans="1:30" x14ac:dyDescent="0.2">
      <c r="A6677" s="5" t="s">
        <v>236</v>
      </c>
      <c r="B6677" s="1" t="s">
        <v>512</v>
      </c>
      <c r="C6677" s="1" t="str">
        <f>VLOOKUP($B6677,'CODIGOS DE CULTIVOS'!$A:$H,2,FALSE)</f>
        <v>T</v>
      </c>
      <c r="D6677" s="1" t="str">
        <f>VLOOKUP($B6677,'CODIGOS DE CULTIVOS'!$A:$H,3,FALSE)</f>
        <v>2200</v>
      </c>
      <c r="E6677" s="1" t="s">
        <v>466</v>
      </c>
      <c r="F6677" s="1" t="s">
        <v>506</v>
      </c>
      <c r="G6677" s="1" t="s">
        <v>511</v>
      </c>
      <c r="H6677" s="3" t="s">
        <v>512</v>
      </c>
      <c r="J6677" s="1" t="s">
        <v>980</v>
      </c>
      <c r="K6677" s="8">
        <v>0</v>
      </c>
      <c r="L6677" s="6">
        <v>0</v>
      </c>
      <c r="M6677" s="8">
        <v>0</v>
      </c>
      <c r="N6677" s="6">
        <v>0</v>
      </c>
      <c r="O6677" s="8">
        <v>0</v>
      </c>
      <c r="P6677" s="6">
        <v>0</v>
      </c>
      <c r="R6677" s="6">
        <v>0</v>
      </c>
      <c r="S6677" s="8">
        <v>0</v>
      </c>
      <c r="T6677" s="6">
        <v>0</v>
      </c>
      <c r="U6677"/>
      <c r="V6677"/>
      <c r="W6677"/>
      <c r="X6677"/>
      <c r="Y6677"/>
      <c r="Z6677"/>
      <c r="AA6677"/>
      <c r="AB6677"/>
      <c r="AC6677"/>
      <c r="AD6677"/>
    </row>
    <row r="6678" spans="1:30" x14ac:dyDescent="0.2">
      <c r="A6678" s="5" t="s">
        <v>236</v>
      </c>
      <c r="B6678" s="1" t="s">
        <v>512</v>
      </c>
      <c r="C6678" s="1" t="str">
        <f>VLOOKUP($B6678,'CODIGOS DE CULTIVOS'!$A:$H,2,FALSE)</f>
        <v>T</v>
      </c>
      <c r="D6678" s="1" t="str">
        <f>VLOOKUP($B6678,'CODIGOS DE CULTIVOS'!$A:$H,3,FALSE)</f>
        <v>2200</v>
      </c>
      <c r="E6678" s="1" t="s">
        <v>466</v>
      </c>
      <c r="F6678" s="1" t="s">
        <v>506</v>
      </c>
      <c r="G6678" s="1" t="s">
        <v>511</v>
      </c>
      <c r="H6678" s="3" t="s">
        <v>512</v>
      </c>
      <c r="J6678" s="1" t="s">
        <v>981</v>
      </c>
      <c r="K6678" s="8">
        <v>0</v>
      </c>
      <c r="L6678" s="6">
        <v>0</v>
      </c>
      <c r="M6678" s="8">
        <v>0</v>
      </c>
      <c r="N6678" s="6">
        <v>0</v>
      </c>
      <c r="O6678" s="8">
        <v>0</v>
      </c>
      <c r="Q6678" s="8">
        <v>0</v>
      </c>
      <c r="R6678" s="6">
        <v>0</v>
      </c>
      <c r="U6678"/>
      <c r="V6678"/>
      <c r="W6678"/>
      <c r="X6678"/>
      <c r="Y6678"/>
      <c r="Z6678"/>
      <c r="AA6678"/>
      <c r="AB6678"/>
      <c r="AC6678"/>
      <c r="AD6678"/>
    </row>
    <row r="6679" spans="1:30" x14ac:dyDescent="0.2">
      <c r="A6679" s="5" t="s">
        <v>236</v>
      </c>
      <c r="B6679" s="1" t="s">
        <v>512</v>
      </c>
      <c r="C6679" s="1" t="str">
        <f>VLOOKUP($B6679,'CODIGOS DE CULTIVOS'!$A:$H,2,FALSE)</f>
        <v>T</v>
      </c>
      <c r="D6679" s="1" t="str">
        <f>VLOOKUP($B6679,'CODIGOS DE CULTIVOS'!$A:$H,3,FALSE)</f>
        <v>2200</v>
      </c>
      <c r="E6679" s="1" t="s">
        <v>466</v>
      </c>
      <c r="F6679" s="1" t="s">
        <v>506</v>
      </c>
      <c r="G6679" s="1" t="s">
        <v>511</v>
      </c>
      <c r="H6679" s="3" t="s">
        <v>512</v>
      </c>
      <c r="J6679" s="1" t="s">
        <v>982</v>
      </c>
      <c r="K6679" s="8">
        <v>0</v>
      </c>
      <c r="L6679" s="6">
        <v>0</v>
      </c>
      <c r="M6679" s="8">
        <v>0</v>
      </c>
      <c r="N6679" s="6">
        <v>0</v>
      </c>
      <c r="O6679" s="8">
        <v>0</v>
      </c>
      <c r="P6679" s="6">
        <v>0</v>
      </c>
      <c r="U6679"/>
      <c r="V6679"/>
      <c r="W6679"/>
      <c r="X6679"/>
      <c r="Y6679"/>
      <c r="Z6679"/>
      <c r="AA6679"/>
      <c r="AB6679"/>
      <c r="AC6679"/>
      <c r="AD6679"/>
    </row>
    <row r="6680" spans="1:30" x14ac:dyDescent="0.2">
      <c r="A6680" s="5" t="s">
        <v>236</v>
      </c>
      <c r="B6680" s="1" t="s">
        <v>512</v>
      </c>
      <c r="C6680" s="1" t="str">
        <f>VLOOKUP($B6680,'CODIGOS DE CULTIVOS'!$A:$H,2,FALSE)</f>
        <v>T</v>
      </c>
      <c r="D6680" s="1" t="str">
        <f>VLOOKUP($B6680,'CODIGOS DE CULTIVOS'!$A:$H,3,FALSE)</f>
        <v>2200</v>
      </c>
      <c r="E6680" s="1" t="s">
        <v>466</v>
      </c>
      <c r="F6680" s="1" t="s">
        <v>506</v>
      </c>
      <c r="G6680" s="1" t="s">
        <v>511</v>
      </c>
      <c r="H6680" s="3" t="s">
        <v>512</v>
      </c>
      <c r="J6680" s="1" t="s">
        <v>983</v>
      </c>
      <c r="K6680" s="8">
        <v>0</v>
      </c>
      <c r="L6680" s="6">
        <v>0</v>
      </c>
      <c r="M6680" s="8">
        <v>0</v>
      </c>
      <c r="N6680" s="6">
        <v>0</v>
      </c>
      <c r="O6680" s="8">
        <v>0</v>
      </c>
      <c r="P6680" s="6">
        <v>0</v>
      </c>
      <c r="Q6680" s="8">
        <v>0</v>
      </c>
      <c r="R6680" s="6">
        <v>0</v>
      </c>
      <c r="S6680" s="8">
        <v>0</v>
      </c>
      <c r="T6680" s="6">
        <v>0</v>
      </c>
      <c r="U6680"/>
      <c r="V6680"/>
      <c r="W6680"/>
      <c r="X6680"/>
      <c r="Y6680"/>
      <c r="Z6680"/>
      <c r="AA6680"/>
      <c r="AB6680"/>
      <c r="AC6680"/>
      <c r="AD6680"/>
    </row>
    <row r="6681" spans="1:30" x14ac:dyDescent="0.2">
      <c r="A6681" s="5" t="s">
        <v>236</v>
      </c>
      <c r="B6681" s="1" t="s">
        <v>512</v>
      </c>
      <c r="C6681" s="1" t="str">
        <f>VLOOKUP($B6681,'CODIGOS DE CULTIVOS'!$A:$H,2,FALSE)</f>
        <v>T</v>
      </c>
      <c r="D6681" s="1" t="str">
        <f>VLOOKUP($B6681,'CODIGOS DE CULTIVOS'!$A:$H,3,FALSE)</f>
        <v>2200</v>
      </c>
      <c r="E6681" s="1" t="s">
        <v>466</v>
      </c>
      <c r="F6681" s="1" t="s">
        <v>506</v>
      </c>
      <c r="G6681" s="1" t="s">
        <v>511</v>
      </c>
      <c r="H6681" s="3" t="s">
        <v>512</v>
      </c>
      <c r="J6681" s="1" t="s">
        <v>35</v>
      </c>
      <c r="K6681" s="8">
        <v>0</v>
      </c>
      <c r="L6681" s="6">
        <v>0</v>
      </c>
      <c r="M6681" s="8">
        <v>0</v>
      </c>
      <c r="N6681" s="6">
        <v>0</v>
      </c>
      <c r="O6681" s="8">
        <v>0</v>
      </c>
      <c r="P6681" s="6">
        <v>0</v>
      </c>
      <c r="Q6681" s="8">
        <v>0</v>
      </c>
      <c r="R6681" s="6">
        <v>0</v>
      </c>
      <c r="S6681" s="8">
        <v>0</v>
      </c>
      <c r="T6681" s="6">
        <v>0</v>
      </c>
      <c r="U6681"/>
      <c r="V6681"/>
      <c r="W6681"/>
      <c r="X6681"/>
      <c r="Y6681"/>
      <c r="Z6681"/>
      <c r="AA6681"/>
      <c r="AB6681"/>
      <c r="AC6681"/>
      <c r="AD6681"/>
    </row>
    <row r="6682" spans="1:30" x14ac:dyDescent="0.2">
      <c r="A6682" s="5" t="s">
        <v>236</v>
      </c>
      <c r="B6682" s="1" t="s">
        <v>512</v>
      </c>
      <c r="C6682" s="1" t="str">
        <f>VLOOKUP($B6682,'CODIGOS DE CULTIVOS'!$A:$H,2,FALSE)</f>
        <v>T</v>
      </c>
      <c r="D6682" s="1" t="str">
        <f>VLOOKUP($B6682,'CODIGOS DE CULTIVOS'!$A:$H,3,FALSE)</f>
        <v>2200</v>
      </c>
      <c r="E6682" s="1" t="s">
        <v>466</v>
      </c>
      <c r="F6682" s="1" t="s">
        <v>506</v>
      </c>
      <c r="G6682" s="1" t="s">
        <v>511</v>
      </c>
      <c r="H6682" s="3" t="s">
        <v>512</v>
      </c>
      <c r="J6682" s="1" t="s">
        <v>984</v>
      </c>
      <c r="K6682" s="8">
        <v>0</v>
      </c>
      <c r="L6682" s="6">
        <v>0</v>
      </c>
      <c r="M6682" s="8">
        <v>0</v>
      </c>
      <c r="N6682" s="6">
        <v>0</v>
      </c>
      <c r="O6682" s="8">
        <v>0</v>
      </c>
      <c r="P6682" s="6">
        <v>0</v>
      </c>
      <c r="Q6682" s="8">
        <v>0</v>
      </c>
      <c r="R6682" s="6">
        <v>0</v>
      </c>
      <c r="S6682" s="8">
        <v>0</v>
      </c>
      <c r="T6682" s="6">
        <v>0</v>
      </c>
      <c r="U6682"/>
      <c r="V6682"/>
      <c r="W6682"/>
      <c r="X6682"/>
      <c r="Y6682"/>
      <c r="Z6682"/>
      <c r="AA6682"/>
      <c r="AB6682"/>
      <c r="AC6682"/>
      <c r="AD6682"/>
    </row>
    <row r="6683" spans="1:30" x14ac:dyDescent="0.2">
      <c r="A6683" s="5" t="s">
        <v>236</v>
      </c>
      <c r="B6683" s="1" t="s">
        <v>512</v>
      </c>
      <c r="C6683" s="1" t="str">
        <f>VLOOKUP($B6683,'CODIGOS DE CULTIVOS'!$A:$H,2,FALSE)</f>
        <v>T</v>
      </c>
      <c r="D6683" s="1" t="str">
        <f>VLOOKUP($B6683,'CODIGOS DE CULTIVOS'!$A:$H,3,FALSE)</f>
        <v>2200</v>
      </c>
      <c r="E6683" s="1" t="s">
        <v>466</v>
      </c>
      <c r="F6683" s="1" t="s">
        <v>506</v>
      </c>
      <c r="G6683" s="1" t="s">
        <v>511</v>
      </c>
      <c r="H6683" s="3" t="s">
        <v>512</v>
      </c>
      <c r="J6683" s="1" t="s">
        <v>37</v>
      </c>
      <c r="N6683" s="6">
        <v>0.81</v>
      </c>
      <c r="O6683" s="8">
        <v>0.99</v>
      </c>
      <c r="P6683" s="6">
        <v>1</v>
      </c>
      <c r="Q6683" s="8">
        <v>1</v>
      </c>
      <c r="R6683" s="6">
        <v>1.1000000000000001</v>
      </c>
      <c r="S6683" s="8">
        <v>1.1000000000000001</v>
      </c>
      <c r="U6683"/>
      <c r="V6683"/>
      <c r="W6683"/>
      <c r="X6683"/>
      <c r="Y6683"/>
      <c r="Z6683"/>
      <c r="AA6683"/>
      <c r="AB6683"/>
      <c r="AC6683"/>
      <c r="AD6683"/>
    </row>
    <row r="6684" spans="1:30" x14ac:dyDescent="0.2">
      <c r="A6684" s="5" t="s">
        <v>236</v>
      </c>
      <c r="B6684" s="1" t="s">
        <v>512</v>
      </c>
      <c r="C6684" s="1" t="str">
        <f>VLOOKUP($B6684,'CODIGOS DE CULTIVOS'!$A:$H,2,FALSE)</f>
        <v>T</v>
      </c>
      <c r="D6684" s="1" t="str">
        <f>VLOOKUP($B6684,'CODIGOS DE CULTIVOS'!$A:$H,3,FALSE)</f>
        <v>2200</v>
      </c>
      <c r="E6684" s="1" t="s">
        <v>466</v>
      </c>
      <c r="F6684" s="1" t="s">
        <v>506</v>
      </c>
      <c r="G6684" s="1" t="s">
        <v>511</v>
      </c>
      <c r="H6684" s="3" t="s">
        <v>512</v>
      </c>
      <c r="J6684" s="1" t="s">
        <v>38</v>
      </c>
      <c r="K6684" s="8">
        <v>0</v>
      </c>
      <c r="L6684" s="6">
        <v>0</v>
      </c>
      <c r="M6684" s="8">
        <v>0</v>
      </c>
      <c r="N6684" s="6">
        <v>0</v>
      </c>
      <c r="O6684" s="8">
        <v>0</v>
      </c>
      <c r="P6684" s="6">
        <v>0</v>
      </c>
      <c r="Q6684" s="8">
        <v>0</v>
      </c>
      <c r="R6684" s="6">
        <v>0</v>
      </c>
      <c r="S6684" s="8">
        <v>0</v>
      </c>
      <c r="T6684" s="6">
        <v>0</v>
      </c>
      <c r="U6684"/>
      <c r="V6684"/>
      <c r="W6684"/>
      <c r="X6684"/>
      <c r="Y6684"/>
      <c r="Z6684"/>
      <c r="AA6684"/>
      <c r="AB6684"/>
      <c r="AC6684"/>
      <c r="AD6684"/>
    </row>
    <row r="6685" spans="1:30" x14ac:dyDescent="0.2">
      <c r="A6685" s="5" t="s">
        <v>236</v>
      </c>
      <c r="B6685" s="1" t="s">
        <v>512</v>
      </c>
      <c r="C6685" s="1" t="str">
        <f>VLOOKUP($B6685,'CODIGOS DE CULTIVOS'!$A:$H,2,FALSE)</f>
        <v>T</v>
      </c>
      <c r="D6685" s="1" t="str">
        <f>VLOOKUP($B6685,'CODIGOS DE CULTIVOS'!$A:$H,3,FALSE)</f>
        <v>2200</v>
      </c>
      <c r="E6685" s="1" t="s">
        <v>466</v>
      </c>
      <c r="F6685" s="1" t="s">
        <v>506</v>
      </c>
      <c r="G6685" s="1" t="s">
        <v>511</v>
      </c>
      <c r="H6685" s="3" t="s">
        <v>512</v>
      </c>
      <c r="J6685" s="1" t="s">
        <v>985</v>
      </c>
      <c r="K6685" s="8">
        <v>3</v>
      </c>
      <c r="L6685" s="6">
        <v>3</v>
      </c>
      <c r="M6685" s="8">
        <v>3</v>
      </c>
      <c r="N6685" s="6">
        <v>3</v>
      </c>
      <c r="O6685" s="8">
        <v>3</v>
      </c>
      <c r="P6685" s="6">
        <v>3</v>
      </c>
      <c r="Q6685" s="8">
        <v>3</v>
      </c>
      <c r="R6685" s="6">
        <v>3</v>
      </c>
      <c r="S6685" s="8">
        <v>3</v>
      </c>
      <c r="U6685"/>
      <c r="V6685"/>
      <c r="W6685"/>
      <c r="X6685"/>
      <c r="Y6685"/>
      <c r="Z6685"/>
      <c r="AA6685"/>
      <c r="AB6685"/>
      <c r="AC6685"/>
      <c r="AD6685"/>
    </row>
    <row r="6686" spans="1:30" x14ac:dyDescent="0.2">
      <c r="A6686" s="5" t="s">
        <v>236</v>
      </c>
      <c r="B6686" s="1" t="s">
        <v>512</v>
      </c>
      <c r="C6686" s="1" t="str">
        <f>VLOOKUP($B6686,'CODIGOS DE CULTIVOS'!$A:$H,2,FALSE)</f>
        <v>T</v>
      </c>
      <c r="D6686" s="1" t="str">
        <f>VLOOKUP($B6686,'CODIGOS DE CULTIVOS'!$A:$H,3,FALSE)</f>
        <v>2200</v>
      </c>
      <c r="E6686" s="1" t="s">
        <v>466</v>
      </c>
      <c r="F6686" s="1" t="s">
        <v>506</v>
      </c>
      <c r="G6686" s="1" t="s">
        <v>511</v>
      </c>
      <c r="H6686" s="3" t="s">
        <v>512</v>
      </c>
      <c r="J6686" s="1" t="s">
        <v>986</v>
      </c>
      <c r="N6686" s="6">
        <v>0</v>
      </c>
      <c r="O6686" s="8">
        <v>0</v>
      </c>
      <c r="P6686" s="6">
        <v>0</v>
      </c>
      <c r="Q6686" s="8">
        <v>0</v>
      </c>
      <c r="R6686" s="6">
        <v>0</v>
      </c>
      <c r="S6686" s="8">
        <v>0</v>
      </c>
      <c r="U6686"/>
      <c r="V6686"/>
      <c r="W6686"/>
      <c r="X6686"/>
      <c r="Y6686"/>
      <c r="Z6686"/>
      <c r="AA6686"/>
      <c r="AB6686"/>
      <c r="AC6686"/>
      <c r="AD6686"/>
    </row>
    <row r="6687" spans="1:30" x14ac:dyDescent="0.2">
      <c r="A6687" s="5" t="s">
        <v>236</v>
      </c>
      <c r="B6687" s="1" t="s">
        <v>513</v>
      </c>
      <c r="C6687" s="1" t="str">
        <f>VLOOKUP($B6687,'CODIGOS DE CULTIVOS'!$A:$H,2,FALSE)</f>
        <v>T</v>
      </c>
      <c r="D6687" s="1" t="str">
        <f>VLOOKUP($B6687,'CODIGOS DE CULTIVOS'!$A:$H,3,FALSE)</f>
        <v>2900</v>
      </c>
      <c r="E6687" s="1" t="s">
        <v>466</v>
      </c>
      <c r="F6687" s="1" t="s">
        <v>506</v>
      </c>
      <c r="G6687" s="1" t="s">
        <v>511</v>
      </c>
      <c r="H6687" s="3" t="s">
        <v>513</v>
      </c>
      <c r="J6687" s="1" t="s">
        <v>954</v>
      </c>
      <c r="L6687" s="6">
        <v>42.47</v>
      </c>
      <c r="M6687" s="8">
        <v>33.19</v>
      </c>
      <c r="N6687" s="6">
        <v>34.96</v>
      </c>
      <c r="O6687" s="8">
        <v>45.83</v>
      </c>
      <c r="P6687" s="6">
        <v>50.5</v>
      </c>
      <c r="Q6687" s="8">
        <v>50.62</v>
      </c>
      <c r="R6687" s="6">
        <v>50.63</v>
      </c>
      <c r="S6687" s="8">
        <v>52.88</v>
      </c>
      <c r="U6687"/>
      <c r="V6687"/>
      <c r="W6687"/>
      <c r="X6687"/>
      <c r="Y6687"/>
      <c r="Z6687"/>
      <c r="AA6687"/>
      <c r="AB6687"/>
      <c r="AC6687"/>
      <c r="AD6687"/>
    </row>
    <row r="6688" spans="1:30" x14ac:dyDescent="0.2">
      <c r="A6688" s="5" t="s">
        <v>236</v>
      </c>
      <c r="B6688" s="1" t="s">
        <v>513</v>
      </c>
      <c r="C6688" s="1" t="str">
        <f>VLOOKUP($B6688,'CODIGOS DE CULTIVOS'!$A:$H,2,FALSE)</f>
        <v>T</v>
      </c>
      <c r="D6688" s="1" t="str">
        <f>VLOOKUP($B6688,'CODIGOS DE CULTIVOS'!$A:$H,3,FALSE)</f>
        <v>2900</v>
      </c>
      <c r="E6688" s="1" t="s">
        <v>466</v>
      </c>
      <c r="F6688" s="1" t="s">
        <v>506</v>
      </c>
      <c r="G6688" s="1" t="s">
        <v>511</v>
      </c>
      <c r="H6688" s="3" t="s">
        <v>513</v>
      </c>
      <c r="J6688" s="1" t="s">
        <v>955</v>
      </c>
      <c r="L6688" s="6">
        <v>42.47</v>
      </c>
      <c r="M6688" s="8">
        <v>33.19</v>
      </c>
      <c r="N6688" s="6">
        <v>34.96</v>
      </c>
      <c r="O6688" s="8">
        <v>45.83</v>
      </c>
      <c r="P6688" s="6">
        <v>50.5</v>
      </c>
      <c r="Q6688" s="8">
        <v>50.62</v>
      </c>
      <c r="R6688" s="6">
        <v>50.63</v>
      </c>
      <c r="S6688" s="8">
        <v>52.88</v>
      </c>
      <c r="U6688"/>
      <c r="V6688"/>
      <c r="W6688"/>
      <c r="X6688"/>
      <c r="Y6688"/>
      <c r="Z6688"/>
      <c r="AA6688"/>
      <c r="AB6688"/>
      <c r="AC6688"/>
      <c r="AD6688"/>
    </row>
    <row r="6689" spans="1:30" x14ac:dyDescent="0.2">
      <c r="A6689" s="5" t="s">
        <v>236</v>
      </c>
      <c r="B6689" s="1" t="s">
        <v>513</v>
      </c>
      <c r="C6689" s="1" t="str">
        <f>VLOOKUP($B6689,'CODIGOS DE CULTIVOS'!$A:$H,2,FALSE)</f>
        <v>T</v>
      </c>
      <c r="D6689" s="1" t="str">
        <f>VLOOKUP($B6689,'CODIGOS DE CULTIVOS'!$A:$H,3,FALSE)</f>
        <v>2900</v>
      </c>
      <c r="E6689" s="1" t="s">
        <v>466</v>
      </c>
      <c r="F6689" s="1" t="s">
        <v>506</v>
      </c>
      <c r="G6689" s="1" t="s">
        <v>511</v>
      </c>
      <c r="H6689" s="3" t="s">
        <v>513</v>
      </c>
      <c r="J6689" s="1" t="s">
        <v>956</v>
      </c>
      <c r="L6689" s="6">
        <v>42.47</v>
      </c>
      <c r="M6689" s="8">
        <v>33.19</v>
      </c>
      <c r="N6689" s="6">
        <v>34.96</v>
      </c>
      <c r="O6689" s="8">
        <v>45.83</v>
      </c>
      <c r="U6689"/>
      <c r="V6689"/>
      <c r="W6689"/>
      <c r="X6689"/>
      <c r="Y6689"/>
      <c r="Z6689"/>
      <c r="AA6689"/>
      <c r="AB6689"/>
      <c r="AC6689"/>
      <c r="AD6689"/>
    </row>
    <row r="6690" spans="1:30" x14ac:dyDescent="0.2">
      <c r="A6690" s="5" t="s">
        <v>236</v>
      </c>
      <c r="B6690" s="1" t="s">
        <v>513</v>
      </c>
      <c r="C6690" s="1" t="str">
        <f>VLOOKUP($B6690,'CODIGOS DE CULTIVOS'!$A:$H,2,FALSE)</f>
        <v>T</v>
      </c>
      <c r="D6690" s="1" t="str">
        <f>VLOOKUP($B6690,'CODIGOS DE CULTIVOS'!$A:$H,3,FALSE)</f>
        <v>2900</v>
      </c>
      <c r="E6690" s="1" t="s">
        <v>466</v>
      </c>
      <c r="F6690" s="1" t="s">
        <v>506</v>
      </c>
      <c r="G6690" s="1" t="s">
        <v>511</v>
      </c>
      <c r="H6690" s="3" t="s">
        <v>513</v>
      </c>
      <c r="J6690" s="1" t="s">
        <v>957</v>
      </c>
      <c r="K6690" s="8">
        <v>0</v>
      </c>
      <c r="L6690" s="6">
        <v>0</v>
      </c>
      <c r="M6690" s="8">
        <v>0</v>
      </c>
      <c r="N6690" s="6">
        <v>0</v>
      </c>
      <c r="O6690" s="8">
        <v>0</v>
      </c>
      <c r="P6690" s="6">
        <v>0</v>
      </c>
      <c r="Q6690" s="8">
        <v>0</v>
      </c>
      <c r="R6690" s="6">
        <v>0</v>
      </c>
      <c r="S6690" s="8">
        <v>0</v>
      </c>
      <c r="T6690" s="6">
        <v>0</v>
      </c>
      <c r="U6690"/>
      <c r="V6690"/>
      <c r="W6690"/>
      <c r="X6690"/>
      <c r="Y6690"/>
      <c r="Z6690"/>
      <c r="AA6690"/>
      <c r="AB6690"/>
      <c r="AC6690"/>
      <c r="AD6690"/>
    </row>
    <row r="6691" spans="1:30" x14ac:dyDescent="0.2">
      <c r="A6691" s="5" t="s">
        <v>236</v>
      </c>
      <c r="B6691" s="1" t="s">
        <v>513</v>
      </c>
      <c r="C6691" s="1" t="str">
        <f>VLOOKUP($B6691,'CODIGOS DE CULTIVOS'!$A:$H,2,FALSE)</f>
        <v>T</v>
      </c>
      <c r="D6691" s="1" t="str">
        <f>VLOOKUP($B6691,'CODIGOS DE CULTIVOS'!$A:$H,3,FALSE)</f>
        <v>2900</v>
      </c>
      <c r="E6691" s="1" t="s">
        <v>466</v>
      </c>
      <c r="F6691" s="1" t="s">
        <v>506</v>
      </c>
      <c r="G6691" s="1" t="s">
        <v>511</v>
      </c>
      <c r="H6691" s="3" t="s">
        <v>513</v>
      </c>
      <c r="J6691" s="1" t="s">
        <v>4</v>
      </c>
      <c r="K6691" s="8">
        <v>0</v>
      </c>
      <c r="L6691" s="6">
        <v>0</v>
      </c>
      <c r="M6691" s="8">
        <v>0</v>
      </c>
      <c r="N6691" s="6">
        <v>0</v>
      </c>
      <c r="O6691" s="8">
        <v>0</v>
      </c>
      <c r="P6691" s="6">
        <v>0</v>
      </c>
      <c r="Q6691" s="8">
        <v>0</v>
      </c>
      <c r="R6691" s="6">
        <v>0</v>
      </c>
      <c r="S6691" s="8">
        <v>0</v>
      </c>
      <c r="T6691" s="6">
        <v>0</v>
      </c>
      <c r="U6691"/>
      <c r="V6691"/>
      <c r="W6691"/>
      <c r="X6691"/>
      <c r="Y6691"/>
      <c r="Z6691"/>
      <c r="AA6691"/>
      <c r="AB6691"/>
      <c r="AC6691"/>
      <c r="AD6691"/>
    </row>
    <row r="6692" spans="1:30" x14ac:dyDescent="0.2">
      <c r="A6692" s="5" t="s">
        <v>236</v>
      </c>
      <c r="B6692" s="1" t="s">
        <v>513</v>
      </c>
      <c r="C6692" s="1" t="str">
        <f>VLOOKUP($B6692,'CODIGOS DE CULTIVOS'!$A:$H,2,FALSE)</f>
        <v>T</v>
      </c>
      <c r="D6692" s="1" t="str">
        <f>VLOOKUP($B6692,'CODIGOS DE CULTIVOS'!$A:$H,3,FALSE)</f>
        <v>2900</v>
      </c>
      <c r="E6692" s="1" t="s">
        <v>466</v>
      </c>
      <c r="F6692" s="1" t="s">
        <v>506</v>
      </c>
      <c r="G6692" s="1" t="s">
        <v>511</v>
      </c>
      <c r="H6692" s="3" t="s">
        <v>513</v>
      </c>
      <c r="J6692" s="1" t="s">
        <v>958</v>
      </c>
      <c r="K6692" s="8">
        <v>0</v>
      </c>
      <c r="L6692" s="6">
        <v>0</v>
      </c>
      <c r="M6692" s="8">
        <v>0</v>
      </c>
      <c r="N6692" s="6">
        <v>0</v>
      </c>
      <c r="O6692" s="8">
        <v>0</v>
      </c>
      <c r="P6692" s="6">
        <v>0</v>
      </c>
      <c r="Q6692" s="8">
        <v>0</v>
      </c>
      <c r="R6692" s="6">
        <v>0</v>
      </c>
      <c r="S6692" s="8">
        <v>0</v>
      </c>
      <c r="T6692" s="6">
        <v>0</v>
      </c>
      <c r="U6692"/>
      <c r="V6692"/>
      <c r="W6692"/>
      <c r="X6692"/>
      <c r="Y6692"/>
      <c r="Z6692"/>
      <c r="AA6692"/>
      <c r="AB6692"/>
      <c r="AC6692"/>
      <c r="AD6692"/>
    </row>
    <row r="6693" spans="1:30" x14ac:dyDescent="0.2">
      <c r="A6693" s="5" t="s">
        <v>236</v>
      </c>
      <c r="B6693" s="1" t="s">
        <v>513</v>
      </c>
      <c r="C6693" s="1" t="str">
        <f>VLOOKUP($B6693,'CODIGOS DE CULTIVOS'!$A:$H,2,FALSE)</f>
        <v>T</v>
      </c>
      <c r="D6693" s="1" t="str">
        <f>VLOOKUP($B6693,'CODIGOS DE CULTIVOS'!$A:$H,3,FALSE)</f>
        <v>2900</v>
      </c>
      <c r="E6693" s="1" t="s">
        <v>466</v>
      </c>
      <c r="F6693" s="1" t="s">
        <v>506</v>
      </c>
      <c r="G6693" s="1" t="s">
        <v>511</v>
      </c>
      <c r="H6693" s="3" t="s">
        <v>513</v>
      </c>
      <c r="J6693" s="1" t="s">
        <v>959</v>
      </c>
      <c r="K6693" s="8">
        <v>0</v>
      </c>
      <c r="L6693" s="6">
        <v>0</v>
      </c>
      <c r="M6693" s="8">
        <v>0</v>
      </c>
      <c r="N6693" s="6">
        <v>0</v>
      </c>
      <c r="O6693" s="8">
        <v>0</v>
      </c>
      <c r="P6693" s="6">
        <v>0</v>
      </c>
      <c r="Q6693" s="8">
        <v>0</v>
      </c>
      <c r="R6693" s="6">
        <v>0</v>
      </c>
      <c r="S6693" s="8">
        <v>0</v>
      </c>
      <c r="T6693" s="6">
        <v>0</v>
      </c>
      <c r="U6693"/>
      <c r="V6693"/>
      <c r="W6693"/>
      <c r="X6693"/>
      <c r="Y6693"/>
      <c r="Z6693"/>
      <c r="AA6693"/>
      <c r="AB6693"/>
      <c r="AC6693"/>
      <c r="AD6693"/>
    </row>
    <row r="6694" spans="1:30" x14ac:dyDescent="0.2">
      <c r="A6694" s="5" t="s">
        <v>236</v>
      </c>
      <c r="B6694" s="1" t="s">
        <v>513</v>
      </c>
      <c r="C6694" s="1" t="str">
        <f>VLOOKUP($B6694,'CODIGOS DE CULTIVOS'!$A:$H,2,FALSE)</f>
        <v>T</v>
      </c>
      <c r="D6694" s="1" t="str">
        <f>VLOOKUP($B6694,'CODIGOS DE CULTIVOS'!$A:$H,3,FALSE)</f>
        <v>2900</v>
      </c>
      <c r="E6694" s="1" t="s">
        <v>466</v>
      </c>
      <c r="F6694" s="1" t="s">
        <v>506</v>
      </c>
      <c r="G6694" s="1" t="s">
        <v>511</v>
      </c>
      <c r="H6694" s="3" t="s">
        <v>513</v>
      </c>
      <c r="J6694" s="1" t="s">
        <v>960</v>
      </c>
      <c r="K6694" s="8">
        <v>0</v>
      </c>
      <c r="L6694" s="6">
        <v>0</v>
      </c>
      <c r="M6694" s="8">
        <v>0</v>
      </c>
      <c r="N6694" s="6">
        <v>0</v>
      </c>
      <c r="O6694" s="8">
        <v>0</v>
      </c>
      <c r="P6694" s="6">
        <v>0</v>
      </c>
      <c r="Q6694" s="8">
        <v>0</v>
      </c>
      <c r="R6694" s="6">
        <v>0</v>
      </c>
      <c r="S6694" s="8">
        <v>0</v>
      </c>
      <c r="T6694" s="6">
        <v>0</v>
      </c>
      <c r="U6694"/>
      <c r="V6694"/>
      <c r="W6694"/>
      <c r="X6694"/>
      <c r="Y6694"/>
      <c r="Z6694"/>
      <c r="AA6694"/>
      <c r="AB6694"/>
      <c r="AC6694"/>
      <c r="AD6694"/>
    </row>
    <row r="6695" spans="1:30" x14ac:dyDescent="0.2">
      <c r="A6695" s="5" t="s">
        <v>236</v>
      </c>
      <c r="B6695" s="1" t="s">
        <v>513</v>
      </c>
      <c r="C6695" s="1" t="str">
        <f>VLOOKUP($B6695,'CODIGOS DE CULTIVOS'!$A:$H,2,FALSE)</f>
        <v>T</v>
      </c>
      <c r="D6695" s="1" t="str">
        <f>VLOOKUP($B6695,'CODIGOS DE CULTIVOS'!$A:$H,3,FALSE)</f>
        <v>2900</v>
      </c>
      <c r="E6695" s="1" t="s">
        <v>466</v>
      </c>
      <c r="F6695" s="1" t="s">
        <v>506</v>
      </c>
      <c r="G6695" s="1" t="s">
        <v>511</v>
      </c>
      <c r="H6695" s="3" t="s">
        <v>513</v>
      </c>
      <c r="J6695" s="1" t="s">
        <v>8</v>
      </c>
      <c r="K6695" s="8">
        <v>0</v>
      </c>
      <c r="L6695" s="6">
        <v>0</v>
      </c>
      <c r="M6695" s="8">
        <v>0</v>
      </c>
      <c r="N6695" s="6">
        <v>0</v>
      </c>
      <c r="O6695" s="8">
        <v>0</v>
      </c>
      <c r="P6695" s="6">
        <v>0</v>
      </c>
      <c r="Q6695" s="8">
        <v>0</v>
      </c>
      <c r="R6695" s="6">
        <v>0</v>
      </c>
      <c r="S6695" s="8">
        <v>0</v>
      </c>
      <c r="T6695" s="6">
        <v>0</v>
      </c>
      <c r="U6695"/>
      <c r="V6695"/>
      <c r="W6695"/>
      <c r="X6695"/>
      <c r="Y6695"/>
      <c r="Z6695"/>
      <c r="AA6695"/>
      <c r="AB6695"/>
      <c r="AC6695"/>
      <c r="AD6695"/>
    </row>
    <row r="6696" spans="1:30" x14ac:dyDescent="0.2">
      <c r="A6696" s="5" t="s">
        <v>236</v>
      </c>
      <c r="B6696" s="1" t="s">
        <v>513</v>
      </c>
      <c r="C6696" s="1" t="str">
        <f>VLOOKUP($B6696,'CODIGOS DE CULTIVOS'!$A:$H,2,FALSE)</f>
        <v>T</v>
      </c>
      <c r="D6696" s="1" t="str">
        <f>VLOOKUP($B6696,'CODIGOS DE CULTIVOS'!$A:$H,3,FALSE)</f>
        <v>2900</v>
      </c>
      <c r="E6696" s="1" t="s">
        <v>466</v>
      </c>
      <c r="F6696" s="1" t="s">
        <v>506</v>
      </c>
      <c r="G6696" s="1" t="s">
        <v>511</v>
      </c>
      <c r="H6696" s="3" t="s">
        <v>513</v>
      </c>
      <c r="J6696" s="1" t="s">
        <v>961</v>
      </c>
      <c r="K6696" s="8">
        <v>0</v>
      </c>
      <c r="L6696" s="6">
        <v>0</v>
      </c>
      <c r="M6696" s="8">
        <v>0</v>
      </c>
      <c r="N6696" s="6">
        <v>0</v>
      </c>
      <c r="O6696" s="8">
        <v>0</v>
      </c>
      <c r="P6696" s="6">
        <v>0</v>
      </c>
      <c r="Q6696" s="8">
        <v>0</v>
      </c>
      <c r="R6696" s="6">
        <v>0</v>
      </c>
      <c r="S6696" s="8">
        <v>0</v>
      </c>
      <c r="T6696" s="6">
        <v>0</v>
      </c>
      <c r="U6696"/>
      <c r="V6696"/>
      <c r="W6696"/>
      <c r="X6696"/>
      <c r="Y6696"/>
      <c r="Z6696"/>
      <c r="AA6696"/>
      <c r="AB6696"/>
      <c r="AC6696"/>
      <c r="AD6696"/>
    </row>
    <row r="6697" spans="1:30" x14ac:dyDescent="0.2">
      <c r="A6697" s="5" t="s">
        <v>236</v>
      </c>
      <c r="B6697" s="1" t="s">
        <v>513</v>
      </c>
      <c r="C6697" s="1" t="str">
        <f>VLOOKUP($B6697,'CODIGOS DE CULTIVOS'!$A:$H,2,FALSE)</f>
        <v>T</v>
      </c>
      <c r="D6697" s="1" t="str">
        <f>VLOOKUP($B6697,'CODIGOS DE CULTIVOS'!$A:$H,3,FALSE)</f>
        <v>2900</v>
      </c>
      <c r="E6697" s="1" t="s">
        <v>466</v>
      </c>
      <c r="F6697" s="1" t="s">
        <v>506</v>
      </c>
      <c r="G6697" s="1" t="s">
        <v>511</v>
      </c>
      <c r="H6697" s="3" t="s">
        <v>513</v>
      </c>
      <c r="J6697" s="1" t="s">
        <v>962</v>
      </c>
      <c r="K6697" s="8">
        <v>0</v>
      </c>
      <c r="L6697" s="6">
        <v>0</v>
      </c>
      <c r="M6697" s="8">
        <v>0</v>
      </c>
      <c r="N6697" s="6">
        <v>0</v>
      </c>
      <c r="O6697" s="8">
        <v>0</v>
      </c>
      <c r="P6697" s="6">
        <v>0</v>
      </c>
      <c r="Q6697" s="8">
        <v>0</v>
      </c>
      <c r="R6697" s="6">
        <v>0</v>
      </c>
      <c r="S6697" s="8">
        <v>0</v>
      </c>
      <c r="U6697"/>
      <c r="V6697"/>
      <c r="W6697"/>
      <c r="X6697"/>
      <c r="Y6697"/>
      <c r="Z6697"/>
      <c r="AA6697"/>
      <c r="AB6697"/>
      <c r="AC6697"/>
      <c r="AD6697"/>
    </row>
    <row r="6698" spans="1:30" x14ac:dyDescent="0.2">
      <c r="A6698" s="5" t="s">
        <v>236</v>
      </c>
      <c r="B6698" s="1" t="s">
        <v>513</v>
      </c>
      <c r="C6698" s="1" t="str">
        <f>VLOOKUP($B6698,'CODIGOS DE CULTIVOS'!$A:$H,2,FALSE)</f>
        <v>T</v>
      </c>
      <c r="D6698" s="1" t="str">
        <f>VLOOKUP($B6698,'CODIGOS DE CULTIVOS'!$A:$H,3,FALSE)</f>
        <v>2900</v>
      </c>
      <c r="E6698" s="1" t="s">
        <v>466</v>
      </c>
      <c r="F6698" s="1" t="s">
        <v>506</v>
      </c>
      <c r="G6698" s="1" t="s">
        <v>511</v>
      </c>
      <c r="H6698" s="3" t="s">
        <v>513</v>
      </c>
      <c r="J6698" s="1" t="s">
        <v>963</v>
      </c>
      <c r="K6698" s="8">
        <v>27.93</v>
      </c>
      <c r="L6698" s="6">
        <v>28.89</v>
      </c>
      <c r="M6698" s="8">
        <v>28.87</v>
      </c>
      <c r="N6698" s="6">
        <v>30.74</v>
      </c>
      <c r="O6698" s="8">
        <v>32.99</v>
      </c>
      <c r="P6698" s="6">
        <v>37.58</v>
      </c>
      <c r="Q6698" s="8">
        <v>37.61</v>
      </c>
      <c r="R6698" s="6">
        <v>37.380000000000003</v>
      </c>
      <c r="S6698" s="8">
        <v>39.06</v>
      </c>
      <c r="U6698"/>
      <c r="V6698"/>
      <c r="W6698"/>
      <c r="X6698"/>
      <c r="Y6698"/>
      <c r="Z6698"/>
      <c r="AA6698"/>
      <c r="AB6698"/>
      <c r="AC6698"/>
      <c r="AD6698"/>
    </row>
    <row r="6699" spans="1:30" x14ac:dyDescent="0.2">
      <c r="A6699" s="5" t="s">
        <v>236</v>
      </c>
      <c r="B6699" s="1" t="s">
        <v>513</v>
      </c>
      <c r="C6699" s="1" t="str">
        <f>VLOOKUP($B6699,'CODIGOS DE CULTIVOS'!$A:$H,2,FALSE)</f>
        <v>T</v>
      </c>
      <c r="D6699" s="1" t="str">
        <f>VLOOKUP($B6699,'CODIGOS DE CULTIVOS'!$A:$H,3,FALSE)</f>
        <v>2900</v>
      </c>
      <c r="E6699" s="1" t="s">
        <v>466</v>
      </c>
      <c r="F6699" s="1" t="s">
        <v>506</v>
      </c>
      <c r="G6699" s="1" t="s">
        <v>511</v>
      </c>
      <c r="H6699" s="3" t="s">
        <v>513</v>
      </c>
      <c r="J6699" s="1" t="s">
        <v>964</v>
      </c>
      <c r="K6699" s="8">
        <v>0</v>
      </c>
      <c r="L6699" s="6">
        <v>0</v>
      </c>
      <c r="M6699" s="8">
        <v>0</v>
      </c>
      <c r="N6699" s="6">
        <v>0</v>
      </c>
      <c r="O6699" s="8">
        <v>0</v>
      </c>
      <c r="P6699" s="6">
        <v>0</v>
      </c>
      <c r="Q6699" s="8">
        <v>0</v>
      </c>
      <c r="R6699" s="6">
        <v>0</v>
      </c>
      <c r="S6699" s="8">
        <v>0</v>
      </c>
      <c r="T6699" s="6">
        <v>0</v>
      </c>
      <c r="U6699"/>
      <c r="V6699"/>
      <c r="W6699"/>
      <c r="X6699"/>
      <c r="Y6699"/>
      <c r="Z6699"/>
      <c r="AA6699"/>
      <c r="AB6699"/>
      <c r="AC6699"/>
      <c r="AD6699"/>
    </row>
    <row r="6700" spans="1:30" x14ac:dyDescent="0.2">
      <c r="A6700" s="5" t="s">
        <v>236</v>
      </c>
      <c r="B6700" s="1" t="s">
        <v>513</v>
      </c>
      <c r="C6700" s="1" t="str">
        <f>VLOOKUP($B6700,'CODIGOS DE CULTIVOS'!$A:$H,2,FALSE)</f>
        <v>T</v>
      </c>
      <c r="D6700" s="1" t="str">
        <f>VLOOKUP($B6700,'CODIGOS DE CULTIVOS'!$A:$H,3,FALSE)</f>
        <v>2900</v>
      </c>
      <c r="E6700" s="1" t="s">
        <v>466</v>
      </c>
      <c r="F6700" s="1" t="s">
        <v>506</v>
      </c>
      <c r="G6700" s="1" t="s">
        <v>511</v>
      </c>
      <c r="H6700" s="3" t="s">
        <v>513</v>
      </c>
      <c r="J6700" s="1" t="s">
        <v>965</v>
      </c>
      <c r="K6700" s="8">
        <v>2.15</v>
      </c>
      <c r="L6700" s="6">
        <v>2.1</v>
      </c>
      <c r="M6700" s="8">
        <v>2.02</v>
      </c>
      <c r="N6700" s="6">
        <v>1.91</v>
      </c>
      <c r="O6700" s="8">
        <v>2.11</v>
      </c>
      <c r="P6700" s="6">
        <v>2.0099999999999998</v>
      </c>
      <c r="Q6700" s="8">
        <v>2.04</v>
      </c>
      <c r="R6700" s="6">
        <v>2.04</v>
      </c>
      <c r="S6700" s="8">
        <v>1.9</v>
      </c>
      <c r="U6700"/>
      <c r="V6700"/>
      <c r="W6700"/>
      <c r="X6700"/>
      <c r="Y6700"/>
      <c r="Z6700"/>
      <c r="AA6700"/>
      <c r="AB6700"/>
      <c r="AC6700"/>
      <c r="AD6700"/>
    </row>
    <row r="6701" spans="1:30" x14ac:dyDescent="0.2">
      <c r="A6701" s="5" t="s">
        <v>236</v>
      </c>
      <c r="B6701" s="1" t="s">
        <v>513</v>
      </c>
      <c r="C6701" s="1" t="str">
        <f>VLOOKUP($B6701,'CODIGOS DE CULTIVOS'!$A:$H,2,FALSE)</f>
        <v>T</v>
      </c>
      <c r="D6701" s="1" t="str">
        <f>VLOOKUP($B6701,'CODIGOS DE CULTIVOS'!$A:$H,3,FALSE)</f>
        <v>2900</v>
      </c>
      <c r="E6701" s="1" t="s">
        <v>466</v>
      </c>
      <c r="F6701" s="1" t="s">
        <v>506</v>
      </c>
      <c r="G6701" s="1" t="s">
        <v>511</v>
      </c>
      <c r="H6701" s="3" t="s">
        <v>513</v>
      </c>
      <c r="J6701" s="1" t="s">
        <v>966</v>
      </c>
      <c r="K6701" s="8">
        <v>9.14</v>
      </c>
      <c r="L6701" s="6">
        <v>8.99</v>
      </c>
      <c r="M6701" s="8">
        <v>0</v>
      </c>
      <c r="N6701" s="6">
        <v>0</v>
      </c>
      <c r="O6701" s="8">
        <v>8.32</v>
      </c>
      <c r="P6701" s="6">
        <v>8.59</v>
      </c>
      <c r="Q6701" s="8">
        <v>8.58</v>
      </c>
      <c r="R6701" s="6">
        <v>8.77</v>
      </c>
      <c r="S6701" s="8">
        <v>9.01</v>
      </c>
      <c r="U6701"/>
      <c r="V6701"/>
      <c r="W6701"/>
      <c r="X6701"/>
      <c r="Y6701"/>
      <c r="Z6701"/>
      <c r="AA6701"/>
      <c r="AB6701"/>
      <c r="AC6701"/>
      <c r="AD6701"/>
    </row>
    <row r="6702" spans="1:30" x14ac:dyDescent="0.2">
      <c r="A6702" s="5" t="s">
        <v>236</v>
      </c>
      <c r="B6702" s="1" t="s">
        <v>513</v>
      </c>
      <c r="C6702" s="1" t="str">
        <f>VLOOKUP($B6702,'CODIGOS DE CULTIVOS'!$A:$H,2,FALSE)</f>
        <v>T</v>
      </c>
      <c r="D6702" s="1" t="str">
        <f>VLOOKUP($B6702,'CODIGOS DE CULTIVOS'!$A:$H,3,FALSE)</f>
        <v>2900</v>
      </c>
      <c r="E6702" s="1" t="s">
        <v>466</v>
      </c>
      <c r="F6702" s="1" t="s">
        <v>506</v>
      </c>
      <c r="G6702" s="1" t="s">
        <v>511</v>
      </c>
      <c r="H6702" s="3" t="s">
        <v>513</v>
      </c>
      <c r="J6702" s="1" t="s">
        <v>967</v>
      </c>
      <c r="K6702" s="8">
        <v>0.36</v>
      </c>
      <c r="L6702" s="6">
        <v>1</v>
      </c>
      <c r="M6702" s="8">
        <v>0.81</v>
      </c>
      <c r="N6702" s="6">
        <v>0.82</v>
      </c>
      <c r="O6702" s="8">
        <v>0.86</v>
      </c>
      <c r="P6702" s="6">
        <v>0.78</v>
      </c>
      <c r="Q6702" s="8">
        <v>0.75</v>
      </c>
      <c r="R6702" s="6">
        <v>0.73</v>
      </c>
      <c r="S6702" s="8">
        <v>0.79</v>
      </c>
      <c r="U6702"/>
      <c r="V6702"/>
      <c r="W6702"/>
      <c r="X6702"/>
      <c r="Y6702"/>
      <c r="Z6702"/>
      <c r="AA6702"/>
      <c r="AB6702"/>
      <c r="AC6702"/>
      <c r="AD6702"/>
    </row>
    <row r="6703" spans="1:30" x14ac:dyDescent="0.2">
      <c r="A6703" s="5" t="s">
        <v>236</v>
      </c>
      <c r="B6703" s="1" t="s">
        <v>513</v>
      </c>
      <c r="C6703" s="1" t="str">
        <f>VLOOKUP($B6703,'CODIGOS DE CULTIVOS'!$A:$H,2,FALSE)</f>
        <v>T</v>
      </c>
      <c r="D6703" s="1" t="str">
        <f>VLOOKUP($B6703,'CODIGOS DE CULTIVOS'!$A:$H,3,FALSE)</f>
        <v>2900</v>
      </c>
      <c r="E6703" s="1" t="s">
        <v>466</v>
      </c>
      <c r="F6703" s="1" t="s">
        <v>506</v>
      </c>
      <c r="G6703" s="1" t="s">
        <v>511</v>
      </c>
      <c r="H6703" s="3" t="s">
        <v>513</v>
      </c>
      <c r="J6703" s="1" t="s">
        <v>968</v>
      </c>
      <c r="K6703" s="8">
        <v>0</v>
      </c>
      <c r="L6703" s="6">
        <v>0</v>
      </c>
      <c r="M6703" s="8">
        <v>0</v>
      </c>
      <c r="N6703" s="6">
        <v>0</v>
      </c>
      <c r="O6703" s="8">
        <v>0</v>
      </c>
      <c r="P6703" s="6">
        <v>0</v>
      </c>
      <c r="Q6703" s="8">
        <v>0</v>
      </c>
      <c r="R6703" s="6">
        <v>0</v>
      </c>
      <c r="S6703" s="8">
        <v>0</v>
      </c>
      <c r="T6703" s="6">
        <v>0</v>
      </c>
      <c r="U6703"/>
      <c r="V6703"/>
      <c r="W6703"/>
      <c r="X6703"/>
      <c r="Y6703"/>
      <c r="Z6703"/>
      <c r="AA6703"/>
      <c r="AB6703"/>
      <c r="AC6703"/>
      <c r="AD6703"/>
    </row>
    <row r="6704" spans="1:30" x14ac:dyDescent="0.2">
      <c r="A6704" s="5" t="s">
        <v>236</v>
      </c>
      <c r="B6704" s="1" t="s">
        <v>513</v>
      </c>
      <c r="C6704" s="1" t="str">
        <f>VLOOKUP($B6704,'CODIGOS DE CULTIVOS'!$A:$H,2,FALSE)</f>
        <v>T</v>
      </c>
      <c r="D6704" s="1" t="str">
        <f>VLOOKUP($B6704,'CODIGOS DE CULTIVOS'!$A:$H,3,FALSE)</f>
        <v>2900</v>
      </c>
      <c r="E6704" s="1" t="s">
        <v>466</v>
      </c>
      <c r="F6704" s="1" t="s">
        <v>506</v>
      </c>
      <c r="G6704" s="1" t="s">
        <v>511</v>
      </c>
      <c r="H6704" s="3" t="s">
        <v>513</v>
      </c>
      <c r="J6704" s="1" t="s">
        <v>969</v>
      </c>
      <c r="K6704" s="8">
        <v>0</v>
      </c>
      <c r="L6704" s="6">
        <v>0</v>
      </c>
      <c r="M6704" s="8">
        <v>0</v>
      </c>
      <c r="N6704" s="6">
        <v>0</v>
      </c>
      <c r="O6704" s="8">
        <v>0</v>
      </c>
      <c r="P6704" s="6">
        <v>0</v>
      </c>
      <c r="Q6704" s="8">
        <v>0</v>
      </c>
      <c r="R6704" s="6">
        <v>0</v>
      </c>
      <c r="S6704" s="8">
        <v>0</v>
      </c>
      <c r="T6704" s="6">
        <v>0</v>
      </c>
      <c r="U6704"/>
      <c r="V6704"/>
      <c r="W6704"/>
      <c r="X6704"/>
      <c r="Y6704"/>
      <c r="Z6704"/>
      <c r="AA6704"/>
      <c r="AB6704"/>
      <c r="AC6704"/>
      <c r="AD6704"/>
    </row>
    <row r="6705" spans="1:30" x14ac:dyDescent="0.2">
      <c r="A6705" s="5" t="s">
        <v>236</v>
      </c>
      <c r="B6705" s="1" t="s">
        <v>513</v>
      </c>
      <c r="C6705" s="1" t="str">
        <f>VLOOKUP($B6705,'CODIGOS DE CULTIVOS'!$A:$H,2,FALSE)</f>
        <v>T</v>
      </c>
      <c r="D6705" s="1" t="str">
        <f>VLOOKUP($B6705,'CODIGOS DE CULTIVOS'!$A:$H,3,FALSE)</f>
        <v>2900</v>
      </c>
      <c r="E6705" s="1" t="s">
        <v>466</v>
      </c>
      <c r="F6705" s="1" t="s">
        <v>506</v>
      </c>
      <c r="G6705" s="1" t="s">
        <v>511</v>
      </c>
      <c r="H6705" s="3" t="s">
        <v>513</v>
      </c>
      <c r="J6705" s="1" t="s">
        <v>970</v>
      </c>
      <c r="K6705" s="8">
        <v>0</v>
      </c>
      <c r="L6705" s="6">
        <v>0</v>
      </c>
      <c r="M6705" s="8">
        <v>0</v>
      </c>
      <c r="N6705" s="6">
        <v>0</v>
      </c>
      <c r="O6705" s="8">
        <v>0</v>
      </c>
      <c r="P6705" s="6">
        <v>0</v>
      </c>
      <c r="Q6705" s="8">
        <v>0</v>
      </c>
      <c r="R6705" s="6">
        <v>0</v>
      </c>
      <c r="S6705" s="8">
        <v>0</v>
      </c>
      <c r="T6705" s="6">
        <v>0</v>
      </c>
      <c r="U6705"/>
      <c r="V6705"/>
      <c r="W6705"/>
      <c r="X6705"/>
      <c r="Y6705"/>
      <c r="Z6705"/>
      <c r="AA6705"/>
      <c r="AB6705"/>
      <c r="AC6705"/>
      <c r="AD6705"/>
    </row>
    <row r="6706" spans="1:30" x14ac:dyDescent="0.2">
      <c r="A6706" s="5" t="s">
        <v>236</v>
      </c>
      <c r="B6706" s="1" t="s">
        <v>513</v>
      </c>
      <c r="C6706" s="1" t="str">
        <f>VLOOKUP($B6706,'CODIGOS DE CULTIVOS'!$A:$H,2,FALSE)</f>
        <v>T</v>
      </c>
      <c r="D6706" s="1" t="str">
        <f>VLOOKUP($B6706,'CODIGOS DE CULTIVOS'!$A:$H,3,FALSE)</f>
        <v>2900</v>
      </c>
      <c r="E6706" s="1" t="s">
        <v>466</v>
      </c>
      <c r="F6706" s="1" t="s">
        <v>506</v>
      </c>
      <c r="G6706" s="1" t="s">
        <v>511</v>
      </c>
      <c r="H6706" s="3" t="s">
        <v>513</v>
      </c>
      <c r="J6706" s="1" t="s">
        <v>971</v>
      </c>
      <c r="K6706" s="8">
        <v>0</v>
      </c>
      <c r="L6706" s="6">
        <v>0</v>
      </c>
      <c r="M6706" s="8">
        <v>0</v>
      </c>
      <c r="N6706" s="6">
        <v>0</v>
      </c>
      <c r="O6706" s="8">
        <v>0</v>
      </c>
      <c r="P6706" s="6">
        <v>0</v>
      </c>
      <c r="Q6706" s="8">
        <v>0</v>
      </c>
      <c r="R6706" s="6">
        <v>0</v>
      </c>
      <c r="S6706" s="8">
        <v>0</v>
      </c>
      <c r="T6706" s="6">
        <v>0</v>
      </c>
      <c r="U6706"/>
      <c r="V6706"/>
      <c r="W6706"/>
      <c r="X6706"/>
      <c r="Y6706"/>
      <c r="Z6706"/>
      <c r="AA6706"/>
      <c r="AB6706"/>
      <c r="AC6706"/>
      <c r="AD6706"/>
    </row>
    <row r="6707" spans="1:30" x14ac:dyDescent="0.2">
      <c r="A6707" s="5" t="s">
        <v>236</v>
      </c>
      <c r="B6707" s="1" t="s">
        <v>513</v>
      </c>
      <c r="C6707" s="1" t="str">
        <f>VLOOKUP($B6707,'CODIGOS DE CULTIVOS'!$A:$H,2,FALSE)</f>
        <v>T</v>
      </c>
      <c r="D6707" s="1" t="str">
        <f>VLOOKUP($B6707,'CODIGOS DE CULTIVOS'!$A:$H,3,FALSE)</f>
        <v>2900</v>
      </c>
      <c r="E6707" s="1" t="s">
        <v>466</v>
      </c>
      <c r="F6707" s="1" t="s">
        <v>506</v>
      </c>
      <c r="G6707" s="1" t="s">
        <v>511</v>
      </c>
      <c r="H6707" s="3" t="s">
        <v>513</v>
      </c>
      <c r="J6707" s="1" t="s">
        <v>20</v>
      </c>
      <c r="K6707" s="8">
        <v>0</v>
      </c>
      <c r="L6707" s="6">
        <v>0</v>
      </c>
      <c r="M6707" s="8">
        <v>0</v>
      </c>
      <c r="N6707" s="6">
        <v>0</v>
      </c>
      <c r="O6707" s="8">
        <v>0</v>
      </c>
      <c r="P6707" s="6">
        <v>0</v>
      </c>
      <c r="Q6707" s="8">
        <v>0</v>
      </c>
      <c r="R6707" s="6">
        <v>0</v>
      </c>
      <c r="S6707" s="8">
        <v>0</v>
      </c>
      <c r="T6707" s="6">
        <v>0</v>
      </c>
      <c r="U6707"/>
      <c r="V6707"/>
      <c r="W6707"/>
      <c r="X6707"/>
      <c r="Y6707"/>
      <c r="Z6707"/>
      <c r="AA6707"/>
      <c r="AB6707"/>
      <c r="AC6707"/>
      <c r="AD6707"/>
    </row>
    <row r="6708" spans="1:30" x14ac:dyDescent="0.2">
      <c r="A6708" s="5" t="s">
        <v>236</v>
      </c>
      <c r="B6708" s="1" t="s">
        <v>513</v>
      </c>
      <c r="C6708" s="1" t="str">
        <f>VLOOKUP($B6708,'CODIGOS DE CULTIVOS'!$A:$H,2,FALSE)</f>
        <v>T</v>
      </c>
      <c r="D6708" s="1" t="str">
        <f>VLOOKUP($B6708,'CODIGOS DE CULTIVOS'!$A:$H,3,FALSE)</f>
        <v>2900</v>
      </c>
      <c r="E6708" s="1" t="s">
        <v>466</v>
      </c>
      <c r="F6708" s="1" t="s">
        <v>506</v>
      </c>
      <c r="G6708" s="1" t="s">
        <v>511</v>
      </c>
      <c r="H6708" s="3" t="s">
        <v>513</v>
      </c>
      <c r="J6708" s="1" t="s">
        <v>972</v>
      </c>
      <c r="K6708" s="8">
        <v>0</v>
      </c>
      <c r="L6708" s="6">
        <v>0</v>
      </c>
      <c r="M6708" s="8">
        <v>0</v>
      </c>
      <c r="N6708" s="6">
        <v>0</v>
      </c>
      <c r="O6708" s="8">
        <v>0</v>
      </c>
      <c r="P6708" s="6">
        <v>0</v>
      </c>
      <c r="Q6708" s="8">
        <v>0</v>
      </c>
      <c r="R6708" s="6">
        <v>0</v>
      </c>
      <c r="S6708" s="8">
        <v>0</v>
      </c>
      <c r="T6708" s="6">
        <v>0</v>
      </c>
      <c r="U6708"/>
      <c r="V6708"/>
      <c r="W6708"/>
      <c r="X6708"/>
      <c r="Y6708"/>
      <c r="Z6708"/>
      <c r="AA6708"/>
      <c r="AB6708"/>
      <c r="AC6708"/>
      <c r="AD6708"/>
    </row>
    <row r="6709" spans="1:30" x14ac:dyDescent="0.2">
      <c r="A6709" s="5" t="s">
        <v>236</v>
      </c>
      <c r="B6709" s="1" t="s">
        <v>513</v>
      </c>
      <c r="C6709" s="1" t="str">
        <f>VLOOKUP($B6709,'CODIGOS DE CULTIVOS'!$A:$H,2,FALSE)</f>
        <v>T</v>
      </c>
      <c r="D6709" s="1" t="str">
        <f>VLOOKUP($B6709,'CODIGOS DE CULTIVOS'!$A:$H,3,FALSE)</f>
        <v>2900</v>
      </c>
      <c r="E6709" s="1" t="s">
        <v>466</v>
      </c>
      <c r="F6709" s="1" t="s">
        <v>506</v>
      </c>
      <c r="G6709" s="1" t="s">
        <v>511</v>
      </c>
      <c r="H6709" s="3" t="s">
        <v>513</v>
      </c>
      <c r="J6709" s="1" t="s">
        <v>22</v>
      </c>
      <c r="K6709" s="8">
        <v>0</v>
      </c>
      <c r="L6709" s="6">
        <v>0</v>
      </c>
      <c r="M6709" s="8">
        <v>0</v>
      </c>
      <c r="N6709" s="6">
        <v>0</v>
      </c>
      <c r="O6709" s="8">
        <v>0</v>
      </c>
      <c r="P6709" s="6">
        <v>0</v>
      </c>
      <c r="Q6709" s="8">
        <v>0</v>
      </c>
      <c r="R6709" s="6">
        <v>0</v>
      </c>
      <c r="S6709" s="8">
        <v>0</v>
      </c>
      <c r="T6709" s="6">
        <v>0</v>
      </c>
      <c r="U6709"/>
      <c r="V6709"/>
      <c r="W6709"/>
      <c r="X6709"/>
      <c r="Y6709"/>
      <c r="Z6709"/>
      <c r="AA6709"/>
      <c r="AB6709"/>
      <c r="AC6709"/>
      <c r="AD6709"/>
    </row>
    <row r="6710" spans="1:30" x14ac:dyDescent="0.2">
      <c r="A6710" s="5" t="s">
        <v>236</v>
      </c>
      <c r="B6710" s="1" t="s">
        <v>513</v>
      </c>
      <c r="C6710" s="1" t="str">
        <f>VLOOKUP($B6710,'CODIGOS DE CULTIVOS'!$A:$H,2,FALSE)</f>
        <v>T</v>
      </c>
      <c r="D6710" s="1" t="str">
        <f>VLOOKUP($B6710,'CODIGOS DE CULTIVOS'!$A:$H,3,FALSE)</f>
        <v>2900</v>
      </c>
      <c r="E6710" s="1" t="s">
        <v>466</v>
      </c>
      <c r="F6710" s="1" t="s">
        <v>506</v>
      </c>
      <c r="G6710" s="1" t="s">
        <v>511</v>
      </c>
      <c r="H6710" s="3" t="s">
        <v>513</v>
      </c>
      <c r="J6710" s="1" t="s">
        <v>973</v>
      </c>
      <c r="K6710" s="8">
        <v>0</v>
      </c>
      <c r="L6710" s="6">
        <v>0</v>
      </c>
      <c r="M6710" s="8">
        <v>0</v>
      </c>
      <c r="N6710" s="6">
        <v>0</v>
      </c>
      <c r="O6710" s="8">
        <v>0</v>
      </c>
      <c r="P6710" s="6">
        <v>0</v>
      </c>
      <c r="Q6710" s="8">
        <v>0</v>
      </c>
      <c r="R6710" s="6">
        <v>0</v>
      </c>
      <c r="S6710" s="8">
        <v>0</v>
      </c>
      <c r="T6710" s="6">
        <v>0</v>
      </c>
      <c r="U6710"/>
      <c r="V6710"/>
      <c r="W6710"/>
      <c r="X6710"/>
      <c r="Y6710"/>
      <c r="Z6710"/>
      <c r="AA6710"/>
      <c r="AB6710"/>
      <c r="AC6710"/>
      <c r="AD6710"/>
    </row>
    <row r="6711" spans="1:30" x14ac:dyDescent="0.2">
      <c r="A6711" s="5" t="s">
        <v>236</v>
      </c>
      <c r="B6711" s="1" t="s">
        <v>513</v>
      </c>
      <c r="C6711" s="1" t="str">
        <f>VLOOKUP($B6711,'CODIGOS DE CULTIVOS'!$A:$H,2,FALSE)</f>
        <v>T</v>
      </c>
      <c r="D6711" s="1" t="str">
        <f>VLOOKUP($B6711,'CODIGOS DE CULTIVOS'!$A:$H,3,FALSE)</f>
        <v>2900</v>
      </c>
      <c r="E6711" s="1" t="s">
        <v>466</v>
      </c>
      <c r="F6711" s="1" t="s">
        <v>506</v>
      </c>
      <c r="G6711" s="1" t="s">
        <v>511</v>
      </c>
      <c r="H6711" s="3" t="s">
        <v>513</v>
      </c>
      <c r="J6711" s="1" t="s">
        <v>24</v>
      </c>
      <c r="K6711" s="8">
        <v>1.49</v>
      </c>
      <c r="L6711" s="6">
        <v>1.49</v>
      </c>
      <c r="M6711" s="8">
        <v>1.49</v>
      </c>
      <c r="N6711" s="6">
        <v>1.49</v>
      </c>
      <c r="O6711" s="8">
        <v>1.55</v>
      </c>
      <c r="P6711" s="6">
        <v>1.55</v>
      </c>
      <c r="Q6711" s="8">
        <v>1.63</v>
      </c>
      <c r="R6711" s="6">
        <v>1.7</v>
      </c>
      <c r="S6711" s="8">
        <v>2.13</v>
      </c>
      <c r="U6711"/>
      <c r="V6711"/>
      <c r="W6711"/>
      <c r="X6711"/>
      <c r="Y6711"/>
      <c r="Z6711"/>
      <c r="AA6711"/>
      <c r="AB6711"/>
      <c r="AC6711"/>
      <c r="AD6711"/>
    </row>
    <row r="6712" spans="1:30" x14ac:dyDescent="0.2">
      <c r="A6712" s="5" t="s">
        <v>236</v>
      </c>
      <c r="B6712" s="1" t="s">
        <v>513</v>
      </c>
      <c r="C6712" s="1" t="str">
        <f>VLOOKUP($B6712,'CODIGOS DE CULTIVOS'!$A:$H,2,FALSE)</f>
        <v>T</v>
      </c>
      <c r="D6712" s="1" t="str">
        <f>VLOOKUP($B6712,'CODIGOS DE CULTIVOS'!$A:$H,3,FALSE)</f>
        <v>2900</v>
      </c>
      <c r="E6712" s="1" t="s">
        <v>466</v>
      </c>
      <c r="F6712" s="1" t="s">
        <v>506</v>
      </c>
      <c r="G6712" s="1" t="s">
        <v>511</v>
      </c>
      <c r="H6712" s="3" t="s">
        <v>513</v>
      </c>
      <c r="J6712" s="1" t="s">
        <v>974</v>
      </c>
      <c r="K6712" s="8">
        <v>0</v>
      </c>
      <c r="L6712" s="6">
        <v>0</v>
      </c>
      <c r="M6712" s="8">
        <v>0</v>
      </c>
      <c r="N6712" s="6">
        <v>0</v>
      </c>
      <c r="O6712" s="8">
        <v>0</v>
      </c>
      <c r="P6712" s="6">
        <v>0</v>
      </c>
      <c r="Q6712" s="8">
        <v>0</v>
      </c>
      <c r="R6712" s="6">
        <v>0</v>
      </c>
      <c r="S6712" s="8">
        <v>0</v>
      </c>
      <c r="T6712" s="6">
        <v>0</v>
      </c>
      <c r="U6712"/>
      <c r="V6712"/>
      <c r="W6712"/>
      <c r="X6712"/>
      <c r="Y6712"/>
      <c r="Z6712"/>
      <c r="AA6712"/>
      <c r="AB6712"/>
      <c r="AC6712"/>
      <c r="AD6712"/>
    </row>
    <row r="6713" spans="1:30" x14ac:dyDescent="0.2">
      <c r="A6713" s="5" t="s">
        <v>236</v>
      </c>
      <c r="B6713" s="1" t="s">
        <v>513</v>
      </c>
      <c r="C6713" s="1" t="str">
        <f>VLOOKUP($B6713,'CODIGOS DE CULTIVOS'!$A:$H,2,FALSE)</f>
        <v>T</v>
      </c>
      <c r="D6713" s="1" t="str">
        <f>VLOOKUP($B6713,'CODIGOS DE CULTIVOS'!$A:$H,3,FALSE)</f>
        <v>2900</v>
      </c>
      <c r="E6713" s="1" t="s">
        <v>466</v>
      </c>
      <c r="F6713" s="1" t="s">
        <v>506</v>
      </c>
      <c r="G6713" s="1" t="s">
        <v>511</v>
      </c>
      <c r="H6713" s="3" t="s">
        <v>513</v>
      </c>
      <c r="J6713" s="1" t="s">
        <v>975</v>
      </c>
      <c r="L6713" s="6">
        <v>0</v>
      </c>
      <c r="M6713" s="8">
        <v>0</v>
      </c>
      <c r="N6713" s="6">
        <v>0</v>
      </c>
      <c r="O6713" s="8">
        <v>0</v>
      </c>
      <c r="P6713" s="6">
        <v>0</v>
      </c>
      <c r="Q6713" s="8">
        <v>0</v>
      </c>
      <c r="R6713" s="6">
        <v>0</v>
      </c>
      <c r="S6713" s="8">
        <v>0</v>
      </c>
      <c r="T6713" s="6">
        <v>0</v>
      </c>
      <c r="U6713"/>
      <c r="V6713"/>
      <c r="W6713"/>
      <c r="X6713"/>
      <c r="Y6713"/>
      <c r="Z6713"/>
      <c r="AA6713"/>
      <c r="AB6713"/>
      <c r="AC6713"/>
      <c r="AD6713"/>
    </row>
    <row r="6714" spans="1:30" x14ac:dyDescent="0.2">
      <c r="A6714" s="5" t="s">
        <v>236</v>
      </c>
      <c r="B6714" s="1" t="s">
        <v>513</v>
      </c>
      <c r="C6714" s="1" t="str">
        <f>VLOOKUP($B6714,'CODIGOS DE CULTIVOS'!$A:$H,2,FALSE)</f>
        <v>T</v>
      </c>
      <c r="D6714" s="1" t="str">
        <f>VLOOKUP($B6714,'CODIGOS DE CULTIVOS'!$A:$H,3,FALSE)</f>
        <v>2900</v>
      </c>
      <c r="E6714" s="1" t="s">
        <v>466</v>
      </c>
      <c r="F6714" s="1" t="s">
        <v>506</v>
      </c>
      <c r="G6714" s="1" t="s">
        <v>511</v>
      </c>
      <c r="H6714" s="3" t="s">
        <v>513</v>
      </c>
      <c r="J6714" s="1" t="s">
        <v>976</v>
      </c>
      <c r="K6714" s="8">
        <v>0</v>
      </c>
      <c r="L6714" s="6">
        <v>0</v>
      </c>
      <c r="M6714" s="8">
        <v>0</v>
      </c>
      <c r="N6714" s="6">
        <v>0</v>
      </c>
      <c r="O6714" s="8">
        <v>0</v>
      </c>
      <c r="P6714" s="6">
        <v>0</v>
      </c>
      <c r="Q6714" s="8">
        <v>0</v>
      </c>
      <c r="R6714" s="6">
        <v>0</v>
      </c>
      <c r="S6714" s="8">
        <v>0</v>
      </c>
      <c r="T6714" s="6">
        <v>0</v>
      </c>
      <c r="U6714"/>
      <c r="V6714"/>
      <c r="W6714"/>
      <c r="X6714"/>
      <c r="Y6714"/>
      <c r="Z6714"/>
      <c r="AA6714"/>
      <c r="AB6714"/>
      <c r="AC6714"/>
      <c r="AD6714"/>
    </row>
    <row r="6715" spans="1:30" x14ac:dyDescent="0.2">
      <c r="A6715" s="5" t="s">
        <v>236</v>
      </c>
      <c r="B6715" s="1" t="s">
        <v>513</v>
      </c>
      <c r="C6715" s="1" t="str">
        <f>VLOOKUP($B6715,'CODIGOS DE CULTIVOS'!$A:$H,2,FALSE)</f>
        <v>T</v>
      </c>
      <c r="D6715" s="1" t="str">
        <f>VLOOKUP($B6715,'CODIGOS DE CULTIVOS'!$A:$H,3,FALSE)</f>
        <v>2900</v>
      </c>
      <c r="E6715" s="1" t="s">
        <v>466</v>
      </c>
      <c r="F6715" s="1" t="s">
        <v>506</v>
      </c>
      <c r="G6715" s="1" t="s">
        <v>511</v>
      </c>
      <c r="H6715" s="3" t="s">
        <v>513</v>
      </c>
      <c r="J6715" s="1" t="s">
        <v>977</v>
      </c>
      <c r="K6715" s="8">
        <v>0</v>
      </c>
      <c r="L6715" s="6">
        <v>0</v>
      </c>
      <c r="M6715" s="8">
        <v>0</v>
      </c>
      <c r="N6715" s="6">
        <v>0</v>
      </c>
      <c r="O6715" s="8">
        <v>0</v>
      </c>
      <c r="P6715" s="6">
        <v>0</v>
      </c>
      <c r="Q6715" s="8">
        <v>0</v>
      </c>
      <c r="R6715" s="6">
        <v>0</v>
      </c>
      <c r="S6715" s="8">
        <v>0</v>
      </c>
      <c r="T6715" s="6">
        <v>0</v>
      </c>
      <c r="U6715"/>
      <c r="V6715"/>
      <c r="W6715"/>
      <c r="X6715"/>
      <c r="Y6715"/>
      <c r="Z6715"/>
      <c r="AA6715"/>
      <c r="AB6715"/>
      <c r="AC6715"/>
      <c r="AD6715"/>
    </row>
    <row r="6716" spans="1:30" x14ac:dyDescent="0.2">
      <c r="A6716" s="5" t="s">
        <v>236</v>
      </c>
      <c r="B6716" s="1" t="s">
        <v>513</v>
      </c>
      <c r="C6716" s="1" t="str">
        <f>VLOOKUP($B6716,'CODIGOS DE CULTIVOS'!$A:$H,2,FALSE)</f>
        <v>T</v>
      </c>
      <c r="D6716" s="1" t="str">
        <f>VLOOKUP($B6716,'CODIGOS DE CULTIVOS'!$A:$H,3,FALSE)</f>
        <v>2900</v>
      </c>
      <c r="E6716" s="1" t="s">
        <v>466</v>
      </c>
      <c r="F6716" s="1" t="s">
        <v>506</v>
      </c>
      <c r="G6716" s="1" t="s">
        <v>511</v>
      </c>
      <c r="H6716" s="3" t="s">
        <v>513</v>
      </c>
      <c r="J6716" s="1" t="s">
        <v>978</v>
      </c>
      <c r="K6716" s="8">
        <v>0</v>
      </c>
      <c r="L6716" s="6">
        <v>0</v>
      </c>
      <c r="M6716" s="8">
        <v>0</v>
      </c>
      <c r="N6716" s="6">
        <v>0</v>
      </c>
      <c r="O6716" s="8">
        <v>0</v>
      </c>
      <c r="P6716" s="6">
        <v>0</v>
      </c>
      <c r="Q6716" s="8">
        <v>0</v>
      </c>
      <c r="R6716" s="6">
        <v>0</v>
      </c>
      <c r="S6716" s="8">
        <v>0</v>
      </c>
      <c r="T6716" s="6">
        <v>0</v>
      </c>
      <c r="U6716"/>
      <c r="V6716"/>
      <c r="W6716"/>
      <c r="X6716"/>
      <c r="Y6716"/>
      <c r="Z6716"/>
      <c r="AA6716"/>
      <c r="AB6716"/>
      <c r="AC6716"/>
      <c r="AD6716"/>
    </row>
    <row r="6717" spans="1:30" x14ac:dyDescent="0.2">
      <c r="A6717" s="5" t="s">
        <v>236</v>
      </c>
      <c r="B6717" s="1" t="s">
        <v>513</v>
      </c>
      <c r="C6717" s="1" t="str">
        <f>VLOOKUP($B6717,'CODIGOS DE CULTIVOS'!$A:$H,2,FALSE)</f>
        <v>T</v>
      </c>
      <c r="D6717" s="1" t="str">
        <f>VLOOKUP($B6717,'CODIGOS DE CULTIVOS'!$A:$H,3,FALSE)</f>
        <v>2900</v>
      </c>
      <c r="E6717" s="1" t="s">
        <v>466</v>
      </c>
      <c r="F6717" s="1" t="s">
        <v>506</v>
      </c>
      <c r="G6717" s="1" t="s">
        <v>511</v>
      </c>
      <c r="H6717" s="3" t="s">
        <v>513</v>
      </c>
      <c r="J6717" s="1" t="s">
        <v>979</v>
      </c>
      <c r="K6717" s="8">
        <v>0</v>
      </c>
      <c r="L6717" s="6">
        <v>0</v>
      </c>
      <c r="M6717" s="8">
        <v>0</v>
      </c>
      <c r="N6717" s="6">
        <v>0</v>
      </c>
      <c r="O6717" s="8">
        <v>0</v>
      </c>
      <c r="P6717" s="6">
        <v>0</v>
      </c>
      <c r="Q6717" s="8">
        <v>0</v>
      </c>
      <c r="R6717" s="6">
        <v>0</v>
      </c>
      <c r="S6717" s="8">
        <v>0</v>
      </c>
      <c r="T6717" s="6">
        <v>0</v>
      </c>
      <c r="U6717"/>
      <c r="V6717"/>
      <c r="W6717"/>
      <c r="X6717"/>
      <c r="Y6717"/>
      <c r="Z6717"/>
      <c r="AA6717"/>
      <c r="AB6717"/>
      <c r="AC6717"/>
      <c r="AD6717"/>
    </row>
    <row r="6718" spans="1:30" x14ac:dyDescent="0.2">
      <c r="A6718" s="5" t="s">
        <v>236</v>
      </c>
      <c r="B6718" s="1" t="s">
        <v>513</v>
      </c>
      <c r="C6718" s="1" t="str">
        <f>VLOOKUP($B6718,'CODIGOS DE CULTIVOS'!$A:$H,2,FALSE)</f>
        <v>T</v>
      </c>
      <c r="D6718" s="1" t="str">
        <f>VLOOKUP($B6718,'CODIGOS DE CULTIVOS'!$A:$H,3,FALSE)</f>
        <v>2900</v>
      </c>
      <c r="E6718" s="1" t="s">
        <v>466</v>
      </c>
      <c r="F6718" s="1" t="s">
        <v>506</v>
      </c>
      <c r="G6718" s="1" t="s">
        <v>511</v>
      </c>
      <c r="H6718" s="3" t="s">
        <v>513</v>
      </c>
      <c r="J6718" s="1" t="s">
        <v>980</v>
      </c>
      <c r="P6718" s="6">
        <v>0</v>
      </c>
      <c r="R6718" s="6">
        <v>0</v>
      </c>
      <c r="S6718" s="8">
        <v>0</v>
      </c>
      <c r="T6718" s="6">
        <v>0</v>
      </c>
      <c r="U6718"/>
      <c r="V6718"/>
      <c r="W6718"/>
      <c r="X6718"/>
      <c r="Y6718"/>
      <c r="Z6718"/>
      <c r="AA6718"/>
      <c r="AB6718"/>
      <c r="AC6718"/>
      <c r="AD6718"/>
    </row>
    <row r="6719" spans="1:30" x14ac:dyDescent="0.2">
      <c r="A6719" s="5" t="s">
        <v>236</v>
      </c>
      <c r="B6719" s="1" t="s">
        <v>513</v>
      </c>
      <c r="C6719" s="1" t="str">
        <f>VLOOKUP($B6719,'CODIGOS DE CULTIVOS'!$A:$H,2,FALSE)</f>
        <v>T</v>
      </c>
      <c r="D6719" s="1" t="str">
        <f>VLOOKUP($B6719,'CODIGOS DE CULTIVOS'!$A:$H,3,FALSE)</f>
        <v>2900</v>
      </c>
      <c r="E6719" s="1" t="s">
        <v>466</v>
      </c>
      <c r="F6719" s="1" t="s">
        <v>506</v>
      </c>
      <c r="G6719" s="1" t="s">
        <v>511</v>
      </c>
      <c r="H6719" s="3" t="s">
        <v>513</v>
      </c>
      <c r="J6719" s="1" t="s">
        <v>981</v>
      </c>
      <c r="K6719" s="8">
        <v>0</v>
      </c>
      <c r="L6719" s="6">
        <v>0</v>
      </c>
      <c r="M6719" s="8">
        <v>0</v>
      </c>
      <c r="N6719" s="6">
        <v>0</v>
      </c>
      <c r="O6719" s="8">
        <v>0</v>
      </c>
      <c r="Q6719" s="8">
        <v>0</v>
      </c>
      <c r="R6719" s="6">
        <v>0</v>
      </c>
      <c r="U6719"/>
      <c r="V6719"/>
      <c r="W6719"/>
      <c r="X6719"/>
      <c r="Y6719"/>
      <c r="Z6719"/>
      <c r="AA6719"/>
      <c r="AB6719"/>
      <c r="AC6719"/>
      <c r="AD6719"/>
    </row>
    <row r="6720" spans="1:30" x14ac:dyDescent="0.2">
      <c r="A6720" s="5" t="s">
        <v>236</v>
      </c>
      <c r="B6720" s="1" t="s">
        <v>513</v>
      </c>
      <c r="C6720" s="1" t="str">
        <f>VLOOKUP($B6720,'CODIGOS DE CULTIVOS'!$A:$H,2,FALSE)</f>
        <v>T</v>
      </c>
      <c r="D6720" s="1" t="str">
        <f>VLOOKUP($B6720,'CODIGOS DE CULTIVOS'!$A:$H,3,FALSE)</f>
        <v>2900</v>
      </c>
      <c r="E6720" s="1" t="s">
        <v>466</v>
      </c>
      <c r="F6720" s="1" t="s">
        <v>506</v>
      </c>
      <c r="G6720" s="1" t="s">
        <v>511</v>
      </c>
      <c r="H6720" s="3" t="s">
        <v>513</v>
      </c>
      <c r="J6720" s="1" t="s">
        <v>982</v>
      </c>
      <c r="K6720" s="8">
        <v>0</v>
      </c>
      <c r="L6720" s="6">
        <v>0</v>
      </c>
      <c r="M6720" s="8">
        <v>0</v>
      </c>
      <c r="N6720" s="6">
        <v>0</v>
      </c>
      <c r="O6720" s="8">
        <v>0</v>
      </c>
      <c r="P6720" s="6">
        <v>0</v>
      </c>
      <c r="U6720"/>
      <c r="V6720"/>
      <c r="W6720"/>
      <c r="X6720"/>
      <c r="Y6720"/>
      <c r="Z6720"/>
      <c r="AA6720"/>
      <c r="AB6720"/>
      <c r="AC6720"/>
      <c r="AD6720"/>
    </row>
    <row r="6721" spans="1:30" x14ac:dyDescent="0.2">
      <c r="A6721" s="5" t="s">
        <v>236</v>
      </c>
      <c r="B6721" s="1" t="s">
        <v>513</v>
      </c>
      <c r="C6721" s="1" t="str">
        <f>VLOOKUP($B6721,'CODIGOS DE CULTIVOS'!$A:$H,2,FALSE)</f>
        <v>T</v>
      </c>
      <c r="D6721" s="1" t="str">
        <f>VLOOKUP($B6721,'CODIGOS DE CULTIVOS'!$A:$H,3,FALSE)</f>
        <v>2900</v>
      </c>
      <c r="E6721" s="1" t="s">
        <v>466</v>
      </c>
      <c r="F6721" s="1" t="s">
        <v>506</v>
      </c>
      <c r="G6721" s="1" t="s">
        <v>511</v>
      </c>
      <c r="H6721" s="3" t="s">
        <v>513</v>
      </c>
      <c r="J6721" s="1" t="s">
        <v>983</v>
      </c>
      <c r="K6721" s="8">
        <v>0</v>
      </c>
      <c r="L6721" s="6">
        <v>0</v>
      </c>
      <c r="Q6721" s="8">
        <v>0</v>
      </c>
      <c r="R6721" s="6">
        <v>0</v>
      </c>
      <c r="S6721" s="8">
        <v>0</v>
      </c>
      <c r="T6721" s="6">
        <v>0</v>
      </c>
      <c r="U6721"/>
      <c r="V6721"/>
      <c r="W6721"/>
      <c r="X6721"/>
      <c r="Y6721"/>
      <c r="Z6721"/>
      <c r="AA6721"/>
      <c r="AB6721"/>
      <c r="AC6721"/>
      <c r="AD6721"/>
    </row>
    <row r="6722" spans="1:30" x14ac:dyDescent="0.2">
      <c r="A6722" s="5" t="s">
        <v>236</v>
      </c>
      <c r="B6722" s="1" t="s">
        <v>513</v>
      </c>
      <c r="C6722" s="1" t="str">
        <f>VLOOKUP($B6722,'CODIGOS DE CULTIVOS'!$A:$H,2,FALSE)</f>
        <v>T</v>
      </c>
      <c r="D6722" s="1" t="str">
        <f>VLOOKUP($B6722,'CODIGOS DE CULTIVOS'!$A:$H,3,FALSE)</f>
        <v>2900</v>
      </c>
      <c r="E6722" s="1" t="s">
        <v>466</v>
      </c>
      <c r="F6722" s="1" t="s">
        <v>506</v>
      </c>
      <c r="G6722" s="1" t="s">
        <v>511</v>
      </c>
      <c r="H6722" s="3" t="s">
        <v>513</v>
      </c>
      <c r="J6722" s="1" t="s">
        <v>35</v>
      </c>
      <c r="K6722" s="8">
        <v>0.14000000000000001</v>
      </c>
      <c r="L6722" s="6">
        <v>0.15</v>
      </c>
      <c r="M6722" s="8">
        <v>0.16</v>
      </c>
      <c r="N6722" s="6">
        <v>0.17</v>
      </c>
      <c r="O6722" s="8">
        <v>0.17</v>
      </c>
      <c r="P6722" s="6">
        <v>0.17</v>
      </c>
      <c r="Q6722" s="8">
        <v>0.17</v>
      </c>
      <c r="R6722" s="6">
        <v>0.17</v>
      </c>
      <c r="U6722"/>
      <c r="V6722"/>
      <c r="W6722"/>
      <c r="X6722"/>
      <c r="Y6722"/>
      <c r="Z6722"/>
      <c r="AA6722"/>
      <c r="AB6722"/>
      <c r="AC6722"/>
      <c r="AD6722"/>
    </row>
    <row r="6723" spans="1:30" x14ac:dyDescent="0.2">
      <c r="A6723" s="5" t="s">
        <v>236</v>
      </c>
      <c r="B6723" s="1" t="s">
        <v>513</v>
      </c>
      <c r="C6723" s="1" t="str">
        <f>VLOOKUP($B6723,'CODIGOS DE CULTIVOS'!$A:$H,2,FALSE)</f>
        <v>T</v>
      </c>
      <c r="D6723" s="1" t="str">
        <f>VLOOKUP($B6723,'CODIGOS DE CULTIVOS'!$A:$H,3,FALSE)</f>
        <v>2900</v>
      </c>
      <c r="E6723" s="1" t="s">
        <v>466</v>
      </c>
      <c r="F6723" s="1" t="s">
        <v>506</v>
      </c>
      <c r="G6723" s="1" t="s">
        <v>511</v>
      </c>
      <c r="H6723" s="3" t="s">
        <v>513</v>
      </c>
      <c r="J6723" s="1" t="s">
        <v>984</v>
      </c>
      <c r="K6723" s="8">
        <v>0</v>
      </c>
      <c r="L6723" s="6">
        <v>0</v>
      </c>
      <c r="M6723" s="8">
        <v>0</v>
      </c>
      <c r="N6723" s="6">
        <v>0</v>
      </c>
      <c r="O6723" s="8">
        <v>0</v>
      </c>
      <c r="P6723" s="6">
        <v>0</v>
      </c>
      <c r="Q6723" s="8">
        <v>0</v>
      </c>
      <c r="R6723" s="6">
        <v>0</v>
      </c>
      <c r="S6723" s="8">
        <v>0</v>
      </c>
      <c r="T6723" s="6">
        <v>0</v>
      </c>
      <c r="U6723"/>
      <c r="V6723"/>
      <c r="W6723"/>
      <c r="X6723"/>
      <c r="Y6723"/>
      <c r="Z6723"/>
      <c r="AA6723"/>
      <c r="AB6723"/>
      <c r="AC6723"/>
      <c r="AD6723"/>
    </row>
    <row r="6724" spans="1:30" x14ac:dyDescent="0.2">
      <c r="A6724" s="5" t="s">
        <v>236</v>
      </c>
      <c r="B6724" s="1" t="s">
        <v>513</v>
      </c>
      <c r="C6724" s="1" t="str">
        <f>VLOOKUP($B6724,'CODIGOS DE CULTIVOS'!$A:$H,2,FALSE)</f>
        <v>T</v>
      </c>
      <c r="D6724" s="1" t="str">
        <f>VLOOKUP($B6724,'CODIGOS DE CULTIVOS'!$A:$H,3,FALSE)</f>
        <v>2900</v>
      </c>
      <c r="E6724" s="1" t="s">
        <v>466</v>
      </c>
      <c r="F6724" s="1" t="s">
        <v>506</v>
      </c>
      <c r="G6724" s="1" t="s">
        <v>511</v>
      </c>
      <c r="H6724" s="3" t="s">
        <v>513</v>
      </c>
      <c r="J6724" s="1" t="s">
        <v>37</v>
      </c>
      <c r="K6724" s="8">
        <v>0</v>
      </c>
      <c r="L6724" s="6">
        <v>0</v>
      </c>
      <c r="M6724" s="8">
        <v>0</v>
      </c>
      <c r="N6724" s="6">
        <v>0</v>
      </c>
      <c r="O6724" s="8">
        <v>0</v>
      </c>
      <c r="P6724" s="6">
        <v>0</v>
      </c>
      <c r="Q6724" s="8">
        <v>0</v>
      </c>
      <c r="R6724" s="6">
        <v>0</v>
      </c>
      <c r="S6724" s="8">
        <v>0</v>
      </c>
      <c r="T6724" s="6">
        <v>0</v>
      </c>
      <c r="U6724"/>
      <c r="V6724"/>
      <c r="W6724"/>
      <c r="X6724"/>
      <c r="Y6724"/>
      <c r="Z6724"/>
      <c r="AA6724"/>
      <c r="AB6724"/>
      <c r="AC6724"/>
      <c r="AD6724"/>
    </row>
    <row r="6725" spans="1:30" x14ac:dyDescent="0.2">
      <c r="A6725" s="5" t="s">
        <v>236</v>
      </c>
      <c r="B6725" s="1" t="s">
        <v>513</v>
      </c>
      <c r="C6725" s="1" t="str">
        <f>VLOOKUP($B6725,'CODIGOS DE CULTIVOS'!$A:$H,2,FALSE)</f>
        <v>T</v>
      </c>
      <c r="D6725" s="1" t="str">
        <f>VLOOKUP($B6725,'CODIGOS DE CULTIVOS'!$A:$H,3,FALSE)</f>
        <v>2900</v>
      </c>
      <c r="E6725" s="1" t="s">
        <v>466</v>
      </c>
      <c r="F6725" s="1" t="s">
        <v>506</v>
      </c>
      <c r="G6725" s="1" t="s">
        <v>511</v>
      </c>
      <c r="H6725" s="3" t="s">
        <v>513</v>
      </c>
      <c r="J6725" s="1" t="s">
        <v>38</v>
      </c>
      <c r="K6725" s="8">
        <v>0</v>
      </c>
      <c r="L6725" s="6">
        <v>0</v>
      </c>
      <c r="M6725" s="8">
        <v>0</v>
      </c>
      <c r="N6725" s="6">
        <v>0</v>
      </c>
      <c r="O6725" s="8">
        <v>0</v>
      </c>
      <c r="P6725" s="6">
        <v>0</v>
      </c>
      <c r="Q6725" s="8">
        <v>0</v>
      </c>
      <c r="R6725" s="6">
        <v>0</v>
      </c>
      <c r="S6725" s="8">
        <v>0</v>
      </c>
      <c r="T6725" s="6">
        <v>0</v>
      </c>
      <c r="U6725"/>
      <c r="V6725"/>
      <c r="W6725"/>
      <c r="X6725"/>
      <c r="Y6725"/>
      <c r="Z6725"/>
      <c r="AA6725"/>
      <c r="AB6725"/>
      <c r="AC6725"/>
      <c r="AD6725"/>
    </row>
    <row r="6726" spans="1:30" x14ac:dyDescent="0.2">
      <c r="A6726" s="5" t="s">
        <v>236</v>
      </c>
      <c r="B6726" s="1" t="s">
        <v>513</v>
      </c>
      <c r="C6726" s="1" t="str">
        <f>VLOOKUP($B6726,'CODIGOS DE CULTIVOS'!$A:$H,2,FALSE)</f>
        <v>T</v>
      </c>
      <c r="D6726" s="1" t="str">
        <f>VLOOKUP($B6726,'CODIGOS DE CULTIVOS'!$A:$H,3,FALSE)</f>
        <v>2900</v>
      </c>
      <c r="E6726" s="1" t="s">
        <v>466</v>
      </c>
      <c r="F6726" s="1" t="s">
        <v>506</v>
      </c>
      <c r="G6726" s="1" t="s">
        <v>511</v>
      </c>
      <c r="H6726" s="3" t="s">
        <v>513</v>
      </c>
      <c r="J6726" s="1" t="s">
        <v>985</v>
      </c>
      <c r="K6726" s="8">
        <v>18</v>
      </c>
      <c r="L6726" s="6">
        <v>20</v>
      </c>
      <c r="M6726" s="8">
        <v>23</v>
      </c>
      <c r="N6726" s="6">
        <v>24</v>
      </c>
      <c r="O6726" s="8">
        <v>26</v>
      </c>
      <c r="P6726" s="6">
        <v>30</v>
      </c>
      <c r="Q6726" s="8">
        <v>32</v>
      </c>
      <c r="R6726" s="6">
        <v>39</v>
      </c>
      <c r="S6726" s="8">
        <v>40</v>
      </c>
      <c r="U6726"/>
      <c r="V6726"/>
      <c r="W6726"/>
      <c r="X6726"/>
      <c r="Y6726"/>
      <c r="Z6726"/>
      <c r="AA6726"/>
      <c r="AB6726"/>
      <c r="AC6726"/>
      <c r="AD6726"/>
    </row>
    <row r="6727" spans="1:30" x14ac:dyDescent="0.2">
      <c r="A6727" s="5" t="s">
        <v>236</v>
      </c>
      <c r="B6727" s="1" t="s">
        <v>513</v>
      </c>
      <c r="C6727" s="1" t="str">
        <f>VLOOKUP($B6727,'CODIGOS DE CULTIVOS'!$A:$H,2,FALSE)</f>
        <v>T</v>
      </c>
      <c r="D6727" s="1" t="str">
        <f>VLOOKUP($B6727,'CODIGOS DE CULTIVOS'!$A:$H,3,FALSE)</f>
        <v>2900</v>
      </c>
      <c r="E6727" s="1" t="s">
        <v>466</v>
      </c>
      <c r="F6727" s="1" t="s">
        <v>506</v>
      </c>
      <c r="G6727" s="1" t="s">
        <v>511</v>
      </c>
      <c r="H6727" s="3" t="s">
        <v>513</v>
      </c>
      <c r="J6727" s="1" t="s">
        <v>986</v>
      </c>
      <c r="N6727" s="6">
        <v>0</v>
      </c>
      <c r="O6727" s="8">
        <v>0</v>
      </c>
      <c r="P6727" s="6">
        <v>0</v>
      </c>
      <c r="Q6727" s="8">
        <v>0</v>
      </c>
      <c r="R6727" s="6">
        <v>0</v>
      </c>
      <c r="S6727" s="8">
        <v>0</v>
      </c>
      <c r="U6727"/>
      <c r="V6727"/>
      <c r="W6727"/>
      <c r="X6727"/>
      <c r="Y6727"/>
      <c r="Z6727"/>
      <c r="AA6727"/>
      <c r="AB6727"/>
      <c r="AC6727"/>
      <c r="AD6727"/>
    </row>
    <row r="6728" spans="1:30" x14ac:dyDescent="0.2">
      <c r="A6728" s="5" t="s">
        <v>236</v>
      </c>
      <c r="B6728" s="1" t="s">
        <v>514</v>
      </c>
      <c r="C6728" s="1" t="str">
        <f>VLOOKUP($B6728,'CODIGOS DE CULTIVOS'!$A:$H,2,FALSE)</f>
        <v>T</v>
      </c>
      <c r="D6728" s="1" t="str">
        <f>VLOOKUP($B6728,'CODIGOS DE CULTIVOS'!$A:$H,3,FALSE)</f>
        <v>3000</v>
      </c>
      <c r="E6728" s="1" t="s">
        <v>466</v>
      </c>
      <c r="F6728" s="1" t="s">
        <v>506</v>
      </c>
      <c r="G6728" s="3" t="s">
        <v>514</v>
      </c>
      <c r="H6728" s="3" t="s">
        <v>238</v>
      </c>
      <c r="J6728" s="1" t="s">
        <v>954</v>
      </c>
      <c r="K6728" s="8">
        <v>66.47</v>
      </c>
      <c r="L6728" s="6">
        <v>73.209999999999994</v>
      </c>
      <c r="M6728" s="8">
        <v>75.099999999999994</v>
      </c>
      <c r="N6728" s="6">
        <v>78.7</v>
      </c>
      <c r="O6728" s="8">
        <v>76.98</v>
      </c>
      <c r="P6728" s="6">
        <v>81.349999999999994</v>
      </c>
      <c r="Q6728" s="8">
        <v>83</v>
      </c>
      <c r="R6728" s="6">
        <v>85.08</v>
      </c>
      <c r="S6728" s="8">
        <v>84.71</v>
      </c>
      <c r="U6728"/>
      <c r="V6728"/>
      <c r="W6728"/>
      <c r="X6728"/>
      <c r="Y6728"/>
      <c r="Z6728"/>
      <c r="AA6728"/>
      <c r="AB6728"/>
      <c r="AC6728"/>
      <c r="AD6728"/>
    </row>
    <row r="6729" spans="1:30" x14ac:dyDescent="0.2">
      <c r="A6729" s="5" t="s">
        <v>236</v>
      </c>
      <c r="B6729" s="1" t="s">
        <v>514</v>
      </c>
      <c r="C6729" s="1" t="str">
        <f>VLOOKUP($B6729,'CODIGOS DE CULTIVOS'!$A:$H,2,FALSE)</f>
        <v>T</v>
      </c>
      <c r="D6729" s="1" t="str">
        <f>VLOOKUP($B6729,'CODIGOS DE CULTIVOS'!$A:$H,3,FALSE)</f>
        <v>3000</v>
      </c>
      <c r="E6729" s="1" t="s">
        <v>466</v>
      </c>
      <c r="F6729" s="1" t="s">
        <v>506</v>
      </c>
      <c r="G6729" s="3" t="s">
        <v>514</v>
      </c>
      <c r="H6729" s="3" t="s">
        <v>238</v>
      </c>
      <c r="J6729" s="1" t="s">
        <v>955</v>
      </c>
      <c r="K6729" s="8">
        <v>66.47</v>
      </c>
      <c r="L6729" s="6">
        <v>73.209999999999994</v>
      </c>
      <c r="M6729" s="8">
        <v>75.099999999999994</v>
      </c>
      <c r="N6729" s="6">
        <v>78.7</v>
      </c>
      <c r="O6729" s="8">
        <v>76.98</v>
      </c>
      <c r="P6729" s="6">
        <v>81.349999999999994</v>
      </c>
      <c r="Q6729" s="8">
        <v>83</v>
      </c>
      <c r="R6729" s="6">
        <v>85.08</v>
      </c>
      <c r="S6729" s="8">
        <v>84.71</v>
      </c>
      <c r="U6729"/>
      <c r="V6729"/>
      <c r="W6729"/>
      <c r="X6729"/>
      <c r="Y6729"/>
      <c r="Z6729"/>
      <c r="AA6729"/>
      <c r="AB6729"/>
      <c r="AC6729"/>
      <c r="AD6729"/>
    </row>
    <row r="6730" spans="1:30" x14ac:dyDescent="0.2">
      <c r="A6730" s="5" t="s">
        <v>236</v>
      </c>
      <c r="B6730" s="1" t="s">
        <v>514</v>
      </c>
      <c r="C6730" s="1" t="str">
        <f>VLOOKUP($B6730,'CODIGOS DE CULTIVOS'!$A:$H,2,FALSE)</f>
        <v>T</v>
      </c>
      <c r="D6730" s="1" t="str">
        <f>VLOOKUP($B6730,'CODIGOS DE CULTIVOS'!$A:$H,3,FALSE)</f>
        <v>3000</v>
      </c>
      <c r="E6730" s="1" t="s">
        <v>466</v>
      </c>
      <c r="F6730" s="1" t="s">
        <v>506</v>
      </c>
      <c r="G6730" s="3" t="s">
        <v>514</v>
      </c>
      <c r="H6730" s="3" t="s">
        <v>238</v>
      </c>
      <c r="J6730" s="1" t="s">
        <v>956</v>
      </c>
      <c r="K6730" s="8">
        <v>66.47</v>
      </c>
      <c r="L6730" s="6">
        <v>73.209999999999994</v>
      </c>
      <c r="M6730" s="8">
        <v>75.099999999999994</v>
      </c>
      <c r="N6730" s="6">
        <v>78.7</v>
      </c>
      <c r="O6730" s="8">
        <v>76.98</v>
      </c>
      <c r="U6730"/>
      <c r="V6730"/>
      <c r="W6730"/>
      <c r="X6730"/>
      <c r="Y6730"/>
      <c r="Z6730"/>
      <c r="AA6730"/>
      <c r="AB6730"/>
      <c r="AC6730"/>
      <c r="AD6730"/>
    </row>
    <row r="6731" spans="1:30" x14ac:dyDescent="0.2">
      <c r="A6731" s="5" t="s">
        <v>236</v>
      </c>
      <c r="B6731" s="1" t="s">
        <v>514</v>
      </c>
      <c r="C6731" s="1" t="str">
        <f>VLOOKUP($B6731,'CODIGOS DE CULTIVOS'!$A:$H,2,FALSE)</f>
        <v>T</v>
      </c>
      <c r="D6731" s="1" t="str">
        <f>VLOOKUP($B6731,'CODIGOS DE CULTIVOS'!$A:$H,3,FALSE)</f>
        <v>3000</v>
      </c>
      <c r="E6731" s="1" t="s">
        <v>466</v>
      </c>
      <c r="F6731" s="1" t="s">
        <v>506</v>
      </c>
      <c r="G6731" s="3" t="s">
        <v>514</v>
      </c>
      <c r="H6731" s="3" t="s">
        <v>238</v>
      </c>
      <c r="J6731" s="1" t="s">
        <v>957</v>
      </c>
      <c r="K6731" s="8">
        <v>0</v>
      </c>
      <c r="L6731" s="6">
        <v>0</v>
      </c>
      <c r="M6731" s="8">
        <v>0</v>
      </c>
      <c r="N6731" s="6">
        <v>0</v>
      </c>
      <c r="O6731" s="8">
        <v>0</v>
      </c>
      <c r="P6731" s="6">
        <v>0</v>
      </c>
      <c r="Q6731" s="8">
        <v>0</v>
      </c>
      <c r="R6731" s="6">
        <v>0</v>
      </c>
      <c r="S6731" s="8">
        <v>0</v>
      </c>
      <c r="T6731" s="6">
        <v>0</v>
      </c>
      <c r="U6731"/>
      <c r="V6731"/>
      <c r="W6731"/>
      <c r="X6731"/>
      <c r="Y6731"/>
      <c r="Z6731"/>
      <c r="AA6731"/>
      <c r="AB6731"/>
      <c r="AC6731"/>
      <c r="AD6731"/>
    </row>
    <row r="6732" spans="1:30" x14ac:dyDescent="0.2">
      <c r="A6732" s="5" t="s">
        <v>236</v>
      </c>
      <c r="B6732" s="1" t="s">
        <v>514</v>
      </c>
      <c r="C6732" s="1" t="str">
        <f>VLOOKUP($B6732,'CODIGOS DE CULTIVOS'!$A:$H,2,FALSE)</f>
        <v>T</v>
      </c>
      <c r="D6732" s="1" t="str">
        <f>VLOOKUP($B6732,'CODIGOS DE CULTIVOS'!$A:$H,3,FALSE)</f>
        <v>3000</v>
      </c>
      <c r="E6732" s="1" t="s">
        <v>466</v>
      </c>
      <c r="F6732" s="1" t="s">
        <v>506</v>
      </c>
      <c r="G6732" s="3" t="s">
        <v>514</v>
      </c>
      <c r="H6732" s="3" t="s">
        <v>238</v>
      </c>
      <c r="J6732" s="1" t="s">
        <v>4</v>
      </c>
      <c r="K6732" s="8">
        <v>0</v>
      </c>
      <c r="L6732" s="6">
        <v>0</v>
      </c>
      <c r="M6732" s="8">
        <v>0</v>
      </c>
      <c r="N6732" s="6">
        <v>0</v>
      </c>
      <c r="O6732" s="8">
        <v>0</v>
      </c>
      <c r="P6732" s="6">
        <v>0</v>
      </c>
      <c r="Q6732" s="8">
        <v>0</v>
      </c>
      <c r="R6732" s="6">
        <v>0</v>
      </c>
      <c r="S6732" s="8">
        <v>0</v>
      </c>
      <c r="T6732" s="6">
        <v>0</v>
      </c>
      <c r="U6732"/>
      <c r="V6732"/>
      <c r="W6732"/>
      <c r="X6732"/>
      <c r="Y6732"/>
      <c r="Z6732"/>
      <c r="AA6732"/>
      <c r="AB6732"/>
      <c r="AC6732"/>
      <c r="AD6732"/>
    </row>
    <row r="6733" spans="1:30" x14ac:dyDescent="0.2">
      <c r="A6733" s="5" t="s">
        <v>236</v>
      </c>
      <c r="B6733" s="1" t="s">
        <v>514</v>
      </c>
      <c r="C6733" s="1" t="str">
        <f>VLOOKUP($B6733,'CODIGOS DE CULTIVOS'!$A:$H,2,FALSE)</f>
        <v>T</v>
      </c>
      <c r="D6733" s="1" t="str">
        <f>VLOOKUP($B6733,'CODIGOS DE CULTIVOS'!$A:$H,3,FALSE)</f>
        <v>3000</v>
      </c>
      <c r="E6733" s="1" t="s">
        <v>466</v>
      </c>
      <c r="F6733" s="1" t="s">
        <v>506</v>
      </c>
      <c r="G6733" s="3" t="s">
        <v>514</v>
      </c>
      <c r="H6733" s="3" t="s">
        <v>238</v>
      </c>
      <c r="J6733" s="1" t="s">
        <v>958</v>
      </c>
      <c r="K6733" s="8">
        <v>0</v>
      </c>
      <c r="L6733" s="6">
        <v>0</v>
      </c>
      <c r="M6733" s="8">
        <v>0</v>
      </c>
      <c r="N6733" s="6">
        <v>0</v>
      </c>
      <c r="O6733" s="8">
        <v>0</v>
      </c>
      <c r="P6733" s="6">
        <v>0</v>
      </c>
      <c r="Q6733" s="8">
        <v>0</v>
      </c>
      <c r="R6733" s="6">
        <v>0</v>
      </c>
      <c r="S6733" s="8">
        <v>0</v>
      </c>
      <c r="T6733" s="6">
        <v>0</v>
      </c>
      <c r="U6733"/>
      <c r="V6733"/>
      <c r="W6733"/>
      <c r="X6733"/>
      <c r="Y6733"/>
      <c r="Z6733"/>
      <c r="AA6733"/>
      <c r="AB6733"/>
      <c r="AC6733"/>
      <c r="AD6733"/>
    </row>
    <row r="6734" spans="1:30" x14ac:dyDescent="0.2">
      <c r="A6734" s="5" t="s">
        <v>236</v>
      </c>
      <c r="B6734" s="1" t="s">
        <v>514</v>
      </c>
      <c r="C6734" s="1" t="str">
        <f>VLOOKUP($B6734,'CODIGOS DE CULTIVOS'!$A:$H,2,FALSE)</f>
        <v>T</v>
      </c>
      <c r="D6734" s="1" t="str">
        <f>VLOOKUP($B6734,'CODIGOS DE CULTIVOS'!$A:$H,3,FALSE)</f>
        <v>3000</v>
      </c>
      <c r="E6734" s="1" t="s">
        <v>466</v>
      </c>
      <c r="F6734" s="1" t="s">
        <v>506</v>
      </c>
      <c r="G6734" s="3" t="s">
        <v>514</v>
      </c>
      <c r="H6734" s="3" t="s">
        <v>238</v>
      </c>
      <c r="J6734" s="1" t="s">
        <v>959</v>
      </c>
      <c r="K6734" s="8">
        <v>0</v>
      </c>
      <c r="L6734" s="6">
        <v>0</v>
      </c>
      <c r="M6734" s="8">
        <v>0</v>
      </c>
      <c r="N6734" s="6">
        <v>0</v>
      </c>
      <c r="O6734" s="8">
        <v>0</v>
      </c>
      <c r="P6734" s="6">
        <v>0</v>
      </c>
      <c r="Q6734" s="8">
        <v>0</v>
      </c>
      <c r="R6734" s="6">
        <v>0</v>
      </c>
      <c r="S6734" s="8">
        <v>0</v>
      </c>
      <c r="T6734" s="6">
        <v>0</v>
      </c>
      <c r="U6734"/>
      <c r="V6734"/>
      <c r="W6734"/>
      <c r="X6734"/>
      <c r="Y6734"/>
      <c r="Z6734"/>
      <c r="AA6734"/>
      <c r="AB6734"/>
      <c r="AC6734"/>
      <c r="AD6734"/>
    </row>
    <row r="6735" spans="1:30" x14ac:dyDescent="0.2">
      <c r="A6735" s="5" t="s">
        <v>236</v>
      </c>
      <c r="B6735" s="1" t="s">
        <v>514</v>
      </c>
      <c r="C6735" s="1" t="str">
        <f>VLOOKUP($B6735,'CODIGOS DE CULTIVOS'!$A:$H,2,FALSE)</f>
        <v>T</v>
      </c>
      <c r="D6735" s="1" t="str">
        <f>VLOOKUP($B6735,'CODIGOS DE CULTIVOS'!$A:$H,3,FALSE)</f>
        <v>3000</v>
      </c>
      <c r="E6735" s="1" t="s">
        <v>466</v>
      </c>
      <c r="F6735" s="1" t="s">
        <v>506</v>
      </c>
      <c r="G6735" s="3" t="s">
        <v>514</v>
      </c>
      <c r="H6735" s="3" t="s">
        <v>238</v>
      </c>
      <c r="J6735" s="1" t="s">
        <v>960</v>
      </c>
      <c r="K6735" s="8">
        <v>0</v>
      </c>
      <c r="L6735" s="6">
        <v>0</v>
      </c>
      <c r="M6735" s="8">
        <v>0</v>
      </c>
      <c r="N6735" s="6">
        <v>0</v>
      </c>
      <c r="O6735" s="8">
        <v>0</v>
      </c>
      <c r="P6735" s="6">
        <v>0</v>
      </c>
      <c r="Q6735" s="8">
        <v>0</v>
      </c>
      <c r="R6735" s="6">
        <v>0</v>
      </c>
      <c r="S6735" s="8">
        <v>0</v>
      </c>
      <c r="T6735" s="6">
        <v>0</v>
      </c>
      <c r="U6735"/>
      <c r="V6735"/>
      <c r="W6735"/>
      <c r="X6735"/>
      <c r="Y6735"/>
      <c r="Z6735"/>
      <c r="AA6735"/>
      <c r="AB6735"/>
      <c r="AC6735"/>
      <c r="AD6735"/>
    </row>
    <row r="6736" spans="1:30" x14ac:dyDescent="0.2">
      <c r="A6736" s="5" t="s">
        <v>236</v>
      </c>
      <c r="B6736" s="1" t="s">
        <v>514</v>
      </c>
      <c r="C6736" s="1" t="str">
        <f>VLOOKUP($B6736,'CODIGOS DE CULTIVOS'!$A:$H,2,FALSE)</f>
        <v>T</v>
      </c>
      <c r="D6736" s="1" t="str">
        <f>VLOOKUP($B6736,'CODIGOS DE CULTIVOS'!$A:$H,3,FALSE)</f>
        <v>3000</v>
      </c>
      <c r="E6736" s="1" t="s">
        <v>466</v>
      </c>
      <c r="F6736" s="1" t="s">
        <v>506</v>
      </c>
      <c r="G6736" s="3" t="s">
        <v>514</v>
      </c>
      <c r="H6736" s="3" t="s">
        <v>238</v>
      </c>
      <c r="J6736" s="1" t="s">
        <v>8</v>
      </c>
      <c r="K6736" s="8">
        <v>0</v>
      </c>
      <c r="L6736" s="6">
        <v>0</v>
      </c>
      <c r="M6736" s="8">
        <v>0</v>
      </c>
      <c r="N6736" s="6">
        <v>0</v>
      </c>
      <c r="O6736" s="8">
        <v>0</v>
      </c>
      <c r="P6736" s="6">
        <v>0</v>
      </c>
      <c r="Q6736" s="8">
        <v>0</v>
      </c>
      <c r="R6736" s="6">
        <v>0</v>
      </c>
      <c r="S6736" s="8">
        <v>0</v>
      </c>
      <c r="T6736" s="6">
        <v>0</v>
      </c>
      <c r="U6736"/>
      <c r="V6736"/>
      <c r="W6736"/>
      <c r="X6736"/>
      <c r="Y6736"/>
      <c r="Z6736"/>
      <c r="AA6736"/>
      <c r="AB6736"/>
      <c r="AC6736"/>
      <c r="AD6736"/>
    </row>
    <row r="6737" spans="1:30" x14ac:dyDescent="0.2">
      <c r="A6737" s="5" t="s">
        <v>236</v>
      </c>
      <c r="B6737" s="1" t="s">
        <v>514</v>
      </c>
      <c r="C6737" s="1" t="str">
        <f>VLOOKUP($B6737,'CODIGOS DE CULTIVOS'!$A:$H,2,FALSE)</f>
        <v>T</v>
      </c>
      <c r="D6737" s="1" t="str">
        <f>VLOOKUP($B6737,'CODIGOS DE CULTIVOS'!$A:$H,3,FALSE)</f>
        <v>3000</v>
      </c>
      <c r="E6737" s="1" t="s">
        <v>466</v>
      </c>
      <c r="F6737" s="1" t="s">
        <v>506</v>
      </c>
      <c r="G6737" s="3" t="s">
        <v>514</v>
      </c>
      <c r="H6737" s="3" t="s">
        <v>238</v>
      </c>
      <c r="J6737" s="1" t="s">
        <v>961</v>
      </c>
      <c r="K6737" s="8">
        <v>0</v>
      </c>
      <c r="L6737" s="6">
        <v>0</v>
      </c>
      <c r="M6737" s="8">
        <v>0</v>
      </c>
      <c r="N6737" s="6">
        <v>0</v>
      </c>
      <c r="O6737" s="8">
        <v>0</v>
      </c>
      <c r="P6737" s="6">
        <v>0</v>
      </c>
      <c r="Q6737" s="8">
        <v>0</v>
      </c>
      <c r="R6737" s="6">
        <v>0</v>
      </c>
      <c r="S6737" s="8">
        <v>0</v>
      </c>
      <c r="T6737" s="6">
        <v>0</v>
      </c>
      <c r="U6737"/>
      <c r="V6737"/>
      <c r="W6737"/>
      <c r="X6737"/>
      <c r="Y6737"/>
      <c r="Z6737"/>
      <c r="AA6737"/>
      <c r="AB6737"/>
      <c r="AC6737"/>
      <c r="AD6737"/>
    </row>
    <row r="6738" spans="1:30" x14ac:dyDescent="0.2">
      <c r="A6738" s="5" t="s">
        <v>236</v>
      </c>
      <c r="B6738" s="1" t="s">
        <v>514</v>
      </c>
      <c r="C6738" s="1" t="str">
        <f>VLOOKUP($B6738,'CODIGOS DE CULTIVOS'!$A:$H,2,FALSE)</f>
        <v>T</v>
      </c>
      <c r="D6738" s="1" t="str">
        <f>VLOOKUP($B6738,'CODIGOS DE CULTIVOS'!$A:$H,3,FALSE)</f>
        <v>3000</v>
      </c>
      <c r="E6738" s="1" t="s">
        <v>466</v>
      </c>
      <c r="F6738" s="1" t="s">
        <v>506</v>
      </c>
      <c r="G6738" s="3" t="s">
        <v>514</v>
      </c>
      <c r="H6738" s="3" t="s">
        <v>238</v>
      </c>
      <c r="J6738" s="1" t="s">
        <v>962</v>
      </c>
      <c r="K6738" s="8">
        <v>4.28</v>
      </c>
      <c r="L6738" s="6">
        <v>3.94</v>
      </c>
      <c r="M6738" s="8">
        <v>4.0599999999999996</v>
      </c>
      <c r="N6738" s="6">
        <v>4.4000000000000004</v>
      </c>
      <c r="O6738" s="8">
        <v>3.83</v>
      </c>
      <c r="P6738" s="6">
        <v>3.93</v>
      </c>
      <c r="Q6738" s="8">
        <v>3.54</v>
      </c>
      <c r="R6738" s="6">
        <v>3.63</v>
      </c>
      <c r="S6738" s="8">
        <v>3.42</v>
      </c>
      <c r="U6738"/>
      <c r="V6738"/>
      <c r="W6738"/>
      <c r="X6738"/>
      <c r="Y6738"/>
      <c r="Z6738"/>
      <c r="AA6738"/>
      <c r="AB6738"/>
      <c r="AC6738"/>
      <c r="AD6738"/>
    </row>
    <row r="6739" spans="1:30" x14ac:dyDescent="0.2">
      <c r="A6739" s="5" t="s">
        <v>236</v>
      </c>
      <c r="B6739" s="1" t="s">
        <v>514</v>
      </c>
      <c r="C6739" s="1" t="str">
        <f>VLOOKUP($B6739,'CODIGOS DE CULTIVOS'!$A:$H,2,FALSE)</f>
        <v>T</v>
      </c>
      <c r="D6739" s="1" t="str">
        <f>VLOOKUP($B6739,'CODIGOS DE CULTIVOS'!$A:$H,3,FALSE)</f>
        <v>3000</v>
      </c>
      <c r="E6739" s="1" t="s">
        <v>466</v>
      </c>
      <c r="F6739" s="1" t="s">
        <v>506</v>
      </c>
      <c r="G6739" s="3" t="s">
        <v>514</v>
      </c>
      <c r="H6739" s="3" t="s">
        <v>238</v>
      </c>
      <c r="J6739" s="1" t="s">
        <v>963</v>
      </c>
      <c r="K6739" s="8">
        <v>38.479999999999997</v>
      </c>
      <c r="L6739" s="6">
        <v>41.22</v>
      </c>
      <c r="M6739" s="8">
        <v>43.08</v>
      </c>
      <c r="N6739" s="6">
        <v>46.01</v>
      </c>
      <c r="O6739" s="8">
        <v>46.84</v>
      </c>
      <c r="P6739" s="6">
        <v>48.35</v>
      </c>
      <c r="Q6739" s="8">
        <v>50.81</v>
      </c>
      <c r="R6739" s="6">
        <v>52.57</v>
      </c>
      <c r="S6739" s="8">
        <v>51.67</v>
      </c>
      <c r="U6739"/>
      <c r="V6739"/>
      <c r="W6739"/>
      <c r="X6739"/>
      <c r="Y6739"/>
      <c r="Z6739"/>
      <c r="AA6739"/>
      <c r="AB6739"/>
      <c r="AC6739"/>
      <c r="AD6739"/>
    </row>
    <row r="6740" spans="1:30" x14ac:dyDescent="0.2">
      <c r="A6740" s="5" t="s">
        <v>236</v>
      </c>
      <c r="B6740" s="1" t="s">
        <v>514</v>
      </c>
      <c r="C6740" s="1" t="str">
        <f>VLOOKUP($B6740,'CODIGOS DE CULTIVOS'!$A:$H,2,FALSE)</f>
        <v>T</v>
      </c>
      <c r="D6740" s="1" t="str">
        <f>VLOOKUP($B6740,'CODIGOS DE CULTIVOS'!$A:$H,3,FALSE)</f>
        <v>3000</v>
      </c>
      <c r="E6740" s="1" t="s">
        <v>466</v>
      </c>
      <c r="F6740" s="1" t="s">
        <v>506</v>
      </c>
      <c r="G6740" s="3" t="s">
        <v>514</v>
      </c>
      <c r="H6740" s="3" t="s">
        <v>238</v>
      </c>
      <c r="J6740" s="1" t="s">
        <v>964</v>
      </c>
      <c r="K6740" s="8">
        <v>0.92</v>
      </c>
      <c r="L6740" s="6">
        <v>0.93</v>
      </c>
      <c r="M6740" s="8">
        <v>0.96</v>
      </c>
      <c r="N6740" s="6">
        <v>1.02</v>
      </c>
      <c r="O6740" s="8">
        <v>1.07</v>
      </c>
      <c r="P6740" s="6">
        <v>2.15</v>
      </c>
      <c r="Q6740" s="8">
        <v>2.1800000000000002</v>
      </c>
      <c r="R6740" s="6">
        <v>2.2000000000000002</v>
      </c>
      <c r="S6740" s="8">
        <v>2.58</v>
      </c>
      <c r="U6740"/>
      <c r="V6740"/>
      <c r="W6740"/>
      <c r="X6740"/>
      <c r="Y6740"/>
      <c r="Z6740"/>
      <c r="AA6740"/>
      <c r="AB6740"/>
      <c r="AC6740"/>
      <c r="AD6740"/>
    </row>
    <row r="6741" spans="1:30" x14ac:dyDescent="0.2">
      <c r="A6741" s="5" t="s">
        <v>236</v>
      </c>
      <c r="B6741" s="1" t="s">
        <v>514</v>
      </c>
      <c r="C6741" s="1" t="str">
        <f>VLOOKUP($B6741,'CODIGOS DE CULTIVOS'!$A:$H,2,FALSE)</f>
        <v>T</v>
      </c>
      <c r="D6741" s="1" t="str">
        <f>VLOOKUP($B6741,'CODIGOS DE CULTIVOS'!$A:$H,3,FALSE)</f>
        <v>3000</v>
      </c>
      <c r="E6741" s="1" t="s">
        <v>466</v>
      </c>
      <c r="F6741" s="1" t="s">
        <v>506</v>
      </c>
      <c r="G6741" s="3" t="s">
        <v>514</v>
      </c>
      <c r="H6741" s="3" t="s">
        <v>238</v>
      </c>
      <c r="J6741" s="1" t="s">
        <v>965</v>
      </c>
      <c r="K6741" s="8">
        <v>0.03</v>
      </c>
      <c r="L6741" s="6">
        <v>0.06</v>
      </c>
      <c r="M6741" s="8">
        <v>0.02</v>
      </c>
      <c r="N6741" s="6">
        <v>0.03</v>
      </c>
      <c r="O6741" s="8">
        <v>0.04</v>
      </c>
      <c r="P6741" s="6">
        <v>0.05</v>
      </c>
      <c r="Q6741" s="8">
        <v>0.06</v>
      </c>
      <c r="R6741" s="6">
        <v>0.05</v>
      </c>
      <c r="S6741" s="8">
        <v>0.06</v>
      </c>
      <c r="U6741"/>
      <c r="V6741"/>
      <c r="W6741"/>
      <c r="X6741"/>
      <c r="Y6741"/>
      <c r="Z6741"/>
      <c r="AA6741"/>
      <c r="AB6741"/>
      <c r="AC6741"/>
      <c r="AD6741"/>
    </row>
    <row r="6742" spans="1:30" x14ac:dyDescent="0.2">
      <c r="A6742" s="5" t="s">
        <v>236</v>
      </c>
      <c r="B6742" s="1" t="s">
        <v>514</v>
      </c>
      <c r="C6742" s="1" t="str">
        <f>VLOOKUP($B6742,'CODIGOS DE CULTIVOS'!$A:$H,2,FALSE)</f>
        <v>T</v>
      </c>
      <c r="D6742" s="1" t="str">
        <f>VLOOKUP($B6742,'CODIGOS DE CULTIVOS'!$A:$H,3,FALSE)</f>
        <v>3000</v>
      </c>
      <c r="E6742" s="1" t="s">
        <v>466</v>
      </c>
      <c r="F6742" s="1" t="s">
        <v>506</v>
      </c>
      <c r="G6742" s="3" t="s">
        <v>514</v>
      </c>
      <c r="H6742" s="3" t="s">
        <v>238</v>
      </c>
      <c r="J6742" s="1" t="s">
        <v>966</v>
      </c>
      <c r="K6742" s="8">
        <v>21.19</v>
      </c>
      <c r="L6742" s="6">
        <v>25.6</v>
      </c>
      <c r="M6742" s="8">
        <v>25.61</v>
      </c>
      <c r="N6742" s="6">
        <v>25.71</v>
      </c>
      <c r="O6742" s="8">
        <v>23.13</v>
      </c>
      <c r="P6742" s="6">
        <v>24.82</v>
      </c>
      <c r="Q6742" s="8">
        <v>24.34</v>
      </c>
      <c r="R6742" s="6">
        <v>24.56</v>
      </c>
      <c r="S6742" s="8">
        <v>24.78</v>
      </c>
      <c r="U6742"/>
      <c r="V6742"/>
      <c r="W6742"/>
      <c r="X6742"/>
      <c r="Y6742"/>
      <c r="Z6742"/>
      <c r="AA6742"/>
      <c r="AB6742"/>
      <c r="AC6742"/>
      <c r="AD6742"/>
    </row>
    <row r="6743" spans="1:30" x14ac:dyDescent="0.2">
      <c r="A6743" s="5" t="s">
        <v>236</v>
      </c>
      <c r="B6743" s="1" t="s">
        <v>514</v>
      </c>
      <c r="C6743" s="1" t="str">
        <f>VLOOKUP($B6743,'CODIGOS DE CULTIVOS'!$A:$H,2,FALSE)</f>
        <v>T</v>
      </c>
      <c r="D6743" s="1" t="str">
        <f>VLOOKUP($B6743,'CODIGOS DE CULTIVOS'!$A:$H,3,FALSE)</f>
        <v>3000</v>
      </c>
      <c r="E6743" s="1" t="s">
        <v>466</v>
      </c>
      <c r="F6743" s="1" t="s">
        <v>506</v>
      </c>
      <c r="G6743" s="3" t="s">
        <v>514</v>
      </c>
      <c r="H6743" s="3" t="s">
        <v>238</v>
      </c>
      <c r="J6743" s="1" t="s">
        <v>967</v>
      </c>
      <c r="K6743" s="8">
        <v>0.59</v>
      </c>
      <c r="L6743" s="6">
        <v>0.47</v>
      </c>
      <c r="M6743" s="8">
        <v>0.36</v>
      </c>
      <c r="N6743" s="6">
        <v>0.46</v>
      </c>
      <c r="O6743" s="8">
        <v>0.45</v>
      </c>
      <c r="P6743" s="6">
        <v>0.41</v>
      </c>
      <c r="Q6743" s="8">
        <v>0.4</v>
      </c>
      <c r="R6743" s="6">
        <v>0.39</v>
      </c>
      <c r="S6743" s="8">
        <v>0.44</v>
      </c>
      <c r="U6743"/>
      <c r="V6743"/>
      <c r="W6743"/>
      <c r="X6743"/>
      <c r="Y6743"/>
      <c r="Z6743"/>
      <c r="AA6743"/>
      <c r="AB6743"/>
      <c r="AC6743"/>
      <c r="AD6743"/>
    </row>
    <row r="6744" spans="1:30" x14ac:dyDescent="0.2">
      <c r="A6744" s="5" t="s">
        <v>236</v>
      </c>
      <c r="B6744" s="1" t="s">
        <v>514</v>
      </c>
      <c r="C6744" s="1" t="str">
        <f>VLOOKUP($B6744,'CODIGOS DE CULTIVOS'!$A:$H,2,FALSE)</f>
        <v>T</v>
      </c>
      <c r="D6744" s="1" t="str">
        <f>VLOOKUP($B6744,'CODIGOS DE CULTIVOS'!$A:$H,3,FALSE)</f>
        <v>3000</v>
      </c>
      <c r="E6744" s="1" t="s">
        <v>466</v>
      </c>
      <c r="F6744" s="1" t="s">
        <v>506</v>
      </c>
      <c r="G6744" s="3" t="s">
        <v>514</v>
      </c>
      <c r="H6744" s="3" t="s">
        <v>238</v>
      </c>
      <c r="J6744" s="1" t="s">
        <v>968</v>
      </c>
      <c r="K6744" s="8">
        <v>0</v>
      </c>
      <c r="L6744" s="6">
        <v>0</v>
      </c>
      <c r="M6744" s="8">
        <v>0</v>
      </c>
      <c r="N6744" s="6">
        <v>0</v>
      </c>
      <c r="O6744" s="8">
        <v>0</v>
      </c>
      <c r="P6744" s="6">
        <v>0</v>
      </c>
      <c r="Q6744" s="8">
        <v>0</v>
      </c>
      <c r="R6744" s="6">
        <v>0</v>
      </c>
      <c r="S6744" s="8">
        <v>0</v>
      </c>
      <c r="T6744" s="6">
        <v>0</v>
      </c>
      <c r="U6744"/>
      <c r="V6744"/>
      <c r="W6744"/>
      <c r="X6744"/>
      <c r="Y6744"/>
      <c r="Z6744"/>
      <c r="AA6744"/>
      <c r="AB6744"/>
      <c r="AC6744"/>
      <c r="AD6744"/>
    </row>
    <row r="6745" spans="1:30" x14ac:dyDescent="0.2">
      <c r="A6745" s="5" t="s">
        <v>236</v>
      </c>
      <c r="B6745" s="1" t="s">
        <v>514</v>
      </c>
      <c r="C6745" s="1" t="str">
        <f>VLOOKUP($B6745,'CODIGOS DE CULTIVOS'!$A:$H,2,FALSE)</f>
        <v>T</v>
      </c>
      <c r="D6745" s="1" t="str">
        <f>VLOOKUP($B6745,'CODIGOS DE CULTIVOS'!$A:$H,3,FALSE)</f>
        <v>3000</v>
      </c>
      <c r="E6745" s="1" t="s">
        <v>466</v>
      </c>
      <c r="F6745" s="1" t="s">
        <v>506</v>
      </c>
      <c r="G6745" s="3" t="s">
        <v>514</v>
      </c>
      <c r="H6745" s="3" t="s">
        <v>238</v>
      </c>
      <c r="J6745" s="1" t="s">
        <v>969</v>
      </c>
      <c r="K6745" s="8">
        <v>0</v>
      </c>
      <c r="L6745" s="6">
        <v>0</v>
      </c>
      <c r="M6745" s="8">
        <v>0</v>
      </c>
      <c r="N6745" s="6">
        <v>0</v>
      </c>
      <c r="O6745" s="8">
        <v>0</v>
      </c>
      <c r="P6745" s="6">
        <v>0</v>
      </c>
      <c r="Q6745" s="8">
        <v>0</v>
      </c>
      <c r="R6745" s="6">
        <v>0</v>
      </c>
      <c r="S6745" s="8">
        <v>0</v>
      </c>
      <c r="T6745" s="6">
        <v>0</v>
      </c>
      <c r="U6745"/>
      <c r="V6745"/>
      <c r="W6745"/>
      <c r="X6745"/>
      <c r="Y6745"/>
      <c r="Z6745"/>
      <c r="AA6745"/>
      <c r="AB6745"/>
      <c r="AC6745"/>
      <c r="AD6745"/>
    </row>
    <row r="6746" spans="1:30" x14ac:dyDescent="0.2">
      <c r="A6746" s="5" t="s">
        <v>236</v>
      </c>
      <c r="B6746" s="1" t="s">
        <v>514</v>
      </c>
      <c r="C6746" s="1" t="str">
        <f>VLOOKUP($B6746,'CODIGOS DE CULTIVOS'!$A:$H,2,FALSE)</f>
        <v>T</v>
      </c>
      <c r="D6746" s="1" t="str">
        <f>VLOOKUP($B6746,'CODIGOS DE CULTIVOS'!$A:$H,3,FALSE)</f>
        <v>3000</v>
      </c>
      <c r="E6746" s="1" t="s">
        <v>466</v>
      </c>
      <c r="F6746" s="1" t="s">
        <v>506</v>
      </c>
      <c r="G6746" s="3" t="s">
        <v>514</v>
      </c>
      <c r="H6746" s="3" t="s">
        <v>238</v>
      </c>
      <c r="J6746" s="1" t="s">
        <v>970</v>
      </c>
      <c r="K6746" s="8">
        <v>0</v>
      </c>
      <c r="L6746" s="6">
        <v>0</v>
      </c>
      <c r="M6746" s="8">
        <v>0</v>
      </c>
      <c r="N6746" s="6">
        <v>0</v>
      </c>
      <c r="O6746" s="8">
        <v>0</v>
      </c>
      <c r="P6746" s="6">
        <v>0</v>
      </c>
      <c r="Q6746" s="8">
        <v>0</v>
      </c>
      <c r="R6746" s="6">
        <v>0</v>
      </c>
      <c r="S6746" s="8">
        <v>0</v>
      </c>
      <c r="T6746" s="6">
        <v>0</v>
      </c>
      <c r="U6746"/>
      <c r="V6746"/>
      <c r="W6746"/>
      <c r="X6746"/>
      <c r="Y6746"/>
      <c r="Z6746"/>
      <c r="AA6746"/>
      <c r="AB6746"/>
      <c r="AC6746"/>
      <c r="AD6746"/>
    </row>
    <row r="6747" spans="1:30" x14ac:dyDescent="0.2">
      <c r="A6747" s="5" t="s">
        <v>236</v>
      </c>
      <c r="B6747" s="1" t="s">
        <v>514</v>
      </c>
      <c r="C6747" s="1" t="str">
        <f>VLOOKUP($B6747,'CODIGOS DE CULTIVOS'!$A:$H,2,FALSE)</f>
        <v>T</v>
      </c>
      <c r="D6747" s="1" t="str">
        <f>VLOOKUP($B6747,'CODIGOS DE CULTIVOS'!$A:$H,3,FALSE)</f>
        <v>3000</v>
      </c>
      <c r="E6747" s="1" t="s">
        <v>466</v>
      </c>
      <c r="F6747" s="1" t="s">
        <v>506</v>
      </c>
      <c r="G6747" s="3" t="s">
        <v>514</v>
      </c>
      <c r="H6747" s="3" t="s">
        <v>238</v>
      </c>
      <c r="J6747" s="1" t="s">
        <v>971</v>
      </c>
      <c r="K6747" s="8">
        <v>0</v>
      </c>
      <c r="L6747" s="6">
        <v>0</v>
      </c>
      <c r="M6747" s="8">
        <v>0</v>
      </c>
      <c r="N6747" s="6">
        <v>0</v>
      </c>
      <c r="O6747" s="8">
        <v>0</v>
      </c>
      <c r="P6747" s="6">
        <v>0</v>
      </c>
      <c r="Q6747" s="8">
        <v>0</v>
      </c>
      <c r="R6747" s="6">
        <v>0</v>
      </c>
      <c r="S6747" s="8">
        <v>0</v>
      </c>
      <c r="T6747" s="6">
        <v>0</v>
      </c>
      <c r="U6747"/>
      <c r="V6747"/>
      <c r="W6747"/>
      <c r="X6747"/>
      <c r="Y6747"/>
      <c r="Z6747"/>
      <c r="AA6747"/>
      <c r="AB6747"/>
      <c r="AC6747"/>
      <c r="AD6747"/>
    </row>
    <row r="6748" spans="1:30" x14ac:dyDescent="0.2">
      <c r="A6748" s="5" t="s">
        <v>236</v>
      </c>
      <c r="B6748" s="1" t="s">
        <v>514</v>
      </c>
      <c r="C6748" s="1" t="str">
        <f>VLOOKUP($B6748,'CODIGOS DE CULTIVOS'!$A:$H,2,FALSE)</f>
        <v>T</v>
      </c>
      <c r="D6748" s="1" t="str">
        <f>VLOOKUP($B6748,'CODIGOS DE CULTIVOS'!$A:$H,3,FALSE)</f>
        <v>3000</v>
      </c>
      <c r="E6748" s="1" t="s">
        <v>466</v>
      </c>
      <c r="F6748" s="1" t="s">
        <v>506</v>
      </c>
      <c r="G6748" s="3" t="s">
        <v>514</v>
      </c>
      <c r="H6748" s="3" t="s">
        <v>238</v>
      </c>
      <c r="J6748" s="1" t="s">
        <v>20</v>
      </c>
      <c r="K6748" s="8">
        <v>0</v>
      </c>
      <c r="L6748" s="6">
        <v>0</v>
      </c>
      <c r="M6748" s="8">
        <v>0</v>
      </c>
      <c r="N6748" s="6">
        <v>0</v>
      </c>
      <c r="O6748" s="8">
        <v>0</v>
      </c>
      <c r="P6748" s="6">
        <v>0</v>
      </c>
      <c r="Q6748" s="8">
        <v>0</v>
      </c>
      <c r="R6748" s="6">
        <v>0</v>
      </c>
      <c r="S6748" s="8">
        <v>0</v>
      </c>
      <c r="T6748" s="6">
        <v>0</v>
      </c>
      <c r="U6748"/>
      <c r="V6748"/>
      <c r="W6748"/>
      <c r="X6748"/>
      <c r="Y6748"/>
      <c r="Z6748"/>
      <c r="AA6748"/>
      <c r="AB6748"/>
      <c r="AC6748"/>
      <c r="AD6748"/>
    </row>
    <row r="6749" spans="1:30" x14ac:dyDescent="0.2">
      <c r="A6749" s="5" t="s">
        <v>236</v>
      </c>
      <c r="B6749" s="1" t="s">
        <v>514</v>
      </c>
      <c r="C6749" s="1" t="str">
        <f>VLOOKUP($B6749,'CODIGOS DE CULTIVOS'!$A:$H,2,FALSE)</f>
        <v>T</v>
      </c>
      <c r="D6749" s="1" t="str">
        <f>VLOOKUP($B6749,'CODIGOS DE CULTIVOS'!$A:$H,3,FALSE)</f>
        <v>3000</v>
      </c>
      <c r="E6749" s="1" t="s">
        <v>466</v>
      </c>
      <c r="F6749" s="1" t="s">
        <v>506</v>
      </c>
      <c r="G6749" s="3" t="s">
        <v>514</v>
      </c>
      <c r="H6749" s="3" t="s">
        <v>238</v>
      </c>
      <c r="J6749" s="1" t="s">
        <v>972</v>
      </c>
      <c r="K6749" s="8">
        <v>0</v>
      </c>
      <c r="L6749" s="6">
        <v>0</v>
      </c>
      <c r="M6749" s="8">
        <v>0</v>
      </c>
      <c r="N6749" s="6">
        <v>0</v>
      </c>
      <c r="O6749" s="8">
        <v>0</v>
      </c>
      <c r="P6749" s="6">
        <v>0</v>
      </c>
      <c r="Q6749" s="8">
        <v>0</v>
      </c>
      <c r="R6749" s="6">
        <v>0</v>
      </c>
      <c r="S6749" s="8">
        <v>0</v>
      </c>
      <c r="T6749" s="6">
        <v>0</v>
      </c>
      <c r="U6749"/>
      <c r="V6749"/>
      <c r="W6749"/>
      <c r="X6749"/>
      <c r="Y6749"/>
      <c r="Z6749"/>
      <c r="AA6749"/>
      <c r="AB6749"/>
      <c r="AC6749"/>
      <c r="AD6749"/>
    </row>
    <row r="6750" spans="1:30" x14ac:dyDescent="0.2">
      <c r="A6750" s="5" t="s">
        <v>236</v>
      </c>
      <c r="B6750" s="1" t="s">
        <v>514</v>
      </c>
      <c r="C6750" s="1" t="str">
        <f>VLOOKUP($B6750,'CODIGOS DE CULTIVOS'!$A:$H,2,FALSE)</f>
        <v>T</v>
      </c>
      <c r="D6750" s="1" t="str">
        <f>VLOOKUP($B6750,'CODIGOS DE CULTIVOS'!$A:$H,3,FALSE)</f>
        <v>3000</v>
      </c>
      <c r="E6750" s="1" t="s">
        <v>466</v>
      </c>
      <c r="F6750" s="1" t="s">
        <v>506</v>
      </c>
      <c r="G6750" s="3" t="s">
        <v>514</v>
      </c>
      <c r="H6750" s="3" t="s">
        <v>238</v>
      </c>
      <c r="J6750" s="1" t="s">
        <v>22</v>
      </c>
      <c r="K6750" s="8">
        <v>0</v>
      </c>
      <c r="L6750" s="6">
        <v>0</v>
      </c>
      <c r="M6750" s="8">
        <v>0</v>
      </c>
      <c r="N6750" s="6">
        <v>0</v>
      </c>
      <c r="O6750" s="8">
        <v>0</v>
      </c>
      <c r="P6750" s="6">
        <v>0</v>
      </c>
      <c r="Q6750" s="8">
        <v>0</v>
      </c>
      <c r="R6750" s="6">
        <v>0</v>
      </c>
      <c r="S6750" s="8">
        <v>0</v>
      </c>
      <c r="T6750" s="6">
        <v>0</v>
      </c>
      <c r="U6750"/>
      <c r="V6750"/>
      <c r="W6750"/>
      <c r="X6750"/>
      <c r="Y6750"/>
      <c r="Z6750"/>
      <c r="AA6750"/>
      <c r="AB6750"/>
      <c r="AC6750"/>
      <c r="AD6750"/>
    </row>
    <row r="6751" spans="1:30" x14ac:dyDescent="0.2">
      <c r="A6751" s="5" t="s">
        <v>236</v>
      </c>
      <c r="B6751" s="1" t="s">
        <v>514</v>
      </c>
      <c r="C6751" s="1" t="str">
        <f>VLOOKUP($B6751,'CODIGOS DE CULTIVOS'!$A:$H,2,FALSE)</f>
        <v>T</v>
      </c>
      <c r="D6751" s="1" t="str">
        <f>VLOOKUP($B6751,'CODIGOS DE CULTIVOS'!$A:$H,3,FALSE)</f>
        <v>3000</v>
      </c>
      <c r="E6751" s="1" t="s">
        <v>466</v>
      </c>
      <c r="F6751" s="1" t="s">
        <v>506</v>
      </c>
      <c r="G6751" s="3" t="s">
        <v>514</v>
      </c>
      <c r="H6751" s="3" t="s">
        <v>238</v>
      </c>
      <c r="J6751" s="1" t="s">
        <v>973</v>
      </c>
      <c r="K6751" s="8">
        <v>0</v>
      </c>
      <c r="L6751" s="6">
        <v>0</v>
      </c>
      <c r="M6751" s="8">
        <v>0</v>
      </c>
      <c r="N6751" s="6">
        <v>0</v>
      </c>
      <c r="O6751" s="8">
        <v>0</v>
      </c>
      <c r="P6751" s="6">
        <v>0</v>
      </c>
      <c r="Q6751" s="8">
        <v>0</v>
      </c>
      <c r="R6751" s="6">
        <v>0</v>
      </c>
      <c r="S6751" s="8">
        <v>0</v>
      </c>
      <c r="T6751" s="6">
        <v>0</v>
      </c>
      <c r="U6751"/>
      <c r="V6751"/>
      <c r="W6751"/>
      <c r="X6751"/>
      <c r="Y6751"/>
      <c r="Z6751"/>
      <c r="AA6751"/>
      <c r="AB6751"/>
      <c r="AC6751"/>
      <c r="AD6751"/>
    </row>
    <row r="6752" spans="1:30" x14ac:dyDescent="0.2">
      <c r="A6752" s="5" t="s">
        <v>236</v>
      </c>
      <c r="B6752" s="1" t="s">
        <v>514</v>
      </c>
      <c r="C6752" s="1" t="str">
        <f>VLOOKUP($B6752,'CODIGOS DE CULTIVOS'!$A:$H,2,FALSE)</f>
        <v>T</v>
      </c>
      <c r="D6752" s="1" t="str">
        <f>VLOOKUP($B6752,'CODIGOS DE CULTIVOS'!$A:$H,3,FALSE)</f>
        <v>3000</v>
      </c>
      <c r="E6752" s="1" t="s">
        <v>466</v>
      </c>
      <c r="F6752" s="1" t="s">
        <v>506</v>
      </c>
      <c r="G6752" s="3" t="s">
        <v>514</v>
      </c>
      <c r="H6752" s="3" t="s">
        <v>238</v>
      </c>
      <c r="J6752" s="1" t="s">
        <v>24</v>
      </c>
      <c r="K6752" s="8">
        <v>0.97</v>
      </c>
      <c r="L6752" s="6">
        <v>0.98</v>
      </c>
      <c r="M6752" s="8">
        <v>1</v>
      </c>
      <c r="N6752" s="6">
        <v>1.07</v>
      </c>
      <c r="O6752" s="8">
        <v>1.62</v>
      </c>
      <c r="P6752" s="6">
        <v>1.64</v>
      </c>
      <c r="Q6752" s="8">
        <v>1.67</v>
      </c>
      <c r="R6752" s="6">
        <v>1.68</v>
      </c>
      <c r="S6752" s="8">
        <v>1.76</v>
      </c>
      <c r="U6752"/>
      <c r="V6752"/>
      <c r="W6752"/>
      <c r="X6752"/>
      <c r="Y6752"/>
      <c r="Z6752"/>
      <c r="AA6752"/>
      <c r="AB6752"/>
      <c r="AC6752"/>
      <c r="AD6752"/>
    </row>
    <row r="6753" spans="1:30" x14ac:dyDescent="0.2">
      <c r="A6753" s="5" t="s">
        <v>236</v>
      </c>
      <c r="B6753" s="1" t="s">
        <v>514</v>
      </c>
      <c r="C6753" s="1" t="str">
        <f>VLOOKUP($B6753,'CODIGOS DE CULTIVOS'!$A:$H,2,FALSE)</f>
        <v>T</v>
      </c>
      <c r="D6753" s="1" t="str">
        <f>VLOOKUP($B6753,'CODIGOS DE CULTIVOS'!$A:$H,3,FALSE)</f>
        <v>3000</v>
      </c>
      <c r="E6753" s="1" t="s">
        <v>466</v>
      </c>
      <c r="F6753" s="1" t="s">
        <v>506</v>
      </c>
      <c r="G6753" s="3" t="s">
        <v>514</v>
      </c>
      <c r="H6753" s="3" t="s">
        <v>238</v>
      </c>
      <c r="J6753" s="1" t="s">
        <v>974</v>
      </c>
      <c r="K6753" s="8">
        <v>0</v>
      </c>
      <c r="L6753" s="6">
        <v>0</v>
      </c>
      <c r="M6753" s="8">
        <v>0</v>
      </c>
      <c r="N6753" s="6">
        <v>0</v>
      </c>
      <c r="O6753" s="8">
        <v>0</v>
      </c>
      <c r="P6753" s="6">
        <v>0</v>
      </c>
      <c r="Q6753" s="8">
        <v>0</v>
      </c>
      <c r="R6753" s="6">
        <v>0</v>
      </c>
      <c r="S6753" s="8">
        <v>0</v>
      </c>
      <c r="T6753" s="6">
        <v>0</v>
      </c>
      <c r="U6753"/>
      <c r="V6753"/>
      <c r="W6753"/>
      <c r="X6753"/>
      <c r="Y6753"/>
      <c r="Z6753"/>
      <c r="AA6753"/>
      <c r="AB6753"/>
      <c r="AC6753"/>
      <c r="AD6753"/>
    </row>
    <row r="6754" spans="1:30" x14ac:dyDescent="0.2">
      <c r="A6754" s="5" t="s">
        <v>236</v>
      </c>
      <c r="B6754" s="1" t="s">
        <v>514</v>
      </c>
      <c r="C6754" s="1" t="str">
        <f>VLOOKUP($B6754,'CODIGOS DE CULTIVOS'!$A:$H,2,FALSE)</f>
        <v>T</v>
      </c>
      <c r="D6754" s="1" t="str">
        <f>VLOOKUP($B6754,'CODIGOS DE CULTIVOS'!$A:$H,3,FALSE)</f>
        <v>3000</v>
      </c>
      <c r="E6754" s="1" t="s">
        <v>466</v>
      </c>
      <c r="F6754" s="1" t="s">
        <v>506</v>
      </c>
      <c r="G6754" s="3" t="s">
        <v>514</v>
      </c>
      <c r="H6754" s="3" t="s">
        <v>238</v>
      </c>
      <c r="J6754" s="1" t="s">
        <v>975</v>
      </c>
      <c r="K6754" s="8">
        <v>0</v>
      </c>
      <c r="L6754" s="6">
        <v>0</v>
      </c>
      <c r="M6754" s="8">
        <v>0</v>
      </c>
      <c r="N6754" s="6">
        <v>0</v>
      </c>
      <c r="O6754" s="8">
        <v>0</v>
      </c>
      <c r="P6754" s="6">
        <v>0</v>
      </c>
      <c r="Q6754" s="8">
        <v>0</v>
      </c>
      <c r="R6754" s="6">
        <v>0</v>
      </c>
      <c r="S6754" s="8">
        <v>0</v>
      </c>
      <c r="T6754" s="6">
        <v>0</v>
      </c>
      <c r="U6754"/>
      <c r="V6754"/>
      <c r="W6754"/>
      <c r="X6754"/>
      <c r="Y6754"/>
      <c r="Z6754"/>
      <c r="AA6754"/>
      <c r="AB6754"/>
      <c r="AC6754"/>
      <c r="AD6754"/>
    </row>
    <row r="6755" spans="1:30" x14ac:dyDescent="0.2">
      <c r="A6755" s="5" t="s">
        <v>236</v>
      </c>
      <c r="B6755" s="1" t="s">
        <v>514</v>
      </c>
      <c r="C6755" s="1" t="str">
        <f>VLOOKUP($B6755,'CODIGOS DE CULTIVOS'!$A:$H,2,FALSE)</f>
        <v>T</v>
      </c>
      <c r="D6755" s="1" t="str">
        <f>VLOOKUP($B6755,'CODIGOS DE CULTIVOS'!$A:$H,3,FALSE)</f>
        <v>3000</v>
      </c>
      <c r="E6755" s="1" t="s">
        <v>466</v>
      </c>
      <c r="F6755" s="1" t="s">
        <v>506</v>
      </c>
      <c r="G6755" s="3" t="s">
        <v>514</v>
      </c>
      <c r="H6755" s="3" t="s">
        <v>238</v>
      </c>
      <c r="J6755" s="1" t="s">
        <v>976</v>
      </c>
      <c r="K6755" s="8">
        <v>0</v>
      </c>
      <c r="L6755" s="6">
        <v>0</v>
      </c>
      <c r="M6755" s="8">
        <v>0</v>
      </c>
      <c r="N6755" s="6">
        <v>0</v>
      </c>
      <c r="O6755" s="8">
        <v>0</v>
      </c>
      <c r="P6755" s="6">
        <v>0</v>
      </c>
      <c r="Q6755" s="8">
        <v>0</v>
      </c>
      <c r="R6755" s="6">
        <v>0</v>
      </c>
      <c r="S6755" s="8">
        <v>0</v>
      </c>
      <c r="T6755" s="6">
        <v>0</v>
      </c>
      <c r="U6755"/>
      <c r="V6755"/>
      <c r="W6755"/>
      <c r="X6755"/>
      <c r="Y6755"/>
      <c r="Z6755"/>
      <c r="AA6755"/>
      <c r="AB6755"/>
      <c r="AC6755"/>
      <c r="AD6755"/>
    </row>
    <row r="6756" spans="1:30" x14ac:dyDescent="0.2">
      <c r="A6756" s="5" t="s">
        <v>236</v>
      </c>
      <c r="B6756" s="1" t="s">
        <v>514</v>
      </c>
      <c r="C6756" s="1" t="str">
        <f>VLOOKUP($B6756,'CODIGOS DE CULTIVOS'!$A:$H,2,FALSE)</f>
        <v>T</v>
      </c>
      <c r="D6756" s="1" t="str">
        <f>VLOOKUP($B6756,'CODIGOS DE CULTIVOS'!$A:$H,3,FALSE)</f>
        <v>3000</v>
      </c>
      <c r="E6756" s="1" t="s">
        <v>466</v>
      </c>
      <c r="F6756" s="1" t="s">
        <v>506</v>
      </c>
      <c r="G6756" s="3" t="s">
        <v>514</v>
      </c>
      <c r="H6756" s="3" t="s">
        <v>238</v>
      </c>
      <c r="J6756" s="1" t="s">
        <v>977</v>
      </c>
      <c r="K6756" s="8">
        <v>0</v>
      </c>
      <c r="L6756" s="6">
        <v>0</v>
      </c>
      <c r="M6756" s="8">
        <v>0</v>
      </c>
      <c r="N6756" s="6">
        <v>0</v>
      </c>
      <c r="O6756" s="8">
        <v>0</v>
      </c>
      <c r="P6756" s="6">
        <v>0</v>
      </c>
      <c r="Q6756" s="8">
        <v>0</v>
      </c>
      <c r="R6756" s="6">
        <v>0</v>
      </c>
      <c r="S6756" s="8">
        <v>0</v>
      </c>
      <c r="T6756" s="6">
        <v>0</v>
      </c>
      <c r="U6756"/>
      <c r="V6756"/>
      <c r="W6756"/>
      <c r="X6756"/>
      <c r="Y6756"/>
      <c r="Z6756"/>
      <c r="AA6756"/>
      <c r="AB6756"/>
      <c r="AC6756"/>
      <c r="AD6756"/>
    </row>
    <row r="6757" spans="1:30" x14ac:dyDescent="0.2">
      <c r="A6757" s="5" t="s">
        <v>236</v>
      </c>
      <c r="B6757" s="1" t="s">
        <v>514</v>
      </c>
      <c r="C6757" s="1" t="str">
        <f>VLOOKUP($B6757,'CODIGOS DE CULTIVOS'!$A:$H,2,FALSE)</f>
        <v>T</v>
      </c>
      <c r="D6757" s="1" t="str">
        <f>VLOOKUP($B6757,'CODIGOS DE CULTIVOS'!$A:$H,3,FALSE)</f>
        <v>3000</v>
      </c>
      <c r="E6757" s="1" t="s">
        <v>466</v>
      </c>
      <c r="F6757" s="1" t="s">
        <v>506</v>
      </c>
      <c r="G6757" s="3" t="s">
        <v>514</v>
      </c>
      <c r="H6757" s="3" t="s">
        <v>238</v>
      </c>
      <c r="J6757" s="1" t="s">
        <v>978</v>
      </c>
      <c r="K6757" s="8">
        <v>0</v>
      </c>
      <c r="L6757" s="6">
        <v>0</v>
      </c>
      <c r="M6757" s="8">
        <v>0</v>
      </c>
      <c r="N6757" s="6">
        <v>0</v>
      </c>
      <c r="O6757" s="8">
        <v>0</v>
      </c>
      <c r="P6757" s="6">
        <v>0</v>
      </c>
      <c r="Q6757" s="8">
        <v>0</v>
      </c>
      <c r="R6757" s="6">
        <v>0</v>
      </c>
      <c r="S6757" s="8">
        <v>0</v>
      </c>
      <c r="T6757" s="6">
        <v>0</v>
      </c>
      <c r="U6757"/>
      <c r="V6757"/>
      <c r="W6757"/>
      <c r="X6757"/>
      <c r="Y6757"/>
      <c r="Z6757"/>
      <c r="AA6757"/>
      <c r="AB6757"/>
      <c r="AC6757"/>
      <c r="AD6757"/>
    </row>
    <row r="6758" spans="1:30" x14ac:dyDescent="0.2">
      <c r="A6758" s="5" t="s">
        <v>236</v>
      </c>
      <c r="B6758" s="1" t="s">
        <v>514</v>
      </c>
      <c r="C6758" s="1" t="str">
        <f>VLOOKUP($B6758,'CODIGOS DE CULTIVOS'!$A:$H,2,FALSE)</f>
        <v>T</v>
      </c>
      <c r="D6758" s="1" t="str">
        <f>VLOOKUP($B6758,'CODIGOS DE CULTIVOS'!$A:$H,3,FALSE)</f>
        <v>3000</v>
      </c>
      <c r="E6758" s="1" t="s">
        <v>466</v>
      </c>
      <c r="F6758" s="1" t="s">
        <v>506</v>
      </c>
      <c r="G6758" s="3" t="s">
        <v>514</v>
      </c>
      <c r="H6758" s="3" t="s">
        <v>238</v>
      </c>
      <c r="J6758" s="1" t="s">
        <v>979</v>
      </c>
      <c r="K6758" s="8">
        <v>0</v>
      </c>
      <c r="L6758" s="6">
        <v>0</v>
      </c>
      <c r="M6758" s="8">
        <v>0</v>
      </c>
      <c r="N6758" s="6">
        <v>0</v>
      </c>
      <c r="O6758" s="8">
        <v>0</v>
      </c>
      <c r="P6758" s="6">
        <v>0</v>
      </c>
      <c r="Q6758" s="8">
        <v>0</v>
      </c>
      <c r="R6758" s="6">
        <v>0</v>
      </c>
      <c r="S6758" s="8">
        <v>0</v>
      </c>
      <c r="T6758" s="6">
        <v>0</v>
      </c>
      <c r="U6758"/>
      <c r="V6758"/>
      <c r="W6758"/>
      <c r="X6758"/>
      <c r="Y6758"/>
      <c r="Z6758"/>
      <c r="AA6758"/>
      <c r="AB6758"/>
      <c r="AC6758"/>
      <c r="AD6758"/>
    </row>
    <row r="6759" spans="1:30" x14ac:dyDescent="0.2">
      <c r="A6759" s="5" t="s">
        <v>236</v>
      </c>
      <c r="B6759" s="1" t="s">
        <v>514</v>
      </c>
      <c r="C6759" s="1" t="str">
        <f>VLOOKUP($B6759,'CODIGOS DE CULTIVOS'!$A:$H,2,FALSE)</f>
        <v>T</v>
      </c>
      <c r="D6759" s="1" t="str">
        <f>VLOOKUP($B6759,'CODIGOS DE CULTIVOS'!$A:$H,3,FALSE)</f>
        <v>3000</v>
      </c>
      <c r="E6759" s="1" t="s">
        <v>466</v>
      </c>
      <c r="F6759" s="1" t="s">
        <v>506</v>
      </c>
      <c r="G6759" s="3" t="s">
        <v>514</v>
      </c>
      <c r="H6759" s="3" t="s">
        <v>238</v>
      </c>
      <c r="J6759" s="1" t="s">
        <v>980</v>
      </c>
      <c r="K6759" s="8">
        <v>0</v>
      </c>
      <c r="L6759" s="6">
        <v>0</v>
      </c>
      <c r="M6759" s="8">
        <v>0</v>
      </c>
      <c r="N6759" s="6">
        <v>0</v>
      </c>
      <c r="O6759" s="8">
        <v>0</v>
      </c>
      <c r="P6759" s="6">
        <v>0</v>
      </c>
      <c r="R6759" s="6">
        <v>0</v>
      </c>
      <c r="S6759" s="8">
        <v>0</v>
      </c>
      <c r="T6759" s="6">
        <v>0</v>
      </c>
      <c r="U6759"/>
      <c r="V6759"/>
      <c r="W6759"/>
      <c r="X6759"/>
      <c r="Y6759"/>
      <c r="Z6759"/>
      <c r="AA6759"/>
      <c r="AB6759"/>
      <c r="AC6759"/>
      <c r="AD6759"/>
    </row>
    <row r="6760" spans="1:30" x14ac:dyDescent="0.2">
      <c r="A6760" s="5" t="s">
        <v>236</v>
      </c>
      <c r="B6760" s="1" t="s">
        <v>514</v>
      </c>
      <c r="C6760" s="1" t="str">
        <f>VLOOKUP($B6760,'CODIGOS DE CULTIVOS'!$A:$H,2,FALSE)</f>
        <v>T</v>
      </c>
      <c r="D6760" s="1" t="str">
        <f>VLOOKUP($B6760,'CODIGOS DE CULTIVOS'!$A:$H,3,FALSE)</f>
        <v>3000</v>
      </c>
      <c r="E6760" s="1" t="s">
        <v>466</v>
      </c>
      <c r="F6760" s="1" t="s">
        <v>506</v>
      </c>
      <c r="G6760" s="3" t="s">
        <v>514</v>
      </c>
      <c r="H6760" s="3" t="s">
        <v>238</v>
      </c>
      <c r="J6760" s="1" t="s">
        <v>981</v>
      </c>
      <c r="K6760" s="8">
        <v>0</v>
      </c>
      <c r="L6760" s="6">
        <v>0</v>
      </c>
      <c r="M6760" s="8">
        <v>0</v>
      </c>
      <c r="N6760" s="6">
        <v>0</v>
      </c>
      <c r="O6760" s="8">
        <v>0</v>
      </c>
      <c r="Q6760" s="8">
        <v>0</v>
      </c>
      <c r="R6760" s="6">
        <v>0</v>
      </c>
      <c r="U6760"/>
      <c r="V6760"/>
      <c r="W6760"/>
      <c r="X6760"/>
      <c r="Y6760"/>
      <c r="Z6760"/>
      <c r="AA6760"/>
      <c r="AB6760"/>
      <c r="AC6760"/>
      <c r="AD6760"/>
    </row>
    <row r="6761" spans="1:30" x14ac:dyDescent="0.2">
      <c r="A6761" s="5" t="s">
        <v>236</v>
      </c>
      <c r="B6761" s="1" t="s">
        <v>514</v>
      </c>
      <c r="C6761" s="1" t="str">
        <f>VLOOKUP($B6761,'CODIGOS DE CULTIVOS'!$A:$H,2,FALSE)</f>
        <v>T</v>
      </c>
      <c r="D6761" s="1" t="str">
        <f>VLOOKUP($B6761,'CODIGOS DE CULTIVOS'!$A:$H,3,FALSE)</f>
        <v>3000</v>
      </c>
      <c r="E6761" s="1" t="s">
        <v>466</v>
      </c>
      <c r="F6761" s="1" t="s">
        <v>506</v>
      </c>
      <c r="G6761" s="3" t="s">
        <v>514</v>
      </c>
      <c r="H6761" s="3" t="s">
        <v>238</v>
      </c>
      <c r="J6761" s="1" t="s">
        <v>982</v>
      </c>
      <c r="K6761" s="8">
        <v>0</v>
      </c>
      <c r="L6761" s="6">
        <v>0</v>
      </c>
      <c r="M6761" s="8">
        <v>0</v>
      </c>
      <c r="N6761" s="6">
        <v>0</v>
      </c>
      <c r="O6761" s="8">
        <v>0</v>
      </c>
      <c r="P6761" s="6">
        <v>0</v>
      </c>
      <c r="U6761"/>
      <c r="V6761"/>
      <c r="W6761"/>
      <c r="X6761"/>
      <c r="Y6761"/>
      <c r="Z6761"/>
      <c r="AA6761"/>
      <c r="AB6761"/>
      <c r="AC6761"/>
      <c r="AD6761"/>
    </row>
    <row r="6762" spans="1:30" x14ac:dyDescent="0.2">
      <c r="A6762" s="5" t="s">
        <v>236</v>
      </c>
      <c r="B6762" s="1" t="s">
        <v>514</v>
      </c>
      <c r="C6762" s="1" t="str">
        <f>VLOOKUP($B6762,'CODIGOS DE CULTIVOS'!$A:$H,2,FALSE)</f>
        <v>T</v>
      </c>
      <c r="D6762" s="1" t="str">
        <f>VLOOKUP($B6762,'CODIGOS DE CULTIVOS'!$A:$H,3,FALSE)</f>
        <v>3000</v>
      </c>
      <c r="E6762" s="1" t="s">
        <v>466</v>
      </c>
      <c r="F6762" s="1" t="s">
        <v>506</v>
      </c>
      <c r="G6762" s="3" t="s">
        <v>514</v>
      </c>
      <c r="H6762" s="3" t="s">
        <v>238</v>
      </c>
      <c r="J6762" s="1" t="s">
        <v>983</v>
      </c>
      <c r="R6762" s="6">
        <v>0</v>
      </c>
      <c r="S6762" s="8">
        <v>0</v>
      </c>
      <c r="T6762" s="6">
        <v>0</v>
      </c>
      <c r="U6762"/>
      <c r="V6762"/>
      <c r="W6762"/>
      <c r="X6762"/>
      <c r="Y6762"/>
      <c r="Z6762"/>
      <c r="AA6762"/>
      <c r="AB6762"/>
      <c r="AC6762"/>
      <c r="AD6762"/>
    </row>
    <row r="6763" spans="1:30" x14ac:dyDescent="0.2">
      <c r="A6763" s="5" t="s">
        <v>236</v>
      </c>
      <c r="B6763" s="1" t="s">
        <v>514</v>
      </c>
      <c r="C6763" s="1" t="str">
        <f>VLOOKUP($B6763,'CODIGOS DE CULTIVOS'!$A:$H,2,FALSE)</f>
        <v>T</v>
      </c>
      <c r="D6763" s="1" t="str">
        <f>VLOOKUP($B6763,'CODIGOS DE CULTIVOS'!$A:$H,3,FALSE)</f>
        <v>3000</v>
      </c>
      <c r="E6763" s="1" t="s">
        <v>466</v>
      </c>
      <c r="F6763" s="1" t="s">
        <v>506</v>
      </c>
      <c r="G6763" s="3" t="s">
        <v>514</v>
      </c>
      <c r="H6763" s="3" t="s">
        <v>238</v>
      </c>
      <c r="J6763" s="1" t="s">
        <v>35</v>
      </c>
      <c r="K6763" s="8">
        <v>0</v>
      </c>
      <c r="L6763" s="6">
        <v>0</v>
      </c>
      <c r="M6763" s="8">
        <v>0</v>
      </c>
      <c r="N6763" s="6">
        <v>0</v>
      </c>
      <c r="O6763" s="8">
        <v>0</v>
      </c>
      <c r="P6763" s="6">
        <v>0</v>
      </c>
      <c r="Q6763" s="8">
        <v>0</v>
      </c>
      <c r="R6763" s="6">
        <v>0</v>
      </c>
      <c r="S6763" s="8">
        <v>0</v>
      </c>
      <c r="T6763" s="6">
        <v>0</v>
      </c>
      <c r="U6763"/>
      <c r="V6763"/>
      <c r="W6763"/>
      <c r="X6763"/>
      <c r="Y6763"/>
      <c r="Z6763"/>
      <c r="AA6763"/>
      <c r="AB6763"/>
      <c r="AC6763"/>
      <c r="AD6763"/>
    </row>
    <row r="6764" spans="1:30" x14ac:dyDescent="0.2">
      <c r="A6764" s="5" t="s">
        <v>236</v>
      </c>
      <c r="B6764" s="1" t="s">
        <v>514</v>
      </c>
      <c r="C6764" s="1" t="str">
        <f>VLOOKUP($B6764,'CODIGOS DE CULTIVOS'!$A:$H,2,FALSE)</f>
        <v>T</v>
      </c>
      <c r="D6764" s="1" t="str">
        <f>VLOOKUP($B6764,'CODIGOS DE CULTIVOS'!$A:$H,3,FALSE)</f>
        <v>3000</v>
      </c>
      <c r="E6764" s="1" t="s">
        <v>466</v>
      </c>
      <c r="F6764" s="1" t="s">
        <v>506</v>
      </c>
      <c r="G6764" s="3" t="s">
        <v>514</v>
      </c>
      <c r="H6764" s="3" t="s">
        <v>238</v>
      </c>
      <c r="J6764" s="1" t="s">
        <v>984</v>
      </c>
      <c r="K6764" s="8">
        <v>0</v>
      </c>
      <c r="L6764" s="6">
        <v>0</v>
      </c>
      <c r="M6764" s="8">
        <v>0</v>
      </c>
      <c r="N6764" s="6">
        <v>0</v>
      </c>
      <c r="O6764" s="8">
        <v>0</v>
      </c>
      <c r="P6764" s="6">
        <v>0</v>
      </c>
      <c r="Q6764" s="8">
        <v>0</v>
      </c>
      <c r="R6764" s="6">
        <v>0</v>
      </c>
      <c r="S6764" s="8">
        <v>0</v>
      </c>
      <c r="T6764" s="6">
        <v>0</v>
      </c>
      <c r="U6764"/>
      <c r="V6764"/>
      <c r="W6764"/>
      <c r="X6764"/>
      <c r="Y6764"/>
      <c r="Z6764"/>
      <c r="AA6764"/>
      <c r="AB6764"/>
      <c r="AC6764"/>
      <c r="AD6764"/>
    </row>
    <row r="6765" spans="1:30" x14ac:dyDescent="0.2">
      <c r="A6765" s="5" t="s">
        <v>236</v>
      </c>
      <c r="B6765" s="1" t="s">
        <v>514</v>
      </c>
      <c r="C6765" s="1" t="str">
        <f>VLOOKUP($B6765,'CODIGOS DE CULTIVOS'!$A:$H,2,FALSE)</f>
        <v>T</v>
      </c>
      <c r="D6765" s="1" t="str">
        <f>VLOOKUP($B6765,'CODIGOS DE CULTIVOS'!$A:$H,3,FALSE)</f>
        <v>3000</v>
      </c>
      <c r="E6765" s="1" t="s">
        <v>466</v>
      </c>
      <c r="F6765" s="1" t="s">
        <v>506</v>
      </c>
      <c r="G6765" s="3" t="s">
        <v>514</v>
      </c>
      <c r="H6765" s="3" t="s">
        <v>238</v>
      </c>
      <c r="J6765" s="1" t="s">
        <v>37</v>
      </c>
      <c r="K6765" s="8">
        <v>0.04</v>
      </c>
      <c r="L6765" s="6">
        <v>0.05</v>
      </c>
      <c r="M6765" s="8">
        <v>0.6</v>
      </c>
      <c r="N6765" s="6">
        <v>0.06</v>
      </c>
      <c r="O6765" s="8">
        <v>0.06</v>
      </c>
      <c r="P6765" s="6">
        <v>7.0000000000000007E-2</v>
      </c>
      <c r="Q6765" s="8">
        <v>0.1</v>
      </c>
      <c r="R6765" s="6">
        <v>0.1</v>
      </c>
      <c r="S6765" s="8">
        <v>0.1</v>
      </c>
      <c r="U6765"/>
      <c r="V6765"/>
      <c r="W6765"/>
      <c r="X6765"/>
      <c r="Y6765"/>
      <c r="Z6765"/>
      <c r="AA6765"/>
      <c r="AB6765"/>
      <c r="AC6765"/>
      <c r="AD6765"/>
    </row>
    <row r="6766" spans="1:30" x14ac:dyDescent="0.2">
      <c r="A6766" s="5" t="s">
        <v>236</v>
      </c>
      <c r="B6766" s="1" t="s">
        <v>514</v>
      </c>
      <c r="C6766" s="1" t="str">
        <f>VLOOKUP($B6766,'CODIGOS DE CULTIVOS'!$A:$H,2,FALSE)</f>
        <v>T</v>
      </c>
      <c r="D6766" s="1" t="str">
        <f>VLOOKUP($B6766,'CODIGOS DE CULTIVOS'!$A:$H,3,FALSE)</f>
        <v>3000</v>
      </c>
      <c r="E6766" s="1" t="s">
        <v>466</v>
      </c>
      <c r="F6766" s="1" t="s">
        <v>506</v>
      </c>
      <c r="G6766" s="3" t="s">
        <v>514</v>
      </c>
      <c r="H6766" s="3" t="s">
        <v>238</v>
      </c>
      <c r="J6766" s="1" t="s">
        <v>38</v>
      </c>
      <c r="K6766" s="8">
        <v>0</v>
      </c>
      <c r="L6766" s="6">
        <v>0</v>
      </c>
      <c r="M6766" s="8">
        <v>0</v>
      </c>
      <c r="N6766" s="6">
        <v>0</v>
      </c>
      <c r="O6766" s="8">
        <v>0</v>
      </c>
      <c r="P6766" s="6">
        <v>0</v>
      </c>
      <c r="Q6766" s="8">
        <v>0</v>
      </c>
      <c r="R6766" s="6">
        <v>0</v>
      </c>
      <c r="S6766" s="8">
        <v>0</v>
      </c>
      <c r="T6766" s="6">
        <v>0</v>
      </c>
      <c r="U6766"/>
      <c r="V6766"/>
      <c r="W6766"/>
      <c r="X6766"/>
      <c r="Y6766"/>
      <c r="Z6766"/>
      <c r="AA6766"/>
      <c r="AB6766"/>
      <c r="AC6766"/>
      <c r="AD6766"/>
    </row>
    <row r="6767" spans="1:30" x14ac:dyDescent="0.2">
      <c r="A6767" s="5" t="s">
        <v>236</v>
      </c>
      <c r="B6767" s="1" t="s">
        <v>514</v>
      </c>
      <c r="C6767" s="1" t="str">
        <f>VLOOKUP($B6767,'CODIGOS DE CULTIVOS'!$A:$H,2,FALSE)</f>
        <v>T</v>
      </c>
      <c r="D6767" s="1" t="str">
        <f>VLOOKUP($B6767,'CODIGOS DE CULTIVOS'!$A:$H,3,FALSE)</f>
        <v>3000</v>
      </c>
      <c r="E6767" s="1" t="s">
        <v>466</v>
      </c>
      <c r="F6767" s="1" t="s">
        <v>506</v>
      </c>
      <c r="G6767" s="3" t="s">
        <v>514</v>
      </c>
      <c r="H6767" s="3" t="s">
        <v>238</v>
      </c>
      <c r="J6767" s="1" t="s">
        <v>985</v>
      </c>
      <c r="K6767" s="8">
        <v>29</v>
      </c>
      <c r="L6767" s="6">
        <v>30</v>
      </c>
      <c r="M6767" s="8">
        <v>32</v>
      </c>
      <c r="N6767" s="6">
        <v>36</v>
      </c>
      <c r="O6767" s="8">
        <v>40</v>
      </c>
      <c r="P6767" s="6">
        <v>47</v>
      </c>
      <c r="Q6767" s="8">
        <v>52</v>
      </c>
      <c r="R6767" s="6">
        <v>55</v>
      </c>
      <c r="S6767" s="8">
        <v>56</v>
      </c>
      <c r="U6767"/>
      <c r="V6767"/>
      <c r="W6767"/>
      <c r="X6767"/>
      <c r="Y6767"/>
      <c r="Z6767"/>
      <c r="AA6767"/>
      <c r="AB6767"/>
      <c r="AC6767"/>
      <c r="AD6767"/>
    </row>
    <row r="6768" spans="1:30" x14ac:dyDescent="0.2">
      <c r="A6768" s="5" t="s">
        <v>236</v>
      </c>
      <c r="B6768" s="1" t="s">
        <v>514</v>
      </c>
      <c r="C6768" s="1" t="str">
        <f>VLOOKUP($B6768,'CODIGOS DE CULTIVOS'!$A:$H,2,FALSE)</f>
        <v>T</v>
      </c>
      <c r="D6768" s="1" t="str">
        <f>VLOOKUP($B6768,'CODIGOS DE CULTIVOS'!$A:$H,3,FALSE)</f>
        <v>3000</v>
      </c>
      <c r="E6768" s="1" t="s">
        <v>466</v>
      </c>
      <c r="F6768" s="1" t="s">
        <v>506</v>
      </c>
      <c r="G6768" s="3" t="s">
        <v>514</v>
      </c>
      <c r="H6768" s="3" t="s">
        <v>238</v>
      </c>
      <c r="J6768" s="1" t="s">
        <v>986</v>
      </c>
      <c r="N6768" s="6">
        <v>0</v>
      </c>
      <c r="O6768" s="8">
        <v>0</v>
      </c>
      <c r="P6768" s="6">
        <v>0</v>
      </c>
      <c r="Q6768" s="8">
        <v>0</v>
      </c>
      <c r="R6768" s="6">
        <v>0</v>
      </c>
      <c r="S6768" s="8">
        <v>0</v>
      </c>
      <c r="U6768"/>
      <c r="V6768"/>
      <c r="W6768"/>
      <c r="X6768"/>
      <c r="Y6768"/>
      <c r="Z6768"/>
      <c r="AA6768"/>
      <c r="AB6768"/>
      <c r="AC6768"/>
      <c r="AD6768"/>
    </row>
    <row r="6769" spans="1:30" x14ac:dyDescent="0.2">
      <c r="A6769" s="5" t="s">
        <v>236</v>
      </c>
      <c r="B6769" s="1" t="s">
        <v>515</v>
      </c>
      <c r="C6769" s="1" t="str">
        <f>VLOOKUP($B6769,'CODIGOS DE CULTIVOS'!$A:$H,2,FALSE)</f>
        <v>T</v>
      </c>
      <c r="D6769" s="1" t="str">
        <f>VLOOKUP($B6769,'CODIGOS DE CULTIVOS'!$A:$H,3,FALSE)</f>
        <v>3100</v>
      </c>
      <c r="E6769" s="1" t="s">
        <v>466</v>
      </c>
      <c r="F6769" s="1" t="s">
        <v>506</v>
      </c>
      <c r="G6769" s="1" t="s">
        <v>514</v>
      </c>
      <c r="H6769" s="3" t="s">
        <v>515</v>
      </c>
      <c r="J6769" s="1" t="s">
        <v>954</v>
      </c>
      <c r="U6769"/>
      <c r="V6769"/>
      <c r="W6769"/>
      <c r="X6769"/>
      <c r="Y6769"/>
      <c r="Z6769"/>
      <c r="AA6769"/>
      <c r="AB6769"/>
      <c r="AC6769"/>
      <c r="AD6769"/>
    </row>
    <row r="6770" spans="1:30" x14ac:dyDescent="0.2">
      <c r="A6770" s="5" t="s">
        <v>236</v>
      </c>
      <c r="B6770" s="1" t="s">
        <v>515</v>
      </c>
      <c r="C6770" s="1" t="str">
        <f>VLOOKUP($B6770,'CODIGOS DE CULTIVOS'!$A:$H,2,FALSE)</f>
        <v>T</v>
      </c>
      <c r="D6770" s="1" t="str">
        <f>VLOOKUP($B6770,'CODIGOS DE CULTIVOS'!$A:$H,3,FALSE)</f>
        <v>3100</v>
      </c>
      <c r="E6770" s="1" t="s">
        <v>466</v>
      </c>
      <c r="F6770" s="1" t="s">
        <v>506</v>
      </c>
      <c r="G6770" s="1" t="s">
        <v>514</v>
      </c>
      <c r="H6770" s="3" t="s">
        <v>515</v>
      </c>
      <c r="J6770" s="1" t="s">
        <v>955</v>
      </c>
      <c r="U6770"/>
      <c r="V6770"/>
      <c r="W6770"/>
      <c r="X6770"/>
      <c r="Y6770"/>
      <c r="Z6770"/>
      <c r="AA6770"/>
      <c r="AB6770"/>
      <c r="AC6770"/>
      <c r="AD6770"/>
    </row>
    <row r="6771" spans="1:30" x14ac:dyDescent="0.2">
      <c r="A6771" s="5" t="s">
        <v>236</v>
      </c>
      <c r="B6771" s="1" t="s">
        <v>515</v>
      </c>
      <c r="C6771" s="1" t="str">
        <f>VLOOKUP($B6771,'CODIGOS DE CULTIVOS'!$A:$H,2,FALSE)</f>
        <v>T</v>
      </c>
      <c r="D6771" s="1" t="str">
        <f>VLOOKUP($B6771,'CODIGOS DE CULTIVOS'!$A:$H,3,FALSE)</f>
        <v>3100</v>
      </c>
      <c r="E6771" s="1" t="s">
        <v>466</v>
      </c>
      <c r="F6771" s="1" t="s">
        <v>506</v>
      </c>
      <c r="G6771" s="1" t="s">
        <v>514</v>
      </c>
      <c r="H6771" s="3" t="s">
        <v>515</v>
      </c>
      <c r="J6771" s="1" t="s">
        <v>956</v>
      </c>
      <c r="U6771"/>
      <c r="V6771"/>
      <c r="W6771"/>
      <c r="X6771"/>
      <c r="Y6771"/>
      <c r="Z6771"/>
      <c r="AA6771"/>
      <c r="AB6771"/>
      <c r="AC6771"/>
      <c r="AD6771"/>
    </row>
    <row r="6772" spans="1:30" x14ac:dyDescent="0.2">
      <c r="A6772" s="5" t="s">
        <v>236</v>
      </c>
      <c r="B6772" s="1" t="s">
        <v>515</v>
      </c>
      <c r="C6772" s="1" t="str">
        <f>VLOOKUP($B6772,'CODIGOS DE CULTIVOS'!$A:$H,2,FALSE)</f>
        <v>T</v>
      </c>
      <c r="D6772" s="1" t="str">
        <f>VLOOKUP($B6772,'CODIGOS DE CULTIVOS'!$A:$H,3,FALSE)</f>
        <v>3100</v>
      </c>
      <c r="E6772" s="1" t="s">
        <v>466</v>
      </c>
      <c r="F6772" s="1" t="s">
        <v>506</v>
      </c>
      <c r="G6772" s="1" t="s">
        <v>514</v>
      </c>
      <c r="H6772" s="3" t="s">
        <v>515</v>
      </c>
      <c r="J6772" s="1" t="s">
        <v>957</v>
      </c>
      <c r="K6772" s="8">
        <v>0</v>
      </c>
      <c r="L6772" s="6">
        <v>0</v>
      </c>
      <c r="M6772" s="8">
        <v>0</v>
      </c>
      <c r="N6772" s="6">
        <v>0</v>
      </c>
      <c r="O6772" s="8">
        <v>0</v>
      </c>
      <c r="P6772" s="6">
        <v>0</v>
      </c>
      <c r="Q6772" s="8">
        <v>0</v>
      </c>
      <c r="R6772" s="6">
        <v>0</v>
      </c>
      <c r="S6772" s="8">
        <v>0</v>
      </c>
      <c r="T6772" s="6">
        <v>0</v>
      </c>
      <c r="U6772"/>
      <c r="V6772"/>
      <c r="W6772"/>
      <c r="X6772"/>
      <c r="Y6772"/>
      <c r="Z6772"/>
      <c r="AA6772"/>
      <c r="AB6772"/>
      <c r="AC6772"/>
      <c r="AD6772"/>
    </row>
    <row r="6773" spans="1:30" x14ac:dyDescent="0.2">
      <c r="A6773" s="5" t="s">
        <v>236</v>
      </c>
      <c r="B6773" s="1" t="s">
        <v>515</v>
      </c>
      <c r="C6773" s="1" t="str">
        <f>VLOOKUP($B6773,'CODIGOS DE CULTIVOS'!$A:$H,2,FALSE)</f>
        <v>T</v>
      </c>
      <c r="D6773" s="1" t="str">
        <f>VLOOKUP($B6773,'CODIGOS DE CULTIVOS'!$A:$H,3,FALSE)</f>
        <v>3100</v>
      </c>
      <c r="E6773" s="1" t="s">
        <v>466</v>
      </c>
      <c r="F6773" s="1" t="s">
        <v>506</v>
      </c>
      <c r="G6773" s="1" t="s">
        <v>514</v>
      </c>
      <c r="H6773" s="3" t="s">
        <v>515</v>
      </c>
      <c r="J6773" s="1" t="s">
        <v>4</v>
      </c>
      <c r="K6773" s="8">
        <v>0</v>
      </c>
      <c r="L6773" s="6">
        <v>0</v>
      </c>
      <c r="M6773" s="8">
        <v>0</v>
      </c>
      <c r="N6773" s="6">
        <v>0</v>
      </c>
      <c r="O6773" s="8">
        <v>0</v>
      </c>
      <c r="P6773" s="6">
        <v>0</v>
      </c>
      <c r="Q6773" s="8">
        <v>0</v>
      </c>
      <c r="R6773" s="6">
        <v>0</v>
      </c>
      <c r="S6773" s="8">
        <v>0</v>
      </c>
      <c r="T6773" s="6">
        <v>0</v>
      </c>
      <c r="U6773"/>
      <c r="V6773"/>
      <c r="W6773"/>
      <c r="X6773"/>
      <c r="Y6773"/>
      <c r="Z6773"/>
      <c r="AA6773"/>
      <c r="AB6773"/>
      <c r="AC6773"/>
      <c r="AD6773"/>
    </row>
    <row r="6774" spans="1:30" x14ac:dyDescent="0.2">
      <c r="A6774" s="5" t="s">
        <v>236</v>
      </c>
      <c r="B6774" s="1" t="s">
        <v>515</v>
      </c>
      <c r="C6774" s="1" t="str">
        <f>VLOOKUP($B6774,'CODIGOS DE CULTIVOS'!$A:$H,2,FALSE)</f>
        <v>T</v>
      </c>
      <c r="D6774" s="1" t="str">
        <f>VLOOKUP($B6774,'CODIGOS DE CULTIVOS'!$A:$H,3,FALSE)</f>
        <v>3100</v>
      </c>
      <c r="E6774" s="1" t="s">
        <v>466</v>
      </c>
      <c r="F6774" s="1" t="s">
        <v>506</v>
      </c>
      <c r="G6774" s="1" t="s">
        <v>514</v>
      </c>
      <c r="H6774" s="3" t="s">
        <v>515</v>
      </c>
      <c r="J6774" s="1" t="s">
        <v>958</v>
      </c>
      <c r="K6774" s="8">
        <v>0</v>
      </c>
      <c r="L6774" s="6">
        <v>0</v>
      </c>
      <c r="M6774" s="8">
        <v>0</v>
      </c>
      <c r="N6774" s="6">
        <v>0</v>
      </c>
      <c r="O6774" s="8">
        <v>0</v>
      </c>
      <c r="P6774" s="6">
        <v>0</v>
      </c>
      <c r="Q6774" s="8">
        <v>0</v>
      </c>
      <c r="R6774" s="6">
        <v>0</v>
      </c>
      <c r="S6774" s="8">
        <v>0</v>
      </c>
      <c r="T6774" s="6">
        <v>0</v>
      </c>
      <c r="U6774"/>
      <c r="V6774"/>
      <c r="W6774"/>
      <c r="X6774"/>
      <c r="Y6774"/>
      <c r="Z6774"/>
      <c r="AA6774"/>
      <c r="AB6774"/>
      <c r="AC6774"/>
      <c r="AD6774"/>
    </row>
    <row r="6775" spans="1:30" x14ac:dyDescent="0.2">
      <c r="A6775" s="5" t="s">
        <v>236</v>
      </c>
      <c r="B6775" s="1" t="s">
        <v>515</v>
      </c>
      <c r="C6775" s="1" t="str">
        <f>VLOOKUP($B6775,'CODIGOS DE CULTIVOS'!$A:$H,2,FALSE)</f>
        <v>T</v>
      </c>
      <c r="D6775" s="1" t="str">
        <f>VLOOKUP($B6775,'CODIGOS DE CULTIVOS'!$A:$H,3,FALSE)</f>
        <v>3100</v>
      </c>
      <c r="E6775" s="1" t="s">
        <v>466</v>
      </c>
      <c r="F6775" s="1" t="s">
        <v>506</v>
      </c>
      <c r="G6775" s="1" t="s">
        <v>514</v>
      </c>
      <c r="H6775" s="3" t="s">
        <v>515</v>
      </c>
      <c r="J6775" s="1" t="s">
        <v>959</v>
      </c>
      <c r="K6775" s="8">
        <v>0</v>
      </c>
      <c r="L6775" s="6">
        <v>0</v>
      </c>
      <c r="M6775" s="8">
        <v>0</v>
      </c>
      <c r="N6775" s="6">
        <v>0</v>
      </c>
      <c r="O6775" s="8">
        <v>0</v>
      </c>
      <c r="P6775" s="6">
        <v>0</v>
      </c>
      <c r="Q6775" s="8">
        <v>0</v>
      </c>
      <c r="R6775" s="6">
        <v>0</v>
      </c>
      <c r="S6775" s="8">
        <v>0</v>
      </c>
      <c r="T6775" s="6">
        <v>0</v>
      </c>
      <c r="U6775"/>
      <c r="V6775"/>
      <c r="W6775"/>
      <c r="X6775"/>
      <c r="Y6775"/>
      <c r="Z6775"/>
      <c r="AA6775"/>
      <c r="AB6775"/>
      <c r="AC6775"/>
      <c r="AD6775"/>
    </row>
    <row r="6776" spans="1:30" x14ac:dyDescent="0.2">
      <c r="A6776" s="5" t="s">
        <v>236</v>
      </c>
      <c r="B6776" s="1" t="s">
        <v>515</v>
      </c>
      <c r="C6776" s="1" t="str">
        <f>VLOOKUP($B6776,'CODIGOS DE CULTIVOS'!$A:$H,2,FALSE)</f>
        <v>T</v>
      </c>
      <c r="D6776" s="1" t="str">
        <f>VLOOKUP($B6776,'CODIGOS DE CULTIVOS'!$A:$H,3,FALSE)</f>
        <v>3100</v>
      </c>
      <c r="E6776" s="1" t="s">
        <v>466</v>
      </c>
      <c r="F6776" s="1" t="s">
        <v>506</v>
      </c>
      <c r="G6776" s="1" t="s">
        <v>514</v>
      </c>
      <c r="H6776" s="3" t="s">
        <v>515</v>
      </c>
      <c r="J6776" s="1" t="s">
        <v>960</v>
      </c>
      <c r="K6776" s="8">
        <v>0</v>
      </c>
      <c r="L6776" s="6">
        <v>0</v>
      </c>
      <c r="M6776" s="8">
        <v>0</v>
      </c>
      <c r="N6776" s="6">
        <v>0</v>
      </c>
      <c r="O6776" s="8">
        <v>0</v>
      </c>
      <c r="P6776" s="6">
        <v>0</v>
      </c>
      <c r="Q6776" s="8">
        <v>0</v>
      </c>
      <c r="R6776" s="6">
        <v>0</v>
      </c>
      <c r="S6776" s="8">
        <v>0</v>
      </c>
      <c r="T6776" s="6">
        <v>0</v>
      </c>
      <c r="U6776"/>
      <c r="V6776"/>
      <c r="W6776"/>
      <c r="X6776"/>
      <c r="Y6776"/>
      <c r="Z6776"/>
      <c r="AA6776"/>
      <c r="AB6776"/>
      <c r="AC6776"/>
      <c r="AD6776"/>
    </row>
    <row r="6777" spans="1:30" x14ac:dyDescent="0.2">
      <c r="A6777" s="5" t="s">
        <v>236</v>
      </c>
      <c r="B6777" s="1" t="s">
        <v>515</v>
      </c>
      <c r="C6777" s="1" t="str">
        <f>VLOOKUP($B6777,'CODIGOS DE CULTIVOS'!$A:$H,2,FALSE)</f>
        <v>T</v>
      </c>
      <c r="D6777" s="1" t="str">
        <f>VLOOKUP($B6777,'CODIGOS DE CULTIVOS'!$A:$H,3,FALSE)</f>
        <v>3100</v>
      </c>
      <c r="E6777" s="1" t="s">
        <v>466</v>
      </c>
      <c r="F6777" s="1" t="s">
        <v>506</v>
      </c>
      <c r="G6777" s="1" t="s">
        <v>514</v>
      </c>
      <c r="H6777" s="3" t="s">
        <v>515</v>
      </c>
      <c r="J6777" s="1" t="s">
        <v>8</v>
      </c>
      <c r="K6777" s="8">
        <v>0</v>
      </c>
      <c r="L6777" s="6">
        <v>0</v>
      </c>
      <c r="M6777" s="8">
        <v>0</v>
      </c>
      <c r="N6777" s="6">
        <v>0</v>
      </c>
      <c r="O6777" s="8">
        <v>0</v>
      </c>
      <c r="P6777" s="6">
        <v>0</v>
      </c>
      <c r="Q6777" s="8">
        <v>0</v>
      </c>
      <c r="R6777" s="6">
        <v>0</v>
      </c>
      <c r="S6777" s="8">
        <v>0</v>
      </c>
      <c r="T6777" s="6">
        <v>0</v>
      </c>
      <c r="U6777"/>
      <c r="V6777"/>
      <c r="W6777"/>
      <c r="X6777"/>
      <c r="Y6777"/>
      <c r="Z6777"/>
      <c r="AA6777"/>
      <c r="AB6777"/>
      <c r="AC6777"/>
      <c r="AD6777"/>
    </row>
    <row r="6778" spans="1:30" x14ac:dyDescent="0.2">
      <c r="A6778" s="5" t="s">
        <v>236</v>
      </c>
      <c r="B6778" s="1" t="s">
        <v>515</v>
      </c>
      <c r="C6778" s="1" t="str">
        <f>VLOOKUP($B6778,'CODIGOS DE CULTIVOS'!$A:$H,2,FALSE)</f>
        <v>T</v>
      </c>
      <c r="D6778" s="1" t="str">
        <f>VLOOKUP($B6778,'CODIGOS DE CULTIVOS'!$A:$H,3,FALSE)</f>
        <v>3100</v>
      </c>
      <c r="E6778" s="1" t="s">
        <v>466</v>
      </c>
      <c r="F6778" s="1" t="s">
        <v>506</v>
      </c>
      <c r="G6778" s="1" t="s">
        <v>514</v>
      </c>
      <c r="H6778" s="3" t="s">
        <v>515</v>
      </c>
      <c r="J6778" s="1" t="s">
        <v>961</v>
      </c>
      <c r="K6778" s="8">
        <v>0</v>
      </c>
      <c r="L6778" s="6">
        <v>0</v>
      </c>
      <c r="M6778" s="8">
        <v>0</v>
      </c>
      <c r="N6778" s="6">
        <v>0</v>
      </c>
      <c r="O6778" s="8">
        <v>0</v>
      </c>
      <c r="P6778" s="6">
        <v>0</v>
      </c>
      <c r="Q6778" s="8">
        <v>0</v>
      </c>
      <c r="R6778" s="6">
        <v>0</v>
      </c>
      <c r="S6778" s="8">
        <v>0</v>
      </c>
      <c r="T6778" s="6">
        <v>0</v>
      </c>
      <c r="U6778"/>
      <c r="V6778"/>
      <c r="W6778"/>
      <c r="X6778"/>
      <c r="Y6778"/>
      <c r="Z6778"/>
      <c r="AA6778"/>
      <c r="AB6778"/>
      <c r="AC6778"/>
      <c r="AD6778"/>
    </row>
    <row r="6779" spans="1:30" x14ac:dyDescent="0.2">
      <c r="A6779" s="5" t="s">
        <v>236</v>
      </c>
      <c r="B6779" s="1" t="s">
        <v>515</v>
      </c>
      <c r="C6779" s="1" t="str">
        <f>VLOOKUP($B6779,'CODIGOS DE CULTIVOS'!$A:$H,2,FALSE)</f>
        <v>T</v>
      </c>
      <c r="D6779" s="1" t="str">
        <f>VLOOKUP($B6779,'CODIGOS DE CULTIVOS'!$A:$H,3,FALSE)</f>
        <v>3100</v>
      </c>
      <c r="E6779" s="1" t="s">
        <v>466</v>
      </c>
      <c r="F6779" s="1" t="s">
        <v>506</v>
      </c>
      <c r="G6779" s="1" t="s">
        <v>514</v>
      </c>
      <c r="H6779" s="3" t="s">
        <v>515</v>
      </c>
      <c r="J6779" s="1" t="s">
        <v>962</v>
      </c>
      <c r="K6779" s="8">
        <v>4.28</v>
      </c>
      <c r="L6779" s="6">
        <v>3.94</v>
      </c>
      <c r="M6779" s="8">
        <v>4.0599999999999996</v>
      </c>
      <c r="N6779" s="6">
        <v>4.4000000000000004</v>
      </c>
      <c r="O6779" s="8">
        <v>3.83</v>
      </c>
      <c r="P6779" s="6">
        <v>3.93</v>
      </c>
      <c r="Q6779" s="8">
        <v>3.54</v>
      </c>
      <c r="R6779" s="6">
        <v>3.63</v>
      </c>
      <c r="S6779" s="8">
        <v>3.42</v>
      </c>
      <c r="U6779"/>
      <c r="V6779"/>
      <c r="W6779"/>
      <c r="X6779"/>
      <c r="Y6779"/>
      <c r="Z6779"/>
      <c r="AA6779"/>
      <c r="AB6779"/>
      <c r="AC6779"/>
      <c r="AD6779"/>
    </row>
    <row r="6780" spans="1:30" x14ac:dyDescent="0.2">
      <c r="A6780" s="5" t="s">
        <v>236</v>
      </c>
      <c r="B6780" s="1" t="s">
        <v>515</v>
      </c>
      <c r="C6780" s="1" t="str">
        <f>VLOOKUP($B6780,'CODIGOS DE CULTIVOS'!$A:$H,2,FALSE)</f>
        <v>T</v>
      </c>
      <c r="D6780" s="1" t="str">
        <f>VLOOKUP($B6780,'CODIGOS DE CULTIVOS'!$A:$H,3,FALSE)</f>
        <v>3100</v>
      </c>
      <c r="E6780" s="1" t="s">
        <v>466</v>
      </c>
      <c r="F6780" s="1" t="s">
        <v>506</v>
      </c>
      <c r="G6780" s="1" t="s">
        <v>514</v>
      </c>
      <c r="H6780" s="3" t="s">
        <v>515</v>
      </c>
      <c r="J6780" s="1" t="s">
        <v>963</v>
      </c>
      <c r="K6780" s="8">
        <v>38.36</v>
      </c>
      <c r="L6780" s="6">
        <v>41.1</v>
      </c>
      <c r="M6780" s="8">
        <v>42.51</v>
      </c>
      <c r="N6780" s="6">
        <v>45.83</v>
      </c>
      <c r="O6780" s="8">
        <v>46.68</v>
      </c>
      <c r="P6780" s="6">
        <v>48.2</v>
      </c>
      <c r="Q6780" s="8">
        <v>50.41</v>
      </c>
      <c r="R6780" s="6">
        <v>52.12</v>
      </c>
      <c r="S6780" s="8">
        <v>51.34</v>
      </c>
      <c r="U6780"/>
      <c r="V6780"/>
      <c r="W6780"/>
      <c r="X6780"/>
      <c r="Y6780"/>
      <c r="Z6780"/>
      <c r="AA6780"/>
      <c r="AB6780"/>
      <c r="AC6780"/>
      <c r="AD6780"/>
    </row>
    <row r="6781" spans="1:30" x14ac:dyDescent="0.2">
      <c r="A6781" s="5" t="s">
        <v>236</v>
      </c>
      <c r="B6781" s="1" t="s">
        <v>515</v>
      </c>
      <c r="C6781" s="1" t="str">
        <f>VLOOKUP($B6781,'CODIGOS DE CULTIVOS'!$A:$H,2,FALSE)</f>
        <v>T</v>
      </c>
      <c r="D6781" s="1" t="str">
        <f>VLOOKUP($B6781,'CODIGOS DE CULTIVOS'!$A:$H,3,FALSE)</f>
        <v>3100</v>
      </c>
      <c r="E6781" s="1" t="s">
        <v>466</v>
      </c>
      <c r="F6781" s="1" t="s">
        <v>506</v>
      </c>
      <c r="G6781" s="1" t="s">
        <v>514</v>
      </c>
      <c r="H6781" s="3" t="s">
        <v>515</v>
      </c>
      <c r="J6781" s="1" t="s">
        <v>964</v>
      </c>
      <c r="K6781" s="8">
        <v>0.92</v>
      </c>
      <c r="L6781" s="6">
        <v>0.93</v>
      </c>
      <c r="M6781" s="8">
        <v>0.96</v>
      </c>
      <c r="N6781" s="6">
        <v>1.02</v>
      </c>
      <c r="O6781" s="8">
        <v>1.07</v>
      </c>
      <c r="P6781" s="6">
        <v>2.15</v>
      </c>
      <c r="Q6781" s="8">
        <v>2.1800000000000002</v>
      </c>
      <c r="R6781" s="6">
        <v>2.2000000000000002</v>
      </c>
      <c r="S6781" s="8">
        <v>2.58</v>
      </c>
      <c r="U6781"/>
      <c r="V6781"/>
      <c r="W6781"/>
      <c r="X6781"/>
      <c r="Y6781"/>
      <c r="Z6781"/>
      <c r="AA6781"/>
      <c r="AB6781"/>
      <c r="AC6781"/>
      <c r="AD6781"/>
    </row>
    <row r="6782" spans="1:30" x14ac:dyDescent="0.2">
      <c r="A6782" s="5" t="s">
        <v>236</v>
      </c>
      <c r="B6782" s="1" t="s">
        <v>515</v>
      </c>
      <c r="C6782" s="1" t="str">
        <f>VLOOKUP($B6782,'CODIGOS DE CULTIVOS'!$A:$H,2,FALSE)</f>
        <v>T</v>
      </c>
      <c r="D6782" s="1" t="str">
        <f>VLOOKUP($B6782,'CODIGOS DE CULTIVOS'!$A:$H,3,FALSE)</f>
        <v>3100</v>
      </c>
      <c r="E6782" s="1" t="s">
        <v>466</v>
      </c>
      <c r="F6782" s="1" t="s">
        <v>506</v>
      </c>
      <c r="G6782" s="1" t="s">
        <v>514</v>
      </c>
      <c r="H6782" s="3" t="s">
        <v>515</v>
      </c>
      <c r="J6782" s="1" t="s">
        <v>965</v>
      </c>
      <c r="K6782" s="8">
        <v>0.03</v>
      </c>
      <c r="L6782" s="6">
        <v>0.06</v>
      </c>
      <c r="M6782" s="8">
        <v>0.02</v>
      </c>
      <c r="N6782" s="6">
        <v>0.03</v>
      </c>
      <c r="O6782" s="8">
        <v>0.04</v>
      </c>
      <c r="P6782" s="6">
        <v>0.05</v>
      </c>
      <c r="Q6782" s="8">
        <v>0.06</v>
      </c>
      <c r="R6782" s="6">
        <v>0.05</v>
      </c>
      <c r="S6782" s="8">
        <v>0.06</v>
      </c>
      <c r="U6782"/>
      <c r="V6782"/>
      <c r="W6782"/>
      <c r="X6782"/>
      <c r="Y6782"/>
      <c r="Z6782"/>
      <c r="AA6782"/>
      <c r="AB6782"/>
      <c r="AC6782"/>
      <c r="AD6782"/>
    </row>
    <row r="6783" spans="1:30" x14ac:dyDescent="0.2">
      <c r="A6783" s="5" t="s">
        <v>236</v>
      </c>
      <c r="B6783" s="1" t="s">
        <v>515</v>
      </c>
      <c r="C6783" s="1" t="str">
        <f>VLOOKUP($B6783,'CODIGOS DE CULTIVOS'!$A:$H,2,FALSE)</f>
        <v>T</v>
      </c>
      <c r="D6783" s="1" t="str">
        <f>VLOOKUP($B6783,'CODIGOS DE CULTIVOS'!$A:$H,3,FALSE)</f>
        <v>3100</v>
      </c>
      <c r="E6783" s="1" t="s">
        <v>466</v>
      </c>
      <c r="F6783" s="1" t="s">
        <v>506</v>
      </c>
      <c r="G6783" s="1" t="s">
        <v>514</v>
      </c>
      <c r="H6783" s="3" t="s">
        <v>515</v>
      </c>
      <c r="J6783" s="1" t="s">
        <v>966</v>
      </c>
      <c r="L6783" s="6">
        <v>25.6</v>
      </c>
      <c r="M6783" s="8">
        <v>25.61</v>
      </c>
      <c r="N6783" s="6">
        <v>25.71</v>
      </c>
      <c r="O6783" s="8">
        <v>23.13</v>
      </c>
      <c r="P6783" s="6">
        <v>24.79</v>
      </c>
      <c r="Q6783" s="8">
        <v>24.31</v>
      </c>
      <c r="R6783" s="6">
        <v>24.53</v>
      </c>
      <c r="S6783" s="8">
        <v>24.74</v>
      </c>
      <c r="U6783"/>
      <c r="V6783"/>
      <c r="W6783"/>
      <c r="X6783"/>
      <c r="Y6783"/>
      <c r="Z6783"/>
      <c r="AA6783"/>
      <c r="AB6783"/>
      <c r="AC6783"/>
      <c r="AD6783"/>
    </row>
    <row r="6784" spans="1:30" x14ac:dyDescent="0.2">
      <c r="A6784" s="5" t="s">
        <v>236</v>
      </c>
      <c r="B6784" s="1" t="s">
        <v>515</v>
      </c>
      <c r="C6784" s="1" t="str">
        <f>VLOOKUP($B6784,'CODIGOS DE CULTIVOS'!$A:$H,2,FALSE)</f>
        <v>T</v>
      </c>
      <c r="D6784" s="1" t="str">
        <f>VLOOKUP($B6784,'CODIGOS DE CULTIVOS'!$A:$H,3,FALSE)</f>
        <v>3100</v>
      </c>
      <c r="E6784" s="1" t="s">
        <v>466</v>
      </c>
      <c r="F6784" s="1" t="s">
        <v>506</v>
      </c>
      <c r="G6784" s="1" t="s">
        <v>514</v>
      </c>
      <c r="H6784" s="3" t="s">
        <v>515</v>
      </c>
      <c r="J6784" s="1" t="s">
        <v>967</v>
      </c>
      <c r="U6784"/>
      <c r="V6784"/>
      <c r="W6784"/>
      <c r="X6784"/>
      <c r="Y6784"/>
      <c r="Z6784"/>
      <c r="AA6784"/>
      <c r="AB6784"/>
      <c r="AC6784"/>
      <c r="AD6784"/>
    </row>
    <row r="6785" spans="1:30" x14ac:dyDescent="0.2">
      <c r="A6785" s="5" t="s">
        <v>236</v>
      </c>
      <c r="B6785" s="1" t="s">
        <v>515</v>
      </c>
      <c r="C6785" s="1" t="str">
        <f>VLOOKUP($B6785,'CODIGOS DE CULTIVOS'!$A:$H,2,FALSE)</f>
        <v>T</v>
      </c>
      <c r="D6785" s="1" t="str">
        <f>VLOOKUP($B6785,'CODIGOS DE CULTIVOS'!$A:$H,3,FALSE)</f>
        <v>3100</v>
      </c>
      <c r="E6785" s="1" t="s">
        <v>466</v>
      </c>
      <c r="F6785" s="1" t="s">
        <v>506</v>
      </c>
      <c r="G6785" s="1" t="s">
        <v>514</v>
      </c>
      <c r="H6785" s="3" t="s">
        <v>515</v>
      </c>
      <c r="J6785" s="1" t="s">
        <v>968</v>
      </c>
      <c r="K6785" s="8">
        <v>0</v>
      </c>
      <c r="L6785" s="6">
        <v>0</v>
      </c>
      <c r="M6785" s="8">
        <v>0</v>
      </c>
      <c r="N6785" s="6">
        <v>0</v>
      </c>
      <c r="O6785" s="8">
        <v>0</v>
      </c>
      <c r="P6785" s="6">
        <v>0</v>
      </c>
      <c r="Q6785" s="8">
        <v>0</v>
      </c>
      <c r="R6785" s="6">
        <v>0</v>
      </c>
      <c r="S6785" s="8">
        <v>0</v>
      </c>
      <c r="T6785" s="6">
        <v>0</v>
      </c>
      <c r="U6785"/>
      <c r="V6785"/>
      <c r="W6785"/>
      <c r="X6785"/>
      <c r="Y6785"/>
      <c r="Z6785"/>
      <c r="AA6785"/>
      <c r="AB6785"/>
      <c r="AC6785"/>
      <c r="AD6785"/>
    </row>
    <row r="6786" spans="1:30" x14ac:dyDescent="0.2">
      <c r="A6786" s="5" t="s">
        <v>236</v>
      </c>
      <c r="B6786" s="1" t="s">
        <v>515</v>
      </c>
      <c r="C6786" s="1" t="str">
        <f>VLOOKUP($B6786,'CODIGOS DE CULTIVOS'!$A:$H,2,FALSE)</f>
        <v>T</v>
      </c>
      <c r="D6786" s="1" t="str">
        <f>VLOOKUP($B6786,'CODIGOS DE CULTIVOS'!$A:$H,3,FALSE)</f>
        <v>3100</v>
      </c>
      <c r="E6786" s="1" t="s">
        <v>466</v>
      </c>
      <c r="F6786" s="1" t="s">
        <v>506</v>
      </c>
      <c r="G6786" s="1" t="s">
        <v>514</v>
      </c>
      <c r="H6786" s="3" t="s">
        <v>515</v>
      </c>
      <c r="J6786" s="1" t="s">
        <v>969</v>
      </c>
      <c r="K6786" s="8">
        <v>0</v>
      </c>
      <c r="L6786" s="6">
        <v>0</v>
      </c>
      <c r="M6786" s="8">
        <v>0</v>
      </c>
      <c r="N6786" s="6">
        <v>0</v>
      </c>
      <c r="O6786" s="8">
        <v>0</v>
      </c>
      <c r="P6786" s="6">
        <v>0</v>
      </c>
      <c r="Q6786" s="8">
        <v>0</v>
      </c>
      <c r="R6786" s="6">
        <v>0</v>
      </c>
      <c r="S6786" s="8">
        <v>0</v>
      </c>
      <c r="T6786" s="6">
        <v>0</v>
      </c>
      <c r="U6786"/>
      <c r="V6786"/>
      <c r="W6786"/>
      <c r="X6786"/>
      <c r="Y6786"/>
      <c r="Z6786"/>
      <c r="AA6786"/>
      <c r="AB6786"/>
      <c r="AC6786"/>
      <c r="AD6786"/>
    </row>
    <row r="6787" spans="1:30" x14ac:dyDescent="0.2">
      <c r="A6787" s="5" t="s">
        <v>236</v>
      </c>
      <c r="B6787" s="1" t="s">
        <v>515</v>
      </c>
      <c r="C6787" s="1" t="str">
        <f>VLOOKUP($B6787,'CODIGOS DE CULTIVOS'!$A:$H,2,FALSE)</f>
        <v>T</v>
      </c>
      <c r="D6787" s="1" t="str">
        <f>VLOOKUP($B6787,'CODIGOS DE CULTIVOS'!$A:$H,3,FALSE)</f>
        <v>3100</v>
      </c>
      <c r="E6787" s="1" t="s">
        <v>466</v>
      </c>
      <c r="F6787" s="1" t="s">
        <v>506</v>
      </c>
      <c r="G6787" s="1" t="s">
        <v>514</v>
      </c>
      <c r="H6787" s="3" t="s">
        <v>515</v>
      </c>
      <c r="J6787" s="1" t="s">
        <v>970</v>
      </c>
      <c r="K6787" s="8">
        <v>0</v>
      </c>
      <c r="L6787" s="6">
        <v>0</v>
      </c>
      <c r="M6787" s="8">
        <v>0</v>
      </c>
      <c r="N6787" s="6">
        <v>0</v>
      </c>
      <c r="O6787" s="8">
        <v>0</v>
      </c>
      <c r="P6787" s="6">
        <v>0</v>
      </c>
      <c r="Q6787" s="8">
        <v>0</v>
      </c>
      <c r="R6787" s="6">
        <v>0</v>
      </c>
      <c r="S6787" s="8">
        <v>0</v>
      </c>
      <c r="T6787" s="6">
        <v>0</v>
      </c>
      <c r="U6787"/>
      <c r="V6787"/>
      <c r="W6787"/>
      <c r="X6787"/>
      <c r="Y6787"/>
      <c r="Z6787"/>
      <c r="AA6787"/>
      <c r="AB6787"/>
      <c r="AC6787"/>
      <c r="AD6787"/>
    </row>
    <row r="6788" spans="1:30" x14ac:dyDescent="0.2">
      <c r="A6788" s="5" t="s">
        <v>236</v>
      </c>
      <c r="B6788" s="1" t="s">
        <v>515</v>
      </c>
      <c r="C6788" s="1" t="str">
        <f>VLOOKUP($B6788,'CODIGOS DE CULTIVOS'!$A:$H,2,FALSE)</f>
        <v>T</v>
      </c>
      <c r="D6788" s="1" t="str">
        <f>VLOOKUP($B6788,'CODIGOS DE CULTIVOS'!$A:$H,3,FALSE)</f>
        <v>3100</v>
      </c>
      <c r="E6788" s="1" t="s">
        <v>466</v>
      </c>
      <c r="F6788" s="1" t="s">
        <v>506</v>
      </c>
      <c r="G6788" s="1" t="s">
        <v>514</v>
      </c>
      <c r="H6788" s="3" t="s">
        <v>515</v>
      </c>
      <c r="J6788" s="1" t="s">
        <v>971</v>
      </c>
      <c r="K6788" s="8">
        <v>0</v>
      </c>
      <c r="L6788" s="6">
        <v>0</v>
      </c>
      <c r="M6788" s="8">
        <v>0</v>
      </c>
      <c r="N6788" s="6">
        <v>0</v>
      </c>
      <c r="O6788" s="8">
        <v>0</v>
      </c>
      <c r="P6788" s="6">
        <v>0</v>
      </c>
      <c r="Q6788" s="8">
        <v>0</v>
      </c>
      <c r="R6788" s="6">
        <v>0</v>
      </c>
      <c r="S6788" s="8">
        <v>0</v>
      </c>
      <c r="T6788" s="6">
        <v>0</v>
      </c>
      <c r="U6788"/>
      <c r="V6788"/>
      <c r="W6788"/>
      <c r="X6788"/>
      <c r="Y6788"/>
      <c r="Z6788"/>
      <c r="AA6788"/>
      <c r="AB6788"/>
      <c r="AC6788"/>
      <c r="AD6788"/>
    </row>
    <row r="6789" spans="1:30" x14ac:dyDescent="0.2">
      <c r="A6789" s="5" t="s">
        <v>236</v>
      </c>
      <c r="B6789" s="1" t="s">
        <v>515</v>
      </c>
      <c r="C6789" s="1" t="str">
        <f>VLOOKUP($B6789,'CODIGOS DE CULTIVOS'!$A:$H,2,FALSE)</f>
        <v>T</v>
      </c>
      <c r="D6789" s="1" t="str">
        <f>VLOOKUP($B6789,'CODIGOS DE CULTIVOS'!$A:$H,3,FALSE)</f>
        <v>3100</v>
      </c>
      <c r="E6789" s="1" t="s">
        <v>466</v>
      </c>
      <c r="F6789" s="1" t="s">
        <v>506</v>
      </c>
      <c r="G6789" s="1" t="s">
        <v>514</v>
      </c>
      <c r="H6789" s="3" t="s">
        <v>515</v>
      </c>
      <c r="J6789" s="1" t="s">
        <v>20</v>
      </c>
      <c r="K6789" s="8">
        <v>0</v>
      </c>
      <c r="L6789" s="6">
        <v>0</v>
      </c>
      <c r="M6789" s="8">
        <v>0</v>
      </c>
      <c r="N6789" s="6">
        <v>0</v>
      </c>
      <c r="O6789" s="8">
        <v>0</v>
      </c>
      <c r="P6789" s="6">
        <v>0</v>
      </c>
      <c r="Q6789" s="8">
        <v>0</v>
      </c>
      <c r="R6789" s="6">
        <v>0</v>
      </c>
      <c r="S6789" s="8">
        <v>0</v>
      </c>
      <c r="T6789" s="6">
        <v>0</v>
      </c>
      <c r="U6789"/>
      <c r="V6789"/>
      <c r="W6789"/>
      <c r="X6789"/>
      <c r="Y6789"/>
      <c r="Z6789"/>
      <c r="AA6789"/>
      <c r="AB6789"/>
      <c r="AC6789"/>
      <c r="AD6789"/>
    </row>
    <row r="6790" spans="1:30" x14ac:dyDescent="0.2">
      <c r="A6790" s="5" t="s">
        <v>236</v>
      </c>
      <c r="B6790" s="1" t="s">
        <v>515</v>
      </c>
      <c r="C6790" s="1" t="str">
        <f>VLOOKUP($B6790,'CODIGOS DE CULTIVOS'!$A:$H,2,FALSE)</f>
        <v>T</v>
      </c>
      <c r="D6790" s="1" t="str">
        <f>VLOOKUP($B6790,'CODIGOS DE CULTIVOS'!$A:$H,3,FALSE)</f>
        <v>3100</v>
      </c>
      <c r="E6790" s="1" t="s">
        <v>466</v>
      </c>
      <c r="F6790" s="1" t="s">
        <v>506</v>
      </c>
      <c r="G6790" s="1" t="s">
        <v>514</v>
      </c>
      <c r="H6790" s="3" t="s">
        <v>515</v>
      </c>
      <c r="J6790" s="1" t="s">
        <v>972</v>
      </c>
      <c r="K6790" s="8">
        <v>0</v>
      </c>
      <c r="L6790" s="6">
        <v>0</v>
      </c>
      <c r="M6790" s="8">
        <v>0</v>
      </c>
      <c r="N6790" s="6">
        <v>0</v>
      </c>
      <c r="O6790" s="8">
        <v>0</v>
      </c>
      <c r="P6790" s="6">
        <v>0</v>
      </c>
      <c r="Q6790" s="8">
        <v>0</v>
      </c>
      <c r="R6790" s="6">
        <v>0</v>
      </c>
      <c r="S6790" s="8">
        <v>0</v>
      </c>
      <c r="T6790" s="6">
        <v>0</v>
      </c>
      <c r="U6790"/>
      <c r="V6790"/>
      <c r="W6790"/>
      <c r="X6790"/>
      <c r="Y6790"/>
      <c r="Z6790"/>
      <c r="AA6790"/>
      <c r="AB6790"/>
      <c r="AC6790"/>
      <c r="AD6790"/>
    </row>
    <row r="6791" spans="1:30" x14ac:dyDescent="0.2">
      <c r="A6791" s="5" t="s">
        <v>236</v>
      </c>
      <c r="B6791" s="1" t="s">
        <v>515</v>
      </c>
      <c r="C6791" s="1" t="str">
        <f>VLOOKUP($B6791,'CODIGOS DE CULTIVOS'!$A:$H,2,FALSE)</f>
        <v>T</v>
      </c>
      <c r="D6791" s="1" t="str">
        <f>VLOOKUP($B6791,'CODIGOS DE CULTIVOS'!$A:$H,3,FALSE)</f>
        <v>3100</v>
      </c>
      <c r="E6791" s="1" t="s">
        <v>466</v>
      </c>
      <c r="F6791" s="1" t="s">
        <v>506</v>
      </c>
      <c r="G6791" s="1" t="s">
        <v>514</v>
      </c>
      <c r="H6791" s="3" t="s">
        <v>515</v>
      </c>
      <c r="J6791" s="1" t="s">
        <v>22</v>
      </c>
      <c r="K6791" s="8">
        <v>0</v>
      </c>
      <c r="L6791" s="6">
        <v>0</v>
      </c>
      <c r="M6791" s="8">
        <v>0</v>
      </c>
      <c r="N6791" s="6">
        <v>0</v>
      </c>
      <c r="O6791" s="8">
        <v>0</v>
      </c>
      <c r="P6791" s="6">
        <v>0</v>
      </c>
      <c r="Q6791" s="8">
        <v>0</v>
      </c>
      <c r="R6791" s="6">
        <v>0</v>
      </c>
      <c r="S6791" s="8">
        <v>0</v>
      </c>
      <c r="T6791" s="6">
        <v>0</v>
      </c>
      <c r="U6791"/>
      <c r="V6791"/>
      <c r="W6791"/>
      <c r="X6791"/>
      <c r="Y6791"/>
      <c r="Z6791"/>
      <c r="AA6791"/>
      <c r="AB6791"/>
      <c r="AC6791"/>
      <c r="AD6791"/>
    </row>
    <row r="6792" spans="1:30" x14ac:dyDescent="0.2">
      <c r="A6792" s="5" t="s">
        <v>236</v>
      </c>
      <c r="B6792" s="1" t="s">
        <v>515</v>
      </c>
      <c r="C6792" s="1" t="str">
        <f>VLOOKUP($B6792,'CODIGOS DE CULTIVOS'!$A:$H,2,FALSE)</f>
        <v>T</v>
      </c>
      <c r="D6792" s="1" t="str">
        <f>VLOOKUP($B6792,'CODIGOS DE CULTIVOS'!$A:$H,3,FALSE)</f>
        <v>3100</v>
      </c>
      <c r="E6792" s="1" t="s">
        <v>466</v>
      </c>
      <c r="F6792" s="1" t="s">
        <v>506</v>
      </c>
      <c r="G6792" s="1" t="s">
        <v>514</v>
      </c>
      <c r="H6792" s="3" t="s">
        <v>515</v>
      </c>
      <c r="J6792" s="1" t="s">
        <v>973</v>
      </c>
      <c r="K6792" s="8">
        <v>0</v>
      </c>
      <c r="L6792" s="6">
        <v>0</v>
      </c>
      <c r="M6792" s="8">
        <v>0</v>
      </c>
      <c r="N6792" s="6">
        <v>0</v>
      </c>
      <c r="O6792" s="8">
        <v>0</v>
      </c>
      <c r="P6792" s="6">
        <v>0</v>
      </c>
      <c r="Q6792" s="8">
        <v>0</v>
      </c>
      <c r="R6792" s="6">
        <v>0</v>
      </c>
      <c r="S6792" s="8">
        <v>0</v>
      </c>
      <c r="T6792" s="6">
        <v>0</v>
      </c>
      <c r="U6792"/>
      <c r="V6792"/>
      <c r="W6792"/>
      <c r="X6792"/>
      <c r="Y6792"/>
      <c r="Z6792"/>
      <c r="AA6792"/>
      <c r="AB6792"/>
      <c r="AC6792"/>
      <c r="AD6792"/>
    </row>
    <row r="6793" spans="1:30" x14ac:dyDescent="0.2">
      <c r="A6793" s="5" t="s">
        <v>236</v>
      </c>
      <c r="B6793" s="1" t="s">
        <v>515</v>
      </c>
      <c r="C6793" s="1" t="str">
        <f>VLOOKUP($B6793,'CODIGOS DE CULTIVOS'!$A:$H,2,FALSE)</f>
        <v>T</v>
      </c>
      <c r="D6793" s="1" t="str">
        <f>VLOOKUP($B6793,'CODIGOS DE CULTIVOS'!$A:$H,3,FALSE)</f>
        <v>3100</v>
      </c>
      <c r="E6793" s="1" t="s">
        <v>466</v>
      </c>
      <c r="F6793" s="1" t="s">
        <v>506</v>
      </c>
      <c r="G6793" s="1" t="s">
        <v>514</v>
      </c>
      <c r="H6793" s="3" t="s">
        <v>515</v>
      </c>
      <c r="J6793" s="1" t="s">
        <v>24</v>
      </c>
      <c r="K6793" s="8">
        <v>0.97</v>
      </c>
      <c r="L6793" s="6">
        <v>0.98</v>
      </c>
      <c r="M6793" s="8">
        <v>1</v>
      </c>
      <c r="N6793" s="6">
        <v>1.07</v>
      </c>
      <c r="O6793" s="8">
        <v>1.62</v>
      </c>
      <c r="P6793" s="6">
        <v>1.64</v>
      </c>
      <c r="Q6793" s="8">
        <v>1.67</v>
      </c>
      <c r="R6793" s="6">
        <v>1.68</v>
      </c>
      <c r="S6793" s="8">
        <v>1.76</v>
      </c>
      <c r="U6793"/>
      <c r="V6793"/>
      <c r="W6793"/>
      <c r="X6793"/>
      <c r="Y6793"/>
      <c r="Z6793"/>
      <c r="AA6793"/>
      <c r="AB6793"/>
      <c r="AC6793"/>
      <c r="AD6793"/>
    </row>
    <row r="6794" spans="1:30" x14ac:dyDescent="0.2">
      <c r="A6794" s="5" t="s">
        <v>236</v>
      </c>
      <c r="B6794" s="1" t="s">
        <v>515</v>
      </c>
      <c r="C6794" s="1" t="str">
        <f>VLOOKUP($B6794,'CODIGOS DE CULTIVOS'!$A:$H,2,FALSE)</f>
        <v>T</v>
      </c>
      <c r="D6794" s="1" t="str">
        <f>VLOOKUP($B6794,'CODIGOS DE CULTIVOS'!$A:$H,3,FALSE)</f>
        <v>3100</v>
      </c>
      <c r="E6794" s="1" t="s">
        <v>466</v>
      </c>
      <c r="F6794" s="1" t="s">
        <v>506</v>
      </c>
      <c r="G6794" s="1" t="s">
        <v>514</v>
      </c>
      <c r="H6794" s="3" t="s">
        <v>515</v>
      </c>
      <c r="J6794" s="1" t="s">
        <v>974</v>
      </c>
      <c r="K6794" s="8">
        <v>0</v>
      </c>
      <c r="L6794" s="6">
        <v>0</v>
      </c>
      <c r="M6794" s="8">
        <v>0</v>
      </c>
      <c r="N6794" s="6">
        <v>0</v>
      </c>
      <c r="O6794" s="8">
        <v>0</v>
      </c>
      <c r="P6794" s="6">
        <v>0</v>
      </c>
      <c r="Q6794" s="8">
        <v>0</v>
      </c>
      <c r="R6794" s="6">
        <v>0</v>
      </c>
      <c r="S6794" s="8">
        <v>0</v>
      </c>
      <c r="T6794" s="6">
        <v>0</v>
      </c>
      <c r="U6794"/>
      <c r="V6794"/>
      <c r="W6794"/>
      <c r="X6794"/>
      <c r="Y6794"/>
      <c r="Z6794"/>
      <c r="AA6794"/>
      <c r="AB6794"/>
      <c r="AC6794"/>
      <c r="AD6794"/>
    </row>
    <row r="6795" spans="1:30" x14ac:dyDescent="0.2">
      <c r="A6795" s="5" t="s">
        <v>236</v>
      </c>
      <c r="B6795" s="1" t="s">
        <v>515</v>
      </c>
      <c r="C6795" s="1" t="str">
        <f>VLOOKUP($B6795,'CODIGOS DE CULTIVOS'!$A:$H,2,FALSE)</f>
        <v>T</v>
      </c>
      <c r="D6795" s="1" t="str">
        <f>VLOOKUP($B6795,'CODIGOS DE CULTIVOS'!$A:$H,3,FALSE)</f>
        <v>3100</v>
      </c>
      <c r="E6795" s="1" t="s">
        <v>466</v>
      </c>
      <c r="F6795" s="1" t="s">
        <v>506</v>
      </c>
      <c r="G6795" s="1" t="s">
        <v>514</v>
      </c>
      <c r="H6795" s="3" t="s">
        <v>515</v>
      </c>
      <c r="J6795" s="1" t="s">
        <v>975</v>
      </c>
      <c r="L6795" s="6">
        <v>0</v>
      </c>
      <c r="M6795" s="8">
        <v>0</v>
      </c>
      <c r="N6795" s="6">
        <v>0</v>
      </c>
      <c r="O6795" s="8">
        <v>0</v>
      </c>
      <c r="P6795" s="6">
        <v>0</v>
      </c>
      <c r="Q6795" s="8">
        <v>0</v>
      </c>
      <c r="R6795" s="6">
        <v>0</v>
      </c>
      <c r="S6795" s="8">
        <v>0</v>
      </c>
      <c r="T6795" s="6">
        <v>0</v>
      </c>
      <c r="U6795"/>
      <c r="V6795"/>
      <c r="W6795"/>
      <c r="X6795"/>
      <c r="Y6795"/>
      <c r="Z6795"/>
      <c r="AA6795"/>
      <c r="AB6795"/>
      <c r="AC6795"/>
      <c r="AD6795"/>
    </row>
    <row r="6796" spans="1:30" x14ac:dyDescent="0.2">
      <c r="A6796" s="5" t="s">
        <v>236</v>
      </c>
      <c r="B6796" s="1" t="s">
        <v>515</v>
      </c>
      <c r="C6796" s="1" t="str">
        <f>VLOOKUP($B6796,'CODIGOS DE CULTIVOS'!$A:$H,2,FALSE)</f>
        <v>T</v>
      </c>
      <c r="D6796" s="1" t="str">
        <f>VLOOKUP($B6796,'CODIGOS DE CULTIVOS'!$A:$H,3,FALSE)</f>
        <v>3100</v>
      </c>
      <c r="E6796" s="1" t="s">
        <v>466</v>
      </c>
      <c r="F6796" s="1" t="s">
        <v>506</v>
      </c>
      <c r="G6796" s="1" t="s">
        <v>514</v>
      </c>
      <c r="H6796" s="3" t="s">
        <v>515</v>
      </c>
      <c r="J6796" s="1" t="s">
        <v>976</v>
      </c>
      <c r="K6796" s="8">
        <v>0</v>
      </c>
      <c r="L6796" s="6">
        <v>0</v>
      </c>
      <c r="M6796" s="8">
        <v>0</v>
      </c>
      <c r="N6796" s="6">
        <v>0</v>
      </c>
      <c r="O6796" s="8">
        <v>0</v>
      </c>
      <c r="P6796" s="6">
        <v>0</v>
      </c>
      <c r="Q6796" s="8">
        <v>0</v>
      </c>
      <c r="R6796" s="6">
        <v>0</v>
      </c>
      <c r="S6796" s="8">
        <v>0</v>
      </c>
      <c r="T6796" s="6">
        <v>0</v>
      </c>
      <c r="U6796"/>
      <c r="V6796"/>
      <c r="W6796"/>
      <c r="X6796"/>
      <c r="Y6796"/>
      <c r="Z6796"/>
      <c r="AA6796"/>
      <c r="AB6796"/>
      <c r="AC6796"/>
      <c r="AD6796"/>
    </row>
    <row r="6797" spans="1:30" x14ac:dyDescent="0.2">
      <c r="A6797" s="5" t="s">
        <v>236</v>
      </c>
      <c r="B6797" s="1" t="s">
        <v>515</v>
      </c>
      <c r="C6797" s="1" t="str">
        <f>VLOOKUP($B6797,'CODIGOS DE CULTIVOS'!$A:$H,2,FALSE)</f>
        <v>T</v>
      </c>
      <c r="D6797" s="1" t="str">
        <f>VLOOKUP($B6797,'CODIGOS DE CULTIVOS'!$A:$H,3,FALSE)</f>
        <v>3100</v>
      </c>
      <c r="E6797" s="1" t="s">
        <v>466</v>
      </c>
      <c r="F6797" s="1" t="s">
        <v>506</v>
      </c>
      <c r="G6797" s="1" t="s">
        <v>514</v>
      </c>
      <c r="H6797" s="3" t="s">
        <v>515</v>
      </c>
      <c r="J6797" s="1" t="s">
        <v>977</v>
      </c>
      <c r="K6797" s="8">
        <v>0</v>
      </c>
      <c r="L6797" s="6">
        <v>0</v>
      </c>
      <c r="M6797" s="8">
        <v>0</v>
      </c>
      <c r="N6797" s="6">
        <v>0</v>
      </c>
      <c r="O6797" s="8">
        <v>0</v>
      </c>
      <c r="P6797" s="6">
        <v>0</v>
      </c>
      <c r="Q6797" s="8">
        <v>0</v>
      </c>
      <c r="R6797" s="6">
        <v>0</v>
      </c>
      <c r="S6797" s="8">
        <v>0</v>
      </c>
      <c r="T6797" s="6">
        <v>0</v>
      </c>
      <c r="U6797"/>
      <c r="V6797"/>
      <c r="W6797"/>
      <c r="X6797"/>
      <c r="Y6797"/>
      <c r="Z6797"/>
      <c r="AA6797"/>
      <c r="AB6797"/>
      <c r="AC6797"/>
      <c r="AD6797"/>
    </row>
    <row r="6798" spans="1:30" x14ac:dyDescent="0.2">
      <c r="A6798" s="5" t="s">
        <v>236</v>
      </c>
      <c r="B6798" s="1" t="s">
        <v>515</v>
      </c>
      <c r="C6798" s="1" t="str">
        <f>VLOOKUP($B6798,'CODIGOS DE CULTIVOS'!$A:$H,2,FALSE)</f>
        <v>T</v>
      </c>
      <c r="D6798" s="1" t="str">
        <f>VLOOKUP($B6798,'CODIGOS DE CULTIVOS'!$A:$H,3,FALSE)</f>
        <v>3100</v>
      </c>
      <c r="E6798" s="1" t="s">
        <v>466</v>
      </c>
      <c r="F6798" s="1" t="s">
        <v>506</v>
      </c>
      <c r="G6798" s="1" t="s">
        <v>514</v>
      </c>
      <c r="H6798" s="3" t="s">
        <v>515</v>
      </c>
      <c r="J6798" s="1" t="s">
        <v>978</v>
      </c>
      <c r="K6798" s="8">
        <v>0</v>
      </c>
      <c r="L6798" s="6">
        <v>0</v>
      </c>
      <c r="M6798" s="8">
        <v>0</v>
      </c>
      <c r="N6798" s="6">
        <v>0</v>
      </c>
      <c r="O6798" s="8">
        <v>0</v>
      </c>
      <c r="P6798" s="6">
        <v>0</v>
      </c>
      <c r="Q6798" s="8">
        <v>0</v>
      </c>
      <c r="R6798" s="6">
        <v>0</v>
      </c>
      <c r="S6798" s="8">
        <v>0</v>
      </c>
      <c r="T6798" s="6">
        <v>0</v>
      </c>
      <c r="U6798"/>
      <c r="V6798"/>
      <c r="W6798"/>
      <c r="X6798"/>
      <c r="Y6798"/>
      <c r="Z6798"/>
      <c r="AA6798"/>
      <c r="AB6798"/>
      <c r="AC6798"/>
      <c r="AD6798"/>
    </row>
    <row r="6799" spans="1:30" x14ac:dyDescent="0.2">
      <c r="A6799" s="5" t="s">
        <v>236</v>
      </c>
      <c r="B6799" s="1" t="s">
        <v>515</v>
      </c>
      <c r="C6799" s="1" t="str">
        <f>VLOOKUP($B6799,'CODIGOS DE CULTIVOS'!$A:$H,2,FALSE)</f>
        <v>T</v>
      </c>
      <c r="D6799" s="1" t="str">
        <f>VLOOKUP($B6799,'CODIGOS DE CULTIVOS'!$A:$H,3,FALSE)</f>
        <v>3100</v>
      </c>
      <c r="E6799" s="1" t="s">
        <v>466</v>
      </c>
      <c r="F6799" s="1" t="s">
        <v>506</v>
      </c>
      <c r="G6799" s="1" t="s">
        <v>514</v>
      </c>
      <c r="H6799" s="3" t="s">
        <v>515</v>
      </c>
      <c r="J6799" s="1" t="s">
        <v>979</v>
      </c>
      <c r="K6799" s="8">
        <v>0</v>
      </c>
      <c r="L6799" s="6">
        <v>0</v>
      </c>
      <c r="M6799" s="8">
        <v>0</v>
      </c>
      <c r="N6799" s="6">
        <v>0</v>
      </c>
      <c r="O6799" s="8">
        <v>0</v>
      </c>
      <c r="P6799" s="6">
        <v>0</v>
      </c>
      <c r="Q6799" s="8">
        <v>0</v>
      </c>
      <c r="R6799" s="6">
        <v>0</v>
      </c>
      <c r="S6799" s="8">
        <v>0</v>
      </c>
      <c r="T6799" s="6">
        <v>0</v>
      </c>
      <c r="U6799"/>
      <c r="V6799"/>
      <c r="W6799"/>
      <c r="X6799"/>
      <c r="Y6799"/>
      <c r="Z6799"/>
      <c r="AA6799"/>
      <c r="AB6799"/>
      <c r="AC6799"/>
      <c r="AD6799"/>
    </row>
    <row r="6800" spans="1:30" x14ac:dyDescent="0.2">
      <c r="A6800" s="5" t="s">
        <v>236</v>
      </c>
      <c r="B6800" s="1" t="s">
        <v>515</v>
      </c>
      <c r="C6800" s="1" t="str">
        <f>VLOOKUP($B6800,'CODIGOS DE CULTIVOS'!$A:$H,2,FALSE)</f>
        <v>T</v>
      </c>
      <c r="D6800" s="1" t="str">
        <f>VLOOKUP($B6800,'CODIGOS DE CULTIVOS'!$A:$H,3,FALSE)</f>
        <v>3100</v>
      </c>
      <c r="E6800" s="1" t="s">
        <v>466</v>
      </c>
      <c r="F6800" s="1" t="s">
        <v>506</v>
      </c>
      <c r="G6800" s="1" t="s">
        <v>514</v>
      </c>
      <c r="H6800" s="3" t="s">
        <v>515</v>
      </c>
      <c r="J6800" s="1" t="s">
        <v>980</v>
      </c>
      <c r="P6800" s="6">
        <v>0</v>
      </c>
      <c r="R6800" s="6">
        <v>0</v>
      </c>
      <c r="S6800" s="8">
        <v>0</v>
      </c>
      <c r="T6800" s="6">
        <v>0</v>
      </c>
      <c r="U6800"/>
      <c r="V6800"/>
      <c r="W6800"/>
      <c r="X6800"/>
      <c r="Y6800"/>
      <c r="Z6800"/>
      <c r="AA6800"/>
      <c r="AB6800"/>
      <c r="AC6800"/>
      <c r="AD6800"/>
    </row>
    <row r="6801" spans="1:30" x14ac:dyDescent="0.2">
      <c r="A6801" s="5" t="s">
        <v>236</v>
      </c>
      <c r="B6801" s="1" t="s">
        <v>515</v>
      </c>
      <c r="C6801" s="1" t="str">
        <f>VLOOKUP($B6801,'CODIGOS DE CULTIVOS'!$A:$H,2,FALSE)</f>
        <v>T</v>
      </c>
      <c r="D6801" s="1" t="str">
        <f>VLOOKUP($B6801,'CODIGOS DE CULTIVOS'!$A:$H,3,FALSE)</f>
        <v>3100</v>
      </c>
      <c r="E6801" s="1" t="s">
        <v>466</v>
      </c>
      <c r="F6801" s="1" t="s">
        <v>506</v>
      </c>
      <c r="G6801" s="1" t="s">
        <v>514</v>
      </c>
      <c r="H6801" s="3" t="s">
        <v>515</v>
      </c>
      <c r="J6801" s="1" t="s">
        <v>981</v>
      </c>
      <c r="K6801" s="8">
        <v>0</v>
      </c>
      <c r="L6801" s="6">
        <v>0</v>
      </c>
      <c r="M6801" s="8">
        <v>0</v>
      </c>
      <c r="N6801" s="6">
        <v>0</v>
      </c>
      <c r="O6801" s="8">
        <v>0</v>
      </c>
      <c r="Q6801" s="8">
        <v>0</v>
      </c>
      <c r="R6801" s="6">
        <v>0</v>
      </c>
      <c r="U6801"/>
      <c r="V6801"/>
      <c r="W6801"/>
      <c r="X6801"/>
      <c r="Y6801"/>
      <c r="Z6801"/>
      <c r="AA6801"/>
      <c r="AB6801"/>
      <c r="AC6801"/>
      <c r="AD6801"/>
    </row>
    <row r="6802" spans="1:30" x14ac:dyDescent="0.2">
      <c r="A6802" s="5" t="s">
        <v>236</v>
      </c>
      <c r="B6802" s="1" t="s">
        <v>515</v>
      </c>
      <c r="C6802" s="1" t="str">
        <f>VLOOKUP($B6802,'CODIGOS DE CULTIVOS'!$A:$H,2,FALSE)</f>
        <v>T</v>
      </c>
      <c r="D6802" s="1" t="str">
        <f>VLOOKUP($B6802,'CODIGOS DE CULTIVOS'!$A:$H,3,FALSE)</f>
        <v>3100</v>
      </c>
      <c r="E6802" s="1" t="s">
        <v>466</v>
      </c>
      <c r="F6802" s="1" t="s">
        <v>506</v>
      </c>
      <c r="G6802" s="1" t="s">
        <v>514</v>
      </c>
      <c r="H6802" s="3" t="s">
        <v>515</v>
      </c>
      <c r="J6802" s="1" t="s">
        <v>982</v>
      </c>
      <c r="K6802" s="8">
        <v>0</v>
      </c>
      <c r="L6802" s="6">
        <v>0</v>
      </c>
      <c r="M6802" s="8">
        <v>0</v>
      </c>
      <c r="N6802" s="6">
        <v>0</v>
      </c>
      <c r="O6802" s="8">
        <v>0</v>
      </c>
      <c r="P6802" s="6">
        <v>0</v>
      </c>
      <c r="U6802"/>
      <c r="V6802"/>
      <c r="W6802"/>
      <c r="X6802"/>
      <c r="Y6802"/>
      <c r="Z6802"/>
      <c r="AA6802"/>
      <c r="AB6802"/>
      <c r="AC6802"/>
      <c r="AD6802"/>
    </row>
    <row r="6803" spans="1:30" x14ac:dyDescent="0.2">
      <c r="A6803" s="5" t="s">
        <v>236</v>
      </c>
      <c r="B6803" s="1" t="s">
        <v>515</v>
      </c>
      <c r="C6803" s="1" t="str">
        <f>VLOOKUP($B6803,'CODIGOS DE CULTIVOS'!$A:$H,2,FALSE)</f>
        <v>T</v>
      </c>
      <c r="D6803" s="1" t="str">
        <f>VLOOKUP($B6803,'CODIGOS DE CULTIVOS'!$A:$H,3,FALSE)</f>
        <v>3100</v>
      </c>
      <c r="E6803" s="1" t="s">
        <v>466</v>
      </c>
      <c r="F6803" s="1" t="s">
        <v>506</v>
      </c>
      <c r="G6803" s="1" t="s">
        <v>514</v>
      </c>
      <c r="H6803" s="3" t="s">
        <v>515</v>
      </c>
      <c r="J6803" s="1" t="s">
        <v>983</v>
      </c>
      <c r="R6803" s="6">
        <v>0</v>
      </c>
      <c r="S6803" s="8">
        <v>0</v>
      </c>
      <c r="T6803" s="6">
        <v>0</v>
      </c>
      <c r="U6803"/>
      <c r="V6803"/>
      <c r="W6803"/>
      <c r="X6803"/>
      <c r="Y6803"/>
      <c r="Z6803"/>
      <c r="AA6803"/>
      <c r="AB6803"/>
      <c r="AC6803"/>
      <c r="AD6803"/>
    </row>
    <row r="6804" spans="1:30" x14ac:dyDescent="0.2">
      <c r="A6804" s="5" t="s">
        <v>236</v>
      </c>
      <c r="B6804" s="1" t="s">
        <v>515</v>
      </c>
      <c r="C6804" s="1" t="str">
        <f>VLOOKUP($B6804,'CODIGOS DE CULTIVOS'!$A:$H,2,FALSE)</f>
        <v>T</v>
      </c>
      <c r="D6804" s="1" t="str">
        <f>VLOOKUP($B6804,'CODIGOS DE CULTIVOS'!$A:$H,3,FALSE)</f>
        <v>3100</v>
      </c>
      <c r="E6804" s="1" t="s">
        <v>466</v>
      </c>
      <c r="F6804" s="1" t="s">
        <v>506</v>
      </c>
      <c r="G6804" s="1" t="s">
        <v>514</v>
      </c>
      <c r="H6804" s="3" t="s">
        <v>515</v>
      </c>
      <c r="J6804" s="1" t="s">
        <v>35</v>
      </c>
      <c r="K6804" s="8">
        <v>0</v>
      </c>
      <c r="L6804" s="6">
        <v>0</v>
      </c>
      <c r="M6804" s="8">
        <v>0</v>
      </c>
      <c r="N6804" s="6">
        <v>0</v>
      </c>
      <c r="O6804" s="8">
        <v>0</v>
      </c>
      <c r="P6804" s="6">
        <v>0</v>
      </c>
      <c r="Q6804" s="8">
        <v>0</v>
      </c>
      <c r="R6804" s="6">
        <v>0</v>
      </c>
      <c r="S6804" s="8">
        <v>0</v>
      </c>
      <c r="T6804" s="6">
        <v>0</v>
      </c>
      <c r="U6804"/>
      <c r="V6804"/>
      <c r="W6804"/>
      <c r="X6804"/>
      <c r="Y6804"/>
      <c r="Z6804"/>
      <c r="AA6804"/>
      <c r="AB6804"/>
      <c r="AC6804"/>
      <c r="AD6804"/>
    </row>
    <row r="6805" spans="1:30" x14ac:dyDescent="0.2">
      <c r="A6805" s="5" t="s">
        <v>236</v>
      </c>
      <c r="B6805" s="1" t="s">
        <v>515</v>
      </c>
      <c r="C6805" s="1" t="str">
        <f>VLOOKUP($B6805,'CODIGOS DE CULTIVOS'!$A:$H,2,FALSE)</f>
        <v>T</v>
      </c>
      <c r="D6805" s="1" t="str">
        <f>VLOOKUP($B6805,'CODIGOS DE CULTIVOS'!$A:$H,3,FALSE)</f>
        <v>3100</v>
      </c>
      <c r="E6805" s="1" t="s">
        <v>466</v>
      </c>
      <c r="F6805" s="1" t="s">
        <v>506</v>
      </c>
      <c r="G6805" s="1" t="s">
        <v>514</v>
      </c>
      <c r="H6805" s="3" t="s">
        <v>515</v>
      </c>
      <c r="J6805" s="1" t="s">
        <v>984</v>
      </c>
      <c r="K6805" s="8">
        <v>0</v>
      </c>
      <c r="L6805" s="6">
        <v>0</v>
      </c>
      <c r="M6805" s="8">
        <v>0</v>
      </c>
      <c r="N6805" s="6">
        <v>0</v>
      </c>
      <c r="O6805" s="8">
        <v>0</v>
      </c>
      <c r="P6805" s="6">
        <v>0</v>
      </c>
      <c r="Q6805" s="8">
        <v>0</v>
      </c>
      <c r="R6805" s="6">
        <v>0</v>
      </c>
      <c r="S6805" s="8">
        <v>0</v>
      </c>
      <c r="T6805" s="6">
        <v>0</v>
      </c>
      <c r="U6805"/>
      <c r="V6805"/>
      <c r="W6805"/>
      <c r="X6805"/>
      <c r="Y6805"/>
      <c r="Z6805"/>
      <c r="AA6805"/>
      <c r="AB6805"/>
      <c r="AC6805"/>
      <c r="AD6805"/>
    </row>
    <row r="6806" spans="1:30" x14ac:dyDescent="0.2">
      <c r="A6806" s="5" t="s">
        <v>236</v>
      </c>
      <c r="B6806" s="1" t="s">
        <v>515</v>
      </c>
      <c r="C6806" s="1" t="str">
        <f>VLOOKUP($B6806,'CODIGOS DE CULTIVOS'!$A:$H,2,FALSE)</f>
        <v>T</v>
      </c>
      <c r="D6806" s="1" t="str">
        <f>VLOOKUP($B6806,'CODIGOS DE CULTIVOS'!$A:$H,3,FALSE)</f>
        <v>3100</v>
      </c>
      <c r="E6806" s="1" t="s">
        <v>466</v>
      </c>
      <c r="F6806" s="1" t="s">
        <v>506</v>
      </c>
      <c r="G6806" s="1" t="s">
        <v>514</v>
      </c>
      <c r="H6806" s="3" t="s">
        <v>515</v>
      </c>
      <c r="J6806" s="1" t="s">
        <v>37</v>
      </c>
      <c r="U6806"/>
      <c r="V6806"/>
      <c r="W6806"/>
      <c r="X6806"/>
      <c r="Y6806"/>
      <c r="Z6806"/>
      <c r="AA6806"/>
      <c r="AB6806"/>
      <c r="AC6806"/>
      <c r="AD6806"/>
    </row>
    <row r="6807" spans="1:30" x14ac:dyDescent="0.2">
      <c r="A6807" s="5" t="s">
        <v>236</v>
      </c>
      <c r="B6807" s="1" t="s">
        <v>515</v>
      </c>
      <c r="C6807" s="1" t="str">
        <f>VLOOKUP($B6807,'CODIGOS DE CULTIVOS'!$A:$H,2,FALSE)</f>
        <v>T</v>
      </c>
      <c r="D6807" s="1" t="str">
        <f>VLOOKUP($B6807,'CODIGOS DE CULTIVOS'!$A:$H,3,FALSE)</f>
        <v>3100</v>
      </c>
      <c r="E6807" s="1" t="s">
        <v>466</v>
      </c>
      <c r="F6807" s="1" t="s">
        <v>506</v>
      </c>
      <c r="G6807" s="1" t="s">
        <v>514</v>
      </c>
      <c r="H6807" s="3" t="s">
        <v>515</v>
      </c>
      <c r="J6807" s="1" t="s">
        <v>38</v>
      </c>
      <c r="K6807" s="8">
        <v>0</v>
      </c>
      <c r="L6807" s="6">
        <v>0</v>
      </c>
      <c r="M6807" s="8">
        <v>0</v>
      </c>
      <c r="N6807" s="6">
        <v>0</v>
      </c>
      <c r="O6807" s="8">
        <v>0</v>
      </c>
      <c r="P6807" s="6">
        <v>0</v>
      </c>
      <c r="Q6807" s="8">
        <v>0</v>
      </c>
      <c r="R6807" s="6">
        <v>0</v>
      </c>
      <c r="S6807" s="8">
        <v>0</v>
      </c>
      <c r="T6807" s="6">
        <v>0</v>
      </c>
      <c r="U6807"/>
      <c r="V6807"/>
      <c r="W6807"/>
      <c r="X6807"/>
      <c r="Y6807"/>
      <c r="Z6807"/>
      <c r="AA6807"/>
      <c r="AB6807"/>
      <c r="AC6807"/>
      <c r="AD6807"/>
    </row>
    <row r="6808" spans="1:30" x14ac:dyDescent="0.2">
      <c r="A6808" s="5" t="s">
        <v>236</v>
      </c>
      <c r="B6808" s="1" t="s">
        <v>515</v>
      </c>
      <c r="C6808" s="1" t="str">
        <f>VLOOKUP($B6808,'CODIGOS DE CULTIVOS'!$A:$H,2,FALSE)</f>
        <v>T</v>
      </c>
      <c r="D6808" s="1" t="str">
        <f>VLOOKUP($B6808,'CODIGOS DE CULTIVOS'!$A:$H,3,FALSE)</f>
        <v>3100</v>
      </c>
      <c r="E6808" s="1" t="s">
        <v>466</v>
      </c>
      <c r="F6808" s="1" t="s">
        <v>506</v>
      </c>
      <c r="G6808" s="1" t="s">
        <v>514</v>
      </c>
      <c r="H6808" s="3" t="s">
        <v>515</v>
      </c>
      <c r="J6808" s="1" t="s">
        <v>985</v>
      </c>
      <c r="U6808"/>
      <c r="V6808"/>
      <c r="W6808"/>
      <c r="X6808"/>
      <c r="Y6808"/>
      <c r="Z6808"/>
      <c r="AA6808"/>
      <c r="AB6808"/>
      <c r="AC6808"/>
      <c r="AD6808"/>
    </row>
    <row r="6809" spans="1:30" x14ac:dyDescent="0.2">
      <c r="A6809" s="5" t="s">
        <v>236</v>
      </c>
      <c r="B6809" s="1" t="s">
        <v>515</v>
      </c>
      <c r="C6809" s="1" t="str">
        <f>VLOOKUP($B6809,'CODIGOS DE CULTIVOS'!$A:$H,2,FALSE)</f>
        <v>T</v>
      </c>
      <c r="D6809" s="1" t="str">
        <f>VLOOKUP($B6809,'CODIGOS DE CULTIVOS'!$A:$H,3,FALSE)</f>
        <v>3100</v>
      </c>
      <c r="E6809" s="1" t="s">
        <v>466</v>
      </c>
      <c r="F6809" s="1" t="s">
        <v>506</v>
      </c>
      <c r="G6809" s="1" t="s">
        <v>514</v>
      </c>
      <c r="H6809" s="3" t="s">
        <v>515</v>
      </c>
      <c r="J6809" s="1" t="s">
        <v>986</v>
      </c>
      <c r="N6809" s="6">
        <v>0</v>
      </c>
      <c r="O6809" s="8">
        <v>0</v>
      </c>
      <c r="P6809" s="6">
        <v>0</v>
      </c>
      <c r="Q6809" s="8">
        <v>0</v>
      </c>
      <c r="R6809" s="6">
        <v>0</v>
      </c>
      <c r="S6809" s="8">
        <v>0</v>
      </c>
      <c r="U6809"/>
      <c r="V6809"/>
      <c r="W6809"/>
      <c r="X6809"/>
      <c r="Y6809"/>
      <c r="Z6809"/>
      <c r="AA6809"/>
      <c r="AB6809"/>
      <c r="AC6809"/>
      <c r="AD6809"/>
    </row>
    <row r="6810" spans="1:30" x14ac:dyDescent="0.2">
      <c r="A6810" s="5" t="s">
        <v>236</v>
      </c>
      <c r="B6810" s="1" t="s">
        <v>516</v>
      </c>
      <c r="C6810" s="1" t="str">
        <f>VLOOKUP($B6810,'CODIGOS DE CULTIVOS'!$A:$H,2,FALSE)</f>
        <v>T</v>
      </c>
      <c r="D6810" s="1" t="str">
        <f>VLOOKUP($B6810,'CODIGOS DE CULTIVOS'!$A:$H,3,FALSE)</f>
        <v>3200</v>
      </c>
      <c r="E6810" s="1" t="s">
        <v>466</v>
      </c>
      <c r="F6810" s="1" t="s">
        <v>506</v>
      </c>
      <c r="G6810" s="1" t="s">
        <v>514</v>
      </c>
      <c r="H6810" s="3" t="s">
        <v>516</v>
      </c>
      <c r="J6810" s="1" t="s">
        <v>954</v>
      </c>
      <c r="U6810"/>
      <c r="V6810"/>
      <c r="W6810"/>
      <c r="X6810"/>
      <c r="Y6810"/>
      <c r="Z6810"/>
      <c r="AA6810"/>
      <c r="AB6810"/>
      <c r="AC6810"/>
      <c r="AD6810"/>
    </row>
    <row r="6811" spans="1:30" x14ac:dyDescent="0.2">
      <c r="A6811" s="5" t="s">
        <v>236</v>
      </c>
      <c r="B6811" s="1" t="s">
        <v>516</v>
      </c>
      <c r="C6811" s="1" t="str">
        <f>VLOOKUP($B6811,'CODIGOS DE CULTIVOS'!$A:$H,2,FALSE)</f>
        <v>T</v>
      </c>
      <c r="D6811" s="1" t="str">
        <f>VLOOKUP($B6811,'CODIGOS DE CULTIVOS'!$A:$H,3,FALSE)</f>
        <v>3200</v>
      </c>
      <c r="E6811" s="1" t="s">
        <v>466</v>
      </c>
      <c r="F6811" s="1" t="s">
        <v>506</v>
      </c>
      <c r="G6811" s="1" t="s">
        <v>514</v>
      </c>
      <c r="H6811" s="3" t="s">
        <v>516</v>
      </c>
      <c r="J6811" s="1" t="s">
        <v>955</v>
      </c>
      <c r="U6811"/>
      <c r="V6811"/>
      <c r="W6811"/>
      <c r="X6811"/>
      <c r="Y6811"/>
      <c r="Z6811"/>
      <c r="AA6811"/>
      <c r="AB6811"/>
      <c r="AC6811"/>
      <c r="AD6811"/>
    </row>
    <row r="6812" spans="1:30" x14ac:dyDescent="0.2">
      <c r="A6812" s="5" t="s">
        <v>236</v>
      </c>
      <c r="B6812" s="1" t="s">
        <v>516</v>
      </c>
      <c r="C6812" s="1" t="str">
        <f>VLOOKUP($B6812,'CODIGOS DE CULTIVOS'!$A:$H,2,FALSE)</f>
        <v>T</v>
      </c>
      <c r="D6812" s="1" t="str">
        <f>VLOOKUP($B6812,'CODIGOS DE CULTIVOS'!$A:$H,3,FALSE)</f>
        <v>3200</v>
      </c>
      <c r="E6812" s="1" t="s">
        <v>466</v>
      </c>
      <c r="F6812" s="1" t="s">
        <v>506</v>
      </c>
      <c r="G6812" s="1" t="s">
        <v>514</v>
      </c>
      <c r="H6812" s="3" t="s">
        <v>516</v>
      </c>
      <c r="J6812" s="1" t="s">
        <v>956</v>
      </c>
      <c r="U6812"/>
      <c r="V6812"/>
      <c r="W6812"/>
      <c r="X6812"/>
      <c r="Y6812"/>
      <c r="Z6812"/>
      <c r="AA6812"/>
      <c r="AB6812"/>
      <c r="AC6812"/>
      <c r="AD6812"/>
    </row>
    <row r="6813" spans="1:30" x14ac:dyDescent="0.2">
      <c r="A6813" s="5" t="s">
        <v>236</v>
      </c>
      <c r="B6813" s="1" t="s">
        <v>516</v>
      </c>
      <c r="C6813" s="1" t="str">
        <f>VLOOKUP($B6813,'CODIGOS DE CULTIVOS'!$A:$H,2,FALSE)</f>
        <v>T</v>
      </c>
      <c r="D6813" s="1" t="str">
        <f>VLOOKUP($B6813,'CODIGOS DE CULTIVOS'!$A:$H,3,FALSE)</f>
        <v>3200</v>
      </c>
      <c r="E6813" s="1" t="s">
        <v>466</v>
      </c>
      <c r="F6813" s="1" t="s">
        <v>506</v>
      </c>
      <c r="G6813" s="1" t="s">
        <v>514</v>
      </c>
      <c r="H6813" s="3" t="s">
        <v>516</v>
      </c>
      <c r="J6813" s="1" t="s">
        <v>957</v>
      </c>
      <c r="K6813" s="8">
        <v>0</v>
      </c>
      <c r="L6813" s="6">
        <v>0</v>
      </c>
      <c r="M6813" s="8">
        <v>0</v>
      </c>
      <c r="N6813" s="6">
        <v>0</v>
      </c>
      <c r="O6813" s="8">
        <v>0</v>
      </c>
      <c r="P6813" s="6">
        <v>0</v>
      </c>
      <c r="Q6813" s="8">
        <v>0</v>
      </c>
      <c r="R6813" s="6">
        <v>0</v>
      </c>
      <c r="S6813" s="8">
        <v>0</v>
      </c>
      <c r="T6813" s="6">
        <v>0</v>
      </c>
      <c r="U6813"/>
      <c r="V6813"/>
      <c r="W6813"/>
      <c r="X6813"/>
      <c r="Y6813"/>
      <c r="Z6813"/>
      <c r="AA6813"/>
      <c r="AB6813"/>
      <c r="AC6813"/>
      <c r="AD6813"/>
    </row>
    <row r="6814" spans="1:30" x14ac:dyDescent="0.2">
      <c r="A6814" s="5" t="s">
        <v>236</v>
      </c>
      <c r="B6814" s="1" t="s">
        <v>516</v>
      </c>
      <c r="C6814" s="1" t="str">
        <f>VLOOKUP($B6814,'CODIGOS DE CULTIVOS'!$A:$H,2,FALSE)</f>
        <v>T</v>
      </c>
      <c r="D6814" s="1" t="str">
        <f>VLOOKUP($B6814,'CODIGOS DE CULTIVOS'!$A:$H,3,FALSE)</f>
        <v>3200</v>
      </c>
      <c r="E6814" s="1" t="s">
        <v>466</v>
      </c>
      <c r="F6814" s="1" t="s">
        <v>506</v>
      </c>
      <c r="G6814" s="1" t="s">
        <v>514</v>
      </c>
      <c r="H6814" s="3" t="s">
        <v>516</v>
      </c>
      <c r="J6814" s="1" t="s">
        <v>4</v>
      </c>
      <c r="K6814" s="8">
        <v>0</v>
      </c>
      <c r="L6814" s="6">
        <v>0</v>
      </c>
      <c r="M6814" s="8">
        <v>0</v>
      </c>
      <c r="N6814" s="6">
        <v>0</v>
      </c>
      <c r="O6814" s="8">
        <v>0</v>
      </c>
      <c r="P6814" s="6">
        <v>0</v>
      </c>
      <c r="Q6814" s="8">
        <v>0</v>
      </c>
      <c r="R6814" s="6">
        <v>0</v>
      </c>
      <c r="S6814" s="8">
        <v>0</v>
      </c>
      <c r="T6814" s="6">
        <v>0</v>
      </c>
      <c r="U6814"/>
      <c r="V6814"/>
      <c r="W6814"/>
      <c r="X6814"/>
      <c r="Y6814"/>
      <c r="Z6814"/>
      <c r="AA6814"/>
      <c r="AB6814"/>
      <c r="AC6814"/>
      <c r="AD6814"/>
    </row>
    <row r="6815" spans="1:30" x14ac:dyDescent="0.2">
      <c r="A6815" s="5" t="s">
        <v>236</v>
      </c>
      <c r="B6815" s="1" t="s">
        <v>516</v>
      </c>
      <c r="C6815" s="1" t="str">
        <f>VLOOKUP($B6815,'CODIGOS DE CULTIVOS'!$A:$H,2,FALSE)</f>
        <v>T</v>
      </c>
      <c r="D6815" s="1" t="str">
        <f>VLOOKUP($B6815,'CODIGOS DE CULTIVOS'!$A:$H,3,FALSE)</f>
        <v>3200</v>
      </c>
      <c r="E6815" s="1" t="s">
        <v>466</v>
      </c>
      <c r="F6815" s="1" t="s">
        <v>506</v>
      </c>
      <c r="G6815" s="1" t="s">
        <v>514</v>
      </c>
      <c r="H6815" s="3" t="s">
        <v>516</v>
      </c>
      <c r="J6815" s="1" t="s">
        <v>958</v>
      </c>
      <c r="K6815" s="8">
        <v>0</v>
      </c>
      <c r="L6815" s="6">
        <v>0</v>
      </c>
      <c r="M6815" s="8">
        <v>0</v>
      </c>
      <c r="N6815" s="6">
        <v>0</v>
      </c>
      <c r="O6815" s="8">
        <v>0</v>
      </c>
      <c r="P6815" s="6">
        <v>0</v>
      </c>
      <c r="Q6815" s="8">
        <v>0</v>
      </c>
      <c r="R6815" s="6">
        <v>0</v>
      </c>
      <c r="S6815" s="8">
        <v>0</v>
      </c>
      <c r="T6815" s="6">
        <v>0</v>
      </c>
      <c r="U6815"/>
      <c r="V6815"/>
      <c r="W6815"/>
      <c r="X6815"/>
      <c r="Y6815"/>
      <c r="Z6815"/>
      <c r="AA6815"/>
      <c r="AB6815"/>
      <c r="AC6815"/>
      <c r="AD6815"/>
    </row>
    <row r="6816" spans="1:30" x14ac:dyDescent="0.2">
      <c r="A6816" s="5" t="s">
        <v>236</v>
      </c>
      <c r="B6816" s="1" t="s">
        <v>516</v>
      </c>
      <c r="C6816" s="1" t="str">
        <f>VLOOKUP($B6816,'CODIGOS DE CULTIVOS'!$A:$H,2,FALSE)</f>
        <v>T</v>
      </c>
      <c r="D6816" s="1" t="str">
        <f>VLOOKUP($B6816,'CODIGOS DE CULTIVOS'!$A:$H,3,FALSE)</f>
        <v>3200</v>
      </c>
      <c r="E6816" s="1" t="s">
        <v>466</v>
      </c>
      <c r="F6816" s="1" t="s">
        <v>506</v>
      </c>
      <c r="G6816" s="1" t="s">
        <v>514</v>
      </c>
      <c r="H6816" s="3" t="s">
        <v>516</v>
      </c>
      <c r="J6816" s="1" t="s">
        <v>959</v>
      </c>
      <c r="K6816" s="8">
        <v>0</v>
      </c>
      <c r="L6816" s="6">
        <v>0</v>
      </c>
      <c r="M6816" s="8">
        <v>0</v>
      </c>
      <c r="N6816" s="6">
        <v>0</v>
      </c>
      <c r="O6816" s="8">
        <v>0</v>
      </c>
      <c r="P6816" s="6">
        <v>0</v>
      </c>
      <c r="Q6816" s="8">
        <v>0</v>
      </c>
      <c r="R6816" s="6">
        <v>0</v>
      </c>
      <c r="S6816" s="8">
        <v>0</v>
      </c>
      <c r="T6816" s="6">
        <v>0</v>
      </c>
      <c r="U6816"/>
      <c r="V6816"/>
      <c r="W6816"/>
      <c r="X6816"/>
      <c r="Y6816"/>
      <c r="Z6816"/>
      <c r="AA6816"/>
      <c r="AB6816"/>
      <c r="AC6816"/>
      <c r="AD6816"/>
    </row>
    <row r="6817" spans="1:30" x14ac:dyDescent="0.2">
      <c r="A6817" s="5" t="s">
        <v>236</v>
      </c>
      <c r="B6817" s="1" t="s">
        <v>516</v>
      </c>
      <c r="C6817" s="1" t="str">
        <f>VLOOKUP($B6817,'CODIGOS DE CULTIVOS'!$A:$H,2,FALSE)</f>
        <v>T</v>
      </c>
      <c r="D6817" s="1" t="str">
        <f>VLOOKUP($B6817,'CODIGOS DE CULTIVOS'!$A:$H,3,FALSE)</f>
        <v>3200</v>
      </c>
      <c r="E6817" s="1" t="s">
        <v>466</v>
      </c>
      <c r="F6817" s="1" t="s">
        <v>506</v>
      </c>
      <c r="G6817" s="1" t="s">
        <v>514</v>
      </c>
      <c r="H6817" s="3" t="s">
        <v>516</v>
      </c>
      <c r="J6817" s="1" t="s">
        <v>960</v>
      </c>
      <c r="K6817" s="8">
        <v>0</v>
      </c>
      <c r="L6817" s="6">
        <v>0</v>
      </c>
      <c r="M6817" s="8">
        <v>0</v>
      </c>
      <c r="N6817" s="6">
        <v>0</v>
      </c>
      <c r="O6817" s="8">
        <v>0</v>
      </c>
      <c r="P6817" s="6">
        <v>0</v>
      </c>
      <c r="Q6817" s="8">
        <v>0</v>
      </c>
      <c r="R6817" s="6">
        <v>0</v>
      </c>
      <c r="S6817" s="8">
        <v>0</v>
      </c>
      <c r="T6817" s="6">
        <v>0</v>
      </c>
      <c r="U6817"/>
      <c r="V6817"/>
      <c r="W6817"/>
      <c r="X6817"/>
      <c r="Y6817"/>
      <c r="Z6817"/>
      <c r="AA6817"/>
      <c r="AB6817"/>
      <c r="AC6817"/>
      <c r="AD6817"/>
    </row>
    <row r="6818" spans="1:30" x14ac:dyDescent="0.2">
      <c r="A6818" s="5" t="s">
        <v>236</v>
      </c>
      <c r="B6818" s="1" t="s">
        <v>516</v>
      </c>
      <c r="C6818" s="1" t="str">
        <f>VLOOKUP($B6818,'CODIGOS DE CULTIVOS'!$A:$H,2,FALSE)</f>
        <v>T</v>
      </c>
      <c r="D6818" s="1" t="str">
        <f>VLOOKUP($B6818,'CODIGOS DE CULTIVOS'!$A:$H,3,FALSE)</f>
        <v>3200</v>
      </c>
      <c r="E6818" s="1" t="s">
        <v>466</v>
      </c>
      <c r="F6818" s="1" t="s">
        <v>506</v>
      </c>
      <c r="G6818" s="1" t="s">
        <v>514</v>
      </c>
      <c r="H6818" s="3" t="s">
        <v>516</v>
      </c>
      <c r="J6818" s="1" t="s">
        <v>8</v>
      </c>
      <c r="K6818" s="8">
        <v>0</v>
      </c>
      <c r="L6818" s="6">
        <v>0</v>
      </c>
      <c r="M6818" s="8">
        <v>0</v>
      </c>
      <c r="N6818" s="6">
        <v>0</v>
      </c>
      <c r="O6818" s="8">
        <v>0</v>
      </c>
      <c r="P6818" s="6">
        <v>0</v>
      </c>
      <c r="Q6818" s="8">
        <v>0</v>
      </c>
      <c r="R6818" s="6">
        <v>0</v>
      </c>
      <c r="S6818" s="8">
        <v>0</v>
      </c>
      <c r="T6818" s="6">
        <v>0</v>
      </c>
      <c r="U6818"/>
      <c r="V6818"/>
      <c r="W6818"/>
      <c r="X6818"/>
      <c r="Y6818"/>
      <c r="Z6818"/>
      <c r="AA6818"/>
      <c r="AB6818"/>
      <c r="AC6818"/>
      <c r="AD6818"/>
    </row>
    <row r="6819" spans="1:30" x14ac:dyDescent="0.2">
      <c r="A6819" s="5" t="s">
        <v>236</v>
      </c>
      <c r="B6819" s="1" t="s">
        <v>516</v>
      </c>
      <c r="C6819" s="1" t="str">
        <f>VLOOKUP($B6819,'CODIGOS DE CULTIVOS'!$A:$H,2,FALSE)</f>
        <v>T</v>
      </c>
      <c r="D6819" s="1" t="str">
        <f>VLOOKUP($B6819,'CODIGOS DE CULTIVOS'!$A:$H,3,FALSE)</f>
        <v>3200</v>
      </c>
      <c r="E6819" s="1" t="s">
        <v>466</v>
      </c>
      <c r="F6819" s="1" t="s">
        <v>506</v>
      </c>
      <c r="G6819" s="1" t="s">
        <v>514</v>
      </c>
      <c r="H6819" s="3" t="s">
        <v>516</v>
      </c>
      <c r="J6819" s="1" t="s">
        <v>961</v>
      </c>
      <c r="K6819" s="8">
        <v>0</v>
      </c>
      <c r="L6819" s="6">
        <v>0</v>
      </c>
      <c r="M6819" s="8">
        <v>0</v>
      </c>
      <c r="N6819" s="6">
        <v>0</v>
      </c>
      <c r="O6819" s="8">
        <v>0</v>
      </c>
      <c r="P6819" s="6">
        <v>0</v>
      </c>
      <c r="Q6819" s="8">
        <v>0</v>
      </c>
      <c r="R6819" s="6">
        <v>0</v>
      </c>
      <c r="S6819" s="8">
        <v>0</v>
      </c>
      <c r="T6819" s="6">
        <v>0</v>
      </c>
      <c r="U6819"/>
      <c r="V6819"/>
      <c r="W6819"/>
      <c r="X6819"/>
      <c r="Y6819"/>
      <c r="Z6819"/>
      <c r="AA6819"/>
      <c r="AB6819"/>
      <c r="AC6819"/>
      <c r="AD6819"/>
    </row>
    <row r="6820" spans="1:30" x14ac:dyDescent="0.2">
      <c r="A6820" s="5" t="s">
        <v>236</v>
      </c>
      <c r="B6820" s="1" t="s">
        <v>516</v>
      </c>
      <c r="C6820" s="1" t="str">
        <f>VLOOKUP($B6820,'CODIGOS DE CULTIVOS'!$A:$H,2,FALSE)</f>
        <v>T</v>
      </c>
      <c r="D6820" s="1" t="str">
        <f>VLOOKUP($B6820,'CODIGOS DE CULTIVOS'!$A:$H,3,FALSE)</f>
        <v>3200</v>
      </c>
      <c r="E6820" s="1" t="s">
        <v>466</v>
      </c>
      <c r="F6820" s="1" t="s">
        <v>506</v>
      </c>
      <c r="G6820" s="1" t="s">
        <v>514</v>
      </c>
      <c r="H6820" s="3" t="s">
        <v>516</v>
      </c>
      <c r="J6820" s="1" t="s">
        <v>962</v>
      </c>
      <c r="K6820" s="8">
        <v>0</v>
      </c>
      <c r="L6820" s="6">
        <v>0</v>
      </c>
      <c r="M6820" s="8">
        <v>0</v>
      </c>
      <c r="N6820" s="6">
        <v>0</v>
      </c>
      <c r="O6820" s="8">
        <v>0</v>
      </c>
      <c r="P6820" s="6">
        <v>0</v>
      </c>
      <c r="Q6820" s="8">
        <v>0</v>
      </c>
      <c r="R6820" s="6">
        <v>0</v>
      </c>
      <c r="S6820" s="8">
        <v>0</v>
      </c>
      <c r="T6820" s="6">
        <v>0</v>
      </c>
      <c r="U6820"/>
      <c r="V6820"/>
      <c r="W6820"/>
      <c r="X6820"/>
      <c r="Y6820"/>
      <c r="Z6820"/>
      <c r="AA6820"/>
      <c r="AB6820"/>
      <c r="AC6820"/>
      <c r="AD6820"/>
    </row>
    <row r="6821" spans="1:30" x14ac:dyDescent="0.2">
      <c r="A6821" s="5" t="s">
        <v>236</v>
      </c>
      <c r="B6821" s="1" t="s">
        <v>516</v>
      </c>
      <c r="C6821" s="1" t="str">
        <f>VLOOKUP($B6821,'CODIGOS DE CULTIVOS'!$A:$H,2,FALSE)</f>
        <v>T</v>
      </c>
      <c r="D6821" s="1" t="str">
        <f>VLOOKUP($B6821,'CODIGOS DE CULTIVOS'!$A:$H,3,FALSE)</f>
        <v>3200</v>
      </c>
      <c r="E6821" s="1" t="s">
        <v>466</v>
      </c>
      <c r="F6821" s="1" t="s">
        <v>506</v>
      </c>
      <c r="G6821" s="1" t="s">
        <v>514</v>
      </c>
      <c r="H6821" s="3" t="s">
        <v>516</v>
      </c>
      <c r="J6821" s="1" t="s">
        <v>963</v>
      </c>
      <c r="K6821" s="8">
        <v>0.12</v>
      </c>
      <c r="L6821" s="6">
        <v>0.12</v>
      </c>
      <c r="M6821" s="8">
        <v>0.57999999999999996</v>
      </c>
      <c r="N6821" s="6">
        <v>0.18</v>
      </c>
      <c r="O6821" s="8">
        <v>0.16</v>
      </c>
      <c r="P6821" s="6">
        <v>0.16</v>
      </c>
      <c r="Q6821" s="8">
        <v>0.4</v>
      </c>
      <c r="R6821" s="6">
        <v>0.45</v>
      </c>
      <c r="S6821" s="8">
        <v>0.33</v>
      </c>
      <c r="U6821"/>
      <c r="V6821"/>
      <c r="W6821"/>
      <c r="X6821"/>
      <c r="Y6821"/>
      <c r="Z6821"/>
      <c r="AA6821"/>
      <c r="AB6821"/>
      <c r="AC6821"/>
      <c r="AD6821"/>
    </row>
    <row r="6822" spans="1:30" x14ac:dyDescent="0.2">
      <c r="A6822" s="5" t="s">
        <v>236</v>
      </c>
      <c r="B6822" s="1" t="s">
        <v>516</v>
      </c>
      <c r="C6822" s="1" t="str">
        <f>VLOOKUP($B6822,'CODIGOS DE CULTIVOS'!$A:$H,2,FALSE)</f>
        <v>T</v>
      </c>
      <c r="D6822" s="1" t="str">
        <f>VLOOKUP($B6822,'CODIGOS DE CULTIVOS'!$A:$H,3,FALSE)</f>
        <v>3200</v>
      </c>
      <c r="E6822" s="1" t="s">
        <v>466</v>
      </c>
      <c r="F6822" s="1" t="s">
        <v>506</v>
      </c>
      <c r="G6822" s="1" t="s">
        <v>514</v>
      </c>
      <c r="H6822" s="3" t="s">
        <v>516</v>
      </c>
      <c r="J6822" s="1" t="s">
        <v>964</v>
      </c>
      <c r="K6822" s="8">
        <v>0</v>
      </c>
      <c r="L6822" s="6">
        <v>0</v>
      </c>
      <c r="M6822" s="8">
        <v>0</v>
      </c>
      <c r="N6822" s="6">
        <v>0</v>
      </c>
      <c r="O6822" s="8">
        <v>0</v>
      </c>
      <c r="P6822" s="6">
        <v>0</v>
      </c>
      <c r="Q6822" s="8">
        <v>0</v>
      </c>
      <c r="R6822" s="6">
        <v>0</v>
      </c>
      <c r="S6822" s="8">
        <v>0</v>
      </c>
      <c r="T6822" s="6">
        <v>0</v>
      </c>
      <c r="U6822"/>
      <c r="V6822"/>
      <c r="W6822"/>
      <c r="X6822"/>
      <c r="Y6822"/>
      <c r="Z6822"/>
      <c r="AA6822"/>
      <c r="AB6822"/>
      <c r="AC6822"/>
      <c r="AD6822"/>
    </row>
    <row r="6823" spans="1:30" x14ac:dyDescent="0.2">
      <c r="A6823" s="5" t="s">
        <v>236</v>
      </c>
      <c r="B6823" s="1" t="s">
        <v>516</v>
      </c>
      <c r="C6823" s="1" t="str">
        <f>VLOOKUP($B6823,'CODIGOS DE CULTIVOS'!$A:$H,2,FALSE)</f>
        <v>T</v>
      </c>
      <c r="D6823" s="1" t="str">
        <f>VLOOKUP($B6823,'CODIGOS DE CULTIVOS'!$A:$H,3,FALSE)</f>
        <v>3200</v>
      </c>
      <c r="E6823" s="1" t="s">
        <v>466</v>
      </c>
      <c r="F6823" s="1" t="s">
        <v>506</v>
      </c>
      <c r="G6823" s="1" t="s">
        <v>514</v>
      </c>
      <c r="H6823" s="3" t="s">
        <v>516</v>
      </c>
      <c r="J6823" s="1" t="s">
        <v>965</v>
      </c>
      <c r="K6823" s="8">
        <v>0</v>
      </c>
      <c r="L6823" s="6">
        <v>0</v>
      </c>
      <c r="M6823" s="8">
        <v>0</v>
      </c>
      <c r="N6823" s="6">
        <v>0</v>
      </c>
      <c r="O6823" s="8">
        <v>0</v>
      </c>
      <c r="P6823" s="6">
        <v>0</v>
      </c>
      <c r="Q6823" s="8">
        <v>0</v>
      </c>
      <c r="R6823" s="6">
        <v>0</v>
      </c>
      <c r="S6823" s="8">
        <v>0</v>
      </c>
      <c r="T6823" s="6">
        <v>0</v>
      </c>
      <c r="U6823"/>
      <c r="V6823"/>
      <c r="W6823"/>
      <c r="X6823"/>
      <c r="Y6823"/>
      <c r="Z6823"/>
      <c r="AA6823"/>
      <c r="AB6823"/>
      <c r="AC6823"/>
      <c r="AD6823"/>
    </row>
    <row r="6824" spans="1:30" x14ac:dyDescent="0.2">
      <c r="A6824" s="5" t="s">
        <v>236</v>
      </c>
      <c r="B6824" s="1" t="s">
        <v>516</v>
      </c>
      <c r="C6824" s="1" t="str">
        <f>VLOOKUP($B6824,'CODIGOS DE CULTIVOS'!$A:$H,2,FALSE)</f>
        <v>T</v>
      </c>
      <c r="D6824" s="1" t="str">
        <f>VLOOKUP($B6824,'CODIGOS DE CULTIVOS'!$A:$H,3,FALSE)</f>
        <v>3200</v>
      </c>
      <c r="E6824" s="1" t="s">
        <v>466</v>
      </c>
      <c r="F6824" s="1" t="s">
        <v>506</v>
      </c>
      <c r="G6824" s="1" t="s">
        <v>514</v>
      </c>
      <c r="H6824" s="3" t="s">
        <v>516</v>
      </c>
      <c r="J6824" s="1" t="s">
        <v>966</v>
      </c>
      <c r="L6824" s="6">
        <v>0</v>
      </c>
      <c r="M6824" s="8">
        <v>0</v>
      </c>
      <c r="N6824" s="6">
        <v>0</v>
      </c>
      <c r="O6824" s="8">
        <v>0</v>
      </c>
      <c r="P6824" s="6">
        <v>0.03</v>
      </c>
      <c r="Q6824" s="8">
        <v>0.03</v>
      </c>
      <c r="R6824" s="6">
        <v>0.03</v>
      </c>
      <c r="S6824" s="8">
        <v>0.04</v>
      </c>
      <c r="U6824"/>
      <c r="V6824"/>
      <c r="W6824"/>
      <c r="X6824"/>
      <c r="Y6824"/>
      <c r="Z6824"/>
      <c r="AA6824"/>
      <c r="AB6824"/>
      <c r="AC6824"/>
      <c r="AD6824"/>
    </row>
    <row r="6825" spans="1:30" x14ac:dyDescent="0.2">
      <c r="A6825" s="5" t="s">
        <v>236</v>
      </c>
      <c r="B6825" s="1" t="s">
        <v>516</v>
      </c>
      <c r="C6825" s="1" t="str">
        <f>VLOOKUP($B6825,'CODIGOS DE CULTIVOS'!$A:$H,2,FALSE)</f>
        <v>T</v>
      </c>
      <c r="D6825" s="1" t="str">
        <f>VLOOKUP($B6825,'CODIGOS DE CULTIVOS'!$A:$H,3,FALSE)</f>
        <v>3200</v>
      </c>
      <c r="E6825" s="1" t="s">
        <v>466</v>
      </c>
      <c r="F6825" s="1" t="s">
        <v>506</v>
      </c>
      <c r="G6825" s="1" t="s">
        <v>514</v>
      </c>
      <c r="H6825" s="3" t="s">
        <v>516</v>
      </c>
      <c r="J6825" s="1" t="s">
        <v>967</v>
      </c>
      <c r="U6825"/>
      <c r="V6825"/>
      <c r="W6825"/>
      <c r="X6825"/>
      <c r="Y6825"/>
      <c r="Z6825"/>
      <c r="AA6825"/>
      <c r="AB6825"/>
      <c r="AC6825"/>
      <c r="AD6825"/>
    </row>
    <row r="6826" spans="1:30" x14ac:dyDescent="0.2">
      <c r="A6826" s="5" t="s">
        <v>236</v>
      </c>
      <c r="B6826" s="1" t="s">
        <v>516</v>
      </c>
      <c r="C6826" s="1" t="str">
        <f>VLOOKUP($B6826,'CODIGOS DE CULTIVOS'!$A:$H,2,FALSE)</f>
        <v>T</v>
      </c>
      <c r="D6826" s="1" t="str">
        <f>VLOOKUP($B6826,'CODIGOS DE CULTIVOS'!$A:$H,3,FALSE)</f>
        <v>3200</v>
      </c>
      <c r="E6826" s="1" t="s">
        <v>466</v>
      </c>
      <c r="F6826" s="1" t="s">
        <v>506</v>
      </c>
      <c r="G6826" s="1" t="s">
        <v>514</v>
      </c>
      <c r="H6826" s="3" t="s">
        <v>516</v>
      </c>
      <c r="J6826" s="1" t="s">
        <v>968</v>
      </c>
      <c r="K6826" s="8">
        <v>0</v>
      </c>
      <c r="L6826" s="6">
        <v>0</v>
      </c>
      <c r="M6826" s="8">
        <v>0</v>
      </c>
      <c r="N6826" s="6">
        <v>0</v>
      </c>
      <c r="O6826" s="8">
        <v>0</v>
      </c>
      <c r="P6826" s="6">
        <v>0</v>
      </c>
      <c r="Q6826" s="8">
        <v>0</v>
      </c>
      <c r="R6826" s="6">
        <v>0</v>
      </c>
      <c r="S6826" s="8">
        <v>0</v>
      </c>
      <c r="T6826" s="6">
        <v>0</v>
      </c>
      <c r="U6826"/>
      <c r="V6826"/>
      <c r="W6826"/>
      <c r="X6826"/>
      <c r="Y6826"/>
      <c r="Z6826"/>
      <c r="AA6826"/>
      <c r="AB6826"/>
      <c r="AC6826"/>
      <c r="AD6826"/>
    </row>
    <row r="6827" spans="1:30" x14ac:dyDescent="0.2">
      <c r="A6827" s="5" t="s">
        <v>236</v>
      </c>
      <c r="B6827" s="1" t="s">
        <v>516</v>
      </c>
      <c r="C6827" s="1" t="str">
        <f>VLOOKUP($B6827,'CODIGOS DE CULTIVOS'!$A:$H,2,FALSE)</f>
        <v>T</v>
      </c>
      <c r="D6827" s="1" t="str">
        <f>VLOOKUP($B6827,'CODIGOS DE CULTIVOS'!$A:$H,3,FALSE)</f>
        <v>3200</v>
      </c>
      <c r="E6827" s="1" t="s">
        <v>466</v>
      </c>
      <c r="F6827" s="1" t="s">
        <v>506</v>
      </c>
      <c r="G6827" s="1" t="s">
        <v>514</v>
      </c>
      <c r="H6827" s="3" t="s">
        <v>516</v>
      </c>
      <c r="J6827" s="1" t="s">
        <v>969</v>
      </c>
      <c r="K6827" s="8">
        <v>0</v>
      </c>
      <c r="L6827" s="6">
        <v>0</v>
      </c>
      <c r="M6827" s="8">
        <v>0</v>
      </c>
      <c r="N6827" s="6">
        <v>0</v>
      </c>
      <c r="O6827" s="8">
        <v>0</v>
      </c>
      <c r="P6827" s="6">
        <v>0</v>
      </c>
      <c r="Q6827" s="8">
        <v>0</v>
      </c>
      <c r="R6827" s="6">
        <v>0</v>
      </c>
      <c r="S6827" s="8">
        <v>0</v>
      </c>
      <c r="T6827" s="6">
        <v>0</v>
      </c>
      <c r="U6827"/>
      <c r="V6827"/>
      <c r="W6827"/>
      <c r="X6827"/>
      <c r="Y6827"/>
      <c r="Z6827"/>
      <c r="AA6827"/>
      <c r="AB6827"/>
      <c r="AC6827"/>
      <c r="AD6827"/>
    </row>
    <row r="6828" spans="1:30" x14ac:dyDescent="0.2">
      <c r="A6828" s="5" t="s">
        <v>236</v>
      </c>
      <c r="B6828" s="1" t="s">
        <v>516</v>
      </c>
      <c r="C6828" s="1" t="str">
        <f>VLOOKUP($B6828,'CODIGOS DE CULTIVOS'!$A:$H,2,FALSE)</f>
        <v>T</v>
      </c>
      <c r="D6828" s="1" t="str">
        <f>VLOOKUP($B6828,'CODIGOS DE CULTIVOS'!$A:$H,3,FALSE)</f>
        <v>3200</v>
      </c>
      <c r="E6828" s="1" t="s">
        <v>466</v>
      </c>
      <c r="F6828" s="1" t="s">
        <v>506</v>
      </c>
      <c r="G6828" s="1" t="s">
        <v>514</v>
      </c>
      <c r="H6828" s="3" t="s">
        <v>516</v>
      </c>
      <c r="J6828" s="1" t="s">
        <v>970</v>
      </c>
      <c r="K6828" s="8">
        <v>0</v>
      </c>
      <c r="L6828" s="6">
        <v>0</v>
      </c>
      <c r="M6828" s="8">
        <v>0</v>
      </c>
      <c r="N6828" s="6">
        <v>0</v>
      </c>
      <c r="O6828" s="8">
        <v>0</v>
      </c>
      <c r="P6828" s="6">
        <v>0</v>
      </c>
      <c r="Q6828" s="8">
        <v>0</v>
      </c>
      <c r="R6828" s="6">
        <v>0</v>
      </c>
      <c r="S6828" s="8">
        <v>0</v>
      </c>
      <c r="T6828" s="6">
        <v>0</v>
      </c>
      <c r="U6828"/>
      <c r="V6828"/>
      <c r="W6828"/>
      <c r="X6828"/>
      <c r="Y6828"/>
      <c r="Z6828"/>
      <c r="AA6828"/>
      <c r="AB6828"/>
      <c r="AC6828"/>
      <c r="AD6828"/>
    </row>
    <row r="6829" spans="1:30" x14ac:dyDescent="0.2">
      <c r="A6829" s="5" t="s">
        <v>236</v>
      </c>
      <c r="B6829" s="1" t="s">
        <v>516</v>
      </c>
      <c r="C6829" s="1" t="str">
        <f>VLOOKUP($B6829,'CODIGOS DE CULTIVOS'!$A:$H,2,FALSE)</f>
        <v>T</v>
      </c>
      <c r="D6829" s="1" t="str">
        <f>VLOOKUP($B6829,'CODIGOS DE CULTIVOS'!$A:$H,3,FALSE)</f>
        <v>3200</v>
      </c>
      <c r="E6829" s="1" t="s">
        <v>466</v>
      </c>
      <c r="F6829" s="1" t="s">
        <v>506</v>
      </c>
      <c r="G6829" s="1" t="s">
        <v>514</v>
      </c>
      <c r="H6829" s="3" t="s">
        <v>516</v>
      </c>
      <c r="J6829" s="1" t="s">
        <v>971</v>
      </c>
      <c r="K6829" s="8">
        <v>0</v>
      </c>
      <c r="L6829" s="6">
        <v>0</v>
      </c>
      <c r="M6829" s="8">
        <v>0</v>
      </c>
      <c r="N6829" s="6">
        <v>0</v>
      </c>
      <c r="O6829" s="8">
        <v>0</v>
      </c>
      <c r="P6829" s="6">
        <v>0</v>
      </c>
      <c r="Q6829" s="8">
        <v>0</v>
      </c>
      <c r="R6829" s="6">
        <v>0</v>
      </c>
      <c r="S6829" s="8">
        <v>0</v>
      </c>
      <c r="T6829" s="6">
        <v>0</v>
      </c>
      <c r="U6829"/>
      <c r="V6829"/>
      <c r="W6829"/>
      <c r="X6829"/>
      <c r="Y6829"/>
      <c r="Z6829"/>
      <c r="AA6829"/>
      <c r="AB6829"/>
      <c r="AC6829"/>
      <c r="AD6829"/>
    </row>
    <row r="6830" spans="1:30" x14ac:dyDescent="0.2">
      <c r="A6830" s="5" t="s">
        <v>236</v>
      </c>
      <c r="B6830" s="1" t="s">
        <v>516</v>
      </c>
      <c r="C6830" s="1" t="str">
        <f>VLOOKUP($B6830,'CODIGOS DE CULTIVOS'!$A:$H,2,FALSE)</f>
        <v>T</v>
      </c>
      <c r="D6830" s="1" t="str">
        <f>VLOOKUP($B6830,'CODIGOS DE CULTIVOS'!$A:$H,3,FALSE)</f>
        <v>3200</v>
      </c>
      <c r="E6830" s="1" t="s">
        <v>466</v>
      </c>
      <c r="F6830" s="1" t="s">
        <v>506</v>
      </c>
      <c r="G6830" s="1" t="s">
        <v>514</v>
      </c>
      <c r="H6830" s="3" t="s">
        <v>516</v>
      </c>
      <c r="J6830" s="1" t="s">
        <v>20</v>
      </c>
      <c r="K6830" s="8">
        <v>0</v>
      </c>
      <c r="L6830" s="6">
        <v>0</v>
      </c>
      <c r="M6830" s="8">
        <v>0</v>
      </c>
      <c r="N6830" s="6">
        <v>0</v>
      </c>
      <c r="O6830" s="8">
        <v>0</v>
      </c>
      <c r="P6830" s="6">
        <v>0</v>
      </c>
      <c r="Q6830" s="8">
        <v>0</v>
      </c>
      <c r="R6830" s="6">
        <v>0</v>
      </c>
      <c r="S6830" s="8">
        <v>0</v>
      </c>
      <c r="T6830" s="6">
        <v>0</v>
      </c>
      <c r="U6830"/>
      <c r="V6830"/>
      <c r="W6830"/>
      <c r="X6830"/>
      <c r="Y6830"/>
      <c r="Z6830"/>
      <c r="AA6830"/>
      <c r="AB6830"/>
      <c r="AC6830"/>
      <c r="AD6830"/>
    </row>
    <row r="6831" spans="1:30" x14ac:dyDescent="0.2">
      <c r="A6831" s="5" t="s">
        <v>236</v>
      </c>
      <c r="B6831" s="1" t="s">
        <v>516</v>
      </c>
      <c r="C6831" s="1" t="str">
        <f>VLOOKUP($B6831,'CODIGOS DE CULTIVOS'!$A:$H,2,FALSE)</f>
        <v>T</v>
      </c>
      <c r="D6831" s="1" t="str">
        <f>VLOOKUP($B6831,'CODIGOS DE CULTIVOS'!$A:$H,3,FALSE)</f>
        <v>3200</v>
      </c>
      <c r="E6831" s="1" t="s">
        <v>466</v>
      </c>
      <c r="F6831" s="1" t="s">
        <v>506</v>
      </c>
      <c r="G6831" s="1" t="s">
        <v>514</v>
      </c>
      <c r="H6831" s="3" t="s">
        <v>516</v>
      </c>
      <c r="J6831" s="1" t="s">
        <v>972</v>
      </c>
      <c r="K6831" s="8">
        <v>0</v>
      </c>
      <c r="L6831" s="6">
        <v>0</v>
      </c>
      <c r="M6831" s="8">
        <v>0</v>
      </c>
      <c r="N6831" s="6">
        <v>0</v>
      </c>
      <c r="O6831" s="8">
        <v>0</v>
      </c>
      <c r="P6831" s="6">
        <v>0</v>
      </c>
      <c r="Q6831" s="8">
        <v>0</v>
      </c>
      <c r="R6831" s="6">
        <v>0</v>
      </c>
      <c r="S6831" s="8">
        <v>0</v>
      </c>
      <c r="T6831" s="6">
        <v>0</v>
      </c>
      <c r="U6831"/>
      <c r="V6831"/>
      <c r="W6831"/>
      <c r="X6831"/>
      <c r="Y6831"/>
      <c r="Z6831"/>
      <c r="AA6831"/>
      <c r="AB6831"/>
      <c r="AC6831"/>
      <c r="AD6831"/>
    </row>
    <row r="6832" spans="1:30" x14ac:dyDescent="0.2">
      <c r="A6832" s="5" t="s">
        <v>236</v>
      </c>
      <c r="B6832" s="1" t="s">
        <v>516</v>
      </c>
      <c r="C6832" s="1" t="str">
        <f>VLOOKUP($B6832,'CODIGOS DE CULTIVOS'!$A:$H,2,FALSE)</f>
        <v>T</v>
      </c>
      <c r="D6832" s="1" t="str">
        <f>VLOOKUP($B6832,'CODIGOS DE CULTIVOS'!$A:$H,3,FALSE)</f>
        <v>3200</v>
      </c>
      <c r="E6832" s="1" t="s">
        <v>466</v>
      </c>
      <c r="F6832" s="1" t="s">
        <v>506</v>
      </c>
      <c r="G6832" s="1" t="s">
        <v>514</v>
      </c>
      <c r="H6832" s="3" t="s">
        <v>516</v>
      </c>
      <c r="J6832" s="1" t="s">
        <v>22</v>
      </c>
      <c r="K6832" s="8">
        <v>0</v>
      </c>
      <c r="L6832" s="6">
        <v>0</v>
      </c>
      <c r="M6832" s="8">
        <v>0</v>
      </c>
      <c r="N6832" s="6">
        <v>0</v>
      </c>
      <c r="O6832" s="8">
        <v>0</v>
      </c>
      <c r="P6832" s="6">
        <v>0</v>
      </c>
      <c r="Q6832" s="8">
        <v>0</v>
      </c>
      <c r="R6832" s="6">
        <v>0</v>
      </c>
      <c r="S6832" s="8">
        <v>0</v>
      </c>
      <c r="T6832" s="6">
        <v>0</v>
      </c>
      <c r="U6832"/>
      <c r="V6832"/>
      <c r="W6832"/>
      <c r="X6832"/>
      <c r="Y6832"/>
      <c r="Z6832"/>
      <c r="AA6832"/>
      <c r="AB6832"/>
      <c r="AC6832"/>
      <c r="AD6832"/>
    </row>
    <row r="6833" spans="1:30" x14ac:dyDescent="0.2">
      <c r="A6833" s="5" t="s">
        <v>236</v>
      </c>
      <c r="B6833" s="1" t="s">
        <v>516</v>
      </c>
      <c r="C6833" s="1" t="str">
        <f>VLOOKUP($B6833,'CODIGOS DE CULTIVOS'!$A:$H,2,FALSE)</f>
        <v>T</v>
      </c>
      <c r="D6833" s="1" t="str">
        <f>VLOOKUP($B6833,'CODIGOS DE CULTIVOS'!$A:$H,3,FALSE)</f>
        <v>3200</v>
      </c>
      <c r="E6833" s="1" t="s">
        <v>466</v>
      </c>
      <c r="F6833" s="1" t="s">
        <v>506</v>
      </c>
      <c r="G6833" s="1" t="s">
        <v>514</v>
      </c>
      <c r="H6833" s="3" t="s">
        <v>516</v>
      </c>
      <c r="J6833" s="1" t="s">
        <v>973</v>
      </c>
      <c r="K6833" s="8">
        <v>0</v>
      </c>
      <c r="L6833" s="6">
        <v>0</v>
      </c>
      <c r="M6833" s="8">
        <v>0</v>
      </c>
      <c r="N6833" s="6">
        <v>0</v>
      </c>
      <c r="O6833" s="8">
        <v>0</v>
      </c>
      <c r="P6833" s="6">
        <v>0</v>
      </c>
      <c r="Q6833" s="8">
        <v>0</v>
      </c>
      <c r="R6833" s="6">
        <v>0</v>
      </c>
      <c r="S6833" s="8">
        <v>0</v>
      </c>
      <c r="T6833" s="6">
        <v>0</v>
      </c>
      <c r="U6833"/>
      <c r="V6833"/>
      <c r="W6833"/>
      <c r="X6833"/>
      <c r="Y6833"/>
      <c r="Z6833"/>
      <c r="AA6833"/>
      <c r="AB6833"/>
      <c r="AC6833"/>
      <c r="AD6833"/>
    </row>
    <row r="6834" spans="1:30" x14ac:dyDescent="0.2">
      <c r="A6834" s="5" t="s">
        <v>236</v>
      </c>
      <c r="B6834" s="1" t="s">
        <v>516</v>
      </c>
      <c r="C6834" s="1" t="str">
        <f>VLOOKUP($B6834,'CODIGOS DE CULTIVOS'!$A:$H,2,FALSE)</f>
        <v>T</v>
      </c>
      <c r="D6834" s="1" t="str">
        <f>VLOOKUP($B6834,'CODIGOS DE CULTIVOS'!$A:$H,3,FALSE)</f>
        <v>3200</v>
      </c>
      <c r="E6834" s="1" t="s">
        <v>466</v>
      </c>
      <c r="F6834" s="1" t="s">
        <v>506</v>
      </c>
      <c r="G6834" s="1" t="s">
        <v>514</v>
      </c>
      <c r="H6834" s="3" t="s">
        <v>516</v>
      </c>
      <c r="J6834" s="1" t="s">
        <v>24</v>
      </c>
      <c r="U6834"/>
      <c r="V6834"/>
      <c r="W6834"/>
      <c r="X6834"/>
      <c r="Y6834"/>
      <c r="Z6834"/>
      <c r="AA6834"/>
      <c r="AB6834"/>
      <c r="AC6834"/>
      <c r="AD6834"/>
    </row>
    <row r="6835" spans="1:30" x14ac:dyDescent="0.2">
      <c r="A6835" s="5" t="s">
        <v>236</v>
      </c>
      <c r="B6835" s="1" t="s">
        <v>516</v>
      </c>
      <c r="C6835" s="1" t="str">
        <f>VLOOKUP($B6835,'CODIGOS DE CULTIVOS'!$A:$H,2,FALSE)</f>
        <v>T</v>
      </c>
      <c r="D6835" s="1" t="str">
        <f>VLOOKUP($B6835,'CODIGOS DE CULTIVOS'!$A:$H,3,FALSE)</f>
        <v>3200</v>
      </c>
      <c r="E6835" s="1" t="s">
        <v>466</v>
      </c>
      <c r="F6835" s="1" t="s">
        <v>506</v>
      </c>
      <c r="G6835" s="1" t="s">
        <v>514</v>
      </c>
      <c r="H6835" s="3" t="s">
        <v>516</v>
      </c>
      <c r="J6835" s="1" t="s">
        <v>974</v>
      </c>
      <c r="K6835" s="8">
        <v>0</v>
      </c>
      <c r="L6835" s="6">
        <v>0</v>
      </c>
      <c r="M6835" s="8">
        <v>0</v>
      </c>
      <c r="N6835" s="6">
        <v>0</v>
      </c>
      <c r="O6835" s="8">
        <v>0</v>
      </c>
      <c r="P6835" s="6">
        <v>0</v>
      </c>
      <c r="Q6835" s="8">
        <v>0</v>
      </c>
      <c r="R6835" s="6">
        <v>0</v>
      </c>
      <c r="S6835" s="8">
        <v>0</v>
      </c>
      <c r="T6835" s="6">
        <v>0</v>
      </c>
      <c r="U6835"/>
      <c r="V6835"/>
      <c r="W6835"/>
      <c r="X6835"/>
      <c r="Y6835"/>
      <c r="Z6835"/>
      <c r="AA6835"/>
      <c r="AB6835"/>
      <c r="AC6835"/>
      <c r="AD6835"/>
    </row>
    <row r="6836" spans="1:30" x14ac:dyDescent="0.2">
      <c r="A6836" s="5" t="s">
        <v>236</v>
      </c>
      <c r="B6836" s="1" t="s">
        <v>516</v>
      </c>
      <c r="C6836" s="1" t="str">
        <f>VLOOKUP($B6836,'CODIGOS DE CULTIVOS'!$A:$H,2,FALSE)</f>
        <v>T</v>
      </c>
      <c r="D6836" s="1" t="str">
        <f>VLOOKUP($B6836,'CODIGOS DE CULTIVOS'!$A:$H,3,FALSE)</f>
        <v>3200</v>
      </c>
      <c r="E6836" s="1" t="s">
        <v>466</v>
      </c>
      <c r="F6836" s="1" t="s">
        <v>506</v>
      </c>
      <c r="G6836" s="1" t="s">
        <v>514</v>
      </c>
      <c r="H6836" s="3" t="s">
        <v>516</v>
      </c>
      <c r="J6836" s="1" t="s">
        <v>975</v>
      </c>
      <c r="L6836" s="6">
        <v>0</v>
      </c>
      <c r="M6836" s="8">
        <v>0</v>
      </c>
      <c r="N6836" s="6">
        <v>0</v>
      </c>
      <c r="O6836" s="8">
        <v>0</v>
      </c>
      <c r="P6836" s="6">
        <v>0</v>
      </c>
      <c r="Q6836" s="8">
        <v>0</v>
      </c>
      <c r="R6836" s="6">
        <v>0</v>
      </c>
      <c r="S6836" s="8">
        <v>0</v>
      </c>
      <c r="T6836" s="6">
        <v>0</v>
      </c>
      <c r="U6836"/>
      <c r="V6836"/>
      <c r="W6836"/>
      <c r="X6836"/>
      <c r="Y6836"/>
      <c r="Z6836"/>
      <c r="AA6836"/>
      <c r="AB6836"/>
      <c r="AC6836"/>
      <c r="AD6836"/>
    </row>
    <row r="6837" spans="1:30" x14ac:dyDescent="0.2">
      <c r="A6837" s="5" t="s">
        <v>236</v>
      </c>
      <c r="B6837" s="1" t="s">
        <v>516</v>
      </c>
      <c r="C6837" s="1" t="str">
        <f>VLOOKUP($B6837,'CODIGOS DE CULTIVOS'!$A:$H,2,FALSE)</f>
        <v>T</v>
      </c>
      <c r="D6837" s="1" t="str">
        <f>VLOOKUP($B6837,'CODIGOS DE CULTIVOS'!$A:$H,3,FALSE)</f>
        <v>3200</v>
      </c>
      <c r="E6837" s="1" t="s">
        <v>466</v>
      </c>
      <c r="F6837" s="1" t="s">
        <v>506</v>
      </c>
      <c r="G6837" s="1" t="s">
        <v>514</v>
      </c>
      <c r="H6837" s="3" t="s">
        <v>516</v>
      </c>
      <c r="J6837" s="1" t="s">
        <v>976</v>
      </c>
      <c r="K6837" s="8">
        <v>0</v>
      </c>
      <c r="L6837" s="6">
        <v>0</v>
      </c>
      <c r="M6837" s="8">
        <v>0</v>
      </c>
      <c r="N6837" s="6">
        <v>0</v>
      </c>
      <c r="O6837" s="8">
        <v>0</v>
      </c>
      <c r="P6837" s="6">
        <v>0</v>
      </c>
      <c r="Q6837" s="8">
        <v>0</v>
      </c>
      <c r="R6837" s="6">
        <v>0</v>
      </c>
      <c r="S6837" s="8">
        <v>0</v>
      </c>
      <c r="T6837" s="6">
        <v>0</v>
      </c>
      <c r="U6837"/>
      <c r="V6837"/>
      <c r="W6837"/>
      <c r="X6837"/>
      <c r="Y6837"/>
      <c r="Z6837"/>
      <c r="AA6837"/>
      <c r="AB6837"/>
      <c r="AC6837"/>
      <c r="AD6837"/>
    </row>
    <row r="6838" spans="1:30" x14ac:dyDescent="0.2">
      <c r="A6838" s="5" t="s">
        <v>236</v>
      </c>
      <c r="B6838" s="1" t="s">
        <v>516</v>
      </c>
      <c r="C6838" s="1" t="str">
        <f>VLOOKUP($B6838,'CODIGOS DE CULTIVOS'!$A:$H,2,FALSE)</f>
        <v>T</v>
      </c>
      <c r="D6838" s="1" t="str">
        <f>VLOOKUP($B6838,'CODIGOS DE CULTIVOS'!$A:$H,3,FALSE)</f>
        <v>3200</v>
      </c>
      <c r="E6838" s="1" t="s">
        <v>466</v>
      </c>
      <c r="F6838" s="1" t="s">
        <v>506</v>
      </c>
      <c r="G6838" s="1" t="s">
        <v>514</v>
      </c>
      <c r="H6838" s="3" t="s">
        <v>516</v>
      </c>
      <c r="J6838" s="1" t="s">
        <v>977</v>
      </c>
      <c r="K6838" s="8">
        <v>0</v>
      </c>
      <c r="L6838" s="6">
        <v>0</v>
      </c>
      <c r="M6838" s="8">
        <v>0</v>
      </c>
      <c r="N6838" s="6">
        <v>0</v>
      </c>
      <c r="O6838" s="8">
        <v>0</v>
      </c>
      <c r="P6838" s="6">
        <v>0</v>
      </c>
      <c r="Q6838" s="8">
        <v>0</v>
      </c>
      <c r="R6838" s="6">
        <v>0</v>
      </c>
      <c r="S6838" s="8">
        <v>0</v>
      </c>
      <c r="T6838" s="6">
        <v>0</v>
      </c>
      <c r="U6838"/>
      <c r="V6838"/>
      <c r="W6838"/>
      <c r="X6838"/>
      <c r="Y6838"/>
      <c r="Z6838"/>
      <c r="AA6838"/>
      <c r="AB6838"/>
      <c r="AC6838"/>
      <c r="AD6838"/>
    </row>
    <row r="6839" spans="1:30" x14ac:dyDescent="0.2">
      <c r="A6839" s="5" t="s">
        <v>236</v>
      </c>
      <c r="B6839" s="1" t="s">
        <v>516</v>
      </c>
      <c r="C6839" s="1" t="str">
        <f>VLOOKUP($B6839,'CODIGOS DE CULTIVOS'!$A:$H,2,FALSE)</f>
        <v>T</v>
      </c>
      <c r="D6839" s="1" t="str">
        <f>VLOOKUP($B6839,'CODIGOS DE CULTIVOS'!$A:$H,3,FALSE)</f>
        <v>3200</v>
      </c>
      <c r="E6839" s="1" t="s">
        <v>466</v>
      </c>
      <c r="F6839" s="1" t="s">
        <v>506</v>
      </c>
      <c r="G6839" s="1" t="s">
        <v>514</v>
      </c>
      <c r="H6839" s="3" t="s">
        <v>516</v>
      </c>
      <c r="J6839" s="1" t="s">
        <v>978</v>
      </c>
      <c r="K6839" s="8">
        <v>0</v>
      </c>
      <c r="L6839" s="6">
        <v>0</v>
      </c>
      <c r="M6839" s="8">
        <v>0</v>
      </c>
      <c r="N6839" s="6">
        <v>0</v>
      </c>
      <c r="O6839" s="8">
        <v>0</v>
      </c>
      <c r="P6839" s="6">
        <v>0</v>
      </c>
      <c r="Q6839" s="8">
        <v>0</v>
      </c>
      <c r="R6839" s="6">
        <v>0</v>
      </c>
      <c r="S6839" s="8">
        <v>0</v>
      </c>
      <c r="T6839" s="6">
        <v>0</v>
      </c>
      <c r="U6839"/>
      <c r="V6839"/>
      <c r="W6839"/>
      <c r="X6839"/>
      <c r="Y6839"/>
      <c r="Z6839"/>
      <c r="AA6839"/>
      <c r="AB6839"/>
      <c r="AC6839"/>
      <c r="AD6839"/>
    </row>
    <row r="6840" spans="1:30" x14ac:dyDescent="0.2">
      <c r="A6840" s="5" t="s">
        <v>236</v>
      </c>
      <c r="B6840" s="1" t="s">
        <v>516</v>
      </c>
      <c r="C6840" s="1" t="str">
        <f>VLOOKUP($B6840,'CODIGOS DE CULTIVOS'!$A:$H,2,FALSE)</f>
        <v>T</v>
      </c>
      <c r="D6840" s="1" t="str">
        <f>VLOOKUP($B6840,'CODIGOS DE CULTIVOS'!$A:$H,3,FALSE)</f>
        <v>3200</v>
      </c>
      <c r="E6840" s="1" t="s">
        <v>466</v>
      </c>
      <c r="F6840" s="1" t="s">
        <v>506</v>
      </c>
      <c r="G6840" s="1" t="s">
        <v>514</v>
      </c>
      <c r="H6840" s="3" t="s">
        <v>516</v>
      </c>
      <c r="J6840" s="1" t="s">
        <v>979</v>
      </c>
      <c r="K6840" s="8">
        <v>0</v>
      </c>
      <c r="L6840" s="6">
        <v>0</v>
      </c>
      <c r="M6840" s="8">
        <v>0</v>
      </c>
      <c r="N6840" s="6">
        <v>0</v>
      </c>
      <c r="O6840" s="8">
        <v>0</v>
      </c>
      <c r="P6840" s="6">
        <v>0</v>
      </c>
      <c r="Q6840" s="8">
        <v>0</v>
      </c>
      <c r="R6840" s="6">
        <v>0</v>
      </c>
      <c r="S6840" s="8">
        <v>0</v>
      </c>
      <c r="T6840" s="6">
        <v>0</v>
      </c>
      <c r="U6840"/>
      <c r="V6840"/>
      <c r="W6840"/>
      <c r="X6840"/>
      <c r="Y6840"/>
      <c r="Z6840"/>
      <c r="AA6840"/>
      <c r="AB6840"/>
      <c r="AC6840"/>
      <c r="AD6840"/>
    </row>
    <row r="6841" spans="1:30" x14ac:dyDescent="0.2">
      <c r="A6841" s="5" t="s">
        <v>236</v>
      </c>
      <c r="B6841" s="1" t="s">
        <v>516</v>
      </c>
      <c r="C6841" s="1" t="str">
        <f>VLOOKUP($B6841,'CODIGOS DE CULTIVOS'!$A:$H,2,FALSE)</f>
        <v>T</v>
      </c>
      <c r="D6841" s="1" t="str">
        <f>VLOOKUP($B6841,'CODIGOS DE CULTIVOS'!$A:$H,3,FALSE)</f>
        <v>3200</v>
      </c>
      <c r="E6841" s="1" t="s">
        <v>466</v>
      </c>
      <c r="F6841" s="1" t="s">
        <v>506</v>
      </c>
      <c r="G6841" s="1" t="s">
        <v>514</v>
      </c>
      <c r="H6841" s="3" t="s">
        <v>516</v>
      </c>
      <c r="J6841" s="1" t="s">
        <v>980</v>
      </c>
      <c r="P6841" s="6">
        <v>0</v>
      </c>
      <c r="R6841" s="6">
        <v>0</v>
      </c>
      <c r="S6841" s="8">
        <v>0</v>
      </c>
      <c r="T6841" s="6">
        <v>0</v>
      </c>
      <c r="U6841"/>
      <c r="V6841"/>
      <c r="W6841"/>
      <c r="X6841"/>
      <c r="Y6841"/>
      <c r="Z6841"/>
      <c r="AA6841"/>
      <c r="AB6841"/>
      <c r="AC6841"/>
      <c r="AD6841"/>
    </row>
    <row r="6842" spans="1:30" x14ac:dyDescent="0.2">
      <c r="A6842" s="5" t="s">
        <v>236</v>
      </c>
      <c r="B6842" s="1" t="s">
        <v>516</v>
      </c>
      <c r="C6842" s="1" t="str">
        <f>VLOOKUP($B6842,'CODIGOS DE CULTIVOS'!$A:$H,2,FALSE)</f>
        <v>T</v>
      </c>
      <c r="D6842" s="1" t="str">
        <f>VLOOKUP($B6842,'CODIGOS DE CULTIVOS'!$A:$H,3,FALSE)</f>
        <v>3200</v>
      </c>
      <c r="E6842" s="1" t="s">
        <v>466</v>
      </c>
      <c r="F6842" s="1" t="s">
        <v>506</v>
      </c>
      <c r="G6842" s="1" t="s">
        <v>514</v>
      </c>
      <c r="H6842" s="3" t="s">
        <v>516</v>
      </c>
      <c r="J6842" s="1" t="s">
        <v>981</v>
      </c>
      <c r="K6842" s="8">
        <v>0</v>
      </c>
      <c r="L6842" s="6">
        <v>0</v>
      </c>
      <c r="M6842" s="8">
        <v>0</v>
      </c>
      <c r="N6842" s="6">
        <v>0</v>
      </c>
      <c r="O6842" s="8">
        <v>0</v>
      </c>
      <c r="Q6842" s="8">
        <v>0</v>
      </c>
      <c r="R6842" s="6">
        <v>0</v>
      </c>
      <c r="U6842"/>
      <c r="V6842"/>
      <c r="W6842"/>
      <c r="X6842"/>
      <c r="Y6842"/>
      <c r="Z6842"/>
      <c r="AA6842"/>
      <c r="AB6842"/>
      <c r="AC6842"/>
      <c r="AD6842"/>
    </row>
    <row r="6843" spans="1:30" x14ac:dyDescent="0.2">
      <c r="A6843" s="5" t="s">
        <v>236</v>
      </c>
      <c r="B6843" s="1" t="s">
        <v>516</v>
      </c>
      <c r="C6843" s="1" t="str">
        <f>VLOOKUP($B6843,'CODIGOS DE CULTIVOS'!$A:$H,2,FALSE)</f>
        <v>T</v>
      </c>
      <c r="D6843" s="1" t="str">
        <f>VLOOKUP($B6843,'CODIGOS DE CULTIVOS'!$A:$H,3,FALSE)</f>
        <v>3200</v>
      </c>
      <c r="E6843" s="1" t="s">
        <v>466</v>
      </c>
      <c r="F6843" s="1" t="s">
        <v>506</v>
      </c>
      <c r="G6843" s="1" t="s">
        <v>514</v>
      </c>
      <c r="H6843" s="3" t="s">
        <v>516</v>
      </c>
      <c r="J6843" s="1" t="s">
        <v>982</v>
      </c>
      <c r="K6843" s="8">
        <v>0</v>
      </c>
      <c r="L6843" s="6">
        <v>0</v>
      </c>
      <c r="M6843" s="8">
        <v>0</v>
      </c>
      <c r="N6843" s="6">
        <v>0</v>
      </c>
      <c r="O6843" s="8">
        <v>0</v>
      </c>
      <c r="P6843" s="6">
        <v>0</v>
      </c>
      <c r="U6843"/>
      <c r="V6843"/>
      <c r="W6843"/>
      <c r="X6843"/>
      <c r="Y6843"/>
      <c r="Z6843"/>
      <c r="AA6843"/>
      <c r="AB6843"/>
      <c r="AC6843"/>
      <c r="AD6843"/>
    </row>
    <row r="6844" spans="1:30" x14ac:dyDescent="0.2">
      <c r="A6844" s="5" t="s">
        <v>236</v>
      </c>
      <c r="B6844" s="1" t="s">
        <v>516</v>
      </c>
      <c r="C6844" s="1" t="str">
        <f>VLOOKUP($B6844,'CODIGOS DE CULTIVOS'!$A:$H,2,FALSE)</f>
        <v>T</v>
      </c>
      <c r="D6844" s="1" t="str">
        <f>VLOOKUP($B6844,'CODIGOS DE CULTIVOS'!$A:$H,3,FALSE)</f>
        <v>3200</v>
      </c>
      <c r="E6844" s="1" t="s">
        <v>466</v>
      </c>
      <c r="F6844" s="1" t="s">
        <v>506</v>
      </c>
      <c r="G6844" s="1" t="s">
        <v>514</v>
      </c>
      <c r="H6844" s="3" t="s">
        <v>516</v>
      </c>
      <c r="J6844" s="1" t="s">
        <v>983</v>
      </c>
      <c r="K6844" s="8">
        <v>0</v>
      </c>
      <c r="L6844" s="6">
        <v>0</v>
      </c>
      <c r="Q6844" s="8">
        <v>0</v>
      </c>
      <c r="R6844" s="6">
        <v>0</v>
      </c>
      <c r="S6844" s="8">
        <v>0</v>
      </c>
      <c r="T6844" s="6">
        <v>0</v>
      </c>
      <c r="U6844"/>
      <c r="V6844"/>
      <c r="W6844"/>
      <c r="X6844"/>
      <c r="Y6844"/>
      <c r="Z6844"/>
      <c r="AA6844"/>
      <c r="AB6844"/>
      <c r="AC6844"/>
      <c r="AD6844"/>
    </row>
    <row r="6845" spans="1:30" x14ac:dyDescent="0.2">
      <c r="A6845" s="5" t="s">
        <v>236</v>
      </c>
      <c r="B6845" s="1" t="s">
        <v>516</v>
      </c>
      <c r="C6845" s="1" t="str">
        <f>VLOOKUP($B6845,'CODIGOS DE CULTIVOS'!$A:$H,2,FALSE)</f>
        <v>T</v>
      </c>
      <c r="D6845" s="1" t="str">
        <f>VLOOKUP($B6845,'CODIGOS DE CULTIVOS'!$A:$H,3,FALSE)</f>
        <v>3200</v>
      </c>
      <c r="E6845" s="1" t="s">
        <v>466</v>
      </c>
      <c r="F6845" s="1" t="s">
        <v>506</v>
      </c>
      <c r="G6845" s="1" t="s">
        <v>514</v>
      </c>
      <c r="H6845" s="3" t="s">
        <v>516</v>
      </c>
      <c r="J6845" s="1" t="s">
        <v>35</v>
      </c>
      <c r="K6845" s="8">
        <v>0</v>
      </c>
      <c r="L6845" s="6">
        <v>0</v>
      </c>
      <c r="M6845" s="8">
        <v>0</v>
      </c>
      <c r="N6845" s="6">
        <v>0</v>
      </c>
      <c r="O6845" s="8">
        <v>0</v>
      </c>
      <c r="P6845" s="6">
        <v>0</v>
      </c>
      <c r="Q6845" s="8">
        <v>0</v>
      </c>
      <c r="R6845" s="6">
        <v>0</v>
      </c>
      <c r="S6845" s="8">
        <v>0</v>
      </c>
      <c r="T6845" s="6">
        <v>0</v>
      </c>
      <c r="U6845"/>
      <c r="V6845"/>
      <c r="W6845"/>
      <c r="X6845"/>
      <c r="Y6845"/>
      <c r="Z6845"/>
      <c r="AA6845"/>
      <c r="AB6845"/>
      <c r="AC6845"/>
      <c r="AD6845"/>
    </row>
    <row r="6846" spans="1:30" x14ac:dyDescent="0.2">
      <c r="A6846" s="5" t="s">
        <v>236</v>
      </c>
      <c r="B6846" s="1" t="s">
        <v>516</v>
      </c>
      <c r="C6846" s="1" t="str">
        <f>VLOOKUP($B6846,'CODIGOS DE CULTIVOS'!$A:$H,2,FALSE)</f>
        <v>T</v>
      </c>
      <c r="D6846" s="1" t="str">
        <f>VLOOKUP($B6846,'CODIGOS DE CULTIVOS'!$A:$H,3,FALSE)</f>
        <v>3200</v>
      </c>
      <c r="E6846" s="1" t="s">
        <v>466</v>
      </c>
      <c r="F6846" s="1" t="s">
        <v>506</v>
      </c>
      <c r="G6846" s="1" t="s">
        <v>514</v>
      </c>
      <c r="H6846" s="3" t="s">
        <v>516</v>
      </c>
      <c r="J6846" s="1" t="s">
        <v>984</v>
      </c>
      <c r="K6846" s="8">
        <v>0</v>
      </c>
      <c r="L6846" s="6">
        <v>0</v>
      </c>
      <c r="M6846" s="8">
        <v>0</v>
      </c>
      <c r="N6846" s="6">
        <v>0</v>
      </c>
      <c r="O6846" s="8">
        <v>0</v>
      </c>
      <c r="P6846" s="6">
        <v>0</v>
      </c>
      <c r="Q6846" s="8">
        <v>0</v>
      </c>
      <c r="R6846" s="6">
        <v>0</v>
      </c>
      <c r="S6846" s="8">
        <v>0</v>
      </c>
      <c r="T6846" s="6">
        <v>0</v>
      </c>
      <c r="U6846"/>
      <c r="V6846"/>
      <c r="W6846"/>
      <c r="X6846"/>
      <c r="Y6846"/>
      <c r="Z6846"/>
      <c r="AA6846"/>
      <c r="AB6846"/>
      <c r="AC6846"/>
      <c r="AD6846"/>
    </row>
    <row r="6847" spans="1:30" x14ac:dyDescent="0.2">
      <c r="A6847" s="5" t="s">
        <v>236</v>
      </c>
      <c r="B6847" s="1" t="s">
        <v>516</v>
      </c>
      <c r="C6847" s="1" t="str">
        <f>VLOOKUP($B6847,'CODIGOS DE CULTIVOS'!$A:$H,2,FALSE)</f>
        <v>T</v>
      </c>
      <c r="D6847" s="1" t="str">
        <f>VLOOKUP($B6847,'CODIGOS DE CULTIVOS'!$A:$H,3,FALSE)</f>
        <v>3200</v>
      </c>
      <c r="E6847" s="1" t="s">
        <v>466</v>
      </c>
      <c r="F6847" s="1" t="s">
        <v>506</v>
      </c>
      <c r="G6847" s="1" t="s">
        <v>514</v>
      </c>
      <c r="H6847" s="3" t="s">
        <v>516</v>
      </c>
      <c r="J6847" s="1" t="s">
        <v>37</v>
      </c>
      <c r="M6847" s="8">
        <v>0</v>
      </c>
      <c r="N6847" s="6">
        <v>0</v>
      </c>
      <c r="O6847" s="8">
        <v>0</v>
      </c>
      <c r="P6847" s="6">
        <v>0</v>
      </c>
      <c r="Q6847" s="8">
        <v>0</v>
      </c>
      <c r="R6847" s="6">
        <v>0</v>
      </c>
      <c r="U6847"/>
      <c r="V6847"/>
      <c r="W6847"/>
      <c r="X6847"/>
      <c r="Y6847"/>
      <c r="Z6847"/>
      <c r="AA6847"/>
      <c r="AB6847"/>
      <c r="AC6847"/>
      <c r="AD6847"/>
    </row>
    <row r="6848" spans="1:30" x14ac:dyDescent="0.2">
      <c r="A6848" s="5" t="s">
        <v>236</v>
      </c>
      <c r="B6848" s="1" t="s">
        <v>516</v>
      </c>
      <c r="C6848" s="1" t="str">
        <f>VLOOKUP($B6848,'CODIGOS DE CULTIVOS'!$A:$H,2,FALSE)</f>
        <v>T</v>
      </c>
      <c r="D6848" s="1" t="str">
        <f>VLOOKUP($B6848,'CODIGOS DE CULTIVOS'!$A:$H,3,FALSE)</f>
        <v>3200</v>
      </c>
      <c r="E6848" s="1" t="s">
        <v>466</v>
      </c>
      <c r="F6848" s="1" t="s">
        <v>506</v>
      </c>
      <c r="G6848" s="1" t="s">
        <v>514</v>
      </c>
      <c r="H6848" s="3" t="s">
        <v>516</v>
      </c>
      <c r="J6848" s="1" t="s">
        <v>38</v>
      </c>
      <c r="K6848" s="8">
        <v>0</v>
      </c>
      <c r="L6848" s="6">
        <v>0</v>
      </c>
      <c r="M6848" s="8">
        <v>0</v>
      </c>
      <c r="N6848" s="6">
        <v>0</v>
      </c>
      <c r="O6848" s="8">
        <v>0</v>
      </c>
      <c r="P6848" s="6">
        <v>0</v>
      </c>
      <c r="Q6848" s="8">
        <v>0</v>
      </c>
      <c r="R6848" s="6">
        <v>0</v>
      </c>
      <c r="S6848" s="8">
        <v>0</v>
      </c>
      <c r="T6848" s="6">
        <v>0</v>
      </c>
      <c r="U6848"/>
      <c r="V6848"/>
      <c r="W6848"/>
      <c r="X6848"/>
      <c r="Y6848"/>
      <c r="Z6848"/>
      <c r="AA6848"/>
      <c r="AB6848"/>
      <c r="AC6848"/>
      <c r="AD6848"/>
    </row>
    <row r="6849" spans="1:30" x14ac:dyDescent="0.2">
      <c r="A6849" s="5" t="s">
        <v>236</v>
      </c>
      <c r="B6849" s="1" t="s">
        <v>516</v>
      </c>
      <c r="C6849" s="1" t="str">
        <f>VLOOKUP($B6849,'CODIGOS DE CULTIVOS'!$A:$H,2,FALSE)</f>
        <v>T</v>
      </c>
      <c r="D6849" s="1" t="str">
        <f>VLOOKUP($B6849,'CODIGOS DE CULTIVOS'!$A:$H,3,FALSE)</f>
        <v>3200</v>
      </c>
      <c r="E6849" s="1" t="s">
        <v>466</v>
      </c>
      <c r="F6849" s="1" t="s">
        <v>506</v>
      </c>
      <c r="G6849" s="1" t="s">
        <v>514</v>
      </c>
      <c r="H6849" s="3" t="s">
        <v>516</v>
      </c>
      <c r="J6849" s="1" t="s">
        <v>985</v>
      </c>
      <c r="U6849"/>
      <c r="V6849"/>
      <c r="W6849"/>
      <c r="X6849"/>
      <c r="Y6849"/>
      <c r="Z6849"/>
      <c r="AA6849"/>
      <c r="AB6849"/>
      <c r="AC6849"/>
      <c r="AD6849"/>
    </row>
    <row r="6850" spans="1:30" x14ac:dyDescent="0.2">
      <c r="A6850" s="5" t="s">
        <v>236</v>
      </c>
      <c r="B6850" s="1" t="s">
        <v>516</v>
      </c>
      <c r="C6850" s="1" t="str">
        <f>VLOOKUP($B6850,'CODIGOS DE CULTIVOS'!$A:$H,2,FALSE)</f>
        <v>T</v>
      </c>
      <c r="D6850" s="1" t="str">
        <f>VLOOKUP($B6850,'CODIGOS DE CULTIVOS'!$A:$H,3,FALSE)</f>
        <v>3200</v>
      </c>
      <c r="E6850" s="1" t="s">
        <v>466</v>
      </c>
      <c r="F6850" s="1" t="s">
        <v>506</v>
      </c>
      <c r="G6850" s="1" t="s">
        <v>514</v>
      </c>
      <c r="H6850" s="3" t="s">
        <v>516</v>
      </c>
      <c r="J6850" s="1" t="s">
        <v>986</v>
      </c>
      <c r="N6850" s="6">
        <v>0</v>
      </c>
      <c r="O6850" s="8">
        <v>0</v>
      </c>
      <c r="P6850" s="6">
        <v>0</v>
      </c>
      <c r="Q6850" s="8">
        <v>0</v>
      </c>
      <c r="R6850" s="6">
        <v>0</v>
      </c>
      <c r="S6850" s="8">
        <v>0</v>
      </c>
      <c r="U6850"/>
      <c r="V6850"/>
      <c r="W6850"/>
      <c r="X6850"/>
      <c r="Y6850"/>
      <c r="Z6850"/>
      <c r="AA6850"/>
      <c r="AB6850"/>
      <c r="AC6850"/>
      <c r="AD6850"/>
    </row>
    <row r="6851" spans="1:30" x14ac:dyDescent="0.2">
      <c r="A6851" s="5" t="s">
        <v>236</v>
      </c>
      <c r="B6851" s="1" t="s">
        <v>517</v>
      </c>
      <c r="C6851" s="1" t="str">
        <f>VLOOKUP($B6851,'CODIGOS DE CULTIVOS'!$A:$H,2,FALSE)</f>
        <v>T</v>
      </c>
      <c r="D6851" s="1" t="str">
        <f>VLOOKUP($B6851,'CODIGOS DE CULTIVOS'!$A:$H,3,FALSE)</f>
        <v>4000</v>
      </c>
      <c r="E6851" s="1" t="s">
        <v>466</v>
      </c>
      <c r="F6851" s="1" t="s">
        <v>506</v>
      </c>
      <c r="G6851" s="3" t="s">
        <v>517</v>
      </c>
      <c r="J6851" s="1" t="s">
        <v>954</v>
      </c>
      <c r="K6851" s="8">
        <v>3.25</v>
      </c>
      <c r="L6851" s="6">
        <v>3.07</v>
      </c>
      <c r="M6851" s="8">
        <v>3.3</v>
      </c>
      <c r="N6851" s="6">
        <v>3.49</v>
      </c>
      <c r="O6851" s="8">
        <v>3.68</v>
      </c>
      <c r="P6851" s="6">
        <v>3.86</v>
      </c>
      <c r="Q6851" s="8">
        <v>4.0599999999999996</v>
      </c>
      <c r="R6851" s="6">
        <v>4.4800000000000004</v>
      </c>
      <c r="S6851" s="8">
        <v>4.6399999999999997</v>
      </c>
      <c r="U6851"/>
      <c r="V6851"/>
      <c r="W6851"/>
      <c r="X6851"/>
      <c r="Y6851"/>
      <c r="Z6851"/>
      <c r="AA6851"/>
      <c r="AB6851"/>
      <c r="AC6851"/>
      <c r="AD6851"/>
    </row>
    <row r="6852" spans="1:30" x14ac:dyDescent="0.2">
      <c r="A6852" s="5" t="s">
        <v>236</v>
      </c>
      <c r="B6852" s="1" t="s">
        <v>517</v>
      </c>
      <c r="C6852" s="1" t="str">
        <f>VLOOKUP($B6852,'CODIGOS DE CULTIVOS'!$A:$H,2,FALSE)</f>
        <v>T</v>
      </c>
      <c r="D6852" s="1" t="str">
        <f>VLOOKUP($B6852,'CODIGOS DE CULTIVOS'!$A:$H,3,FALSE)</f>
        <v>4000</v>
      </c>
      <c r="E6852" s="1" t="s">
        <v>466</v>
      </c>
      <c r="F6852" s="1" t="s">
        <v>506</v>
      </c>
      <c r="G6852" s="3" t="s">
        <v>517</v>
      </c>
      <c r="J6852" s="1" t="s">
        <v>955</v>
      </c>
      <c r="K6852" s="8">
        <v>3.25</v>
      </c>
      <c r="L6852" s="6">
        <v>3.07</v>
      </c>
      <c r="M6852" s="8">
        <v>3.3</v>
      </c>
      <c r="N6852" s="6">
        <v>3.49</v>
      </c>
      <c r="O6852" s="8">
        <v>3.68</v>
      </c>
      <c r="P6852" s="6">
        <v>3.86</v>
      </c>
      <c r="Q6852" s="8">
        <v>4.0599999999999996</v>
      </c>
      <c r="R6852" s="6">
        <v>4.4800000000000004</v>
      </c>
      <c r="S6852" s="8">
        <v>4.6399999999999997</v>
      </c>
      <c r="U6852"/>
      <c r="V6852"/>
      <c r="W6852"/>
      <c r="X6852"/>
      <c r="Y6852"/>
      <c r="Z6852"/>
      <c r="AA6852"/>
      <c r="AB6852"/>
      <c r="AC6852"/>
      <c r="AD6852"/>
    </row>
    <row r="6853" spans="1:30" x14ac:dyDescent="0.2">
      <c r="A6853" s="5" t="s">
        <v>236</v>
      </c>
      <c r="B6853" s="1" t="s">
        <v>517</v>
      </c>
      <c r="C6853" s="1" t="str">
        <f>VLOOKUP($B6853,'CODIGOS DE CULTIVOS'!$A:$H,2,FALSE)</f>
        <v>T</v>
      </c>
      <c r="D6853" s="1" t="str">
        <f>VLOOKUP($B6853,'CODIGOS DE CULTIVOS'!$A:$H,3,FALSE)</f>
        <v>4000</v>
      </c>
      <c r="E6853" s="1" t="s">
        <v>466</v>
      </c>
      <c r="F6853" s="1" t="s">
        <v>506</v>
      </c>
      <c r="G6853" s="3" t="s">
        <v>517</v>
      </c>
      <c r="J6853" s="1" t="s">
        <v>956</v>
      </c>
      <c r="K6853" s="8">
        <v>3.25</v>
      </c>
      <c r="L6853" s="6">
        <v>3.07</v>
      </c>
      <c r="M6853" s="8">
        <v>3.3</v>
      </c>
      <c r="N6853" s="6">
        <v>3.49</v>
      </c>
      <c r="O6853" s="8">
        <v>3.68</v>
      </c>
      <c r="U6853"/>
      <c r="V6853"/>
      <c r="W6853"/>
      <c r="X6853"/>
      <c r="Y6853"/>
      <c r="Z6853"/>
      <c r="AA6853"/>
      <c r="AB6853"/>
      <c r="AC6853"/>
      <c r="AD6853"/>
    </row>
    <row r="6854" spans="1:30" x14ac:dyDescent="0.2">
      <c r="A6854" s="5" t="s">
        <v>236</v>
      </c>
      <c r="B6854" s="1" t="s">
        <v>517</v>
      </c>
      <c r="C6854" s="1" t="str">
        <f>VLOOKUP($B6854,'CODIGOS DE CULTIVOS'!$A:$H,2,FALSE)</f>
        <v>T</v>
      </c>
      <c r="D6854" s="1" t="str">
        <f>VLOOKUP($B6854,'CODIGOS DE CULTIVOS'!$A:$H,3,FALSE)</f>
        <v>4000</v>
      </c>
      <c r="E6854" s="1" t="s">
        <v>466</v>
      </c>
      <c r="F6854" s="1" t="s">
        <v>506</v>
      </c>
      <c r="G6854" s="3" t="s">
        <v>517</v>
      </c>
      <c r="J6854" s="1" t="s">
        <v>957</v>
      </c>
      <c r="K6854" s="8">
        <v>0</v>
      </c>
      <c r="L6854" s="6">
        <v>0</v>
      </c>
      <c r="M6854" s="8">
        <v>0</v>
      </c>
      <c r="N6854" s="6">
        <v>0</v>
      </c>
      <c r="O6854" s="8">
        <v>0</v>
      </c>
      <c r="P6854" s="6">
        <v>0</v>
      </c>
      <c r="Q6854" s="8">
        <v>0</v>
      </c>
      <c r="R6854" s="6">
        <v>0</v>
      </c>
      <c r="S6854" s="8">
        <v>0</v>
      </c>
      <c r="T6854" s="6">
        <v>0</v>
      </c>
      <c r="U6854"/>
      <c r="V6854"/>
      <c r="W6854"/>
      <c r="X6854"/>
      <c r="Y6854"/>
      <c r="Z6854"/>
      <c r="AA6854"/>
      <c r="AB6854"/>
      <c r="AC6854"/>
      <c r="AD6854"/>
    </row>
    <row r="6855" spans="1:30" x14ac:dyDescent="0.2">
      <c r="A6855" s="5" t="s">
        <v>236</v>
      </c>
      <c r="B6855" s="1" t="s">
        <v>517</v>
      </c>
      <c r="C6855" s="1" t="str">
        <f>VLOOKUP($B6855,'CODIGOS DE CULTIVOS'!$A:$H,2,FALSE)</f>
        <v>T</v>
      </c>
      <c r="D6855" s="1" t="str">
        <f>VLOOKUP($B6855,'CODIGOS DE CULTIVOS'!$A:$H,3,FALSE)</f>
        <v>4000</v>
      </c>
      <c r="E6855" s="1" t="s">
        <v>466</v>
      </c>
      <c r="F6855" s="1" t="s">
        <v>506</v>
      </c>
      <c r="G6855" s="3" t="s">
        <v>517</v>
      </c>
      <c r="J6855" s="1" t="s">
        <v>4</v>
      </c>
      <c r="K6855" s="8">
        <v>0</v>
      </c>
      <c r="L6855" s="6">
        <v>0</v>
      </c>
      <c r="M6855" s="8">
        <v>0</v>
      </c>
      <c r="N6855" s="6">
        <v>0</v>
      </c>
      <c r="O6855" s="8">
        <v>0</v>
      </c>
      <c r="P6855" s="6">
        <v>0</v>
      </c>
      <c r="Q6855" s="8">
        <v>0</v>
      </c>
      <c r="R6855" s="6">
        <v>0</v>
      </c>
      <c r="S6855" s="8">
        <v>0</v>
      </c>
      <c r="T6855" s="6">
        <v>0</v>
      </c>
      <c r="U6855"/>
      <c r="V6855"/>
      <c r="W6855"/>
      <c r="X6855"/>
      <c r="Y6855"/>
      <c r="Z6855"/>
      <c r="AA6855"/>
      <c r="AB6855"/>
      <c r="AC6855"/>
      <c r="AD6855"/>
    </row>
    <row r="6856" spans="1:30" x14ac:dyDescent="0.2">
      <c r="A6856" s="5" t="s">
        <v>236</v>
      </c>
      <c r="B6856" s="1" t="s">
        <v>517</v>
      </c>
      <c r="C6856" s="1" t="str">
        <f>VLOOKUP($B6856,'CODIGOS DE CULTIVOS'!$A:$H,2,FALSE)</f>
        <v>T</v>
      </c>
      <c r="D6856" s="1" t="str">
        <f>VLOOKUP($B6856,'CODIGOS DE CULTIVOS'!$A:$H,3,FALSE)</f>
        <v>4000</v>
      </c>
      <c r="E6856" s="1" t="s">
        <v>466</v>
      </c>
      <c r="F6856" s="1" t="s">
        <v>506</v>
      </c>
      <c r="G6856" s="3" t="s">
        <v>517</v>
      </c>
      <c r="J6856" s="1" t="s">
        <v>958</v>
      </c>
      <c r="K6856" s="8">
        <v>0</v>
      </c>
      <c r="L6856" s="6">
        <v>0</v>
      </c>
      <c r="M6856" s="8">
        <v>0</v>
      </c>
      <c r="N6856" s="6">
        <v>0</v>
      </c>
      <c r="O6856" s="8">
        <v>0</v>
      </c>
      <c r="P6856" s="6">
        <v>0</v>
      </c>
      <c r="Q6856" s="8">
        <v>0</v>
      </c>
      <c r="R6856" s="6">
        <v>0</v>
      </c>
      <c r="S6856" s="8">
        <v>0</v>
      </c>
      <c r="T6856" s="6">
        <v>0</v>
      </c>
      <c r="U6856"/>
      <c r="V6856"/>
      <c r="W6856"/>
      <c r="X6856"/>
      <c r="Y6856"/>
      <c r="Z6856"/>
      <c r="AA6856"/>
      <c r="AB6856"/>
      <c r="AC6856"/>
      <c r="AD6856"/>
    </row>
    <row r="6857" spans="1:30" x14ac:dyDescent="0.2">
      <c r="A6857" s="5" t="s">
        <v>236</v>
      </c>
      <c r="B6857" s="1" t="s">
        <v>517</v>
      </c>
      <c r="C6857" s="1" t="str">
        <f>VLOOKUP($B6857,'CODIGOS DE CULTIVOS'!$A:$H,2,FALSE)</f>
        <v>T</v>
      </c>
      <c r="D6857" s="1" t="str">
        <f>VLOOKUP($B6857,'CODIGOS DE CULTIVOS'!$A:$H,3,FALSE)</f>
        <v>4000</v>
      </c>
      <c r="E6857" s="1" t="s">
        <v>466</v>
      </c>
      <c r="F6857" s="1" t="s">
        <v>506</v>
      </c>
      <c r="G6857" s="3" t="s">
        <v>517</v>
      </c>
      <c r="J6857" s="1" t="s">
        <v>959</v>
      </c>
      <c r="K6857" s="8">
        <v>0</v>
      </c>
      <c r="L6857" s="6">
        <v>0</v>
      </c>
      <c r="M6857" s="8">
        <v>0</v>
      </c>
      <c r="N6857" s="6">
        <v>0</v>
      </c>
      <c r="O6857" s="8">
        <v>0</v>
      </c>
      <c r="P6857" s="6">
        <v>0</v>
      </c>
      <c r="Q6857" s="8">
        <v>0</v>
      </c>
      <c r="R6857" s="6">
        <v>0</v>
      </c>
      <c r="S6857" s="8">
        <v>0</v>
      </c>
      <c r="T6857" s="6">
        <v>0</v>
      </c>
      <c r="U6857"/>
      <c r="V6857"/>
      <c r="W6857"/>
      <c r="X6857"/>
      <c r="Y6857"/>
      <c r="Z6857"/>
      <c r="AA6857"/>
      <c r="AB6857"/>
      <c r="AC6857"/>
      <c r="AD6857"/>
    </row>
    <row r="6858" spans="1:30" x14ac:dyDescent="0.2">
      <c r="A6858" s="5" t="s">
        <v>236</v>
      </c>
      <c r="B6858" s="1" t="s">
        <v>517</v>
      </c>
      <c r="C6858" s="1" t="str">
        <f>VLOOKUP($B6858,'CODIGOS DE CULTIVOS'!$A:$H,2,FALSE)</f>
        <v>T</v>
      </c>
      <c r="D6858" s="1" t="str">
        <f>VLOOKUP($B6858,'CODIGOS DE CULTIVOS'!$A:$H,3,FALSE)</f>
        <v>4000</v>
      </c>
      <c r="E6858" s="1" t="s">
        <v>466</v>
      </c>
      <c r="F6858" s="1" t="s">
        <v>506</v>
      </c>
      <c r="G6858" s="3" t="s">
        <v>517</v>
      </c>
      <c r="J6858" s="1" t="s">
        <v>960</v>
      </c>
      <c r="K6858" s="8">
        <v>0</v>
      </c>
      <c r="L6858" s="6">
        <v>0</v>
      </c>
      <c r="M6858" s="8">
        <v>0</v>
      </c>
      <c r="N6858" s="6">
        <v>0</v>
      </c>
      <c r="O6858" s="8">
        <v>0</v>
      </c>
      <c r="P6858" s="6">
        <v>0</v>
      </c>
      <c r="Q6858" s="8">
        <v>0</v>
      </c>
      <c r="R6858" s="6">
        <v>0</v>
      </c>
      <c r="S6858" s="8">
        <v>0</v>
      </c>
      <c r="T6858" s="6">
        <v>0</v>
      </c>
      <c r="U6858"/>
      <c r="V6858"/>
      <c r="W6858"/>
      <c r="X6858"/>
      <c r="Y6858"/>
      <c r="Z6858"/>
      <c r="AA6858"/>
      <c r="AB6858"/>
      <c r="AC6858"/>
      <c r="AD6858"/>
    </row>
    <row r="6859" spans="1:30" x14ac:dyDescent="0.2">
      <c r="A6859" s="5" t="s">
        <v>236</v>
      </c>
      <c r="B6859" s="1" t="s">
        <v>517</v>
      </c>
      <c r="C6859" s="1" t="str">
        <f>VLOOKUP($B6859,'CODIGOS DE CULTIVOS'!$A:$H,2,FALSE)</f>
        <v>T</v>
      </c>
      <c r="D6859" s="1" t="str">
        <f>VLOOKUP($B6859,'CODIGOS DE CULTIVOS'!$A:$H,3,FALSE)</f>
        <v>4000</v>
      </c>
      <c r="E6859" s="1" t="s">
        <v>466</v>
      </c>
      <c r="F6859" s="1" t="s">
        <v>506</v>
      </c>
      <c r="G6859" s="3" t="s">
        <v>517</v>
      </c>
      <c r="J6859" s="1" t="s">
        <v>8</v>
      </c>
      <c r="K6859" s="8">
        <v>0</v>
      </c>
      <c r="L6859" s="6">
        <v>0</v>
      </c>
      <c r="M6859" s="8">
        <v>0</v>
      </c>
      <c r="N6859" s="6">
        <v>0</v>
      </c>
      <c r="O6859" s="8">
        <v>0</v>
      </c>
      <c r="P6859" s="6">
        <v>0</v>
      </c>
      <c r="Q6859" s="8">
        <v>0</v>
      </c>
      <c r="R6859" s="6">
        <v>0</v>
      </c>
      <c r="S6859" s="8">
        <v>0</v>
      </c>
      <c r="T6859" s="6">
        <v>0</v>
      </c>
      <c r="U6859"/>
      <c r="V6859"/>
      <c r="W6859"/>
      <c r="X6859"/>
      <c r="Y6859"/>
      <c r="Z6859"/>
      <c r="AA6859"/>
      <c r="AB6859"/>
      <c r="AC6859"/>
      <c r="AD6859"/>
    </row>
    <row r="6860" spans="1:30" x14ac:dyDescent="0.2">
      <c r="A6860" s="5" t="s">
        <v>236</v>
      </c>
      <c r="B6860" s="1" t="s">
        <v>517</v>
      </c>
      <c r="C6860" s="1" t="str">
        <f>VLOOKUP($B6860,'CODIGOS DE CULTIVOS'!$A:$H,2,FALSE)</f>
        <v>T</v>
      </c>
      <c r="D6860" s="1" t="str">
        <f>VLOOKUP($B6860,'CODIGOS DE CULTIVOS'!$A:$H,3,FALSE)</f>
        <v>4000</v>
      </c>
      <c r="E6860" s="1" t="s">
        <v>466</v>
      </c>
      <c r="F6860" s="1" t="s">
        <v>506</v>
      </c>
      <c r="G6860" s="3" t="s">
        <v>517</v>
      </c>
      <c r="J6860" s="1" t="s">
        <v>961</v>
      </c>
      <c r="K6860" s="8">
        <v>0</v>
      </c>
      <c r="L6860" s="6">
        <v>0</v>
      </c>
      <c r="M6860" s="8">
        <v>0</v>
      </c>
      <c r="N6860" s="6">
        <v>0</v>
      </c>
      <c r="O6860" s="8">
        <v>0</v>
      </c>
      <c r="P6860" s="6">
        <v>0</v>
      </c>
      <c r="Q6860" s="8">
        <v>0</v>
      </c>
      <c r="R6860" s="6">
        <v>0</v>
      </c>
      <c r="S6860" s="8">
        <v>0</v>
      </c>
      <c r="T6860" s="6">
        <v>0</v>
      </c>
      <c r="U6860"/>
      <c r="V6860"/>
      <c r="W6860"/>
      <c r="X6860"/>
      <c r="Y6860"/>
      <c r="Z6860"/>
      <c r="AA6860"/>
      <c r="AB6860"/>
      <c r="AC6860"/>
      <c r="AD6860"/>
    </row>
    <row r="6861" spans="1:30" x14ac:dyDescent="0.2">
      <c r="A6861" s="5" t="s">
        <v>236</v>
      </c>
      <c r="B6861" s="1" t="s">
        <v>517</v>
      </c>
      <c r="C6861" s="1" t="str">
        <f>VLOOKUP($B6861,'CODIGOS DE CULTIVOS'!$A:$H,2,FALSE)</f>
        <v>T</v>
      </c>
      <c r="D6861" s="1" t="str">
        <f>VLOOKUP($B6861,'CODIGOS DE CULTIVOS'!$A:$H,3,FALSE)</f>
        <v>4000</v>
      </c>
      <c r="E6861" s="1" t="s">
        <v>466</v>
      </c>
      <c r="F6861" s="1" t="s">
        <v>506</v>
      </c>
      <c r="G6861" s="3" t="s">
        <v>517</v>
      </c>
      <c r="J6861" s="1" t="s">
        <v>962</v>
      </c>
      <c r="K6861" s="8">
        <v>0.19</v>
      </c>
      <c r="L6861" s="6">
        <v>0.15</v>
      </c>
      <c r="M6861" s="8">
        <v>0.16</v>
      </c>
      <c r="N6861" s="6">
        <v>0.16</v>
      </c>
      <c r="O6861" s="8">
        <v>0.15</v>
      </c>
      <c r="P6861" s="6">
        <v>0.16</v>
      </c>
      <c r="Q6861" s="8">
        <v>0.17</v>
      </c>
      <c r="R6861" s="6">
        <v>0.18</v>
      </c>
      <c r="S6861" s="8">
        <v>0.19</v>
      </c>
      <c r="U6861"/>
      <c r="V6861"/>
      <c r="W6861"/>
      <c r="X6861"/>
      <c r="Y6861"/>
      <c r="Z6861"/>
      <c r="AA6861"/>
      <c r="AB6861"/>
      <c r="AC6861"/>
      <c r="AD6861"/>
    </row>
    <row r="6862" spans="1:30" x14ac:dyDescent="0.2">
      <c r="A6862" s="5" t="s">
        <v>236</v>
      </c>
      <c r="B6862" s="1" t="s">
        <v>517</v>
      </c>
      <c r="C6862" s="1" t="str">
        <f>VLOOKUP($B6862,'CODIGOS DE CULTIVOS'!$A:$H,2,FALSE)</f>
        <v>T</v>
      </c>
      <c r="D6862" s="1" t="str">
        <f>VLOOKUP($B6862,'CODIGOS DE CULTIVOS'!$A:$H,3,FALSE)</f>
        <v>4000</v>
      </c>
      <c r="E6862" s="1" t="s">
        <v>466</v>
      </c>
      <c r="F6862" s="1" t="s">
        <v>506</v>
      </c>
      <c r="G6862" s="3" t="s">
        <v>517</v>
      </c>
      <c r="J6862" s="1" t="s">
        <v>963</v>
      </c>
      <c r="K6862" s="8">
        <v>1.98</v>
      </c>
      <c r="L6862" s="6">
        <v>1.79</v>
      </c>
      <c r="M6862" s="8">
        <v>2.0699999999999998</v>
      </c>
      <c r="N6862" s="6">
        <v>2.2400000000000002</v>
      </c>
      <c r="O6862" s="8">
        <v>2.4300000000000002</v>
      </c>
      <c r="P6862" s="6">
        <v>2.63</v>
      </c>
      <c r="Q6862" s="8">
        <v>2.83</v>
      </c>
      <c r="R6862" s="6">
        <v>3.24</v>
      </c>
      <c r="S6862" s="8">
        <v>3.4</v>
      </c>
      <c r="U6862"/>
      <c r="V6862"/>
      <c r="W6862"/>
      <c r="X6862"/>
      <c r="Y6862"/>
      <c r="Z6862"/>
      <c r="AA6862"/>
      <c r="AB6862"/>
      <c r="AC6862"/>
      <c r="AD6862"/>
    </row>
    <row r="6863" spans="1:30" x14ac:dyDescent="0.2">
      <c r="A6863" s="5" t="s">
        <v>236</v>
      </c>
      <c r="B6863" s="1" t="s">
        <v>517</v>
      </c>
      <c r="C6863" s="1" t="str">
        <f>VLOOKUP($B6863,'CODIGOS DE CULTIVOS'!$A:$H,2,FALSE)</f>
        <v>T</v>
      </c>
      <c r="D6863" s="1" t="str">
        <f>VLOOKUP($B6863,'CODIGOS DE CULTIVOS'!$A:$H,3,FALSE)</f>
        <v>4000</v>
      </c>
      <c r="E6863" s="1" t="s">
        <v>466</v>
      </c>
      <c r="F6863" s="1" t="s">
        <v>506</v>
      </c>
      <c r="G6863" s="3" t="s">
        <v>517</v>
      </c>
      <c r="J6863" s="1" t="s">
        <v>964</v>
      </c>
      <c r="K6863" s="8">
        <v>0.37</v>
      </c>
      <c r="L6863" s="6">
        <v>0.36</v>
      </c>
      <c r="M6863" s="8">
        <v>0.36</v>
      </c>
      <c r="N6863" s="6">
        <v>0.37</v>
      </c>
      <c r="O6863" s="8">
        <v>0.39</v>
      </c>
      <c r="P6863" s="6">
        <v>0.37</v>
      </c>
      <c r="Q6863" s="8">
        <v>0.37</v>
      </c>
      <c r="R6863" s="6">
        <v>0.39</v>
      </c>
      <c r="S6863" s="8">
        <v>0.38</v>
      </c>
      <c r="U6863"/>
      <c r="V6863"/>
      <c r="W6863"/>
      <c r="X6863"/>
      <c r="Y6863"/>
      <c r="Z6863"/>
      <c r="AA6863"/>
      <c r="AB6863"/>
      <c r="AC6863"/>
      <c r="AD6863"/>
    </row>
    <row r="6864" spans="1:30" x14ac:dyDescent="0.2">
      <c r="A6864" s="5" t="s">
        <v>236</v>
      </c>
      <c r="B6864" s="1" t="s">
        <v>517</v>
      </c>
      <c r="C6864" s="1" t="str">
        <f>VLOOKUP($B6864,'CODIGOS DE CULTIVOS'!$A:$H,2,FALSE)</f>
        <v>T</v>
      </c>
      <c r="D6864" s="1" t="str">
        <f>VLOOKUP($B6864,'CODIGOS DE CULTIVOS'!$A:$H,3,FALSE)</f>
        <v>4000</v>
      </c>
      <c r="E6864" s="1" t="s">
        <v>466</v>
      </c>
      <c r="F6864" s="1" t="s">
        <v>506</v>
      </c>
      <c r="G6864" s="3" t="s">
        <v>517</v>
      </c>
      <c r="J6864" s="1" t="s">
        <v>965</v>
      </c>
      <c r="K6864" s="8">
        <v>0</v>
      </c>
      <c r="L6864" s="6">
        <v>0</v>
      </c>
      <c r="M6864" s="8">
        <v>0</v>
      </c>
      <c r="N6864" s="6">
        <v>0</v>
      </c>
      <c r="O6864" s="8">
        <v>0</v>
      </c>
      <c r="P6864" s="6">
        <v>0</v>
      </c>
      <c r="Q6864" s="8">
        <v>0</v>
      </c>
      <c r="R6864" s="6">
        <v>0</v>
      </c>
      <c r="S6864" s="8">
        <v>0</v>
      </c>
      <c r="T6864" s="6">
        <v>0</v>
      </c>
      <c r="U6864"/>
      <c r="V6864"/>
      <c r="W6864"/>
      <c r="X6864"/>
      <c r="Y6864"/>
      <c r="Z6864"/>
      <c r="AA6864"/>
      <c r="AB6864"/>
      <c r="AC6864"/>
      <c r="AD6864"/>
    </row>
    <row r="6865" spans="1:30" x14ac:dyDescent="0.2">
      <c r="A6865" s="5" t="s">
        <v>236</v>
      </c>
      <c r="B6865" s="1" t="s">
        <v>517</v>
      </c>
      <c r="C6865" s="1" t="str">
        <f>VLOOKUP($B6865,'CODIGOS DE CULTIVOS'!$A:$H,2,FALSE)</f>
        <v>T</v>
      </c>
      <c r="D6865" s="1" t="str">
        <f>VLOOKUP($B6865,'CODIGOS DE CULTIVOS'!$A:$H,3,FALSE)</f>
        <v>4000</v>
      </c>
      <c r="E6865" s="1" t="s">
        <v>466</v>
      </c>
      <c r="F6865" s="1" t="s">
        <v>506</v>
      </c>
      <c r="G6865" s="3" t="s">
        <v>517</v>
      </c>
      <c r="J6865" s="1" t="s">
        <v>966</v>
      </c>
      <c r="K6865" s="8">
        <v>0.27</v>
      </c>
      <c r="L6865" s="6">
        <v>0.27</v>
      </c>
      <c r="M6865" s="8">
        <v>0.27</v>
      </c>
      <c r="N6865" s="6">
        <v>0.28999999999999998</v>
      </c>
      <c r="O6865" s="8">
        <v>0.28000000000000003</v>
      </c>
      <c r="P6865" s="6">
        <v>0.3</v>
      </c>
      <c r="Q6865" s="8">
        <v>0.3</v>
      </c>
      <c r="R6865" s="6">
        <v>0.3</v>
      </c>
      <c r="S6865" s="8">
        <v>0.3</v>
      </c>
      <c r="U6865"/>
      <c r="V6865"/>
      <c r="W6865"/>
      <c r="X6865"/>
      <c r="Y6865"/>
      <c r="Z6865"/>
      <c r="AA6865"/>
      <c r="AB6865"/>
      <c r="AC6865"/>
      <c r="AD6865"/>
    </row>
    <row r="6866" spans="1:30" x14ac:dyDescent="0.2">
      <c r="A6866" s="5" t="s">
        <v>236</v>
      </c>
      <c r="B6866" s="1" t="s">
        <v>517</v>
      </c>
      <c r="C6866" s="1" t="str">
        <f>VLOOKUP($B6866,'CODIGOS DE CULTIVOS'!$A:$H,2,FALSE)</f>
        <v>T</v>
      </c>
      <c r="D6866" s="1" t="str">
        <f>VLOOKUP($B6866,'CODIGOS DE CULTIVOS'!$A:$H,3,FALSE)</f>
        <v>4000</v>
      </c>
      <c r="E6866" s="1" t="s">
        <v>466</v>
      </c>
      <c r="F6866" s="1" t="s">
        <v>506</v>
      </c>
      <c r="G6866" s="3" t="s">
        <v>517</v>
      </c>
      <c r="J6866" s="1" t="s">
        <v>967</v>
      </c>
      <c r="K6866" s="8">
        <v>0.43</v>
      </c>
      <c r="L6866" s="6">
        <v>0.47</v>
      </c>
      <c r="M6866" s="8">
        <v>0.41</v>
      </c>
      <c r="N6866" s="6">
        <v>0.41</v>
      </c>
      <c r="O6866" s="8">
        <v>0.41</v>
      </c>
      <c r="P6866" s="6">
        <v>0.39</v>
      </c>
      <c r="Q6866" s="8">
        <v>0.37</v>
      </c>
      <c r="R6866" s="6">
        <v>0.36</v>
      </c>
      <c r="S6866" s="8">
        <v>0.36</v>
      </c>
      <c r="U6866"/>
      <c r="V6866"/>
      <c r="W6866"/>
      <c r="X6866"/>
      <c r="Y6866"/>
      <c r="Z6866"/>
      <c r="AA6866"/>
      <c r="AB6866"/>
      <c r="AC6866"/>
      <c r="AD6866"/>
    </row>
    <row r="6867" spans="1:30" x14ac:dyDescent="0.2">
      <c r="A6867" s="5" t="s">
        <v>236</v>
      </c>
      <c r="B6867" s="1" t="s">
        <v>517</v>
      </c>
      <c r="C6867" s="1" t="str">
        <f>VLOOKUP($B6867,'CODIGOS DE CULTIVOS'!$A:$H,2,FALSE)</f>
        <v>T</v>
      </c>
      <c r="D6867" s="1" t="str">
        <f>VLOOKUP($B6867,'CODIGOS DE CULTIVOS'!$A:$H,3,FALSE)</f>
        <v>4000</v>
      </c>
      <c r="E6867" s="1" t="s">
        <v>466</v>
      </c>
      <c r="F6867" s="1" t="s">
        <v>506</v>
      </c>
      <c r="G6867" s="3" t="s">
        <v>517</v>
      </c>
      <c r="J6867" s="1" t="s">
        <v>968</v>
      </c>
      <c r="K6867" s="8">
        <v>0</v>
      </c>
      <c r="L6867" s="6">
        <v>0</v>
      </c>
      <c r="M6867" s="8">
        <v>0</v>
      </c>
      <c r="N6867" s="6">
        <v>0</v>
      </c>
      <c r="O6867" s="8">
        <v>0</v>
      </c>
      <c r="P6867" s="6">
        <v>0</v>
      </c>
      <c r="Q6867" s="8">
        <v>0</v>
      </c>
      <c r="R6867" s="6">
        <v>0</v>
      </c>
      <c r="S6867" s="8">
        <v>0</v>
      </c>
      <c r="T6867" s="6">
        <v>0</v>
      </c>
      <c r="U6867"/>
      <c r="V6867"/>
      <c r="W6867"/>
      <c r="X6867"/>
      <c r="Y6867"/>
      <c r="Z6867"/>
      <c r="AA6867"/>
      <c r="AB6867"/>
      <c r="AC6867"/>
      <c r="AD6867"/>
    </row>
    <row r="6868" spans="1:30" x14ac:dyDescent="0.2">
      <c r="A6868" s="5" t="s">
        <v>236</v>
      </c>
      <c r="B6868" s="1" t="s">
        <v>517</v>
      </c>
      <c r="C6868" s="1" t="str">
        <f>VLOOKUP($B6868,'CODIGOS DE CULTIVOS'!$A:$H,2,FALSE)</f>
        <v>T</v>
      </c>
      <c r="D6868" s="1" t="str">
        <f>VLOOKUP($B6868,'CODIGOS DE CULTIVOS'!$A:$H,3,FALSE)</f>
        <v>4000</v>
      </c>
      <c r="E6868" s="1" t="s">
        <v>466</v>
      </c>
      <c r="F6868" s="1" t="s">
        <v>506</v>
      </c>
      <c r="G6868" s="3" t="s">
        <v>517</v>
      </c>
      <c r="J6868" s="1" t="s">
        <v>969</v>
      </c>
      <c r="K6868" s="8">
        <v>0</v>
      </c>
      <c r="L6868" s="6">
        <v>0</v>
      </c>
      <c r="M6868" s="8">
        <v>0</v>
      </c>
      <c r="N6868" s="6">
        <v>0</v>
      </c>
      <c r="O6868" s="8">
        <v>0</v>
      </c>
      <c r="P6868" s="6">
        <v>0</v>
      </c>
      <c r="Q6868" s="8">
        <v>0</v>
      </c>
      <c r="R6868" s="6">
        <v>0</v>
      </c>
      <c r="S6868" s="8">
        <v>0</v>
      </c>
      <c r="T6868" s="6">
        <v>0</v>
      </c>
      <c r="U6868"/>
      <c r="V6868"/>
      <c r="W6868"/>
      <c r="X6868"/>
      <c r="Y6868"/>
      <c r="Z6868"/>
      <c r="AA6868"/>
      <c r="AB6868"/>
      <c r="AC6868"/>
      <c r="AD6868"/>
    </row>
    <row r="6869" spans="1:30" x14ac:dyDescent="0.2">
      <c r="A6869" s="5" t="s">
        <v>236</v>
      </c>
      <c r="B6869" s="1" t="s">
        <v>517</v>
      </c>
      <c r="C6869" s="1" t="str">
        <f>VLOOKUP($B6869,'CODIGOS DE CULTIVOS'!$A:$H,2,FALSE)</f>
        <v>T</v>
      </c>
      <c r="D6869" s="1" t="str">
        <f>VLOOKUP($B6869,'CODIGOS DE CULTIVOS'!$A:$H,3,FALSE)</f>
        <v>4000</v>
      </c>
      <c r="E6869" s="1" t="s">
        <v>466</v>
      </c>
      <c r="F6869" s="1" t="s">
        <v>506</v>
      </c>
      <c r="G6869" s="3" t="s">
        <v>517</v>
      </c>
      <c r="J6869" s="1" t="s">
        <v>970</v>
      </c>
      <c r="K6869" s="8">
        <v>0</v>
      </c>
      <c r="L6869" s="6">
        <v>0</v>
      </c>
      <c r="M6869" s="8">
        <v>0</v>
      </c>
      <c r="N6869" s="6">
        <v>0</v>
      </c>
      <c r="O6869" s="8">
        <v>0</v>
      </c>
      <c r="P6869" s="6">
        <v>0</v>
      </c>
      <c r="Q6869" s="8">
        <v>0</v>
      </c>
      <c r="R6869" s="6">
        <v>0</v>
      </c>
      <c r="S6869" s="8">
        <v>0</v>
      </c>
      <c r="T6869" s="6">
        <v>0</v>
      </c>
      <c r="U6869"/>
      <c r="V6869"/>
      <c r="W6869"/>
      <c r="X6869"/>
      <c r="Y6869"/>
      <c r="Z6869"/>
      <c r="AA6869"/>
      <c r="AB6869"/>
      <c r="AC6869"/>
      <c r="AD6869"/>
    </row>
    <row r="6870" spans="1:30" x14ac:dyDescent="0.2">
      <c r="A6870" s="5" t="s">
        <v>236</v>
      </c>
      <c r="B6870" s="1" t="s">
        <v>517</v>
      </c>
      <c r="C6870" s="1" t="str">
        <f>VLOOKUP($B6870,'CODIGOS DE CULTIVOS'!$A:$H,2,FALSE)</f>
        <v>T</v>
      </c>
      <c r="D6870" s="1" t="str">
        <f>VLOOKUP($B6870,'CODIGOS DE CULTIVOS'!$A:$H,3,FALSE)</f>
        <v>4000</v>
      </c>
      <c r="E6870" s="1" t="s">
        <v>466</v>
      </c>
      <c r="F6870" s="1" t="s">
        <v>506</v>
      </c>
      <c r="G6870" s="3" t="s">
        <v>517</v>
      </c>
      <c r="J6870" s="1" t="s">
        <v>971</v>
      </c>
      <c r="K6870" s="8">
        <v>0</v>
      </c>
      <c r="L6870" s="6">
        <v>0</v>
      </c>
      <c r="M6870" s="8">
        <v>0</v>
      </c>
      <c r="N6870" s="6">
        <v>0</v>
      </c>
      <c r="O6870" s="8">
        <v>0</v>
      </c>
      <c r="P6870" s="6">
        <v>0</v>
      </c>
      <c r="Q6870" s="8">
        <v>0</v>
      </c>
      <c r="R6870" s="6">
        <v>0</v>
      </c>
      <c r="S6870" s="8">
        <v>0</v>
      </c>
      <c r="T6870" s="6">
        <v>0</v>
      </c>
      <c r="U6870"/>
      <c r="V6870"/>
      <c r="W6870"/>
      <c r="X6870"/>
      <c r="Y6870"/>
      <c r="Z6870"/>
      <c r="AA6870"/>
      <c r="AB6870"/>
      <c r="AC6870"/>
      <c r="AD6870"/>
    </row>
    <row r="6871" spans="1:30" x14ac:dyDescent="0.2">
      <c r="A6871" s="5" t="s">
        <v>236</v>
      </c>
      <c r="B6871" s="1" t="s">
        <v>517</v>
      </c>
      <c r="C6871" s="1" t="str">
        <f>VLOOKUP($B6871,'CODIGOS DE CULTIVOS'!$A:$H,2,FALSE)</f>
        <v>T</v>
      </c>
      <c r="D6871" s="1" t="str">
        <f>VLOOKUP($B6871,'CODIGOS DE CULTIVOS'!$A:$H,3,FALSE)</f>
        <v>4000</v>
      </c>
      <c r="E6871" s="1" t="s">
        <v>466</v>
      </c>
      <c r="F6871" s="1" t="s">
        <v>506</v>
      </c>
      <c r="G6871" s="3" t="s">
        <v>517</v>
      </c>
      <c r="J6871" s="1" t="s">
        <v>20</v>
      </c>
      <c r="K6871" s="8">
        <v>0</v>
      </c>
      <c r="L6871" s="6">
        <v>0</v>
      </c>
      <c r="M6871" s="8">
        <v>0</v>
      </c>
      <c r="N6871" s="6">
        <v>0</v>
      </c>
      <c r="O6871" s="8">
        <v>0</v>
      </c>
      <c r="P6871" s="6">
        <v>0</v>
      </c>
      <c r="Q6871" s="8">
        <v>0</v>
      </c>
      <c r="R6871" s="6">
        <v>0</v>
      </c>
      <c r="S6871" s="8">
        <v>0</v>
      </c>
      <c r="T6871" s="6">
        <v>0</v>
      </c>
      <c r="U6871"/>
      <c r="V6871"/>
      <c r="W6871"/>
      <c r="X6871"/>
      <c r="Y6871"/>
      <c r="Z6871"/>
      <c r="AA6871"/>
      <c r="AB6871"/>
      <c r="AC6871"/>
      <c r="AD6871"/>
    </row>
    <row r="6872" spans="1:30" x14ac:dyDescent="0.2">
      <c r="A6872" s="5" t="s">
        <v>236</v>
      </c>
      <c r="B6872" s="1" t="s">
        <v>517</v>
      </c>
      <c r="C6872" s="1" t="str">
        <f>VLOOKUP($B6872,'CODIGOS DE CULTIVOS'!$A:$H,2,FALSE)</f>
        <v>T</v>
      </c>
      <c r="D6872" s="1" t="str">
        <f>VLOOKUP($B6872,'CODIGOS DE CULTIVOS'!$A:$H,3,FALSE)</f>
        <v>4000</v>
      </c>
      <c r="E6872" s="1" t="s">
        <v>466</v>
      </c>
      <c r="F6872" s="1" t="s">
        <v>506</v>
      </c>
      <c r="G6872" s="3" t="s">
        <v>517</v>
      </c>
      <c r="J6872" s="1" t="s">
        <v>972</v>
      </c>
      <c r="K6872" s="8">
        <v>0</v>
      </c>
      <c r="L6872" s="6">
        <v>0</v>
      </c>
      <c r="M6872" s="8">
        <v>0</v>
      </c>
      <c r="N6872" s="6">
        <v>0</v>
      </c>
      <c r="O6872" s="8">
        <v>0</v>
      </c>
      <c r="P6872" s="6">
        <v>0</v>
      </c>
      <c r="Q6872" s="8">
        <v>0</v>
      </c>
      <c r="R6872" s="6">
        <v>0</v>
      </c>
      <c r="S6872" s="8">
        <v>0</v>
      </c>
      <c r="T6872" s="6">
        <v>0</v>
      </c>
      <c r="U6872"/>
      <c r="V6872"/>
      <c r="W6872"/>
      <c r="X6872"/>
      <c r="Y6872"/>
      <c r="Z6872"/>
      <c r="AA6872"/>
      <c r="AB6872"/>
      <c r="AC6872"/>
      <c r="AD6872"/>
    </row>
    <row r="6873" spans="1:30" x14ac:dyDescent="0.2">
      <c r="A6873" s="5" t="s">
        <v>236</v>
      </c>
      <c r="B6873" s="1" t="s">
        <v>517</v>
      </c>
      <c r="C6873" s="1" t="str">
        <f>VLOOKUP($B6873,'CODIGOS DE CULTIVOS'!$A:$H,2,FALSE)</f>
        <v>T</v>
      </c>
      <c r="D6873" s="1" t="str">
        <f>VLOOKUP($B6873,'CODIGOS DE CULTIVOS'!$A:$H,3,FALSE)</f>
        <v>4000</v>
      </c>
      <c r="E6873" s="1" t="s">
        <v>466</v>
      </c>
      <c r="F6873" s="1" t="s">
        <v>506</v>
      </c>
      <c r="G6873" s="3" t="s">
        <v>517</v>
      </c>
      <c r="J6873" s="1" t="s">
        <v>22</v>
      </c>
      <c r="K6873" s="8">
        <v>0</v>
      </c>
      <c r="L6873" s="6">
        <v>0</v>
      </c>
      <c r="M6873" s="8">
        <v>0</v>
      </c>
      <c r="N6873" s="6">
        <v>0</v>
      </c>
      <c r="O6873" s="8">
        <v>0</v>
      </c>
      <c r="P6873" s="6">
        <v>0</v>
      </c>
      <c r="Q6873" s="8">
        <v>0</v>
      </c>
      <c r="R6873" s="6">
        <v>0</v>
      </c>
      <c r="S6873" s="8">
        <v>0</v>
      </c>
      <c r="T6873" s="6">
        <v>0</v>
      </c>
      <c r="U6873"/>
      <c r="V6873"/>
      <c r="W6873"/>
      <c r="X6873"/>
      <c r="Y6873"/>
      <c r="Z6873"/>
      <c r="AA6873"/>
      <c r="AB6873"/>
      <c r="AC6873"/>
      <c r="AD6873"/>
    </row>
    <row r="6874" spans="1:30" x14ac:dyDescent="0.2">
      <c r="A6874" s="5" t="s">
        <v>236</v>
      </c>
      <c r="B6874" s="1" t="s">
        <v>517</v>
      </c>
      <c r="C6874" s="1" t="str">
        <f>VLOOKUP($B6874,'CODIGOS DE CULTIVOS'!$A:$H,2,FALSE)</f>
        <v>T</v>
      </c>
      <c r="D6874" s="1" t="str">
        <f>VLOOKUP($B6874,'CODIGOS DE CULTIVOS'!$A:$H,3,FALSE)</f>
        <v>4000</v>
      </c>
      <c r="E6874" s="1" t="s">
        <v>466</v>
      </c>
      <c r="F6874" s="1" t="s">
        <v>506</v>
      </c>
      <c r="G6874" s="3" t="s">
        <v>517</v>
      </c>
      <c r="J6874" s="1" t="s">
        <v>973</v>
      </c>
      <c r="K6874" s="8">
        <v>0</v>
      </c>
      <c r="L6874" s="6">
        <v>0</v>
      </c>
      <c r="M6874" s="8">
        <v>0</v>
      </c>
      <c r="N6874" s="6">
        <v>0</v>
      </c>
      <c r="O6874" s="8">
        <v>0</v>
      </c>
      <c r="P6874" s="6">
        <v>0</v>
      </c>
      <c r="Q6874" s="8">
        <v>0</v>
      </c>
      <c r="R6874" s="6">
        <v>0</v>
      </c>
      <c r="S6874" s="8">
        <v>0</v>
      </c>
      <c r="T6874" s="6">
        <v>0</v>
      </c>
      <c r="U6874"/>
      <c r="V6874"/>
      <c r="W6874"/>
      <c r="X6874"/>
      <c r="Y6874"/>
      <c r="Z6874"/>
      <c r="AA6874"/>
      <c r="AB6874"/>
      <c r="AC6874"/>
      <c r="AD6874"/>
    </row>
    <row r="6875" spans="1:30" x14ac:dyDescent="0.2">
      <c r="A6875" s="5" t="s">
        <v>236</v>
      </c>
      <c r="B6875" s="1" t="s">
        <v>517</v>
      </c>
      <c r="C6875" s="1" t="str">
        <f>VLOOKUP($B6875,'CODIGOS DE CULTIVOS'!$A:$H,2,FALSE)</f>
        <v>T</v>
      </c>
      <c r="D6875" s="1" t="str">
        <f>VLOOKUP($B6875,'CODIGOS DE CULTIVOS'!$A:$H,3,FALSE)</f>
        <v>4000</v>
      </c>
      <c r="E6875" s="1" t="s">
        <v>466</v>
      </c>
      <c r="F6875" s="1" t="s">
        <v>506</v>
      </c>
      <c r="G6875" s="3" t="s">
        <v>517</v>
      </c>
      <c r="J6875" s="1" t="s">
        <v>24</v>
      </c>
      <c r="K6875" s="8">
        <v>0.02</v>
      </c>
      <c r="L6875" s="6">
        <v>0.02</v>
      </c>
      <c r="M6875" s="8">
        <v>0.02</v>
      </c>
      <c r="N6875" s="6">
        <v>0.02</v>
      </c>
      <c r="O6875" s="8">
        <v>0.02</v>
      </c>
      <c r="P6875" s="6">
        <v>0.02</v>
      </c>
      <c r="Q6875" s="8">
        <v>0.02</v>
      </c>
      <c r="R6875" s="6">
        <v>0.02</v>
      </c>
      <c r="S6875" s="8">
        <v>0.02</v>
      </c>
      <c r="U6875"/>
      <c r="V6875"/>
      <c r="W6875"/>
      <c r="X6875"/>
      <c r="Y6875"/>
      <c r="Z6875"/>
      <c r="AA6875"/>
      <c r="AB6875"/>
      <c r="AC6875"/>
      <c r="AD6875"/>
    </row>
    <row r="6876" spans="1:30" x14ac:dyDescent="0.2">
      <c r="A6876" s="5" t="s">
        <v>236</v>
      </c>
      <c r="B6876" s="1" t="s">
        <v>517</v>
      </c>
      <c r="C6876" s="1" t="str">
        <f>VLOOKUP($B6876,'CODIGOS DE CULTIVOS'!$A:$H,2,FALSE)</f>
        <v>T</v>
      </c>
      <c r="D6876" s="1" t="str">
        <f>VLOOKUP($B6876,'CODIGOS DE CULTIVOS'!$A:$H,3,FALSE)</f>
        <v>4000</v>
      </c>
      <c r="E6876" s="1" t="s">
        <v>466</v>
      </c>
      <c r="F6876" s="1" t="s">
        <v>506</v>
      </c>
      <c r="G6876" s="3" t="s">
        <v>517</v>
      </c>
      <c r="J6876" s="1" t="s">
        <v>974</v>
      </c>
      <c r="K6876" s="8">
        <v>0</v>
      </c>
      <c r="L6876" s="6">
        <v>0</v>
      </c>
      <c r="M6876" s="8">
        <v>0</v>
      </c>
      <c r="N6876" s="6">
        <v>0</v>
      </c>
      <c r="O6876" s="8">
        <v>0</v>
      </c>
      <c r="P6876" s="6">
        <v>0</v>
      </c>
      <c r="Q6876" s="8">
        <v>0</v>
      </c>
      <c r="R6876" s="6">
        <v>0</v>
      </c>
      <c r="S6876" s="8">
        <v>0</v>
      </c>
      <c r="T6876" s="6">
        <v>0</v>
      </c>
      <c r="U6876"/>
      <c r="V6876"/>
      <c r="W6876"/>
      <c r="X6876"/>
      <c r="Y6876"/>
      <c r="Z6876"/>
      <c r="AA6876"/>
      <c r="AB6876"/>
      <c r="AC6876"/>
      <c r="AD6876"/>
    </row>
    <row r="6877" spans="1:30" x14ac:dyDescent="0.2">
      <c r="A6877" s="5" t="s">
        <v>236</v>
      </c>
      <c r="B6877" s="1" t="s">
        <v>517</v>
      </c>
      <c r="C6877" s="1" t="str">
        <f>VLOOKUP($B6877,'CODIGOS DE CULTIVOS'!$A:$H,2,FALSE)</f>
        <v>T</v>
      </c>
      <c r="D6877" s="1" t="str">
        <f>VLOOKUP($B6877,'CODIGOS DE CULTIVOS'!$A:$H,3,FALSE)</f>
        <v>4000</v>
      </c>
      <c r="E6877" s="1" t="s">
        <v>466</v>
      </c>
      <c r="F6877" s="1" t="s">
        <v>506</v>
      </c>
      <c r="G6877" s="3" t="s">
        <v>517</v>
      </c>
      <c r="J6877" s="1" t="s">
        <v>975</v>
      </c>
      <c r="K6877" s="8">
        <v>0</v>
      </c>
      <c r="L6877" s="6">
        <v>0</v>
      </c>
      <c r="M6877" s="8">
        <v>0</v>
      </c>
      <c r="N6877" s="6">
        <v>0</v>
      </c>
      <c r="O6877" s="8">
        <v>0</v>
      </c>
      <c r="P6877" s="6">
        <v>0</v>
      </c>
      <c r="Q6877" s="8">
        <v>0</v>
      </c>
      <c r="R6877" s="6">
        <v>0</v>
      </c>
      <c r="S6877" s="8">
        <v>0</v>
      </c>
      <c r="T6877" s="6">
        <v>0</v>
      </c>
      <c r="U6877"/>
      <c r="V6877"/>
      <c r="W6877"/>
      <c r="X6877"/>
      <c r="Y6877"/>
      <c r="Z6877"/>
      <c r="AA6877"/>
      <c r="AB6877"/>
      <c r="AC6877"/>
      <c r="AD6877"/>
    </row>
    <row r="6878" spans="1:30" x14ac:dyDescent="0.2">
      <c r="A6878" s="5" t="s">
        <v>236</v>
      </c>
      <c r="B6878" s="1" t="s">
        <v>517</v>
      </c>
      <c r="C6878" s="1" t="str">
        <f>VLOOKUP($B6878,'CODIGOS DE CULTIVOS'!$A:$H,2,FALSE)</f>
        <v>T</v>
      </c>
      <c r="D6878" s="1" t="str">
        <f>VLOOKUP($B6878,'CODIGOS DE CULTIVOS'!$A:$H,3,FALSE)</f>
        <v>4000</v>
      </c>
      <c r="E6878" s="1" t="s">
        <v>466</v>
      </c>
      <c r="F6878" s="1" t="s">
        <v>506</v>
      </c>
      <c r="G6878" s="3" t="s">
        <v>517</v>
      </c>
      <c r="J6878" s="1" t="s">
        <v>976</v>
      </c>
      <c r="K6878" s="8">
        <v>0</v>
      </c>
      <c r="L6878" s="6">
        <v>0</v>
      </c>
      <c r="M6878" s="8">
        <v>0</v>
      </c>
      <c r="N6878" s="6">
        <v>0</v>
      </c>
      <c r="O6878" s="8">
        <v>0</v>
      </c>
      <c r="P6878" s="6">
        <v>0</v>
      </c>
      <c r="Q6878" s="8">
        <v>0</v>
      </c>
      <c r="R6878" s="6">
        <v>0</v>
      </c>
      <c r="S6878" s="8">
        <v>0</v>
      </c>
      <c r="T6878" s="6">
        <v>0</v>
      </c>
      <c r="U6878"/>
      <c r="V6878"/>
      <c r="W6878"/>
      <c r="X6878"/>
      <c r="Y6878"/>
      <c r="Z6878"/>
      <c r="AA6878"/>
      <c r="AB6878"/>
      <c r="AC6878"/>
      <c r="AD6878"/>
    </row>
    <row r="6879" spans="1:30" x14ac:dyDescent="0.2">
      <c r="A6879" s="5" t="s">
        <v>236</v>
      </c>
      <c r="B6879" s="1" t="s">
        <v>517</v>
      </c>
      <c r="C6879" s="1" t="str">
        <f>VLOOKUP($B6879,'CODIGOS DE CULTIVOS'!$A:$H,2,FALSE)</f>
        <v>T</v>
      </c>
      <c r="D6879" s="1" t="str">
        <f>VLOOKUP($B6879,'CODIGOS DE CULTIVOS'!$A:$H,3,FALSE)</f>
        <v>4000</v>
      </c>
      <c r="E6879" s="1" t="s">
        <v>466</v>
      </c>
      <c r="F6879" s="1" t="s">
        <v>506</v>
      </c>
      <c r="G6879" s="3" t="s">
        <v>517</v>
      </c>
      <c r="J6879" s="1" t="s">
        <v>977</v>
      </c>
      <c r="K6879" s="8">
        <v>0</v>
      </c>
      <c r="L6879" s="6">
        <v>0</v>
      </c>
      <c r="M6879" s="8">
        <v>0</v>
      </c>
      <c r="N6879" s="6">
        <v>0</v>
      </c>
      <c r="O6879" s="8">
        <v>0</v>
      </c>
      <c r="P6879" s="6">
        <v>0</v>
      </c>
      <c r="Q6879" s="8">
        <v>0</v>
      </c>
      <c r="R6879" s="6">
        <v>0</v>
      </c>
      <c r="S6879" s="8">
        <v>0</v>
      </c>
      <c r="T6879" s="6">
        <v>0</v>
      </c>
      <c r="U6879"/>
      <c r="V6879"/>
      <c r="W6879"/>
      <c r="X6879"/>
      <c r="Y6879"/>
      <c r="Z6879"/>
      <c r="AA6879"/>
      <c r="AB6879"/>
      <c r="AC6879"/>
      <c r="AD6879"/>
    </row>
    <row r="6880" spans="1:30" x14ac:dyDescent="0.2">
      <c r="A6880" s="5" t="s">
        <v>236</v>
      </c>
      <c r="B6880" s="1" t="s">
        <v>517</v>
      </c>
      <c r="C6880" s="1" t="str">
        <f>VLOOKUP($B6880,'CODIGOS DE CULTIVOS'!$A:$H,2,FALSE)</f>
        <v>T</v>
      </c>
      <c r="D6880" s="1" t="str">
        <f>VLOOKUP($B6880,'CODIGOS DE CULTIVOS'!$A:$H,3,FALSE)</f>
        <v>4000</v>
      </c>
      <c r="E6880" s="1" t="s">
        <v>466</v>
      </c>
      <c r="F6880" s="1" t="s">
        <v>506</v>
      </c>
      <c r="G6880" s="3" t="s">
        <v>517</v>
      </c>
      <c r="J6880" s="1" t="s">
        <v>978</v>
      </c>
      <c r="K6880" s="8">
        <v>0</v>
      </c>
      <c r="L6880" s="6">
        <v>0</v>
      </c>
      <c r="M6880" s="8">
        <v>0</v>
      </c>
      <c r="N6880" s="6">
        <v>0</v>
      </c>
      <c r="O6880" s="8">
        <v>0</v>
      </c>
      <c r="P6880" s="6">
        <v>0</v>
      </c>
      <c r="Q6880" s="8">
        <v>0</v>
      </c>
      <c r="R6880" s="6">
        <v>0</v>
      </c>
      <c r="S6880" s="8">
        <v>0</v>
      </c>
      <c r="T6880" s="6">
        <v>0</v>
      </c>
      <c r="U6880"/>
      <c r="V6880"/>
      <c r="W6880"/>
      <c r="X6880"/>
      <c r="Y6880"/>
      <c r="Z6880"/>
      <c r="AA6880"/>
      <c r="AB6880"/>
      <c r="AC6880"/>
      <c r="AD6880"/>
    </row>
    <row r="6881" spans="1:30" x14ac:dyDescent="0.2">
      <c r="A6881" s="5" t="s">
        <v>236</v>
      </c>
      <c r="B6881" s="1" t="s">
        <v>517</v>
      </c>
      <c r="C6881" s="1" t="str">
        <f>VLOOKUP($B6881,'CODIGOS DE CULTIVOS'!$A:$H,2,FALSE)</f>
        <v>T</v>
      </c>
      <c r="D6881" s="1" t="str">
        <f>VLOOKUP($B6881,'CODIGOS DE CULTIVOS'!$A:$H,3,FALSE)</f>
        <v>4000</v>
      </c>
      <c r="E6881" s="1" t="s">
        <v>466</v>
      </c>
      <c r="F6881" s="1" t="s">
        <v>506</v>
      </c>
      <c r="G6881" s="3" t="s">
        <v>517</v>
      </c>
      <c r="J6881" s="1" t="s">
        <v>979</v>
      </c>
      <c r="K6881" s="8">
        <v>0</v>
      </c>
      <c r="L6881" s="6">
        <v>0</v>
      </c>
      <c r="M6881" s="8">
        <v>0</v>
      </c>
      <c r="N6881" s="6">
        <v>0</v>
      </c>
      <c r="O6881" s="8">
        <v>0</v>
      </c>
      <c r="P6881" s="6">
        <v>0</v>
      </c>
      <c r="Q6881" s="8">
        <v>0</v>
      </c>
      <c r="R6881" s="6">
        <v>0</v>
      </c>
      <c r="S6881" s="8">
        <v>0</v>
      </c>
      <c r="T6881" s="6">
        <v>0</v>
      </c>
      <c r="U6881"/>
      <c r="V6881"/>
      <c r="W6881"/>
      <c r="X6881"/>
      <c r="Y6881"/>
      <c r="Z6881"/>
      <c r="AA6881"/>
      <c r="AB6881"/>
      <c r="AC6881"/>
      <c r="AD6881"/>
    </row>
    <row r="6882" spans="1:30" x14ac:dyDescent="0.2">
      <c r="A6882" s="5" t="s">
        <v>236</v>
      </c>
      <c r="B6882" s="1" t="s">
        <v>517</v>
      </c>
      <c r="C6882" s="1" t="str">
        <f>VLOOKUP($B6882,'CODIGOS DE CULTIVOS'!$A:$H,2,FALSE)</f>
        <v>T</v>
      </c>
      <c r="D6882" s="1" t="str">
        <f>VLOOKUP($B6882,'CODIGOS DE CULTIVOS'!$A:$H,3,FALSE)</f>
        <v>4000</v>
      </c>
      <c r="E6882" s="1" t="s">
        <v>466</v>
      </c>
      <c r="F6882" s="1" t="s">
        <v>506</v>
      </c>
      <c r="G6882" s="3" t="s">
        <v>517</v>
      </c>
      <c r="J6882" s="1" t="s">
        <v>980</v>
      </c>
      <c r="K6882" s="8">
        <v>0</v>
      </c>
      <c r="L6882" s="6">
        <v>0</v>
      </c>
      <c r="M6882" s="8">
        <v>0</v>
      </c>
      <c r="N6882" s="6">
        <v>0</v>
      </c>
      <c r="O6882" s="8">
        <v>0</v>
      </c>
      <c r="P6882" s="6">
        <v>0</v>
      </c>
      <c r="R6882" s="6">
        <v>0</v>
      </c>
      <c r="S6882" s="8">
        <v>0</v>
      </c>
      <c r="T6882" s="6">
        <v>0</v>
      </c>
      <c r="U6882"/>
      <c r="V6882"/>
      <c r="W6882"/>
      <c r="X6882"/>
      <c r="Y6882"/>
      <c r="Z6882"/>
      <c r="AA6882"/>
      <c r="AB6882"/>
      <c r="AC6882"/>
      <c r="AD6882"/>
    </row>
    <row r="6883" spans="1:30" x14ac:dyDescent="0.2">
      <c r="A6883" s="5" t="s">
        <v>236</v>
      </c>
      <c r="B6883" s="1" t="s">
        <v>517</v>
      </c>
      <c r="C6883" s="1" t="str">
        <f>VLOOKUP($B6883,'CODIGOS DE CULTIVOS'!$A:$H,2,FALSE)</f>
        <v>T</v>
      </c>
      <c r="D6883" s="1" t="str">
        <f>VLOOKUP($B6883,'CODIGOS DE CULTIVOS'!$A:$H,3,FALSE)</f>
        <v>4000</v>
      </c>
      <c r="E6883" s="1" t="s">
        <v>466</v>
      </c>
      <c r="F6883" s="1" t="s">
        <v>506</v>
      </c>
      <c r="G6883" s="3" t="s">
        <v>517</v>
      </c>
      <c r="J6883" s="1" t="s">
        <v>981</v>
      </c>
      <c r="K6883" s="8">
        <v>0</v>
      </c>
      <c r="L6883" s="6">
        <v>0</v>
      </c>
      <c r="M6883" s="8">
        <v>0</v>
      </c>
      <c r="N6883" s="6">
        <v>0</v>
      </c>
      <c r="O6883" s="8">
        <v>0</v>
      </c>
      <c r="Q6883" s="8">
        <v>0</v>
      </c>
      <c r="R6883" s="6">
        <v>0</v>
      </c>
      <c r="U6883"/>
      <c r="V6883"/>
      <c r="W6883"/>
      <c r="X6883"/>
      <c r="Y6883"/>
      <c r="Z6883"/>
      <c r="AA6883"/>
      <c r="AB6883"/>
      <c r="AC6883"/>
      <c r="AD6883"/>
    </row>
    <row r="6884" spans="1:30" x14ac:dyDescent="0.2">
      <c r="A6884" s="5" t="s">
        <v>236</v>
      </c>
      <c r="B6884" s="1" t="s">
        <v>517</v>
      </c>
      <c r="C6884" s="1" t="str">
        <f>VLOOKUP($B6884,'CODIGOS DE CULTIVOS'!$A:$H,2,FALSE)</f>
        <v>T</v>
      </c>
      <c r="D6884" s="1" t="str">
        <f>VLOOKUP($B6884,'CODIGOS DE CULTIVOS'!$A:$H,3,FALSE)</f>
        <v>4000</v>
      </c>
      <c r="E6884" s="1" t="s">
        <v>466</v>
      </c>
      <c r="F6884" s="1" t="s">
        <v>506</v>
      </c>
      <c r="G6884" s="3" t="s">
        <v>517</v>
      </c>
      <c r="J6884" s="1" t="s">
        <v>982</v>
      </c>
      <c r="K6884" s="8">
        <v>0</v>
      </c>
      <c r="L6884" s="6">
        <v>0</v>
      </c>
      <c r="M6884" s="8">
        <v>0</v>
      </c>
      <c r="N6884" s="6">
        <v>0</v>
      </c>
      <c r="O6884" s="8">
        <v>0</v>
      </c>
      <c r="P6884" s="6">
        <v>0</v>
      </c>
      <c r="U6884"/>
      <c r="V6884"/>
      <c r="W6884"/>
      <c r="X6884"/>
      <c r="Y6884"/>
      <c r="Z6884"/>
      <c r="AA6884"/>
      <c r="AB6884"/>
      <c r="AC6884"/>
      <c r="AD6884"/>
    </row>
    <row r="6885" spans="1:30" x14ac:dyDescent="0.2">
      <c r="A6885" s="5" t="s">
        <v>236</v>
      </c>
      <c r="B6885" s="1" t="s">
        <v>517</v>
      </c>
      <c r="C6885" s="1" t="str">
        <f>VLOOKUP($B6885,'CODIGOS DE CULTIVOS'!$A:$H,2,FALSE)</f>
        <v>T</v>
      </c>
      <c r="D6885" s="1" t="str">
        <f>VLOOKUP($B6885,'CODIGOS DE CULTIVOS'!$A:$H,3,FALSE)</f>
        <v>4000</v>
      </c>
      <c r="E6885" s="1" t="s">
        <v>466</v>
      </c>
      <c r="F6885" s="1" t="s">
        <v>506</v>
      </c>
      <c r="G6885" s="3" t="s">
        <v>517</v>
      </c>
      <c r="J6885" s="1" t="s">
        <v>983</v>
      </c>
      <c r="K6885" s="8">
        <v>0</v>
      </c>
      <c r="L6885" s="6">
        <v>0</v>
      </c>
      <c r="M6885" s="8">
        <v>0</v>
      </c>
      <c r="N6885" s="6">
        <v>0</v>
      </c>
      <c r="O6885" s="8">
        <v>0</v>
      </c>
      <c r="P6885" s="6">
        <v>0</v>
      </c>
      <c r="Q6885" s="8">
        <v>0</v>
      </c>
      <c r="R6885" s="6">
        <v>0</v>
      </c>
      <c r="S6885" s="8">
        <v>0</v>
      </c>
      <c r="T6885" s="6">
        <v>0</v>
      </c>
      <c r="U6885"/>
      <c r="V6885"/>
      <c r="W6885"/>
      <c r="X6885"/>
      <c r="Y6885"/>
      <c r="Z6885"/>
      <c r="AA6885"/>
      <c r="AB6885"/>
      <c r="AC6885"/>
      <c r="AD6885"/>
    </row>
    <row r="6886" spans="1:30" x14ac:dyDescent="0.2">
      <c r="A6886" s="5" t="s">
        <v>236</v>
      </c>
      <c r="B6886" s="1" t="s">
        <v>517</v>
      </c>
      <c r="C6886" s="1" t="str">
        <f>VLOOKUP($B6886,'CODIGOS DE CULTIVOS'!$A:$H,2,FALSE)</f>
        <v>T</v>
      </c>
      <c r="D6886" s="1" t="str">
        <f>VLOOKUP($B6886,'CODIGOS DE CULTIVOS'!$A:$H,3,FALSE)</f>
        <v>4000</v>
      </c>
      <c r="E6886" s="1" t="s">
        <v>466</v>
      </c>
      <c r="F6886" s="1" t="s">
        <v>506</v>
      </c>
      <c r="G6886" s="3" t="s">
        <v>517</v>
      </c>
      <c r="J6886" s="1" t="s">
        <v>35</v>
      </c>
      <c r="K6886" s="8">
        <v>0</v>
      </c>
      <c r="L6886" s="6">
        <v>0</v>
      </c>
      <c r="M6886" s="8">
        <v>0</v>
      </c>
      <c r="N6886" s="6">
        <v>0</v>
      </c>
      <c r="O6886" s="8">
        <v>0</v>
      </c>
      <c r="P6886" s="6">
        <v>0</v>
      </c>
      <c r="Q6886" s="8">
        <v>0</v>
      </c>
      <c r="R6886" s="6">
        <v>0</v>
      </c>
      <c r="S6886" s="8">
        <v>0</v>
      </c>
      <c r="T6886" s="6">
        <v>0</v>
      </c>
      <c r="U6886"/>
      <c r="V6886"/>
      <c r="W6886"/>
      <c r="X6886"/>
      <c r="Y6886"/>
      <c r="Z6886"/>
      <c r="AA6886"/>
      <c r="AB6886"/>
      <c r="AC6886"/>
      <c r="AD6886"/>
    </row>
    <row r="6887" spans="1:30" x14ac:dyDescent="0.2">
      <c r="A6887" s="5" t="s">
        <v>236</v>
      </c>
      <c r="B6887" s="1" t="s">
        <v>517</v>
      </c>
      <c r="C6887" s="1" t="str">
        <f>VLOOKUP($B6887,'CODIGOS DE CULTIVOS'!$A:$H,2,FALSE)</f>
        <v>T</v>
      </c>
      <c r="D6887" s="1" t="str">
        <f>VLOOKUP($B6887,'CODIGOS DE CULTIVOS'!$A:$H,3,FALSE)</f>
        <v>4000</v>
      </c>
      <c r="E6887" s="1" t="s">
        <v>466</v>
      </c>
      <c r="F6887" s="1" t="s">
        <v>506</v>
      </c>
      <c r="G6887" s="3" t="s">
        <v>517</v>
      </c>
      <c r="J6887" s="1" t="s">
        <v>984</v>
      </c>
      <c r="K6887" s="8">
        <v>0</v>
      </c>
      <c r="L6887" s="6">
        <v>0</v>
      </c>
      <c r="M6887" s="8">
        <v>0</v>
      </c>
      <c r="N6887" s="6">
        <v>0</v>
      </c>
      <c r="O6887" s="8">
        <v>0</v>
      </c>
      <c r="P6887" s="6">
        <v>0</v>
      </c>
      <c r="Q6887" s="8">
        <v>0</v>
      </c>
      <c r="R6887" s="6">
        <v>0</v>
      </c>
      <c r="S6887" s="8">
        <v>0</v>
      </c>
      <c r="T6887" s="6">
        <v>0</v>
      </c>
      <c r="U6887"/>
      <c r="V6887"/>
      <c r="W6887"/>
      <c r="X6887"/>
      <c r="Y6887"/>
      <c r="Z6887"/>
      <c r="AA6887"/>
      <c r="AB6887"/>
      <c r="AC6887"/>
      <c r="AD6887"/>
    </row>
    <row r="6888" spans="1:30" x14ac:dyDescent="0.2">
      <c r="A6888" s="5" t="s">
        <v>236</v>
      </c>
      <c r="B6888" s="1" t="s">
        <v>517</v>
      </c>
      <c r="C6888" s="1" t="str">
        <f>VLOOKUP($B6888,'CODIGOS DE CULTIVOS'!$A:$H,2,FALSE)</f>
        <v>T</v>
      </c>
      <c r="D6888" s="1" t="str">
        <f>VLOOKUP($B6888,'CODIGOS DE CULTIVOS'!$A:$H,3,FALSE)</f>
        <v>4000</v>
      </c>
      <c r="E6888" s="1" t="s">
        <v>466</v>
      </c>
      <c r="F6888" s="1" t="s">
        <v>506</v>
      </c>
      <c r="G6888" s="3" t="s">
        <v>517</v>
      </c>
      <c r="J6888" s="1" t="s">
        <v>37</v>
      </c>
      <c r="K6888" s="8">
        <v>0.15</v>
      </c>
      <c r="N6888" s="6">
        <v>0</v>
      </c>
      <c r="U6888"/>
      <c r="V6888"/>
      <c r="W6888"/>
      <c r="X6888"/>
      <c r="Y6888"/>
      <c r="Z6888"/>
      <c r="AA6888"/>
      <c r="AB6888"/>
      <c r="AC6888"/>
      <c r="AD6888"/>
    </row>
    <row r="6889" spans="1:30" x14ac:dyDescent="0.2">
      <c r="A6889" s="5" t="s">
        <v>236</v>
      </c>
      <c r="B6889" s="1" t="s">
        <v>517</v>
      </c>
      <c r="C6889" s="1" t="str">
        <f>VLOOKUP($B6889,'CODIGOS DE CULTIVOS'!$A:$H,2,FALSE)</f>
        <v>T</v>
      </c>
      <c r="D6889" s="1" t="str">
        <f>VLOOKUP($B6889,'CODIGOS DE CULTIVOS'!$A:$H,3,FALSE)</f>
        <v>4000</v>
      </c>
      <c r="E6889" s="1" t="s">
        <v>466</v>
      </c>
      <c r="F6889" s="1" t="s">
        <v>506</v>
      </c>
      <c r="G6889" s="3" t="s">
        <v>517</v>
      </c>
      <c r="J6889" s="1" t="s">
        <v>38</v>
      </c>
      <c r="K6889" s="8">
        <v>0</v>
      </c>
      <c r="L6889" s="6">
        <v>0</v>
      </c>
      <c r="M6889" s="8">
        <v>0</v>
      </c>
      <c r="N6889" s="6">
        <v>0</v>
      </c>
      <c r="O6889" s="8">
        <v>0</v>
      </c>
      <c r="P6889" s="6">
        <v>0</v>
      </c>
      <c r="Q6889" s="8">
        <v>0</v>
      </c>
      <c r="R6889" s="6">
        <v>0</v>
      </c>
      <c r="S6889" s="8">
        <v>0</v>
      </c>
      <c r="T6889" s="6">
        <v>0</v>
      </c>
      <c r="U6889"/>
      <c r="V6889"/>
      <c r="W6889"/>
      <c r="X6889"/>
      <c r="Y6889"/>
      <c r="Z6889"/>
      <c r="AA6889"/>
      <c r="AB6889"/>
      <c r="AC6889"/>
      <c r="AD6889"/>
    </row>
    <row r="6890" spans="1:30" x14ac:dyDescent="0.2">
      <c r="A6890" s="5" t="s">
        <v>236</v>
      </c>
      <c r="B6890" s="1" t="s">
        <v>517</v>
      </c>
      <c r="C6890" s="1" t="str">
        <f>VLOOKUP($B6890,'CODIGOS DE CULTIVOS'!$A:$H,2,FALSE)</f>
        <v>T</v>
      </c>
      <c r="D6890" s="1" t="str">
        <f>VLOOKUP($B6890,'CODIGOS DE CULTIVOS'!$A:$H,3,FALSE)</f>
        <v>4000</v>
      </c>
      <c r="E6890" s="1" t="s">
        <v>466</v>
      </c>
      <c r="F6890" s="1" t="s">
        <v>506</v>
      </c>
      <c r="G6890" s="3" t="s">
        <v>517</v>
      </c>
      <c r="J6890" s="1" t="s">
        <v>985</v>
      </c>
      <c r="L6890" s="6">
        <v>6</v>
      </c>
      <c r="M6890" s="8">
        <v>5</v>
      </c>
      <c r="N6890" s="6">
        <v>5</v>
      </c>
      <c r="O6890" s="8">
        <v>5</v>
      </c>
      <c r="P6890" s="6">
        <v>5</v>
      </c>
      <c r="Q6890" s="8">
        <v>5</v>
      </c>
      <c r="R6890" s="6">
        <v>5</v>
      </c>
      <c r="S6890" s="8">
        <v>5</v>
      </c>
      <c r="U6890"/>
      <c r="V6890"/>
      <c r="W6890"/>
      <c r="X6890"/>
      <c r="Y6890"/>
      <c r="Z6890"/>
      <c r="AA6890"/>
      <c r="AB6890"/>
      <c r="AC6890"/>
      <c r="AD6890"/>
    </row>
    <row r="6891" spans="1:30" x14ac:dyDescent="0.2">
      <c r="A6891" s="5" t="s">
        <v>236</v>
      </c>
      <c r="B6891" s="1" t="s">
        <v>517</v>
      </c>
      <c r="C6891" s="1" t="str">
        <f>VLOOKUP($B6891,'CODIGOS DE CULTIVOS'!$A:$H,2,FALSE)</f>
        <v>T</v>
      </c>
      <c r="D6891" s="1" t="str">
        <f>VLOOKUP($B6891,'CODIGOS DE CULTIVOS'!$A:$H,3,FALSE)</f>
        <v>4000</v>
      </c>
      <c r="E6891" s="1" t="s">
        <v>466</v>
      </c>
      <c r="F6891" s="1" t="s">
        <v>506</v>
      </c>
      <c r="G6891" s="3" t="s">
        <v>517</v>
      </c>
      <c r="J6891" s="1" t="s">
        <v>986</v>
      </c>
      <c r="O6891" s="8">
        <v>0</v>
      </c>
      <c r="P6891" s="6">
        <v>0</v>
      </c>
      <c r="Q6891" s="8">
        <v>0</v>
      </c>
      <c r="R6891" s="6">
        <v>0</v>
      </c>
      <c r="S6891" s="8">
        <v>0</v>
      </c>
      <c r="U6891"/>
      <c r="V6891"/>
      <c r="W6891"/>
      <c r="X6891"/>
      <c r="Y6891"/>
      <c r="Z6891"/>
      <c r="AA6891"/>
      <c r="AB6891"/>
      <c r="AC6891"/>
      <c r="AD6891"/>
    </row>
    <row r="6892" spans="1:30" x14ac:dyDescent="0.2">
      <c r="A6892" s="5" t="s">
        <v>236</v>
      </c>
      <c r="B6892" s="1" t="s">
        <v>518</v>
      </c>
      <c r="C6892" s="1" t="str">
        <f>VLOOKUP($B6892,'CODIGOS DE CULTIVOS'!$A:$H,2,FALSE)</f>
        <v>T</v>
      </c>
      <c r="D6892" s="1" t="str">
        <f>VLOOKUP($B6892,'CODIGOS DE CULTIVOS'!$A:$H,3,FALSE)</f>
        <v>9000</v>
      </c>
      <c r="E6892" s="1" t="s">
        <v>466</v>
      </c>
      <c r="F6892" s="1" t="s">
        <v>506</v>
      </c>
      <c r="G6892" s="3" t="s">
        <v>518</v>
      </c>
      <c r="J6892" s="1" t="s">
        <v>954</v>
      </c>
      <c r="U6892"/>
      <c r="V6892"/>
      <c r="W6892"/>
      <c r="X6892"/>
      <c r="Y6892"/>
      <c r="Z6892"/>
      <c r="AA6892"/>
      <c r="AB6892"/>
      <c r="AC6892"/>
      <c r="AD6892"/>
    </row>
    <row r="6893" spans="1:30" x14ac:dyDescent="0.2">
      <c r="A6893" s="5" t="s">
        <v>236</v>
      </c>
      <c r="B6893" s="1" t="s">
        <v>518</v>
      </c>
      <c r="C6893" s="1" t="str">
        <f>VLOOKUP($B6893,'CODIGOS DE CULTIVOS'!$A:$H,2,FALSE)</f>
        <v>T</v>
      </c>
      <c r="D6893" s="1" t="str">
        <f>VLOOKUP($B6893,'CODIGOS DE CULTIVOS'!$A:$H,3,FALSE)</f>
        <v>9000</v>
      </c>
      <c r="E6893" s="1" t="s">
        <v>466</v>
      </c>
      <c r="F6893" s="1" t="s">
        <v>506</v>
      </c>
      <c r="G6893" s="3" t="s">
        <v>518</v>
      </c>
      <c r="J6893" s="1" t="s">
        <v>955</v>
      </c>
      <c r="U6893"/>
      <c r="V6893"/>
      <c r="W6893"/>
      <c r="X6893"/>
      <c r="Y6893"/>
      <c r="Z6893"/>
      <c r="AA6893"/>
      <c r="AB6893"/>
      <c r="AC6893"/>
      <c r="AD6893"/>
    </row>
    <row r="6894" spans="1:30" x14ac:dyDescent="0.2">
      <c r="A6894" s="5" t="s">
        <v>236</v>
      </c>
      <c r="B6894" s="1" t="s">
        <v>518</v>
      </c>
      <c r="C6894" s="1" t="str">
        <f>VLOOKUP($B6894,'CODIGOS DE CULTIVOS'!$A:$H,2,FALSE)</f>
        <v>T</v>
      </c>
      <c r="D6894" s="1" t="str">
        <f>VLOOKUP($B6894,'CODIGOS DE CULTIVOS'!$A:$H,3,FALSE)</f>
        <v>9000</v>
      </c>
      <c r="E6894" s="1" t="s">
        <v>466</v>
      </c>
      <c r="F6894" s="1" t="s">
        <v>506</v>
      </c>
      <c r="G6894" s="3" t="s">
        <v>518</v>
      </c>
      <c r="J6894" s="1" t="s">
        <v>956</v>
      </c>
      <c r="U6894"/>
      <c r="V6894"/>
      <c r="W6894"/>
      <c r="X6894"/>
      <c r="Y6894"/>
      <c r="Z6894"/>
      <c r="AA6894"/>
      <c r="AB6894"/>
      <c r="AC6894"/>
      <c r="AD6894"/>
    </row>
    <row r="6895" spans="1:30" x14ac:dyDescent="0.2">
      <c r="A6895" s="5" t="s">
        <v>236</v>
      </c>
      <c r="B6895" s="1" t="s">
        <v>518</v>
      </c>
      <c r="C6895" s="1" t="str">
        <f>VLOOKUP($B6895,'CODIGOS DE CULTIVOS'!$A:$H,2,FALSE)</f>
        <v>T</v>
      </c>
      <c r="D6895" s="1" t="str">
        <f>VLOOKUP($B6895,'CODIGOS DE CULTIVOS'!$A:$H,3,FALSE)</f>
        <v>9000</v>
      </c>
      <c r="E6895" s="1" t="s">
        <v>466</v>
      </c>
      <c r="F6895" s="1" t="s">
        <v>506</v>
      </c>
      <c r="G6895" s="3" t="s">
        <v>518</v>
      </c>
      <c r="J6895" s="1" t="s">
        <v>957</v>
      </c>
      <c r="K6895" s="8">
        <v>0</v>
      </c>
      <c r="L6895" s="6">
        <v>0</v>
      </c>
      <c r="M6895" s="8">
        <v>0</v>
      </c>
      <c r="N6895" s="6">
        <v>0</v>
      </c>
      <c r="O6895" s="8">
        <v>0</v>
      </c>
      <c r="P6895" s="6">
        <v>0</v>
      </c>
      <c r="Q6895" s="8">
        <v>0</v>
      </c>
      <c r="R6895" s="6">
        <v>0</v>
      </c>
      <c r="S6895" s="8">
        <v>0</v>
      </c>
      <c r="T6895" s="6">
        <v>0</v>
      </c>
      <c r="U6895"/>
      <c r="V6895"/>
      <c r="W6895"/>
      <c r="X6895"/>
      <c r="Y6895"/>
      <c r="Z6895"/>
      <c r="AA6895"/>
      <c r="AB6895"/>
      <c r="AC6895"/>
      <c r="AD6895"/>
    </row>
    <row r="6896" spans="1:30" x14ac:dyDescent="0.2">
      <c r="A6896" s="5" t="s">
        <v>236</v>
      </c>
      <c r="B6896" s="1" t="s">
        <v>518</v>
      </c>
      <c r="C6896" s="1" t="str">
        <f>VLOOKUP($B6896,'CODIGOS DE CULTIVOS'!$A:$H,2,FALSE)</f>
        <v>T</v>
      </c>
      <c r="D6896" s="1" t="str">
        <f>VLOOKUP($B6896,'CODIGOS DE CULTIVOS'!$A:$H,3,FALSE)</f>
        <v>9000</v>
      </c>
      <c r="E6896" s="1" t="s">
        <v>466</v>
      </c>
      <c r="F6896" s="1" t="s">
        <v>506</v>
      </c>
      <c r="G6896" s="3" t="s">
        <v>518</v>
      </c>
      <c r="J6896" s="1" t="s">
        <v>4</v>
      </c>
      <c r="K6896" s="8">
        <v>0</v>
      </c>
      <c r="L6896" s="6">
        <v>0</v>
      </c>
      <c r="M6896" s="8">
        <v>0</v>
      </c>
      <c r="N6896" s="6">
        <v>0</v>
      </c>
      <c r="O6896" s="8">
        <v>0</v>
      </c>
      <c r="P6896" s="6">
        <v>0</v>
      </c>
      <c r="Q6896" s="8">
        <v>0</v>
      </c>
      <c r="R6896" s="6">
        <v>0</v>
      </c>
      <c r="S6896" s="8">
        <v>0</v>
      </c>
      <c r="T6896" s="6">
        <v>0</v>
      </c>
      <c r="U6896"/>
      <c r="V6896"/>
      <c r="W6896"/>
      <c r="X6896"/>
      <c r="Y6896"/>
      <c r="Z6896"/>
      <c r="AA6896"/>
      <c r="AB6896"/>
      <c r="AC6896"/>
      <c r="AD6896"/>
    </row>
    <row r="6897" spans="1:30" x14ac:dyDescent="0.2">
      <c r="A6897" s="5" t="s">
        <v>236</v>
      </c>
      <c r="B6897" s="1" t="s">
        <v>518</v>
      </c>
      <c r="C6897" s="1" t="str">
        <f>VLOOKUP($B6897,'CODIGOS DE CULTIVOS'!$A:$H,2,FALSE)</f>
        <v>T</v>
      </c>
      <c r="D6897" s="1" t="str">
        <f>VLOOKUP($B6897,'CODIGOS DE CULTIVOS'!$A:$H,3,FALSE)</f>
        <v>9000</v>
      </c>
      <c r="E6897" s="1" t="s">
        <v>466</v>
      </c>
      <c r="F6897" s="1" t="s">
        <v>506</v>
      </c>
      <c r="G6897" s="3" t="s">
        <v>518</v>
      </c>
      <c r="J6897" s="1" t="s">
        <v>958</v>
      </c>
      <c r="K6897" s="8">
        <v>0</v>
      </c>
      <c r="L6897" s="6">
        <v>0</v>
      </c>
      <c r="M6897" s="8">
        <v>0</v>
      </c>
      <c r="N6897" s="6">
        <v>0</v>
      </c>
      <c r="O6897" s="8">
        <v>0</v>
      </c>
      <c r="P6897" s="6">
        <v>0</v>
      </c>
      <c r="Q6897" s="8">
        <v>0</v>
      </c>
      <c r="R6897" s="6">
        <v>0</v>
      </c>
      <c r="S6897" s="8">
        <v>0</v>
      </c>
      <c r="T6897" s="6">
        <v>0</v>
      </c>
      <c r="U6897"/>
      <c r="V6897"/>
      <c r="W6897"/>
      <c r="X6897"/>
      <c r="Y6897"/>
      <c r="Z6897"/>
      <c r="AA6897"/>
      <c r="AB6897"/>
      <c r="AC6897"/>
      <c r="AD6897"/>
    </row>
    <row r="6898" spans="1:30" x14ac:dyDescent="0.2">
      <c r="A6898" s="5" t="s">
        <v>236</v>
      </c>
      <c r="B6898" s="1" t="s">
        <v>518</v>
      </c>
      <c r="C6898" s="1" t="str">
        <f>VLOOKUP($B6898,'CODIGOS DE CULTIVOS'!$A:$H,2,FALSE)</f>
        <v>T</v>
      </c>
      <c r="D6898" s="1" t="str">
        <f>VLOOKUP($B6898,'CODIGOS DE CULTIVOS'!$A:$H,3,FALSE)</f>
        <v>9000</v>
      </c>
      <c r="E6898" s="1" t="s">
        <v>466</v>
      </c>
      <c r="F6898" s="1" t="s">
        <v>506</v>
      </c>
      <c r="G6898" s="3" t="s">
        <v>518</v>
      </c>
      <c r="J6898" s="1" t="s">
        <v>959</v>
      </c>
      <c r="K6898" s="8">
        <v>0</v>
      </c>
      <c r="L6898" s="6">
        <v>0</v>
      </c>
      <c r="M6898" s="8">
        <v>0</v>
      </c>
      <c r="N6898" s="6">
        <v>0</v>
      </c>
      <c r="O6898" s="8">
        <v>0</v>
      </c>
      <c r="P6898" s="6">
        <v>0</v>
      </c>
      <c r="Q6898" s="8">
        <v>0</v>
      </c>
      <c r="R6898" s="6">
        <v>0</v>
      </c>
      <c r="S6898" s="8">
        <v>0</v>
      </c>
      <c r="T6898" s="6">
        <v>0</v>
      </c>
      <c r="U6898"/>
      <c r="V6898"/>
      <c r="W6898"/>
      <c r="X6898"/>
      <c r="Y6898"/>
      <c r="Z6898"/>
      <c r="AA6898"/>
      <c r="AB6898"/>
      <c r="AC6898"/>
      <c r="AD6898"/>
    </row>
    <row r="6899" spans="1:30" x14ac:dyDescent="0.2">
      <c r="A6899" s="5" t="s">
        <v>236</v>
      </c>
      <c r="B6899" s="1" t="s">
        <v>518</v>
      </c>
      <c r="C6899" s="1" t="str">
        <f>VLOOKUP($B6899,'CODIGOS DE CULTIVOS'!$A:$H,2,FALSE)</f>
        <v>T</v>
      </c>
      <c r="D6899" s="1" t="str">
        <f>VLOOKUP($B6899,'CODIGOS DE CULTIVOS'!$A:$H,3,FALSE)</f>
        <v>9000</v>
      </c>
      <c r="E6899" s="1" t="s">
        <v>466</v>
      </c>
      <c r="F6899" s="1" t="s">
        <v>506</v>
      </c>
      <c r="G6899" s="3" t="s">
        <v>518</v>
      </c>
      <c r="J6899" s="1" t="s">
        <v>960</v>
      </c>
      <c r="K6899" s="8">
        <v>0</v>
      </c>
      <c r="L6899" s="6">
        <v>0</v>
      </c>
      <c r="M6899" s="8">
        <v>0</v>
      </c>
      <c r="N6899" s="6">
        <v>0</v>
      </c>
      <c r="O6899" s="8">
        <v>0</v>
      </c>
      <c r="P6899" s="6">
        <v>0</v>
      </c>
      <c r="Q6899" s="8">
        <v>0</v>
      </c>
      <c r="R6899" s="6">
        <v>0</v>
      </c>
      <c r="S6899" s="8">
        <v>0</v>
      </c>
      <c r="T6899" s="6">
        <v>0</v>
      </c>
      <c r="U6899"/>
      <c r="V6899"/>
      <c r="W6899"/>
      <c r="X6899"/>
      <c r="Y6899"/>
      <c r="Z6899"/>
      <c r="AA6899"/>
      <c r="AB6899"/>
      <c r="AC6899"/>
      <c r="AD6899"/>
    </row>
    <row r="6900" spans="1:30" x14ac:dyDescent="0.2">
      <c r="A6900" s="5" t="s">
        <v>236</v>
      </c>
      <c r="B6900" s="1" t="s">
        <v>518</v>
      </c>
      <c r="C6900" s="1" t="str">
        <f>VLOOKUP($B6900,'CODIGOS DE CULTIVOS'!$A:$H,2,FALSE)</f>
        <v>T</v>
      </c>
      <c r="D6900" s="1" t="str">
        <f>VLOOKUP($B6900,'CODIGOS DE CULTIVOS'!$A:$H,3,FALSE)</f>
        <v>9000</v>
      </c>
      <c r="E6900" s="1" t="s">
        <v>466</v>
      </c>
      <c r="F6900" s="1" t="s">
        <v>506</v>
      </c>
      <c r="G6900" s="3" t="s">
        <v>518</v>
      </c>
      <c r="J6900" s="1" t="s">
        <v>8</v>
      </c>
      <c r="K6900" s="8">
        <v>0</v>
      </c>
      <c r="L6900" s="6">
        <v>0</v>
      </c>
      <c r="M6900" s="8">
        <v>0</v>
      </c>
      <c r="N6900" s="6">
        <v>0</v>
      </c>
      <c r="O6900" s="8">
        <v>0</v>
      </c>
      <c r="P6900" s="6">
        <v>0</v>
      </c>
      <c r="Q6900" s="8">
        <v>0</v>
      </c>
      <c r="R6900" s="6">
        <v>0</v>
      </c>
      <c r="S6900" s="8">
        <v>0</v>
      </c>
      <c r="T6900" s="6">
        <v>0</v>
      </c>
      <c r="U6900"/>
      <c r="V6900"/>
      <c r="W6900"/>
      <c r="X6900"/>
      <c r="Y6900"/>
      <c r="Z6900"/>
      <c r="AA6900"/>
      <c r="AB6900"/>
      <c r="AC6900"/>
      <c r="AD6900"/>
    </row>
    <row r="6901" spans="1:30" x14ac:dyDescent="0.2">
      <c r="A6901" s="5" t="s">
        <v>236</v>
      </c>
      <c r="B6901" s="1" t="s">
        <v>518</v>
      </c>
      <c r="C6901" s="1" t="str">
        <f>VLOOKUP($B6901,'CODIGOS DE CULTIVOS'!$A:$H,2,FALSE)</f>
        <v>T</v>
      </c>
      <c r="D6901" s="1" t="str">
        <f>VLOOKUP($B6901,'CODIGOS DE CULTIVOS'!$A:$H,3,FALSE)</f>
        <v>9000</v>
      </c>
      <c r="E6901" s="1" t="s">
        <v>466</v>
      </c>
      <c r="F6901" s="1" t="s">
        <v>506</v>
      </c>
      <c r="G6901" s="3" t="s">
        <v>518</v>
      </c>
      <c r="J6901" s="1" t="s">
        <v>961</v>
      </c>
      <c r="K6901" s="8">
        <v>0</v>
      </c>
      <c r="L6901" s="6">
        <v>0</v>
      </c>
      <c r="M6901" s="8">
        <v>0</v>
      </c>
      <c r="N6901" s="6">
        <v>0</v>
      </c>
      <c r="O6901" s="8">
        <v>0</v>
      </c>
      <c r="P6901" s="6">
        <v>0</v>
      </c>
      <c r="Q6901" s="8">
        <v>0</v>
      </c>
      <c r="R6901" s="6">
        <v>0</v>
      </c>
      <c r="S6901" s="8">
        <v>0</v>
      </c>
      <c r="T6901" s="6">
        <v>0</v>
      </c>
      <c r="U6901"/>
      <c r="V6901"/>
      <c r="W6901"/>
      <c r="X6901"/>
      <c r="Y6901"/>
      <c r="Z6901"/>
      <c r="AA6901"/>
      <c r="AB6901"/>
      <c r="AC6901"/>
      <c r="AD6901"/>
    </row>
    <row r="6902" spans="1:30" x14ac:dyDescent="0.2">
      <c r="A6902" s="5" t="s">
        <v>236</v>
      </c>
      <c r="B6902" s="1" t="s">
        <v>518</v>
      </c>
      <c r="C6902" s="1" t="str">
        <f>VLOOKUP($B6902,'CODIGOS DE CULTIVOS'!$A:$H,2,FALSE)</f>
        <v>T</v>
      </c>
      <c r="D6902" s="1" t="str">
        <f>VLOOKUP($B6902,'CODIGOS DE CULTIVOS'!$A:$H,3,FALSE)</f>
        <v>9000</v>
      </c>
      <c r="E6902" s="1" t="s">
        <v>466</v>
      </c>
      <c r="F6902" s="1" t="s">
        <v>506</v>
      </c>
      <c r="G6902" s="3" t="s">
        <v>518</v>
      </c>
      <c r="J6902" s="1" t="s">
        <v>962</v>
      </c>
      <c r="K6902" s="8">
        <v>0.77</v>
      </c>
      <c r="L6902" s="6">
        <v>0.88</v>
      </c>
      <c r="M6902" s="8">
        <v>0.95</v>
      </c>
      <c r="N6902" s="6">
        <v>0.99</v>
      </c>
      <c r="O6902" s="8">
        <v>0.95</v>
      </c>
      <c r="P6902" s="6">
        <v>1</v>
      </c>
      <c r="Q6902" s="8">
        <v>0.97</v>
      </c>
      <c r="R6902" s="6">
        <v>0.94</v>
      </c>
      <c r="S6902" s="8">
        <v>0.93</v>
      </c>
      <c r="U6902"/>
      <c r="V6902"/>
      <c r="W6902"/>
      <c r="X6902"/>
      <c r="Y6902"/>
      <c r="Z6902"/>
      <c r="AA6902"/>
      <c r="AB6902"/>
      <c r="AC6902"/>
      <c r="AD6902"/>
    </row>
    <row r="6903" spans="1:30" x14ac:dyDescent="0.2">
      <c r="A6903" s="5" t="s">
        <v>236</v>
      </c>
      <c r="B6903" s="1" t="s">
        <v>518</v>
      </c>
      <c r="C6903" s="1" t="str">
        <f>VLOOKUP($B6903,'CODIGOS DE CULTIVOS'!$A:$H,2,FALSE)</f>
        <v>T</v>
      </c>
      <c r="D6903" s="1" t="str">
        <f>VLOOKUP($B6903,'CODIGOS DE CULTIVOS'!$A:$H,3,FALSE)</f>
        <v>9000</v>
      </c>
      <c r="E6903" s="1" t="s">
        <v>466</v>
      </c>
      <c r="F6903" s="1" t="s">
        <v>506</v>
      </c>
      <c r="G6903" s="3" t="s">
        <v>518</v>
      </c>
      <c r="J6903" s="1" t="s">
        <v>963</v>
      </c>
      <c r="K6903" s="8">
        <v>0.94</v>
      </c>
      <c r="L6903" s="6">
        <v>1.02</v>
      </c>
      <c r="M6903" s="8">
        <v>1.0900000000000001</v>
      </c>
      <c r="N6903" s="6">
        <v>1.1299999999999999</v>
      </c>
      <c r="O6903" s="8">
        <v>1.3</v>
      </c>
      <c r="P6903" s="6">
        <v>1.37</v>
      </c>
      <c r="Q6903" s="8">
        <v>1.3</v>
      </c>
      <c r="R6903" s="6">
        <v>0.74</v>
      </c>
      <c r="S6903" s="8">
        <v>1.1299999999999999</v>
      </c>
      <c r="U6903"/>
      <c r="V6903"/>
      <c r="W6903"/>
      <c r="X6903"/>
      <c r="Y6903"/>
      <c r="Z6903"/>
      <c r="AA6903"/>
      <c r="AB6903"/>
      <c r="AC6903"/>
      <c r="AD6903"/>
    </row>
    <row r="6904" spans="1:30" x14ac:dyDescent="0.2">
      <c r="A6904" s="5" t="s">
        <v>236</v>
      </c>
      <c r="B6904" s="1" t="s">
        <v>518</v>
      </c>
      <c r="C6904" s="1" t="str">
        <f>VLOOKUP($B6904,'CODIGOS DE CULTIVOS'!$A:$H,2,FALSE)</f>
        <v>T</v>
      </c>
      <c r="D6904" s="1" t="str">
        <f>VLOOKUP($B6904,'CODIGOS DE CULTIVOS'!$A:$H,3,FALSE)</f>
        <v>9000</v>
      </c>
      <c r="E6904" s="1" t="s">
        <v>466</v>
      </c>
      <c r="F6904" s="1" t="s">
        <v>506</v>
      </c>
      <c r="G6904" s="3" t="s">
        <v>518</v>
      </c>
      <c r="J6904" s="1" t="s">
        <v>964</v>
      </c>
      <c r="K6904" s="8">
        <v>0</v>
      </c>
      <c r="L6904" s="6">
        <v>0</v>
      </c>
      <c r="M6904" s="8">
        <v>0</v>
      </c>
      <c r="N6904" s="6">
        <v>0</v>
      </c>
      <c r="O6904" s="8">
        <v>0</v>
      </c>
      <c r="P6904" s="6">
        <v>1.28</v>
      </c>
      <c r="Q6904" s="8">
        <v>1.04</v>
      </c>
      <c r="R6904" s="6">
        <v>0.92</v>
      </c>
      <c r="S6904" s="8">
        <v>0.68</v>
      </c>
      <c r="T6904" s="6">
        <v>0</v>
      </c>
      <c r="U6904"/>
      <c r="V6904"/>
      <c r="W6904"/>
      <c r="X6904"/>
      <c r="Y6904"/>
      <c r="Z6904"/>
      <c r="AA6904"/>
      <c r="AB6904"/>
      <c r="AC6904"/>
      <c r="AD6904"/>
    </row>
    <row r="6905" spans="1:30" x14ac:dyDescent="0.2">
      <c r="A6905" s="5" t="s">
        <v>236</v>
      </c>
      <c r="B6905" s="1" t="s">
        <v>518</v>
      </c>
      <c r="C6905" s="1" t="str">
        <f>VLOOKUP($B6905,'CODIGOS DE CULTIVOS'!$A:$H,2,FALSE)</f>
        <v>T</v>
      </c>
      <c r="D6905" s="1" t="str">
        <f>VLOOKUP($B6905,'CODIGOS DE CULTIVOS'!$A:$H,3,FALSE)</f>
        <v>9000</v>
      </c>
      <c r="E6905" s="1" t="s">
        <v>466</v>
      </c>
      <c r="F6905" s="1" t="s">
        <v>506</v>
      </c>
      <c r="G6905" s="3" t="s">
        <v>518</v>
      </c>
      <c r="J6905" s="1" t="s">
        <v>965</v>
      </c>
      <c r="K6905" s="8">
        <v>0</v>
      </c>
      <c r="L6905" s="6">
        <v>0</v>
      </c>
      <c r="M6905" s="8">
        <v>0</v>
      </c>
      <c r="N6905" s="6">
        <v>0</v>
      </c>
      <c r="O6905" s="8">
        <v>0</v>
      </c>
      <c r="P6905" s="6">
        <v>0</v>
      </c>
      <c r="Q6905" s="8">
        <v>0</v>
      </c>
      <c r="R6905" s="6">
        <v>0</v>
      </c>
      <c r="S6905" s="8">
        <v>0</v>
      </c>
      <c r="T6905" s="6">
        <v>0</v>
      </c>
      <c r="U6905"/>
      <c r="V6905"/>
      <c r="W6905"/>
      <c r="X6905"/>
      <c r="Y6905"/>
      <c r="Z6905"/>
      <c r="AA6905"/>
      <c r="AB6905"/>
      <c r="AC6905"/>
      <c r="AD6905"/>
    </row>
    <row r="6906" spans="1:30" x14ac:dyDescent="0.2">
      <c r="A6906" s="5" t="s">
        <v>236</v>
      </c>
      <c r="B6906" s="1" t="s">
        <v>518</v>
      </c>
      <c r="C6906" s="1" t="str">
        <f>VLOOKUP($B6906,'CODIGOS DE CULTIVOS'!$A:$H,2,FALSE)</f>
        <v>T</v>
      </c>
      <c r="D6906" s="1" t="str">
        <f>VLOOKUP($B6906,'CODIGOS DE CULTIVOS'!$A:$H,3,FALSE)</f>
        <v>9000</v>
      </c>
      <c r="E6906" s="1" t="s">
        <v>466</v>
      </c>
      <c r="F6906" s="1" t="s">
        <v>506</v>
      </c>
      <c r="G6906" s="3" t="s">
        <v>518</v>
      </c>
      <c r="J6906" s="1" t="s">
        <v>966</v>
      </c>
      <c r="L6906" s="6">
        <v>1.55</v>
      </c>
      <c r="M6906" s="8">
        <v>0</v>
      </c>
      <c r="N6906" s="6">
        <v>0</v>
      </c>
      <c r="O6906" s="8">
        <v>1.56</v>
      </c>
      <c r="P6906" s="6">
        <v>1.58</v>
      </c>
      <c r="Q6906" s="8">
        <v>1.58</v>
      </c>
      <c r="R6906" s="6">
        <v>1.58</v>
      </c>
      <c r="S6906" s="8">
        <v>1.59</v>
      </c>
      <c r="U6906"/>
      <c r="V6906"/>
      <c r="W6906"/>
      <c r="X6906"/>
      <c r="Y6906"/>
      <c r="Z6906"/>
      <c r="AA6906"/>
      <c r="AB6906"/>
      <c r="AC6906"/>
      <c r="AD6906"/>
    </row>
    <row r="6907" spans="1:30" x14ac:dyDescent="0.2">
      <c r="A6907" s="5" t="s">
        <v>236</v>
      </c>
      <c r="B6907" s="1" t="s">
        <v>518</v>
      </c>
      <c r="C6907" s="1" t="str">
        <f>VLOOKUP($B6907,'CODIGOS DE CULTIVOS'!$A:$H,2,FALSE)</f>
        <v>T</v>
      </c>
      <c r="D6907" s="1" t="str">
        <f>VLOOKUP($B6907,'CODIGOS DE CULTIVOS'!$A:$H,3,FALSE)</f>
        <v>9000</v>
      </c>
      <c r="E6907" s="1" t="s">
        <v>466</v>
      </c>
      <c r="F6907" s="1" t="s">
        <v>506</v>
      </c>
      <c r="G6907" s="3" t="s">
        <v>518</v>
      </c>
      <c r="J6907" s="1" t="s">
        <v>967</v>
      </c>
      <c r="K6907" s="8">
        <v>0.04</v>
      </c>
      <c r="L6907" s="6">
        <v>0</v>
      </c>
      <c r="M6907" s="8">
        <v>0</v>
      </c>
      <c r="N6907" s="6">
        <v>0</v>
      </c>
      <c r="O6907" s="8">
        <v>0</v>
      </c>
      <c r="P6907" s="6">
        <v>0</v>
      </c>
      <c r="Q6907" s="8">
        <v>0</v>
      </c>
      <c r="R6907" s="6">
        <v>0</v>
      </c>
      <c r="S6907" s="8">
        <v>0</v>
      </c>
      <c r="T6907" s="6">
        <v>0</v>
      </c>
      <c r="U6907"/>
      <c r="V6907"/>
      <c r="W6907"/>
      <c r="X6907"/>
      <c r="Y6907"/>
      <c r="Z6907"/>
      <c r="AA6907"/>
      <c r="AB6907"/>
      <c r="AC6907"/>
      <c r="AD6907"/>
    </row>
    <row r="6908" spans="1:30" x14ac:dyDescent="0.2">
      <c r="A6908" s="5" t="s">
        <v>236</v>
      </c>
      <c r="B6908" s="1" t="s">
        <v>518</v>
      </c>
      <c r="C6908" s="1" t="str">
        <f>VLOOKUP($B6908,'CODIGOS DE CULTIVOS'!$A:$H,2,FALSE)</f>
        <v>T</v>
      </c>
      <c r="D6908" s="1" t="str">
        <f>VLOOKUP($B6908,'CODIGOS DE CULTIVOS'!$A:$H,3,FALSE)</f>
        <v>9000</v>
      </c>
      <c r="E6908" s="1" t="s">
        <v>466</v>
      </c>
      <c r="F6908" s="1" t="s">
        <v>506</v>
      </c>
      <c r="G6908" s="3" t="s">
        <v>518</v>
      </c>
      <c r="J6908" s="1" t="s">
        <v>968</v>
      </c>
      <c r="K6908" s="8">
        <v>0</v>
      </c>
      <c r="L6908" s="6">
        <v>0</v>
      </c>
      <c r="M6908" s="8">
        <v>0</v>
      </c>
      <c r="N6908" s="6">
        <v>0</v>
      </c>
      <c r="O6908" s="8">
        <v>0</v>
      </c>
      <c r="P6908" s="6">
        <v>0</v>
      </c>
      <c r="Q6908" s="8">
        <v>0</v>
      </c>
      <c r="R6908" s="6">
        <v>0</v>
      </c>
      <c r="S6908" s="8">
        <v>0</v>
      </c>
      <c r="T6908" s="6">
        <v>0</v>
      </c>
      <c r="U6908"/>
      <c r="V6908"/>
      <c r="W6908"/>
      <c r="X6908"/>
      <c r="Y6908"/>
      <c r="Z6908"/>
      <c r="AA6908"/>
      <c r="AB6908"/>
      <c r="AC6908"/>
      <c r="AD6908"/>
    </row>
    <row r="6909" spans="1:30" x14ac:dyDescent="0.2">
      <c r="A6909" s="5" t="s">
        <v>236</v>
      </c>
      <c r="B6909" s="1" t="s">
        <v>518</v>
      </c>
      <c r="C6909" s="1" t="str">
        <f>VLOOKUP($B6909,'CODIGOS DE CULTIVOS'!$A:$H,2,FALSE)</f>
        <v>T</v>
      </c>
      <c r="D6909" s="1" t="str">
        <f>VLOOKUP($B6909,'CODIGOS DE CULTIVOS'!$A:$H,3,FALSE)</f>
        <v>9000</v>
      </c>
      <c r="E6909" s="1" t="s">
        <v>466</v>
      </c>
      <c r="F6909" s="1" t="s">
        <v>506</v>
      </c>
      <c r="G6909" s="3" t="s">
        <v>518</v>
      </c>
      <c r="J6909" s="1" t="s">
        <v>969</v>
      </c>
      <c r="K6909" s="8">
        <v>0</v>
      </c>
      <c r="L6909" s="6">
        <v>0</v>
      </c>
      <c r="M6909" s="8">
        <v>0</v>
      </c>
      <c r="N6909" s="6">
        <v>0</v>
      </c>
      <c r="O6909" s="8">
        <v>0</v>
      </c>
      <c r="P6909" s="6">
        <v>0</v>
      </c>
      <c r="Q6909" s="8">
        <v>0</v>
      </c>
      <c r="R6909" s="6">
        <v>0</v>
      </c>
      <c r="S6909" s="8">
        <v>0</v>
      </c>
      <c r="T6909" s="6">
        <v>0</v>
      </c>
      <c r="U6909"/>
      <c r="V6909"/>
      <c r="W6909"/>
      <c r="X6909"/>
      <c r="Y6909"/>
      <c r="Z6909"/>
      <c r="AA6909"/>
      <c r="AB6909"/>
      <c r="AC6909"/>
      <c r="AD6909"/>
    </row>
    <row r="6910" spans="1:30" x14ac:dyDescent="0.2">
      <c r="A6910" s="5" t="s">
        <v>236</v>
      </c>
      <c r="B6910" s="1" t="s">
        <v>518</v>
      </c>
      <c r="C6910" s="1" t="str">
        <f>VLOOKUP($B6910,'CODIGOS DE CULTIVOS'!$A:$H,2,FALSE)</f>
        <v>T</v>
      </c>
      <c r="D6910" s="1" t="str">
        <f>VLOOKUP($B6910,'CODIGOS DE CULTIVOS'!$A:$H,3,FALSE)</f>
        <v>9000</v>
      </c>
      <c r="E6910" s="1" t="s">
        <v>466</v>
      </c>
      <c r="F6910" s="1" t="s">
        <v>506</v>
      </c>
      <c r="G6910" s="3" t="s">
        <v>518</v>
      </c>
      <c r="J6910" s="1" t="s">
        <v>970</v>
      </c>
      <c r="K6910" s="8">
        <v>0</v>
      </c>
      <c r="L6910" s="6">
        <v>0</v>
      </c>
      <c r="M6910" s="8">
        <v>0</v>
      </c>
      <c r="N6910" s="6">
        <v>0</v>
      </c>
      <c r="O6910" s="8">
        <v>0</v>
      </c>
      <c r="P6910" s="6">
        <v>0</v>
      </c>
      <c r="Q6910" s="8">
        <v>0</v>
      </c>
      <c r="R6910" s="6">
        <v>0</v>
      </c>
      <c r="S6910" s="8">
        <v>0</v>
      </c>
      <c r="T6910" s="6">
        <v>0</v>
      </c>
      <c r="U6910"/>
      <c r="V6910"/>
      <c r="W6910"/>
      <c r="X6910"/>
      <c r="Y6910"/>
      <c r="Z6910"/>
      <c r="AA6910"/>
      <c r="AB6910"/>
      <c r="AC6910"/>
      <c r="AD6910"/>
    </row>
    <row r="6911" spans="1:30" x14ac:dyDescent="0.2">
      <c r="A6911" s="5" t="s">
        <v>236</v>
      </c>
      <c r="B6911" s="1" t="s">
        <v>518</v>
      </c>
      <c r="C6911" s="1" t="str">
        <f>VLOOKUP($B6911,'CODIGOS DE CULTIVOS'!$A:$H,2,FALSE)</f>
        <v>T</v>
      </c>
      <c r="D6911" s="1" t="str">
        <f>VLOOKUP($B6911,'CODIGOS DE CULTIVOS'!$A:$H,3,FALSE)</f>
        <v>9000</v>
      </c>
      <c r="E6911" s="1" t="s">
        <v>466</v>
      </c>
      <c r="F6911" s="1" t="s">
        <v>506</v>
      </c>
      <c r="G6911" s="3" t="s">
        <v>518</v>
      </c>
      <c r="J6911" s="1" t="s">
        <v>971</v>
      </c>
      <c r="K6911" s="8">
        <v>0</v>
      </c>
      <c r="L6911" s="6">
        <v>0</v>
      </c>
      <c r="M6911" s="8">
        <v>0</v>
      </c>
      <c r="N6911" s="6">
        <v>0</v>
      </c>
      <c r="O6911" s="8">
        <v>0</v>
      </c>
      <c r="P6911" s="6">
        <v>0</v>
      </c>
      <c r="Q6911" s="8">
        <v>0</v>
      </c>
      <c r="R6911" s="6">
        <v>0</v>
      </c>
      <c r="S6911" s="8">
        <v>0</v>
      </c>
      <c r="T6911" s="6">
        <v>0</v>
      </c>
      <c r="U6911"/>
      <c r="V6911"/>
      <c r="W6911"/>
      <c r="X6911"/>
      <c r="Y6911"/>
      <c r="Z6911"/>
      <c r="AA6911"/>
      <c r="AB6911"/>
      <c r="AC6911"/>
      <c r="AD6911"/>
    </row>
    <row r="6912" spans="1:30" x14ac:dyDescent="0.2">
      <c r="A6912" s="5" t="s">
        <v>236</v>
      </c>
      <c r="B6912" s="1" t="s">
        <v>518</v>
      </c>
      <c r="C6912" s="1" t="str">
        <f>VLOOKUP($B6912,'CODIGOS DE CULTIVOS'!$A:$H,2,FALSE)</f>
        <v>T</v>
      </c>
      <c r="D6912" s="1" t="str">
        <f>VLOOKUP($B6912,'CODIGOS DE CULTIVOS'!$A:$H,3,FALSE)</f>
        <v>9000</v>
      </c>
      <c r="E6912" s="1" t="s">
        <v>466</v>
      </c>
      <c r="F6912" s="1" t="s">
        <v>506</v>
      </c>
      <c r="G6912" s="3" t="s">
        <v>518</v>
      </c>
      <c r="J6912" s="1" t="s">
        <v>20</v>
      </c>
      <c r="K6912" s="8">
        <v>0</v>
      </c>
      <c r="L6912" s="6">
        <v>0</v>
      </c>
      <c r="M6912" s="8">
        <v>0</v>
      </c>
      <c r="N6912" s="6">
        <v>0</v>
      </c>
      <c r="O6912" s="8">
        <v>0</v>
      </c>
      <c r="P6912" s="6">
        <v>0</v>
      </c>
      <c r="Q6912" s="8">
        <v>0</v>
      </c>
      <c r="R6912" s="6">
        <v>0</v>
      </c>
      <c r="S6912" s="8">
        <v>0</v>
      </c>
      <c r="T6912" s="6">
        <v>0</v>
      </c>
      <c r="U6912"/>
      <c r="V6912"/>
      <c r="W6912"/>
      <c r="X6912"/>
      <c r="Y6912"/>
      <c r="Z6912"/>
      <c r="AA6912"/>
      <c r="AB6912"/>
      <c r="AC6912"/>
      <c r="AD6912"/>
    </row>
    <row r="6913" spans="1:30" x14ac:dyDescent="0.2">
      <c r="A6913" s="5" t="s">
        <v>236</v>
      </c>
      <c r="B6913" s="1" t="s">
        <v>518</v>
      </c>
      <c r="C6913" s="1" t="str">
        <f>VLOOKUP($B6913,'CODIGOS DE CULTIVOS'!$A:$H,2,FALSE)</f>
        <v>T</v>
      </c>
      <c r="D6913" s="1" t="str">
        <f>VLOOKUP($B6913,'CODIGOS DE CULTIVOS'!$A:$H,3,FALSE)</f>
        <v>9000</v>
      </c>
      <c r="E6913" s="1" t="s">
        <v>466</v>
      </c>
      <c r="F6913" s="1" t="s">
        <v>506</v>
      </c>
      <c r="G6913" s="3" t="s">
        <v>518</v>
      </c>
      <c r="J6913" s="1" t="s">
        <v>972</v>
      </c>
      <c r="K6913" s="8">
        <v>0</v>
      </c>
      <c r="L6913" s="6">
        <v>0</v>
      </c>
      <c r="M6913" s="8">
        <v>0</v>
      </c>
      <c r="N6913" s="6">
        <v>0</v>
      </c>
      <c r="O6913" s="8">
        <v>0</v>
      </c>
      <c r="P6913" s="6">
        <v>0</v>
      </c>
      <c r="Q6913" s="8">
        <v>0</v>
      </c>
      <c r="R6913" s="6">
        <v>0</v>
      </c>
      <c r="S6913" s="8">
        <v>0</v>
      </c>
      <c r="T6913" s="6">
        <v>0</v>
      </c>
      <c r="U6913"/>
      <c r="V6913"/>
      <c r="W6913"/>
      <c r="X6913"/>
      <c r="Y6913"/>
      <c r="Z6913"/>
      <c r="AA6913"/>
      <c r="AB6913"/>
      <c r="AC6913"/>
      <c r="AD6913"/>
    </row>
    <row r="6914" spans="1:30" x14ac:dyDescent="0.2">
      <c r="A6914" s="5" t="s">
        <v>236</v>
      </c>
      <c r="B6914" s="1" t="s">
        <v>518</v>
      </c>
      <c r="C6914" s="1" t="str">
        <f>VLOOKUP($B6914,'CODIGOS DE CULTIVOS'!$A:$H,2,FALSE)</f>
        <v>T</v>
      </c>
      <c r="D6914" s="1" t="str">
        <f>VLOOKUP($B6914,'CODIGOS DE CULTIVOS'!$A:$H,3,FALSE)</f>
        <v>9000</v>
      </c>
      <c r="E6914" s="1" t="s">
        <v>466</v>
      </c>
      <c r="F6914" s="1" t="s">
        <v>506</v>
      </c>
      <c r="G6914" s="3" t="s">
        <v>518</v>
      </c>
      <c r="J6914" s="1" t="s">
        <v>22</v>
      </c>
      <c r="K6914" s="8">
        <v>0</v>
      </c>
      <c r="L6914" s="6">
        <v>0</v>
      </c>
      <c r="M6914" s="8">
        <v>0</v>
      </c>
      <c r="N6914" s="6">
        <v>0</v>
      </c>
      <c r="O6914" s="8">
        <v>0</v>
      </c>
      <c r="P6914" s="6">
        <v>0</v>
      </c>
      <c r="Q6914" s="8">
        <v>0</v>
      </c>
      <c r="R6914" s="6">
        <v>0</v>
      </c>
      <c r="S6914" s="8">
        <v>0</v>
      </c>
      <c r="T6914" s="6">
        <v>0</v>
      </c>
      <c r="U6914"/>
      <c r="V6914"/>
      <c r="W6914"/>
      <c r="X6914"/>
      <c r="Y6914"/>
      <c r="Z6914"/>
      <c r="AA6914"/>
      <c r="AB6914"/>
      <c r="AC6914"/>
      <c r="AD6914"/>
    </row>
    <row r="6915" spans="1:30" x14ac:dyDescent="0.2">
      <c r="A6915" s="5" t="s">
        <v>236</v>
      </c>
      <c r="B6915" s="1" t="s">
        <v>518</v>
      </c>
      <c r="C6915" s="1" t="str">
        <f>VLOOKUP($B6915,'CODIGOS DE CULTIVOS'!$A:$H,2,FALSE)</f>
        <v>T</v>
      </c>
      <c r="D6915" s="1" t="str">
        <f>VLOOKUP($B6915,'CODIGOS DE CULTIVOS'!$A:$H,3,FALSE)</f>
        <v>9000</v>
      </c>
      <c r="E6915" s="1" t="s">
        <v>466</v>
      </c>
      <c r="F6915" s="1" t="s">
        <v>506</v>
      </c>
      <c r="G6915" s="3" t="s">
        <v>518</v>
      </c>
      <c r="J6915" s="1" t="s">
        <v>973</v>
      </c>
      <c r="K6915" s="8">
        <v>0</v>
      </c>
      <c r="L6915" s="6">
        <v>0</v>
      </c>
      <c r="M6915" s="8">
        <v>0</v>
      </c>
      <c r="N6915" s="6">
        <v>0</v>
      </c>
      <c r="O6915" s="8">
        <v>0</v>
      </c>
      <c r="P6915" s="6">
        <v>0</v>
      </c>
      <c r="Q6915" s="8">
        <v>0</v>
      </c>
      <c r="R6915" s="6">
        <v>0</v>
      </c>
      <c r="S6915" s="8">
        <v>0</v>
      </c>
      <c r="T6915" s="6">
        <v>0</v>
      </c>
      <c r="U6915"/>
      <c r="V6915"/>
      <c r="W6915"/>
      <c r="X6915"/>
      <c r="Y6915"/>
      <c r="Z6915"/>
      <c r="AA6915"/>
      <c r="AB6915"/>
      <c r="AC6915"/>
      <c r="AD6915"/>
    </row>
    <row r="6916" spans="1:30" x14ac:dyDescent="0.2">
      <c r="A6916" s="5" t="s">
        <v>236</v>
      </c>
      <c r="B6916" s="1" t="s">
        <v>518</v>
      </c>
      <c r="C6916" s="1" t="str">
        <f>VLOOKUP($B6916,'CODIGOS DE CULTIVOS'!$A:$H,2,FALSE)</f>
        <v>T</v>
      </c>
      <c r="D6916" s="1" t="str">
        <f>VLOOKUP($B6916,'CODIGOS DE CULTIVOS'!$A:$H,3,FALSE)</f>
        <v>9000</v>
      </c>
      <c r="E6916" s="1" t="s">
        <v>466</v>
      </c>
      <c r="F6916" s="1" t="s">
        <v>506</v>
      </c>
      <c r="G6916" s="3" t="s">
        <v>518</v>
      </c>
      <c r="J6916" s="1" t="s">
        <v>24</v>
      </c>
      <c r="U6916"/>
      <c r="V6916"/>
      <c r="W6916"/>
      <c r="X6916"/>
      <c r="Y6916"/>
      <c r="Z6916"/>
      <c r="AA6916"/>
      <c r="AB6916"/>
      <c r="AC6916"/>
      <c r="AD6916"/>
    </row>
    <row r="6917" spans="1:30" x14ac:dyDescent="0.2">
      <c r="A6917" s="5" t="s">
        <v>236</v>
      </c>
      <c r="B6917" s="1" t="s">
        <v>518</v>
      </c>
      <c r="C6917" s="1" t="str">
        <f>VLOOKUP($B6917,'CODIGOS DE CULTIVOS'!$A:$H,2,FALSE)</f>
        <v>T</v>
      </c>
      <c r="D6917" s="1" t="str">
        <f>VLOOKUP($B6917,'CODIGOS DE CULTIVOS'!$A:$H,3,FALSE)</f>
        <v>9000</v>
      </c>
      <c r="E6917" s="1" t="s">
        <v>466</v>
      </c>
      <c r="F6917" s="1" t="s">
        <v>506</v>
      </c>
      <c r="G6917" s="3" t="s">
        <v>518</v>
      </c>
      <c r="J6917" s="1" t="s">
        <v>974</v>
      </c>
      <c r="K6917" s="8">
        <v>0</v>
      </c>
      <c r="L6917" s="6">
        <v>0</v>
      </c>
      <c r="M6917" s="8">
        <v>0</v>
      </c>
      <c r="N6917" s="6">
        <v>0</v>
      </c>
      <c r="O6917" s="8">
        <v>0</v>
      </c>
      <c r="P6917" s="6">
        <v>0</v>
      </c>
      <c r="Q6917" s="8">
        <v>0</v>
      </c>
      <c r="R6917" s="6">
        <v>0</v>
      </c>
      <c r="S6917" s="8">
        <v>0</v>
      </c>
      <c r="T6917" s="6">
        <v>0</v>
      </c>
      <c r="U6917"/>
      <c r="V6917"/>
      <c r="W6917"/>
      <c r="X6917"/>
      <c r="Y6917"/>
      <c r="Z6917"/>
      <c r="AA6917"/>
      <c r="AB6917"/>
      <c r="AC6917"/>
      <c r="AD6917"/>
    </row>
    <row r="6918" spans="1:30" x14ac:dyDescent="0.2">
      <c r="A6918" s="5" t="s">
        <v>236</v>
      </c>
      <c r="B6918" s="1" t="s">
        <v>518</v>
      </c>
      <c r="C6918" s="1" t="str">
        <f>VLOOKUP($B6918,'CODIGOS DE CULTIVOS'!$A:$H,2,FALSE)</f>
        <v>T</v>
      </c>
      <c r="D6918" s="1" t="str">
        <f>VLOOKUP($B6918,'CODIGOS DE CULTIVOS'!$A:$H,3,FALSE)</f>
        <v>9000</v>
      </c>
      <c r="E6918" s="1" t="s">
        <v>466</v>
      </c>
      <c r="F6918" s="1" t="s">
        <v>506</v>
      </c>
      <c r="G6918" s="3" t="s">
        <v>518</v>
      </c>
      <c r="J6918" s="1" t="s">
        <v>975</v>
      </c>
      <c r="L6918" s="6">
        <v>0</v>
      </c>
      <c r="M6918" s="8">
        <v>0</v>
      </c>
      <c r="N6918" s="6">
        <v>0</v>
      </c>
      <c r="O6918" s="8">
        <v>0</v>
      </c>
      <c r="P6918" s="6">
        <v>0</v>
      </c>
      <c r="Q6918" s="8">
        <v>0</v>
      </c>
      <c r="R6918" s="6">
        <v>0</v>
      </c>
      <c r="S6918" s="8">
        <v>0</v>
      </c>
      <c r="T6918" s="6">
        <v>0</v>
      </c>
      <c r="U6918"/>
      <c r="V6918"/>
      <c r="W6918"/>
      <c r="X6918"/>
      <c r="Y6918"/>
      <c r="Z6918"/>
      <c r="AA6918"/>
      <c r="AB6918"/>
      <c r="AC6918"/>
      <c r="AD6918"/>
    </row>
    <row r="6919" spans="1:30" x14ac:dyDescent="0.2">
      <c r="A6919" s="5" t="s">
        <v>236</v>
      </c>
      <c r="B6919" s="1" t="s">
        <v>518</v>
      </c>
      <c r="C6919" s="1" t="str">
        <f>VLOOKUP($B6919,'CODIGOS DE CULTIVOS'!$A:$H,2,FALSE)</f>
        <v>T</v>
      </c>
      <c r="D6919" s="1" t="str">
        <f>VLOOKUP($B6919,'CODIGOS DE CULTIVOS'!$A:$H,3,FALSE)</f>
        <v>9000</v>
      </c>
      <c r="E6919" s="1" t="s">
        <v>466</v>
      </c>
      <c r="F6919" s="1" t="s">
        <v>506</v>
      </c>
      <c r="G6919" s="3" t="s">
        <v>518</v>
      </c>
      <c r="J6919" s="1" t="s">
        <v>976</v>
      </c>
      <c r="K6919" s="8">
        <v>0</v>
      </c>
      <c r="L6919" s="6">
        <v>0</v>
      </c>
      <c r="M6919" s="8">
        <v>0</v>
      </c>
      <c r="N6919" s="6">
        <v>0</v>
      </c>
      <c r="O6919" s="8">
        <v>0</v>
      </c>
      <c r="P6919" s="6">
        <v>0</v>
      </c>
      <c r="Q6919" s="8">
        <v>0</v>
      </c>
      <c r="R6919" s="6">
        <v>0</v>
      </c>
      <c r="S6919" s="8">
        <v>0</v>
      </c>
      <c r="T6919" s="6">
        <v>0</v>
      </c>
      <c r="U6919"/>
      <c r="V6919"/>
      <c r="W6919"/>
      <c r="X6919"/>
      <c r="Y6919"/>
      <c r="Z6919"/>
      <c r="AA6919"/>
      <c r="AB6919"/>
      <c r="AC6919"/>
      <c r="AD6919"/>
    </row>
    <row r="6920" spans="1:30" x14ac:dyDescent="0.2">
      <c r="A6920" s="5" t="s">
        <v>236</v>
      </c>
      <c r="B6920" s="1" t="s">
        <v>518</v>
      </c>
      <c r="C6920" s="1" t="str">
        <f>VLOOKUP($B6920,'CODIGOS DE CULTIVOS'!$A:$H,2,FALSE)</f>
        <v>T</v>
      </c>
      <c r="D6920" s="1" t="str">
        <f>VLOOKUP($B6920,'CODIGOS DE CULTIVOS'!$A:$H,3,FALSE)</f>
        <v>9000</v>
      </c>
      <c r="E6920" s="1" t="s">
        <v>466</v>
      </c>
      <c r="F6920" s="1" t="s">
        <v>506</v>
      </c>
      <c r="G6920" s="3" t="s">
        <v>518</v>
      </c>
      <c r="J6920" s="1" t="s">
        <v>977</v>
      </c>
      <c r="K6920" s="8">
        <v>0</v>
      </c>
      <c r="L6920" s="6">
        <v>0</v>
      </c>
      <c r="M6920" s="8">
        <v>0</v>
      </c>
      <c r="N6920" s="6">
        <v>0</v>
      </c>
      <c r="O6920" s="8">
        <v>0</v>
      </c>
      <c r="P6920" s="6">
        <v>0</v>
      </c>
      <c r="Q6920" s="8">
        <v>0</v>
      </c>
      <c r="R6920" s="6">
        <v>0</v>
      </c>
      <c r="S6920" s="8">
        <v>0</v>
      </c>
      <c r="T6920" s="6">
        <v>0</v>
      </c>
      <c r="U6920"/>
      <c r="V6920"/>
      <c r="W6920"/>
      <c r="X6920"/>
      <c r="Y6920"/>
      <c r="Z6920"/>
      <c r="AA6920"/>
      <c r="AB6920"/>
      <c r="AC6920"/>
      <c r="AD6920"/>
    </row>
    <row r="6921" spans="1:30" x14ac:dyDescent="0.2">
      <c r="A6921" s="5" t="s">
        <v>236</v>
      </c>
      <c r="B6921" s="1" t="s">
        <v>518</v>
      </c>
      <c r="C6921" s="1" t="str">
        <f>VLOOKUP($B6921,'CODIGOS DE CULTIVOS'!$A:$H,2,FALSE)</f>
        <v>T</v>
      </c>
      <c r="D6921" s="1" t="str">
        <f>VLOOKUP($B6921,'CODIGOS DE CULTIVOS'!$A:$H,3,FALSE)</f>
        <v>9000</v>
      </c>
      <c r="E6921" s="1" t="s">
        <v>466</v>
      </c>
      <c r="F6921" s="1" t="s">
        <v>506</v>
      </c>
      <c r="G6921" s="3" t="s">
        <v>518</v>
      </c>
      <c r="J6921" s="1" t="s">
        <v>978</v>
      </c>
      <c r="K6921" s="8">
        <v>0</v>
      </c>
      <c r="L6921" s="6">
        <v>0</v>
      </c>
      <c r="M6921" s="8">
        <v>0</v>
      </c>
      <c r="N6921" s="6">
        <v>0</v>
      </c>
      <c r="O6921" s="8">
        <v>0</v>
      </c>
      <c r="P6921" s="6">
        <v>0</v>
      </c>
      <c r="Q6921" s="8">
        <v>0</v>
      </c>
      <c r="R6921" s="6">
        <v>0</v>
      </c>
      <c r="S6921" s="8">
        <v>0</v>
      </c>
      <c r="T6921" s="6">
        <v>0</v>
      </c>
      <c r="U6921"/>
      <c r="V6921"/>
      <c r="W6921"/>
      <c r="X6921"/>
      <c r="Y6921"/>
      <c r="Z6921"/>
      <c r="AA6921"/>
      <c r="AB6921"/>
      <c r="AC6921"/>
      <c r="AD6921"/>
    </row>
    <row r="6922" spans="1:30" x14ac:dyDescent="0.2">
      <c r="A6922" s="5" t="s">
        <v>236</v>
      </c>
      <c r="B6922" s="1" t="s">
        <v>518</v>
      </c>
      <c r="C6922" s="1" t="str">
        <f>VLOOKUP($B6922,'CODIGOS DE CULTIVOS'!$A:$H,2,FALSE)</f>
        <v>T</v>
      </c>
      <c r="D6922" s="1" t="str">
        <f>VLOOKUP($B6922,'CODIGOS DE CULTIVOS'!$A:$H,3,FALSE)</f>
        <v>9000</v>
      </c>
      <c r="E6922" s="1" t="s">
        <v>466</v>
      </c>
      <c r="F6922" s="1" t="s">
        <v>506</v>
      </c>
      <c r="G6922" s="3" t="s">
        <v>518</v>
      </c>
      <c r="J6922" s="1" t="s">
        <v>979</v>
      </c>
      <c r="K6922" s="8">
        <v>0</v>
      </c>
      <c r="L6922" s="6">
        <v>0</v>
      </c>
      <c r="M6922" s="8">
        <v>0</v>
      </c>
      <c r="N6922" s="6">
        <v>0</v>
      </c>
      <c r="O6922" s="8">
        <v>0</v>
      </c>
      <c r="P6922" s="6">
        <v>0</v>
      </c>
      <c r="Q6922" s="8">
        <v>0</v>
      </c>
      <c r="R6922" s="6">
        <v>0</v>
      </c>
      <c r="S6922" s="8">
        <v>0</v>
      </c>
      <c r="T6922" s="6">
        <v>0</v>
      </c>
      <c r="U6922"/>
      <c r="V6922"/>
      <c r="W6922"/>
      <c r="X6922"/>
      <c r="Y6922"/>
      <c r="Z6922"/>
      <c r="AA6922"/>
      <c r="AB6922"/>
      <c r="AC6922"/>
      <c r="AD6922"/>
    </row>
    <row r="6923" spans="1:30" x14ac:dyDescent="0.2">
      <c r="A6923" s="5" t="s">
        <v>236</v>
      </c>
      <c r="B6923" s="1" t="s">
        <v>518</v>
      </c>
      <c r="C6923" s="1" t="str">
        <f>VLOOKUP($B6923,'CODIGOS DE CULTIVOS'!$A:$H,2,FALSE)</f>
        <v>T</v>
      </c>
      <c r="D6923" s="1" t="str">
        <f>VLOOKUP($B6923,'CODIGOS DE CULTIVOS'!$A:$H,3,FALSE)</f>
        <v>9000</v>
      </c>
      <c r="E6923" s="1" t="s">
        <v>466</v>
      </c>
      <c r="F6923" s="1" t="s">
        <v>506</v>
      </c>
      <c r="G6923" s="3" t="s">
        <v>518</v>
      </c>
      <c r="J6923" s="1" t="s">
        <v>980</v>
      </c>
      <c r="P6923" s="6">
        <v>0</v>
      </c>
      <c r="R6923" s="6">
        <v>0</v>
      </c>
      <c r="S6923" s="8">
        <v>0</v>
      </c>
      <c r="T6923" s="6">
        <v>0</v>
      </c>
      <c r="U6923"/>
      <c r="V6923"/>
      <c r="W6923"/>
      <c r="X6923"/>
      <c r="Y6923"/>
      <c r="Z6923"/>
      <c r="AA6923"/>
      <c r="AB6923"/>
      <c r="AC6923"/>
      <c r="AD6923"/>
    </row>
    <row r="6924" spans="1:30" x14ac:dyDescent="0.2">
      <c r="A6924" s="5" t="s">
        <v>236</v>
      </c>
      <c r="B6924" s="1" t="s">
        <v>518</v>
      </c>
      <c r="C6924" s="1" t="str">
        <f>VLOOKUP($B6924,'CODIGOS DE CULTIVOS'!$A:$H,2,FALSE)</f>
        <v>T</v>
      </c>
      <c r="D6924" s="1" t="str">
        <f>VLOOKUP($B6924,'CODIGOS DE CULTIVOS'!$A:$H,3,FALSE)</f>
        <v>9000</v>
      </c>
      <c r="E6924" s="1" t="s">
        <v>466</v>
      </c>
      <c r="F6924" s="1" t="s">
        <v>506</v>
      </c>
      <c r="G6924" s="3" t="s">
        <v>518</v>
      </c>
      <c r="J6924" s="1" t="s">
        <v>981</v>
      </c>
      <c r="K6924" s="8">
        <v>0</v>
      </c>
      <c r="L6924" s="6">
        <v>0</v>
      </c>
      <c r="M6924" s="8">
        <v>0</v>
      </c>
      <c r="N6924" s="6">
        <v>0</v>
      </c>
      <c r="O6924" s="8">
        <v>0</v>
      </c>
      <c r="Q6924" s="8">
        <v>0</v>
      </c>
      <c r="R6924" s="6">
        <v>0</v>
      </c>
      <c r="U6924"/>
      <c r="V6924"/>
      <c r="W6924"/>
      <c r="X6924"/>
      <c r="Y6924"/>
      <c r="Z6924"/>
      <c r="AA6924"/>
      <c r="AB6924"/>
      <c r="AC6924"/>
      <c r="AD6924"/>
    </row>
    <row r="6925" spans="1:30" x14ac:dyDescent="0.2">
      <c r="A6925" s="5" t="s">
        <v>236</v>
      </c>
      <c r="B6925" s="1" t="s">
        <v>518</v>
      </c>
      <c r="C6925" s="1" t="str">
        <f>VLOOKUP($B6925,'CODIGOS DE CULTIVOS'!$A:$H,2,FALSE)</f>
        <v>T</v>
      </c>
      <c r="D6925" s="1" t="str">
        <f>VLOOKUP($B6925,'CODIGOS DE CULTIVOS'!$A:$H,3,FALSE)</f>
        <v>9000</v>
      </c>
      <c r="E6925" s="1" t="s">
        <v>466</v>
      </c>
      <c r="F6925" s="1" t="s">
        <v>506</v>
      </c>
      <c r="G6925" s="3" t="s">
        <v>518</v>
      </c>
      <c r="J6925" s="1" t="s">
        <v>982</v>
      </c>
      <c r="K6925" s="8">
        <v>0</v>
      </c>
      <c r="L6925" s="6">
        <v>0</v>
      </c>
      <c r="M6925" s="8">
        <v>0</v>
      </c>
      <c r="N6925" s="6">
        <v>0</v>
      </c>
      <c r="O6925" s="8">
        <v>0</v>
      </c>
      <c r="P6925" s="6">
        <v>0</v>
      </c>
      <c r="U6925"/>
      <c r="V6925"/>
      <c r="W6925"/>
      <c r="X6925"/>
      <c r="Y6925"/>
      <c r="Z6925"/>
      <c r="AA6925"/>
      <c r="AB6925"/>
      <c r="AC6925"/>
      <c r="AD6925"/>
    </row>
    <row r="6926" spans="1:30" x14ac:dyDescent="0.2">
      <c r="A6926" s="5" t="s">
        <v>236</v>
      </c>
      <c r="B6926" s="1" t="s">
        <v>518</v>
      </c>
      <c r="C6926" s="1" t="str">
        <f>VLOOKUP($B6926,'CODIGOS DE CULTIVOS'!$A:$H,2,FALSE)</f>
        <v>T</v>
      </c>
      <c r="D6926" s="1" t="str">
        <f>VLOOKUP($B6926,'CODIGOS DE CULTIVOS'!$A:$H,3,FALSE)</f>
        <v>9000</v>
      </c>
      <c r="E6926" s="1" t="s">
        <v>466</v>
      </c>
      <c r="F6926" s="1" t="s">
        <v>506</v>
      </c>
      <c r="G6926" s="3" t="s">
        <v>518</v>
      </c>
      <c r="J6926" s="1" t="s">
        <v>983</v>
      </c>
      <c r="K6926" s="8">
        <v>0</v>
      </c>
      <c r="L6926" s="6">
        <v>0</v>
      </c>
      <c r="Q6926" s="8">
        <v>0</v>
      </c>
      <c r="R6926" s="6">
        <v>0</v>
      </c>
      <c r="S6926" s="8">
        <v>0</v>
      </c>
      <c r="T6926" s="6">
        <v>0</v>
      </c>
      <c r="U6926"/>
      <c r="V6926"/>
      <c r="W6926"/>
      <c r="X6926"/>
      <c r="Y6926"/>
      <c r="Z6926"/>
      <c r="AA6926"/>
      <c r="AB6926"/>
      <c r="AC6926"/>
      <c r="AD6926"/>
    </row>
    <row r="6927" spans="1:30" x14ac:dyDescent="0.2">
      <c r="A6927" s="5" t="s">
        <v>236</v>
      </c>
      <c r="B6927" s="1" t="s">
        <v>518</v>
      </c>
      <c r="C6927" s="1" t="str">
        <f>VLOOKUP($B6927,'CODIGOS DE CULTIVOS'!$A:$H,2,FALSE)</f>
        <v>T</v>
      </c>
      <c r="D6927" s="1" t="str">
        <f>VLOOKUP($B6927,'CODIGOS DE CULTIVOS'!$A:$H,3,FALSE)</f>
        <v>9000</v>
      </c>
      <c r="E6927" s="1" t="s">
        <v>466</v>
      </c>
      <c r="F6927" s="1" t="s">
        <v>506</v>
      </c>
      <c r="G6927" s="3" t="s">
        <v>518</v>
      </c>
      <c r="J6927" s="1" t="s">
        <v>35</v>
      </c>
      <c r="K6927" s="8">
        <v>0</v>
      </c>
      <c r="L6927" s="6">
        <v>0</v>
      </c>
      <c r="M6927" s="8">
        <v>0</v>
      </c>
      <c r="N6927" s="6">
        <v>0</v>
      </c>
      <c r="O6927" s="8">
        <v>0</v>
      </c>
      <c r="P6927" s="6">
        <v>0</v>
      </c>
      <c r="Q6927" s="8">
        <v>0</v>
      </c>
      <c r="R6927" s="6">
        <v>0</v>
      </c>
      <c r="S6927" s="8">
        <v>0</v>
      </c>
      <c r="T6927" s="6">
        <v>0</v>
      </c>
      <c r="U6927"/>
      <c r="V6927"/>
      <c r="W6927"/>
      <c r="X6927"/>
      <c r="Y6927"/>
      <c r="Z6927"/>
      <c r="AA6927"/>
      <c r="AB6927"/>
      <c r="AC6927"/>
      <c r="AD6927"/>
    </row>
    <row r="6928" spans="1:30" x14ac:dyDescent="0.2">
      <c r="A6928" s="5" t="s">
        <v>236</v>
      </c>
      <c r="B6928" s="1" t="s">
        <v>518</v>
      </c>
      <c r="C6928" s="1" t="str">
        <f>VLOOKUP($B6928,'CODIGOS DE CULTIVOS'!$A:$H,2,FALSE)</f>
        <v>T</v>
      </c>
      <c r="D6928" s="1" t="str">
        <f>VLOOKUP($B6928,'CODIGOS DE CULTIVOS'!$A:$H,3,FALSE)</f>
        <v>9000</v>
      </c>
      <c r="E6928" s="1" t="s">
        <v>466</v>
      </c>
      <c r="F6928" s="1" t="s">
        <v>506</v>
      </c>
      <c r="G6928" s="3" t="s">
        <v>518</v>
      </c>
      <c r="J6928" s="1" t="s">
        <v>984</v>
      </c>
      <c r="K6928" s="8">
        <v>0</v>
      </c>
      <c r="L6928" s="6">
        <v>0</v>
      </c>
      <c r="M6928" s="8">
        <v>0</v>
      </c>
      <c r="N6928" s="6">
        <v>0</v>
      </c>
      <c r="O6928" s="8">
        <v>0</v>
      </c>
      <c r="P6928" s="6">
        <v>0</v>
      </c>
      <c r="Q6928" s="8">
        <v>0</v>
      </c>
      <c r="R6928" s="6">
        <v>0</v>
      </c>
      <c r="S6928" s="8">
        <v>0</v>
      </c>
      <c r="U6928"/>
      <c r="V6928"/>
      <c r="W6928"/>
      <c r="X6928"/>
      <c r="Y6928"/>
      <c r="Z6928"/>
      <c r="AA6928"/>
      <c r="AB6928"/>
      <c r="AC6928"/>
      <c r="AD6928"/>
    </row>
    <row r="6929" spans="1:30" x14ac:dyDescent="0.2">
      <c r="A6929" s="5" t="s">
        <v>236</v>
      </c>
      <c r="B6929" s="1" t="s">
        <v>518</v>
      </c>
      <c r="C6929" s="1" t="str">
        <f>VLOOKUP($B6929,'CODIGOS DE CULTIVOS'!$A:$H,2,FALSE)</f>
        <v>T</v>
      </c>
      <c r="D6929" s="1" t="str">
        <f>VLOOKUP($B6929,'CODIGOS DE CULTIVOS'!$A:$H,3,FALSE)</f>
        <v>9000</v>
      </c>
      <c r="E6929" s="1" t="s">
        <v>466</v>
      </c>
      <c r="F6929" s="1" t="s">
        <v>506</v>
      </c>
      <c r="G6929" s="3" t="s">
        <v>518</v>
      </c>
      <c r="J6929" s="1" t="s">
        <v>37</v>
      </c>
      <c r="L6929" s="6">
        <v>0</v>
      </c>
      <c r="M6929" s="8">
        <v>0</v>
      </c>
      <c r="N6929" s="6">
        <v>0</v>
      </c>
      <c r="O6929" s="8">
        <v>0</v>
      </c>
      <c r="P6929" s="6">
        <v>0</v>
      </c>
      <c r="Q6929" s="8">
        <v>0</v>
      </c>
      <c r="S6929" s="8">
        <v>0</v>
      </c>
      <c r="T6929" s="6">
        <v>0</v>
      </c>
      <c r="U6929"/>
      <c r="V6929"/>
      <c r="W6929"/>
      <c r="X6929"/>
      <c r="Y6929"/>
      <c r="Z6929"/>
      <c r="AA6929"/>
      <c r="AB6929"/>
      <c r="AC6929"/>
      <c r="AD6929"/>
    </row>
    <row r="6930" spans="1:30" x14ac:dyDescent="0.2">
      <c r="A6930" s="5" t="s">
        <v>236</v>
      </c>
      <c r="B6930" s="1" t="s">
        <v>518</v>
      </c>
      <c r="C6930" s="1" t="str">
        <f>VLOOKUP($B6930,'CODIGOS DE CULTIVOS'!$A:$H,2,FALSE)</f>
        <v>T</v>
      </c>
      <c r="D6930" s="1" t="str">
        <f>VLOOKUP($B6930,'CODIGOS DE CULTIVOS'!$A:$H,3,FALSE)</f>
        <v>9000</v>
      </c>
      <c r="E6930" s="1" t="s">
        <v>466</v>
      </c>
      <c r="F6930" s="1" t="s">
        <v>506</v>
      </c>
      <c r="G6930" s="3" t="s">
        <v>518</v>
      </c>
      <c r="J6930" s="1" t="s">
        <v>38</v>
      </c>
      <c r="K6930" s="8">
        <v>0</v>
      </c>
      <c r="L6930" s="6">
        <v>0</v>
      </c>
      <c r="M6930" s="8">
        <v>0</v>
      </c>
      <c r="N6930" s="6">
        <v>0</v>
      </c>
      <c r="O6930" s="8">
        <v>0</v>
      </c>
      <c r="P6930" s="6">
        <v>0</v>
      </c>
      <c r="Q6930" s="8">
        <v>0</v>
      </c>
      <c r="R6930" s="6">
        <v>0</v>
      </c>
      <c r="S6930" s="8">
        <v>0</v>
      </c>
      <c r="T6930" s="6">
        <v>0</v>
      </c>
      <c r="U6930"/>
      <c r="V6930"/>
      <c r="W6930"/>
      <c r="X6930"/>
      <c r="Y6930"/>
      <c r="Z6930"/>
      <c r="AA6930"/>
      <c r="AB6930"/>
      <c r="AC6930"/>
      <c r="AD6930"/>
    </row>
    <row r="6931" spans="1:30" x14ac:dyDescent="0.2">
      <c r="A6931" s="5" t="s">
        <v>236</v>
      </c>
      <c r="B6931" s="1" t="s">
        <v>518</v>
      </c>
      <c r="C6931" s="1" t="str">
        <f>VLOOKUP($B6931,'CODIGOS DE CULTIVOS'!$A:$H,2,FALSE)</f>
        <v>T</v>
      </c>
      <c r="D6931" s="1" t="str">
        <f>VLOOKUP($B6931,'CODIGOS DE CULTIVOS'!$A:$H,3,FALSE)</f>
        <v>9000</v>
      </c>
      <c r="E6931" s="1" t="s">
        <v>466</v>
      </c>
      <c r="F6931" s="1" t="s">
        <v>506</v>
      </c>
      <c r="G6931" s="3" t="s">
        <v>518</v>
      </c>
      <c r="J6931" s="1" t="s">
        <v>985</v>
      </c>
      <c r="K6931" s="8">
        <v>0</v>
      </c>
      <c r="L6931" s="6">
        <v>0.01</v>
      </c>
      <c r="M6931" s="8">
        <v>0.01</v>
      </c>
      <c r="N6931" s="6">
        <v>0</v>
      </c>
      <c r="O6931" s="8">
        <v>0</v>
      </c>
      <c r="P6931" s="6">
        <v>0</v>
      </c>
      <c r="R6931" s="6">
        <v>0</v>
      </c>
      <c r="S6931" s="8">
        <v>0</v>
      </c>
      <c r="U6931"/>
      <c r="V6931"/>
      <c r="W6931"/>
      <c r="X6931"/>
      <c r="Y6931"/>
      <c r="Z6931"/>
      <c r="AA6931"/>
      <c r="AB6931"/>
      <c r="AC6931"/>
      <c r="AD6931"/>
    </row>
    <row r="6932" spans="1:30" x14ac:dyDescent="0.2">
      <c r="A6932" s="5" t="s">
        <v>236</v>
      </c>
      <c r="B6932" s="1" t="s">
        <v>518</v>
      </c>
      <c r="C6932" s="1" t="str">
        <f>VLOOKUP($B6932,'CODIGOS DE CULTIVOS'!$A:$H,2,FALSE)</f>
        <v>T</v>
      </c>
      <c r="D6932" s="1" t="str">
        <f>VLOOKUP($B6932,'CODIGOS DE CULTIVOS'!$A:$H,3,FALSE)</f>
        <v>9000</v>
      </c>
      <c r="E6932" s="1" t="s">
        <v>466</v>
      </c>
      <c r="F6932" s="1" t="s">
        <v>506</v>
      </c>
      <c r="G6932" s="3" t="s">
        <v>518</v>
      </c>
      <c r="J6932" s="1" t="s">
        <v>986</v>
      </c>
      <c r="N6932" s="6">
        <v>0</v>
      </c>
      <c r="O6932" s="8">
        <v>0</v>
      </c>
      <c r="P6932" s="6">
        <v>0</v>
      </c>
      <c r="Q6932" s="8">
        <v>0</v>
      </c>
      <c r="R6932" s="6">
        <v>0</v>
      </c>
      <c r="S6932" s="8">
        <v>0</v>
      </c>
      <c r="U6932"/>
      <c r="V6932"/>
      <c r="W6932"/>
      <c r="X6932"/>
      <c r="Y6932"/>
      <c r="Z6932"/>
      <c r="AA6932"/>
      <c r="AB6932"/>
      <c r="AC6932"/>
      <c r="AD6932"/>
    </row>
    <row r="6933" spans="1:30" x14ac:dyDescent="0.2">
      <c r="A6933" s="5" t="s">
        <v>236</v>
      </c>
      <c r="B6933" s="1" t="s">
        <v>519</v>
      </c>
      <c r="C6933" s="1" t="str">
        <f>VLOOKUP($B6933,'CODIGOS DE CULTIVOS'!$A:$H,2,FALSE)</f>
        <v>W</v>
      </c>
      <c r="D6933" s="1" t="str">
        <f>VLOOKUP($B6933,'CODIGOS DE CULTIVOS'!$A:$H,3,FALSE)</f>
        <v>1000</v>
      </c>
      <c r="E6933" s="1" t="s">
        <v>466</v>
      </c>
      <c r="F6933" s="3" t="s">
        <v>519</v>
      </c>
      <c r="G6933" s="3" t="s">
        <v>238</v>
      </c>
      <c r="J6933" s="1" t="s">
        <v>954</v>
      </c>
      <c r="K6933" s="8">
        <v>3161.84</v>
      </c>
      <c r="L6933" s="6">
        <v>3137.19</v>
      </c>
      <c r="M6933" s="8">
        <v>3135.31</v>
      </c>
      <c r="N6933" s="6">
        <v>3137.67</v>
      </c>
      <c r="O6933" s="8">
        <v>3157.75</v>
      </c>
      <c r="P6933" s="6">
        <v>3146.24</v>
      </c>
      <c r="Q6933" s="8">
        <v>3120.22</v>
      </c>
      <c r="R6933" s="6">
        <v>3109.86</v>
      </c>
      <c r="S6933" s="8">
        <v>3098.46</v>
      </c>
      <c r="U6933"/>
      <c r="V6933"/>
      <c r="W6933"/>
      <c r="X6933"/>
      <c r="Y6933"/>
      <c r="Z6933"/>
      <c r="AA6933"/>
      <c r="AB6933"/>
      <c r="AC6933"/>
      <c r="AD6933"/>
    </row>
    <row r="6934" spans="1:30" x14ac:dyDescent="0.2">
      <c r="A6934" s="5" t="s">
        <v>236</v>
      </c>
      <c r="B6934" s="1" t="s">
        <v>519</v>
      </c>
      <c r="C6934" s="1" t="str">
        <f>VLOOKUP($B6934,'CODIGOS DE CULTIVOS'!$A:$H,2,FALSE)</f>
        <v>W</v>
      </c>
      <c r="D6934" s="1" t="str">
        <f>VLOOKUP($B6934,'CODIGOS DE CULTIVOS'!$A:$H,3,FALSE)</f>
        <v>1000</v>
      </c>
      <c r="E6934" s="1" t="s">
        <v>466</v>
      </c>
      <c r="F6934" s="3" t="s">
        <v>519</v>
      </c>
      <c r="G6934" s="3" t="s">
        <v>238</v>
      </c>
      <c r="J6934" s="1" t="s">
        <v>955</v>
      </c>
      <c r="K6934" s="8">
        <v>3160.04</v>
      </c>
      <c r="L6934" s="6">
        <v>3135.4</v>
      </c>
      <c r="M6934" s="8">
        <v>3133.32</v>
      </c>
      <c r="N6934" s="6">
        <v>3135.5</v>
      </c>
      <c r="O6934" s="8">
        <v>3155.2</v>
      </c>
      <c r="P6934" s="6">
        <v>3146.24</v>
      </c>
      <c r="Q6934" s="8">
        <v>3120.22</v>
      </c>
      <c r="R6934" s="6">
        <v>3109.86</v>
      </c>
      <c r="S6934" s="8">
        <v>3098.46</v>
      </c>
      <c r="U6934"/>
      <c r="V6934"/>
      <c r="W6934"/>
      <c r="X6934"/>
      <c r="Y6934"/>
      <c r="Z6934"/>
      <c r="AA6934"/>
      <c r="AB6934"/>
      <c r="AC6934"/>
      <c r="AD6934"/>
    </row>
    <row r="6935" spans="1:30" x14ac:dyDescent="0.2">
      <c r="A6935" s="5" t="s">
        <v>236</v>
      </c>
      <c r="B6935" s="1" t="s">
        <v>519</v>
      </c>
      <c r="C6935" s="1" t="str">
        <f>VLOOKUP($B6935,'CODIGOS DE CULTIVOS'!$A:$H,2,FALSE)</f>
        <v>W</v>
      </c>
      <c r="D6935" s="1" t="str">
        <f>VLOOKUP($B6935,'CODIGOS DE CULTIVOS'!$A:$H,3,FALSE)</f>
        <v>1000</v>
      </c>
      <c r="E6935" s="1" t="s">
        <v>466</v>
      </c>
      <c r="F6935" s="3" t="s">
        <v>519</v>
      </c>
      <c r="G6935" s="3" t="s">
        <v>238</v>
      </c>
      <c r="J6935" s="1" t="s">
        <v>956</v>
      </c>
      <c r="K6935" s="8">
        <v>3161.84</v>
      </c>
      <c r="L6935" s="6">
        <v>3137.19</v>
      </c>
      <c r="M6935" s="8">
        <v>3135.31</v>
      </c>
      <c r="N6935" s="6">
        <v>3137.67</v>
      </c>
      <c r="O6935" s="8">
        <v>3157.75</v>
      </c>
      <c r="U6935"/>
      <c r="V6935"/>
      <c r="W6935"/>
      <c r="X6935"/>
      <c r="Y6935"/>
      <c r="Z6935"/>
      <c r="AA6935"/>
      <c r="AB6935"/>
      <c r="AC6935"/>
      <c r="AD6935"/>
    </row>
    <row r="6936" spans="1:30" x14ac:dyDescent="0.2">
      <c r="A6936" s="5" t="s">
        <v>236</v>
      </c>
      <c r="B6936" s="1" t="s">
        <v>519</v>
      </c>
      <c r="C6936" s="1" t="str">
        <f>VLOOKUP($B6936,'CODIGOS DE CULTIVOS'!$A:$H,2,FALSE)</f>
        <v>W</v>
      </c>
      <c r="D6936" s="1" t="str">
        <f>VLOOKUP($B6936,'CODIGOS DE CULTIVOS'!$A:$H,3,FALSE)</f>
        <v>1000</v>
      </c>
      <c r="E6936" s="1" t="s">
        <v>466</v>
      </c>
      <c r="F6936" s="3" t="s">
        <v>519</v>
      </c>
      <c r="G6936" s="3" t="s">
        <v>238</v>
      </c>
      <c r="J6936" s="1" t="s">
        <v>957</v>
      </c>
      <c r="K6936" s="8">
        <v>0.18</v>
      </c>
      <c r="L6936" s="6">
        <v>0.24</v>
      </c>
      <c r="M6936" s="8">
        <v>0.24</v>
      </c>
      <c r="N6936" s="6">
        <v>0.3</v>
      </c>
      <c r="O6936" s="8">
        <v>0.38</v>
      </c>
      <c r="P6936" s="6">
        <v>0.49</v>
      </c>
      <c r="Q6936" s="8">
        <v>0.56000000000000005</v>
      </c>
      <c r="R6936" s="6">
        <v>0.68</v>
      </c>
      <c r="S6936" s="8">
        <v>0.68</v>
      </c>
      <c r="U6936"/>
      <c r="V6936"/>
      <c r="W6936"/>
      <c r="X6936"/>
      <c r="Y6936"/>
      <c r="Z6936"/>
      <c r="AA6936"/>
      <c r="AB6936"/>
      <c r="AC6936"/>
      <c r="AD6936"/>
    </row>
    <row r="6937" spans="1:30" x14ac:dyDescent="0.2">
      <c r="A6937" s="5" t="s">
        <v>236</v>
      </c>
      <c r="B6937" s="1" t="s">
        <v>519</v>
      </c>
      <c r="C6937" s="1" t="str">
        <f>VLOOKUP($B6937,'CODIGOS DE CULTIVOS'!$A:$H,2,FALSE)</f>
        <v>W</v>
      </c>
      <c r="D6937" s="1" t="str">
        <f>VLOOKUP($B6937,'CODIGOS DE CULTIVOS'!$A:$H,3,FALSE)</f>
        <v>1000</v>
      </c>
      <c r="E6937" s="1" t="s">
        <v>466</v>
      </c>
      <c r="F6937" s="3" t="s">
        <v>519</v>
      </c>
      <c r="G6937" s="3" t="s">
        <v>238</v>
      </c>
      <c r="J6937" s="1" t="s">
        <v>4</v>
      </c>
      <c r="K6937" s="8">
        <v>38.71</v>
      </c>
      <c r="L6937" s="6">
        <v>36.549999999999997</v>
      </c>
      <c r="M6937" s="8">
        <v>34.11</v>
      </c>
      <c r="N6937" s="6">
        <v>34.11</v>
      </c>
      <c r="O6937" s="8">
        <v>30.05</v>
      </c>
      <c r="P6937" s="6">
        <v>28.74</v>
      </c>
      <c r="Q6937" s="8">
        <v>28.53</v>
      </c>
      <c r="R6937" s="6">
        <v>28.47</v>
      </c>
      <c r="S6937" s="8">
        <v>28.4</v>
      </c>
      <c r="U6937"/>
      <c r="V6937"/>
      <c r="W6937"/>
      <c r="X6937"/>
      <c r="Y6937"/>
      <c r="Z6937"/>
      <c r="AA6937"/>
      <c r="AB6937"/>
      <c r="AC6937"/>
      <c r="AD6937"/>
    </row>
    <row r="6938" spans="1:30" x14ac:dyDescent="0.2">
      <c r="A6938" s="5" t="s">
        <v>236</v>
      </c>
      <c r="B6938" s="1" t="s">
        <v>519</v>
      </c>
      <c r="C6938" s="1" t="str">
        <f>VLOOKUP($B6938,'CODIGOS DE CULTIVOS'!$A:$H,2,FALSE)</f>
        <v>W</v>
      </c>
      <c r="D6938" s="1" t="str">
        <f>VLOOKUP($B6938,'CODIGOS DE CULTIVOS'!$A:$H,3,FALSE)</f>
        <v>1000</v>
      </c>
      <c r="E6938" s="1" t="s">
        <v>466</v>
      </c>
      <c r="F6938" s="3" t="s">
        <v>519</v>
      </c>
      <c r="G6938" s="3" t="s">
        <v>238</v>
      </c>
      <c r="J6938" s="1" t="s">
        <v>958</v>
      </c>
      <c r="K6938" s="8">
        <v>15.81</v>
      </c>
      <c r="L6938" s="6">
        <v>15.8</v>
      </c>
      <c r="M6938" s="8">
        <v>15.81</v>
      </c>
      <c r="N6938" s="6">
        <v>15.94</v>
      </c>
      <c r="O6938" s="8">
        <v>16.079999999999998</v>
      </c>
      <c r="P6938" s="6">
        <v>16.14</v>
      </c>
      <c r="Q6938" s="8">
        <v>16.36</v>
      </c>
      <c r="R6938" s="6">
        <v>16.420000000000002</v>
      </c>
      <c r="S6938" s="8">
        <v>16.28</v>
      </c>
      <c r="U6938"/>
      <c r="V6938"/>
      <c r="W6938"/>
      <c r="X6938"/>
      <c r="Y6938"/>
      <c r="Z6938"/>
      <c r="AA6938"/>
      <c r="AB6938"/>
      <c r="AC6938"/>
      <c r="AD6938"/>
    </row>
    <row r="6939" spans="1:30" x14ac:dyDescent="0.2">
      <c r="A6939" s="5" t="s">
        <v>236</v>
      </c>
      <c r="B6939" s="1" t="s">
        <v>519</v>
      </c>
      <c r="C6939" s="1" t="str">
        <f>VLOOKUP($B6939,'CODIGOS DE CULTIVOS'!$A:$H,2,FALSE)</f>
        <v>W</v>
      </c>
      <c r="D6939" s="1" t="str">
        <f>VLOOKUP($B6939,'CODIGOS DE CULTIVOS'!$A:$H,3,FALSE)</f>
        <v>1000</v>
      </c>
      <c r="E6939" s="1" t="s">
        <v>466</v>
      </c>
      <c r="F6939" s="3" t="s">
        <v>519</v>
      </c>
      <c r="G6939" s="3" t="s">
        <v>238</v>
      </c>
      <c r="J6939" s="1" t="s">
        <v>959</v>
      </c>
      <c r="K6939" s="8">
        <v>0</v>
      </c>
      <c r="L6939" s="6">
        <v>0</v>
      </c>
      <c r="M6939" s="8">
        <v>0</v>
      </c>
      <c r="N6939" s="6">
        <v>0</v>
      </c>
      <c r="O6939" s="8">
        <v>0</v>
      </c>
      <c r="P6939" s="6">
        <v>0</v>
      </c>
      <c r="Q6939" s="8">
        <v>0</v>
      </c>
      <c r="R6939" s="6">
        <v>0</v>
      </c>
      <c r="S6939" s="8">
        <v>0</v>
      </c>
      <c r="T6939" s="6">
        <v>0</v>
      </c>
      <c r="U6939"/>
      <c r="V6939"/>
      <c r="W6939"/>
      <c r="X6939"/>
      <c r="Y6939"/>
      <c r="Z6939"/>
      <c r="AA6939"/>
      <c r="AB6939"/>
      <c r="AC6939"/>
      <c r="AD6939"/>
    </row>
    <row r="6940" spans="1:30" x14ac:dyDescent="0.2">
      <c r="A6940" s="5" t="s">
        <v>236</v>
      </c>
      <c r="B6940" s="1" t="s">
        <v>519</v>
      </c>
      <c r="C6940" s="1" t="str">
        <f>VLOOKUP($B6940,'CODIGOS DE CULTIVOS'!$A:$H,2,FALSE)</f>
        <v>W</v>
      </c>
      <c r="D6940" s="1" t="str">
        <f>VLOOKUP($B6940,'CODIGOS DE CULTIVOS'!$A:$H,3,FALSE)</f>
        <v>1000</v>
      </c>
      <c r="E6940" s="1" t="s">
        <v>466</v>
      </c>
      <c r="F6940" s="3" t="s">
        <v>519</v>
      </c>
      <c r="G6940" s="3" t="s">
        <v>238</v>
      </c>
      <c r="J6940" s="1" t="s">
        <v>960</v>
      </c>
      <c r="U6940"/>
      <c r="V6940"/>
      <c r="W6940"/>
      <c r="X6940"/>
      <c r="Y6940"/>
      <c r="Z6940"/>
      <c r="AA6940"/>
      <c r="AB6940"/>
      <c r="AC6940"/>
      <c r="AD6940"/>
    </row>
    <row r="6941" spans="1:30" x14ac:dyDescent="0.2">
      <c r="A6941" s="5" t="s">
        <v>236</v>
      </c>
      <c r="B6941" s="1" t="s">
        <v>519</v>
      </c>
      <c r="C6941" s="1" t="str">
        <f>VLOOKUP($B6941,'CODIGOS DE CULTIVOS'!$A:$H,2,FALSE)</f>
        <v>W</v>
      </c>
      <c r="D6941" s="1" t="str">
        <f>VLOOKUP($B6941,'CODIGOS DE CULTIVOS'!$A:$H,3,FALSE)</f>
        <v>1000</v>
      </c>
      <c r="E6941" s="1" t="s">
        <v>466</v>
      </c>
      <c r="F6941" s="3" t="s">
        <v>519</v>
      </c>
      <c r="G6941" s="3" t="s">
        <v>238</v>
      </c>
      <c r="J6941" s="1" t="s">
        <v>8</v>
      </c>
      <c r="K6941" s="8">
        <v>0</v>
      </c>
      <c r="L6941" s="6">
        <v>0</v>
      </c>
      <c r="M6941" s="8">
        <v>0</v>
      </c>
      <c r="N6941" s="6">
        <v>0</v>
      </c>
      <c r="O6941" s="8">
        <v>0</v>
      </c>
      <c r="P6941" s="6">
        <v>0</v>
      </c>
      <c r="Q6941" s="8">
        <v>0</v>
      </c>
      <c r="R6941" s="6">
        <v>0</v>
      </c>
      <c r="S6941" s="8">
        <v>0.01</v>
      </c>
      <c r="U6941"/>
      <c r="V6941"/>
      <c r="W6941"/>
      <c r="X6941"/>
      <c r="Y6941"/>
      <c r="Z6941"/>
      <c r="AA6941"/>
      <c r="AB6941"/>
      <c r="AC6941"/>
      <c r="AD6941"/>
    </row>
    <row r="6942" spans="1:30" x14ac:dyDescent="0.2">
      <c r="A6942" s="5" t="s">
        <v>236</v>
      </c>
      <c r="B6942" s="1" t="s">
        <v>519</v>
      </c>
      <c r="C6942" s="1" t="str">
        <f>VLOOKUP($B6942,'CODIGOS DE CULTIVOS'!$A:$H,2,FALSE)</f>
        <v>W</v>
      </c>
      <c r="D6942" s="1" t="str">
        <f>VLOOKUP($B6942,'CODIGOS DE CULTIVOS'!$A:$H,3,FALSE)</f>
        <v>1000</v>
      </c>
      <c r="E6942" s="1" t="s">
        <v>466</v>
      </c>
      <c r="F6942" s="3" t="s">
        <v>519</v>
      </c>
      <c r="G6942" s="3" t="s">
        <v>238</v>
      </c>
      <c r="J6942" s="1" t="s">
        <v>961</v>
      </c>
      <c r="K6942" s="8">
        <v>0</v>
      </c>
      <c r="L6942" s="6">
        <v>0</v>
      </c>
      <c r="M6942" s="8">
        <v>0</v>
      </c>
      <c r="N6942" s="6">
        <v>0</v>
      </c>
      <c r="O6942" s="8">
        <v>0</v>
      </c>
      <c r="P6942" s="6">
        <v>0</v>
      </c>
      <c r="Q6942" s="8">
        <v>0</v>
      </c>
      <c r="R6942" s="6">
        <v>0</v>
      </c>
      <c r="S6942" s="8">
        <v>0</v>
      </c>
      <c r="T6942" s="6">
        <v>0</v>
      </c>
      <c r="U6942"/>
      <c r="V6942"/>
      <c r="W6942"/>
      <c r="X6942"/>
      <c r="Y6942"/>
      <c r="Z6942"/>
      <c r="AA6942"/>
      <c r="AB6942"/>
      <c r="AC6942"/>
      <c r="AD6942"/>
    </row>
    <row r="6943" spans="1:30" x14ac:dyDescent="0.2">
      <c r="A6943" s="5" t="s">
        <v>236</v>
      </c>
      <c r="B6943" s="1" t="s">
        <v>519</v>
      </c>
      <c r="C6943" s="1" t="str">
        <f>VLOOKUP($B6943,'CODIGOS DE CULTIVOS'!$A:$H,2,FALSE)</f>
        <v>W</v>
      </c>
      <c r="D6943" s="1" t="str">
        <f>VLOOKUP($B6943,'CODIGOS DE CULTIVOS'!$A:$H,3,FALSE)</f>
        <v>1000</v>
      </c>
      <c r="E6943" s="1" t="s">
        <v>466</v>
      </c>
      <c r="F6943" s="3" t="s">
        <v>519</v>
      </c>
      <c r="G6943" s="3" t="s">
        <v>238</v>
      </c>
      <c r="J6943" s="1" t="s">
        <v>962</v>
      </c>
      <c r="K6943" s="8">
        <v>108.53</v>
      </c>
      <c r="L6943" s="6">
        <v>98.09</v>
      </c>
      <c r="M6943" s="8">
        <v>101.75</v>
      </c>
      <c r="N6943" s="6">
        <v>100.34</v>
      </c>
      <c r="O6943" s="8">
        <v>101.85</v>
      </c>
      <c r="P6943" s="6">
        <v>104.21</v>
      </c>
      <c r="Q6943" s="8">
        <v>89.84</v>
      </c>
      <c r="R6943" s="6">
        <v>84.71</v>
      </c>
      <c r="S6943" s="8">
        <v>79.42</v>
      </c>
      <c r="U6943"/>
      <c r="V6943"/>
      <c r="W6943"/>
      <c r="X6943"/>
      <c r="Y6943"/>
      <c r="Z6943"/>
      <c r="AA6943"/>
      <c r="AB6943"/>
      <c r="AC6943"/>
      <c r="AD6943"/>
    </row>
    <row r="6944" spans="1:30" x14ac:dyDescent="0.2">
      <c r="A6944" s="5" t="s">
        <v>236</v>
      </c>
      <c r="B6944" s="1" t="s">
        <v>519</v>
      </c>
      <c r="C6944" s="1" t="str">
        <f>VLOOKUP($B6944,'CODIGOS DE CULTIVOS'!$A:$H,2,FALSE)</f>
        <v>W</v>
      </c>
      <c r="D6944" s="1" t="str">
        <f>VLOOKUP($B6944,'CODIGOS DE CULTIVOS'!$A:$H,3,FALSE)</f>
        <v>1000</v>
      </c>
      <c r="E6944" s="1" t="s">
        <v>466</v>
      </c>
      <c r="F6944" s="3" t="s">
        <v>519</v>
      </c>
      <c r="G6944" s="3" t="s">
        <v>238</v>
      </c>
      <c r="J6944" s="1" t="s">
        <v>963</v>
      </c>
      <c r="K6944" s="8">
        <v>941.06</v>
      </c>
      <c r="L6944" s="6">
        <v>935.11</v>
      </c>
      <c r="M6944" s="8">
        <v>937.76</v>
      </c>
      <c r="N6944" s="6">
        <v>939.92</v>
      </c>
      <c r="O6944" s="8">
        <v>936.89</v>
      </c>
      <c r="P6944" s="6">
        <v>931.63</v>
      </c>
      <c r="Q6944" s="8">
        <v>929.39</v>
      </c>
      <c r="R6944" s="6">
        <v>922.92</v>
      </c>
      <c r="S6944" s="8">
        <v>913</v>
      </c>
      <c r="U6944"/>
      <c r="V6944"/>
      <c r="W6944"/>
      <c r="X6944"/>
      <c r="Y6944"/>
      <c r="Z6944"/>
      <c r="AA6944"/>
      <c r="AB6944"/>
      <c r="AC6944"/>
      <c r="AD6944"/>
    </row>
    <row r="6945" spans="1:30" x14ac:dyDescent="0.2">
      <c r="A6945" s="5" t="s">
        <v>236</v>
      </c>
      <c r="B6945" s="1" t="s">
        <v>519</v>
      </c>
      <c r="C6945" s="1" t="str">
        <f>VLOOKUP($B6945,'CODIGOS DE CULTIVOS'!$A:$H,2,FALSE)</f>
        <v>W</v>
      </c>
      <c r="D6945" s="1" t="str">
        <f>VLOOKUP($B6945,'CODIGOS DE CULTIVOS'!$A:$H,3,FALSE)</f>
        <v>1000</v>
      </c>
      <c r="E6945" s="1" t="s">
        <v>466</v>
      </c>
      <c r="F6945" s="3" t="s">
        <v>519</v>
      </c>
      <c r="G6945" s="3" t="s">
        <v>238</v>
      </c>
      <c r="J6945" s="1" t="s">
        <v>964</v>
      </c>
      <c r="K6945" s="8">
        <v>752.33</v>
      </c>
      <c r="L6945" s="6">
        <v>751.69</v>
      </c>
      <c r="M6945" s="8">
        <v>750.46</v>
      </c>
      <c r="N6945" s="6">
        <v>750.62</v>
      </c>
      <c r="O6945" s="8">
        <v>755.47</v>
      </c>
      <c r="P6945" s="6">
        <v>759.59</v>
      </c>
      <c r="Q6945" s="8">
        <v>757.83</v>
      </c>
      <c r="R6945" s="6">
        <v>757.55</v>
      </c>
      <c r="S6945" s="8">
        <v>753.34</v>
      </c>
      <c r="U6945"/>
      <c r="V6945"/>
      <c r="W6945"/>
      <c r="X6945"/>
      <c r="Y6945"/>
      <c r="Z6945"/>
      <c r="AA6945"/>
      <c r="AB6945"/>
      <c r="AC6945"/>
      <c r="AD6945"/>
    </row>
    <row r="6946" spans="1:30" x14ac:dyDescent="0.2">
      <c r="A6946" s="5" t="s">
        <v>236</v>
      </c>
      <c r="B6946" s="1" t="s">
        <v>519</v>
      </c>
      <c r="C6946" s="1" t="str">
        <f>VLOOKUP($B6946,'CODIGOS DE CULTIVOS'!$A:$H,2,FALSE)</f>
        <v>W</v>
      </c>
      <c r="D6946" s="1" t="str">
        <f>VLOOKUP($B6946,'CODIGOS DE CULTIVOS'!$A:$H,3,FALSE)</f>
        <v>1000</v>
      </c>
      <c r="E6946" s="1" t="s">
        <v>466</v>
      </c>
      <c r="F6946" s="3" t="s">
        <v>519</v>
      </c>
      <c r="G6946" s="3" t="s">
        <v>238</v>
      </c>
      <c r="J6946" s="1" t="s">
        <v>965</v>
      </c>
      <c r="K6946" s="8">
        <v>25.59</v>
      </c>
      <c r="L6946" s="6">
        <v>22.65</v>
      </c>
      <c r="M6946" s="8">
        <v>21.9</v>
      </c>
      <c r="N6946" s="6">
        <v>20.51</v>
      </c>
      <c r="O6946" s="8">
        <v>19.82</v>
      </c>
      <c r="P6946" s="6">
        <v>21.45</v>
      </c>
      <c r="Q6946" s="8">
        <v>21.21</v>
      </c>
      <c r="R6946" s="6">
        <v>20.6</v>
      </c>
      <c r="S6946" s="8">
        <v>19.829999999999998</v>
      </c>
      <c r="U6946"/>
      <c r="V6946"/>
      <c r="W6946"/>
      <c r="X6946"/>
      <c r="Y6946"/>
      <c r="Z6946"/>
      <c r="AA6946"/>
      <c r="AB6946"/>
      <c r="AC6946"/>
      <c r="AD6946"/>
    </row>
    <row r="6947" spans="1:30" x14ac:dyDescent="0.2">
      <c r="A6947" s="5" t="s">
        <v>236</v>
      </c>
      <c r="B6947" s="1" t="s">
        <v>519</v>
      </c>
      <c r="C6947" s="1" t="str">
        <f>VLOOKUP($B6947,'CODIGOS DE CULTIVOS'!$A:$H,2,FALSE)</f>
        <v>W</v>
      </c>
      <c r="D6947" s="1" t="str">
        <f>VLOOKUP($B6947,'CODIGOS DE CULTIVOS'!$A:$H,3,FALSE)</f>
        <v>1000</v>
      </c>
      <c r="E6947" s="1" t="s">
        <v>466</v>
      </c>
      <c r="F6947" s="3" t="s">
        <v>519</v>
      </c>
      <c r="G6947" s="3" t="s">
        <v>238</v>
      </c>
      <c r="J6947" s="1" t="s">
        <v>966</v>
      </c>
      <c r="K6947" s="8">
        <v>672.86</v>
      </c>
      <c r="L6947" s="6">
        <v>673.76</v>
      </c>
      <c r="M6947" s="8">
        <v>670.09</v>
      </c>
      <c r="N6947" s="6">
        <v>675.82</v>
      </c>
      <c r="O6947" s="8">
        <v>697.91</v>
      </c>
      <c r="P6947" s="6">
        <v>703.9</v>
      </c>
      <c r="Q6947" s="8">
        <v>702.67</v>
      </c>
      <c r="R6947" s="6">
        <v>709.89</v>
      </c>
      <c r="S6947" s="8">
        <v>713.35</v>
      </c>
      <c r="U6947"/>
      <c r="V6947"/>
      <c r="W6947"/>
      <c r="X6947"/>
      <c r="Y6947"/>
      <c r="Z6947"/>
      <c r="AA6947"/>
      <c r="AB6947"/>
      <c r="AC6947"/>
      <c r="AD6947"/>
    </row>
    <row r="6948" spans="1:30" x14ac:dyDescent="0.2">
      <c r="A6948" s="5" t="s">
        <v>236</v>
      </c>
      <c r="B6948" s="1" t="s">
        <v>519</v>
      </c>
      <c r="C6948" s="1" t="str">
        <f>VLOOKUP($B6948,'CODIGOS DE CULTIVOS'!$A:$H,2,FALSE)</f>
        <v>W</v>
      </c>
      <c r="D6948" s="1" t="str">
        <f>VLOOKUP($B6948,'CODIGOS DE CULTIVOS'!$A:$H,3,FALSE)</f>
        <v>1000</v>
      </c>
      <c r="E6948" s="1" t="s">
        <v>466</v>
      </c>
      <c r="F6948" s="3" t="s">
        <v>519</v>
      </c>
      <c r="G6948" s="3" t="s">
        <v>238</v>
      </c>
      <c r="J6948" s="1" t="s">
        <v>967</v>
      </c>
      <c r="K6948" s="8">
        <v>6.6</v>
      </c>
      <c r="L6948" s="6">
        <v>6.07</v>
      </c>
      <c r="M6948" s="8">
        <v>5.93</v>
      </c>
      <c r="N6948" s="6">
        <v>6.67</v>
      </c>
      <c r="O6948" s="8">
        <v>6.67</v>
      </c>
      <c r="P6948" s="6">
        <v>6.18</v>
      </c>
      <c r="Q6948" s="8">
        <v>6.16</v>
      </c>
      <c r="R6948" s="6">
        <v>5.9</v>
      </c>
      <c r="S6948" s="8">
        <v>5.94</v>
      </c>
      <c r="U6948"/>
      <c r="V6948"/>
      <c r="W6948"/>
      <c r="X6948"/>
      <c r="Y6948"/>
      <c r="Z6948"/>
      <c r="AA6948"/>
      <c r="AB6948"/>
      <c r="AC6948"/>
      <c r="AD6948"/>
    </row>
    <row r="6949" spans="1:30" x14ac:dyDescent="0.2">
      <c r="A6949" s="5" t="s">
        <v>236</v>
      </c>
      <c r="B6949" s="1" t="s">
        <v>519</v>
      </c>
      <c r="C6949" s="1" t="str">
        <f>VLOOKUP($B6949,'CODIGOS DE CULTIVOS'!$A:$H,2,FALSE)</f>
        <v>W</v>
      </c>
      <c r="D6949" s="1" t="str">
        <f>VLOOKUP($B6949,'CODIGOS DE CULTIVOS'!$A:$H,3,FALSE)</f>
        <v>1000</v>
      </c>
      <c r="E6949" s="1" t="s">
        <v>466</v>
      </c>
      <c r="F6949" s="3" t="s">
        <v>519</v>
      </c>
      <c r="G6949" s="3" t="s">
        <v>238</v>
      </c>
      <c r="J6949" s="1" t="s">
        <v>968</v>
      </c>
      <c r="K6949" s="8">
        <v>0</v>
      </c>
      <c r="L6949" s="6">
        <v>0</v>
      </c>
      <c r="M6949" s="8">
        <v>0</v>
      </c>
      <c r="N6949" s="6">
        <v>0</v>
      </c>
      <c r="O6949" s="8">
        <v>0</v>
      </c>
      <c r="P6949" s="6">
        <v>0</v>
      </c>
      <c r="Q6949" s="8">
        <v>0</v>
      </c>
      <c r="R6949" s="6">
        <v>0</v>
      </c>
      <c r="S6949" s="8">
        <v>0</v>
      </c>
      <c r="T6949" s="6">
        <v>0</v>
      </c>
      <c r="U6949"/>
      <c r="V6949"/>
      <c r="W6949"/>
      <c r="X6949"/>
      <c r="Y6949"/>
      <c r="Z6949"/>
      <c r="AA6949"/>
      <c r="AB6949"/>
      <c r="AC6949"/>
      <c r="AD6949"/>
    </row>
    <row r="6950" spans="1:30" x14ac:dyDescent="0.2">
      <c r="A6950" s="5" t="s">
        <v>236</v>
      </c>
      <c r="B6950" s="1" t="s">
        <v>519</v>
      </c>
      <c r="C6950" s="1" t="str">
        <f>VLOOKUP($B6950,'CODIGOS DE CULTIVOS'!$A:$H,2,FALSE)</f>
        <v>W</v>
      </c>
      <c r="D6950" s="1" t="str">
        <f>VLOOKUP($B6950,'CODIGOS DE CULTIVOS'!$A:$H,3,FALSE)</f>
        <v>1000</v>
      </c>
      <c r="E6950" s="1" t="s">
        <v>466</v>
      </c>
      <c r="F6950" s="3" t="s">
        <v>519</v>
      </c>
      <c r="G6950" s="3" t="s">
        <v>238</v>
      </c>
      <c r="J6950" s="1" t="s">
        <v>969</v>
      </c>
      <c r="K6950" s="8">
        <v>0</v>
      </c>
      <c r="L6950" s="6">
        <v>0</v>
      </c>
      <c r="M6950" s="8">
        <v>0</v>
      </c>
      <c r="N6950" s="6">
        <v>0</v>
      </c>
      <c r="O6950" s="8">
        <v>0</v>
      </c>
      <c r="P6950" s="6">
        <v>0</v>
      </c>
      <c r="Q6950" s="8">
        <v>0</v>
      </c>
      <c r="R6950" s="6">
        <v>0</v>
      </c>
      <c r="S6950" s="8">
        <v>0</v>
      </c>
      <c r="T6950" s="6">
        <v>0</v>
      </c>
      <c r="U6950"/>
      <c r="V6950"/>
      <c r="W6950"/>
      <c r="X6950"/>
      <c r="Y6950"/>
      <c r="Z6950"/>
      <c r="AA6950"/>
      <c r="AB6950"/>
      <c r="AC6950"/>
      <c r="AD6950"/>
    </row>
    <row r="6951" spans="1:30" x14ac:dyDescent="0.2">
      <c r="A6951" s="5" t="s">
        <v>236</v>
      </c>
      <c r="B6951" s="1" t="s">
        <v>519</v>
      </c>
      <c r="C6951" s="1" t="str">
        <f>VLOOKUP($B6951,'CODIGOS DE CULTIVOS'!$A:$H,2,FALSE)</f>
        <v>W</v>
      </c>
      <c r="D6951" s="1" t="str">
        <f>VLOOKUP($B6951,'CODIGOS DE CULTIVOS'!$A:$H,3,FALSE)</f>
        <v>1000</v>
      </c>
      <c r="E6951" s="1" t="s">
        <v>466</v>
      </c>
      <c r="F6951" s="3" t="s">
        <v>519</v>
      </c>
      <c r="G6951" s="3" t="s">
        <v>238</v>
      </c>
      <c r="J6951" s="1" t="s">
        <v>970</v>
      </c>
      <c r="K6951" s="8">
        <v>1.25</v>
      </c>
      <c r="L6951" s="6">
        <v>1.26</v>
      </c>
      <c r="M6951" s="8">
        <v>1.26</v>
      </c>
      <c r="N6951" s="6">
        <v>1.25</v>
      </c>
      <c r="O6951" s="8">
        <v>1.24</v>
      </c>
      <c r="P6951" s="6">
        <v>1.24</v>
      </c>
      <c r="Q6951" s="8">
        <v>1.23</v>
      </c>
      <c r="R6951" s="6">
        <v>1.22</v>
      </c>
      <c r="S6951" s="8">
        <v>1.22</v>
      </c>
      <c r="U6951"/>
      <c r="V6951"/>
      <c r="W6951"/>
      <c r="X6951"/>
      <c r="Y6951"/>
      <c r="Z6951"/>
      <c r="AA6951"/>
      <c r="AB6951"/>
      <c r="AC6951"/>
      <c r="AD6951"/>
    </row>
    <row r="6952" spans="1:30" x14ac:dyDescent="0.2">
      <c r="A6952" s="5" t="s">
        <v>236</v>
      </c>
      <c r="B6952" s="1" t="s">
        <v>519</v>
      </c>
      <c r="C6952" s="1" t="str">
        <f>VLOOKUP($B6952,'CODIGOS DE CULTIVOS'!$A:$H,2,FALSE)</f>
        <v>W</v>
      </c>
      <c r="D6952" s="1" t="str">
        <f>VLOOKUP($B6952,'CODIGOS DE CULTIVOS'!$A:$H,3,FALSE)</f>
        <v>1000</v>
      </c>
      <c r="E6952" s="1" t="s">
        <v>466</v>
      </c>
      <c r="F6952" s="3" t="s">
        <v>519</v>
      </c>
      <c r="G6952" s="3" t="s">
        <v>238</v>
      </c>
      <c r="J6952" s="1" t="s">
        <v>971</v>
      </c>
      <c r="K6952" s="8">
        <v>72.2</v>
      </c>
      <c r="L6952" s="6">
        <v>68.12</v>
      </c>
      <c r="M6952" s="8">
        <v>67.08</v>
      </c>
      <c r="N6952" s="6">
        <v>66.06</v>
      </c>
      <c r="O6952" s="8">
        <v>64.92</v>
      </c>
      <c r="P6952" s="6">
        <v>59.63</v>
      </c>
      <c r="Q6952" s="8">
        <v>59.07</v>
      </c>
      <c r="R6952" s="6">
        <v>58.01</v>
      </c>
      <c r="S6952" s="8">
        <v>57.53</v>
      </c>
      <c r="U6952"/>
      <c r="V6952"/>
      <c r="W6952"/>
      <c r="X6952"/>
      <c r="Y6952"/>
      <c r="Z6952"/>
      <c r="AA6952"/>
      <c r="AB6952"/>
      <c r="AC6952"/>
      <c r="AD6952"/>
    </row>
    <row r="6953" spans="1:30" x14ac:dyDescent="0.2">
      <c r="A6953" s="5" t="s">
        <v>236</v>
      </c>
      <c r="B6953" s="1" t="s">
        <v>519</v>
      </c>
      <c r="C6953" s="1" t="str">
        <f>VLOOKUP($B6953,'CODIGOS DE CULTIVOS'!$A:$H,2,FALSE)</f>
        <v>W</v>
      </c>
      <c r="D6953" s="1" t="str">
        <f>VLOOKUP($B6953,'CODIGOS DE CULTIVOS'!$A:$H,3,FALSE)</f>
        <v>1000</v>
      </c>
      <c r="E6953" s="1" t="s">
        <v>466</v>
      </c>
      <c r="F6953" s="3" t="s">
        <v>519</v>
      </c>
      <c r="G6953" s="3" t="s">
        <v>238</v>
      </c>
      <c r="J6953" s="1" t="s">
        <v>20</v>
      </c>
      <c r="K6953" s="8">
        <v>0.68</v>
      </c>
      <c r="L6953" s="6">
        <v>0.68</v>
      </c>
      <c r="M6953" s="8">
        <v>0.68</v>
      </c>
      <c r="N6953" s="6">
        <v>0.42</v>
      </c>
      <c r="O6953" s="8">
        <v>0.42</v>
      </c>
      <c r="P6953" s="6">
        <v>0.45</v>
      </c>
      <c r="Q6953" s="8">
        <v>0.46</v>
      </c>
      <c r="R6953" s="6">
        <v>0.46</v>
      </c>
      <c r="S6953" s="8">
        <v>0.42</v>
      </c>
      <c r="U6953"/>
      <c r="V6953"/>
      <c r="W6953"/>
      <c r="X6953"/>
      <c r="Y6953"/>
      <c r="Z6953"/>
      <c r="AA6953"/>
      <c r="AB6953"/>
      <c r="AC6953"/>
      <c r="AD6953"/>
    </row>
    <row r="6954" spans="1:30" x14ac:dyDescent="0.2">
      <c r="A6954" s="5" t="s">
        <v>236</v>
      </c>
      <c r="B6954" s="1" t="s">
        <v>519</v>
      </c>
      <c r="C6954" s="1" t="str">
        <f>VLOOKUP($B6954,'CODIGOS DE CULTIVOS'!$A:$H,2,FALSE)</f>
        <v>W</v>
      </c>
      <c r="D6954" s="1" t="str">
        <f>VLOOKUP($B6954,'CODIGOS DE CULTIVOS'!$A:$H,3,FALSE)</f>
        <v>1000</v>
      </c>
      <c r="E6954" s="1" t="s">
        <v>466</v>
      </c>
      <c r="F6954" s="3" t="s">
        <v>519</v>
      </c>
      <c r="G6954" s="3" t="s">
        <v>238</v>
      </c>
      <c r="J6954" s="1" t="s">
        <v>972</v>
      </c>
      <c r="K6954" s="8">
        <v>0.15</v>
      </c>
      <c r="L6954" s="6">
        <v>0.14000000000000001</v>
      </c>
      <c r="M6954" s="8">
        <v>0.16</v>
      </c>
      <c r="N6954" s="6">
        <v>0.17</v>
      </c>
      <c r="O6954" s="8">
        <v>0.16</v>
      </c>
      <c r="P6954" s="6">
        <v>0.17</v>
      </c>
      <c r="Q6954" s="8">
        <v>0.19</v>
      </c>
      <c r="R6954" s="6">
        <v>0.21</v>
      </c>
      <c r="S6954" s="8">
        <v>0.25</v>
      </c>
      <c r="U6954"/>
      <c r="V6954"/>
      <c r="W6954"/>
      <c r="X6954"/>
      <c r="Y6954"/>
      <c r="Z6954"/>
      <c r="AA6954"/>
      <c r="AB6954"/>
      <c r="AC6954"/>
      <c r="AD6954"/>
    </row>
    <row r="6955" spans="1:30" x14ac:dyDescent="0.2">
      <c r="A6955" s="5" t="s">
        <v>236</v>
      </c>
      <c r="B6955" s="1" t="s">
        <v>519</v>
      </c>
      <c r="C6955" s="1" t="str">
        <f>VLOOKUP($B6955,'CODIGOS DE CULTIVOS'!$A:$H,2,FALSE)</f>
        <v>W</v>
      </c>
      <c r="D6955" s="1" t="str">
        <f>VLOOKUP($B6955,'CODIGOS DE CULTIVOS'!$A:$H,3,FALSE)</f>
        <v>1000</v>
      </c>
      <c r="E6955" s="1" t="s">
        <v>466</v>
      </c>
      <c r="F6955" s="3" t="s">
        <v>519</v>
      </c>
      <c r="G6955" s="3" t="s">
        <v>238</v>
      </c>
      <c r="J6955" s="1" t="s">
        <v>22</v>
      </c>
      <c r="K6955" s="8">
        <v>43.78</v>
      </c>
      <c r="L6955" s="6">
        <v>46.49</v>
      </c>
      <c r="M6955" s="8">
        <v>46.33</v>
      </c>
      <c r="N6955" s="6">
        <v>46.5</v>
      </c>
      <c r="O6955" s="8">
        <v>46.36</v>
      </c>
      <c r="P6955" s="6">
        <v>46.16</v>
      </c>
      <c r="Q6955" s="8">
        <v>42.84</v>
      </c>
      <c r="R6955" s="6">
        <v>42.84</v>
      </c>
      <c r="S6955" s="8">
        <v>42.59</v>
      </c>
      <c r="U6955"/>
      <c r="V6955"/>
      <c r="W6955"/>
      <c r="X6955"/>
      <c r="Y6955"/>
      <c r="Z6955"/>
      <c r="AA6955"/>
      <c r="AB6955"/>
      <c r="AC6955"/>
      <c r="AD6955"/>
    </row>
    <row r="6956" spans="1:30" x14ac:dyDescent="0.2">
      <c r="A6956" s="5" t="s">
        <v>236</v>
      </c>
      <c r="B6956" s="1" t="s">
        <v>519</v>
      </c>
      <c r="C6956" s="1" t="str">
        <f>VLOOKUP($B6956,'CODIGOS DE CULTIVOS'!$A:$H,2,FALSE)</f>
        <v>W</v>
      </c>
      <c r="D6956" s="1" t="str">
        <f>VLOOKUP($B6956,'CODIGOS DE CULTIVOS'!$A:$H,3,FALSE)</f>
        <v>1000</v>
      </c>
      <c r="E6956" s="1" t="s">
        <v>466</v>
      </c>
      <c r="F6956" s="3" t="s">
        <v>519</v>
      </c>
      <c r="G6956" s="3" t="s">
        <v>238</v>
      </c>
      <c r="J6956" s="1" t="s">
        <v>973</v>
      </c>
      <c r="K6956" s="8">
        <v>0.6</v>
      </c>
      <c r="L6956" s="6">
        <v>0.62</v>
      </c>
      <c r="M6956" s="8">
        <v>0.67</v>
      </c>
      <c r="N6956" s="6">
        <v>0.73</v>
      </c>
      <c r="O6956" s="8">
        <v>0.74</v>
      </c>
      <c r="P6956" s="6">
        <v>1</v>
      </c>
      <c r="Q6956" s="8">
        <v>1</v>
      </c>
      <c r="R6956" s="6">
        <v>1.1000000000000001</v>
      </c>
      <c r="S6956" s="8">
        <v>1.3</v>
      </c>
      <c r="U6956"/>
      <c r="V6956"/>
      <c r="W6956"/>
      <c r="X6956"/>
      <c r="Y6956"/>
      <c r="Z6956"/>
      <c r="AA6956"/>
      <c r="AB6956"/>
      <c r="AC6956"/>
      <c r="AD6956"/>
    </row>
    <row r="6957" spans="1:30" x14ac:dyDescent="0.2">
      <c r="A6957" s="5" t="s">
        <v>236</v>
      </c>
      <c r="B6957" s="1" t="s">
        <v>519</v>
      </c>
      <c r="C6957" s="1" t="str">
        <f>VLOOKUP($B6957,'CODIGOS DE CULTIVOS'!$A:$H,2,FALSE)</f>
        <v>W</v>
      </c>
      <c r="D6957" s="1" t="str">
        <f>VLOOKUP($B6957,'CODIGOS DE CULTIVOS'!$A:$H,3,FALSE)</f>
        <v>1000</v>
      </c>
      <c r="E6957" s="1" t="s">
        <v>466</v>
      </c>
      <c r="F6957" s="3" t="s">
        <v>519</v>
      </c>
      <c r="G6957" s="3" t="s">
        <v>238</v>
      </c>
      <c r="J6957" s="1" t="s">
        <v>24</v>
      </c>
      <c r="K6957" s="8">
        <v>178.97</v>
      </c>
      <c r="L6957" s="6">
        <v>179.17</v>
      </c>
      <c r="M6957" s="8">
        <v>178.95</v>
      </c>
      <c r="N6957" s="6">
        <v>179.25</v>
      </c>
      <c r="O6957" s="8">
        <v>175.65</v>
      </c>
      <c r="P6957" s="6">
        <v>175.67</v>
      </c>
      <c r="Q6957" s="8">
        <v>175.62</v>
      </c>
      <c r="R6957" s="6">
        <v>175.79</v>
      </c>
      <c r="S6957" s="8">
        <v>175.81</v>
      </c>
      <c r="U6957"/>
      <c r="V6957"/>
      <c r="W6957"/>
      <c r="X6957"/>
      <c r="Y6957"/>
      <c r="Z6957"/>
      <c r="AA6957"/>
      <c r="AB6957"/>
      <c r="AC6957"/>
      <c r="AD6957"/>
    </row>
    <row r="6958" spans="1:30" x14ac:dyDescent="0.2">
      <c r="A6958" s="5" t="s">
        <v>236</v>
      </c>
      <c r="B6958" s="1" t="s">
        <v>519</v>
      </c>
      <c r="C6958" s="1" t="str">
        <f>VLOOKUP($B6958,'CODIGOS DE CULTIVOS'!$A:$H,2,FALSE)</f>
        <v>W</v>
      </c>
      <c r="D6958" s="1" t="str">
        <f>VLOOKUP($B6958,'CODIGOS DE CULTIVOS'!$A:$H,3,FALSE)</f>
        <v>1000</v>
      </c>
      <c r="E6958" s="1" t="s">
        <v>466</v>
      </c>
      <c r="F6958" s="3" t="s">
        <v>519</v>
      </c>
      <c r="G6958" s="3" t="s">
        <v>238</v>
      </c>
      <c r="J6958" s="1" t="s">
        <v>974</v>
      </c>
      <c r="K6958" s="8">
        <v>176.12</v>
      </c>
      <c r="L6958" s="6">
        <v>174.17</v>
      </c>
      <c r="M6958" s="8">
        <v>175.32</v>
      </c>
      <c r="N6958" s="6">
        <v>172.8</v>
      </c>
      <c r="O6958" s="8">
        <v>176.34</v>
      </c>
      <c r="P6958" s="6">
        <v>165.6</v>
      </c>
      <c r="Q6958" s="8">
        <v>163.61000000000001</v>
      </c>
      <c r="R6958" s="6">
        <v>159.74</v>
      </c>
      <c r="S6958" s="8">
        <v>164.17</v>
      </c>
      <c r="U6958"/>
      <c r="V6958"/>
      <c r="W6958"/>
      <c r="X6958"/>
      <c r="Y6958"/>
      <c r="Z6958"/>
      <c r="AA6958"/>
      <c r="AB6958"/>
      <c r="AC6958"/>
      <c r="AD6958"/>
    </row>
    <row r="6959" spans="1:30" x14ac:dyDescent="0.2">
      <c r="A6959" s="5" t="s">
        <v>236</v>
      </c>
      <c r="B6959" s="1" t="s">
        <v>519</v>
      </c>
      <c r="C6959" s="1" t="str">
        <f>VLOOKUP($B6959,'CODIGOS DE CULTIVOS'!$A:$H,2,FALSE)</f>
        <v>W</v>
      </c>
      <c r="D6959" s="1" t="str">
        <f>VLOOKUP($B6959,'CODIGOS DE CULTIVOS'!$A:$H,3,FALSE)</f>
        <v>1000</v>
      </c>
      <c r="E6959" s="1" t="s">
        <v>466</v>
      </c>
      <c r="F6959" s="3" t="s">
        <v>519</v>
      </c>
      <c r="G6959" s="3" t="s">
        <v>238</v>
      </c>
      <c r="J6959" s="1" t="s">
        <v>975</v>
      </c>
      <c r="K6959" s="8">
        <v>15.71</v>
      </c>
      <c r="L6959" s="6">
        <v>15.84</v>
      </c>
      <c r="M6959" s="8">
        <v>15.86</v>
      </c>
      <c r="N6959" s="6">
        <v>15.65</v>
      </c>
      <c r="O6959" s="8">
        <v>15.57</v>
      </c>
      <c r="P6959" s="6">
        <v>15.29</v>
      </c>
      <c r="Q6959" s="8">
        <v>14.9</v>
      </c>
      <c r="R6959" s="6">
        <v>14.42</v>
      </c>
      <c r="S6959" s="8">
        <v>14.43</v>
      </c>
      <c r="U6959"/>
      <c r="V6959"/>
      <c r="W6959"/>
      <c r="X6959"/>
      <c r="Y6959"/>
      <c r="Z6959"/>
      <c r="AA6959"/>
      <c r="AB6959"/>
      <c r="AC6959"/>
      <c r="AD6959"/>
    </row>
    <row r="6960" spans="1:30" x14ac:dyDescent="0.2">
      <c r="A6960" s="5" t="s">
        <v>236</v>
      </c>
      <c r="B6960" s="1" t="s">
        <v>519</v>
      </c>
      <c r="C6960" s="1" t="str">
        <f>VLOOKUP($B6960,'CODIGOS DE CULTIVOS'!$A:$H,2,FALSE)</f>
        <v>W</v>
      </c>
      <c r="D6960" s="1" t="str">
        <f>VLOOKUP($B6960,'CODIGOS DE CULTIVOS'!$A:$H,3,FALSE)</f>
        <v>1000</v>
      </c>
      <c r="E6960" s="1" t="s">
        <v>466</v>
      </c>
      <c r="F6960" s="3" t="s">
        <v>519</v>
      </c>
      <c r="G6960" s="3" t="s">
        <v>238</v>
      </c>
      <c r="J6960" s="1" t="s">
        <v>976</v>
      </c>
      <c r="K6960" s="8">
        <v>8.8000000000000007</v>
      </c>
      <c r="L6960" s="6">
        <v>8.7100000000000009</v>
      </c>
      <c r="M6960" s="8">
        <v>8.4700000000000006</v>
      </c>
      <c r="N6960" s="6">
        <v>8.01</v>
      </c>
      <c r="O6960" s="8">
        <v>7.92</v>
      </c>
      <c r="P6960" s="6">
        <v>7.73</v>
      </c>
      <c r="Q6960" s="8">
        <v>7.75</v>
      </c>
      <c r="R6960" s="6">
        <v>7.79</v>
      </c>
      <c r="S6960" s="8">
        <v>9.0299999999999994</v>
      </c>
      <c r="U6960"/>
      <c r="V6960"/>
      <c r="W6960"/>
      <c r="X6960"/>
      <c r="Y6960"/>
      <c r="Z6960"/>
      <c r="AA6960"/>
      <c r="AB6960"/>
      <c r="AC6960"/>
      <c r="AD6960"/>
    </row>
    <row r="6961" spans="1:30" x14ac:dyDescent="0.2">
      <c r="A6961" s="5" t="s">
        <v>236</v>
      </c>
      <c r="B6961" s="1" t="s">
        <v>519</v>
      </c>
      <c r="C6961" s="1" t="str">
        <f>VLOOKUP($B6961,'CODIGOS DE CULTIVOS'!$A:$H,2,FALSE)</f>
        <v>W</v>
      </c>
      <c r="D6961" s="1" t="str">
        <f>VLOOKUP($B6961,'CODIGOS DE CULTIVOS'!$A:$H,3,FALSE)</f>
        <v>1000</v>
      </c>
      <c r="E6961" s="1" t="s">
        <v>466</v>
      </c>
      <c r="F6961" s="3" t="s">
        <v>519</v>
      </c>
      <c r="G6961" s="3" t="s">
        <v>238</v>
      </c>
      <c r="J6961" s="1" t="s">
        <v>977</v>
      </c>
      <c r="K6961" s="8">
        <v>0</v>
      </c>
      <c r="L6961" s="6">
        <v>0</v>
      </c>
      <c r="M6961" s="8">
        <v>0</v>
      </c>
      <c r="N6961" s="6">
        <v>0</v>
      </c>
      <c r="O6961" s="8">
        <v>0</v>
      </c>
      <c r="P6961" s="6">
        <v>0</v>
      </c>
      <c r="Q6961" s="8">
        <v>0</v>
      </c>
      <c r="R6961" s="6">
        <v>0</v>
      </c>
      <c r="S6961" s="8">
        <v>0</v>
      </c>
      <c r="T6961" s="6">
        <v>0</v>
      </c>
      <c r="U6961"/>
      <c r="V6961"/>
      <c r="W6961"/>
      <c r="X6961"/>
      <c r="Y6961"/>
      <c r="Z6961"/>
      <c r="AA6961"/>
      <c r="AB6961"/>
      <c r="AC6961"/>
      <c r="AD6961"/>
    </row>
    <row r="6962" spans="1:30" x14ac:dyDescent="0.2">
      <c r="A6962" s="5" t="s">
        <v>236</v>
      </c>
      <c r="B6962" s="1" t="s">
        <v>519</v>
      </c>
      <c r="C6962" s="1" t="str">
        <f>VLOOKUP($B6962,'CODIGOS DE CULTIVOS'!$A:$H,2,FALSE)</f>
        <v>W</v>
      </c>
      <c r="D6962" s="1" t="str">
        <f>VLOOKUP($B6962,'CODIGOS DE CULTIVOS'!$A:$H,3,FALSE)</f>
        <v>1000</v>
      </c>
      <c r="E6962" s="1" t="s">
        <v>466</v>
      </c>
      <c r="F6962" s="3" t="s">
        <v>519</v>
      </c>
      <c r="G6962" s="3" t="s">
        <v>238</v>
      </c>
      <c r="J6962" s="1" t="s">
        <v>978</v>
      </c>
      <c r="K6962" s="8">
        <v>0.05</v>
      </c>
      <c r="L6962" s="6">
        <v>0.05</v>
      </c>
      <c r="M6962" s="8">
        <v>0.04</v>
      </c>
      <c r="N6962" s="6">
        <v>0.05</v>
      </c>
      <c r="O6962" s="8">
        <v>0.05</v>
      </c>
      <c r="P6962" s="6">
        <v>0.08</v>
      </c>
      <c r="Q6962" s="8">
        <v>0.09</v>
      </c>
      <c r="R6962" s="6">
        <v>0.09</v>
      </c>
      <c r="S6962" s="8">
        <v>0.12</v>
      </c>
      <c r="U6962"/>
      <c r="V6962"/>
      <c r="W6962"/>
      <c r="X6962"/>
      <c r="Y6962"/>
      <c r="Z6962"/>
      <c r="AA6962"/>
      <c r="AB6962"/>
      <c r="AC6962"/>
      <c r="AD6962"/>
    </row>
    <row r="6963" spans="1:30" x14ac:dyDescent="0.2">
      <c r="A6963" s="5" t="s">
        <v>236</v>
      </c>
      <c r="B6963" s="1" t="s">
        <v>519</v>
      </c>
      <c r="C6963" s="1" t="str">
        <f>VLOOKUP($B6963,'CODIGOS DE CULTIVOS'!$A:$H,2,FALSE)</f>
        <v>W</v>
      </c>
      <c r="D6963" s="1" t="str">
        <f>VLOOKUP($B6963,'CODIGOS DE CULTIVOS'!$A:$H,3,FALSE)</f>
        <v>1000</v>
      </c>
      <c r="E6963" s="1" t="s">
        <v>466</v>
      </c>
      <c r="F6963" s="3" t="s">
        <v>519</v>
      </c>
      <c r="G6963" s="3" t="s">
        <v>238</v>
      </c>
      <c r="J6963" s="1" t="s">
        <v>979</v>
      </c>
      <c r="K6963" s="8">
        <v>0</v>
      </c>
      <c r="L6963" s="6">
        <v>0</v>
      </c>
      <c r="M6963" s="8">
        <v>0</v>
      </c>
      <c r="N6963" s="6">
        <v>0</v>
      </c>
      <c r="O6963" s="8">
        <v>0</v>
      </c>
      <c r="P6963" s="6">
        <v>0</v>
      </c>
      <c r="Q6963" s="8">
        <v>0</v>
      </c>
      <c r="R6963" s="6">
        <v>0</v>
      </c>
      <c r="S6963" s="8">
        <v>0</v>
      </c>
      <c r="T6963" s="6">
        <v>0</v>
      </c>
      <c r="U6963"/>
      <c r="V6963"/>
      <c r="W6963"/>
      <c r="X6963"/>
      <c r="Y6963"/>
      <c r="Z6963"/>
      <c r="AA6963"/>
      <c r="AB6963"/>
      <c r="AC6963"/>
      <c r="AD6963"/>
    </row>
    <row r="6964" spans="1:30" x14ac:dyDescent="0.2">
      <c r="A6964" s="5" t="s">
        <v>236</v>
      </c>
      <c r="B6964" s="1" t="s">
        <v>519</v>
      </c>
      <c r="C6964" s="1" t="str">
        <f>VLOOKUP($B6964,'CODIGOS DE CULTIVOS'!$A:$H,2,FALSE)</f>
        <v>W</v>
      </c>
      <c r="D6964" s="1" t="str">
        <f>VLOOKUP($B6964,'CODIGOS DE CULTIVOS'!$A:$H,3,FALSE)</f>
        <v>1000</v>
      </c>
      <c r="E6964" s="1" t="s">
        <v>466</v>
      </c>
      <c r="F6964" s="3" t="s">
        <v>519</v>
      </c>
      <c r="G6964" s="3" t="s">
        <v>238</v>
      </c>
      <c r="J6964" s="1" t="s">
        <v>980</v>
      </c>
      <c r="K6964" s="8">
        <v>0</v>
      </c>
      <c r="L6964" s="6">
        <v>0</v>
      </c>
      <c r="M6964" s="8">
        <v>0</v>
      </c>
      <c r="N6964" s="6">
        <v>0</v>
      </c>
      <c r="O6964" s="8">
        <v>0</v>
      </c>
      <c r="P6964" s="6">
        <v>0</v>
      </c>
      <c r="R6964" s="6">
        <v>0</v>
      </c>
      <c r="S6964" s="8">
        <v>0</v>
      </c>
      <c r="T6964" s="6">
        <v>0</v>
      </c>
      <c r="U6964"/>
      <c r="V6964"/>
      <c r="W6964"/>
      <c r="X6964"/>
      <c r="Y6964"/>
      <c r="Z6964"/>
      <c r="AA6964"/>
      <c r="AB6964"/>
      <c r="AC6964"/>
      <c r="AD6964"/>
    </row>
    <row r="6965" spans="1:30" x14ac:dyDescent="0.2">
      <c r="A6965" s="5" t="s">
        <v>236</v>
      </c>
      <c r="B6965" s="1" t="s">
        <v>519</v>
      </c>
      <c r="C6965" s="1" t="str">
        <f>VLOOKUP($B6965,'CODIGOS DE CULTIVOS'!$A:$H,2,FALSE)</f>
        <v>W</v>
      </c>
      <c r="D6965" s="1" t="str">
        <f>VLOOKUP($B6965,'CODIGOS DE CULTIVOS'!$A:$H,3,FALSE)</f>
        <v>1000</v>
      </c>
      <c r="E6965" s="1" t="s">
        <v>466</v>
      </c>
      <c r="F6965" s="3" t="s">
        <v>519</v>
      </c>
      <c r="G6965" s="3" t="s">
        <v>238</v>
      </c>
      <c r="J6965" s="1" t="s">
        <v>981</v>
      </c>
      <c r="K6965" s="8">
        <v>14.81</v>
      </c>
      <c r="L6965" s="6">
        <v>14.98</v>
      </c>
      <c r="M6965" s="8">
        <v>14.77</v>
      </c>
      <c r="N6965" s="6">
        <v>14.74</v>
      </c>
      <c r="O6965" s="8">
        <v>14.72</v>
      </c>
      <c r="P6965" s="6">
        <v>14.71</v>
      </c>
      <c r="Q6965" s="8">
        <v>14.65</v>
      </c>
      <c r="R6965" s="6">
        <v>14.61</v>
      </c>
      <c r="S6965" s="8">
        <v>14.59</v>
      </c>
      <c r="U6965"/>
      <c r="V6965"/>
      <c r="W6965"/>
      <c r="X6965"/>
      <c r="Y6965"/>
      <c r="Z6965"/>
      <c r="AA6965"/>
      <c r="AB6965"/>
      <c r="AC6965"/>
      <c r="AD6965"/>
    </row>
    <row r="6966" spans="1:30" x14ac:dyDescent="0.2">
      <c r="A6966" s="5" t="s">
        <v>236</v>
      </c>
      <c r="B6966" s="1" t="s">
        <v>519</v>
      </c>
      <c r="C6966" s="1" t="str">
        <f>VLOOKUP($B6966,'CODIGOS DE CULTIVOS'!$A:$H,2,FALSE)</f>
        <v>W</v>
      </c>
      <c r="D6966" s="1" t="str">
        <f>VLOOKUP($B6966,'CODIGOS DE CULTIVOS'!$A:$H,3,FALSE)</f>
        <v>1000</v>
      </c>
      <c r="E6966" s="1" t="s">
        <v>466</v>
      </c>
      <c r="F6966" s="3" t="s">
        <v>519</v>
      </c>
      <c r="G6966" s="3" t="s">
        <v>238</v>
      </c>
      <c r="J6966" s="1" t="s">
        <v>982</v>
      </c>
      <c r="K6966" s="8">
        <v>1.8</v>
      </c>
      <c r="L6966" s="6">
        <v>1.79</v>
      </c>
      <c r="M6966" s="8">
        <v>1.99</v>
      </c>
      <c r="N6966" s="6">
        <v>2.17</v>
      </c>
      <c r="O6966" s="8">
        <v>2.5499999999999998</v>
      </c>
      <c r="U6966"/>
      <c r="V6966"/>
      <c r="W6966"/>
      <c r="X6966"/>
      <c r="Y6966"/>
      <c r="Z6966"/>
      <c r="AA6966"/>
      <c r="AB6966"/>
      <c r="AC6966"/>
      <c r="AD6966"/>
    </row>
    <row r="6967" spans="1:30" x14ac:dyDescent="0.2">
      <c r="A6967" s="5" t="s">
        <v>236</v>
      </c>
      <c r="B6967" s="1" t="s">
        <v>519</v>
      </c>
      <c r="C6967" s="1" t="str">
        <f>VLOOKUP($B6967,'CODIGOS DE CULTIVOS'!$A:$H,2,FALSE)</f>
        <v>W</v>
      </c>
      <c r="D6967" s="1" t="str">
        <f>VLOOKUP($B6967,'CODIGOS DE CULTIVOS'!$A:$H,3,FALSE)</f>
        <v>1000</v>
      </c>
      <c r="E6967" s="1" t="s">
        <v>466</v>
      </c>
      <c r="F6967" s="3" t="s">
        <v>519</v>
      </c>
      <c r="G6967" s="3" t="s">
        <v>238</v>
      </c>
      <c r="J6967" s="1" t="s">
        <v>983</v>
      </c>
      <c r="K6967" s="8">
        <v>4.55</v>
      </c>
      <c r="L6967" s="6">
        <v>4.75</v>
      </c>
      <c r="M6967" s="8">
        <v>4.4400000000000004</v>
      </c>
      <c r="N6967" s="6">
        <v>4.53</v>
      </c>
      <c r="O6967" s="8">
        <v>4.3499999999999996</v>
      </c>
      <c r="P6967" s="6">
        <v>4.43</v>
      </c>
      <c r="Q6967" s="8">
        <v>4.53</v>
      </c>
      <c r="R6967" s="6">
        <v>3.15</v>
      </c>
      <c r="S6967" s="8">
        <v>3.17</v>
      </c>
      <c r="U6967"/>
      <c r="V6967"/>
      <c r="W6967"/>
      <c r="X6967"/>
      <c r="Y6967"/>
      <c r="Z6967"/>
      <c r="AA6967"/>
      <c r="AB6967"/>
      <c r="AC6967"/>
      <c r="AD6967"/>
    </row>
    <row r="6968" spans="1:30" x14ac:dyDescent="0.2">
      <c r="A6968" s="5" t="s">
        <v>236</v>
      </c>
      <c r="B6968" s="1" t="s">
        <v>519</v>
      </c>
      <c r="C6968" s="1" t="str">
        <f>VLOOKUP($B6968,'CODIGOS DE CULTIVOS'!$A:$H,2,FALSE)</f>
        <v>W</v>
      </c>
      <c r="D6968" s="1" t="str">
        <f>VLOOKUP($B6968,'CODIGOS DE CULTIVOS'!$A:$H,3,FALSE)</f>
        <v>1000</v>
      </c>
      <c r="E6968" s="1" t="s">
        <v>466</v>
      </c>
      <c r="F6968" s="3" t="s">
        <v>519</v>
      </c>
      <c r="G6968" s="3" t="s">
        <v>238</v>
      </c>
      <c r="J6968" s="1" t="s">
        <v>35</v>
      </c>
      <c r="K6968" s="8">
        <v>2.63</v>
      </c>
      <c r="L6968" s="6">
        <v>2.78</v>
      </c>
      <c r="M6968" s="8">
        <v>2.8</v>
      </c>
      <c r="N6968" s="6">
        <v>2.79</v>
      </c>
      <c r="O6968" s="8">
        <v>2.83</v>
      </c>
      <c r="P6968" s="6">
        <v>2.83</v>
      </c>
      <c r="Q6968" s="8">
        <v>2.79</v>
      </c>
      <c r="R6968" s="6">
        <v>2.78</v>
      </c>
      <c r="U6968"/>
      <c r="V6968"/>
      <c r="W6968"/>
      <c r="X6968"/>
      <c r="Y6968"/>
      <c r="Z6968"/>
      <c r="AA6968"/>
      <c r="AB6968"/>
      <c r="AC6968"/>
      <c r="AD6968"/>
    </row>
    <row r="6969" spans="1:30" x14ac:dyDescent="0.2">
      <c r="A6969" s="5" t="s">
        <v>236</v>
      </c>
      <c r="B6969" s="1" t="s">
        <v>519</v>
      </c>
      <c r="C6969" s="1" t="str">
        <f>VLOOKUP($B6969,'CODIGOS DE CULTIVOS'!$A:$H,2,FALSE)</f>
        <v>W</v>
      </c>
      <c r="D6969" s="1" t="str">
        <f>VLOOKUP($B6969,'CODIGOS DE CULTIVOS'!$A:$H,3,FALSE)</f>
        <v>1000</v>
      </c>
      <c r="E6969" s="1" t="s">
        <v>466</v>
      </c>
      <c r="F6969" s="3" t="s">
        <v>519</v>
      </c>
      <c r="G6969" s="3" t="s">
        <v>238</v>
      </c>
      <c r="J6969" s="1" t="s">
        <v>984</v>
      </c>
      <c r="K6969" s="8">
        <v>22.92</v>
      </c>
      <c r="L6969" s="6">
        <v>23.19</v>
      </c>
      <c r="M6969" s="8">
        <v>23.7</v>
      </c>
      <c r="N6969" s="6">
        <v>24.09</v>
      </c>
      <c r="O6969" s="8">
        <v>24</v>
      </c>
      <c r="P6969" s="6">
        <v>23.98</v>
      </c>
      <c r="Q6969" s="8">
        <v>23.78</v>
      </c>
      <c r="R6969" s="6">
        <v>23.43</v>
      </c>
      <c r="S6969" s="8">
        <v>22.35</v>
      </c>
      <c r="U6969"/>
      <c r="V6969"/>
      <c r="W6969"/>
      <c r="X6969"/>
      <c r="Y6969"/>
      <c r="Z6969"/>
      <c r="AA6969"/>
      <c r="AB6969"/>
      <c r="AC6969"/>
      <c r="AD6969"/>
    </row>
    <row r="6970" spans="1:30" x14ac:dyDescent="0.2">
      <c r="A6970" s="5" t="s">
        <v>236</v>
      </c>
      <c r="B6970" s="1" t="s">
        <v>519</v>
      </c>
      <c r="C6970" s="1" t="str">
        <f>VLOOKUP($B6970,'CODIGOS DE CULTIVOS'!$A:$H,2,FALSE)</f>
        <v>W</v>
      </c>
      <c r="D6970" s="1" t="str">
        <f>VLOOKUP($B6970,'CODIGOS DE CULTIVOS'!$A:$H,3,FALSE)</f>
        <v>1000</v>
      </c>
      <c r="E6970" s="1" t="s">
        <v>466</v>
      </c>
      <c r="F6970" s="3" t="s">
        <v>519</v>
      </c>
      <c r="G6970" s="3" t="s">
        <v>238</v>
      </c>
      <c r="J6970" s="1" t="s">
        <v>37</v>
      </c>
      <c r="K6970" s="8">
        <v>9.9</v>
      </c>
      <c r="L6970" s="6">
        <v>10</v>
      </c>
      <c r="M6970" s="8">
        <v>10.1</v>
      </c>
      <c r="N6970" s="6">
        <v>10.199999999999999</v>
      </c>
      <c r="O6970" s="8">
        <v>10.3</v>
      </c>
      <c r="P6970" s="6">
        <v>10.4</v>
      </c>
      <c r="Q6970" s="8">
        <v>10.5</v>
      </c>
      <c r="R6970" s="6">
        <v>10.6</v>
      </c>
      <c r="S6970" s="8">
        <v>9.8000000000000007</v>
      </c>
      <c r="U6970"/>
      <c r="V6970"/>
      <c r="W6970"/>
      <c r="X6970"/>
      <c r="Y6970"/>
      <c r="Z6970"/>
      <c r="AA6970"/>
      <c r="AB6970"/>
      <c r="AC6970"/>
      <c r="AD6970"/>
    </row>
    <row r="6971" spans="1:30" x14ac:dyDescent="0.2">
      <c r="A6971" s="5" t="s">
        <v>236</v>
      </c>
      <c r="B6971" s="1" t="s">
        <v>519</v>
      </c>
      <c r="C6971" s="1" t="str">
        <f>VLOOKUP($B6971,'CODIGOS DE CULTIVOS'!$A:$H,2,FALSE)</f>
        <v>W</v>
      </c>
      <c r="D6971" s="1" t="str">
        <f>VLOOKUP($B6971,'CODIGOS DE CULTIVOS'!$A:$H,3,FALSE)</f>
        <v>1000</v>
      </c>
      <c r="E6971" s="1" t="s">
        <v>466</v>
      </c>
      <c r="F6971" s="3" t="s">
        <v>519</v>
      </c>
      <c r="G6971" s="3" t="s">
        <v>238</v>
      </c>
      <c r="J6971" s="1" t="s">
        <v>38</v>
      </c>
      <c r="K6971" s="8">
        <v>21.2</v>
      </c>
      <c r="L6971" s="6">
        <v>21.2</v>
      </c>
      <c r="M6971" s="8">
        <v>21.2</v>
      </c>
      <c r="N6971" s="6">
        <v>20.47</v>
      </c>
      <c r="O6971" s="8">
        <v>20.5</v>
      </c>
      <c r="P6971" s="6">
        <v>19.8</v>
      </c>
      <c r="Q6971" s="8">
        <v>20.11</v>
      </c>
      <c r="R6971" s="6">
        <v>19.97</v>
      </c>
      <c r="S6971" s="8">
        <v>18.350000000000001</v>
      </c>
      <c r="U6971"/>
      <c r="V6971"/>
      <c r="W6971"/>
      <c r="X6971"/>
      <c r="Y6971"/>
      <c r="Z6971"/>
      <c r="AA6971"/>
      <c r="AB6971"/>
      <c r="AC6971"/>
      <c r="AD6971"/>
    </row>
    <row r="6972" spans="1:30" x14ac:dyDescent="0.2">
      <c r="A6972" s="5" t="s">
        <v>236</v>
      </c>
      <c r="B6972" s="1" t="s">
        <v>519</v>
      </c>
      <c r="C6972" s="1" t="str">
        <f>VLOOKUP($B6972,'CODIGOS DE CULTIVOS'!$A:$H,2,FALSE)</f>
        <v>W</v>
      </c>
      <c r="D6972" s="1" t="str">
        <f>VLOOKUP($B6972,'CODIGOS DE CULTIVOS'!$A:$H,3,FALSE)</f>
        <v>1000</v>
      </c>
      <c r="E6972" s="1" t="s">
        <v>466</v>
      </c>
      <c r="F6972" s="3" t="s">
        <v>519</v>
      </c>
      <c r="G6972" s="3" t="s">
        <v>238</v>
      </c>
      <c r="J6972" s="1" t="s">
        <v>985</v>
      </c>
      <c r="K6972" s="8">
        <v>462</v>
      </c>
      <c r="L6972" s="6">
        <v>435</v>
      </c>
      <c r="M6972" s="8">
        <v>417</v>
      </c>
      <c r="N6972" s="6">
        <v>417</v>
      </c>
      <c r="O6972" s="8">
        <v>405</v>
      </c>
      <c r="P6972" s="6">
        <v>401</v>
      </c>
      <c r="Q6972" s="8">
        <v>390</v>
      </c>
      <c r="R6972" s="6">
        <v>385</v>
      </c>
      <c r="S6972" s="8">
        <v>378</v>
      </c>
      <c r="U6972"/>
      <c r="V6972"/>
      <c r="W6972"/>
      <c r="X6972"/>
      <c r="Y6972"/>
      <c r="Z6972"/>
      <c r="AA6972"/>
      <c r="AB6972"/>
      <c r="AC6972"/>
      <c r="AD6972"/>
    </row>
    <row r="6973" spans="1:30" x14ac:dyDescent="0.2">
      <c r="A6973" s="5" t="s">
        <v>236</v>
      </c>
      <c r="B6973" s="1" t="s">
        <v>519</v>
      </c>
      <c r="C6973" s="1" t="str">
        <f>VLOOKUP($B6973,'CODIGOS DE CULTIVOS'!$A:$H,2,FALSE)</f>
        <v>W</v>
      </c>
      <c r="D6973" s="1" t="str">
        <f>VLOOKUP($B6973,'CODIGOS DE CULTIVOS'!$A:$H,3,FALSE)</f>
        <v>1000</v>
      </c>
      <c r="E6973" s="1" t="s">
        <v>466</v>
      </c>
      <c r="F6973" s="3" t="s">
        <v>519</v>
      </c>
      <c r="G6973" s="3" t="s">
        <v>238</v>
      </c>
      <c r="J6973" s="1" t="s">
        <v>986</v>
      </c>
      <c r="K6973" s="8">
        <v>3.1</v>
      </c>
      <c r="L6973" s="6">
        <v>3.1</v>
      </c>
      <c r="M6973" s="8">
        <v>3.2</v>
      </c>
      <c r="N6973" s="6">
        <v>3.3</v>
      </c>
      <c r="O6973" s="8">
        <v>3.4</v>
      </c>
      <c r="P6973" s="6">
        <v>3.44</v>
      </c>
      <c r="Q6973" s="8">
        <v>3.47</v>
      </c>
      <c r="R6973" s="6">
        <v>3.47</v>
      </c>
      <c r="S6973" s="8">
        <v>3.43</v>
      </c>
      <c r="U6973"/>
      <c r="V6973"/>
      <c r="W6973"/>
      <c r="X6973"/>
      <c r="Y6973"/>
      <c r="Z6973"/>
      <c r="AA6973"/>
      <c r="AB6973"/>
      <c r="AC6973"/>
      <c r="AD6973"/>
    </row>
    <row r="6974" spans="1:30" x14ac:dyDescent="0.2">
      <c r="A6974" s="5" t="s">
        <v>236</v>
      </c>
      <c r="B6974" s="1" t="s">
        <v>520</v>
      </c>
      <c r="C6974" s="1" t="str">
        <f>VLOOKUP($B6974,'CODIGOS DE CULTIVOS'!$A:$H,2,FALSE)</f>
        <v>W</v>
      </c>
      <c r="D6974" s="1" t="str">
        <f>VLOOKUP($B6974,'CODIGOS DE CULTIVOS'!$A:$H,3,FALSE)</f>
        <v>1100</v>
      </c>
      <c r="E6974" s="1" t="s">
        <v>466</v>
      </c>
      <c r="F6974" s="1" t="s">
        <v>519</v>
      </c>
      <c r="G6974" s="3" t="s">
        <v>938</v>
      </c>
      <c r="H6974" s="3" t="s">
        <v>238</v>
      </c>
      <c r="J6974" s="1" t="s">
        <v>954</v>
      </c>
      <c r="M6974" s="8">
        <v>3011.17</v>
      </c>
      <c r="N6974" s="6">
        <v>3014.99</v>
      </c>
      <c r="O6974" s="8">
        <v>3030.48</v>
      </c>
      <c r="P6974" s="6">
        <v>3017.81</v>
      </c>
      <c r="Q6974" s="8">
        <v>2998.46</v>
      </c>
      <c r="R6974" s="6">
        <v>2990.4</v>
      </c>
      <c r="S6974" s="8">
        <v>2980.38</v>
      </c>
      <c r="U6974"/>
      <c r="V6974"/>
      <c r="W6974"/>
      <c r="X6974"/>
      <c r="Y6974"/>
      <c r="Z6974"/>
      <c r="AA6974"/>
      <c r="AB6974"/>
      <c r="AC6974"/>
      <c r="AD6974"/>
    </row>
    <row r="6975" spans="1:30" x14ac:dyDescent="0.2">
      <c r="A6975" s="5" t="s">
        <v>236</v>
      </c>
      <c r="B6975" s="1" t="s">
        <v>520</v>
      </c>
      <c r="C6975" s="1" t="str">
        <f>VLOOKUP($B6975,'CODIGOS DE CULTIVOS'!$A:$H,2,FALSE)</f>
        <v>W</v>
      </c>
      <c r="D6975" s="1" t="str">
        <f>VLOOKUP($B6975,'CODIGOS DE CULTIVOS'!$A:$H,3,FALSE)</f>
        <v>1100</v>
      </c>
      <c r="E6975" s="1" t="s">
        <v>466</v>
      </c>
      <c r="F6975" s="1" t="s">
        <v>519</v>
      </c>
      <c r="G6975" s="3" t="s">
        <v>938</v>
      </c>
      <c r="H6975" s="3" t="s">
        <v>238</v>
      </c>
      <c r="J6975" s="1" t="s">
        <v>955</v>
      </c>
      <c r="M6975" s="8">
        <v>3009.18</v>
      </c>
      <c r="N6975" s="6">
        <v>3012.82</v>
      </c>
      <c r="O6975" s="8">
        <v>3027.93</v>
      </c>
      <c r="P6975" s="6">
        <v>3017.81</v>
      </c>
      <c r="Q6975" s="8">
        <v>2998.46</v>
      </c>
      <c r="R6975" s="6">
        <v>2990.4</v>
      </c>
      <c r="S6975" s="8">
        <v>2980.38</v>
      </c>
      <c r="U6975"/>
      <c r="V6975"/>
      <c r="W6975"/>
      <c r="X6975"/>
      <c r="Y6975"/>
      <c r="Z6975"/>
      <c r="AA6975"/>
      <c r="AB6975"/>
      <c r="AC6975"/>
      <c r="AD6975"/>
    </row>
    <row r="6976" spans="1:30" x14ac:dyDescent="0.2">
      <c r="A6976" s="5" t="s">
        <v>236</v>
      </c>
      <c r="B6976" s="1" t="s">
        <v>520</v>
      </c>
      <c r="C6976" s="1" t="str">
        <f>VLOOKUP($B6976,'CODIGOS DE CULTIVOS'!$A:$H,2,FALSE)</f>
        <v>W</v>
      </c>
      <c r="D6976" s="1" t="str">
        <f>VLOOKUP($B6976,'CODIGOS DE CULTIVOS'!$A:$H,3,FALSE)</f>
        <v>1100</v>
      </c>
      <c r="E6976" s="1" t="s">
        <v>466</v>
      </c>
      <c r="F6976" s="1" t="s">
        <v>519</v>
      </c>
      <c r="G6976" s="3" t="s">
        <v>938</v>
      </c>
      <c r="H6976" s="3" t="s">
        <v>238</v>
      </c>
      <c r="J6976" s="1" t="s">
        <v>956</v>
      </c>
      <c r="M6976" s="8">
        <v>3011.17</v>
      </c>
      <c r="N6976" s="6">
        <v>3014.99</v>
      </c>
      <c r="O6976" s="8">
        <v>3030.48</v>
      </c>
      <c r="U6976"/>
      <c r="V6976"/>
      <c r="W6976"/>
      <c r="X6976"/>
      <c r="Y6976"/>
      <c r="Z6976"/>
      <c r="AA6976"/>
      <c r="AB6976"/>
      <c r="AC6976"/>
      <c r="AD6976"/>
    </row>
    <row r="6977" spans="1:30" x14ac:dyDescent="0.2">
      <c r="A6977" s="5" t="s">
        <v>236</v>
      </c>
      <c r="B6977" s="1" t="s">
        <v>520</v>
      </c>
      <c r="C6977" s="1" t="str">
        <f>VLOOKUP($B6977,'CODIGOS DE CULTIVOS'!$A:$H,2,FALSE)</f>
        <v>W</v>
      </c>
      <c r="D6977" s="1" t="str">
        <f>VLOOKUP($B6977,'CODIGOS DE CULTIVOS'!$A:$H,3,FALSE)</f>
        <v>1100</v>
      </c>
      <c r="E6977" s="1" t="s">
        <v>466</v>
      </c>
      <c r="F6977" s="1" t="s">
        <v>519</v>
      </c>
      <c r="G6977" s="3" t="s">
        <v>938</v>
      </c>
      <c r="H6977" s="3" t="s">
        <v>238</v>
      </c>
      <c r="J6977" s="1" t="s">
        <v>957</v>
      </c>
      <c r="K6977" s="8">
        <v>0</v>
      </c>
      <c r="L6977" s="6">
        <v>0</v>
      </c>
      <c r="M6977" s="8">
        <v>0</v>
      </c>
      <c r="N6977" s="6">
        <v>0</v>
      </c>
      <c r="O6977" s="8">
        <v>0</v>
      </c>
      <c r="P6977" s="6">
        <v>0</v>
      </c>
      <c r="Q6977" s="8">
        <v>0</v>
      </c>
      <c r="R6977" s="6">
        <v>0</v>
      </c>
      <c r="S6977" s="8">
        <v>0</v>
      </c>
      <c r="T6977" s="6">
        <v>0</v>
      </c>
      <c r="U6977"/>
      <c r="V6977"/>
      <c r="W6977"/>
      <c r="X6977"/>
      <c r="Y6977"/>
      <c r="Z6977"/>
      <c r="AA6977"/>
      <c r="AB6977"/>
      <c r="AC6977"/>
      <c r="AD6977"/>
    </row>
    <row r="6978" spans="1:30" x14ac:dyDescent="0.2">
      <c r="A6978" s="5" t="s">
        <v>236</v>
      </c>
      <c r="B6978" s="1" t="s">
        <v>520</v>
      </c>
      <c r="C6978" s="1" t="str">
        <f>VLOOKUP($B6978,'CODIGOS DE CULTIVOS'!$A:$H,2,FALSE)</f>
        <v>W</v>
      </c>
      <c r="D6978" s="1" t="str">
        <f>VLOOKUP($B6978,'CODIGOS DE CULTIVOS'!$A:$H,3,FALSE)</f>
        <v>1100</v>
      </c>
      <c r="E6978" s="1" t="s">
        <v>466</v>
      </c>
      <c r="F6978" s="1" t="s">
        <v>519</v>
      </c>
      <c r="G6978" s="3" t="s">
        <v>938</v>
      </c>
      <c r="H6978" s="3" t="s">
        <v>238</v>
      </c>
      <c r="J6978" s="1" t="s">
        <v>4</v>
      </c>
      <c r="K6978" s="8">
        <v>36.46</v>
      </c>
      <c r="L6978" s="6">
        <v>34.54</v>
      </c>
      <c r="M6978" s="8">
        <v>31.98</v>
      </c>
      <c r="N6978" s="6">
        <v>31.99</v>
      </c>
      <c r="O6978" s="8">
        <v>28.04</v>
      </c>
      <c r="P6978" s="6">
        <v>26.58</v>
      </c>
      <c r="Q6978" s="8">
        <v>26.45</v>
      </c>
      <c r="R6978" s="6">
        <v>26.25</v>
      </c>
      <c r="S6978" s="8">
        <v>26.22</v>
      </c>
      <c r="U6978"/>
      <c r="V6978"/>
      <c r="W6978"/>
      <c r="X6978"/>
      <c r="Y6978"/>
      <c r="Z6978"/>
      <c r="AA6978"/>
      <c r="AB6978"/>
      <c r="AC6978"/>
      <c r="AD6978"/>
    </row>
    <row r="6979" spans="1:30" x14ac:dyDescent="0.2">
      <c r="A6979" s="5" t="s">
        <v>236</v>
      </c>
      <c r="B6979" s="1" t="s">
        <v>520</v>
      </c>
      <c r="C6979" s="1" t="str">
        <f>VLOOKUP($B6979,'CODIGOS DE CULTIVOS'!$A:$H,2,FALSE)</f>
        <v>W</v>
      </c>
      <c r="D6979" s="1" t="str">
        <f>VLOOKUP($B6979,'CODIGOS DE CULTIVOS'!$A:$H,3,FALSE)</f>
        <v>1100</v>
      </c>
      <c r="E6979" s="1" t="s">
        <v>466</v>
      </c>
      <c r="F6979" s="1" t="s">
        <v>519</v>
      </c>
      <c r="G6979" s="3" t="s">
        <v>938</v>
      </c>
      <c r="H6979" s="3" t="s">
        <v>238</v>
      </c>
      <c r="J6979" s="1" t="s">
        <v>958</v>
      </c>
      <c r="K6979" s="8">
        <v>15.81</v>
      </c>
      <c r="L6979" s="6">
        <v>15.8</v>
      </c>
      <c r="M6979" s="8">
        <v>15.81</v>
      </c>
      <c r="N6979" s="6">
        <v>15.94</v>
      </c>
      <c r="O6979" s="8">
        <v>16.079999999999998</v>
      </c>
      <c r="P6979" s="6">
        <v>16.14</v>
      </c>
      <c r="Q6979" s="8">
        <v>16.36</v>
      </c>
      <c r="R6979" s="6">
        <v>16.420000000000002</v>
      </c>
      <c r="S6979" s="8">
        <v>16.28</v>
      </c>
      <c r="U6979"/>
      <c r="V6979"/>
      <c r="W6979"/>
      <c r="X6979"/>
      <c r="Y6979"/>
      <c r="Z6979"/>
      <c r="AA6979"/>
      <c r="AB6979"/>
      <c r="AC6979"/>
      <c r="AD6979"/>
    </row>
    <row r="6980" spans="1:30" x14ac:dyDescent="0.2">
      <c r="A6980" s="5" t="s">
        <v>236</v>
      </c>
      <c r="B6980" s="1" t="s">
        <v>520</v>
      </c>
      <c r="C6980" s="1" t="str">
        <f>VLOOKUP($B6980,'CODIGOS DE CULTIVOS'!$A:$H,2,FALSE)</f>
        <v>W</v>
      </c>
      <c r="D6980" s="1" t="str">
        <f>VLOOKUP($B6980,'CODIGOS DE CULTIVOS'!$A:$H,3,FALSE)</f>
        <v>1100</v>
      </c>
      <c r="E6980" s="1" t="s">
        <v>466</v>
      </c>
      <c r="F6980" s="1" t="s">
        <v>519</v>
      </c>
      <c r="G6980" s="3" t="s">
        <v>938</v>
      </c>
      <c r="H6980" s="3" t="s">
        <v>238</v>
      </c>
      <c r="J6980" s="1" t="s">
        <v>959</v>
      </c>
      <c r="K6980" s="8">
        <v>0</v>
      </c>
      <c r="L6980" s="6">
        <v>0</v>
      </c>
      <c r="M6980" s="8">
        <v>0</v>
      </c>
      <c r="N6980" s="6">
        <v>0</v>
      </c>
      <c r="O6980" s="8">
        <v>0</v>
      </c>
      <c r="P6980" s="6">
        <v>0</v>
      </c>
      <c r="Q6980" s="8">
        <v>0</v>
      </c>
      <c r="R6980" s="6">
        <v>0</v>
      </c>
      <c r="S6980" s="8">
        <v>0</v>
      </c>
      <c r="T6980" s="6">
        <v>0</v>
      </c>
      <c r="U6980"/>
      <c r="V6980"/>
      <c r="W6980"/>
      <c r="X6980"/>
      <c r="Y6980"/>
      <c r="Z6980"/>
      <c r="AA6980"/>
      <c r="AB6980"/>
      <c r="AC6980"/>
      <c r="AD6980"/>
    </row>
    <row r="6981" spans="1:30" x14ac:dyDescent="0.2">
      <c r="A6981" s="5" t="s">
        <v>236</v>
      </c>
      <c r="B6981" s="1" t="s">
        <v>520</v>
      </c>
      <c r="C6981" s="1" t="str">
        <f>VLOOKUP($B6981,'CODIGOS DE CULTIVOS'!$A:$H,2,FALSE)</f>
        <v>W</v>
      </c>
      <c r="D6981" s="1" t="str">
        <f>VLOOKUP($B6981,'CODIGOS DE CULTIVOS'!$A:$H,3,FALSE)</f>
        <v>1100</v>
      </c>
      <c r="E6981" s="1" t="s">
        <v>466</v>
      </c>
      <c r="F6981" s="1" t="s">
        <v>519</v>
      </c>
      <c r="G6981" s="3" t="s">
        <v>938</v>
      </c>
      <c r="H6981" s="3" t="s">
        <v>238</v>
      </c>
      <c r="J6981" s="1" t="s">
        <v>960</v>
      </c>
      <c r="K6981" s="8">
        <v>99.91</v>
      </c>
      <c r="L6981" s="6">
        <v>100.04</v>
      </c>
      <c r="M6981" s="8">
        <v>100.26</v>
      </c>
      <c r="N6981" s="6">
        <v>100.18</v>
      </c>
      <c r="O6981" s="8">
        <v>100.52</v>
      </c>
      <c r="P6981" s="6">
        <v>100.71</v>
      </c>
      <c r="Q6981" s="8">
        <v>100.71</v>
      </c>
      <c r="R6981" s="6">
        <v>100.87</v>
      </c>
      <c r="S6981" s="8">
        <v>101.16</v>
      </c>
      <c r="U6981"/>
      <c r="V6981"/>
      <c r="W6981"/>
      <c r="X6981"/>
      <c r="Y6981"/>
      <c r="Z6981"/>
      <c r="AA6981"/>
      <c r="AB6981"/>
      <c r="AC6981"/>
      <c r="AD6981"/>
    </row>
    <row r="6982" spans="1:30" x14ac:dyDescent="0.2">
      <c r="A6982" s="5" t="s">
        <v>236</v>
      </c>
      <c r="B6982" s="1" t="s">
        <v>520</v>
      </c>
      <c r="C6982" s="1" t="str">
        <f>VLOOKUP($B6982,'CODIGOS DE CULTIVOS'!$A:$H,2,FALSE)</f>
        <v>W</v>
      </c>
      <c r="D6982" s="1" t="str">
        <f>VLOOKUP($B6982,'CODIGOS DE CULTIVOS'!$A:$H,3,FALSE)</f>
        <v>1100</v>
      </c>
      <c r="E6982" s="1" t="s">
        <v>466</v>
      </c>
      <c r="F6982" s="1" t="s">
        <v>519</v>
      </c>
      <c r="G6982" s="3" t="s">
        <v>938</v>
      </c>
      <c r="H6982" s="3" t="s">
        <v>238</v>
      </c>
      <c r="J6982" s="1" t="s">
        <v>8</v>
      </c>
      <c r="K6982" s="8">
        <v>0</v>
      </c>
      <c r="L6982" s="6">
        <v>0</v>
      </c>
      <c r="M6982" s="8">
        <v>0</v>
      </c>
      <c r="N6982" s="6">
        <v>0</v>
      </c>
      <c r="O6982" s="8">
        <v>0</v>
      </c>
      <c r="P6982" s="6">
        <v>0</v>
      </c>
      <c r="Q6982" s="8">
        <v>0</v>
      </c>
      <c r="R6982" s="6">
        <v>0</v>
      </c>
      <c r="S6982" s="8">
        <v>0</v>
      </c>
      <c r="T6982" s="6">
        <v>0</v>
      </c>
      <c r="U6982"/>
      <c r="V6982"/>
      <c r="W6982"/>
      <c r="X6982"/>
      <c r="Y6982"/>
      <c r="Z6982"/>
      <c r="AA6982"/>
      <c r="AB6982"/>
      <c r="AC6982"/>
      <c r="AD6982"/>
    </row>
    <row r="6983" spans="1:30" x14ac:dyDescent="0.2">
      <c r="A6983" s="5" t="s">
        <v>236</v>
      </c>
      <c r="B6983" s="1" t="s">
        <v>520</v>
      </c>
      <c r="C6983" s="1" t="str">
        <f>VLOOKUP($B6983,'CODIGOS DE CULTIVOS'!$A:$H,2,FALSE)</f>
        <v>W</v>
      </c>
      <c r="D6983" s="1" t="str">
        <f>VLOOKUP($B6983,'CODIGOS DE CULTIVOS'!$A:$H,3,FALSE)</f>
        <v>1100</v>
      </c>
      <c r="E6983" s="1" t="s">
        <v>466</v>
      </c>
      <c r="F6983" s="1" t="s">
        <v>519</v>
      </c>
      <c r="G6983" s="3" t="s">
        <v>938</v>
      </c>
      <c r="H6983" s="3" t="s">
        <v>238</v>
      </c>
      <c r="J6983" s="1" t="s">
        <v>961</v>
      </c>
      <c r="K6983" s="8">
        <v>0</v>
      </c>
      <c r="L6983" s="6">
        <v>0</v>
      </c>
      <c r="M6983" s="8">
        <v>0</v>
      </c>
      <c r="N6983" s="6">
        <v>0</v>
      </c>
      <c r="O6983" s="8">
        <v>0</v>
      </c>
      <c r="P6983" s="6">
        <v>0</v>
      </c>
      <c r="Q6983" s="8">
        <v>0</v>
      </c>
      <c r="R6983" s="6">
        <v>0</v>
      </c>
      <c r="S6983" s="8">
        <v>0</v>
      </c>
      <c r="T6983" s="6">
        <v>0</v>
      </c>
      <c r="U6983"/>
      <c r="V6983"/>
      <c r="W6983"/>
      <c r="X6983"/>
      <c r="Y6983"/>
      <c r="Z6983"/>
      <c r="AA6983"/>
      <c r="AB6983"/>
      <c r="AC6983"/>
      <c r="AD6983"/>
    </row>
    <row r="6984" spans="1:30" x14ac:dyDescent="0.2">
      <c r="A6984" s="5" t="s">
        <v>236</v>
      </c>
      <c r="B6984" s="1" t="s">
        <v>520</v>
      </c>
      <c r="C6984" s="1" t="str">
        <f>VLOOKUP($B6984,'CODIGOS DE CULTIVOS'!$A:$H,2,FALSE)</f>
        <v>W</v>
      </c>
      <c r="D6984" s="1" t="str">
        <f>VLOOKUP($B6984,'CODIGOS DE CULTIVOS'!$A:$H,3,FALSE)</f>
        <v>1100</v>
      </c>
      <c r="E6984" s="1" t="s">
        <v>466</v>
      </c>
      <c r="F6984" s="1" t="s">
        <v>519</v>
      </c>
      <c r="G6984" s="3" t="s">
        <v>938</v>
      </c>
      <c r="H6984" s="3" t="s">
        <v>238</v>
      </c>
      <c r="J6984" s="1" t="s">
        <v>962</v>
      </c>
      <c r="K6984" s="8">
        <v>66.63</v>
      </c>
      <c r="L6984" s="6">
        <v>58.98</v>
      </c>
      <c r="M6984" s="8">
        <v>61.78</v>
      </c>
      <c r="N6984" s="6">
        <v>61.63</v>
      </c>
      <c r="O6984" s="8">
        <v>63.44</v>
      </c>
      <c r="P6984" s="6">
        <v>65.650000000000006</v>
      </c>
      <c r="Q6984" s="8">
        <v>57.88</v>
      </c>
      <c r="R6984" s="6">
        <v>55.24</v>
      </c>
      <c r="S6984" s="8">
        <v>51.55</v>
      </c>
      <c r="U6984"/>
      <c r="V6984"/>
      <c r="W6984"/>
      <c r="X6984"/>
      <c r="Y6984"/>
      <c r="Z6984"/>
      <c r="AA6984"/>
      <c r="AB6984"/>
      <c r="AC6984"/>
      <c r="AD6984"/>
    </row>
    <row r="6985" spans="1:30" x14ac:dyDescent="0.2">
      <c r="A6985" s="5" t="s">
        <v>236</v>
      </c>
      <c r="B6985" s="1" t="s">
        <v>520</v>
      </c>
      <c r="C6985" s="1" t="str">
        <f>VLOOKUP($B6985,'CODIGOS DE CULTIVOS'!$A:$H,2,FALSE)</f>
        <v>W</v>
      </c>
      <c r="D6985" s="1" t="str">
        <f>VLOOKUP($B6985,'CODIGOS DE CULTIVOS'!$A:$H,3,FALSE)</f>
        <v>1100</v>
      </c>
      <c r="E6985" s="1" t="s">
        <v>466</v>
      </c>
      <c r="F6985" s="1" t="s">
        <v>519</v>
      </c>
      <c r="G6985" s="3" t="s">
        <v>938</v>
      </c>
      <c r="H6985" s="3" t="s">
        <v>238</v>
      </c>
      <c r="J6985" s="1" t="s">
        <v>963</v>
      </c>
      <c r="K6985" s="8">
        <v>925.32</v>
      </c>
      <c r="L6985" s="6">
        <v>919.48</v>
      </c>
      <c r="M6985" s="8">
        <v>921.65</v>
      </c>
      <c r="N6985" s="6">
        <v>923.71</v>
      </c>
      <c r="O6985" s="8">
        <v>920.53</v>
      </c>
      <c r="P6985" s="6">
        <v>915.01</v>
      </c>
      <c r="Q6985" s="8">
        <v>912.43</v>
      </c>
      <c r="R6985" s="6">
        <v>905.98</v>
      </c>
      <c r="S6985" s="8">
        <v>896.21</v>
      </c>
      <c r="U6985"/>
      <c r="V6985"/>
      <c r="W6985"/>
      <c r="X6985"/>
      <c r="Y6985"/>
      <c r="Z6985"/>
      <c r="AA6985"/>
      <c r="AB6985"/>
      <c r="AC6985"/>
      <c r="AD6985"/>
    </row>
    <row r="6986" spans="1:30" x14ac:dyDescent="0.2">
      <c r="A6986" s="5" t="s">
        <v>236</v>
      </c>
      <c r="B6986" s="1" t="s">
        <v>520</v>
      </c>
      <c r="C6986" s="1" t="str">
        <f>VLOOKUP($B6986,'CODIGOS DE CULTIVOS'!$A:$H,2,FALSE)</f>
        <v>W</v>
      </c>
      <c r="D6986" s="1" t="str">
        <f>VLOOKUP($B6986,'CODIGOS DE CULTIVOS'!$A:$H,3,FALSE)</f>
        <v>1100</v>
      </c>
      <c r="E6986" s="1" t="s">
        <v>466</v>
      </c>
      <c r="F6986" s="1" t="s">
        <v>519</v>
      </c>
      <c r="G6986" s="3" t="s">
        <v>938</v>
      </c>
      <c r="H6986" s="3" t="s">
        <v>238</v>
      </c>
      <c r="J6986" s="1" t="s">
        <v>964</v>
      </c>
      <c r="K6986" s="8">
        <v>747.1</v>
      </c>
      <c r="L6986" s="6">
        <v>746.47</v>
      </c>
      <c r="M6986" s="8">
        <v>745.23</v>
      </c>
      <c r="N6986" s="6">
        <v>745.39</v>
      </c>
      <c r="O6986" s="8">
        <v>750.06</v>
      </c>
      <c r="P6986" s="6">
        <v>753.55</v>
      </c>
      <c r="Q6986" s="8">
        <v>751.7</v>
      </c>
      <c r="R6986" s="6">
        <v>751.47</v>
      </c>
      <c r="S6986" s="8">
        <v>747.22</v>
      </c>
      <c r="U6986"/>
      <c r="V6986"/>
      <c r="W6986"/>
      <c r="X6986"/>
      <c r="Y6986"/>
      <c r="Z6986"/>
      <c r="AA6986"/>
      <c r="AB6986"/>
      <c r="AC6986"/>
      <c r="AD6986"/>
    </row>
    <row r="6987" spans="1:30" x14ac:dyDescent="0.2">
      <c r="A6987" s="5" t="s">
        <v>236</v>
      </c>
      <c r="B6987" s="1" t="s">
        <v>520</v>
      </c>
      <c r="C6987" s="1" t="str">
        <f>VLOOKUP($B6987,'CODIGOS DE CULTIVOS'!$A:$H,2,FALSE)</f>
        <v>W</v>
      </c>
      <c r="D6987" s="1" t="str">
        <f>VLOOKUP($B6987,'CODIGOS DE CULTIVOS'!$A:$H,3,FALSE)</f>
        <v>1100</v>
      </c>
      <c r="E6987" s="1" t="s">
        <v>466</v>
      </c>
      <c r="F6987" s="1" t="s">
        <v>519</v>
      </c>
      <c r="G6987" s="3" t="s">
        <v>938</v>
      </c>
      <c r="H6987" s="3" t="s">
        <v>238</v>
      </c>
      <c r="J6987" s="1" t="s">
        <v>965</v>
      </c>
      <c r="M6987" s="8">
        <v>21.6</v>
      </c>
      <c r="N6987" s="6">
        <v>20.3</v>
      </c>
      <c r="O6987" s="8">
        <v>19.649999999999999</v>
      </c>
      <c r="P6987" s="6">
        <v>21.19</v>
      </c>
      <c r="Q6987" s="8">
        <v>20.95</v>
      </c>
      <c r="R6987" s="6">
        <v>20.36</v>
      </c>
      <c r="S6987" s="8">
        <v>19.559999999999999</v>
      </c>
      <c r="U6987"/>
      <c r="V6987"/>
      <c r="W6987"/>
      <c r="X6987"/>
      <c r="Y6987"/>
      <c r="Z6987"/>
      <c r="AA6987"/>
      <c r="AB6987"/>
      <c r="AC6987"/>
      <c r="AD6987"/>
    </row>
    <row r="6988" spans="1:30" x14ac:dyDescent="0.2">
      <c r="A6988" s="5" t="s">
        <v>236</v>
      </c>
      <c r="B6988" s="1" t="s">
        <v>520</v>
      </c>
      <c r="C6988" s="1" t="str">
        <f>VLOOKUP($B6988,'CODIGOS DE CULTIVOS'!$A:$H,2,FALSE)</f>
        <v>W</v>
      </c>
      <c r="D6988" s="1" t="str">
        <f>VLOOKUP($B6988,'CODIGOS DE CULTIVOS'!$A:$H,3,FALSE)</f>
        <v>1100</v>
      </c>
      <c r="E6988" s="1" t="s">
        <v>466</v>
      </c>
      <c r="F6988" s="1" t="s">
        <v>519</v>
      </c>
      <c r="G6988" s="3" t="s">
        <v>938</v>
      </c>
      <c r="H6988" s="3" t="s">
        <v>238</v>
      </c>
      <c r="J6988" s="1" t="s">
        <v>966</v>
      </c>
      <c r="K6988" s="8">
        <v>625.91999999999996</v>
      </c>
      <c r="L6988" s="6">
        <v>621.91999999999996</v>
      </c>
      <c r="M6988" s="8">
        <v>623.82000000000005</v>
      </c>
      <c r="N6988" s="6">
        <v>629.21</v>
      </c>
      <c r="O6988" s="8">
        <v>646.47</v>
      </c>
      <c r="P6988" s="6">
        <v>652.45000000000005</v>
      </c>
      <c r="Q6988" s="8">
        <v>651.28</v>
      </c>
      <c r="R6988" s="6">
        <v>658.35</v>
      </c>
      <c r="S6988" s="8">
        <v>661.81</v>
      </c>
      <c r="U6988"/>
      <c r="V6988"/>
      <c r="W6988"/>
      <c r="X6988"/>
      <c r="Y6988"/>
      <c r="Z6988"/>
      <c r="AA6988"/>
      <c r="AB6988"/>
      <c r="AC6988"/>
      <c r="AD6988"/>
    </row>
    <row r="6989" spans="1:30" x14ac:dyDescent="0.2">
      <c r="A6989" s="5" t="s">
        <v>236</v>
      </c>
      <c r="B6989" s="1" t="s">
        <v>520</v>
      </c>
      <c r="C6989" s="1" t="str">
        <f>VLOOKUP($B6989,'CODIGOS DE CULTIVOS'!$A:$H,2,FALSE)</f>
        <v>W</v>
      </c>
      <c r="D6989" s="1" t="str">
        <f>VLOOKUP($B6989,'CODIGOS DE CULTIVOS'!$A:$H,3,FALSE)</f>
        <v>1100</v>
      </c>
      <c r="E6989" s="1" t="s">
        <v>466</v>
      </c>
      <c r="F6989" s="1" t="s">
        <v>519</v>
      </c>
      <c r="G6989" s="3" t="s">
        <v>938</v>
      </c>
      <c r="H6989" s="3" t="s">
        <v>238</v>
      </c>
      <c r="J6989" s="1" t="s">
        <v>967</v>
      </c>
      <c r="K6989" s="8">
        <v>5.97</v>
      </c>
      <c r="L6989" s="6">
        <v>5.42</v>
      </c>
      <c r="M6989" s="8">
        <v>5.31</v>
      </c>
      <c r="N6989" s="6">
        <v>5.98</v>
      </c>
      <c r="O6989" s="8">
        <v>5.98</v>
      </c>
      <c r="P6989" s="6">
        <v>5.62</v>
      </c>
      <c r="Q6989" s="8">
        <v>5.58</v>
      </c>
      <c r="R6989" s="6">
        <v>5.37</v>
      </c>
      <c r="S6989" s="8">
        <v>5.48</v>
      </c>
      <c r="U6989"/>
      <c r="V6989"/>
      <c r="W6989"/>
      <c r="X6989"/>
      <c r="Y6989"/>
      <c r="Z6989"/>
      <c r="AA6989"/>
      <c r="AB6989"/>
      <c r="AC6989"/>
      <c r="AD6989"/>
    </row>
    <row r="6990" spans="1:30" x14ac:dyDescent="0.2">
      <c r="A6990" s="5" t="s">
        <v>236</v>
      </c>
      <c r="B6990" s="1" t="s">
        <v>520</v>
      </c>
      <c r="C6990" s="1" t="str">
        <f>VLOOKUP($B6990,'CODIGOS DE CULTIVOS'!$A:$H,2,FALSE)</f>
        <v>W</v>
      </c>
      <c r="D6990" s="1" t="str">
        <f>VLOOKUP($B6990,'CODIGOS DE CULTIVOS'!$A:$H,3,FALSE)</f>
        <v>1100</v>
      </c>
      <c r="E6990" s="1" t="s">
        <v>466</v>
      </c>
      <c r="F6990" s="1" t="s">
        <v>519</v>
      </c>
      <c r="G6990" s="3" t="s">
        <v>938</v>
      </c>
      <c r="H6990" s="3" t="s">
        <v>238</v>
      </c>
      <c r="J6990" s="1" t="s">
        <v>968</v>
      </c>
      <c r="K6990" s="8">
        <v>0</v>
      </c>
      <c r="L6990" s="6">
        <v>0</v>
      </c>
      <c r="M6990" s="8">
        <v>0</v>
      </c>
      <c r="N6990" s="6">
        <v>0</v>
      </c>
      <c r="O6990" s="8">
        <v>0</v>
      </c>
      <c r="P6990" s="6">
        <v>0</v>
      </c>
      <c r="Q6990" s="8">
        <v>0</v>
      </c>
      <c r="R6990" s="6">
        <v>0</v>
      </c>
      <c r="S6990" s="8">
        <v>0</v>
      </c>
      <c r="T6990" s="6">
        <v>0</v>
      </c>
      <c r="U6990"/>
      <c r="V6990"/>
      <c r="W6990"/>
      <c r="X6990"/>
      <c r="Y6990"/>
      <c r="Z6990"/>
      <c r="AA6990"/>
      <c r="AB6990"/>
      <c r="AC6990"/>
      <c r="AD6990"/>
    </row>
    <row r="6991" spans="1:30" x14ac:dyDescent="0.2">
      <c r="A6991" s="5" t="s">
        <v>236</v>
      </c>
      <c r="B6991" s="1" t="s">
        <v>520</v>
      </c>
      <c r="C6991" s="1" t="str">
        <f>VLOOKUP($B6991,'CODIGOS DE CULTIVOS'!$A:$H,2,FALSE)</f>
        <v>W</v>
      </c>
      <c r="D6991" s="1" t="str">
        <f>VLOOKUP($B6991,'CODIGOS DE CULTIVOS'!$A:$H,3,FALSE)</f>
        <v>1100</v>
      </c>
      <c r="E6991" s="1" t="s">
        <v>466</v>
      </c>
      <c r="F6991" s="1" t="s">
        <v>519</v>
      </c>
      <c r="G6991" s="3" t="s">
        <v>938</v>
      </c>
      <c r="H6991" s="3" t="s">
        <v>238</v>
      </c>
      <c r="J6991" s="1" t="s">
        <v>969</v>
      </c>
      <c r="K6991" s="8">
        <v>0</v>
      </c>
      <c r="L6991" s="6">
        <v>0</v>
      </c>
      <c r="M6991" s="8">
        <v>0</v>
      </c>
      <c r="N6991" s="6">
        <v>0</v>
      </c>
      <c r="O6991" s="8">
        <v>0</v>
      </c>
      <c r="P6991" s="6">
        <v>0</v>
      </c>
      <c r="Q6991" s="8">
        <v>0</v>
      </c>
      <c r="R6991" s="6">
        <v>0</v>
      </c>
      <c r="S6991" s="8">
        <v>0</v>
      </c>
      <c r="T6991" s="6">
        <v>0</v>
      </c>
      <c r="U6991"/>
      <c r="V6991"/>
      <c r="W6991"/>
      <c r="X6991"/>
      <c r="Y6991"/>
      <c r="Z6991"/>
      <c r="AA6991"/>
      <c r="AB6991"/>
      <c r="AC6991"/>
      <c r="AD6991"/>
    </row>
    <row r="6992" spans="1:30" x14ac:dyDescent="0.2">
      <c r="A6992" s="5" t="s">
        <v>236</v>
      </c>
      <c r="B6992" s="1" t="s">
        <v>520</v>
      </c>
      <c r="C6992" s="1" t="str">
        <f>VLOOKUP($B6992,'CODIGOS DE CULTIVOS'!$A:$H,2,FALSE)</f>
        <v>W</v>
      </c>
      <c r="D6992" s="1" t="str">
        <f>VLOOKUP($B6992,'CODIGOS DE CULTIVOS'!$A:$H,3,FALSE)</f>
        <v>1100</v>
      </c>
      <c r="E6992" s="1" t="s">
        <v>466</v>
      </c>
      <c r="F6992" s="1" t="s">
        <v>519</v>
      </c>
      <c r="G6992" s="3" t="s">
        <v>938</v>
      </c>
      <c r="H6992" s="3" t="s">
        <v>238</v>
      </c>
      <c r="J6992" s="1" t="s">
        <v>970</v>
      </c>
      <c r="K6992" s="8">
        <v>1.25</v>
      </c>
      <c r="L6992" s="6">
        <v>1.26</v>
      </c>
      <c r="M6992" s="8">
        <v>1.26</v>
      </c>
      <c r="N6992" s="6">
        <v>1.25</v>
      </c>
      <c r="O6992" s="8">
        <v>1.24</v>
      </c>
      <c r="P6992" s="6">
        <v>1.24</v>
      </c>
      <c r="Q6992" s="8">
        <v>1.22</v>
      </c>
      <c r="R6992" s="6">
        <v>1.22</v>
      </c>
      <c r="S6992" s="8">
        <v>1.22</v>
      </c>
      <c r="U6992"/>
      <c r="V6992"/>
      <c r="W6992"/>
      <c r="X6992"/>
      <c r="Y6992"/>
      <c r="Z6992"/>
      <c r="AA6992"/>
      <c r="AB6992"/>
      <c r="AC6992"/>
      <c r="AD6992"/>
    </row>
    <row r="6993" spans="1:30" x14ac:dyDescent="0.2">
      <c r="A6993" s="5" t="s">
        <v>236</v>
      </c>
      <c r="B6993" s="1" t="s">
        <v>520</v>
      </c>
      <c r="C6993" s="1" t="str">
        <f>VLOOKUP($B6993,'CODIGOS DE CULTIVOS'!$A:$H,2,FALSE)</f>
        <v>W</v>
      </c>
      <c r="D6993" s="1" t="str">
        <f>VLOOKUP($B6993,'CODIGOS DE CULTIVOS'!$A:$H,3,FALSE)</f>
        <v>1100</v>
      </c>
      <c r="E6993" s="1" t="s">
        <v>466</v>
      </c>
      <c r="F6993" s="1" t="s">
        <v>519</v>
      </c>
      <c r="G6993" s="3" t="s">
        <v>938</v>
      </c>
      <c r="H6993" s="3" t="s">
        <v>238</v>
      </c>
      <c r="J6993" s="1" t="s">
        <v>971</v>
      </c>
      <c r="K6993" s="8">
        <v>68.94</v>
      </c>
      <c r="L6993" s="6">
        <v>64.92</v>
      </c>
      <c r="M6993" s="8">
        <v>63.85</v>
      </c>
      <c r="N6993" s="6">
        <v>63.01</v>
      </c>
      <c r="O6993" s="8">
        <v>62.15</v>
      </c>
      <c r="P6993" s="6">
        <v>57.29</v>
      </c>
      <c r="Q6993" s="8">
        <v>57.21</v>
      </c>
      <c r="R6993" s="6">
        <v>56.16</v>
      </c>
      <c r="S6993" s="8">
        <v>55.7</v>
      </c>
      <c r="U6993"/>
      <c r="V6993"/>
      <c r="W6993"/>
      <c r="X6993"/>
      <c r="Y6993"/>
      <c r="Z6993"/>
      <c r="AA6993"/>
      <c r="AB6993"/>
      <c r="AC6993"/>
      <c r="AD6993"/>
    </row>
    <row r="6994" spans="1:30" x14ac:dyDescent="0.2">
      <c r="A6994" s="5" t="s">
        <v>236</v>
      </c>
      <c r="B6994" s="1" t="s">
        <v>520</v>
      </c>
      <c r="C6994" s="1" t="str">
        <f>VLOOKUP($B6994,'CODIGOS DE CULTIVOS'!$A:$H,2,FALSE)</f>
        <v>W</v>
      </c>
      <c r="D6994" s="1" t="str">
        <f>VLOOKUP($B6994,'CODIGOS DE CULTIVOS'!$A:$H,3,FALSE)</f>
        <v>1100</v>
      </c>
      <c r="E6994" s="1" t="s">
        <v>466</v>
      </c>
      <c r="F6994" s="1" t="s">
        <v>519</v>
      </c>
      <c r="G6994" s="3" t="s">
        <v>938</v>
      </c>
      <c r="H6994" s="3" t="s">
        <v>238</v>
      </c>
      <c r="J6994" s="1" t="s">
        <v>20</v>
      </c>
      <c r="K6994" s="8">
        <v>0.64</v>
      </c>
      <c r="L6994" s="6">
        <v>0.64</v>
      </c>
      <c r="M6994" s="8">
        <v>0.64</v>
      </c>
      <c r="N6994" s="6">
        <v>0.39</v>
      </c>
      <c r="O6994" s="8">
        <v>0.39</v>
      </c>
      <c r="P6994" s="6">
        <v>0.39</v>
      </c>
      <c r="Q6994" s="8">
        <v>0.41</v>
      </c>
      <c r="R6994" s="6">
        <v>0.4</v>
      </c>
      <c r="S6994" s="8">
        <v>0.38</v>
      </c>
      <c r="U6994"/>
      <c r="V6994"/>
      <c r="W6994"/>
      <c r="X6994"/>
      <c r="Y6994"/>
      <c r="Z6994"/>
      <c r="AA6994"/>
      <c r="AB6994"/>
      <c r="AC6994"/>
      <c r="AD6994"/>
    </row>
    <row r="6995" spans="1:30" x14ac:dyDescent="0.2">
      <c r="A6995" s="5" t="s">
        <v>236</v>
      </c>
      <c r="B6995" s="1" t="s">
        <v>520</v>
      </c>
      <c r="C6995" s="1" t="str">
        <f>VLOOKUP($B6995,'CODIGOS DE CULTIVOS'!$A:$H,2,FALSE)</f>
        <v>W</v>
      </c>
      <c r="D6995" s="1" t="str">
        <f>VLOOKUP($B6995,'CODIGOS DE CULTIVOS'!$A:$H,3,FALSE)</f>
        <v>1100</v>
      </c>
      <c r="E6995" s="1" t="s">
        <v>466</v>
      </c>
      <c r="F6995" s="1" t="s">
        <v>519</v>
      </c>
      <c r="G6995" s="3" t="s">
        <v>938</v>
      </c>
      <c r="H6995" s="3" t="s">
        <v>238</v>
      </c>
      <c r="J6995" s="1" t="s">
        <v>972</v>
      </c>
      <c r="K6995" s="8">
        <v>0.15</v>
      </c>
      <c r="L6995" s="6">
        <v>0.14000000000000001</v>
      </c>
      <c r="M6995" s="8">
        <v>0.16</v>
      </c>
      <c r="N6995" s="6">
        <v>0.17</v>
      </c>
      <c r="O6995" s="8">
        <v>0.16</v>
      </c>
      <c r="P6995" s="6">
        <v>0.17</v>
      </c>
      <c r="Q6995" s="8">
        <v>0.19</v>
      </c>
      <c r="R6995" s="6">
        <v>0.21</v>
      </c>
      <c r="S6995" s="8">
        <v>0.25</v>
      </c>
      <c r="U6995"/>
      <c r="V6995"/>
      <c r="W6995"/>
      <c r="X6995"/>
      <c r="Y6995"/>
      <c r="Z6995"/>
      <c r="AA6995"/>
      <c r="AB6995"/>
      <c r="AC6995"/>
      <c r="AD6995"/>
    </row>
    <row r="6996" spans="1:30" x14ac:dyDescent="0.2">
      <c r="A6996" s="5" t="s">
        <v>236</v>
      </c>
      <c r="B6996" s="1" t="s">
        <v>520</v>
      </c>
      <c r="C6996" s="1" t="str">
        <f>VLOOKUP($B6996,'CODIGOS DE CULTIVOS'!$A:$H,2,FALSE)</f>
        <v>W</v>
      </c>
      <c r="D6996" s="1" t="str">
        <f>VLOOKUP($B6996,'CODIGOS DE CULTIVOS'!$A:$H,3,FALSE)</f>
        <v>1100</v>
      </c>
      <c r="E6996" s="1" t="s">
        <v>466</v>
      </c>
      <c r="F6996" s="1" t="s">
        <v>519</v>
      </c>
      <c r="G6996" s="3" t="s">
        <v>938</v>
      </c>
      <c r="H6996" s="3" t="s">
        <v>238</v>
      </c>
      <c r="J6996" s="1" t="s">
        <v>22</v>
      </c>
      <c r="K6996" s="8">
        <v>43.78</v>
      </c>
      <c r="L6996" s="6">
        <v>46.49</v>
      </c>
      <c r="M6996" s="8">
        <v>46.33</v>
      </c>
      <c r="N6996" s="6">
        <v>46.5</v>
      </c>
      <c r="O6996" s="8">
        <v>46.36</v>
      </c>
      <c r="P6996" s="6">
        <v>46.16</v>
      </c>
      <c r="Q6996" s="8">
        <v>42.84</v>
      </c>
      <c r="R6996" s="6">
        <v>42.84</v>
      </c>
      <c r="S6996" s="8">
        <v>42.59</v>
      </c>
      <c r="U6996"/>
      <c r="V6996"/>
      <c r="W6996"/>
      <c r="X6996"/>
      <c r="Y6996"/>
      <c r="Z6996"/>
      <c r="AA6996"/>
      <c r="AB6996"/>
      <c r="AC6996"/>
      <c r="AD6996"/>
    </row>
    <row r="6997" spans="1:30" x14ac:dyDescent="0.2">
      <c r="A6997" s="5" t="s">
        <v>236</v>
      </c>
      <c r="B6997" s="1" t="s">
        <v>520</v>
      </c>
      <c r="C6997" s="1" t="str">
        <f>VLOOKUP($B6997,'CODIGOS DE CULTIVOS'!$A:$H,2,FALSE)</f>
        <v>W</v>
      </c>
      <c r="D6997" s="1" t="str">
        <f>VLOOKUP($B6997,'CODIGOS DE CULTIVOS'!$A:$H,3,FALSE)</f>
        <v>1100</v>
      </c>
      <c r="E6997" s="1" t="s">
        <v>466</v>
      </c>
      <c r="F6997" s="1" t="s">
        <v>519</v>
      </c>
      <c r="G6997" s="3" t="s">
        <v>938</v>
      </c>
      <c r="H6997" s="3" t="s">
        <v>238</v>
      </c>
      <c r="J6997" s="1" t="s">
        <v>973</v>
      </c>
      <c r="K6997" s="8">
        <v>0</v>
      </c>
      <c r="L6997" s="6">
        <v>0</v>
      </c>
      <c r="M6997" s="8">
        <v>0</v>
      </c>
      <c r="N6997" s="6">
        <v>0</v>
      </c>
      <c r="O6997" s="8">
        <v>0</v>
      </c>
      <c r="P6997" s="6">
        <v>0</v>
      </c>
      <c r="Q6997" s="8">
        <v>0</v>
      </c>
      <c r="R6997" s="6">
        <v>0</v>
      </c>
      <c r="S6997" s="8">
        <v>0</v>
      </c>
      <c r="T6997" s="6">
        <v>0</v>
      </c>
      <c r="U6997"/>
      <c r="V6997"/>
      <c r="W6997"/>
      <c r="X6997"/>
      <c r="Y6997"/>
      <c r="Z6997"/>
      <c r="AA6997"/>
      <c r="AB6997"/>
      <c r="AC6997"/>
      <c r="AD6997"/>
    </row>
    <row r="6998" spans="1:30" x14ac:dyDescent="0.2">
      <c r="A6998" s="5" t="s">
        <v>236</v>
      </c>
      <c r="B6998" s="1" t="s">
        <v>520</v>
      </c>
      <c r="C6998" s="1" t="str">
        <f>VLOOKUP($B6998,'CODIGOS DE CULTIVOS'!$A:$H,2,FALSE)</f>
        <v>W</v>
      </c>
      <c r="D6998" s="1" t="str">
        <f>VLOOKUP($B6998,'CODIGOS DE CULTIVOS'!$A:$H,3,FALSE)</f>
        <v>1100</v>
      </c>
      <c r="E6998" s="1" t="s">
        <v>466</v>
      </c>
      <c r="F6998" s="1" t="s">
        <v>519</v>
      </c>
      <c r="G6998" s="3" t="s">
        <v>938</v>
      </c>
      <c r="H6998" s="3" t="s">
        <v>238</v>
      </c>
      <c r="J6998" s="1" t="s">
        <v>24</v>
      </c>
      <c r="K6998" s="8">
        <v>176.88</v>
      </c>
      <c r="L6998" s="6">
        <v>176.99</v>
      </c>
      <c r="M6998" s="8">
        <v>176.91</v>
      </c>
      <c r="N6998" s="6">
        <v>177.28</v>
      </c>
      <c r="O6998" s="8">
        <v>173.43</v>
      </c>
      <c r="P6998" s="6">
        <v>173.43</v>
      </c>
      <c r="Q6998" s="8">
        <v>173.43</v>
      </c>
      <c r="R6998" s="6">
        <v>173.52</v>
      </c>
      <c r="S6998" s="8">
        <v>173.55</v>
      </c>
      <c r="U6998"/>
      <c r="V6998"/>
      <c r="W6998"/>
      <c r="X6998"/>
      <c r="Y6998"/>
      <c r="Z6998"/>
      <c r="AA6998"/>
      <c r="AB6998"/>
      <c r="AC6998"/>
      <c r="AD6998"/>
    </row>
    <row r="6999" spans="1:30" x14ac:dyDescent="0.2">
      <c r="A6999" s="5" t="s">
        <v>236</v>
      </c>
      <c r="B6999" s="1" t="s">
        <v>520</v>
      </c>
      <c r="C6999" s="1" t="str">
        <f>VLOOKUP($B6999,'CODIGOS DE CULTIVOS'!$A:$H,2,FALSE)</f>
        <v>W</v>
      </c>
      <c r="D6999" s="1" t="str">
        <f>VLOOKUP($B6999,'CODIGOS DE CULTIVOS'!$A:$H,3,FALSE)</f>
        <v>1100</v>
      </c>
      <c r="E6999" s="1" t="s">
        <v>466</v>
      </c>
      <c r="F6999" s="1" t="s">
        <v>519</v>
      </c>
      <c r="G6999" s="3" t="s">
        <v>938</v>
      </c>
      <c r="H6999" s="3" t="s">
        <v>238</v>
      </c>
      <c r="J6999" s="1" t="s">
        <v>974</v>
      </c>
      <c r="K6999" s="8">
        <v>169.55</v>
      </c>
      <c r="L6999" s="6">
        <v>167.54</v>
      </c>
      <c r="M6999" s="8">
        <v>168.45</v>
      </c>
      <c r="N6999" s="6">
        <v>166.46</v>
      </c>
      <c r="O6999" s="8">
        <v>170.06</v>
      </c>
      <c r="P6999" s="6">
        <v>159.43</v>
      </c>
      <c r="Q6999" s="8">
        <v>157.35</v>
      </c>
      <c r="R6999" s="6">
        <v>153.55000000000001</v>
      </c>
      <c r="S6999" s="8">
        <v>157.83000000000001</v>
      </c>
      <c r="U6999"/>
      <c r="V6999"/>
      <c r="W6999"/>
      <c r="X6999"/>
      <c r="Y6999"/>
      <c r="Z6999"/>
      <c r="AA6999"/>
      <c r="AB6999"/>
      <c r="AC6999"/>
      <c r="AD6999"/>
    </row>
    <row r="7000" spans="1:30" x14ac:dyDescent="0.2">
      <c r="A7000" s="5" t="s">
        <v>236</v>
      </c>
      <c r="B7000" s="1" t="s">
        <v>520</v>
      </c>
      <c r="C7000" s="1" t="str">
        <f>VLOOKUP($B7000,'CODIGOS DE CULTIVOS'!$A:$H,2,FALSE)</f>
        <v>W</v>
      </c>
      <c r="D7000" s="1" t="str">
        <f>VLOOKUP($B7000,'CODIGOS DE CULTIVOS'!$A:$H,3,FALSE)</f>
        <v>1100</v>
      </c>
      <c r="E7000" s="1" t="s">
        <v>466</v>
      </c>
      <c r="F7000" s="1" t="s">
        <v>519</v>
      </c>
      <c r="G7000" s="3" t="s">
        <v>938</v>
      </c>
      <c r="H7000" s="3" t="s">
        <v>238</v>
      </c>
      <c r="J7000" s="1" t="s">
        <v>975</v>
      </c>
      <c r="K7000" s="8">
        <v>15.69</v>
      </c>
      <c r="L7000" s="6">
        <v>15.82</v>
      </c>
      <c r="M7000" s="8">
        <v>15.84</v>
      </c>
      <c r="N7000" s="6">
        <v>15.63</v>
      </c>
      <c r="O7000" s="8">
        <v>15.55</v>
      </c>
      <c r="P7000" s="6">
        <v>15.27</v>
      </c>
      <c r="Q7000" s="8">
        <v>14.87</v>
      </c>
      <c r="R7000" s="6">
        <v>14.39</v>
      </c>
      <c r="S7000" s="8">
        <v>14.4</v>
      </c>
      <c r="U7000"/>
      <c r="V7000"/>
      <c r="W7000"/>
      <c r="X7000"/>
      <c r="Y7000"/>
      <c r="Z7000"/>
      <c r="AA7000"/>
      <c r="AB7000"/>
      <c r="AC7000"/>
      <c r="AD7000"/>
    </row>
    <row r="7001" spans="1:30" x14ac:dyDescent="0.2">
      <c r="A7001" s="5" t="s">
        <v>236</v>
      </c>
      <c r="B7001" s="1" t="s">
        <v>520</v>
      </c>
      <c r="C7001" s="1" t="str">
        <f>VLOOKUP($B7001,'CODIGOS DE CULTIVOS'!$A:$H,2,FALSE)</f>
        <v>W</v>
      </c>
      <c r="D7001" s="1" t="str">
        <f>VLOOKUP($B7001,'CODIGOS DE CULTIVOS'!$A:$H,3,FALSE)</f>
        <v>1100</v>
      </c>
      <c r="E7001" s="1" t="s">
        <v>466</v>
      </c>
      <c r="F7001" s="1" t="s">
        <v>519</v>
      </c>
      <c r="G7001" s="3" t="s">
        <v>938</v>
      </c>
      <c r="H7001" s="3" t="s">
        <v>238</v>
      </c>
      <c r="J7001" s="1" t="s">
        <v>976</v>
      </c>
      <c r="K7001" s="8">
        <v>8.64</v>
      </c>
      <c r="L7001" s="6">
        <v>8.5399999999999991</v>
      </c>
      <c r="M7001" s="8">
        <v>8.2799999999999994</v>
      </c>
      <c r="N7001" s="6">
        <v>7.74</v>
      </c>
      <c r="O7001" s="8">
        <v>7.78</v>
      </c>
      <c r="P7001" s="6">
        <v>7.45</v>
      </c>
      <c r="Q7001" s="8">
        <v>7.53</v>
      </c>
      <c r="R7001" s="6">
        <v>7.71</v>
      </c>
      <c r="S7001" s="8">
        <v>8.85</v>
      </c>
      <c r="U7001"/>
      <c r="V7001"/>
      <c r="W7001"/>
      <c r="X7001"/>
      <c r="Y7001"/>
      <c r="Z7001"/>
      <c r="AA7001"/>
      <c r="AB7001"/>
      <c r="AC7001"/>
      <c r="AD7001"/>
    </row>
    <row r="7002" spans="1:30" x14ac:dyDescent="0.2">
      <c r="A7002" s="5" t="s">
        <v>236</v>
      </c>
      <c r="B7002" s="1" t="s">
        <v>520</v>
      </c>
      <c r="C7002" s="1" t="str">
        <f>VLOOKUP($B7002,'CODIGOS DE CULTIVOS'!$A:$H,2,FALSE)</f>
        <v>W</v>
      </c>
      <c r="D7002" s="1" t="str">
        <f>VLOOKUP($B7002,'CODIGOS DE CULTIVOS'!$A:$H,3,FALSE)</f>
        <v>1100</v>
      </c>
      <c r="E7002" s="1" t="s">
        <v>466</v>
      </c>
      <c r="F7002" s="1" t="s">
        <v>519</v>
      </c>
      <c r="G7002" s="3" t="s">
        <v>938</v>
      </c>
      <c r="H7002" s="3" t="s">
        <v>238</v>
      </c>
      <c r="J7002" s="1" t="s">
        <v>977</v>
      </c>
      <c r="K7002" s="8">
        <v>0</v>
      </c>
      <c r="L7002" s="6">
        <v>0</v>
      </c>
      <c r="M7002" s="8">
        <v>0</v>
      </c>
      <c r="N7002" s="6">
        <v>0</v>
      </c>
      <c r="O7002" s="8">
        <v>0</v>
      </c>
      <c r="P7002" s="6">
        <v>0</v>
      </c>
      <c r="Q7002" s="8">
        <v>0</v>
      </c>
      <c r="R7002" s="6">
        <v>0</v>
      </c>
      <c r="S7002" s="8">
        <v>0</v>
      </c>
      <c r="T7002" s="6">
        <v>0</v>
      </c>
      <c r="U7002"/>
      <c r="V7002"/>
      <c r="W7002"/>
      <c r="X7002"/>
      <c r="Y7002"/>
      <c r="Z7002"/>
      <c r="AA7002"/>
      <c r="AB7002"/>
      <c r="AC7002"/>
      <c r="AD7002"/>
    </row>
    <row r="7003" spans="1:30" x14ac:dyDescent="0.2">
      <c r="A7003" s="5" t="s">
        <v>236</v>
      </c>
      <c r="B7003" s="1" t="s">
        <v>520</v>
      </c>
      <c r="C7003" s="1" t="str">
        <f>VLOOKUP($B7003,'CODIGOS DE CULTIVOS'!$A:$H,2,FALSE)</f>
        <v>W</v>
      </c>
      <c r="D7003" s="1" t="str">
        <f>VLOOKUP($B7003,'CODIGOS DE CULTIVOS'!$A:$H,3,FALSE)</f>
        <v>1100</v>
      </c>
      <c r="E7003" s="1" t="s">
        <v>466</v>
      </c>
      <c r="F7003" s="1" t="s">
        <v>519</v>
      </c>
      <c r="G7003" s="3" t="s">
        <v>938</v>
      </c>
      <c r="H7003" s="3" t="s">
        <v>238</v>
      </c>
      <c r="J7003" s="1" t="s">
        <v>978</v>
      </c>
      <c r="K7003" s="8">
        <v>0.05</v>
      </c>
      <c r="L7003" s="6">
        <v>0.05</v>
      </c>
      <c r="M7003" s="8">
        <v>0.04</v>
      </c>
      <c r="N7003" s="6">
        <v>0.05</v>
      </c>
      <c r="O7003" s="8">
        <v>0.05</v>
      </c>
      <c r="P7003" s="6">
        <v>0.08</v>
      </c>
      <c r="Q7003" s="8">
        <v>0.09</v>
      </c>
      <c r="R7003" s="6">
        <v>0.09</v>
      </c>
      <c r="S7003" s="8">
        <v>0.12</v>
      </c>
      <c r="U7003"/>
      <c r="V7003"/>
      <c r="W7003"/>
      <c r="X7003"/>
      <c r="Y7003"/>
      <c r="Z7003"/>
      <c r="AA7003"/>
      <c r="AB7003"/>
      <c r="AC7003"/>
      <c r="AD7003"/>
    </row>
    <row r="7004" spans="1:30" x14ac:dyDescent="0.2">
      <c r="A7004" s="5" t="s">
        <v>236</v>
      </c>
      <c r="B7004" s="1" t="s">
        <v>520</v>
      </c>
      <c r="C7004" s="1" t="str">
        <f>VLOOKUP($B7004,'CODIGOS DE CULTIVOS'!$A:$H,2,FALSE)</f>
        <v>W</v>
      </c>
      <c r="D7004" s="1" t="str">
        <f>VLOOKUP($B7004,'CODIGOS DE CULTIVOS'!$A:$H,3,FALSE)</f>
        <v>1100</v>
      </c>
      <c r="E7004" s="1" t="s">
        <v>466</v>
      </c>
      <c r="F7004" s="1" t="s">
        <v>519</v>
      </c>
      <c r="G7004" s="3" t="s">
        <v>938</v>
      </c>
      <c r="H7004" s="3" t="s">
        <v>238</v>
      </c>
      <c r="J7004" s="1" t="s">
        <v>979</v>
      </c>
      <c r="K7004" s="8">
        <v>0</v>
      </c>
      <c r="L7004" s="6">
        <v>0</v>
      </c>
      <c r="M7004" s="8">
        <v>0</v>
      </c>
      <c r="N7004" s="6">
        <v>0</v>
      </c>
      <c r="O7004" s="8">
        <v>0</v>
      </c>
      <c r="P7004" s="6">
        <v>0</v>
      </c>
      <c r="Q7004" s="8">
        <v>0</v>
      </c>
      <c r="R7004" s="6">
        <v>0</v>
      </c>
      <c r="S7004" s="8">
        <v>0</v>
      </c>
      <c r="T7004" s="6">
        <v>0</v>
      </c>
      <c r="U7004"/>
      <c r="V7004"/>
      <c r="W7004"/>
      <c r="X7004"/>
      <c r="Y7004"/>
      <c r="Z7004"/>
      <c r="AA7004"/>
      <c r="AB7004"/>
      <c r="AC7004"/>
      <c r="AD7004"/>
    </row>
    <row r="7005" spans="1:30" x14ac:dyDescent="0.2">
      <c r="A7005" s="5" t="s">
        <v>236</v>
      </c>
      <c r="B7005" s="1" t="s">
        <v>520</v>
      </c>
      <c r="C7005" s="1" t="str">
        <f>VLOOKUP($B7005,'CODIGOS DE CULTIVOS'!$A:$H,2,FALSE)</f>
        <v>W</v>
      </c>
      <c r="D7005" s="1" t="str">
        <f>VLOOKUP($B7005,'CODIGOS DE CULTIVOS'!$A:$H,3,FALSE)</f>
        <v>1100</v>
      </c>
      <c r="E7005" s="1" t="s">
        <v>466</v>
      </c>
      <c r="F7005" s="1" t="s">
        <v>519</v>
      </c>
      <c r="G7005" s="3" t="s">
        <v>938</v>
      </c>
      <c r="H7005" s="3" t="s">
        <v>238</v>
      </c>
      <c r="J7005" s="1" t="s">
        <v>980</v>
      </c>
      <c r="K7005" s="8">
        <v>0</v>
      </c>
      <c r="L7005" s="6">
        <v>0</v>
      </c>
      <c r="M7005" s="8">
        <v>0</v>
      </c>
      <c r="N7005" s="6">
        <v>0</v>
      </c>
      <c r="O7005" s="8">
        <v>0</v>
      </c>
      <c r="P7005" s="6">
        <v>0</v>
      </c>
      <c r="R7005" s="6">
        <v>0</v>
      </c>
      <c r="S7005" s="8">
        <v>0</v>
      </c>
      <c r="T7005" s="6">
        <v>0</v>
      </c>
      <c r="U7005"/>
      <c r="V7005"/>
      <c r="W7005"/>
      <c r="X7005"/>
      <c r="Y7005"/>
      <c r="Z7005"/>
      <c r="AA7005"/>
      <c r="AB7005"/>
      <c r="AC7005"/>
      <c r="AD7005"/>
    </row>
    <row r="7006" spans="1:30" x14ac:dyDescent="0.2">
      <c r="A7006" s="5" t="s">
        <v>236</v>
      </c>
      <c r="B7006" s="1" t="s">
        <v>520</v>
      </c>
      <c r="C7006" s="1" t="str">
        <f>VLOOKUP($B7006,'CODIGOS DE CULTIVOS'!$A:$H,2,FALSE)</f>
        <v>W</v>
      </c>
      <c r="D7006" s="1" t="str">
        <f>VLOOKUP($B7006,'CODIGOS DE CULTIVOS'!$A:$H,3,FALSE)</f>
        <v>1100</v>
      </c>
      <c r="E7006" s="1" t="s">
        <v>466</v>
      </c>
      <c r="F7006" s="1" t="s">
        <v>519</v>
      </c>
      <c r="G7006" s="3" t="s">
        <v>938</v>
      </c>
      <c r="H7006" s="3" t="s">
        <v>238</v>
      </c>
      <c r="J7006" s="1" t="s">
        <v>981</v>
      </c>
      <c r="K7006" s="8">
        <v>14.8</v>
      </c>
      <c r="L7006" s="6">
        <v>14.78</v>
      </c>
      <c r="M7006" s="8">
        <v>14.75</v>
      </c>
      <c r="N7006" s="6">
        <v>14.72</v>
      </c>
      <c r="O7006" s="8">
        <v>14.7</v>
      </c>
      <c r="P7006" s="6">
        <v>14.7</v>
      </c>
      <c r="Q7006" s="8">
        <v>14.63</v>
      </c>
      <c r="R7006" s="6">
        <v>14.61</v>
      </c>
      <c r="S7006" s="8">
        <v>14.57</v>
      </c>
      <c r="U7006"/>
      <c r="V7006"/>
      <c r="W7006"/>
      <c r="X7006"/>
      <c r="Y7006"/>
      <c r="Z7006"/>
      <c r="AA7006"/>
      <c r="AB7006"/>
      <c r="AC7006"/>
      <c r="AD7006"/>
    </row>
    <row r="7007" spans="1:30" x14ac:dyDescent="0.2">
      <c r="A7007" s="5" t="s">
        <v>236</v>
      </c>
      <c r="B7007" s="1" t="s">
        <v>520</v>
      </c>
      <c r="C7007" s="1" t="str">
        <f>VLOOKUP($B7007,'CODIGOS DE CULTIVOS'!$A:$H,2,FALSE)</f>
        <v>W</v>
      </c>
      <c r="D7007" s="1" t="str">
        <f>VLOOKUP($B7007,'CODIGOS DE CULTIVOS'!$A:$H,3,FALSE)</f>
        <v>1100</v>
      </c>
      <c r="E7007" s="1" t="s">
        <v>466</v>
      </c>
      <c r="F7007" s="1" t="s">
        <v>519</v>
      </c>
      <c r="G7007" s="3" t="s">
        <v>938</v>
      </c>
      <c r="H7007" s="3" t="s">
        <v>238</v>
      </c>
      <c r="J7007" s="1" t="s">
        <v>982</v>
      </c>
      <c r="K7007" s="8">
        <v>1.8</v>
      </c>
      <c r="L7007" s="6">
        <v>1.79</v>
      </c>
      <c r="M7007" s="8">
        <v>1.99</v>
      </c>
      <c r="N7007" s="6">
        <v>2.17</v>
      </c>
      <c r="O7007" s="8">
        <v>2.5499999999999998</v>
      </c>
      <c r="U7007"/>
      <c r="V7007"/>
      <c r="W7007"/>
      <c r="X7007"/>
      <c r="Y7007"/>
      <c r="Z7007"/>
      <c r="AA7007"/>
      <c r="AB7007"/>
      <c r="AC7007"/>
      <c r="AD7007"/>
    </row>
    <row r="7008" spans="1:30" x14ac:dyDescent="0.2">
      <c r="A7008" s="5" t="s">
        <v>236</v>
      </c>
      <c r="B7008" s="1" t="s">
        <v>520</v>
      </c>
      <c r="C7008" s="1" t="str">
        <f>VLOOKUP($B7008,'CODIGOS DE CULTIVOS'!$A:$H,2,FALSE)</f>
        <v>W</v>
      </c>
      <c r="D7008" s="1" t="str">
        <f>VLOOKUP($B7008,'CODIGOS DE CULTIVOS'!$A:$H,3,FALSE)</f>
        <v>1100</v>
      </c>
      <c r="E7008" s="1" t="s">
        <v>466</v>
      </c>
      <c r="F7008" s="1" t="s">
        <v>519</v>
      </c>
      <c r="G7008" s="3" t="s">
        <v>938</v>
      </c>
      <c r="H7008" s="3" t="s">
        <v>238</v>
      </c>
      <c r="J7008" s="1" t="s">
        <v>983</v>
      </c>
      <c r="K7008" s="8">
        <v>4.05</v>
      </c>
      <c r="L7008" s="6">
        <v>4.25</v>
      </c>
      <c r="M7008" s="8">
        <v>4.4400000000000004</v>
      </c>
      <c r="N7008" s="6">
        <v>4.03</v>
      </c>
      <c r="O7008" s="8">
        <v>3.85</v>
      </c>
      <c r="P7008" s="6">
        <v>3.93</v>
      </c>
      <c r="Q7008" s="8">
        <v>4.03</v>
      </c>
      <c r="R7008" s="6">
        <v>2.2000000000000002</v>
      </c>
      <c r="S7008" s="8">
        <v>2.25</v>
      </c>
      <c r="U7008"/>
      <c r="V7008"/>
      <c r="W7008"/>
      <c r="X7008"/>
      <c r="Y7008"/>
      <c r="Z7008"/>
      <c r="AA7008"/>
      <c r="AB7008"/>
      <c r="AC7008"/>
      <c r="AD7008"/>
    </row>
    <row r="7009" spans="1:30" x14ac:dyDescent="0.2">
      <c r="A7009" s="5" t="s">
        <v>236</v>
      </c>
      <c r="B7009" s="1" t="s">
        <v>520</v>
      </c>
      <c r="C7009" s="1" t="str">
        <f>VLOOKUP($B7009,'CODIGOS DE CULTIVOS'!$A:$H,2,FALSE)</f>
        <v>W</v>
      </c>
      <c r="D7009" s="1" t="str">
        <f>VLOOKUP($B7009,'CODIGOS DE CULTIVOS'!$A:$H,3,FALSE)</f>
        <v>1100</v>
      </c>
      <c r="E7009" s="1" t="s">
        <v>466</v>
      </c>
      <c r="F7009" s="1" t="s">
        <v>519</v>
      </c>
      <c r="G7009" s="3" t="s">
        <v>938</v>
      </c>
      <c r="H7009" s="3" t="s">
        <v>238</v>
      </c>
      <c r="J7009" s="1" t="s">
        <v>35</v>
      </c>
      <c r="K7009" s="8">
        <v>2.44</v>
      </c>
      <c r="L7009" s="6">
        <v>2.56</v>
      </c>
      <c r="M7009" s="8">
        <v>2.59</v>
      </c>
      <c r="N7009" s="6">
        <v>2.58</v>
      </c>
      <c r="O7009" s="8">
        <v>2.58</v>
      </c>
      <c r="P7009" s="6">
        <v>2.63</v>
      </c>
      <c r="Q7009" s="8">
        <v>2.58</v>
      </c>
      <c r="R7009" s="6">
        <v>2.58</v>
      </c>
      <c r="U7009"/>
      <c r="V7009"/>
      <c r="W7009"/>
      <c r="X7009"/>
      <c r="Y7009"/>
      <c r="Z7009"/>
      <c r="AA7009"/>
      <c r="AB7009"/>
      <c r="AC7009"/>
      <c r="AD7009"/>
    </row>
    <row r="7010" spans="1:30" x14ac:dyDescent="0.2">
      <c r="A7010" s="5" t="s">
        <v>236</v>
      </c>
      <c r="B7010" s="1" t="s">
        <v>520</v>
      </c>
      <c r="C7010" s="1" t="str">
        <f>VLOOKUP($B7010,'CODIGOS DE CULTIVOS'!$A:$H,2,FALSE)</f>
        <v>W</v>
      </c>
      <c r="D7010" s="1" t="str">
        <f>VLOOKUP($B7010,'CODIGOS DE CULTIVOS'!$A:$H,3,FALSE)</f>
        <v>1100</v>
      </c>
      <c r="E7010" s="1" t="s">
        <v>466</v>
      </c>
      <c r="F7010" s="1" t="s">
        <v>519</v>
      </c>
      <c r="G7010" s="3" t="s">
        <v>938</v>
      </c>
      <c r="H7010" s="3" t="s">
        <v>238</v>
      </c>
      <c r="J7010" s="1" t="s">
        <v>984</v>
      </c>
      <c r="K7010" s="8">
        <v>3.34</v>
      </c>
      <c r="L7010" s="6">
        <v>19.8</v>
      </c>
      <c r="M7010" s="8">
        <v>20.18</v>
      </c>
      <c r="N7010" s="6">
        <v>20.34</v>
      </c>
      <c r="O7010" s="8">
        <v>19.940000000000001</v>
      </c>
      <c r="P7010" s="6">
        <v>20.22</v>
      </c>
      <c r="Q7010" s="8">
        <v>20.21</v>
      </c>
      <c r="R7010" s="6">
        <v>20.100000000000001</v>
      </c>
      <c r="S7010" s="8">
        <v>19.440000000000001</v>
      </c>
      <c r="U7010"/>
      <c r="V7010"/>
      <c r="W7010"/>
      <c r="X7010"/>
      <c r="Y7010"/>
      <c r="Z7010"/>
      <c r="AA7010"/>
      <c r="AB7010"/>
      <c r="AC7010"/>
      <c r="AD7010"/>
    </row>
    <row r="7011" spans="1:30" x14ac:dyDescent="0.2">
      <c r="A7011" s="5" t="s">
        <v>236</v>
      </c>
      <c r="B7011" s="1" t="s">
        <v>520</v>
      </c>
      <c r="C7011" s="1" t="str">
        <f>VLOOKUP($B7011,'CODIGOS DE CULTIVOS'!$A:$H,2,FALSE)</f>
        <v>W</v>
      </c>
      <c r="D7011" s="1" t="str">
        <f>VLOOKUP($B7011,'CODIGOS DE CULTIVOS'!$A:$H,3,FALSE)</f>
        <v>1100</v>
      </c>
      <c r="E7011" s="1" t="s">
        <v>466</v>
      </c>
      <c r="F7011" s="1" t="s">
        <v>519</v>
      </c>
      <c r="G7011" s="3" t="s">
        <v>938</v>
      </c>
      <c r="H7011" s="3" t="s">
        <v>238</v>
      </c>
      <c r="J7011" s="1" t="s">
        <v>37</v>
      </c>
      <c r="N7011" s="6">
        <v>8.6999999999999993</v>
      </c>
      <c r="O7011" s="8">
        <v>8.8000000000000007</v>
      </c>
      <c r="P7011" s="6">
        <v>8.9</v>
      </c>
      <c r="Q7011" s="8">
        <v>9</v>
      </c>
      <c r="R7011" s="6">
        <v>9</v>
      </c>
      <c r="S7011" s="8">
        <v>8.3000000000000007</v>
      </c>
      <c r="U7011"/>
      <c r="V7011"/>
      <c r="W7011"/>
      <c r="X7011"/>
      <c r="Y7011"/>
      <c r="Z7011"/>
      <c r="AA7011"/>
      <c r="AB7011"/>
      <c r="AC7011"/>
      <c r="AD7011"/>
    </row>
    <row r="7012" spans="1:30" x14ac:dyDescent="0.2">
      <c r="A7012" s="5" t="s">
        <v>236</v>
      </c>
      <c r="B7012" s="1" t="s">
        <v>520</v>
      </c>
      <c r="C7012" s="1" t="str">
        <f>VLOOKUP($B7012,'CODIGOS DE CULTIVOS'!$A:$H,2,FALSE)</f>
        <v>W</v>
      </c>
      <c r="D7012" s="1" t="str">
        <f>VLOOKUP($B7012,'CODIGOS DE CULTIVOS'!$A:$H,3,FALSE)</f>
        <v>1100</v>
      </c>
      <c r="E7012" s="1" t="s">
        <v>466</v>
      </c>
      <c r="F7012" s="1" t="s">
        <v>519</v>
      </c>
      <c r="G7012" s="3" t="s">
        <v>938</v>
      </c>
      <c r="H7012" s="3" t="s">
        <v>238</v>
      </c>
      <c r="J7012" s="1" t="s">
        <v>38</v>
      </c>
      <c r="K7012" s="8">
        <v>16.52</v>
      </c>
      <c r="L7012" s="6">
        <v>16.52</v>
      </c>
      <c r="M7012" s="8">
        <v>16.600000000000001</v>
      </c>
      <c r="N7012" s="6">
        <v>15.76</v>
      </c>
      <c r="O7012" s="8">
        <v>16.3</v>
      </c>
      <c r="P7012" s="6">
        <v>15.7</v>
      </c>
      <c r="Q7012" s="8">
        <v>16.2</v>
      </c>
      <c r="R7012" s="6">
        <v>16.079999999999998</v>
      </c>
      <c r="S7012" s="8">
        <v>13.43</v>
      </c>
      <c r="U7012"/>
      <c r="V7012"/>
      <c r="W7012"/>
      <c r="X7012"/>
      <c r="Y7012"/>
      <c r="Z7012"/>
      <c r="AA7012"/>
      <c r="AB7012"/>
      <c r="AC7012"/>
      <c r="AD7012"/>
    </row>
    <row r="7013" spans="1:30" x14ac:dyDescent="0.2">
      <c r="A7013" s="5" t="s">
        <v>236</v>
      </c>
      <c r="B7013" s="1" t="s">
        <v>520</v>
      </c>
      <c r="C7013" s="1" t="str">
        <f>VLOOKUP($B7013,'CODIGOS DE CULTIVOS'!$A:$H,2,FALSE)</f>
        <v>W</v>
      </c>
      <c r="D7013" s="1" t="str">
        <f>VLOOKUP($B7013,'CODIGOS DE CULTIVOS'!$A:$H,3,FALSE)</f>
        <v>1100</v>
      </c>
      <c r="E7013" s="1" t="s">
        <v>466</v>
      </c>
      <c r="F7013" s="1" t="s">
        <v>519</v>
      </c>
      <c r="G7013" s="3" t="s">
        <v>938</v>
      </c>
      <c r="H7013" s="3" t="s">
        <v>238</v>
      </c>
      <c r="J7013" s="1" t="s">
        <v>985</v>
      </c>
      <c r="K7013" s="8">
        <v>65</v>
      </c>
      <c r="L7013" s="6">
        <v>64</v>
      </c>
      <c r="M7013" s="8">
        <v>64</v>
      </c>
      <c r="N7013" s="6">
        <v>61</v>
      </c>
      <c r="O7013" s="8">
        <v>59</v>
      </c>
      <c r="P7013" s="6">
        <v>58</v>
      </c>
      <c r="Q7013" s="8">
        <v>57</v>
      </c>
      <c r="R7013" s="6">
        <v>57</v>
      </c>
      <c r="S7013" s="8">
        <v>56</v>
      </c>
      <c r="U7013"/>
      <c r="V7013"/>
      <c r="W7013"/>
      <c r="X7013"/>
      <c r="Y7013"/>
      <c r="Z7013"/>
      <c r="AA7013"/>
      <c r="AB7013"/>
      <c r="AC7013"/>
      <c r="AD7013"/>
    </row>
    <row r="7014" spans="1:30" x14ac:dyDescent="0.2">
      <c r="A7014" s="5" t="s">
        <v>236</v>
      </c>
      <c r="B7014" s="1" t="s">
        <v>520</v>
      </c>
      <c r="C7014" s="1" t="str">
        <f>VLOOKUP($B7014,'CODIGOS DE CULTIVOS'!$A:$H,2,FALSE)</f>
        <v>W</v>
      </c>
      <c r="D7014" s="1" t="str">
        <f>VLOOKUP($B7014,'CODIGOS DE CULTIVOS'!$A:$H,3,FALSE)</f>
        <v>1100</v>
      </c>
      <c r="E7014" s="1" t="s">
        <v>466</v>
      </c>
      <c r="F7014" s="1" t="s">
        <v>519</v>
      </c>
      <c r="G7014" s="3" t="s">
        <v>938</v>
      </c>
      <c r="H7014" s="3" t="s">
        <v>238</v>
      </c>
      <c r="J7014" s="1" t="s">
        <v>986</v>
      </c>
      <c r="K7014" s="8">
        <v>2.4</v>
      </c>
      <c r="L7014" s="6">
        <v>1.9</v>
      </c>
      <c r="M7014" s="8">
        <v>2.4</v>
      </c>
      <c r="N7014" s="6">
        <v>2.5</v>
      </c>
      <c r="O7014" s="8">
        <v>2.5</v>
      </c>
      <c r="P7014" s="6">
        <v>2.5299999999999998</v>
      </c>
      <c r="Q7014" s="8">
        <v>2.5299999999999998</v>
      </c>
      <c r="R7014" s="6">
        <v>2.52</v>
      </c>
      <c r="S7014" s="8">
        <v>2.4700000000000002</v>
      </c>
      <c r="U7014"/>
      <c r="V7014"/>
      <c r="W7014"/>
      <c r="X7014"/>
      <c r="Y7014"/>
      <c r="Z7014"/>
      <c r="AA7014"/>
      <c r="AB7014"/>
      <c r="AC7014"/>
      <c r="AD7014"/>
    </row>
    <row r="7015" spans="1:30" x14ac:dyDescent="0.2">
      <c r="A7015" s="5" t="s">
        <v>236</v>
      </c>
      <c r="B7015" s="1" t="s">
        <v>521</v>
      </c>
      <c r="C7015" s="1" t="str">
        <f>VLOOKUP($B7015,'CODIGOS DE CULTIVOS'!$A:$H,2,FALSE)</f>
        <v>W</v>
      </c>
      <c r="D7015" s="1" t="str">
        <f>VLOOKUP($B7015,'CODIGOS DE CULTIVOS'!$A:$H,3,FALSE)</f>
        <v>1110</v>
      </c>
      <c r="E7015" s="1" t="s">
        <v>466</v>
      </c>
      <c r="F7015" s="1" t="s">
        <v>519</v>
      </c>
      <c r="G7015" s="1" t="s">
        <v>938</v>
      </c>
      <c r="H7015" s="3" t="s">
        <v>521</v>
      </c>
      <c r="J7015" s="1" t="s">
        <v>954</v>
      </c>
      <c r="U7015"/>
      <c r="V7015"/>
      <c r="W7015"/>
      <c r="X7015"/>
      <c r="Y7015"/>
      <c r="Z7015"/>
      <c r="AA7015"/>
      <c r="AB7015"/>
      <c r="AC7015"/>
      <c r="AD7015"/>
    </row>
    <row r="7016" spans="1:30" x14ac:dyDescent="0.2">
      <c r="A7016" s="5" t="s">
        <v>236</v>
      </c>
      <c r="B7016" s="1" t="s">
        <v>521</v>
      </c>
      <c r="C7016" s="1" t="str">
        <f>VLOOKUP($B7016,'CODIGOS DE CULTIVOS'!$A:$H,2,FALSE)</f>
        <v>W</v>
      </c>
      <c r="D7016" s="1" t="str">
        <f>VLOOKUP($B7016,'CODIGOS DE CULTIVOS'!$A:$H,3,FALSE)</f>
        <v>1110</v>
      </c>
      <c r="E7016" s="1" t="s">
        <v>466</v>
      </c>
      <c r="F7016" s="1" t="s">
        <v>519</v>
      </c>
      <c r="G7016" s="1" t="s">
        <v>938</v>
      </c>
      <c r="H7016" s="3" t="s">
        <v>521</v>
      </c>
      <c r="J7016" s="1" t="s">
        <v>955</v>
      </c>
      <c r="U7016"/>
      <c r="V7016"/>
      <c r="W7016"/>
      <c r="X7016"/>
      <c r="Y7016"/>
      <c r="Z7016"/>
      <c r="AA7016"/>
      <c r="AB7016"/>
      <c r="AC7016"/>
      <c r="AD7016"/>
    </row>
    <row r="7017" spans="1:30" x14ac:dyDescent="0.2">
      <c r="A7017" s="5" t="s">
        <v>236</v>
      </c>
      <c r="B7017" s="1" t="s">
        <v>521</v>
      </c>
      <c r="C7017" s="1" t="str">
        <f>VLOOKUP($B7017,'CODIGOS DE CULTIVOS'!$A:$H,2,FALSE)</f>
        <v>W</v>
      </c>
      <c r="D7017" s="1" t="str">
        <f>VLOOKUP($B7017,'CODIGOS DE CULTIVOS'!$A:$H,3,FALSE)</f>
        <v>1110</v>
      </c>
      <c r="E7017" s="1" t="s">
        <v>466</v>
      </c>
      <c r="F7017" s="1" t="s">
        <v>519</v>
      </c>
      <c r="G7017" s="1" t="s">
        <v>938</v>
      </c>
      <c r="H7017" s="3" t="s">
        <v>521</v>
      </c>
      <c r="J7017" s="1" t="s">
        <v>956</v>
      </c>
      <c r="U7017"/>
      <c r="V7017"/>
      <c r="W7017"/>
      <c r="X7017"/>
      <c r="Y7017"/>
      <c r="Z7017"/>
      <c r="AA7017"/>
      <c r="AB7017"/>
      <c r="AC7017"/>
      <c r="AD7017"/>
    </row>
    <row r="7018" spans="1:30" x14ac:dyDescent="0.2">
      <c r="A7018" s="5" t="s">
        <v>236</v>
      </c>
      <c r="B7018" s="1" t="s">
        <v>521</v>
      </c>
      <c r="C7018" s="1" t="str">
        <f>VLOOKUP($B7018,'CODIGOS DE CULTIVOS'!$A:$H,2,FALSE)</f>
        <v>W</v>
      </c>
      <c r="D7018" s="1" t="str">
        <f>VLOOKUP($B7018,'CODIGOS DE CULTIVOS'!$A:$H,3,FALSE)</f>
        <v>1110</v>
      </c>
      <c r="E7018" s="1" t="s">
        <v>466</v>
      </c>
      <c r="F7018" s="1" t="s">
        <v>519</v>
      </c>
      <c r="G7018" s="1" t="s">
        <v>938</v>
      </c>
      <c r="H7018" s="3" t="s">
        <v>521</v>
      </c>
      <c r="J7018" s="1" t="s">
        <v>957</v>
      </c>
      <c r="K7018" s="8">
        <v>0</v>
      </c>
      <c r="L7018" s="6">
        <v>0</v>
      </c>
      <c r="M7018" s="8">
        <v>0</v>
      </c>
      <c r="N7018" s="6">
        <v>0</v>
      </c>
      <c r="O7018" s="8">
        <v>0</v>
      </c>
      <c r="P7018" s="6">
        <v>0</v>
      </c>
      <c r="Q7018" s="8">
        <v>0</v>
      </c>
      <c r="R7018" s="6">
        <v>0</v>
      </c>
      <c r="S7018" s="8">
        <v>0</v>
      </c>
      <c r="T7018" s="6">
        <v>0</v>
      </c>
      <c r="U7018"/>
      <c r="V7018"/>
      <c r="W7018"/>
      <c r="X7018"/>
      <c r="Y7018"/>
      <c r="Z7018"/>
      <c r="AA7018"/>
      <c r="AB7018"/>
      <c r="AC7018"/>
      <c r="AD7018"/>
    </row>
    <row r="7019" spans="1:30" x14ac:dyDescent="0.2">
      <c r="A7019" s="5" t="s">
        <v>236</v>
      </c>
      <c r="B7019" s="1" t="s">
        <v>521</v>
      </c>
      <c r="C7019" s="1" t="str">
        <f>VLOOKUP($B7019,'CODIGOS DE CULTIVOS'!$A:$H,2,FALSE)</f>
        <v>W</v>
      </c>
      <c r="D7019" s="1" t="str">
        <f>VLOOKUP($B7019,'CODIGOS DE CULTIVOS'!$A:$H,3,FALSE)</f>
        <v>1110</v>
      </c>
      <c r="E7019" s="1" t="s">
        <v>466</v>
      </c>
      <c r="F7019" s="1" t="s">
        <v>519</v>
      </c>
      <c r="G7019" s="1" t="s">
        <v>938</v>
      </c>
      <c r="H7019" s="3" t="s">
        <v>521</v>
      </c>
      <c r="J7019" s="1" t="s">
        <v>4</v>
      </c>
      <c r="K7019" s="8">
        <v>0.48</v>
      </c>
      <c r="L7019" s="6">
        <v>0.28000000000000003</v>
      </c>
      <c r="M7019" s="8">
        <v>0.21</v>
      </c>
      <c r="N7019" s="6">
        <v>3.13</v>
      </c>
      <c r="O7019" s="8">
        <v>0.2</v>
      </c>
      <c r="P7019" s="6">
        <v>0.25</v>
      </c>
      <c r="Q7019" s="8">
        <v>0.16</v>
      </c>
      <c r="R7019" s="6">
        <v>0.16</v>
      </c>
      <c r="S7019" s="8">
        <v>0.05</v>
      </c>
      <c r="T7019" s="6">
        <v>0</v>
      </c>
      <c r="U7019"/>
      <c r="V7019"/>
      <c r="W7019"/>
      <c r="X7019"/>
      <c r="Y7019"/>
      <c r="Z7019"/>
      <c r="AA7019"/>
      <c r="AB7019"/>
      <c r="AC7019"/>
      <c r="AD7019"/>
    </row>
    <row r="7020" spans="1:30" x14ac:dyDescent="0.2">
      <c r="A7020" s="5" t="s">
        <v>236</v>
      </c>
      <c r="B7020" s="1" t="s">
        <v>521</v>
      </c>
      <c r="C7020" s="1" t="str">
        <f>VLOOKUP($B7020,'CODIGOS DE CULTIVOS'!$A:$H,2,FALSE)</f>
        <v>W</v>
      </c>
      <c r="D7020" s="1" t="str">
        <f>VLOOKUP($B7020,'CODIGOS DE CULTIVOS'!$A:$H,3,FALSE)</f>
        <v>1110</v>
      </c>
      <c r="E7020" s="1" t="s">
        <v>466</v>
      </c>
      <c r="F7020" s="1" t="s">
        <v>519</v>
      </c>
      <c r="G7020" s="1" t="s">
        <v>938</v>
      </c>
      <c r="H7020" s="3" t="s">
        <v>521</v>
      </c>
      <c r="J7020" s="1" t="s">
        <v>958</v>
      </c>
      <c r="K7020" s="8">
        <v>11.69</v>
      </c>
      <c r="L7020" s="6">
        <v>13.38</v>
      </c>
      <c r="M7020" s="8">
        <v>11.5</v>
      </c>
      <c r="N7020" s="6">
        <v>13.38</v>
      </c>
      <c r="O7020" s="8">
        <v>13.34</v>
      </c>
      <c r="P7020" s="6">
        <v>13.45</v>
      </c>
      <c r="Q7020" s="8">
        <v>13.5</v>
      </c>
      <c r="R7020" s="6">
        <v>13.89</v>
      </c>
      <c r="S7020" s="8">
        <v>13.73</v>
      </c>
      <c r="U7020"/>
      <c r="V7020"/>
      <c r="W7020"/>
      <c r="X7020"/>
      <c r="Y7020"/>
      <c r="Z7020"/>
      <c r="AA7020"/>
      <c r="AB7020"/>
      <c r="AC7020"/>
      <c r="AD7020"/>
    </row>
    <row r="7021" spans="1:30" x14ac:dyDescent="0.2">
      <c r="A7021" s="5" t="s">
        <v>236</v>
      </c>
      <c r="B7021" s="1" t="s">
        <v>521</v>
      </c>
      <c r="C7021" s="1" t="str">
        <f>VLOOKUP($B7021,'CODIGOS DE CULTIVOS'!$A:$H,2,FALSE)</f>
        <v>W</v>
      </c>
      <c r="D7021" s="1" t="str">
        <f>VLOOKUP($B7021,'CODIGOS DE CULTIVOS'!$A:$H,3,FALSE)</f>
        <v>1110</v>
      </c>
      <c r="E7021" s="1" t="s">
        <v>466</v>
      </c>
      <c r="F7021" s="1" t="s">
        <v>519</v>
      </c>
      <c r="G7021" s="1" t="s">
        <v>938</v>
      </c>
      <c r="H7021" s="3" t="s">
        <v>521</v>
      </c>
      <c r="J7021" s="1" t="s">
        <v>959</v>
      </c>
      <c r="K7021" s="8">
        <v>0</v>
      </c>
      <c r="L7021" s="6">
        <v>0</v>
      </c>
      <c r="M7021" s="8">
        <v>0</v>
      </c>
      <c r="N7021" s="6">
        <v>0</v>
      </c>
      <c r="O7021" s="8">
        <v>0</v>
      </c>
      <c r="P7021" s="6">
        <v>0</v>
      </c>
      <c r="Q7021" s="8">
        <v>0</v>
      </c>
      <c r="R7021" s="6">
        <v>0</v>
      </c>
      <c r="S7021" s="8">
        <v>0</v>
      </c>
      <c r="T7021" s="6">
        <v>0</v>
      </c>
      <c r="U7021"/>
      <c r="V7021"/>
      <c r="W7021"/>
      <c r="X7021"/>
      <c r="Y7021"/>
      <c r="Z7021"/>
      <c r="AA7021"/>
      <c r="AB7021"/>
      <c r="AC7021"/>
      <c r="AD7021"/>
    </row>
    <row r="7022" spans="1:30" x14ac:dyDescent="0.2">
      <c r="A7022" s="5" t="s">
        <v>236</v>
      </c>
      <c r="B7022" s="1" t="s">
        <v>521</v>
      </c>
      <c r="C7022" s="1" t="str">
        <f>VLOOKUP($B7022,'CODIGOS DE CULTIVOS'!$A:$H,2,FALSE)</f>
        <v>W</v>
      </c>
      <c r="D7022" s="1" t="str">
        <f>VLOOKUP($B7022,'CODIGOS DE CULTIVOS'!$A:$H,3,FALSE)</f>
        <v>1110</v>
      </c>
      <c r="E7022" s="1" t="s">
        <v>466</v>
      </c>
      <c r="F7022" s="1" t="s">
        <v>519</v>
      </c>
      <c r="G7022" s="1" t="s">
        <v>938</v>
      </c>
      <c r="H7022" s="3" t="s">
        <v>521</v>
      </c>
      <c r="J7022" s="1" t="s">
        <v>960</v>
      </c>
      <c r="U7022"/>
      <c r="V7022"/>
      <c r="W7022"/>
      <c r="X7022"/>
      <c r="Y7022"/>
      <c r="Z7022"/>
      <c r="AA7022"/>
      <c r="AB7022"/>
      <c r="AC7022"/>
      <c r="AD7022"/>
    </row>
    <row r="7023" spans="1:30" x14ac:dyDescent="0.2">
      <c r="A7023" s="5" t="s">
        <v>236</v>
      </c>
      <c r="B7023" s="1" t="s">
        <v>521</v>
      </c>
      <c r="C7023" s="1" t="str">
        <f>VLOOKUP($B7023,'CODIGOS DE CULTIVOS'!$A:$H,2,FALSE)</f>
        <v>W</v>
      </c>
      <c r="D7023" s="1" t="str">
        <f>VLOOKUP($B7023,'CODIGOS DE CULTIVOS'!$A:$H,3,FALSE)</f>
        <v>1110</v>
      </c>
      <c r="E7023" s="1" t="s">
        <v>466</v>
      </c>
      <c r="F7023" s="1" t="s">
        <v>519</v>
      </c>
      <c r="G7023" s="1" t="s">
        <v>938</v>
      </c>
      <c r="H7023" s="3" t="s">
        <v>521</v>
      </c>
      <c r="J7023" s="1" t="s">
        <v>8</v>
      </c>
      <c r="K7023" s="8">
        <v>0</v>
      </c>
      <c r="L7023" s="6">
        <v>0</v>
      </c>
      <c r="M7023" s="8">
        <v>0</v>
      </c>
      <c r="N7023" s="6">
        <v>0</v>
      </c>
      <c r="O7023" s="8">
        <v>0</v>
      </c>
      <c r="P7023" s="6">
        <v>0</v>
      </c>
      <c r="Q7023" s="8">
        <v>0</v>
      </c>
      <c r="R7023" s="6">
        <v>0</v>
      </c>
      <c r="S7023" s="8">
        <v>0</v>
      </c>
      <c r="T7023" s="6">
        <v>0</v>
      </c>
      <c r="U7023"/>
      <c r="V7023"/>
      <c r="W7023"/>
      <c r="X7023"/>
      <c r="Y7023"/>
      <c r="Z7023"/>
      <c r="AA7023"/>
      <c r="AB7023"/>
      <c r="AC7023"/>
      <c r="AD7023"/>
    </row>
    <row r="7024" spans="1:30" x14ac:dyDescent="0.2">
      <c r="A7024" s="5" t="s">
        <v>236</v>
      </c>
      <c r="B7024" s="1" t="s">
        <v>521</v>
      </c>
      <c r="C7024" s="1" t="str">
        <f>VLOOKUP($B7024,'CODIGOS DE CULTIVOS'!$A:$H,2,FALSE)</f>
        <v>W</v>
      </c>
      <c r="D7024" s="1" t="str">
        <f>VLOOKUP($B7024,'CODIGOS DE CULTIVOS'!$A:$H,3,FALSE)</f>
        <v>1110</v>
      </c>
      <c r="E7024" s="1" t="s">
        <v>466</v>
      </c>
      <c r="F7024" s="1" t="s">
        <v>519</v>
      </c>
      <c r="G7024" s="1" t="s">
        <v>938</v>
      </c>
      <c r="H7024" s="3" t="s">
        <v>521</v>
      </c>
      <c r="J7024" s="1" t="s">
        <v>961</v>
      </c>
      <c r="K7024" s="8">
        <v>0</v>
      </c>
      <c r="L7024" s="6">
        <v>0</v>
      </c>
      <c r="M7024" s="8">
        <v>0</v>
      </c>
      <c r="N7024" s="6">
        <v>0</v>
      </c>
      <c r="O7024" s="8">
        <v>0</v>
      </c>
      <c r="P7024" s="6">
        <v>0</v>
      </c>
      <c r="Q7024" s="8">
        <v>0</v>
      </c>
      <c r="R7024" s="6">
        <v>0</v>
      </c>
      <c r="S7024" s="8">
        <v>0</v>
      </c>
      <c r="T7024" s="6">
        <v>0</v>
      </c>
      <c r="U7024"/>
      <c r="V7024"/>
      <c r="W7024"/>
      <c r="X7024"/>
      <c r="Y7024"/>
      <c r="Z7024"/>
      <c r="AA7024"/>
      <c r="AB7024"/>
      <c r="AC7024"/>
      <c r="AD7024"/>
    </row>
    <row r="7025" spans="1:30" x14ac:dyDescent="0.2">
      <c r="A7025" s="5" t="s">
        <v>236</v>
      </c>
      <c r="B7025" s="1" t="s">
        <v>521</v>
      </c>
      <c r="C7025" s="1" t="str">
        <f>VLOOKUP($B7025,'CODIGOS DE CULTIVOS'!$A:$H,2,FALSE)</f>
        <v>W</v>
      </c>
      <c r="D7025" s="1" t="str">
        <f>VLOOKUP($B7025,'CODIGOS DE CULTIVOS'!$A:$H,3,FALSE)</f>
        <v>1110</v>
      </c>
      <c r="E7025" s="1" t="s">
        <v>466</v>
      </c>
      <c r="F7025" s="1" t="s">
        <v>519</v>
      </c>
      <c r="G7025" s="1" t="s">
        <v>938</v>
      </c>
      <c r="H7025" s="3" t="s">
        <v>521</v>
      </c>
      <c r="J7025" s="1" t="s">
        <v>962</v>
      </c>
      <c r="K7025" s="8">
        <v>12.06</v>
      </c>
      <c r="L7025" s="6">
        <v>11.27</v>
      </c>
      <c r="M7025" s="8">
        <v>10.95</v>
      </c>
      <c r="N7025" s="6">
        <v>10.71</v>
      </c>
      <c r="O7025" s="8">
        <v>10.65</v>
      </c>
      <c r="P7025" s="6">
        <v>10.67</v>
      </c>
      <c r="Q7025" s="8">
        <v>10.029999999999999</v>
      </c>
      <c r="R7025" s="6">
        <v>9.32</v>
      </c>
      <c r="S7025" s="8">
        <v>8.42</v>
      </c>
      <c r="U7025"/>
      <c r="V7025"/>
      <c r="W7025"/>
      <c r="X7025"/>
      <c r="Y7025"/>
      <c r="Z7025"/>
      <c r="AA7025"/>
      <c r="AB7025"/>
      <c r="AC7025"/>
      <c r="AD7025"/>
    </row>
    <row r="7026" spans="1:30" x14ac:dyDescent="0.2">
      <c r="A7026" s="5" t="s">
        <v>236</v>
      </c>
      <c r="B7026" s="1" t="s">
        <v>521</v>
      </c>
      <c r="C7026" s="1" t="str">
        <f>VLOOKUP($B7026,'CODIGOS DE CULTIVOS'!$A:$H,2,FALSE)</f>
        <v>W</v>
      </c>
      <c r="D7026" s="1" t="str">
        <f>VLOOKUP($B7026,'CODIGOS DE CULTIVOS'!$A:$H,3,FALSE)</f>
        <v>1110</v>
      </c>
      <c r="E7026" s="1" t="s">
        <v>466</v>
      </c>
      <c r="F7026" s="1" t="s">
        <v>519</v>
      </c>
      <c r="G7026" s="1" t="s">
        <v>938</v>
      </c>
      <c r="H7026" s="3" t="s">
        <v>521</v>
      </c>
      <c r="J7026" s="1" t="s">
        <v>963</v>
      </c>
      <c r="K7026" s="8">
        <v>474.12</v>
      </c>
      <c r="L7026" s="6">
        <v>520.76</v>
      </c>
      <c r="M7026" s="8">
        <v>519.71</v>
      </c>
      <c r="N7026" s="6">
        <v>521.62</v>
      </c>
      <c r="O7026" s="8">
        <v>521.76</v>
      </c>
      <c r="P7026" s="6">
        <v>516.5</v>
      </c>
      <c r="Q7026" s="8">
        <v>516.4</v>
      </c>
      <c r="R7026" s="6">
        <v>514.23</v>
      </c>
      <c r="S7026" s="8">
        <v>518.37</v>
      </c>
      <c r="U7026"/>
      <c r="V7026"/>
      <c r="W7026"/>
      <c r="X7026"/>
      <c r="Y7026"/>
      <c r="Z7026"/>
      <c r="AA7026"/>
      <c r="AB7026"/>
      <c r="AC7026"/>
      <c r="AD7026"/>
    </row>
    <row r="7027" spans="1:30" x14ac:dyDescent="0.2">
      <c r="A7027" s="5" t="s">
        <v>236</v>
      </c>
      <c r="B7027" s="1" t="s">
        <v>521</v>
      </c>
      <c r="C7027" s="1" t="str">
        <f>VLOOKUP($B7027,'CODIGOS DE CULTIVOS'!$A:$H,2,FALSE)</f>
        <v>W</v>
      </c>
      <c r="D7027" s="1" t="str">
        <f>VLOOKUP($B7027,'CODIGOS DE CULTIVOS'!$A:$H,3,FALSE)</f>
        <v>1110</v>
      </c>
      <c r="E7027" s="1" t="s">
        <v>466</v>
      </c>
      <c r="F7027" s="1" t="s">
        <v>519</v>
      </c>
      <c r="G7027" s="1" t="s">
        <v>938</v>
      </c>
      <c r="H7027" s="3" t="s">
        <v>521</v>
      </c>
      <c r="J7027" s="1" t="s">
        <v>964</v>
      </c>
      <c r="K7027" s="8">
        <v>517.66999999999996</v>
      </c>
      <c r="L7027" s="6">
        <v>518.99</v>
      </c>
      <c r="M7027" s="8">
        <v>522.33000000000004</v>
      </c>
      <c r="N7027" s="6">
        <v>520.92999999999995</v>
      </c>
      <c r="O7027" s="8">
        <v>526.91</v>
      </c>
      <c r="P7027" s="6">
        <v>514.02</v>
      </c>
      <c r="Q7027" s="8">
        <v>513.66</v>
      </c>
      <c r="R7027" s="6">
        <v>511.28</v>
      </c>
      <c r="S7027" s="8">
        <v>506.85</v>
      </c>
      <c r="U7027"/>
      <c r="V7027"/>
      <c r="W7027"/>
      <c r="X7027"/>
      <c r="Y7027"/>
      <c r="Z7027"/>
      <c r="AA7027"/>
      <c r="AB7027"/>
      <c r="AC7027"/>
      <c r="AD7027"/>
    </row>
    <row r="7028" spans="1:30" x14ac:dyDescent="0.2">
      <c r="A7028" s="5" t="s">
        <v>236</v>
      </c>
      <c r="B7028" s="1" t="s">
        <v>521</v>
      </c>
      <c r="C7028" s="1" t="str">
        <f>VLOOKUP($B7028,'CODIGOS DE CULTIVOS'!$A:$H,2,FALSE)</f>
        <v>W</v>
      </c>
      <c r="D7028" s="1" t="str">
        <f>VLOOKUP($B7028,'CODIGOS DE CULTIVOS'!$A:$H,3,FALSE)</f>
        <v>1110</v>
      </c>
      <c r="E7028" s="1" t="s">
        <v>466</v>
      </c>
      <c r="F7028" s="1" t="s">
        <v>519</v>
      </c>
      <c r="G7028" s="1" t="s">
        <v>938</v>
      </c>
      <c r="H7028" s="3" t="s">
        <v>521</v>
      </c>
      <c r="J7028" s="1" t="s">
        <v>965</v>
      </c>
      <c r="M7028" s="8">
        <v>17.690000000000001</v>
      </c>
      <c r="N7028" s="6">
        <v>13.9</v>
      </c>
      <c r="O7028" s="8">
        <v>14.74</v>
      </c>
      <c r="P7028" s="6">
        <v>18.059999999999999</v>
      </c>
      <c r="Q7028" s="8">
        <v>18.059999999999999</v>
      </c>
      <c r="R7028" s="6">
        <v>16.190000000000001</v>
      </c>
      <c r="S7028" s="8">
        <v>14.19</v>
      </c>
      <c r="U7028"/>
      <c r="V7028"/>
      <c r="W7028"/>
      <c r="X7028"/>
      <c r="Y7028"/>
      <c r="Z7028"/>
      <c r="AA7028"/>
      <c r="AB7028"/>
      <c r="AC7028"/>
      <c r="AD7028"/>
    </row>
    <row r="7029" spans="1:30" x14ac:dyDescent="0.2">
      <c r="A7029" s="5" t="s">
        <v>236</v>
      </c>
      <c r="B7029" s="1" t="s">
        <v>521</v>
      </c>
      <c r="C7029" s="1" t="str">
        <f>VLOOKUP($B7029,'CODIGOS DE CULTIVOS'!$A:$H,2,FALSE)</f>
        <v>W</v>
      </c>
      <c r="D7029" s="1" t="str">
        <f>VLOOKUP($B7029,'CODIGOS DE CULTIVOS'!$A:$H,3,FALSE)</f>
        <v>1110</v>
      </c>
      <c r="E7029" s="1" t="s">
        <v>466</v>
      </c>
      <c r="F7029" s="1" t="s">
        <v>519</v>
      </c>
      <c r="G7029" s="1" t="s">
        <v>938</v>
      </c>
      <c r="H7029" s="3" t="s">
        <v>521</v>
      </c>
      <c r="J7029" s="1" t="s">
        <v>966</v>
      </c>
      <c r="L7029" s="6">
        <v>275.91000000000003</v>
      </c>
      <c r="M7029" s="8">
        <v>293.26</v>
      </c>
      <c r="N7029" s="6">
        <v>297.35000000000002</v>
      </c>
      <c r="O7029" s="8">
        <v>317.05</v>
      </c>
      <c r="P7029" s="6">
        <v>327.27</v>
      </c>
      <c r="Q7029" s="8">
        <v>332.96</v>
      </c>
      <c r="R7029" s="6">
        <v>334.36</v>
      </c>
      <c r="S7029" s="8">
        <v>334.13</v>
      </c>
      <c r="U7029"/>
      <c r="V7029"/>
      <c r="W7029"/>
      <c r="X7029"/>
      <c r="Y7029"/>
      <c r="Z7029"/>
      <c r="AA7029"/>
      <c r="AB7029"/>
      <c r="AC7029"/>
      <c r="AD7029"/>
    </row>
    <row r="7030" spans="1:30" x14ac:dyDescent="0.2">
      <c r="A7030" s="5" t="s">
        <v>236</v>
      </c>
      <c r="B7030" s="1" t="s">
        <v>521</v>
      </c>
      <c r="C7030" s="1" t="str">
        <f>VLOOKUP($B7030,'CODIGOS DE CULTIVOS'!$A:$H,2,FALSE)</f>
        <v>W</v>
      </c>
      <c r="D7030" s="1" t="str">
        <f>VLOOKUP($B7030,'CODIGOS DE CULTIVOS'!$A:$H,3,FALSE)</f>
        <v>1110</v>
      </c>
      <c r="E7030" s="1" t="s">
        <v>466</v>
      </c>
      <c r="F7030" s="1" t="s">
        <v>519</v>
      </c>
      <c r="G7030" s="1" t="s">
        <v>938</v>
      </c>
      <c r="H7030" s="3" t="s">
        <v>521</v>
      </c>
      <c r="J7030" s="1" t="s">
        <v>967</v>
      </c>
      <c r="R7030" s="6">
        <v>0.56999999999999995</v>
      </c>
      <c r="S7030" s="8">
        <v>0.56999999999999995</v>
      </c>
      <c r="U7030"/>
      <c r="V7030"/>
      <c r="W7030"/>
      <c r="X7030"/>
      <c r="Y7030"/>
      <c r="Z7030"/>
      <c r="AA7030"/>
      <c r="AB7030"/>
      <c r="AC7030"/>
      <c r="AD7030"/>
    </row>
    <row r="7031" spans="1:30" x14ac:dyDescent="0.2">
      <c r="A7031" s="5" t="s">
        <v>236</v>
      </c>
      <c r="B7031" s="1" t="s">
        <v>521</v>
      </c>
      <c r="C7031" s="1" t="str">
        <f>VLOOKUP($B7031,'CODIGOS DE CULTIVOS'!$A:$H,2,FALSE)</f>
        <v>W</v>
      </c>
      <c r="D7031" s="1" t="str">
        <f>VLOOKUP($B7031,'CODIGOS DE CULTIVOS'!$A:$H,3,FALSE)</f>
        <v>1110</v>
      </c>
      <c r="E7031" s="1" t="s">
        <v>466</v>
      </c>
      <c r="F7031" s="1" t="s">
        <v>519</v>
      </c>
      <c r="G7031" s="1" t="s">
        <v>938</v>
      </c>
      <c r="H7031" s="3" t="s">
        <v>521</v>
      </c>
      <c r="J7031" s="1" t="s">
        <v>968</v>
      </c>
      <c r="K7031" s="8">
        <v>0</v>
      </c>
      <c r="L7031" s="6">
        <v>0</v>
      </c>
      <c r="M7031" s="8">
        <v>0</v>
      </c>
      <c r="N7031" s="6">
        <v>0</v>
      </c>
      <c r="O7031" s="8">
        <v>0</v>
      </c>
      <c r="P7031" s="6">
        <v>0</v>
      </c>
      <c r="Q7031" s="8">
        <v>0</v>
      </c>
      <c r="R7031" s="6">
        <v>0</v>
      </c>
      <c r="S7031" s="8">
        <v>0</v>
      </c>
      <c r="T7031" s="6">
        <v>0</v>
      </c>
      <c r="U7031"/>
      <c r="V7031"/>
      <c r="W7031"/>
      <c r="X7031"/>
      <c r="Y7031"/>
      <c r="Z7031"/>
      <c r="AA7031"/>
      <c r="AB7031"/>
      <c r="AC7031"/>
      <c r="AD7031"/>
    </row>
    <row r="7032" spans="1:30" x14ac:dyDescent="0.2">
      <c r="A7032" s="5" t="s">
        <v>236</v>
      </c>
      <c r="B7032" s="1" t="s">
        <v>521</v>
      </c>
      <c r="C7032" s="1" t="str">
        <f>VLOOKUP($B7032,'CODIGOS DE CULTIVOS'!$A:$H,2,FALSE)</f>
        <v>W</v>
      </c>
      <c r="D7032" s="1" t="str">
        <f>VLOOKUP($B7032,'CODIGOS DE CULTIVOS'!$A:$H,3,FALSE)</f>
        <v>1110</v>
      </c>
      <c r="E7032" s="1" t="s">
        <v>466</v>
      </c>
      <c r="F7032" s="1" t="s">
        <v>519</v>
      </c>
      <c r="G7032" s="1" t="s">
        <v>938</v>
      </c>
      <c r="H7032" s="3" t="s">
        <v>521</v>
      </c>
      <c r="J7032" s="1" t="s">
        <v>969</v>
      </c>
      <c r="K7032" s="8">
        <v>0</v>
      </c>
      <c r="L7032" s="6">
        <v>0</v>
      </c>
      <c r="M7032" s="8">
        <v>0</v>
      </c>
      <c r="N7032" s="6">
        <v>0</v>
      </c>
      <c r="O7032" s="8">
        <v>0</v>
      </c>
      <c r="P7032" s="6">
        <v>0</v>
      </c>
      <c r="Q7032" s="8">
        <v>0</v>
      </c>
      <c r="R7032" s="6">
        <v>0</v>
      </c>
      <c r="S7032" s="8">
        <v>0</v>
      </c>
      <c r="T7032" s="6">
        <v>0</v>
      </c>
      <c r="U7032"/>
      <c r="V7032"/>
      <c r="W7032"/>
      <c r="X7032"/>
      <c r="Y7032"/>
      <c r="Z7032"/>
      <c r="AA7032"/>
      <c r="AB7032"/>
      <c r="AC7032"/>
      <c r="AD7032"/>
    </row>
    <row r="7033" spans="1:30" x14ac:dyDescent="0.2">
      <c r="A7033" s="5" t="s">
        <v>236</v>
      </c>
      <c r="B7033" s="1" t="s">
        <v>521</v>
      </c>
      <c r="C7033" s="1" t="str">
        <f>VLOOKUP($B7033,'CODIGOS DE CULTIVOS'!$A:$H,2,FALSE)</f>
        <v>W</v>
      </c>
      <c r="D7033" s="1" t="str">
        <f>VLOOKUP($B7033,'CODIGOS DE CULTIVOS'!$A:$H,3,FALSE)</f>
        <v>1110</v>
      </c>
      <c r="E7033" s="1" t="s">
        <v>466</v>
      </c>
      <c r="F7033" s="1" t="s">
        <v>519</v>
      </c>
      <c r="G7033" s="1" t="s">
        <v>938</v>
      </c>
      <c r="H7033" s="3" t="s">
        <v>521</v>
      </c>
      <c r="J7033" s="1" t="s">
        <v>970</v>
      </c>
      <c r="K7033" s="8">
        <v>1.25</v>
      </c>
      <c r="L7033" s="6">
        <v>1.26</v>
      </c>
      <c r="M7033" s="8">
        <v>1.26</v>
      </c>
      <c r="N7033" s="6">
        <v>1.25</v>
      </c>
      <c r="O7033" s="8">
        <v>1.24</v>
      </c>
      <c r="P7033" s="6">
        <v>1.24</v>
      </c>
      <c r="Q7033" s="8">
        <v>1.22</v>
      </c>
      <c r="R7033" s="6">
        <v>1.22</v>
      </c>
      <c r="S7033" s="8">
        <v>1.22</v>
      </c>
      <c r="U7033"/>
      <c r="V7033"/>
      <c r="W7033"/>
      <c r="X7033"/>
      <c r="Y7033"/>
      <c r="Z7033"/>
      <c r="AA7033"/>
      <c r="AB7033"/>
      <c r="AC7033"/>
      <c r="AD7033"/>
    </row>
    <row r="7034" spans="1:30" x14ac:dyDescent="0.2">
      <c r="A7034" s="5" t="s">
        <v>236</v>
      </c>
      <c r="B7034" s="1" t="s">
        <v>521</v>
      </c>
      <c r="C7034" s="1" t="str">
        <f>VLOOKUP($B7034,'CODIGOS DE CULTIVOS'!$A:$H,2,FALSE)</f>
        <v>W</v>
      </c>
      <c r="D7034" s="1" t="str">
        <f>VLOOKUP($B7034,'CODIGOS DE CULTIVOS'!$A:$H,3,FALSE)</f>
        <v>1110</v>
      </c>
      <c r="E7034" s="1" t="s">
        <v>466</v>
      </c>
      <c r="F7034" s="1" t="s">
        <v>519</v>
      </c>
      <c r="G7034" s="1" t="s">
        <v>938</v>
      </c>
      <c r="H7034" s="3" t="s">
        <v>521</v>
      </c>
      <c r="J7034" s="1" t="s">
        <v>971</v>
      </c>
      <c r="U7034"/>
      <c r="V7034"/>
      <c r="W7034"/>
      <c r="X7034"/>
      <c r="Y7034"/>
      <c r="Z7034"/>
      <c r="AA7034"/>
      <c r="AB7034"/>
      <c r="AC7034"/>
      <c r="AD7034"/>
    </row>
    <row r="7035" spans="1:30" x14ac:dyDescent="0.2">
      <c r="A7035" s="5" t="s">
        <v>236</v>
      </c>
      <c r="B7035" s="1" t="s">
        <v>521</v>
      </c>
      <c r="C7035" s="1" t="str">
        <f>VLOOKUP($B7035,'CODIGOS DE CULTIVOS'!$A:$H,2,FALSE)</f>
        <v>W</v>
      </c>
      <c r="D7035" s="1" t="str">
        <f>VLOOKUP($B7035,'CODIGOS DE CULTIVOS'!$A:$H,3,FALSE)</f>
        <v>1110</v>
      </c>
      <c r="E7035" s="1" t="s">
        <v>466</v>
      </c>
      <c r="F7035" s="1" t="s">
        <v>519</v>
      </c>
      <c r="G7035" s="1" t="s">
        <v>938</v>
      </c>
      <c r="H7035" s="3" t="s">
        <v>521</v>
      </c>
      <c r="J7035" s="1" t="s">
        <v>20</v>
      </c>
      <c r="K7035" s="8">
        <v>0.25</v>
      </c>
      <c r="L7035" s="6">
        <v>0.25</v>
      </c>
      <c r="M7035" s="8">
        <v>0.25</v>
      </c>
      <c r="N7035" s="6">
        <v>0.13</v>
      </c>
      <c r="O7035" s="8">
        <v>0.16</v>
      </c>
      <c r="P7035" s="6">
        <v>0.21</v>
      </c>
      <c r="Q7035" s="8">
        <v>0.23</v>
      </c>
      <c r="R7035" s="6">
        <v>0.22</v>
      </c>
      <c r="S7035" s="8">
        <v>0.21</v>
      </c>
      <c r="U7035"/>
      <c r="V7035"/>
      <c r="W7035"/>
      <c r="X7035"/>
      <c r="Y7035"/>
      <c r="Z7035"/>
      <c r="AA7035"/>
      <c r="AB7035"/>
      <c r="AC7035"/>
      <c r="AD7035"/>
    </row>
    <row r="7036" spans="1:30" x14ac:dyDescent="0.2">
      <c r="A7036" s="5" t="s">
        <v>236</v>
      </c>
      <c r="B7036" s="1" t="s">
        <v>521</v>
      </c>
      <c r="C7036" s="1" t="str">
        <f>VLOOKUP($B7036,'CODIGOS DE CULTIVOS'!$A:$H,2,FALSE)</f>
        <v>W</v>
      </c>
      <c r="D7036" s="1" t="str">
        <f>VLOOKUP($B7036,'CODIGOS DE CULTIVOS'!$A:$H,3,FALSE)</f>
        <v>1110</v>
      </c>
      <c r="E7036" s="1" t="s">
        <v>466</v>
      </c>
      <c r="F7036" s="1" t="s">
        <v>519</v>
      </c>
      <c r="G7036" s="1" t="s">
        <v>938</v>
      </c>
      <c r="H7036" s="3" t="s">
        <v>521</v>
      </c>
      <c r="J7036" s="1" t="s">
        <v>972</v>
      </c>
      <c r="K7036" s="8">
        <v>0</v>
      </c>
      <c r="L7036" s="6">
        <v>0</v>
      </c>
      <c r="M7036" s="8">
        <v>0</v>
      </c>
      <c r="N7036" s="6">
        <v>0</v>
      </c>
      <c r="O7036" s="8">
        <v>0</v>
      </c>
      <c r="P7036" s="6">
        <v>0</v>
      </c>
      <c r="Q7036" s="8">
        <v>0</v>
      </c>
      <c r="R7036" s="6">
        <v>0</v>
      </c>
      <c r="S7036" s="8">
        <v>0</v>
      </c>
      <c r="T7036" s="6">
        <v>0</v>
      </c>
      <c r="U7036"/>
      <c r="V7036"/>
      <c r="W7036"/>
      <c r="X7036"/>
      <c r="Y7036"/>
      <c r="Z7036"/>
      <c r="AA7036"/>
      <c r="AB7036"/>
      <c r="AC7036"/>
      <c r="AD7036"/>
    </row>
    <row r="7037" spans="1:30" x14ac:dyDescent="0.2">
      <c r="A7037" s="5" t="s">
        <v>236</v>
      </c>
      <c r="B7037" s="1" t="s">
        <v>521</v>
      </c>
      <c r="C7037" s="1" t="str">
        <f>VLOOKUP($B7037,'CODIGOS DE CULTIVOS'!$A:$H,2,FALSE)</f>
        <v>W</v>
      </c>
      <c r="D7037" s="1" t="str">
        <f>VLOOKUP($B7037,'CODIGOS DE CULTIVOS'!$A:$H,3,FALSE)</f>
        <v>1110</v>
      </c>
      <c r="E7037" s="1" t="s">
        <v>466</v>
      </c>
      <c r="F7037" s="1" t="s">
        <v>519</v>
      </c>
      <c r="G7037" s="1" t="s">
        <v>938</v>
      </c>
      <c r="H7037" s="3" t="s">
        <v>521</v>
      </c>
      <c r="J7037" s="1" t="s">
        <v>22</v>
      </c>
      <c r="K7037" s="8">
        <v>40.81</v>
      </c>
      <c r="L7037" s="6">
        <v>44.17</v>
      </c>
      <c r="M7037" s="8">
        <v>43.42</v>
      </c>
      <c r="N7037" s="6">
        <v>43.24</v>
      </c>
      <c r="O7037" s="8">
        <v>42.65</v>
      </c>
      <c r="P7037" s="6">
        <v>42.62</v>
      </c>
      <c r="Q7037" s="8">
        <v>39.29</v>
      </c>
      <c r="R7037" s="6">
        <v>39.14</v>
      </c>
      <c r="S7037" s="8">
        <v>39.549999999999997</v>
      </c>
      <c r="U7037"/>
      <c r="V7037"/>
      <c r="W7037"/>
      <c r="X7037"/>
      <c r="Y7037"/>
      <c r="Z7037"/>
      <c r="AA7037"/>
      <c r="AB7037"/>
      <c r="AC7037"/>
      <c r="AD7037"/>
    </row>
    <row r="7038" spans="1:30" x14ac:dyDescent="0.2">
      <c r="A7038" s="5" t="s">
        <v>236</v>
      </c>
      <c r="B7038" s="1" t="s">
        <v>521</v>
      </c>
      <c r="C7038" s="1" t="str">
        <f>VLOOKUP($B7038,'CODIGOS DE CULTIVOS'!$A:$H,2,FALSE)</f>
        <v>W</v>
      </c>
      <c r="D7038" s="1" t="str">
        <f>VLOOKUP($B7038,'CODIGOS DE CULTIVOS'!$A:$H,3,FALSE)</f>
        <v>1110</v>
      </c>
      <c r="E7038" s="1" t="s">
        <v>466</v>
      </c>
      <c r="F7038" s="1" t="s">
        <v>519</v>
      </c>
      <c r="G7038" s="1" t="s">
        <v>938</v>
      </c>
      <c r="H7038" s="3" t="s">
        <v>521</v>
      </c>
      <c r="J7038" s="1" t="s">
        <v>973</v>
      </c>
      <c r="K7038" s="8">
        <v>0</v>
      </c>
      <c r="L7038" s="6">
        <v>0</v>
      </c>
      <c r="M7038" s="8">
        <v>0</v>
      </c>
      <c r="N7038" s="6">
        <v>0</v>
      </c>
      <c r="O7038" s="8">
        <v>0</v>
      </c>
      <c r="P7038" s="6">
        <v>0</v>
      </c>
      <c r="Q7038" s="8">
        <v>0</v>
      </c>
      <c r="R7038" s="6">
        <v>0</v>
      </c>
      <c r="S7038" s="8">
        <v>0</v>
      </c>
      <c r="T7038" s="6">
        <v>0</v>
      </c>
      <c r="U7038"/>
      <c r="V7038"/>
      <c r="W7038"/>
      <c r="X7038"/>
      <c r="Y7038"/>
      <c r="Z7038"/>
      <c r="AA7038"/>
      <c r="AB7038"/>
      <c r="AC7038"/>
      <c r="AD7038"/>
    </row>
    <row r="7039" spans="1:30" x14ac:dyDescent="0.2">
      <c r="A7039" s="5" t="s">
        <v>236</v>
      </c>
      <c r="B7039" s="1" t="s">
        <v>521</v>
      </c>
      <c r="C7039" s="1" t="str">
        <f>VLOOKUP($B7039,'CODIGOS DE CULTIVOS'!$A:$H,2,FALSE)</f>
        <v>W</v>
      </c>
      <c r="D7039" s="1" t="str">
        <f>VLOOKUP($B7039,'CODIGOS DE CULTIVOS'!$A:$H,3,FALSE)</f>
        <v>1110</v>
      </c>
      <c r="E7039" s="1" t="s">
        <v>466</v>
      </c>
      <c r="F7039" s="1" t="s">
        <v>519</v>
      </c>
      <c r="G7039" s="1" t="s">
        <v>938</v>
      </c>
      <c r="H7039" s="3" t="s">
        <v>521</v>
      </c>
      <c r="J7039" s="1" t="s">
        <v>24</v>
      </c>
      <c r="K7039" s="8">
        <v>121.77</v>
      </c>
      <c r="L7039" s="6">
        <v>123.55</v>
      </c>
      <c r="M7039" s="8">
        <v>123.55</v>
      </c>
      <c r="N7039" s="6">
        <v>123.6</v>
      </c>
      <c r="O7039" s="8">
        <v>124.08</v>
      </c>
      <c r="P7039" s="6">
        <v>124.08</v>
      </c>
      <c r="Q7039" s="8">
        <v>124.08</v>
      </c>
      <c r="R7039" s="6">
        <v>124.17</v>
      </c>
      <c r="S7039" s="8">
        <v>124.18</v>
      </c>
      <c r="U7039"/>
      <c r="V7039"/>
      <c r="W7039"/>
      <c r="X7039"/>
      <c r="Y7039"/>
      <c r="Z7039"/>
      <c r="AA7039"/>
      <c r="AB7039"/>
      <c r="AC7039"/>
      <c r="AD7039"/>
    </row>
    <row r="7040" spans="1:30" x14ac:dyDescent="0.2">
      <c r="A7040" s="5" t="s">
        <v>236</v>
      </c>
      <c r="B7040" s="1" t="s">
        <v>521</v>
      </c>
      <c r="C7040" s="1" t="str">
        <f>VLOOKUP($B7040,'CODIGOS DE CULTIVOS'!$A:$H,2,FALSE)</f>
        <v>W</v>
      </c>
      <c r="D7040" s="1" t="str">
        <f>VLOOKUP($B7040,'CODIGOS DE CULTIVOS'!$A:$H,3,FALSE)</f>
        <v>1110</v>
      </c>
      <c r="E7040" s="1" t="s">
        <v>466</v>
      </c>
      <c r="F7040" s="1" t="s">
        <v>519</v>
      </c>
      <c r="G7040" s="1" t="s">
        <v>938</v>
      </c>
      <c r="H7040" s="3" t="s">
        <v>521</v>
      </c>
      <c r="J7040" s="1" t="s">
        <v>974</v>
      </c>
      <c r="K7040" s="8">
        <v>23.67</v>
      </c>
      <c r="L7040" s="6">
        <v>22.93</v>
      </c>
      <c r="M7040" s="8">
        <v>24.42</v>
      </c>
      <c r="N7040" s="6">
        <v>24.1</v>
      </c>
      <c r="O7040" s="8">
        <v>23.34</v>
      </c>
      <c r="P7040" s="6">
        <v>24.7</v>
      </c>
      <c r="Q7040" s="8">
        <v>25.14</v>
      </c>
      <c r="R7040" s="6">
        <v>23.63</v>
      </c>
      <c r="S7040" s="8">
        <v>27.46</v>
      </c>
      <c r="U7040"/>
      <c r="V7040"/>
      <c r="W7040"/>
      <c r="X7040"/>
      <c r="Y7040"/>
      <c r="Z7040"/>
      <c r="AA7040"/>
      <c r="AB7040"/>
      <c r="AC7040"/>
      <c r="AD7040"/>
    </row>
    <row r="7041" spans="1:30" x14ac:dyDescent="0.2">
      <c r="A7041" s="5" t="s">
        <v>236</v>
      </c>
      <c r="B7041" s="1" t="s">
        <v>521</v>
      </c>
      <c r="C7041" s="1" t="str">
        <f>VLOOKUP($B7041,'CODIGOS DE CULTIVOS'!$A:$H,2,FALSE)</f>
        <v>W</v>
      </c>
      <c r="D7041" s="1" t="str">
        <f>VLOOKUP($B7041,'CODIGOS DE CULTIVOS'!$A:$H,3,FALSE)</f>
        <v>1110</v>
      </c>
      <c r="E7041" s="1" t="s">
        <v>466</v>
      </c>
      <c r="F7041" s="1" t="s">
        <v>519</v>
      </c>
      <c r="G7041" s="1" t="s">
        <v>938</v>
      </c>
      <c r="H7041" s="3" t="s">
        <v>521</v>
      </c>
      <c r="J7041" s="1" t="s">
        <v>975</v>
      </c>
      <c r="K7041" s="8">
        <v>15.69</v>
      </c>
      <c r="L7041" s="6">
        <v>15.82</v>
      </c>
      <c r="M7041" s="8">
        <v>15.84</v>
      </c>
      <c r="N7041" s="6">
        <v>15.63</v>
      </c>
      <c r="O7041" s="8">
        <v>15.55</v>
      </c>
      <c r="P7041" s="6">
        <v>15.27</v>
      </c>
      <c r="Q7041" s="8">
        <v>14.87</v>
      </c>
      <c r="R7041" s="6">
        <v>14.39</v>
      </c>
      <c r="S7041" s="8">
        <v>14.4</v>
      </c>
      <c r="U7041"/>
      <c r="V7041"/>
      <c r="W7041"/>
      <c r="X7041"/>
      <c r="Y7041"/>
      <c r="Z7041"/>
      <c r="AA7041"/>
      <c r="AB7041"/>
      <c r="AC7041"/>
      <c r="AD7041"/>
    </row>
    <row r="7042" spans="1:30" x14ac:dyDescent="0.2">
      <c r="A7042" s="5" t="s">
        <v>236</v>
      </c>
      <c r="B7042" s="1" t="s">
        <v>521</v>
      </c>
      <c r="C7042" s="1" t="str">
        <f>VLOOKUP($B7042,'CODIGOS DE CULTIVOS'!$A:$H,2,FALSE)</f>
        <v>W</v>
      </c>
      <c r="D7042" s="1" t="str">
        <f>VLOOKUP($B7042,'CODIGOS DE CULTIVOS'!$A:$H,3,FALSE)</f>
        <v>1110</v>
      </c>
      <c r="E7042" s="1" t="s">
        <v>466</v>
      </c>
      <c r="F7042" s="1" t="s">
        <v>519</v>
      </c>
      <c r="G7042" s="1" t="s">
        <v>938</v>
      </c>
      <c r="H7042" s="3" t="s">
        <v>521</v>
      </c>
      <c r="J7042" s="1" t="s">
        <v>976</v>
      </c>
      <c r="U7042"/>
      <c r="V7042"/>
      <c r="W7042"/>
      <c r="X7042"/>
      <c r="Y7042"/>
      <c r="Z7042"/>
      <c r="AA7042"/>
      <c r="AB7042"/>
      <c r="AC7042"/>
      <c r="AD7042"/>
    </row>
    <row r="7043" spans="1:30" x14ac:dyDescent="0.2">
      <c r="A7043" s="5" t="s">
        <v>236</v>
      </c>
      <c r="B7043" s="1" t="s">
        <v>521</v>
      </c>
      <c r="C7043" s="1" t="str">
        <f>VLOOKUP($B7043,'CODIGOS DE CULTIVOS'!$A:$H,2,FALSE)</f>
        <v>W</v>
      </c>
      <c r="D7043" s="1" t="str">
        <f>VLOOKUP($B7043,'CODIGOS DE CULTIVOS'!$A:$H,3,FALSE)</f>
        <v>1110</v>
      </c>
      <c r="E7043" s="1" t="s">
        <v>466</v>
      </c>
      <c r="F7043" s="1" t="s">
        <v>519</v>
      </c>
      <c r="G7043" s="1" t="s">
        <v>938</v>
      </c>
      <c r="H7043" s="3" t="s">
        <v>521</v>
      </c>
      <c r="J7043" s="1" t="s">
        <v>977</v>
      </c>
      <c r="K7043" s="8">
        <v>0</v>
      </c>
      <c r="L7043" s="6">
        <v>0</v>
      </c>
      <c r="M7043" s="8">
        <v>0</v>
      </c>
      <c r="N7043" s="6">
        <v>0</v>
      </c>
      <c r="O7043" s="8">
        <v>0</v>
      </c>
      <c r="P7043" s="6">
        <v>0</v>
      </c>
      <c r="Q7043" s="8">
        <v>0</v>
      </c>
      <c r="R7043" s="6">
        <v>0</v>
      </c>
      <c r="S7043" s="8">
        <v>0</v>
      </c>
      <c r="T7043" s="6">
        <v>0</v>
      </c>
      <c r="U7043"/>
      <c r="V7043"/>
      <c r="W7043"/>
      <c r="X7043"/>
      <c r="Y7043"/>
      <c r="Z7043"/>
      <c r="AA7043"/>
      <c r="AB7043"/>
      <c r="AC7043"/>
      <c r="AD7043"/>
    </row>
    <row r="7044" spans="1:30" x14ac:dyDescent="0.2">
      <c r="A7044" s="5" t="s">
        <v>236</v>
      </c>
      <c r="B7044" s="1" t="s">
        <v>521</v>
      </c>
      <c r="C7044" s="1" t="str">
        <f>VLOOKUP($B7044,'CODIGOS DE CULTIVOS'!$A:$H,2,FALSE)</f>
        <v>W</v>
      </c>
      <c r="D7044" s="1" t="str">
        <f>VLOOKUP($B7044,'CODIGOS DE CULTIVOS'!$A:$H,3,FALSE)</f>
        <v>1110</v>
      </c>
      <c r="E7044" s="1" t="s">
        <v>466</v>
      </c>
      <c r="F7044" s="1" t="s">
        <v>519</v>
      </c>
      <c r="G7044" s="1" t="s">
        <v>938</v>
      </c>
      <c r="H7044" s="3" t="s">
        <v>521</v>
      </c>
      <c r="J7044" s="1" t="s">
        <v>978</v>
      </c>
      <c r="K7044" s="8">
        <v>0</v>
      </c>
      <c r="L7044" s="6">
        <v>0</v>
      </c>
      <c r="M7044" s="8">
        <v>0</v>
      </c>
      <c r="N7044" s="6">
        <v>0</v>
      </c>
      <c r="O7044" s="8">
        <v>0</v>
      </c>
      <c r="P7044" s="6">
        <v>0</v>
      </c>
      <c r="Q7044" s="8">
        <v>0</v>
      </c>
      <c r="R7044" s="6">
        <v>0</v>
      </c>
      <c r="S7044" s="8">
        <v>0</v>
      </c>
      <c r="T7044" s="6">
        <v>0</v>
      </c>
      <c r="U7044"/>
      <c r="V7044"/>
      <c r="W7044"/>
      <c r="X7044"/>
      <c r="Y7044"/>
      <c r="Z7044"/>
      <c r="AA7044"/>
      <c r="AB7044"/>
      <c r="AC7044"/>
      <c r="AD7044"/>
    </row>
    <row r="7045" spans="1:30" x14ac:dyDescent="0.2">
      <c r="A7045" s="5" t="s">
        <v>236</v>
      </c>
      <c r="B7045" s="1" t="s">
        <v>521</v>
      </c>
      <c r="C7045" s="1" t="str">
        <f>VLOOKUP($B7045,'CODIGOS DE CULTIVOS'!$A:$H,2,FALSE)</f>
        <v>W</v>
      </c>
      <c r="D7045" s="1" t="str">
        <f>VLOOKUP($B7045,'CODIGOS DE CULTIVOS'!$A:$H,3,FALSE)</f>
        <v>1110</v>
      </c>
      <c r="E7045" s="1" t="s">
        <v>466</v>
      </c>
      <c r="F7045" s="1" t="s">
        <v>519</v>
      </c>
      <c r="G7045" s="1" t="s">
        <v>938</v>
      </c>
      <c r="H7045" s="3" t="s">
        <v>521</v>
      </c>
      <c r="J7045" s="1" t="s">
        <v>979</v>
      </c>
      <c r="K7045" s="8">
        <v>0</v>
      </c>
      <c r="L7045" s="6">
        <v>0</v>
      </c>
      <c r="M7045" s="8">
        <v>0</v>
      </c>
      <c r="N7045" s="6">
        <v>0</v>
      </c>
      <c r="O7045" s="8">
        <v>0</v>
      </c>
      <c r="P7045" s="6">
        <v>0</v>
      </c>
      <c r="Q7045" s="8">
        <v>0</v>
      </c>
      <c r="R7045" s="6">
        <v>0</v>
      </c>
      <c r="S7045" s="8">
        <v>0</v>
      </c>
      <c r="T7045" s="6">
        <v>0</v>
      </c>
      <c r="U7045"/>
      <c r="V7045"/>
      <c r="W7045"/>
      <c r="X7045"/>
      <c r="Y7045"/>
      <c r="Z7045"/>
      <c r="AA7045"/>
      <c r="AB7045"/>
      <c r="AC7045"/>
      <c r="AD7045"/>
    </row>
    <row r="7046" spans="1:30" x14ac:dyDescent="0.2">
      <c r="A7046" s="5" t="s">
        <v>236</v>
      </c>
      <c r="B7046" s="1" t="s">
        <v>521</v>
      </c>
      <c r="C7046" s="1" t="str">
        <f>VLOOKUP($B7046,'CODIGOS DE CULTIVOS'!$A:$H,2,FALSE)</f>
        <v>W</v>
      </c>
      <c r="D7046" s="1" t="str">
        <f>VLOOKUP($B7046,'CODIGOS DE CULTIVOS'!$A:$H,3,FALSE)</f>
        <v>1110</v>
      </c>
      <c r="E7046" s="1" t="s">
        <v>466</v>
      </c>
      <c r="F7046" s="1" t="s">
        <v>519</v>
      </c>
      <c r="G7046" s="1" t="s">
        <v>938</v>
      </c>
      <c r="H7046" s="3" t="s">
        <v>521</v>
      </c>
      <c r="J7046" s="1" t="s">
        <v>980</v>
      </c>
      <c r="K7046" s="8">
        <v>0</v>
      </c>
      <c r="L7046" s="6">
        <v>0</v>
      </c>
      <c r="M7046" s="8">
        <v>0</v>
      </c>
      <c r="N7046" s="6">
        <v>0</v>
      </c>
      <c r="O7046" s="8">
        <v>0</v>
      </c>
      <c r="P7046" s="6">
        <v>0</v>
      </c>
      <c r="R7046" s="6">
        <v>0</v>
      </c>
      <c r="S7046" s="8">
        <v>0</v>
      </c>
      <c r="T7046" s="6">
        <v>0</v>
      </c>
      <c r="U7046"/>
      <c r="V7046"/>
      <c r="W7046"/>
      <c r="X7046"/>
      <c r="Y7046"/>
      <c r="Z7046"/>
      <c r="AA7046"/>
      <c r="AB7046"/>
      <c r="AC7046"/>
      <c r="AD7046"/>
    </row>
    <row r="7047" spans="1:30" x14ac:dyDescent="0.2">
      <c r="A7047" s="5" t="s">
        <v>236</v>
      </c>
      <c r="B7047" s="1" t="s">
        <v>521</v>
      </c>
      <c r="C7047" s="1" t="str">
        <f>VLOOKUP($B7047,'CODIGOS DE CULTIVOS'!$A:$H,2,FALSE)</f>
        <v>W</v>
      </c>
      <c r="D7047" s="1" t="str">
        <f>VLOOKUP($B7047,'CODIGOS DE CULTIVOS'!$A:$H,3,FALSE)</f>
        <v>1110</v>
      </c>
      <c r="E7047" s="1" t="s">
        <v>466</v>
      </c>
      <c r="F7047" s="1" t="s">
        <v>519</v>
      </c>
      <c r="G7047" s="1" t="s">
        <v>938</v>
      </c>
      <c r="H7047" s="3" t="s">
        <v>521</v>
      </c>
      <c r="J7047" s="1" t="s">
        <v>981</v>
      </c>
      <c r="M7047" s="8">
        <v>7</v>
      </c>
      <c r="N7047" s="6">
        <v>7</v>
      </c>
      <c r="Q7047" s="8">
        <v>0</v>
      </c>
      <c r="U7047"/>
      <c r="V7047"/>
      <c r="W7047"/>
      <c r="X7047"/>
      <c r="Y7047"/>
      <c r="Z7047"/>
      <c r="AA7047"/>
      <c r="AB7047"/>
      <c r="AC7047"/>
      <c r="AD7047"/>
    </row>
    <row r="7048" spans="1:30" x14ac:dyDescent="0.2">
      <c r="A7048" s="5" t="s">
        <v>236</v>
      </c>
      <c r="B7048" s="1" t="s">
        <v>521</v>
      </c>
      <c r="C7048" s="1" t="str">
        <f>VLOOKUP($B7048,'CODIGOS DE CULTIVOS'!$A:$H,2,FALSE)</f>
        <v>W</v>
      </c>
      <c r="D7048" s="1" t="str">
        <f>VLOOKUP($B7048,'CODIGOS DE CULTIVOS'!$A:$H,3,FALSE)</f>
        <v>1110</v>
      </c>
      <c r="E7048" s="1" t="s">
        <v>466</v>
      </c>
      <c r="F7048" s="1" t="s">
        <v>519</v>
      </c>
      <c r="G7048" s="1" t="s">
        <v>938</v>
      </c>
      <c r="H7048" s="3" t="s">
        <v>521</v>
      </c>
      <c r="J7048" s="1" t="s">
        <v>982</v>
      </c>
      <c r="K7048" s="8">
        <v>0.45</v>
      </c>
      <c r="L7048" s="6">
        <v>0.47</v>
      </c>
      <c r="M7048" s="8">
        <v>0.52</v>
      </c>
      <c r="N7048" s="6">
        <v>0.56999999999999995</v>
      </c>
      <c r="O7048" s="8">
        <v>0.66</v>
      </c>
      <c r="U7048"/>
      <c r="V7048"/>
      <c r="W7048"/>
      <c r="X7048"/>
      <c r="Y7048"/>
      <c r="Z7048"/>
      <c r="AA7048"/>
      <c r="AB7048"/>
      <c r="AC7048"/>
      <c r="AD7048"/>
    </row>
    <row r="7049" spans="1:30" x14ac:dyDescent="0.2">
      <c r="A7049" s="5" t="s">
        <v>236</v>
      </c>
      <c r="B7049" s="1" t="s">
        <v>521</v>
      </c>
      <c r="C7049" s="1" t="str">
        <f>VLOOKUP($B7049,'CODIGOS DE CULTIVOS'!$A:$H,2,FALSE)</f>
        <v>W</v>
      </c>
      <c r="D7049" s="1" t="str">
        <f>VLOOKUP($B7049,'CODIGOS DE CULTIVOS'!$A:$H,3,FALSE)</f>
        <v>1110</v>
      </c>
      <c r="E7049" s="1" t="s">
        <v>466</v>
      </c>
      <c r="F7049" s="1" t="s">
        <v>519</v>
      </c>
      <c r="G7049" s="1" t="s">
        <v>938</v>
      </c>
      <c r="H7049" s="3" t="s">
        <v>521</v>
      </c>
      <c r="J7049" s="1" t="s">
        <v>983</v>
      </c>
      <c r="U7049"/>
      <c r="V7049"/>
      <c r="W7049"/>
      <c r="X7049"/>
      <c r="Y7049"/>
      <c r="Z7049"/>
      <c r="AA7049"/>
      <c r="AB7049"/>
      <c r="AC7049"/>
      <c r="AD7049"/>
    </row>
    <row r="7050" spans="1:30" x14ac:dyDescent="0.2">
      <c r="A7050" s="5" t="s">
        <v>236</v>
      </c>
      <c r="B7050" s="1" t="s">
        <v>521</v>
      </c>
      <c r="C7050" s="1" t="str">
        <f>VLOOKUP($B7050,'CODIGOS DE CULTIVOS'!$A:$H,2,FALSE)</f>
        <v>W</v>
      </c>
      <c r="D7050" s="1" t="str">
        <f>VLOOKUP($B7050,'CODIGOS DE CULTIVOS'!$A:$H,3,FALSE)</f>
        <v>1110</v>
      </c>
      <c r="E7050" s="1" t="s">
        <v>466</v>
      </c>
      <c r="F7050" s="1" t="s">
        <v>519</v>
      </c>
      <c r="G7050" s="1" t="s">
        <v>938</v>
      </c>
      <c r="H7050" s="3" t="s">
        <v>521</v>
      </c>
      <c r="J7050" s="1" t="s">
        <v>35</v>
      </c>
      <c r="K7050" s="8">
        <v>2.44</v>
      </c>
      <c r="L7050" s="6">
        <v>2.56</v>
      </c>
      <c r="M7050" s="8">
        <v>2.59</v>
      </c>
      <c r="N7050" s="6">
        <v>2.58</v>
      </c>
      <c r="O7050" s="8">
        <v>2.58</v>
      </c>
      <c r="P7050" s="6">
        <v>2.63</v>
      </c>
      <c r="Q7050" s="8">
        <v>2.58</v>
      </c>
      <c r="R7050" s="6">
        <v>2.58</v>
      </c>
      <c r="U7050"/>
      <c r="V7050"/>
      <c r="W7050"/>
      <c r="X7050"/>
      <c r="Y7050"/>
      <c r="Z7050"/>
      <c r="AA7050"/>
      <c r="AB7050"/>
      <c r="AC7050"/>
      <c r="AD7050"/>
    </row>
    <row r="7051" spans="1:30" x14ac:dyDescent="0.2">
      <c r="A7051" s="5" t="s">
        <v>236</v>
      </c>
      <c r="B7051" s="1" t="s">
        <v>521</v>
      </c>
      <c r="C7051" s="1" t="str">
        <f>VLOOKUP($B7051,'CODIGOS DE CULTIVOS'!$A:$H,2,FALSE)</f>
        <v>W</v>
      </c>
      <c r="D7051" s="1" t="str">
        <f>VLOOKUP($B7051,'CODIGOS DE CULTIVOS'!$A:$H,3,FALSE)</f>
        <v>1110</v>
      </c>
      <c r="E7051" s="1" t="s">
        <v>466</v>
      </c>
      <c r="F7051" s="1" t="s">
        <v>519</v>
      </c>
      <c r="G7051" s="1" t="s">
        <v>938</v>
      </c>
      <c r="H7051" s="3" t="s">
        <v>521</v>
      </c>
      <c r="J7051" s="1" t="s">
        <v>984</v>
      </c>
      <c r="U7051"/>
      <c r="V7051"/>
      <c r="W7051"/>
      <c r="X7051"/>
      <c r="Y7051"/>
      <c r="Z7051"/>
      <c r="AA7051"/>
      <c r="AB7051"/>
      <c r="AC7051"/>
      <c r="AD7051"/>
    </row>
    <row r="7052" spans="1:30" x14ac:dyDescent="0.2">
      <c r="A7052" s="5" t="s">
        <v>236</v>
      </c>
      <c r="B7052" s="1" t="s">
        <v>521</v>
      </c>
      <c r="C7052" s="1" t="str">
        <f>VLOOKUP($B7052,'CODIGOS DE CULTIVOS'!$A:$H,2,FALSE)</f>
        <v>W</v>
      </c>
      <c r="D7052" s="1" t="str">
        <f>VLOOKUP($B7052,'CODIGOS DE CULTIVOS'!$A:$H,3,FALSE)</f>
        <v>1110</v>
      </c>
      <c r="E7052" s="1" t="s">
        <v>466</v>
      </c>
      <c r="F7052" s="1" t="s">
        <v>519</v>
      </c>
      <c r="G7052" s="1" t="s">
        <v>938</v>
      </c>
      <c r="H7052" s="3" t="s">
        <v>521</v>
      </c>
      <c r="J7052" s="1" t="s">
        <v>37</v>
      </c>
      <c r="M7052" s="8">
        <v>0</v>
      </c>
      <c r="N7052" s="6">
        <v>0</v>
      </c>
      <c r="O7052" s="8">
        <v>0</v>
      </c>
      <c r="Q7052" s="8">
        <v>0</v>
      </c>
      <c r="R7052" s="6">
        <v>0</v>
      </c>
      <c r="S7052" s="8">
        <v>0</v>
      </c>
      <c r="T7052" s="6">
        <v>0</v>
      </c>
      <c r="U7052"/>
      <c r="V7052"/>
      <c r="W7052"/>
      <c r="X7052"/>
      <c r="Y7052"/>
      <c r="Z7052"/>
      <c r="AA7052"/>
      <c r="AB7052"/>
      <c r="AC7052"/>
      <c r="AD7052"/>
    </row>
    <row r="7053" spans="1:30" x14ac:dyDescent="0.2">
      <c r="A7053" s="5" t="s">
        <v>236</v>
      </c>
      <c r="B7053" s="1" t="s">
        <v>521</v>
      </c>
      <c r="C7053" s="1" t="str">
        <f>VLOOKUP($B7053,'CODIGOS DE CULTIVOS'!$A:$H,2,FALSE)</f>
        <v>W</v>
      </c>
      <c r="D7053" s="1" t="str">
        <f>VLOOKUP($B7053,'CODIGOS DE CULTIVOS'!$A:$H,3,FALSE)</f>
        <v>1110</v>
      </c>
      <c r="E7053" s="1" t="s">
        <v>466</v>
      </c>
      <c r="F7053" s="1" t="s">
        <v>519</v>
      </c>
      <c r="G7053" s="1" t="s">
        <v>938</v>
      </c>
      <c r="H7053" s="3" t="s">
        <v>521</v>
      </c>
      <c r="J7053" s="1" t="s">
        <v>38</v>
      </c>
      <c r="K7053" s="8">
        <v>0</v>
      </c>
      <c r="L7053" s="6">
        <v>0</v>
      </c>
      <c r="M7053" s="8">
        <v>0</v>
      </c>
      <c r="N7053" s="6">
        <v>0</v>
      </c>
      <c r="O7053" s="8">
        <v>0</v>
      </c>
      <c r="P7053" s="6">
        <v>0</v>
      </c>
      <c r="Q7053" s="8">
        <v>0</v>
      </c>
      <c r="R7053" s="6">
        <v>0</v>
      </c>
      <c r="S7053" s="8">
        <v>0</v>
      </c>
      <c r="T7053" s="6">
        <v>0</v>
      </c>
      <c r="U7053"/>
      <c r="V7053"/>
      <c r="W7053"/>
      <c r="X7053"/>
      <c r="Y7053"/>
      <c r="Z7053"/>
      <c r="AA7053"/>
      <c r="AB7053"/>
      <c r="AC7053"/>
      <c r="AD7053"/>
    </row>
    <row r="7054" spans="1:30" x14ac:dyDescent="0.2">
      <c r="A7054" s="5" t="s">
        <v>236</v>
      </c>
      <c r="B7054" s="1" t="s">
        <v>521</v>
      </c>
      <c r="C7054" s="1" t="str">
        <f>VLOOKUP($B7054,'CODIGOS DE CULTIVOS'!$A:$H,2,FALSE)</f>
        <v>W</v>
      </c>
      <c r="D7054" s="1" t="str">
        <f>VLOOKUP($B7054,'CODIGOS DE CULTIVOS'!$A:$H,3,FALSE)</f>
        <v>1110</v>
      </c>
      <c r="E7054" s="1" t="s">
        <v>466</v>
      </c>
      <c r="F7054" s="1" t="s">
        <v>519</v>
      </c>
      <c r="G7054" s="1" t="s">
        <v>938</v>
      </c>
      <c r="H7054" s="3" t="s">
        <v>521</v>
      </c>
      <c r="J7054" s="1" t="s">
        <v>985</v>
      </c>
      <c r="U7054"/>
      <c r="V7054"/>
      <c r="W7054"/>
      <c r="X7054"/>
      <c r="Y7054"/>
      <c r="Z7054"/>
      <c r="AA7054"/>
      <c r="AB7054"/>
      <c r="AC7054"/>
      <c r="AD7054"/>
    </row>
    <row r="7055" spans="1:30" x14ac:dyDescent="0.2">
      <c r="A7055" s="5" t="s">
        <v>236</v>
      </c>
      <c r="B7055" s="1" t="s">
        <v>521</v>
      </c>
      <c r="C7055" s="1" t="str">
        <f>VLOOKUP($B7055,'CODIGOS DE CULTIVOS'!$A:$H,2,FALSE)</f>
        <v>W</v>
      </c>
      <c r="D7055" s="1" t="str">
        <f>VLOOKUP($B7055,'CODIGOS DE CULTIVOS'!$A:$H,3,FALSE)</f>
        <v>1110</v>
      </c>
      <c r="E7055" s="1" t="s">
        <v>466</v>
      </c>
      <c r="F7055" s="1" t="s">
        <v>519</v>
      </c>
      <c r="G7055" s="1" t="s">
        <v>938</v>
      </c>
      <c r="H7055" s="3" t="s">
        <v>521</v>
      </c>
      <c r="J7055" s="1" t="s">
        <v>986</v>
      </c>
      <c r="N7055" s="6">
        <v>0</v>
      </c>
      <c r="O7055" s="8">
        <v>0</v>
      </c>
      <c r="P7055" s="6">
        <v>0</v>
      </c>
      <c r="Q7055" s="8">
        <v>0</v>
      </c>
      <c r="R7055" s="6">
        <v>0</v>
      </c>
      <c r="S7055" s="8">
        <v>0</v>
      </c>
      <c r="U7055"/>
      <c r="V7055"/>
      <c r="W7055"/>
      <c r="X7055"/>
      <c r="Y7055"/>
      <c r="Z7055"/>
      <c r="AA7055"/>
      <c r="AB7055"/>
      <c r="AC7055"/>
      <c r="AD7055"/>
    </row>
    <row r="7056" spans="1:30" x14ac:dyDescent="0.2">
      <c r="A7056" s="5" t="s">
        <v>236</v>
      </c>
      <c r="B7056" s="1" t="s">
        <v>522</v>
      </c>
      <c r="C7056" s="1" t="str">
        <f>VLOOKUP($B7056,'CODIGOS DE CULTIVOS'!$A:$H,2,FALSE)</f>
        <v>W</v>
      </c>
      <c r="D7056" s="1" t="str">
        <f>VLOOKUP($B7056,'CODIGOS DE CULTIVOS'!$A:$H,3,FALSE)</f>
        <v>1120</v>
      </c>
      <c r="E7056" s="1" t="s">
        <v>466</v>
      </c>
      <c r="F7056" s="1" t="s">
        <v>519</v>
      </c>
      <c r="G7056" s="1" t="s">
        <v>938</v>
      </c>
      <c r="H7056" s="3" t="s">
        <v>522</v>
      </c>
      <c r="J7056" s="1" t="s">
        <v>954</v>
      </c>
      <c r="U7056"/>
      <c r="V7056"/>
      <c r="W7056"/>
      <c r="X7056"/>
      <c r="Y7056"/>
      <c r="Z7056"/>
      <c r="AA7056"/>
      <c r="AB7056"/>
      <c r="AC7056"/>
      <c r="AD7056"/>
    </row>
    <row r="7057" spans="1:30" x14ac:dyDescent="0.2">
      <c r="A7057" s="5" t="s">
        <v>236</v>
      </c>
      <c r="B7057" s="1" t="s">
        <v>522</v>
      </c>
      <c r="C7057" s="1" t="str">
        <f>VLOOKUP($B7057,'CODIGOS DE CULTIVOS'!$A:$H,2,FALSE)</f>
        <v>W</v>
      </c>
      <c r="D7057" s="1" t="str">
        <f>VLOOKUP($B7057,'CODIGOS DE CULTIVOS'!$A:$H,3,FALSE)</f>
        <v>1120</v>
      </c>
      <c r="E7057" s="1" t="s">
        <v>466</v>
      </c>
      <c r="F7057" s="1" t="s">
        <v>519</v>
      </c>
      <c r="G7057" s="1" t="s">
        <v>938</v>
      </c>
      <c r="H7057" s="3" t="s">
        <v>522</v>
      </c>
      <c r="J7057" s="1" t="s">
        <v>955</v>
      </c>
      <c r="U7057"/>
      <c r="V7057"/>
      <c r="W7057"/>
      <c r="X7057"/>
      <c r="Y7057"/>
      <c r="Z7057"/>
      <c r="AA7057"/>
      <c r="AB7057"/>
      <c r="AC7057"/>
      <c r="AD7057"/>
    </row>
    <row r="7058" spans="1:30" x14ac:dyDescent="0.2">
      <c r="A7058" s="5" t="s">
        <v>236</v>
      </c>
      <c r="B7058" s="1" t="s">
        <v>522</v>
      </c>
      <c r="C7058" s="1" t="str">
        <f>VLOOKUP($B7058,'CODIGOS DE CULTIVOS'!$A:$H,2,FALSE)</f>
        <v>W</v>
      </c>
      <c r="D7058" s="1" t="str">
        <f>VLOOKUP($B7058,'CODIGOS DE CULTIVOS'!$A:$H,3,FALSE)</f>
        <v>1120</v>
      </c>
      <c r="E7058" s="1" t="s">
        <v>466</v>
      </c>
      <c r="F7058" s="1" t="s">
        <v>519</v>
      </c>
      <c r="G7058" s="1" t="s">
        <v>938</v>
      </c>
      <c r="H7058" s="3" t="s">
        <v>522</v>
      </c>
      <c r="J7058" s="1" t="s">
        <v>956</v>
      </c>
      <c r="U7058"/>
      <c r="V7058"/>
      <c r="W7058"/>
      <c r="X7058"/>
      <c r="Y7058"/>
      <c r="Z7058"/>
      <c r="AA7058"/>
      <c r="AB7058"/>
      <c r="AC7058"/>
      <c r="AD7058"/>
    </row>
    <row r="7059" spans="1:30" x14ac:dyDescent="0.2">
      <c r="A7059" s="5" t="s">
        <v>236</v>
      </c>
      <c r="B7059" s="1" t="s">
        <v>522</v>
      </c>
      <c r="C7059" s="1" t="str">
        <f>VLOOKUP($B7059,'CODIGOS DE CULTIVOS'!$A:$H,2,FALSE)</f>
        <v>W</v>
      </c>
      <c r="D7059" s="1" t="str">
        <f>VLOOKUP($B7059,'CODIGOS DE CULTIVOS'!$A:$H,3,FALSE)</f>
        <v>1120</v>
      </c>
      <c r="E7059" s="1" t="s">
        <v>466</v>
      </c>
      <c r="F7059" s="1" t="s">
        <v>519</v>
      </c>
      <c r="G7059" s="1" t="s">
        <v>938</v>
      </c>
      <c r="H7059" s="3" t="s">
        <v>522</v>
      </c>
      <c r="J7059" s="1" t="s">
        <v>957</v>
      </c>
      <c r="K7059" s="8">
        <v>0</v>
      </c>
      <c r="L7059" s="6">
        <v>0</v>
      </c>
      <c r="M7059" s="8">
        <v>0</v>
      </c>
      <c r="N7059" s="6">
        <v>0</v>
      </c>
      <c r="O7059" s="8">
        <v>0</v>
      </c>
      <c r="P7059" s="6">
        <v>0</v>
      </c>
      <c r="Q7059" s="8">
        <v>0</v>
      </c>
      <c r="R7059" s="6">
        <v>0</v>
      </c>
      <c r="S7059" s="8">
        <v>0</v>
      </c>
      <c r="T7059" s="6">
        <v>0</v>
      </c>
      <c r="U7059"/>
      <c r="V7059"/>
      <c r="W7059"/>
      <c r="X7059"/>
      <c r="Y7059"/>
      <c r="Z7059"/>
      <c r="AA7059"/>
      <c r="AB7059"/>
      <c r="AC7059"/>
      <c r="AD7059"/>
    </row>
    <row r="7060" spans="1:30" x14ac:dyDescent="0.2">
      <c r="A7060" s="5" t="s">
        <v>236</v>
      </c>
      <c r="B7060" s="1" t="s">
        <v>522</v>
      </c>
      <c r="C7060" s="1" t="str">
        <f>VLOOKUP($B7060,'CODIGOS DE CULTIVOS'!$A:$H,2,FALSE)</f>
        <v>W</v>
      </c>
      <c r="D7060" s="1" t="str">
        <f>VLOOKUP($B7060,'CODIGOS DE CULTIVOS'!$A:$H,3,FALSE)</f>
        <v>1120</v>
      </c>
      <c r="E7060" s="1" t="s">
        <v>466</v>
      </c>
      <c r="F7060" s="1" t="s">
        <v>519</v>
      </c>
      <c r="G7060" s="1" t="s">
        <v>938</v>
      </c>
      <c r="H7060" s="3" t="s">
        <v>522</v>
      </c>
      <c r="J7060" s="1" t="s">
        <v>4</v>
      </c>
      <c r="K7060" s="8">
        <v>10.66</v>
      </c>
      <c r="L7060" s="6">
        <v>8.66</v>
      </c>
      <c r="M7060" s="8">
        <v>9.5399999999999991</v>
      </c>
      <c r="N7060" s="6">
        <v>8.4499999999999993</v>
      </c>
      <c r="O7060" s="8">
        <v>9.98</v>
      </c>
      <c r="P7060" s="6">
        <v>9.02</v>
      </c>
      <c r="Q7060" s="8">
        <v>10.63</v>
      </c>
      <c r="R7060" s="6">
        <v>10.9</v>
      </c>
      <c r="S7060" s="8">
        <v>8.39</v>
      </c>
      <c r="U7060"/>
      <c r="V7060"/>
      <c r="W7060"/>
      <c r="X7060"/>
      <c r="Y7060"/>
      <c r="Z7060"/>
      <c r="AA7060"/>
      <c r="AB7060"/>
      <c r="AC7060"/>
      <c r="AD7060"/>
    </row>
    <row r="7061" spans="1:30" x14ac:dyDescent="0.2">
      <c r="A7061" s="5" t="s">
        <v>236</v>
      </c>
      <c r="B7061" s="1" t="s">
        <v>522</v>
      </c>
      <c r="C7061" s="1" t="str">
        <f>VLOOKUP($B7061,'CODIGOS DE CULTIVOS'!$A:$H,2,FALSE)</f>
        <v>W</v>
      </c>
      <c r="D7061" s="1" t="str">
        <f>VLOOKUP($B7061,'CODIGOS DE CULTIVOS'!$A:$H,3,FALSE)</f>
        <v>1120</v>
      </c>
      <c r="E7061" s="1" t="s">
        <v>466</v>
      </c>
      <c r="F7061" s="1" t="s">
        <v>519</v>
      </c>
      <c r="G7061" s="1" t="s">
        <v>938</v>
      </c>
      <c r="H7061" s="3" t="s">
        <v>522</v>
      </c>
      <c r="J7061" s="1" t="s">
        <v>958</v>
      </c>
      <c r="K7061" s="8">
        <v>3.41</v>
      </c>
      <c r="L7061" s="6">
        <v>1.25</v>
      </c>
      <c r="M7061" s="8">
        <v>1.26</v>
      </c>
      <c r="N7061" s="6">
        <v>1.27</v>
      </c>
      <c r="O7061" s="8">
        <v>2.4900000000000002</v>
      </c>
      <c r="P7061" s="6">
        <v>2.4900000000000002</v>
      </c>
      <c r="Q7061" s="8">
        <v>2.4</v>
      </c>
      <c r="R7061" s="6">
        <v>2.34</v>
      </c>
      <c r="S7061" s="8">
        <v>2.27</v>
      </c>
      <c r="U7061"/>
      <c r="V7061"/>
      <c r="W7061"/>
      <c r="X7061"/>
      <c r="Y7061"/>
      <c r="Z7061"/>
      <c r="AA7061"/>
      <c r="AB7061"/>
      <c r="AC7061"/>
      <c r="AD7061"/>
    </row>
    <row r="7062" spans="1:30" x14ac:dyDescent="0.2">
      <c r="A7062" s="5" t="s">
        <v>236</v>
      </c>
      <c r="B7062" s="1" t="s">
        <v>522</v>
      </c>
      <c r="C7062" s="1" t="str">
        <f>VLOOKUP($B7062,'CODIGOS DE CULTIVOS'!$A:$H,2,FALSE)</f>
        <v>W</v>
      </c>
      <c r="D7062" s="1" t="str">
        <f>VLOOKUP($B7062,'CODIGOS DE CULTIVOS'!$A:$H,3,FALSE)</f>
        <v>1120</v>
      </c>
      <c r="E7062" s="1" t="s">
        <v>466</v>
      </c>
      <c r="F7062" s="1" t="s">
        <v>519</v>
      </c>
      <c r="G7062" s="1" t="s">
        <v>938</v>
      </c>
      <c r="H7062" s="3" t="s">
        <v>522</v>
      </c>
      <c r="J7062" s="1" t="s">
        <v>959</v>
      </c>
      <c r="K7062" s="8">
        <v>0</v>
      </c>
      <c r="L7062" s="6">
        <v>0</v>
      </c>
      <c r="M7062" s="8">
        <v>0</v>
      </c>
      <c r="N7062" s="6">
        <v>0</v>
      </c>
      <c r="O7062" s="8">
        <v>0</v>
      </c>
      <c r="P7062" s="6">
        <v>0</v>
      </c>
      <c r="Q7062" s="8">
        <v>0</v>
      </c>
      <c r="R7062" s="6">
        <v>0</v>
      </c>
      <c r="S7062" s="8">
        <v>0</v>
      </c>
      <c r="T7062" s="6">
        <v>0</v>
      </c>
      <c r="U7062"/>
      <c r="V7062"/>
      <c r="W7062"/>
      <c r="X7062"/>
      <c r="Y7062"/>
      <c r="Z7062"/>
      <c r="AA7062"/>
      <c r="AB7062"/>
      <c r="AC7062"/>
      <c r="AD7062"/>
    </row>
    <row r="7063" spans="1:30" x14ac:dyDescent="0.2">
      <c r="A7063" s="5" t="s">
        <v>236</v>
      </c>
      <c r="B7063" s="1" t="s">
        <v>522</v>
      </c>
      <c r="C7063" s="1" t="str">
        <f>VLOOKUP($B7063,'CODIGOS DE CULTIVOS'!$A:$H,2,FALSE)</f>
        <v>W</v>
      </c>
      <c r="D7063" s="1" t="str">
        <f>VLOOKUP($B7063,'CODIGOS DE CULTIVOS'!$A:$H,3,FALSE)</f>
        <v>1120</v>
      </c>
      <c r="E7063" s="1" t="s">
        <v>466</v>
      </c>
      <c r="F7063" s="1" t="s">
        <v>519</v>
      </c>
      <c r="G7063" s="1" t="s">
        <v>938</v>
      </c>
      <c r="H7063" s="3" t="s">
        <v>522</v>
      </c>
      <c r="J7063" s="1" t="s">
        <v>960</v>
      </c>
      <c r="U7063"/>
      <c r="V7063"/>
      <c r="W7063"/>
      <c r="X7063"/>
      <c r="Y7063"/>
      <c r="Z7063"/>
      <c r="AA7063"/>
      <c r="AB7063"/>
      <c r="AC7063"/>
      <c r="AD7063"/>
    </row>
    <row r="7064" spans="1:30" x14ac:dyDescent="0.2">
      <c r="A7064" s="5" t="s">
        <v>236</v>
      </c>
      <c r="B7064" s="1" t="s">
        <v>522</v>
      </c>
      <c r="C7064" s="1" t="str">
        <f>VLOOKUP($B7064,'CODIGOS DE CULTIVOS'!$A:$H,2,FALSE)</f>
        <v>W</v>
      </c>
      <c r="D7064" s="1" t="str">
        <f>VLOOKUP($B7064,'CODIGOS DE CULTIVOS'!$A:$H,3,FALSE)</f>
        <v>1120</v>
      </c>
      <c r="E7064" s="1" t="s">
        <v>466</v>
      </c>
      <c r="F7064" s="1" t="s">
        <v>519</v>
      </c>
      <c r="G7064" s="1" t="s">
        <v>938</v>
      </c>
      <c r="H7064" s="3" t="s">
        <v>522</v>
      </c>
      <c r="J7064" s="1" t="s">
        <v>8</v>
      </c>
      <c r="K7064" s="8">
        <v>0</v>
      </c>
      <c r="L7064" s="6">
        <v>0</v>
      </c>
      <c r="M7064" s="8">
        <v>0</v>
      </c>
      <c r="N7064" s="6">
        <v>0</v>
      </c>
      <c r="O7064" s="8">
        <v>0</v>
      </c>
      <c r="P7064" s="6">
        <v>0</v>
      </c>
      <c r="Q7064" s="8">
        <v>0</v>
      </c>
      <c r="R7064" s="6">
        <v>0</v>
      </c>
      <c r="S7064" s="8">
        <v>0</v>
      </c>
      <c r="T7064" s="6">
        <v>0</v>
      </c>
      <c r="U7064"/>
      <c r="V7064"/>
      <c r="W7064"/>
      <c r="X7064"/>
      <c r="Y7064"/>
      <c r="Z7064"/>
      <c r="AA7064"/>
      <c r="AB7064"/>
      <c r="AC7064"/>
      <c r="AD7064"/>
    </row>
    <row r="7065" spans="1:30" x14ac:dyDescent="0.2">
      <c r="A7065" s="5" t="s">
        <v>236</v>
      </c>
      <c r="B7065" s="1" t="s">
        <v>522</v>
      </c>
      <c r="C7065" s="1" t="str">
        <f>VLOOKUP($B7065,'CODIGOS DE CULTIVOS'!$A:$H,2,FALSE)</f>
        <v>W</v>
      </c>
      <c r="D7065" s="1" t="str">
        <f>VLOOKUP($B7065,'CODIGOS DE CULTIVOS'!$A:$H,3,FALSE)</f>
        <v>1120</v>
      </c>
      <c r="E7065" s="1" t="s">
        <v>466</v>
      </c>
      <c r="F7065" s="1" t="s">
        <v>519</v>
      </c>
      <c r="G7065" s="1" t="s">
        <v>938</v>
      </c>
      <c r="H7065" s="3" t="s">
        <v>522</v>
      </c>
      <c r="J7065" s="1" t="s">
        <v>961</v>
      </c>
      <c r="K7065" s="8">
        <v>0</v>
      </c>
      <c r="L7065" s="6">
        <v>0</v>
      </c>
      <c r="M7065" s="8">
        <v>0</v>
      </c>
      <c r="N7065" s="6">
        <v>0</v>
      </c>
      <c r="O7065" s="8">
        <v>0</v>
      </c>
      <c r="P7065" s="6">
        <v>0</v>
      </c>
      <c r="Q7065" s="8">
        <v>0</v>
      </c>
      <c r="R7065" s="6">
        <v>0</v>
      </c>
      <c r="S7065" s="8">
        <v>0</v>
      </c>
      <c r="T7065" s="6">
        <v>0</v>
      </c>
      <c r="U7065"/>
      <c r="V7065"/>
      <c r="W7065"/>
      <c r="X7065"/>
      <c r="Y7065"/>
      <c r="Z7065"/>
      <c r="AA7065"/>
      <c r="AB7065"/>
      <c r="AC7065"/>
      <c r="AD7065"/>
    </row>
    <row r="7066" spans="1:30" x14ac:dyDescent="0.2">
      <c r="A7066" s="5" t="s">
        <v>236</v>
      </c>
      <c r="B7066" s="1" t="s">
        <v>522</v>
      </c>
      <c r="C7066" s="1" t="str">
        <f>VLOOKUP($B7066,'CODIGOS DE CULTIVOS'!$A:$H,2,FALSE)</f>
        <v>W</v>
      </c>
      <c r="D7066" s="1" t="str">
        <f>VLOOKUP($B7066,'CODIGOS DE CULTIVOS'!$A:$H,3,FALSE)</f>
        <v>1120</v>
      </c>
      <c r="E7066" s="1" t="s">
        <v>466</v>
      </c>
      <c r="F7066" s="1" t="s">
        <v>519</v>
      </c>
      <c r="G7066" s="1" t="s">
        <v>938</v>
      </c>
      <c r="H7066" s="3" t="s">
        <v>522</v>
      </c>
      <c r="J7066" s="1" t="s">
        <v>962</v>
      </c>
      <c r="K7066" s="8">
        <v>17.86</v>
      </c>
      <c r="L7066" s="6">
        <v>16.920000000000002</v>
      </c>
      <c r="M7066" s="8">
        <v>18.87</v>
      </c>
      <c r="N7066" s="6">
        <v>19.48</v>
      </c>
      <c r="O7066" s="8">
        <v>21.81</v>
      </c>
      <c r="P7066" s="6">
        <v>23.95</v>
      </c>
      <c r="Q7066" s="8">
        <v>22.25</v>
      </c>
      <c r="R7066" s="6">
        <v>20.36</v>
      </c>
      <c r="S7066" s="8">
        <v>19.05</v>
      </c>
      <c r="U7066"/>
      <c r="V7066"/>
      <c r="W7066"/>
      <c r="X7066"/>
      <c r="Y7066"/>
      <c r="Z7066"/>
      <c r="AA7066"/>
      <c r="AB7066"/>
      <c r="AC7066"/>
      <c r="AD7066"/>
    </row>
    <row r="7067" spans="1:30" x14ac:dyDescent="0.2">
      <c r="A7067" s="5" t="s">
        <v>236</v>
      </c>
      <c r="B7067" s="1" t="s">
        <v>522</v>
      </c>
      <c r="C7067" s="1" t="str">
        <f>VLOOKUP($B7067,'CODIGOS DE CULTIVOS'!$A:$H,2,FALSE)</f>
        <v>W</v>
      </c>
      <c r="D7067" s="1" t="str">
        <f>VLOOKUP($B7067,'CODIGOS DE CULTIVOS'!$A:$H,3,FALSE)</f>
        <v>1120</v>
      </c>
      <c r="E7067" s="1" t="s">
        <v>466</v>
      </c>
      <c r="F7067" s="1" t="s">
        <v>519</v>
      </c>
      <c r="G7067" s="1" t="s">
        <v>938</v>
      </c>
      <c r="H7067" s="3" t="s">
        <v>522</v>
      </c>
      <c r="J7067" s="1" t="s">
        <v>963</v>
      </c>
      <c r="K7067" s="8">
        <v>108.04</v>
      </c>
      <c r="L7067" s="6">
        <v>97.27</v>
      </c>
      <c r="M7067" s="8">
        <v>88.91</v>
      </c>
      <c r="N7067" s="6">
        <v>82.22</v>
      </c>
      <c r="O7067" s="8">
        <v>101.37</v>
      </c>
      <c r="P7067" s="6">
        <v>80.150000000000006</v>
      </c>
      <c r="Q7067" s="8">
        <v>80.13</v>
      </c>
      <c r="R7067" s="6">
        <v>80.69</v>
      </c>
      <c r="S7067" s="8">
        <v>93.85</v>
      </c>
      <c r="U7067"/>
      <c r="V7067"/>
      <c r="W7067"/>
      <c r="X7067"/>
      <c r="Y7067"/>
      <c r="Z7067"/>
      <c r="AA7067"/>
      <c r="AB7067"/>
      <c r="AC7067"/>
      <c r="AD7067"/>
    </row>
    <row r="7068" spans="1:30" x14ac:dyDescent="0.2">
      <c r="A7068" s="5" t="s">
        <v>236</v>
      </c>
      <c r="B7068" s="1" t="s">
        <v>522</v>
      </c>
      <c r="C7068" s="1" t="str">
        <f>VLOOKUP($B7068,'CODIGOS DE CULTIVOS'!$A:$H,2,FALSE)</f>
        <v>W</v>
      </c>
      <c r="D7068" s="1" t="str">
        <f>VLOOKUP($B7068,'CODIGOS DE CULTIVOS'!$A:$H,3,FALSE)</f>
        <v>1120</v>
      </c>
      <c r="E7068" s="1" t="s">
        <v>466</v>
      </c>
      <c r="F7068" s="1" t="s">
        <v>519</v>
      </c>
      <c r="G7068" s="1" t="s">
        <v>938</v>
      </c>
      <c r="H7068" s="3" t="s">
        <v>522</v>
      </c>
      <c r="J7068" s="1" t="s">
        <v>964</v>
      </c>
      <c r="K7068" s="8">
        <v>192.34</v>
      </c>
      <c r="L7068" s="6">
        <v>193.62</v>
      </c>
      <c r="M7068" s="8">
        <v>194.71</v>
      </c>
      <c r="N7068" s="6">
        <v>193.38</v>
      </c>
      <c r="O7068" s="8">
        <v>200.85</v>
      </c>
      <c r="P7068" s="6">
        <v>203.71</v>
      </c>
      <c r="Q7068" s="8">
        <v>202.82</v>
      </c>
      <c r="R7068" s="6">
        <v>201.98</v>
      </c>
      <c r="S7068" s="8">
        <v>201.57</v>
      </c>
      <c r="U7068"/>
      <c r="V7068"/>
      <c r="W7068"/>
      <c r="X7068"/>
      <c r="Y7068"/>
      <c r="Z7068"/>
      <c r="AA7068"/>
      <c r="AB7068"/>
      <c r="AC7068"/>
      <c r="AD7068"/>
    </row>
    <row r="7069" spans="1:30" x14ac:dyDescent="0.2">
      <c r="A7069" s="5" t="s">
        <v>236</v>
      </c>
      <c r="B7069" s="1" t="s">
        <v>522</v>
      </c>
      <c r="C7069" s="1" t="str">
        <f>VLOOKUP($B7069,'CODIGOS DE CULTIVOS'!$A:$H,2,FALSE)</f>
        <v>W</v>
      </c>
      <c r="D7069" s="1" t="str">
        <f>VLOOKUP($B7069,'CODIGOS DE CULTIVOS'!$A:$H,3,FALSE)</f>
        <v>1120</v>
      </c>
      <c r="E7069" s="1" t="s">
        <v>466</v>
      </c>
      <c r="F7069" s="1" t="s">
        <v>519</v>
      </c>
      <c r="G7069" s="1" t="s">
        <v>938</v>
      </c>
      <c r="H7069" s="3" t="s">
        <v>522</v>
      </c>
      <c r="J7069" s="1" t="s">
        <v>965</v>
      </c>
      <c r="K7069" s="8">
        <v>0</v>
      </c>
      <c r="L7069" s="6">
        <v>0</v>
      </c>
      <c r="M7069" s="8">
        <v>0</v>
      </c>
      <c r="N7069" s="6">
        <v>0</v>
      </c>
      <c r="O7069" s="8">
        <v>0</v>
      </c>
      <c r="P7069" s="6">
        <v>0</v>
      </c>
      <c r="Q7069" s="8">
        <v>0</v>
      </c>
      <c r="R7069" s="6">
        <v>0</v>
      </c>
      <c r="S7069" s="8">
        <v>0</v>
      </c>
      <c r="T7069" s="6">
        <v>0</v>
      </c>
      <c r="U7069"/>
      <c r="V7069"/>
      <c r="W7069"/>
      <c r="X7069"/>
      <c r="Y7069"/>
      <c r="Z7069"/>
      <c r="AA7069"/>
      <c r="AB7069"/>
      <c r="AC7069"/>
      <c r="AD7069"/>
    </row>
    <row r="7070" spans="1:30" x14ac:dyDescent="0.2">
      <c r="A7070" s="5" t="s">
        <v>236</v>
      </c>
      <c r="B7070" s="1" t="s">
        <v>522</v>
      </c>
      <c r="C7070" s="1" t="str">
        <f>VLOOKUP($B7070,'CODIGOS DE CULTIVOS'!$A:$H,2,FALSE)</f>
        <v>W</v>
      </c>
      <c r="D7070" s="1" t="str">
        <f>VLOOKUP($B7070,'CODIGOS DE CULTIVOS'!$A:$H,3,FALSE)</f>
        <v>1120</v>
      </c>
      <c r="E7070" s="1" t="s">
        <v>466</v>
      </c>
      <c r="F7070" s="1" t="s">
        <v>519</v>
      </c>
      <c r="G7070" s="1" t="s">
        <v>938</v>
      </c>
      <c r="H7070" s="3" t="s">
        <v>522</v>
      </c>
      <c r="J7070" s="1" t="s">
        <v>966</v>
      </c>
      <c r="L7070" s="6">
        <v>178.92</v>
      </c>
      <c r="M7070" s="8">
        <v>169.31</v>
      </c>
      <c r="N7070" s="6">
        <v>168.43</v>
      </c>
      <c r="O7070" s="8">
        <v>167.73</v>
      </c>
      <c r="P7070" s="6">
        <v>167.01</v>
      </c>
      <c r="Q7070" s="8">
        <v>163.08000000000001</v>
      </c>
      <c r="R7070" s="6">
        <v>174.81</v>
      </c>
      <c r="S7070" s="8">
        <v>181.36</v>
      </c>
      <c r="U7070"/>
      <c r="V7070"/>
      <c r="W7070"/>
      <c r="X7070"/>
      <c r="Y7070"/>
      <c r="Z7070"/>
      <c r="AA7070"/>
      <c r="AB7070"/>
      <c r="AC7070"/>
      <c r="AD7070"/>
    </row>
    <row r="7071" spans="1:30" x14ac:dyDescent="0.2">
      <c r="A7071" s="5" t="s">
        <v>236</v>
      </c>
      <c r="B7071" s="1" t="s">
        <v>522</v>
      </c>
      <c r="C7071" s="1" t="str">
        <f>VLOOKUP($B7071,'CODIGOS DE CULTIVOS'!$A:$H,2,FALSE)</f>
        <v>W</v>
      </c>
      <c r="D7071" s="1" t="str">
        <f>VLOOKUP($B7071,'CODIGOS DE CULTIVOS'!$A:$H,3,FALSE)</f>
        <v>1120</v>
      </c>
      <c r="E7071" s="1" t="s">
        <v>466</v>
      </c>
      <c r="F7071" s="1" t="s">
        <v>519</v>
      </c>
      <c r="G7071" s="1" t="s">
        <v>938</v>
      </c>
      <c r="H7071" s="3" t="s">
        <v>522</v>
      </c>
      <c r="J7071" s="1" t="s">
        <v>967</v>
      </c>
      <c r="R7071" s="6">
        <v>3.56</v>
      </c>
      <c r="S7071" s="8">
        <v>3.6</v>
      </c>
      <c r="U7071"/>
      <c r="V7071"/>
      <c r="W7071"/>
      <c r="X7071"/>
      <c r="Y7071"/>
      <c r="Z7071"/>
      <c r="AA7071"/>
      <c r="AB7071"/>
      <c r="AC7071"/>
      <c r="AD7071"/>
    </row>
    <row r="7072" spans="1:30" x14ac:dyDescent="0.2">
      <c r="A7072" s="5" t="s">
        <v>236</v>
      </c>
      <c r="B7072" s="1" t="s">
        <v>522</v>
      </c>
      <c r="C7072" s="1" t="str">
        <f>VLOOKUP($B7072,'CODIGOS DE CULTIVOS'!$A:$H,2,FALSE)</f>
        <v>W</v>
      </c>
      <c r="D7072" s="1" t="str">
        <f>VLOOKUP($B7072,'CODIGOS DE CULTIVOS'!$A:$H,3,FALSE)</f>
        <v>1120</v>
      </c>
      <c r="E7072" s="1" t="s">
        <v>466</v>
      </c>
      <c r="F7072" s="1" t="s">
        <v>519</v>
      </c>
      <c r="G7072" s="1" t="s">
        <v>938</v>
      </c>
      <c r="H7072" s="3" t="s">
        <v>522</v>
      </c>
      <c r="J7072" s="1" t="s">
        <v>968</v>
      </c>
      <c r="K7072" s="8">
        <v>0</v>
      </c>
      <c r="L7072" s="6">
        <v>0</v>
      </c>
      <c r="M7072" s="8">
        <v>0</v>
      </c>
      <c r="N7072" s="6">
        <v>0</v>
      </c>
      <c r="O7072" s="8">
        <v>0</v>
      </c>
      <c r="P7072" s="6">
        <v>0</v>
      </c>
      <c r="Q7072" s="8">
        <v>0</v>
      </c>
      <c r="R7072" s="6">
        <v>0</v>
      </c>
      <c r="S7072" s="8">
        <v>0</v>
      </c>
      <c r="T7072" s="6">
        <v>0</v>
      </c>
      <c r="U7072"/>
      <c r="V7072"/>
      <c r="W7072"/>
      <c r="X7072"/>
      <c r="Y7072"/>
      <c r="Z7072"/>
      <c r="AA7072"/>
      <c r="AB7072"/>
      <c r="AC7072"/>
      <c r="AD7072"/>
    </row>
    <row r="7073" spans="1:30" x14ac:dyDescent="0.2">
      <c r="A7073" s="5" t="s">
        <v>236</v>
      </c>
      <c r="B7073" s="1" t="s">
        <v>522</v>
      </c>
      <c r="C7073" s="1" t="str">
        <f>VLOOKUP($B7073,'CODIGOS DE CULTIVOS'!$A:$H,2,FALSE)</f>
        <v>W</v>
      </c>
      <c r="D7073" s="1" t="str">
        <f>VLOOKUP($B7073,'CODIGOS DE CULTIVOS'!$A:$H,3,FALSE)</f>
        <v>1120</v>
      </c>
      <c r="E7073" s="1" t="s">
        <v>466</v>
      </c>
      <c r="F7073" s="1" t="s">
        <v>519</v>
      </c>
      <c r="G7073" s="1" t="s">
        <v>938</v>
      </c>
      <c r="H7073" s="3" t="s">
        <v>522</v>
      </c>
      <c r="J7073" s="1" t="s">
        <v>969</v>
      </c>
      <c r="K7073" s="8">
        <v>0</v>
      </c>
      <c r="L7073" s="6">
        <v>0</v>
      </c>
      <c r="M7073" s="8">
        <v>0</v>
      </c>
      <c r="N7073" s="6">
        <v>0</v>
      </c>
      <c r="O7073" s="8">
        <v>0</v>
      </c>
      <c r="P7073" s="6">
        <v>0</v>
      </c>
      <c r="Q7073" s="8">
        <v>0</v>
      </c>
      <c r="R7073" s="6">
        <v>0</v>
      </c>
      <c r="S7073" s="8">
        <v>0</v>
      </c>
      <c r="T7073" s="6">
        <v>0</v>
      </c>
      <c r="U7073"/>
      <c r="V7073"/>
      <c r="W7073"/>
      <c r="X7073"/>
      <c r="Y7073"/>
      <c r="Z7073"/>
      <c r="AA7073"/>
      <c r="AB7073"/>
      <c r="AC7073"/>
      <c r="AD7073"/>
    </row>
    <row r="7074" spans="1:30" x14ac:dyDescent="0.2">
      <c r="A7074" s="5" t="s">
        <v>236</v>
      </c>
      <c r="B7074" s="1" t="s">
        <v>522</v>
      </c>
      <c r="C7074" s="1" t="str">
        <f>VLOOKUP($B7074,'CODIGOS DE CULTIVOS'!$A:$H,2,FALSE)</f>
        <v>W</v>
      </c>
      <c r="D7074" s="1" t="str">
        <f>VLOOKUP($B7074,'CODIGOS DE CULTIVOS'!$A:$H,3,FALSE)</f>
        <v>1120</v>
      </c>
      <c r="E7074" s="1" t="s">
        <v>466</v>
      </c>
      <c r="F7074" s="1" t="s">
        <v>519</v>
      </c>
      <c r="G7074" s="1" t="s">
        <v>938</v>
      </c>
      <c r="H7074" s="3" t="s">
        <v>522</v>
      </c>
      <c r="J7074" s="1" t="s">
        <v>970</v>
      </c>
      <c r="K7074" s="8">
        <v>0</v>
      </c>
      <c r="L7074" s="6">
        <v>0</v>
      </c>
      <c r="M7074" s="8">
        <v>0</v>
      </c>
      <c r="N7074" s="6">
        <v>0</v>
      </c>
      <c r="O7074" s="8">
        <v>0</v>
      </c>
      <c r="P7074" s="6">
        <v>0</v>
      </c>
      <c r="Q7074" s="8">
        <v>0</v>
      </c>
      <c r="R7074" s="6">
        <v>0</v>
      </c>
      <c r="S7074" s="8">
        <v>0</v>
      </c>
      <c r="T7074" s="6">
        <v>0</v>
      </c>
      <c r="U7074"/>
      <c r="V7074"/>
      <c r="W7074"/>
      <c r="X7074"/>
      <c r="Y7074"/>
      <c r="Z7074"/>
      <c r="AA7074"/>
      <c r="AB7074"/>
      <c r="AC7074"/>
      <c r="AD7074"/>
    </row>
    <row r="7075" spans="1:30" x14ac:dyDescent="0.2">
      <c r="A7075" s="5" t="s">
        <v>236</v>
      </c>
      <c r="B7075" s="1" t="s">
        <v>522</v>
      </c>
      <c r="C7075" s="1" t="str">
        <f>VLOOKUP($B7075,'CODIGOS DE CULTIVOS'!$A:$H,2,FALSE)</f>
        <v>W</v>
      </c>
      <c r="D7075" s="1" t="str">
        <f>VLOOKUP($B7075,'CODIGOS DE CULTIVOS'!$A:$H,3,FALSE)</f>
        <v>1120</v>
      </c>
      <c r="E7075" s="1" t="s">
        <v>466</v>
      </c>
      <c r="F7075" s="1" t="s">
        <v>519</v>
      </c>
      <c r="G7075" s="1" t="s">
        <v>938</v>
      </c>
      <c r="H7075" s="3" t="s">
        <v>522</v>
      </c>
      <c r="J7075" s="1" t="s">
        <v>971</v>
      </c>
      <c r="U7075"/>
      <c r="V7075"/>
      <c r="W7075"/>
      <c r="X7075"/>
      <c r="Y7075"/>
      <c r="Z7075"/>
      <c r="AA7075"/>
      <c r="AB7075"/>
      <c r="AC7075"/>
      <c r="AD7075"/>
    </row>
    <row r="7076" spans="1:30" x14ac:dyDescent="0.2">
      <c r="A7076" s="5" t="s">
        <v>236</v>
      </c>
      <c r="B7076" s="1" t="s">
        <v>522</v>
      </c>
      <c r="C7076" s="1" t="str">
        <f>VLOOKUP($B7076,'CODIGOS DE CULTIVOS'!$A:$H,2,FALSE)</f>
        <v>W</v>
      </c>
      <c r="D7076" s="1" t="str">
        <f>VLOOKUP($B7076,'CODIGOS DE CULTIVOS'!$A:$H,3,FALSE)</f>
        <v>1120</v>
      </c>
      <c r="E7076" s="1" t="s">
        <v>466</v>
      </c>
      <c r="F7076" s="1" t="s">
        <v>519</v>
      </c>
      <c r="G7076" s="1" t="s">
        <v>938</v>
      </c>
      <c r="H7076" s="3" t="s">
        <v>522</v>
      </c>
      <c r="J7076" s="1" t="s">
        <v>20</v>
      </c>
      <c r="K7076" s="8">
        <v>0.3</v>
      </c>
      <c r="L7076" s="6">
        <v>0.3</v>
      </c>
      <c r="M7076" s="8">
        <v>0.3</v>
      </c>
      <c r="N7076" s="6">
        <v>0.1</v>
      </c>
      <c r="O7076" s="8">
        <v>0.08</v>
      </c>
      <c r="P7076" s="6">
        <v>0.09</v>
      </c>
      <c r="Q7076" s="8">
        <v>0.09</v>
      </c>
      <c r="R7076" s="6">
        <v>0.09</v>
      </c>
      <c r="S7076" s="8">
        <v>0.1</v>
      </c>
      <c r="U7076"/>
      <c r="V7076"/>
      <c r="W7076"/>
      <c r="X7076"/>
      <c r="Y7076"/>
      <c r="Z7076"/>
      <c r="AA7076"/>
      <c r="AB7076"/>
      <c r="AC7076"/>
      <c r="AD7076"/>
    </row>
    <row r="7077" spans="1:30" x14ac:dyDescent="0.2">
      <c r="A7077" s="5" t="s">
        <v>236</v>
      </c>
      <c r="B7077" s="1" t="s">
        <v>522</v>
      </c>
      <c r="C7077" s="1" t="str">
        <f>VLOOKUP($B7077,'CODIGOS DE CULTIVOS'!$A:$H,2,FALSE)</f>
        <v>W</v>
      </c>
      <c r="D7077" s="1" t="str">
        <f>VLOOKUP($B7077,'CODIGOS DE CULTIVOS'!$A:$H,3,FALSE)</f>
        <v>1120</v>
      </c>
      <c r="E7077" s="1" t="s">
        <v>466</v>
      </c>
      <c r="F7077" s="1" t="s">
        <v>519</v>
      </c>
      <c r="G7077" s="1" t="s">
        <v>938</v>
      </c>
      <c r="H7077" s="3" t="s">
        <v>522</v>
      </c>
      <c r="J7077" s="1" t="s">
        <v>972</v>
      </c>
      <c r="K7077" s="8">
        <v>0</v>
      </c>
      <c r="L7077" s="6">
        <v>0</v>
      </c>
      <c r="M7077" s="8">
        <v>0</v>
      </c>
      <c r="N7077" s="6">
        <v>0</v>
      </c>
      <c r="O7077" s="8">
        <v>0</v>
      </c>
      <c r="P7077" s="6">
        <v>0</v>
      </c>
      <c r="Q7077" s="8">
        <v>0</v>
      </c>
      <c r="R7077" s="6">
        <v>0</v>
      </c>
      <c r="S7077" s="8">
        <v>0</v>
      </c>
      <c r="T7077" s="6">
        <v>0</v>
      </c>
      <c r="U7077"/>
      <c r="V7077"/>
      <c r="W7077"/>
      <c r="X7077"/>
      <c r="Y7077"/>
      <c r="Z7077"/>
      <c r="AA7077"/>
      <c r="AB7077"/>
      <c r="AC7077"/>
      <c r="AD7077"/>
    </row>
    <row r="7078" spans="1:30" x14ac:dyDescent="0.2">
      <c r="A7078" s="5" t="s">
        <v>236</v>
      </c>
      <c r="B7078" s="1" t="s">
        <v>522</v>
      </c>
      <c r="C7078" s="1" t="str">
        <f>VLOOKUP($B7078,'CODIGOS DE CULTIVOS'!$A:$H,2,FALSE)</f>
        <v>W</v>
      </c>
      <c r="D7078" s="1" t="str">
        <f>VLOOKUP($B7078,'CODIGOS DE CULTIVOS'!$A:$H,3,FALSE)</f>
        <v>1120</v>
      </c>
      <c r="E7078" s="1" t="s">
        <v>466</v>
      </c>
      <c r="F7078" s="1" t="s">
        <v>519</v>
      </c>
      <c r="G7078" s="1" t="s">
        <v>938</v>
      </c>
      <c r="H7078" s="3" t="s">
        <v>522</v>
      </c>
      <c r="J7078" s="1" t="s">
        <v>22</v>
      </c>
      <c r="K7078" s="8">
        <v>1.22</v>
      </c>
      <c r="L7078" s="6">
        <v>1.25</v>
      </c>
      <c r="M7078" s="8">
        <v>1.31</v>
      </c>
      <c r="N7078" s="6">
        <v>1.1599999999999999</v>
      </c>
      <c r="O7078" s="8">
        <v>1.1299999999999999</v>
      </c>
      <c r="P7078" s="6">
        <v>1.1200000000000001</v>
      </c>
      <c r="Q7078" s="8">
        <v>0.88</v>
      </c>
      <c r="R7078" s="6">
        <v>1.06</v>
      </c>
      <c r="S7078" s="8">
        <v>0.89</v>
      </c>
      <c r="U7078"/>
      <c r="V7078"/>
      <c r="W7078"/>
      <c r="X7078"/>
      <c r="Y7078"/>
      <c r="Z7078"/>
      <c r="AA7078"/>
      <c r="AB7078"/>
      <c r="AC7078"/>
      <c r="AD7078"/>
    </row>
    <row r="7079" spans="1:30" x14ac:dyDescent="0.2">
      <c r="A7079" s="5" t="s">
        <v>236</v>
      </c>
      <c r="B7079" s="1" t="s">
        <v>522</v>
      </c>
      <c r="C7079" s="1" t="str">
        <f>VLOOKUP($B7079,'CODIGOS DE CULTIVOS'!$A:$H,2,FALSE)</f>
        <v>W</v>
      </c>
      <c r="D7079" s="1" t="str">
        <f>VLOOKUP($B7079,'CODIGOS DE CULTIVOS'!$A:$H,3,FALSE)</f>
        <v>1120</v>
      </c>
      <c r="E7079" s="1" t="s">
        <v>466</v>
      </c>
      <c r="F7079" s="1" t="s">
        <v>519</v>
      </c>
      <c r="G7079" s="1" t="s">
        <v>938</v>
      </c>
      <c r="H7079" s="3" t="s">
        <v>522</v>
      </c>
      <c r="J7079" s="1" t="s">
        <v>973</v>
      </c>
      <c r="K7079" s="8">
        <v>0</v>
      </c>
      <c r="L7079" s="6">
        <v>0</v>
      </c>
      <c r="M7079" s="8">
        <v>0</v>
      </c>
      <c r="N7079" s="6">
        <v>0</v>
      </c>
      <c r="O7079" s="8">
        <v>0</v>
      </c>
      <c r="P7079" s="6">
        <v>0</v>
      </c>
      <c r="Q7079" s="8">
        <v>0</v>
      </c>
      <c r="R7079" s="6">
        <v>0</v>
      </c>
      <c r="S7079" s="8">
        <v>0</v>
      </c>
      <c r="T7079" s="6">
        <v>0</v>
      </c>
      <c r="U7079"/>
      <c r="V7079"/>
      <c r="W7079"/>
      <c r="X7079"/>
      <c r="Y7079"/>
      <c r="Z7079"/>
      <c r="AA7079"/>
      <c r="AB7079"/>
      <c r="AC7079"/>
      <c r="AD7079"/>
    </row>
    <row r="7080" spans="1:30" x14ac:dyDescent="0.2">
      <c r="A7080" s="5" t="s">
        <v>236</v>
      </c>
      <c r="B7080" s="1" t="s">
        <v>522</v>
      </c>
      <c r="C7080" s="1" t="str">
        <f>VLOOKUP($B7080,'CODIGOS DE CULTIVOS'!$A:$H,2,FALSE)</f>
        <v>W</v>
      </c>
      <c r="D7080" s="1" t="str">
        <f>VLOOKUP($B7080,'CODIGOS DE CULTIVOS'!$A:$H,3,FALSE)</f>
        <v>1120</v>
      </c>
      <c r="E7080" s="1" t="s">
        <v>466</v>
      </c>
      <c r="F7080" s="1" t="s">
        <v>519</v>
      </c>
      <c r="G7080" s="1" t="s">
        <v>938</v>
      </c>
      <c r="H7080" s="3" t="s">
        <v>522</v>
      </c>
      <c r="J7080" s="1" t="s">
        <v>24</v>
      </c>
      <c r="K7080" s="8">
        <v>38.880000000000003</v>
      </c>
      <c r="L7080" s="6">
        <v>37.909999999999997</v>
      </c>
      <c r="M7080" s="8">
        <v>37.909999999999997</v>
      </c>
      <c r="N7080" s="6">
        <v>37.94</v>
      </c>
      <c r="O7080" s="8">
        <v>36.65</v>
      </c>
      <c r="P7080" s="6">
        <v>36.65</v>
      </c>
      <c r="Q7080" s="8">
        <v>36.65</v>
      </c>
      <c r="R7080" s="6">
        <v>36.65</v>
      </c>
      <c r="S7080" s="8">
        <v>36.65</v>
      </c>
      <c r="U7080"/>
      <c r="V7080"/>
      <c r="W7080"/>
      <c r="X7080"/>
      <c r="Y7080"/>
      <c r="Z7080"/>
      <c r="AA7080"/>
      <c r="AB7080"/>
      <c r="AC7080"/>
      <c r="AD7080"/>
    </row>
    <row r="7081" spans="1:30" x14ac:dyDescent="0.2">
      <c r="A7081" s="5" t="s">
        <v>236</v>
      </c>
      <c r="B7081" s="1" t="s">
        <v>522</v>
      </c>
      <c r="C7081" s="1" t="str">
        <f>VLOOKUP($B7081,'CODIGOS DE CULTIVOS'!$A:$H,2,FALSE)</f>
        <v>W</v>
      </c>
      <c r="D7081" s="1" t="str">
        <f>VLOOKUP($B7081,'CODIGOS DE CULTIVOS'!$A:$H,3,FALSE)</f>
        <v>1120</v>
      </c>
      <c r="E7081" s="1" t="s">
        <v>466</v>
      </c>
      <c r="F7081" s="1" t="s">
        <v>519</v>
      </c>
      <c r="G7081" s="1" t="s">
        <v>938</v>
      </c>
      <c r="H7081" s="3" t="s">
        <v>522</v>
      </c>
      <c r="J7081" s="1" t="s">
        <v>974</v>
      </c>
      <c r="K7081" s="8">
        <v>21.96</v>
      </c>
      <c r="L7081" s="6">
        <v>22.3</v>
      </c>
      <c r="M7081" s="8">
        <v>22.01</v>
      </c>
      <c r="N7081" s="6">
        <v>23.63</v>
      </c>
      <c r="O7081" s="8">
        <v>24.66</v>
      </c>
      <c r="P7081" s="6">
        <v>24.14</v>
      </c>
      <c r="Q7081" s="8">
        <v>23.72</v>
      </c>
      <c r="R7081" s="6">
        <v>23.81</v>
      </c>
      <c r="S7081" s="8">
        <v>24.4</v>
      </c>
      <c r="U7081"/>
      <c r="V7081"/>
      <c r="W7081"/>
      <c r="X7081"/>
      <c r="Y7081"/>
      <c r="Z7081"/>
      <c r="AA7081"/>
      <c r="AB7081"/>
      <c r="AC7081"/>
      <c r="AD7081"/>
    </row>
    <row r="7082" spans="1:30" x14ac:dyDescent="0.2">
      <c r="A7082" s="5" t="s">
        <v>236</v>
      </c>
      <c r="B7082" s="1" t="s">
        <v>522</v>
      </c>
      <c r="C7082" s="1" t="str">
        <f>VLOOKUP($B7082,'CODIGOS DE CULTIVOS'!$A:$H,2,FALSE)</f>
        <v>W</v>
      </c>
      <c r="D7082" s="1" t="str">
        <f>VLOOKUP($B7082,'CODIGOS DE CULTIVOS'!$A:$H,3,FALSE)</f>
        <v>1120</v>
      </c>
      <c r="E7082" s="1" t="s">
        <v>466</v>
      </c>
      <c r="F7082" s="1" t="s">
        <v>519</v>
      </c>
      <c r="G7082" s="1" t="s">
        <v>938</v>
      </c>
      <c r="H7082" s="3" t="s">
        <v>522</v>
      </c>
      <c r="J7082" s="1" t="s">
        <v>975</v>
      </c>
      <c r="K7082" s="8">
        <v>0</v>
      </c>
      <c r="L7082" s="6">
        <v>0</v>
      </c>
      <c r="M7082" s="8">
        <v>0</v>
      </c>
      <c r="N7082" s="6">
        <v>0</v>
      </c>
      <c r="O7082" s="8">
        <v>0</v>
      </c>
      <c r="P7082" s="6">
        <v>0</v>
      </c>
      <c r="Q7082" s="8">
        <v>0</v>
      </c>
      <c r="R7082" s="6">
        <v>0</v>
      </c>
      <c r="S7082" s="8">
        <v>0</v>
      </c>
      <c r="T7082" s="6">
        <v>0</v>
      </c>
      <c r="U7082"/>
      <c r="V7082"/>
      <c r="W7082"/>
      <c r="X7082"/>
      <c r="Y7082"/>
      <c r="Z7082"/>
      <c r="AA7082"/>
      <c r="AB7082"/>
      <c r="AC7082"/>
      <c r="AD7082"/>
    </row>
    <row r="7083" spans="1:30" x14ac:dyDescent="0.2">
      <c r="A7083" s="5" t="s">
        <v>236</v>
      </c>
      <c r="B7083" s="1" t="s">
        <v>522</v>
      </c>
      <c r="C7083" s="1" t="str">
        <f>VLOOKUP($B7083,'CODIGOS DE CULTIVOS'!$A:$H,2,FALSE)</f>
        <v>W</v>
      </c>
      <c r="D7083" s="1" t="str">
        <f>VLOOKUP($B7083,'CODIGOS DE CULTIVOS'!$A:$H,3,FALSE)</f>
        <v>1120</v>
      </c>
      <c r="E7083" s="1" t="s">
        <v>466</v>
      </c>
      <c r="F7083" s="1" t="s">
        <v>519</v>
      </c>
      <c r="G7083" s="1" t="s">
        <v>938</v>
      </c>
      <c r="H7083" s="3" t="s">
        <v>522</v>
      </c>
      <c r="J7083" s="1" t="s">
        <v>976</v>
      </c>
      <c r="U7083"/>
      <c r="V7083"/>
      <c r="W7083"/>
      <c r="X7083"/>
      <c r="Y7083"/>
      <c r="Z7083"/>
      <c r="AA7083"/>
      <c r="AB7083"/>
      <c r="AC7083"/>
      <c r="AD7083"/>
    </row>
    <row r="7084" spans="1:30" x14ac:dyDescent="0.2">
      <c r="A7084" s="5" t="s">
        <v>236</v>
      </c>
      <c r="B7084" s="1" t="s">
        <v>522</v>
      </c>
      <c r="C7084" s="1" t="str">
        <f>VLOOKUP($B7084,'CODIGOS DE CULTIVOS'!$A:$H,2,FALSE)</f>
        <v>W</v>
      </c>
      <c r="D7084" s="1" t="str">
        <f>VLOOKUP($B7084,'CODIGOS DE CULTIVOS'!$A:$H,3,FALSE)</f>
        <v>1120</v>
      </c>
      <c r="E7084" s="1" t="s">
        <v>466</v>
      </c>
      <c r="F7084" s="1" t="s">
        <v>519</v>
      </c>
      <c r="G7084" s="1" t="s">
        <v>938</v>
      </c>
      <c r="H7084" s="3" t="s">
        <v>522</v>
      </c>
      <c r="J7084" s="1" t="s">
        <v>977</v>
      </c>
      <c r="K7084" s="8">
        <v>0</v>
      </c>
      <c r="L7084" s="6">
        <v>0</v>
      </c>
      <c r="M7084" s="8">
        <v>0</v>
      </c>
      <c r="N7084" s="6">
        <v>0</v>
      </c>
      <c r="O7084" s="8">
        <v>0</v>
      </c>
      <c r="P7084" s="6">
        <v>0</v>
      </c>
      <c r="Q7084" s="8">
        <v>0</v>
      </c>
      <c r="R7084" s="6">
        <v>0</v>
      </c>
      <c r="S7084" s="8">
        <v>0</v>
      </c>
      <c r="T7084" s="6">
        <v>0</v>
      </c>
      <c r="U7084"/>
      <c r="V7084"/>
      <c r="W7084"/>
      <c r="X7084"/>
      <c r="Y7084"/>
      <c r="Z7084"/>
      <c r="AA7084"/>
      <c r="AB7084"/>
      <c r="AC7084"/>
      <c r="AD7084"/>
    </row>
    <row r="7085" spans="1:30" x14ac:dyDescent="0.2">
      <c r="A7085" s="5" t="s">
        <v>236</v>
      </c>
      <c r="B7085" s="1" t="s">
        <v>522</v>
      </c>
      <c r="C7085" s="1" t="str">
        <f>VLOOKUP($B7085,'CODIGOS DE CULTIVOS'!$A:$H,2,FALSE)</f>
        <v>W</v>
      </c>
      <c r="D7085" s="1" t="str">
        <f>VLOOKUP($B7085,'CODIGOS DE CULTIVOS'!$A:$H,3,FALSE)</f>
        <v>1120</v>
      </c>
      <c r="E7085" s="1" t="s">
        <v>466</v>
      </c>
      <c r="F7085" s="1" t="s">
        <v>519</v>
      </c>
      <c r="G7085" s="1" t="s">
        <v>938</v>
      </c>
      <c r="H7085" s="3" t="s">
        <v>522</v>
      </c>
      <c r="J7085" s="1" t="s">
        <v>978</v>
      </c>
      <c r="K7085" s="8">
        <v>0</v>
      </c>
      <c r="L7085" s="6">
        <v>0</v>
      </c>
      <c r="M7085" s="8">
        <v>0</v>
      </c>
      <c r="N7085" s="6">
        <v>0</v>
      </c>
      <c r="O7085" s="8">
        <v>0</v>
      </c>
      <c r="P7085" s="6">
        <v>0</v>
      </c>
      <c r="Q7085" s="8">
        <v>0</v>
      </c>
      <c r="R7085" s="6">
        <v>0</v>
      </c>
      <c r="S7085" s="8">
        <v>0</v>
      </c>
      <c r="T7085" s="6">
        <v>0</v>
      </c>
      <c r="U7085"/>
      <c r="V7085"/>
      <c r="W7085"/>
      <c r="X7085"/>
      <c r="Y7085"/>
      <c r="Z7085"/>
      <c r="AA7085"/>
      <c r="AB7085"/>
      <c r="AC7085"/>
      <c r="AD7085"/>
    </row>
    <row r="7086" spans="1:30" x14ac:dyDescent="0.2">
      <c r="A7086" s="5" t="s">
        <v>236</v>
      </c>
      <c r="B7086" s="1" t="s">
        <v>522</v>
      </c>
      <c r="C7086" s="1" t="str">
        <f>VLOOKUP($B7086,'CODIGOS DE CULTIVOS'!$A:$H,2,FALSE)</f>
        <v>W</v>
      </c>
      <c r="D7086" s="1" t="str">
        <f>VLOOKUP($B7086,'CODIGOS DE CULTIVOS'!$A:$H,3,FALSE)</f>
        <v>1120</v>
      </c>
      <c r="E7086" s="1" t="s">
        <v>466</v>
      </c>
      <c r="F7086" s="1" t="s">
        <v>519</v>
      </c>
      <c r="G7086" s="1" t="s">
        <v>938</v>
      </c>
      <c r="H7086" s="3" t="s">
        <v>522</v>
      </c>
      <c r="J7086" s="1" t="s">
        <v>979</v>
      </c>
      <c r="K7086" s="8">
        <v>0</v>
      </c>
      <c r="L7086" s="6">
        <v>0</v>
      </c>
      <c r="M7086" s="8">
        <v>0</v>
      </c>
      <c r="N7086" s="6">
        <v>0</v>
      </c>
      <c r="O7086" s="8">
        <v>0</v>
      </c>
      <c r="P7086" s="6">
        <v>0</v>
      </c>
      <c r="Q7086" s="8">
        <v>0</v>
      </c>
      <c r="R7086" s="6">
        <v>0</v>
      </c>
      <c r="S7086" s="8">
        <v>0</v>
      </c>
      <c r="T7086" s="6">
        <v>0</v>
      </c>
      <c r="U7086"/>
      <c r="V7086"/>
      <c r="W7086"/>
      <c r="X7086"/>
      <c r="Y7086"/>
      <c r="Z7086"/>
      <c r="AA7086"/>
      <c r="AB7086"/>
      <c r="AC7086"/>
      <c r="AD7086"/>
    </row>
    <row r="7087" spans="1:30" x14ac:dyDescent="0.2">
      <c r="A7087" s="5" t="s">
        <v>236</v>
      </c>
      <c r="B7087" s="1" t="s">
        <v>522</v>
      </c>
      <c r="C7087" s="1" t="str">
        <f>VLOOKUP($B7087,'CODIGOS DE CULTIVOS'!$A:$H,2,FALSE)</f>
        <v>W</v>
      </c>
      <c r="D7087" s="1" t="str">
        <f>VLOOKUP($B7087,'CODIGOS DE CULTIVOS'!$A:$H,3,FALSE)</f>
        <v>1120</v>
      </c>
      <c r="E7087" s="1" t="s">
        <v>466</v>
      </c>
      <c r="F7087" s="1" t="s">
        <v>519</v>
      </c>
      <c r="G7087" s="1" t="s">
        <v>938</v>
      </c>
      <c r="H7087" s="3" t="s">
        <v>522</v>
      </c>
      <c r="J7087" s="1" t="s">
        <v>980</v>
      </c>
      <c r="K7087" s="8">
        <v>0</v>
      </c>
      <c r="L7087" s="6">
        <v>0</v>
      </c>
      <c r="M7087" s="8">
        <v>0</v>
      </c>
      <c r="N7087" s="6">
        <v>0</v>
      </c>
      <c r="O7087" s="8">
        <v>0</v>
      </c>
      <c r="P7087" s="6">
        <v>0</v>
      </c>
      <c r="R7087" s="6">
        <v>0</v>
      </c>
      <c r="S7087" s="8">
        <v>0</v>
      </c>
      <c r="T7087" s="6">
        <v>0</v>
      </c>
      <c r="U7087"/>
      <c r="V7087"/>
      <c r="W7087"/>
      <c r="X7087"/>
      <c r="Y7087"/>
      <c r="Z7087"/>
      <c r="AA7087"/>
      <c r="AB7087"/>
      <c r="AC7087"/>
      <c r="AD7087"/>
    </row>
    <row r="7088" spans="1:30" x14ac:dyDescent="0.2">
      <c r="A7088" s="5" t="s">
        <v>236</v>
      </c>
      <c r="B7088" s="1" t="s">
        <v>522</v>
      </c>
      <c r="C7088" s="1" t="str">
        <f>VLOOKUP($B7088,'CODIGOS DE CULTIVOS'!$A:$H,2,FALSE)</f>
        <v>W</v>
      </c>
      <c r="D7088" s="1" t="str">
        <f>VLOOKUP($B7088,'CODIGOS DE CULTIVOS'!$A:$H,3,FALSE)</f>
        <v>1120</v>
      </c>
      <c r="E7088" s="1" t="s">
        <v>466</v>
      </c>
      <c r="F7088" s="1" t="s">
        <v>519</v>
      </c>
      <c r="G7088" s="1" t="s">
        <v>938</v>
      </c>
      <c r="H7088" s="3" t="s">
        <v>522</v>
      </c>
      <c r="J7088" s="1" t="s">
        <v>981</v>
      </c>
      <c r="M7088" s="8">
        <v>5</v>
      </c>
      <c r="N7088" s="6">
        <v>5</v>
      </c>
      <c r="Q7088" s="8">
        <v>0</v>
      </c>
      <c r="U7088"/>
      <c r="V7088"/>
      <c r="W7088"/>
      <c r="X7088"/>
      <c r="Y7088"/>
      <c r="Z7088"/>
      <c r="AA7088"/>
      <c r="AB7088"/>
      <c r="AC7088"/>
      <c r="AD7088"/>
    </row>
    <row r="7089" spans="1:30" x14ac:dyDescent="0.2">
      <c r="A7089" s="5" t="s">
        <v>236</v>
      </c>
      <c r="B7089" s="1" t="s">
        <v>522</v>
      </c>
      <c r="C7089" s="1" t="str">
        <f>VLOOKUP($B7089,'CODIGOS DE CULTIVOS'!$A:$H,2,FALSE)</f>
        <v>W</v>
      </c>
      <c r="D7089" s="1" t="str">
        <f>VLOOKUP($B7089,'CODIGOS DE CULTIVOS'!$A:$H,3,FALSE)</f>
        <v>1120</v>
      </c>
      <c r="E7089" s="1" t="s">
        <v>466</v>
      </c>
      <c r="F7089" s="1" t="s">
        <v>519</v>
      </c>
      <c r="G7089" s="1" t="s">
        <v>938</v>
      </c>
      <c r="H7089" s="3" t="s">
        <v>522</v>
      </c>
      <c r="J7089" s="1" t="s">
        <v>982</v>
      </c>
      <c r="K7089" s="8">
        <v>0.2</v>
      </c>
      <c r="L7089" s="6">
        <v>0.16</v>
      </c>
      <c r="M7089" s="8">
        <v>0.18</v>
      </c>
      <c r="N7089" s="6">
        <v>0.2</v>
      </c>
      <c r="O7089" s="8">
        <v>0.23</v>
      </c>
      <c r="U7089"/>
      <c r="V7089"/>
      <c r="W7089"/>
      <c r="X7089"/>
      <c r="Y7089"/>
      <c r="Z7089"/>
      <c r="AA7089"/>
      <c r="AB7089"/>
      <c r="AC7089"/>
      <c r="AD7089"/>
    </row>
    <row r="7090" spans="1:30" x14ac:dyDescent="0.2">
      <c r="A7090" s="5" t="s">
        <v>236</v>
      </c>
      <c r="B7090" s="1" t="s">
        <v>522</v>
      </c>
      <c r="C7090" s="1" t="str">
        <f>VLOOKUP($B7090,'CODIGOS DE CULTIVOS'!$A:$H,2,FALSE)</f>
        <v>W</v>
      </c>
      <c r="D7090" s="1" t="str">
        <f>VLOOKUP($B7090,'CODIGOS DE CULTIVOS'!$A:$H,3,FALSE)</f>
        <v>1120</v>
      </c>
      <c r="E7090" s="1" t="s">
        <v>466</v>
      </c>
      <c r="F7090" s="1" t="s">
        <v>519</v>
      </c>
      <c r="G7090" s="1" t="s">
        <v>938</v>
      </c>
      <c r="H7090" s="3" t="s">
        <v>522</v>
      </c>
      <c r="J7090" s="1" t="s">
        <v>983</v>
      </c>
      <c r="R7090" s="6">
        <v>1.89</v>
      </c>
      <c r="S7090" s="8">
        <v>1.91</v>
      </c>
      <c r="U7090"/>
      <c r="V7090"/>
      <c r="W7090"/>
      <c r="X7090"/>
      <c r="Y7090"/>
      <c r="Z7090"/>
      <c r="AA7090"/>
      <c r="AB7090"/>
      <c r="AC7090"/>
      <c r="AD7090"/>
    </row>
    <row r="7091" spans="1:30" x14ac:dyDescent="0.2">
      <c r="A7091" s="5" t="s">
        <v>236</v>
      </c>
      <c r="B7091" s="1" t="s">
        <v>522</v>
      </c>
      <c r="C7091" s="1" t="str">
        <f>VLOOKUP($B7091,'CODIGOS DE CULTIVOS'!$A:$H,2,FALSE)</f>
        <v>W</v>
      </c>
      <c r="D7091" s="1" t="str">
        <f>VLOOKUP($B7091,'CODIGOS DE CULTIVOS'!$A:$H,3,FALSE)</f>
        <v>1120</v>
      </c>
      <c r="E7091" s="1" t="s">
        <v>466</v>
      </c>
      <c r="F7091" s="1" t="s">
        <v>519</v>
      </c>
      <c r="G7091" s="1" t="s">
        <v>938</v>
      </c>
      <c r="H7091" s="3" t="s">
        <v>522</v>
      </c>
      <c r="J7091" s="1" t="s">
        <v>35</v>
      </c>
      <c r="K7091" s="8">
        <v>0</v>
      </c>
      <c r="L7091" s="6">
        <v>0</v>
      </c>
      <c r="M7091" s="8">
        <v>0</v>
      </c>
      <c r="N7091" s="6">
        <v>0</v>
      </c>
      <c r="O7091" s="8">
        <v>0</v>
      </c>
      <c r="P7091" s="6">
        <v>0</v>
      </c>
      <c r="Q7091" s="8">
        <v>0</v>
      </c>
      <c r="R7091" s="6">
        <v>0</v>
      </c>
      <c r="S7091" s="8">
        <v>0</v>
      </c>
      <c r="T7091" s="6">
        <v>0</v>
      </c>
      <c r="U7091"/>
      <c r="V7091"/>
      <c r="W7091"/>
      <c r="X7091"/>
      <c r="Y7091"/>
      <c r="Z7091"/>
      <c r="AA7091"/>
      <c r="AB7091"/>
      <c r="AC7091"/>
      <c r="AD7091"/>
    </row>
    <row r="7092" spans="1:30" x14ac:dyDescent="0.2">
      <c r="A7092" s="5" t="s">
        <v>236</v>
      </c>
      <c r="B7092" s="1" t="s">
        <v>522</v>
      </c>
      <c r="C7092" s="1" t="str">
        <f>VLOOKUP($B7092,'CODIGOS DE CULTIVOS'!$A:$H,2,FALSE)</f>
        <v>W</v>
      </c>
      <c r="D7092" s="1" t="str">
        <f>VLOOKUP($B7092,'CODIGOS DE CULTIVOS'!$A:$H,3,FALSE)</f>
        <v>1120</v>
      </c>
      <c r="E7092" s="1" t="s">
        <v>466</v>
      </c>
      <c r="F7092" s="1" t="s">
        <v>519</v>
      </c>
      <c r="G7092" s="1" t="s">
        <v>938</v>
      </c>
      <c r="H7092" s="3" t="s">
        <v>522</v>
      </c>
      <c r="J7092" s="1" t="s">
        <v>984</v>
      </c>
      <c r="U7092"/>
      <c r="V7092"/>
      <c r="W7092"/>
      <c r="X7092"/>
      <c r="Y7092"/>
      <c r="Z7092"/>
      <c r="AA7092"/>
      <c r="AB7092"/>
      <c r="AC7092"/>
      <c r="AD7092"/>
    </row>
    <row r="7093" spans="1:30" x14ac:dyDescent="0.2">
      <c r="A7093" s="5" t="s">
        <v>236</v>
      </c>
      <c r="B7093" s="1" t="s">
        <v>522</v>
      </c>
      <c r="C7093" s="1" t="str">
        <f>VLOOKUP($B7093,'CODIGOS DE CULTIVOS'!$A:$H,2,FALSE)</f>
        <v>W</v>
      </c>
      <c r="D7093" s="1" t="str">
        <f>VLOOKUP($B7093,'CODIGOS DE CULTIVOS'!$A:$H,3,FALSE)</f>
        <v>1120</v>
      </c>
      <c r="E7093" s="1" t="s">
        <v>466</v>
      </c>
      <c r="F7093" s="1" t="s">
        <v>519</v>
      </c>
      <c r="G7093" s="1" t="s">
        <v>938</v>
      </c>
      <c r="H7093" s="3" t="s">
        <v>522</v>
      </c>
      <c r="J7093" s="1" t="s">
        <v>37</v>
      </c>
      <c r="M7093" s="8">
        <v>0</v>
      </c>
      <c r="N7093" s="6">
        <v>0</v>
      </c>
      <c r="O7093" s="8">
        <v>0</v>
      </c>
      <c r="Q7093" s="8">
        <v>0</v>
      </c>
      <c r="R7093" s="6">
        <v>0</v>
      </c>
      <c r="S7093" s="8">
        <v>0</v>
      </c>
      <c r="T7093" s="6">
        <v>0</v>
      </c>
      <c r="U7093"/>
      <c r="V7093"/>
      <c r="W7093"/>
      <c r="X7093"/>
      <c r="Y7093"/>
      <c r="Z7093"/>
      <c r="AA7093"/>
      <c r="AB7093"/>
      <c r="AC7093"/>
      <c r="AD7093"/>
    </row>
    <row r="7094" spans="1:30" x14ac:dyDescent="0.2">
      <c r="A7094" s="5" t="s">
        <v>236</v>
      </c>
      <c r="B7094" s="1" t="s">
        <v>522</v>
      </c>
      <c r="C7094" s="1" t="str">
        <f>VLOOKUP($B7094,'CODIGOS DE CULTIVOS'!$A:$H,2,FALSE)</f>
        <v>W</v>
      </c>
      <c r="D7094" s="1" t="str">
        <f>VLOOKUP($B7094,'CODIGOS DE CULTIVOS'!$A:$H,3,FALSE)</f>
        <v>1120</v>
      </c>
      <c r="E7094" s="1" t="s">
        <v>466</v>
      </c>
      <c r="F7094" s="1" t="s">
        <v>519</v>
      </c>
      <c r="G7094" s="1" t="s">
        <v>938</v>
      </c>
      <c r="H7094" s="3" t="s">
        <v>522</v>
      </c>
      <c r="J7094" s="1" t="s">
        <v>38</v>
      </c>
      <c r="K7094" s="8">
        <v>2.73</v>
      </c>
      <c r="L7094" s="6">
        <v>2.73</v>
      </c>
      <c r="M7094" s="8">
        <v>2.9</v>
      </c>
      <c r="N7094" s="6">
        <v>2.76</v>
      </c>
      <c r="O7094" s="8">
        <v>2.61</v>
      </c>
      <c r="P7094" s="6">
        <v>2.4</v>
      </c>
      <c r="Q7094" s="8">
        <v>2.6</v>
      </c>
      <c r="R7094" s="6">
        <v>2.58</v>
      </c>
      <c r="S7094" s="8">
        <v>2.92</v>
      </c>
      <c r="U7094"/>
      <c r="V7094"/>
      <c r="W7094"/>
      <c r="X7094"/>
      <c r="Y7094"/>
      <c r="Z7094"/>
      <c r="AA7094"/>
      <c r="AB7094"/>
      <c r="AC7094"/>
      <c r="AD7094"/>
    </row>
    <row r="7095" spans="1:30" x14ac:dyDescent="0.2">
      <c r="A7095" s="5" t="s">
        <v>236</v>
      </c>
      <c r="B7095" s="1" t="s">
        <v>522</v>
      </c>
      <c r="C7095" s="1" t="str">
        <f>VLOOKUP($B7095,'CODIGOS DE CULTIVOS'!$A:$H,2,FALSE)</f>
        <v>W</v>
      </c>
      <c r="D7095" s="1" t="str">
        <f>VLOOKUP($B7095,'CODIGOS DE CULTIVOS'!$A:$H,3,FALSE)</f>
        <v>1120</v>
      </c>
      <c r="E7095" s="1" t="s">
        <v>466</v>
      </c>
      <c r="F7095" s="1" t="s">
        <v>519</v>
      </c>
      <c r="G7095" s="1" t="s">
        <v>938</v>
      </c>
      <c r="H7095" s="3" t="s">
        <v>522</v>
      </c>
      <c r="J7095" s="1" t="s">
        <v>985</v>
      </c>
      <c r="U7095"/>
      <c r="V7095"/>
      <c r="W7095"/>
      <c r="X7095"/>
      <c r="Y7095"/>
      <c r="Z7095"/>
      <c r="AA7095"/>
      <c r="AB7095"/>
      <c r="AC7095"/>
      <c r="AD7095"/>
    </row>
    <row r="7096" spans="1:30" x14ac:dyDescent="0.2">
      <c r="A7096" s="5" t="s">
        <v>236</v>
      </c>
      <c r="B7096" s="1" t="s">
        <v>522</v>
      </c>
      <c r="C7096" s="1" t="str">
        <f>VLOOKUP($B7096,'CODIGOS DE CULTIVOS'!$A:$H,2,FALSE)</f>
        <v>W</v>
      </c>
      <c r="D7096" s="1" t="str">
        <f>VLOOKUP($B7096,'CODIGOS DE CULTIVOS'!$A:$H,3,FALSE)</f>
        <v>1120</v>
      </c>
      <c r="E7096" s="1" t="s">
        <v>466</v>
      </c>
      <c r="F7096" s="1" t="s">
        <v>519</v>
      </c>
      <c r="G7096" s="1" t="s">
        <v>938</v>
      </c>
      <c r="H7096" s="3" t="s">
        <v>522</v>
      </c>
      <c r="J7096" s="1" t="s">
        <v>986</v>
      </c>
      <c r="N7096" s="6">
        <v>0</v>
      </c>
      <c r="O7096" s="8">
        <v>0</v>
      </c>
      <c r="P7096" s="6">
        <v>0</v>
      </c>
      <c r="Q7096" s="8">
        <v>0</v>
      </c>
      <c r="R7096" s="6">
        <v>0</v>
      </c>
      <c r="S7096" s="8">
        <v>0</v>
      </c>
      <c r="U7096"/>
      <c r="V7096"/>
      <c r="W7096"/>
      <c r="X7096"/>
      <c r="Y7096"/>
      <c r="Z7096"/>
      <c r="AA7096"/>
      <c r="AB7096"/>
      <c r="AC7096"/>
      <c r="AD7096"/>
    </row>
    <row r="7097" spans="1:30" x14ac:dyDescent="0.2">
      <c r="A7097" s="5" t="s">
        <v>236</v>
      </c>
      <c r="B7097" s="1" t="s">
        <v>523</v>
      </c>
      <c r="C7097" s="1" t="str">
        <f>VLOOKUP($B7097,'CODIGOS DE CULTIVOS'!$A:$H,2,FALSE)</f>
        <v>W</v>
      </c>
      <c r="D7097" s="1" t="str">
        <f>VLOOKUP($B7097,'CODIGOS DE CULTIVOS'!$A:$H,3,FALSE)</f>
        <v>1190</v>
      </c>
      <c r="E7097" s="1" t="s">
        <v>466</v>
      </c>
      <c r="F7097" s="1" t="s">
        <v>519</v>
      </c>
      <c r="G7097" s="1" t="s">
        <v>938</v>
      </c>
      <c r="H7097" s="3" t="s">
        <v>523</v>
      </c>
      <c r="J7097" s="1" t="s">
        <v>954</v>
      </c>
      <c r="U7097"/>
      <c r="V7097"/>
      <c r="W7097"/>
      <c r="X7097"/>
      <c r="Y7097"/>
      <c r="Z7097"/>
      <c r="AA7097"/>
      <c r="AB7097"/>
      <c r="AC7097"/>
      <c r="AD7097"/>
    </row>
    <row r="7098" spans="1:30" x14ac:dyDescent="0.2">
      <c r="A7098" s="5" t="s">
        <v>236</v>
      </c>
      <c r="B7098" s="1" t="s">
        <v>523</v>
      </c>
      <c r="C7098" s="1" t="str">
        <f>VLOOKUP($B7098,'CODIGOS DE CULTIVOS'!$A:$H,2,FALSE)</f>
        <v>W</v>
      </c>
      <c r="D7098" s="1" t="str">
        <f>VLOOKUP($B7098,'CODIGOS DE CULTIVOS'!$A:$H,3,FALSE)</f>
        <v>1190</v>
      </c>
      <c r="E7098" s="1" t="s">
        <v>466</v>
      </c>
      <c r="F7098" s="1" t="s">
        <v>519</v>
      </c>
      <c r="G7098" s="1" t="s">
        <v>938</v>
      </c>
      <c r="H7098" s="3" t="s">
        <v>523</v>
      </c>
      <c r="J7098" s="1" t="s">
        <v>955</v>
      </c>
      <c r="U7098"/>
      <c r="V7098"/>
      <c r="W7098"/>
      <c r="X7098"/>
      <c r="Y7098"/>
      <c r="Z7098"/>
      <c r="AA7098"/>
      <c r="AB7098"/>
      <c r="AC7098"/>
      <c r="AD7098"/>
    </row>
    <row r="7099" spans="1:30" x14ac:dyDescent="0.2">
      <c r="A7099" s="5" t="s">
        <v>236</v>
      </c>
      <c r="B7099" s="1" t="s">
        <v>523</v>
      </c>
      <c r="C7099" s="1" t="str">
        <f>VLOOKUP($B7099,'CODIGOS DE CULTIVOS'!$A:$H,2,FALSE)</f>
        <v>W</v>
      </c>
      <c r="D7099" s="1" t="str">
        <f>VLOOKUP($B7099,'CODIGOS DE CULTIVOS'!$A:$H,3,FALSE)</f>
        <v>1190</v>
      </c>
      <c r="E7099" s="1" t="s">
        <v>466</v>
      </c>
      <c r="F7099" s="1" t="s">
        <v>519</v>
      </c>
      <c r="G7099" s="1" t="s">
        <v>938</v>
      </c>
      <c r="H7099" s="3" t="s">
        <v>523</v>
      </c>
      <c r="J7099" s="1" t="s">
        <v>956</v>
      </c>
      <c r="U7099"/>
      <c r="V7099"/>
      <c r="W7099"/>
      <c r="X7099"/>
      <c r="Y7099"/>
      <c r="Z7099"/>
      <c r="AA7099"/>
      <c r="AB7099"/>
      <c r="AC7099"/>
      <c r="AD7099"/>
    </row>
    <row r="7100" spans="1:30" x14ac:dyDescent="0.2">
      <c r="A7100" s="5" t="s">
        <v>236</v>
      </c>
      <c r="B7100" s="1" t="s">
        <v>523</v>
      </c>
      <c r="C7100" s="1" t="str">
        <f>VLOOKUP($B7100,'CODIGOS DE CULTIVOS'!$A:$H,2,FALSE)</f>
        <v>W</v>
      </c>
      <c r="D7100" s="1" t="str">
        <f>VLOOKUP($B7100,'CODIGOS DE CULTIVOS'!$A:$H,3,FALSE)</f>
        <v>1190</v>
      </c>
      <c r="E7100" s="1" t="s">
        <v>466</v>
      </c>
      <c r="F7100" s="1" t="s">
        <v>519</v>
      </c>
      <c r="G7100" s="1" t="s">
        <v>938</v>
      </c>
      <c r="H7100" s="3" t="s">
        <v>523</v>
      </c>
      <c r="J7100" s="1" t="s">
        <v>957</v>
      </c>
      <c r="K7100" s="8">
        <v>0</v>
      </c>
      <c r="L7100" s="6">
        <v>0</v>
      </c>
      <c r="M7100" s="8">
        <v>0</v>
      </c>
      <c r="N7100" s="6">
        <v>0</v>
      </c>
      <c r="O7100" s="8">
        <v>0</v>
      </c>
      <c r="P7100" s="6">
        <v>0</v>
      </c>
      <c r="Q7100" s="8">
        <v>0</v>
      </c>
      <c r="R7100" s="6">
        <v>0</v>
      </c>
      <c r="S7100" s="8">
        <v>0</v>
      </c>
      <c r="T7100" s="6">
        <v>0</v>
      </c>
      <c r="U7100"/>
      <c r="V7100"/>
      <c r="W7100"/>
      <c r="X7100"/>
      <c r="Y7100"/>
      <c r="Z7100"/>
      <c r="AA7100"/>
      <c r="AB7100"/>
      <c r="AC7100"/>
      <c r="AD7100"/>
    </row>
    <row r="7101" spans="1:30" x14ac:dyDescent="0.2">
      <c r="A7101" s="5" t="s">
        <v>236</v>
      </c>
      <c r="B7101" s="1" t="s">
        <v>523</v>
      </c>
      <c r="C7101" s="1" t="str">
        <f>VLOOKUP($B7101,'CODIGOS DE CULTIVOS'!$A:$H,2,FALSE)</f>
        <v>W</v>
      </c>
      <c r="D7101" s="1" t="str">
        <f>VLOOKUP($B7101,'CODIGOS DE CULTIVOS'!$A:$H,3,FALSE)</f>
        <v>1190</v>
      </c>
      <c r="E7101" s="1" t="s">
        <v>466</v>
      </c>
      <c r="F7101" s="1" t="s">
        <v>519</v>
      </c>
      <c r="G7101" s="1" t="s">
        <v>938</v>
      </c>
      <c r="H7101" s="3" t="s">
        <v>523</v>
      </c>
      <c r="J7101" s="1" t="s">
        <v>4</v>
      </c>
      <c r="K7101" s="8">
        <v>25.32</v>
      </c>
      <c r="L7101" s="6">
        <v>25.61</v>
      </c>
      <c r="M7101" s="8">
        <v>22.23</v>
      </c>
      <c r="N7101" s="6">
        <v>20.399999999999999</v>
      </c>
      <c r="O7101" s="8">
        <v>17.86</v>
      </c>
      <c r="P7101" s="6">
        <v>17.3</v>
      </c>
      <c r="Q7101" s="8">
        <v>15.66</v>
      </c>
      <c r="R7101" s="6">
        <v>15.2</v>
      </c>
      <c r="S7101" s="8">
        <v>17.78</v>
      </c>
      <c r="U7101"/>
      <c r="V7101"/>
      <c r="W7101"/>
      <c r="X7101"/>
      <c r="Y7101"/>
      <c r="Z7101"/>
      <c r="AA7101"/>
      <c r="AB7101"/>
      <c r="AC7101"/>
      <c r="AD7101"/>
    </row>
    <row r="7102" spans="1:30" x14ac:dyDescent="0.2">
      <c r="A7102" s="5" t="s">
        <v>236</v>
      </c>
      <c r="B7102" s="1" t="s">
        <v>523</v>
      </c>
      <c r="C7102" s="1" t="str">
        <f>VLOOKUP($B7102,'CODIGOS DE CULTIVOS'!$A:$H,2,FALSE)</f>
        <v>W</v>
      </c>
      <c r="D7102" s="1" t="str">
        <f>VLOOKUP($B7102,'CODIGOS DE CULTIVOS'!$A:$H,3,FALSE)</f>
        <v>1190</v>
      </c>
      <c r="E7102" s="1" t="s">
        <v>466</v>
      </c>
      <c r="F7102" s="1" t="s">
        <v>519</v>
      </c>
      <c r="G7102" s="1" t="s">
        <v>938</v>
      </c>
      <c r="H7102" s="3" t="s">
        <v>523</v>
      </c>
      <c r="J7102" s="1" t="s">
        <v>958</v>
      </c>
      <c r="K7102" s="8">
        <v>0.71</v>
      </c>
      <c r="L7102" s="6">
        <v>1.17</v>
      </c>
      <c r="M7102" s="8">
        <v>3.05</v>
      </c>
      <c r="N7102" s="6">
        <v>1.29</v>
      </c>
      <c r="O7102" s="8">
        <v>0.26</v>
      </c>
      <c r="P7102" s="6">
        <v>0.21</v>
      </c>
      <c r="Q7102" s="8">
        <v>0.46</v>
      </c>
      <c r="R7102" s="6">
        <v>0.19</v>
      </c>
      <c r="S7102" s="8">
        <v>0.28000000000000003</v>
      </c>
      <c r="U7102"/>
      <c r="V7102"/>
      <c r="W7102"/>
      <c r="X7102"/>
      <c r="Y7102"/>
      <c r="Z7102"/>
      <c r="AA7102"/>
      <c r="AB7102"/>
      <c r="AC7102"/>
      <c r="AD7102"/>
    </row>
    <row r="7103" spans="1:30" x14ac:dyDescent="0.2">
      <c r="A7103" s="5" t="s">
        <v>236</v>
      </c>
      <c r="B7103" s="1" t="s">
        <v>523</v>
      </c>
      <c r="C7103" s="1" t="str">
        <f>VLOOKUP($B7103,'CODIGOS DE CULTIVOS'!$A:$H,2,FALSE)</f>
        <v>W</v>
      </c>
      <c r="D7103" s="1" t="str">
        <f>VLOOKUP($B7103,'CODIGOS DE CULTIVOS'!$A:$H,3,FALSE)</f>
        <v>1190</v>
      </c>
      <c r="E7103" s="1" t="s">
        <v>466</v>
      </c>
      <c r="F7103" s="1" t="s">
        <v>519</v>
      </c>
      <c r="G7103" s="1" t="s">
        <v>938</v>
      </c>
      <c r="H7103" s="3" t="s">
        <v>523</v>
      </c>
      <c r="J7103" s="1" t="s">
        <v>959</v>
      </c>
      <c r="K7103" s="8">
        <v>0</v>
      </c>
      <c r="L7103" s="6">
        <v>0</v>
      </c>
      <c r="M7103" s="8">
        <v>0</v>
      </c>
      <c r="N7103" s="6">
        <v>0</v>
      </c>
      <c r="O7103" s="8">
        <v>0</v>
      </c>
      <c r="P7103" s="6">
        <v>0</v>
      </c>
      <c r="Q7103" s="8">
        <v>0</v>
      </c>
      <c r="R7103" s="6">
        <v>0</v>
      </c>
      <c r="S7103" s="8">
        <v>0</v>
      </c>
      <c r="T7103" s="6">
        <v>0</v>
      </c>
      <c r="U7103"/>
      <c r="V7103"/>
      <c r="W7103"/>
      <c r="X7103"/>
      <c r="Y7103"/>
      <c r="Z7103"/>
      <c r="AA7103"/>
      <c r="AB7103"/>
      <c r="AC7103"/>
      <c r="AD7103"/>
    </row>
    <row r="7104" spans="1:30" x14ac:dyDescent="0.2">
      <c r="A7104" s="5" t="s">
        <v>236</v>
      </c>
      <c r="B7104" s="1" t="s">
        <v>523</v>
      </c>
      <c r="C7104" s="1" t="str">
        <f>VLOOKUP($B7104,'CODIGOS DE CULTIVOS'!$A:$H,2,FALSE)</f>
        <v>W</v>
      </c>
      <c r="D7104" s="1" t="str">
        <f>VLOOKUP($B7104,'CODIGOS DE CULTIVOS'!$A:$H,3,FALSE)</f>
        <v>1190</v>
      </c>
      <c r="E7104" s="1" t="s">
        <v>466</v>
      </c>
      <c r="F7104" s="1" t="s">
        <v>519</v>
      </c>
      <c r="G7104" s="1" t="s">
        <v>938</v>
      </c>
      <c r="H7104" s="3" t="s">
        <v>523</v>
      </c>
      <c r="J7104" s="1" t="s">
        <v>960</v>
      </c>
      <c r="K7104" s="8">
        <v>0</v>
      </c>
      <c r="L7104" s="6">
        <v>0</v>
      </c>
      <c r="M7104" s="8">
        <v>0</v>
      </c>
      <c r="N7104" s="6">
        <v>0</v>
      </c>
      <c r="O7104" s="8">
        <v>0</v>
      </c>
      <c r="P7104" s="6">
        <v>0</v>
      </c>
      <c r="Q7104" s="8">
        <v>0</v>
      </c>
      <c r="R7104" s="6">
        <v>0</v>
      </c>
      <c r="S7104" s="8">
        <v>0</v>
      </c>
      <c r="T7104" s="6">
        <v>0</v>
      </c>
      <c r="U7104"/>
      <c r="V7104"/>
      <c r="W7104"/>
      <c r="X7104"/>
      <c r="Y7104"/>
      <c r="Z7104"/>
      <c r="AA7104"/>
      <c r="AB7104"/>
      <c r="AC7104"/>
      <c r="AD7104"/>
    </row>
    <row r="7105" spans="1:30" x14ac:dyDescent="0.2">
      <c r="A7105" s="5" t="s">
        <v>236</v>
      </c>
      <c r="B7105" s="1" t="s">
        <v>523</v>
      </c>
      <c r="C7105" s="1" t="str">
        <f>VLOOKUP($B7105,'CODIGOS DE CULTIVOS'!$A:$H,2,FALSE)</f>
        <v>W</v>
      </c>
      <c r="D7105" s="1" t="str">
        <f>VLOOKUP($B7105,'CODIGOS DE CULTIVOS'!$A:$H,3,FALSE)</f>
        <v>1190</v>
      </c>
      <c r="E7105" s="1" t="s">
        <v>466</v>
      </c>
      <c r="F7105" s="1" t="s">
        <v>519</v>
      </c>
      <c r="G7105" s="1" t="s">
        <v>938</v>
      </c>
      <c r="H7105" s="3" t="s">
        <v>523</v>
      </c>
      <c r="J7105" s="1" t="s">
        <v>8</v>
      </c>
      <c r="K7105" s="8">
        <v>0</v>
      </c>
      <c r="L7105" s="6">
        <v>0</v>
      </c>
      <c r="M7105" s="8">
        <v>0</v>
      </c>
      <c r="N7105" s="6">
        <v>0</v>
      </c>
      <c r="O7105" s="8">
        <v>0</v>
      </c>
      <c r="P7105" s="6">
        <v>0</v>
      </c>
      <c r="Q7105" s="8">
        <v>0</v>
      </c>
      <c r="R7105" s="6">
        <v>0</v>
      </c>
      <c r="S7105" s="8">
        <v>0</v>
      </c>
      <c r="T7105" s="6">
        <v>0</v>
      </c>
      <c r="U7105"/>
      <c r="V7105"/>
      <c r="W7105"/>
      <c r="X7105"/>
      <c r="Y7105"/>
      <c r="Z7105"/>
      <c r="AA7105"/>
      <c r="AB7105"/>
      <c r="AC7105"/>
      <c r="AD7105"/>
    </row>
    <row r="7106" spans="1:30" x14ac:dyDescent="0.2">
      <c r="A7106" s="5" t="s">
        <v>236</v>
      </c>
      <c r="B7106" s="1" t="s">
        <v>523</v>
      </c>
      <c r="C7106" s="1" t="str">
        <f>VLOOKUP($B7106,'CODIGOS DE CULTIVOS'!$A:$H,2,FALSE)</f>
        <v>W</v>
      </c>
      <c r="D7106" s="1" t="str">
        <f>VLOOKUP($B7106,'CODIGOS DE CULTIVOS'!$A:$H,3,FALSE)</f>
        <v>1190</v>
      </c>
      <c r="E7106" s="1" t="s">
        <v>466</v>
      </c>
      <c r="F7106" s="1" t="s">
        <v>519</v>
      </c>
      <c r="G7106" s="1" t="s">
        <v>938</v>
      </c>
      <c r="H7106" s="3" t="s">
        <v>523</v>
      </c>
      <c r="J7106" s="1" t="s">
        <v>961</v>
      </c>
      <c r="K7106" s="8">
        <v>0</v>
      </c>
      <c r="L7106" s="6">
        <v>0</v>
      </c>
      <c r="M7106" s="8">
        <v>0</v>
      </c>
      <c r="N7106" s="6">
        <v>0</v>
      </c>
      <c r="O7106" s="8">
        <v>0</v>
      </c>
      <c r="P7106" s="6">
        <v>0</v>
      </c>
      <c r="Q7106" s="8">
        <v>0</v>
      </c>
      <c r="R7106" s="6">
        <v>0</v>
      </c>
      <c r="S7106" s="8">
        <v>0</v>
      </c>
      <c r="T7106" s="6">
        <v>0</v>
      </c>
      <c r="U7106"/>
      <c r="V7106"/>
      <c r="W7106"/>
      <c r="X7106"/>
      <c r="Y7106"/>
      <c r="Z7106"/>
      <c r="AA7106"/>
      <c r="AB7106"/>
      <c r="AC7106"/>
      <c r="AD7106"/>
    </row>
    <row r="7107" spans="1:30" x14ac:dyDescent="0.2">
      <c r="A7107" s="5" t="s">
        <v>236</v>
      </c>
      <c r="B7107" s="1" t="s">
        <v>523</v>
      </c>
      <c r="C7107" s="1" t="str">
        <f>VLOOKUP($B7107,'CODIGOS DE CULTIVOS'!$A:$H,2,FALSE)</f>
        <v>W</v>
      </c>
      <c r="D7107" s="1" t="str">
        <f>VLOOKUP($B7107,'CODIGOS DE CULTIVOS'!$A:$H,3,FALSE)</f>
        <v>1190</v>
      </c>
      <c r="E7107" s="1" t="s">
        <v>466</v>
      </c>
      <c r="F7107" s="1" t="s">
        <v>519</v>
      </c>
      <c r="G7107" s="1" t="s">
        <v>938</v>
      </c>
      <c r="H7107" s="3" t="s">
        <v>523</v>
      </c>
      <c r="J7107" s="1" t="s">
        <v>962</v>
      </c>
      <c r="K7107" s="8">
        <v>36.71</v>
      </c>
      <c r="L7107" s="6">
        <v>30.79</v>
      </c>
      <c r="M7107" s="8">
        <v>31.97</v>
      </c>
      <c r="N7107" s="6">
        <v>31.44</v>
      </c>
      <c r="O7107" s="8">
        <v>30.98</v>
      </c>
      <c r="P7107" s="6">
        <v>31.03</v>
      </c>
      <c r="Q7107" s="8">
        <v>25.59</v>
      </c>
      <c r="R7107" s="6">
        <v>25.55</v>
      </c>
      <c r="S7107" s="8">
        <v>24.08</v>
      </c>
      <c r="U7107"/>
      <c r="V7107"/>
      <c r="W7107"/>
      <c r="X7107"/>
      <c r="Y7107"/>
      <c r="Z7107"/>
      <c r="AA7107"/>
      <c r="AB7107"/>
      <c r="AC7107"/>
      <c r="AD7107"/>
    </row>
    <row r="7108" spans="1:30" x14ac:dyDescent="0.2">
      <c r="A7108" s="5" t="s">
        <v>236</v>
      </c>
      <c r="B7108" s="1" t="s">
        <v>523</v>
      </c>
      <c r="C7108" s="1" t="str">
        <f>VLOOKUP($B7108,'CODIGOS DE CULTIVOS'!$A:$H,2,FALSE)</f>
        <v>W</v>
      </c>
      <c r="D7108" s="1" t="str">
        <f>VLOOKUP($B7108,'CODIGOS DE CULTIVOS'!$A:$H,3,FALSE)</f>
        <v>1190</v>
      </c>
      <c r="E7108" s="1" t="s">
        <v>466</v>
      </c>
      <c r="F7108" s="1" t="s">
        <v>519</v>
      </c>
      <c r="G7108" s="1" t="s">
        <v>938</v>
      </c>
      <c r="H7108" s="3" t="s">
        <v>523</v>
      </c>
      <c r="J7108" s="1" t="s">
        <v>963</v>
      </c>
      <c r="K7108" s="8">
        <v>343.17</v>
      </c>
      <c r="L7108" s="6">
        <v>301.45999999999998</v>
      </c>
      <c r="M7108" s="8">
        <v>313.02999999999997</v>
      </c>
      <c r="N7108" s="6">
        <v>319.87</v>
      </c>
      <c r="O7108" s="8">
        <v>297.39999999999998</v>
      </c>
      <c r="P7108" s="6">
        <v>318.36</v>
      </c>
      <c r="Q7108" s="8">
        <v>315.91000000000003</v>
      </c>
      <c r="R7108" s="6">
        <v>311.06</v>
      </c>
      <c r="S7108" s="8">
        <v>283.99</v>
      </c>
      <c r="U7108"/>
      <c r="V7108"/>
      <c r="W7108"/>
      <c r="X7108"/>
      <c r="Y7108"/>
      <c r="Z7108"/>
      <c r="AA7108"/>
      <c r="AB7108"/>
      <c r="AC7108"/>
      <c r="AD7108"/>
    </row>
    <row r="7109" spans="1:30" x14ac:dyDescent="0.2">
      <c r="A7109" s="5" t="s">
        <v>236</v>
      </c>
      <c r="B7109" s="1" t="s">
        <v>523</v>
      </c>
      <c r="C7109" s="1" t="str">
        <f>VLOOKUP($B7109,'CODIGOS DE CULTIVOS'!$A:$H,2,FALSE)</f>
        <v>W</v>
      </c>
      <c r="D7109" s="1" t="str">
        <f>VLOOKUP($B7109,'CODIGOS DE CULTIVOS'!$A:$H,3,FALSE)</f>
        <v>1190</v>
      </c>
      <c r="E7109" s="1" t="s">
        <v>466</v>
      </c>
      <c r="F7109" s="1" t="s">
        <v>519</v>
      </c>
      <c r="G7109" s="1" t="s">
        <v>938</v>
      </c>
      <c r="H7109" s="3" t="s">
        <v>523</v>
      </c>
      <c r="J7109" s="1" t="s">
        <v>964</v>
      </c>
      <c r="K7109" s="8">
        <v>37.090000000000003</v>
      </c>
      <c r="L7109" s="6">
        <v>33.86</v>
      </c>
      <c r="M7109" s="8">
        <v>28.19</v>
      </c>
      <c r="N7109" s="6">
        <v>31.08</v>
      </c>
      <c r="O7109" s="8">
        <v>22.3</v>
      </c>
      <c r="P7109" s="6">
        <v>35.83</v>
      </c>
      <c r="Q7109" s="8">
        <v>35.22</v>
      </c>
      <c r="R7109" s="6">
        <v>38.22</v>
      </c>
      <c r="S7109" s="8">
        <v>38.81</v>
      </c>
      <c r="U7109"/>
      <c r="V7109"/>
      <c r="W7109"/>
      <c r="X7109"/>
      <c r="Y7109"/>
      <c r="Z7109"/>
      <c r="AA7109"/>
      <c r="AB7109"/>
      <c r="AC7109"/>
      <c r="AD7109"/>
    </row>
    <row r="7110" spans="1:30" x14ac:dyDescent="0.2">
      <c r="A7110" s="5" t="s">
        <v>236</v>
      </c>
      <c r="B7110" s="1" t="s">
        <v>523</v>
      </c>
      <c r="C7110" s="1" t="str">
        <f>VLOOKUP($B7110,'CODIGOS DE CULTIVOS'!$A:$H,2,FALSE)</f>
        <v>W</v>
      </c>
      <c r="D7110" s="1" t="str">
        <f>VLOOKUP($B7110,'CODIGOS DE CULTIVOS'!$A:$H,3,FALSE)</f>
        <v>1190</v>
      </c>
      <c r="E7110" s="1" t="s">
        <v>466</v>
      </c>
      <c r="F7110" s="1" t="s">
        <v>519</v>
      </c>
      <c r="G7110" s="1" t="s">
        <v>938</v>
      </c>
      <c r="H7110" s="3" t="s">
        <v>523</v>
      </c>
      <c r="J7110" s="1" t="s">
        <v>965</v>
      </c>
      <c r="M7110" s="8">
        <v>3.91</v>
      </c>
      <c r="N7110" s="6">
        <v>6.4</v>
      </c>
      <c r="O7110" s="8">
        <v>4.91</v>
      </c>
      <c r="P7110" s="6">
        <v>3.13</v>
      </c>
      <c r="Q7110" s="8">
        <v>2.89</v>
      </c>
      <c r="R7110" s="6">
        <v>4.16</v>
      </c>
      <c r="S7110" s="8">
        <v>5.37</v>
      </c>
      <c r="U7110"/>
      <c r="V7110"/>
      <c r="W7110"/>
      <c r="X7110"/>
      <c r="Y7110"/>
      <c r="Z7110"/>
      <c r="AA7110"/>
      <c r="AB7110"/>
      <c r="AC7110"/>
      <c r="AD7110"/>
    </row>
    <row r="7111" spans="1:30" x14ac:dyDescent="0.2">
      <c r="A7111" s="5" t="s">
        <v>236</v>
      </c>
      <c r="B7111" s="1" t="s">
        <v>523</v>
      </c>
      <c r="C7111" s="1" t="str">
        <f>VLOOKUP($B7111,'CODIGOS DE CULTIVOS'!$A:$H,2,FALSE)</f>
        <v>W</v>
      </c>
      <c r="D7111" s="1" t="str">
        <f>VLOOKUP($B7111,'CODIGOS DE CULTIVOS'!$A:$H,3,FALSE)</f>
        <v>1190</v>
      </c>
      <c r="E7111" s="1" t="s">
        <v>466</v>
      </c>
      <c r="F7111" s="1" t="s">
        <v>519</v>
      </c>
      <c r="G7111" s="1" t="s">
        <v>938</v>
      </c>
      <c r="H7111" s="3" t="s">
        <v>523</v>
      </c>
      <c r="J7111" s="1" t="s">
        <v>966</v>
      </c>
      <c r="L7111" s="6">
        <v>167.09</v>
      </c>
      <c r="M7111" s="8">
        <v>161.25</v>
      </c>
      <c r="N7111" s="6">
        <v>163.43</v>
      </c>
      <c r="O7111" s="8">
        <v>161.69999999999999</v>
      </c>
      <c r="P7111" s="6">
        <v>158.16999999999999</v>
      </c>
      <c r="Q7111" s="8">
        <v>155.25</v>
      </c>
      <c r="R7111" s="6">
        <v>149.18</v>
      </c>
      <c r="S7111" s="8">
        <v>146.32</v>
      </c>
      <c r="U7111"/>
      <c r="V7111"/>
      <c r="W7111"/>
      <c r="X7111"/>
      <c r="Y7111"/>
      <c r="Z7111"/>
      <c r="AA7111"/>
      <c r="AB7111"/>
      <c r="AC7111"/>
      <c r="AD7111"/>
    </row>
    <row r="7112" spans="1:30" x14ac:dyDescent="0.2">
      <c r="A7112" s="5" t="s">
        <v>236</v>
      </c>
      <c r="B7112" s="1" t="s">
        <v>523</v>
      </c>
      <c r="C7112" s="1" t="str">
        <f>VLOOKUP($B7112,'CODIGOS DE CULTIVOS'!$A:$H,2,FALSE)</f>
        <v>W</v>
      </c>
      <c r="D7112" s="1" t="str">
        <f>VLOOKUP($B7112,'CODIGOS DE CULTIVOS'!$A:$H,3,FALSE)</f>
        <v>1190</v>
      </c>
      <c r="E7112" s="1" t="s">
        <v>466</v>
      </c>
      <c r="F7112" s="1" t="s">
        <v>519</v>
      </c>
      <c r="G7112" s="1" t="s">
        <v>938</v>
      </c>
      <c r="H7112" s="3" t="s">
        <v>523</v>
      </c>
      <c r="J7112" s="1" t="s">
        <v>967</v>
      </c>
      <c r="R7112" s="6">
        <v>1.25</v>
      </c>
      <c r="S7112" s="8">
        <v>1.31</v>
      </c>
      <c r="U7112"/>
      <c r="V7112"/>
      <c r="W7112"/>
      <c r="X7112"/>
      <c r="Y7112"/>
      <c r="Z7112"/>
      <c r="AA7112"/>
      <c r="AB7112"/>
      <c r="AC7112"/>
      <c r="AD7112"/>
    </row>
    <row r="7113" spans="1:30" x14ac:dyDescent="0.2">
      <c r="A7113" s="5" t="s">
        <v>236</v>
      </c>
      <c r="B7113" s="1" t="s">
        <v>523</v>
      </c>
      <c r="C7113" s="1" t="str">
        <f>VLOOKUP($B7113,'CODIGOS DE CULTIVOS'!$A:$H,2,FALSE)</f>
        <v>W</v>
      </c>
      <c r="D7113" s="1" t="str">
        <f>VLOOKUP($B7113,'CODIGOS DE CULTIVOS'!$A:$H,3,FALSE)</f>
        <v>1190</v>
      </c>
      <c r="E7113" s="1" t="s">
        <v>466</v>
      </c>
      <c r="F7113" s="1" t="s">
        <v>519</v>
      </c>
      <c r="G7113" s="1" t="s">
        <v>938</v>
      </c>
      <c r="H7113" s="3" t="s">
        <v>523</v>
      </c>
      <c r="J7113" s="1" t="s">
        <v>968</v>
      </c>
      <c r="K7113" s="8">
        <v>0</v>
      </c>
      <c r="L7113" s="6">
        <v>0</v>
      </c>
      <c r="M7113" s="8">
        <v>0</v>
      </c>
      <c r="N7113" s="6">
        <v>0</v>
      </c>
      <c r="O7113" s="8">
        <v>0</v>
      </c>
      <c r="P7113" s="6">
        <v>0</v>
      </c>
      <c r="Q7113" s="8">
        <v>0</v>
      </c>
      <c r="R7113" s="6">
        <v>0</v>
      </c>
      <c r="S7113" s="8">
        <v>0</v>
      </c>
      <c r="T7113" s="6">
        <v>0</v>
      </c>
      <c r="U7113"/>
      <c r="V7113"/>
      <c r="W7113"/>
      <c r="X7113"/>
      <c r="Y7113"/>
      <c r="Z7113"/>
      <c r="AA7113"/>
      <c r="AB7113"/>
      <c r="AC7113"/>
      <c r="AD7113"/>
    </row>
    <row r="7114" spans="1:30" x14ac:dyDescent="0.2">
      <c r="A7114" s="5" t="s">
        <v>236</v>
      </c>
      <c r="B7114" s="1" t="s">
        <v>523</v>
      </c>
      <c r="C7114" s="1" t="str">
        <f>VLOOKUP($B7114,'CODIGOS DE CULTIVOS'!$A:$H,2,FALSE)</f>
        <v>W</v>
      </c>
      <c r="D7114" s="1" t="str">
        <f>VLOOKUP($B7114,'CODIGOS DE CULTIVOS'!$A:$H,3,FALSE)</f>
        <v>1190</v>
      </c>
      <c r="E7114" s="1" t="s">
        <v>466</v>
      </c>
      <c r="F7114" s="1" t="s">
        <v>519</v>
      </c>
      <c r="G7114" s="1" t="s">
        <v>938</v>
      </c>
      <c r="H7114" s="3" t="s">
        <v>523</v>
      </c>
      <c r="J7114" s="1" t="s">
        <v>969</v>
      </c>
      <c r="K7114" s="8">
        <v>0</v>
      </c>
      <c r="L7114" s="6">
        <v>0</v>
      </c>
      <c r="M7114" s="8">
        <v>0</v>
      </c>
      <c r="N7114" s="6">
        <v>0</v>
      </c>
      <c r="O7114" s="8">
        <v>0</v>
      </c>
      <c r="P7114" s="6">
        <v>0</v>
      </c>
      <c r="Q7114" s="8">
        <v>0</v>
      </c>
      <c r="R7114" s="6">
        <v>0</v>
      </c>
      <c r="S7114" s="8">
        <v>0</v>
      </c>
      <c r="T7114" s="6">
        <v>0</v>
      </c>
      <c r="U7114"/>
      <c r="V7114"/>
      <c r="W7114"/>
      <c r="X7114"/>
      <c r="Y7114"/>
      <c r="Z7114"/>
      <c r="AA7114"/>
      <c r="AB7114"/>
      <c r="AC7114"/>
      <c r="AD7114"/>
    </row>
    <row r="7115" spans="1:30" x14ac:dyDescent="0.2">
      <c r="A7115" s="5" t="s">
        <v>236</v>
      </c>
      <c r="B7115" s="1" t="s">
        <v>523</v>
      </c>
      <c r="C7115" s="1" t="str">
        <f>VLOOKUP($B7115,'CODIGOS DE CULTIVOS'!$A:$H,2,FALSE)</f>
        <v>W</v>
      </c>
      <c r="D7115" s="1" t="str">
        <f>VLOOKUP($B7115,'CODIGOS DE CULTIVOS'!$A:$H,3,FALSE)</f>
        <v>1190</v>
      </c>
      <c r="E7115" s="1" t="s">
        <v>466</v>
      </c>
      <c r="F7115" s="1" t="s">
        <v>519</v>
      </c>
      <c r="G7115" s="1" t="s">
        <v>938</v>
      </c>
      <c r="H7115" s="3" t="s">
        <v>523</v>
      </c>
      <c r="J7115" s="1" t="s">
        <v>970</v>
      </c>
      <c r="K7115" s="8">
        <v>0</v>
      </c>
      <c r="L7115" s="6">
        <v>0</v>
      </c>
      <c r="M7115" s="8">
        <v>0</v>
      </c>
      <c r="N7115" s="6">
        <v>0</v>
      </c>
      <c r="O7115" s="8">
        <v>0</v>
      </c>
      <c r="P7115" s="6">
        <v>0</v>
      </c>
      <c r="Q7115" s="8">
        <v>0</v>
      </c>
      <c r="R7115" s="6">
        <v>0</v>
      </c>
      <c r="S7115" s="8">
        <v>0</v>
      </c>
      <c r="T7115" s="6">
        <v>0</v>
      </c>
      <c r="U7115"/>
      <c r="V7115"/>
      <c r="W7115"/>
      <c r="X7115"/>
      <c r="Y7115"/>
      <c r="Z7115"/>
      <c r="AA7115"/>
      <c r="AB7115"/>
      <c r="AC7115"/>
      <c r="AD7115"/>
    </row>
    <row r="7116" spans="1:30" x14ac:dyDescent="0.2">
      <c r="A7116" s="5" t="s">
        <v>236</v>
      </c>
      <c r="B7116" s="1" t="s">
        <v>523</v>
      </c>
      <c r="C7116" s="1" t="str">
        <f>VLOOKUP($B7116,'CODIGOS DE CULTIVOS'!$A:$H,2,FALSE)</f>
        <v>W</v>
      </c>
      <c r="D7116" s="1" t="str">
        <f>VLOOKUP($B7116,'CODIGOS DE CULTIVOS'!$A:$H,3,FALSE)</f>
        <v>1190</v>
      </c>
      <c r="E7116" s="1" t="s">
        <v>466</v>
      </c>
      <c r="F7116" s="1" t="s">
        <v>519</v>
      </c>
      <c r="G7116" s="1" t="s">
        <v>938</v>
      </c>
      <c r="H7116" s="3" t="s">
        <v>523</v>
      </c>
      <c r="J7116" s="1" t="s">
        <v>971</v>
      </c>
      <c r="U7116"/>
      <c r="V7116"/>
      <c r="W7116"/>
      <c r="X7116"/>
      <c r="Y7116"/>
      <c r="Z7116"/>
      <c r="AA7116"/>
      <c r="AB7116"/>
      <c r="AC7116"/>
      <c r="AD7116"/>
    </row>
    <row r="7117" spans="1:30" x14ac:dyDescent="0.2">
      <c r="A7117" s="5" t="s">
        <v>236</v>
      </c>
      <c r="B7117" s="1" t="s">
        <v>523</v>
      </c>
      <c r="C7117" s="1" t="str">
        <f>VLOOKUP($B7117,'CODIGOS DE CULTIVOS'!$A:$H,2,FALSE)</f>
        <v>W</v>
      </c>
      <c r="D7117" s="1" t="str">
        <f>VLOOKUP($B7117,'CODIGOS DE CULTIVOS'!$A:$H,3,FALSE)</f>
        <v>1190</v>
      </c>
      <c r="E7117" s="1" t="s">
        <v>466</v>
      </c>
      <c r="F7117" s="1" t="s">
        <v>519</v>
      </c>
      <c r="G7117" s="1" t="s">
        <v>938</v>
      </c>
      <c r="H7117" s="3" t="s">
        <v>523</v>
      </c>
      <c r="J7117" s="1" t="s">
        <v>20</v>
      </c>
      <c r="K7117" s="8">
        <v>0.09</v>
      </c>
      <c r="L7117" s="6">
        <v>0.09</v>
      </c>
      <c r="M7117" s="8">
        <v>0.09</v>
      </c>
      <c r="N7117" s="6">
        <v>0.16</v>
      </c>
      <c r="O7117" s="8">
        <v>0.16</v>
      </c>
      <c r="P7117" s="6">
        <v>0.09</v>
      </c>
      <c r="Q7117" s="8">
        <v>0.09</v>
      </c>
      <c r="R7117" s="6">
        <v>0.09</v>
      </c>
      <c r="S7117" s="8">
        <v>7.0000000000000007E-2</v>
      </c>
      <c r="U7117"/>
      <c r="V7117"/>
      <c r="W7117"/>
      <c r="X7117"/>
      <c r="Y7117"/>
      <c r="Z7117"/>
      <c r="AA7117"/>
      <c r="AB7117"/>
      <c r="AC7117"/>
      <c r="AD7117"/>
    </row>
    <row r="7118" spans="1:30" x14ac:dyDescent="0.2">
      <c r="A7118" s="5" t="s">
        <v>236</v>
      </c>
      <c r="B7118" s="1" t="s">
        <v>523</v>
      </c>
      <c r="C7118" s="1" t="str">
        <f>VLOOKUP($B7118,'CODIGOS DE CULTIVOS'!$A:$H,2,FALSE)</f>
        <v>W</v>
      </c>
      <c r="D7118" s="1" t="str">
        <f>VLOOKUP($B7118,'CODIGOS DE CULTIVOS'!$A:$H,3,FALSE)</f>
        <v>1190</v>
      </c>
      <c r="E7118" s="1" t="s">
        <v>466</v>
      </c>
      <c r="F7118" s="1" t="s">
        <v>519</v>
      </c>
      <c r="G7118" s="1" t="s">
        <v>938</v>
      </c>
      <c r="H7118" s="3" t="s">
        <v>523</v>
      </c>
      <c r="J7118" s="1" t="s">
        <v>972</v>
      </c>
      <c r="K7118" s="8">
        <v>0.15</v>
      </c>
      <c r="L7118" s="6">
        <v>0.14000000000000001</v>
      </c>
      <c r="M7118" s="8">
        <v>0.16</v>
      </c>
      <c r="P7118" s="6">
        <v>0.17</v>
      </c>
      <c r="Q7118" s="8">
        <v>0.19</v>
      </c>
      <c r="R7118" s="6">
        <v>0.21</v>
      </c>
      <c r="S7118" s="8">
        <v>0.25</v>
      </c>
      <c r="U7118"/>
      <c r="V7118"/>
      <c r="W7118"/>
      <c r="X7118"/>
      <c r="Y7118"/>
      <c r="Z7118"/>
      <c r="AA7118"/>
      <c r="AB7118"/>
      <c r="AC7118"/>
      <c r="AD7118"/>
    </row>
    <row r="7119" spans="1:30" x14ac:dyDescent="0.2">
      <c r="A7119" s="5" t="s">
        <v>236</v>
      </c>
      <c r="B7119" s="1" t="s">
        <v>523</v>
      </c>
      <c r="C7119" s="1" t="str">
        <f>VLOOKUP($B7119,'CODIGOS DE CULTIVOS'!$A:$H,2,FALSE)</f>
        <v>W</v>
      </c>
      <c r="D7119" s="1" t="str">
        <f>VLOOKUP($B7119,'CODIGOS DE CULTIVOS'!$A:$H,3,FALSE)</f>
        <v>1190</v>
      </c>
      <c r="E7119" s="1" t="s">
        <v>466</v>
      </c>
      <c r="F7119" s="1" t="s">
        <v>519</v>
      </c>
      <c r="G7119" s="1" t="s">
        <v>938</v>
      </c>
      <c r="H7119" s="3" t="s">
        <v>523</v>
      </c>
      <c r="J7119" s="1" t="s">
        <v>22</v>
      </c>
      <c r="K7119" s="8">
        <v>1.74</v>
      </c>
      <c r="L7119" s="6">
        <v>1.07</v>
      </c>
      <c r="M7119" s="8">
        <v>1.61</v>
      </c>
      <c r="N7119" s="6">
        <v>2.11</v>
      </c>
      <c r="O7119" s="8">
        <v>2.58</v>
      </c>
      <c r="P7119" s="6">
        <v>2.42</v>
      </c>
      <c r="Q7119" s="8">
        <v>2.67</v>
      </c>
      <c r="R7119" s="6">
        <v>2.64</v>
      </c>
      <c r="S7119" s="8">
        <v>2.15</v>
      </c>
      <c r="U7119"/>
      <c r="V7119"/>
      <c r="W7119"/>
      <c r="X7119"/>
      <c r="Y7119"/>
      <c r="Z7119"/>
      <c r="AA7119"/>
      <c r="AB7119"/>
      <c r="AC7119"/>
      <c r="AD7119"/>
    </row>
    <row r="7120" spans="1:30" x14ac:dyDescent="0.2">
      <c r="A7120" s="5" t="s">
        <v>236</v>
      </c>
      <c r="B7120" s="1" t="s">
        <v>523</v>
      </c>
      <c r="C7120" s="1" t="str">
        <f>VLOOKUP($B7120,'CODIGOS DE CULTIVOS'!$A:$H,2,FALSE)</f>
        <v>W</v>
      </c>
      <c r="D7120" s="1" t="str">
        <f>VLOOKUP($B7120,'CODIGOS DE CULTIVOS'!$A:$H,3,FALSE)</f>
        <v>1190</v>
      </c>
      <c r="E7120" s="1" t="s">
        <v>466</v>
      </c>
      <c r="F7120" s="1" t="s">
        <v>519</v>
      </c>
      <c r="G7120" s="1" t="s">
        <v>938</v>
      </c>
      <c r="H7120" s="3" t="s">
        <v>523</v>
      </c>
      <c r="J7120" s="1" t="s">
        <v>973</v>
      </c>
      <c r="K7120" s="8">
        <v>0</v>
      </c>
      <c r="L7120" s="6">
        <v>0</v>
      </c>
      <c r="M7120" s="8">
        <v>0</v>
      </c>
      <c r="N7120" s="6">
        <v>0</v>
      </c>
      <c r="O7120" s="8">
        <v>0</v>
      </c>
      <c r="P7120" s="6">
        <v>0</v>
      </c>
      <c r="Q7120" s="8">
        <v>0</v>
      </c>
      <c r="R7120" s="6">
        <v>0</v>
      </c>
      <c r="S7120" s="8">
        <v>0</v>
      </c>
      <c r="T7120" s="6">
        <v>0</v>
      </c>
      <c r="U7120"/>
      <c r="V7120"/>
      <c r="W7120"/>
      <c r="X7120"/>
      <c r="Y7120"/>
      <c r="Z7120"/>
      <c r="AA7120"/>
      <c r="AB7120"/>
      <c r="AC7120"/>
      <c r="AD7120"/>
    </row>
    <row r="7121" spans="1:30" x14ac:dyDescent="0.2">
      <c r="A7121" s="5" t="s">
        <v>236</v>
      </c>
      <c r="B7121" s="1" t="s">
        <v>523</v>
      </c>
      <c r="C7121" s="1" t="str">
        <f>VLOOKUP($B7121,'CODIGOS DE CULTIVOS'!$A:$H,2,FALSE)</f>
        <v>W</v>
      </c>
      <c r="D7121" s="1" t="str">
        <f>VLOOKUP($B7121,'CODIGOS DE CULTIVOS'!$A:$H,3,FALSE)</f>
        <v>1190</v>
      </c>
      <c r="E7121" s="1" t="s">
        <v>466</v>
      </c>
      <c r="F7121" s="1" t="s">
        <v>519</v>
      </c>
      <c r="G7121" s="1" t="s">
        <v>938</v>
      </c>
      <c r="H7121" s="3" t="s">
        <v>523</v>
      </c>
      <c r="J7121" s="1" t="s">
        <v>24</v>
      </c>
      <c r="K7121" s="8">
        <v>16.23</v>
      </c>
      <c r="L7121" s="6">
        <v>15.54</v>
      </c>
      <c r="M7121" s="8">
        <v>15.45</v>
      </c>
      <c r="N7121" s="6">
        <v>15.74</v>
      </c>
      <c r="O7121" s="8">
        <v>12.7</v>
      </c>
      <c r="P7121" s="6">
        <v>12.7</v>
      </c>
      <c r="Q7121" s="8">
        <v>12.7</v>
      </c>
      <c r="R7121" s="6">
        <v>12.69</v>
      </c>
      <c r="S7121" s="8">
        <v>12.73</v>
      </c>
      <c r="U7121"/>
      <c r="V7121"/>
      <c r="W7121"/>
      <c r="X7121"/>
      <c r="Y7121"/>
      <c r="Z7121"/>
      <c r="AA7121"/>
      <c r="AB7121"/>
      <c r="AC7121"/>
      <c r="AD7121"/>
    </row>
    <row r="7122" spans="1:30" x14ac:dyDescent="0.2">
      <c r="A7122" s="5" t="s">
        <v>236</v>
      </c>
      <c r="B7122" s="1" t="s">
        <v>523</v>
      </c>
      <c r="C7122" s="1" t="str">
        <f>VLOOKUP($B7122,'CODIGOS DE CULTIVOS'!$A:$H,2,FALSE)</f>
        <v>W</v>
      </c>
      <c r="D7122" s="1" t="str">
        <f>VLOOKUP($B7122,'CODIGOS DE CULTIVOS'!$A:$H,3,FALSE)</f>
        <v>1190</v>
      </c>
      <c r="E7122" s="1" t="s">
        <v>466</v>
      </c>
      <c r="F7122" s="1" t="s">
        <v>519</v>
      </c>
      <c r="G7122" s="1" t="s">
        <v>938</v>
      </c>
      <c r="H7122" s="3" t="s">
        <v>523</v>
      </c>
      <c r="J7122" s="1" t="s">
        <v>974</v>
      </c>
      <c r="K7122" s="8">
        <v>123.92</v>
      </c>
      <c r="L7122" s="6">
        <v>122.3</v>
      </c>
      <c r="M7122" s="8">
        <v>122.02</v>
      </c>
      <c r="N7122" s="6">
        <v>118.74</v>
      </c>
      <c r="O7122" s="8">
        <v>122.06</v>
      </c>
      <c r="P7122" s="6">
        <v>110.6</v>
      </c>
      <c r="Q7122" s="8">
        <v>108.48</v>
      </c>
      <c r="R7122" s="6">
        <v>106.12</v>
      </c>
      <c r="S7122" s="8">
        <v>105.98</v>
      </c>
      <c r="U7122"/>
      <c r="V7122"/>
      <c r="W7122"/>
      <c r="X7122"/>
      <c r="Y7122"/>
      <c r="Z7122"/>
      <c r="AA7122"/>
      <c r="AB7122"/>
      <c r="AC7122"/>
      <c r="AD7122"/>
    </row>
    <row r="7123" spans="1:30" x14ac:dyDescent="0.2">
      <c r="A7123" s="5" t="s">
        <v>236</v>
      </c>
      <c r="B7123" s="1" t="s">
        <v>523</v>
      </c>
      <c r="C7123" s="1" t="str">
        <f>VLOOKUP($B7123,'CODIGOS DE CULTIVOS'!$A:$H,2,FALSE)</f>
        <v>W</v>
      </c>
      <c r="D7123" s="1" t="str">
        <f>VLOOKUP($B7123,'CODIGOS DE CULTIVOS'!$A:$H,3,FALSE)</f>
        <v>1190</v>
      </c>
      <c r="E7123" s="1" t="s">
        <v>466</v>
      </c>
      <c r="F7123" s="1" t="s">
        <v>519</v>
      </c>
      <c r="G7123" s="1" t="s">
        <v>938</v>
      </c>
      <c r="H7123" s="3" t="s">
        <v>523</v>
      </c>
      <c r="J7123" s="1" t="s">
        <v>975</v>
      </c>
      <c r="K7123" s="8">
        <v>0</v>
      </c>
      <c r="L7123" s="6">
        <v>0</v>
      </c>
      <c r="M7123" s="8">
        <v>0</v>
      </c>
      <c r="N7123" s="6">
        <v>0</v>
      </c>
      <c r="O7123" s="8">
        <v>0</v>
      </c>
      <c r="P7123" s="6">
        <v>0</v>
      </c>
      <c r="Q7123" s="8">
        <v>0</v>
      </c>
      <c r="R7123" s="6">
        <v>0</v>
      </c>
      <c r="S7123" s="8">
        <v>0</v>
      </c>
      <c r="T7123" s="6">
        <v>0</v>
      </c>
      <c r="U7123"/>
      <c r="V7123"/>
      <c r="W7123"/>
      <c r="X7123"/>
      <c r="Y7123"/>
      <c r="Z7123"/>
      <c r="AA7123"/>
      <c r="AB7123"/>
      <c r="AC7123"/>
      <c r="AD7123"/>
    </row>
    <row r="7124" spans="1:30" x14ac:dyDescent="0.2">
      <c r="A7124" s="5" t="s">
        <v>236</v>
      </c>
      <c r="B7124" s="1" t="s">
        <v>523</v>
      </c>
      <c r="C7124" s="1" t="str">
        <f>VLOOKUP($B7124,'CODIGOS DE CULTIVOS'!$A:$H,2,FALSE)</f>
        <v>W</v>
      </c>
      <c r="D7124" s="1" t="str">
        <f>VLOOKUP($B7124,'CODIGOS DE CULTIVOS'!$A:$H,3,FALSE)</f>
        <v>1190</v>
      </c>
      <c r="E7124" s="1" t="s">
        <v>466</v>
      </c>
      <c r="F7124" s="1" t="s">
        <v>519</v>
      </c>
      <c r="G7124" s="1" t="s">
        <v>938</v>
      </c>
      <c r="H7124" s="3" t="s">
        <v>523</v>
      </c>
      <c r="J7124" s="1" t="s">
        <v>976</v>
      </c>
      <c r="U7124"/>
      <c r="V7124"/>
      <c r="W7124"/>
      <c r="X7124"/>
      <c r="Y7124"/>
      <c r="Z7124"/>
      <c r="AA7124"/>
      <c r="AB7124"/>
      <c r="AC7124"/>
      <c r="AD7124"/>
    </row>
    <row r="7125" spans="1:30" x14ac:dyDescent="0.2">
      <c r="A7125" s="5" t="s">
        <v>236</v>
      </c>
      <c r="B7125" s="1" t="s">
        <v>523</v>
      </c>
      <c r="C7125" s="1" t="str">
        <f>VLOOKUP($B7125,'CODIGOS DE CULTIVOS'!$A:$H,2,FALSE)</f>
        <v>W</v>
      </c>
      <c r="D7125" s="1" t="str">
        <f>VLOOKUP($B7125,'CODIGOS DE CULTIVOS'!$A:$H,3,FALSE)</f>
        <v>1190</v>
      </c>
      <c r="E7125" s="1" t="s">
        <v>466</v>
      </c>
      <c r="F7125" s="1" t="s">
        <v>519</v>
      </c>
      <c r="G7125" s="1" t="s">
        <v>938</v>
      </c>
      <c r="H7125" s="3" t="s">
        <v>523</v>
      </c>
      <c r="J7125" s="1" t="s">
        <v>977</v>
      </c>
      <c r="K7125" s="8">
        <v>0</v>
      </c>
      <c r="L7125" s="6">
        <v>0</v>
      </c>
      <c r="M7125" s="8">
        <v>0</v>
      </c>
      <c r="N7125" s="6">
        <v>0</v>
      </c>
      <c r="O7125" s="8">
        <v>0</v>
      </c>
      <c r="P7125" s="6">
        <v>0</v>
      </c>
      <c r="Q7125" s="8">
        <v>0</v>
      </c>
      <c r="R7125" s="6">
        <v>0</v>
      </c>
      <c r="S7125" s="8">
        <v>0</v>
      </c>
      <c r="T7125" s="6">
        <v>0</v>
      </c>
      <c r="U7125"/>
      <c r="V7125"/>
      <c r="W7125"/>
      <c r="X7125"/>
      <c r="Y7125"/>
      <c r="Z7125"/>
      <c r="AA7125"/>
      <c r="AB7125"/>
      <c r="AC7125"/>
      <c r="AD7125"/>
    </row>
    <row r="7126" spans="1:30" x14ac:dyDescent="0.2">
      <c r="A7126" s="5" t="s">
        <v>236</v>
      </c>
      <c r="B7126" s="1" t="s">
        <v>523</v>
      </c>
      <c r="C7126" s="1" t="str">
        <f>VLOOKUP($B7126,'CODIGOS DE CULTIVOS'!$A:$H,2,FALSE)</f>
        <v>W</v>
      </c>
      <c r="D7126" s="1" t="str">
        <f>VLOOKUP($B7126,'CODIGOS DE CULTIVOS'!$A:$H,3,FALSE)</f>
        <v>1190</v>
      </c>
      <c r="E7126" s="1" t="s">
        <v>466</v>
      </c>
      <c r="F7126" s="1" t="s">
        <v>519</v>
      </c>
      <c r="G7126" s="1" t="s">
        <v>938</v>
      </c>
      <c r="H7126" s="3" t="s">
        <v>523</v>
      </c>
      <c r="J7126" s="1" t="s">
        <v>978</v>
      </c>
      <c r="K7126" s="8">
        <v>0.05</v>
      </c>
      <c r="L7126" s="6">
        <v>0.05</v>
      </c>
      <c r="M7126" s="8">
        <v>0.04</v>
      </c>
      <c r="N7126" s="6">
        <v>0.05</v>
      </c>
      <c r="O7126" s="8">
        <v>0.05</v>
      </c>
      <c r="P7126" s="6">
        <v>0.08</v>
      </c>
      <c r="Q7126" s="8">
        <v>0.09</v>
      </c>
      <c r="R7126" s="6">
        <v>0.09</v>
      </c>
      <c r="S7126" s="8">
        <v>0.12</v>
      </c>
      <c r="U7126"/>
      <c r="V7126"/>
      <c r="W7126"/>
      <c r="X7126"/>
      <c r="Y7126"/>
      <c r="Z7126"/>
      <c r="AA7126"/>
      <c r="AB7126"/>
      <c r="AC7126"/>
      <c r="AD7126"/>
    </row>
    <row r="7127" spans="1:30" x14ac:dyDescent="0.2">
      <c r="A7127" s="5" t="s">
        <v>236</v>
      </c>
      <c r="B7127" s="1" t="s">
        <v>523</v>
      </c>
      <c r="C7127" s="1" t="str">
        <f>VLOOKUP($B7127,'CODIGOS DE CULTIVOS'!$A:$H,2,FALSE)</f>
        <v>W</v>
      </c>
      <c r="D7127" s="1" t="str">
        <f>VLOOKUP($B7127,'CODIGOS DE CULTIVOS'!$A:$H,3,FALSE)</f>
        <v>1190</v>
      </c>
      <c r="E7127" s="1" t="s">
        <v>466</v>
      </c>
      <c r="F7127" s="1" t="s">
        <v>519</v>
      </c>
      <c r="G7127" s="1" t="s">
        <v>938</v>
      </c>
      <c r="H7127" s="3" t="s">
        <v>523</v>
      </c>
      <c r="J7127" s="1" t="s">
        <v>979</v>
      </c>
      <c r="K7127" s="8">
        <v>0</v>
      </c>
      <c r="L7127" s="6">
        <v>0</v>
      </c>
      <c r="M7127" s="8">
        <v>0</v>
      </c>
      <c r="N7127" s="6">
        <v>0</v>
      </c>
      <c r="O7127" s="8">
        <v>0</v>
      </c>
      <c r="P7127" s="6">
        <v>0</v>
      </c>
      <c r="Q7127" s="8">
        <v>0</v>
      </c>
      <c r="R7127" s="6">
        <v>0</v>
      </c>
      <c r="S7127" s="8">
        <v>0</v>
      </c>
      <c r="T7127" s="6">
        <v>0</v>
      </c>
      <c r="U7127"/>
      <c r="V7127"/>
      <c r="W7127"/>
      <c r="X7127"/>
      <c r="Y7127"/>
      <c r="Z7127"/>
      <c r="AA7127"/>
      <c r="AB7127"/>
      <c r="AC7127"/>
      <c r="AD7127"/>
    </row>
    <row r="7128" spans="1:30" x14ac:dyDescent="0.2">
      <c r="A7128" s="5" t="s">
        <v>236</v>
      </c>
      <c r="B7128" s="1" t="s">
        <v>523</v>
      </c>
      <c r="C7128" s="1" t="str">
        <f>VLOOKUP($B7128,'CODIGOS DE CULTIVOS'!$A:$H,2,FALSE)</f>
        <v>W</v>
      </c>
      <c r="D7128" s="1" t="str">
        <f>VLOOKUP($B7128,'CODIGOS DE CULTIVOS'!$A:$H,3,FALSE)</f>
        <v>1190</v>
      </c>
      <c r="E7128" s="1" t="s">
        <v>466</v>
      </c>
      <c r="F7128" s="1" t="s">
        <v>519</v>
      </c>
      <c r="G7128" s="1" t="s">
        <v>938</v>
      </c>
      <c r="H7128" s="3" t="s">
        <v>523</v>
      </c>
      <c r="J7128" s="1" t="s">
        <v>980</v>
      </c>
      <c r="K7128" s="8">
        <v>0</v>
      </c>
      <c r="L7128" s="6">
        <v>0</v>
      </c>
      <c r="M7128" s="8">
        <v>0</v>
      </c>
      <c r="N7128" s="6">
        <v>0</v>
      </c>
      <c r="O7128" s="8">
        <v>0</v>
      </c>
      <c r="P7128" s="6">
        <v>0</v>
      </c>
      <c r="R7128" s="6">
        <v>0</v>
      </c>
      <c r="S7128" s="8">
        <v>0</v>
      </c>
      <c r="T7128" s="6">
        <v>0</v>
      </c>
      <c r="U7128"/>
      <c r="V7128"/>
      <c r="W7128"/>
      <c r="X7128"/>
      <c r="Y7128"/>
      <c r="Z7128"/>
      <c r="AA7128"/>
      <c r="AB7128"/>
      <c r="AC7128"/>
      <c r="AD7128"/>
    </row>
    <row r="7129" spans="1:30" x14ac:dyDescent="0.2">
      <c r="A7129" s="5" t="s">
        <v>236</v>
      </c>
      <c r="B7129" s="1" t="s">
        <v>523</v>
      </c>
      <c r="C7129" s="1" t="str">
        <f>VLOOKUP($B7129,'CODIGOS DE CULTIVOS'!$A:$H,2,FALSE)</f>
        <v>W</v>
      </c>
      <c r="D7129" s="1" t="str">
        <f>VLOOKUP($B7129,'CODIGOS DE CULTIVOS'!$A:$H,3,FALSE)</f>
        <v>1190</v>
      </c>
      <c r="E7129" s="1" t="s">
        <v>466</v>
      </c>
      <c r="F7129" s="1" t="s">
        <v>519</v>
      </c>
      <c r="G7129" s="1" t="s">
        <v>938</v>
      </c>
      <c r="H7129" s="3" t="s">
        <v>523</v>
      </c>
      <c r="J7129" s="1" t="s">
        <v>981</v>
      </c>
      <c r="M7129" s="8">
        <v>2.75</v>
      </c>
      <c r="N7129" s="6">
        <v>2.72</v>
      </c>
      <c r="U7129"/>
      <c r="V7129"/>
      <c r="W7129"/>
      <c r="X7129"/>
      <c r="Y7129"/>
      <c r="Z7129"/>
      <c r="AA7129"/>
      <c r="AB7129"/>
      <c r="AC7129"/>
      <c r="AD7129"/>
    </row>
    <row r="7130" spans="1:30" x14ac:dyDescent="0.2">
      <c r="A7130" s="5" t="s">
        <v>236</v>
      </c>
      <c r="B7130" s="1" t="s">
        <v>523</v>
      </c>
      <c r="C7130" s="1" t="str">
        <f>VLOOKUP($B7130,'CODIGOS DE CULTIVOS'!$A:$H,2,FALSE)</f>
        <v>W</v>
      </c>
      <c r="D7130" s="1" t="str">
        <f>VLOOKUP($B7130,'CODIGOS DE CULTIVOS'!$A:$H,3,FALSE)</f>
        <v>1190</v>
      </c>
      <c r="E7130" s="1" t="s">
        <v>466</v>
      </c>
      <c r="F7130" s="1" t="s">
        <v>519</v>
      </c>
      <c r="G7130" s="1" t="s">
        <v>938</v>
      </c>
      <c r="H7130" s="3" t="s">
        <v>523</v>
      </c>
      <c r="J7130" s="1" t="s">
        <v>982</v>
      </c>
      <c r="K7130" s="8">
        <v>1.1499999999999999</v>
      </c>
      <c r="L7130" s="6">
        <v>1.1599999999999999</v>
      </c>
      <c r="M7130" s="8">
        <v>1.29</v>
      </c>
      <c r="N7130" s="6">
        <v>1.4</v>
      </c>
      <c r="O7130" s="8">
        <v>1.66</v>
      </c>
      <c r="U7130"/>
      <c r="V7130"/>
      <c r="W7130"/>
      <c r="X7130"/>
      <c r="Y7130"/>
      <c r="Z7130"/>
      <c r="AA7130"/>
      <c r="AB7130"/>
      <c r="AC7130"/>
      <c r="AD7130"/>
    </row>
    <row r="7131" spans="1:30" x14ac:dyDescent="0.2">
      <c r="A7131" s="5" t="s">
        <v>236</v>
      </c>
      <c r="B7131" s="1" t="s">
        <v>523</v>
      </c>
      <c r="C7131" s="1" t="str">
        <f>VLOOKUP($B7131,'CODIGOS DE CULTIVOS'!$A:$H,2,FALSE)</f>
        <v>W</v>
      </c>
      <c r="D7131" s="1" t="str">
        <f>VLOOKUP($B7131,'CODIGOS DE CULTIVOS'!$A:$H,3,FALSE)</f>
        <v>1190</v>
      </c>
      <c r="E7131" s="1" t="s">
        <v>466</v>
      </c>
      <c r="F7131" s="1" t="s">
        <v>519</v>
      </c>
      <c r="G7131" s="1" t="s">
        <v>938</v>
      </c>
      <c r="H7131" s="3" t="s">
        <v>523</v>
      </c>
      <c r="J7131" s="1" t="s">
        <v>983</v>
      </c>
      <c r="K7131" s="8">
        <v>4.05</v>
      </c>
      <c r="L7131" s="6">
        <v>4.25</v>
      </c>
      <c r="M7131" s="8">
        <v>3.94</v>
      </c>
      <c r="N7131" s="6">
        <v>4.03</v>
      </c>
      <c r="O7131" s="8">
        <v>3.85</v>
      </c>
      <c r="P7131" s="6">
        <v>3.93</v>
      </c>
      <c r="Q7131" s="8">
        <v>4.03</v>
      </c>
      <c r="R7131" s="6">
        <v>0.3</v>
      </c>
      <c r="S7131" s="8">
        <v>0.34</v>
      </c>
      <c r="U7131"/>
      <c r="V7131"/>
      <c r="W7131"/>
      <c r="X7131"/>
      <c r="Y7131"/>
      <c r="Z7131"/>
      <c r="AA7131"/>
      <c r="AB7131"/>
      <c r="AC7131"/>
      <c r="AD7131"/>
    </row>
    <row r="7132" spans="1:30" x14ac:dyDescent="0.2">
      <c r="A7132" s="5" t="s">
        <v>236</v>
      </c>
      <c r="B7132" s="1" t="s">
        <v>523</v>
      </c>
      <c r="C7132" s="1" t="str">
        <f>VLOOKUP($B7132,'CODIGOS DE CULTIVOS'!$A:$H,2,FALSE)</f>
        <v>W</v>
      </c>
      <c r="D7132" s="1" t="str">
        <f>VLOOKUP($B7132,'CODIGOS DE CULTIVOS'!$A:$H,3,FALSE)</f>
        <v>1190</v>
      </c>
      <c r="E7132" s="1" t="s">
        <v>466</v>
      </c>
      <c r="F7132" s="1" t="s">
        <v>519</v>
      </c>
      <c r="G7132" s="1" t="s">
        <v>938</v>
      </c>
      <c r="H7132" s="3" t="s">
        <v>523</v>
      </c>
      <c r="J7132" s="1" t="s">
        <v>35</v>
      </c>
      <c r="K7132" s="8">
        <v>0</v>
      </c>
      <c r="L7132" s="6">
        <v>0</v>
      </c>
      <c r="M7132" s="8">
        <v>0</v>
      </c>
      <c r="N7132" s="6">
        <v>0</v>
      </c>
      <c r="O7132" s="8">
        <v>0</v>
      </c>
      <c r="P7132" s="6">
        <v>0</v>
      </c>
      <c r="Q7132" s="8">
        <v>0</v>
      </c>
      <c r="R7132" s="6">
        <v>0</v>
      </c>
      <c r="S7132" s="8">
        <v>0</v>
      </c>
      <c r="T7132" s="6">
        <v>0</v>
      </c>
      <c r="U7132"/>
      <c r="V7132"/>
      <c r="W7132"/>
      <c r="X7132"/>
      <c r="Y7132"/>
      <c r="Z7132"/>
      <c r="AA7132"/>
      <c r="AB7132"/>
      <c r="AC7132"/>
      <c r="AD7132"/>
    </row>
    <row r="7133" spans="1:30" x14ac:dyDescent="0.2">
      <c r="A7133" s="5" t="s">
        <v>236</v>
      </c>
      <c r="B7133" s="1" t="s">
        <v>523</v>
      </c>
      <c r="C7133" s="1" t="str">
        <f>VLOOKUP($B7133,'CODIGOS DE CULTIVOS'!$A:$H,2,FALSE)</f>
        <v>W</v>
      </c>
      <c r="D7133" s="1" t="str">
        <f>VLOOKUP($B7133,'CODIGOS DE CULTIVOS'!$A:$H,3,FALSE)</f>
        <v>1190</v>
      </c>
      <c r="E7133" s="1" t="s">
        <v>466</v>
      </c>
      <c r="F7133" s="1" t="s">
        <v>519</v>
      </c>
      <c r="G7133" s="1" t="s">
        <v>938</v>
      </c>
      <c r="H7133" s="3" t="s">
        <v>523</v>
      </c>
      <c r="J7133" s="1" t="s">
        <v>984</v>
      </c>
      <c r="U7133"/>
      <c r="V7133"/>
      <c r="W7133"/>
      <c r="X7133"/>
      <c r="Y7133"/>
      <c r="Z7133"/>
      <c r="AA7133"/>
      <c r="AB7133"/>
      <c r="AC7133"/>
      <c r="AD7133"/>
    </row>
    <row r="7134" spans="1:30" x14ac:dyDescent="0.2">
      <c r="A7134" s="5" t="s">
        <v>236</v>
      </c>
      <c r="B7134" s="1" t="s">
        <v>523</v>
      </c>
      <c r="C7134" s="1" t="str">
        <f>VLOOKUP($B7134,'CODIGOS DE CULTIVOS'!$A:$H,2,FALSE)</f>
        <v>W</v>
      </c>
      <c r="D7134" s="1" t="str">
        <f>VLOOKUP($B7134,'CODIGOS DE CULTIVOS'!$A:$H,3,FALSE)</f>
        <v>1190</v>
      </c>
      <c r="E7134" s="1" t="s">
        <v>466</v>
      </c>
      <c r="F7134" s="1" t="s">
        <v>519</v>
      </c>
      <c r="G7134" s="1" t="s">
        <v>938</v>
      </c>
      <c r="H7134" s="3" t="s">
        <v>523</v>
      </c>
      <c r="J7134" s="1" t="s">
        <v>37</v>
      </c>
      <c r="M7134" s="8">
        <v>0</v>
      </c>
      <c r="N7134" s="6">
        <v>0</v>
      </c>
      <c r="O7134" s="8">
        <v>0</v>
      </c>
      <c r="Q7134" s="8">
        <v>0</v>
      </c>
      <c r="R7134" s="6">
        <v>0</v>
      </c>
      <c r="S7134" s="8">
        <v>0</v>
      </c>
      <c r="T7134" s="6">
        <v>0</v>
      </c>
      <c r="U7134"/>
      <c r="V7134"/>
      <c r="W7134"/>
      <c r="X7134"/>
      <c r="Y7134"/>
      <c r="Z7134"/>
      <c r="AA7134"/>
      <c r="AB7134"/>
      <c r="AC7134"/>
      <c r="AD7134"/>
    </row>
    <row r="7135" spans="1:30" x14ac:dyDescent="0.2">
      <c r="A7135" s="5" t="s">
        <v>236</v>
      </c>
      <c r="B7135" s="1" t="s">
        <v>523</v>
      </c>
      <c r="C7135" s="1" t="str">
        <f>VLOOKUP($B7135,'CODIGOS DE CULTIVOS'!$A:$H,2,FALSE)</f>
        <v>W</v>
      </c>
      <c r="D7135" s="1" t="str">
        <f>VLOOKUP($B7135,'CODIGOS DE CULTIVOS'!$A:$H,3,FALSE)</f>
        <v>1190</v>
      </c>
      <c r="E7135" s="1" t="s">
        <v>466</v>
      </c>
      <c r="F7135" s="1" t="s">
        <v>519</v>
      </c>
      <c r="G7135" s="1" t="s">
        <v>938</v>
      </c>
      <c r="H7135" s="3" t="s">
        <v>523</v>
      </c>
      <c r="J7135" s="1" t="s">
        <v>38</v>
      </c>
      <c r="K7135" s="8">
        <v>13.79</v>
      </c>
      <c r="L7135" s="6">
        <v>13.79</v>
      </c>
      <c r="M7135" s="8">
        <v>13.7</v>
      </c>
      <c r="N7135" s="6">
        <v>13</v>
      </c>
      <c r="O7135" s="8">
        <v>13.69</v>
      </c>
      <c r="P7135" s="6">
        <v>13.3</v>
      </c>
      <c r="Q7135" s="8">
        <v>13.6</v>
      </c>
      <c r="R7135" s="6">
        <v>13.5</v>
      </c>
      <c r="S7135" s="8">
        <v>10.51</v>
      </c>
      <c r="U7135"/>
      <c r="V7135"/>
      <c r="W7135"/>
      <c r="X7135"/>
      <c r="Y7135"/>
      <c r="Z7135"/>
      <c r="AA7135"/>
      <c r="AB7135"/>
      <c r="AC7135"/>
      <c r="AD7135"/>
    </row>
    <row r="7136" spans="1:30" x14ac:dyDescent="0.2">
      <c r="A7136" s="5" t="s">
        <v>236</v>
      </c>
      <c r="B7136" s="1" t="s">
        <v>523</v>
      </c>
      <c r="C7136" s="1" t="str">
        <f>VLOOKUP($B7136,'CODIGOS DE CULTIVOS'!$A:$H,2,FALSE)</f>
        <v>W</v>
      </c>
      <c r="D7136" s="1" t="str">
        <f>VLOOKUP($B7136,'CODIGOS DE CULTIVOS'!$A:$H,3,FALSE)</f>
        <v>1190</v>
      </c>
      <c r="E7136" s="1" t="s">
        <v>466</v>
      </c>
      <c r="F7136" s="1" t="s">
        <v>519</v>
      </c>
      <c r="G7136" s="1" t="s">
        <v>938</v>
      </c>
      <c r="H7136" s="3" t="s">
        <v>523</v>
      </c>
      <c r="J7136" s="1" t="s">
        <v>985</v>
      </c>
      <c r="U7136"/>
      <c r="V7136"/>
      <c r="W7136"/>
      <c r="X7136"/>
      <c r="Y7136"/>
      <c r="Z7136"/>
      <c r="AA7136"/>
      <c r="AB7136"/>
      <c r="AC7136"/>
      <c r="AD7136"/>
    </row>
    <row r="7137" spans="1:30" x14ac:dyDescent="0.2">
      <c r="A7137" s="5" t="s">
        <v>236</v>
      </c>
      <c r="B7137" s="1" t="s">
        <v>523</v>
      </c>
      <c r="C7137" s="1" t="str">
        <f>VLOOKUP($B7137,'CODIGOS DE CULTIVOS'!$A:$H,2,FALSE)</f>
        <v>W</v>
      </c>
      <c r="D7137" s="1" t="str">
        <f>VLOOKUP($B7137,'CODIGOS DE CULTIVOS'!$A:$H,3,FALSE)</f>
        <v>1190</v>
      </c>
      <c r="E7137" s="1" t="s">
        <v>466</v>
      </c>
      <c r="F7137" s="1" t="s">
        <v>519</v>
      </c>
      <c r="G7137" s="1" t="s">
        <v>938</v>
      </c>
      <c r="H7137" s="3" t="s">
        <v>523</v>
      </c>
      <c r="J7137" s="1" t="s">
        <v>986</v>
      </c>
      <c r="K7137" s="8">
        <v>2.4</v>
      </c>
      <c r="M7137" s="8">
        <v>2.4</v>
      </c>
      <c r="N7137" s="6">
        <v>2.5</v>
      </c>
      <c r="O7137" s="8">
        <v>2.5</v>
      </c>
      <c r="P7137" s="6">
        <v>2.5299999999999998</v>
      </c>
      <c r="U7137"/>
      <c r="V7137"/>
      <c r="W7137"/>
      <c r="X7137"/>
      <c r="Y7137"/>
      <c r="Z7137"/>
      <c r="AA7137"/>
      <c r="AB7137"/>
      <c r="AC7137"/>
      <c r="AD7137"/>
    </row>
    <row r="7138" spans="1:30" x14ac:dyDescent="0.2">
      <c r="A7138" s="5" t="s">
        <v>236</v>
      </c>
      <c r="B7138" s="1" t="s">
        <v>524</v>
      </c>
      <c r="C7138" s="1" t="str">
        <f>VLOOKUP($B7138,'CODIGOS DE CULTIVOS'!$A:$H,2,FALSE)</f>
        <v>W</v>
      </c>
      <c r="D7138" s="1" t="str">
        <f>VLOOKUP($B7138,'CODIGOS DE CULTIVOS'!$A:$H,3,FALSE)</f>
        <v>1200</v>
      </c>
      <c r="E7138" s="1" t="s">
        <v>466</v>
      </c>
      <c r="F7138" s="1" t="s">
        <v>519</v>
      </c>
      <c r="G7138" s="3" t="s">
        <v>524</v>
      </c>
      <c r="J7138" s="1" t="s">
        <v>954</v>
      </c>
      <c r="M7138" s="8">
        <v>96.51</v>
      </c>
      <c r="N7138" s="6">
        <v>96.13</v>
      </c>
      <c r="R7138" s="6">
        <v>94.59</v>
      </c>
      <c r="S7138" s="8">
        <v>93.84</v>
      </c>
      <c r="U7138"/>
      <c r="V7138"/>
      <c r="W7138"/>
      <c r="X7138"/>
      <c r="Y7138"/>
      <c r="Z7138"/>
      <c r="AA7138"/>
      <c r="AB7138"/>
      <c r="AC7138"/>
      <c r="AD7138"/>
    </row>
    <row r="7139" spans="1:30" x14ac:dyDescent="0.2">
      <c r="A7139" s="5" t="s">
        <v>236</v>
      </c>
      <c r="B7139" s="1" t="s">
        <v>524</v>
      </c>
      <c r="C7139" s="1" t="str">
        <f>VLOOKUP($B7139,'CODIGOS DE CULTIVOS'!$A:$H,2,FALSE)</f>
        <v>W</v>
      </c>
      <c r="D7139" s="1" t="str">
        <f>VLOOKUP($B7139,'CODIGOS DE CULTIVOS'!$A:$H,3,FALSE)</f>
        <v>1200</v>
      </c>
      <c r="E7139" s="1" t="s">
        <v>466</v>
      </c>
      <c r="F7139" s="1" t="s">
        <v>519</v>
      </c>
      <c r="G7139" s="3" t="s">
        <v>524</v>
      </c>
      <c r="J7139" s="1" t="s">
        <v>955</v>
      </c>
      <c r="M7139" s="8">
        <v>96.51</v>
      </c>
      <c r="N7139" s="6">
        <v>96.13</v>
      </c>
      <c r="R7139" s="6">
        <v>94.59</v>
      </c>
      <c r="S7139" s="8">
        <v>93.84</v>
      </c>
      <c r="U7139"/>
      <c r="V7139"/>
      <c r="W7139"/>
      <c r="X7139"/>
      <c r="Y7139"/>
      <c r="Z7139"/>
      <c r="AA7139"/>
      <c r="AB7139"/>
      <c r="AC7139"/>
      <c r="AD7139"/>
    </row>
    <row r="7140" spans="1:30" x14ac:dyDescent="0.2">
      <c r="A7140" s="5" t="s">
        <v>236</v>
      </c>
      <c r="B7140" s="1" t="s">
        <v>524</v>
      </c>
      <c r="C7140" s="1" t="str">
        <f>VLOOKUP($B7140,'CODIGOS DE CULTIVOS'!$A:$H,2,FALSE)</f>
        <v>W</v>
      </c>
      <c r="D7140" s="1" t="str">
        <f>VLOOKUP($B7140,'CODIGOS DE CULTIVOS'!$A:$H,3,FALSE)</f>
        <v>1200</v>
      </c>
      <c r="E7140" s="1" t="s">
        <v>466</v>
      </c>
      <c r="F7140" s="1" t="s">
        <v>519</v>
      </c>
      <c r="G7140" s="3" t="s">
        <v>524</v>
      </c>
      <c r="J7140" s="1" t="s">
        <v>956</v>
      </c>
      <c r="M7140" s="8">
        <v>96.51</v>
      </c>
      <c r="N7140" s="6">
        <v>96.13</v>
      </c>
      <c r="U7140"/>
      <c r="V7140"/>
      <c r="W7140"/>
      <c r="X7140"/>
      <c r="Y7140"/>
      <c r="Z7140"/>
      <c r="AA7140"/>
      <c r="AB7140"/>
      <c r="AC7140"/>
      <c r="AD7140"/>
    </row>
    <row r="7141" spans="1:30" x14ac:dyDescent="0.2">
      <c r="A7141" s="5" t="s">
        <v>236</v>
      </c>
      <c r="B7141" s="1" t="s">
        <v>524</v>
      </c>
      <c r="C7141" s="1" t="str">
        <f>VLOOKUP($B7141,'CODIGOS DE CULTIVOS'!$A:$H,2,FALSE)</f>
        <v>W</v>
      </c>
      <c r="D7141" s="1" t="str">
        <f>VLOOKUP($B7141,'CODIGOS DE CULTIVOS'!$A:$H,3,FALSE)</f>
        <v>1200</v>
      </c>
      <c r="E7141" s="1" t="s">
        <v>466</v>
      </c>
      <c r="F7141" s="1" t="s">
        <v>519</v>
      </c>
      <c r="G7141" s="3" t="s">
        <v>524</v>
      </c>
      <c r="J7141" s="1" t="s">
        <v>957</v>
      </c>
      <c r="K7141" s="8">
        <v>0</v>
      </c>
      <c r="L7141" s="6">
        <v>0</v>
      </c>
      <c r="M7141" s="8">
        <v>0</v>
      </c>
      <c r="N7141" s="6">
        <v>0</v>
      </c>
      <c r="O7141" s="8">
        <v>0</v>
      </c>
      <c r="P7141" s="6">
        <v>0</v>
      </c>
      <c r="Q7141" s="8">
        <v>0</v>
      </c>
      <c r="R7141" s="6">
        <v>0</v>
      </c>
      <c r="S7141" s="8">
        <v>0</v>
      </c>
      <c r="T7141" s="6">
        <v>0</v>
      </c>
      <c r="U7141"/>
      <c r="V7141"/>
      <c r="W7141"/>
      <c r="X7141"/>
      <c r="Y7141"/>
      <c r="Z7141"/>
      <c r="AA7141"/>
      <c r="AB7141"/>
      <c r="AC7141"/>
      <c r="AD7141"/>
    </row>
    <row r="7142" spans="1:30" x14ac:dyDescent="0.2">
      <c r="A7142" s="5" t="s">
        <v>236</v>
      </c>
      <c r="B7142" s="1" t="s">
        <v>524</v>
      </c>
      <c r="C7142" s="1" t="str">
        <f>VLOOKUP($B7142,'CODIGOS DE CULTIVOS'!$A:$H,2,FALSE)</f>
        <v>W</v>
      </c>
      <c r="D7142" s="1" t="str">
        <f>VLOOKUP($B7142,'CODIGOS DE CULTIVOS'!$A:$H,3,FALSE)</f>
        <v>1200</v>
      </c>
      <c r="E7142" s="1" t="s">
        <v>466</v>
      </c>
      <c r="F7142" s="1" t="s">
        <v>519</v>
      </c>
      <c r="G7142" s="3" t="s">
        <v>524</v>
      </c>
      <c r="J7142" s="1" t="s">
        <v>4</v>
      </c>
      <c r="K7142" s="8">
        <v>2.25</v>
      </c>
      <c r="L7142" s="6">
        <v>2.0099999999999998</v>
      </c>
      <c r="M7142" s="8">
        <v>2.13</v>
      </c>
      <c r="N7142" s="6">
        <v>2.13</v>
      </c>
      <c r="O7142" s="8">
        <v>2.0099999999999998</v>
      </c>
      <c r="P7142" s="6">
        <v>2.16</v>
      </c>
      <c r="Q7142" s="8">
        <v>2.08</v>
      </c>
      <c r="R7142" s="6">
        <v>2.2200000000000002</v>
      </c>
      <c r="S7142" s="8">
        <v>2.1800000000000002</v>
      </c>
      <c r="U7142"/>
      <c r="V7142"/>
      <c r="W7142"/>
      <c r="X7142"/>
      <c r="Y7142"/>
      <c r="Z7142"/>
      <c r="AA7142"/>
      <c r="AB7142"/>
      <c r="AC7142"/>
      <c r="AD7142"/>
    </row>
    <row r="7143" spans="1:30" x14ac:dyDescent="0.2">
      <c r="A7143" s="5" t="s">
        <v>236</v>
      </c>
      <c r="B7143" s="1" t="s">
        <v>524</v>
      </c>
      <c r="C7143" s="1" t="str">
        <f>VLOOKUP($B7143,'CODIGOS DE CULTIVOS'!$A:$H,2,FALSE)</f>
        <v>W</v>
      </c>
      <c r="D7143" s="1" t="str">
        <f>VLOOKUP($B7143,'CODIGOS DE CULTIVOS'!$A:$H,3,FALSE)</f>
        <v>1200</v>
      </c>
      <c r="E7143" s="1" t="s">
        <v>466</v>
      </c>
      <c r="F7143" s="1" t="s">
        <v>519</v>
      </c>
      <c r="G7143" s="3" t="s">
        <v>524</v>
      </c>
      <c r="J7143" s="1" t="s">
        <v>958</v>
      </c>
      <c r="K7143" s="8">
        <v>0</v>
      </c>
      <c r="L7143" s="6">
        <v>0</v>
      </c>
      <c r="M7143" s="8">
        <v>0</v>
      </c>
      <c r="N7143" s="6">
        <v>0</v>
      </c>
      <c r="O7143" s="8">
        <v>0</v>
      </c>
      <c r="P7143" s="6">
        <v>0</v>
      </c>
      <c r="Q7143" s="8">
        <v>0</v>
      </c>
      <c r="R7143" s="6">
        <v>0</v>
      </c>
      <c r="S7143" s="8">
        <v>0</v>
      </c>
      <c r="T7143" s="6">
        <v>0</v>
      </c>
      <c r="U7143"/>
      <c r="V7143"/>
      <c r="W7143"/>
      <c r="X7143"/>
      <c r="Y7143"/>
      <c r="Z7143"/>
      <c r="AA7143"/>
      <c r="AB7143"/>
      <c r="AC7143"/>
      <c r="AD7143"/>
    </row>
    <row r="7144" spans="1:30" x14ac:dyDescent="0.2">
      <c r="A7144" s="5" t="s">
        <v>236</v>
      </c>
      <c r="B7144" s="1" t="s">
        <v>524</v>
      </c>
      <c r="C7144" s="1" t="str">
        <f>VLOOKUP($B7144,'CODIGOS DE CULTIVOS'!$A:$H,2,FALSE)</f>
        <v>W</v>
      </c>
      <c r="D7144" s="1" t="str">
        <f>VLOOKUP($B7144,'CODIGOS DE CULTIVOS'!$A:$H,3,FALSE)</f>
        <v>1200</v>
      </c>
      <c r="E7144" s="1" t="s">
        <v>466</v>
      </c>
      <c r="F7144" s="1" t="s">
        <v>519</v>
      </c>
      <c r="G7144" s="3" t="s">
        <v>524</v>
      </c>
      <c r="J7144" s="1" t="s">
        <v>959</v>
      </c>
      <c r="K7144" s="8">
        <v>0</v>
      </c>
      <c r="L7144" s="6">
        <v>0</v>
      </c>
      <c r="M7144" s="8">
        <v>0</v>
      </c>
      <c r="N7144" s="6">
        <v>0</v>
      </c>
      <c r="O7144" s="8">
        <v>0</v>
      </c>
      <c r="P7144" s="6">
        <v>0</v>
      </c>
      <c r="Q7144" s="8">
        <v>0</v>
      </c>
      <c r="R7144" s="6">
        <v>0</v>
      </c>
      <c r="S7144" s="8">
        <v>0</v>
      </c>
      <c r="T7144" s="6">
        <v>0</v>
      </c>
      <c r="U7144"/>
      <c r="V7144"/>
      <c r="W7144"/>
      <c r="X7144"/>
      <c r="Y7144"/>
      <c r="Z7144"/>
      <c r="AA7144"/>
      <c r="AB7144"/>
      <c r="AC7144"/>
      <c r="AD7144"/>
    </row>
    <row r="7145" spans="1:30" x14ac:dyDescent="0.2">
      <c r="A7145" s="5" t="s">
        <v>236</v>
      </c>
      <c r="B7145" s="1" t="s">
        <v>524</v>
      </c>
      <c r="C7145" s="1" t="str">
        <f>VLOOKUP($B7145,'CODIGOS DE CULTIVOS'!$A:$H,2,FALSE)</f>
        <v>W</v>
      </c>
      <c r="D7145" s="1" t="str">
        <f>VLOOKUP($B7145,'CODIGOS DE CULTIVOS'!$A:$H,3,FALSE)</f>
        <v>1200</v>
      </c>
      <c r="E7145" s="1" t="s">
        <v>466</v>
      </c>
      <c r="F7145" s="1" t="s">
        <v>519</v>
      </c>
      <c r="G7145" s="3" t="s">
        <v>524</v>
      </c>
      <c r="J7145" s="1" t="s">
        <v>960</v>
      </c>
      <c r="U7145"/>
      <c r="V7145"/>
      <c r="W7145"/>
      <c r="X7145"/>
      <c r="Y7145"/>
      <c r="Z7145"/>
      <c r="AA7145"/>
      <c r="AB7145"/>
      <c r="AC7145"/>
      <c r="AD7145"/>
    </row>
    <row r="7146" spans="1:30" x14ac:dyDescent="0.2">
      <c r="A7146" s="5" t="s">
        <v>236</v>
      </c>
      <c r="B7146" s="1" t="s">
        <v>524</v>
      </c>
      <c r="C7146" s="1" t="str">
        <f>VLOOKUP($B7146,'CODIGOS DE CULTIVOS'!$A:$H,2,FALSE)</f>
        <v>W</v>
      </c>
      <c r="D7146" s="1" t="str">
        <f>VLOOKUP($B7146,'CODIGOS DE CULTIVOS'!$A:$H,3,FALSE)</f>
        <v>1200</v>
      </c>
      <c r="E7146" s="1" t="s">
        <v>466</v>
      </c>
      <c r="F7146" s="1" t="s">
        <v>519</v>
      </c>
      <c r="G7146" s="3" t="s">
        <v>524</v>
      </c>
      <c r="J7146" s="1" t="s">
        <v>8</v>
      </c>
      <c r="K7146" s="8">
        <v>0</v>
      </c>
      <c r="L7146" s="6">
        <v>0</v>
      </c>
      <c r="M7146" s="8">
        <v>0</v>
      </c>
      <c r="N7146" s="6">
        <v>0</v>
      </c>
      <c r="O7146" s="8">
        <v>0</v>
      </c>
      <c r="P7146" s="6">
        <v>0</v>
      </c>
      <c r="Q7146" s="8">
        <v>0</v>
      </c>
      <c r="R7146" s="6">
        <v>0</v>
      </c>
      <c r="S7146" s="8">
        <v>0</v>
      </c>
      <c r="T7146" s="6">
        <v>0</v>
      </c>
      <c r="U7146"/>
      <c r="V7146"/>
      <c r="W7146"/>
      <c r="X7146"/>
      <c r="Y7146"/>
      <c r="Z7146"/>
      <c r="AA7146"/>
      <c r="AB7146"/>
      <c r="AC7146"/>
      <c r="AD7146"/>
    </row>
    <row r="7147" spans="1:30" x14ac:dyDescent="0.2">
      <c r="A7147" s="5" t="s">
        <v>236</v>
      </c>
      <c r="B7147" s="1" t="s">
        <v>524</v>
      </c>
      <c r="C7147" s="1" t="str">
        <f>VLOOKUP($B7147,'CODIGOS DE CULTIVOS'!$A:$H,2,FALSE)</f>
        <v>W</v>
      </c>
      <c r="D7147" s="1" t="str">
        <f>VLOOKUP($B7147,'CODIGOS DE CULTIVOS'!$A:$H,3,FALSE)</f>
        <v>1200</v>
      </c>
      <c r="E7147" s="1" t="s">
        <v>466</v>
      </c>
      <c r="F7147" s="1" t="s">
        <v>519</v>
      </c>
      <c r="G7147" s="3" t="s">
        <v>524</v>
      </c>
      <c r="J7147" s="1" t="s">
        <v>961</v>
      </c>
      <c r="K7147" s="8">
        <v>0</v>
      </c>
      <c r="L7147" s="6">
        <v>0</v>
      </c>
      <c r="M7147" s="8">
        <v>0</v>
      </c>
      <c r="N7147" s="6">
        <v>0</v>
      </c>
      <c r="O7147" s="8">
        <v>0</v>
      </c>
      <c r="P7147" s="6">
        <v>0</v>
      </c>
      <c r="Q7147" s="8">
        <v>0</v>
      </c>
      <c r="R7147" s="6">
        <v>0</v>
      </c>
      <c r="S7147" s="8">
        <v>0</v>
      </c>
      <c r="T7147" s="6">
        <v>0</v>
      </c>
      <c r="U7147"/>
      <c r="V7147"/>
      <c r="W7147"/>
      <c r="X7147"/>
      <c r="Y7147"/>
      <c r="Z7147"/>
      <c r="AA7147"/>
      <c r="AB7147"/>
      <c r="AC7147"/>
      <c r="AD7147"/>
    </row>
    <row r="7148" spans="1:30" x14ac:dyDescent="0.2">
      <c r="A7148" s="5" t="s">
        <v>236</v>
      </c>
      <c r="B7148" s="1" t="s">
        <v>524</v>
      </c>
      <c r="C7148" s="1" t="str">
        <f>VLOOKUP($B7148,'CODIGOS DE CULTIVOS'!$A:$H,2,FALSE)</f>
        <v>W</v>
      </c>
      <c r="D7148" s="1" t="str">
        <f>VLOOKUP($B7148,'CODIGOS DE CULTIVOS'!$A:$H,3,FALSE)</f>
        <v>1200</v>
      </c>
      <c r="E7148" s="1" t="s">
        <v>466</v>
      </c>
      <c r="F7148" s="1" t="s">
        <v>519</v>
      </c>
      <c r="G7148" s="3" t="s">
        <v>524</v>
      </c>
      <c r="J7148" s="1" t="s">
        <v>962</v>
      </c>
      <c r="K7148" s="8">
        <v>16.18</v>
      </c>
      <c r="L7148" s="6">
        <v>15.84</v>
      </c>
      <c r="M7148" s="8">
        <v>15.92</v>
      </c>
      <c r="N7148" s="6">
        <v>15.71</v>
      </c>
      <c r="O7148" s="8">
        <v>15.42</v>
      </c>
      <c r="P7148" s="6">
        <v>15.57</v>
      </c>
      <c r="Q7148" s="8">
        <v>13.27</v>
      </c>
      <c r="R7148" s="6">
        <v>13.02</v>
      </c>
      <c r="S7148" s="8">
        <v>12.13</v>
      </c>
      <c r="U7148"/>
      <c r="V7148"/>
      <c r="W7148"/>
      <c r="X7148"/>
      <c r="Y7148"/>
      <c r="Z7148"/>
      <c r="AA7148"/>
      <c r="AB7148"/>
      <c r="AC7148"/>
      <c r="AD7148"/>
    </row>
    <row r="7149" spans="1:30" x14ac:dyDescent="0.2">
      <c r="A7149" s="5" t="s">
        <v>236</v>
      </c>
      <c r="B7149" s="1" t="s">
        <v>524</v>
      </c>
      <c r="C7149" s="1" t="str">
        <f>VLOOKUP($B7149,'CODIGOS DE CULTIVOS'!$A:$H,2,FALSE)</f>
        <v>W</v>
      </c>
      <c r="D7149" s="1" t="str">
        <f>VLOOKUP($B7149,'CODIGOS DE CULTIVOS'!$A:$H,3,FALSE)</f>
        <v>1200</v>
      </c>
      <c r="E7149" s="1" t="s">
        <v>466</v>
      </c>
      <c r="F7149" s="1" t="s">
        <v>519</v>
      </c>
      <c r="G7149" s="3" t="s">
        <v>524</v>
      </c>
      <c r="J7149" s="1" t="s">
        <v>963</v>
      </c>
      <c r="K7149" s="8">
        <v>14.03</v>
      </c>
      <c r="L7149" s="6">
        <v>13.93</v>
      </c>
      <c r="M7149" s="8">
        <v>14.42</v>
      </c>
      <c r="N7149" s="6">
        <v>14.51</v>
      </c>
      <c r="O7149" s="8">
        <v>14.67</v>
      </c>
      <c r="P7149" s="6">
        <v>14.92</v>
      </c>
      <c r="Q7149" s="8">
        <v>15.25</v>
      </c>
      <c r="R7149" s="6">
        <v>15.25</v>
      </c>
      <c r="S7149" s="8">
        <v>15.09</v>
      </c>
      <c r="U7149"/>
      <c r="V7149"/>
      <c r="W7149"/>
      <c r="X7149"/>
      <c r="Y7149"/>
      <c r="Z7149"/>
      <c r="AA7149"/>
      <c r="AB7149"/>
      <c r="AC7149"/>
      <c r="AD7149"/>
    </row>
    <row r="7150" spans="1:30" x14ac:dyDescent="0.2">
      <c r="A7150" s="5" t="s">
        <v>236</v>
      </c>
      <c r="B7150" s="1" t="s">
        <v>524</v>
      </c>
      <c r="C7150" s="1" t="str">
        <f>VLOOKUP($B7150,'CODIGOS DE CULTIVOS'!$A:$H,2,FALSE)</f>
        <v>W</v>
      </c>
      <c r="D7150" s="1" t="str">
        <f>VLOOKUP($B7150,'CODIGOS DE CULTIVOS'!$A:$H,3,FALSE)</f>
        <v>1200</v>
      </c>
      <c r="E7150" s="1" t="s">
        <v>466</v>
      </c>
      <c r="F7150" s="1" t="s">
        <v>519</v>
      </c>
      <c r="G7150" s="3" t="s">
        <v>524</v>
      </c>
      <c r="J7150" s="1" t="s">
        <v>964</v>
      </c>
      <c r="K7150" s="8">
        <v>4.76</v>
      </c>
      <c r="L7150" s="6">
        <v>4.76</v>
      </c>
      <c r="M7150" s="8">
        <v>5.0999999999999996</v>
      </c>
      <c r="N7150" s="6">
        <v>5.0999999999999996</v>
      </c>
      <c r="O7150" s="8">
        <v>5.31</v>
      </c>
      <c r="P7150" s="6">
        <v>6.04</v>
      </c>
      <c r="Q7150" s="8">
        <v>6.13</v>
      </c>
      <c r="R7150" s="6">
        <v>6.07</v>
      </c>
      <c r="S7150" s="8">
        <v>6.11</v>
      </c>
      <c r="U7150"/>
      <c r="V7150"/>
      <c r="W7150"/>
      <c r="X7150"/>
      <c r="Y7150"/>
      <c r="Z7150"/>
      <c r="AA7150"/>
      <c r="AB7150"/>
      <c r="AC7150"/>
      <c r="AD7150"/>
    </row>
    <row r="7151" spans="1:30" x14ac:dyDescent="0.2">
      <c r="A7151" s="5" t="s">
        <v>236</v>
      </c>
      <c r="B7151" s="1" t="s">
        <v>524</v>
      </c>
      <c r="C7151" s="1" t="str">
        <f>VLOOKUP($B7151,'CODIGOS DE CULTIVOS'!$A:$H,2,FALSE)</f>
        <v>W</v>
      </c>
      <c r="D7151" s="1" t="str">
        <f>VLOOKUP($B7151,'CODIGOS DE CULTIVOS'!$A:$H,3,FALSE)</f>
        <v>1200</v>
      </c>
      <c r="E7151" s="1" t="s">
        <v>466</v>
      </c>
      <c r="F7151" s="1" t="s">
        <v>519</v>
      </c>
      <c r="G7151" s="3" t="s">
        <v>524</v>
      </c>
      <c r="J7151" s="1" t="s">
        <v>965</v>
      </c>
      <c r="M7151" s="8">
        <v>0.3</v>
      </c>
      <c r="N7151" s="6">
        <v>0.21</v>
      </c>
      <c r="O7151" s="8">
        <v>0.18</v>
      </c>
      <c r="P7151" s="6">
        <v>0.27</v>
      </c>
      <c r="Q7151" s="8">
        <v>0.27</v>
      </c>
      <c r="R7151" s="6">
        <v>0.24</v>
      </c>
      <c r="S7151" s="8">
        <v>0.27</v>
      </c>
      <c r="U7151"/>
      <c r="V7151"/>
      <c r="W7151"/>
      <c r="X7151"/>
      <c r="Y7151"/>
      <c r="Z7151"/>
      <c r="AA7151"/>
      <c r="AB7151"/>
      <c r="AC7151"/>
      <c r="AD7151"/>
    </row>
    <row r="7152" spans="1:30" x14ac:dyDescent="0.2">
      <c r="A7152" s="5" t="s">
        <v>236</v>
      </c>
      <c r="B7152" s="1" t="s">
        <v>524</v>
      </c>
      <c r="C7152" s="1" t="str">
        <f>VLOOKUP($B7152,'CODIGOS DE CULTIVOS'!$A:$H,2,FALSE)</f>
        <v>W</v>
      </c>
      <c r="D7152" s="1" t="str">
        <f>VLOOKUP($B7152,'CODIGOS DE CULTIVOS'!$A:$H,3,FALSE)</f>
        <v>1200</v>
      </c>
      <c r="E7152" s="1" t="s">
        <v>466</v>
      </c>
      <c r="F7152" s="1" t="s">
        <v>519</v>
      </c>
      <c r="G7152" s="3" t="s">
        <v>524</v>
      </c>
      <c r="J7152" s="1" t="s">
        <v>966</v>
      </c>
      <c r="K7152" s="8">
        <v>46.94</v>
      </c>
      <c r="L7152" s="6">
        <v>46.16</v>
      </c>
      <c r="M7152" s="8">
        <v>46.27</v>
      </c>
      <c r="N7152" s="6">
        <v>46.61</v>
      </c>
      <c r="O7152" s="8">
        <v>46.73</v>
      </c>
      <c r="P7152" s="6">
        <v>46.95</v>
      </c>
      <c r="Q7152" s="8">
        <v>47.02</v>
      </c>
      <c r="R7152" s="6">
        <v>47.25</v>
      </c>
      <c r="S7152" s="8">
        <v>47.33</v>
      </c>
      <c r="U7152"/>
      <c r="V7152"/>
      <c r="W7152"/>
      <c r="X7152"/>
      <c r="Y7152"/>
      <c r="Z7152"/>
      <c r="AA7152"/>
      <c r="AB7152"/>
      <c r="AC7152"/>
      <c r="AD7152"/>
    </row>
    <row r="7153" spans="1:30" x14ac:dyDescent="0.2">
      <c r="A7153" s="5" t="s">
        <v>236</v>
      </c>
      <c r="B7153" s="1" t="s">
        <v>524</v>
      </c>
      <c r="C7153" s="1" t="str">
        <f>VLOOKUP($B7153,'CODIGOS DE CULTIVOS'!$A:$H,2,FALSE)</f>
        <v>W</v>
      </c>
      <c r="D7153" s="1" t="str">
        <f>VLOOKUP($B7153,'CODIGOS DE CULTIVOS'!$A:$H,3,FALSE)</f>
        <v>1200</v>
      </c>
      <c r="E7153" s="1" t="s">
        <v>466</v>
      </c>
      <c r="F7153" s="1" t="s">
        <v>519</v>
      </c>
      <c r="G7153" s="3" t="s">
        <v>524</v>
      </c>
      <c r="J7153" s="1" t="s">
        <v>967</v>
      </c>
      <c r="K7153" s="8">
        <v>0.62</v>
      </c>
      <c r="L7153" s="6">
        <v>0.63</v>
      </c>
      <c r="M7153" s="8">
        <v>0.61</v>
      </c>
      <c r="N7153" s="6">
        <v>0.68</v>
      </c>
      <c r="O7153" s="8">
        <v>0.68</v>
      </c>
      <c r="P7153" s="6">
        <v>0.54</v>
      </c>
      <c r="Q7153" s="8">
        <v>0.56000000000000005</v>
      </c>
      <c r="R7153" s="6">
        <v>0.5</v>
      </c>
      <c r="S7153" s="8">
        <v>0.43</v>
      </c>
      <c r="U7153"/>
      <c r="V7153"/>
      <c r="W7153"/>
      <c r="X7153"/>
      <c r="Y7153"/>
      <c r="Z7153"/>
      <c r="AA7153"/>
      <c r="AB7153"/>
      <c r="AC7153"/>
      <c r="AD7153"/>
    </row>
    <row r="7154" spans="1:30" x14ac:dyDescent="0.2">
      <c r="A7154" s="5" t="s">
        <v>236</v>
      </c>
      <c r="B7154" s="1" t="s">
        <v>524</v>
      </c>
      <c r="C7154" s="1" t="str">
        <f>VLOOKUP($B7154,'CODIGOS DE CULTIVOS'!$A:$H,2,FALSE)</f>
        <v>W</v>
      </c>
      <c r="D7154" s="1" t="str">
        <f>VLOOKUP($B7154,'CODIGOS DE CULTIVOS'!$A:$H,3,FALSE)</f>
        <v>1200</v>
      </c>
      <c r="E7154" s="1" t="s">
        <v>466</v>
      </c>
      <c r="F7154" s="1" t="s">
        <v>519</v>
      </c>
      <c r="G7154" s="3" t="s">
        <v>524</v>
      </c>
      <c r="J7154" s="1" t="s">
        <v>968</v>
      </c>
      <c r="K7154" s="8">
        <v>0</v>
      </c>
      <c r="L7154" s="6">
        <v>0</v>
      </c>
      <c r="M7154" s="8">
        <v>0</v>
      </c>
      <c r="N7154" s="6">
        <v>0</v>
      </c>
      <c r="O7154" s="8">
        <v>0</v>
      </c>
      <c r="P7154" s="6">
        <v>0</v>
      </c>
      <c r="Q7154" s="8">
        <v>0</v>
      </c>
      <c r="R7154" s="6">
        <v>0</v>
      </c>
      <c r="S7154" s="8">
        <v>0</v>
      </c>
      <c r="T7154" s="6">
        <v>0</v>
      </c>
      <c r="U7154"/>
      <c r="V7154"/>
      <c r="W7154"/>
      <c r="X7154"/>
      <c r="Y7154"/>
      <c r="Z7154"/>
      <c r="AA7154"/>
      <c r="AB7154"/>
      <c r="AC7154"/>
      <c r="AD7154"/>
    </row>
    <row r="7155" spans="1:30" x14ac:dyDescent="0.2">
      <c r="A7155" s="5" t="s">
        <v>236</v>
      </c>
      <c r="B7155" s="1" t="s">
        <v>524</v>
      </c>
      <c r="C7155" s="1" t="str">
        <f>VLOOKUP($B7155,'CODIGOS DE CULTIVOS'!$A:$H,2,FALSE)</f>
        <v>W</v>
      </c>
      <c r="D7155" s="1" t="str">
        <f>VLOOKUP($B7155,'CODIGOS DE CULTIVOS'!$A:$H,3,FALSE)</f>
        <v>1200</v>
      </c>
      <c r="E7155" s="1" t="s">
        <v>466</v>
      </c>
      <c r="F7155" s="1" t="s">
        <v>519</v>
      </c>
      <c r="G7155" s="3" t="s">
        <v>524</v>
      </c>
      <c r="J7155" s="1" t="s">
        <v>969</v>
      </c>
      <c r="K7155" s="8">
        <v>0</v>
      </c>
      <c r="L7155" s="6">
        <v>0</v>
      </c>
      <c r="M7155" s="8">
        <v>0</v>
      </c>
      <c r="N7155" s="6">
        <v>0</v>
      </c>
      <c r="O7155" s="8">
        <v>0</v>
      </c>
      <c r="P7155" s="6">
        <v>0</v>
      </c>
      <c r="Q7155" s="8">
        <v>0</v>
      </c>
      <c r="R7155" s="6">
        <v>0</v>
      </c>
      <c r="S7155" s="8">
        <v>0</v>
      </c>
      <c r="T7155" s="6">
        <v>0</v>
      </c>
      <c r="U7155"/>
      <c r="V7155"/>
      <c r="W7155"/>
      <c r="X7155"/>
      <c r="Y7155"/>
      <c r="Z7155"/>
      <c r="AA7155"/>
      <c r="AB7155"/>
      <c r="AC7155"/>
      <c r="AD7155"/>
    </row>
    <row r="7156" spans="1:30" x14ac:dyDescent="0.2">
      <c r="A7156" s="5" t="s">
        <v>236</v>
      </c>
      <c r="B7156" s="1" t="s">
        <v>524</v>
      </c>
      <c r="C7156" s="1" t="str">
        <f>VLOOKUP($B7156,'CODIGOS DE CULTIVOS'!$A:$H,2,FALSE)</f>
        <v>W</v>
      </c>
      <c r="D7156" s="1" t="str">
        <f>VLOOKUP($B7156,'CODIGOS DE CULTIVOS'!$A:$H,3,FALSE)</f>
        <v>1200</v>
      </c>
      <c r="E7156" s="1" t="s">
        <v>466</v>
      </c>
      <c r="F7156" s="1" t="s">
        <v>519</v>
      </c>
      <c r="G7156" s="3" t="s">
        <v>524</v>
      </c>
      <c r="J7156" s="1" t="s">
        <v>970</v>
      </c>
      <c r="K7156" s="8">
        <v>0</v>
      </c>
      <c r="L7156" s="6">
        <v>0</v>
      </c>
      <c r="M7156" s="8">
        <v>0.01</v>
      </c>
      <c r="N7156" s="6">
        <v>0</v>
      </c>
      <c r="O7156" s="8">
        <v>0</v>
      </c>
      <c r="P7156" s="6">
        <v>0</v>
      </c>
      <c r="Q7156" s="8">
        <v>0.01</v>
      </c>
      <c r="R7156" s="6">
        <v>0.01</v>
      </c>
      <c r="S7156" s="8">
        <v>0</v>
      </c>
      <c r="U7156"/>
      <c r="V7156"/>
      <c r="W7156"/>
      <c r="X7156"/>
      <c r="Y7156"/>
      <c r="Z7156"/>
      <c r="AA7156"/>
      <c r="AB7156"/>
      <c r="AC7156"/>
      <c r="AD7156"/>
    </row>
    <row r="7157" spans="1:30" x14ac:dyDescent="0.2">
      <c r="A7157" s="5" t="s">
        <v>236</v>
      </c>
      <c r="B7157" s="1" t="s">
        <v>524</v>
      </c>
      <c r="C7157" s="1" t="str">
        <f>VLOOKUP($B7157,'CODIGOS DE CULTIVOS'!$A:$H,2,FALSE)</f>
        <v>W</v>
      </c>
      <c r="D7157" s="1" t="str">
        <f>VLOOKUP($B7157,'CODIGOS DE CULTIVOS'!$A:$H,3,FALSE)</f>
        <v>1200</v>
      </c>
      <c r="E7157" s="1" t="s">
        <v>466</v>
      </c>
      <c r="F7157" s="1" t="s">
        <v>519</v>
      </c>
      <c r="G7157" s="3" t="s">
        <v>524</v>
      </c>
      <c r="J7157" s="1" t="s">
        <v>971</v>
      </c>
      <c r="K7157" s="8">
        <v>2.46</v>
      </c>
      <c r="L7157" s="6">
        <v>2.38</v>
      </c>
      <c r="M7157" s="8">
        <v>2.41</v>
      </c>
      <c r="N7157" s="6">
        <v>2.37</v>
      </c>
      <c r="O7157" s="8">
        <v>2.29</v>
      </c>
      <c r="P7157" s="6">
        <v>1.48</v>
      </c>
      <c r="Q7157" s="8">
        <v>1.17</v>
      </c>
      <c r="R7157" s="6">
        <v>1.22</v>
      </c>
      <c r="S7157" s="8">
        <v>1.24</v>
      </c>
      <c r="U7157"/>
      <c r="V7157"/>
      <c r="W7157"/>
      <c r="X7157"/>
      <c r="Y7157"/>
      <c r="Z7157"/>
      <c r="AA7157"/>
      <c r="AB7157"/>
      <c r="AC7157"/>
      <c r="AD7157"/>
    </row>
    <row r="7158" spans="1:30" x14ac:dyDescent="0.2">
      <c r="A7158" s="5" t="s">
        <v>236</v>
      </c>
      <c r="B7158" s="1" t="s">
        <v>524</v>
      </c>
      <c r="C7158" s="1" t="str">
        <f>VLOOKUP($B7158,'CODIGOS DE CULTIVOS'!$A:$H,2,FALSE)</f>
        <v>W</v>
      </c>
      <c r="D7158" s="1" t="str">
        <f>VLOOKUP($B7158,'CODIGOS DE CULTIVOS'!$A:$H,3,FALSE)</f>
        <v>1200</v>
      </c>
      <c r="E7158" s="1" t="s">
        <v>466</v>
      </c>
      <c r="F7158" s="1" t="s">
        <v>519</v>
      </c>
      <c r="G7158" s="3" t="s">
        <v>524</v>
      </c>
      <c r="J7158" s="1" t="s">
        <v>20</v>
      </c>
      <c r="K7158" s="8">
        <v>0.05</v>
      </c>
      <c r="L7158" s="6">
        <v>0.05</v>
      </c>
      <c r="M7158" s="8">
        <v>0.05</v>
      </c>
      <c r="N7158" s="6">
        <v>0.03</v>
      </c>
      <c r="O7158" s="8">
        <v>0.02</v>
      </c>
      <c r="P7158" s="6">
        <v>0.05</v>
      </c>
      <c r="Q7158" s="8">
        <v>0.05</v>
      </c>
      <c r="R7158" s="6">
        <v>0.05</v>
      </c>
      <c r="S7158" s="8">
        <v>0.05</v>
      </c>
      <c r="U7158"/>
      <c r="V7158"/>
      <c r="W7158"/>
      <c r="X7158"/>
      <c r="Y7158"/>
      <c r="Z7158"/>
      <c r="AA7158"/>
      <c r="AB7158"/>
      <c r="AC7158"/>
      <c r="AD7158"/>
    </row>
    <row r="7159" spans="1:30" x14ac:dyDescent="0.2">
      <c r="A7159" s="5" t="s">
        <v>236</v>
      </c>
      <c r="B7159" s="1" t="s">
        <v>524</v>
      </c>
      <c r="C7159" s="1" t="str">
        <f>VLOOKUP($B7159,'CODIGOS DE CULTIVOS'!$A:$H,2,FALSE)</f>
        <v>W</v>
      </c>
      <c r="D7159" s="1" t="str">
        <f>VLOOKUP($B7159,'CODIGOS DE CULTIVOS'!$A:$H,3,FALSE)</f>
        <v>1200</v>
      </c>
      <c r="E7159" s="1" t="s">
        <v>466</v>
      </c>
      <c r="F7159" s="1" t="s">
        <v>519</v>
      </c>
      <c r="G7159" s="3" t="s">
        <v>524</v>
      </c>
      <c r="J7159" s="1" t="s">
        <v>972</v>
      </c>
      <c r="K7159" s="8">
        <v>0</v>
      </c>
      <c r="L7159" s="6">
        <v>0</v>
      </c>
      <c r="M7159" s="8">
        <v>0</v>
      </c>
      <c r="N7159" s="6">
        <v>0</v>
      </c>
      <c r="O7159" s="8">
        <v>0</v>
      </c>
      <c r="P7159" s="6">
        <v>0</v>
      </c>
      <c r="Q7159" s="8">
        <v>0</v>
      </c>
      <c r="R7159" s="6">
        <v>0</v>
      </c>
      <c r="S7159" s="8">
        <v>0</v>
      </c>
      <c r="T7159" s="6">
        <v>0</v>
      </c>
      <c r="U7159"/>
      <c r="V7159"/>
      <c r="W7159"/>
      <c r="X7159"/>
      <c r="Y7159"/>
      <c r="Z7159"/>
      <c r="AA7159"/>
      <c r="AB7159"/>
      <c r="AC7159"/>
      <c r="AD7159"/>
    </row>
    <row r="7160" spans="1:30" x14ac:dyDescent="0.2">
      <c r="A7160" s="5" t="s">
        <v>236</v>
      </c>
      <c r="B7160" s="1" t="s">
        <v>524</v>
      </c>
      <c r="C7160" s="1" t="str">
        <f>VLOOKUP($B7160,'CODIGOS DE CULTIVOS'!$A:$H,2,FALSE)</f>
        <v>W</v>
      </c>
      <c r="D7160" s="1" t="str">
        <f>VLOOKUP($B7160,'CODIGOS DE CULTIVOS'!$A:$H,3,FALSE)</f>
        <v>1200</v>
      </c>
      <c r="E7160" s="1" t="s">
        <v>466</v>
      </c>
      <c r="F7160" s="1" t="s">
        <v>519</v>
      </c>
      <c r="G7160" s="3" t="s">
        <v>524</v>
      </c>
      <c r="J7160" s="1" t="s">
        <v>22</v>
      </c>
      <c r="K7160" s="8">
        <v>0</v>
      </c>
      <c r="L7160" s="6">
        <v>0</v>
      </c>
      <c r="M7160" s="8">
        <v>0</v>
      </c>
      <c r="N7160" s="6">
        <v>0</v>
      </c>
      <c r="O7160" s="8">
        <v>0</v>
      </c>
      <c r="P7160" s="6">
        <v>0</v>
      </c>
      <c r="Q7160" s="8">
        <v>0</v>
      </c>
      <c r="R7160" s="6">
        <v>0</v>
      </c>
      <c r="S7160" s="8">
        <v>0</v>
      </c>
      <c r="T7160" s="6">
        <v>0</v>
      </c>
      <c r="U7160"/>
      <c r="V7160"/>
      <c r="W7160"/>
      <c r="X7160"/>
      <c r="Y7160"/>
      <c r="Z7160"/>
      <c r="AA7160"/>
      <c r="AB7160"/>
      <c r="AC7160"/>
      <c r="AD7160"/>
    </row>
    <row r="7161" spans="1:30" x14ac:dyDescent="0.2">
      <c r="A7161" s="5" t="s">
        <v>236</v>
      </c>
      <c r="B7161" s="1" t="s">
        <v>524</v>
      </c>
      <c r="C7161" s="1" t="str">
        <f>VLOOKUP($B7161,'CODIGOS DE CULTIVOS'!$A:$H,2,FALSE)</f>
        <v>W</v>
      </c>
      <c r="D7161" s="1" t="str">
        <f>VLOOKUP($B7161,'CODIGOS DE CULTIVOS'!$A:$H,3,FALSE)</f>
        <v>1200</v>
      </c>
      <c r="E7161" s="1" t="s">
        <v>466</v>
      </c>
      <c r="F7161" s="1" t="s">
        <v>519</v>
      </c>
      <c r="G7161" s="3" t="s">
        <v>524</v>
      </c>
      <c r="J7161" s="1" t="s">
        <v>973</v>
      </c>
      <c r="K7161" s="8">
        <v>0</v>
      </c>
      <c r="L7161" s="6">
        <v>0</v>
      </c>
      <c r="M7161" s="8">
        <v>0</v>
      </c>
      <c r="N7161" s="6">
        <v>0</v>
      </c>
      <c r="R7161" s="6">
        <v>0</v>
      </c>
      <c r="S7161" s="8">
        <v>0</v>
      </c>
      <c r="T7161" s="6">
        <v>0</v>
      </c>
      <c r="U7161"/>
      <c r="V7161"/>
      <c r="W7161"/>
      <c r="X7161"/>
      <c r="Y7161"/>
      <c r="Z7161"/>
      <c r="AA7161"/>
      <c r="AB7161"/>
      <c r="AC7161"/>
      <c r="AD7161"/>
    </row>
    <row r="7162" spans="1:30" x14ac:dyDescent="0.2">
      <c r="A7162" s="5" t="s">
        <v>236</v>
      </c>
      <c r="B7162" s="1" t="s">
        <v>524</v>
      </c>
      <c r="C7162" s="1" t="str">
        <f>VLOOKUP($B7162,'CODIGOS DE CULTIVOS'!$A:$H,2,FALSE)</f>
        <v>W</v>
      </c>
      <c r="D7162" s="1" t="str">
        <f>VLOOKUP($B7162,'CODIGOS DE CULTIVOS'!$A:$H,3,FALSE)</f>
        <v>1200</v>
      </c>
      <c r="E7162" s="1" t="s">
        <v>466</v>
      </c>
      <c r="F7162" s="1" t="s">
        <v>519</v>
      </c>
      <c r="G7162" s="3" t="s">
        <v>524</v>
      </c>
      <c r="J7162" s="1" t="s">
        <v>24</v>
      </c>
      <c r="K7162" s="8">
        <v>2.08</v>
      </c>
      <c r="L7162" s="6">
        <v>2.1800000000000002</v>
      </c>
      <c r="M7162" s="8">
        <v>2.04</v>
      </c>
      <c r="N7162" s="6">
        <v>1.97</v>
      </c>
      <c r="O7162" s="8">
        <v>2.2200000000000002</v>
      </c>
      <c r="P7162" s="6">
        <v>2.2400000000000002</v>
      </c>
      <c r="Q7162" s="8">
        <v>2.2000000000000002</v>
      </c>
      <c r="R7162" s="6">
        <v>2.27</v>
      </c>
      <c r="S7162" s="8">
        <v>2.2599999999999998</v>
      </c>
      <c r="U7162"/>
      <c r="V7162"/>
      <c r="W7162"/>
      <c r="X7162"/>
      <c r="Y7162"/>
      <c r="Z7162"/>
      <c r="AA7162"/>
      <c r="AB7162"/>
      <c r="AC7162"/>
      <c r="AD7162"/>
    </row>
    <row r="7163" spans="1:30" x14ac:dyDescent="0.2">
      <c r="A7163" s="5" t="s">
        <v>236</v>
      </c>
      <c r="B7163" s="1" t="s">
        <v>524</v>
      </c>
      <c r="C7163" s="1" t="str">
        <f>VLOOKUP($B7163,'CODIGOS DE CULTIVOS'!$A:$H,2,FALSE)</f>
        <v>W</v>
      </c>
      <c r="D7163" s="1" t="str">
        <f>VLOOKUP($B7163,'CODIGOS DE CULTIVOS'!$A:$H,3,FALSE)</f>
        <v>1200</v>
      </c>
      <c r="E7163" s="1" t="s">
        <v>466</v>
      </c>
      <c r="F7163" s="1" t="s">
        <v>519</v>
      </c>
      <c r="G7163" s="3" t="s">
        <v>524</v>
      </c>
      <c r="J7163" s="1" t="s">
        <v>974</v>
      </c>
      <c r="K7163" s="8">
        <v>6.57</v>
      </c>
      <c r="L7163" s="6">
        <v>6.64</v>
      </c>
      <c r="M7163" s="8">
        <v>6.87</v>
      </c>
      <c r="N7163" s="6">
        <v>6.33</v>
      </c>
      <c r="O7163" s="8">
        <v>6.28</v>
      </c>
      <c r="P7163" s="6">
        <v>6.16</v>
      </c>
      <c r="Q7163" s="8">
        <v>6.26</v>
      </c>
      <c r="R7163" s="6">
        <v>6.19</v>
      </c>
      <c r="S7163" s="8">
        <v>6.34</v>
      </c>
      <c r="U7163"/>
      <c r="V7163"/>
      <c r="W7163"/>
      <c r="X7163"/>
      <c r="Y7163"/>
      <c r="Z7163"/>
      <c r="AA7163"/>
      <c r="AB7163"/>
      <c r="AC7163"/>
      <c r="AD7163"/>
    </row>
    <row r="7164" spans="1:30" x14ac:dyDescent="0.2">
      <c r="A7164" s="5" t="s">
        <v>236</v>
      </c>
      <c r="B7164" s="1" t="s">
        <v>524</v>
      </c>
      <c r="C7164" s="1" t="str">
        <f>VLOOKUP($B7164,'CODIGOS DE CULTIVOS'!$A:$H,2,FALSE)</f>
        <v>W</v>
      </c>
      <c r="D7164" s="1" t="str">
        <f>VLOOKUP($B7164,'CODIGOS DE CULTIVOS'!$A:$H,3,FALSE)</f>
        <v>1200</v>
      </c>
      <c r="E7164" s="1" t="s">
        <v>466</v>
      </c>
      <c r="F7164" s="1" t="s">
        <v>519</v>
      </c>
      <c r="G7164" s="3" t="s">
        <v>524</v>
      </c>
      <c r="J7164" s="1" t="s">
        <v>975</v>
      </c>
      <c r="K7164" s="8">
        <v>0.02</v>
      </c>
      <c r="L7164" s="6">
        <v>0.02</v>
      </c>
      <c r="M7164" s="8">
        <v>0.02</v>
      </c>
      <c r="N7164" s="6">
        <v>0.02</v>
      </c>
      <c r="O7164" s="8">
        <v>0.02</v>
      </c>
      <c r="P7164" s="6">
        <v>0.02</v>
      </c>
      <c r="Q7164" s="8">
        <v>0.03</v>
      </c>
      <c r="R7164" s="6">
        <v>0.03</v>
      </c>
      <c r="S7164" s="8">
        <v>0.03</v>
      </c>
      <c r="U7164"/>
      <c r="V7164"/>
      <c r="W7164"/>
      <c r="X7164"/>
      <c r="Y7164"/>
      <c r="Z7164"/>
      <c r="AA7164"/>
      <c r="AB7164"/>
      <c r="AC7164"/>
      <c r="AD7164"/>
    </row>
    <row r="7165" spans="1:30" x14ac:dyDescent="0.2">
      <c r="A7165" s="5" t="s">
        <v>236</v>
      </c>
      <c r="B7165" s="1" t="s">
        <v>524</v>
      </c>
      <c r="C7165" s="1" t="str">
        <f>VLOOKUP($B7165,'CODIGOS DE CULTIVOS'!$A:$H,2,FALSE)</f>
        <v>W</v>
      </c>
      <c r="D7165" s="1" t="str">
        <f>VLOOKUP($B7165,'CODIGOS DE CULTIVOS'!$A:$H,3,FALSE)</f>
        <v>1200</v>
      </c>
      <c r="E7165" s="1" t="s">
        <v>466</v>
      </c>
      <c r="F7165" s="1" t="s">
        <v>519</v>
      </c>
      <c r="G7165" s="3" t="s">
        <v>524</v>
      </c>
      <c r="J7165" s="1" t="s">
        <v>976</v>
      </c>
      <c r="K7165" s="8">
        <v>0.16</v>
      </c>
      <c r="L7165" s="6">
        <v>0.17</v>
      </c>
      <c r="M7165" s="8">
        <v>0.19</v>
      </c>
      <c r="N7165" s="6">
        <v>0.27</v>
      </c>
      <c r="O7165" s="8">
        <v>0.14000000000000001</v>
      </c>
      <c r="P7165" s="6">
        <v>0.28000000000000003</v>
      </c>
      <c r="Q7165" s="8">
        <v>0.23</v>
      </c>
      <c r="R7165" s="6">
        <v>0.08</v>
      </c>
      <c r="S7165" s="8">
        <v>0.18</v>
      </c>
      <c r="T7165" s="6">
        <v>0</v>
      </c>
      <c r="U7165"/>
      <c r="V7165"/>
      <c r="W7165"/>
      <c r="X7165"/>
      <c r="Y7165"/>
      <c r="Z7165"/>
      <c r="AA7165"/>
      <c r="AB7165"/>
      <c r="AC7165"/>
      <c r="AD7165"/>
    </row>
    <row r="7166" spans="1:30" x14ac:dyDescent="0.2">
      <c r="A7166" s="5" t="s">
        <v>236</v>
      </c>
      <c r="B7166" s="1" t="s">
        <v>524</v>
      </c>
      <c r="C7166" s="1" t="str">
        <f>VLOOKUP($B7166,'CODIGOS DE CULTIVOS'!$A:$H,2,FALSE)</f>
        <v>W</v>
      </c>
      <c r="D7166" s="1" t="str">
        <f>VLOOKUP($B7166,'CODIGOS DE CULTIVOS'!$A:$H,3,FALSE)</f>
        <v>1200</v>
      </c>
      <c r="E7166" s="1" t="s">
        <v>466</v>
      </c>
      <c r="F7166" s="1" t="s">
        <v>519</v>
      </c>
      <c r="G7166" s="3" t="s">
        <v>524</v>
      </c>
      <c r="J7166" s="1" t="s">
        <v>977</v>
      </c>
      <c r="K7166" s="8">
        <v>0</v>
      </c>
      <c r="L7166" s="6">
        <v>0</v>
      </c>
      <c r="M7166" s="8">
        <v>0</v>
      </c>
      <c r="N7166" s="6">
        <v>0</v>
      </c>
      <c r="O7166" s="8">
        <v>0</v>
      </c>
      <c r="P7166" s="6">
        <v>0</v>
      </c>
      <c r="Q7166" s="8">
        <v>0</v>
      </c>
      <c r="R7166" s="6">
        <v>0</v>
      </c>
      <c r="S7166" s="8">
        <v>0</v>
      </c>
      <c r="T7166" s="6">
        <v>0</v>
      </c>
      <c r="U7166"/>
      <c r="V7166"/>
      <c r="W7166"/>
      <c r="X7166"/>
      <c r="Y7166"/>
      <c r="Z7166"/>
      <c r="AA7166"/>
      <c r="AB7166"/>
      <c r="AC7166"/>
      <c r="AD7166"/>
    </row>
    <row r="7167" spans="1:30" x14ac:dyDescent="0.2">
      <c r="A7167" s="5" t="s">
        <v>236</v>
      </c>
      <c r="B7167" s="1" t="s">
        <v>524</v>
      </c>
      <c r="C7167" s="1" t="str">
        <f>VLOOKUP($B7167,'CODIGOS DE CULTIVOS'!$A:$H,2,FALSE)</f>
        <v>W</v>
      </c>
      <c r="D7167" s="1" t="str">
        <f>VLOOKUP($B7167,'CODIGOS DE CULTIVOS'!$A:$H,3,FALSE)</f>
        <v>1200</v>
      </c>
      <c r="E7167" s="1" t="s">
        <v>466</v>
      </c>
      <c r="F7167" s="1" t="s">
        <v>519</v>
      </c>
      <c r="G7167" s="3" t="s">
        <v>524</v>
      </c>
      <c r="J7167" s="1" t="s">
        <v>978</v>
      </c>
      <c r="K7167" s="8">
        <v>0</v>
      </c>
      <c r="L7167" s="6">
        <v>0</v>
      </c>
      <c r="M7167" s="8">
        <v>0</v>
      </c>
      <c r="N7167" s="6">
        <v>0</v>
      </c>
      <c r="O7167" s="8">
        <v>0</v>
      </c>
      <c r="P7167" s="6">
        <v>0</v>
      </c>
      <c r="Q7167" s="8">
        <v>0</v>
      </c>
      <c r="R7167" s="6">
        <v>0</v>
      </c>
      <c r="S7167" s="8">
        <v>0</v>
      </c>
      <c r="T7167" s="6">
        <v>0</v>
      </c>
      <c r="U7167"/>
      <c r="V7167"/>
      <c r="W7167"/>
      <c r="X7167"/>
      <c r="Y7167"/>
      <c r="Z7167"/>
      <c r="AA7167"/>
      <c r="AB7167"/>
      <c r="AC7167"/>
      <c r="AD7167"/>
    </row>
    <row r="7168" spans="1:30" x14ac:dyDescent="0.2">
      <c r="A7168" s="5" t="s">
        <v>236</v>
      </c>
      <c r="B7168" s="1" t="s">
        <v>524</v>
      </c>
      <c r="C7168" s="1" t="str">
        <f>VLOOKUP($B7168,'CODIGOS DE CULTIVOS'!$A:$H,2,FALSE)</f>
        <v>W</v>
      </c>
      <c r="D7168" s="1" t="str">
        <f>VLOOKUP($B7168,'CODIGOS DE CULTIVOS'!$A:$H,3,FALSE)</f>
        <v>1200</v>
      </c>
      <c r="E7168" s="1" t="s">
        <v>466</v>
      </c>
      <c r="F7168" s="1" t="s">
        <v>519</v>
      </c>
      <c r="G7168" s="3" t="s">
        <v>524</v>
      </c>
      <c r="J7168" s="1" t="s">
        <v>979</v>
      </c>
      <c r="K7168" s="8">
        <v>0</v>
      </c>
      <c r="L7168" s="6">
        <v>0</v>
      </c>
      <c r="M7168" s="8">
        <v>0</v>
      </c>
      <c r="N7168" s="6">
        <v>0</v>
      </c>
      <c r="O7168" s="8">
        <v>0</v>
      </c>
      <c r="P7168" s="6">
        <v>0</v>
      </c>
      <c r="Q7168" s="8">
        <v>0</v>
      </c>
      <c r="R7168" s="6">
        <v>0</v>
      </c>
      <c r="S7168" s="8">
        <v>0</v>
      </c>
      <c r="T7168" s="6">
        <v>0</v>
      </c>
      <c r="U7168"/>
      <c r="V7168"/>
      <c r="W7168"/>
      <c r="X7168"/>
      <c r="Y7168"/>
      <c r="Z7168"/>
      <c r="AA7168"/>
      <c r="AB7168"/>
      <c r="AC7168"/>
      <c r="AD7168"/>
    </row>
    <row r="7169" spans="1:30" x14ac:dyDescent="0.2">
      <c r="A7169" s="5" t="s">
        <v>236</v>
      </c>
      <c r="B7169" s="1" t="s">
        <v>524</v>
      </c>
      <c r="C7169" s="1" t="str">
        <f>VLOOKUP($B7169,'CODIGOS DE CULTIVOS'!$A:$H,2,FALSE)</f>
        <v>W</v>
      </c>
      <c r="D7169" s="1" t="str">
        <f>VLOOKUP($B7169,'CODIGOS DE CULTIVOS'!$A:$H,3,FALSE)</f>
        <v>1200</v>
      </c>
      <c r="E7169" s="1" t="s">
        <v>466</v>
      </c>
      <c r="F7169" s="1" t="s">
        <v>519</v>
      </c>
      <c r="G7169" s="3" t="s">
        <v>524</v>
      </c>
      <c r="J7169" s="1" t="s">
        <v>980</v>
      </c>
      <c r="K7169" s="8">
        <v>0</v>
      </c>
      <c r="L7169" s="6">
        <v>0</v>
      </c>
      <c r="M7169" s="8">
        <v>0</v>
      </c>
      <c r="N7169" s="6">
        <v>0</v>
      </c>
      <c r="O7169" s="8">
        <v>0</v>
      </c>
      <c r="P7169" s="6">
        <v>0</v>
      </c>
      <c r="R7169" s="6">
        <v>0</v>
      </c>
      <c r="S7169" s="8">
        <v>0</v>
      </c>
      <c r="T7169" s="6">
        <v>0</v>
      </c>
      <c r="U7169"/>
      <c r="V7169"/>
      <c r="W7169"/>
      <c r="X7169"/>
      <c r="Y7169"/>
      <c r="Z7169"/>
      <c r="AA7169"/>
      <c r="AB7169"/>
      <c r="AC7169"/>
      <c r="AD7169"/>
    </row>
    <row r="7170" spans="1:30" x14ac:dyDescent="0.2">
      <c r="A7170" s="5" t="s">
        <v>236</v>
      </c>
      <c r="B7170" s="1" t="s">
        <v>524</v>
      </c>
      <c r="C7170" s="1" t="str">
        <f>VLOOKUP($B7170,'CODIGOS DE CULTIVOS'!$A:$H,2,FALSE)</f>
        <v>W</v>
      </c>
      <c r="D7170" s="1" t="str">
        <f>VLOOKUP($B7170,'CODIGOS DE CULTIVOS'!$A:$H,3,FALSE)</f>
        <v>1200</v>
      </c>
      <c r="E7170" s="1" t="s">
        <v>466</v>
      </c>
      <c r="F7170" s="1" t="s">
        <v>519</v>
      </c>
      <c r="G7170" s="3" t="s">
        <v>524</v>
      </c>
      <c r="J7170" s="1" t="s">
        <v>981</v>
      </c>
      <c r="K7170" s="8">
        <v>0</v>
      </c>
      <c r="L7170" s="6">
        <v>0.02</v>
      </c>
      <c r="M7170" s="8">
        <v>0.02</v>
      </c>
      <c r="N7170" s="6">
        <v>0.02</v>
      </c>
      <c r="O7170" s="8">
        <v>0.02</v>
      </c>
      <c r="P7170" s="6">
        <v>0.01</v>
      </c>
      <c r="Q7170" s="8">
        <v>0.02</v>
      </c>
      <c r="R7170" s="6">
        <v>0.02</v>
      </c>
      <c r="S7170" s="8">
        <v>0.02</v>
      </c>
      <c r="U7170"/>
      <c r="V7170"/>
      <c r="W7170"/>
      <c r="X7170"/>
      <c r="Y7170"/>
      <c r="Z7170"/>
      <c r="AA7170"/>
      <c r="AB7170"/>
      <c r="AC7170"/>
      <c r="AD7170"/>
    </row>
    <row r="7171" spans="1:30" x14ac:dyDescent="0.2">
      <c r="A7171" s="5" t="s">
        <v>236</v>
      </c>
      <c r="B7171" s="1" t="s">
        <v>524</v>
      </c>
      <c r="C7171" s="1" t="str">
        <f>VLOOKUP($B7171,'CODIGOS DE CULTIVOS'!$A:$H,2,FALSE)</f>
        <v>W</v>
      </c>
      <c r="D7171" s="1" t="str">
        <f>VLOOKUP($B7171,'CODIGOS DE CULTIVOS'!$A:$H,3,FALSE)</f>
        <v>1200</v>
      </c>
      <c r="E7171" s="1" t="s">
        <v>466</v>
      </c>
      <c r="F7171" s="1" t="s">
        <v>519</v>
      </c>
      <c r="G7171" s="3" t="s">
        <v>524</v>
      </c>
      <c r="J7171" s="1" t="s">
        <v>982</v>
      </c>
      <c r="K7171" s="8">
        <v>0</v>
      </c>
      <c r="L7171" s="6">
        <v>0</v>
      </c>
      <c r="M7171" s="8">
        <v>0</v>
      </c>
      <c r="N7171" s="6">
        <v>0</v>
      </c>
      <c r="O7171" s="8">
        <v>0</v>
      </c>
      <c r="P7171" s="6">
        <v>0</v>
      </c>
      <c r="U7171"/>
      <c r="V7171"/>
      <c r="W7171"/>
      <c r="X7171"/>
      <c r="Y7171"/>
      <c r="Z7171"/>
      <c r="AA7171"/>
      <c r="AB7171"/>
      <c r="AC7171"/>
      <c r="AD7171"/>
    </row>
    <row r="7172" spans="1:30" x14ac:dyDescent="0.2">
      <c r="A7172" s="5" t="s">
        <v>236</v>
      </c>
      <c r="B7172" s="1" t="s">
        <v>524</v>
      </c>
      <c r="C7172" s="1" t="str">
        <f>VLOOKUP($B7172,'CODIGOS DE CULTIVOS'!$A:$H,2,FALSE)</f>
        <v>W</v>
      </c>
      <c r="D7172" s="1" t="str">
        <f>VLOOKUP($B7172,'CODIGOS DE CULTIVOS'!$A:$H,3,FALSE)</f>
        <v>1200</v>
      </c>
      <c r="E7172" s="1" t="s">
        <v>466</v>
      </c>
      <c r="F7172" s="1" t="s">
        <v>519</v>
      </c>
      <c r="G7172" s="3" t="s">
        <v>524</v>
      </c>
      <c r="J7172" s="1" t="s">
        <v>983</v>
      </c>
      <c r="K7172" s="8">
        <v>0.5</v>
      </c>
      <c r="L7172" s="6">
        <v>0.5</v>
      </c>
      <c r="M7172" s="8">
        <v>0.5</v>
      </c>
      <c r="N7172" s="6">
        <v>0.5</v>
      </c>
      <c r="O7172" s="8">
        <v>0.5</v>
      </c>
      <c r="P7172" s="6">
        <v>0.5</v>
      </c>
      <c r="Q7172" s="8">
        <v>0.5</v>
      </c>
      <c r="R7172" s="6">
        <v>0.95</v>
      </c>
      <c r="S7172" s="8">
        <v>0.92</v>
      </c>
      <c r="U7172"/>
      <c r="V7172"/>
      <c r="W7172"/>
      <c r="X7172"/>
      <c r="Y7172"/>
      <c r="Z7172"/>
      <c r="AA7172"/>
      <c r="AB7172"/>
      <c r="AC7172"/>
      <c r="AD7172"/>
    </row>
    <row r="7173" spans="1:30" x14ac:dyDescent="0.2">
      <c r="A7173" s="5" t="s">
        <v>236</v>
      </c>
      <c r="B7173" s="1" t="s">
        <v>524</v>
      </c>
      <c r="C7173" s="1" t="str">
        <f>VLOOKUP($B7173,'CODIGOS DE CULTIVOS'!$A:$H,2,FALSE)</f>
        <v>W</v>
      </c>
      <c r="D7173" s="1" t="str">
        <f>VLOOKUP($B7173,'CODIGOS DE CULTIVOS'!$A:$H,3,FALSE)</f>
        <v>1200</v>
      </c>
      <c r="E7173" s="1" t="s">
        <v>466</v>
      </c>
      <c r="F7173" s="1" t="s">
        <v>519</v>
      </c>
      <c r="G7173" s="3" t="s">
        <v>524</v>
      </c>
      <c r="J7173" s="1" t="s">
        <v>35</v>
      </c>
      <c r="K7173" s="8">
        <v>0.2</v>
      </c>
      <c r="L7173" s="6">
        <v>0.22</v>
      </c>
      <c r="M7173" s="8">
        <v>0.22</v>
      </c>
      <c r="N7173" s="6">
        <v>0.21</v>
      </c>
      <c r="O7173" s="8">
        <v>0.24</v>
      </c>
      <c r="P7173" s="6">
        <v>0.21</v>
      </c>
      <c r="Q7173" s="8">
        <v>0.21</v>
      </c>
      <c r="R7173" s="6">
        <v>0.2</v>
      </c>
      <c r="U7173"/>
      <c r="V7173"/>
      <c r="W7173"/>
      <c r="X7173"/>
      <c r="Y7173"/>
      <c r="Z7173"/>
      <c r="AA7173"/>
      <c r="AB7173"/>
      <c r="AC7173"/>
      <c r="AD7173"/>
    </row>
    <row r="7174" spans="1:30" x14ac:dyDescent="0.2">
      <c r="A7174" s="5" t="s">
        <v>236</v>
      </c>
      <c r="B7174" s="1" t="s">
        <v>524</v>
      </c>
      <c r="C7174" s="1" t="str">
        <f>VLOOKUP($B7174,'CODIGOS DE CULTIVOS'!$A:$H,2,FALSE)</f>
        <v>W</v>
      </c>
      <c r="D7174" s="1" t="str">
        <f>VLOOKUP($B7174,'CODIGOS DE CULTIVOS'!$A:$H,3,FALSE)</f>
        <v>1200</v>
      </c>
      <c r="E7174" s="1" t="s">
        <v>466</v>
      </c>
      <c r="F7174" s="1" t="s">
        <v>519</v>
      </c>
      <c r="G7174" s="3" t="s">
        <v>524</v>
      </c>
      <c r="J7174" s="1" t="s">
        <v>984</v>
      </c>
      <c r="K7174" s="8">
        <v>19.579999999999998</v>
      </c>
      <c r="L7174" s="6">
        <v>3.39</v>
      </c>
      <c r="M7174" s="8">
        <v>3.53</v>
      </c>
      <c r="N7174" s="6">
        <v>3.75</v>
      </c>
      <c r="O7174" s="8">
        <v>4.05</v>
      </c>
      <c r="P7174" s="6">
        <v>3.76</v>
      </c>
      <c r="Q7174" s="8">
        <v>3.57</v>
      </c>
      <c r="R7174" s="6">
        <v>3.32</v>
      </c>
      <c r="S7174" s="8">
        <v>2.92</v>
      </c>
      <c r="U7174"/>
      <c r="V7174"/>
      <c r="W7174"/>
      <c r="X7174"/>
      <c r="Y7174"/>
      <c r="Z7174"/>
      <c r="AA7174"/>
      <c r="AB7174"/>
      <c r="AC7174"/>
      <c r="AD7174"/>
    </row>
    <row r="7175" spans="1:30" x14ac:dyDescent="0.2">
      <c r="A7175" s="5" t="s">
        <v>236</v>
      </c>
      <c r="B7175" s="1" t="s">
        <v>524</v>
      </c>
      <c r="C7175" s="1" t="str">
        <f>VLOOKUP($B7175,'CODIGOS DE CULTIVOS'!$A:$H,2,FALSE)</f>
        <v>W</v>
      </c>
      <c r="D7175" s="1" t="str">
        <f>VLOOKUP($B7175,'CODIGOS DE CULTIVOS'!$A:$H,3,FALSE)</f>
        <v>1200</v>
      </c>
      <c r="E7175" s="1" t="s">
        <v>466</v>
      </c>
      <c r="F7175" s="1" t="s">
        <v>519</v>
      </c>
      <c r="G7175" s="3" t="s">
        <v>524</v>
      </c>
      <c r="J7175" s="1" t="s">
        <v>37</v>
      </c>
      <c r="N7175" s="6">
        <v>1.5</v>
      </c>
      <c r="O7175" s="8">
        <v>1.5</v>
      </c>
      <c r="P7175" s="6">
        <v>1.5</v>
      </c>
      <c r="Q7175" s="8">
        <v>1.5</v>
      </c>
      <c r="R7175" s="6">
        <v>1.6</v>
      </c>
      <c r="S7175" s="8">
        <v>1.5</v>
      </c>
      <c r="U7175"/>
      <c r="V7175"/>
      <c r="W7175"/>
      <c r="X7175"/>
      <c r="Y7175"/>
      <c r="Z7175"/>
      <c r="AA7175"/>
      <c r="AB7175"/>
      <c r="AC7175"/>
      <c r="AD7175"/>
    </row>
    <row r="7176" spans="1:30" x14ac:dyDescent="0.2">
      <c r="A7176" s="5" t="s">
        <v>236</v>
      </c>
      <c r="B7176" s="1" t="s">
        <v>524</v>
      </c>
      <c r="C7176" s="1" t="str">
        <f>VLOOKUP($B7176,'CODIGOS DE CULTIVOS'!$A:$H,2,FALSE)</f>
        <v>W</v>
      </c>
      <c r="D7176" s="1" t="str">
        <f>VLOOKUP($B7176,'CODIGOS DE CULTIVOS'!$A:$H,3,FALSE)</f>
        <v>1200</v>
      </c>
      <c r="E7176" s="1" t="s">
        <v>466</v>
      </c>
      <c r="F7176" s="1" t="s">
        <v>519</v>
      </c>
      <c r="G7176" s="3" t="s">
        <v>524</v>
      </c>
      <c r="J7176" s="1" t="s">
        <v>38</v>
      </c>
      <c r="K7176" s="8">
        <v>4.68</v>
      </c>
      <c r="L7176" s="6">
        <v>4.68</v>
      </c>
      <c r="M7176" s="8">
        <v>4.5999999999999996</v>
      </c>
      <c r="N7176" s="6">
        <v>4.71</v>
      </c>
      <c r="O7176" s="8">
        <v>4.2</v>
      </c>
      <c r="P7176" s="6">
        <v>4.0999999999999996</v>
      </c>
      <c r="Q7176" s="8">
        <v>3.9</v>
      </c>
      <c r="R7176" s="6">
        <v>3.89</v>
      </c>
      <c r="S7176" s="8">
        <v>4.3099999999999996</v>
      </c>
      <c r="U7176"/>
      <c r="V7176"/>
      <c r="W7176"/>
      <c r="X7176"/>
      <c r="Y7176"/>
      <c r="Z7176"/>
      <c r="AA7176"/>
      <c r="AB7176"/>
      <c r="AC7176"/>
      <c r="AD7176"/>
    </row>
    <row r="7177" spans="1:30" x14ac:dyDescent="0.2">
      <c r="A7177" s="5" t="s">
        <v>236</v>
      </c>
      <c r="B7177" s="1" t="s">
        <v>524</v>
      </c>
      <c r="C7177" s="1" t="str">
        <f>VLOOKUP($B7177,'CODIGOS DE CULTIVOS'!$A:$H,2,FALSE)</f>
        <v>W</v>
      </c>
      <c r="D7177" s="1" t="str">
        <f>VLOOKUP($B7177,'CODIGOS DE CULTIVOS'!$A:$H,3,FALSE)</f>
        <v>1200</v>
      </c>
      <c r="E7177" s="1" t="s">
        <v>466</v>
      </c>
      <c r="F7177" s="1" t="s">
        <v>519</v>
      </c>
      <c r="G7177" s="3" t="s">
        <v>524</v>
      </c>
      <c r="J7177" s="1" t="s">
        <v>985</v>
      </c>
      <c r="K7177" s="8">
        <v>263</v>
      </c>
      <c r="L7177" s="6">
        <v>241</v>
      </c>
      <c r="M7177" s="8">
        <v>224</v>
      </c>
      <c r="N7177" s="6">
        <v>222</v>
      </c>
      <c r="O7177" s="8">
        <v>218</v>
      </c>
      <c r="P7177" s="6">
        <v>214</v>
      </c>
      <c r="Q7177" s="8">
        <v>205</v>
      </c>
      <c r="R7177" s="6">
        <v>200</v>
      </c>
      <c r="S7177" s="8">
        <v>194</v>
      </c>
      <c r="U7177"/>
      <c r="V7177"/>
      <c r="W7177"/>
      <c r="X7177"/>
      <c r="Y7177"/>
      <c r="Z7177"/>
      <c r="AA7177"/>
      <c r="AB7177"/>
      <c r="AC7177"/>
      <c r="AD7177"/>
    </row>
    <row r="7178" spans="1:30" x14ac:dyDescent="0.2">
      <c r="A7178" s="5" t="s">
        <v>236</v>
      </c>
      <c r="B7178" s="1" t="s">
        <v>524</v>
      </c>
      <c r="C7178" s="1" t="str">
        <f>VLOOKUP($B7178,'CODIGOS DE CULTIVOS'!$A:$H,2,FALSE)</f>
        <v>W</v>
      </c>
      <c r="D7178" s="1" t="str">
        <f>VLOOKUP($B7178,'CODIGOS DE CULTIVOS'!$A:$H,3,FALSE)</f>
        <v>1200</v>
      </c>
      <c r="E7178" s="1" t="s">
        <v>466</v>
      </c>
      <c r="F7178" s="1" t="s">
        <v>519</v>
      </c>
      <c r="G7178" s="3" t="s">
        <v>524</v>
      </c>
      <c r="J7178" s="1" t="s">
        <v>986</v>
      </c>
      <c r="K7178" s="8">
        <v>0.7</v>
      </c>
      <c r="L7178" s="6">
        <v>1.2</v>
      </c>
      <c r="M7178" s="8">
        <v>0.8</v>
      </c>
      <c r="N7178" s="6">
        <v>0.8</v>
      </c>
      <c r="O7178" s="8">
        <v>0.9</v>
      </c>
      <c r="P7178" s="6">
        <v>0.91</v>
      </c>
      <c r="Q7178" s="8">
        <v>0.94</v>
      </c>
      <c r="R7178" s="6">
        <v>0.95</v>
      </c>
      <c r="S7178" s="8">
        <v>0.96</v>
      </c>
      <c r="U7178"/>
      <c r="V7178"/>
      <c r="W7178"/>
      <c r="X7178"/>
      <c r="Y7178"/>
      <c r="Z7178"/>
      <c r="AA7178"/>
      <c r="AB7178"/>
      <c r="AC7178"/>
      <c r="AD7178"/>
    </row>
    <row r="7179" spans="1:30" x14ac:dyDescent="0.2">
      <c r="A7179" s="5" t="s">
        <v>236</v>
      </c>
      <c r="B7179" s="1" t="s">
        <v>525</v>
      </c>
      <c r="C7179" s="1" t="str">
        <f>VLOOKUP($B7179,'CODIGOS DE CULTIVOS'!$A:$H,2,FALSE)</f>
        <v>W</v>
      </c>
      <c r="D7179" s="1" t="str">
        <f>VLOOKUP($B7179,'CODIGOS DE CULTIVOS'!$A:$H,3,FALSE)</f>
        <v>1300</v>
      </c>
      <c r="E7179" s="1" t="s">
        <v>466</v>
      </c>
      <c r="F7179" s="1" t="s">
        <v>519</v>
      </c>
      <c r="G7179" s="3" t="s">
        <v>525</v>
      </c>
      <c r="J7179" s="1" t="s">
        <v>954</v>
      </c>
      <c r="L7179" s="6">
        <v>25.44</v>
      </c>
      <c r="M7179" s="8">
        <v>25.89</v>
      </c>
      <c r="N7179" s="6">
        <v>24.85</v>
      </c>
      <c r="O7179" s="8">
        <v>24.81</v>
      </c>
      <c r="P7179" s="6">
        <v>24.77</v>
      </c>
      <c r="U7179"/>
      <c r="V7179"/>
      <c r="W7179"/>
      <c r="X7179"/>
      <c r="Y7179"/>
      <c r="Z7179"/>
      <c r="AA7179"/>
      <c r="AB7179"/>
      <c r="AC7179"/>
      <c r="AD7179"/>
    </row>
    <row r="7180" spans="1:30" x14ac:dyDescent="0.2">
      <c r="A7180" s="5" t="s">
        <v>236</v>
      </c>
      <c r="B7180" s="1" t="s">
        <v>525</v>
      </c>
      <c r="C7180" s="1" t="str">
        <f>VLOOKUP($B7180,'CODIGOS DE CULTIVOS'!$A:$H,2,FALSE)</f>
        <v>W</v>
      </c>
      <c r="D7180" s="1" t="str">
        <f>VLOOKUP($B7180,'CODIGOS DE CULTIVOS'!$A:$H,3,FALSE)</f>
        <v>1300</v>
      </c>
      <c r="E7180" s="1" t="s">
        <v>466</v>
      </c>
      <c r="F7180" s="1" t="s">
        <v>519</v>
      </c>
      <c r="G7180" s="3" t="s">
        <v>525</v>
      </c>
      <c r="J7180" s="1" t="s">
        <v>955</v>
      </c>
      <c r="L7180" s="6">
        <v>25.44</v>
      </c>
      <c r="M7180" s="8">
        <v>25.89</v>
      </c>
      <c r="N7180" s="6">
        <v>24.85</v>
      </c>
      <c r="O7180" s="8">
        <v>24.81</v>
      </c>
      <c r="P7180" s="6">
        <v>24.77</v>
      </c>
      <c r="U7180"/>
      <c r="V7180"/>
      <c r="W7180"/>
      <c r="X7180"/>
      <c r="Y7180"/>
      <c r="Z7180"/>
      <c r="AA7180"/>
      <c r="AB7180"/>
      <c r="AC7180"/>
      <c r="AD7180"/>
    </row>
    <row r="7181" spans="1:30" x14ac:dyDescent="0.2">
      <c r="A7181" s="5" t="s">
        <v>236</v>
      </c>
      <c r="B7181" s="1" t="s">
        <v>525</v>
      </c>
      <c r="C7181" s="1" t="str">
        <f>VLOOKUP($B7181,'CODIGOS DE CULTIVOS'!$A:$H,2,FALSE)</f>
        <v>W</v>
      </c>
      <c r="D7181" s="1" t="str">
        <f>VLOOKUP($B7181,'CODIGOS DE CULTIVOS'!$A:$H,3,FALSE)</f>
        <v>1300</v>
      </c>
      <c r="E7181" s="1" t="s">
        <v>466</v>
      </c>
      <c r="F7181" s="1" t="s">
        <v>519</v>
      </c>
      <c r="G7181" s="3" t="s">
        <v>525</v>
      </c>
      <c r="J7181" s="1" t="s">
        <v>956</v>
      </c>
      <c r="L7181" s="6">
        <v>25.44</v>
      </c>
      <c r="M7181" s="8">
        <v>25.89</v>
      </c>
      <c r="N7181" s="6">
        <v>24.85</v>
      </c>
      <c r="O7181" s="8">
        <v>24.81</v>
      </c>
      <c r="U7181"/>
      <c r="V7181"/>
      <c r="W7181"/>
      <c r="X7181"/>
      <c r="Y7181"/>
      <c r="Z7181"/>
      <c r="AA7181"/>
      <c r="AB7181"/>
      <c r="AC7181"/>
      <c r="AD7181"/>
    </row>
    <row r="7182" spans="1:30" x14ac:dyDescent="0.2">
      <c r="A7182" s="5" t="s">
        <v>236</v>
      </c>
      <c r="B7182" s="1" t="s">
        <v>525</v>
      </c>
      <c r="C7182" s="1" t="str">
        <f>VLOOKUP($B7182,'CODIGOS DE CULTIVOS'!$A:$H,2,FALSE)</f>
        <v>W</v>
      </c>
      <c r="D7182" s="1" t="str">
        <f>VLOOKUP($B7182,'CODIGOS DE CULTIVOS'!$A:$H,3,FALSE)</f>
        <v>1300</v>
      </c>
      <c r="E7182" s="1" t="s">
        <v>466</v>
      </c>
      <c r="F7182" s="1" t="s">
        <v>519</v>
      </c>
      <c r="G7182" s="3" t="s">
        <v>525</v>
      </c>
      <c r="J7182" s="1" t="s">
        <v>957</v>
      </c>
      <c r="K7182" s="8">
        <v>0</v>
      </c>
      <c r="L7182" s="6">
        <v>0</v>
      </c>
      <c r="M7182" s="8">
        <v>0</v>
      </c>
      <c r="N7182" s="6">
        <v>0</v>
      </c>
      <c r="O7182" s="8">
        <v>0</v>
      </c>
      <c r="P7182" s="6">
        <v>0</v>
      </c>
      <c r="Q7182" s="8">
        <v>0</v>
      </c>
      <c r="R7182" s="6">
        <v>0</v>
      </c>
      <c r="S7182" s="8">
        <v>0</v>
      </c>
      <c r="T7182" s="6">
        <v>0</v>
      </c>
      <c r="U7182"/>
      <c r="V7182"/>
      <c r="W7182"/>
      <c r="X7182"/>
      <c r="Y7182"/>
      <c r="Z7182"/>
      <c r="AA7182"/>
      <c r="AB7182"/>
      <c r="AC7182"/>
      <c r="AD7182"/>
    </row>
    <row r="7183" spans="1:30" x14ac:dyDescent="0.2">
      <c r="A7183" s="5" t="s">
        <v>236</v>
      </c>
      <c r="B7183" s="1" t="s">
        <v>525</v>
      </c>
      <c r="C7183" s="1" t="str">
        <f>VLOOKUP($B7183,'CODIGOS DE CULTIVOS'!$A:$H,2,FALSE)</f>
        <v>W</v>
      </c>
      <c r="D7183" s="1" t="str">
        <f>VLOOKUP($B7183,'CODIGOS DE CULTIVOS'!$A:$H,3,FALSE)</f>
        <v>1300</v>
      </c>
      <c r="E7183" s="1" t="s">
        <v>466</v>
      </c>
      <c r="F7183" s="1" t="s">
        <v>519</v>
      </c>
      <c r="G7183" s="3" t="s">
        <v>525</v>
      </c>
      <c r="J7183" s="1" t="s">
        <v>4</v>
      </c>
      <c r="K7183" s="8">
        <v>0</v>
      </c>
      <c r="L7183" s="6">
        <v>0</v>
      </c>
      <c r="M7183" s="8">
        <v>0</v>
      </c>
      <c r="N7183" s="6">
        <v>0</v>
      </c>
      <c r="O7183" s="8">
        <v>0</v>
      </c>
      <c r="P7183" s="6">
        <v>0</v>
      </c>
      <c r="Q7183" s="8">
        <v>0</v>
      </c>
      <c r="R7183" s="6">
        <v>0</v>
      </c>
      <c r="S7183" s="8">
        <v>0</v>
      </c>
      <c r="T7183" s="6">
        <v>0</v>
      </c>
      <c r="U7183"/>
      <c r="V7183"/>
      <c r="W7183"/>
      <c r="X7183"/>
      <c r="Y7183"/>
      <c r="Z7183"/>
      <c r="AA7183"/>
      <c r="AB7183"/>
      <c r="AC7183"/>
      <c r="AD7183"/>
    </row>
    <row r="7184" spans="1:30" x14ac:dyDescent="0.2">
      <c r="A7184" s="5" t="s">
        <v>236</v>
      </c>
      <c r="B7184" s="1" t="s">
        <v>525</v>
      </c>
      <c r="C7184" s="1" t="str">
        <f>VLOOKUP($B7184,'CODIGOS DE CULTIVOS'!$A:$H,2,FALSE)</f>
        <v>W</v>
      </c>
      <c r="D7184" s="1" t="str">
        <f>VLOOKUP($B7184,'CODIGOS DE CULTIVOS'!$A:$H,3,FALSE)</f>
        <v>1300</v>
      </c>
      <c r="E7184" s="1" t="s">
        <v>466</v>
      </c>
      <c r="F7184" s="1" t="s">
        <v>519</v>
      </c>
      <c r="G7184" s="3" t="s">
        <v>525</v>
      </c>
      <c r="J7184" s="1" t="s">
        <v>958</v>
      </c>
      <c r="K7184" s="8">
        <v>0</v>
      </c>
      <c r="L7184" s="6">
        <v>0</v>
      </c>
      <c r="M7184" s="8">
        <v>0</v>
      </c>
      <c r="N7184" s="6">
        <v>0</v>
      </c>
      <c r="O7184" s="8">
        <v>0</v>
      </c>
      <c r="P7184" s="6">
        <v>0</v>
      </c>
      <c r="Q7184" s="8">
        <v>0</v>
      </c>
      <c r="R7184" s="6">
        <v>0</v>
      </c>
      <c r="S7184" s="8">
        <v>0</v>
      </c>
      <c r="T7184" s="6">
        <v>0</v>
      </c>
      <c r="U7184"/>
      <c r="V7184"/>
      <c r="W7184"/>
      <c r="X7184"/>
      <c r="Y7184"/>
      <c r="Z7184"/>
      <c r="AA7184"/>
      <c r="AB7184"/>
      <c r="AC7184"/>
      <c r="AD7184"/>
    </row>
    <row r="7185" spans="1:30" x14ac:dyDescent="0.2">
      <c r="A7185" s="5" t="s">
        <v>236</v>
      </c>
      <c r="B7185" s="1" t="s">
        <v>525</v>
      </c>
      <c r="C7185" s="1" t="str">
        <f>VLOOKUP($B7185,'CODIGOS DE CULTIVOS'!$A:$H,2,FALSE)</f>
        <v>W</v>
      </c>
      <c r="D7185" s="1" t="str">
        <f>VLOOKUP($B7185,'CODIGOS DE CULTIVOS'!$A:$H,3,FALSE)</f>
        <v>1300</v>
      </c>
      <c r="E7185" s="1" t="s">
        <v>466</v>
      </c>
      <c r="F7185" s="1" t="s">
        <v>519</v>
      </c>
      <c r="G7185" s="3" t="s">
        <v>525</v>
      </c>
      <c r="J7185" s="1" t="s">
        <v>959</v>
      </c>
      <c r="K7185" s="8">
        <v>0</v>
      </c>
      <c r="L7185" s="6">
        <v>0</v>
      </c>
      <c r="M7185" s="8">
        <v>0</v>
      </c>
      <c r="N7185" s="6">
        <v>0</v>
      </c>
      <c r="O7185" s="8">
        <v>0</v>
      </c>
      <c r="P7185" s="6">
        <v>0</v>
      </c>
      <c r="Q7185" s="8">
        <v>0</v>
      </c>
      <c r="R7185" s="6">
        <v>0</v>
      </c>
      <c r="S7185" s="8">
        <v>0</v>
      </c>
      <c r="T7185" s="6">
        <v>0</v>
      </c>
      <c r="U7185"/>
      <c r="V7185"/>
      <c r="W7185"/>
      <c r="X7185"/>
      <c r="Y7185"/>
      <c r="Z7185"/>
      <c r="AA7185"/>
      <c r="AB7185"/>
      <c r="AC7185"/>
      <c r="AD7185"/>
    </row>
    <row r="7186" spans="1:30" x14ac:dyDescent="0.2">
      <c r="A7186" s="5" t="s">
        <v>236</v>
      </c>
      <c r="B7186" s="1" t="s">
        <v>525</v>
      </c>
      <c r="C7186" s="1" t="str">
        <f>VLOOKUP($B7186,'CODIGOS DE CULTIVOS'!$A:$H,2,FALSE)</f>
        <v>W</v>
      </c>
      <c r="D7186" s="1" t="str">
        <f>VLOOKUP($B7186,'CODIGOS DE CULTIVOS'!$A:$H,3,FALSE)</f>
        <v>1300</v>
      </c>
      <c r="E7186" s="1" t="s">
        <v>466</v>
      </c>
      <c r="F7186" s="1" t="s">
        <v>519</v>
      </c>
      <c r="G7186" s="3" t="s">
        <v>525</v>
      </c>
      <c r="J7186" s="1" t="s">
        <v>960</v>
      </c>
      <c r="K7186" s="8">
        <v>0</v>
      </c>
      <c r="L7186" s="6">
        <v>0</v>
      </c>
      <c r="M7186" s="8">
        <v>0</v>
      </c>
      <c r="N7186" s="6">
        <v>0</v>
      </c>
      <c r="O7186" s="8">
        <v>0</v>
      </c>
      <c r="P7186" s="6">
        <v>0</v>
      </c>
      <c r="Q7186" s="8">
        <v>0</v>
      </c>
      <c r="R7186" s="6">
        <v>0</v>
      </c>
      <c r="S7186" s="8">
        <v>0</v>
      </c>
      <c r="T7186" s="6">
        <v>0</v>
      </c>
      <c r="U7186"/>
      <c r="V7186"/>
      <c r="W7186"/>
      <c r="X7186"/>
      <c r="Y7186"/>
      <c r="Z7186"/>
      <c r="AA7186"/>
      <c r="AB7186"/>
      <c r="AC7186"/>
      <c r="AD7186"/>
    </row>
    <row r="7187" spans="1:30" x14ac:dyDescent="0.2">
      <c r="A7187" s="5" t="s">
        <v>236</v>
      </c>
      <c r="B7187" s="1" t="s">
        <v>525</v>
      </c>
      <c r="C7187" s="1" t="str">
        <f>VLOOKUP($B7187,'CODIGOS DE CULTIVOS'!$A:$H,2,FALSE)</f>
        <v>W</v>
      </c>
      <c r="D7187" s="1" t="str">
        <f>VLOOKUP($B7187,'CODIGOS DE CULTIVOS'!$A:$H,3,FALSE)</f>
        <v>1300</v>
      </c>
      <c r="E7187" s="1" t="s">
        <v>466</v>
      </c>
      <c r="F7187" s="1" t="s">
        <v>519</v>
      </c>
      <c r="G7187" s="3" t="s">
        <v>525</v>
      </c>
      <c r="J7187" s="1" t="s">
        <v>8</v>
      </c>
      <c r="K7187" s="8">
        <v>0</v>
      </c>
      <c r="L7187" s="6">
        <v>0</v>
      </c>
      <c r="M7187" s="8">
        <v>0</v>
      </c>
      <c r="N7187" s="6">
        <v>0</v>
      </c>
      <c r="O7187" s="8">
        <v>0</v>
      </c>
      <c r="P7187" s="6">
        <v>0</v>
      </c>
      <c r="Q7187" s="8">
        <v>0</v>
      </c>
      <c r="R7187" s="6">
        <v>0</v>
      </c>
      <c r="S7187" s="8">
        <v>0</v>
      </c>
      <c r="T7187" s="6">
        <v>0</v>
      </c>
      <c r="U7187"/>
      <c r="V7187"/>
      <c r="W7187"/>
      <c r="X7187"/>
      <c r="Y7187"/>
      <c r="Z7187"/>
      <c r="AA7187"/>
      <c r="AB7187"/>
      <c r="AC7187"/>
      <c r="AD7187"/>
    </row>
    <row r="7188" spans="1:30" x14ac:dyDescent="0.2">
      <c r="A7188" s="5" t="s">
        <v>236</v>
      </c>
      <c r="B7188" s="1" t="s">
        <v>525</v>
      </c>
      <c r="C7188" s="1" t="str">
        <f>VLOOKUP($B7188,'CODIGOS DE CULTIVOS'!$A:$H,2,FALSE)</f>
        <v>W</v>
      </c>
      <c r="D7188" s="1" t="str">
        <f>VLOOKUP($B7188,'CODIGOS DE CULTIVOS'!$A:$H,3,FALSE)</f>
        <v>1300</v>
      </c>
      <c r="E7188" s="1" t="s">
        <v>466</v>
      </c>
      <c r="F7188" s="1" t="s">
        <v>519</v>
      </c>
      <c r="G7188" s="3" t="s">
        <v>525</v>
      </c>
      <c r="J7188" s="1" t="s">
        <v>961</v>
      </c>
      <c r="K7188" s="8">
        <v>0</v>
      </c>
      <c r="L7188" s="6">
        <v>0</v>
      </c>
      <c r="M7188" s="8">
        <v>0</v>
      </c>
      <c r="N7188" s="6">
        <v>0</v>
      </c>
      <c r="O7188" s="8">
        <v>0</v>
      </c>
      <c r="P7188" s="6">
        <v>0</v>
      </c>
      <c r="Q7188" s="8">
        <v>0</v>
      </c>
      <c r="R7188" s="6">
        <v>0</v>
      </c>
      <c r="S7188" s="8">
        <v>0</v>
      </c>
      <c r="T7188" s="6">
        <v>0</v>
      </c>
      <c r="U7188"/>
      <c r="V7188"/>
      <c r="W7188"/>
      <c r="X7188"/>
      <c r="Y7188"/>
      <c r="Z7188"/>
      <c r="AA7188"/>
      <c r="AB7188"/>
      <c r="AC7188"/>
      <c r="AD7188"/>
    </row>
    <row r="7189" spans="1:30" x14ac:dyDescent="0.2">
      <c r="A7189" s="5" t="s">
        <v>236</v>
      </c>
      <c r="B7189" s="1" t="s">
        <v>525</v>
      </c>
      <c r="C7189" s="1" t="str">
        <f>VLOOKUP($B7189,'CODIGOS DE CULTIVOS'!$A:$H,2,FALSE)</f>
        <v>W</v>
      </c>
      <c r="D7189" s="1" t="str">
        <f>VLOOKUP($B7189,'CODIGOS DE CULTIVOS'!$A:$H,3,FALSE)</f>
        <v>1300</v>
      </c>
      <c r="E7189" s="1" t="s">
        <v>466</v>
      </c>
      <c r="F7189" s="1" t="s">
        <v>519</v>
      </c>
      <c r="G7189" s="3" t="s">
        <v>525</v>
      </c>
      <c r="J7189" s="1" t="s">
        <v>962</v>
      </c>
      <c r="K7189" s="8">
        <v>25.72</v>
      </c>
      <c r="L7189" s="6">
        <v>23.27</v>
      </c>
      <c r="M7189" s="8">
        <v>24.04</v>
      </c>
      <c r="N7189" s="6">
        <v>23</v>
      </c>
      <c r="O7189" s="8">
        <v>22.99</v>
      </c>
      <c r="P7189" s="6">
        <v>22.99</v>
      </c>
      <c r="Q7189" s="8">
        <v>18.7</v>
      </c>
      <c r="R7189" s="6">
        <v>16.45</v>
      </c>
      <c r="S7189" s="8">
        <v>15.73</v>
      </c>
      <c r="U7189"/>
      <c r="V7189"/>
      <c r="W7189"/>
      <c r="X7189"/>
      <c r="Y7189"/>
      <c r="Z7189"/>
      <c r="AA7189"/>
      <c r="AB7189"/>
      <c r="AC7189"/>
      <c r="AD7189"/>
    </row>
    <row r="7190" spans="1:30" x14ac:dyDescent="0.2">
      <c r="A7190" s="5" t="s">
        <v>236</v>
      </c>
      <c r="B7190" s="1" t="s">
        <v>525</v>
      </c>
      <c r="C7190" s="1" t="str">
        <f>VLOOKUP($B7190,'CODIGOS DE CULTIVOS'!$A:$H,2,FALSE)</f>
        <v>W</v>
      </c>
      <c r="D7190" s="1" t="str">
        <f>VLOOKUP($B7190,'CODIGOS DE CULTIVOS'!$A:$H,3,FALSE)</f>
        <v>1300</v>
      </c>
      <c r="E7190" s="1" t="s">
        <v>466</v>
      </c>
      <c r="F7190" s="1" t="s">
        <v>519</v>
      </c>
      <c r="G7190" s="3" t="s">
        <v>525</v>
      </c>
      <c r="J7190" s="1" t="s">
        <v>963</v>
      </c>
      <c r="K7190" s="8">
        <v>1.7</v>
      </c>
      <c r="L7190" s="6">
        <v>1.7</v>
      </c>
      <c r="M7190" s="8">
        <v>1.7</v>
      </c>
      <c r="N7190" s="6">
        <v>1.7</v>
      </c>
      <c r="O7190" s="8">
        <v>1.7</v>
      </c>
      <c r="P7190" s="6">
        <v>1.7</v>
      </c>
      <c r="Q7190" s="8">
        <v>1.7</v>
      </c>
      <c r="R7190" s="6">
        <v>1.7</v>
      </c>
      <c r="S7190" s="8">
        <v>1.71</v>
      </c>
      <c r="U7190"/>
      <c r="V7190"/>
      <c r="W7190"/>
      <c r="X7190"/>
      <c r="Y7190"/>
      <c r="Z7190"/>
      <c r="AA7190"/>
      <c r="AB7190"/>
      <c r="AC7190"/>
      <c r="AD7190"/>
    </row>
    <row r="7191" spans="1:30" x14ac:dyDescent="0.2">
      <c r="A7191" s="5" t="s">
        <v>236</v>
      </c>
      <c r="B7191" s="1" t="s">
        <v>525</v>
      </c>
      <c r="C7191" s="1" t="str">
        <f>VLOOKUP($B7191,'CODIGOS DE CULTIVOS'!$A:$H,2,FALSE)</f>
        <v>W</v>
      </c>
      <c r="D7191" s="1" t="str">
        <f>VLOOKUP($B7191,'CODIGOS DE CULTIVOS'!$A:$H,3,FALSE)</f>
        <v>1300</v>
      </c>
      <c r="E7191" s="1" t="s">
        <v>466</v>
      </c>
      <c r="F7191" s="1" t="s">
        <v>519</v>
      </c>
      <c r="G7191" s="3" t="s">
        <v>525</v>
      </c>
      <c r="J7191" s="1" t="s">
        <v>964</v>
      </c>
      <c r="K7191" s="8">
        <v>0.46</v>
      </c>
      <c r="L7191" s="6">
        <v>0.46</v>
      </c>
      <c r="M7191" s="8">
        <v>0.13</v>
      </c>
      <c r="N7191" s="6">
        <v>0.14000000000000001</v>
      </c>
      <c r="O7191" s="8">
        <v>0.11</v>
      </c>
      <c r="P7191" s="6">
        <v>0.02</v>
      </c>
      <c r="Q7191" s="8">
        <v>0</v>
      </c>
      <c r="R7191" s="6">
        <v>0</v>
      </c>
      <c r="S7191" s="8">
        <v>0</v>
      </c>
      <c r="T7191" s="6">
        <v>0</v>
      </c>
      <c r="U7191"/>
      <c r="V7191"/>
      <c r="W7191"/>
      <c r="X7191"/>
      <c r="Y7191"/>
      <c r="Z7191"/>
      <c r="AA7191"/>
      <c r="AB7191"/>
      <c r="AC7191"/>
      <c r="AD7191"/>
    </row>
    <row r="7192" spans="1:30" x14ac:dyDescent="0.2">
      <c r="A7192" s="5" t="s">
        <v>236</v>
      </c>
      <c r="B7192" s="1" t="s">
        <v>525</v>
      </c>
      <c r="C7192" s="1" t="str">
        <f>VLOOKUP($B7192,'CODIGOS DE CULTIVOS'!$A:$H,2,FALSE)</f>
        <v>W</v>
      </c>
      <c r="D7192" s="1" t="str">
        <f>VLOOKUP($B7192,'CODIGOS DE CULTIVOS'!$A:$H,3,FALSE)</f>
        <v>1300</v>
      </c>
      <c r="E7192" s="1" t="s">
        <v>466</v>
      </c>
      <c r="F7192" s="1" t="s">
        <v>519</v>
      </c>
      <c r="G7192" s="3" t="s">
        <v>525</v>
      </c>
      <c r="J7192" s="1" t="s">
        <v>965</v>
      </c>
      <c r="K7192" s="8">
        <v>0</v>
      </c>
      <c r="L7192" s="6">
        <v>0</v>
      </c>
      <c r="M7192" s="8">
        <v>0</v>
      </c>
      <c r="N7192" s="6">
        <v>0</v>
      </c>
      <c r="O7192" s="8">
        <v>0</v>
      </c>
      <c r="P7192" s="6">
        <v>0</v>
      </c>
      <c r="Q7192" s="8">
        <v>0</v>
      </c>
      <c r="R7192" s="6">
        <v>0</v>
      </c>
      <c r="S7192" s="8">
        <v>0</v>
      </c>
      <c r="T7192" s="6">
        <v>0</v>
      </c>
      <c r="U7192"/>
      <c r="V7192"/>
      <c r="W7192"/>
      <c r="X7192"/>
      <c r="Y7192"/>
      <c r="Z7192"/>
      <c r="AA7192"/>
      <c r="AB7192"/>
      <c r="AC7192"/>
      <c r="AD7192"/>
    </row>
    <row r="7193" spans="1:30" x14ac:dyDescent="0.2">
      <c r="A7193" s="5" t="s">
        <v>236</v>
      </c>
      <c r="B7193" s="1" t="s">
        <v>525</v>
      </c>
      <c r="C7193" s="1" t="str">
        <f>VLOOKUP($B7193,'CODIGOS DE CULTIVOS'!$A:$H,2,FALSE)</f>
        <v>W</v>
      </c>
      <c r="D7193" s="1" t="str">
        <f>VLOOKUP($B7193,'CODIGOS DE CULTIVOS'!$A:$H,3,FALSE)</f>
        <v>1300</v>
      </c>
      <c r="E7193" s="1" t="s">
        <v>466</v>
      </c>
      <c r="F7193" s="1" t="s">
        <v>519</v>
      </c>
      <c r="G7193" s="3" t="s">
        <v>525</v>
      </c>
      <c r="J7193" s="1" t="s">
        <v>966</v>
      </c>
      <c r="L7193" s="6">
        <v>0</v>
      </c>
      <c r="M7193" s="8">
        <v>0</v>
      </c>
      <c r="N7193" s="6">
        <v>0</v>
      </c>
      <c r="O7193" s="8">
        <v>0</v>
      </c>
      <c r="P7193" s="6">
        <v>0.04</v>
      </c>
      <c r="Q7193" s="8">
        <v>0.04</v>
      </c>
      <c r="R7193" s="6">
        <v>0.04</v>
      </c>
      <c r="S7193" s="8">
        <v>0.04</v>
      </c>
      <c r="U7193"/>
      <c r="V7193"/>
      <c r="W7193"/>
      <c r="X7193"/>
      <c r="Y7193"/>
      <c r="Z7193"/>
      <c r="AA7193"/>
      <c r="AB7193"/>
      <c r="AC7193"/>
      <c r="AD7193"/>
    </row>
    <row r="7194" spans="1:30" x14ac:dyDescent="0.2">
      <c r="A7194" s="5" t="s">
        <v>236</v>
      </c>
      <c r="B7194" s="1" t="s">
        <v>525</v>
      </c>
      <c r="C7194" s="1" t="str">
        <f>VLOOKUP($B7194,'CODIGOS DE CULTIVOS'!$A:$H,2,FALSE)</f>
        <v>W</v>
      </c>
      <c r="D7194" s="1" t="str">
        <f>VLOOKUP($B7194,'CODIGOS DE CULTIVOS'!$A:$H,3,FALSE)</f>
        <v>1300</v>
      </c>
      <c r="E7194" s="1" t="s">
        <v>466</v>
      </c>
      <c r="F7194" s="1" t="s">
        <v>519</v>
      </c>
      <c r="G7194" s="3" t="s">
        <v>525</v>
      </c>
      <c r="J7194" s="1" t="s">
        <v>967</v>
      </c>
      <c r="K7194" s="8">
        <v>0.01</v>
      </c>
      <c r="L7194" s="6">
        <v>0.01</v>
      </c>
      <c r="M7194" s="8">
        <v>0.01</v>
      </c>
      <c r="N7194" s="6">
        <v>0.02</v>
      </c>
      <c r="O7194" s="8">
        <v>0.01</v>
      </c>
      <c r="P7194" s="6">
        <v>0.03</v>
      </c>
      <c r="Q7194" s="8">
        <v>0.01</v>
      </c>
      <c r="R7194" s="6">
        <v>0.03</v>
      </c>
      <c r="S7194" s="8">
        <v>0.03</v>
      </c>
      <c r="U7194"/>
      <c r="V7194"/>
      <c r="W7194"/>
      <c r="X7194"/>
      <c r="Y7194"/>
      <c r="Z7194"/>
      <c r="AA7194"/>
      <c r="AB7194"/>
      <c r="AC7194"/>
      <c r="AD7194"/>
    </row>
    <row r="7195" spans="1:30" x14ac:dyDescent="0.2">
      <c r="A7195" s="5" t="s">
        <v>236</v>
      </c>
      <c r="B7195" s="1" t="s">
        <v>525</v>
      </c>
      <c r="C7195" s="1" t="str">
        <f>VLOOKUP($B7195,'CODIGOS DE CULTIVOS'!$A:$H,2,FALSE)</f>
        <v>W</v>
      </c>
      <c r="D7195" s="1" t="str">
        <f>VLOOKUP($B7195,'CODIGOS DE CULTIVOS'!$A:$H,3,FALSE)</f>
        <v>1300</v>
      </c>
      <c r="E7195" s="1" t="s">
        <v>466</v>
      </c>
      <c r="F7195" s="1" t="s">
        <v>519</v>
      </c>
      <c r="G7195" s="3" t="s">
        <v>525</v>
      </c>
      <c r="J7195" s="1" t="s">
        <v>968</v>
      </c>
      <c r="K7195" s="8">
        <v>0</v>
      </c>
      <c r="L7195" s="6">
        <v>0</v>
      </c>
      <c r="M7195" s="8">
        <v>0</v>
      </c>
      <c r="N7195" s="6">
        <v>0</v>
      </c>
      <c r="O7195" s="8">
        <v>0</v>
      </c>
      <c r="P7195" s="6">
        <v>0</v>
      </c>
      <c r="Q7195" s="8">
        <v>0</v>
      </c>
      <c r="R7195" s="6">
        <v>0</v>
      </c>
      <c r="S7195" s="8">
        <v>0</v>
      </c>
      <c r="T7195" s="6">
        <v>0</v>
      </c>
      <c r="U7195"/>
      <c r="V7195"/>
      <c r="W7195"/>
      <c r="X7195"/>
      <c r="Y7195"/>
      <c r="Z7195"/>
      <c r="AA7195"/>
      <c r="AB7195"/>
      <c r="AC7195"/>
      <c r="AD7195"/>
    </row>
    <row r="7196" spans="1:30" x14ac:dyDescent="0.2">
      <c r="A7196" s="5" t="s">
        <v>236</v>
      </c>
      <c r="B7196" s="1" t="s">
        <v>525</v>
      </c>
      <c r="C7196" s="1" t="str">
        <f>VLOOKUP($B7196,'CODIGOS DE CULTIVOS'!$A:$H,2,FALSE)</f>
        <v>W</v>
      </c>
      <c r="D7196" s="1" t="str">
        <f>VLOOKUP($B7196,'CODIGOS DE CULTIVOS'!$A:$H,3,FALSE)</f>
        <v>1300</v>
      </c>
      <c r="E7196" s="1" t="s">
        <v>466</v>
      </c>
      <c r="F7196" s="1" t="s">
        <v>519</v>
      </c>
      <c r="G7196" s="3" t="s">
        <v>525</v>
      </c>
      <c r="J7196" s="1" t="s">
        <v>969</v>
      </c>
      <c r="K7196" s="8">
        <v>0</v>
      </c>
      <c r="L7196" s="6">
        <v>0</v>
      </c>
      <c r="M7196" s="8">
        <v>0</v>
      </c>
      <c r="N7196" s="6">
        <v>0</v>
      </c>
      <c r="O7196" s="8">
        <v>0</v>
      </c>
      <c r="P7196" s="6">
        <v>0</v>
      </c>
      <c r="Q7196" s="8">
        <v>0</v>
      </c>
      <c r="R7196" s="6">
        <v>0</v>
      </c>
      <c r="S7196" s="8">
        <v>0</v>
      </c>
      <c r="T7196" s="6">
        <v>0</v>
      </c>
      <c r="U7196"/>
      <c r="V7196"/>
      <c r="W7196"/>
      <c r="X7196"/>
      <c r="Y7196"/>
      <c r="Z7196"/>
      <c r="AA7196"/>
      <c r="AB7196"/>
      <c r="AC7196"/>
      <c r="AD7196"/>
    </row>
    <row r="7197" spans="1:30" x14ac:dyDescent="0.2">
      <c r="A7197" s="5" t="s">
        <v>236</v>
      </c>
      <c r="B7197" s="1" t="s">
        <v>525</v>
      </c>
      <c r="C7197" s="1" t="str">
        <f>VLOOKUP($B7197,'CODIGOS DE CULTIVOS'!$A:$H,2,FALSE)</f>
        <v>W</v>
      </c>
      <c r="D7197" s="1" t="str">
        <f>VLOOKUP($B7197,'CODIGOS DE CULTIVOS'!$A:$H,3,FALSE)</f>
        <v>1300</v>
      </c>
      <c r="E7197" s="1" t="s">
        <v>466</v>
      </c>
      <c r="F7197" s="1" t="s">
        <v>519</v>
      </c>
      <c r="G7197" s="3" t="s">
        <v>525</v>
      </c>
      <c r="J7197" s="1" t="s">
        <v>970</v>
      </c>
      <c r="K7197" s="8">
        <v>0</v>
      </c>
      <c r="L7197" s="6">
        <v>0</v>
      </c>
      <c r="M7197" s="8">
        <v>0</v>
      </c>
      <c r="N7197" s="6">
        <v>0</v>
      </c>
      <c r="O7197" s="8">
        <v>0</v>
      </c>
      <c r="P7197" s="6">
        <v>0</v>
      </c>
      <c r="Q7197" s="8">
        <v>0</v>
      </c>
      <c r="R7197" s="6">
        <v>0</v>
      </c>
      <c r="S7197" s="8">
        <v>0</v>
      </c>
      <c r="T7197" s="6">
        <v>0</v>
      </c>
      <c r="U7197"/>
      <c r="V7197"/>
      <c r="W7197"/>
      <c r="X7197"/>
      <c r="Y7197"/>
      <c r="Z7197"/>
      <c r="AA7197"/>
      <c r="AB7197"/>
      <c r="AC7197"/>
      <c r="AD7197"/>
    </row>
    <row r="7198" spans="1:30" x14ac:dyDescent="0.2">
      <c r="A7198" s="5" t="s">
        <v>236</v>
      </c>
      <c r="B7198" s="1" t="s">
        <v>525</v>
      </c>
      <c r="C7198" s="1" t="str">
        <f>VLOOKUP($B7198,'CODIGOS DE CULTIVOS'!$A:$H,2,FALSE)</f>
        <v>W</v>
      </c>
      <c r="D7198" s="1" t="str">
        <f>VLOOKUP($B7198,'CODIGOS DE CULTIVOS'!$A:$H,3,FALSE)</f>
        <v>1300</v>
      </c>
      <c r="E7198" s="1" t="s">
        <v>466</v>
      </c>
      <c r="F7198" s="1" t="s">
        <v>519</v>
      </c>
      <c r="G7198" s="3" t="s">
        <v>525</v>
      </c>
      <c r="J7198" s="1" t="s">
        <v>971</v>
      </c>
      <c r="K7198" s="8">
        <v>0</v>
      </c>
      <c r="L7198" s="6">
        <v>0</v>
      </c>
      <c r="M7198" s="8">
        <v>0</v>
      </c>
      <c r="N7198" s="6">
        <v>0</v>
      </c>
      <c r="O7198" s="8">
        <v>0</v>
      </c>
      <c r="P7198" s="6">
        <v>0</v>
      </c>
      <c r="Q7198" s="8">
        <v>0</v>
      </c>
      <c r="R7198" s="6">
        <v>0</v>
      </c>
      <c r="U7198"/>
      <c r="V7198"/>
      <c r="W7198"/>
      <c r="X7198"/>
      <c r="Y7198"/>
      <c r="Z7198"/>
      <c r="AA7198"/>
      <c r="AB7198"/>
      <c r="AC7198"/>
      <c r="AD7198"/>
    </row>
    <row r="7199" spans="1:30" x14ac:dyDescent="0.2">
      <c r="A7199" s="5" t="s">
        <v>236</v>
      </c>
      <c r="B7199" s="1" t="s">
        <v>525</v>
      </c>
      <c r="C7199" s="1" t="str">
        <f>VLOOKUP($B7199,'CODIGOS DE CULTIVOS'!$A:$H,2,FALSE)</f>
        <v>W</v>
      </c>
      <c r="D7199" s="1" t="str">
        <f>VLOOKUP($B7199,'CODIGOS DE CULTIVOS'!$A:$H,3,FALSE)</f>
        <v>1300</v>
      </c>
      <c r="E7199" s="1" t="s">
        <v>466</v>
      </c>
      <c r="F7199" s="1" t="s">
        <v>519</v>
      </c>
      <c r="G7199" s="3" t="s">
        <v>525</v>
      </c>
      <c r="J7199" s="1" t="s">
        <v>20</v>
      </c>
      <c r="K7199" s="8">
        <v>0</v>
      </c>
      <c r="L7199" s="6">
        <v>0</v>
      </c>
      <c r="M7199" s="8">
        <v>0</v>
      </c>
      <c r="N7199" s="6">
        <v>0</v>
      </c>
      <c r="O7199" s="8">
        <v>0</v>
      </c>
      <c r="P7199" s="6">
        <v>0</v>
      </c>
      <c r="Q7199" s="8">
        <v>0</v>
      </c>
      <c r="R7199" s="6">
        <v>0</v>
      </c>
      <c r="S7199" s="8">
        <v>0</v>
      </c>
      <c r="T7199" s="6">
        <v>0</v>
      </c>
      <c r="U7199"/>
      <c r="V7199"/>
      <c r="W7199"/>
      <c r="X7199"/>
      <c r="Y7199"/>
      <c r="Z7199"/>
      <c r="AA7199"/>
      <c r="AB7199"/>
      <c r="AC7199"/>
      <c r="AD7199"/>
    </row>
    <row r="7200" spans="1:30" x14ac:dyDescent="0.2">
      <c r="A7200" s="5" t="s">
        <v>236</v>
      </c>
      <c r="B7200" s="1" t="s">
        <v>525</v>
      </c>
      <c r="C7200" s="1" t="str">
        <f>VLOOKUP($B7200,'CODIGOS DE CULTIVOS'!$A:$H,2,FALSE)</f>
        <v>W</v>
      </c>
      <c r="D7200" s="1" t="str">
        <f>VLOOKUP($B7200,'CODIGOS DE CULTIVOS'!$A:$H,3,FALSE)</f>
        <v>1300</v>
      </c>
      <c r="E7200" s="1" t="s">
        <v>466</v>
      </c>
      <c r="F7200" s="1" t="s">
        <v>519</v>
      </c>
      <c r="G7200" s="3" t="s">
        <v>525</v>
      </c>
      <c r="J7200" s="1" t="s">
        <v>972</v>
      </c>
      <c r="K7200" s="8">
        <v>0</v>
      </c>
      <c r="L7200" s="6">
        <v>0</v>
      </c>
      <c r="M7200" s="8">
        <v>0</v>
      </c>
      <c r="N7200" s="6">
        <v>0</v>
      </c>
      <c r="O7200" s="8">
        <v>0</v>
      </c>
      <c r="P7200" s="6">
        <v>0</v>
      </c>
      <c r="Q7200" s="8">
        <v>0</v>
      </c>
      <c r="R7200" s="6">
        <v>0</v>
      </c>
      <c r="S7200" s="8">
        <v>0</v>
      </c>
      <c r="T7200" s="6">
        <v>0</v>
      </c>
      <c r="U7200"/>
      <c r="V7200"/>
      <c r="W7200"/>
      <c r="X7200"/>
      <c r="Y7200"/>
      <c r="Z7200"/>
      <c r="AA7200"/>
      <c r="AB7200"/>
      <c r="AC7200"/>
      <c r="AD7200"/>
    </row>
    <row r="7201" spans="1:30" x14ac:dyDescent="0.2">
      <c r="A7201" s="5" t="s">
        <v>236</v>
      </c>
      <c r="B7201" s="1" t="s">
        <v>525</v>
      </c>
      <c r="C7201" s="1" t="str">
        <f>VLOOKUP($B7201,'CODIGOS DE CULTIVOS'!$A:$H,2,FALSE)</f>
        <v>W</v>
      </c>
      <c r="D7201" s="1" t="str">
        <f>VLOOKUP($B7201,'CODIGOS DE CULTIVOS'!$A:$H,3,FALSE)</f>
        <v>1300</v>
      </c>
      <c r="E7201" s="1" t="s">
        <v>466</v>
      </c>
      <c r="F7201" s="1" t="s">
        <v>519</v>
      </c>
      <c r="G7201" s="3" t="s">
        <v>525</v>
      </c>
      <c r="J7201" s="1" t="s">
        <v>22</v>
      </c>
      <c r="K7201" s="8">
        <v>0</v>
      </c>
      <c r="L7201" s="6">
        <v>0</v>
      </c>
      <c r="M7201" s="8">
        <v>0</v>
      </c>
      <c r="N7201" s="6">
        <v>0</v>
      </c>
      <c r="O7201" s="8">
        <v>0</v>
      </c>
      <c r="P7201" s="6">
        <v>0</v>
      </c>
      <c r="Q7201" s="8">
        <v>0</v>
      </c>
      <c r="R7201" s="6">
        <v>0</v>
      </c>
      <c r="S7201" s="8">
        <v>0</v>
      </c>
      <c r="T7201" s="6">
        <v>0</v>
      </c>
      <c r="U7201"/>
      <c r="V7201"/>
      <c r="W7201"/>
      <c r="X7201"/>
      <c r="Y7201"/>
      <c r="Z7201"/>
      <c r="AA7201"/>
      <c r="AB7201"/>
      <c r="AC7201"/>
      <c r="AD7201"/>
    </row>
    <row r="7202" spans="1:30" x14ac:dyDescent="0.2">
      <c r="A7202" s="5" t="s">
        <v>236</v>
      </c>
      <c r="B7202" s="1" t="s">
        <v>525</v>
      </c>
      <c r="C7202" s="1" t="str">
        <f>VLOOKUP($B7202,'CODIGOS DE CULTIVOS'!$A:$H,2,FALSE)</f>
        <v>W</v>
      </c>
      <c r="D7202" s="1" t="str">
        <f>VLOOKUP($B7202,'CODIGOS DE CULTIVOS'!$A:$H,3,FALSE)</f>
        <v>1300</v>
      </c>
      <c r="E7202" s="1" t="s">
        <v>466</v>
      </c>
      <c r="F7202" s="1" t="s">
        <v>519</v>
      </c>
      <c r="G7202" s="3" t="s">
        <v>525</v>
      </c>
      <c r="J7202" s="1" t="s">
        <v>973</v>
      </c>
      <c r="K7202" s="8">
        <v>0</v>
      </c>
      <c r="L7202" s="6">
        <v>0</v>
      </c>
      <c r="M7202" s="8">
        <v>0</v>
      </c>
      <c r="N7202" s="6">
        <v>0</v>
      </c>
      <c r="O7202" s="8">
        <v>0</v>
      </c>
      <c r="P7202" s="6">
        <v>0</v>
      </c>
      <c r="Q7202" s="8">
        <v>0</v>
      </c>
      <c r="R7202" s="6">
        <v>0</v>
      </c>
      <c r="S7202" s="8">
        <v>0</v>
      </c>
      <c r="T7202" s="6">
        <v>0</v>
      </c>
      <c r="U7202"/>
      <c r="V7202"/>
      <c r="W7202"/>
      <c r="X7202"/>
      <c r="Y7202"/>
      <c r="Z7202"/>
      <c r="AA7202"/>
      <c r="AB7202"/>
      <c r="AC7202"/>
      <c r="AD7202"/>
    </row>
    <row r="7203" spans="1:30" x14ac:dyDescent="0.2">
      <c r="A7203" s="5" t="s">
        <v>236</v>
      </c>
      <c r="B7203" s="1" t="s">
        <v>525</v>
      </c>
      <c r="C7203" s="1" t="str">
        <f>VLOOKUP($B7203,'CODIGOS DE CULTIVOS'!$A:$H,2,FALSE)</f>
        <v>W</v>
      </c>
      <c r="D7203" s="1" t="str">
        <f>VLOOKUP($B7203,'CODIGOS DE CULTIVOS'!$A:$H,3,FALSE)</f>
        <v>1300</v>
      </c>
      <c r="E7203" s="1" t="s">
        <v>466</v>
      </c>
      <c r="F7203" s="1" t="s">
        <v>519</v>
      </c>
      <c r="G7203" s="3" t="s">
        <v>525</v>
      </c>
      <c r="J7203" s="1" t="s">
        <v>24</v>
      </c>
      <c r="K7203" s="8">
        <v>0</v>
      </c>
      <c r="L7203" s="6">
        <v>0</v>
      </c>
      <c r="M7203" s="8">
        <v>0</v>
      </c>
      <c r="N7203" s="6">
        <v>0</v>
      </c>
      <c r="O7203" s="8">
        <v>0</v>
      </c>
      <c r="P7203" s="6">
        <v>0</v>
      </c>
      <c r="S7203" s="8">
        <v>0</v>
      </c>
      <c r="T7203" s="6">
        <v>0</v>
      </c>
      <c r="U7203"/>
      <c r="V7203"/>
      <c r="W7203"/>
      <c r="X7203"/>
      <c r="Y7203"/>
      <c r="Z7203"/>
      <c r="AA7203"/>
      <c r="AB7203"/>
      <c r="AC7203"/>
      <c r="AD7203"/>
    </row>
    <row r="7204" spans="1:30" x14ac:dyDescent="0.2">
      <c r="A7204" s="5" t="s">
        <v>236</v>
      </c>
      <c r="B7204" s="1" t="s">
        <v>525</v>
      </c>
      <c r="C7204" s="1" t="str">
        <f>VLOOKUP($B7204,'CODIGOS DE CULTIVOS'!$A:$H,2,FALSE)</f>
        <v>W</v>
      </c>
      <c r="D7204" s="1" t="str">
        <f>VLOOKUP($B7204,'CODIGOS DE CULTIVOS'!$A:$H,3,FALSE)</f>
        <v>1300</v>
      </c>
      <c r="E7204" s="1" t="s">
        <v>466</v>
      </c>
      <c r="F7204" s="1" t="s">
        <v>519</v>
      </c>
      <c r="G7204" s="3" t="s">
        <v>525</v>
      </c>
      <c r="J7204" s="1" t="s">
        <v>974</v>
      </c>
      <c r="K7204" s="8">
        <v>0</v>
      </c>
      <c r="L7204" s="6">
        <v>0</v>
      </c>
      <c r="M7204" s="8">
        <v>0</v>
      </c>
      <c r="N7204" s="6">
        <v>0</v>
      </c>
      <c r="O7204" s="8">
        <v>0</v>
      </c>
      <c r="P7204" s="6">
        <v>0</v>
      </c>
      <c r="Q7204" s="8">
        <v>0</v>
      </c>
      <c r="R7204" s="6">
        <v>0</v>
      </c>
      <c r="S7204" s="8">
        <v>0</v>
      </c>
      <c r="T7204" s="6">
        <v>0</v>
      </c>
      <c r="U7204"/>
      <c r="V7204"/>
      <c r="W7204"/>
      <c r="X7204"/>
      <c r="Y7204"/>
      <c r="Z7204"/>
      <c r="AA7204"/>
      <c r="AB7204"/>
      <c r="AC7204"/>
      <c r="AD7204"/>
    </row>
    <row r="7205" spans="1:30" x14ac:dyDescent="0.2">
      <c r="A7205" s="5" t="s">
        <v>236</v>
      </c>
      <c r="B7205" s="1" t="s">
        <v>525</v>
      </c>
      <c r="C7205" s="1" t="str">
        <f>VLOOKUP($B7205,'CODIGOS DE CULTIVOS'!$A:$H,2,FALSE)</f>
        <v>W</v>
      </c>
      <c r="D7205" s="1" t="str">
        <f>VLOOKUP($B7205,'CODIGOS DE CULTIVOS'!$A:$H,3,FALSE)</f>
        <v>1300</v>
      </c>
      <c r="E7205" s="1" t="s">
        <v>466</v>
      </c>
      <c r="F7205" s="1" t="s">
        <v>519</v>
      </c>
      <c r="G7205" s="3" t="s">
        <v>525</v>
      </c>
      <c r="J7205" s="1" t="s">
        <v>975</v>
      </c>
      <c r="K7205" s="8">
        <v>0</v>
      </c>
      <c r="L7205" s="6">
        <v>0</v>
      </c>
      <c r="M7205" s="8">
        <v>0</v>
      </c>
      <c r="N7205" s="6">
        <v>0</v>
      </c>
      <c r="O7205" s="8">
        <v>0</v>
      </c>
      <c r="P7205" s="6">
        <v>0</v>
      </c>
      <c r="Q7205" s="8">
        <v>0</v>
      </c>
      <c r="R7205" s="6">
        <v>0</v>
      </c>
      <c r="S7205" s="8">
        <v>0</v>
      </c>
      <c r="T7205" s="6">
        <v>0</v>
      </c>
      <c r="U7205"/>
      <c r="V7205"/>
      <c r="W7205"/>
      <c r="X7205"/>
      <c r="Y7205"/>
      <c r="Z7205"/>
      <c r="AA7205"/>
      <c r="AB7205"/>
      <c r="AC7205"/>
      <c r="AD7205"/>
    </row>
    <row r="7206" spans="1:30" x14ac:dyDescent="0.2">
      <c r="A7206" s="5" t="s">
        <v>236</v>
      </c>
      <c r="B7206" s="1" t="s">
        <v>525</v>
      </c>
      <c r="C7206" s="1" t="str">
        <f>VLOOKUP($B7206,'CODIGOS DE CULTIVOS'!$A:$H,2,FALSE)</f>
        <v>W</v>
      </c>
      <c r="D7206" s="1" t="str">
        <f>VLOOKUP($B7206,'CODIGOS DE CULTIVOS'!$A:$H,3,FALSE)</f>
        <v>1300</v>
      </c>
      <c r="E7206" s="1" t="s">
        <v>466</v>
      </c>
      <c r="F7206" s="1" t="s">
        <v>519</v>
      </c>
      <c r="G7206" s="3" t="s">
        <v>525</v>
      </c>
      <c r="J7206" s="1" t="s">
        <v>976</v>
      </c>
      <c r="K7206" s="8">
        <v>0</v>
      </c>
      <c r="L7206" s="6">
        <v>0</v>
      </c>
      <c r="M7206" s="8">
        <v>0</v>
      </c>
      <c r="N7206" s="6">
        <v>0</v>
      </c>
      <c r="O7206" s="8">
        <v>0</v>
      </c>
      <c r="P7206" s="6">
        <v>0</v>
      </c>
      <c r="Q7206" s="8">
        <v>0</v>
      </c>
      <c r="R7206" s="6">
        <v>0</v>
      </c>
      <c r="S7206" s="8">
        <v>0</v>
      </c>
      <c r="T7206" s="6">
        <v>0</v>
      </c>
      <c r="U7206"/>
      <c r="V7206"/>
      <c r="W7206"/>
      <c r="X7206"/>
      <c r="Y7206"/>
      <c r="Z7206"/>
      <c r="AA7206"/>
      <c r="AB7206"/>
      <c r="AC7206"/>
      <c r="AD7206"/>
    </row>
    <row r="7207" spans="1:30" x14ac:dyDescent="0.2">
      <c r="A7207" s="5" t="s">
        <v>236</v>
      </c>
      <c r="B7207" s="1" t="s">
        <v>525</v>
      </c>
      <c r="C7207" s="1" t="str">
        <f>VLOOKUP($B7207,'CODIGOS DE CULTIVOS'!$A:$H,2,FALSE)</f>
        <v>W</v>
      </c>
      <c r="D7207" s="1" t="str">
        <f>VLOOKUP($B7207,'CODIGOS DE CULTIVOS'!$A:$H,3,FALSE)</f>
        <v>1300</v>
      </c>
      <c r="E7207" s="1" t="s">
        <v>466</v>
      </c>
      <c r="F7207" s="1" t="s">
        <v>519</v>
      </c>
      <c r="G7207" s="3" t="s">
        <v>525</v>
      </c>
      <c r="J7207" s="1" t="s">
        <v>977</v>
      </c>
      <c r="K7207" s="8">
        <v>0</v>
      </c>
      <c r="L7207" s="6">
        <v>0</v>
      </c>
      <c r="M7207" s="8">
        <v>0</v>
      </c>
      <c r="N7207" s="6">
        <v>0</v>
      </c>
      <c r="O7207" s="8">
        <v>0</v>
      </c>
      <c r="P7207" s="6">
        <v>0</v>
      </c>
      <c r="Q7207" s="8">
        <v>0</v>
      </c>
      <c r="R7207" s="6">
        <v>0</v>
      </c>
      <c r="S7207" s="8">
        <v>0</v>
      </c>
      <c r="T7207" s="6">
        <v>0</v>
      </c>
      <c r="U7207"/>
      <c r="V7207"/>
      <c r="W7207"/>
      <c r="X7207"/>
      <c r="Y7207"/>
      <c r="Z7207"/>
      <c r="AA7207"/>
      <c r="AB7207"/>
      <c r="AC7207"/>
      <c r="AD7207"/>
    </row>
    <row r="7208" spans="1:30" x14ac:dyDescent="0.2">
      <c r="A7208" s="5" t="s">
        <v>236</v>
      </c>
      <c r="B7208" s="1" t="s">
        <v>525</v>
      </c>
      <c r="C7208" s="1" t="str">
        <f>VLOOKUP($B7208,'CODIGOS DE CULTIVOS'!$A:$H,2,FALSE)</f>
        <v>W</v>
      </c>
      <c r="D7208" s="1" t="str">
        <f>VLOOKUP($B7208,'CODIGOS DE CULTIVOS'!$A:$H,3,FALSE)</f>
        <v>1300</v>
      </c>
      <c r="E7208" s="1" t="s">
        <v>466</v>
      </c>
      <c r="F7208" s="1" t="s">
        <v>519</v>
      </c>
      <c r="G7208" s="3" t="s">
        <v>525</v>
      </c>
      <c r="J7208" s="1" t="s">
        <v>978</v>
      </c>
      <c r="K7208" s="8">
        <v>0</v>
      </c>
      <c r="L7208" s="6">
        <v>0</v>
      </c>
      <c r="M7208" s="8">
        <v>0</v>
      </c>
      <c r="N7208" s="6">
        <v>0</v>
      </c>
      <c r="O7208" s="8">
        <v>0</v>
      </c>
      <c r="P7208" s="6">
        <v>0</v>
      </c>
      <c r="Q7208" s="8">
        <v>0</v>
      </c>
      <c r="R7208" s="6">
        <v>0</v>
      </c>
      <c r="S7208" s="8">
        <v>0</v>
      </c>
      <c r="T7208" s="6">
        <v>0</v>
      </c>
      <c r="U7208"/>
      <c r="V7208"/>
      <c r="W7208"/>
      <c r="X7208"/>
      <c r="Y7208"/>
      <c r="Z7208"/>
      <c r="AA7208"/>
      <c r="AB7208"/>
      <c r="AC7208"/>
      <c r="AD7208"/>
    </row>
    <row r="7209" spans="1:30" x14ac:dyDescent="0.2">
      <c r="A7209" s="5" t="s">
        <v>236</v>
      </c>
      <c r="B7209" s="1" t="s">
        <v>525</v>
      </c>
      <c r="C7209" s="1" t="str">
        <f>VLOOKUP($B7209,'CODIGOS DE CULTIVOS'!$A:$H,2,FALSE)</f>
        <v>W</v>
      </c>
      <c r="D7209" s="1" t="str">
        <f>VLOOKUP($B7209,'CODIGOS DE CULTIVOS'!$A:$H,3,FALSE)</f>
        <v>1300</v>
      </c>
      <c r="E7209" s="1" t="s">
        <v>466</v>
      </c>
      <c r="F7209" s="1" t="s">
        <v>519</v>
      </c>
      <c r="G7209" s="3" t="s">
        <v>525</v>
      </c>
      <c r="J7209" s="1" t="s">
        <v>979</v>
      </c>
      <c r="K7209" s="8">
        <v>0</v>
      </c>
      <c r="L7209" s="6">
        <v>0</v>
      </c>
      <c r="M7209" s="8">
        <v>0</v>
      </c>
      <c r="N7209" s="6">
        <v>0</v>
      </c>
      <c r="O7209" s="8">
        <v>0</v>
      </c>
      <c r="P7209" s="6">
        <v>0</v>
      </c>
      <c r="Q7209" s="8">
        <v>0</v>
      </c>
      <c r="R7209" s="6">
        <v>0</v>
      </c>
      <c r="S7209" s="8">
        <v>0</v>
      </c>
      <c r="T7209" s="6">
        <v>0</v>
      </c>
      <c r="U7209"/>
      <c r="V7209"/>
      <c r="W7209"/>
      <c r="X7209"/>
      <c r="Y7209"/>
      <c r="Z7209"/>
      <c r="AA7209"/>
      <c r="AB7209"/>
      <c r="AC7209"/>
      <c r="AD7209"/>
    </row>
    <row r="7210" spans="1:30" x14ac:dyDescent="0.2">
      <c r="A7210" s="5" t="s">
        <v>236</v>
      </c>
      <c r="B7210" s="1" t="s">
        <v>525</v>
      </c>
      <c r="C7210" s="1" t="str">
        <f>VLOOKUP($B7210,'CODIGOS DE CULTIVOS'!$A:$H,2,FALSE)</f>
        <v>W</v>
      </c>
      <c r="D7210" s="1" t="str">
        <f>VLOOKUP($B7210,'CODIGOS DE CULTIVOS'!$A:$H,3,FALSE)</f>
        <v>1300</v>
      </c>
      <c r="E7210" s="1" t="s">
        <v>466</v>
      </c>
      <c r="F7210" s="1" t="s">
        <v>519</v>
      </c>
      <c r="G7210" s="3" t="s">
        <v>525</v>
      </c>
      <c r="J7210" s="1" t="s">
        <v>980</v>
      </c>
      <c r="K7210" s="8">
        <v>0</v>
      </c>
      <c r="L7210" s="6">
        <v>0</v>
      </c>
      <c r="M7210" s="8">
        <v>0</v>
      </c>
      <c r="N7210" s="6">
        <v>0</v>
      </c>
      <c r="O7210" s="8">
        <v>0</v>
      </c>
      <c r="P7210" s="6">
        <v>0</v>
      </c>
      <c r="R7210" s="6">
        <v>0</v>
      </c>
      <c r="S7210" s="8">
        <v>0</v>
      </c>
      <c r="T7210" s="6">
        <v>0</v>
      </c>
      <c r="U7210"/>
      <c r="V7210"/>
      <c r="W7210"/>
      <c r="X7210"/>
      <c r="Y7210"/>
      <c r="Z7210"/>
      <c r="AA7210"/>
      <c r="AB7210"/>
      <c r="AC7210"/>
      <c r="AD7210"/>
    </row>
    <row r="7211" spans="1:30" x14ac:dyDescent="0.2">
      <c r="A7211" s="5" t="s">
        <v>236</v>
      </c>
      <c r="B7211" s="1" t="s">
        <v>525</v>
      </c>
      <c r="C7211" s="1" t="str">
        <f>VLOOKUP($B7211,'CODIGOS DE CULTIVOS'!$A:$H,2,FALSE)</f>
        <v>W</v>
      </c>
      <c r="D7211" s="1" t="str">
        <f>VLOOKUP($B7211,'CODIGOS DE CULTIVOS'!$A:$H,3,FALSE)</f>
        <v>1300</v>
      </c>
      <c r="E7211" s="1" t="s">
        <v>466</v>
      </c>
      <c r="F7211" s="1" t="s">
        <v>519</v>
      </c>
      <c r="G7211" s="3" t="s">
        <v>525</v>
      </c>
      <c r="J7211" s="1" t="s">
        <v>981</v>
      </c>
      <c r="K7211" s="8">
        <v>0</v>
      </c>
      <c r="L7211" s="6">
        <v>0</v>
      </c>
      <c r="M7211" s="8">
        <v>0</v>
      </c>
      <c r="N7211" s="6">
        <v>0</v>
      </c>
      <c r="O7211" s="8">
        <v>0</v>
      </c>
      <c r="Q7211" s="8">
        <v>0</v>
      </c>
      <c r="R7211" s="6">
        <v>0</v>
      </c>
      <c r="U7211"/>
      <c r="V7211"/>
      <c r="W7211"/>
      <c r="X7211"/>
      <c r="Y7211"/>
      <c r="Z7211"/>
      <c r="AA7211"/>
      <c r="AB7211"/>
      <c r="AC7211"/>
      <c r="AD7211"/>
    </row>
    <row r="7212" spans="1:30" x14ac:dyDescent="0.2">
      <c r="A7212" s="5" t="s">
        <v>236</v>
      </c>
      <c r="B7212" s="1" t="s">
        <v>525</v>
      </c>
      <c r="C7212" s="1" t="str">
        <f>VLOOKUP($B7212,'CODIGOS DE CULTIVOS'!$A:$H,2,FALSE)</f>
        <v>W</v>
      </c>
      <c r="D7212" s="1" t="str">
        <f>VLOOKUP($B7212,'CODIGOS DE CULTIVOS'!$A:$H,3,FALSE)</f>
        <v>1300</v>
      </c>
      <c r="E7212" s="1" t="s">
        <v>466</v>
      </c>
      <c r="F7212" s="1" t="s">
        <v>519</v>
      </c>
      <c r="G7212" s="3" t="s">
        <v>525</v>
      </c>
      <c r="J7212" s="1" t="s">
        <v>982</v>
      </c>
      <c r="K7212" s="8">
        <v>0</v>
      </c>
      <c r="L7212" s="6">
        <v>0</v>
      </c>
      <c r="M7212" s="8">
        <v>0</v>
      </c>
      <c r="N7212" s="6">
        <v>0</v>
      </c>
      <c r="O7212" s="8">
        <v>0</v>
      </c>
      <c r="P7212" s="6">
        <v>0</v>
      </c>
      <c r="U7212"/>
      <c r="V7212"/>
      <c r="W7212"/>
      <c r="X7212"/>
      <c r="Y7212"/>
      <c r="Z7212"/>
      <c r="AA7212"/>
      <c r="AB7212"/>
      <c r="AC7212"/>
      <c r="AD7212"/>
    </row>
    <row r="7213" spans="1:30" x14ac:dyDescent="0.2">
      <c r="A7213" s="5" t="s">
        <v>236</v>
      </c>
      <c r="B7213" s="1" t="s">
        <v>525</v>
      </c>
      <c r="C7213" s="1" t="str">
        <f>VLOOKUP($B7213,'CODIGOS DE CULTIVOS'!$A:$H,2,FALSE)</f>
        <v>W</v>
      </c>
      <c r="D7213" s="1" t="str">
        <f>VLOOKUP($B7213,'CODIGOS DE CULTIVOS'!$A:$H,3,FALSE)</f>
        <v>1300</v>
      </c>
      <c r="E7213" s="1" t="s">
        <v>466</v>
      </c>
      <c r="F7213" s="1" t="s">
        <v>519</v>
      </c>
      <c r="G7213" s="3" t="s">
        <v>525</v>
      </c>
      <c r="J7213" s="1" t="s">
        <v>983</v>
      </c>
      <c r="K7213" s="8">
        <v>0</v>
      </c>
      <c r="L7213" s="6">
        <v>0</v>
      </c>
      <c r="M7213" s="8">
        <v>0</v>
      </c>
      <c r="N7213" s="6">
        <v>0</v>
      </c>
      <c r="O7213" s="8">
        <v>0</v>
      </c>
      <c r="P7213" s="6">
        <v>0</v>
      </c>
      <c r="Q7213" s="8">
        <v>0</v>
      </c>
      <c r="R7213" s="6">
        <v>0</v>
      </c>
      <c r="S7213" s="8">
        <v>0</v>
      </c>
      <c r="T7213" s="6">
        <v>0</v>
      </c>
      <c r="U7213"/>
      <c r="V7213"/>
      <c r="W7213"/>
      <c r="X7213"/>
      <c r="Y7213"/>
      <c r="Z7213"/>
      <c r="AA7213"/>
      <c r="AB7213"/>
      <c r="AC7213"/>
      <c r="AD7213"/>
    </row>
    <row r="7214" spans="1:30" x14ac:dyDescent="0.2">
      <c r="A7214" s="5" t="s">
        <v>236</v>
      </c>
      <c r="B7214" s="1" t="s">
        <v>525</v>
      </c>
      <c r="C7214" s="1" t="str">
        <f>VLOOKUP($B7214,'CODIGOS DE CULTIVOS'!$A:$H,2,FALSE)</f>
        <v>W</v>
      </c>
      <c r="D7214" s="1" t="str">
        <f>VLOOKUP($B7214,'CODIGOS DE CULTIVOS'!$A:$H,3,FALSE)</f>
        <v>1300</v>
      </c>
      <c r="E7214" s="1" t="s">
        <v>466</v>
      </c>
      <c r="F7214" s="1" t="s">
        <v>519</v>
      </c>
      <c r="G7214" s="3" t="s">
        <v>525</v>
      </c>
      <c r="J7214" s="1" t="s">
        <v>35</v>
      </c>
      <c r="K7214" s="8">
        <v>0</v>
      </c>
      <c r="L7214" s="6">
        <v>0</v>
      </c>
      <c r="M7214" s="8">
        <v>0</v>
      </c>
      <c r="N7214" s="6">
        <v>0</v>
      </c>
      <c r="O7214" s="8">
        <v>0</v>
      </c>
      <c r="P7214" s="6">
        <v>0</v>
      </c>
      <c r="Q7214" s="8">
        <v>0</v>
      </c>
      <c r="R7214" s="6">
        <v>0</v>
      </c>
      <c r="S7214" s="8">
        <v>0</v>
      </c>
      <c r="T7214" s="6">
        <v>0</v>
      </c>
      <c r="U7214"/>
      <c r="V7214"/>
      <c r="W7214"/>
      <c r="X7214"/>
      <c r="Y7214"/>
      <c r="Z7214"/>
      <c r="AA7214"/>
      <c r="AB7214"/>
      <c r="AC7214"/>
      <c r="AD7214"/>
    </row>
    <row r="7215" spans="1:30" x14ac:dyDescent="0.2">
      <c r="A7215" s="5" t="s">
        <v>236</v>
      </c>
      <c r="B7215" s="1" t="s">
        <v>525</v>
      </c>
      <c r="C7215" s="1" t="str">
        <f>VLOOKUP($B7215,'CODIGOS DE CULTIVOS'!$A:$H,2,FALSE)</f>
        <v>W</v>
      </c>
      <c r="D7215" s="1" t="str">
        <f>VLOOKUP($B7215,'CODIGOS DE CULTIVOS'!$A:$H,3,FALSE)</f>
        <v>1300</v>
      </c>
      <c r="E7215" s="1" t="s">
        <v>466</v>
      </c>
      <c r="F7215" s="1" t="s">
        <v>519</v>
      </c>
      <c r="G7215" s="3" t="s">
        <v>525</v>
      </c>
      <c r="J7215" s="1" t="s">
        <v>984</v>
      </c>
      <c r="U7215"/>
      <c r="V7215"/>
      <c r="W7215"/>
      <c r="X7215"/>
      <c r="Y7215"/>
      <c r="Z7215"/>
      <c r="AA7215"/>
      <c r="AB7215"/>
      <c r="AC7215"/>
      <c r="AD7215"/>
    </row>
    <row r="7216" spans="1:30" x14ac:dyDescent="0.2">
      <c r="A7216" s="5" t="s">
        <v>236</v>
      </c>
      <c r="B7216" s="1" t="s">
        <v>525</v>
      </c>
      <c r="C7216" s="1" t="str">
        <f>VLOOKUP($B7216,'CODIGOS DE CULTIVOS'!$A:$H,2,FALSE)</f>
        <v>W</v>
      </c>
      <c r="D7216" s="1" t="str">
        <f>VLOOKUP($B7216,'CODIGOS DE CULTIVOS'!$A:$H,3,FALSE)</f>
        <v>1300</v>
      </c>
      <c r="E7216" s="1" t="s">
        <v>466</v>
      </c>
      <c r="F7216" s="1" t="s">
        <v>519</v>
      </c>
      <c r="G7216" s="3" t="s">
        <v>525</v>
      </c>
      <c r="J7216" s="1" t="s">
        <v>37</v>
      </c>
      <c r="M7216" s="8">
        <v>0</v>
      </c>
      <c r="N7216" s="6">
        <v>0</v>
      </c>
      <c r="O7216" s="8">
        <v>0</v>
      </c>
      <c r="P7216" s="6">
        <v>0</v>
      </c>
      <c r="Q7216" s="8">
        <v>0</v>
      </c>
      <c r="R7216" s="6">
        <v>0</v>
      </c>
      <c r="S7216" s="8">
        <v>0</v>
      </c>
      <c r="T7216" s="6">
        <v>0</v>
      </c>
      <c r="U7216"/>
      <c r="V7216"/>
      <c r="W7216"/>
      <c r="X7216"/>
      <c r="Y7216"/>
      <c r="Z7216"/>
      <c r="AA7216"/>
      <c r="AB7216"/>
      <c r="AC7216"/>
      <c r="AD7216"/>
    </row>
    <row r="7217" spans="1:30" x14ac:dyDescent="0.2">
      <c r="A7217" s="5" t="s">
        <v>236</v>
      </c>
      <c r="B7217" s="1" t="s">
        <v>525</v>
      </c>
      <c r="C7217" s="1" t="str">
        <f>VLOOKUP($B7217,'CODIGOS DE CULTIVOS'!$A:$H,2,FALSE)</f>
        <v>W</v>
      </c>
      <c r="D7217" s="1" t="str">
        <f>VLOOKUP($B7217,'CODIGOS DE CULTIVOS'!$A:$H,3,FALSE)</f>
        <v>1300</v>
      </c>
      <c r="E7217" s="1" t="s">
        <v>466</v>
      </c>
      <c r="F7217" s="1" t="s">
        <v>519</v>
      </c>
      <c r="G7217" s="3" t="s">
        <v>525</v>
      </c>
      <c r="J7217" s="1" t="s">
        <v>38</v>
      </c>
      <c r="K7217" s="8">
        <v>0</v>
      </c>
      <c r="L7217" s="6">
        <v>0</v>
      </c>
      <c r="M7217" s="8">
        <v>0</v>
      </c>
      <c r="N7217" s="6">
        <v>0</v>
      </c>
      <c r="O7217" s="8">
        <v>0</v>
      </c>
      <c r="P7217" s="6">
        <v>0</v>
      </c>
      <c r="Q7217" s="8">
        <v>0</v>
      </c>
      <c r="R7217" s="6">
        <v>0</v>
      </c>
      <c r="S7217" s="8">
        <v>0</v>
      </c>
      <c r="T7217" s="6">
        <v>0</v>
      </c>
      <c r="U7217"/>
      <c r="V7217"/>
      <c r="W7217"/>
      <c r="X7217"/>
      <c r="Y7217"/>
      <c r="Z7217"/>
      <c r="AA7217"/>
      <c r="AB7217"/>
      <c r="AC7217"/>
      <c r="AD7217"/>
    </row>
    <row r="7218" spans="1:30" x14ac:dyDescent="0.2">
      <c r="A7218" s="5" t="s">
        <v>236</v>
      </c>
      <c r="B7218" s="1" t="s">
        <v>525</v>
      </c>
      <c r="C7218" s="1" t="str">
        <f>VLOOKUP($B7218,'CODIGOS DE CULTIVOS'!$A:$H,2,FALSE)</f>
        <v>W</v>
      </c>
      <c r="D7218" s="1" t="str">
        <f>VLOOKUP($B7218,'CODIGOS DE CULTIVOS'!$A:$H,3,FALSE)</f>
        <v>1300</v>
      </c>
      <c r="E7218" s="1" t="s">
        <v>466</v>
      </c>
      <c r="F7218" s="1" t="s">
        <v>519</v>
      </c>
      <c r="G7218" s="3" t="s">
        <v>525</v>
      </c>
      <c r="J7218" s="1" t="s">
        <v>985</v>
      </c>
      <c r="K7218" s="8">
        <v>133</v>
      </c>
      <c r="L7218" s="6">
        <v>130</v>
      </c>
      <c r="M7218" s="8">
        <v>129</v>
      </c>
      <c r="N7218" s="6">
        <v>134</v>
      </c>
      <c r="O7218" s="8">
        <v>128</v>
      </c>
      <c r="P7218" s="6">
        <v>128</v>
      </c>
      <c r="Q7218" s="8">
        <v>129</v>
      </c>
      <c r="R7218" s="6">
        <v>128</v>
      </c>
      <c r="S7218" s="8">
        <v>128</v>
      </c>
      <c r="U7218"/>
      <c r="V7218"/>
      <c r="W7218"/>
      <c r="X7218"/>
      <c r="Y7218"/>
      <c r="Z7218"/>
      <c r="AA7218"/>
      <c r="AB7218"/>
      <c r="AC7218"/>
      <c r="AD7218"/>
    </row>
    <row r="7219" spans="1:30" x14ac:dyDescent="0.2">
      <c r="A7219" s="5" t="s">
        <v>236</v>
      </c>
      <c r="B7219" s="1" t="s">
        <v>525</v>
      </c>
      <c r="C7219" s="1" t="str">
        <f>VLOOKUP($B7219,'CODIGOS DE CULTIVOS'!$A:$H,2,FALSE)</f>
        <v>W</v>
      </c>
      <c r="D7219" s="1" t="str">
        <f>VLOOKUP($B7219,'CODIGOS DE CULTIVOS'!$A:$H,3,FALSE)</f>
        <v>1300</v>
      </c>
      <c r="E7219" s="1" t="s">
        <v>466</v>
      </c>
      <c r="F7219" s="1" t="s">
        <v>519</v>
      </c>
      <c r="G7219" s="3" t="s">
        <v>525</v>
      </c>
      <c r="J7219" s="1" t="s">
        <v>986</v>
      </c>
      <c r="U7219"/>
      <c r="V7219"/>
      <c r="W7219"/>
      <c r="X7219"/>
      <c r="Y7219"/>
      <c r="Z7219"/>
      <c r="AA7219"/>
      <c r="AB7219"/>
      <c r="AC7219"/>
      <c r="AD7219"/>
    </row>
    <row r="7220" spans="1:30" x14ac:dyDescent="0.2">
      <c r="A7220" s="5" t="s">
        <v>236</v>
      </c>
      <c r="B7220" s="1" t="s">
        <v>526</v>
      </c>
      <c r="C7220" s="1" t="str">
        <f>VLOOKUP($B7220,'CODIGOS DE CULTIVOS'!$A:$H,2,FALSE)</f>
        <v>W</v>
      </c>
      <c r="D7220" s="1" t="str">
        <f>VLOOKUP($B7220,'CODIGOS DE CULTIVOS'!$A:$H,3,FALSE)</f>
        <v>1900</v>
      </c>
      <c r="E7220" s="1" t="s">
        <v>466</v>
      </c>
      <c r="F7220" s="1" t="s">
        <v>519</v>
      </c>
      <c r="G7220" s="3" t="s">
        <v>526</v>
      </c>
      <c r="J7220" s="1" t="s">
        <v>954</v>
      </c>
      <c r="U7220"/>
      <c r="V7220"/>
      <c r="W7220"/>
      <c r="X7220"/>
      <c r="Y7220"/>
      <c r="Z7220"/>
      <c r="AA7220"/>
      <c r="AB7220"/>
      <c r="AC7220"/>
      <c r="AD7220"/>
    </row>
    <row r="7221" spans="1:30" x14ac:dyDescent="0.2">
      <c r="A7221" s="5" t="s">
        <v>236</v>
      </c>
      <c r="B7221" s="1" t="s">
        <v>526</v>
      </c>
      <c r="C7221" s="1" t="str">
        <f>VLOOKUP($B7221,'CODIGOS DE CULTIVOS'!$A:$H,2,FALSE)</f>
        <v>W</v>
      </c>
      <c r="D7221" s="1" t="str">
        <f>VLOOKUP($B7221,'CODIGOS DE CULTIVOS'!$A:$H,3,FALSE)</f>
        <v>1900</v>
      </c>
      <c r="E7221" s="1" t="s">
        <v>466</v>
      </c>
      <c r="F7221" s="1" t="s">
        <v>519</v>
      </c>
      <c r="G7221" s="3" t="s">
        <v>526</v>
      </c>
      <c r="J7221" s="1" t="s">
        <v>955</v>
      </c>
      <c r="U7221"/>
      <c r="V7221"/>
      <c r="W7221"/>
      <c r="X7221"/>
      <c r="Y7221"/>
      <c r="Z7221"/>
      <c r="AA7221"/>
      <c r="AB7221"/>
      <c r="AC7221"/>
      <c r="AD7221"/>
    </row>
    <row r="7222" spans="1:30" x14ac:dyDescent="0.2">
      <c r="A7222" s="5" t="s">
        <v>236</v>
      </c>
      <c r="B7222" s="1" t="s">
        <v>526</v>
      </c>
      <c r="C7222" s="1" t="str">
        <f>VLOOKUP($B7222,'CODIGOS DE CULTIVOS'!$A:$H,2,FALSE)</f>
        <v>W</v>
      </c>
      <c r="D7222" s="1" t="str">
        <f>VLOOKUP($B7222,'CODIGOS DE CULTIVOS'!$A:$H,3,FALSE)</f>
        <v>1900</v>
      </c>
      <c r="E7222" s="1" t="s">
        <v>466</v>
      </c>
      <c r="F7222" s="1" t="s">
        <v>519</v>
      </c>
      <c r="G7222" s="3" t="s">
        <v>526</v>
      </c>
      <c r="J7222" s="1" t="s">
        <v>956</v>
      </c>
      <c r="U7222"/>
      <c r="V7222"/>
      <c r="W7222"/>
      <c r="X7222"/>
      <c r="Y7222"/>
      <c r="Z7222"/>
      <c r="AA7222"/>
      <c r="AB7222"/>
      <c r="AC7222"/>
      <c r="AD7222"/>
    </row>
    <row r="7223" spans="1:30" x14ac:dyDescent="0.2">
      <c r="A7223" s="5" t="s">
        <v>236</v>
      </c>
      <c r="B7223" s="1" t="s">
        <v>526</v>
      </c>
      <c r="C7223" s="1" t="str">
        <f>VLOOKUP($B7223,'CODIGOS DE CULTIVOS'!$A:$H,2,FALSE)</f>
        <v>W</v>
      </c>
      <c r="D7223" s="1" t="str">
        <f>VLOOKUP($B7223,'CODIGOS DE CULTIVOS'!$A:$H,3,FALSE)</f>
        <v>1900</v>
      </c>
      <c r="E7223" s="1" t="s">
        <v>466</v>
      </c>
      <c r="F7223" s="1" t="s">
        <v>519</v>
      </c>
      <c r="G7223" s="3" t="s">
        <v>526</v>
      </c>
      <c r="J7223" s="1" t="s">
        <v>957</v>
      </c>
      <c r="K7223" s="8">
        <v>0</v>
      </c>
      <c r="L7223" s="6">
        <v>0</v>
      </c>
      <c r="M7223" s="8">
        <v>0</v>
      </c>
      <c r="N7223" s="6">
        <v>0</v>
      </c>
      <c r="O7223" s="8">
        <v>0</v>
      </c>
      <c r="P7223" s="6">
        <v>0</v>
      </c>
      <c r="Q7223" s="8">
        <v>0</v>
      </c>
      <c r="R7223" s="6">
        <v>0</v>
      </c>
      <c r="S7223" s="8">
        <v>0</v>
      </c>
      <c r="T7223" s="6">
        <v>0</v>
      </c>
      <c r="U7223"/>
      <c r="V7223"/>
      <c r="W7223"/>
      <c r="X7223"/>
      <c r="Y7223"/>
      <c r="Z7223"/>
      <c r="AA7223"/>
      <c r="AB7223"/>
      <c r="AC7223"/>
      <c r="AD7223"/>
    </row>
    <row r="7224" spans="1:30" x14ac:dyDescent="0.2">
      <c r="A7224" s="5" t="s">
        <v>236</v>
      </c>
      <c r="B7224" s="1" t="s">
        <v>526</v>
      </c>
      <c r="C7224" s="1" t="str">
        <f>VLOOKUP($B7224,'CODIGOS DE CULTIVOS'!$A:$H,2,FALSE)</f>
        <v>W</v>
      </c>
      <c r="D7224" s="1" t="str">
        <f>VLOOKUP($B7224,'CODIGOS DE CULTIVOS'!$A:$H,3,FALSE)</f>
        <v>1900</v>
      </c>
      <c r="E7224" s="1" t="s">
        <v>466</v>
      </c>
      <c r="F7224" s="1" t="s">
        <v>519</v>
      </c>
      <c r="G7224" s="3" t="s">
        <v>526</v>
      </c>
      <c r="J7224" s="1" t="s">
        <v>4</v>
      </c>
      <c r="M7224" s="8">
        <v>0</v>
      </c>
      <c r="N7224" s="6">
        <v>0</v>
      </c>
      <c r="O7224" s="8">
        <v>0</v>
      </c>
      <c r="P7224" s="6">
        <v>0</v>
      </c>
      <c r="Q7224" s="8">
        <v>0</v>
      </c>
      <c r="R7224" s="6">
        <v>0</v>
      </c>
      <c r="S7224" s="8">
        <v>0</v>
      </c>
      <c r="T7224" s="6">
        <v>0</v>
      </c>
      <c r="U7224"/>
      <c r="V7224"/>
      <c r="W7224"/>
      <c r="X7224"/>
      <c r="Y7224"/>
      <c r="Z7224"/>
      <c r="AA7224"/>
      <c r="AB7224"/>
      <c r="AC7224"/>
      <c r="AD7224"/>
    </row>
    <row r="7225" spans="1:30" x14ac:dyDescent="0.2">
      <c r="A7225" s="5" t="s">
        <v>236</v>
      </c>
      <c r="B7225" s="1" t="s">
        <v>526</v>
      </c>
      <c r="C7225" s="1" t="str">
        <f>VLOOKUP($B7225,'CODIGOS DE CULTIVOS'!$A:$H,2,FALSE)</f>
        <v>W</v>
      </c>
      <c r="D7225" s="1" t="str">
        <f>VLOOKUP($B7225,'CODIGOS DE CULTIVOS'!$A:$H,3,FALSE)</f>
        <v>1900</v>
      </c>
      <c r="E7225" s="1" t="s">
        <v>466</v>
      </c>
      <c r="F7225" s="1" t="s">
        <v>519</v>
      </c>
      <c r="G7225" s="3" t="s">
        <v>526</v>
      </c>
      <c r="J7225" s="1" t="s">
        <v>958</v>
      </c>
      <c r="K7225" s="8">
        <v>0</v>
      </c>
      <c r="L7225" s="6">
        <v>0</v>
      </c>
      <c r="M7225" s="8">
        <v>0</v>
      </c>
      <c r="N7225" s="6">
        <v>0</v>
      </c>
      <c r="O7225" s="8">
        <v>0</v>
      </c>
      <c r="P7225" s="6">
        <v>0</v>
      </c>
      <c r="Q7225" s="8">
        <v>0</v>
      </c>
      <c r="R7225" s="6">
        <v>0</v>
      </c>
      <c r="S7225" s="8">
        <v>0</v>
      </c>
      <c r="T7225" s="6">
        <v>0</v>
      </c>
      <c r="U7225"/>
      <c r="V7225"/>
      <c r="W7225"/>
      <c r="X7225"/>
      <c r="Y7225"/>
      <c r="Z7225"/>
      <c r="AA7225"/>
      <c r="AB7225"/>
      <c r="AC7225"/>
      <c r="AD7225"/>
    </row>
    <row r="7226" spans="1:30" x14ac:dyDescent="0.2">
      <c r="A7226" s="5" t="s">
        <v>236</v>
      </c>
      <c r="B7226" s="1" t="s">
        <v>526</v>
      </c>
      <c r="C7226" s="1" t="str">
        <f>VLOOKUP($B7226,'CODIGOS DE CULTIVOS'!$A:$H,2,FALSE)</f>
        <v>W</v>
      </c>
      <c r="D7226" s="1" t="str">
        <f>VLOOKUP($B7226,'CODIGOS DE CULTIVOS'!$A:$H,3,FALSE)</f>
        <v>1900</v>
      </c>
      <c r="E7226" s="1" t="s">
        <v>466</v>
      </c>
      <c r="F7226" s="1" t="s">
        <v>519</v>
      </c>
      <c r="G7226" s="3" t="s">
        <v>526</v>
      </c>
      <c r="J7226" s="1" t="s">
        <v>959</v>
      </c>
      <c r="K7226" s="8">
        <v>0</v>
      </c>
      <c r="L7226" s="6">
        <v>0</v>
      </c>
      <c r="M7226" s="8">
        <v>0</v>
      </c>
      <c r="N7226" s="6">
        <v>0</v>
      </c>
      <c r="O7226" s="8">
        <v>0</v>
      </c>
      <c r="P7226" s="6">
        <v>0</v>
      </c>
      <c r="Q7226" s="8">
        <v>0</v>
      </c>
      <c r="R7226" s="6">
        <v>0</v>
      </c>
      <c r="S7226" s="8">
        <v>0</v>
      </c>
      <c r="T7226" s="6">
        <v>0</v>
      </c>
      <c r="U7226"/>
      <c r="V7226"/>
      <c r="W7226"/>
      <c r="X7226"/>
      <c r="Y7226"/>
      <c r="Z7226"/>
      <c r="AA7226"/>
      <c r="AB7226"/>
      <c r="AC7226"/>
      <c r="AD7226"/>
    </row>
    <row r="7227" spans="1:30" x14ac:dyDescent="0.2">
      <c r="A7227" s="5" t="s">
        <v>236</v>
      </c>
      <c r="B7227" s="1" t="s">
        <v>526</v>
      </c>
      <c r="C7227" s="1" t="str">
        <f>VLOOKUP($B7227,'CODIGOS DE CULTIVOS'!$A:$H,2,FALSE)</f>
        <v>W</v>
      </c>
      <c r="D7227" s="1" t="str">
        <f>VLOOKUP($B7227,'CODIGOS DE CULTIVOS'!$A:$H,3,FALSE)</f>
        <v>1900</v>
      </c>
      <c r="E7227" s="1" t="s">
        <v>466</v>
      </c>
      <c r="F7227" s="1" t="s">
        <v>519</v>
      </c>
      <c r="G7227" s="3" t="s">
        <v>526</v>
      </c>
      <c r="J7227" s="1" t="s">
        <v>960</v>
      </c>
      <c r="K7227" s="8">
        <v>0</v>
      </c>
      <c r="L7227" s="6">
        <v>0</v>
      </c>
      <c r="M7227" s="8">
        <v>0</v>
      </c>
      <c r="N7227" s="6">
        <v>0</v>
      </c>
      <c r="O7227" s="8">
        <v>0</v>
      </c>
      <c r="P7227" s="6">
        <v>0</v>
      </c>
      <c r="Q7227" s="8">
        <v>0</v>
      </c>
      <c r="R7227" s="6">
        <v>0</v>
      </c>
      <c r="S7227" s="8">
        <v>0</v>
      </c>
      <c r="T7227" s="6">
        <v>0</v>
      </c>
      <c r="U7227"/>
      <c r="V7227"/>
      <c r="W7227"/>
      <c r="X7227"/>
      <c r="Y7227"/>
      <c r="Z7227"/>
      <c r="AA7227"/>
      <c r="AB7227"/>
      <c r="AC7227"/>
      <c r="AD7227"/>
    </row>
    <row r="7228" spans="1:30" x14ac:dyDescent="0.2">
      <c r="A7228" s="5" t="s">
        <v>236</v>
      </c>
      <c r="B7228" s="1" t="s">
        <v>526</v>
      </c>
      <c r="C7228" s="1" t="str">
        <f>VLOOKUP($B7228,'CODIGOS DE CULTIVOS'!$A:$H,2,FALSE)</f>
        <v>W</v>
      </c>
      <c r="D7228" s="1" t="str">
        <f>VLOOKUP($B7228,'CODIGOS DE CULTIVOS'!$A:$H,3,FALSE)</f>
        <v>1900</v>
      </c>
      <c r="E7228" s="1" t="s">
        <v>466</v>
      </c>
      <c r="F7228" s="1" t="s">
        <v>519</v>
      </c>
      <c r="G7228" s="3" t="s">
        <v>526</v>
      </c>
      <c r="J7228" s="1" t="s">
        <v>8</v>
      </c>
      <c r="K7228" s="8">
        <v>0</v>
      </c>
      <c r="L7228" s="6">
        <v>0</v>
      </c>
      <c r="M7228" s="8">
        <v>0</v>
      </c>
      <c r="N7228" s="6">
        <v>0</v>
      </c>
      <c r="O7228" s="8">
        <v>0</v>
      </c>
      <c r="P7228" s="6">
        <v>0</v>
      </c>
      <c r="Q7228" s="8">
        <v>0</v>
      </c>
      <c r="R7228" s="6">
        <v>0</v>
      </c>
      <c r="S7228" s="8">
        <v>0</v>
      </c>
      <c r="T7228" s="6">
        <v>0</v>
      </c>
      <c r="U7228"/>
      <c r="V7228"/>
      <c r="W7228"/>
      <c r="X7228"/>
      <c r="Y7228"/>
      <c r="Z7228"/>
      <c r="AA7228"/>
      <c r="AB7228"/>
      <c r="AC7228"/>
      <c r="AD7228"/>
    </row>
    <row r="7229" spans="1:30" x14ac:dyDescent="0.2">
      <c r="A7229" s="5" t="s">
        <v>236</v>
      </c>
      <c r="B7229" s="1" t="s">
        <v>526</v>
      </c>
      <c r="C7229" s="1" t="str">
        <f>VLOOKUP($B7229,'CODIGOS DE CULTIVOS'!$A:$H,2,FALSE)</f>
        <v>W</v>
      </c>
      <c r="D7229" s="1" t="str">
        <f>VLOOKUP($B7229,'CODIGOS DE CULTIVOS'!$A:$H,3,FALSE)</f>
        <v>1900</v>
      </c>
      <c r="E7229" s="1" t="s">
        <v>466</v>
      </c>
      <c r="F7229" s="1" t="s">
        <v>519</v>
      </c>
      <c r="G7229" s="3" t="s">
        <v>526</v>
      </c>
      <c r="J7229" s="1" t="s">
        <v>961</v>
      </c>
      <c r="K7229" s="8">
        <v>0</v>
      </c>
      <c r="L7229" s="6">
        <v>0</v>
      </c>
      <c r="M7229" s="8">
        <v>0</v>
      </c>
      <c r="N7229" s="6">
        <v>0</v>
      </c>
      <c r="O7229" s="8">
        <v>0</v>
      </c>
      <c r="P7229" s="6">
        <v>0</v>
      </c>
      <c r="Q7229" s="8">
        <v>0</v>
      </c>
      <c r="R7229" s="6">
        <v>0</v>
      </c>
      <c r="S7229" s="8">
        <v>0</v>
      </c>
      <c r="T7229" s="6">
        <v>0</v>
      </c>
      <c r="U7229"/>
      <c r="V7229"/>
      <c r="W7229"/>
      <c r="X7229"/>
      <c r="Y7229"/>
      <c r="Z7229"/>
      <c r="AA7229"/>
      <c r="AB7229"/>
      <c r="AC7229"/>
      <c r="AD7229"/>
    </row>
    <row r="7230" spans="1:30" x14ac:dyDescent="0.2">
      <c r="A7230" s="5" t="s">
        <v>236</v>
      </c>
      <c r="B7230" s="1" t="s">
        <v>526</v>
      </c>
      <c r="C7230" s="1" t="str">
        <f>VLOOKUP($B7230,'CODIGOS DE CULTIVOS'!$A:$H,2,FALSE)</f>
        <v>W</v>
      </c>
      <c r="D7230" s="1" t="str">
        <f>VLOOKUP($B7230,'CODIGOS DE CULTIVOS'!$A:$H,3,FALSE)</f>
        <v>1900</v>
      </c>
      <c r="E7230" s="1" t="s">
        <v>466</v>
      </c>
      <c r="F7230" s="1" t="s">
        <v>519</v>
      </c>
      <c r="G7230" s="3" t="s">
        <v>526</v>
      </c>
      <c r="J7230" s="1" t="s">
        <v>962</v>
      </c>
      <c r="K7230" s="8">
        <v>0</v>
      </c>
      <c r="L7230" s="6">
        <v>0</v>
      </c>
      <c r="M7230" s="8">
        <v>0</v>
      </c>
      <c r="N7230" s="6">
        <v>0</v>
      </c>
      <c r="O7230" s="8">
        <v>0</v>
      </c>
      <c r="P7230" s="6">
        <v>0</v>
      </c>
      <c r="Q7230" s="8">
        <v>0</v>
      </c>
      <c r="R7230" s="6">
        <v>0</v>
      </c>
      <c r="S7230" s="8">
        <v>0</v>
      </c>
      <c r="T7230" s="6">
        <v>0</v>
      </c>
      <c r="U7230"/>
      <c r="V7230"/>
      <c r="W7230"/>
      <c r="X7230"/>
      <c r="Y7230"/>
      <c r="Z7230"/>
      <c r="AA7230"/>
      <c r="AB7230"/>
      <c r="AC7230"/>
      <c r="AD7230"/>
    </row>
    <row r="7231" spans="1:30" x14ac:dyDescent="0.2">
      <c r="A7231" s="5" t="s">
        <v>236</v>
      </c>
      <c r="B7231" s="1" t="s">
        <v>526</v>
      </c>
      <c r="C7231" s="1" t="str">
        <f>VLOOKUP($B7231,'CODIGOS DE CULTIVOS'!$A:$H,2,FALSE)</f>
        <v>W</v>
      </c>
      <c r="D7231" s="1" t="str">
        <f>VLOOKUP($B7231,'CODIGOS DE CULTIVOS'!$A:$H,3,FALSE)</f>
        <v>1900</v>
      </c>
      <c r="E7231" s="1" t="s">
        <v>466</v>
      </c>
      <c r="F7231" s="1" t="s">
        <v>519</v>
      </c>
      <c r="G7231" s="3" t="s">
        <v>526</v>
      </c>
      <c r="J7231" s="1" t="s">
        <v>963</v>
      </c>
      <c r="K7231" s="8">
        <v>0</v>
      </c>
      <c r="L7231" s="6">
        <v>0</v>
      </c>
      <c r="M7231" s="8">
        <v>0</v>
      </c>
      <c r="N7231" s="6">
        <v>0</v>
      </c>
      <c r="O7231" s="8">
        <v>0</v>
      </c>
      <c r="P7231" s="6">
        <v>0</v>
      </c>
      <c r="Q7231" s="8">
        <v>0</v>
      </c>
      <c r="R7231" s="6">
        <v>0</v>
      </c>
      <c r="S7231" s="8">
        <v>0</v>
      </c>
      <c r="U7231"/>
      <c r="V7231"/>
      <c r="W7231"/>
      <c r="X7231"/>
      <c r="Y7231"/>
      <c r="Z7231"/>
      <c r="AA7231"/>
      <c r="AB7231"/>
      <c r="AC7231"/>
      <c r="AD7231"/>
    </row>
    <row r="7232" spans="1:30" x14ac:dyDescent="0.2">
      <c r="A7232" s="5" t="s">
        <v>236</v>
      </c>
      <c r="B7232" s="1" t="s">
        <v>526</v>
      </c>
      <c r="C7232" s="1" t="str">
        <f>VLOOKUP($B7232,'CODIGOS DE CULTIVOS'!$A:$H,2,FALSE)</f>
        <v>W</v>
      </c>
      <c r="D7232" s="1" t="str">
        <f>VLOOKUP($B7232,'CODIGOS DE CULTIVOS'!$A:$H,3,FALSE)</f>
        <v>1900</v>
      </c>
      <c r="E7232" s="1" t="s">
        <v>466</v>
      </c>
      <c r="F7232" s="1" t="s">
        <v>519</v>
      </c>
      <c r="G7232" s="3" t="s">
        <v>526</v>
      </c>
      <c r="J7232" s="1" t="s">
        <v>964</v>
      </c>
      <c r="K7232" s="8">
        <v>0</v>
      </c>
      <c r="L7232" s="6">
        <v>0</v>
      </c>
      <c r="M7232" s="8">
        <v>0</v>
      </c>
      <c r="N7232" s="6">
        <v>0</v>
      </c>
      <c r="O7232" s="8">
        <v>0</v>
      </c>
      <c r="P7232" s="6">
        <v>0</v>
      </c>
      <c r="Q7232" s="8">
        <v>0</v>
      </c>
      <c r="R7232" s="6">
        <v>0</v>
      </c>
      <c r="S7232" s="8">
        <v>0</v>
      </c>
      <c r="T7232" s="6">
        <v>0</v>
      </c>
      <c r="U7232"/>
      <c r="V7232"/>
      <c r="W7232"/>
      <c r="X7232"/>
      <c r="Y7232"/>
      <c r="Z7232"/>
      <c r="AA7232"/>
      <c r="AB7232"/>
      <c r="AC7232"/>
      <c r="AD7232"/>
    </row>
    <row r="7233" spans="1:30" x14ac:dyDescent="0.2">
      <c r="A7233" s="5" t="s">
        <v>236</v>
      </c>
      <c r="B7233" s="1" t="s">
        <v>526</v>
      </c>
      <c r="C7233" s="1" t="str">
        <f>VLOOKUP($B7233,'CODIGOS DE CULTIVOS'!$A:$H,2,FALSE)</f>
        <v>W</v>
      </c>
      <c r="D7233" s="1" t="str">
        <f>VLOOKUP($B7233,'CODIGOS DE CULTIVOS'!$A:$H,3,FALSE)</f>
        <v>1900</v>
      </c>
      <c r="E7233" s="1" t="s">
        <v>466</v>
      </c>
      <c r="F7233" s="1" t="s">
        <v>519</v>
      </c>
      <c r="G7233" s="3" t="s">
        <v>526</v>
      </c>
      <c r="J7233" s="1" t="s">
        <v>965</v>
      </c>
      <c r="K7233" s="8">
        <v>0</v>
      </c>
      <c r="L7233" s="6">
        <v>0</v>
      </c>
      <c r="M7233" s="8">
        <v>0</v>
      </c>
      <c r="N7233" s="6">
        <v>0</v>
      </c>
      <c r="O7233" s="8">
        <v>0</v>
      </c>
      <c r="P7233" s="6">
        <v>0</v>
      </c>
      <c r="Q7233" s="8">
        <v>0</v>
      </c>
      <c r="R7233" s="6">
        <v>0</v>
      </c>
      <c r="S7233" s="8">
        <v>0</v>
      </c>
      <c r="T7233" s="6">
        <v>0</v>
      </c>
      <c r="U7233"/>
      <c r="V7233"/>
      <c r="W7233"/>
      <c r="X7233"/>
      <c r="Y7233"/>
      <c r="Z7233"/>
      <c r="AA7233"/>
      <c r="AB7233"/>
      <c r="AC7233"/>
      <c r="AD7233"/>
    </row>
    <row r="7234" spans="1:30" x14ac:dyDescent="0.2">
      <c r="A7234" s="5" t="s">
        <v>236</v>
      </c>
      <c r="B7234" s="1" t="s">
        <v>526</v>
      </c>
      <c r="C7234" s="1" t="str">
        <f>VLOOKUP($B7234,'CODIGOS DE CULTIVOS'!$A:$H,2,FALSE)</f>
        <v>W</v>
      </c>
      <c r="D7234" s="1" t="str">
        <f>VLOOKUP($B7234,'CODIGOS DE CULTIVOS'!$A:$H,3,FALSE)</f>
        <v>1900</v>
      </c>
      <c r="E7234" s="1" t="s">
        <v>466</v>
      </c>
      <c r="F7234" s="1" t="s">
        <v>519</v>
      </c>
      <c r="G7234" s="3" t="s">
        <v>526</v>
      </c>
      <c r="J7234" s="1" t="s">
        <v>966</v>
      </c>
      <c r="L7234" s="6">
        <v>5.68</v>
      </c>
      <c r="M7234" s="8">
        <v>0</v>
      </c>
      <c r="N7234" s="6">
        <v>0</v>
      </c>
      <c r="O7234" s="8">
        <v>4.71</v>
      </c>
      <c r="P7234" s="6">
        <v>4.46</v>
      </c>
      <c r="Q7234" s="8">
        <v>4.33</v>
      </c>
      <c r="R7234" s="6">
        <v>4.25</v>
      </c>
      <c r="S7234" s="8">
        <v>4.17</v>
      </c>
      <c r="U7234"/>
      <c r="V7234"/>
      <c r="W7234"/>
      <c r="X7234"/>
      <c r="Y7234"/>
      <c r="Z7234"/>
      <c r="AA7234"/>
      <c r="AB7234"/>
      <c r="AC7234"/>
      <c r="AD7234"/>
    </row>
    <row r="7235" spans="1:30" x14ac:dyDescent="0.2">
      <c r="A7235" s="5" t="s">
        <v>236</v>
      </c>
      <c r="B7235" s="1" t="s">
        <v>526</v>
      </c>
      <c r="C7235" s="1" t="str">
        <f>VLOOKUP($B7235,'CODIGOS DE CULTIVOS'!$A:$H,2,FALSE)</f>
        <v>W</v>
      </c>
      <c r="D7235" s="1" t="str">
        <f>VLOOKUP($B7235,'CODIGOS DE CULTIVOS'!$A:$H,3,FALSE)</f>
        <v>1900</v>
      </c>
      <c r="E7235" s="1" t="s">
        <v>466</v>
      </c>
      <c r="F7235" s="1" t="s">
        <v>519</v>
      </c>
      <c r="G7235" s="3" t="s">
        <v>526</v>
      </c>
      <c r="J7235" s="1" t="s">
        <v>967</v>
      </c>
      <c r="K7235" s="8">
        <v>0</v>
      </c>
      <c r="L7235" s="6">
        <v>0</v>
      </c>
      <c r="M7235" s="8">
        <v>0</v>
      </c>
      <c r="N7235" s="6">
        <v>0</v>
      </c>
      <c r="P7235" s="6">
        <v>0</v>
      </c>
      <c r="Q7235" s="8">
        <v>0</v>
      </c>
      <c r="R7235" s="6">
        <v>0</v>
      </c>
      <c r="S7235" s="8">
        <v>0</v>
      </c>
      <c r="T7235" s="6">
        <v>0</v>
      </c>
      <c r="U7235"/>
      <c r="V7235"/>
      <c r="W7235"/>
      <c r="X7235"/>
      <c r="Y7235"/>
      <c r="Z7235"/>
      <c r="AA7235"/>
      <c r="AB7235"/>
      <c r="AC7235"/>
      <c r="AD7235"/>
    </row>
    <row r="7236" spans="1:30" x14ac:dyDescent="0.2">
      <c r="A7236" s="5" t="s">
        <v>236</v>
      </c>
      <c r="B7236" s="1" t="s">
        <v>526</v>
      </c>
      <c r="C7236" s="1" t="str">
        <f>VLOOKUP($B7236,'CODIGOS DE CULTIVOS'!$A:$H,2,FALSE)</f>
        <v>W</v>
      </c>
      <c r="D7236" s="1" t="str">
        <f>VLOOKUP($B7236,'CODIGOS DE CULTIVOS'!$A:$H,3,FALSE)</f>
        <v>1900</v>
      </c>
      <c r="E7236" s="1" t="s">
        <v>466</v>
      </c>
      <c r="F7236" s="1" t="s">
        <v>519</v>
      </c>
      <c r="G7236" s="3" t="s">
        <v>526</v>
      </c>
      <c r="J7236" s="1" t="s">
        <v>968</v>
      </c>
      <c r="K7236" s="8">
        <v>0</v>
      </c>
      <c r="L7236" s="6">
        <v>0</v>
      </c>
      <c r="M7236" s="8">
        <v>0</v>
      </c>
      <c r="N7236" s="6">
        <v>0</v>
      </c>
      <c r="O7236" s="8">
        <v>0</v>
      </c>
      <c r="P7236" s="6">
        <v>0</v>
      </c>
      <c r="Q7236" s="8">
        <v>0</v>
      </c>
      <c r="R7236" s="6">
        <v>0</v>
      </c>
      <c r="S7236" s="8">
        <v>0</v>
      </c>
      <c r="T7236" s="6">
        <v>0</v>
      </c>
      <c r="U7236"/>
      <c r="V7236"/>
      <c r="W7236"/>
      <c r="X7236"/>
      <c r="Y7236"/>
      <c r="Z7236"/>
      <c r="AA7236"/>
      <c r="AB7236"/>
      <c r="AC7236"/>
      <c r="AD7236"/>
    </row>
    <row r="7237" spans="1:30" x14ac:dyDescent="0.2">
      <c r="A7237" s="5" t="s">
        <v>236</v>
      </c>
      <c r="B7237" s="1" t="s">
        <v>526</v>
      </c>
      <c r="C7237" s="1" t="str">
        <f>VLOOKUP($B7237,'CODIGOS DE CULTIVOS'!$A:$H,2,FALSE)</f>
        <v>W</v>
      </c>
      <c r="D7237" s="1" t="str">
        <f>VLOOKUP($B7237,'CODIGOS DE CULTIVOS'!$A:$H,3,FALSE)</f>
        <v>1900</v>
      </c>
      <c r="E7237" s="1" t="s">
        <v>466</v>
      </c>
      <c r="F7237" s="1" t="s">
        <v>519</v>
      </c>
      <c r="G7237" s="3" t="s">
        <v>526</v>
      </c>
      <c r="J7237" s="1" t="s">
        <v>969</v>
      </c>
      <c r="K7237" s="8">
        <v>0</v>
      </c>
      <c r="L7237" s="6">
        <v>0</v>
      </c>
      <c r="M7237" s="8">
        <v>0</v>
      </c>
      <c r="N7237" s="6">
        <v>0</v>
      </c>
      <c r="O7237" s="8">
        <v>0</v>
      </c>
      <c r="P7237" s="6">
        <v>0</v>
      </c>
      <c r="Q7237" s="8">
        <v>0</v>
      </c>
      <c r="R7237" s="6">
        <v>0</v>
      </c>
      <c r="S7237" s="8">
        <v>0</v>
      </c>
      <c r="T7237" s="6">
        <v>0</v>
      </c>
      <c r="U7237"/>
      <c r="V7237"/>
      <c r="W7237"/>
      <c r="X7237"/>
      <c r="Y7237"/>
      <c r="Z7237"/>
      <c r="AA7237"/>
      <c r="AB7237"/>
      <c r="AC7237"/>
      <c r="AD7237"/>
    </row>
    <row r="7238" spans="1:30" x14ac:dyDescent="0.2">
      <c r="A7238" s="5" t="s">
        <v>236</v>
      </c>
      <c r="B7238" s="1" t="s">
        <v>526</v>
      </c>
      <c r="C7238" s="1" t="str">
        <f>VLOOKUP($B7238,'CODIGOS DE CULTIVOS'!$A:$H,2,FALSE)</f>
        <v>W</v>
      </c>
      <c r="D7238" s="1" t="str">
        <f>VLOOKUP($B7238,'CODIGOS DE CULTIVOS'!$A:$H,3,FALSE)</f>
        <v>1900</v>
      </c>
      <c r="E7238" s="1" t="s">
        <v>466</v>
      </c>
      <c r="F7238" s="1" t="s">
        <v>519</v>
      </c>
      <c r="G7238" s="3" t="s">
        <v>526</v>
      </c>
      <c r="J7238" s="1" t="s">
        <v>970</v>
      </c>
      <c r="K7238" s="8">
        <v>0</v>
      </c>
      <c r="L7238" s="6">
        <v>0</v>
      </c>
      <c r="M7238" s="8">
        <v>0</v>
      </c>
      <c r="N7238" s="6">
        <v>0</v>
      </c>
      <c r="O7238" s="8">
        <v>0</v>
      </c>
      <c r="P7238" s="6">
        <v>0</v>
      </c>
      <c r="Q7238" s="8">
        <v>0</v>
      </c>
      <c r="R7238" s="6">
        <v>0</v>
      </c>
      <c r="S7238" s="8">
        <v>0</v>
      </c>
      <c r="T7238" s="6">
        <v>0</v>
      </c>
      <c r="U7238"/>
      <c r="V7238"/>
      <c r="W7238"/>
      <c r="X7238"/>
      <c r="Y7238"/>
      <c r="Z7238"/>
      <c r="AA7238"/>
      <c r="AB7238"/>
      <c r="AC7238"/>
      <c r="AD7238"/>
    </row>
    <row r="7239" spans="1:30" x14ac:dyDescent="0.2">
      <c r="A7239" s="5" t="s">
        <v>236</v>
      </c>
      <c r="B7239" s="1" t="s">
        <v>526</v>
      </c>
      <c r="C7239" s="1" t="str">
        <f>VLOOKUP($B7239,'CODIGOS DE CULTIVOS'!$A:$H,2,FALSE)</f>
        <v>W</v>
      </c>
      <c r="D7239" s="1" t="str">
        <f>VLOOKUP($B7239,'CODIGOS DE CULTIVOS'!$A:$H,3,FALSE)</f>
        <v>1900</v>
      </c>
      <c r="E7239" s="1" t="s">
        <v>466</v>
      </c>
      <c r="F7239" s="1" t="s">
        <v>519</v>
      </c>
      <c r="G7239" s="3" t="s">
        <v>526</v>
      </c>
      <c r="J7239" s="1" t="s">
        <v>971</v>
      </c>
      <c r="K7239" s="8">
        <v>0.8</v>
      </c>
      <c r="L7239" s="6">
        <v>0.82</v>
      </c>
      <c r="M7239" s="8">
        <v>0.82</v>
      </c>
      <c r="N7239" s="6">
        <v>0.68</v>
      </c>
      <c r="O7239" s="8">
        <v>0.48</v>
      </c>
      <c r="P7239" s="6">
        <v>0.87</v>
      </c>
      <c r="Q7239" s="8">
        <v>0.7</v>
      </c>
      <c r="R7239" s="6">
        <v>0.63</v>
      </c>
      <c r="S7239" s="8">
        <v>0.57999999999999996</v>
      </c>
      <c r="U7239"/>
      <c r="V7239"/>
      <c r="W7239"/>
      <c r="X7239"/>
      <c r="Y7239"/>
      <c r="Z7239"/>
      <c r="AA7239"/>
      <c r="AB7239"/>
      <c r="AC7239"/>
      <c r="AD7239"/>
    </row>
    <row r="7240" spans="1:30" x14ac:dyDescent="0.2">
      <c r="A7240" s="5" t="s">
        <v>236</v>
      </c>
      <c r="B7240" s="1" t="s">
        <v>526</v>
      </c>
      <c r="C7240" s="1" t="str">
        <f>VLOOKUP($B7240,'CODIGOS DE CULTIVOS'!$A:$H,2,FALSE)</f>
        <v>W</v>
      </c>
      <c r="D7240" s="1" t="str">
        <f>VLOOKUP($B7240,'CODIGOS DE CULTIVOS'!$A:$H,3,FALSE)</f>
        <v>1900</v>
      </c>
      <c r="E7240" s="1" t="s">
        <v>466</v>
      </c>
      <c r="F7240" s="1" t="s">
        <v>519</v>
      </c>
      <c r="G7240" s="3" t="s">
        <v>526</v>
      </c>
      <c r="J7240" s="1" t="s">
        <v>20</v>
      </c>
      <c r="K7240" s="8">
        <v>0</v>
      </c>
      <c r="L7240" s="6">
        <v>0</v>
      </c>
      <c r="M7240" s="8">
        <v>0</v>
      </c>
      <c r="N7240" s="6">
        <v>0</v>
      </c>
      <c r="O7240" s="8">
        <v>0</v>
      </c>
      <c r="P7240" s="6">
        <v>0</v>
      </c>
      <c r="Q7240" s="8">
        <v>0</v>
      </c>
      <c r="R7240" s="6">
        <v>0</v>
      </c>
      <c r="S7240" s="8">
        <v>0</v>
      </c>
      <c r="T7240" s="6">
        <v>0</v>
      </c>
      <c r="U7240"/>
      <c r="V7240"/>
      <c r="W7240"/>
      <c r="X7240"/>
      <c r="Y7240"/>
      <c r="Z7240"/>
      <c r="AA7240"/>
      <c r="AB7240"/>
      <c r="AC7240"/>
      <c r="AD7240"/>
    </row>
    <row r="7241" spans="1:30" x14ac:dyDescent="0.2">
      <c r="A7241" s="5" t="s">
        <v>236</v>
      </c>
      <c r="B7241" s="1" t="s">
        <v>526</v>
      </c>
      <c r="C7241" s="1" t="str">
        <f>VLOOKUP($B7241,'CODIGOS DE CULTIVOS'!$A:$H,2,FALSE)</f>
        <v>W</v>
      </c>
      <c r="D7241" s="1" t="str">
        <f>VLOOKUP($B7241,'CODIGOS DE CULTIVOS'!$A:$H,3,FALSE)</f>
        <v>1900</v>
      </c>
      <c r="E7241" s="1" t="s">
        <v>466</v>
      </c>
      <c r="F7241" s="1" t="s">
        <v>519</v>
      </c>
      <c r="G7241" s="3" t="s">
        <v>526</v>
      </c>
      <c r="J7241" s="1" t="s">
        <v>972</v>
      </c>
      <c r="K7241" s="8">
        <v>0</v>
      </c>
      <c r="L7241" s="6">
        <v>0</v>
      </c>
      <c r="M7241" s="8">
        <v>0</v>
      </c>
      <c r="N7241" s="6">
        <v>0</v>
      </c>
      <c r="O7241" s="8">
        <v>0</v>
      </c>
      <c r="P7241" s="6">
        <v>0</v>
      </c>
      <c r="Q7241" s="8">
        <v>0</v>
      </c>
      <c r="R7241" s="6">
        <v>0</v>
      </c>
      <c r="S7241" s="8">
        <v>0</v>
      </c>
      <c r="T7241" s="6">
        <v>0</v>
      </c>
      <c r="U7241"/>
      <c r="V7241"/>
      <c r="W7241"/>
      <c r="X7241"/>
      <c r="Y7241"/>
      <c r="Z7241"/>
      <c r="AA7241"/>
      <c r="AB7241"/>
      <c r="AC7241"/>
      <c r="AD7241"/>
    </row>
    <row r="7242" spans="1:30" x14ac:dyDescent="0.2">
      <c r="A7242" s="5" t="s">
        <v>236</v>
      </c>
      <c r="B7242" s="1" t="s">
        <v>526</v>
      </c>
      <c r="C7242" s="1" t="str">
        <f>VLOOKUP($B7242,'CODIGOS DE CULTIVOS'!$A:$H,2,FALSE)</f>
        <v>W</v>
      </c>
      <c r="D7242" s="1" t="str">
        <f>VLOOKUP($B7242,'CODIGOS DE CULTIVOS'!$A:$H,3,FALSE)</f>
        <v>1900</v>
      </c>
      <c r="E7242" s="1" t="s">
        <v>466</v>
      </c>
      <c r="F7242" s="1" t="s">
        <v>519</v>
      </c>
      <c r="G7242" s="3" t="s">
        <v>526</v>
      </c>
      <c r="J7242" s="1" t="s">
        <v>22</v>
      </c>
      <c r="K7242" s="8">
        <v>0</v>
      </c>
      <c r="L7242" s="6">
        <v>0</v>
      </c>
      <c r="M7242" s="8">
        <v>0</v>
      </c>
      <c r="N7242" s="6">
        <v>0</v>
      </c>
      <c r="O7242" s="8">
        <v>0</v>
      </c>
      <c r="P7242" s="6">
        <v>0</v>
      </c>
      <c r="Q7242" s="8">
        <v>0</v>
      </c>
      <c r="R7242" s="6">
        <v>0</v>
      </c>
      <c r="S7242" s="8">
        <v>0</v>
      </c>
      <c r="T7242" s="6">
        <v>0</v>
      </c>
      <c r="U7242"/>
      <c r="V7242"/>
      <c r="W7242"/>
      <c r="X7242"/>
      <c r="Y7242"/>
      <c r="Z7242"/>
      <c r="AA7242"/>
      <c r="AB7242"/>
      <c r="AC7242"/>
      <c r="AD7242"/>
    </row>
    <row r="7243" spans="1:30" x14ac:dyDescent="0.2">
      <c r="A7243" s="5" t="s">
        <v>236</v>
      </c>
      <c r="B7243" s="1" t="s">
        <v>526</v>
      </c>
      <c r="C7243" s="1" t="str">
        <f>VLOOKUP($B7243,'CODIGOS DE CULTIVOS'!$A:$H,2,FALSE)</f>
        <v>W</v>
      </c>
      <c r="D7243" s="1" t="str">
        <f>VLOOKUP($B7243,'CODIGOS DE CULTIVOS'!$A:$H,3,FALSE)</f>
        <v>1900</v>
      </c>
      <c r="E7243" s="1" t="s">
        <v>466</v>
      </c>
      <c r="F7243" s="1" t="s">
        <v>519</v>
      </c>
      <c r="G7243" s="3" t="s">
        <v>526</v>
      </c>
      <c r="J7243" s="1" t="s">
        <v>973</v>
      </c>
      <c r="K7243" s="8">
        <v>0</v>
      </c>
      <c r="L7243" s="6">
        <v>0</v>
      </c>
      <c r="M7243" s="8">
        <v>0</v>
      </c>
      <c r="N7243" s="6">
        <v>0</v>
      </c>
      <c r="R7243" s="6">
        <v>0</v>
      </c>
      <c r="S7243" s="8">
        <v>0</v>
      </c>
      <c r="T7243" s="6">
        <v>0</v>
      </c>
      <c r="U7243"/>
      <c r="V7243"/>
      <c r="W7243"/>
      <c r="X7243"/>
      <c r="Y7243"/>
      <c r="Z7243"/>
      <c r="AA7243"/>
      <c r="AB7243"/>
      <c r="AC7243"/>
      <c r="AD7243"/>
    </row>
    <row r="7244" spans="1:30" x14ac:dyDescent="0.2">
      <c r="A7244" s="5" t="s">
        <v>236</v>
      </c>
      <c r="B7244" s="1" t="s">
        <v>526</v>
      </c>
      <c r="C7244" s="1" t="str">
        <f>VLOOKUP($B7244,'CODIGOS DE CULTIVOS'!$A:$H,2,FALSE)</f>
        <v>W</v>
      </c>
      <c r="D7244" s="1" t="str">
        <f>VLOOKUP($B7244,'CODIGOS DE CULTIVOS'!$A:$H,3,FALSE)</f>
        <v>1900</v>
      </c>
      <c r="E7244" s="1" t="s">
        <v>466</v>
      </c>
      <c r="F7244" s="1" t="s">
        <v>519</v>
      </c>
      <c r="G7244" s="3" t="s">
        <v>526</v>
      </c>
      <c r="J7244" s="1" t="s">
        <v>24</v>
      </c>
      <c r="U7244"/>
      <c r="V7244"/>
      <c r="W7244"/>
      <c r="X7244"/>
      <c r="Y7244"/>
      <c r="Z7244"/>
      <c r="AA7244"/>
      <c r="AB7244"/>
      <c r="AC7244"/>
      <c r="AD7244"/>
    </row>
    <row r="7245" spans="1:30" x14ac:dyDescent="0.2">
      <c r="A7245" s="5" t="s">
        <v>236</v>
      </c>
      <c r="B7245" s="1" t="s">
        <v>526</v>
      </c>
      <c r="C7245" s="1" t="str">
        <f>VLOOKUP($B7245,'CODIGOS DE CULTIVOS'!$A:$H,2,FALSE)</f>
        <v>W</v>
      </c>
      <c r="D7245" s="1" t="str">
        <f>VLOOKUP($B7245,'CODIGOS DE CULTIVOS'!$A:$H,3,FALSE)</f>
        <v>1900</v>
      </c>
      <c r="E7245" s="1" t="s">
        <v>466</v>
      </c>
      <c r="F7245" s="1" t="s">
        <v>519</v>
      </c>
      <c r="G7245" s="3" t="s">
        <v>526</v>
      </c>
      <c r="J7245" s="1" t="s">
        <v>974</v>
      </c>
      <c r="K7245" s="8">
        <v>0</v>
      </c>
      <c r="L7245" s="6">
        <v>0</v>
      </c>
      <c r="M7245" s="8">
        <v>0</v>
      </c>
      <c r="N7245" s="6">
        <v>0</v>
      </c>
      <c r="O7245" s="8">
        <v>0</v>
      </c>
      <c r="P7245" s="6">
        <v>0</v>
      </c>
      <c r="Q7245" s="8">
        <v>0</v>
      </c>
      <c r="R7245" s="6">
        <v>0</v>
      </c>
      <c r="S7245" s="8">
        <v>0</v>
      </c>
      <c r="T7245" s="6">
        <v>0</v>
      </c>
      <c r="U7245"/>
      <c r="V7245"/>
      <c r="W7245"/>
      <c r="X7245"/>
      <c r="Y7245"/>
      <c r="Z7245"/>
      <c r="AA7245"/>
      <c r="AB7245"/>
      <c r="AC7245"/>
      <c r="AD7245"/>
    </row>
    <row r="7246" spans="1:30" x14ac:dyDescent="0.2">
      <c r="A7246" s="5" t="s">
        <v>236</v>
      </c>
      <c r="B7246" s="1" t="s">
        <v>526</v>
      </c>
      <c r="C7246" s="1" t="str">
        <f>VLOOKUP($B7246,'CODIGOS DE CULTIVOS'!$A:$H,2,FALSE)</f>
        <v>W</v>
      </c>
      <c r="D7246" s="1" t="str">
        <f>VLOOKUP($B7246,'CODIGOS DE CULTIVOS'!$A:$H,3,FALSE)</f>
        <v>1900</v>
      </c>
      <c r="E7246" s="1" t="s">
        <v>466</v>
      </c>
      <c r="F7246" s="1" t="s">
        <v>519</v>
      </c>
      <c r="G7246" s="3" t="s">
        <v>526</v>
      </c>
      <c r="J7246" s="1" t="s">
        <v>975</v>
      </c>
      <c r="K7246" s="8">
        <v>0</v>
      </c>
      <c r="L7246" s="6">
        <v>0</v>
      </c>
      <c r="M7246" s="8">
        <v>0</v>
      </c>
      <c r="N7246" s="6">
        <v>0</v>
      </c>
      <c r="O7246" s="8">
        <v>0</v>
      </c>
      <c r="P7246" s="6">
        <v>0</v>
      </c>
      <c r="Q7246" s="8">
        <v>0</v>
      </c>
      <c r="R7246" s="6">
        <v>0</v>
      </c>
      <c r="S7246" s="8">
        <v>0</v>
      </c>
      <c r="T7246" s="6">
        <v>0</v>
      </c>
      <c r="U7246"/>
      <c r="V7246"/>
      <c r="W7246"/>
      <c r="X7246"/>
      <c r="Y7246"/>
      <c r="Z7246"/>
      <c r="AA7246"/>
      <c r="AB7246"/>
      <c r="AC7246"/>
      <c r="AD7246"/>
    </row>
    <row r="7247" spans="1:30" x14ac:dyDescent="0.2">
      <c r="A7247" s="5" t="s">
        <v>236</v>
      </c>
      <c r="B7247" s="1" t="s">
        <v>526</v>
      </c>
      <c r="C7247" s="1" t="str">
        <f>VLOOKUP($B7247,'CODIGOS DE CULTIVOS'!$A:$H,2,FALSE)</f>
        <v>W</v>
      </c>
      <c r="D7247" s="1" t="str">
        <f>VLOOKUP($B7247,'CODIGOS DE CULTIVOS'!$A:$H,3,FALSE)</f>
        <v>1900</v>
      </c>
      <c r="E7247" s="1" t="s">
        <v>466</v>
      </c>
      <c r="F7247" s="1" t="s">
        <v>519</v>
      </c>
      <c r="G7247" s="3" t="s">
        <v>526</v>
      </c>
      <c r="J7247" s="1" t="s">
        <v>976</v>
      </c>
      <c r="K7247" s="8">
        <v>0</v>
      </c>
      <c r="L7247" s="6">
        <v>0</v>
      </c>
      <c r="M7247" s="8">
        <v>0</v>
      </c>
      <c r="N7247" s="6">
        <v>0</v>
      </c>
      <c r="O7247" s="8">
        <v>0</v>
      </c>
      <c r="U7247"/>
      <c r="V7247"/>
      <c r="W7247"/>
      <c r="X7247"/>
      <c r="Y7247"/>
      <c r="Z7247"/>
      <c r="AA7247"/>
      <c r="AB7247"/>
      <c r="AC7247"/>
      <c r="AD7247"/>
    </row>
    <row r="7248" spans="1:30" x14ac:dyDescent="0.2">
      <c r="A7248" s="5" t="s">
        <v>236</v>
      </c>
      <c r="B7248" s="1" t="s">
        <v>526</v>
      </c>
      <c r="C7248" s="1" t="str">
        <f>VLOOKUP($B7248,'CODIGOS DE CULTIVOS'!$A:$H,2,FALSE)</f>
        <v>W</v>
      </c>
      <c r="D7248" s="1" t="str">
        <f>VLOOKUP($B7248,'CODIGOS DE CULTIVOS'!$A:$H,3,FALSE)</f>
        <v>1900</v>
      </c>
      <c r="E7248" s="1" t="s">
        <v>466</v>
      </c>
      <c r="F7248" s="1" t="s">
        <v>519</v>
      </c>
      <c r="G7248" s="3" t="s">
        <v>526</v>
      </c>
      <c r="J7248" s="1" t="s">
        <v>977</v>
      </c>
      <c r="K7248" s="8">
        <v>0</v>
      </c>
      <c r="L7248" s="6">
        <v>0</v>
      </c>
      <c r="M7248" s="8">
        <v>0</v>
      </c>
      <c r="N7248" s="6">
        <v>0</v>
      </c>
      <c r="O7248" s="8">
        <v>0</v>
      </c>
      <c r="P7248" s="6">
        <v>0</v>
      </c>
      <c r="Q7248" s="8">
        <v>0</v>
      </c>
      <c r="R7248" s="6">
        <v>0</v>
      </c>
      <c r="S7248" s="8">
        <v>0</v>
      </c>
      <c r="T7248" s="6">
        <v>0</v>
      </c>
      <c r="U7248"/>
      <c r="V7248"/>
      <c r="W7248"/>
      <c r="X7248"/>
      <c r="Y7248"/>
      <c r="Z7248"/>
      <c r="AA7248"/>
      <c r="AB7248"/>
      <c r="AC7248"/>
      <c r="AD7248"/>
    </row>
    <row r="7249" spans="1:30" x14ac:dyDescent="0.2">
      <c r="A7249" s="5" t="s">
        <v>236</v>
      </c>
      <c r="B7249" s="1" t="s">
        <v>526</v>
      </c>
      <c r="C7249" s="1" t="str">
        <f>VLOOKUP($B7249,'CODIGOS DE CULTIVOS'!$A:$H,2,FALSE)</f>
        <v>W</v>
      </c>
      <c r="D7249" s="1" t="str">
        <f>VLOOKUP($B7249,'CODIGOS DE CULTIVOS'!$A:$H,3,FALSE)</f>
        <v>1900</v>
      </c>
      <c r="E7249" s="1" t="s">
        <v>466</v>
      </c>
      <c r="F7249" s="1" t="s">
        <v>519</v>
      </c>
      <c r="G7249" s="3" t="s">
        <v>526</v>
      </c>
      <c r="J7249" s="1" t="s">
        <v>978</v>
      </c>
      <c r="K7249" s="8">
        <v>0</v>
      </c>
      <c r="L7249" s="6">
        <v>0</v>
      </c>
      <c r="M7249" s="8">
        <v>0</v>
      </c>
      <c r="N7249" s="6">
        <v>0</v>
      </c>
      <c r="O7249" s="8">
        <v>0</v>
      </c>
      <c r="P7249" s="6">
        <v>0</v>
      </c>
      <c r="Q7249" s="8">
        <v>0</v>
      </c>
      <c r="R7249" s="6">
        <v>0</v>
      </c>
      <c r="S7249" s="8">
        <v>0</v>
      </c>
      <c r="T7249" s="6">
        <v>0</v>
      </c>
      <c r="U7249"/>
      <c r="V7249"/>
      <c r="W7249"/>
      <c r="X7249"/>
      <c r="Y7249"/>
      <c r="Z7249"/>
      <c r="AA7249"/>
      <c r="AB7249"/>
      <c r="AC7249"/>
      <c r="AD7249"/>
    </row>
    <row r="7250" spans="1:30" x14ac:dyDescent="0.2">
      <c r="A7250" s="5" t="s">
        <v>236</v>
      </c>
      <c r="B7250" s="1" t="s">
        <v>526</v>
      </c>
      <c r="C7250" s="1" t="str">
        <f>VLOOKUP($B7250,'CODIGOS DE CULTIVOS'!$A:$H,2,FALSE)</f>
        <v>W</v>
      </c>
      <c r="D7250" s="1" t="str">
        <f>VLOOKUP($B7250,'CODIGOS DE CULTIVOS'!$A:$H,3,FALSE)</f>
        <v>1900</v>
      </c>
      <c r="E7250" s="1" t="s">
        <v>466</v>
      </c>
      <c r="F7250" s="1" t="s">
        <v>519</v>
      </c>
      <c r="G7250" s="3" t="s">
        <v>526</v>
      </c>
      <c r="J7250" s="1" t="s">
        <v>979</v>
      </c>
      <c r="K7250" s="8">
        <v>0</v>
      </c>
      <c r="L7250" s="6">
        <v>0</v>
      </c>
      <c r="M7250" s="8">
        <v>0</v>
      </c>
      <c r="N7250" s="6">
        <v>0</v>
      </c>
      <c r="O7250" s="8">
        <v>0</v>
      </c>
      <c r="P7250" s="6">
        <v>0</v>
      </c>
      <c r="Q7250" s="8">
        <v>0</v>
      </c>
      <c r="R7250" s="6">
        <v>0</v>
      </c>
      <c r="S7250" s="8">
        <v>0</v>
      </c>
      <c r="T7250" s="6">
        <v>0</v>
      </c>
      <c r="U7250"/>
      <c r="V7250"/>
      <c r="W7250"/>
      <c r="X7250"/>
      <c r="Y7250"/>
      <c r="Z7250"/>
      <c r="AA7250"/>
      <c r="AB7250"/>
      <c r="AC7250"/>
      <c r="AD7250"/>
    </row>
    <row r="7251" spans="1:30" x14ac:dyDescent="0.2">
      <c r="A7251" s="5" t="s">
        <v>236</v>
      </c>
      <c r="B7251" s="1" t="s">
        <v>526</v>
      </c>
      <c r="C7251" s="1" t="str">
        <f>VLOOKUP($B7251,'CODIGOS DE CULTIVOS'!$A:$H,2,FALSE)</f>
        <v>W</v>
      </c>
      <c r="D7251" s="1" t="str">
        <f>VLOOKUP($B7251,'CODIGOS DE CULTIVOS'!$A:$H,3,FALSE)</f>
        <v>1900</v>
      </c>
      <c r="E7251" s="1" t="s">
        <v>466</v>
      </c>
      <c r="F7251" s="1" t="s">
        <v>519</v>
      </c>
      <c r="G7251" s="3" t="s">
        <v>526</v>
      </c>
      <c r="J7251" s="1" t="s">
        <v>980</v>
      </c>
      <c r="P7251" s="6">
        <v>0</v>
      </c>
      <c r="R7251" s="6">
        <v>0</v>
      </c>
      <c r="S7251" s="8">
        <v>0</v>
      </c>
      <c r="T7251" s="6">
        <v>0</v>
      </c>
      <c r="U7251"/>
      <c r="V7251"/>
      <c r="W7251"/>
      <c r="X7251"/>
      <c r="Y7251"/>
      <c r="Z7251"/>
      <c r="AA7251"/>
      <c r="AB7251"/>
      <c r="AC7251"/>
      <c r="AD7251"/>
    </row>
    <row r="7252" spans="1:30" x14ac:dyDescent="0.2">
      <c r="A7252" s="5" t="s">
        <v>236</v>
      </c>
      <c r="B7252" s="1" t="s">
        <v>526</v>
      </c>
      <c r="C7252" s="1" t="str">
        <f>VLOOKUP($B7252,'CODIGOS DE CULTIVOS'!$A:$H,2,FALSE)</f>
        <v>W</v>
      </c>
      <c r="D7252" s="1" t="str">
        <f>VLOOKUP($B7252,'CODIGOS DE CULTIVOS'!$A:$H,3,FALSE)</f>
        <v>1900</v>
      </c>
      <c r="E7252" s="1" t="s">
        <v>466</v>
      </c>
      <c r="F7252" s="1" t="s">
        <v>519</v>
      </c>
      <c r="G7252" s="3" t="s">
        <v>526</v>
      </c>
      <c r="J7252" s="1" t="s">
        <v>981</v>
      </c>
      <c r="K7252" s="8">
        <v>0</v>
      </c>
      <c r="L7252" s="6">
        <v>0</v>
      </c>
      <c r="M7252" s="8">
        <v>0</v>
      </c>
      <c r="N7252" s="6">
        <v>0</v>
      </c>
      <c r="O7252" s="8">
        <v>0</v>
      </c>
      <c r="Q7252" s="8">
        <v>0</v>
      </c>
      <c r="R7252" s="6">
        <v>0</v>
      </c>
      <c r="U7252"/>
      <c r="V7252"/>
      <c r="W7252"/>
      <c r="X7252"/>
      <c r="Y7252"/>
      <c r="Z7252"/>
      <c r="AA7252"/>
      <c r="AB7252"/>
      <c r="AC7252"/>
      <c r="AD7252"/>
    </row>
    <row r="7253" spans="1:30" x14ac:dyDescent="0.2">
      <c r="A7253" s="5" t="s">
        <v>236</v>
      </c>
      <c r="B7253" s="1" t="s">
        <v>526</v>
      </c>
      <c r="C7253" s="1" t="str">
        <f>VLOOKUP($B7253,'CODIGOS DE CULTIVOS'!$A:$H,2,FALSE)</f>
        <v>W</v>
      </c>
      <c r="D7253" s="1" t="str">
        <f>VLOOKUP($B7253,'CODIGOS DE CULTIVOS'!$A:$H,3,FALSE)</f>
        <v>1900</v>
      </c>
      <c r="E7253" s="1" t="s">
        <v>466</v>
      </c>
      <c r="F7253" s="1" t="s">
        <v>519</v>
      </c>
      <c r="G7253" s="3" t="s">
        <v>526</v>
      </c>
      <c r="J7253" s="1" t="s">
        <v>982</v>
      </c>
      <c r="K7253" s="8">
        <v>0</v>
      </c>
      <c r="L7253" s="6">
        <v>0</v>
      </c>
      <c r="M7253" s="8">
        <v>0</v>
      </c>
      <c r="N7253" s="6">
        <v>0</v>
      </c>
      <c r="O7253" s="8">
        <v>0</v>
      </c>
      <c r="P7253" s="6">
        <v>0</v>
      </c>
      <c r="U7253"/>
      <c r="V7253"/>
      <c r="W7253"/>
      <c r="X7253"/>
      <c r="Y7253"/>
      <c r="Z7253"/>
      <c r="AA7253"/>
      <c r="AB7253"/>
      <c r="AC7253"/>
      <c r="AD7253"/>
    </row>
    <row r="7254" spans="1:30" x14ac:dyDescent="0.2">
      <c r="A7254" s="5" t="s">
        <v>236</v>
      </c>
      <c r="B7254" s="1" t="s">
        <v>526</v>
      </c>
      <c r="C7254" s="1" t="str">
        <f>VLOOKUP($B7254,'CODIGOS DE CULTIVOS'!$A:$H,2,FALSE)</f>
        <v>W</v>
      </c>
      <c r="D7254" s="1" t="str">
        <f>VLOOKUP($B7254,'CODIGOS DE CULTIVOS'!$A:$H,3,FALSE)</f>
        <v>1900</v>
      </c>
      <c r="E7254" s="1" t="s">
        <v>466</v>
      </c>
      <c r="F7254" s="1" t="s">
        <v>519</v>
      </c>
      <c r="G7254" s="3" t="s">
        <v>526</v>
      </c>
      <c r="J7254" s="1" t="s">
        <v>983</v>
      </c>
      <c r="K7254" s="8">
        <v>0</v>
      </c>
      <c r="L7254" s="6">
        <v>0</v>
      </c>
      <c r="Q7254" s="8">
        <v>0</v>
      </c>
      <c r="R7254" s="6">
        <v>0</v>
      </c>
      <c r="S7254" s="8">
        <v>0</v>
      </c>
      <c r="T7254" s="6">
        <v>0</v>
      </c>
      <c r="U7254"/>
      <c r="V7254"/>
      <c r="W7254"/>
      <c r="X7254"/>
      <c r="Y7254"/>
      <c r="Z7254"/>
      <c r="AA7254"/>
      <c r="AB7254"/>
      <c r="AC7254"/>
      <c r="AD7254"/>
    </row>
    <row r="7255" spans="1:30" x14ac:dyDescent="0.2">
      <c r="A7255" s="5" t="s">
        <v>236</v>
      </c>
      <c r="B7255" s="1" t="s">
        <v>526</v>
      </c>
      <c r="C7255" s="1" t="str">
        <f>VLOOKUP($B7255,'CODIGOS DE CULTIVOS'!$A:$H,2,FALSE)</f>
        <v>W</v>
      </c>
      <c r="D7255" s="1" t="str">
        <f>VLOOKUP($B7255,'CODIGOS DE CULTIVOS'!$A:$H,3,FALSE)</f>
        <v>1900</v>
      </c>
      <c r="E7255" s="1" t="s">
        <v>466</v>
      </c>
      <c r="F7255" s="1" t="s">
        <v>519</v>
      </c>
      <c r="G7255" s="3" t="s">
        <v>526</v>
      </c>
      <c r="J7255" s="1" t="s">
        <v>35</v>
      </c>
      <c r="K7255" s="8">
        <v>0</v>
      </c>
      <c r="L7255" s="6">
        <v>0</v>
      </c>
      <c r="M7255" s="8">
        <v>0</v>
      </c>
      <c r="N7255" s="6">
        <v>0</v>
      </c>
      <c r="O7255" s="8">
        <v>0</v>
      </c>
      <c r="P7255" s="6">
        <v>0</v>
      </c>
      <c r="Q7255" s="8">
        <v>0</v>
      </c>
      <c r="R7255" s="6">
        <v>0</v>
      </c>
      <c r="S7255" s="8">
        <v>0</v>
      </c>
      <c r="T7255" s="6">
        <v>0</v>
      </c>
      <c r="U7255"/>
      <c r="V7255"/>
      <c r="W7255"/>
      <c r="X7255"/>
      <c r="Y7255"/>
      <c r="Z7255"/>
      <c r="AA7255"/>
      <c r="AB7255"/>
      <c r="AC7255"/>
      <c r="AD7255"/>
    </row>
    <row r="7256" spans="1:30" x14ac:dyDescent="0.2">
      <c r="A7256" s="5" t="s">
        <v>236</v>
      </c>
      <c r="B7256" s="1" t="s">
        <v>526</v>
      </c>
      <c r="C7256" s="1" t="str">
        <f>VLOOKUP($B7256,'CODIGOS DE CULTIVOS'!$A:$H,2,FALSE)</f>
        <v>W</v>
      </c>
      <c r="D7256" s="1" t="str">
        <f>VLOOKUP($B7256,'CODIGOS DE CULTIVOS'!$A:$H,3,FALSE)</f>
        <v>1900</v>
      </c>
      <c r="E7256" s="1" t="s">
        <v>466</v>
      </c>
      <c r="F7256" s="1" t="s">
        <v>519</v>
      </c>
      <c r="G7256" s="3" t="s">
        <v>526</v>
      </c>
      <c r="J7256" s="1" t="s">
        <v>984</v>
      </c>
      <c r="U7256"/>
      <c r="V7256"/>
      <c r="W7256"/>
      <c r="X7256"/>
      <c r="Y7256"/>
      <c r="Z7256"/>
      <c r="AA7256"/>
      <c r="AB7256"/>
      <c r="AC7256"/>
      <c r="AD7256"/>
    </row>
    <row r="7257" spans="1:30" x14ac:dyDescent="0.2">
      <c r="A7257" s="5" t="s">
        <v>236</v>
      </c>
      <c r="B7257" s="1" t="s">
        <v>526</v>
      </c>
      <c r="C7257" s="1" t="str">
        <f>VLOOKUP($B7257,'CODIGOS DE CULTIVOS'!$A:$H,2,FALSE)</f>
        <v>W</v>
      </c>
      <c r="D7257" s="1" t="str">
        <f>VLOOKUP($B7257,'CODIGOS DE CULTIVOS'!$A:$H,3,FALSE)</f>
        <v>1900</v>
      </c>
      <c r="E7257" s="1" t="s">
        <v>466</v>
      </c>
      <c r="F7257" s="1" t="s">
        <v>519</v>
      </c>
      <c r="G7257" s="3" t="s">
        <v>526</v>
      </c>
      <c r="J7257" s="1" t="s">
        <v>37</v>
      </c>
      <c r="K7257" s="8">
        <v>0</v>
      </c>
      <c r="L7257" s="6">
        <v>0</v>
      </c>
      <c r="M7257" s="8">
        <v>0</v>
      </c>
      <c r="N7257" s="6">
        <v>0</v>
      </c>
      <c r="O7257" s="8">
        <v>0</v>
      </c>
      <c r="Q7257" s="8">
        <v>0</v>
      </c>
      <c r="R7257" s="6">
        <v>0</v>
      </c>
      <c r="S7257" s="8">
        <v>0</v>
      </c>
      <c r="T7257" s="6">
        <v>0</v>
      </c>
      <c r="U7257"/>
      <c r="V7257"/>
      <c r="W7257"/>
      <c r="X7257"/>
      <c r="Y7257"/>
      <c r="Z7257"/>
      <c r="AA7257"/>
      <c r="AB7257"/>
      <c r="AC7257"/>
      <c r="AD7257"/>
    </row>
    <row r="7258" spans="1:30" x14ac:dyDescent="0.2">
      <c r="A7258" s="5" t="s">
        <v>236</v>
      </c>
      <c r="B7258" s="1" t="s">
        <v>526</v>
      </c>
      <c r="C7258" s="1" t="str">
        <f>VLOOKUP($B7258,'CODIGOS DE CULTIVOS'!$A:$H,2,FALSE)</f>
        <v>W</v>
      </c>
      <c r="D7258" s="1" t="str">
        <f>VLOOKUP($B7258,'CODIGOS DE CULTIVOS'!$A:$H,3,FALSE)</f>
        <v>1900</v>
      </c>
      <c r="E7258" s="1" t="s">
        <v>466</v>
      </c>
      <c r="F7258" s="1" t="s">
        <v>519</v>
      </c>
      <c r="G7258" s="3" t="s">
        <v>526</v>
      </c>
      <c r="J7258" s="1" t="s">
        <v>38</v>
      </c>
      <c r="K7258" s="8">
        <v>0</v>
      </c>
      <c r="L7258" s="6">
        <v>0</v>
      </c>
      <c r="M7258" s="8">
        <v>0</v>
      </c>
      <c r="N7258" s="6">
        <v>0</v>
      </c>
      <c r="O7258" s="8">
        <v>0</v>
      </c>
      <c r="P7258" s="6">
        <v>0</v>
      </c>
      <c r="Q7258" s="8">
        <v>0</v>
      </c>
      <c r="R7258" s="6">
        <v>0</v>
      </c>
      <c r="S7258" s="8">
        <v>0</v>
      </c>
      <c r="T7258" s="6">
        <v>0</v>
      </c>
      <c r="U7258"/>
      <c r="V7258"/>
      <c r="W7258"/>
      <c r="X7258"/>
      <c r="Y7258"/>
      <c r="Z7258"/>
      <c r="AA7258"/>
      <c r="AB7258"/>
      <c r="AC7258"/>
      <c r="AD7258"/>
    </row>
    <row r="7259" spans="1:30" x14ac:dyDescent="0.2">
      <c r="A7259" s="5" t="s">
        <v>236</v>
      </c>
      <c r="B7259" s="1" t="s">
        <v>526</v>
      </c>
      <c r="C7259" s="1" t="str">
        <f>VLOOKUP($B7259,'CODIGOS DE CULTIVOS'!$A:$H,2,FALSE)</f>
        <v>W</v>
      </c>
      <c r="D7259" s="1" t="str">
        <f>VLOOKUP($B7259,'CODIGOS DE CULTIVOS'!$A:$H,3,FALSE)</f>
        <v>1900</v>
      </c>
      <c r="E7259" s="1" t="s">
        <v>466</v>
      </c>
      <c r="F7259" s="1" t="s">
        <v>519</v>
      </c>
      <c r="G7259" s="3" t="s">
        <v>526</v>
      </c>
      <c r="J7259" s="1" t="s">
        <v>985</v>
      </c>
      <c r="K7259" s="8">
        <v>0</v>
      </c>
      <c r="L7259" s="6">
        <v>0</v>
      </c>
      <c r="M7259" s="8">
        <v>0</v>
      </c>
      <c r="N7259" s="6">
        <v>0</v>
      </c>
      <c r="O7259" s="8">
        <v>0</v>
      </c>
      <c r="P7259" s="6">
        <v>0</v>
      </c>
      <c r="Q7259" s="8">
        <v>0</v>
      </c>
      <c r="S7259" s="8">
        <v>0</v>
      </c>
      <c r="T7259" s="6">
        <v>0</v>
      </c>
      <c r="U7259"/>
      <c r="V7259"/>
      <c r="W7259"/>
      <c r="X7259"/>
      <c r="Y7259"/>
      <c r="Z7259"/>
      <c r="AA7259"/>
      <c r="AB7259"/>
      <c r="AC7259"/>
      <c r="AD7259"/>
    </row>
    <row r="7260" spans="1:30" x14ac:dyDescent="0.2">
      <c r="A7260" s="5" t="s">
        <v>236</v>
      </c>
      <c r="B7260" s="1" t="s">
        <v>526</v>
      </c>
      <c r="C7260" s="1" t="str">
        <f>VLOOKUP($B7260,'CODIGOS DE CULTIVOS'!$A:$H,2,FALSE)</f>
        <v>W</v>
      </c>
      <c r="D7260" s="1" t="str">
        <f>VLOOKUP($B7260,'CODIGOS DE CULTIVOS'!$A:$H,3,FALSE)</f>
        <v>1900</v>
      </c>
      <c r="E7260" s="1" t="s">
        <v>466</v>
      </c>
      <c r="F7260" s="1" t="s">
        <v>519</v>
      </c>
      <c r="G7260" s="3" t="s">
        <v>526</v>
      </c>
      <c r="J7260" s="1" t="s">
        <v>986</v>
      </c>
      <c r="U7260"/>
      <c r="V7260"/>
      <c r="W7260"/>
      <c r="X7260"/>
      <c r="Y7260"/>
      <c r="Z7260"/>
      <c r="AA7260"/>
      <c r="AB7260"/>
      <c r="AC7260"/>
      <c r="AD7260"/>
    </row>
    <row r="7261" spans="1:30" x14ac:dyDescent="0.2">
      <c r="A7261" s="5" t="s">
        <v>236</v>
      </c>
      <c r="B7261" s="1" t="s">
        <v>527</v>
      </c>
      <c r="C7261" s="1" t="str">
        <f>VLOOKUP($B7261,'CODIGOS DE CULTIVOS'!$A:$H,2,FALSE)</f>
        <v>O</v>
      </c>
      <c r="D7261" s="1" t="str">
        <f>VLOOKUP($B7261,'CODIGOS DE CULTIVOS'!$A:$H,3,FALSE)</f>
        <v>1000</v>
      </c>
      <c r="E7261" s="1" t="s">
        <v>466</v>
      </c>
      <c r="F7261" s="3" t="s">
        <v>527</v>
      </c>
      <c r="G7261" s="3" t="s">
        <v>238</v>
      </c>
      <c r="J7261" s="1" t="s">
        <v>954</v>
      </c>
      <c r="K7261" s="8">
        <v>5033.3999999999996</v>
      </c>
      <c r="L7261" s="6">
        <v>5043.87</v>
      </c>
      <c r="M7261" s="8">
        <v>5056.93</v>
      </c>
      <c r="N7261" s="6">
        <v>5098.62</v>
      </c>
      <c r="O7261" s="8">
        <v>5071.59</v>
      </c>
      <c r="P7261" s="6">
        <v>5104.2</v>
      </c>
      <c r="Q7261" s="8">
        <v>5007.5</v>
      </c>
      <c r="R7261" s="6">
        <v>4987.25</v>
      </c>
      <c r="S7261" s="8">
        <v>5002.6000000000004</v>
      </c>
      <c r="U7261"/>
      <c r="V7261"/>
      <c r="W7261"/>
      <c r="X7261"/>
      <c r="Y7261"/>
      <c r="Z7261"/>
      <c r="AA7261"/>
      <c r="AB7261"/>
      <c r="AC7261"/>
      <c r="AD7261"/>
    </row>
    <row r="7262" spans="1:30" x14ac:dyDescent="0.2">
      <c r="A7262" s="5" t="s">
        <v>236</v>
      </c>
      <c r="B7262" s="1" t="s">
        <v>527</v>
      </c>
      <c r="C7262" s="1" t="str">
        <f>VLOOKUP($B7262,'CODIGOS DE CULTIVOS'!$A:$H,2,FALSE)</f>
        <v>O</v>
      </c>
      <c r="D7262" s="1" t="str">
        <f>VLOOKUP($B7262,'CODIGOS DE CULTIVOS'!$A:$H,3,FALSE)</f>
        <v>1000</v>
      </c>
      <c r="E7262" s="1" t="s">
        <v>466</v>
      </c>
      <c r="F7262" s="3" t="s">
        <v>527</v>
      </c>
      <c r="G7262" s="3" t="s">
        <v>238</v>
      </c>
      <c r="J7262" s="1" t="s">
        <v>955</v>
      </c>
      <c r="K7262" s="8">
        <v>5033.3999999999996</v>
      </c>
      <c r="L7262" s="6">
        <v>5043.87</v>
      </c>
      <c r="M7262" s="8">
        <v>5056.93</v>
      </c>
      <c r="N7262" s="6">
        <v>5098.62</v>
      </c>
      <c r="O7262" s="8">
        <v>5071.59</v>
      </c>
      <c r="P7262" s="6">
        <v>5104.2</v>
      </c>
      <c r="Q7262" s="8">
        <v>5007.5</v>
      </c>
      <c r="R7262" s="6">
        <v>4987.25</v>
      </c>
      <c r="S7262" s="8">
        <v>5002.6000000000004</v>
      </c>
      <c r="U7262"/>
      <c r="V7262"/>
      <c r="W7262"/>
      <c r="X7262"/>
      <c r="Y7262"/>
      <c r="Z7262"/>
      <c r="AA7262"/>
      <c r="AB7262"/>
      <c r="AC7262"/>
      <c r="AD7262"/>
    </row>
    <row r="7263" spans="1:30" x14ac:dyDescent="0.2">
      <c r="A7263" s="5" t="s">
        <v>236</v>
      </c>
      <c r="B7263" s="1" t="s">
        <v>527</v>
      </c>
      <c r="C7263" s="1" t="str">
        <f>VLOOKUP($B7263,'CODIGOS DE CULTIVOS'!$A:$H,2,FALSE)</f>
        <v>O</v>
      </c>
      <c r="D7263" s="1" t="str">
        <f>VLOOKUP($B7263,'CODIGOS DE CULTIVOS'!$A:$H,3,FALSE)</f>
        <v>1000</v>
      </c>
      <c r="E7263" s="1" t="s">
        <v>466</v>
      </c>
      <c r="F7263" s="3" t="s">
        <v>527</v>
      </c>
      <c r="G7263" s="3" t="s">
        <v>238</v>
      </c>
      <c r="J7263" s="1" t="s">
        <v>956</v>
      </c>
      <c r="K7263" s="8">
        <v>5033.3999999999996</v>
      </c>
      <c r="L7263" s="6">
        <v>5043.87</v>
      </c>
      <c r="M7263" s="8">
        <v>5056.93</v>
      </c>
      <c r="N7263" s="6">
        <v>5098.62</v>
      </c>
      <c r="O7263" s="8">
        <v>5071.59</v>
      </c>
      <c r="U7263"/>
      <c r="V7263"/>
      <c r="W7263"/>
      <c r="X7263"/>
      <c r="Y7263"/>
      <c r="Z7263"/>
      <c r="AA7263"/>
      <c r="AB7263"/>
      <c r="AC7263"/>
      <c r="AD7263"/>
    </row>
    <row r="7264" spans="1:30" x14ac:dyDescent="0.2">
      <c r="A7264" s="5" t="s">
        <v>236</v>
      </c>
      <c r="B7264" s="1" t="s">
        <v>527</v>
      </c>
      <c r="C7264" s="1" t="str">
        <f>VLOOKUP($B7264,'CODIGOS DE CULTIVOS'!$A:$H,2,FALSE)</f>
        <v>O</v>
      </c>
      <c r="D7264" s="1" t="str">
        <f>VLOOKUP($B7264,'CODIGOS DE CULTIVOS'!$A:$H,3,FALSE)</f>
        <v>1000</v>
      </c>
      <c r="E7264" s="1" t="s">
        <v>466</v>
      </c>
      <c r="F7264" s="3" t="s">
        <v>527</v>
      </c>
      <c r="G7264" s="3" t="s">
        <v>238</v>
      </c>
      <c r="J7264" s="1" t="s">
        <v>957</v>
      </c>
      <c r="K7264" s="8">
        <v>0</v>
      </c>
      <c r="L7264" s="6">
        <v>0</v>
      </c>
      <c r="M7264" s="8">
        <v>0</v>
      </c>
      <c r="N7264" s="6">
        <v>0</v>
      </c>
      <c r="O7264" s="8">
        <v>0</v>
      </c>
      <c r="P7264" s="6">
        <v>0</v>
      </c>
      <c r="Q7264" s="8">
        <v>0</v>
      </c>
      <c r="R7264" s="6">
        <v>0</v>
      </c>
      <c r="S7264" s="8">
        <v>0</v>
      </c>
      <c r="T7264" s="6">
        <v>0</v>
      </c>
      <c r="U7264"/>
      <c r="V7264"/>
      <c r="W7264"/>
      <c r="X7264"/>
      <c r="Y7264"/>
      <c r="Z7264"/>
      <c r="AA7264"/>
      <c r="AB7264"/>
      <c r="AC7264"/>
      <c r="AD7264"/>
    </row>
    <row r="7265" spans="1:30" x14ac:dyDescent="0.2">
      <c r="A7265" s="5" t="s">
        <v>236</v>
      </c>
      <c r="B7265" s="1" t="s">
        <v>527</v>
      </c>
      <c r="C7265" s="1" t="str">
        <f>VLOOKUP($B7265,'CODIGOS DE CULTIVOS'!$A:$H,2,FALSE)</f>
        <v>O</v>
      </c>
      <c r="D7265" s="1" t="str">
        <f>VLOOKUP($B7265,'CODIGOS DE CULTIVOS'!$A:$H,3,FALSE)</f>
        <v>1000</v>
      </c>
      <c r="E7265" s="1" t="s">
        <v>466</v>
      </c>
      <c r="F7265" s="3" t="s">
        <v>527</v>
      </c>
      <c r="G7265" s="3" t="s">
        <v>238</v>
      </c>
      <c r="J7265" s="1" t="s">
        <v>4</v>
      </c>
      <c r="K7265" s="8">
        <v>0</v>
      </c>
      <c r="L7265" s="6">
        <v>0</v>
      </c>
      <c r="M7265" s="8">
        <v>0</v>
      </c>
      <c r="N7265" s="6">
        <v>0</v>
      </c>
      <c r="O7265" s="8">
        <v>0</v>
      </c>
      <c r="P7265" s="6">
        <v>0</v>
      </c>
      <c r="Q7265" s="8">
        <v>0</v>
      </c>
      <c r="R7265" s="6">
        <v>0</v>
      </c>
      <c r="S7265" s="8">
        <v>0</v>
      </c>
      <c r="T7265" s="6">
        <v>0</v>
      </c>
      <c r="U7265"/>
      <c r="V7265"/>
      <c r="W7265"/>
      <c r="X7265"/>
      <c r="Y7265"/>
      <c r="Z7265"/>
      <c r="AA7265"/>
      <c r="AB7265"/>
      <c r="AC7265"/>
      <c r="AD7265"/>
    </row>
    <row r="7266" spans="1:30" x14ac:dyDescent="0.2">
      <c r="A7266" s="5" t="s">
        <v>236</v>
      </c>
      <c r="B7266" s="1" t="s">
        <v>527</v>
      </c>
      <c r="C7266" s="1" t="str">
        <f>VLOOKUP($B7266,'CODIGOS DE CULTIVOS'!$A:$H,2,FALSE)</f>
        <v>O</v>
      </c>
      <c r="D7266" s="1" t="str">
        <f>VLOOKUP($B7266,'CODIGOS DE CULTIVOS'!$A:$H,3,FALSE)</f>
        <v>1000</v>
      </c>
      <c r="E7266" s="1" t="s">
        <v>466</v>
      </c>
      <c r="F7266" s="3" t="s">
        <v>527</v>
      </c>
      <c r="G7266" s="3" t="s">
        <v>238</v>
      </c>
      <c r="J7266" s="1" t="s">
        <v>958</v>
      </c>
      <c r="K7266" s="8">
        <v>0</v>
      </c>
      <c r="L7266" s="6">
        <v>0</v>
      </c>
      <c r="M7266" s="8">
        <v>0</v>
      </c>
      <c r="N7266" s="6">
        <v>0</v>
      </c>
      <c r="O7266" s="8">
        <v>0</v>
      </c>
      <c r="P7266" s="6">
        <v>0</v>
      </c>
      <c r="Q7266" s="8">
        <v>0</v>
      </c>
      <c r="R7266" s="6">
        <v>0</v>
      </c>
      <c r="S7266" s="8">
        <v>0</v>
      </c>
      <c r="T7266" s="6">
        <v>0</v>
      </c>
      <c r="U7266"/>
      <c r="V7266"/>
      <c r="W7266"/>
      <c r="X7266"/>
      <c r="Y7266"/>
      <c r="Z7266"/>
      <c r="AA7266"/>
      <c r="AB7266"/>
      <c r="AC7266"/>
      <c r="AD7266"/>
    </row>
    <row r="7267" spans="1:30" x14ac:dyDescent="0.2">
      <c r="A7267" s="5" t="s">
        <v>236</v>
      </c>
      <c r="B7267" s="1" t="s">
        <v>527</v>
      </c>
      <c r="C7267" s="1" t="str">
        <f>VLOOKUP($B7267,'CODIGOS DE CULTIVOS'!$A:$H,2,FALSE)</f>
        <v>O</v>
      </c>
      <c r="D7267" s="1" t="str">
        <f>VLOOKUP($B7267,'CODIGOS DE CULTIVOS'!$A:$H,3,FALSE)</f>
        <v>1000</v>
      </c>
      <c r="E7267" s="1" t="s">
        <v>466</v>
      </c>
      <c r="F7267" s="3" t="s">
        <v>527</v>
      </c>
      <c r="G7267" s="3" t="s">
        <v>238</v>
      </c>
      <c r="J7267" s="1" t="s">
        <v>959</v>
      </c>
      <c r="K7267" s="8">
        <v>0</v>
      </c>
      <c r="L7267" s="6">
        <v>0</v>
      </c>
      <c r="M7267" s="8">
        <v>0</v>
      </c>
      <c r="N7267" s="6">
        <v>0</v>
      </c>
      <c r="O7267" s="8">
        <v>0</v>
      </c>
      <c r="P7267" s="6">
        <v>0</v>
      </c>
      <c r="Q7267" s="8">
        <v>0</v>
      </c>
      <c r="R7267" s="6">
        <v>0</v>
      </c>
      <c r="S7267" s="8">
        <v>0</v>
      </c>
      <c r="T7267" s="6">
        <v>0</v>
      </c>
      <c r="U7267"/>
      <c r="V7267"/>
      <c r="W7267"/>
      <c r="X7267"/>
      <c r="Y7267"/>
      <c r="Z7267"/>
      <c r="AA7267"/>
      <c r="AB7267"/>
      <c r="AC7267"/>
      <c r="AD7267"/>
    </row>
    <row r="7268" spans="1:30" x14ac:dyDescent="0.2">
      <c r="A7268" s="5" t="s">
        <v>236</v>
      </c>
      <c r="B7268" s="1" t="s">
        <v>527</v>
      </c>
      <c r="C7268" s="1" t="str">
        <f>VLOOKUP($B7268,'CODIGOS DE CULTIVOS'!$A:$H,2,FALSE)</f>
        <v>O</v>
      </c>
      <c r="D7268" s="1" t="str">
        <f>VLOOKUP($B7268,'CODIGOS DE CULTIVOS'!$A:$H,3,FALSE)</f>
        <v>1000</v>
      </c>
      <c r="E7268" s="1" t="s">
        <v>466</v>
      </c>
      <c r="F7268" s="3" t="s">
        <v>527</v>
      </c>
      <c r="G7268" s="3" t="s">
        <v>238</v>
      </c>
      <c r="J7268" s="1" t="s">
        <v>960</v>
      </c>
      <c r="K7268" s="8">
        <v>0</v>
      </c>
      <c r="L7268" s="6">
        <v>0</v>
      </c>
      <c r="M7268" s="8">
        <v>0</v>
      </c>
      <c r="N7268" s="6">
        <v>0</v>
      </c>
      <c r="O7268" s="8">
        <v>0</v>
      </c>
      <c r="P7268" s="6">
        <v>0</v>
      </c>
      <c r="Q7268" s="8">
        <v>0</v>
      </c>
      <c r="R7268" s="6">
        <v>0</v>
      </c>
      <c r="S7268" s="8">
        <v>0</v>
      </c>
      <c r="T7268" s="6">
        <v>0</v>
      </c>
      <c r="U7268"/>
      <c r="V7268"/>
      <c r="W7268"/>
      <c r="X7268"/>
      <c r="Y7268"/>
      <c r="Z7268"/>
      <c r="AA7268"/>
      <c r="AB7268"/>
      <c r="AC7268"/>
      <c r="AD7268"/>
    </row>
    <row r="7269" spans="1:30" x14ac:dyDescent="0.2">
      <c r="A7269" s="5" t="s">
        <v>236</v>
      </c>
      <c r="B7269" s="1" t="s">
        <v>527</v>
      </c>
      <c r="C7269" s="1" t="str">
        <f>VLOOKUP($B7269,'CODIGOS DE CULTIVOS'!$A:$H,2,FALSE)</f>
        <v>O</v>
      </c>
      <c r="D7269" s="1" t="str">
        <f>VLOOKUP($B7269,'CODIGOS DE CULTIVOS'!$A:$H,3,FALSE)</f>
        <v>1000</v>
      </c>
      <c r="E7269" s="1" t="s">
        <v>466</v>
      </c>
      <c r="F7269" s="3" t="s">
        <v>527</v>
      </c>
      <c r="G7269" s="3" t="s">
        <v>238</v>
      </c>
      <c r="J7269" s="1" t="s">
        <v>8</v>
      </c>
      <c r="K7269" s="8">
        <v>0</v>
      </c>
      <c r="L7269" s="6">
        <v>0</v>
      </c>
      <c r="M7269" s="8">
        <v>0</v>
      </c>
      <c r="N7269" s="6">
        <v>0</v>
      </c>
      <c r="O7269" s="8">
        <v>0</v>
      </c>
      <c r="P7269" s="6">
        <v>0</v>
      </c>
      <c r="Q7269" s="8">
        <v>0</v>
      </c>
      <c r="R7269" s="6">
        <v>0</v>
      </c>
      <c r="S7269" s="8">
        <v>0</v>
      </c>
      <c r="T7269" s="6">
        <v>0</v>
      </c>
      <c r="U7269"/>
      <c r="V7269"/>
      <c r="W7269"/>
      <c r="X7269"/>
      <c r="Y7269"/>
      <c r="Z7269"/>
      <c r="AA7269"/>
      <c r="AB7269"/>
      <c r="AC7269"/>
      <c r="AD7269"/>
    </row>
    <row r="7270" spans="1:30" x14ac:dyDescent="0.2">
      <c r="A7270" s="5" t="s">
        <v>236</v>
      </c>
      <c r="B7270" s="1" t="s">
        <v>527</v>
      </c>
      <c r="C7270" s="1" t="str">
        <f>VLOOKUP($B7270,'CODIGOS DE CULTIVOS'!$A:$H,2,FALSE)</f>
        <v>O</v>
      </c>
      <c r="D7270" s="1" t="str">
        <f>VLOOKUP($B7270,'CODIGOS DE CULTIVOS'!$A:$H,3,FALSE)</f>
        <v>1000</v>
      </c>
      <c r="E7270" s="1" t="s">
        <v>466</v>
      </c>
      <c r="F7270" s="3" t="s">
        <v>527</v>
      </c>
      <c r="G7270" s="3" t="s">
        <v>238</v>
      </c>
      <c r="J7270" s="1" t="s">
        <v>961</v>
      </c>
      <c r="K7270" s="8">
        <v>0</v>
      </c>
      <c r="L7270" s="6">
        <v>0</v>
      </c>
      <c r="M7270" s="8">
        <v>0</v>
      </c>
      <c r="N7270" s="6">
        <v>0</v>
      </c>
      <c r="O7270" s="8">
        <v>0</v>
      </c>
      <c r="P7270" s="6">
        <v>0</v>
      </c>
      <c r="Q7270" s="8">
        <v>0</v>
      </c>
      <c r="R7270" s="6">
        <v>0</v>
      </c>
      <c r="S7270" s="8">
        <v>0</v>
      </c>
      <c r="T7270" s="6">
        <v>0</v>
      </c>
      <c r="U7270"/>
      <c r="V7270"/>
      <c r="W7270"/>
      <c r="X7270"/>
      <c r="Y7270"/>
      <c r="Z7270"/>
      <c r="AA7270"/>
      <c r="AB7270"/>
      <c r="AC7270"/>
      <c r="AD7270"/>
    </row>
    <row r="7271" spans="1:30" x14ac:dyDescent="0.2">
      <c r="A7271" s="5" t="s">
        <v>236</v>
      </c>
      <c r="B7271" s="1" t="s">
        <v>527</v>
      </c>
      <c r="C7271" s="1" t="str">
        <f>VLOOKUP($B7271,'CODIGOS DE CULTIVOS'!$A:$H,2,FALSE)</f>
        <v>O</v>
      </c>
      <c r="D7271" s="1" t="str">
        <f>VLOOKUP($B7271,'CODIGOS DE CULTIVOS'!$A:$H,3,FALSE)</f>
        <v>1000</v>
      </c>
      <c r="E7271" s="1" t="s">
        <v>466</v>
      </c>
      <c r="F7271" s="3" t="s">
        <v>527</v>
      </c>
      <c r="G7271" s="3" t="s">
        <v>238</v>
      </c>
      <c r="J7271" s="1" t="s">
        <v>962</v>
      </c>
      <c r="K7271" s="8">
        <v>974.11</v>
      </c>
      <c r="L7271" s="6">
        <v>969.07</v>
      </c>
      <c r="M7271" s="8">
        <v>940.52</v>
      </c>
      <c r="N7271" s="6">
        <v>963.12</v>
      </c>
      <c r="O7271" s="8">
        <v>903.08</v>
      </c>
      <c r="P7271" s="6">
        <v>906.02</v>
      </c>
      <c r="Q7271" s="8">
        <v>826.39</v>
      </c>
      <c r="R7271" s="6">
        <v>846.66</v>
      </c>
      <c r="S7271" s="8">
        <v>840.62</v>
      </c>
      <c r="U7271"/>
      <c r="V7271"/>
      <c r="W7271"/>
      <c r="X7271"/>
      <c r="Y7271"/>
      <c r="Z7271"/>
      <c r="AA7271"/>
      <c r="AB7271"/>
      <c r="AC7271"/>
      <c r="AD7271"/>
    </row>
    <row r="7272" spans="1:30" x14ac:dyDescent="0.2">
      <c r="A7272" s="5" t="s">
        <v>236</v>
      </c>
      <c r="B7272" s="1" t="s">
        <v>527</v>
      </c>
      <c r="C7272" s="1" t="str">
        <f>VLOOKUP($B7272,'CODIGOS DE CULTIVOS'!$A:$H,2,FALSE)</f>
        <v>O</v>
      </c>
      <c r="D7272" s="1" t="str">
        <f>VLOOKUP($B7272,'CODIGOS DE CULTIVOS'!$A:$H,3,FALSE)</f>
        <v>1000</v>
      </c>
      <c r="E7272" s="1" t="s">
        <v>466</v>
      </c>
      <c r="F7272" s="3" t="s">
        <v>527</v>
      </c>
      <c r="G7272" s="3" t="s">
        <v>238</v>
      </c>
      <c r="J7272" s="1" t="s">
        <v>963</v>
      </c>
      <c r="K7272" s="8">
        <v>2526.5</v>
      </c>
      <c r="L7272" s="6">
        <v>2521.69</v>
      </c>
      <c r="M7272" s="8">
        <v>2554.83</v>
      </c>
      <c r="N7272" s="6">
        <v>2579</v>
      </c>
      <c r="O7272" s="8">
        <v>2601.9</v>
      </c>
      <c r="P7272" s="6">
        <v>2623.72</v>
      </c>
      <c r="Q7272" s="8">
        <v>2623.29</v>
      </c>
      <c r="R7272" s="6">
        <v>2635.28</v>
      </c>
      <c r="S7272" s="8">
        <v>2651.11</v>
      </c>
      <c r="U7272"/>
      <c r="V7272"/>
      <c r="W7272"/>
      <c r="X7272"/>
      <c r="Y7272"/>
      <c r="Z7272"/>
      <c r="AA7272"/>
      <c r="AB7272"/>
      <c r="AC7272"/>
      <c r="AD7272"/>
    </row>
    <row r="7273" spans="1:30" x14ac:dyDescent="0.2">
      <c r="A7273" s="5" t="s">
        <v>236</v>
      </c>
      <c r="B7273" s="1" t="s">
        <v>527</v>
      </c>
      <c r="C7273" s="1" t="str">
        <f>VLOOKUP($B7273,'CODIGOS DE CULTIVOS'!$A:$H,2,FALSE)</f>
        <v>O</v>
      </c>
      <c r="D7273" s="1" t="str">
        <f>VLOOKUP($B7273,'CODIGOS DE CULTIVOS'!$A:$H,3,FALSE)</f>
        <v>1000</v>
      </c>
      <c r="E7273" s="1" t="s">
        <v>466</v>
      </c>
      <c r="F7273" s="3" t="s">
        <v>527</v>
      </c>
      <c r="G7273" s="3" t="s">
        <v>238</v>
      </c>
      <c r="J7273" s="1" t="s">
        <v>964</v>
      </c>
      <c r="K7273" s="8">
        <v>17.21</v>
      </c>
      <c r="L7273" s="6">
        <v>17.38</v>
      </c>
      <c r="M7273" s="8">
        <v>17.38</v>
      </c>
      <c r="N7273" s="6">
        <v>17.399999999999999</v>
      </c>
      <c r="O7273" s="8">
        <v>17.72</v>
      </c>
      <c r="P7273" s="6">
        <v>16.7</v>
      </c>
      <c r="Q7273" s="8">
        <v>17.010000000000002</v>
      </c>
      <c r="R7273" s="6">
        <v>17.18</v>
      </c>
      <c r="S7273" s="8">
        <v>16.79</v>
      </c>
      <c r="U7273"/>
      <c r="V7273"/>
      <c r="W7273"/>
      <c r="X7273"/>
      <c r="Y7273"/>
      <c r="Z7273"/>
      <c r="AA7273"/>
      <c r="AB7273"/>
      <c r="AC7273"/>
      <c r="AD7273"/>
    </row>
    <row r="7274" spans="1:30" x14ac:dyDescent="0.2">
      <c r="A7274" s="5" t="s">
        <v>236</v>
      </c>
      <c r="B7274" s="1" t="s">
        <v>527</v>
      </c>
      <c r="C7274" s="1" t="str">
        <f>VLOOKUP($B7274,'CODIGOS DE CULTIVOS'!$A:$H,2,FALSE)</f>
        <v>O</v>
      </c>
      <c r="D7274" s="1" t="str">
        <f>VLOOKUP($B7274,'CODIGOS DE CULTIVOS'!$A:$H,3,FALSE)</f>
        <v>1000</v>
      </c>
      <c r="E7274" s="1" t="s">
        <v>466</v>
      </c>
      <c r="F7274" s="3" t="s">
        <v>527</v>
      </c>
      <c r="G7274" s="3" t="s">
        <v>238</v>
      </c>
      <c r="J7274" s="1" t="s">
        <v>965</v>
      </c>
      <c r="K7274" s="8">
        <v>19.100000000000001</v>
      </c>
      <c r="L7274" s="6">
        <v>18.18</v>
      </c>
      <c r="M7274" s="8">
        <v>18.68</v>
      </c>
      <c r="N7274" s="6">
        <v>18.7</v>
      </c>
      <c r="O7274" s="8">
        <v>18.61</v>
      </c>
      <c r="P7274" s="6">
        <v>20.28</v>
      </c>
      <c r="Q7274" s="8">
        <v>19.940000000000001</v>
      </c>
      <c r="R7274" s="6">
        <v>19.899999999999999</v>
      </c>
      <c r="S7274" s="8">
        <v>20.79</v>
      </c>
      <c r="U7274"/>
      <c r="V7274"/>
      <c r="W7274"/>
      <c r="X7274"/>
      <c r="Y7274"/>
      <c r="Z7274"/>
      <c r="AA7274"/>
      <c r="AB7274"/>
      <c r="AC7274"/>
      <c r="AD7274"/>
    </row>
    <row r="7275" spans="1:30" x14ac:dyDescent="0.2">
      <c r="A7275" s="5" t="s">
        <v>236</v>
      </c>
      <c r="B7275" s="1" t="s">
        <v>527</v>
      </c>
      <c r="C7275" s="1" t="str">
        <f>VLOOKUP($B7275,'CODIGOS DE CULTIVOS'!$A:$H,2,FALSE)</f>
        <v>O</v>
      </c>
      <c r="D7275" s="1" t="str">
        <f>VLOOKUP($B7275,'CODIGOS DE CULTIVOS'!$A:$H,3,FALSE)</f>
        <v>1000</v>
      </c>
      <c r="E7275" s="1" t="s">
        <v>466</v>
      </c>
      <c r="F7275" s="3" t="s">
        <v>527</v>
      </c>
      <c r="G7275" s="3" t="s">
        <v>238</v>
      </c>
      <c r="J7275" s="1" t="s">
        <v>966</v>
      </c>
      <c r="K7275" s="8">
        <v>1134.05</v>
      </c>
      <c r="L7275" s="6">
        <v>1144.95</v>
      </c>
      <c r="M7275" s="8">
        <v>1149.47</v>
      </c>
      <c r="N7275" s="6">
        <v>1142.1199999999999</v>
      </c>
      <c r="O7275" s="8">
        <v>1139.47</v>
      </c>
      <c r="P7275" s="6">
        <v>1145.52</v>
      </c>
      <c r="Q7275" s="8">
        <v>1129</v>
      </c>
      <c r="R7275" s="6">
        <v>1076.52</v>
      </c>
      <c r="S7275" s="8">
        <v>1080.06</v>
      </c>
      <c r="U7275"/>
      <c r="V7275"/>
      <c r="W7275"/>
      <c r="X7275"/>
      <c r="Y7275"/>
      <c r="Z7275"/>
      <c r="AA7275"/>
      <c r="AB7275"/>
      <c r="AC7275"/>
      <c r="AD7275"/>
    </row>
    <row r="7276" spans="1:30" x14ac:dyDescent="0.2">
      <c r="A7276" s="5" t="s">
        <v>236</v>
      </c>
      <c r="B7276" s="1" t="s">
        <v>527</v>
      </c>
      <c r="C7276" s="1" t="str">
        <f>VLOOKUP($B7276,'CODIGOS DE CULTIVOS'!$A:$H,2,FALSE)</f>
        <v>O</v>
      </c>
      <c r="D7276" s="1" t="str">
        <f>VLOOKUP($B7276,'CODIGOS DE CULTIVOS'!$A:$H,3,FALSE)</f>
        <v>1000</v>
      </c>
      <c r="E7276" s="1" t="s">
        <v>466</v>
      </c>
      <c r="F7276" s="3" t="s">
        <v>527</v>
      </c>
      <c r="G7276" s="3" t="s">
        <v>238</v>
      </c>
      <c r="J7276" s="1" t="s">
        <v>967</v>
      </c>
      <c r="K7276" s="8">
        <v>10.01</v>
      </c>
      <c r="L7276" s="6">
        <v>10.61</v>
      </c>
      <c r="M7276" s="8">
        <v>10.83</v>
      </c>
      <c r="N7276" s="6">
        <v>10.76</v>
      </c>
      <c r="O7276" s="8">
        <v>11.06</v>
      </c>
      <c r="P7276" s="6">
        <v>9.69</v>
      </c>
      <c r="Q7276" s="8">
        <v>9.98</v>
      </c>
      <c r="R7276" s="6">
        <v>10.59</v>
      </c>
      <c r="S7276" s="8">
        <v>10.53</v>
      </c>
      <c r="U7276"/>
      <c r="V7276"/>
      <c r="W7276"/>
      <c r="X7276"/>
      <c r="Y7276"/>
      <c r="Z7276"/>
      <c r="AA7276"/>
      <c r="AB7276"/>
      <c r="AC7276"/>
      <c r="AD7276"/>
    </row>
    <row r="7277" spans="1:30" x14ac:dyDescent="0.2">
      <c r="A7277" s="5" t="s">
        <v>236</v>
      </c>
      <c r="B7277" s="1" t="s">
        <v>527</v>
      </c>
      <c r="C7277" s="1" t="str">
        <f>VLOOKUP($B7277,'CODIGOS DE CULTIVOS'!$A:$H,2,FALSE)</f>
        <v>O</v>
      </c>
      <c r="D7277" s="1" t="str">
        <f>VLOOKUP($B7277,'CODIGOS DE CULTIVOS'!$A:$H,3,FALSE)</f>
        <v>1000</v>
      </c>
      <c r="E7277" s="1" t="s">
        <v>466</v>
      </c>
      <c r="F7277" s="3" t="s">
        <v>527</v>
      </c>
      <c r="G7277" s="3" t="s">
        <v>238</v>
      </c>
      <c r="J7277" s="1" t="s">
        <v>968</v>
      </c>
      <c r="K7277" s="8">
        <v>0</v>
      </c>
      <c r="L7277" s="6">
        <v>0</v>
      </c>
      <c r="M7277" s="8">
        <v>0</v>
      </c>
      <c r="N7277" s="6">
        <v>0</v>
      </c>
      <c r="O7277" s="8">
        <v>0</v>
      </c>
      <c r="P7277" s="6">
        <v>0</v>
      </c>
      <c r="Q7277" s="8">
        <v>0</v>
      </c>
      <c r="R7277" s="6">
        <v>0</v>
      </c>
      <c r="S7277" s="8">
        <v>0</v>
      </c>
      <c r="T7277" s="6">
        <v>0</v>
      </c>
      <c r="U7277"/>
      <c r="V7277"/>
      <c r="W7277"/>
      <c r="X7277"/>
      <c r="Y7277"/>
      <c r="Z7277"/>
      <c r="AA7277"/>
      <c r="AB7277"/>
      <c r="AC7277"/>
      <c r="AD7277"/>
    </row>
    <row r="7278" spans="1:30" x14ac:dyDescent="0.2">
      <c r="A7278" s="5" t="s">
        <v>236</v>
      </c>
      <c r="B7278" s="1" t="s">
        <v>527</v>
      </c>
      <c r="C7278" s="1" t="str">
        <f>VLOOKUP($B7278,'CODIGOS DE CULTIVOS'!$A:$H,2,FALSE)</f>
        <v>O</v>
      </c>
      <c r="D7278" s="1" t="str">
        <f>VLOOKUP($B7278,'CODIGOS DE CULTIVOS'!$A:$H,3,FALSE)</f>
        <v>1000</v>
      </c>
      <c r="E7278" s="1" t="s">
        <v>466</v>
      </c>
      <c r="F7278" s="3" t="s">
        <v>527</v>
      </c>
      <c r="G7278" s="3" t="s">
        <v>238</v>
      </c>
      <c r="J7278" s="1" t="s">
        <v>969</v>
      </c>
      <c r="K7278" s="8">
        <v>0</v>
      </c>
      <c r="L7278" s="6">
        <v>0</v>
      </c>
      <c r="M7278" s="8">
        <v>0</v>
      </c>
      <c r="N7278" s="6">
        <v>0</v>
      </c>
      <c r="O7278" s="8">
        <v>0</v>
      </c>
      <c r="P7278" s="6">
        <v>0</v>
      </c>
      <c r="Q7278" s="8">
        <v>0</v>
      </c>
      <c r="R7278" s="6">
        <v>0</v>
      </c>
      <c r="S7278" s="8">
        <v>0</v>
      </c>
      <c r="T7278" s="6">
        <v>0</v>
      </c>
      <c r="U7278"/>
      <c r="V7278"/>
      <c r="W7278"/>
      <c r="X7278"/>
      <c r="Y7278"/>
      <c r="Z7278"/>
      <c r="AA7278"/>
      <c r="AB7278"/>
      <c r="AC7278"/>
      <c r="AD7278"/>
    </row>
    <row r="7279" spans="1:30" x14ac:dyDescent="0.2">
      <c r="A7279" s="5" t="s">
        <v>236</v>
      </c>
      <c r="B7279" s="1" t="s">
        <v>527</v>
      </c>
      <c r="C7279" s="1" t="str">
        <f>VLOOKUP($B7279,'CODIGOS DE CULTIVOS'!$A:$H,2,FALSE)</f>
        <v>O</v>
      </c>
      <c r="D7279" s="1" t="str">
        <f>VLOOKUP($B7279,'CODIGOS DE CULTIVOS'!$A:$H,3,FALSE)</f>
        <v>1000</v>
      </c>
      <c r="E7279" s="1" t="s">
        <v>466</v>
      </c>
      <c r="F7279" s="3" t="s">
        <v>527</v>
      </c>
      <c r="G7279" s="3" t="s">
        <v>238</v>
      </c>
      <c r="J7279" s="1" t="s">
        <v>970</v>
      </c>
      <c r="K7279" s="8">
        <v>0</v>
      </c>
      <c r="L7279" s="6">
        <v>0</v>
      </c>
      <c r="M7279" s="8">
        <v>0</v>
      </c>
      <c r="N7279" s="6">
        <v>0</v>
      </c>
      <c r="O7279" s="8">
        <v>0</v>
      </c>
      <c r="P7279" s="6">
        <v>0</v>
      </c>
      <c r="Q7279" s="8">
        <v>0</v>
      </c>
      <c r="R7279" s="6">
        <v>0</v>
      </c>
      <c r="S7279" s="8">
        <v>0</v>
      </c>
      <c r="T7279" s="6">
        <v>0</v>
      </c>
      <c r="U7279"/>
      <c r="V7279"/>
      <c r="W7279"/>
      <c r="X7279"/>
      <c r="Y7279"/>
      <c r="Z7279"/>
      <c r="AA7279"/>
      <c r="AB7279"/>
      <c r="AC7279"/>
      <c r="AD7279"/>
    </row>
    <row r="7280" spans="1:30" x14ac:dyDescent="0.2">
      <c r="A7280" s="5" t="s">
        <v>236</v>
      </c>
      <c r="B7280" s="1" t="s">
        <v>527</v>
      </c>
      <c r="C7280" s="1" t="str">
        <f>VLOOKUP($B7280,'CODIGOS DE CULTIVOS'!$A:$H,2,FALSE)</f>
        <v>O</v>
      </c>
      <c r="D7280" s="1" t="str">
        <f>VLOOKUP($B7280,'CODIGOS DE CULTIVOS'!$A:$H,3,FALSE)</f>
        <v>1000</v>
      </c>
      <c r="E7280" s="1" t="s">
        <v>466</v>
      </c>
      <c r="F7280" s="3" t="s">
        <v>527</v>
      </c>
      <c r="G7280" s="3" t="s">
        <v>238</v>
      </c>
      <c r="J7280" s="1" t="s">
        <v>971</v>
      </c>
      <c r="K7280" s="8">
        <v>0</v>
      </c>
      <c r="L7280" s="6">
        <v>0</v>
      </c>
      <c r="M7280" s="8">
        <v>0</v>
      </c>
      <c r="N7280" s="6">
        <v>0</v>
      </c>
      <c r="O7280" s="8">
        <v>0</v>
      </c>
      <c r="P7280" s="6">
        <v>0</v>
      </c>
      <c r="Q7280" s="8">
        <v>0</v>
      </c>
      <c r="R7280" s="6">
        <v>0</v>
      </c>
      <c r="S7280" s="8">
        <v>0</v>
      </c>
      <c r="T7280" s="6">
        <v>0</v>
      </c>
      <c r="U7280"/>
      <c r="V7280"/>
      <c r="W7280"/>
      <c r="X7280"/>
      <c r="Y7280"/>
      <c r="Z7280"/>
      <c r="AA7280"/>
      <c r="AB7280"/>
      <c r="AC7280"/>
      <c r="AD7280"/>
    </row>
    <row r="7281" spans="1:30" x14ac:dyDescent="0.2">
      <c r="A7281" s="5" t="s">
        <v>236</v>
      </c>
      <c r="B7281" s="1" t="s">
        <v>527</v>
      </c>
      <c r="C7281" s="1" t="str">
        <f>VLOOKUP($B7281,'CODIGOS DE CULTIVOS'!$A:$H,2,FALSE)</f>
        <v>O</v>
      </c>
      <c r="D7281" s="1" t="str">
        <f>VLOOKUP($B7281,'CODIGOS DE CULTIVOS'!$A:$H,3,FALSE)</f>
        <v>1000</v>
      </c>
      <c r="E7281" s="1" t="s">
        <v>466</v>
      </c>
      <c r="F7281" s="3" t="s">
        <v>527</v>
      </c>
      <c r="G7281" s="3" t="s">
        <v>238</v>
      </c>
      <c r="J7281" s="1" t="s">
        <v>20</v>
      </c>
      <c r="K7281" s="8">
        <v>0</v>
      </c>
      <c r="L7281" s="6">
        <v>0</v>
      </c>
      <c r="M7281" s="8">
        <v>0</v>
      </c>
      <c r="N7281" s="6">
        <v>0</v>
      </c>
      <c r="O7281" s="8">
        <v>0</v>
      </c>
      <c r="P7281" s="6">
        <v>0</v>
      </c>
      <c r="Q7281" s="8">
        <v>0</v>
      </c>
      <c r="R7281" s="6">
        <v>0</v>
      </c>
      <c r="S7281" s="8">
        <v>0.19</v>
      </c>
      <c r="T7281" s="6">
        <v>0</v>
      </c>
      <c r="U7281"/>
      <c r="V7281"/>
      <c r="W7281"/>
      <c r="X7281"/>
      <c r="Y7281"/>
      <c r="Z7281"/>
      <c r="AA7281"/>
      <c r="AB7281"/>
      <c r="AC7281"/>
      <c r="AD7281"/>
    </row>
    <row r="7282" spans="1:30" x14ac:dyDescent="0.2">
      <c r="A7282" s="5" t="s">
        <v>236</v>
      </c>
      <c r="B7282" s="1" t="s">
        <v>527</v>
      </c>
      <c r="C7282" s="1" t="str">
        <f>VLOOKUP($B7282,'CODIGOS DE CULTIVOS'!$A:$H,2,FALSE)</f>
        <v>O</v>
      </c>
      <c r="D7282" s="1" t="str">
        <f>VLOOKUP($B7282,'CODIGOS DE CULTIVOS'!$A:$H,3,FALSE)</f>
        <v>1000</v>
      </c>
      <c r="E7282" s="1" t="s">
        <v>466</v>
      </c>
      <c r="F7282" s="3" t="s">
        <v>527</v>
      </c>
      <c r="G7282" s="3" t="s">
        <v>238</v>
      </c>
      <c r="J7282" s="1" t="s">
        <v>972</v>
      </c>
      <c r="K7282" s="8">
        <v>0</v>
      </c>
      <c r="L7282" s="6">
        <v>0</v>
      </c>
      <c r="M7282" s="8">
        <v>0</v>
      </c>
      <c r="N7282" s="6">
        <v>0</v>
      </c>
      <c r="O7282" s="8">
        <v>0</v>
      </c>
      <c r="P7282" s="6">
        <v>0</v>
      </c>
      <c r="Q7282" s="8">
        <v>0</v>
      </c>
      <c r="R7282" s="6">
        <v>0</v>
      </c>
      <c r="S7282" s="8">
        <v>0</v>
      </c>
      <c r="T7282" s="6">
        <v>0</v>
      </c>
      <c r="U7282"/>
      <c r="V7282"/>
      <c r="W7282"/>
      <c r="X7282"/>
      <c r="Y7282"/>
      <c r="Z7282"/>
      <c r="AA7282"/>
      <c r="AB7282"/>
      <c r="AC7282"/>
      <c r="AD7282"/>
    </row>
    <row r="7283" spans="1:30" x14ac:dyDescent="0.2">
      <c r="A7283" s="5" t="s">
        <v>236</v>
      </c>
      <c r="B7283" s="1" t="s">
        <v>527</v>
      </c>
      <c r="C7283" s="1" t="str">
        <f>VLOOKUP($B7283,'CODIGOS DE CULTIVOS'!$A:$H,2,FALSE)</f>
        <v>O</v>
      </c>
      <c r="D7283" s="1" t="str">
        <f>VLOOKUP($B7283,'CODIGOS DE CULTIVOS'!$A:$H,3,FALSE)</f>
        <v>1000</v>
      </c>
      <c r="E7283" s="1" t="s">
        <v>466</v>
      </c>
      <c r="F7283" s="3" t="s">
        <v>527</v>
      </c>
      <c r="G7283" s="3" t="s">
        <v>238</v>
      </c>
      <c r="J7283" s="1" t="s">
        <v>22</v>
      </c>
      <c r="K7283" s="8">
        <v>0</v>
      </c>
      <c r="L7283" s="6">
        <v>0</v>
      </c>
      <c r="M7283" s="8">
        <v>0</v>
      </c>
      <c r="N7283" s="6">
        <v>0</v>
      </c>
      <c r="O7283" s="8">
        <v>0</v>
      </c>
      <c r="P7283" s="6">
        <v>0</v>
      </c>
      <c r="Q7283" s="8">
        <v>0</v>
      </c>
      <c r="R7283" s="6">
        <v>0</v>
      </c>
      <c r="S7283" s="8">
        <v>0</v>
      </c>
      <c r="T7283" s="6">
        <v>0</v>
      </c>
      <c r="U7283"/>
      <c r="V7283"/>
      <c r="W7283"/>
      <c r="X7283"/>
      <c r="Y7283"/>
      <c r="Z7283"/>
      <c r="AA7283"/>
      <c r="AB7283"/>
      <c r="AC7283"/>
      <c r="AD7283"/>
    </row>
    <row r="7284" spans="1:30" x14ac:dyDescent="0.2">
      <c r="A7284" s="5" t="s">
        <v>236</v>
      </c>
      <c r="B7284" s="1" t="s">
        <v>527</v>
      </c>
      <c r="C7284" s="1" t="str">
        <f>VLOOKUP($B7284,'CODIGOS DE CULTIVOS'!$A:$H,2,FALSE)</f>
        <v>O</v>
      </c>
      <c r="D7284" s="1" t="str">
        <f>VLOOKUP($B7284,'CODIGOS DE CULTIVOS'!$A:$H,3,FALSE)</f>
        <v>1000</v>
      </c>
      <c r="E7284" s="1" t="s">
        <v>466</v>
      </c>
      <c r="F7284" s="3" t="s">
        <v>527</v>
      </c>
      <c r="G7284" s="3" t="s">
        <v>238</v>
      </c>
      <c r="J7284" s="1" t="s">
        <v>973</v>
      </c>
      <c r="K7284" s="8">
        <v>0</v>
      </c>
      <c r="L7284" s="6">
        <v>0</v>
      </c>
      <c r="M7284" s="8">
        <v>0</v>
      </c>
      <c r="N7284" s="6">
        <v>0</v>
      </c>
      <c r="O7284" s="8">
        <v>0</v>
      </c>
      <c r="P7284" s="6">
        <v>0</v>
      </c>
      <c r="Q7284" s="8">
        <v>0</v>
      </c>
      <c r="R7284" s="6">
        <v>0</v>
      </c>
      <c r="S7284" s="8">
        <v>0</v>
      </c>
      <c r="T7284" s="6">
        <v>0</v>
      </c>
      <c r="U7284"/>
      <c r="V7284"/>
      <c r="W7284"/>
      <c r="X7284"/>
      <c r="Y7284"/>
      <c r="Z7284"/>
      <c r="AA7284"/>
      <c r="AB7284"/>
      <c r="AC7284"/>
      <c r="AD7284"/>
    </row>
    <row r="7285" spans="1:30" x14ac:dyDescent="0.2">
      <c r="A7285" s="5" t="s">
        <v>236</v>
      </c>
      <c r="B7285" s="1" t="s">
        <v>527</v>
      </c>
      <c r="C7285" s="1" t="str">
        <f>VLOOKUP($B7285,'CODIGOS DE CULTIVOS'!$A:$H,2,FALSE)</f>
        <v>O</v>
      </c>
      <c r="D7285" s="1" t="str">
        <f>VLOOKUP($B7285,'CODIGOS DE CULTIVOS'!$A:$H,3,FALSE)</f>
        <v>1000</v>
      </c>
      <c r="E7285" s="1" t="s">
        <v>466</v>
      </c>
      <c r="F7285" s="3" t="s">
        <v>527</v>
      </c>
      <c r="G7285" s="3" t="s">
        <v>238</v>
      </c>
      <c r="J7285" s="1" t="s">
        <v>24</v>
      </c>
      <c r="K7285" s="8">
        <v>351.34</v>
      </c>
      <c r="L7285" s="6">
        <v>360.81</v>
      </c>
      <c r="M7285" s="8">
        <v>363.97</v>
      </c>
      <c r="N7285" s="6">
        <v>366.23</v>
      </c>
      <c r="O7285" s="8">
        <v>378.39</v>
      </c>
      <c r="P7285" s="6">
        <v>380.85</v>
      </c>
      <c r="Q7285" s="8">
        <v>380.41</v>
      </c>
      <c r="R7285" s="6">
        <v>379.57</v>
      </c>
      <c r="S7285" s="8">
        <v>380.88</v>
      </c>
      <c r="U7285"/>
      <c r="V7285"/>
      <c r="W7285"/>
      <c r="X7285"/>
      <c r="Y7285"/>
      <c r="Z7285"/>
      <c r="AA7285"/>
      <c r="AB7285"/>
      <c r="AC7285"/>
      <c r="AD7285"/>
    </row>
    <row r="7286" spans="1:30" x14ac:dyDescent="0.2">
      <c r="A7286" s="5" t="s">
        <v>236</v>
      </c>
      <c r="B7286" s="1" t="s">
        <v>527</v>
      </c>
      <c r="C7286" s="1" t="str">
        <f>VLOOKUP($B7286,'CODIGOS DE CULTIVOS'!$A:$H,2,FALSE)</f>
        <v>O</v>
      </c>
      <c r="D7286" s="1" t="str">
        <f>VLOOKUP($B7286,'CODIGOS DE CULTIVOS'!$A:$H,3,FALSE)</f>
        <v>1000</v>
      </c>
      <c r="E7286" s="1" t="s">
        <v>466</v>
      </c>
      <c r="F7286" s="3" t="s">
        <v>527</v>
      </c>
      <c r="G7286" s="3" t="s">
        <v>238</v>
      </c>
      <c r="J7286" s="1" t="s">
        <v>974</v>
      </c>
      <c r="K7286" s="8">
        <v>0</v>
      </c>
      <c r="L7286" s="6">
        <v>0</v>
      </c>
      <c r="M7286" s="8">
        <v>0</v>
      </c>
      <c r="N7286" s="6">
        <v>0</v>
      </c>
      <c r="O7286" s="8">
        <v>0</v>
      </c>
      <c r="P7286" s="6">
        <v>0</v>
      </c>
      <c r="Q7286" s="8">
        <v>0</v>
      </c>
      <c r="R7286" s="6">
        <v>0</v>
      </c>
      <c r="S7286" s="8">
        <v>0</v>
      </c>
      <c r="T7286" s="6">
        <v>0</v>
      </c>
      <c r="U7286"/>
      <c r="V7286"/>
      <c r="W7286"/>
      <c r="X7286"/>
      <c r="Y7286"/>
      <c r="Z7286"/>
      <c r="AA7286"/>
      <c r="AB7286"/>
      <c r="AC7286"/>
      <c r="AD7286"/>
    </row>
    <row r="7287" spans="1:30" x14ac:dyDescent="0.2">
      <c r="A7287" s="5" t="s">
        <v>236</v>
      </c>
      <c r="B7287" s="1" t="s">
        <v>527</v>
      </c>
      <c r="C7287" s="1" t="str">
        <f>VLOOKUP($B7287,'CODIGOS DE CULTIVOS'!$A:$H,2,FALSE)</f>
        <v>O</v>
      </c>
      <c r="D7287" s="1" t="str">
        <f>VLOOKUP($B7287,'CODIGOS DE CULTIVOS'!$A:$H,3,FALSE)</f>
        <v>1000</v>
      </c>
      <c r="E7287" s="1" t="s">
        <v>466</v>
      </c>
      <c r="F7287" s="3" t="s">
        <v>527</v>
      </c>
      <c r="G7287" s="3" t="s">
        <v>238</v>
      </c>
      <c r="J7287" s="1" t="s">
        <v>975</v>
      </c>
      <c r="K7287" s="8">
        <v>1.08</v>
      </c>
      <c r="L7287" s="6">
        <v>1.17</v>
      </c>
      <c r="M7287" s="8">
        <v>1.24</v>
      </c>
      <c r="N7287" s="6">
        <v>1.3</v>
      </c>
      <c r="O7287" s="8">
        <v>1.37</v>
      </c>
      <c r="P7287" s="6">
        <v>1.42</v>
      </c>
      <c r="Q7287" s="8">
        <v>1.49</v>
      </c>
      <c r="R7287" s="6">
        <v>1.57</v>
      </c>
      <c r="S7287" s="8">
        <v>1.62</v>
      </c>
      <c r="U7287"/>
      <c r="V7287"/>
      <c r="W7287"/>
      <c r="X7287"/>
      <c r="Y7287"/>
      <c r="Z7287"/>
      <c r="AA7287"/>
      <c r="AB7287"/>
      <c r="AC7287"/>
      <c r="AD7287"/>
    </row>
    <row r="7288" spans="1:30" x14ac:dyDescent="0.2">
      <c r="A7288" s="5" t="s">
        <v>236</v>
      </c>
      <c r="B7288" s="1" t="s">
        <v>527</v>
      </c>
      <c r="C7288" s="1" t="str">
        <f>VLOOKUP($B7288,'CODIGOS DE CULTIVOS'!$A:$H,2,FALSE)</f>
        <v>O</v>
      </c>
      <c r="D7288" s="1" t="str">
        <f>VLOOKUP($B7288,'CODIGOS DE CULTIVOS'!$A:$H,3,FALSE)</f>
        <v>1000</v>
      </c>
      <c r="E7288" s="1" t="s">
        <v>466</v>
      </c>
      <c r="F7288" s="3" t="s">
        <v>527</v>
      </c>
      <c r="G7288" s="3" t="s">
        <v>238</v>
      </c>
      <c r="J7288" s="1" t="s">
        <v>976</v>
      </c>
      <c r="K7288" s="8">
        <v>0</v>
      </c>
      <c r="L7288" s="6">
        <v>0</v>
      </c>
      <c r="M7288" s="8">
        <v>0</v>
      </c>
      <c r="N7288" s="6">
        <v>0</v>
      </c>
      <c r="O7288" s="8">
        <v>0</v>
      </c>
      <c r="P7288" s="6">
        <v>0</v>
      </c>
      <c r="Q7288" s="8">
        <v>0</v>
      </c>
      <c r="R7288" s="6">
        <v>0</v>
      </c>
      <c r="S7288" s="8">
        <v>0</v>
      </c>
      <c r="T7288" s="6">
        <v>0</v>
      </c>
      <c r="U7288"/>
      <c r="V7288"/>
      <c r="W7288"/>
      <c r="X7288"/>
      <c r="Y7288"/>
      <c r="Z7288"/>
      <c r="AA7288"/>
      <c r="AB7288"/>
      <c r="AC7288"/>
      <c r="AD7288"/>
    </row>
    <row r="7289" spans="1:30" x14ac:dyDescent="0.2">
      <c r="A7289" s="5" t="s">
        <v>236</v>
      </c>
      <c r="B7289" s="1" t="s">
        <v>527</v>
      </c>
      <c r="C7289" s="1" t="str">
        <f>VLOOKUP($B7289,'CODIGOS DE CULTIVOS'!$A:$H,2,FALSE)</f>
        <v>O</v>
      </c>
      <c r="D7289" s="1" t="str">
        <f>VLOOKUP($B7289,'CODIGOS DE CULTIVOS'!$A:$H,3,FALSE)</f>
        <v>1000</v>
      </c>
      <c r="E7289" s="1" t="s">
        <v>466</v>
      </c>
      <c r="F7289" s="3" t="s">
        <v>527</v>
      </c>
      <c r="G7289" s="3" t="s">
        <v>238</v>
      </c>
      <c r="J7289" s="1" t="s">
        <v>977</v>
      </c>
      <c r="K7289" s="8">
        <v>0</v>
      </c>
      <c r="L7289" s="6">
        <v>0</v>
      </c>
      <c r="M7289" s="8">
        <v>0</v>
      </c>
      <c r="N7289" s="6">
        <v>0</v>
      </c>
      <c r="O7289" s="8">
        <v>0</v>
      </c>
      <c r="P7289" s="6">
        <v>0</v>
      </c>
      <c r="Q7289" s="8">
        <v>0</v>
      </c>
      <c r="R7289" s="6">
        <v>0</v>
      </c>
      <c r="S7289" s="8">
        <v>0</v>
      </c>
      <c r="T7289" s="6">
        <v>0</v>
      </c>
      <c r="U7289"/>
      <c r="V7289"/>
      <c r="W7289"/>
      <c r="X7289"/>
      <c r="Y7289"/>
      <c r="Z7289"/>
      <c r="AA7289"/>
      <c r="AB7289"/>
      <c r="AC7289"/>
      <c r="AD7289"/>
    </row>
    <row r="7290" spans="1:30" x14ac:dyDescent="0.2">
      <c r="A7290" s="5" t="s">
        <v>236</v>
      </c>
      <c r="B7290" s="1" t="s">
        <v>527</v>
      </c>
      <c r="C7290" s="1" t="str">
        <f>VLOOKUP($B7290,'CODIGOS DE CULTIVOS'!$A:$H,2,FALSE)</f>
        <v>O</v>
      </c>
      <c r="D7290" s="1" t="str">
        <f>VLOOKUP($B7290,'CODIGOS DE CULTIVOS'!$A:$H,3,FALSE)</f>
        <v>1000</v>
      </c>
      <c r="E7290" s="1" t="s">
        <v>466</v>
      </c>
      <c r="F7290" s="3" t="s">
        <v>527</v>
      </c>
      <c r="G7290" s="3" t="s">
        <v>238</v>
      </c>
      <c r="J7290" s="1" t="s">
        <v>978</v>
      </c>
      <c r="K7290" s="8">
        <v>0</v>
      </c>
      <c r="L7290" s="6">
        <v>0</v>
      </c>
      <c r="M7290" s="8">
        <v>0</v>
      </c>
      <c r="N7290" s="6">
        <v>0</v>
      </c>
      <c r="O7290" s="8">
        <v>0</v>
      </c>
      <c r="P7290" s="6">
        <v>0</v>
      </c>
      <c r="Q7290" s="8">
        <v>0</v>
      </c>
      <c r="R7290" s="6">
        <v>0</v>
      </c>
      <c r="S7290" s="8">
        <v>0</v>
      </c>
      <c r="T7290" s="6">
        <v>0</v>
      </c>
      <c r="U7290"/>
      <c r="V7290"/>
      <c r="W7290"/>
      <c r="X7290"/>
      <c r="Y7290"/>
      <c r="Z7290"/>
      <c r="AA7290"/>
      <c r="AB7290"/>
      <c r="AC7290"/>
      <c r="AD7290"/>
    </row>
    <row r="7291" spans="1:30" x14ac:dyDescent="0.2">
      <c r="A7291" s="5" t="s">
        <v>236</v>
      </c>
      <c r="B7291" s="1" t="s">
        <v>527</v>
      </c>
      <c r="C7291" s="1" t="str">
        <f>VLOOKUP($B7291,'CODIGOS DE CULTIVOS'!$A:$H,2,FALSE)</f>
        <v>O</v>
      </c>
      <c r="D7291" s="1" t="str">
        <f>VLOOKUP($B7291,'CODIGOS DE CULTIVOS'!$A:$H,3,FALSE)</f>
        <v>1000</v>
      </c>
      <c r="E7291" s="1" t="s">
        <v>466</v>
      </c>
      <c r="F7291" s="3" t="s">
        <v>527</v>
      </c>
      <c r="G7291" s="3" t="s">
        <v>238</v>
      </c>
      <c r="J7291" s="1" t="s">
        <v>979</v>
      </c>
      <c r="K7291" s="8">
        <v>0</v>
      </c>
      <c r="L7291" s="6">
        <v>0</v>
      </c>
      <c r="M7291" s="8">
        <v>0</v>
      </c>
      <c r="N7291" s="6">
        <v>0</v>
      </c>
      <c r="O7291" s="8">
        <v>0</v>
      </c>
      <c r="P7291" s="6">
        <v>0</v>
      </c>
      <c r="Q7291" s="8">
        <v>0</v>
      </c>
      <c r="R7291" s="6">
        <v>0</v>
      </c>
      <c r="S7291" s="8">
        <v>0</v>
      </c>
      <c r="T7291" s="6">
        <v>0</v>
      </c>
      <c r="U7291"/>
      <c r="V7291"/>
      <c r="W7291"/>
      <c r="X7291"/>
      <c r="Y7291"/>
      <c r="Z7291"/>
      <c r="AA7291"/>
      <c r="AB7291"/>
      <c r="AC7291"/>
      <c r="AD7291"/>
    </row>
    <row r="7292" spans="1:30" x14ac:dyDescent="0.2">
      <c r="A7292" s="5" t="s">
        <v>236</v>
      </c>
      <c r="B7292" s="1" t="s">
        <v>527</v>
      </c>
      <c r="C7292" s="1" t="str">
        <f>VLOOKUP($B7292,'CODIGOS DE CULTIVOS'!$A:$H,2,FALSE)</f>
        <v>O</v>
      </c>
      <c r="D7292" s="1" t="str">
        <f>VLOOKUP($B7292,'CODIGOS DE CULTIVOS'!$A:$H,3,FALSE)</f>
        <v>1000</v>
      </c>
      <c r="E7292" s="1" t="s">
        <v>466</v>
      </c>
      <c r="F7292" s="3" t="s">
        <v>527</v>
      </c>
      <c r="G7292" s="3" t="s">
        <v>238</v>
      </c>
      <c r="J7292" s="1" t="s">
        <v>980</v>
      </c>
      <c r="P7292" s="6">
        <v>0</v>
      </c>
      <c r="R7292" s="6">
        <v>0</v>
      </c>
      <c r="S7292" s="8">
        <v>0</v>
      </c>
      <c r="T7292" s="6">
        <v>0</v>
      </c>
      <c r="U7292"/>
      <c r="V7292"/>
      <c r="W7292"/>
      <c r="X7292"/>
      <c r="Y7292"/>
      <c r="Z7292"/>
      <c r="AA7292"/>
      <c r="AB7292"/>
      <c r="AC7292"/>
      <c r="AD7292"/>
    </row>
    <row r="7293" spans="1:30" x14ac:dyDescent="0.2">
      <c r="A7293" s="5" t="s">
        <v>236</v>
      </c>
      <c r="B7293" s="1" t="s">
        <v>527</v>
      </c>
      <c r="C7293" s="1" t="str">
        <f>VLOOKUP($B7293,'CODIGOS DE CULTIVOS'!$A:$H,2,FALSE)</f>
        <v>O</v>
      </c>
      <c r="D7293" s="1" t="str">
        <f>VLOOKUP($B7293,'CODIGOS DE CULTIVOS'!$A:$H,3,FALSE)</f>
        <v>1000</v>
      </c>
      <c r="E7293" s="1" t="s">
        <v>466</v>
      </c>
      <c r="F7293" s="3" t="s">
        <v>527</v>
      </c>
      <c r="G7293" s="3" t="s">
        <v>238</v>
      </c>
      <c r="J7293" s="1" t="s">
        <v>981</v>
      </c>
      <c r="K7293" s="8">
        <v>0</v>
      </c>
      <c r="L7293" s="6">
        <v>0</v>
      </c>
      <c r="M7293" s="8">
        <v>0</v>
      </c>
      <c r="N7293" s="6">
        <v>0</v>
      </c>
      <c r="O7293" s="8">
        <v>0</v>
      </c>
      <c r="Q7293" s="8">
        <v>0</v>
      </c>
      <c r="R7293" s="6">
        <v>0</v>
      </c>
      <c r="U7293"/>
      <c r="V7293"/>
      <c r="W7293"/>
      <c r="X7293"/>
      <c r="Y7293"/>
      <c r="Z7293"/>
      <c r="AA7293"/>
      <c r="AB7293"/>
      <c r="AC7293"/>
      <c r="AD7293"/>
    </row>
    <row r="7294" spans="1:30" x14ac:dyDescent="0.2">
      <c r="A7294" s="5" t="s">
        <v>236</v>
      </c>
      <c r="B7294" s="1" t="s">
        <v>527</v>
      </c>
      <c r="C7294" s="1" t="str">
        <f>VLOOKUP($B7294,'CODIGOS DE CULTIVOS'!$A:$H,2,FALSE)</f>
        <v>O</v>
      </c>
      <c r="D7294" s="1" t="str">
        <f>VLOOKUP($B7294,'CODIGOS DE CULTIVOS'!$A:$H,3,FALSE)</f>
        <v>1000</v>
      </c>
      <c r="E7294" s="1" t="s">
        <v>466</v>
      </c>
      <c r="F7294" s="3" t="s">
        <v>527</v>
      </c>
      <c r="G7294" s="3" t="s">
        <v>238</v>
      </c>
      <c r="J7294" s="1" t="s">
        <v>982</v>
      </c>
      <c r="K7294" s="8">
        <v>0</v>
      </c>
      <c r="L7294" s="6">
        <v>0</v>
      </c>
      <c r="M7294" s="8">
        <v>0</v>
      </c>
      <c r="N7294" s="6">
        <v>0</v>
      </c>
      <c r="O7294" s="8">
        <v>0</v>
      </c>
      <c r="P7294" s="6">
        <v>0</v>
      </c>
      <c r="U7294"/>
      <c r="V7294"/>
      <c r="W7294"/>
      <c r="X7294"/>
      <c r="Y7294"/>
      <c r="Z7294"/>
      <c r="AA7294"/>
      <c r="AB7294"/>
      <c r="AC7294"/>
      <c r="AD7294"/>
    </row>
    <row r="7295" spans="1:30" x14ac:dyDescent="0.2">
      <c r="A7295" s="5" t="s">
        <v>236</v>
      </c>
      <c r="B7295" s="1" t="s">
        <v>527</v>
      </c>
      <c r="C7295" s="1" t="str">
        <f>VLOOKUP($B7295,'CODIGOS DE CULTIVOS'!$A:$H,2,FALSE)</f>
        <v>O</v>
      </c>
      <c r="D7295" s="1" t="str">
        <f>VLOOKUP($B7295,'CODIGOS DE CULTIVOS'!$A:$H,3,FALSE)</f>
        <v>1000</v>
      </c>
      <c r="E7295" s="1" t="s">
        <v>466</v>
      </c>
      <c r="F7295" s="3" t="s">
        <v>527</v>
      </c>
      <c r="G7295" s="3" t="s">
        <v>238</v>
      </c>
      <c r="J7295" s="1" t="s">
        <v>983</v>
      </c>
      <c r="R7295" s="6">
        <v>0.31</v>
      </c>
      <c r="S7295" s="8">
        <v>0.28999999999999998</v>
      </c>
      <c r="U7295"/>
      <c r="V7295"/>
      <c r="W7295"/>
      <c r="X7295"/>
      <c r="Y7295"/>
      <c r="Z7295"/>
      <c r="AA7295"/>
      <c r="AB7295"/>
      <c r="AC7295"/>
      <c r="AD7295"/>
    </row>
    <row r="7296" spans="1:30" x14ac:dyDescent="0.2">
      <c r="A7296" s="5" t="s">
        <v>236</v>
      </c>
      <c r="B7296" s="1" t="s">
        <v>527</v>
      </c>
      <c r="C7296" s="1" t="str">
        <f>VLOOKUP($B7296,'CODIGOS DE CULTIVOS'!$A:$H,2,FALSE)</f>
        <v>O</v>
      </c>
      <c r="D7296" s="1" t="str">
        <f>VLOOKUP($B7296,'CODIGOS DE CULTIVOS'!$A:$H,3,FALSE)</f>
        <v>1000</v>
      </c>
      <c r="E7296" s="1" t="s">
        <v>466</v>
      </c>
      <c r="F7296" s="3" t="s">
        <v>527</v>
      </c>
      <c r="G7296" s="3" t="s">
        <v>238</v>
      </c>
      <c r="J7296" s="1" t="s">
        <v>35</v>
      </c>
      <c r="K7296" s="8">
        <v>0.09</v>
      </c>
      <c r="L7296" s="6">
        <v>0.12</v>
      </c>
      <c r="M7296" s="8">
        <v>0.14000000000000001</v>
      </c>
      <c r="N7296" s="6">
        <v>0.14000000000000001</v>
      </c>
      <c r="O7296" s="8">
        <v>0.14000000000000001</v>
      </c>
      <c r="P7296" s="6">
        <v>0.15</v>
      </c>
      <c r="Q7296" s="8">
        <v>0.16</v>
      </c>
      <c r="R7296" s="6">
        <v>0.14000000000000001</v>
      </c>
      <c r="U7296"/>
      <c r="V7296"/>
      <c r="W7296"/>
      <c r="X7296"/>
      <c r="Y7296"/>
      <c r="Z7296"/>
      <c r="AA7296"/>
      <c r="AB7296"/>
      <c r="AC7296"/>
      <c r="AD7296"/>
    </row>
    <row r="7297" spans="1:30" x14ac:dyDescent="0.2">
      <c r="A7297" s="5" t="s">
        <v>236</v>
      </c>
      <c r="B7297" s="1" t="s">
        <v>527</v>
      </c>
      <c r="C7297" s="1" t="str">
        <f>VLOOKUP($B7297,'CODIGOS DE CULTIVOS'!$A:$H,2,FALSE)</f>
        <v>O</v>
      </c>
      <c r="D7297" s="1" t="str">
        <f>VLOOKUP($B7297,'CODIGOS DE CULTIVOS'!$A:$H,3,FALSE)</f>
        <v>1000</v>
      </c>
      <c r="E7297" s="1" t="s">
        <v>466</v>
      </c>
      <c r="F7297" s="3" t="s">
        <v>527</v>
      </c>
      <c r="G7297" s="3" t="s">
        <v>238</v>
      </c>
      <c r="J7297" s="1" t="s">
        <v>984</v>
      </c>
      <c r="U7297"/>
      <c r="V7297"/>
      <c r="W7297"/>
      <c r="X7297"/>
      <c r="Y7297"/>
      <c r="Z7297"/>
      <c r="AA7297"/>
      <c r="AB7297"/>
      <c r="AC7297"/>
      <c r="AD7297"/>
    </row>
    <row r="7298" spans="1:30" x14ac:dyDescent="0.2">
      <c r="A7298" s="5" t="s">
        <v>236</v>
      </c>
      <c r="B7298" s="1" t="s">
        <v>527</v>
      </c>
      <c r="C7298" s="1" t="str">
        <f>VLOOKUP($B7298,'CODIGOS DE CULTIVOS'!$A:$H,2,FALSE)</f>
        <v>O</v>
      </c>
      <c r="D7298" s="1" t="str">
        <f>VLOOKUP($B7298,'CODIGOS DE CULTIVOS'!$A:$H,3,FALSE)</f>
        <v>1000</v>
      </c>
      <c r="E7298" s="1" t="s">
        <v>466</v>
      </c>
      <c r="F7298" s="3" t="s">
        <v>527</v>
      </c>
      <c r="G7298" s="3" t="s">
        <v>238</v>
      </c>
      <c r="J7298" s="1" t="s">
        <v>37</v>
      </c>
      <c r="K7298" s="8">
        <v>41.5</v>
      </c>
      <c r="L7298" s="6">
        <v>44.1</v>
      </c>
      <c r="N7298" s="6">
        <v>46.4</v>
      </c>
      <c r="O7298" s="8">
        <v>47.1</v>
      </c>
      <c r="P7298" s="6">
        <v>48.1</v>
      </c>
      <c r="Q7298" s="8">
        <v>48.7</v>
      </c>
      <c r="R7298" s="6">
        <v>49.5</v>
      </c>
      <c r="S7298" s="8">
        <v>50.4</v>
      </c>
      <c r="U7298"/>
      <c r="V7298"/>
      <c r="W7298"/>
      <c r="X7298"/>
      <c r="Y7298"/>
      <c r="Z7298"/>
      <c r="AA7298"/>
      <c r="AB7298"/>
      <c r="AC7298"/>
      <c r="AD7298"/>
    </row>
    <row r="7299" spans="1:30" x14ac:dyDescent="0.2">
      <c r="A7299" s="5" t="s">
        <v>236</v>
      </c>
      <c r="B7299" s="1" t="s">
        <v>527</v>
      </c>
      <c r="C7299" s="1" t="str">
        <f>VLOOKUP($B7299,'CODIGOS DE CULTIVOS'!$A:$H,2,FALSE)</f>
        <v>O</v>
      </c>
      <c r="D7299" s="1" t="str">
        <f>VLOOKUP($B7299,'CODIGOS DE CULTIVOS'!$A:$H,3,FALSE)</f>
        <v>1000</v>
      </c>
      <c r="E7299" s="1" t="s">
        <v>466</v>
      </c>
      <c r="F7299" s="3" t="s">
        <v>527</v>
      </c>
      <c r="G7299" s="3" t="s">
        <v>238</v>
      </c>
      <c r="J7299" s="1" t="s">
        <v>38</v>
      </c>
      <c r="K7299" s="8">
        <v>0</v>
      </c>
      <c r="L7299" s="6">
        <v>0</v>
      </c>
      <c r="M7299" s="8">
        <v>0</v>
      </c>
      <c r="N7299" s="6">
        <v>0</v>
      </c>
      <c r="O7299" s="8">
        <v>0</v>
      </c>
      <c r="P7299" s="6">
        <v>0</v>
      </c>
      <c r="Q7299" s="8">
        <v>0</v>
      </c>
      <c r="R7299" s="6">
        <v>0</v>
      </c>
      <c r="S7299" s="8">
        <v>0</v>
      </c>
      <c r="T7299" s="6">
        <v>0</v>
      </c>
      <c r="U7299"/>
      <c r="V7299"/>
      <c r="W7299"/>
      <c r="X7299"/>
      <c r="Y7299"/>
      <c r="Z7299"/>
      <c r="AA7299"/>
      <c r="AB7299"/>
      <c r="AC7299"/>
      <c r="AD7299"/>
    </row>
    <row r="7300" spans="1:30" x14ac:dyDescent="0.2">
      <c r="A7300" s="5" t="s">
        <v>236</v>
      </c>
      <c r="B7300" s="1" t="s">
        <v>527</v>
      </c>
      <c r="C7300" s="1" t="str">
        <f>VLOOKUP($B7300,'CODIGOS DE CULTIVOS'!$A:$H,2,FALSE)</f>
        <v>O</v>
      </c>
      <c r="D7300" s="1" t="str">
        <f>VLOOKUP($B7300,'CODIGOS DE CULTIVOS'!$A:$H,3,FALSE)</f>
        <v>1000</v>
      </c>
      <c r="E7300" s="1" t="s">
        <v>466</v>
      </c>
      <c r="F7300" s="3" t="s">
        <v>527</v>
      </c>
      <c r="G7300" s="3" t="s">
        <v>238</v>
      </c>
      <c r="J7300" s="1" t="s">
        <v>985</v>
      </c>
      <c r="K7300" s="8">
        <v>837</v>
      </c>
      <c r="L7300" s="6">
        <v>846</v>
      </c>
      <c r="M7300" s="8">
        <v>846</v>
      </c>
      <c r="N7300" s="6">
        <v>864</v>
      </c>
      <c r="O7300" s="8">
        <v>879</v>
      </c>
      <c r="P7300" s="6">
        <v>887</v>
      </c>
      <c r="Q7300" s="8">
        <v>889</v>
      </c>
      <c r="R7300" s="6">
        <v>901</v>
      </c>
      <c r="S7300" s="8">
        <v>903</v>
      </c>
      <c r="U7300"/>
      <c r="V7300"/>
      <c r="W7300"/>
      <c r="X7300"/>
      <c r="Y7300"/>
      <c r="Z7300"/>
      <c r="AA7300"/>
      <c r="AB7300"/>
      <c r="AC7300"/>
      <c r="AD7300"/>
    </row>
    <row r="7301" spans="1:30" x14ac:dyDescent="0.2">
      <c r="A7301" s="5" t="s">
        <v>236</v>
      </c>
      <c r="B7301" s="1" t="s">
        <v>527</v>
      </c>
      <c r="C7301" s="1" t="str">
        <f>VLOOKUP($B7301,'CODIGOS DE CULTIVOS'!$A:$H,2,FALSE)</f>
        <v>O</v>
      </c>
      <c r="D7301" s="1" t="str">
        <f>VLOOKUP($B7301,'CODIGOS DE CULTIVOS'!$A:$H,3,FALSE)</f>
        <v>1000</v>
      </c>
      <c r="E7301" s="1" t="s">
        <v>466</v>
      </c>
      <c r="F7301" s="3" t="s">
        <v>527</v>
      </c>
      <c r="G7301" s="3" t="s">
        <v>238</v>
      </c>
      <c r="J7301" s="1" t="s">
        <v>986</v>
      </c>
      <c r="N7301" s="6">
        <v>0</v>
      </c>
      <c r="O7301" s="8">
        <v>0</v>
      </c>
      <c r="P7301" s="6">
        <v>0</v>
      </c>
      <c r="Q7301" s="8">
        <v>0</v>
      </c>
      <c r="R7301" s="6">
        <v>0</v>
      </c>
      <c r="S7301" s="8">
        <v>0</v>
      </c>
      <c r="U7301"/>
      <c r="V7301"/>
      <c r="W7301"/>
      <c r="X7301"/>
      <c r="Y7301"/>
      <c r="Z7301"/>
      <c r="AA7301"/>
      <c r="AB7301"/>
      <c r="AC7301"/>
      <c r="AD7301"/>
    </row>
    <row r="7302" spans="1:30" x14ac:dyDescent="0.2">
      <c r="A7302" s="5" t="s">
        <v>236</v>
      </c>
      <c r="B7302" s="1" t="s">
        <v>528</v>
      </c>
      <c r="C7302" s="1" t="str">
        <f>VLOOKUP($B7302,'CODIGOS DE CULTIVOS'!$A:$H,2,FALSE)</f>
        <v>O</v>
      </c>
      <c r="D7302" s="1" t="str">
        <f>VLOOKUP($B7302,'CODIGOS DE CULTIVOS'!$A:$H,3,FALSE)</f>
        <v>1100</v>
      </c>
      <c r="E7302" s="1" t="s">
        <v>466</v>
      </c>
      <c r="F7302" s="1" t="s">
        <v>527</v>
      </c>
      <c r="G7302" s="3" t="s">
        <v>528</v>
      </c>
      <c r="J7302" s="1" t="s">
        <v>954</v>
      </c>
      <c r="P7302" s="6">
        <v>318.93</v>
      </c>
      <c r="Q7302" s="8">
        <v>296.01</v>
      </c>
      <c r="R7302" s="6">
        <v>292.99</v>
      </c>
      <c r="S7302" s="8">
        <v>339.12</v>
      </c>
      <c r="U7302"/>
      <c r="V7302"/>
      <c r="W7302"/>
      <c r="X7302"/>
      <c r="Y7302"/>
      <c r="Z7302"/>
      <c r="AA7302"/>
      <c r="AB7302"/>
      <c r="AC7302"/>
      <c r="AD7302"/>
    </row>
    <row r="7303" spans="1:30" x14ac:dyDescent="0.2">
      <c r="A7303" s="5" t="s">
        <v>236</v>
      </c>
      <c r="B7303" s="1" t="s">
        <v>528</v>
      </c>
      <c r="C7303" s="1" t="str">
        <f>VLOOKUP($B7303,'CODIGOS DE CULTIVOS'!$A:$H,2,FALSE)</f>
        <v>O</v>
      </c>
      <c r="D7303" s="1" t="str">
        <f>VLOOKUP($B7303,'CODIGOS DE CULTIVOS'!$A:$H,3,FALSE)</f>
        <v>1100</v>
      </c>
      <c r="E7303" s="1" t="s">
        <v>466</v>
      </c>
      <c r="F7303" s="1" t="s">
        <v>527</v>
      </c>
      <c r="G7303" s="3" t="s">
        <v>528</v>
      </c>
      <c r="J7303" s="1" t="s">
        <v>955</v>
      </c>
      <c r="P7303" s="6">
        <v>318.93</v>
      </c>
      <c r="Q7303" s="8">
        <v>296.01</v>
      </c>
      <c r="R7303" s="6">
        <v>292.99</v>
      </c>
      <c r="S7303" s="8">
        <v>339.12</v>
      </c>
      <c r="U7303"/>
      <c r="V7303"/>
      <c r="W7303"/>
      <c r="X7303"/>
      <c r="Y7303"/>
      <c r="Z7303"/>
      <c r="AA7303"/>
      <c r="AB7303"/>
      <c r="AC7303"/>
      <c r="AD7303"/>
    </row>
    <row r="7304" spans="1:30" x14ac:dyDescent="0.2">
      <c r="A7304" s="5" t="s">
        <v>236</v>
      </c>
      <c r="B7304" s="1" t="s">
        <v>528</v>
      </c>
      <c r="C7304" s="1" t="str">
        <f>VLOOKUP($B7304,'CODIGOS DE CULTIVOS'!$A:$H,2,FALSE)</f>
        <v>O</v>
      </c>
      <c r="D7304" s="1" t="str">
        <f>VLOOKUP($B7304,'CODIGOS DE CULTIVOS'!$A:$H,3,FALSE)</f>
        <v>1100</v>
      </c>
      <c r="E7304" s="1" t="s">
        <v>466</v>
      </c>
      <c r="F7304" s="1" t="s">
        <v>527</v>
      </c>
      <c r="G7304" s="3" t="s">
        <v>528</v>
      </c>
      <c r="J7304" s="1" t="s">
        <v>956</v>
      </c>
      <c r="U7304"/>
      <c r="V7304"/>
      <c r="W7304"/>
      <c r="X7304"/>
      <c r="Y7304"/>
      <c r="Z7304"/>
      <c r="AA7304"/>
      <c r="AB7304"/>
      <c r="AC7304"/>
      <c r="AD7304"/>
    </row>
    <row r="7305" spans="1:30" x14ac:dyDescent="0.2">
      <c r="A7305" s="5" t="s">
        <v>236</v>
      </c>
      <c r="B7305" s="1" t="s">
        <v>528</v>
      </c>
      <c r="C7305" s="1" t="str">
        <f>VLOOKUP($B7305,'CODIGOS DE CULTIVOS'!$A:$H,2,FALSE)</f>
        <v>O</v>
      </c>
      <c r="D7305" s="1" t="str">
        <f>VLOOKUP($B7305,'CODIGOS DE CULTIVOS'!$A:$H,3,FALSE)</f>
        <v>1100</v>
      </c>
      <c r="E7305" s="1" t="s">
        <v>466</v>
      </c>
      <c r="F7305" s="1" t="s">
        <v>527</v>
      </c>
      <c r="G7305" s="3" t="s">
        <v>528</v>
      </c>
      <c r="J7305" s="1" t="s">
        <v>957</v>
      </c>
      <c r="K7305" s="8">
        <v>0</v>
      </c>
      <c r="L7305" s="6">
        <v>0</v>
      </c>
      <c r="M7305" s="8">
        <v>0</v>
      </c>
      <c r="N7305" s="6">
        <v>0</v>
      </c>
      <c r="O7305" s="8">
        <v>0</v>
      </c>
      <c r="P7305" s="6">
        <v>0</v>
      </c>
      <c r="Q7305" s="8">
        <v>0</v>
      </c>
      <c r="R7305" s="6">
        <v>0</v>
      </c>
      <c r="S7305" s="8">
        <v>0</v>
      </c>
      <c r="T7305" s="6">
        <v>0</v>
      </c>
      <c r="U7305"/>
      <c r="V7305"/>
      <c r="W7305"/>
      <c r="X7305"/>
      <c r="Y7305"/>
      <c r="Z7305"/>
      <c r="AA7305"/>
      <c r="AB7305"/>
      <c r="AC7305"/>
      <c r="AD7305"/>
    </row>
    <row r="7306" spans="1:30" x14ac:dyDescent="0.2">
      <c r="A7306" s="5" t="s">
        <v>236</v>
      </c>
      <c r="B7306" s="1" t="s">
        <v>528</v>
      </c>
      <c r="C7306" s="1" t="str">
        <f>VLOOKUP($B7306,'CODIGOS DE CULTIVOS'!$A:$H,2,FALSE)</f>
        <v>O</v>
      </c>
      <c r="D7306" s="1" t="str">
        <f>VLOOKUP($B7306,'CODIGOS DE CULTIVOS'!$A:$H,3,FALSE)</f>
        <v>1100</v>
      </c>
      <c r="E7306" s="1" t="s">
        <v>466</v>
      </c>
      <c r="F7306" s="1" t="s">
        <v>527</v>
      </c>
      <c r="G7306" s="3" t="s">
        <v>528</v>
      </c>
      <c r="J7306" s="1" t="s">
        <v>4</v>
      </c>
      <c r="K7306" s="8">
        <v>0</v>
      </c>
      <c r="L7306" s="6">
        <v>0</v>
      </c>
      <c r="M7306" s="8">
        <v>0</v>
      </c>
      <c r="N7306" s="6">
        <v>0</v>
      </c>
      <c r="O7306" s="8">
        <v>0</v>
      </c>
      <c r="P7306" s="6">
        <v>0</v>
      </c>
      <c r="Q7306" s="8">
        <v>0</v>
      </c>
      <c r="R7306" s="6">
        <v>0</v>
      </c>
      <c r="S7306" s="8">
        <v>0</v>
      </c>
      <c r="T7306" s="6">
        <v>0</v>
      </c>
      <c r="U7306"/>
      <c r="V7306"/>
      <c r="W7306"/>
      <c r="X7306"/>
      <c r="Y7306"/>
      <c r="Z7306"/>
      <c r="AA7306"/>
      <c r="AB7306"/>
      <c r="AC7306"/>
      <c r="AD7306"/>
    </row>
    <row r="7307" spans="1:30" x14ac:dyDescent="0.2">
      <c r="A7307" s="5" t="s">
        <v>236</v>
      </c>
      <c r="B7307" s="1" t="s">
        <v>528</v>
      </c>
      <c r="C7307" s="1" t="str">
        <f>VLOOKUP($B7307,'CODIGOS DE CULTIVOS'!$A:$H,2,FALSE)</f>
        <v>O</v>
      </c>
      <c r="D7307" s="1" t="str">
        <f>VLOOKUP($B7307,'CODIGOS DE CULTIVOS'!$A:$H,3,FALSE)</f>
        <v>1100</v>
      </c>
      <c r="E7307" s="1" t="s">
        <v>466</v>
      </c>
      <c r="F7307" s="1" t="s">
        <v>527</v>
      </c>
      <c r="G7307" s="3" t="s">
        <v>528</v>
      </c>
      <c r="J7307" s="1" t="s">
        <v>958</v>
      </c>
      <c r="K7307" s="8">
        <v>0</v>
      </c>
      <c r="L7307" s="6">
        <v>0</v>
      </c>
      <c r="M7307" s="8">
        <v>0</v>
      </c>
      <c r="N7307" s="6">
        <v>0</v>
      </c>
      <c r="O7307" s="8">
        <v>0</v>
      </c>
      <c r="P7307" s="6">
        <v>0</v>
      </c>
      <c r="Q7307" s="8">
        <v>0</v>
      </c>
      <c r="R7307" s="6">
        <v>0</v>
      </c>
      <c r="S7307" s="8">
        <v>0</v>
      </c>
      <c r="T7307" s="6">
        <v>0</v>
      </c>
      <c r="U7307"/>
      <c r="V7307"/>
      <c r="W7307"/>
      <c r="X7307"/>
      <c r="Y7307"/>
      <c r="Z7307"/>
      <c r="AA7307"/>
      <c r="AB7307"/>
      <c r="AC7307"/>
      <c r="AD7307"/>
    </row>
    <row r="7308" spans="1:30" x14ac:dyDescent="0.2">
      <c r="A7308" s="5" t="s">
        <v>236</v>
      </c>
      <c r="B7308" s="1" t="s">
        <v>528</v>
      </c>
      <c r="C7308" s="1" t="str">
        <f>VLOOKUP($B7308,'CODIGOS DE CULTIVOS'!$A:$H,2,FALSE)</f>
        <v>O</v>
      </c>
      <c r="D7308" s="1" t="str">
        <f>VLOOKUP($B7308,'CODIGOS DE CULTIVOS'!$A:$H,3,FALSE)</f>
        <v>1100</v>
      </c>
      <c r="E7308" s="1" t="s">
        <v>466</v>
      </c>
      <c r="F7308" s="1" t="s">
        <v>527</v>
      </c>
      <c r="G7308" s="3" t="s">
        <v>528</v>
      </c>
      <c r="J7308" s="1" t="s">
        <v>959</v>
      </c>
      <c r="K7308" s="8">
        <v>0</v>
      </c>
      <c r="L7308" s="6">
        <v>0</v>
      </c>
      <c r="M7308" s="8">
        <v>0</v>
      </c>
      <c r="N7308" s="6">
        <v>0</v>
      </c>
      <c r="O7308" s="8">
        <v>0</v>
      </c>
      <c r="P7308" s="6">
        <v>0</v>
      </c>
      <c r="Q7308" s="8">
        <v>0</v>
      </c>
      <c r="R7308" s="6">
        <v>0</v>
      </c>
      <c r="S7308" s="8">
        <v>0</v>
      </c>
      <c r="T7308" s="6">
        <v>0</v>
      </c>
      <c r="U7308"/>
      <c r="V7308"/>
      <c r="W7308"/>
      <c r="X7308"/>
      <c r="Y7308"/>
      <c r="Z7308"/>
      <c r="AA7308"/>
      <c r="AB7308"/>
      <c r="AC7308"/>
      <c r="AD7308"/>
    </row>
    <row r="7309" spans="1:30" x14ac:dyDescent="0.2">
      <c r="A7309" s="5" t="s">
        <v>236</v>
      </c>
      <c r="B7309" s="1" t="s">
        <v>528</v>
      </c>
      <c r="C7309" s="1" t="str">
        <f>VLOOKUP($B7309,'CODIGOS DE CULTIVOS'!$A:$H,2,FALSE)</f>
        <v>O</v>
      </c>
      <c r="D7309" s="1" t="str">
        <f>VLOOKUP($B7309,'CODIGOS DE CULTIVOS'!$A:$H,3,FALSE)</f>
        <v>1100</v>
      </c>
      <c r="E7309" s="1" t="s">
        <v>466</v>
      </c>
      <c r="F7309" s="1" t="s">
        <v>527</v>
      </c>
      <c r="G7309" s="3" t="s">
        <v>528</v>
      </c>
      <c r="J7309" s="1" t="s">
        <v>960</v>
      </c>
      <c r="K7309" s="8">
        <v>0</v>
      </c>
      <c r="L7309" s="6">
        <v>0</v>
      </c>
      <c r="M7309" s="8">
        <v>0</v>
      </c>
      <c r="N7309" s="6">
        <v>0</v>
      </c>
      <c r="O7309" s="8">
        <v>0</v>
      </c>
      <c r="P7309" s="6">
        <v>0</v>
      </c>
      <c r="Q7309" s="8">
        <v>0</v>
      </c>
      <c r="R7309" s="6">
        <v>0</v>
      </c>
      <c r="S7309" s="8">
        <v>0</v>
      </c>
      <c r="T7309" s="6">
        <v>0</v>
      </c>
      <c r="U7309"/>
      <c r="V7309"/>
      <c r="W7309"/>
      <c r="X7309"/>
      <c r="Y7309"/>
      <c r="Z7309"/>
      <c r="AA7309"/>
      <c r="AB7309"/>
      <c r="AC7309"/>
      <c r="AD7309"/>
    </row>
    <row r="7310" spans="1:30" x14ac:dyDescent="0.2">
      <c r="A7310" s="5" t="s">
        <v>236</v>
      </c>
      <c r="B7310" s="1" t="s">
        <v>528</v>
      </c>
      <c r="C7310" s="1" t="str">
        <f>VLOOKUP($B7310,'CODIGOS DE CULTIVOS'!$A:$H,2,FALSE)</f>
        <v>O</v>
      </c>
      <c r="D7310" s="1" t="str">
        <f>VLOOKUP($B7310,'CODIGOS DE CULTIVOS'!$A:$H,3,FALSE)</f>
        <v>1100</v>
      </c>
      <c r="E7310" s="1" t="s">
        <v>466</v>
      </c>
      <c r="F7310" s="1" t="s">
        <v>527</v>
      </c>
      <c r="G7310" s="3" t="s">
        <v>528</v>
      </c>
      <c r="J7310" s="1" t="s">
        <v>8</v>
      </c>
      <c r="K7310" s="8">
        <v>0</v>
      </c>
      <c r="L7310" s="6">
        <v>0</v>
      </c>
      <c r="M7310" s="8">
        <v>0</v>
      </c>
      <c r="N7310" s="6">
        <v>0</v>
      </c>
      <c r="O7310" s="8">
        <v>0</v>
      </c>
      <c r="P7310" s="6">
        <v>0</v>
      </c>
      <c r="Q7310" s="8">
        <v>0</v>
      </c>
      <c r="R7310" s="6">
        <v>0</v>
      </c>
      <c r="S7310" s="8">
        <v>0</v>
      </c>
      <c r="T7310" s="6">
        <v>0</v>
      </c>
      <c r="U7310"/>
      <c r="V7310"/>
      <c r="W7310"/>
      <c r="X7310"/>
      <c r="Y7310"/>
      <c r="Z7310"/>
      <c r="AA7310"/>
      <c r="AB7310"/>
      <c r="AC7310"/>
      <c r="AD7310"/>
    </row>
    <row r="7311" spans="1:30" x14ac:dyDescent="0.2">
      <c r="A7311" s="5" t="s">
        <v>236</v>
      </c>
      <c r="B7311" s="1" t="s">
        <v>528</v>
      </c>
      <c r="C7311" s="1" t="str">
        <f>VLOOKUP($B7311,'CODIGOS DE CULTIVOS'!$A:$H,2,FALSE)</f>
        <v>O</v>
      </c>
      <c r="D7311" s="1" t="str">
        <f>VLOOKUP($B7311,'CODIGOS DE CULTIVOS'!$A:$H,3,FALSE)</f>
        <v>1100</v>
      </c>
      <c r="E7311" s="1" t="s">
        <v>466</v>
      </c>
      <c r="F7311" s="1" t="s">
        <v>527</v>
      </c>
      <c r="G7311" s="3" t="s">
        <v>528</v>
      </c>
      <c r="J7311" s="1" t="s">
        <v>961</v>
      </c>
      <c r="K7311" s="8">
        <v>0</v>
      </c>
      <c r="L7311" s="6">
        <v>0</v>
      </c>
      <c r="M7311" s="8">
        <v>0</v>
      </c>
      <c r="N7311" s="6">
        <v>0</v>
      </c>
      <c r="O7311" s="8">
        <v>0</v>
      </c>
      <c r="P7311" s="6">
        <v>0</v>
      </c>
      <c r="Q7311" s="8">
        <v>0</v>
      </c>
      <c r="R7311" s="6">
        <v>0</v>
      </c>
      <c r="S7311" s="8">
        <v>0</v>
      </c>
      <c r="T7311" s="6">
        <v>0</v>
      </c>
      <c r="U7311"/>
      <c r="V7311"/>
      <c r="W7311"/>
      <c r="X7311"/>
      <c r="Y7311"/>
      <c r="Z7311"/>
      <c r="AA7311"/>
      <c r="AB7311"/>
      <c r="AC7311"/>
      <c r="AD7311"/>
    </row>
    <row r="7312" spans="1:30" x14ac:dyDescent="0.2">
      <c r="A7312" s="5" t="s">
        <v>236</v>
      </c>
      <c r="B7312" s="1" t="s">
        <v>528</v>
      </c>
      <c r="C7312" s="1" t="str">
        <f>VLOOKUP($B7312,'CODIGOS DE CULTIVOS'!$A:$H,2,FALSE)</f>
        <v>O</v>
      </c>
      <c r="D7312" s="1" t="str">
        <f>VLOOKUP($B7312,'CODIGOS DE CULTIVOS'!$A:$H,3,FALSE)</f>
        <v>1100</v>
      </c>
      <c r="E7312" s="1" t="s">
        <v>466</v>
      </c>
      <c r="F7312" s="1" t="s">
        <v>527</v>
      </c>
      <c r="G7312" s="3" t="s">
        <v>528</v>
      </c>
      <c r="J7312" s="1" t="s">
        <v>962</v>
      </c>
      <c r="K7312" s="8">
        <v>104.1</v>
      </c>
      <c r="L7312" s="6">
        <v>104.07</v>
      </c>
      <c r="M7312" s="8">
        <v>103.25</v>
      </c>
      <c r="N7312" s="6">
        <v>104.12</v>
      </c>
      <c r="O7312" s="8">
        <v>103.41</v>
      </c>
      <c r="P7312" s="6">
        <v>107.53</v>
      </c>
      <c r="Q7312" s="8">
        <v>100.93</v>
      </c>
      <c r="R7312" s="6">
        <v>96.85</v>
      </c>
      <c r="S7312" s="8">
        <v>97.84</v>
      </c>
      <c r="U7312"/>
      <c r="V7312"/>
      <c r="W7312"/>
      <c r="X7312"/>
      <c r="Y7312"/>
      <c r="Z7312"/>
      <c r="AA7312"/>
      <c r="AB7312"/>
      <c r="AC7312"/>
      <c r="AD7312"/>
    </row>
    <row r="7313" spans="1:30" x14ac:dyDescent="0.2">
      <c r="A7313" s="5" t="s">
        <v>236</v>
      </c>
      <c r="B7313" s="1" t="s">
        <v>528</v>
      </c>
      <c r="C7313" s="1" t="str">
        <f>VLOOKUP($B7313,'CODIGOS DE CULTIVOS'!$A:$H,2,FALSE)</f>
        <v>O</v>
      </c>
      <c r="D7313" s="1" t="str">
        <f>VLOOKUP($B7313,'CODIGOS DE CULTIVOS'!$A:$H,3,FALSE)</f>
        <v>1100</v>
      </c>
      <c r="E7313" s="1" t="s">
        <v>466</v>
      </c>
      <c r="F7313" s="1" t="s">
        <v>527</v>
      </c>
      <c r="G7313" s="3" t="s">
        <v>528</v>
      </c>
      <c r="J7313" s="1" t="s">
        <v>963</v>
      </c>
      <c r="K7313" s="8">
        <v>163.41</v>
      </c>
      <c r="L7313" s="6">
        <v>165.65</v>
      </c>
      <c r="M7313" s="8">
        <v>167</v>
      </c>
      <c r="N7313" s="6">
        <v>165.98</v>
      </c>
      <c r="O7313" s="8">
        <v>166.77</v>
      </c>
      <c r="P7313" s="6">
        <v>171.15</v>
      </c>
      <c r="Q7313" s="8">
        <v>154.83000000000001</v>
      </c>
      <c r="R7313" s="6">
        <v>154.63999999999999</v>
      </c>
      <c r="S7313" s="8">
        <v>199.11</v>
      </c>
      <c r="U7313"/>
      <c r="V7313"/>
      <c r="W7313"/>
      <c r="X7313"/>
      <c r="Y7313"/>
      <c r="Z7313"/>
      <c r="AA7313"/>
      <c r="AB7313"/>
      <c r="AC7313"/>
      <c r="AD7313"/>
    </row>
    <row r="7314" spans="1:30" x14ac:dyDescent="0.2">
      <c r="A7314" s="5" t="s">
        <v>236</v>
      </c>
      <c r="B7314" s="1" t="s">
        <v>528</v>
      </c>
      <c r="C7314" s="1" t="str">
        <f>VLOOKUP($B7314,'CODIGOS DE CULTIVOS'!$A:$H,2,FALSE)</f>
        <v>O</v>
      </c>
      <c r="D7314" s="1" t="str">
        <f>VLOOKUP($B7314,'CODIGOS DE CULTIVOS'!$A:$H,3,FALSE)</f>
        <v>1100</v>
      </c>
      <c r="E7314" s="1" t="s">
        <v>466</v>
      </c>
      <c r="F7314" s="1" t="s">
        <v>527</v>
      </c>
      <c r="G7314" s="3" t="s">
        <v>528</v>
      </c>
      <c r="J7314" s="1" t="s">
        <v>964</v>
      </c>
      <c r="K7314" s="8">
        <v>0.25</v>
      </c>
      <c r="L7314" s="6">
        <v>0.19</v>
      </c>
      <c r="M7314" s="8">
        <v>0.15</v>
      </c>
      <c r="N7314" s="6">
        <v>0.32</v>
      </c>
      <c r="O7314" s="8">
        <v>0.3</v>
      </c>
      <c r="P7314" s="6">
        <v>0.43</v>
      </c>
      <c r="Q7314" s="8">
        <v>0.52</v>
      </c>
      <c r="R7314" s="6">
        <v>0.4</v>
      </c>
      <c r="S7314" s="8">
        <v>0.5</v>
      </c>
      <c r="U7314"/>
      <c r="V7314"/>
      <c r="W7314"/>
      <c r="X7314"/>
      <c r="Y7314"/>
      <c r="Z7314"/>
      <c r="AA7314"/>
      <c r="AB7314"/>
      <c r="AC7314"/>
      <c r="AD7314"/>
    </row>
    <row r="7315" spans="1:30" x14ac:dyDescent="0.2">
      <c r="A7315" s="5" t="s">
        <v>236</v>
      </c>
      <c r="B7315" s="1" t="s">
        <v>528</v>
      </c>
      <c r="C7315" s="1" t="str">
        <f>VLOOKUP($B7315,'CODIGOS DE CULTIVOS'!$A:$H,2,FALSE)</f>
        <v>O</v>
      </c>
      <c r="D7315" s="1" t="str">
        <f>VLOOKUP($B7315,'CODIGOS DE CULTIVOS'!$A:$H,3,FALSE)</f>
        <v>1100</v>
      </c>
      <c r="E7315" s="1" t="s">
        <v>466</v>
      </c>
      <c r="F7315" s="1" t="s">
        <v>527</v>
      </c>
      <c r="G7315" s="3" t="s">
        <v>528</v>
      </c>
      <c r="J7315" s="1" t="s">
        <v>965</v>
      </c>
      <c r="K7315" s="8">
        <v>0</v>
      </c>
      <c r="L7315" s="6">
        <v>0</v>
      </c>
      <c r="M7315" s="8">
        <v>0</v>
      </c>
      <c r="N7315" s="6">
        <v>0</v>
      </c>
      <c r="O7315" s="8">
        <v>0</v>
      </c>
      <c r="P7315" s="6">
        <v>0</v>
      </c>
      <c r="Q7315" s="8">
        <v>0</v>
      </c>
      <c r="R7315" s="6">
        <v>0</v>
      </c>
      <c r="S7315" s="8">
        <v>0</v>
      </c>
      <c r="T7315" s="6">
        <v>0</v>
      </c>
      <c r="U7315"/>
      <c r="V7315"/>
      <c r="W7315"/>
      <c r="X7315"/>
      <c r="Y7315"/>
      <c r="Z7315"/>
      <c r="AA7315"/>
      <c r="AB7315"/>
      <c r="AC7315"/>
      <c r="AD7315"/>
    </row>
    <row r="7316" spans="1:30" x14ac:dyDescent="0.2">
      <c r="A7316" s="5" t="s">
        <v>236</v>
      </c>
      <c r="B7316" s="1" t="s">
        <v>528</v>
      </c>
      <c r="C7316" s="1" t="str">
        <f>VLOOKUP($B7316,'CODIGOS DE CULTIVOS'!$A:$H,2,FALSE)</f>
        <v>O</v>
      </c>
      <c r="D7316" s="1" t="str">
        <f>VLOOKUP($B7316,'CODIGOS DE CULTIVOS'!$A:$H,3,FALSE)</f>
        <v>1100</v>
      </c>
      <c r="E7316" s="1" t="s">
        <v>466</v>
      </c>
      <c r="F7316" s="1" t="s">
        <v>527</v>
      </c>
      <c r="G7316" s="3" t="s">
        <v>528</v>
      </c>
      <c r="J7316" s="1" t="s">
        <v>966</v>
      </c>
      <c r="L7316" s="6">
        <v>30.64</v>
      </c>
      <c r="M7316" s="8">
        <v>29.1</v>
      </c>
      <c r="N7316" s="6">
        <v>31.79</v>
      </c>
      <c r="O7316" s="8">
        <v>28.54</v>
      </c>
      <c r="P7316" s="6">
        <v>33.54</v>
      </c>
      <c r="Q7316" s="8">
        <v>33.549999999999997</v>
      </c>
      <c r="R7316" s="6">
        <v>33.93</v>
      </c>
      <c r="S7316" s="8">
        <v>34.93</v>
      </c>
      <c r="U7316"/>
      <c r="V7316"/>
      <c r="W7316"/>
      <c r="X7316"/>
      <c r="Y7316"/>
      <c r="Z7316"/>
      <c r="AA7316"/>
      <c r="AB7316"/>
      <c r="AC7316"/>
      <c r="AD7316"/>
    </row>
    <row r="7317" spans="1:30" x14ac:dyDescent="0.2">
      <c r="A7317" s="5" t="s">
        <v>236</v>
      </c>
      <c r="B7317" s="1" t="s">
        <v>528</v>
      </c>
      <c r="C7317" s="1" t="str">
        <f>VLOOKUP($B7317,'CODIGOS DE CULTIVOS'!$A:$H,2,FALSE)</f>
        <v>O</v>
      </c>
      <c r="D7317" s="1" t="str">
        <f>VLOOKUP($B7317,'CODIGOS DE CULTIVOS'!$A:$H,3,FALSE)</f>
        <v>1100</v>
      </c>
      <c r="E7317" s="1" t="s">
        <v>466</v>
      </c>
      <c r="F7317" s="1" t="s">
        <v>527</v>
      </c>
      <c r="G7317" s="3" t="s">
        <v>528</v>
      </c>
      <c r="J7317" s="1" t="s">
        <v>967</v>
      </c>
      <c r="K7317" s="8">
        <v>0.18</v>
      </c>
      <c r="L7317" s="6">
        <v>0.2</v>
      </c>
      <c r="M7317" s="8">
        <v>0.25</v>
      </c>
      <c r="N7317" s="6">
        <v>0.23</v>
      </c>
      <c r="O7317" s="8">
        <v>0.23</v>
      </c>
      <c r="P7317" s="6">
        <v>0.18</v>
      </c>
      <c r="Q7317" s="8">
        <v>0.2</v>
      </c>
      <c r="R7317" s="6">
        <v>0.18</v>
      </c>
      <c r="S7317" s="8">
        <v>0.18</v>
      </c>
      <c r="U7317"/>
      <c r="V7317"/>
      <c r="W7317"/>
      <c r="X7317"/>
      <c r="Y7317"/>
      <c r="Z7317"/>
      <c r="AA7317"/>
      <c r="AB7317"/>
      <c r="AC7317"/>
      <c r="AD7317"/>
    </row>
    <row r="7318" spans="1:30" x14ac:dyDescent="0.2">
      <c r="A7318" s="5" t="s">
        <v>236</v>
      </c>
      <c r="B7318" s="1" t="s">
        <v>528</v>
      </c>
      <c r="C7318" s="1" t="str">
        <f>VLOOKUP($B7318,'CODIGOS DE CULTIVOS'!$A:$H,2,FALSE)</f>
        <v>O</v>
      </c>
      <c r="D7318" s="1" t="str">
        <f>VLOOKUP($B7318,'CODIGOS DE CULTIVOS'!$A:$H,3,FALSE)</f>
        <v>1100</v>
      </c>
      <c r="E7318" s="1" t="s">
        <v>466</v>
      </c>
      <c r="F7318" s="1" t="s">
        <v>527</v>
      </c>
      <c r="G7318" s="3" t="s">
        <v>528</v>
      </c>
      <c r="J7318" s="1" t="s">
        <v>968</v>
      </c>
      <c r="K7318" s="8">
        <v>0</v>
      </c>
      <c r="L7318" s="6">
        <v>0</v>
      </c>
      <c r="M7318" s="8">
        <v>0</v>
      </c>
      <c r="N7318" s="6">
        <v>0</v>
      </c>
      <c r="O7318" s="8">
        <v>0</v>
      </c>
      <c r="P7318" s="6">
        <v>0</v>
      </c>
      <c r="Q7318" s="8">
        <v>0</v>
      </c>
      <c r="R7318" s="6">
        <v>0</v>
      </c>
      <c r="S7318" s="8">
        <v>0</v>
      </c>
      <c r="T7318" s="6">
        <v>0</v>
      </c>
      <c r="U7318"/>
      <c r="V7318"/>
      <c r="W7318"/>
      <c r="X7318"/>
      <c r="Y7318"/>
      <c r="Z7318"/>
      <c r="AA7318"/>
      <c r="AB7318"/>
      <c r="AC7318"/>
      <c r="AD7318"/>
    </row>
    <row r="7319" spans="1:30" x14ac:dyDescent="0.2">
      <c r="A7319" s="5" t="s">
        <v>236</v>
      </c>
      <c r="B7319" s="1" t="s">
        <v>528</v>
      </c>
      <c r="C7319" s="1" t="str">
        <f>VLOOKUP($B7319,'CODIGOS DE CULTIVOS'!$A:$H,2,FALSE)</f>
        <v>O</v>
      </c>
      <c r="D7319" s="1" t="str">
        <f>VLOOKUP($B7319,'CODIGOS DE CULTIVOS'!$A:$H,3,FALSE)</f>
        <v>1100</v>
      </c>
      <c r="E7319" s="1" t="s">
        <v>466</v>
      </c>
      <c r="F7319" s="1" t="s">
        <v>527</v>
      </c>
      <c r="G7319" s="3" t="s">
        <v>528</v>
      </c>
      <c r="J7319" s="1" t="s">
        <v>969</v>
      </c>
      <c r="K7319" s="8">
        <v>0</v>
      </c>
      <c r="L7319" s="6">
        <v>0</v>
      </c>
      <c r="M7319" s="8">
        <v>0</v>
      </c>
      <c r="N7319" s="6">
        <v>0</v>
      </c>
      <c r="O7319" s="8">
        <v>0</v>
      </c>
      <c r="P7319" s="6">
        <v>0</v>
      </c>
      <c r="Q7319" s="8">
        <v>0</v>
      </c>
      <c r="R7319" s="6">
        <v>0</v>
      </c>
      <c r="S7319" s="8">
        <v>0</v>
      </c>
      <c r="T7319" s="6">
        <v>0</v>
      </c>
      <c r="U7319"/>
      <c r="V7319"/>
      <c r="W7319"/>
      <c r="X7319"/>
      <c r="Y7319"/>
      <c r="Z7319"/>
      <c r="AA7319"/>
      <c r="AB7319"/>
      <c r="AC7319"/>
      <c r="AD7319"/>
    </row>
    <row r="7320" spans="1:30" x14ac:dyDescent="0.2">
      <c r="A7320" s="5" t="s">
        <v>236</v>
      </c>
      <c r="B7320" s="1" t="s">
        <v>528</v>
      </c>
      <c r="C7320" s="1" t="str">
        <f>VLOOKUP($B7320,'CODIGOS DE CULTIVOS'!$A:$H,2,FALSE)</f>
        <v>O</v>
      </c>
      <c r="D7320" s="1" t="str">
        <f>VLOOKUP($B7320,'CODIGOS DE CULTIVOS'!$A:$H,3,FALSE)</f>
        <v>1100</v>
      </c>
      <c r="E7320" s="1" t="s">
        <v>466</v>
      </c>
      <c r="F7320" s="1" t="s">
        <v>527</v>
      </c>
      <c r="G7320" s="3" t="s">
        <v>528</v>
      </c>
      <c r="J7320" s="1" t="s">
        <v>970</v>
      </c>
      <c r="K7320" s="8">
        <v>0</v>
      </c>
      <c r="L7320" s="6">
        <v>0</v>
      </c>
      <c r="M7320" s="8">
        <v>0</v>
      </c>
      <c r="N7320" s="6">
        <v>0</v>
      </c>
      <c r="O7320" s="8">
        <v>0</v>
      </c>
      <c r="P7320" s="6">
        <v>0</v>
      </c>
      <c r="Q7320" s="8">
        <v>0</v>
      </c>
      <c r="R7320" s="6">
        <v>0</v>
      </c>
      <c r="S7320" s="8">
        <v>0</v>
      </c>
      <c r="T7320" s="6">
        <v>0</v>
      </c>
      <c r="U7320"/>
      <c r="V7320"/>
      <c r="W7320"/>
      <c r="X7320"/>
      <c r="Y7320"/>
      <c r="Z7320"/>
      <c r="AA7320"/>
      <c r="AB7320"/>
      <c r="AC7320"/>
      <c r="AD7320"/>
    </row>
    <row r="7321" spans="1:30" x14ac:dyDescent="0.2">
      <c r="A7321" s="5" t="s">
        <v>236</v>
      </c>
      <c r="B7321" s="1" t="s">
        <v>528</v>
      </c>
      <c r="C7321" s="1" t="str">
        <f>VLOOKUP($B7321,'CODIGOS DE CULTIVOS'!$A:$H,2,FALSE)</f>
        <v>O</v>
      </c>
      <c r="D7321" s="1" t="str">
        <f>VLOOKUP($B7321,'CODIGOS DE CULTIVOS'!$A:$H,3,FALSE)</f>
        <v>1100</v>
      </c>
      <c r="E7321" s="1" t="s">
        <v>466</v>
      </c>
      <c r="F7321" s="1" t="s">
        <v>527</v>
      </c>
      <c r="G7321" s="3" t="s">
        <v>528</v>
      </c>
      <c r="J7321" s="1" t="s">
        <v>971</v>
      </c>
      <c r="K7321" s="8">
        <v>0</v>
      </c>
      <c r="L7321" s="6">
        <v>0</v>
      </c>
      <c r="M7321" s="8">
        <v>0</v>
      </c>
      <c r="N7321" s="6">
        <v>0</v>
      </c>
      <c r="O7321" s="8">
        <v>0</v>
      </c>
      <c r="P7321" s="6">
        <v>0</v>
      </c>
      <c r="Q7321" s="8">
        <v>0</v>
      </c>
      <c r="R7321" s="6">
        <v>0</v>
      </c>
      <c r="S7321" s="8">
        <v>0</v>
      </c>
      <c r="T7321" s="6">
        <v>0</v>
      </c>
      <c r="U7321"/>
      <c r="V7321"/>
      <c r="W7321"/>
      <c r="X7321"/>
      <c r="Y7321"/>
      <c r="Z7321"/>
      <c r="AA7321"/>
      <c r="AB7321"/>
      <c r="AC7321"/>
      <c r="AD7321"/>
    </row>
    <row r="7322" spans="1:30" x14ac:dyDescent="0.2">
      <c r="A7322" s="5" t="s">
        <v>236</v>
      </c>
      <c r="B7322" s="1" t="s">
        <v>528</v>
      </c>
      <c r="C7322" s="1" t="str">
        <f>VLOOKUP($B7322,'CODIGOS DE CULTIVOS'!$A:$H,2,FALSE)</f>
        <v>O</v>
      </c>
      <c r="D7322" s="1" t="str">
        <f>VLOOKUP($B7322,'CODIGOS DE CULTIVOS'!$A:$H,3,FALSE)</f>
        <v>1100</v>
      </c>
      <c r="E7322" s="1" t="s">
        <v>466</v>
      </c>
      <c r="F7322" s="1" t="s">
        <v>527</v>
      </c>
      <c r="G7322" s="3" t="s">
        <v>528</v>
      </c>
      <c r="J7322" s="1" t="s">
        <v>20</v>
      </c>
      <c r="K7322" s="8">
        <v>0</v>
      </c>
      <c r="L7322" s="6">
        <v>0</v>
      </c>
      <c r="M7322" s="8">
        <v>0</v>
      </c>
      <c r="N7322" s="6">
        <v>0</v>
      </c>
      <c r="O7322" s="8">
        <v>0</v>
      </c>
      <c r="P7322" s="6">
        <v>0</v>
      </c>
      <c r="Q7322" s="8">
        <v>0</v>
      </c>
      <c r="R7322" s="6">
        <v>0</v>
      </c>
      <c r="S7322" s="8">
        <v>0</v>
      </c>
      <c r="T7322" s="6">
        <v>0</v>
      </c>
      <c r="U7322"/>
      <c r="V7322"/>
      <c r="W7322"/>
      <c r="X7322"/>
      <c r="Y7322"/>
      <c r="Z7322"/>
      <c r="AA7322"/>
      <c r="AB7322"/>
      <c r="AC7322"/>
      <c r="AD7322"/>
    </row>
    <row r="7323" spans="1:30" x14ac:dyDescent="0.2">
      <c r="A7323" s="5" t="s">
        <v>236</v>
      </c>
      <c r="B7323" s="1" t="s">
        <v>528</v>
      </c>
      <c r="C7323" s="1" t="str">
        <f>VLOOKUP($B7323,'CODIGOS DE CULTIVOS'!$A:$H,2,FALSE)</f>
        <v>O</v>
      </c>
      <c r="D7323" s="1" t="str">
        <f>VLOOKUP($B7323,'CODIGOS DE CULTIVOS'!$A:$H,3,FALSE)</f>
        <v>1100</v>
      </c>
      <c r="E7323" s="1" t="s">
        <v>466</v>
      </c>
      <c r="F7323" s="1" t="s">
        <v>527</v>
      </c>
      <c r="G7323" s="3" t="s">
        <v>528</v>
      </c>
      <c r="J7323" s="1" t="s">
        <v>972</v>
      </c>
      <c r="K7323" s="8">
        <v>0</v>
      </c>
      <c r="L7323" s="6">
        <v>0</v>
      </c>
      <c r="M7323" s="8">
        <v>0</v>
      </c>
      <c r="N7323" s="6">
        <v>0</v>
      </c>
      <c r="O7323" s="8">
        <v>0</v>
      </c>
      <c r="P7323" s="6">
        <v>0</v>
      </c>
      <c r="Q7323" s="8">
        <v>0</v>
      </c>
      <c r="R7323" s="6">
        <v>0</v>
      </c>
      <c r="S7323" s="8">
        <v>0</v>
      </c>
      <c r="T7323" s="6">
        <v>0</v>
      </c>
      <c r="U7323"/>
      <c r="V7323"/>
      <c r="W7323"/>
      <c r="X7323"/>
      <c r="Y7323"/>
      <c r="Z7323"/>
      <c r="AA7323"/>
      <c r="AB7323"/>
      <c r="AC7323"/>
      <c r="AD7323"/>
    </row>
    <row r="7324" spans="1:30" x14ac:dyDescent="0.2">
      <c r="A7324" s="5" t="s">
        <v>236</v>
      </c>
      <c r="B7324" s="1" t="s">
        <v>528</v>
      </c>
      <c r="C7324" s="1" t="str">
        <f>VLOOKUP($B7324,'CODIGOS DE CULTIVOS'!$A:$H,2,FALSE)</f>
        <v>O</v>
      </c>
      <c r="D7324" s="1" t="str">
        <f>VLOOKUP($B7324,'CODIGOS DE CULTIVOS'!$A:$H,3,FALSE)</f>
        <v>1100</v>
      </c>
      <c r="E7324" s="1" t="s">
        <v>466</v>
      </c>
      <c r="F7324" s="1" t="s">
        <v>527</v>
      </c>
      <c r="G7324" s="3" t="s">
        <v>528</v>
      </c>
      <c r="J7324" s="1" t="s">
        <v>22</v>
      </c>
      <c r="K7324" s="8">
        <v>0</v>
      </c>
      <c r="L7324" s="6">
        <v>0</v>
      </c>
      <c r="M7324" s="8">
        <v>0</v>
      </c>
      <c r="N7324" s="6">
        <v>0</v>
      </c>
      <c r="O7324" s="8">
        <v>0</v>
      </c>
      <c r="P7324" s="6">
        <v>0</v>
      </c>
      <c r="Q7324" s="8">
        <v>0</v>
      </c>
      <c r="R7324" s="6">
        <v>0</v>
      </c>
      <c r="S7324" s="8">
        <v>0</v>
      </c>
      <c r="T7324" s="6">
        <v>0</v>
      </c>
      <c r="U7324"/>
      <c r="V7324"/>
      <c r="W7324"/>
      <c r="X7324"/>
      <c r="Y7324"/>
      <c r="Z7324"/>
      <c r="AA7324"/>
      <c r="AB7324"/>
      <c r="AC7324"/>
      <c r="AD7324"/>
    </row>
    <row r="7325" spans="1:30" x14ac:dyDescent="0.2">
      <c r="A7325" s="5" t="s">
        <v>236</v>
      </c>
      <c r="B7325" s="1" t="s">
        <v>528</v>
      </c>
      <c r="C7325" s="1" t="str">
        <f>VLOOKUP($B7325,'CODIGOS DE CULTIVOS'!$A:$H,2,FALSE)</f>
        <v>O</v>
      </c>
      <c r="D7325" s="1" t="str">
        <f>VLOOKUP($B7325,'CODIGOS DE CULTIVOS'!$A:$H,3,FALSE)</f>
        <v>1100</v>
      </c>
      <c r="E7325" s="1" t="s">
        <v>466</v>
      </c>
      <c r="F7325" s="1" t="s">
        <v>527</v>
      </c>
      <c r="G7325" s="3" t="s">
        <v>528</v>
      </c>
      <c r="J7325" s="1" t="s">
        <v>973</v>
      </c>
      <c r="K7325" s="8">
        <v>0</v>
      </c>
      <c r="L7325" s="6">
        <v>0</v>
      </c>
      <c r="M7325" s="8">
        <v>0</v>
      </c>
      <c r="N7325" s="6">
        <v>0</v>
      </c>
      <c r="O7325" s="8">
        <v>0</v>
      </c>
      <c r="P7325" s="6">
        <v>0</v>
      </c>
      <c r="Q7325" s="8">
        <v>0</v>
      </c>
      <c r="R7325" s="6">
        <v>0</v>
      </c>
      <c r="S7325" s="8">
        <v>0</v>
      </c>
      <c r="T7325" s="6">
        <v>0</v>
      </c>
      <c r="U7325"/>
      <c r="V7325"/>
      <c r="W7325"/>
      <c r="X7325"/>
      <c r="Y7325"/>
      <c r="Z7325"/>
      <c r="AA7325"/>
      <c r="AB7325"/>
      <c r="AC7325"/>
      <c r="AD7325"/>
    </row>
    <row r="7326" spans="1:30" x14ac:dyDescent="0.2">
      <c r="A7326" s="5" t="s">
        <v>236</v>
      </c>
      <c r="B7326" s="1" t="s">
        <v>528</v>
      </c>
      <c r="C7326" s="1" t="str">
        <f>VLOOKUP($B7326,'CODIGOS DE CULTIVOS'!$A:$H,2,FALSE)</f>
        <v>O</v>
      </c>
      <c r="D7326" s="1" t="str">
        <f>VLOOKUP($B7326,'CODIGOS DE CULTIVOS'!$A:$H,3,FALSE)</f>
        <v>1100</v>
      </c>
      <c r="E7326" s="1" t="s">
        <v>466</v>
      </c>
      <c r="F7326" s="1" t="s">
        <v>527</v>
      </c>
      <c r="G7326" s="3" t="s">
        <v>528</v>
      </c>
      <c r="J7326" s="1" t="s">
        <v>24</v>
      </c>
      <c r="K7326" s="8">
        <v>8.7899999999999991</v>
      </c>
      <c r="L7326" s="6">
        <v>9.09</v>
      </c>
      <c r="M7326" s="8">
        <v>9.18</v>
      </c>
      <c r="N7326" s="6">
        <v>8.77</v>
      </c>
      <c r="O7326" s="8">
        <v>5.79</v>
      </c>
      <c r="P7326" s="6">
        <v>6.09</v>
      </c>
      <c r="Q7326" s="8">
        <v>6</v>
      </c>
      <c r="R7326" s="6">
        <v>6.99</v>
      </c>
      <c r="S7326" s="8">
        <v>6.55</v>
      </c>
      <c r="U7326"/>
      <c r="V7326"/>
      <c r="W7326"/>
      <c r="X7326"/>
      <c r="Y7326"/>
      <c r="Z7326"/>
      <c r="AA7326"/>
      <c r="AB7326"/>
      <c r="AC7326"/>
      <c r="AD7326"/>
    </row>
    <row r="7327" spans="1:30" x14ac:dyDescent="0.2">
      <c r="A7327" s="5" t="s">
        <v>236</v>
      </c>
      <c r="B7327" s="1" t="s">
        <v>528</v>
      </c>
      <c r="C7327" s="1" t="str">
        <f>VLOOKUP($B7327,'CODIGOS DE CULTIVOS'!$A:$H,2,FALSE)</f>
        <v>O</v>
      </c>
      <c r="D7327" s="1" t="str">
        <f>VLOOKUP($B7327,'CODIGOS DE CULTIVOS'!$A:$H,3,FALSE)</f>
        <v>1100</v>
      </c>
      <c r="E7327" s="1" t="s">
        <v>466</v>
      </c>
      <c r="F7327" s="1" t="s">
        <v>527</v>
      </c>
      <c r="G7327" s="3" t="s">
        <v>528</v>
      </c>
      <c r="J7327" s="1" t="s">
        <v>974</v>
      </c>
      <c r="K7327" s="8">
        <v>0</v>
      </c>
      <c r="L7327" s="6">
        <v>0</v>
      </c>
      <c r="M7327" s="8">
        <v>0</v>
      </c>
      <c r="N7327" s="6">
        <v>0</v>
      </c>
      <c r="O7327" s="8">
        <v>0</v>
      </c>
      <c r="P7327" s="6">
        <v>0</v>
      </c>
      <c r="Q7327" s="8">
        <v>0</v>
      </c>
      <c r="R7327" s="6">
        <v>0</v>
      </c>
      <c r="S7327" s="8">
        <v>0</v>
      </c>
      <c r="T7327" s="6">
        <v>0</v>
      </c>
      <c r="U7327"/>
      <c r="V7327"/>
      <c r="W7327"/>
      <c r="X7327"/>
      <c r="Y7327"/>
      <c r="Z7327"/>
      <c r="AA7327"/>
      <c r="AB7327"/>
      <c r="AC7327"/>
      <c r="AD7327"/>
    </row>
    <row r="7328" spans="1:30" x14ac:dyDescent="0.2">
      <c r="A7328" s="5" t="s">
        <v>236</v>
      </c>
      <c r="B7328" s="1" t="s">
        <v>528</v>
      </c>
      <c r="C7328" s="1" t="str">
        <f>VLOOKUP($B7328,'CODIGOS DE CULTIVOS'!$A:$H,2,FALSE)</f>
        <v>O</v>
      </c>
      <c r="D7328" s="1" t="str">
        <f>VLOOKUP($B7328,'CODIGOS DE CULTIVOS'!$A:$H,3,FALSE)</f>
        <v>1100</v>
      </c>
      <c r="E7328" s="1" t="s">
        <v>466</v>
      </c>
      <c r="F7328" s="1" t="s">
        <v>527</v>
      </c>
      <c r="G7328" s="3" t="s">
        <v>528</v>
      </c>
      <c r="J7328" s="1" t="s">
        <v>975</v>
      </c>
      <c r="K7328" s="8">
        <v>0</v>
      </c>
      <c r="P7328" s="6">
        <v>0</v>
      </c>
      <c r="Q7328" s="8">
        <v>0</v>
      </c>
      <c r="R7328" s="6">
        <v>0</v>
      </c>
      <c r="S7328" s="8">
        <v>0</v>
      </c>
      <c r="T7328" s="6">
        <v>0</v>
      </c>
      <c r="U7328"/>
      <c r="V7328"/>
      <c r="W7328"/>
      <c r="X7328"/>
      <c r="Y7328"/>
      <c r="Z7328"/>
      <c r="AA7328"/>
      <c r="AB7328"/>
      <c r="AC7328"/>
      <c r="AD7328"/>
    </row>
    <row r="7329" spans="1:30" x14ac:dyDescent="0.2">
      <c r="A7329" s="5" t="s">
        <v>236</v>
      </c>
      <c r="B7329" s="1" t="s">
        <v>528</v>
      </c>
      <c r="C7329" s="1" t="str">
        <f>VLOOKUP($B7329,'CODIGOS DE CULTIVOS'!$A:$H,2,FALSE)</f>
        <v>O</v>
      </c>
      <c r="D7329" s="1" t="str">
        <f>VLOOKUP($B7329,'CODIGOS DE CULTIVOS'!$A:$H,3,FALSE)</f>
        <v>1100</v>
      </c>
      <c r="E7329" s="1" t="s">
        <v>466</v>
      </c>
      <c r="F7329" s="1" t="s">
        <v>527</v>
      </c>
      <c r="G7329" s="3" t="s">
        <v>528</v>
      </c>
      <c r="J7329" s="1" t="s">
        <v>976</v>
      </c>
      <c r="K7329" s="8">
        <v>0</v>
      </c>
      <c r="L7329" s="6">
        <v>0</v>
      </c>
      <c r="M7329" s="8">
        <v>0</v>
      </c>
      <c r="N7329" s="6">
        <v>0</v>
      </c>
      <c r="O7329" s="8">
        <v>0</v>
      </c>
      <c r="P7329" s="6">
        <v>0</v>
      </c>
      <c r="Q7329" s="8">
        <v>0</v>
      </c>
      <c r="R7329" s="6">
        <v>0</v>
      </c>
      <c r="S7329" s="8">
        <v>0</v>
      </c>
      <c r="T7329" s="6">
        <v>0</v>
      </c>
      <c r="U7329"/>
      <c r="V7329"/>
      <c r="W7329"/>
      <c r="X7329"/>
      <c r="Y7329"/>
      <c r="Z7329"/>
      <c r="AA7329"/>
      <c r="AB7329"/>
      <c r="AC7329"/>
      <c r="AD7329"/>
    </row>
    <row r="7330" spans="1:30" x14ac:dyDescent="0.2">
      <c r="A7330" s="5" t="s">
        <v>236</v>
      </c>
      <c r="B7330" s="1" t="s">
        <v>528</v>
      </c>
      <c r="C7330" s="1" t="str">
        <f>VLOOKUP($B7330,'CODIGOS DE CULTIVOS'!$A:$H,2,FALSE)</f>
        <v>O</v>
      </c>
      <c r="D7330" s="1" t="str">
        <f>VLOOKUP($B7330,'CODIGOS DE CULTIVOS'!$A:$H,3,FALSE)</f>
        <v>1100</v>
      </c>
      <c r="E7330" s="1" t="s">
        <v>466</v>
      </c>
      <c r="F7330" s="1" t="s">
        <v>527</v>
      </c>
      <c r="G7330" s="3" t="s">
        <v>528</v>
      </c>
      <c r="J7330" s="1" t="s">
        <v>977</v>
      </c>
      <c r="K7330" s="8">
        <v>0</v>
      </c>
      <c r="L7330" s="6">
        <v>0</v>
      </c>
      <c r="M7330" s="8">
        <v>0</v>
      </c>
      <c r="N7330" s="6">
        <v>0</v>
      </c>
      <c r="O7330" s="8">
        <v>0</v>
      </c>
      <c r="P7330" s="6">
        <v>0</v>
      </c>
      <c r="Q7330" s="8">
        <v>0</v>
      </c>
      <c r="R7330" s="6">
        <v>0</v>
      </c>
      <c r="S7330" s="8">
        <v>0</v>
      </c>
      <c r="T7330" s="6">
        <v>0</v>
      </c>
      <c r="U7330"/>
      <c r="V7330"/>
      <c r="W7330"/>
      <c r="X7330"/>
      <c r="Y7330"/>
      <c r="Z7330"/>
      <c r="AA7330"/>
      <c r="AB7330"/>
      <c r="AC7330"/>
      <c r="AD7330"/>
    </row>
    <row r="7331" spans="1:30" x14ac:dyDescent="0.2">
      <c r="A7331" s="5" t="s">
        <v>236</v>
      </c>
      <c r="B7331" s="1" t="s">
        <v>528</v>
      </c>
      <c r="C7331" s="1" t="str">
        <f>VLOOKUP($B7331,'CODIGOS DE CULTIVOS'!$A:$H,2,FALSE)</f>
        <v>O</v>
      </c>
      <c r="D7331" s="1" t="str">
        <f>VLOOKUP($B7331,'CODIGOS DE CULTIVOS'!$A:$H,3,FALSE)</f>
        <v>1100</v>
      </c>
      <c r="E7331" s="1" t="s">
        <v>466</v>
      </c>
      <c r="F7331" s="1" t="s">
        <v>527</v>
      </c>
      <c r="G7331" s="3" t="s">
        <v>528</v>
      </c>
      <c r="J7331" s="1" t="s">
        <v>978</v>
      </c>
      <c r="K7331" s="8">
        <v>0</v>
      </c>
      <c r="L7331" s="6">
        <v>0</v>
      </c>
      <c r="M7331" s="8">
        <v>0</v>
      </c>
      <c r="N7331" s="6">
        <v>0</v>
      </c>
      <c r="O7331" s="8">
        <v>0</v>
      </c>
      <c r="P7331" s="6">
        <v>0</v>
      </c>
      <c r="Q7331" s="8">
        <v>0</v>
      </c>
      <c r="R7331" s="6">
        <v>0</v>
      </c>
      <c r="S7331" s="8">
        <v>0</v>
      </c>
      <c r="T7331" s="6">
        <v>0</v>
      </c>
      <c r="U7331"/>
      <c r="V7331"/>
      <c r="W7331"/>
      <c r="X7331"/>
      <c r="Y7331"/>
      <c r="Z7331"/>
      <c r="AA7331"/>
      <c r="AB7331"/>
      <c r="AC7331"/>
      <c r="AD7331"/>
    </row>
    <row r="7332" spans="1:30" x14ac:dyDescent="0.2">
      <c r="A7332" s="5" t="s">
        <v>236</v>
      </c>
      <c r="B7332" s="1" t="s">
        <v>528</v>
      </c>
      <c r="C7332" s="1" t="str">
        <f>VLOOKUP($B7332,'CODIGOS DE CULTIVOS'!$A:$H,2,FALSE)</f>
        <v>O</v>
      </c>
      <c r="D7332" s="1" t="str">
        <f>VLOOKUP($B7332,'CODIGOS DE CULTIVOS'!$A:$H,3,FALSE)</f>
        <v>1100</v>
      </c>
      <c r="E7332" s="1" t="s">
        <v>466</v>
      </c>
      <c r="F7332" s="1" t="s">
        <v>527</v>
      </c>
      <c r="G7332" s="3" t="s">
        <v>528</v>
      </c>
      <c r="J7332" s="1" t="s">
        <v>979</v>
      </c>
      <c r="K7332" s="8">
        <v>0</v>
      </c>
      <c r="L7332" s="6">
        <v>0</v>
      </c>
      <c r="M7332" s="8">
        <v>0</v>
      </c>
      <c r="N7332" s="6">
        <v>0</v>
      </c>
      <c r="O7332" s="8">
        <v>0</v>
      </c>
      <c r="P7332" s="6">
        <v>0</v>
      </c>
      <c r="Q7332" s="8">
        <v>0</v>
      </c>
      <c r="R7332" s="6">
        <v>0</v>
      </c>
      <c r="S7332" s="8">
        <v>0</v>
      </c>
      <c r="T7332" s="6">
        <v>0</v>
      </c>
      <c r="U7332"/>
      <c r="V7332"/>
      <c r="W7332"/>
      <c r="X7332"/>
      <c r="Y7332"/>
      <c r="Z7332"/>
      <c r="AA7332"/>
      <c r="AB7332"/>
      <c r="AC7332"/>
      <c r="AD7332"/>
    </row>
    <row r="7333" spans="1:30" x14ac:dyDescent="0.2">
      <c r="A7333" s="5" t="s">
        <v>236</v>
      </c>
      <c r="B7333" s="1" t="s">
        <v>528</v>
      </c>
      <c r="C7333" s="1" t="str">
        <f>VLOOKUP($B7333,'CODIGOS DE CULTIVOS'!$A:$H,2,FALSE)</f>
        <v>O</v>
      </c>
      <c r="D7333" s="1" t="str">
        <f>VLOOKUP($B7333,'CODIGOS DE CULTIVOS'!$A:$H,3,FALSE)</f>
        <v>1100</v>
      </c>
      <c r="E7333" s="1" t="s">
        <v>466</v>
      </c>
      <c r="F7333" s="1" t="s">
        <v>527</v>
      </c>
      <c r="G7333" s="3" t="s">
        <v>528</v>
      </c>
      <c r="J7333" s="1" t="s">
        <v>980</v>
      </c>
      <c r="K7333" s="8">
        <v>0</v>
      </c>
      <c r="L7333" s="6">
        <v>0</v>
      </c>
      <c r="M7333" s="8">
        <v>0</v>
      </c>
      <c r="N7333" s="6">
        <v>0</v>
      </c>
      <c r="O7333" s="8">
        <v>0</v>
      </c>
      <c r="P7333" s="6">
        <v>0</v>
      </c>
      <c r="R7333" s="6">
        <v>0</v>
      </c>
      <c r="S7333" s="8">
        <v>0</v>
      </c>
      <c r="T7333" s="6">
        <v>0</v>
      </c>
      <c r="U7333"/>
      <c r="V7333"/>
      <c r="W7333"/>
      <c r="X7333"/>
      <c r="Y7333"/>
      <c r="Z7333"/>
      <c r="AA7333"/>
      <c r="AB7333"/>
      <c r="AC7333"/>
      <c r="AD7333"/>
    </row>
    <row r="7334" spans="1:30" x14ac:dyDescent="0.2">
      <c r="A7334" s="5" t="s">
        <v>236</v>
      </c>
      <c r="B7334" s="1" t="s">
        <v>528</v>
      </c>
      <c r="C7334" s="1" t="str">
        <f>VLOOKUP($B7334,'CODIGOS DE CULTIVOS'!$A:$H,2,FALSE)</f>
        <v>O</v>
      </c>
      <c r="D7334" s="1" t="str">
        <f>VLOOKUP($B7334,'CODIGOS DE CULTIVOS'!$A:$H,3,FALSE)</f>
        <v>1100</v>
      </c>
      <c r="E7334" s="1" t="s">
        <v>466</v>
      </c>
      <c r="F7334" s="1" t="s">
        <v>527</v>
      </c>
      <c r="G7334" s="3" t="s">
        <v>528</v>
      </c>
      <c r="J7334" s="1" t="s">
        <v>981</v>
      </c>
      <c r="K7334" s="8">
        <v>0</v>
      </c>
      <c r="L7334" s="6">
        <v>0</v>
      </c>
      <c r="M7334" s="8">
        <v>0</v>
      </c>
      <c r="N7334" s="6">
        <v>0</v>
      </c>
      <c r="O7334" s="8">
        <v>0</v>
      </c>
      <c r="Q7334" s="8">
        <v>0</v>
      </c>
      <c r="R7334" s="6">
        <v>0</v>
      </c>
      <c r="U7334"/>
      <c r="V7334"/>
      <c r="W7334"/>
      <c r="X7334"/>
      <c r="Y7334"/>
      <c r="Z7334"/>
      <c r="AA7334"/>
      <c r="AB7334"/>
      <c r="AC7334"/>
      <c r="AD7334"/>
    </row>
    <row r="7335" spans="1:30" x14ac:dyDescent="0.2">
      <c r="A7335" s="5" t="s">
        <v>236</v>
      </c>
      <c r="B7335" s="1" t="s">
        <v>528</v>
      </c>
      <c r="C7335" s="1" t="str">
        <f>VLOOKUP($B7335,'CODIGOS DE CULTIVOS'!$A:$H,2,FALSE)</f>
        <v>O</v>
      </c>
      <c r="D7335" s="1" t="str">
        <f>VLOOKUP($B7335,'CODIGOS DE CULTIVOS'!$A:$H,3,FALSE)</f>
        <v>1100</v>
      </c>
      <c r="E7335" s="1" t="s">
        <v>466</v>
      </c>
      <c r="F7335" s="1" t="s">
        <v>527</v>
      </c>
      <c r="G7335" s="3" t="s">
        <v>528</v>
      </c>
      <c r="J7335" s="1" t="s">
        <v>982</v>
      </c>
      <c r="K7335" s="8">
        <v>0</v>
      </c>
      <c r="L7335" s="6">
        <v>0</v>
      </c>
      <c r="M7335" s="8">
        <v>0</v>
      </c>
      <c r="N7335" s="6">
        <v>0</v>
      </c>
      <c r="O7335" s="8">
        <v>0</v>
      </c>
      <c r="P7335" s="6">
        <v>0</v>
      </c>
      <c r="U7335"/>
      <c r="V7335"/>
      <c r="W7335"/>
      <c r="X7335"/>
      <c r="Y7335"/>
      <c r="Z7335"/>
      <c r="AA7335"/>
      <c r="AB7335"/>
      <c r="AC7335"/>
      <c r="AD7335"/>
    </row>
    <row r="7336" spans="1:30" x14ac:dyDescent="0.2">
      <c r="A7336" s="5" t="s">
        <v>236</v>
      </c>
      <c r="B7336" s="1" t="s">
        <v>528</v>
      </c>
      <c r="C7336" s="1" t="str">
        <f>VLOOKUP($B7336,'CODIGOS DE CULTIVOS'!$A:$H,2,FALSE)</f>
        <v>O</v>
      </c>
      <c r="D7336" s="1" t="str">
        <f>VLOOKUP($B7336,'CODIGOS DE CULTIVOS'!$A:$H,3,FALSE)</f>
        <v>1100</v>
      </c>
      <c r="E7336" s="1" t="s">
        <v>466</v>
      </c>
      <c r="F7336" s="1" t="s">
        <v>527</v>
      </c>
      <c r="G7336" s="3" t="s">
        <v>528</v>
      </c>
      <c r="J7336" s="1" t="s">
        <v>983</v>
      </c>
      <c r="R7336" s="6">
        <v>0.14000000000000001</v>
      </c>
      <c r="S7336" s="8">
        <v>0.14000000000000001</v>
      </c>
      <c r="U7336"/>
      <c r="V7336"/>
      <c r="W7336"/>
      <c r="X7336"/>
      <c r="Y7336"/>
      <c r="Z7336"/>
      <c r="AA7336"/>
      <c r="AB7336"/>
      <c r="AC7336"/>
      <c r="AD7336"/>
    </row>
    <row r="7337" spans="1:30" x14ac:dyDescent="0.2">
      <c r="A7337" s="5" t="s">
        <v>236</v>
      </c>
      <c r="B7337" s="1" t="s">
        <v>528</v>
      </c>
      <c r="C7337" s="1" t="str">
        <f>VLOOKUP($B7337,'CODIGOS DE CULTIVOS'!$A:$H,2,FALSE)</f>
        <v>O</v>
      </c>
      <c r="D7337" s="1" t="str">
        <f>VLOOKUP($B7337,'CODIGOS DE CULTIVOS'!$A:$H,3,FALSE)</f>
        <v>1100</v>
      </c>
      <c r="E7337" s="1" t="s">
        <v>466</v>
      </c>
      <c r="F7337" s="1" t="s">
        <v>527</v>
      </c>
      <c r="G7337" s="3" t="s">
        <v>528</v>
      </c>
      <c r="J7337" s="1" t="s">
        <v>35</v>
      </c>
      <c r="K7337" s="8">
        <v>0.01</v>
      </c>
      <c r="L7337" s="6">
        <v>0.01</v>
      </c>
      <c r="M7337" s="8">
        <v>0.01</v>
      </c>
      <c r="N7337" s="6">
        <v>0.01</v>
      </c>
      <c r="O7337" s="8">
        <v>0.01</v>
      </c>
      <c r="P7337" s="6">
        <v>0.02</v>
      </c>
      <c r="Q7337" s="8">
        <v>0.02</v>
      </c>
      <c r="R7337" s="6">
        <v>0.02</v>
      </c>
      <c r="U7337"/>
      <c r="V7337"/>
      <c r="W7337"/>
      <c r="X7337"/>
      <c r="Y7337"/>
      <c r="Z7337"/>
      <c r="AA7337"/>
      <c r="AB7337"/>
      <c r="AC7337"/>
      <c r="AD7337"/>
    </row>
    <row r="7338" spans="1:30" x14ac:dyDescent="0.2">
      <c r="A7338" s="5" t="s">
        <v>236</v>
      </c>
      <c r="B7338" s="1" t="s">
        <v>528</v>
      </c>
      <c r="C7338" s="1" t="str">
        <f>VLOOKUP($B7338,'CODIGOS DE CULTIVOS'!$A:$H,2,FALSE)</f>
        <v>O</v>
      </c>
      <c r="D7338" s="1" t="str">
        <f>VLOOKUP($B7338,'CODIGOS DE CULTIVOS'!$A:$H,3,FALSE)</f>
        <v>1100</v>
      </c>
      <c r="E7338" s="1" t="s">
        <v>466</v>
      </c>
      <c r="F7338" s="1" t="s">
        <v>527</v>
      </c>
      <c r="G7338" s="3" t="s">
        <v>528</v>
      </c>
      <c r="J7338" s="1" t="s">
        <v>984</v>
      </c>
      <c r="U7338"/>
      <c r="V7338"/>
      <c r="W7338"/>
      <c r="X7338"/>
      <c r="Y7338"/>
      <c r="Z7338"/>
      <c r="AA7338"/>
      <c r="AB7338"/>
      <c r="AC7338"/>
      <c r="AD7338"/>
    </row>
    <row r="7339" spans="1:30" x14ac:dyDescent="0.2">
      <c r="A7339" s="5" t="s">
        <v>236</v>
      </c>
      <c r="B7339" s="1" t="s">
        <v>528</v>
      </c>
      <c r="C7339" s="1" t="str">
        <f>VLOOKUP($B7339,'CODIGOS DE CULTIVOS'!$A:$H,2,FALSE)</f>
        <v>O</v>
      </c>
      <c r="D7339" s="1" t="str">
        <f>VLOOKUP($B7339,'CODIGOS DE CULTIVOS'!$A:$H,3,FALSE)</f>
        <v>1100</v>
      </c>
      <c r="E7339" s="1" t="s">
        <v>466</v>
      </c>
      <c r="F7339" s="1" t="s">
        <v>527</v>
      </c>
      <c r="G7339" s="3" t="s">
        <v>528</v>
      </c>
      <c r="J7339" s="1" t="s">
        <v>37</v>
      </c>
      <c r="K7339" s="8">
        <v>6.8</v>
      </c>
      <c r="L7339" s="6">
        <v>7</v>
      </c>
      <c r="M7339" s="8">
        <v>7.2</v>
      </c>
      <c r="N7339" s="6">
        <v>7.1</v>
      </c>
      <c r="O7339" s="8">
        <v>7.1</v>
      </c>
      <c r="P7339" s="6">
        <v>7</v>
      </c>
      <c r="Q7339" s="8">
        <v>7.1</v>
      </c>
      <c r="R7339" s="6">
        <v>7.1</v>
      </c>
      <c r="S7339" s="8">
        <v>10.4</v>
      </c>
      <c r="U7339"/>
      <c r="V7339"/>
      <c r="W7339"/>
      <c r="X7339"/>
      <c r="Y7339"/>
      <c r="Z7339"/>
      <c r="AA7339"/>
      <c r="AB7339"/>
      <c r="AC7339"/>
      <c r="AD7339"/>
    </row>
    <row r="7340" spans="1:30" x14ac:dyDescent="0.2">
      <c r="A7340" s="5" t="s">
        <v>236</v>
      </c>
      <c r="B7340" s="1" t="s">
        <v>528</v>
      </c>
      <c r="C7340" s="1" t="str">
        <f>VLOOKUP($B7340,'CODIGOS DE CULTIVOS'!$A:$H,2,FALSE)</f>
        <v>O</v>
      </c>
      <c r="D7340" s="1" t="str">
        <f>VLOOKUP($B7340,'CODIGOS DE CULTIVOS'!$A:$H,3,FALSE)</f>
        <v>1100</v>
      </c>
      <c r="E7340" s="1" t="s">
        <v>466</v>
      </c>
      <c r="F7340" s="1" t="s">
        <v>527</v>
      </c>
      <c r="G7340" s="3" t="s">
        <v>528</v>
      </c>
      <c r="J7340" s="1" t="s">
        <v>38</v>
      </c>
      <c r="K7340" s="8">
        <v>0</v>
      </c>
      <c r="L7340" s="6">
        <v>0</v>
      </c>
      <c r="M7340" s="8">
        <v>0</v>
      </c>
      <c r="N7340" s="6">
        <v>0</v>
      </c>
      <c r="O7340" s="8">
        <v>0</v>
      </c>
      <c r="P7340" s="6">
        <v>0</v>
      </c>
      <c r="Q7340" s="8">
        <v>0</v>
      </c>
      <c r="R7340" s="6">
        <v>0</v>
      </c>
      <c r="S7340" s="8">
        <v>0</v>
      </c>
      <c r="T7340" s="6">
        <v>0</v>
      </c>
      <c r="U7340"/>
      <c r="V7340"/>
      <c r="W7340"/>
      <c r="X7340"/>
      <c r="Y7340"/>
      <c r="Z7340"/>
      <c r="AA7340"/>
      <c r="AB7340"/>
      <c r="AC7340"/>
      <c r="AD7340"/>
    </row>
    <row r="7341" spans="1:30" x14ac:dyDescent="0.2">
      <c r="A7341" s="5" t="s">
        <v>236</v>
      </c>
      <c r="B7341" s="1" t="s">
        <v>528</v>
      </c>
      <c r="C7341" s="1" t="str">
        <f>VLOOKUP($B7341,'CODIGOS DE CULTIVOS'!$A:$H,2,FALSE)</f>
        <v>O</v>
      </c>
      <c r="D7341" s="1" t="str">
        <f>VLOOKUP($B7341,'CODIGOS DE CULTIVOS'!$A:$H,3,FALSE)</f>
        <v>1100</v>
      </c>
      <c r="E7341" s="1" t="s">
        <v>466</v>
      </c>
      <c r="F7341" s="1" t="s">
        <v>527</v>
      </c>
      <c r="G7341" s="3" t="s">
        <v>528</v>
      </c>
      <c r="J7341" s="1" t="s">
        <v>985</v>
      </c>
      <c r="K7341" s="8">
        <v>224</v>
      </c>
      <c r="L7341" s="6">
        <v>226</v>
      </c>
      <c r="M7341" s="8">
        <v>226</v>
      </c>
      <c r="N7341" s="6">
        <v>210</v>
      </c>
      <c r="O7341" s="8">
        <v>234</v>
      </c>
      <c r="P7341" s="6">
        <v>233</v>
      </c>
      <c r="Q7341" s="8">
        <v>230</v>
      </c>
      <c r="R7341" s="6">
        <v>233</v>
      </c>
      <c r="S7341" s="8">
        <v>239</v>
      </c>
      <c r="U7341"/>
      <c r="V7341"/>
      <c r="W7341"/>
      <c r="X7341"/>
      <c r="Y7341"/>
      <c r="Z7341"/>
      <c r="AA7341"/>
      <c r="AB7341"/>
      <c r="AC7341"/>
      <c r="AD7341"/>
    </row>
    <row r="7342" spans="1:30" x14ac:dyDescent="0.2">
      <c r="A7342" s="5" t="s">
        <v>236</v>
      </c>
      <c r="B7342" s="1" t="s">
        <v>528</v>
      </c>
      <c r="C7342" s="1" t="str">
        <f>VLOOKUP($B7342,'CODIGOS DE CULTIVOS'!$A:$H,2,FALSE)</f>
        <v>O</v>
      </c>
      <c r="D7342" s="1" t="str">
        <f>VLOOKUP($B7342,'CODIGOS DE CULTIVOS'!$A:$H,3,FALSE)</f>
        <v>1100</v>
      </c>
      <c r="E7342" s="1" t="s">
        <v>466</v>
      </c>
      <c r="F7342" s="1" t="s">
        <v>527</v>
      </c>
      <c r="G7342" s="3" t="s">
        <v>528</v>
      </c>
      <c r="J7342" s="1" t="s">
        <v>986</v>
      </c>
      <c r="N7342" s="6">
        <v>0</v>
      </c>
      <c r="O7342" s="8">
        <v>0</v>
      </c>
      <c r="P7342" s="6">
        <v>0</v>
      </c>
      <c r="Q7342" s="8">
        <v>0</v>
      </c>
      <c r="R7342" s="6">
        <v>0</v>
      </c>
      <c r="S7342" s="8">
        <v>0</v>
      </c>
      <c r="U7342"/>
      <c r="V7342"/>
      <c r="W7342"/>
      <c r="X7342"/>
      <c r="Y7342"/>
      <c r="Z7342"/>
      <c r="AA7342"/>
      <c r="AB7342"/>
      <c r="AC7342"/>
      <c r="AD7342"/>
    </row>
    <row r="7343" spans="1:30" x14ac:dyDescent="0.2">
      <c r="A7343" s="5" t="s">
        <v>236</v>
      </c>
      <c r="B7343" s="1" t="s">
        <v>529</v>
      </c>
      <c r="C7343" s="1" t="str">
        <f>VLOOKUP($B7343,'CODIGOS DE CULTIVOS'!$A:$H,2,FALSE)</f>
        <v>O</v>
      </c>
      <c r="D7343" s="1" t="str">
        <f>VLOOKUP($B7343,'CODIGOS DE CULTIVOS'!$A:$H,3,FALSE)</f>
        <v>1910</v>
      </c>
      <c r="E7343" s="1" t="s">
        <v>466</v>
      </c>
      <c r="F7343" s="1" t="s">
        <v>527</v>
      </c>
      <c r="G7343" s="3" t="s">
        <v>529</v>
      </c>
      <c r="J7343" s="1" t="s">
        <v>954</v>
      </c>
      <c r="L7343" s="6">
        <v>4734.04</v>
      </c>
      <c r="M7343" s="8">
        <v>4748.01</v>
      </c>
      <c r="N7343" s="6">
        <v>4787.3999999999996</v>
      </c>
      <c r="O7343" s="8">
        <v>4766.55</v>
      </c>
      <c r="P7343" s="6">
        <v>4785.2700000000004</v>
      </c>
      <c r="Q7343" s="8">
        <v>4711.49</v>
      </c>
      <c r="R7343" s="6">
        <v>4694.26</v>
      </c>
      <c r="S7343" s="8">
        <v>4663.29</v>
      </c>
      <c r="U7343"/>
      <c r="V7343"/>
      <c r="W7343"/>
      <c r="X7343"/>
      <c r="Y7343"/>
      <c r="Z7343"/>
      <c r="AA7343"/>
      <c r="AB7343"/>
      <c r="AC7343"/>
      <c r="AD7343"/>
    </row>
    <row r="7344" spans="1:30" x14ac:dyDescent="0.2">
      <c r="A7344" s="5" t="s">
        <v>236</v>
      </c>
      <c r="B7344" s="1" t="s">
        <v>529</v>
      </c>
      <c r="C7344" s="1" t="str">
        <f>VLOOKUP($B7344,'CODIGOS DE CULTIVOS'!$A:$H,2,FALSE)</f>
        <v>O</v>
      </c>
      <c r="D7344" s="1" t="str">
        <f>VLOOKUP($B7344,'CODIGOS DE CULTIVOS'!$A:$H,3,FALSE)</f>
        <v>1910</v>
      </c>
      <c r="E7344" s="1" t="s">
        <v>466</v>
      </c>
      <c r="F7344" s="1" t="s">
        <v>527</v>
      </c>
      <c r="G7344" s="3" t="s">
        <v>529</v>
      </c>
      <c r="J7344" s="1" t="s">
        <v>955</v>
      </c>
      <c r="L7344" s="6">
        <v>4734.04</v>
      </c>
      <c r="M7344" s="8">
        <v>4748.01</v>
      </c>
      <c r="N7344" s="6">
        <v>4787.3999999999996</v>
      </c>
      <c r="O7344" s="8">
        <v>4766.55</v>
      </c>
      <c r="P7344" s="6">
        <v>4785.2700000000004</v>
      </c>
      <c r="Q7344" s="8">
        <v>4711.49</v>
      </c>
      <c r="R7344" s="6">
        <v>4694.26</v>
      </c>
      <c r="S7344" s="8">
        <v>4663.29</v>
      </c>
      <c r="U7344"/>
      <c r="V7344"/>
      <c r="W7344"/>
      <c r="X7344"/>
      <c r="Y7344"/>
      <c r="Z7344"/>
      <c r="AA7344"/>
      <c r="AB7344"/>
      <c r="AC7344"/>
      <c r="AD7344"/>
    </row>
    <row r="7345" spans="1:30" x14ac:dyDescent="0.2">
      <c r="A7345" s="5" t="s">
        <v>236</v>
      </c>
      <c r="B7345" s="1" t="s">
        <v>529</v>
      </c>
      <c r="C7345" s="1" t="str">
        <f>VLOOKUP($B7345,'CODIGOS DE CULTIVOS'!$A:$H,2,FALSE)</f>
        <v>O</v>
      </c>
      <c r="D7345" s="1" t="str">
        <f>VLOOKUP($B7345,'CODIGOS DE CULTIVOS'!$A:$H,3,FALSE)</f>
        <v>1910</v>
      </c>
      <c r="E7345" s="1" t="s">
        <v>466</v>
      </c>
      <c r="F7345" s="1" t="s">
        <v>527</v>
      </c>
      <c r="G7345" s="3" t="s">
        <v>529</v>
      </c>
      <c r="J7345" s="1" t="s">
        <v>956</v>
      </c>
      <c r="L7345" s="6">
        <v>4734.04</v>
      </c>
      <c r="M7345" s="8">
        <v>4748.01</v>
      </c>
      <c r="N7345" s="6">
        <v>4787.3999999999996</v>
      </c>
      <c r="O7345" s="8">
        <v>4766.55</v>
      </c>
      <c r="U7345"/>
      <c r="V7345"/>
      <c r="W7345"/>
      <c r="X7345"/>
      <c r="Y7345"/>
      <c r="Z7345"/>
      <c r="AA7345"/>
      <c r="AB7345"/>
      <c r="AC7345"/>
      <c r="AD7345"/>
    </row>
    <row r="7346" spans="1:30" x14ac:dyDescent="0.2">
      <c r="A7346" s="5" t="s">
        <v>236</v>
      </c>
      <c r="B7346" s="1" t="s">
        <v>529</v>
      </c>
      <c r="C7346" s="1" t="str">
        <f>VLOOKUP($B7346,'CODIGOS DE CULTIVOS'!$A:$H,2,FALSE)</f>
        <v>O</v>
      </c>
      <c r="D7346" s="1" t="str">
        <f>VLOOKUP($B7346,'CODIGOS DE CULTIVOS'!$A:$H,3,FALSE)</f>
        <v>1910</v>
      </c>
      <c r="E7346" s="1" t="s">
        <v>466</v>
      </c>
      <c r="F7346" s="1" t="s">
        <v>527</v>
      </c>
      <c r="G7346" s="3" t="s">
        <v>529</v>
      </c>
      <c r="J7346" s="1" t="s">
        <v>957</v>
      </c>
      <c r="K7346" s="8">
        <v>0</v>
      </c>
      <c r="L7346" s="6">
        <v>0</v>
      </c>
      <c r="M7346" s="8">
        <v>0</v>
      </c>
      <c r="N7346" s="6">
        <v>0</v>
      </c>
      <c r="O7346" s="8">
        <v>0</v>
      </c>
      <c r="P7346" s="6">
        <v>0</v>
      </c>
      <c r="Q7346" s="8">
        <v>0</v>
      </c>
      <c r="R7346" s="6">
        <v>0</v>
      </c>
      <c r="S7346" s="8">
        <v>0</v>
      </c>
      <c r="T7346" s="6">
        <v>0</v>
      </c>
      <c r="U7346"/>
      <c r="V7346"/>
      <c r="W7346"/>
      <c r="X7346"/>
      <c r="Y7346"/>
      <c r="Z7346"/>
      <c r="AA7346"/>
      <c r="AB7346"/>
      <c r="AC7346"/>
      <c r="AD7346"/>
    </row>
    <row r="7347" spans="1:30" x14ac:dyDescent="0.2">
      <c r="A7347" s="5" t="s">
        <v>236</v>
      </c>
      <c r="B7347" s="1" t="s">
        <v>529</v>
      </c>
      <c r="C7347" s="1" t="str">
        <f>VLOOKUP($B7347,'CODIGOS DE CULTIVOS'!$A:$H,2,FALSE)</f>
        <v>O</v>
      </c>
      <c r="D7347" s="1" t="str">
        <f>VLOOKUP($B7347,'CODIGOS DE CULTIVOS'!$A:$H,3,FALSE)</f>
        <v>1910</v>
      </c>
      <c r="E7347" s="1" t="s">
        <v>466</v>
      </c>
      <c r="F7347" s="1" t="s">
        <v>527</v>
      </c>
      <c r="G7347" s="3" t="s">
        <v>529</v>
      </c>
      <c r="J7347" s="1" t="s">
        <v>4</v>
      </c>
      <c r="K7347" s="8">
        <v>0</v>
      </c>
      <c r="L7347" s="6">
        <v>0</v>
      </c>
      <c r="M7347" s="8">
        <v>0</v>
      </c>
      <c r="N7347" s="6">
        <v>0</v>
      </c>
      <c r="O7347" s="8">
        <v>0</v>
      </c>
      <c r="P7347" s="6">
        <v>0</v>
      </c>
      <c r="Q7347" s="8">
        <v>0</v>
      </c>
      <c r="R7347" s="6">
        <v>0</v>
      </c>
      <c r="S7347" s="8">
        <v>0</v>
      </c>
      <c r="T7347" s="6">
        <v>0</v>
      </c>
      <c r="U7347"/>
      <c r="V7347"/>
      <c r="W7347"/>
      <c r="X7347"/>
      <c r="Y7347"/>
      <c r="Z7347"/>
      <c r="AA7347"/>
      <c r="AB7347"/>
      <c r="AC7347"/>
      <c r="AD7347"/>
    </row>
    <row r="7348" spans="1:30" x14ac:dyDescent="0.2">
      <c r="A7348" s="5" t="s">
        <v>236</v>
      </c>
      <c r="B7348" s="1" t="s">
        <v>529</v>
      </c>
      <c r="C7348" s="1" t="str">
        <f>VLOOKUP($B7348,'CODIGOS DE CULTIVOS'!$A:$H,2,FALSE)</f>
        <v>O</v>
      </c>
      <c r="D7348" s="1" t="str">
        <f>VLOOKUP($B7348,'CODIGOS DE CULTIVOS'!$A:$H,3,FALSE)</f>
        <v>1910</v>
      </c>
      <c r="E7348" s="1" t="s">
        <v>466</v>
      </c>
      <c r="F7348" s="1" t="s">
        <v>527</v>
      </c>
      <c r="G7348" s="3" t="s">
        <v>529</v>
      </c>
      <c r="J7348" s="1" t="s">
        <v>958</v>
      </c>
      <c r="K7348" s="8">
        <v>0</v>
      </c>
      <c r="L7348" s="6">
        <v>0</v>
      </c>
      <c r="M7348" s="8">
        <v>0</v>
      </c>
      <c r="N7348" s="6">
        <v>0</v>
      </c>
      <c r="O7348" s="8">
        <v>0</v>
      </c>
      <c r="P7348" s="6">
        <v>0</v>
      </c>
      <c r="Q7348" s="8">
        <v>0</v>
      </c>
      <c r="R7348" s="6">
        <v>0</v>
      </c>
      <c r="S7348" s="8">
        <v>0</v>
      </c>
      <c r="T7348" s="6">
        <v>0</v>
      </c>
      <c r="U7348"/>
      <c r="V7348"/>
      <c r="W7348"/>
      <c r="X7348"/>
      <c r="Y7348"/>
      <c r="Z7348"/>
      <c r="AA7348"/>
      <c r="AB7348"/>
      <c r="AC7348"/>
      <c r="AD7348"/>
    </row>
    <row r="7349" spans="1:30" x14ac:dyDescent="0.2">
      <c r="A7349" s="5" t="s">
        <v>236</v>
      </c>
      <c r="B7349" s="1" t="s">
        <v>529</v>
      </c>
      <c r="C7349" s="1" t="str">
        <f>VLOOKUP($B7349,'CODIGOS DE CULTIVOS'!$A:$H,2,FALSE)</f>
        <v>O</v>
      </c>
      <c r="D7349" s="1" t="str">
        <f>VLOOKUP($B7349,'CODIGOS DE CULTIVOS'!$A:$H,3,FALSE)</f>
        <v>1910</v>
      </c>
      <c r="E7349" s="1" t="s">
        <v>466</v>
      </c>
      <c r="F7349" s="1" t="s">
        <v>527</v>
      </c>
      <c r="G7349" s="3" t="s">
        <v>529</v>
      </c>
      <c r="J7349" s="1" t="s">
        <v>959</v>
      </c>
      <c r="K7349" s="8">
        <v>0</v>
      </c>
      <c r="L7349" s="6">
        <v>0</v>
      </c>
      <c r="M7349" s="8">
        <v>0</v>
      </c>
      <c r="N7349" s="6">
        <v>0</v>
      </c>
      <c r="O7349" s="8">
        <v>0</v>
      </c>
      <c r="P7349" s="6">
        <v>0</v>
      </c>
      <c r="Q7349" s="8">
        <v>0</v>
      </c>
      <c r="R7349" s="6">
        <v>0</v>
      </c>
      <c r="S7349" s="8">
        <v>0</v>
      </c>
      <c r="T7349" s="6">
        <v>0</v>
      </c>
      <c r="U7349"/>
      <c r="V7349"/>
      <c r="W7349"/>
      <c r="X7349"/>
      <c r="Y7349"/>
      <c r="Z7349"/>
      <c r="AA7349"/>
      <c r="AB7349"/>
      <c r="AC7349"/>
      <c r="AD7349"/>
    </row>
    <row r="7350" spans="1:30" x14ac:dyDescent="0.2">
      <c r="A7350" s="5" t="s">
        <v>236</v>
      </c>
      <c r="B7350" s="1" t="s">
        <v>529</v>
      </c>
      <c r="C7350" s="1" t="str">
        <f>VLOOKUP($B7350,'CODIGOS DE CULTIVOS'!$A:$H,2,FALSE)</f>
        <v>O</v>
      </c>
      <c r="D7350" s="1" t="str">
        <f>VLOOKUP($B7350,'CODIGOS DE CULTIVOS'!$A:$H,3,FALSE)</f>
        <v>1910</v>
      </c>
      <c r="E7350" s="1" t="s">
        <v>466</v>
      </c>
      <c r="F7350" s="1" t="s">
        <v>527</v>
      </c>
      <c r="G7350" s="3" t="s">
        <v>529</v>
      </c>
      <c r="J7350" s="1" t="s">
        <v>960</v>
      </c>
      <c r="K7350" s="8">
        <v>0</v>
      </c>
      <c r="L7350" s="6">
        <v>0</v>
      </c>
      <c r="M7350" s="8">
        <v>0</v>
      </c>
      <c r="N7350" s="6">
        <v>0</v>
      </c>
      <c r="O7350" s="8">
        <v>0</v>
      </c>
      <c r="P7350" s="6">
        <v>0</v>
      </c>
      <c r="Q7350" s="8">
        <v>0</v>
      </c>
      <c r="R7350" s="6">
        <v>0</v>
      </c>
      <c r="S7350" s="8">
        <v>0</v>
      </c>
      <c r="T7350" s="6">
        <v>0</v>
      </c>
      <c r="U7350"/>
      <c r="V7350"/>
      <c r="W7350"/>
      <c r="X7350"/>
      <c r="Y7350"/>
      <c r="Z7350"/>
      <c r="AA7350"/>
      <c r="AB7350"/>
      <c r="AC7350"/>
      <c r="AD7350"/>
    </row>
    <row r="7351" spans="1:30" x14ac:dyDescent="0.2">
      <c r="A7351" s="5" t="s">
        <v>236</v>
      </c>
      <c r="B7351" s="1" t="s">
        <v>529</v>
      </c>
      <c r="C7351" s="1" t="str">
        <f>VLOOKUP($B7351,'CODIGOS DE CULTIVOS'!$A:$H,2,FALSE)</f>
        <v>O</v>
      </c>
      <c r="D7351" s="1" t="str">
        <f>VLOOKUP($B7351,'CODIGOS DE CULTIVOS'!$A:$H,3,FALSE)</f>
        <v>1910</v>
      </c>
      <c r="E7351" s="1" t="s">
        <v>466</v>
      </c>
      <c r="F7351" s="1" t="s">
        <v>527</v>
      </c>
      <c r="G7351" s="3" t="s">
        <v>529</v>
      </c>
      <c r="J7351" s="1" t="s">
        <v>8</v>
      </c>
      <c r="K7351" s="8">
        <v>0</v>
      </c>
      <c r="L7351" s="6">
        <v>0</v>
      </c>
      <c r="M7351" s="8">
        <v>0</v>
      </c>
      <c r="N7351" s="6">
        <v>0</v>
      </c>
      <c r="O7351" s="8">
        <v>0</v>
      </c>
      <c r="P7351" s="6">
        <v>0</v>
      </c>
      <c r="Q7351" s="8">
        <v>0</v>
      </c>
      <c r="R7351" s="6">
        <v>0</v>
      </c>
      <c r="S7351" s="8">
        <v>0</v>
      </c>
      <c r="T7351" s="6">
        <v>0</v>
      </c>
      <c r="U7351"/>
      <c r="V7351"/>
      <c r="W7351"/>
      <c r="X7351"/>
      <c r="Y7351"/>
      <c r="Z7351"/>
      <c r="AA7351"/>
      <c r="AB7351"/>
      <c r="AC7351"/>
      <c r="AD7351"/>
    </row>
    <row r="7352" spans="1:30" x14ac:dyDescent="0.2">
      <c r="A7352" s="5" t="s">
        <v>236</v>
      </c>
      <c r="B7352" s="1" t="s">
        <v>529</v>
      </c>
      <c r="C7352" s="1" t="str">
        <f>VLOOKUP($B7352,'CODIGOS DE CULTIVOS'!$A:$H,2,FALSE)</f>
        <v>O</v>
      </c>
      <c r="D7352" s="1" t="str">
        <f>VLOOKUP($B7352,'CODIGOS DE CULTIVOS'!$A:$H,3,FALSE)</f>
        <v>1910</v>
      </c>
      <c r="E7352" s="1" t="s">
        <v>466</v>
      </c>
      <c r="F7352" s="1" t="s">
        <v>527</v>
      </c>
      <c r="G7352" s="3" t="s">
        <v>529</v>
      </c>
      <c r="J7352" s="1" t="s">
        <v>961</v>
      </c>
      <c r="K7352" s="8">
        <v>0</v>
      </c>
      <c r="L7352" s="6">
        <v>0</v>
      </c>
      <c r="M7352" s="8">
        <v>0</v>
      </c>
      <c r="N7352" s="6">
        <v>0</v>
      </c>
      <c r="O7352" s="8">
        <v>0</v>
      </c>
      <c r="P7352" s="6">
        <v>0</v>
      </c>
      <c r="Q7352" s="8">
        <v>0</v>
      </c>
      <c r="R7352" s="6">
        <v>0</v>
      </c>
      <c r="S7352" s="8">
        <v>0</v>
      </c>
      <c r="T7352" s="6">
        <v>0</v>
      </c>
      <c r="U7352"/>
      <c r="V7352"/>
      <c r="W7352"/>
      <c r="X7352"/>
      <c r="Y7352"/>
      <c r="Z7352"/>
      <c r="AA7352"/>
      <c r="AB7352"/>
      <c r="AC7352"/>
      <c r="AD7352"/>
    </row>
    <row r="7353" spans="1:30" x14ac:dyDescent="0.2">
      <c r="A7353" s="5" t="s">
        <v>236</v>
      </c>
      <c r="B7353" s="1" t="s">
        <v>529</v>
      </c>
      <c r="C7353" s="1" t="str">
        <f>VLOOKUP($B7353,'CODIGOS DE CULTIVOS'!$A:$H,2,FALSE)</f>
        <v>O</v>
      </c>
      <c r="D7353" s="1" t="str">
        <f>VLOOKUP($B7353,'CODIGOS DE CULTIVOS'!$A:$H,3,FALSE)</f>
        <v>1910</v>
      </c>
      <c r="E7353" s="1" t="s">
        <v>466</v>
      </c>
      <c r="F7353" s="1" t="s">
        <v>527</v>
      </c>
      <c r="G7353" s="3" t="s">
        <v>529</v>
      </c>
      <c r="J7353" s="1" t="s">
        <v>962</v>
      </c>
      <c r="K7353" s="8">
        <v>870.01</v>
      </c>
      <c r="L7353" s="6">
        <v>865</v>
      </c>
      <c r="M7353" s="8">
        <v>837.28</v>
      </c>
      <c r="N7353" s="6">
        <v>859</v>
      </c>
      <c r="O7353" s="8">
        <v>799.67</v>
      </c>
      <c r="P7353" s="6">
        <v>798.49</v>
      </c>
      <c r="Q7353" s="8">
        <v>725.46</v>
      </c>
      <c r="R7353" s="6">
        <v>749.81</v>
      </c>
      <c r="S7353" s="8">
        <v>742.77</v>
      </c>
      <c r="T7353" s="6">
        <v>797.65</v>
      </c>
      <c r="U7353"/>
      <c r="V7353"/>
      <c r="W7353"/>
      <c r="X7353"/>
      <c r="Y7353"/>
      <c r="Z7353"/>
      <c r="AA7353"/>
      <c r="AB7353"/>
      <c r="AC7353"/>
      <c r="AD7353"/>
    </row>
    <row r="7354" spans="1:30" x14ac:dyDescent="0.2">
      <c r="A7354" s="5" t="s">
        <v>236</v>
      </c>
      <c r="B7354" s="1" t="s">
        <v>529</v>
      </c>
      <c r="C7354" s="1" t="str">
        <f>VLOOKUP($B7354,'CODIGOS DE CULTIVOS'!$A:$H,2,FALSE)</f>
        <v>O</v>
      </c>
      <c r="D7354" s="1" t="str">
        <f>VLOOKUP($B7354,'CODIGOS DE CULTIVOS'!$A:$H,3,FALSE)</f>
        <v>1910</v>
      </c>
      <c r="E7354" s="1" t="s">
        <v>466</v>
      </c>
      <c r="F7354" s="1" t="s">
        <v>527</v>
      </c>
      <c r="G7354" s="3" t="s">
        <v>529</v>
      </c>
      <c r="J7354" s="1" t="s">
        <v>963</v>
      </c>
      <c r="K7354" s="8">
        <v>2363.08</v>
      </c>
      <c r="L7354" s="6">
        <v>2356.0500000000002</v>
      </c>
      <c r="M7354" s="8">
        <v>2387.83</v>
      </c>
      <c r="N7354" s="6">
        <v>2413.02</v>
      </c>
      <c r="O7354" s="8">
        <v>2435.13</v>
      </c>
      <c r="P7354" s="6">
        <v>2452.5700000000002</v>
      </c>
      <c r="Q7354" s="8">
        <v>2468.46</v>
      </c>
      <c r="R7354" s="6">
        <v>2480.63</v>
      </c>
      <c r="S7354" s="8">
        <v>2452</v>
      </c>
      <c r="T7354" s="6">
        <v>2452</v>
      </c>
      <c r="U7354"/>
      <c r="V7354"/>
      <c r="W7354"/>
      <c r="X7354"/>
      <c r="Y7354"/>
      <c r="Z7354"/>
      <c r="AA7354"/>
      <c r="AB7354"/>
      <c r="AC7354"/>
      <c r="AD7354"/>
    </row>
    <row r="7355" spans="1:30" x14ac:dyDescent="0.2">
      <c r="A7355" s="5" t="s">
        <v>236</v>
      </c>
      <c r="B7355" s="1" t="s">
        <v>529</v>
      </c>
      <c r="C7355" s="1" t="str">
        <f>VLOOKUP($B7355,'CODIGOS DE CULTIVOS'!$A:$H,2,FALSE)</f>
        <v>O</v>
      </c>
      <c r="D7355" s="1" t="str">
        <f>VLOOKUP($B7355,'CODIGOS DE CULTIVOS'!$A:$H,3,FALSE)</f>
        <v>1910</v>
      </c>
      <c r="E7355" s="1" t="s">
        <v>466</v>
      </c>
      <c r="F7355" s="1" t="s">
        <v>527</v>
      </c>
      <c r="G7355" s="3" t="s">
        <v>529</v>
      </c>
      <c r="J7355" s="1" t="s">
        <v>964</v>
      </c>
      <c r="K7355" s="8">
        <v>16.96</v>
      </c>
      <c r="L7355" s="6">
        <v>17.190000000000001</v>
      </c>
      <c r="M7355" s="8">
        <v>17.23</v>
      </c>
      <c r="N7355" s="6">
        <v>17.07</v>
      </c>
      <c r="O7355" s="8">
        <v>17.420000000000002</v>
      </c>
      <c r="P7355" s="6">
        <v>16.27</v>
      </c>
      <c r="Q7355" s="8">
        <v>16.489999999999998</v>
      </c>
      <c r="R7355" s="6">
        <v>16.78</v>
      </c>
      <c r="S7355" s="8">
        <v>16.29</v>
      </c>
      <c r="U7355"/>
      <c r="V7355"/>
      <c r="W7355"/>
      <c r="X7355"/>
      <c r="Y7355"/>
      <c r="Z7355"/>
      <c r="AA7355"/>
      <c r="AB7355"/>
      <c r="AC7355"/>
      <c r="AD7355"/>
    </row>
    <row r="7356" spans="1:30" x14ac:dyDescent="0.2">
      <c r="A7356" s="5" t="s">
        <v>236</v>
      </c>
      <c r="B7356" s="1" t="s">
        <v>529</v>
      </c>
      <c r="C7356" s="1" t="str">
        <f>VLOOKUP($B7356,'CODIGOS DE CULTIVOS'!$A:$H,2,FALSE)</f>
        <v>O</v>
      </c>
      <c r="D7356" s="1" t="str">
        <f>VLOOKUP($B7356,'CODIGOS DE CULTIVOS'!$A:$H,3,FALSE)</f>
        <v>1910</v>
      </c>
      <c r="E7356" s="1" t="s">
        <v>466</v>
      </c>
      <c r="F7356" s="1" t="s">
        <v>527</v>
      </c>
      <c r="G7356" s="3" t="s">
        <v>529</v>
      </c>
      <c r="J7356" s="1" t="s">
        <v>965</v>
      </c>
      <c r="K7356" s="8">
        <v>19.100000000000001</v>
      </c>
      <c r="L7356" s="6">
        <v>18.18</v>
      </c>
      <c r="M7356" s="8">
        <v>18.68</v>
      </c>
      <c r="N7356" s="6">
        <v>18.7</v>
      </c>
      <c r="O7356" s="8">
        <v>18.61</v>
      </c>
      <c r="P7356" s="6">
        <v>20.28</v>
      </c>
      <c r="Q7356" s="8">
        <v>19.940000000000001</v>
      </c>
      <c r="R7356" s="6">
        <v>19.899999999999999</v>
      </c>
      <c r="S7356" s="8">
        <v>20.79</v>
      </c>
      <c r="T7356" s="6">
        <v>20.5</v>
      </c>
      <c r="U7356"/>
      <c r="V7356"/>
      <c r="W7356"/>
      <c r="X7356"/>
      <c r="Y7356"/>
      <c r="Z7356"/>
      <c r="AA7356"/>
      <c r="AB7356"/>
      <c r="AC7356"/>
      <c r="AD7356"/>
    </row>
    <row r="7357" spans="1:30" x14ac:dyDescent="0.2">
      <c r="A7357" s="5" t="s">
        <v>236</v>
      </c>
      <c r="B7357" s="1" t="s">
        <v>529</v>
      </c>
      <c r="C7357" s="1" t="str">
        <f>VLOOKUP($B7357,'CODIGOS DE CULTIVOS'!$A:$H,2,FALSE)</f>
        <v>O</v>
      </c>
      <c r="D7357" s="1" t="str">
        <f>VLOOKUP($B7357,'CODIGOS DE CULTIVOS'!$A:$H,3,FALSE)</f>
        <v>1910</v>
      </c>
      <c r="E7357" s="1" t="s">
        <v>466</v>
      </c>
      <c r="F7357" s="1" t="s">
        <v>527</v>
      </c>
      <c r="G7357" s="3" t="s">
        <v>529</v>
      </c>
      <c r="J7357" s="1" t="s">
        <v>966</v>
      </c>
      <c r="L7357" s="6">
        <v>1114.31</v>
      </c>
      <c r="M7357" s="8">
        <v>1120.3699999999999</v>
      </c>
      <c r="N7357" s="6">
        <v>1110.33</v>
      </c>
      <c r="O7357" s="8">
        <v>1110.93</v>
      </c>
      <c r="P7357" s="6">
        <v>1111.98</v>
      </c>
      <c r="Q7357" s="8">
        <v>1095.45</v>
      </c>
      <c r="R7357" s="6">
        <v>1042.5899999999999</v>
      </c>
      <c r="S7357" s="8">
        <v>1045.1300000000001</v>
      </c>
      <c r="T7357" s="6">
        <v>1020.05</v>
      </c>
      <c r="U7357"/>
      <c r="V7357"/>
      <c r="W7357"/>
      <c r="X7357"/>
      <c r="Y7357"/>
      <c r="Z7357"/>
      <c r="AA7357"/>
      <c r="AB7357"/>
      <c r="AC7357"/>
      <c r="AD7357"/>
    </row>
    <row r="7358" spans="1:30" x14ac:dyDescent="0.2">
      <c r="A7358" s="5" t="s">
        <v>236</v>
      </c>
      <c r="B7358" s="1" t="s">
        <v>529</v>
      </c>
      <c r="C7358" s="1" t="str">
        <f>VLOOKUP($B7358,'CODIGOS DE CULTIVOS'!$A:$H,2,FALSE)</f>
        <v>O</v>
      </c>
      <c r="D7358" s="1" t="str">
        <f>VLOOKUP($B7358,'CODIGOS DE CULTIVOS'!$A:$H,3,FALSE)</f>
        <v>1910</v>
      </c>
      <c r="E7358" s="1" t="s">
        <v>466</v>
      </c>
      <c r="F7358" s="1" t="s">
        <v>527</v>
      </c>
      <c r="G7358" s="3" t="s">
        <v>529</v>
      </c>
      <c r="J7358" s="1" t="s">
        <v>967</v>
      </c>
      <c r="K7358" s="8">
        <v>9.83</v>
      </c>
      <c r="L7358" s="6">
        <v>10.42</v>
      </c>
      <c r="M7358" s="8">
        <v>10.58</v>
      </c>
      <c r="N7358" s="6">
        <v>10.53</v>
      </c>
      <c r="O7358" s="8">
        <v>10.83</v>
      </c>
      <c r="P7358" s="6">
        <v>9.5</v>
      </c>
      <c r="Q7358" s="8">
        <v>9.7799999999999994</v>
      </c>
      <c r="R7358" s="6">
        <v>10.4</v>
      </c>
      <c r="S7358" s="8">
        <v>10.35</v>
      </c>
      <c r="T7358" s="6">
        <v>9.6999999999999993</v>
      </c>
      <c r="U7358"/>
      <c r="V7358"/>
      <c r="W7358"/>
      <c r="X7358"/>
      <c r="Y7358"/>
      <c r="Z7358"/>
      <c r="AA7358"/>
      <c r="AB7358"/>
      <c r="AC7358"/>
      <c r="AD7358"/>
    </row>
    <row r="7359" spans="1:30" x14ac:dyDescent="0.2">
      <c r="A7359" s="5" t="s">
        <v>236</v>
      </c>
      <c r="B7359" s="1" t="s">
        <v>529</v>
      </c>
      <c r="C7359" s="1" t="str">
        <f>VLOOKUP($B7359,'CODIGOS DE CULTIVOS'!$A:$H,2,FALSE)</f>
        <v>O</v>
      </c>
      <c r="D7359" s="1" t="str">
        <f>VLOOKUP($B7359,'CODIGOS DE CULTIVOS'!$A:$H,3,FALSE)</f>
        <v>1910</v>
      </c>
      <c r="E7359" s="1" t="s">
        <v>466</v>
      </c>
      <c r="F7359" s="1" t="s">
        <v>527</v>
      </c>
      <c r="G7359" s="3" t="s">
        <v>529</v>
      </c>
      <c r="J7359" s="1" t="s">
        <v>968</v>
      </c>
      <c r="K7359" s="8">
        <v>0</v>
      </c>
      <c r="L7359" s="6">
        <v>0</v>
      </c>
      <c r="M7359" s="8">
        <v>0</v>
      </c>
      <c r="N7359" s="6">
        <v>0</v>
      </c>
      <c r="O7359" s="8">
        <v>0</v>
      </c>
      <c r="P7359" s="6">
        <v>0</v>
      </c>
      <c r="Q7359" s="8">
        <v>0</v>
      </c>
      <c r="R7359" s="6">
        <v>0</v>
      </c>
      <c r="S7359" s="8">
        <v>0</v>
      </c>
      <c r="T7359" s="6">
        <v>0</v>
      </c>
      <c r="U7359"/>
      <c r="V7359"/>
      <c r="W7359"/>
      <c r="X7359"/>
      <c r="Y7359"/>
      <c r="Z7359"/>
      <c r="AA7359"/>
      <c r="AB7359"/>
      <c r="AC7359"/>
      <c r="AD7359"/>
    </row>
    <row r="7360" spans="1:30" x14ac:dyDescent="0.2">
      <c r="A7360" s="5" t="s">
        <v>236</v>
      </c>
      <c r="B7360" s="1" t="s">
        <v>529</v>
      </c>
      <c r="C7360" s="1" t="str">
        <f>VLOOKUP($B7360,'CODIGOS DE CULTIVOS'!$A:$H,2,FALSE)</f>
        <v>O</v>
      </c>
      <c r="D7360" s="1" t="str">
        <f>VLOOKUP($B7360,'CODIGOS DE CULTIVOS'!$A:$H,3,FALSE)</f>
        <v>1910</v>
      </c>
      <c r="E7360" s="1" t="s">
        <v>466</v>
      </c>
      <c r="F7360" s="1" t="s">
        <v>527</v>
      </c>
      <c r="G7360" s="3" t="s">
        <v>529</v>
      </c>
      <c r="J7360" s="1" t="s">
        <v>969</v>
      </c>
      <c r="K7360" s="8">
        <v>0</v>
      </c>
      <c r="L7360" s="6">
        <v>0</v>
      </c>
      <c r="M7360" s="8">
        <v>0</v>
      </c>
      <c r="N7360" s="6">
        <v>0</v>
      </c>
      <c r="O7360" s="8">
        <v>0</v>
      </c>
      <c r="P7360" s="6">
        <v>0</v>
      </c>
      <c r="Q7360" s="8">
        <v>0</v>
      </c>
      <c r="R7360" s="6">
        <v>0</v>
      </c>
      <c r="S7360" s="8">
        <v>0</v>
      </c>
      <c r="T7360" s="6">
        <v>0</v>
      </c>
      <c r="U7360"/>
      <c r="V7360"/>
      <c r="W7360"/>
      <c r="X7360"/>
      <c r="Y7360"/>
      <c r="Z7360"/>
      <c r="AA7360"/>
      <c r="AB7360"/>
      <c r="AC7360"/>
      <c r="AD7360"/>
    </row>
    <row r="7361" spans="1:30" x14ac:dyDescent="0.2">
      <c r="A7361" s="5" t="s">
        <v>236</v>
      </c>
      <c r="B7361" s="1" t="s">
        <v>529</v>
      </c>
      <c r="C7361" s="1" t="str">
        <f>VLOOKUP($B7361,'CODIGOS DE CULTIVOS'!$A:$H,2,FALSE)</f>
        <v>O</v>
      </c>
      <c r="D7361" s="1" t="str">
        <f>VLOOKUP($B7361,'CODIGOS DE CULTIVOS'!$A:$H,3,FALSE)</f>
        <v>1910</v>
      </c>
      <c r="E7361" s="1" t="s">
        <v>466</v>
      </c>
      <c r="F7361" s="1" t="s">
        <v>527</v>
      </c>
      <c r="G7361" s="3" t="s">
        <v>529</v>
      </c>
      <c r="J7361" s="1" t="s">
        <v>970</v>
      </c>
      <c r="K7361" s="8">
        <v>0</v>
      </c>
      <c r="L7361" s="6">
        <v>0</v>
      </c>
      <c r="M7361" s="8">
        <v>0</v>
      </c>
      <c r="N7361" s="6">
        <v>0</v>
      </c>
      <c r="O7361" s="8">
        <v>0</v>
      </c>
      <c r="P7361" s="6">
        <v>0</v>
      </c>
      <c r="Q7361" s="8">
        <v>0</v>
      </c>
      <c r="R7361" s="6">
        <v>0</v>
      </c>
      <c r="S7361" s="8">
        <v>0</v>
      </c>
      <c r="T7361" s="6">
        <v>0</v>
      </c>
      <c r="U7361"/>
      <c r="V7361"/>
      <c r="W7361"/>
      <c r="X7361"/>
      <c r="Y7361"/>
      <c r="Z7361"/>
      <c r="AA7361"/>
      <c r="AB7361"/>
      <c r="AC7361"/>
      <c r="AD7361"/>
    </row>
    <row r="7362" spans="1:30" x14ac:dyDescent="0.2">
      <c r="A7362" s="5" t="s">
        <v>236</v>
      </c>
      <c r="B7362" s="1" t="s">
        <v>529</v>
      </c>
      <c r="C7362" s="1" t="str">
        <f>VLOOKUP($B7362,'CODIGOS DE CULTIVOS'!$A:$H,2,FALSE)</f>
        <v>O</v>
      </c>
      <c r="D7362" s="1" t="str">
        <f>VLOOKUP($B7362,'CODIGOS DE CULTIVOS'!$A:$H,3,FALSE)</f>
        <v>1910</v>
      </c>
      <c r="E7362" s="1" t="s">
        <v>466</v>
      </c>
      <c r="F7362" s="1" t="s">
        <v>527</v>
      </c>
      <c r="G7362" s="3" t="s">
        <v>529</v>
      </c>
      <c r="J7362" s="1" t="s">
        <v>971</v>
      </c>
      <c r="K7362" s="8">
        <v>0</v>
      </c>
      <c r="L7362" s="6">
        <v>0</v>
      </c>
      <c r="M7362" s="8">
        <v>0</v>
      </c>
      <c r="N7362" s="6">
        <v>0</v>
      </c>
      <c r="O7362" s="8">
        <v>0</v>
      </c>
      <c r="P7362" s="6">
        <v>0</v>
      </c>
      <c r="Q7362" s="8">
        <v>0</v>
      </c>
      <c r="R7362" s="6">
        <v>0</v>
      </c>
      <c r="S7362" s="8">
        <v>0</v>
      </c>
      <c r="T7362" s="6">
        <v>0</v>
      </c>
      <c r="U7362"/>
      <c r="V7362"/>
      <c r="W7362"/>
      <c r="X7362"/>
      <c r="Y7362"/>
      <c r="Z7362"/>
      <c r="AA7362"/>
      <c r="AB7362"/>
      <c r="AC7362"/>
      <c r="AD7362"/>
    </row>
    <row r="7363" spans="1:30" x14ac:dyDescent="0.2">
      <c r="A7363" s="5" t="s">
        <v>236</v>
      </c>
      <c r="B7363" s="1" t="s">
        <v>529</v>
      </c>
      <c r="C7363" s="1" t="str">
        <f>VLOOKUP($B7363,'CODIGOS DE CULTIVOS'!$A:$H,2,FALSE)</f>
        <v>O</v>
      </c>
      <c r="D7363" s="1" t="str">
        <f>VLOOKUP($B7363,'CODIGOS DE CULTIVOS'!$A:$H,3,FALSE)</f>
        <v>1910</v>
      </c>
      <c r="E7363" s="1" t="s">
        <v>466</v>
      </c>
      <c r="F7363" s="1" t="s">
        <v>527</v>
      </c>
      <c r="G7363" s="3" t="s">
        <v>529</v>
      </c>
      <c r="J7363" s="1" t="s">
        <v>20</v>
      </c>
      <c r="K7363" s="8">
        <v>0</v>
      </c>
      <c r="L7363" s="6">
        <v>0</v>
      </c>
      <c r="M7363" s="8">
        <v>0</v>
      </c>
      <c r="N7363" s="6">
        <v>0</v>
      </c>
      <c r="O7363" s="8">
        <v>0</v>
      </c>
      <c r="P7363" s="6">
        <v>0</v>
      </c>
      <c r="Q7363" s="8">
        <v>0</v>
      </c>
      <c r="R7363" s="6">
        <v>0</v>
      </c>
      <c r="S7363" s="8">
        <v>0</v>
      </c>
      <c r="T7363" s="6">
        <v>0</v>
      </c>
      <c r="U7363"/>
      <c r="V7363"/>
      <c r="W7363"/>
      <c r="X7363"/>
      <c r="Y7363"/>
      <c r="Z7363"/>
      <c r="AA7363"/>
      <c r="AB7363"/>
      <c r="AC7363"/>
      <c r="AD7363"/>
    </row>
    <row r="7364" spans="1:30" x14ac:dyDescent="0.2">
      <c r="A7364" s="5" t="s">
        <v>236</v>
      </c>
      <c r="B7364" s="1" t="s">
        <v>529</v>
      </c>
      <c r="C7364" s="1" t="str">
        <f>VLOOKUP($B7364,'CODIGOS DE CULTIVOS'!$A:$H,2,FALSE)</f>
        <v>O</v>
      </c>
      <c r="D7364" s="1" t="str">
        <f>VLOOKUP($B7364,'CODIGOS DE CULTIVOS'!$A:$H,3,FALSE)</f>
        <v>1910</v>
      </c>
      <c r="E7364" s="1" t="s">
        <v>466</v>
      </c>
      <c r="F7364" s="1" t="s">
        <v>527</v>
      </c>
      <c r="G7364" s="3" t="s">
        <v>529</v>
      </c>
      <c r="J7364" s="1" t="s">
        <v>972</v>
      </c>
      <c r="K7364" s="8">
        <v>0</v>
      </c>
      <c r="L7364" s="6">
        <v>0</v>
      </c>
      <c r="M7364" s="8">
        <v>0</v>
      </c>
      <c r="N7364" s="6">
        <v>0</v>
      </c>
      <c r="O7364" s="8">
        <v>0</v>
      </c>
      <c r="P7364" s="6">
        <v>0</v>
      </c>
      <c r="Q7364" s="8">
        <v>0</v>
      </c>
      <c r="R7364" s="6">
        <v>0</v>
      </c>
      <c r="S7364" s="8">
        <v>0</v>
      </c>
      <c r="T7364" s="6">
        <v>0</v>
      </c>
      <c r="U7364"/>
      <c r="V7364"/>
      <c r="W7364"/>
      <c r="X7364"/>
      <c r="Y7364"/>
      <c r="Z7364"/>
      <c r="AA7364"/>
      <c r="AB7364"/>
      <c r="AC7364"/>
      <c r="AD7364"/>
    </row>
    <row r="7365" spans="1:30" x14ac:dyDescent="0.2">
      <c r="A7365" s="5" t="s">
        <v>236</v>
      </c>
      <c r="B7365" s="1" t="s">
        <v>529</v>
      </c>
      <c r="C7365" s="1" t="str">
        <f>VLOOKUP($B7365,'CODIGOS DE CULTIVOS'!$A:$H,2,FALSE)</f>
        <v>O</v>
      </c>
      <c r="D7365" s="1" t="str">
        <f>VLOOKUP($B7365,'CODIGOS DE CULTIVOS'!$A:$H,3,FALSE)</f>
        <v>1910</v>
      </c>
      <c r="E7365" s="1" t="s">
        <v>466</v>
      </c>
      <c r="F7365" s="1" t="s">
        <v>527</v>
      </c>
      <c r="G7365" s="3" t="s">
        <v>529</v>
      </c>
      <c r="J7365" s="1" t="s">
        <v>22</v>
      </c>
      <c r="K7365" s="8">
        <v>0</v>
      </c>
      <c r="L7365" s="6">
        <v>0</v>
      </c>
      <c r="M7365" s="8">
        <v>0</v>
      </c>
      <c r="N7365" s="6">
        <v>0</v>
      </c>
      <c r="O7365" s="8">
        <v>0</v>
      </c>
      <c r="P7365" s="6">
        <v>0</v>
      </c>
      <c r="Q7365" s="8">
        <v>0</v>
      </c>
      <c r="R7365" s="6">
        <v>0</v>
      </c>
      <c r="S7365" s="8">
        <v>0</v>
      </c>
      <c r="T7365" s="6">
        <v>0</v>
      </c>
      <c r="U7365"/>
      <c r="V7365"/>
      <c r="W7365"/>
      <c r="X7365"/>
      <c r="Y7365"/>
      <c r="Z7365"/>
      <c r="AA7365"/>
      <c r="AB7365"/>
      <c r="AC7365"/>
      <c r="AD7365"/>
    </row>
    <row r="7366" spans="1:30" x14ac:dyDescent="0.2">
      <c r="A7366" s="5" t="s">
        <v>236</v>
      </c>
      <c r="B7366" s="1" t="s">
        <v>529</v>
      </c>
      <c r="C7366" s="1" t="str">
        <f>VLOOKUP($B7366,'CODIGOS DE CULTIVOS'!$A:$H,2,FALSE)</f>
        <v>O</v>
      </c>
      <c r="D7366" s="1" t="str">
        <f>VLOOKUP($B7366,'CODIGOS DE CULTIVOS'!$A:$H,3,FALSE)</f>
        <v>1910</v>
      </c>
      <c r="E7366" s="1" t="s">
        <v>466</v>
      </c>
      <c r="F7366" s="1" t="s">
        <v>527</v>
      </c>
      <c r="G7366" s="3" t="s">
        <v>529</v>
      </c>
      <c r="J7366" s="1" t="s">
        <v>973</v>
      </c>
      <c r="K7366" s="8">
        <v>0</v>
      </c>
      <c r="L7366" s="6">
        <v>0</v>
      </c>
      <c r="M7366" s="8">
        <v>0</v>
      </c>
      <c r="N7366" s="6">
        <v>0</v>
      </c>
      <c r="O7366" s="8">
        <v>0</v>
      </c>
      <c r="P7366" s="6">
        <v>0</v>
      </c>
      <c r="Q7366" s="8">
        <v>0</v>
      </c>
      <c r="R7366" s="6">
        <v>0</v>
      </c>
      <c r="S7366" s="8">
        <v>0</v>
      </c>
      <c r="T7366" s="6">
        <v>0</v>
      </c>
      <c r="U7366"/>
      <c r="V7366"/>
      <c r="W7366"/>
      <c r="X7366"/>
      <c r="Y7366"/>
      <c r="Z7366"/>
      <c r="AA7366"/>
      <c r="AB7366"/>
      <c r="AC7366"/>
      <c r="AD7366"/>
    </row>
    <row r="7367" spans="1:30" x14ac:dyDescent="0.2">
      <c r="A7367" s="5" t="s">
        <v>236</v>
      </c>
      <c r="B7367" s="1" t="s">
        <v>529</v>
      </c>
      <c r="C7367" s="1" t="str">
        <f>VLOOKUP($B7367,'CODIGOS DE CULTIVOS'!$A:$H,2,FALSE)</f>
        <v>O</v>
      </c>
      <c r="D7367" s="1" t="str">
        <f>VLOOKUP($B7367,'CODIGOS DE CULTIVOS'!$A:$H,3,FALSE)</f>
        <v>1910</v>
      </c>
      <c r="E7367" s="1" t="s">
        <v>466</v>
      </c>
      <c r="F7367" s="1" t="s">
        <v>527</v>
      </c>
      <c r="G7367" s="3" t="s">
        <v>529</v>
      </c>
      <c r="J7367" s="1" t="s">
        <v>24</v>
      </c>
      <c r="K7367" s="8">
        <v>342.55</v>
      </c>
      <c r="L7367" s="6">
        <v>351.72</v>
      </c>
      <c r="M7367" s="8">
        <v>354.78</v>
      </c>
      <c r="N7367" s="6">
        <v>357.46</v>
      </c>
      <c r="O7367" s="8">
        <v>372.59</v>
      </c>
      <c r="P7367" s="6">
        <v>374.76</v>
      </c>
      <c r="Q7367" s="8">
        <v>374.41</v>
      </c>
      <c r="R7367" s="6">
        <v>372.58</v>
      </c>
      <c r="S7367" s="8">
        <v>374.33</v>
      </c>
      <c r="T7367" s="6">
        <v>374.33</v>
      </c>
      <c r="U7367"/>
      <c r="V7367"/>
      <c r="W7367"/>
      <c r="X7367"/>
      <c r="Y7367"/>
      <c r="Z7367"/>
      <c r="AA7367"/>
      <c r="AB7367"/>
      <c r="AC7367"/>
      <c r="AD7367"/>
    </row>
    <row r="7368" spans="1:30" x14ac:dyDescent="0.2">
      <c r="A7368" s="5" t="s">
        <v>236</v>
      </c>
      <c r="B7368" s="1" t="s">
        <v>529</v>
      </c>
      <c r="C7368" s="1" t="str">
        <f>VLOOKUP($B7368,'CODIGOS DE CULTIVOS'!$A:$H,2,FALSE)</f>
        <v>O</v>
      </c>
      <c r="D7368" s="1" t="str">
        <f>VLOOKUP($B7368,'CODIGOS DE CULTIVOS'!$A:$H,3,FALSE)</f>
        <v>1910</v>
      </c>
      <c r="E7368" s="1" t="s">
        <v>466</v>
      </c>
      <c r="F7368" s="1" t="s">
        <v>527</v>
      </c>
      <c r="G7368" s="3" t="s">
        <v>529</v>
      </c>
      <c r="J7368" s="1" t="s">
        <v>974</v>
      </c>
      <c r="K7368" s="8">
        <v>0</v>
      </c>
      <c r="L7368" s="6">
        <v>0</v>
      </c>
      <c r="M7368" s="8">
        <v>0</v>
      </c>
      <c r="N7368" s="6">
        <v>0</v>
      </c>
      <c r="O7368" s="8">
        <v>0</v>
      </c>
      <c r="P7368" s="6">
        <v>0</v>
      </c>
      <c r="Q7368" s="8">
        <v>0</v>
      </c>
      <c r="R7368" s="6">
        <v>0</v>
      </c>
      <c r="S7368" s="8">
        <v>0</v>
      </c>
      <c r="T7368" s="6">
        <v>0</v>
      </c>
      <c r="U7368"/>
      <c r="V7368"/>
      <c r="W7368"/>
      <c r="X7368"/>
      <c r="Y7368"/>
      <c r="Z7368"/>
      <c r="AA7368"/>
      <c r="AB7368"/>
      <c r="AC7368"/>
      <c r="AD7368"/>
    </row>
    <row r="7369" spans="1:30" x14ac:dyDescent="0.2">
      <c r="A7369" s="5" t="s">
        <v>236</v>
      </c>
      <c r="B7369" s="1" t="s">
        <v>529</v>
      </c>
      <c r="C7369" s="1" t="str">
        <f>VLOOKUP($B7369,'CODIGOS DE CULTIVOS'!$A:$H,2,FALSE)</f>
        <v>O</v>
      </c>
      <c r="D7369" s="1" t="str">
        <f>VLOOKUP($B7369,'CODIGOS DE CULTIVOS'!$A:$H,3,FALSE)</f>
        <v>1910</v>
      </c>
      <c r="E7369" s="1" t="s">
        <v>466</v>
      </c>
      <c r="F7369" s="1" t="s">
        <v>527</v>
      </c>
      <c r="G7369" s="3" t="s">
        <v>529</v>
      </c>
      <c r="J7369" s="1" t="s">
        <v>975</v>
      </c>
      <c r="K7369" s="8">
        <v>1.08</v>
      </c>
      <c r="L7369" s="6">
        <v>1.17</v>
      </c>
      <c r="M7369" s="8">
        <v>1.24</v>
      </c>
      <c r="N7369" s="6">
        <v>1.3</v>
      </c>
      <c r="O7369" s="8">
        <v>1.37</v>
      </c>
      <c r="P7369" s="6">
        <v>1.42</v>
      </c>
      <c r="Q7369" s="8">
        <v>1.49</v>
      </c>
      <c r="R7369" s="6">
        <v>1.57</v>
      </c>
      <c r="S7369" s="8">
        <v>1.62</v>
      </c>
      <c r="U7369"/>
      <c r="V7369"/>
      <c r="W7369"/>
      <c r="X7369"/>
      <c r="Y7369"/>
      <c r="Z7369"/>
      <c r="AA7369"/>
      <c r="AB7369"/>
      <c r="AC7369"/>
      <c r="AD7369"/>
    </row>
    <row r="7370" spans="1:30" x14ac:dyDescent="0.2">
      <c r="A7370" s="5" t="s">
        <v>236</v>
      </c>
      <c r="B7370" s="1" t="s">
        <v>529</v>
      </c>
      <c r="C7370" s="1" t="str">
        <f>VLOOKUP($B7370,'CODIGOS DE CULTIVOS'!$A:$H,2,FALSE)</f>
        <v>O</v>
      </c>
      <c r="D7370" s="1" t="str">
        <f>VLOOKUP($B7370,'CODIGOS DE CULTIVOS'!$A:$H,3,FALSE)</f>
        <v>1910</v>
      </c>
      <c r="E7370" s="1" t="s">
        <v>466</v>
      </c>
      <c r="F7370" s="1" t="s">
        <v>527</v>
      </c>
      <c r="G7370" s="3" t="s">
        <v>529</v>
      </c>
      <c r="J7370" s="1" t="s">
        <v>976</v>
      </c>
      <c r="K7370" s="8">
        <v>0</v>
      </c>
      <c r="L7370" s="6">
        <v>0</v>
      </c>
      <c r="M7370" s="8">
        <v>0</v>
      </c>
      <c r="N7370" s="6">
        <v>0</v>
      </c>
      <c r="O7370" s="8">
        <v>0</v>
      </c>
      <c r="P7370" s="6">
        <v>0</v>
      </c>
      <c r="Q7370" s="8">
        <v>0</v>
      </c>
      <c r="R7370" s="6">
        <v>0</v>
      </c>
      <c r="S7370" s="8">
        <v>0</v>
      </c>
      <c r="T7370" s="6">
        <v>0</v>
      </c>
      <c r="U7370"/>
      <c r="V7370"/>
      <c r="W7370"/>
      <c r="X7370"/>
      <c r="Y7370"/>
      <c r="Z7370"/>
      <c r="AA7370"/>
      <c r="AB7370"/>
      <c r="AC7370"/>
      <c r="AD7370"/>
    </row>
    <row r="7371" spans="1:30" x14ac:dyDescent="0.2">
      <c r="A7371" s="5" t="s">
        <v>236</v>
      </c>
      <c r="B7371" s="1" t="s">
        <v>529</v>
      </c>
      <c r="C7371" s="1" t="str">
        <f>VLOOKUP($B7371,'CODIGOS DE CULTIVOS'!$A:$H,2,FALSE)</f>
        <v>O</v>
      </c>
      <c r="D7371" s="1" t="str">
        <f>VLOOKUP($B7371,'CODIGOS DE CULTIVOS'!$A:$H,3,FALSE)</f>
        <v>1910</v>
      </c>
      <c r="E7371" s="1" t="s">
        <v>466</v>
      </c>
      <c r="F7371" s="1" t="s">
        <v>527</v>
      </c>
      <c r="G7371" s="3" t="s">
        <v>529</v>
      </c>
      <c r="J7371" s="1" t="s">
        <v>977</v>
      </c>
      <c r="K7371" s="8">
        <v>0</v>
      </c>
      <c r="L7371" s="6">
        <v>0</v>
      </c>
      <c r="M7371" s="8">
        <v>0</v>
      </c>
      <c r="N7371" s="6">
        <v>0</v>
      </c>
      <c r="O7371" s="8">
        <v>0</v>
      </c>
      <c r="P7371" s="6">
        <v>0</v>
      </c>
      <c r="Q7371" s="8">
        <v>0</v>
      </c>
      <c r="R7371" s="6">
        <v>0</v>
      </c>
      <c r="S7371" s="8">
        <v>0</v>
      </c>
      <c r="T7371" s="6">
        <v>0</v>
      </c>
      <c r="U7371"/>
      <c r="V7371"/>
      <c r="W7371"/>
      <c r="X7371"/>
      <c r="Y7371"/>
      <c r="Z7371"/>
      <c r="AA7371"/>
      <c r="AB7371"/>
      <c r="AC7371"/>
      <c r="AD7371"/>
    </row>
    <row r="7372" spans="1:30" x14ac:dyDescent="0.2">
      <c r="A7372" s="5" t="s">
        <v>236</v>
      </c>
      <c r="B7372" s="1" t="s">
        <v>529</v>
      </c>
      <c r="C7372" s="1" t="str">
        <f>VLOOKUP($B7372,'CODIGOS DE CULTIVOS'!$A:$H,2,FALSE)</f>
        <v>O</v>
      </c>
      <c r="D7372" s="1" t="str">
        <f>VLOOKUP($B7372,'CODIGOS DE CULTIVOS'!$A:$H,3,FALSE)</f>
        <v>1910</v>
      </c>
      <c r="E7372" s="1" t="s">
        <v>466</v>
      </c>
      <c r="F7372" s="1" t="s">
        <v>527</v>
      </c>
      <c r="G7372" s="3" t="s">
        <v>529</v>
      </c>
      <c r="J7372" s="1" t="s">
        <v>978</v>
      </c>
      <c r="K7372" s="8">
        <v>0</v>
      </c>
      <c r="L7372" s="6">
        <v>0</v>
      </c>
      <c r="M7372" s="8">
        <v>0</v>
      </c>
      <c r="N7372" s="6">
        <v>0</v>
      </c>
      <c r="O7372" s="8">
        <v>0</v>
      </c>
      <c r="P7372" s="6">
        <v>0</v>
      </c>
      <c r="Q7372" s="8">
        <v>0</v>
      </c>
      <c r="R7372" s="6">
        <v>0</v>
      </c>
      <c r="S7372" s="8">
        <v>0</v>
      </c>
      <c r="T7372" s="6">
        <v>0</v>
      </c>
      <c r="U7372"/>
      <c r="V7372"/>
      <c r="W7372"/>
      <c r="X7372"/>
      <c r="Y7372"/>
      <c r="Z7372"/>
      <c r="AA7372"/>
      <c r="AB7372"/>
      <c r="AC7372"/>
      <c r="AD7372"/>
    </row>
    <row r="7373" spans="1:30" x14ac:dyDescent="0.2">
      <c r="A7373" s="5" t="s">
        <v>236</v>
      </c>
      <c r="B7373" s="1" t="s">
        <v>529</v>
      </c>
      <c r="C7373" s="1" t="str">
        <f>VLOOKUP($B7373,'CODIGOS DE CULTIVOS'!$A:$H,2,FALSE)</f>
        <v>O</v>
      </c>
      <c r="D7373" s="1" t="str">
        <f>VLOOKUP($B7373,'CODIGOS DE CULTIVOS'!$A:$H,3,FALSE)</f>
        <v>1910</v>
      </c>
      <c r="E7373" s="1" t="s">
        <v>466</v>
      </c>
      <c r="F7373" s="1" t="s">
        <v>527</v>
      </c>
      <c r="G7373" s="3" t="s">
        <v>529</v>
      </c>
      <c r="J7373" s="1" t="s">
        <v>979</v>
      </c>
      <c r="K7373" s="8">
        <v>0</v>
      </c>
      <c r="L7373" s="6">
        <v>0</v>
      </c>
      <c r="M7373" s="8">
        <v>0</v>
      </c>
      <c r="N7373" s="6">
        <v>0</v>
      </c>
      <c r="O7373" s="8">
        <v>0</v>
      </c>
      <c r="P7373" s="6">
        <v>0</v>
      </c>
      <c r="Q7373" s="8">
        <v>0</v>
      </c>
      <c r="R7373" s="6">
        <v>0</v>
      </c>
      <c r="S7373" s="8">
        <v>0</v>
      </c>
      <c r="T7373" s="6">
        <v>0</v>
      </c>
      <c r="U7373"/>
      <c r="V7373"/>
      <c r="W7373"/>
      <c r="X7373"/>
      <c r="Y7373"/>
      <c r="Z7373"/>
      <c r="AA7373"/>
      <c r="AB7373"/>
      <c r="AC7373"/>
      <c r="AD7373"/>
    </row>
    <row r="7374" spans="1:30" x14ac:dyDescent="0.2">
      <c r="A7374" s="5" t="s">
        <v>236</v>
      </c>
      <c r="B7374" s="1" t="s">
        <v>529</v>
      </c>
      <c r="C7374" s="1" t="str">
        <f>VLOOKUP($B7374,'CODIGOS DE CULTIVOS'!$A:$H,2,FALSE)</f>
        <v>O</v>
      </c>
      <c r="D7374" s="1" t="str">
        <f>VLOOKUP($B7374,'CODIGOS DE CULTIVOS'!$A:$H,3,FALSE)</f>
        <v>1910</v>
      </c>
      <c r="E7374" s="1" t="s">
        <v>466</v>
      </c>
      <c r="F7374" s="1" t="s">
        <v>527</v>
      </c>
      <c r="G7374" s="3" t="s">
        <v>529</v>
      </c>
      <c r="J7374" s="1" t="s">
        <v>980</v>
      </c>
      <c r="K7374" s="8">
        <v>0</v>
      </c>
      <c r="L7374" s="6">
        <v>0</v>
      </c>
      <c r="M7374" s="8">
        <v>0</v>
      </c>
      <c r="N7374" s="6">
        <v>0</v>
      </c>
      <c r="O7374" s="8">
        <v>0</v>
      </c>
      <c r="P7374" s="6">
        <v>0</v>
      </c>
      <c r="R7374" s="6">
        <v>0</v>
      </c>
      <c r="S7374" s="8">
        <v>0</v>
      </c>
      <c r="T7374" s="6">
        <v>0</v>
      </c>
      <c r="U7374"/>
      <c r="V7374"/>
      <c r="W7374"/>
      <c r="X7374"/>
      <c r="Y7374"/>
      <c r="Z7374"/>
      <c r="AA7374"/>
      <c r="AB7374"/>
      <c r="AC7374"/>
      <c r="AD7374"/>
    </row>
    <row r="7375" spans="1:30" x14ac:dyDescent="0.2">
      <c r="A7375" s="5" t="s">
        <v>236</v>
      </c>
      <c r="B7375" s="1" t="s">
        <v>529</v>
      </c>
      <c r="C7375" s="1" t="str">
        <f>VLOOKUP($B7375,'CODIGOS DE CULTIVOS'!$A:$H,2,FALSE)</f>
        <v>O</v>
      </c>
      <c r="D7375" s="1" t="str">
        <f>VLOOKUP($B7375,'CODIGOS DE CULTIVOS'!$A:$H,3,FALSE)</f>
        <v>1910</v>
      </c>
      <c r="E7375" s="1" t="s">
        <v>466</v>
      </c>
      <c r="F7375" s="1" t="s">
        <v>527</v>
      </c>
      <c r="G7375" s="3" t="s">
        <v>529</v>
      </c>
      <c r="J7375" s="1" t="s">
        <v>981</v>
      </c>
      <c r="K7375" s="8">
        <v>0</v>
      </c>
      <c r="L7375" s="6">
        <v>0</v>
      </c>
      <c r="M7375" s="8">
        <v>0</v>
      </c>
      <c r="N7375" s="6">
        <v>0</v>
      </c>
      <c r="O7375" s="8">
        <v>0</v>
      </c>
      <c r="Q7375" s="8">
        <v>0</v>
      </c>
      <c r="R7375" s="6">
        <v>0</v>
      </c>
      <c r="U7375"/>
      <c r="V7375"/>
      <c r="W7375"/>
      <c r="X7375"/>
      <c r="Y7375"/>
      <c r="Z7375"/>
      <c r="AA7375"/>
      <c r="AB7375"/>
      <c r="AC7375"/>
      <c r="AD7375"/>
    </row>
    <row r="7376" spans="1:30" x14ac:dyDescent="0.2">
      <c r="A7376" s="5" t="s">
        <v>236</v>
      </c>
      <c r="B7376" s="1" t="s">
        <v>529</v>
      </c>
      <c r="C7376" s="1" t="str">
        <f>VLOOKUP($B7376,'CODIGOS DE CULTIVOS'!$A:$H,2,FALSE)</f>
        <v>O</v>
      </c>
      <c r="D7376" s="1" t="str">
        <f>VLOOKUP($B7376,'CODIGOS DE CULTIVOS'!$A:$H,3,FALSE)</f>
        <v>1910</v>
      </c>
      <c r="E7376" s="1" t="s">
        <v>466</v>
      </c>
      <c r="F7376" s="1" t="s">
        <v>527</v>
      </c>
      <c r="G7376" s="3" t="s">
        <v>529</v>
      </c>
      <c r="J7376" s="1" t="s">
        <v>982</v>
      </c>
      <c r="K7376" s="8">
        <v>0</v>
      </c>
      <c r="L7376" s="6">
        <v>0</v>
      </c>
      <c r="M7376" s="8">
        <v>0</v>
      </c>
      <c r="N7376" s="6">
        <v>0</v>
      </c>
      <c r="O7376" s="8">
        <v>0</v>
      </c>
      <c r="P7376" s="6">
        <v>0</v>
      </c>
      <c r="U7376"/>
      <c r="V7376"/>
      <c r="W7376"/>
      <c r="X7376"/>
      <c r="Y7376"/>
      <c r="Z7376"/>
      <c r="AA7376"/>
      <c r="AB7376"/>
      <c r="AC7376"/>
      <c r="AD7376"/>
    </row>
    <row r="7377" spans="1:30" x14ac:dyDescent="0.2">
      <c r="A7377" s="5" t="s">
        <v>236</v>
      </c>
      <c r="B7377" s="1" t="s">
        <v>529</v>
      </c>
      <c r="C7377" s="1" t="str">
        <f>VLOOKUP($B7377,'CODIGOS DE CULTIVOS'!$A:$H,2,FALSE)</f>
        <v>O</v>
      </c>
      <c r="D7377" s="1" t="str">
        <f>VLOOKUP($B7377,'CODIGOS DE CULTIVOS'!$A:$H,3,FALSE)</f>
        <v>1910</v>
      </c>
      <c r="E7377" s="1" t="s">
        <v>466</v>
      </c>
      <c r="F7377" s="1" t="s">
        <v>527</v>
      </c>
      <c r="G7377" s="3" t="s">
        <v>529</v>
      </c>
      <c r="J7377" s="1" t="s">
        <v>983</v>
      </c>
      <c r="K7377" s="8">
        <v>0</v>
      </c>
      <c r="L7377" s="6">
        <v>0</v>
      </c>
      <c r="M7377" s="8">
        <v>0</v>
      </c>
      <c r="N7377" s="6">
        <v>0</v>
      </c>
      <c r="O7377" s="8">
        <v>0</v>
      </c>
      <c r="P7377" s="6">
        <v>0</v>
      </c>
      <c r="Q7377" s="8">
        <v>0</v>
      </c>
      <c r="R7377" s="6">
        <v>0.17</v>
      </c>
      <c r="S7377" s="8">
        <v>0.14000000000000001</v>
      </c>
      <c r="T7377" s="6">
        <v>0</v>
      </c>
      <c r="U7377"/>
      <c r="V7377"/>
      <c r="W7377"/>
      <c r="X7377"/>
      <c r="Y7377"/>
      <c r="Z7377"/>
      <c r="AA7377"/>
      <c r="AB7377"/>
      <c r="AC7377"/>
      <c r="AD7377"/>
    </row>
    <row r="7378" spans="1:30" x14ac:dyDescent="0.2">
      <c r="A7378" s="5" t="s">
        <v>236</v>
      </c>
      <c r="B7378" s="1" t="s">
        <v>529</v>
      </c>
      <c r="C7378" s="1" t="str">
        <f>VLOOKUP($B7378,'CODIGOS DE CULTIVOS'!$A:$H,2,FALSE)</f>
        <v>O</v>
      </c>
      <c r="D7378" s="1" t="str">
        <f>VLOOKUP($B7378,'CODIGOS DE CULTIVOS'!$A:$H,3,FALSE)</f>
        <v>1910</v>
      </c>
      <c r="E7378" s="1" t="s">
        <v>466</v>
      </c>
      <c r="F7378" s="1" t="s">
        <v>527</v>
      </c>
      <c r="G7378" s="3" t="s">
        <v>529</v>
      </c>
      <c r="J7378" s="1" t="s">
        <v>35</v>
      </c>
      <c r="K7378" s="8">
        <v>0.08</v>
      </c>
      <c r="L7378" s="6">
        <v>0.1</v>
      </c>
      <c r="M7378" s="8">
        <v>0.13</v>
      </c>
      <c r="N7378" s="6">
        <v>0.13</v>
      </c>
      <c r="O7378" s="8">
        <v>0.13</v>
      </c>
      <c r="P7378" s="6">
        <v>0.13</v>
      </c>
      <c r="Q7378" s="8">
        <v>0.14000000000000001</v>
      </c>
      <c r="R7378" s="6">
        <v>0.14000000000000001</v>
      </c>
      <c r="U7378"/>
      <c r="V7378"/>
      <c r="W7378"/>
      <c r="X7378"/>
      <c r="Y7378"/>
      <c r="Z7378"/>
      <c r="AA7378"/>
      <c r="AB7378"/>
      <c r="AC7378"/>
      <c r="AD7378"/>
    </row>
    <row r="7379" spans="1:30" x14ac:dyDescent="0.2">
      <c r="A7379" s="5" t="s">
        <v>236</v>
      </c>
      <c r="B7379" s="1" t="s">
        <v>529</v>
      </c>
      <c r="C7379" s="1" t="str">
        <f>VLOOKUP($B7379,'CODIGOS DE CULTIVOS'!$A:$H,2,FALSE)</f>
        <v>O</v>
      </c>
      <c r="D7379" s="1" t="str">
        <f>VLOOKUP($B7379,'CODIGOS DE CULTIVOS'!$A:$H,3,FALSE)</f>
        <v>1910</v>
      </c>
      <c r="E7379" s="1" t="s">
        <v>466</v>
      </c>
      <c r="F7379" s="1" t="s">
        <v>527</v>
      </c>
      <c r="G7379" s="3" t="s">
        <v>529</v>
      </c>
      <c r="J7379" s="1" t="s">
        <v>984</v>
      </c>
      <c r="U7379"/>
      <c r="V7379"/>
      <c r="W7379"/>
      <c r="X7379"/>
      <c r="Y7379"/>
      <c r="Z7379"/>
      <c r="AA7379"/>
      <c r="AB7379"/>
      <c r="AC7379"/>
      <c r="AD7379"/>
    </row>
    <row r="7380" spans="1:30" x14ac:dyDescent="0.2">
      <c r="A7380" s="5" t="s">
        <v>236</v>
      </c>
      <c r="B7380" s="1" t="s">
        <v>529</v>
      </c>
      <c r="C7380" s="1" t="str">
        <f>VLOOKUP($B7380,'CODIGOS DE CULTIVOS'!$A:$H,2,FALSE)</f>
        <v>O</v>
      </c>
      <c r="D7380" s="1" t="str">
        <f>VLOOKUP($B7380,'CODIGOS DE CULTIVOS'!$A:$H,3,FALSE)</f>
        <v>1910</v>
      </c>
      <c r="E7380" s="1" t="s">
        <v>466</v>
      </c>
      <c r="F7380" s="1" t="s">
        <v>527</v>
      </c>
      <c r="G7380" s="3" t="s">
        <v>529</v>
      </c>
      <c r="J7380" s="1" t="s">
        <v>37</v>
      </c>
      <c r="K7380" s="8">
        <v>34.700000000000003</v>
      </c>
      <c r="L7380" s="6">
        <v>37.1</v>
      </c>
      <c r="M7380" s="8">
        <v>38.200000000000003</v>
      </c>
      <c r="N7380" s="6">
        <v>39.299999999999997</v>
      </c>
      <c r="O7380" s="8">
        <v>40</v>
      </c>
      <c r="P7380" s="6">
        <v>41.1</v>
      </c>
      <c r="Q7380" s="8">
        <v>41.6</v>
      </c>
      <c r="R7380" s="6">
        <v>42.4</v>
      </c>
      <c r="S7380" s="8">
        <v>40</v>
      </c>
      <c r="U7380"/>
      <c r="V7380"/>
      <c r="W7380"/>
      <c r="X7380"/>
      <c r="Y7380"/>
      <c r="Z7380"/>
      <c r="AA7380"/>
      <c r="AB7380"/>
      <c r="AC7380"/>
      <c r="AD7380"/>
    </row>
    <row r="7381" spans="1:30" x14ac:dyDescent="0.2">
      <c r="A7381" s="5" t="s">
        <v>236</v>
      </c>
      <c r="B7381" s="1" t="s">
        <v>529</v>
      </c>
      <c r="C7381" s="1" t="str">
        <f>VLOOKUP($B7381,'CODIGOS DE CULTIVOS'!$A:$H,2,FALSE)</f>
        <v>O</v>
      </c>
      <c r="D7381" s="1" t="str">
        <f>VLOOKUP($B7381,'CODIGOS DE CULTIVOS'!$A:$H,3,FALSE)</f>
        <v>1910</v>
      </c>
      <c r="E7381" s="1" t="s">
        <v>466</v>
      </c>
      <c r="F7381" s="1" t="s">
        <v>527</v>
      </c>
      <c r="G7381" s="3" t="s">
        <v>529</v>
      </c>
      <c r="J7381" s="1" t="s">
        <v>38</v>
      </c>
      <c r="K7381" s="8">
        <v>0</v>
      </c>
      <c r="L7381" s="6">
        <v>0</v>
      </c>
      <c r="M7381" s="8">
        <v>0</v>
      </c>
      <c r="N7381" s="6">
        <v>0</v>
      </c>
      <c r="O7381" s="8">
        <v>0</v>
      </c>
      <c r="P7381" s="6">
        <v>0</v>
      </c>
      <c r="Q7381" s="8">
        <v>0</v>
      </c>
      <c r="R7381" s="6">
        <v>0</v>
      </c>
      <c r="S7381" s="8">
        <v>0</v>
      </c>
      <c r="T7381" s="6">
        <v>0</v>
      </c>
      <c r="U7381"/>
      <c r="V7381"/>
      <c r="W7381"/>
      <c r="X7381"/>
      <c r="Y7381"/>
      <c r="Z7381"/>
      <c r="AA7381"/>
      <c r="AB7381"/>
      <c r="AC7381"/>
      <c r="AD7381"/>
    </row>
    <row r="7382" spans="1:30" x14ac:dyDescent="0.2">
      <c r="A7382" s="5" t="s">
        <v>236</v>
      </c>
      <c r="B7382" s="1" t="s">
        <v>529</v>
      </c>
      <c r="C7382" s="1" t="str">
        <f>VLOOKUP($B7382,'CODIGOS DE CULTIVOS'!$A:$H,2,FALSE)</f>
        <v>O</v>
      </c>
      <c r="D7382" s="1" t="str">
        <f>VLOOKUP($B7382,'CODIGOS DE CULTIVOS'!$A:$H,3,FALSE)</f>
        <v>1910</v>
      </c>
      <c r="E7382" s="1" t="s">
        <v>466</v>
      </c>
      <c r="F7382" s="1" t="s">
        <v>527</v>
      </c>
      <c r="G7382" s="3" t="s">
        <v>529</v>
      </c>
      <c r="J7382" s="1" t="s">
        <v>985</v>
      </c>
      <c r="K7382" s="8">
        <v>613</v>
      </c>
      <c r="L7382" s="6">
        <v>619</v>
      </c>
      <c r="M7382" s="8">
        <v>620</v>
      </c>
      <c r="N7382" s="6">
        <v>654</v>
      </c>
      <c r="O7382" s="8">
        <v>645</v>
      </c>
      <c r="P7382" s="6">
        <v>654</v>
      </c>
      <c r="Q7382" s="8">
        <v>659</v>
      </c>
      <c r="R7382" s="6">
        <v>668</v>
      </c>
      <c r="S7382" s="8">
        <v>664</v>
      </c>
      <c r="U7382"/>
      <c r="V7382"/>
      <c r="W7382"/>
      <c r="X7382"/>
      <c r="Y7382"/>
      <c r="Z7382"/>
      <c r="AA7382"/>
      <c r="AB7382"/>
      <c r="AC7382"/>
      <c r="AD7382"/>
    </row>
    <row r="7383" spans="1:30" x14ac:dyDescent="0.2">
      <c r="A7383" s="5" t="s">
        <v>236</v>
      </c>
      <c r="B7383" s="1" t="s">
        <v>529</v>
      </c>
      <c r="C7383" s="1" t="str">
        <f>VLOOKUP($B7383,'CODIGOS DE CULTIVOS'!$A:$H,2,FALSE)</f>
        <v>O</v>
      </c>
      <c r="D7383" s="1" t="str">
        <f>VLOOKUP($B7383,'CODIGOS DE CULTIVOS'!$A:$H,3,FALSE)</f>
        <v>1910</v>
      </c>
      <c r="E7383" s="1" t="s">
        <v>466</v>
      </c>
      <c r="F7383" s="1" t="s">
        <v>527</v>
      </c>
      <c r="G7383" s="3" t="s">
        <v>529</v>
      </c>
      <c r="J7383" s="1" t="s">
        <v>986</v>
      </c>
      <c r="N7383" s="6">
        <v>0</v>
      </c>
      <c r="O7383" s="8">
        <v>0</v>
      </c>
      <c r="P7383" s="6">
        <v>0</v>
      </c>
      <c r="Q7383" s="8">
        <v>0</v>
      </c>
      <c r="R7383" s="6">
        <v>0</v>
      </c>
      <c r="S7383" s="8">
        <v>0</v>
      </c>
      <c r="U7383"/>
      <c r="V7383"/>
      <c r="W7383"/>
      <c r="X7383"/>
      <c r="Y7383"/>
      <c r="Z7383"/>
      <c r="AA7383"/>
      <c r="AB7383"/>
      <c r="AC7383"/>
      <c r="AD7383"/>
    </row>
    <row r="7384" spans="1:30" x14ac:dyDescent="0.2">
      <c r="A7384" s="5" t="s">
        <v>236</v>
      </c>
      <c r="B7384" s="1" t="s">
        <v>530</v>
      </c>
      <c r="C7384" s="1" t="str">
        <f>VLOOKUP($B7384,'CODIGOS DE CULTIVOS'!$A:$H,2,FALSE)</f>
        <v>H</v>
      </c>
      <c r="D7384" s="1" t="str">
        <f>VLOOKUP($B7384,'CODIGOS DE CULTIVOS'!$A:$H,3,FALSE)</f>
        <v>9000</v>
      </c>
      <c r="E7384" s="1" t="s">
        <v>466</v>
      </c>
      <c r="F7384" s="3" t="s">
        <v>530</v>
      </c>
      <c r="J7384" s="1" t="s">
        <v>954</v>
      </c>
      <c r="M7384" s="8">
        <v>72.760000000000005</v>
      </c>
      <c r="N7384" s="6">
        <v>64.569999999999993</v>
      </c>
      <c r="U7384"/>
      <c r="V7384"/>
      <c r="W7384"/>
      <c r="X7384"/>
      <c r="Y7384"/>
      <c r="Z7384"/>
      <c r="AA7384"/>
      <c r="AB7384"/>
      <c r="AC7384"/>
      <c r="AD7384"/>
    </row>
    <row r="7385" spans="1:30" x14ac:dyDescent="0.2">
      <c r="A7385" s="5" t="s">
        <v>236</v>
      </c>
      <c r="B7385" s="1" t="s">
        <v>530</v>
      </c>
      <c r="C7385" s="1" t="str">
        <f>VLOOKUP($B7385,'CODIGOS DE CULTIVOS'!$A:$H,2,FALSE)</f>
        <v>H</v>
      </c>
      <c r="D7385" s="1" t="str">
        <f>VLOOKUP($B7385,'CODIGOS DE CULTIVOS'!$A:$H,3,FALSE)</f>
        <v>9000</v>
      </c>
      <c r="E7385" s="1" t="s">
        <v>466</v>
      </c>
      <c r="F7385" s="3" t="s">
        <v>530</v>
      </c>
      <c r="J7385" s="1" t="s">
        <v>955</v>
      </c>
      <c r="M7385" s="8">
        <v>72.760000000000005</v>
      </c>
      <c r="N7385" s="6">
        <v>64.569999999999993</v>
      </c>
      <c r="U7385"/>
      <c r="V7385"/>
      <c r="W7385"/>
      <c r="X7385"/>
      <c r="Y7385"/>
      <c r="Z7385"/>
      <c r="AA7385"/>
      <c r="AB7385"/>
      <c r="AC7385"/>
      <c r="AD7385"/>
    </row>
    <row r="7386" spans="1:30" x14ac:dyDescent="0.2">
      <c r="A7386" s="5" t="s">
        <v>236</v>
      </c>
      <c r="B7386" s="1" t="s">
        <v>530</v>
      </c>
      <c r="C7386" s="1" t="str">
        <f>VLOOKUP($B7386,'CODIGOS DE CULTIVOS'!$A:$H,2,FALSE)</f>
        <v>H</v>
      </c>
      <c r="D7386" s="1" t="str">
        <f>VLOOKUP($B7386,'CODIGOS DE CULTIVOS'!$A:$H,3,FALSE)</f>
        <v>9000</v>
      </c>
      <c r="E7386" s="1" t="s">
        <v>466</v>
      </c>
      <c r="F7386" s="3" t="s">
        <v>530</v>
      </c>
      <c r="J7386" s="1" t="s">
        <v>956</v>
      </c>
      <c r="M7386" s="8">
        <v>72.760000000000005</v>
      </c>
      <c r="N7386" s="6">
        <v>64.569999999999993</v>
      </c>
      <c r="U7386"/>
      <c r="V7386"/>
      <c r="W7386"/>
      <c r="X7386"/>
      <c r="Y7386"/>
      <c r="Z7386"/>
      <c r="AA7386"/>
      <c r="AB7386"/>
      <c r="AC7386"/>
      <c r="AD7386"/>
    </row>
    <row r="7387" spans="1:30" x14ac:dyDescent="0.2">
      <c r="A7387" s="5" t="s">
        <v>236</v>
      </c>
      <c r="B7387" s="1" t="s">
        <v>530</v>
      </c>
      <c r="C7387" s="1" t="str">
        <f>VLOOKUP($B7387,'CODIGOS DE CULTIVOS'!$A:$H,2,FALSE)</f>
        <v>H</v>
      </c>
      <c r="D7387" s="1" t="str">
        <f>VLOOKUP($B7387,'CODIGOS DE CULTIVOS'!$A:$H,3,FALSE)</f>
        <v>9000</v>
      </c>
      <c r="E7387" s="1" t="s">
        <v>466</v>
      </c>
      <c r="F7387" s="3" t="s">
        <v>530</v>
      </c>
      <c r="J7387" s="1" t="s">
        <v>957</v>
      </c>
      <c r="K7387" s="8">
        <v>0</v>
      </c>
      <c r="L7387" s="6">
        <v>0</v>
      </c>
      <c r="M7387" s="8">
        <v>0</v>
      </c>
      <c r="N7387" s="6">
        <v>0</v>
      </c>
      <c r="O7387" s="8">
        <v>0</v>
      </c>
      <c r="P7387" s="6">
        <v>0</v>
      </c>
      <c r="Q7387" s="8">
        <v>0</v>
      </c>
      <c r="R7387" s="6">
        <v>0</v>
      </c>
      <c r="S7387" s="8">
        <v>0</v>
      </c>
      <c r="T7387" s="6">
        <v>0</v>
      </c>
      <c r="U7387"/>
      <c r="V7387"/>
      <c r="W7387"/>
      <c r="X7387"/>
      <c r="Y7387"/>
      <c r="Z7387"/>
      <c r="AA7387"/>
      <c r="AB7387"/>
      <c r="AC7387"/>
      <c r="AD7387"/>
    </row>
    <row r="7388" spans="1:30" x14ac:dyDescent="0.2">
      <c r="A7388" s="5" t="s">
        <v>236</v>
      </c>
      <c r="B7388" s="1" t="s">
        <v>530</v>
      </c>
      <c r="C7388" s="1" t="str">
        <f>VLOOKUP($B7388,'CODIGOS DE CULTIVOS'!$A:$H,2,FALSE)</f>
        <v>H</v>
      </c>
      <c r="D7388" s="1" t="str">
        <f>VLOOKUP($B7388,'CODIGOS DE CULTIVOS'!$A:$H,3,FALSE)</f>
        <v>9000</v>
      </c>
      <c r="E7388" s="1" t="s">
        <v>466</v>
      </c>
      <c r="F7388" s="3" t="s">
        <v>530</v>
      </c>
      <c r="J7388" s="1" t="s">
        <v>4</v>
      </c>
      <c r="L7388" s="6">
        <v>0</v>
      </c>
      <c r="M7388" s="8">
        <v>0</v>
      </c>
      <c r="N7388" s="6">
        <v>0</v>
      </c>
      <c r="O7388" s="8">
        <v>0</v>
      </c>
      <c r="P7388" s="6">
        <v>0</v>
      </c>
      <c r="Q7388" s="8">
        <v>0</v>
      </c>
      <c r="R7388" s="6">
        <v>0</v>
      </c>
      <c r="S7388" s="8">
        <v>0</v>
      </c>
      <c r="T7388" s="6">
        <v>0</v>
      </c>
      <c r="U7388"/>
      <c r="V7388"/>
      <c r="W7388"/>
      <c r="X7388"/>
      <c r="Y7388"/>
      <c r="Z7388"/>
      <c r="AA7388"/>
      <c r="AB7388"/>
      <c r="AC7388"/>
      <c r="AD7388"/>
    </row>
    <row r="7389" spans="1:30" x14ac:dyDescent="0.2">
      <c r="A7389" s="5" t="s">
        <v>236</v>
      </c>
      <c r="B7389" s="1" t="s">
        <v>530</v>
      </c>
      <c r="C7389" s="1" t="str">
        <f>VLOOKUP($B7389,'CODIGOS DE CULTIVOS'!$A:$H,2,FALSE)</f>
        <v>H</v>
      </c>
      <c r="D7389" s="1" t="str">
        <f>VLOOKUP($B7389,'CODIGOS DE CULTIVOS'!$A:$H,3,FALSE)</f>
        <v>9000</v>
      </c>
      <c r="E7389" s="1" t="s">
        <v>466</v>
      </c>
      <c r="F7389" s="3" t="s">
        <v>530</v>
      </c>
      <c r="J7389" s="1" t="s">
        <v>958</v>
      </c>
      <c r="K7389" s="8">
        <v>0</v>
      </c>
      <c r="L7389" s="6">
        <v>0</v>
      </c>
      <c r="M7389" s="8">
        <v>0</v>
      </c>
      <c r="N7389" s="6">
        <v>0</v>
      </c>
      <c r="O7389" s="8">
        <v>0</v>
      </c>
      <c r="P7389" s="6">
        <v>0</v>
      </c>
      <c r="Q7389" s="8">
        <v>0</v>
      </c>
      <c r="R7389" s="6">
        <v>0</v>
      </c>
      <c r="S7389" s="8">
        <v>0</v>
      </c>
      <c r="T7389" s="6">
        <v>0</v>
      </c>
      <c r="U7389"/>
      <c r="V7389"/>
      <c r="W7389"/>
      <c r="X7389"/>
      <c r="Y7389"/>
      <c r="Z7389"/>
      <c r="AA7389"/>
      <c r="AB7389"/>
      <c r="AC7389"/>
      <c r="AD7389"/>
    </row>
    <row r="7390" spans="1:30" x14ac:dyDescent="0.2">
      <c r="A7390" s="5" t="s">
        <v>236</v>
      </c>
      <c r="B7390" s="1" t="s">
        <v>530</v>
      </c>
      <c r="C7390" s="1" t="str">
        <f>VLOOKUP($B7390,'CODIGOS DE CULTIVOS'!$A:$H,2,FALSE)</f>
        <v>H</v>
      </c>
      <c r="D7390" s="1" t="str">
        <f>VLOOKUP($B7390,'CODIGOS DE CULTIVOS'!$A:$H,3,FALSE)</f>
        <v>9000</v>
      </c>
      <c r="E7390" s="1" t="s">
        <v>466</v>
      </c>
      <c r="F7390" s="3" t="s">
        <v>530</v>
      </c>
      <c r="J7390" s="1" t="s">
        <v>959</v>
      </c>
      <c r="K7390" s="8">
        <v>0</v>
      </c>
      <c r="L7390" s="6">
        <v>0</v>
      </c>
      <c r="M7390" s="8">
        <v>0</v>
      </c>
      <c r="N7390" s="6">
        <v>0</v>
      </c>
      <c r="O7390" s="8">
        <v>0</v>
      </c>
      <c r="P7390" s="6">
        <v>0</v>
      </c>
      <c r="Q7390" s="8">
        <v>0</v>
      </c>
      <c r="R7390" s="6">
        <v>0</v>
      </c>
      <c r="S7390" s="8">
        <v>0</v>
      </c>
      <c r="T7390" s="6">
        <v>0</v>
      </c>
      <c r="U7390"/>
      <c r="V7390"/>
      <c r="W7390"/>
      <c r="X7390"/>
      <c r="Y7390"/>
      <c r="Z7390"/>
      <c r="AA7390"/>
      <c r="AB7390"/>
      <c r="AC7390"/>
      <c r="AD7390"/>
    </row>
    <row r="7391" spans="1:30" x14ac:dyDescent="0.2">
      <c r="A7391" s="5" t="s">
        <v>236</v>
      </c>
      <c r="B7391" s="1" t="s">
        <v>530</v>
      </c>
      <c r="C7391" s="1" t="str">
        <f>VLOOKUP($B7391,'CODIGOS DE CULTIVOS'!$A:$H,2,FALSE)</f>
        <v>H</v>
      </c>
      <c r="D7391" s="1" t="str">
        <f>VLOOKUP($B7391,'CODIGOS DE CULTIVOS'!$A:$H,3,FALSE)</f>
        <v>9000</v>
      </c>
      <c r="E7391" s="1" t="s">
        <v>466</v>
      </c>
      <c r="F7391" s="3" t="s">
        <v>530</v>
      </c>
      <c r="J7391" s="1" t="s">
        <v>960</v>
      </c>
      <c r="K7391" s="8">
        <v>0</v>
      </c>
      <c r="L7391" s="6">
        <v>0</v>
      </c>
      <c r="M7391" s="8">
        <v>0</v>
      </c>
      <c r="N7391" s="6">
        <v>0</v>
      </c>
      <c r="O7391" s="8">
        <v>0</v>
      </c>
      <c r="P7391" s="6">
        <v>0</v>
      </c>
      <c r="Q7391" s="8">
        <v>0</v>
      </c>
      <c r="R7391" s="6">
        <v>0.16</v>
      </c>
      <c r="S7391" s="8">
        <v>0.16</v>
      </c>
      <c r="U7391"/>
      <c r="V7391"/>
      <c r="W7391"/>
      <c r="X7391"/>
      <c r="Y7391"/>
      <c r="Z7391"/>
      <c r="AA7391"/>
      <c r="AB7391"/>
      <c r="AC7391"/>
      <c r="AD7391"/>
    </row>
    <row r="7392" spans="1:30" x14ac:dyDescent="0.2">
      <c r="A7392" s="5" t="s">
        <v>236</v>
      </c>
      <c r="B7392" s="1" t="s">
        <v>530</v>
      </c>
      <c r="C7392" s="1" t="str">
        <f>VLOOKUP($B7392,'CODIGOS DE CULTIVOS'!$A:$H,2,FALSE)</f>
        <v>H</v>
      </c>
      <c r="D7392" s="1" t="str">
        <f>VLOOKUP($B7392,'CODIGOS DE CULTIVOS'!$A:$H,3,FALSE)</f>
        <v>9000</v>
      </c>
      <c r="E7392" s="1" t="s">
        <v>466</v>
      </c>
      <c r="F7392" s="3" t="s">
        <v>530</v>
      </c>
      <c r="J7392" s="1" t="s">
        <v>8</v>
      </c>
      <c r="K7392" s="8">
        <v>0</v>
      </c>
      <c r="L7392" s="6">
        <v>0</v>
      </c>
      <c r="M7392" s="8">
        <v>0</v>
      </c>
      <c r="N7392" s="6">
        <v>0</v>
      </c>
      <c r="O7392" s="8">
        <v>0</v>
      </c>
      <c r="P7392" s="6">
        <v>0</v>
      </c>
      <c r="Q7392" s="8">
        <v>0</v>
      </c>
      <c r="R7392" s="6">
        <v>0</v>
      </c>
      <c r="S7392" s="8">
        <v>0</v>
      </c>
      <c r="T7392" s="6">
        <v>0</v>
      </c>
      <c r="U7392"/>
      <c r="V7392"/>
      <c r="W7392"/>
      <c r="X7392"/>
      <c r="Y7392"/>
      <c r="Z7392"/>
      <c r="AA7392"/>
      <c r="AB7392"/>
      <c r="AC7392"/>
      <c r="AD7392"/>
    </row>
    <row r="7393" spans="1:30" x14ac:dyDescent="0.2">
      <c r="A7393" s="5" t="s">
        <v>236</v>
      </c>
      <c r="B7393" s="1" t="s">
        <v>530</v>
      </c>
      <c r="C7393" s="1" t="str">
        <f>VLOOKUP($B7393,'CODIGOS DE CULTIVOS'!$A:$H,2,FALSE)</f>
        <v>H</v>
      </c>
      <c r="D7393" s="1" t="str">
        <f>VLOOKUP($B7393,'CODIGOS DE CULTIVOS'!$A:$H,3,FALSE)</f>
        <v>9000</v>
      </c>
      <c r="E7393" s="1" t="s">
        <v>466</v>
      </c>
      <c r="F7393" s="3" t="s">
        <v>530</v>
      </c>
      <c r="J7393" s="1" t="s">
        <v>961</v>
      </c>
      <c r="K7393" s="8">
        <v>0</v>
      </c>
      <c r="L7393" s="6">
        <v>0</v>
      </c>
      <c r="M7393" s="8">
        <v>0</v>
      </c>
      <c r="N7393" s="6">
        <v>0</v>
      </c>
      <c r="O7393" s="8">
        <v>0</v>
      </c>
      <c r="P7393" s="6">
        <v>0</v>
      </c>
      <c r="Q7393" s="8">
        <v>0</v>
      </c>
      <c r="R7393" s="6">
        <v>0</v>
      </c>
      <c r="S7393" s="8">
        <v>0</v>
      </c>
      <c r="T7393" s="6">
        <v>0</v>
      </c>
      <c r="U7393"/>
      <c r="V7393"/>
      <c r="W7393"/>
      <c r="X7393"/>
      <c r="Y7393"/>
      <c r="Z7393"/>
      <c r="AA7393"/>
      <c r="AB7393"/>
      <c r="AC7393"/>
      <c r="AD7393"/>
    </row>
    <row r="7394" spans="1:30" x14ac:dyDescent="0.2">
      <c r="A7394" s="5" t="s">
        <v>236</v>
      </c>
      <c r="B7394" s="1" t="s">
        <v>530</v>
      </c>
      <c r="C7394" s="1" t="str">
        <f>VLOOKUP($B7394,'CODIGOS DE CULTIVOS'!$A:$H,2,FALSE)</f>
        <v>H</v>
      </c>
      <c r="D7394" s="1" t="str">
        <f>VLOOKUP($B7394,'CODIGOS DE CULTIVOS'!$A:$H,3,FALSE)</f>
        <v>9000</v>
      </c>
      <c r="E7394" s="1" t="s">
        <v>466</v>
      </c>
      <c r="F7394" s="3" t="s">
        <v>530</v>
      </c>
      <c r="J7394" s="1" t="s">
        <v>962</v>
      </c>
      <c r="K7394" s="8">
        <v>5.78</v>
      </c>
      <c r="L7394" s="6">
        <v>5.51</v>
      </c>
      <c r="M7394" s="8">
        <v>5.46</v>
      </c>
      <c r="N7394" s="6">
        <v>5.35</v>
      </c>
      <c r="O7394" s="8">
        <v>5.61</v>
      </c>
      <c r="P7394" s="6">
        <v>7.82</v>
      </c>
      <c r="Q7394" s="8">
        <v>2.71</v>
      </c>
      <c r="R7394" s="6">
        <v>2.2200000000000002</v>
      </c>
      <c r="S7394" s="8">
        <v>7.47</v>
      </c>
      <c r="U7394"/>
      <c r="V7394"/>
      <c r="W7394"/>
      <c r="X7394"/>
      <c r="Y7394"/>
      <c r="Z7394"/>
      <c r="AA7394"/>
      <c r="AB7394"/>
      <c r="AC7394"/>
      <c r="AD7394"/>
    </row>
    <row r="7395" spans="1:30" x14ac:dyDescent="0.2">
      <c r="A7395" s="5" t="s">
        <v>236</v>
      </c>
      <c r="B7395" s="1" t="s">
        <v>530</v>
      </c>
      <c r="C7395" s="1" t="str">
        <f>VLOOKUP($B7395,'CODIGOS DE CULTIVOS'!$A:$H,2,FALSE)</f>
        <v>H</v>
      </c>
      <c r="D7395" s="1" t="str">
        <f>VLOOKUP($B7395,'CODIGOS DE CULTIVOS'!$A:$H,3,FALSE)</f>
        <v>9000</v>
      </c>
      <c r="E7395" s="1" t="s">
        <v>466</v>
      </c>
      <c r="F7395" s="3" t="s">
        <v>530</v>
      </c>
      <c r="J7395" s="1" t="s">
        <v>963</v>
      </c>
      <c r="K7395" s="8">
        <v>40.69</v>
      </c>
      <c r="L7395" s="6">
        <v>37.020000000000003</v>
      </c>
      <c r="M7395" s="8">
        <v>48.69</v>
      </c>
      <c r="N7395" s="6">
        <v>40.4</v>
      </c>
      <c r="O7395" s="8">
        <v>40.56</v>
      </c>
      <c r="P7395" s="6">
        <v>54.62</v>
      </c>
      <c r="Q7395" s="8">
        <v>55.83</v>
      </c>
      <c r="R7395" s="6">
        <v>55.95</v>
      </c>
      <c r="S7395" s="8">
        <v>59.77</v>
      </c>
      <c r="U7395"/>
      <c r="V7395"/>
      <c r="W7395"/>
      <c r="X7395"/>
      <c r="Y7395"/>
      <c r="Z7395"/>
      <c r="AA7395"/>
      <c r="AB7395"/>
      <c r="AC7395"/>
      <c r="AD7395"/>
    </row>
    <row r="7396" spans="1:30" x14ac:dyDescent="0.2">
      <c r="A7396" s="5" t="s">
        <v>236</v>
      </c>
      <c r="B7396" s="1" t="s">
        <v>530</v>
      </c>
      <c r="C7396" s="1" t="str">
        <f>VLOOKUP($B7396,'CODIGOS DE CULTIVOS'!$A:$H,2,FALSE)</f>
        <v>H</v>
      </c>
      <c r="D7396" s="1" t="str">
        <f>VLOOKUP($B7396,'CODIGOS DE CULTIVOS'!$A:$H,3,FALSE)</f>
        <v>9000</v>
      </c>
      <c r="E7396" s="1" t="s">
        <v>466</v>
      </c>
      <c r="F7396" s="3" t="s">
        <v>530</v>
      </c>
      <c r="J7396" s="1" t="s">
        <v>964</v>
      </c>
      <c r="K7396" s="8">
        <v>0</v>
      </c>
      <c r="L7396" s="6">
        <v>0</v>
      </c>
      <c r="M7396" s="8">
        <v>0</v>
      </c>
      <c r="N7396" s="6">
        <v>0</v>
      </c>
      <c r="O7396" s="8">
        <v>0</v>
      </c>
      <c r="P7396" s="6">
        <v>0</v>
      </c>
      <c r="Q7396" s="8">
        <v>0</v>
      </c>
      <c r="R7396" s="6">
        <v>0</v>
      </c>
      <c r="S7396" s="8">
        <v>0</v>
      </c>
      <c r="T7396" s="6">
        <v>0</v>
      </c>
      <c r="U7396"/>
      <c r="V7396"/>
      <c r="W7396"/>
      <c r="X7396"/>
      <c r="Y7396"/>
      <c r="Z7396"/>
      <c r="AA7396"/>
      <c r="AB7396"/>
      <c r="AC7396"/>
      <c r="AD7396"/>
    </row>
    <row r="7397" spans="1:30" x14ac:dyDescent="0.2">
      <c r="A7397" s="5" t="s">
        <v>236</v>
      </c>
      <c r="B7397" s="1" t="s">
        <v>530</v>
      </c>
      <c r="C7397" s="1" t="str">
        <f>VLOOKUP($B7397,'CODIGOS DE CULTIVOS'!$A:$H,2,FALSE)</f>
        <v>H</v>
      </c>
      <c r="D7397" s="1" t="str">
        <f>VLOOKUP($B7397,'CODIGOS DE CULTIVOS'!$A:$H,3,FALSE)</f>
        <v>9000</v>
      </c>
      <c r="E7397" s="1" t="s">
        <v>466</v>
      </c>
      <c r="F7397" s="3" t="s">
        <v>530</v>
      </c>
      <c r="J7397" s="1" t="s">
        <v>965</v>
      </c>
      <c r="K7397" s="8">
        <v>0</v>
      </c>
      <c r="L7397" s="6">
        <v>0</v>
      </c>
      <c r="M7397" s="8">
        <v>0</v>
      </c>
      <c r="N7397" s="6">
        <v>0</v>
      </c>
      <c r="O7397" s="8">
        <v>0</v>
      </c>
      <c r="P7397" s="6">
        <v>0</v>
      </c>
      <c r="Q7397" s="8">
        <v>0</v>
      </c>
      <c r="R7397" s="6">
        <v>0</v>
      </c>
      <c r="S7397" s="8">
        <v>0</v>
      </c>
      <c r="U7397"/>
      <c r="V7397"/>
      <c r="W7397"/>
      <c r="X7397"/>
      <c r="Y7397"/>
      <c r="Z7397"/>
      <c r="AA7397"/>
      <c r="AB7397"/>
      <c r="AC7397"/>
      <c r="AD7397"/>
    </row>
    <row r="7398" spans="1:30" x14ac:dyDescent="0.2">
      <c r="A7398" s="5" t="s">
        <v>236</v>
      </c>
      <c r="B7398" s="1" t="s">
        <v>530</v>
      </c>
      <c r="C7398" s="1" t="str">
        <f>VLOOKUP($B7398,'CODIGOS DE CULTIVOS'!$A:$H,2,FALSE)</f>
        <v>H</v>
      </c>
      <c r="D7398" s="1" t="str">
        <f>VLOOKUP($B7398,'CODIGOS DE CULTIVOS'!$A:$H,3,FALSE)</f>
        <v>9000</v>
      </c>
      <c r="E7398" s="1" t="s">
        <v>466</v>
      </c>
      <c r="F7398" s="3" t="s">
        <v>530</v>
      </c>
      <c r="J7398" s="1" t="s">
        <v>966</v>
      </c>
      <c r="K7398" s="8">
        <v>5.67</v>
      </c>
      <c r="M7398" s="8">
        <v>0</v>
      </c>
      <c r="N7398" s="6">
        <v>0</v>
      </c>
      <c r="O7398" s="8">
        <v>0</v>
      </c>
      <c r="P7398" s="6">
        <v>5.58</v>
      </c>
      <c r="Q7398" s="8">
        <v>5.52</v>
      </c>
      <c r="R7398" s="6">
        <v>5.51</v>
      </c>
      <c r="S7398" s="8">
        <v>5.52</v>
      </c>
      <c r="U7398"/>
      <c r="V7398"/>
      <c r="W7398"/>
      <c r="X7398"/>
      <c r="Y7398"/>
      <c r="Z7398"/>
      <c r="AA7398"/>
      <c r="AB7398"/>
      <c r="AC7398"/>
      <c r="AD7398"/>
    </row>
    <row r="7399" spans="1:30" x14ac:dyDescent="0.2">
      <c r="A7399" s="5" t="s">
        <v>236</v>
      </c>
      <c r="B7399" s="1" t="s">
        <v>530</v>
      </c>
      <c r="C7399" s="1" t="str">
        <f>VLOOKUP($B7399,'CODIGOS DE CULTIVOS'!$A:$H,2,FALSE)</f>
        <v>H</v>
      </c>
      <c r="D7399" s="1" t="str">
        <f>VLOOKUP($B7399,'CODIGOS DE CULTIVOS'!$A:$H,3,FALSE)</f>
        <v>9000</v>
      </c>
      <c r="E7399" s="1" t="s">
        <v>466</v>
      </c>
      <c r="F7399" s="3" t="s">
        <v>530</v>
      </c>
      <c r="J7399" s="1" t="s">
        <v>967</v>
      </c>
      <c r="K7399" s="8">
        <v>1.1000000000000001</v>
      </c>
      <c r="L7399" s="6">
        <v>0.96</v>
      </c>
      <c r="M7399" s="8">
        <v>0.98</v>
      </c>
      <c r="N7399" s="6">
        <v>0.92</v>
      </c>
      <c r="O7399" s="8">
        <v>1.05</v>
      </c>
      <c r="P7399" s="6">
        <v>1.3</v>
      </c>
      <c r="Q7399" s="8">
        <v>1.31</v>
      </c>
      <c r="R7399" s="6">
        <v>1.34</v>
      </c>
      <c r="S7399" s="8">
        <v>1.39</v>
      </c>
      <c r="U7399"/>
      <c r="V7399"/>
      <c r="W7399"/>
      <c r="X7399"/>
      <c r="Y7399"/>
      <c r="Z7399"/>
      <c r="AA7399"/>
      <c r="AB7399"/>
      <c r="AC7399"/>
      <c r="AD7399"/>
    </row>
    <row r="7400" spans="1:30" x14ac:dyDescent="0.2">
      <c r="A7400" s="5" t="s">
        <v>236</v>
      </c>
      <c r="B7400" s="1" t="s">
        <v>530</v>
      </c>
      <c r="C7400" s="1" t="str">
        <f>VLOOKUP($B7400,'CODIGOS DE CULTIVOS'!$A:$H,2,FALSE)</f>
        <v>H</v>
      </c>
      <c r="D7400" s="1" t="str">
        <f>VLOOKUP($B7400,'CODIGOS DE CULTIVOS'!$A:$H,3,FALSE)</f>
        <v>9000</v>
      </c>
      <c r="E7400" s="1" t="s">
        <v>466</v>
      </c>
      <c r="F7400" s="3" t="s">
        <v>530</v>
      </c>
      <c r="J7400" s="1" t="s">
        <v>968</v>
      </c>
      <c r="K7400" s="8">
        <v>0</v>
      </c>
      <c r="L7400" s="6">
        <v>0</v>
      </c>
      <c r="M7400" s="8">
        <v>0</v>
      </c>
      <c r="N7400" s="6">
        <v>0</v>
      </c>
      <c r="O7400" s="8">
        <v>0</v>
      </c>
      <c r="P7400" s="6">
        <v>0</v>
      </c>
      <c r="Q7400" s="8">
        <v>0</v>
      </c>
      <c r="R7400" s="6">
        <v>0</v>
      </c>
      <c r="S7400" s="8">
        <v>0</v>
      </c>
      <c r="T7400" s="6">
        <v>0</v>
      </c>
      <c r="U7400"/>
      <c r="V7400"/>
      <c r="W7400"/>
      <c r="X7400"/>
      <c r="Y7400"/>
      <c r="Z7400"/>
      <c r="AA7400"/>
      <c r="AB7400"/>
      <c r="AC7400"/>
      <c r="AD7400"/>
    </row>
    <row r="7401" spans="1:30" x14ac:dyDescent="0.2">
      <c r="A7401" s="5" t="s">
        <v>236</v>
      </c>
      <c r="B7401" s="1" t="s">
        <v>530</v>
      </c>
      <c r="C7401" s="1" t="str">
        <f>VLOOKUP($B7401,'CODIGOS DE CULTIVOS'!$A:$H,2,FALSE)</f>
        <v>H</v>
      </c>
      <c r="D7401" s="1" t="str">
        <f>VLOOKUP($B7401,'CODIGOS DE CULTIVOS'!$A:$H,3,FALSE)</f>
        <v>9000</v>
      </c>
      <c r="E7401" s="1" t="s">
        <v>466</v>
      </c>
      <c r="F7401" s="3" t="s">
        <v>530</v>
      </c>
      <c r="J7401" s="1" t="s">
        <v>969</v>
      </c>
      <c r="K7401" s="8">
        <v>0</v>
      </c>
      <c r="L7401" s="6">
        <v>0</v>
      </c>
      <c r="M7401" s="8">
        <v>0</v>
      </c>
      <c r="N7401" s="6">
        <v>0</v>
      </c>
      <c r="O7401" s="8">
        <v>0</v>
      </c>
      <c r="P7401" s="6">
        <v>0</v>
      </c>
      <c r="Q7401" s="8">
        <v>0</v>
      </c>
      <c r="R7401" s="6">
        <v>0</v>
      </c>
      <c r="S7401" s="8">
        <v>0</v>
      </c>
      <c r="T7401" s="6">
        <v>0</v>
      </c>
      <c r="U7401"/>
      <c r="V7401"/>
      <c r="W7401"/>
      <c r="X7401"/>
      <c r="Y7401"/>
      <c r="Z7401"/>
      <c r="AA7401"/>
      <c r="AB7401"/>
      <c r="AC7401"/>
      <c r="AD7401"/>
    </row>
    <row r="7402" spans="1:30" x14ac:dyDescent="0.2">
      <c r="A7402" s="5" t="s">
        <v>236</v>
      </c>
      <c r="B7402" s="1" t="s">
        <v>530</v>
      </c>
      <c r="C7402" s="1" t="str">
        <f>VLOOKUP($B7402,'CODIGOS DE CULTIVOS'!$A:$H,2,FALSE)</f>
        <v>H</v>
      </c>
      <c r="D7402" s="1" t="str">
        <f>VLOOKUP($B7402,'CODIGOS DE CULTIVOS'!$A:$H,3,FALSE)</f>
        <v>9000</v>
      </c>
      <c r="E7402" s="1" t="s">
        <v>466</v>
      </c>
      <c r="F7402" s="3" t="s">
        <v>530</v>
      </c>
      <c r="J7402" s="1" t="s">
        <v>970</v>
      </c>
      <c r="K7402" s="8">
        <v>0</v>
      </c>
      <c r="L7402" s="6">
        <v>0</v>
      </c>
      <c r="M7402" s="8">
        <v>0</v>
      </c>
      <c r="N7402" s="6">
        <v>0</v>
      </c>
      <c r="O7402" s="8">
        <v>0</v>
      </c>
      <c r="P7402" s="6">
        <v>0</v>
      </c>
      <c r="Q7402" s="8">
        <v>0</v>
      </c>
      <c r="R7402" s="6">
        <v>0</v>
      </c>
      <c r="S7402" s="8">
        <v>0</v>
      </c>
      <c r="T7402" s="6">
        <v>0</v>
      </c>
      <c r="U7402"/>
      <c r="V7402"/>
      <c r="W7402"/>
      <c r="X7402"/>
      <c r="Y7402"/>
      <c r="Z7402"/>
      <c r="AA7402"/>
      <c r="AB7402"/>
      <c r="AC7402"/>
      <c r="AD7402"/>
    </row>
    <row r="7403" spans="1:30" x14ac:dyDescent="0.2">
      <c r="A7403" s="5" t="s">
        <v>236</v>
      </c>
      <c r="B7403" s="1" t="s">
        <v>530</v>
      </c>
      <c r="C7403" s="1" t="str">
        <f>VLOOKUP($B7403,'CODIGOS DE CULTIVOS'!$A:$H,2,FALSE)</f>
        <v>H</v>
      </c>
      <c r="D7403" s="1" t="str">
        <f>VLOOKUP($B7403,'CODIGOS DE CULTIVOS'!$A:$H,3,FALSE)</f>
        <v>9000</v>
      </c>
      <c r="E7403" s="1" t="s">
        <v>466</v>
      </c>
      <c r="F7403" s="3" t="s">
        <v>530</v>
      </c>
      <c r="J7403" s="1" t="s">
        <v>971</v>
      </c>
      <c r="K7403" s="8">
        <v>0.21</v>
      </c>
      <c r="L7403" s="6">
        <v>0.42</v>
      </c>
      <c r="M7403" s="8">
        <v>0</v>
      </c>
      <c r="N7403" s="6">
        <v>0.27</v>
      </c>
      <c r="O7403" s="8">
        <v>0.28999999999999998</v>
      </c>
      <c r="P7403" s="6">
        <v>0.48</v>
      </c>
      <c r="Q7403" s="8">
        <v>0.71</v>
      </c>
      <c r="R7403" s="6">
        <v>0</v>
      </c>
      <c r="S7403" s="8">
        <v>0</v>
      </c>
      <c r="T7403" s="6">
        <v>0</v>
      </c>
      <c r="U7403"/>
      <c r="V7403"/>
      <c r="W7403"/>
      <c r="X7403"/>
      <c r="Y7403"/>
      <c r="Z7403"/>
      <c r="AA7403"/>
      <c r="AB7403"/>
      <c r="AC7403"/>
      <c r="AD7403"/>
    </row>
    <row r="7404" spans="1:30" x14ac:dyDescent="0.2">
      <c r="A7404" s="5" t="s">
        <v>236</v>
      </c>
      <c r="B7404" s="1" t="s">
        <v>530</v>
      </c>
      <c r="C7404" s="1" t="str">
        <f>VLOOKUP($B7404,'CODIGOS DE CULTIVOS'!$A:$H,2,FALSE)</f>
        <v>H</v>
      </c>
      <c r="D7404" s="1" t="str">
        <f>VLOOKUP($B7404,'CODIGOS DE CULTIVOS'!$A:$H,3,FALSE)</f>
        <v>9000</v>
      </c>
      <c r="E7404" s="1" t="s">
        <v>466</v>
      </c>
      <c r="F7404" s="3" t="s">
        <v>530</v>
      </c>
      <c r="J7404" s="1" t="s">
        <v>20</v>
      </c>
      <c r="K7404" s="8">
        <v>0</v>
      </c>
      <c r="L7404" s="6">
        <v>0</v>
      </c>
      <c r="M7404" s="8">
        <v>0</v>
      </c>
      <c r="N7404" s="6">
        <v>0</v>
      </c>
      <c r="O7404" s="8">
        <v>0</v>
      </c>
      <c r="P7404" s="6">
        <v>0</v>
      </c>
      <c r="Q7404" s="8">
        <v>0</v>
      </c>
      <c r="R7404" s="6">
        <v>0</v>
      </c>
      <c r="S7404" s="8">
        <v>0</v>
      </c>
      <c r="T7404" s="6">
        <v>0</v>
      </c>
      <c r="U7404"/>
      <c r="V7404"/>
      <c r="W7404"/>
      <c r="X7404"/>
      <c r="Y7404"/>
      <c r="Z7404"/>
      <c r="AA7404"/>
      <c r="AB7404"/>
      <c r="AC7404"/>
      <c r="AD7404"/>
    </row>
    <row r="7405" spans="1:30" x14ac:dyDescent="0.2">
      <c r="A7405" s="5" t="s">
        <v>236</v>
      </c>
      <c r="B7405" s="1" t="s">
        <v>530</v>
      </c>
      <c r="C7405" s="1" t="str">
        <f>VLOOKUP($B7405,'CODIGOS DE CULTIVOS'!$A:$H,2,FALSE)</f>
        <v>H</v>
      </c>
      <c r="D7405" s="1" t="str">
        <f>VLOOKUP($B7405,'CODIGOS DE CULTIVOS'!$A:$H,3,FALSE)</f>
        <v>9000</v>
      </c>
      <c r="E7405" s="1" t="s">
        <v>466</v>
      </c>
      <c r="F7405" s="3" t="s">
        <v>530</v>
      </c>
      <c r="J7405" s="1" t="s">
        <v>972</v>
      </c>
      <c r="K7405" s="8">
        <v>0</v>
      </c>
      <c r="L7405" s="6">
        <v>0</v>
      </c>
      <c r="M7405" s="8">
        <v>0</v>
      </c>
      <c r="N7405" s="6">
        <v>0</v>
      </c>
      <c r="O7405" s="8">
        <v>0</v>
      </c>
      <c r="P7405" s="6">
        <v>0</v>
      </c>
      <c r="Q7405" s="8">
        <v>0</v>
      </c>
      <c r="R7405" s="6">
        <v>0</v>
      </c>
      <c r="S7405" s="8">
        <v>0</v>
      </c>
      <c r="T7405" s="6">
        <v>0</v>
      </c>
      <c r="U7405"/>
      <c r="V7405"/>
      <c r="W7405"/>
      <c r="X7405"/>
      <c r="Y7405"/>
      <c r="Z7405"/>
      <c r="AA7405"/>
      <c r="AB7405"/>
      <c r="AC7405"/>
      <c r="AD7405"/>
    </row>
    <row r="7406" spans="1:30" x14ac:dyDescent="0.2">
      <c r="A7406" s="5" t="s">
        <v>236</v>
      </c>
      <c r="B7406" s="1" t="s">
        <v>530</v>
      </c>
      <c r="C7406" s="1" t="str">
        <f>VLOOKUP($B7406,'CODIGOS DE CULTIVOS'!$A:$H,2,FALSE)</f>
        <v>H</v>
      </c>
      <c r="D7406" s="1" t="str">
        <f>VLOOKUP($B7406,'CODIGOS DE CULTIVOS'!$A:$H,3,FALSE)</f>
        <v>9000</v>
      </c>
      <c r="E7406" s="1" t="s">
        <v>466</v>
      </c>
      <c r="F7406" s="3" t="s">
        <v>530</v>
      </c>
      <c r="J7406" s="1" t="s">
        <v>22</v>
      </c>
      <c r="K7406" s="8">
        <v>1.3</v>
      </c>
      <c r="L7406" s="6">
        <v>1.68</v>
      </c>
      <c r="M7406" s="8">
        <v>1.89</v>
      </c>
      <c r="N7406" s="6">
        <v>1.88</v>
      </c>
      <c r="O7406" s="8">
        <v>1.77</v>
      </c>
      <c r="P7406" s="6">
        <v>1.61</v>
      </c>
      <c r="Q7406" s="8">
        <v>1.45</v>
      </c>
      <c r="R7406" s="6">
        <v>1.4</v>
      </c>
      <c r="S7406" s="8">
        <v>1.38</v>
      </c>
      <c r="U7406"/>
      <c r="V7406"/>
      <c r="W7406"/>
      <c r="X7406"/>
      <c r="Y7406"/>
      <c r="Z7406"/>
      <c r="AA7406"/>
      <c r="AB7406"/>
      <c r="AC7406"/>
      <c r="AD7406"/>
    </row>
    <row r="7407" spans="1:30" x14ac:dyDescent="0.2">
      <c r="A7407" s="5" t="s">
        <v>236</v>
      </c>
      <c r="B7407" s="1" t="s">
        <v>530</v>
      </c>
      <c r="C7407" s="1" t="str">
        <f>VLOOKUP($B7407,'CODIGOS DE CULTIVOS'!$A:$H,2,FALSE)</f>
        <v>H</v>
      </c>
      <c r="D7407" s="1" t="str">
        <f>VLOOKUP($B7407,'CODIGOS DE CULTIVOS'!$A:$H,3,FALSE)</f>
        <v>9000</v>
      </c>
      <c r="E7407" s="1" t="s">
        <v>466</v>
      </c>
      <c r="F7407" s="3" t="s">
        <v>530</v>
      </c>
      <c r="J7407" s="1" t="s">
        <v>973</v>
      </c>
      <c r="K7407" s="8">
        <v>0</v>
      </c>
      <c r="L7407" s="6">
        <v>0</v>
      </c>
      <c r="M7407" s="8">
        <v>0</v>
      </c>
      <c r="N7407" s="6">
        <v>0</v>
      </c>
      <c r="U7407"/>
      <c r="V7407"/>
      <c r="W7407"/>
      <c r="X7407"/>
      <c r="Y7407"/>
      <c r="Z7407"/>
      <c r="AA7407"/>
      <c r="AB7407"/>
      <c r="AC7407"/>
      <c r="AD7407"/>
    </row>
    <row r="7408" spans="1:30" x14ac:dyDescent="0.2">
      <c r="A7408" s="5" t="s">
        <v>236</v>
      </c>
      <c r="B7408" s="1" t="s">
        <v>530</v>
      </c>
      <c r="C7408" s="1" t="str">
        <f>VLOOKUP($B7408,'CODIGOS DE CULTIVOS'!$A:$H,2,FALSE)</f>
        <v>H</v>
      </c>
      <c r="D7408" s="1" t="str">
        <f>VLOOKUP($B7408,'CODIGOS DE CULTIVOS'!$A:$H,3,FALSE)</f>
        <v>9000</v>
      </c>
      <c r="E7408" s="1" t="s">
        <v>466</v>
      </c>
      <c r="F7408" s="3" t="s">
        <v>530</v>
      </c>
      <c r="J7408" s="1" t="s">
        <v>24</v>
      </c>
      <c r="K7408" s="8">
        <v>14.09</v>
      </c>
      <c r="L7408" s="6">
        <v>15.71</v>
      </c>
      <c r="M7408" s="8">
        <v>15.74</v>
      </c>
      <c r="N7408" s="6">
        <v>15.76</v>
      </c>
      <c r="O7408" s="8">
        <v>14.87</v>
      </c>
      <c r="P7408" s="6">
        <v>14.88</v>
      </c>
      <c r="Q7408" s="8">
        <v>15.02</v>
      </c>
      <c r="R7408" s="6">
        <v>15.02</v>
      </c>
      <c r="S7408" s="8">
        <v>15.08</v>
      </c>
      <c r="U7408"/>
      <c r="V7408"/>
      <c r="W7408"/>
      <c r="X7408"/>
      <c r="Y7408"/>
      <c r="Z7408"/>
      <c r="AA7408"/>
      <c r="AB7408"/>
      <c r="AC7408"/>
      <c r="AD7408"/>
    </row>
    <row r="7409" spans="1:30" x14ac:dyDescent="0.2">
      <c r="A7409" s="5" t="s">
        <v>236</v>
      </c>
      <c r="B7409" s="1" t="s">
        <v>530</v>
      </c>
      <c r="C7409" s="1" t="str">
        <f>VLOOKUP($B7409,'CODIGOS DE CULTIVOS'!$A:$H,2,FALSE)</f>
        <v>H</v>
      </c>
      <c r="D7409" s="1" t="str">
        <f>VLOOKUP($B7409,'CODIGOS DE CULTIVOS'!$A:$H,3,FALSE)</f>
        <v>9000</v>
      </c>
      <c r="E7409" s="1" t="s">
        <v>466</v>
      </c>
      <c r="F7409" s="3" t="s">
        <v>530</v>
      </c>
      <c r="J7409" s="1" t="s">
        <v>974</v>
      </c>
      <c r="K7409" s="8">
        <v>0</v>
      </c>
      <c r="L7409" s="6">
        <v>0</v>
      </c>
      <c r="M7409" s="8">
        <v>0</v>
      </c>
      <c r="N7409" s="6">
        <v>0</v>
      </c>
      <c r="O7409" s="8">
        <v>0</v>
      </c>
      <c r="P7409" s="6">
        <v>0</v>
      </c>
      <c r="Q7409" s="8">
        <v>0</v>
      </c>
      <c r="R7409" s="6">
        <v>0</v>
      </c>
      <c r="S7409" s="8">
        <v>0</v>
      </c>
      <c r="T7409" s="6">
        <v>0</v>
      </c>
      <c r="U7409"/>
      <c r="V7409"/>
      <c r="W7409"/>
      <c r="X7409"/>
      <c r="Y7409"/>
      <c r="Z7409"/>
      <c r="AA7409"/>
      <c r="AB7409"/>
      <c r="AC7409"/>
      <c r="AD7409"/>
    </row>
    <row r="7410" spans="1:30" x14ac:dyDescent="0.2">
      <c r="A7410" s="5" t="s">
        <v>236</v>
      </c>
      <c r="B7410" s="1" t="s">
        <v>530</v>
      </c>
      <c r="C7410" s="1" t="str">
        <f>VLOOKUP($B7410,'CODIGOS DE CULTIVOS'!$A:$H,2,FALSE)</f>
        <v>H</v>
      </c>
      <c r="D7410" s="1" t="str">
        <f>VLOOKUP($B7410,'CODIGOS DE CULTIVOS'!$A:$H,3,FALSE)</f>
        <v>9000</v>
      </c>
      <c r="E7410" s="1" t="s">
        <v>466</v>
      </c>
      <c r="F7410" s="3" t="s">
        <v>530</v>
      </c>
      <c r="J7410" s="1" t="s">
        <v>975</v>
      </c>
      <c r="K7410" s="8">
        <v>0</v>
      </c>
      <c r="L7410" s="6">
        <v>0</v>
      </c>
      <c r="M7410" s="8">
        <v>0</v>
      </c>
      <c r="N7410" s="6">
        <v>0</v>
      </c>
      <c r="O7410" s="8">
        <v>0</v>
      </c>
      <c r="P7410" s="6">
        <v>0</v>
      </c>
      <c r="Q7410" s="8">
        <v>0</v>
      </c>
      <c r="R7410" s="6">
        <v>0</v>
      </c>
      <c r="S7410" s="8">
        <v>0</v>
      </c>
      <c r="T7410" s="6">
        <v>0</v>
      </c>
      <c r="U7410"/>
      <c r="V7410"/>
      <c r="W7410"/>
      <c r="X7410"/>
      <c r="Y7410"/>
      <c r="Z7410"/>
      <c r="AA7410"/>
      <c r="AB7410"/>
      <c r="AC7410"/>
      <c r="AD7410"/>
    </row>
    <row r="7411" spans="1:30" x14ac:dyDescent="0.2">
      <c r="A7411" s="5" t="s">
        <v>236</v>
      </c>
      <c r="B7411" s="1" t="s">
        <v>530</v>
      </c>
      <c r="C7411" s="1" t="str">
        <f>VLOOKUP($B7411,'CODIGOS DE CULTIVOS'!$A:$H,2,FALSE)</f>
        <v>H</v>
      </c>
      <c r="D7411" s="1" t="str">
        <f>VLOOKUP($B7411,'CODIGOS DE CULTIVOS'!$A:$H,3,FALSE)</f>
        <v>9000</v>
      </c>
      <c r="E7411" s="1" t="s">
        <v>466</v>
      </c>
      <c r="F7411" s="3" t="s">
        <v>530</v>
      </c>
      <c r="J7411" s="1" t="s">
        <v>976</v>
      </c>
      <c r="K7411" s="8">
        <v>0</v>
      </c>
      <c r="L7411" s="6">
        <v>0</v>
      </c>
      <c r="M7411" s="8">
        <v>0</v>
      </c>
      <c r="N7411" s="6">
        <v>0</v>
      </c>
      <c r="O7411" s="8">
        <v>0</v>
      </c>
      <c r="P7411" s="6">
        <v>0</v>
      </c>
      <c r="Q7411" s="8">
        <v>0</v>
      </c>
      <c r="R7411" s="6">
        <v>0</v>
      </c>
      <c r="S7411" s="8">
        <v>0</v>
      </c>
      <c r="T7411" s="6">
        <v>0</v>
      </c>
      <c r="U7411"/>
      <c r="V7411"/>
      <c r="W7411"/>
      <c r="X7411"/>
      <c r="Y7411"/>
      <c r="Z7411"/>
      <c r="AA7411"/>
      <c r="AB7411"/>
      <c r="AC7411"/>
      <c r="AD7411"/>
    </row>
    <row r="7412" spans="1:30" x14ac:dyDescent="0.2">
      <c r="A7412" s="5" t="s">
        <v>236</v>
      </c>
      <c r="B7412" s="1" t="s">
        <v>530</v>
      </c>
      <c r="C7412" s="1" t="str">
        <f>VLOOKUP($B7412,'CODIGOS DE CULTIVOS'!$A:$H,2,FALSE)</f>
        <v>H</v>
      </c>
      <c r="D7412" s="1" t="str">
        <f>VLOOKUP($B7412,'CODIGOS DE CULTIVOS'!$A:$H,3,FALSE)</f>
        <v>9000</v>
      </c>
      <c r="E7412" s="1" t="s">
        <v>466</v>
      </c>
      <c r="F7412" s="3" t="s">
        <v>530</v>
      </c>
      <c r="J7412" s="1" t="s">
        <v>977</v>
      </c>
      <c r="K7412" s="8">
        <v>0</v>
      </c>
      <c r="L7412" s="6">
        <v>0</v>
      </c>
      <c r="M7412" s="8">
        <v>0</v>
      </c>
      <c r="N7412" s="6">
        <v>0</v>
      </c>
      <c r="O7412" s="8">
        <v>0</v>
      </c>
      <c r="P7412" s="6">
        <v>0</v>
      </c>
      <c r="Q7412" s="8">
        <v>0</v>
      </c>
      <c r="R7412" s="6">
        <v>0</v>
      </c>
      <c r="S7412" s="8">
        <v>0</v>
      </c>
      <c r="T7412" s="6">
        <v>0</v>
      </c>
      <c r="U7412"/>
      <c r="V7412"/>
      <c r="W7412"/>
      <c r="X7412"/>
      <c r="Y7412"/>
      <c r="Z7412"/>
      <c r="AA7412"/>
      <c r="AB7412"/>
      <c r="AC7412"/>
      <c r="AD7412"/>
    </row>
    <row r="7413" spans="1:30" x14ac:dyDescent="0.2">
      <c r="A7413" s="5" t="s">
        <v>236</v>
      </c>
      <c r="B7413" s="1" t="s">
        <v>530</v>
      </c>
      <c r="C7413" s="1" t="str">
        <f>VLOOKUP($B7413,'CODIGOS DE CULTIVOS'!$A:$H,2,FALSE)</f>
        <v>H</v>
      </c>
      <c r="D7413" s="1" t="str">
        <f>VLOOKUP($B7413,'CODIGOS DE CULTIVOS'!$A:$H,3,FALSE)</f>
        <v>9000</v>
      </c>
      <c r="E7413" s="1" t="s">
        <v>466</v>
      </c>
      <c r="F7413" s="3" t="s">
        <v>530</v>
      </c>
      <c r="J7413" s="1" t="s">
        <v>978</v>
      </c>
      <c r="K7413" s="8">
        <v>0</v>
      </c>
      <c r="L7413" s="6">
        <v>0</v>
      </c>
      <c r="M7413" s="8">
        <v>0</v>
      </c>
      <c r="N7413" s="6">
        <v>0</v>
      </c>
      <c r="O7413" s="8">
        <v>0</v>
      </c>
      <c r="P7413" s="6">
        <v>0</v>
      </c>
      <c r="Q7413" s="8">
        <v>0</v>
      </c>
      <c r="R7413" s="6">
        <v>0</v>
      </c>
      <c r="S7413" s="8">
        <v>0</v>
      </c>
      <c r="T7413" s="6">
        <v>0</v>
      </c>
      <c r="U7413"/>
      <c r="V7413"/>
      <c r="W7413"/>
      <c r="X7413"/>
      <c r="Y7413"/>
      <c r="Z7413"/>
      <c r="AA7413"/>
      <c r="AB7413"/>
      <c r="AC7413"/>
      <c r="AD7413"/>
    </row>
    <row r="7414" spans="1:30" x14ac:dyDescent="0.2">
      <c r="A7414" s="5" t="s">
        <v>236</v>
      </c>
      <c r="B7414" s="1" t="s">
        <v>530</v>
      </c>
      <c r="C7414" s="1" t="str">
        <f>VLOOKUP($B7414,'CODIGOS DE CULTIVOS'!$A:$H,2,FALSE)</f>
        <v>H</v>
      </c>
      <c r="D7414" s="1" t="str">
        <f>VLOOKUP($B7414,'CODIGOS DE CULTIVOS'!$A:$H,3,FALSE)</f>
        <v>9000</v>
      </c>
      <c r="E7414" s="1" t="s">
        <v>466</v>
      </c>
      <c r="F7414" s="3" t="s">
        <v>530</v>
      </c>
      <c r="J7414" s="1" t="s">
        <v>979</v>
      </c>
      <c r="K7414" s="8">
        <v>0</v>
      </c>
      <c r="L7414" s="6">
        <v>0</v>
      </c>
      <c r="M7414" s="8">
        <v>0</v>
      </c>
      <c r="N7414" s="6">
        <v>0</v>
      </c>
      <c r="O7414" s="8">
        <v>0</v>
      </c>
      <c r="P7414" s="6">
        <v>0</v>
      </c>
      <c r="Q7414" s="8">
        <v>0</v>
      </c>
      <c r="R7414" s="6">
        <v>0</v>
      </c>
      <c r="S7414" s="8">
        <v>0</v>
      </c>
      <c r="T7414" s="6">
        <v>0</v>
      </c>
      <c r="U7414"/>
      <c r="V7414"/>
      <c r="W7414"/>
      <c r="X7414"/>
      <c r="Y7414"/>
      <c r="Z7414"/>
      <c r="AA7414"/>
      <c r="AB7414"/>
      <c r="AC7414"/>
      <c r="AD7414"/>
    </row>
    <row r="7415" spans="1:30" x14ac:dyDescent="0.2">
      <c r="A7415" s="5" t="s">
        <v>236</v>
      </c>
      <c r="B7415" s="1" t="s">
        <v>530</v>
      </c>
      <c r="C7415" s="1" t="str">
        <f>VLOOKUP($B7415,'CODIGOS DE CULTIVOS'!$A:$H,2,FALSE)</f>
        <v>H</v>
      </c>
      <c r="D7415" s="1" t="str">
        <f>VLOOKUP($B7415,'CODIGOS DE CULTIVOS'!$A:$H,3,FALSE)</f>
        <v>9000</v>
      </c>
      <c r="E7415" s="1" t="s">
        <v>466</v>
      </c>
      <c r="F7415" s="3" t="s">
        <v>530</v>
      </c>
      <c r="J7415" s="1" t="s">
        <v>980</v>
      </c>
      <c r="P7415" s="6">
        <v>0</v>
      </c>
      <c r="R7415" s="6">
        <v>0</v>
      </c>
      <c r="S7415" s="8">
        <v>0</v>
      </c>
      <c r="T7415" s="6">
        <v>0</v>
      </c>
      <c r="U7415"/>
      <c r="V7415"/>
      <c r="W7415"/>
      <c r="X7415"/>
      <c r="Y7415"/>
      <c r="Z7415"/>
      <c r="AA7415"/>
      <c r="AB7415"/>
      <c r="AC7415"/>
      <c r="AD7415"/>
    </row>
    <row r="7416" spans="1:30" x14ac:dyDescent="0.2">
      <c r="A7416" s="5" t="s">
        <v>236</v>
      </c>
      <c r="B7416" s="1" t="s">
        <v>530</v>
      </c>
      <c r="C7416" s="1" t="str">
        <f>VLOOKUP($B7416,'CODIGOS DE CULTIVOS'!$A:$H,2,FALSE)</f>
        <v>H</v>
      </c>
      <c r="D7416" s="1" t="str">
        <f>VLOOKUP($B7416,'CODIGOS DE CULTIVOS'!$A:$H,3,FALSE)</f>
        <v>9000</v>
      </c>
      <c r="E7416" s="1" t="s">
        <v>466</v>
      </c>
      <c r="F7416" s="3" t="s">
        <v>530</v>
      </c>
      <c r="J7416" s="1" t="s">
        <v>981</v>
      </c>
      <c r="K7416" s="8">
        <v>0</v>
      </c>
      <c r="L7416" s="6">
        <v>0</v>
      </c>
      <c r="M7416" s="8">
        <v>0</v>
      </c>
      <c r="N7416" s="6">
        <v>0</v>
      </c>
      <c r="O7416" s="8">
        <v>0</v>
      </c>
      <c r="Q7416" s="8">
        <v>0</v>
      </c>
      <c r="R7416" s="6">
        <v>0</v>
      </c>
      <c r="U7416"/>
      <c r="V7416"/>
      <c r="W7416"/>
      <c r="X7416"/>
      <c r="Y7416"/>
      <c r="Z7416"/>
      <c r="AA7416"/>
      <c r="AB7416"/>
      <c r="AC7416"/>
      <c r="AD7416"/>
    </row>
    <row r="7417" spans="1:30" x14ac:dyDescent="0.2">
      <c r="A7417" s="5" t="s">
        <v>236</v>
      </c>
      <c r="B7417" s="1" t="s">
        <v>530</v>
      </c>
      <c r="C7417" s="1" t="str">
        <f>VLOOKUP($B7417,'CODIGOS DE CULTIVOS'!$A:$H,2,FALSE)</f>
        <v>H</v>
      </c>
      <c r="D7417" s="1" t="str">
        <f>VLOOKUP($B7417,'CODIGOS DE CULTIVOS'!$A:$H,3,FALSE)</f>
        <v>9000</v>
      </c>
      <c r="E7417" s="1" t="s">
        <v>466</v>
      </c>
      <c r="F7417" s="3" t="s">
        <v>530</v>
      </c>
      <c r="J7417" s="1" t="s">
        <v>982</v>
      </c>
      <c r="K7417" s="8">
        <v>0</v>
      </c>
      <c r="L7417" s="6">
        <v>0</v>
      </c>
      <c r="M7417" s="8">
        <v>0</v>
      </c>
      <c r="N7417" s="6">
        <v>0</v>
      </c>
      <c r="O7417" s="8">
        <v>0</v>
      </c>
      <c r="P7417" s="6">
        <v>0</v>
      </c>
      <c r="U7417"/>
      <c r="V7417"/>
      <c r="W7417"/>
      <c r="X7417"/>
      <c r="Y7417"/>
      <c r="Z7417"/>
      <c r="AA7417"/>
      <c r="AB7417"/>
      <c r="AC7417"/>
      <c r="AD7417"/>
    </row>
    <row r="7418" spans="1:30" x14ac:dyDescent="0.2">
      <c r="A7418" s="5" t="s">
        <v>236</v>
      </c>
      <c r="B7418" s="1" t="s">
        <v>530</v>
      </c>
      <c r="C7418" s="1" t="str">
        <f>VLOOKUP($B7418,'CODIGOS DE CULTIVOS'!$A:$H,2,FALSE)</f>
        <v>H</v>
      </c>
      <c r="D7418" s="1" t="str">
        <f>VLOOKUP($B7418,'CODIGOS DE CULTIVOS'!$A:$H,3,FALSE)</f>
        <v>9000</v>
      </c>
      <c r="E7418" s="1" t="s">
        <v>466</v>
      </c>
      <c r="F7418" s="3" t="s">
        <v>530</v>
      </c>
      <c r="J7418" s="1" t="s">
        <v>983</v>
      </c>
      <c r="K7418" s="8">
        <v>0</v>
      </c>
      <c r="L7418" s="6">
        <v>0</v>
      </c>
      <c r="Q7418" s="8">
        <v>0</v>
      </c>
      <c r="R7418" s="6">
        <v>0</v>
      </c>
      <c r="S7418" s="8">
        <v>0</v>
      </c>
      <c r="T7418" s="6">
        <v>0</v>
      </c>
      <c r="U7418"/>
      <c r="V7418"/>
      <c r="W7418"/>
      <c r="X7418"/>
      <c r="Y7418"/>
      <c r="Z7418"/>
      <c r="AA7418"/>
      <c r="AB7418"/>
      <c r="AC7418"/>
      <c r="AD7418"/>
    </row>
    <row r="7419" spans="1:30" x14ac:dyDescent="0.2">
      <c r="A7419" s="5" t="s">
        <v>236</v>
      </c>
      <c r="B7419" s="1" t="s">
        <v>530</v>
      </c>
      <c r="C7419" s="1" t="str">
        <f>VLOOKUP($B7419,'CODIGOS DE CULTIVOS'!$A:$H,2,FALSE)</f>
        <v>H</v>
      </c>
      <c r="D7419" s="1" t="str">
        <f>VLOOKUP($B7419,'CODIGOS DE CULTIVOS'!$A:$H,3,FALSE)</f>
        <v>9000</v>
      </c>
      <c r="E7419" s="1" t="s">
        <v>466</v>
      </c>
      <c r="F7419" s="3" t="s">
        <v>530</v>
      </c>
      <c r="J7419" s="1" t="s">
        <v>35</v>
      </c>
      <c r="K7419" s="8">
        <v>0</v>
      </c>
      <c r="L7419" s="6">
        <v>0</v>
      </c>
      <c r="M7419" s="8">
        <v>0</v>
      </c>
      <c r="N7419" s="6">
        <v>0</v>
      </c>
      <c r="O7419" s="8">
        <v>0</v>
      </c>
      <c r="P7419" s="6">
        <v>0</v>
      </c>
      <c r="Q7419" s="8">
        <v>0</v>
      </c>
      <c r="R7419" s="6">
        <v>0</v>
      </c>
      <c r="S7419" s="8">
        <v>0</v>
      </c>
      <c r="T7419" s="6">
        <v>0</v>
      </c>
      <c r="U7419"/>
      <c r="V7419"/>
      <c r="W7419"/>
      <c r="X7419"/>
      <c r="Y7419"/>
      <c r="Z7419"/>
      <c r="AA7419"/>
      <c r="AB7419"/>
      <c r="AC7419"/>
      <c r="AD7419"/>
    </row>
    <row r="7420" spans="1:30" x14ac:dyDescent="0.2">
      <c r="A7420" s="5" t="s">
        <v>236</v>
      </c>
      <c r="B7420" s="1" t="s">
        <v>530</v>
      </c>
      <c r="C7420" s="1" t="str">
        <f>VLOOKUP($B7420,'CODIGOS DE CULTIVOS'!$A:$H,2,FALSE)</f>
        <v>H</v>
      </c>
      <c r="D7420" s="1" t="str">
        <f>VLOOKUP($B7420,'CODIGOS DE CULTIVOS'!$A:$H,3,FALSE)</f>
        <v>9000</v>
      </c>
      <c r="E7420" s="1" t="s">
        <v>466</v>
      </c>
      <c r="F7420" s="3" t="s">
        <v>530</v>
      </c>
      <c r="J7420" s="1" t="s">
        <v>984</v>
      </c>
      <c r="S7420" s="8">
        <v>0</v>
      </c>
      <c r="U7420"/>
      <c r="V7420"/>
      <c r="W7420"/>
      <c r="X7420"/>
      <c r="Y7420"/>
      <c r="Z7420"/>
      <c r="AA7420"/>
      <c r="AB7420"/>
      <c r="AC7420"/>
      <c r="AD7420"/>
    </row>
    <row r="7421" spans="1:30" x14ac:dyDescent="0.2">
      <c r="A7421" s="5" t="s">
        <v>236</v>
      </c>
      <c r="B7421" s="1" t="s">
        <v>530</v>
      </c>
      <c r="C7421" s="1" t="str">
        <f>VLOOKUP($B7421,'CODIGOS DE CULTIVOS'!$A:$H,2,FALSE)</f>
        <v>H</v>
      </c>
      <c r="D7421" s="1" t="str">
        <f>VLOOKUP($B7421,'CODIGOS DE CULTIVOS'!$A:$H,3,FALSE)</f>
        <v>9000</v>
      </c>
      <c r="E7421" s="1" t="s">
        <v>466</v>
      </c>
      <c r="F7421" s="3" t="s">
        <v>530</v>
      </c>
      <c r="J7421" s="1" t="s">
        <v>37</v>
      </c>
      <c r="K7421" s="8">
        <v>0</v>
      </c>
      <c r="M7421" s="8">
        <v>0</v>
      </c>
      <c r="N7421" s="6">
        <v>0</v>
      </c>
      <c r="O7421" s="8">
        <v>0</v>
      </c>
      <c r="P7421" s="6">
        <v>0.13</v>
      </c>
      <c r="U7421"/>
      <c r="V7421"/>
      <c r="W7421"/>
      <c r="X7421"/>
      <c r="Y7421"/>
      <c r="Z7421"/>
      <c r="AA7421"/>
      <c r="AB7421"/>
      <c r="AC7421"/>
      <c r="AD7421"/>
    </row>
    <row r="7422" spans="1:30" x14ac:dyDescent="0.2">
      <c r="A7422" s="5" t="s">
        <v>236</v>
      </c>
      <c r="B7422" s="1" t="s">
        <v>530</v>
      </c>
      <c r="C7422" s="1" t="str">
        <f>VLOOKUP($B7422,'CODIGOS DE CULTIVOS'!$A:$H,2,FALSE)</f>
        <v>H</v>
      </c>
      <c r="D7422" s="1" t="str">
        <f>VLOOKUP($B7422,'CODIGOS DE CULTIVOS'!$A:$H,3,FALSE)</f>
        <v>9000</v>
      </c>
      <c r="E7422" s="1" t="s">
        <v>466</v>
      </c>
      <c r="F7422" s="3" t="s">
        <v>530</v>
      </c>
      <c r="J7422" s="1" t="s">
        <v>38</v>
      </c>
      <c r="K7422" s="8">
        <v>0</v>
      </c>
      <c r="L7422" s="6">
        <v>0</v>
      </c>
      <c r="M7422" s="8">
        <v>0</v>
      </c>
      <c r="N7422" s="6">
        <v>0</v>
      </c>
      <c r="U7422"/>
      <c r="V7422"/>
      <c r="W7422"/>
      <c r="X7422"/>
      <c r="Y7422"/>
      <c r="Z7422"/>
      <c r="AA7422"/>
      <c r="AB7422"/>
      <c r="AC7422"/>
      <c r="AD7422"/>
    </row>
    <row r="7423" spans="1:30" x14ac:dyDescent="0.2">
      <c r="A7423" s="5" t="s">
        <v>236</v>
      </c>
      <c r="B7423" s="1" t="s">
        <v>530</v>
      </c>
      <c r="C7423" s="1" t="str">
        <f>VLOOKUP($B7423,'CODIGOS DE CULTIVOS'!$A:$H,2,FALSE)</f>
        <v>H</v>
      </c>
      <c r="D7423" s="1" t="str">
        <f>VLOOKUP($B7423,'CODIGOS DE CULTIVOS'!$A:$H,3,FALSE)</f>
        <v>9000</v>
      </c>
      <c r="E7423" s="1" t="s">
        <v>466</v>
      </c>
      <c r="F7423" s="3" t="s">
        <v>530</v>
      </c>
      <c r="J7423" s="1" t="s">
        <v>985</v>
      </c>
      <c r="K7423" s="8">
        <v>178</v>
      </c>
      <c r="L7423" s="6">
        <v>183</v>
      </c>
      <c r="M7423" s="8">
        <v>37</v>
      </c>
      <c r="N7423" s="6">
        <v>200</v>
      </c>
      <c r="O7423" s="8">
        <v>205</v>
      </c>
      <c r="P7423" s="6">
        <v>193</v>
      </c>
      <c r="Q7423" s="8">
        <v>190</v>
      </c>
      <c r="R7423" s="6">
        <v>191</v>
      </c>
      <c r="S7423" s="8">
        <v>187</v>
      </c>
      <c r="U7423"/>
      <c r="V7423"/>
      <c r="W7423"/>
      <c r="X7423"/>
      <c r="Y7423"/>
      <c r="Z7423"/>
      <c r="AA7423"/>
      <c r="AB7423"/>
      <c r="AC7423"/>
      <c r="AD7423"/>
    </row>
    <row r="7424" spans="1:30" x14ac:dyDescent="0.2">
      <c r="A7424" s="5" t="s">
        <v>236</v>
      </c>
      <c r="B7424" s="1" t="s">
        <v>530</v>
      </c>
      <c r="C7424" s="1" t="str">
        <f>VLOOKUP($B7424,'CODIGOS DE CULTIVOS'!$A:$H,2,FALSE)</f>
        <v>H</v>
      </c>
      <c r="D7424" s="1" t="str">
        <f>VLOOKUP($B7424,'CODIGOS DE CULTIVOS'!$A:$H,3,FALSE)</f>
        <v>9000</v>
      </c>
      <c r="E7424" s="1" t="s">
        <v>466</v>
      </c>
      <c r="F7424" s="3" t="s">
        <v>530</v>
      </c>
      <c r="J7424" s="1" t="s">
        <v>986</v>
      </c>
      <c r="N7424" s="6">
        <v>0</v>
      </c>
      <c r="O7424" s="8">
        <v>0</v>
      </c>
      <c r="P7424" s="6">
        <v>0</v>
      </c>
      <c r="U7424"/>
      <c r="V7424"/>
      <c r="W7424"/>
      <c r="X7424"/>
      <c r="Y7424"/>
      <c r="Z7424"/>
      <c r="AA7424"/>
      <c r="AB7424"/>
      <c r="AC7424"/>
      <c r="AD7424"/>
    </row>
    <row r="7425" spans="1:30" x14ac:dyDescent="0.2">
      <c r="A7425" s="5" t="s">
        <v>236</v>
      </c>
      <c r="B7425" s="1" t="s">
        <v>534</v>
      </c>
      <c r="C7425" s="1" t="str">
        <f>VLOOKUP($B7425,'CODIGOS DE CULTIVOS'!$A:$H,2,FALSE)</f>
        <v>U</v>
      </c>
      <c r="D7425" s="1" t="str">
        <f>VLOOKUP($B7425,'CODIGOS DE CULTIVOS'!$A:$H,3,FALSE)</f>
        <v>1000</v>
      </c>
      <c r="E7425" s="3" t="s">
        <v>534</v>
      </c>
      <c r="F7425" s="3" t="s">
        <v>238</v>
      </c>
      <c r="J7425" s="1" t="s">
        <v>954</v>
      </c>
      <c r="U7425"/>
      <c r="V7425"/>
      <c r="W7425"/>
      <c r="X7425"/>
      <c r="Y7425"/>
      <c r="Z7425"/>
      <c r="AA7425"/>
      <c r="AB7425"/>
      <c r="AC7425"/>
      <c r="AD7425"/>
    </row>
    <row r="7426" spans="1:30" x14ac:dyDescent="0.2">
      <c r="A7426" s="5" t="s">
        <v>236</v>
      </c>
      <c r="B7426" s="1" t="s">
        <v>534</v>
      </c>
      <c r="C7426" s="1" t="str">
        <f>VLOOKUP($B7426,'CODIGOS DE CULTIVOS'!$A:$H,2,FALSE)</f>
        <v>U</v>
      </c>
      <c r="D7426" s="1" t="str">
        <f>VLOOKUP($B7426,'CODIGOS DE CULTIVOS'!$A:$H,3,FALSE)</f>
        <v>1000</v>
      </c>
      <c r="E7426" s="3" t="s">
        <v>534</v>
      </c>
      <c r="F7426" s="3" t="s">
        <v>238</v>
      </c>
      <c r="J7426" s="1" t="s">
        <v>955</v>
      </c>
      <c r="U7426"/>
      <c r="V7426"/>
      <c r="W7426"/>
      <c r="X7426"/>
      <c r="Y7426"/>
      <c r="Z7426"/>
      <c r="AA7426"/>
      <c r="AB7426"/>
      <c r="AC7426"/>
      <c r="AD7426"/>
    </row>
    <row r="7427" spans="1:30" x14ac:dyDescent="0.2">
      <c r="A7427" s="5" t="s">
        <v>236</v>
      </c>
      <c r="B7427" s="1" t="s">
        <v>534</v>
      </c>
      <c r="C7427" s="1" t="str">
        <f>VLOOKUP($B7427,'CODIGOS DE CULTIVOS'!$A:$H,2,FALSE)</f>
        <v>U</v>
      </c>
      <c r="D7427" s="1" t="str">
        <f>VLOOKUP($B7427,'CODIGOS DE CULTIVOS'!$A:$H,3,FALSE)</f>
        <v>1000</v>
      </c>
      <c r="E7427" s="3" t="s">
        <v>534</v>
      </c>
      <c r="F7427" s="3" t="s">
        <v>238</v>
      </c>
      <c r="J7427" s="1" t="s">
        <v>956</v>
      </c>
      <c r="U7427"/>
      <c r="V7427"/>
      <c r="W7427"/>
      <c r="X7427"/>
      <c r="Y7427"/>
      <c r="Z7427"/>
      <c r="AA7427"/>
      <c r="AB7427"/>
      <c r="AC7427"/>
      <c r="AD7427"/>
    </row>
    <row r="7428" spans="1:30" x14ac:dyDescent="0.2">
      <c r="A7428" s="5" t="s">
        <v>236</v>
      </c>
      <c r="B7428" s="1" t="s">
        <v>534</v>
      </c>
      <c r="C7428" s="1" t="str">
        <f>VLOOKUP($B7428,'CODIGOS DE CULTIVOS'!$A:$H,2,FALSE)</f>
        <v>U</v>
      </c>
      <c r="D7428" s="1" t="str">
        <f>VLOOKUP($B7428,'CODIGOS DE CULTIVOS'!$A:$H,3,FALSE)</f>
        <v>1000</v>
      </c>
      <c r="E7428" s="3" t="s">
        <v>534</v>
      </c>
      <c r="F7428" s="3" t="s">
        <v>238</v>
      </c>
      <c r="J7428" s="1" t="s">
        <v>957</v>
      </c>
      <c r="K7428" s="8">
        <v>0.01</v>
      </c>
      <c r="L7428" s="6">
        <v>0.01</v>
      </c>
      <c r="M7428" s="8">
        <v>0.01</v>
      </c>
      <c r="N7428" s="6">
        <v>0.01</v>
      </c>
      <c r="O7428" s="8">
        <v>0.01</v>
      </c>
      <c r="P7428" s="6">
        <v>0.01</v>
      </c>
      <c r="Q7428" s="8">
        <v>0.01</v>
      </c>
      <c r="R7428" s="6">
        <v>0.01</v>
      </c>
      <c r="S7428" s="8">
        <v>0.01</v>
      </c>
      <c r="U7428"/>
      <c r="V7428"/>
      <c r="W7428"/>
      <c r="X7428"/>
      <c r="Y7428"/>
      <c r="Z7428"/>
      <c r="AA7428"/>
      <c r="AB7428"/>
      <c r="AC7428"/>
      <c r="AD7428"/>
    </row>
    <row r="7429" spans="1:30" x14ac:dyDescent="0.2">
      <c r="A7429" s="5" t="s">
        <v>236</v>
      </c>
      <c r="B7429" s="1" t="s">
        <v>534</v>
      </c>
      <c r="C7429" s="1" t="str">
        <f>VLOOKUP($B7429,'CODIGOS DE CULTIVOS'!$A:$H,2,FALSE)</f>
        <v>U</v>
      </c>
      <c r="D7429" s="1" t="str">
        <f>VLOOKUP($B7429,'CODIGOS DE CULTIVOS'!$A:$H,3,FALSE)</f>
        <v>1000</v>
      </c>
      <c r="E7429" s="3" t="s">
        <v>534</v>
      </c>
      <c r="F7429" s="3" t="s">
        <v>238</v>
      </c>
      <c r="J7429" s="1" t="s">
        <v>4</v>
      </c>
      <c r="K7429" s="8">
        <v>0.04</v>
      </c>
      <c r="L7429" s="6">
        <v>0.03</v>
      </c>
      <c r="M7429" s="8">
        <v>0.03</v>
      </c>
      <c r="N7429" s="6">
        <v>0.02</v>
      </c>
      <c r="O7429" s="8">
        <v>0</v>
      </c>
      <c r="P7429" s="6">
        <v>0.01</v>
      </c>
      <c r="Q7429" s="8">
        <v>0.03</v>
      </c>
      <c r="R7429" s="6">
        <v>0.03</v>
      </c>
      <c r="S7429" s="8">
        <v>0.03</v>
      </c>
      <c r="T7429" s="6">
        <v>0</v>
      </c>
      <c r="U7429"/>
      <c r="V7429"/>
      <c r="W7429"/>
      <c r="X7429"/>
      <c r="Y7429"/>
      <c r="Z7429"/>
      <c r="AA7429"/>
      <c r="AB7429"/>
      <c r="AC7429"/>
      <c r="AD7429"/>
    </row>
    <row r="7430" spans="1:30" x14ac:dyDescent="0.2">
      <c r="A7430" s="5" t="s">
        <v>236</v>
      </c>
      <c r="B7430" s="1" t="s">
        <v>534</v>
      </c>
      <c r="C7430" s="1" t="str">
        <f>VLOOKUP($B7430,'CODIGOS DE CULTIVOS'!$A:$H,2,FALSE)</f>
        <v>U</v>
      </c>
      <c r="D7430" s="1" t="str">
        <f>VLOOKUP($B7430,'CODIGOS DE CULTIVOS'!$A:$H,3,FALSE)</f>
        <v>1000</v>
      </c>
      <c r="E7430" s="3" t="s">
        <v>534</v>
      </c>
      <c r="F7430" s="3" t="s">
        <v>238</v>
      </c>
      <c r="J7430" s="1" t="s">
        <v>958</v>
      </c>
      <c r="K7430" s="8">
        <v>0</v>
      </c>
      <c r="L7430" s="6">
        <v>0</v>
      </c>
      <c r="M7430" s="8">
        <v>0</v>
      </c>
      <c r="N7430" s="6">
        <v>0</v>
      </c>
      <c r="O7430" s="8">
        <v>0</v>
      </c>
      <c r="P7430" s="6">
        <v>0</v>
      </c>
      <c r="Q7430" s="8">
        <v>0</v>
      </c>
      <c r="R7430" s="6">
        <v>0</v>
      </c>
      <c r="S7430" s="8">
        <v>0</v>
      </c>
      <c r="T7430" s="6">
        <v>0</v>
      </c>
      <c r="U7430"/>
      <c r="V7430"/>
      <c r="W7430"/>
      <c r="X7430"/>
      <c r="Y7430"/>
      <c r="Z7430"/>
      <c r="AA7430"/>
      <c r="AB7430"/>
      <c r="AC7430"/>
      <c r="AD7430"/>
    </row>
    <row r="7431" spans="1:30" x14ac:dyDescent="0.2">
      <c r="A7431" s="5" t="s">
        <v>236</v>
      </c>
      <c r="B7431" s="1" t="s">
        <v>534</v>
      </c>
      <c r="C7431" s="1" t="str">
        <f>VLOOKUP($B7431,'CODIGOS DE CULTIVOS'!$A:$H,2,FALSE)</f>
        <v>U</v>
      </c>
      <c r="D7431" s="1" t="str">
        <f>VLOOKUP($B7431,'CODIGOS DE CULTIVOS'!$A:$H,3,FALSE)</f>
        <v>1000</v>
      </c>
      <c r="E7431" s="3" t="s">
        <v>534</v>
      </c>
      <c r="F7431" s="3" t="s">
        <v>238</v>
      </c>
      <c r="J7431" s="1" t="s">
        <v>959</v>
      </c>
      <c r="K7431" s="8">
        <v>0</v>
      </c>
      <c r="L7431" s="6">
        <v>0</v>
      </c>
      <c r="O7431" s="8">
        <v>0</v>
      </c>
      <c r="P7431" s="6">
        <v>0</v>
      </c>
      <c r="Q7431" s="8">
        <v>0</v>
      </c>
      <c r="R7431" s="6">
        <v>0</v>
      </c>
      <c r="S7431" s="8">
        <v>0</v>
      </c>
      <c r="T7431" s="6">
        <v>0</v>
      </c>
      <c r="U7431"/>
      <c r="V7431"/>
      <c r="W7431"/>
      <c r="X7431"/>
      <c r="Y7431"/>
      <c r="Z7431"/>
      <c r="AA7431"/>
      <c r="AB7431"/>
      <c r="AC7431"/>
      <c r="AD7431"/>
    </row>
    <row r="7432" spans="1:30" x14ac:dyDescent="0.2">
      <c r="A7432" s="5" t="s">
        <v>236</v>
      </c>
      <c r="B7432" s="1" t="s">
        <v>534</v>
      </c>
      <c r="C7432" s="1" t="str">
        <f>VLOOKUP($B7432,'CODIGOS DE CULTIVOS'!$A:$H,2,FALSE)</f>
        <v>U</v>
      </c>
      <c r="D7432" s="1" t="str">
        <f>VLOOKUP($B7432,'CODIGOS DE CULTIVOS'!$A:$H,3,FALSE)</f>
        <v>1000</v>
      </c>
      <c r="E7432" s="3" t="s">
        <v>534</v>
      </c>
      <c r="F7432" s="3" t="s">
        <v>238</v>
      </c>
      <c r="J7432" s="1" t="s">
        <v>960</v>
      </c>
      <c r="K7432" s="8">
        <v>0.28000000000000003</v>
      </c>
      <c r="L7432" s="6">
        <v>0.3</v>
      </c>
      <c r="M7432" s="8">
        <v>0.31</v>
      </c>
      <c r="N7432" s="6">
        <v>0.34</v>
      </c>
      <c r="O7432" s="8">
        <v>0.35</v>
      </c>
      <c r="P7432" s="6">
        <v>0.36</v>
      </c>
      <c r="Q7432" s="8">
        <v>0.38</v>
      </c>
      <c r="R7432" s="6">
        <v>0.37</v>
      </c>
      <c r="S7432" s="8">
        <v>0.37</v>
      </c>
      <c r="U7432"/>
      <c r="V7432"/>
      <c r="W7432"/>
      <c r="X7432"/>
      <c r="Y7432"/>
      <c r="Z7432"/>
      <c r="AA7432"/>
      <c r="AB7432"/>
      <c r="AC7432"/>
      <c r="AD7432"/>
    </row>
    <row r="7433" spans="1:30" x14ac:dyDescent="0.2">
      <c r="A7433" s="5" t="s">
        <v>236</v>
      </c>
      <c r="B7433" s="1" t="s">
        <v>534</v>
      </c>
      <c r="C7433" s="1" t="str">
        <f>VLOOKUP($B7433,'CODIGOS DE CULTIVOS'!$A:$H,2,FALSE)</f>
        <v>U</v>
      </c>
      <c r="D7433" s="1" t="str">
        <f>VLOOKUP($B7433,'CODIGOS DE CULTIVOS'!$A:$H,3,FALSE)</f>
        <v>1000</v>
      </c>
      <c r="E7433" s="3" t="s">
        <v>534</v>
      </c>
      <c r="F7433" s="3" t="s">
        <v>238</v>
      </c>
      <c r="J7433" s="1" t="s">
        <v>8</v>
      </c>
      <c r="K7433" s="8">
        <v>0</v>
      </c>
      <c r="L7433" s="6">
        <v>0</v>
      </c>
      <c r="M7433" s="8">
        <v>0</v>
      </c>
      <c r="N7433" s="6">
        <v>0</v>
      </c>
      <c r="O7433" s="8">
        <v>0</v>
      </c>
      <c r="P7433" s="6">
        <v>0</v>
      </c>
      <c r="Q7433" s="8">
        <v>0</v>
      </c>
      <c r="R7433" s="6">
        <v>0</v>
      </c>
      <c r="S7433" s="8">
        <v>0</v>
      </c>
      <c r="T7433" s="6">
        <v>0</v>
      </c>
      <c r="U7433"/>
      <c r="V7433"/>
      <c r="W7433"/>
      <c r="X7433"/>
      <c r="Y7433"/>
      <c r="Z7433"/>
      <c r="AA7433"/>
      <c r="AB7433"/>
      <c r="AC7433"/>
      <c r="AD7433"/>
    </row>
    <row r="7434" spans="1:30" x14ac:dyDescent="0.2">
      <c r="A7434" s="5" t="s">
        <v>236</v>
      </c>
      <c r="B7434" s="1" t="s">
        <v>534</v>
      </c>
      <c r="C7434" s="1" t="str">
        <f>VLOOKUP($B7434,'CODIGOS DE CULTIVOS'!$A:$H,2,FALSE)</f>
        <v>U</v>
      </c>
      <c r="D7434" s="1" t="str">
        <f>VLOOKUP($B7434,'CODIGOS DE CULTIVOS'!$A:$H,3,FALSE)</f>
        <v>1000</v>
      </c>
      <c r="E7434" s="3" t="s">
        <v>534</v>
      </c>
      <c r="F7434" s="3" t="s">
        <v>238</v>
      </c>
      <c r="J7434" s="1" t="s">
        <v>961</v>
      </c>
      <c r="K7434" s="8">
        <v>0.26</v>
      </c>
      <c r="L7434" s="6">
        <v>0.25</v>
      </c>
      <c r="M7434" s="8">
        <v>0.22</v>
      </c>
      <c r="N7434" s="6">
        <v>0.22</v>
      </c>
      <c r="O7434" s="8">
        <v>0.23</v>
      </c>
      <c r="P7434" s="6">
        <v>0.23</v>
      </c>
      <c r="Q7434" s="8">
        <v>0.23</v>
      </c>
      <c r="R7434" s="6">
        <v>0.22</v>
      </c>
      <c r="S7434" s="8">
        <v>0.23</v>
      </c>
      <c r="U7434"/>
      <c r="V7434"/>
      <c r="W7434"/>
      <c r="X7434"/>
      <c r="Y7434"/>
      <c r="Z7434"/>
      <c r="AA7434"/>
      <c r="AB7434"/>
      <c r="AC7434"/>
      <c r="AD7434"/>
    </row>
    <row r="7435" spans="1:30" x14ac:dyDescent="0.2">
      <c r="A7435" s="5" t="s">
        <v>236</v>
      </c>
      <c r="B7435" s="1" t="s">
        <v>534</v>
      </c>
      <c r="C7435" s="1" t="str">
        <f>VLOOKUP($B7435,'CODIGOS DE CULTIVOS'!$A:$H,2,FALSE)</f>
        <v>U</v>
      </c>
      <c r="D7435" s="1" t="str">
        <f>VLOOKUP($B7435,'CODIGOS DE CULTIVOS'!$A:$H,3,FALSE)</f>
        <v>1000</v>
      </c>
      <c r="E7435" s="3" t="s">
        <v>534</v>
      </c>
      <c r="F7435" s="3" t="s">
        <v>238</v>
      </c>
      <c r="J7435" s="1" t="s">
        <v>962</v>
      </c>
      <c r="K7435" s="8">
        <v>0.12</v>
      </c>
      <c r="L7435" s="6">
        <v>0.12</v>
      </c>
      <c r="M7435" s="8">
        <v>0.13</v>
      </c>
      <c r="N7435" s="6">
        <v>0.12</v>
      </c>
      <c r="O7435" s="8">
        <v>0.12</v>
      </c>
      <c r="P7435" s="6">
        <v>0.12</v>
      </c>
      <c r="Q7435" s="8">
        <v>0.06</v>
      </c>
      <c r="R7435" s="6">
        <v>0.03</v>
      </c>
      <c r="S7435" s="8">
        <v>0.1</v>
      </c>
      <c r="U7435"/>
      <c r="V7435"/>
      <c r="W7435"/>
      <c r="X7435"/>
      <c r="Y7435"/>
      <c r="Z7435"/>
      <c r="AA7435"/>
      <c r="AB7435"/>
      <c r="AC7435"/>
      <c r="AD7435"/>
    </row>
    <row r="7436" spans="1:30" x14ac:dyDescent="0.2">
      <c r="A7436" s="5" t="s">
        <v>236</v>
      </c>
      <c r="B7436" s="1" t="s">
        <v>534</v>
      </c>
      <c r="C7436" s="1" t="str">
        <f>VLOOKUP($B7436,'CODIGOS DE CULTIVOS'!$A:$H,2,FALSE)</f>
        <v>U</v>
      </c>
      <c r="D7436" s="1" t="str">
        <f>VLOOKUP($B7436,'CODIGOS DE CULTIVOS'!$A:$H,3,FALSE)</f>
        <v>1000</v>
      </c>
      <c r="E7436" s="3" t="s">
        <v>534</v>
      </c>
      <c r="F7436" s="3" t="s">
        <v>238</v>
      </c>
      <c r="J7436" s="1" t="s">
        <v>963</v>
      </c>
      <c r="K7436" s="8">
        <v>0.66</v>
      </c>
      <c r="L7436" s="6">
        <v>0.57999999999999996</v>
      </c>
      <c r="M7436" s="8">
        <v>0.54</v>
      </c>
      <c r="N7436" s="6">
        <v>0.55000000000000004</v>
      </c>
      <c r="O7436" s="8">
        <v>0.55000000000000004</v>
      </c>
      <c r="P7436" s="6">
        <v>0.54</v>
      </c>
      <c r="Q7436" s="8">
        <v>0.54</v>
      </c>
      <c r="R7436" s="6">
        <v>0.56999999999999995</v>
      </c>
      <c r="S7436" s="8">
        <v>0.55000000000000004</v>
      </c>
      <c r="U7436"/>
      <c r="V7436"/>
      <c r="W7436"/>
      <c r="X7436"/>
      <c r="Y7436"/>
      <c r="Z7436"/>
      <c r="AA7436"/>
      <c r="AB7436"/>
      <c r="AC7436"/>
      <c r="AD7436"/>
    </row>
    <row r="7437" spans="1:30" x14ac:dyDescent="0.2">
      <c r="A7437" s="5" t="s">
        <v>236</v>
      </c>
      <c r="B7437" s="1" t="s">
        <v>534</v>
      </c>
      <c r="C7437" s="1" t="str">
        <f>VLOOKUP($B7437,'CODIGOS DE CULTIVOS'!$A:$H,2,FALSE)</f>
        <v>U</v>
      </c>
      <c r="D7437" s="1" t="str">
        <f>VLOOKUP($B7437,'CODIGOS DE CULTIVOS'!$A:$H,3,FALSE)</f>
        <v>1000</v>
      </c>
      <c r="E7437" s="3" t="s">
        <v>534</v>
      </c>
      <c r="F7437" s="3" t="s">
        <v>238</v>
      </c>
      <c r="J7437" s="1" t="s">
        <v>964</v>
      </c>
      <c r="K7437" s="8">
        <v>5.97</v>
      </c>
      <c r="L7437" s="6">
        <v>5.53</v>
      </c>
      <c r="M7437" s="8">
        <v>4.79</v>
      </c>
      <c r="N7437" s="6">
        <v>4.6100000000000003</v>
      </c>
      <c r="O7437" s="8">
        <v>4.8600000000000003</v>
      </c>
      <c r="P7437" s="6">
        <v>7.34</v>
      </c>
      <c r="Q7437" s="8">
        <v>6.85</v>
      </c>
      <c r="R7437" s="6">
        <v>5.66</v>
      </c>
      <c r="S7437" s="8">
        <v>5.25</v>
      </c>
      <c r="U7437"/>
      <c r="V7437"/>
      <c r="W7437"/>
      <c r="X7437"/>
      <c r="Y7437"/>
      <c r="Z7437"/>
      <c r="AA7437"/>
      <c r="AB7437"/>
      <c r="AC7437"/>
      <c r="AD7437"/>
    </row>
    <row r="7438" spans="1:30" x14ac:dyDescent="0.2">
      <c r="A7438" s="5" t="s">
        <v>236</v>
      </c>
      <c r="B7438" s="1" t="s">
        <v>534</v>
      </c>
      <c r="C7438" s="1" t="str">
        <f>VLOOKUP($B7438,'CODIGOS DE CULTIVOS'!$A:$H,2,FALSE)</f>
        <v>U</v>
      </c>
      <c r="D7438" s="1" t="str">
        <f>VLOOKUP($B7438,'CODIGOS DE CULTIVOS'!$A:$H,3,FALSE)</f>
        <v>1000</v>
      </c>
      <c r="E7438" s="3" t="s">
        <v>534</v>
      </c>
      <c r="F7438" s="3" t="s">
        <v>238</v>
      </c>
      <c r="J7438" s="1" t="s">
        <v>965</v>
      </c>
      <c r="K7438" s="8">
        <v>0</v>
      </c>
      <c r="L7438" s="6">
        <v>0</v>
      </c>
      <c r="M7438" s="8">
        <v>0</v>
      </c>
      <c r="N7438" s="6">
        <v>0</v>
      </c>
      <c r="O7438" s="8">
        <v>0</v>
      </c>
      <c r="P7438" s="6">
        <v>0</v>
      </c>
      <c r="Q7438" s="8">
        <v>0</v>
      </c>
      <c r="R7438" s="6">
        <v>0</v>
      </c>
      <c r="S7438" s="8">
        <v>0</v>
      </c>
      <c r="T7438" s="6">
        <v>0</v>
      </c>
      <c r="U7438"/>
      <c r="V7438"/>
      <c r="W7438"/>
      <c r="X7438"/>
      <c r="Y7438"/>
      <c r="Z7438"/>
      <c r="AA7438"/>
      <c r="AB7438"/>
      <c r="AC7438"/>
      <c r="AD7438"/>
    </row>
    <row r="7439" spans="1:30" x14ac:dyDescent="0.2">
      <c r="A7439" s="5" t="s">
        <v>236</v>
      </c>
      <c r="B7439" s="1" t="s">
        <v>534</v>
      </c>
      <c r="C7439" s="1" t="str">
        <f>VLOOKUP($B7439,'CODIGOS DE CULTIVOS'!$A:$H,2,FALSE)</f>
        <v>U</v>
      </c>
      <c r="D7439" s="1" t="str">
        <f>VLOOKUP($B7439,'CODIGOS DE CULTIVOS'!$A:$H,3,FALSE)</f>
        <v>1000</v>
      </c>
      <c r="E7439" s="3" t="s">
        <v>534</v>
      </c>
      <c r="F7439" s="3" t="s">
        <v>238</v>
      </c>
      <c r="J7439" s="1" t="s">
        <v>966</v>
      </c>
      <c r="U7439"/>
      <c r="V7439"/>
      <c r="W7439"/>
      <c r="X7439"/>
      <c r="Y7439"/>
      <c r="Z7439"/>
      <c r="AA7439"/>
      <c r="AB7439"/>
      <c r="AC7439"/>
      <c r="AD7439"/>
    </row>
    <row r="7440" spans="1:30" x14ac:dyDescent="0.2">
      <c r="A7440" s="5" t="s">
        <v>236</v>
      </c>
      <c r="B7440" s="1" t="s">
        <v>534</v>
      </c>
      <c r="C7440" s="1" t="str">
        <f>VLOOKUP($B7440,'CODIGOS DE CULTIVOS'!$A:$H,2,FALSE)</f>
        <v>U</v>
      </c>
      <c r="D7440" s="1" t="str">
        <f>VLOOKUP($B7440,'CODIGOS DE CULTIVOS'!$A:$H,3,FALSE)</f>
        <v>1000</v>
      </c>
      <c r="E7440" s="3" t="s">
        <v>534</v>
      </c>
      <c r="F7440" s="3" t="s">
        <v>238</v>
      </c>
      <c r="J7440" s="1" t="s">
        <v>967</v>
      </c>
      <c r="K7440" s="8">
        <v>0</v>
      </c>
      <c r="L7440" s="6">
        <v>0</v>
      </c>
      <c r="M7440" s="8">
        <v>0</v>
      </c>
      <c r="N7440" s="6">
        <v>0</v>
      </c>
      <c r="O7440" s="8">
        <v>0</v>
      </c>
      <c r="P7440" s="6">
        <v>0</v>
      </c>
      <c r="Q7440" s="8">
        <v>0</v>
      </c>
      <c r="R7440" s="6">
        <v>0</v>
      </c>
      <c r="S7440" s="8">
        <v>0</v>
      </c>
      <c r="T7440" s="6">
        <v>0</v>
      </c>
      <c r="U7440"/>
      <c r="V7440"/>
      <c r="W7440"/>
      <c r="X7440"/>
      <c r="Y7440"/>
      <c r="Z7440"/>
      <c r="AA7440"/>
      <c r="AB7440"/>
      <c r="AC7440"/>
      <c r="AD7440"/>
    </row>
    <row r="7441" spans="1:30" x14ac:dyDescent="0.2">
      <c r="A7441" s="5" t="s">
        <v>236</v>
      </c>
      <c r="B7441" s="1" t="s">
        <v>534</v>
      </c>
      <c r="C7441" s="1" t="str">
        <f>VLOOKUP($B7441,'CODIGOS DE CULTIVOS'!$A:$H,2,FALSE)</f>
        <v>U</v>
      </c>
      <c r="D7441" s="1" t="str">
        <f>VLOOKUP($B7441,'CODIGOS DE CULTIVOS'!$A:$H,3,FALSE)</f>
        <v>1000</v>
      </c>
      <c r="E7441" s="3" t="s">
        <v>534</v>
      </c>
      <c r="F7441" s="3" t="s">
        <v>238</v>
      </c>
      <c r="J7441" s="1" t="s">
        <v>968</v>
      </c>
      <c r="K7441" s="8">
        <v>0</v>
      </c>
      <c r="L7441" s="6">
        <v>0</v>
      </c>
      <c r="M7441" s="8">
        <v>0</v>
      </c>
      <c r="N7441" s="6">
        <v>0</v>
      </c>
      <c r="O7441" s="8">
        <v>0</v>
      </c>
      <c r="P7441" s="6">
        <v>0</v>
      </c>
      <c r="Q7441" s="8">
        <v>0</v>
      </c>
      <c r="R7441" s="6">
        <v>0</v>
      </c>
      <c r="S7441" s="8">
        <v>0</v>
      </c>
      <c r="T7441" s="6">
        <v>0</v>
      </c>
      <c r="U7441"/>
      <c r="V7441"/>
      <c r="W7441"/>
      <c r="X7441"/>
      <c r="Y7441"/>
      <c r="Z7441"/>
      <c r="AA7441"/>
      <c r="AB7441"/>
      <c r="AC7441"/>
      <c r="AD7441"/>
    </row>
    <row r="7442" spans="1:30" x14ac:dyDescent="0.2">
      <c r="A7442" s="5" t="s">
        <v>236</v>
      </c>
      <c r="B7442" s="1" t="s">
        <v>534</v>
      </c>
      <c r="C7442" s="1" t="str">
        <f>VLOOKUP($B7442,'CODIGOS DE CULTIVOS'!$A:$H,2,FALSE)</f>
        <v>U</v>
      </c>
      <c r="D7442" s="1" t="str">
        <f>VLOOKUP($B7442,'CODIGOS DE CULTIVOS'!$A:$H,3,FALSE)</f>
        <v>1000</v>
      </c>
      <c r="E7442" s="3" t="s">
        <v>534</v>
      </c>
      <c r="F7442" s="3" t="s">
        <v>238</v>
      </c>
      <c r="J7442" s="1" t="s">
        <v>969</v>
      </c>
      <c r="K7442" s="8">
        <v>0.06</v>
      </c>
      <c r="L7442" s="6">
        <v>0.08</v>
      </c>
      <c r="M7442" s="8">
        <v>0.05</v>
      </c>
      <c r="N7442" s="6">
        <v>0.05</v>
      </c>
      <c r="O7442" s="8">
        <v>0.05</v>
      </c>
      <c r="P7442" s="6">
        <v>0.04</v>
      </c>
      <c r="Q7442" s="8">
        <v>0.05</v>
      </c>
      <c r="R7442" s="6">
        <v>0.03</v>
      </c>
      <c r="S7442" s="8">
        <v>0.06</v>
      </c>
      <c r="U7442"/>
      <c r="V7442"/>
      <c r="W7442"/>
      <c r="X7442"/>
      <c r="Y7442"/>
      <c r="Z7442"/>
      <c r="AA7442"/>
      <c r="AB7442"/>
      <c r="AC7442"/>
      <c r="AD7442"/>
    </row>
    <row r="7443" spans="1:30" x14ac:dyDescent="0.2">
      <c r="A7443" s="5" t="s">
        <v>236</v>
      </c>
      <c r="B7443" s="1" t="s">
        <v>534</v>
      </c>
      <c r="C7443" s="1" t="str">
        <f>VLOOKUP($B7443,'CODIGOS DE CULTIVOS'!$A:$H,2,FALSE)</f>
        <v>U</v>
      </c>
      <c r="D7443" s="1" t="str">
        <f>VLOOKUP($B7443,'CODIGOS DE CULTIVOS'!$A:$H,3,FALSE)</f>
        <v>1000</v>
      </c>
      <c r="E7443" s="3" t="s">
        <v>534</v>
      </c>
      <c r="F7443" s="3" t="s">
        <v>238</v>
      </c>
      <c r="J7443" s="1" t="s">
        <v>970</v>
      </c>
      <c r="K7443" s="8">
        <v>0</v>
      </c>
      <c r="L7443" s="6">
        <v>0</v>
      </c>
      <c r="M7443" s="8">
        <v>0</v>
      </c>
      <c r="N7443" s="6">
        <v>0</v>
      </c>
      <c r="O7443" s="8">
        <v>0</v>
      </c>
      <c r="P7443" s="6">
        <v>0</v>
      </c>
      <c r="Q7443" s="8">
        <v>0</v>
      </c>
      <c r="R7443" s="6">
        <v>0</v>
      </c>
      <c r="S7443" s="8">
        <v>0</v>
      </c>
      <c r="U7443"/>
      <c r="V7443"/>
      <c r="W7443"/>
      <c r="X7443"/>
      <c r="Y7443"/>
      <c r="Z7443"/>
      <c r="AA7443"/>
      <c r="AB7443"/>
      <c r="AC7443"/>
      <c r="AD7443"/>
    </row>
    <row r="7444" spans="1:30" x14ac:dyDescent="0.2">
      <c r="A7444" s="5" t="s">
        <v>236</v>
      </c>
      <c r="B7444" s="1" t="s">
        <v>534</v>
      </c>
      <c r="C7444" s="1" t="str">
        <f>VLOOKUP($B7444,'CODIGOS DE CULTIVOS'!$A:$H,2,FALSE)</f>
        <v>U</v>
      </c>
      <c r="D7444" s="1" t="str">
        <f>VLOOKUP($B7444,'CODIGOS DE CULTIVOS'!$A:$H,3,FALSE)</f>
        <v>1000</v>
      </c>
      <c r="E7444" s="3" t="s">
        <v>534</v>
      </c>
      <c r="F7444" s="3" t="s">
        <v>238</v>
      </c>
      <c r="J7444" s="1" t="s">
        <v>971</v>
      </c>
      <c r="K7444" s="8">
        <v>0.03</v>
      </c>
      <c r="L7444" s="6">
        <v>0</v>
      </c>
      <c r="M7444" s="8">
        <v>0</v>
      </c>
      <c r="N7444" s="6">
        <v>0</v>
      </c>
      <c r="O7444" s="8">
        <v>0</v>
      </c>
      <c r="P7444" s="6">
        <v>0</v>
      </c>
      <c r="Q7444" s="8">
        <v>0</v>
      </c>
      <c r="R7444" s="6">
        <v>0</v>
      </c>
      <c r="S7444" s="8">
        <v>0</v>
      </c>
      <c r="T7444" s="6">
        <v>0</v>
      </c>
      <c r="U7444"/>
      <c r="V7444"/>
      <c r="W7444"/>
      <c r="X7444"/>
      <c r="Y7444"/>
      <c r="Z7444"/>
      <c r="AA7444"/>
      <c r="AB7444"/>
      <c r="AC7444"/>
      <c r="AD7444"/>
    </row>
    <row r="7445" spans="1:30" x14ac:dyDescent="0.2">
      <c r="A7445" s="5" t="s">
        <v>236</v>
      </c>
      <c r="B7445" s="1" t="s">
        <v>534</v>
      </c>
      <c r="C7445" s="1" t="str">
        <f>VLOOKUP($B7445,'CODIGOS DE CULTIVOS'!$A:$H,2,FALSE)</f>
        <v>U</v>
      </c>
      <c r="D7445" s="1" t="str">
        <f>VLOOKUP($B7445,'CODIGOS DE CULTIVOS'!$A:$H,3,FALSE)</f>
        <v>1000</v>
      </c>
      <c r="E7445" s="3" t="s">
        <v>534</v>
      </c>
      <c r="F7445" s="3" t="s">
        <v>238</v>
      </c>
      <c r="J7445" s="1" t="s">
        <v>20</v>
      </c>
      <c r="K7445" s="8">
        <v>0</v>
      </c>
      <c r="L7445" s="6">
        <v>0</v>
      </c>
      <c r="M7445" s="8">
        <v>0</v>
      </c>
      <c r="N7445" s="6">
        <v>0</v>
      </c>
      <c r="O7445" s="8">
        <v>0</v>
      </c>
      <c r="P7445" s="6">
        <v>0</v>
      </c>
      <c r="Q7445" s="8">
        <v>0</v>
      </c>
      <c r="R7445" s="6">
        <v>0</v>
      </c>
      <c r="S7445" s="8">
        <v>0</v>
      </c>
      <c r="T7445" s="6">
        <v>0</v>
      </c>
      <c r="U7445"/>
      <c r="V7445"/>
      <c r="W7445"/>
      <c r="X7445"/>
      <c r="Y7445"/>
      <c r="Z7445"/>
      <c r="AA7445"/>
      <c r="AB7445"/>
      <c r="AC7445"/>
      <c r="AD7445"/>
    </row>
    <row r="7446" spans="1:30" x14ac:dyDescent="0.2">
      <c r="A7446" s="5" t="s">
        <v>236</v>
      </c>
      <c r="B7446" s="1" t="s">
        <v>534</v>
      </c>
      <c r="C7446" s="1" t="str">
        <f>VLOOKUP($B7446,'CODIGOS DE CULTIVOS'!$A:$H,2,FALSE)</f>
        <v>U</v>
      </c>
      <c r="D7446" s="1" t="str">
        <f>VLOOKUP($B7446,'CODIGOS DE CULTIVOS'!$A:$H,3,FALSE)</f>
        <v>1000</v>
      </c>
      <c r="E7446" s="3" t="s">
        <v>534</v>
      </c>
      <c r="F7446" s="3" t="s">
        <v>238</v>
      </c>
      <c r="J7446" s="1" t="s">
        <v>972</v>
      </c>
      <c r="K7446" s="8">
        <v>7.0000000000000007E-2</v>
      </c>
      <c r="L7446" s="6">
        <v>0.06</v>
      </c>
      <c r="M7446" s="8">
        <v>0.06</v>
      </c>
      <c r="N7446" s="6">
        <v>0.06</v>
      </c>
      <c r="O7446" s="8">
        <v>0.06</v>
      </c>
      <c r="P7446" s="6">
        <v>0.06</v>
      </c>
      <c r="Q7446" s="8">
        <v>7.0000000000000007E-2</v>
      </c>
      <c r="R7446" s="6">
        <v>7.0000000000000007E-2</v>
      </c>
      <c r="S7446" s="8">
        <v>0.08</v>
      </c>
      <c r="U7446"/>
      <c r="V7446"/>
      <c r="W7446"/>
      <c r="X7446"/>
      <c r="Y7446"/>
      <c r="Z7446"/>
      <c r="AA7446"/>
      <c r="AB7446"/>
      <c r="AC7446"/>
      <c r="AD7446"/>
    </row>
    <row r="7447" spans="1:30" x14ac:dyDescent="0.2">
      <c r="A7447" s="5" t="s">
        <v>236</v>
      </c>
      <c r="B7447" s="1" t="s">
        <v>534</v>
      </c>
      <c r="C7447" s="1" t="str">
        <f>VLOOKUP($B7447,'CODIGOS DE CULTIVOS'!$A:$H,2,FALSE)</f>
        <v>U</v>
      </c>
      <c r="D7447" s="1" t="str">
        <f>VLOOKUP($B7447,'CODIGOS DE CULTIVOS'!$A:$H,3,FALSE)</f>
        <v>1000</v>
      </c>
      <c r="E7447" s="3" t="s">
        <v>534</v>
      </c>
      <c r="F7447" s="3" t="s">
        <v>238</v>
      </c>
      <c r="J7447" s="1" t="s">
        <v>22</v>
      </c>
      <c r="K7447" s="8">
        <v>0</v>
      </c>
      <c r="L7447" s="6">
        <v>0</v>
      </c>
      <c r="M7447" s="8">
        <v>0</v>
      </c>
      <c r="N7447" s="6">
        <v>0</v>
      </c>
      <c r="O7447" s="8">
        <v>0</v>
      </c>
      <c r="P7447" s="6">
        <v>0</v>
      </c>
      <c r="Q7447" s="8">
        <v>0</v>
      </c>
      <c r="R7447" s="6">
        <v>0</v>
      </c>
      <c r="S7447" s="8">
        <v>0</v>
      </c>
      <c r="T7447" s="6">
        <v>0</v>
      </c>
      <c r="U7447"/>
      <c r="V7447"/>
      <c r="W7447"/>
      <c r="X7447"/>
      <c r="Y7447"/>
      <c r="Z7447"/>
      <c r="AA7447"/>
      <c r="AB7447"/>
      <c r="AC7447"/>
      <c r="AD7447"/>
    </row>
    <row r="7448" spans="1:30" x14ac:dyDescent="0.2">
      <c r="A7448" s="5" t="s">
        <v>236</v>
      </c>
      <c r="B7448" s="1" t="s">
        <v>534</v>
      </c>
      <c r="C7448" s="1" t="str">
        <f>VLOOKUP($B7448,'CODIGOS DE CULTIVOS'!$A:$H,2,FALSE)</f>
        <v>U</v>
      </c>
      <c r="D7448" s="1" t="str">
        <f>VLOOKUP($B7448,'CODIGOS DE CULTIVOS'!$A:$H,3,FALSE)</f>
        <v>1000</v>
      </c>
      <c r="E7448" s="3" t="s">
        <v>534</v>
      </c>
      <c r="F7448" s="3" t="s">
        <v>238</v>
      </c>
      <c r="J7448" s="1" t="s">
        <v>973</v>
      </c>
      <c r="K7448" s="8">
        <v>0</v>
      </c>
      <c r="L7448" s="6">
        <v>0</v>
      </c>
      <c r="M7448" s="8">
        <v>0</v>
      </c>
      <c r="N7448" s="6">
        <v>0</v>
      </c>
      <c r="O7448" s="8">
        <v>0.3</v>
      </c>
      <c r="P7448" s="6">
        <v>0.3</v>
      </c>
      <c r="Q7448" s="8">
        <v>0.2</v>
      </c>
      <c r="R7448" s="6">
        <v>0.2</v>
      </c>
      <c r="S7448" s="8">
        <v>0.2</v>
      </c>
      <c r="U7448"/>
      <c r="V7448"/>
      <c r="W7448"/>
      <c r="X7448"/>
      <c r="Y7448"/>
      <c r="Z7448"/>
      <c r="AA7448"/>
      <c r="AB7448"/>
      <c r="AC7448"/>
      <c r="AD7448"/>
    </row>
    <row r="7449" spans="1:30" x14ac:dyDescent="0.2">
      <c r="A7449" s="5" t="s">
        <v>236</v>
      </c>
      <c r="B7449" s="1" t="s">
        <v>534</v>
      </c>
      <c r="C7449" s="1" t="str">
        <f>VLOOKUP($B7449,'CODIGOS DE CULTIVOS'!$A:$H,2,FALSE)</f>
        <v>U</v>
      </c>
      <c r="D7449" s="1" t="str">
        <f>VLOOKUP($B7449,'CODIGOS DE CULTIVOS'!$A:$H,3,FALSE)</f>
        <v>1000</v>
      </c>
      <c r="E7449" s="3" t="s">
        <v>534</v>
      </c>
      <c r="F7449" s="3" t="s">
        <v>238</v>
      </c>
      <c r="J7449" s="1" t="s">
        <v>24</v>
      </c>
      <c r="K7449" s="8">
        <v>0.06</v>
      </c>
      <c r="L7449" s="6">
        <v>0.05</v>
      </c>
      <c r="M7449" s="8">
        <v>0.04</v>
      </c>
      <c r="N7449" s="6">
        <v>0.04</v>
      </c>
      <c r="O7449" s="8">
        <v>0.04</v>
      </c>
      <c r="P7449" s="6">
        <v>7.0000000000000007E-2</v>
      </c>
      <c r="Q7449" s="8">
        <v>0.08</v>
      </c>
      <c r="R7449" s="6">
        <v>0.08</v>
      </c>
      <c r="S7449" s="8">
        <v>7.0000000000000007E-2</v>
      </c>
      <c r="U7449"/>
      <c r="V7449"/>
      <c r="W7449"/>
      <c r="X7449"/>
      <c r="Y7449"/>
      <c r="Z7449"/>
      <c r="AA7449"/>
      <c r="AB7449"/>
      <c r="AC7449"/>
      <c r="AD7449"/>
    </row>
    <row r="7450" spans="1:30" x14ac:dyDescent="0.2">
      <c r="A7450" s="5" t="s">
        <v>236</v>
      </c>
      <c r="B7450" s="1" t="s">
        <v>534</v>
      </c>
      <c r="C7450" s="1" t="str">
        <f>VLOOKUP($B7450,'CODIGOS DE CULTIVOS'!$A:$H,2,FALSE)</f>
        <v>U</v>
      </c>
      <c r="D7450" s="1" t="str">
        <f>VLOOKUP($B7450,'CODIGOS DE CULTIVOS'!$A:$H,3,FALSE)</f>
        <v>1000</v>
      </c>
      <c r="E7450" s="3" t="s">
        <v>534</v>
      </c>
      <c r="F7450" s="3" t="s">
        <v>238</v>
      </c>
      <c r="J7450" s="1" t="s">
        <v>974</v>
      </c>
      <c r="K7450" s="8">
        <v>0.01</v>
      </c>
      <c r="L7450" s="6">
        <v>0.02</v>
      </c>
      <c r="M7450" s="8">
        <v>0.02</v>
      </c>
      <c r="N7450" s="6">
        <v>0.09</v>
      </c>
      <c r="O7450" s="8">
        <v>0.08</v>
      </c>
      <c r="P7450" s="6">
        <v>0.02</v>
      </c>
      <c r="Q7450" s="8">
        <v>0.01</v>
      </c>
      <c r="R7450" s="6">
        <v>0.01</v>
      </c>
      <c r="S7450" s="8">
        <v>0.01</v>
      </c>
      <c r="T7450" s="6">
        <v>0</v>
      </c>
      <c r="U7450"/>
      <c r="V7450"/>
      <c r="W7450"/>
      <c r="X7450"/>
      <c r="Y7450"/>
      <c r="Z7450"/>
      <c r="AA7450"/>
      <c r="AB7450"/>
      <c r="AC7450"/>
      <c r="AD7450"/>
    </row>
    <row r="7451" spans="1:30" x14ac:dyDescent="0.2">
      <c r="A7451" s="5" t="s">
        <v>236</v>
      </c>
      <c r="B7451" s="1" t="s">
        <v>534</v>
      </c>
      <c r="C7451" s="1" t="str">
        <f>VLOOKUP($B7451,'CODIGOS DE CULTIVOS'!$A:$H,2,FALSE)</f>
        <v>U</v>
      </c>
      <c r="D7451" s="1" t="str">
        <f>VLOOKUP($B7451,'CODIGOS DE CULTIVOS'!$A:$H,3,FALSE)</f>
        <v>1000</v>
      </c>
      <c r="E7451" s="3" t="s">
        <v>534</v>
      </c>
      <c r="F7451" s="3" t="s">
        <v>238</v>
      </c>
      <c r="J7451" s="1" t="s">
        <v>975</v>
      </c>
      <c r="K7451" s="8">
        <v>0</v>
      </c>
      <c r="L7451" s="6">
        <v>0</v>
      </c>
      <c r="M7451" s="8">
        <v>0</v>
      </c>
      <c r="N7451" s="6">
        <v>0</v>
      </c>
      <c r="O7451" s="8">
        <v>0</v>
      </c>
      <c r="P7451" s="6">
        <v>0</v>
      </c>
      <c r="Q7451" s="8">
        <v>0</v>
      </c>
      <c r="R7451" s="6">
        <v>0</v>
      </c>
      <c r="S7451" s="8">
        <v>0</v>
      </c>
      <c r="T7451" s="6">
        <v>0</v>
      </c>
      <c r="U7451"/>
      <c r="V7451"/>
      <c r="W7451"/>
      <c r="X7451"/>
      <c r="Y7451"/>
      <c r="Z7451"/>
      <c r="AA7451"/>
      <c r="AB7451"/>
      <c r="AC7451"/>
      <c r="AD7451"/>
    </row>
    <row r="7452" spans="1:30" x14ac:dyDescent="0.2">
      <c r="A7452" s="5" t="s">
        <v>236</v>
      </c>
      <c r="B7452" s="1" t="s">
        <v>534</v>
      </c>
      <c r="C7452" s="1" t="str">
        <f>VLOOKUP($B7452,'CODIGOS DE CULTIVOS'!$A:$H,2,FALSE)</f>
        <v>U</v>
      </c>
      <c r="D7452" s="1" t="str">
        <f>VLOOKUP($B7452,'CODIGOS DE CULTIVOS'!$A:$H,3,FALSE)</f>
        <v>1000</v>
      </c>
      <c r="E7452" s="3" t="s">
        <v>534</v>
      </c>
      <c r="F7452" s="3" t="s">
        <v>238</v>
      </c>
      <c r="J7452" s="1" t="s">
        <v>976</v>
      </c>
      <c r="K7452" s="8">
        <v>0</v>
      </c>
      <c r="L7452" s="6">
        <v>0</v>
      </c>
      <c r="M7452" s="8">
        <v>0</v>
      </c>
      <c r="N7452" s="6">
        <v>0</v>
      </c>
      <c r="O7452" s="8">
        <v>0</v>
      </c>
      <c r="P7452" s="6">
        <v>0</v>
      </c>
      <c r="Q7452" s="8">
        <v>0</v>
      </c>
      <c r="R7452" s="6">
        <v>0</v>
      </c>
      <c r="S7452" s="8">
        <v>0</v>
      </c>
      <c r="T7452" s="6">
        <v>0</v>
      </c>
      <c r="U7452"/>
      <c r="V7452"/>
      <c r="W7452"/>
      <c r="X7452"/>
      <c r="Y7452"/>
      <c r="Z7452"/>
      <c r="AA7452"/>
      <c r="AB7452"/>
      <c r="AC7452"/>
      <c r="AD7452"/>
    </row>
    <row r="7453" spans="1:30" x14ac:dyDescent="0.2">
      <c r="A7453" s="5" t="s">
        <v>236</v>
      </c>
      <c r="B7453" s="1" t="s">
        <v>534</v>
      </c>
      <c r="C7453" s="1" t="str">
        <f>VLOOKUP($B7453,'CODIGOS DE CULTIVOS'!$A:$H,2,FALSE)</f>
        <v>U</v>
      </c>
      <c r="D7453" s="1" t="str">
        <f>VLOOKUP($B7453,'CODIGOS DE CULTIVOS'!$A:$H,3,FALSE)</f>
        <v>1000</v>
      </c>
      <c r="E7453" s="3" t="s">
        <v>534</v>
      </c>
      <c r="F7453" s="3" t="s">
        <v>238</v>
      </c>
      <c r="J7453" s="1" t="s">
        <v>977</v>
      </c>
      <c r="K7453" s="8">
        <v>0.01</v>
      </c>
      <c r="L7453" s="6">
        <v>0.01</v>
      </c>
      <c r="M7453" s="8">
        <v>0.01</v>
      </c>
      <c r="N7453" s="6">
        <v>0.01</v>
      </c>
      <c r="O7453" s="8">
        <v>0.01</v>
      </c>
      <c r="P7453" s="6">
        <v>0.01</v>
      </c>
      <c r="Q7453" s="8">
        <v>0.01</v>
      </c>
      <c r="R7453" s="6">
        <v>0.01</v>
      </c>
      <c r="S7453" s="8">
        <v>0.01</v>
      </c>
      <c r="U7453"/>
      <c r="V7453"/>
      <c r="W7453"/>
      <c r="X7453"/>
      <c r="Y7453"/>
      <c r="Z7453"/>
      <c r="AA7453"/>
      <c r="AB7453"/>
      <c r="AC7453"/>
      <c r="AD7453"/>
    </row>
    <row r="7454" spans="1:30" x14ac:dyDescent="0.2">
      <c r="A7454" s="5" t="s">
        <v>236</v>
      </c>
      <c r="B7454" s="1" t="s">
        <v>534</v>
      </c>
      <c r="C7454" s="1" t="str">
        <f>VLOOKUP($B7454,'CODIGOS DE CULTIVOS'!$A:$H,2,FALSE)</f>
        <v>U</v>
      </c>
      <c r="D7454" s="1" t="str">
        <f>VLOOKUP($B7454,'CODIGOS DE CULTIVOS'!$A:$H,3,FALSE)</f>
        <v>1000</v>
      </c>
      <c r="E7454" s="3" t="s">
        <v>534</v>
      </c>
      <c r="F7454" s="3" t="s">
        <v>238</v>
      </c>
      <c r="J7454" s="1" t="s">
        <v>978</v>
      </c>
      <c r="K7454" s="8">
        <v>0</v>
      </c>
      <c r="L7454" s="6">
        <v>0.01</v>
      </c>
      <c r="M7454" s="8">
        <v>0.01</v>
      </c>
      <c r="N7454" s="6">
        <v>0.01</v>
      </c>
      <c r="O7454" s="8">
        <v>0.01</v>
      </c>
      <c r="P7454" s="6">
        <v>0.01</v>
      </c>
      <c r="Q7454" s="8">
        <v>0.01</v>
      </c>
      <c r="R7454" s="6">
        <v>0.01</v>
      </c>
      <c r="S7454" s="8">
        <v>0.01</v>
      </c>
      <c r="U7454"/>
      <c r="V7454"/>
      <c r="W7454"/>
      <c r="X7454"/>
      <c r="Y7454"/>
      <c r="Z7454"/>
      <c r="AA7454"/>
      <c r="AB7454"/>
      <c r="AC7454"/>
      <c r="AD7454"/>
    </row>
    <row r="7455" spans="1:30" x14ac:dyDescent="0.2">
      <c r="A7455" s="5" t="s">
        <v>236</v>
      </c>
      <c r="B7455" s="1" t="s">
        <v>534</v>
      </c>
      <c r="C7455" s="1" t="str">
        <f>VLOOKUP($B7455,'CODIGOS DE CULTIVOS'!$A:$H,2,FALSE)</f>
        <v>U</v>
      </c>
      <c r="D7455" s="1" t="str">
        <f>VLOOKUP($B7455,'CODIGOS DE CULTIVOS'!$A:$H,3,FALSE)</f>
        <v>1000</v>
      </c>
      <c r="E7455" s="3" t="s">
        <v>534</v>
      </c>
      <c r="F7455" s="3" t="s">
        <v>238</v>
      </c>
      <c r="J7455" s="1" t="s">
        <v>979</v>
      </c>
      <c r="K7455" s="8">
        <v>0.01</v>
      </c>
      <c r="L7455" s="6">
        <v>0.01</v>
      </c>
      <c r="M7455" s="8">
        <v>0.01</v>
      </c>
      <c r="N7455" s="6">
        <v>0</v>
      </c>
      <c r="O7455" s="8">
        <v>0.01</v>
      </c>
      <c r="P7455" s="6">
        <v>0.01</v>
      </c>
      <c r="Q7455" s="8">
        <v>0.01</v>
      </c>
      <c r="R7455" s="6">
        <v>0.01</v>
      </c>
      <c r="S7455" s="8">
        <v>0.01</v>
      </c>
      <c r="U7455"/>
      <c r="V7455"/>
      <c r="W7455"/>
      <c r="X7455"/>
      <c r="Y7455"/>
      <c r="Z7455"/>
      <c r="AA7455"/>
      <c r="AB7455"/>
      <c r="AC7455"/>
      <c r="AD7455"/>
    </row>
    <row r="7456" spans="1:30" x14ac:dyDescent="0.2">
      <c r="A7456" s="5" t="s">
        <v>236</v>
      </c>
      <c r="B7456" s="1" t="s">
        <v>534</v>
      </c>
      <c r="C7456" s="1" t="str">
        <f>VLOOKUP($B7456,'CODIGOS DE CULTIVOS'!$A:$H,2,FALSE)</f>
        <v>U</v>
      </c>
      <c r="D7456" s="1" t="str">
        <f>VLOOKUP($B7456,'CODIGOS DE CULTIVOS'!$A:$H,3,FALSE)</f>
        <v>1000</v>
      </c>
      <c r="E7456" s="3" t="s">
        <v>534</v>
      </c>
      <c r="F7456" s="3" t="s">
        <v>238</v>
      </c>
      <c r="J7456" s="1" t="s">
        <v>980</v>
      </c>
      <c r="L7456" s="6">
        <v>0</v>
      </c>
      <c r="M7456" s="8">
        <v>0</v>
      </c>
      <c r="N7456" s="6">
        <v>0</v>
      </c>
      <c r="O7456" s="8">
        <v>0</v>
      </c>
      <c r="P7456" s="6">
        <v>0</v>
      </c>
      <c r="R7456" s="6">
        <v>0</v>
      </c>
      <c r="S7456" s="8">
        <v>0</v>
      </c>
      <c r="T7456" s="6">
        <v>0</v>
      </c>
      <c r="U7456"/>
      <c r="V7456"/>
      <c r="W7456"/>
      <c r="X7456"/>
      <c r="Y7456"/>
      <c r="Z7456"/>
      <c r="AA7456"/>
      <c r="AB7456"/>
      <c r="AC7456"/>
      <c r="AD7456"/>
    </row>
    <row r="7457" spans="1:30" x14ac:dyDescent="0.2">
      <c r="A7457" s="5" t="s">
        <v>236</v>
      </c>
      <c r="B7457" s="1" t="s">
        <v>534</v>
      </c>
      <c r="C7457" s="1" t="str">
        <f>VLOOKUP($B7457,'CODIGOS DE CULTIVOS'!$A:$H,2,FALSE)</f>
        <v>U</v>
      </c>
      <c r="D7457" s="1" t="str">
        <f>VLOOKUP($B7457,'CODIGOS DE CULTIVOS'!$A:$H,3,FALSE)</f>
        <v>1000</v>
      </c>
      <c r="E7457" s="3" t="s">
        <v>534</v>
      </c>
      <c r="F7457" s="3" t="s">
        <v>238</v>
      </c>
      <c r="J7457" s="1" t="s">
        <v>981</v>
      </c>
      <c r="K7457" s="8">
        <v>0</v>
      </c>
      <c r="L7457" s="6">
        <v>0</v>
      </c>
      <c r="M7457" s="8">
        <v>0</v>
      </c>
      <c r="N7457" s="6">
        <v>0</v>
      </c>
      <c r="P7457" s="6">
        <v>0</v>
      </c>
      <c r="Q7457" s="8">
        <v>0</v>
      </c>
      <c r="R7457" s="6">
        <v>0</v>
      </c>
      <c r="U7457"/>
      <c r="V7457"/>
      <c r="W7457"/>
      <c r="X7457"/>
      <c r="Y7457"/>
      <c r="Z7457"/>
      <c r="AA7457"/>
      <c r="AB7457"/>
      <c r="AC7457"/>
      <c r="AD7457"/>
    </row>
    <row r="7458" spans="1:30" x14ac:dyDescent="0.2">
      <c r="A7458" s="5" t="s">
        <v>236</v>
      </c>
      <c r="B7458" s="1" t="s">
        <v>534</v>
      </c>
      <c r="C7458" s="1" t="str">
        <f>VLOOKUP($B7458,'CODIGOS DE CULTIVOS'!$A:$H,2,FALSE)</f>
        <v>U</v>
      </c>
      <c r="D7458" s="1" t="str">
        <f>VLOOKUP($B7458,'CODIGOS DE CULTIVOS'!$A:$H,3,FALSE)</f>
        <v>1000</v>
      </c>
      <c r="E7458" s="3" t="s">
        <v>534</v>
      </c>
      <c r="F7458" s="3" t="s">
        <v>238</v>
      </c>
      <c r="J7458" s="1" t="s">
        <v>982</v>
      </c>
      <c r="K7458" s="8">
        <v>0</v>
      </c>
      <c r="U7458"/>
      <c r="V7458"/>
      <c r="W7458"/>
      <c r="X7458"/>
      <c r="Y7458"/>
      <c r="Z7458"/>
      <c r="AA7458"/>
      <c r="AB7458"/>
      <c r="AC7458"/>
      <c r="AD7458"/>
    </row>
    <row r="7459" spans="1:30" x14ac:dyDescent="0.2">
      <c r="A7459" s="5" t="s">
        <v>236</v>
      </c>
      <c r="B7459" s="1" t="s">
        <v>534</v>
      </c>
      <c r="C7459" s="1" t="str">
        <f>VLOOKUP($B7459,'CODIGOS DE CULTIVOS'!$A:$H,2,FALSE)</f>
        <v>U</v>
      </c>
      <c r="D7459" s="1" t="str">
        <f>VLOOKUP($B7459,'CODIGOS DE CULTIVOS'!$A:$H,3,FALSE)</f>
        <v>1000</v>
      </c>
      <c r="E7459" s="3" t="s">
        <v>534</v>
      </c>
      <c r="F7459" s="3" t="s">
        <v>238</v>
      </c>
      <c r="J7459" s="1" t="s">
        <v>983</v>
      </c>
      <c r="U7459"/>
      <c r="V7459"/>
      <c r="W7459"/>
      <c r="X7459"/>
      <c r="Y7459"/>
      <c r="Z7459"/>
      <c r="AA7459"/>
      <c r="AB7459"/>
      <c r="AC7459"/>
      <c r="AD7459"/>
    </row>
    <row r="7460" spans="1:30" x14ac:dyDescent="0.2">
      <c r="A7460" s="5" t="s">
        <v>236</v>
      </c>
      <c r="B7460" s="1" t="s">
        <v>534</v>
      </c>
      <c r="C7460" s="1" t="str">
        <f>VLOOKUP($B7460,'CODIGOS DE CULTIVOS'!$A:$H,2,FALSE)</f>
        <v>U</v>
      </c>
      <c r="D7460" s="1" t="str">
        <f>VLOOKUP($B7460,'CODIGOS DE CULTIVOS'!$A:$H,3,FALSE)</f>
        <v>1000</v>
      </c>
      <c r="E7460" s="3" t="s">
        <v>534</v>
      </c>
      <c r="F7460" s="3" t="s">
        <v>238</v>
      </c>
      <c r="J7460" s="1" t="s">
        <v>35</v>
      </c>
      <c r="K7460" s="8">
        <v>0</v>
      </c>
      <c r="L7460" s="6">
        <v>0</v>
      </c>
      <c r="M7460" s="8">
        <v>0</v>
      </c>
      <c r="N7460" s="6">
        <v>0</v>
      </c>
      <c r="O7460" s="8">
        <v>0</v>
      </c>
      <c r="P7460" s="6">
        <v>0</v>
      </c>
      <c r="Q7460" s="8">
        <v>0</v>
      </c>
      <c r="R7460" s="6">
        <v>0</v>
      </c>
      <c r="S7460" s="8">
        <v>0</v>
      </c>
      <c r="T7460" s="6">
        <v>0</v>
      </c>
      <c r="U7460"/>
      <c r="V7460"/>
      <c r="W7460"/>
      <c r="X7460"/>
      <c r="Y7460"/>
      <c r="Z7460"/>
      <c r="AA7460"/>
      <c r="AB7460"/>
      <c r="AC7460"/>
      <c r="AD7460"/>
    </row>
    <row r="7461" spans="1:30" x14ac:dyDescent="0.2">
      <c r="A7461" s="5" t="s">
        <v>236</v>
      </c>
      <c r="B7461" s="1" t="s">
        <v>534</v>
      </c>
      <c r="C7461" s="1" t="str">
        <f>VLOOKUP($B7461,'CODIGOS DE CULTIVOS'!$A:$H,2,FALSE)</f>
        <v>U</v>
      </c>
      <c r="D7461" s="1" t="str">
        <f>VLOOKUP($B7461,'CODIGOS DE CULTIVOS'!$A:$H,3,FALSE)</f>
        <v>1000</v>
      </c>
      <c r="E7461" s="3" t="s">
        <v>534</v>
      </c>
      <c r="F7461" s="3" t="s">
        <v>238</v>
      </c>
      <c r="J7461" s="1" t="s">
        <v>984</v>
      </c>
      <c r="U7461"/>
      <c r="V7461"/>
      <c r="W7461"/>
      <c r="X7461"/>
      <c r="Y7461"/>
      <c r="Z7461"/>
      <c r="AA7461"/>
      <c r="AB7461"/>
      <c r="AC7461"/>
      <c r="AD7461"/>
    </row>
    <row r="7462" spans="1:30" x14ac:dyDescent="0.2">
      <c r="A7462" s="5" t="s">
        <v>236</v>
      </c>
      <c r="B7462" s="1" t="s">
        <v>534</v>
      </c>
      <c r="C7462" s="1" t="str">
        <f>VLOOKUP($B7462,'CODIGOS DE CULTIVOS'!$A:$H,2,FALSE)</f>
        <v>U</v>
      </c>
      <c r="D7462" s="1" t="str">
        <f>VLOOKUP($B7462,'CODIGOS DE CULTIVOS'!$A:$H,3,FALSE)</f>
        <v>1000</v>
      </c>
      <c r="E7462" s="3" t="s">
        <v>534</v>
      </c>
      <c r="F7462" s="3" t="s">
        <v>238</v>
      </c>
      <c r="J7462" s="1" t="s">
        <v>37</v>
      </c>
      <c r="K7462" s="8">
        <v>0</v>
      </c>
      <c r="N7462" s="6">
        <v>0</v>
      </c>
      <c r="O7462" s="8">
        <v>0</v>
      </c>
      <c r="P7462" s="6">
        <v>0</v>
      </c>
      <c r="Q7462" s="8">
        <v>0</v>
      </c>
      <c r="R7462" s="6">
        <v>0</v>
      </c>
      <c r="S7462" s="8">
        <v>0</v>
      </c>
      <c r="T7462" s="6">
        <v>0</v>
      </c>
      <c r="U7462"/>
      <c r="V7462"/>
      <c r="W7462"/>
      <c r="X7462"/>
      <c r="Y7462"/>
      <c r="Z7462"/>
      <c r="AA7462"/>
      <c r="AB7462"/>
      <c r="AC7462"/>
      <c r="AD7462"/>
    </row>
    <row r="7463" spans="1:30" x14ac:dyDescent="0.2">
      <c r="A7463" s="5" t="s">
        <v>236</v>
      </c>
      <c r="B7463" s="1" t="s">
        <v>534</v>
      </c>
      <c r="C7463" s="1" t="str">
        <f>VLOOKUP($B7463,'CODIGOS DE CULTIVOS'!$A:$H,2,FALSE)</f>
        <v>U</v>
      </c>
      <c r="D7463" s="1" t="str">
        <f>VLOOKUP($B7463,'CODIGOS DE CULTIVOS'!$A:$H,3,FALSE)</f>
        <v>1000</v>
      </c>
      <c r="E7463" s="3" t="s">
        <v>534</v>
      </c>
      <c r="F7463" s="3" t="s">
        <v>238</v>
      </c>
      <c r="J7463" s="1" t="s">
        <v>38</v>
      </c>
      <c r="K7463" s="8">
        <v>0</v>
      </c>
      <c r="L7463" s="6">
        <v>0</v>
      </c>
      <c r="M7463" s="8">
        <v>0</v>
      </c>
      <c r="N7463" s="6">
        <v>0</v>
      </c>
      <c r="O7463" s="8">
        <v>0</v>
      </c>
      <c r="P7463" s="6">
        <v>0</v>
      </c>
      <c r="Q7463" s="8">
        <v>0</v>
      </c>
      <c r="R7463" s="6">
        <v>0</v>
      </c>
      <c r="S7463" s="8">
        <v>0</v>
      </c>
      <c r="T7463" s="6">
        <v>0</v>
      </c>
      <c r="U7463"/>
      <c r="V7463"/>
      <c r="W7463"/>
      <c r="X7463"/>
      <c r="Y7463"/>
      <c r="Z7463"/>
      <c r="AA7463"/>
      <c r="AB7463"/>
      <c r="AC7463"/>
      <c r="AD7463"/>
    </row>
    <row r="7464" spans="1:30" x14ac:dyDescent="0.2">
      <c r="A7464" s="5" t="s">
        <v>236</v>
      </c>
      <c r="B7464" s="1" t="s">
        <v>534</v>
      </c>
      <c r="C7464" s="1" t="str">
        <f>VLOOKUP($B7464,'CODIGOS DE CULTIVOS'!$A:$H,2,FALSE)</f>
        <v>U</v>
      </c>
      <c r="D7464" s="1" t="str">
        <f>VLOOKUP($B7464,'CODIGOS DE CULTIVOS'!$A:$H,3,FALSE)</f>
        <v>1000</v>
      </c>
      <c r="E7464" s="3" t="s">
        <v>534</v>
      </c>
      <c r="F7464" s="3" t="s">
        <v>238</v>
      </c>
      <c r="J7464" s="1" t="s">
        <v>985</v>
      </c>
      <c r="P7464" s="6">
        <v>0</v>
      </c>
      <c r="Q7464" s="8">
        <v>0.1</v>
      </c>
      <c r="R7464" s="6">
        <v>0</v>
      </c>
      <c r="S7464" s="8">
        <v>0</v>
      </c>
      <c r="U7464"/>
      <c r="V7464"/>
      <c r="W7464"/>
      <c r="X7464"/>
      <c r="Y7464"/>
      <c r="Z7464"/>
      <c r="AA7464"/>
      <c r="AB7464"/>
      <c r="AC7464"/>
      <c r="AD7464"/>
    </row>
    <row r="7465" spans="1:30" x14ac:dyDescent="0.2">
      <c r="A7465" s="5" t="s">
        <v>236</v>
      </c>
      <c r="B7465" s="1" t="s">
        <v>534</v>
      </c>
      <c r="C7465" s="1" t="str">
        <f>VLOOKUP($B7465,'CODIGOS DE CULTIVOS'!$A:$H,2,FALSE)</f>
        <v>U</v>
      </c>
      <c r="D7465" s="1" t="str">
        <f>VLOOKUP($B7465,'CODIGOS DE CULTIVOS'!$A:$H,3,FALSE)</f>
        <v>1000</v>
      </c>
      <c r="E7465" s="3" t="s">
        <v>534</v>
      </c>
      <c r="F7465" s="3" t="s">
        <v>238</v>
      </c>
      <c r="J7465" s="1" t="s">
        <v>986</v>
      </c>
      <c r="K7465" s="8">
        <v>0</v>
      </c>
      <c r="L7465" s="6">
        <v>0</v>
      </c>
      <c r="M7465" s="8">
        <v>0</v>
      </c>
      <c r="N7465" s="6">
        <v>0</v>
      </c>
      <c r="O7465" s="8">
        <v>0</v>
      </c>
      <c r="P7465" s="6">
        <v>0</v>
      </c>
      <c r="Q7465" s="8">
        <v>0</v>
      </c>
      <c r="R7465" s="6">
        <v>0</v>
      </c>
      <c r="S7465" s="8">
        <v>0</v>
      </c>
      <c r="U7465"/>
      <c r="V7465"/>
      <c r="W7465"/>
      <c r="X7465"/>
      <c r="Y7465"/>
      <c r="Z7465"/>
      <c r="AA7465"/>
      <c r="AB7465"/>
      <c r="AC7465"/>
      <c r="AD7465"/>
    </row>
    <row r="7466" spans="1:30" x14ac:dyDescent="0.2">
      <c r="A7466" s="5" t="s">
        <v>236</v>
      </c>
      <c r="B7466" s="1" t="s">
        <v>535</v>
      </c>
      <c r="C7466" s="1" t="str">
        <f>VLOOKUP($B7466,'CODIGOS DE CULTIVOS'!$A:$H,2,FALSE)</f>
        <v>U</v>
      </c>
      <c r="D7466" s="1" t="str">
        <f>VLOOKUP($B7466,'CODIGOS DE CULTIVOS'!$A:$H,3,FALSE)</f>
        <v>1100</v>
      </c>
      <c r="E7466" s="1" t="s">
        <v>534</v>
      </c>
      <c r="F7466" s="3" t="s">
        <v>535</v>
      </c>
      <c r="J7466" s="1" t="s">
        <v>954</v>
      </c>
      <c r="U7466"/>
      <c r="V7466"/>
      <c r="W7466"/>
      <c r="X7466"/>
      <c r="Y7466"/>
      <c r="Z7466"/>
      <c r="AA7466"/>
      <c r="AB7466"/>
      <c r="AC7466"/>
      <c r="AD7466"/>
    </row>
    <row r="7467" spans="1:30" x14ac:dyDescent="0.2">
      <c r="A7467" s="5" t="s">
        <v>236</v>
      </c>
      <c r="B7467" s="1" t="s">
        <v>535</v>
      </c>
      <c r="C7467" s="1" t="str">
        <f>VLOOKUP($B7467,'CODIGOS DE CULTIVOS'!$A:$H,2,FALSE)</f>
        <v>U</v>
      </c>
      <c r="D7467" s="1" t="str">
        <f>VLOOKUP($B7467,'CODIGOS DE CULTIVOS'!$A:$H,3,FALSE)</f>
        <v>1100</v>
      </c>
      <c r="E7467" s="1" t="s">
        <v>534</v>
      </c>
      <c r="F7467" s="3" t="s">
        <v>535</v>
      </c>
      <c r="J7467" s="1" t="s">
        <v>955</v>
      </c>
      <c r="U7467"/>
      <c r="V7467"/>
      <c r="W7467"/>
      <c r="X7467"/>
      <c r="Y7467"/>
      <c r="Z7467"/>
      <c r="AA7467"/>
      <c r="AB7467"/>
      <c r="AC7467"/>
      <c r="AD7467"/>
    </row>
    <row r="7468" spans="1:30" x14ac:dyDescent="0.2">
      <c r="A7468" s="5" t="s">
        <v>236</v>
      </c>
      <c r="B7468" s="1" t="s">
        <v>535</v>
      </c>
      <c r="C7468" s="1" t="str">
        <f>VLOOKUP($B7468,'CODIGOS DE CULTIVOS'!$A:$H,2,FALSE)</f>
        <v>U</v>
      </c>
      <c r="D7468" s="1" t="str">
        <f>VLOOKUP($B7468,'CODIGOS DE CULTIVOS'!$A:$H,3,FALSE)</f>
        <v>1100</v>
      </c>
      <c r="E7468" s="1" t="s">
        <v>534</v>
      </c>
      <c r="F7468" s="3" t="s">
        <v>535</v>
      </c>
      <c r="J7468" s="1" t="s">
        <v>956</v>
      </c>
      <c r="U7468"/>
      <c r="V7468"/>
      <c r="W7468"/>
      <c r="X7468"/>
      <c r="Y7468"/>
      <c r="Z7468"/>
      <c r="AA7468"/>
      <c r="AB7468"/>
      <c r="AC7468"/>
      <c r="AD7468"/>
    </row>
    <row r="7469" spans="1:30" x14ac:dyDescent="0.2">
      <c r="A7469" s="5" t="s">
        <v>236</v>
      </c>
      <c r="B7469" s="1" t="s">
        <v>535</v>
      </c>
      <c r="C7469" s="1" t="str">
        <f>VLOOKUP($B7469,'CODIGOS DE CULTIVOS'!$A:$H,2,FALSE)</f>
        <v>U</v>
      </c>
      <c r="D7469" s="1" t="str">
        <f>VLOOKUP($B7469,'CODIGOS DE CULTIVOS'!$A:$H,3,FALSE)</f>
        <v>1100</v>
      </c>
      <c r="E7469" s="1" t="s">
        <v>534</v>
      </c>
      <c r="F7469" s="3" t="s">
        <v>535</v>
      </c>
      <c r="J7469" s="1" t="s">
        <v>957</v>
      </c>
      <c r="U7469"/>
      <c r="V7469"/>
      <c r="W7469"/>
      <c r="X7469"/>
      <c r="Y7469"/>
      <c r="Z7469"/>
      <c r="AA7469"/>
      <c r="AB7469"/>
      <c r="AC7469"/>
      <c r="AD7469"/>
    </row>
    <row r="7470" spans="1:30" x14ac:dyDescent="0.2">
      <c r="A7470" s="5" t="s">
        <v>236</v>
      </c>
      <c r="B7470" s="1" t="s">
        <v>535</v>
      </c>
      <c r="C7470" s="1" t="str">
        <f>VLOOKUP($B7470,'CODIGOS DE CULTIVOS'!$A:$H,2,FALSE)</f>
        <v>U</v>
      </c>
      <c r="D7470" s="1" t="str">
        <f>VLOOKUP($B7470,'CODIGOS DE CULTIVOS'!$A:$H,3,FALSE)</f>
        <v>1100</v>
      </c>
      <c r="E7470" s="1" t="s">
        <v>534</v>
      </c>
      <c r="F7470" s="3" t="s">
        <v>535</v>
      </c>
      <c r="J7470" s="1" t="s">
        <v>4</v>
      </c>
      <c r="K7470" s="8">
        <v>0.03</v>
      </c>
      <c r="L7470" s="6">
        <v>0.03</v>
      </c>
      <c r="M7470" s="8">
        <v>0.03</v>
      </c>
      <c r="N7470" s="6">
        <v>0.02</v>
      </c>
      <c r="O7470" s="8">
        <v>0.02</v>
      </c>
      <c r="P7470" s="6">
        <v>0.01</v>
      </c>
      <c r="Q7470" s="8">
        <v>0.02</v>
      </c>
      <c r="R7470" s="6">
        <v>0.02</v>
      </c>
      <c r="S7470" s="8">
        <v>0.03</v>
      </c>
      <c r="T7470" s="6">
        <v>0</v>
      </c>
      <c r="U7470"/>
      <c r="V7470"/>
      <c r="W7470"/>
      <c r="X7470"/>
      <c r="Y7470"/>
      <c r="Z7470"/>
      <c r="AA7470"/>
      <c r="AB7470"/>
      <c r="AC7470"/>
      <c r="AD7470"/>
    </row>
    <row r="7471" spans="1:30" x14ac:dyDescent="0.2">
      <c r="A7471" s="5" t="s">
        <v>236</v>
      </c>
      <c r="B7471" s="1" t="s">
        <v>535</v>
      </c>
      <c r="C7471" s="1" t="str">
        <f>VLOOKUP($B7471,'CODIGOS DE CULTIVOS'!$A:$H,2,FALSE)</f>
        <v>U</v>
      </c>
      <c r="D7471" s="1" t="str">
        <f>VLOOKUP($B7471,'CODIGOS DE CULTIVOS'!$A:$H,3,FALSE)</f>
        <v>1100</v>
      </c>
      <c r="E7471" s="1" t="s">
        <v>534</v>
      </c>
      <c r="F7471" s="3" t="s">
        <v>535</v>
      </c>
      <c r="J7471" s="1" t="s">
        <v>958</v>
      </c>
      <c r="K7471" s="8">
        <v>0</v>
      </c>
      <c r="L7471" s="6">
        <v>0</v>
      </c>
      <c r="M7471" s="8">
        <v>0</v>
      </c>
      <c r="N7471" s="6">
        <v>0</v>
      </c>
      <c r="O7471" s="8">
        <v>0</v>
      </c>
      <c r="P7471" s="6">
        <v>0</v>
      </c>
      <c r="Q7471" s="8">
        <v>0</v>
      </c>
      <c r="R7471" s="6">
        <v>0</v>
      </c>
      <c r="S7471" s="8">
        <v>0</v>
      </c>
      <c r="T7471" s="6">
        <v>0</v>
      </c>
      <c r="U7471"/>
      <c r="V7471"/>
      <c r="W7471"/>
      <c r="X7471"/>
      <c r="Y7471"/>
      <c r="Z7471"/>
      <c r="AA7471"/>
      <c r="AB7471"/>
      <c r="AC7471"/>
      <c r="AD7471"/>
    </row>
    <row r="7472" spans="1:30" x14ac:dyDescent="0.2">
      <c r="A7472" s="5" t="s">
        <v>236</v>
      </c>
      <c r="B7472" s="1" t="s">
        <v>535</v>
      </c>
      <c r="C7472" s="1" t="str">
        <f>VLOOKUP($B7472,'CODIGOS DE CULTIVOS'!$A:$H,2,FALSE)</f>
        <v>U</v>
      </c>
      <c r="D7472" s="1" t="str">
        <f>VLOOKUP($B7472,'CODIGOS DE CULTIVOS'!$A:$H,3,FALSE)</f>
        <v>1100</v>
      </c>
      <c r="E7472" s="1" t="s">
        <v>534</v>
      </c>
      <c r="F7472" s="3" t="s">
        <v>535</v>
      </c>
      <c r="J7472" s="1" t="s">
        <v>959</v>
      </c>
      <c r="K7472" s="8">
        <v>0</v>
      </c>
      <c r="L7472" s="6">
        <v>0</v>
      </c>
      <c r="O7472" s="8">
        <v>0</v>
      </c>
      <c r="P7472" s="6">
        <v>0</v>
      </c>
      <c r="Q7472" s="8">
        <v>0</v>
      </c>
      <c r="R7472" s="6">
        <v>0</v>
      </c>
      <c r="S7472" s="8">
        <v>0</v>
      </c>
      <c r="T7472" s="6">
        <v>0</v>
      </c>
      <c r="U7472"/>
      <c r="V7472"/>
      <c r="W7472"/>
      <c r="X7472"/>
      <c r="Y7472"/>
      <c r="Z7472"/>
      <c r="AA7472"/>
      <c r="AB7472"/>
      <c r="AC7472"/>
      <c r="AD7472"/>
    </row>
    <row r="7473" spans="1:30" x14ac:dyDescent="0.2">
      <c r="A7473" s="5" t="s">
        <v>236</v>
      </c>
      <c r="B7473" s="1" t="s">
        <v>535</v>
      </c>
      <c r="C7473" s="1" t="str">
        <f>VLOOKUP($B7473,'CODIGOS DE CULTIVOS'!$A:$H,2,FALSE)</f>
        <v>U</v>
      </c>
      <c r="D7473" s="1" t="str">
        <f>VLOOKUP($B7473,'CODIGOS DE CULTIVOS'!$A:$H,3,FALSE)</f>
        <v>1100</v>
      </c>
      <c r="E7473" s="1" t="s">
        <v>534</v>
      </c>
      <c r="F7473" s="3" t="s">
        <v>535</v>
      </c>
      <c r="J7473" s="1" t="s">
        <v>960</v>
      </c>
      <c r="K7473" s="8">
        <v>0.27</v>
      </c>
      <c r="L7473" s="6">
        <v>0.28999999999999998</v>
      </c>
      <c r="M7473" s="8">
        <v>0.31</v>
      </c>
      <c r="N7473" s="6">
        <v>0.33</v>
      </c>
      <c r="O7473" s="8">
        <v>0.33</v>
      </c>
      <c r="P7473" s="6">
        <v>0.34</v>
      </c>
      <c r="Q7473" s="8">
        <v>0.37</v>
      </c>
      <c r="R7473" s="6">
        <v>0.36</v>
      </c>
      <c r="S7473" s="8">
        <v>0.36</v>
      </c>
      <c r="U7473"/>
      <c r="V7473"/>
      <c r="W7473"/>
      <c r="X7473"/>
      <c r="Y7473"/>
      <c r="Z7473"/>
      <c r="AA7473"/>
      <c r="AB7473"/>
      <c r="AC7473"/>
      <c r="AD7473"/>
    </row>
    <row r="7474" spans="1:30" x14ac:dyDescent="0.2">
      <c r="A7474" s="5" t="s">
        <v>236</v>
      </c>
      <c r="B7474" s="1" t="s">
        <v>535</v>
      </c>
      <c r="C7474" s="1" t="str">
        <f>VLOOKUP($B7474,'CODIGOS DE CULTIVOS'!$A:$H,2,FALSE)</f>
        <v>U</v>
      </c>
      <c r="D7474" s="1" t="str">
        <f>VLOOKUP($B7474,'CODIGOS DE CULTIVOS'!$A:$H,3,FALSE)</f>
        <v>1100</v>
      </c>
      <c r="E7474" s="1" t="s">
        <v>534</v>
      </c>
      <c r="F7474" s="3" t="s">
        <v>535</v>
      </c>
      <c r="J7474" s="1" t="s">
        <v>8</v>
      </c>
      <c r="K7474" s="8">
        <v>0</v>
      </c>
      <c r="L7474" s="6">
        <v>0</v>
      </c>
      <c r="M7474" s="8">
        <v>0</v>
      </c>
      <c r="N7474" s="6">
        <v>0</v>
      </c>
      <c r="O7474" s="8">
        <v>0</v>
      </c>
      <c r="P7474" s="6">
        <v>0</v>
      </c>
      <c r="Q7474" s="8">
        <v>0</v>
      </c>
      <c r="R7474" s="6">
        <v>0</v>
      </c>
      <c r="S7474" s="8">
        <v>0</v>
      </c>
      <c r="T7474" s="6">
        <v>0</v>
      </c>
      <c r="U7474"/>
      <c r="V7474"/>
      <c r="W7474"/>
      <c r="X7474"/>
      <c r="Y7474"/>
      <c r="Z7474"/>
      <c r="AA7474"/>
      <c r="AB7474"/>
      <c r="AC7474"/>
      <c r="AD7474"/>
    </row>
    <row r="7475" spans="1:30" x14ac:dyDescent="0.2">
      <c r="A7475" s="5" t="s">
        <v>236</v>
      </c>
      <c r="B7475" s="1" t="s">
        <v>535</v>
      </c>
      <c r="C7475" s="1" t="str">
        <f>VLOOKUP($B7475,'CODIGOS DE CULTIVOS'!$A:$H,2,FALSE)</f>
        <v>U</v>
      </c>
      <c r="D7475" s="1" t="str">
        <f>VLOOKUP($B7475,'CODIGOS DE CULTIVOS'!$A:$H,3,FALSE)</f>
        <v>1100</v>
      </c>
      <c r="E7475" s="1" t="s">
        <v>534</v>
      </c>
      <c r="F7475" s="3" t="s">
        <v>535</v>
      </c>
      <c r="J7475" s="1" t="s">
        <v>961</v>
      </c>
      <c r="K7475" s="8">
        <v>0.26</v>
      </c>
      <c r="L7475" s="6">
        <v>0.25</v>
      </c>
      <c r="M7475" s="8">
        <v>0.22</v>
      </c>
      <c r="N7475" s="6">
        <v>0.22</v>
      </c>
      <c r="O7475" s="8">
        <v>0.23</v>
      </c>
      <c r="P7475" s="6">
        <v>0.23</v>
      </c>
      <c r="Q7475" s="8">
        <v>0.23</v>
      </c>
      <c r="R7475" s="6">
        <v>0.22</v>
      </c>
      <c r="S7475" s="8">
        <v>0.23</v>
      </c>
      <c r="U7475"/>
      <c r="V7475"/>
      <c r="W7475"/>
      <c r="X7475"/>
      <c r="Y7475"/>
      <c r="Z7475"/>
      <c r="AA7475"/>
      <c r="AB7475"/>
      <c r="AC7475"/>
      <c r="AD7475"/>
    </row>
    <row r="7476" spans="1:30" x14ac:dyDescent="0.2">
      <c r="A7476" s="5" t="s">
        <v>236</v>
      </c>
      <c r="B7476" s="1" t="s">
        <v>535</v>
      </c>
      <c r="C7476" s="1" t="str">
        <f>VLOOKUP($B7476,'CODIGOS DE CULTIVOS'!$A:$H,2,FALSE)</f>
        <v>U</v>
      </c>
      <c r="D7476" s="1" t="str">
        <f>VLOOKUP($B7476,'CODIGOS DE CULTIVOS'!$A:$H,3,FALSE)</f>
        <v>1100</v>
      </c>
      <c r="E7476" s="1" t="s">
        <v>534</v>
      </c>
      <c r="F7476" s="3" t="s">
        <v>535</v>
      </c>
      <c r="J7476" s="1" t="s">
        <v>962</v>
      </c>
      <c r="K7476" s="8">
        <v>0</v>
      </c>
      <c r="L7476" s="6">
        <v>0</v>
      </c>
      <c r="M7476" s="8">
        <v>0</v>
      </c>
      <c r="N7476" s="6">
        <v>0</v>
      </c>
      <c r="O7476" s="8">
        <v>0</v>
      </c>
      <c r="P7476" s="6">
        <v>0</v>
      </c>
      <c r="Q7476" s="8">
        <v>0</v>
      </c>
      <c r="R7476" s="6">
        <v>0</v>
      </c>
      <c r="S7476" s="8">
        <v>0</v>
      </c>
      <c r="T7476" s="6">
        <v>0</v>
      </c>
      <c r="U7476"/>
      <c r="V7476"/>
      <c r="W7476"/>
      <c r="X7476"/>
      <c r="Y7476"/>
      <c r="Z7476"/>
      <c r="AA7476"/>
      <c r="AB7476"/>
      <c r="AC7476"/>
      <c r="AD7476"/>
    </row>
    <row r="7477" spans="1:30" x14ac:dyDescent="0.2">
      <c r="A7477" s="5" t="s">
        <v>236</v>
      </c>
      <c r="B7477" s="1" t="s">
        <v>535</v>
      </c>
      <c r="C7477" s="1" t="str">
        <f>VLOOKUP($B7477,'CODIGOS DE CULTIVOS'!$A:$H,2,FALSE)</f>
        <v>U</v>
      </c>
      <c r="D7477" s="1" t="str">
        <f>VLOOKUP($B7477,'CODIGOS DE CULTIVOS'!$A:$H,3,FALSE)</f>
        <v>1100</v>
      </c>
      <c r="E7477" s="1" t="s">
        <v>534</v>
      </c>
      <c r="F7477" s="3" t="s">
        <v>535</v>
      </c>
      <c r="J7477" s="1" t="s">
        <v>963</v>
      </c>
      <c r="K7477" s="8">
        <v>0.49</v>
      </c>
      <c r="L7477" s="6">
        <v>0.48</v>
      </c>
      <c r="M7477" s="8">
        <v>0.45</v>
      </c>
      <c r="N7477" s="6">
        <v>0.46</v>
      </c>
      <c r="O7477" s="8">
        <v>0.45</v>
      </c>
      <c r="P7477" s="6">
        <v>0.45</v>
      </c>
      <c r="Q7477" s="8">
        <v>0.45</v>
      </c>
      <c r="R7477" s="6">
        <v>0.45</v>
      </c>
      <c r="S7477" s="8">
        <v>0.45</v>
      </c>
      <c r="U7477"/>
      <c r="V7477"/>
      <c r="W7477"/>
      <c r="X7477"/>
      <c r="Y7477"/>
      <c r="Z7477"/>
      <c r="AA7477"/>
      <c r="AB7477"/>
      <c r="AC7477"/>
      <c r="AD7477"/>
    </row>
    <row r="7478" spans="1:30" x14ac:dyDescent="0.2">
      <c r="A7478" s="5" t="s">
        <v>236</v>
      </c>
      <c r="B7478" s="1" t="s">
        <v>535</v>
      </c>
      <c r="C7478" s="1" t="str">
        <f>VLOOKUP($B7478,'CODIGOS DE CULTIVOS'!$A:$H,2,FALSE)</f>
        <v>U</v>
      </c>
      <c r="D7478" s="1" t="str">
        <f>VLOOKUP($B7478,'CODIGOS DE CULTIVOS'!$A:$H,3,FALSE)</f>
        <v>1100</v>
      </c>
      <c r="E7478" s="1" t="s">
        <v>534</v>
      </c>
      <c r="F7478" s="3" t="s">
        <v>535</v>
      </c>
      <c r="J7478" s="1" t="s">
        <v>964</v>
      </c>
      <c r="K7478" s="8">
        <v>0</v>
      </c>
      <c r="L7478" s="6">
        <v>5.53</v>
      </c>
      <c r="M7478" s="8">
        <v>4.79</v>
      </c>
      <c r="N7478" s="6">
        <v>4.6100000000000003</v>
      </c>
      <c r="O7478" s="8">
        <v>4.8600000000000003</v>
      </c>
      <c r="P7478" s="6">
        <v>7.34</v>
      </c>
      <c r="Q7478" s="8">
        <v>6.85</v>
      </c>
      <c r="R7478" s="6">
        <v>5.66</v>
      </c>
      <c r="S7478" s="8">
        <v>5.25</v>
      </c>
      <c r="U7478"/>
      <c r="V7478"/>
      <c r="W7478"/>
      <c r="X7478"/>
      <c r="Y7478"/>
      <c r="Z7478"/>
      <c r="AA7478"/>
      <c r="AB7478"/>
      <c r="AC7478"/>
      <c r="AD7478"/>
    </row>
    <row r="7479" spans="1:30" x14ac:dyDescent="0.2">
      <c r="A7479" s="5" t="s">
        <v>236</v>
      </c>
      <c r="B7479" s="1" t="s">
        <v>535</v>
      </c>
      <c r="C7479" s="1" t="str">
        <f>VLOOKUP($B7479,'CODIGOS DE CULTIVOS'!$A:$H,2,FALSE)</f>
        <v>U</v>
      </c>
      <c r="D7479" s="1" t="str">
        <f>VLOOKUP($B7479,'CODIGOS DE CULTIVOS'!$A:$H,3,FALSE)</f>
        <v>1100</v>
      </c>
      <c r="E7479" s="1" t="s">
        <v>534</v>
      </c>
      <c r="F7479" s="3" t="s">
        <v>535</v>
      </c>
      <c r="J7479" s="1" t="s">
        <v>965</v>
      </c>
      <c r="K7479" s="8">
        <v>0</v>
      </c>
      <c r="L7479" s="6">
        <v>0</v>
      </c>
      <c r="M7479" s="8">
        <v>0</v>
      </c>
      <c r="N7479" s="6">
        <v>0</v>
      </c>
      <c r="O7479" s="8">
        <v>0</v>
      </c>
      <c r="P7479" s="6">
        <v>0</v>
      </c>
      <c r="Q7479" s="8">
        <v>0</v>
      </c>
      <c r="R7479" s="6">
        <v>0</v>
      </c>
      <c r="S7479" s="8">
        <v>0</v>
      </c>
      <c r="T7479" s="6">
        <v>0</v>
      </c>
      <c r="U7479"/>
      <c r="V7479"/>
      <c r="W7479"/>
      <c r="X7479"/>
      <c r="Y7479"/>
      <c r="Z7479"/>
      <c r="AA7479"/>
      <c r="AB7479"/>
      <c r="AC7479"/>
      <c r="AD7479"/>
    </row>
    <row r="7480" spans="1:30" x14ac:dyDescent="0.2">
      <c r="A7480" s="5" t="s">
        <v>236</v>
      </c>
      <c r="B7480" s="1" t="s">
        <v>535</v>
      </c>
      <c r="C7480" s="1" t="str">
        <f>VLOOKUP($B7480,'CODIGOS DE CULTIVOS'!$A:$H,2,FALSE)</f>
        <v>U</v>
      </c>
      <c r="D7480" s="1" t="str">
        <f>VLOOKUP($B7480,'CODIGOS DE CULTIVOS'!$A:$H,3,FALSE)</f>
        <v>1100</v>
      </c>
      <c r="E7480" s="1" t="s">
        <v>534</v>
      </c>
      <c r="F7480" s="3" t="s">
        <v>535</v>
      </c>
      <c r="J7480" s="1" t="s">
        <v>966</v>
      </c>
      <c r="U7480"/>
      <c r="V7480"/>
      <c r="W7480"/>
      <c r="X7480"/>
      <c r="Y7480"/>
      <c r="Z7480"/>
      <c r="AA7480"/>
      <c r="AB7480"/>
      <c r="AC7480"/>
      <c r="AD7480"/>
    </row>
    <row r="7481" spans="1:30" x14ac:dyDescent="0.2">
      <c r="A7481" s="5" t="s">
        <v>236</v>
      </c>
      <c r="B7481" s="1" t="s">
        <v>535</v>
      </c>
      <c r="C7481" s="1" t="str">
        <f>VLOOKUP($B7481,'CODIGOS DE CULTIVOS'!$A:$H,2,FALSE)</f>
        <v>U</v>
      </c>
      <c r="D7481" s="1" t="str">
        <f>VLOOKUP($B7481,'CODIGOS DE CULTIVOS'!$A:$H,3,FALSE)</f>
        <v>1100</v>
      </c>
      <c r="E7481" s="1" t="s">
        <v>534</v>
      </c>
      <c r="F7481" s="3" t="s">
        <v>535</v>
      </c>
      <c r="J7481" s="1" t="s">
        <v>967</v>
      </c>
      <c r="K7481" s="8">
        <v>0</v>
      </c>
      <c r="L7481" s="6">
        <v>0</v>
      </c>
      <c r="M7481" s="8">
        <v>0</v>
      </c>
      <c r="N7481" s="6">
        <v>0</v>
      </c>
      <c r="O7481" s="8">
        <v>0</v>
      </c>
      <c r="P7481" s="6">
        <v>0</v>
      </c>
      <c r="Q7481" s="8">
        <v>0</v>
      </c>
      <c r="R7481" s="6">
        <v>0</v>
      </c>
      <c r="S7481" s="8">
        <v>0</v>
      </c>
      <c r="T7481" s="6">
        <v>0</v>
      </c>
      <c r="U7481"/>
      <c r="V7481"/>
      <c r="W7481"/>
      <c r="X7481"/>
      <c r="Y7481"/>
      <c r="Z7481"/>
      <c r="AA7481"/>
      <c r="AB7481"/>
      <c r="AC7481"/>
      <c r="AD7481"/>
    </row>
    <row r="7482" spans="1:30" x14ac:dyDescent="0.2">
      <c r="A7482" s="5" t="s">
        <v>236</v>
      </c>
      <c r="B7482" s="1" t="s">
        <v>535</v>
      </c>
      <c r="C7482" s="1" t="str">
        <f>VLOOKUP($B7482,'CODIGOS DE CULTIVOS'!$A:$H,2,FALSE)</f>
        <v>U</v>
      </c>
      <c r="D7482" s="1" t="str">
        <f>VLOOKUP($B7482,'CODIGOS DE CULTIVOS'!$A:$H,3,FALSE)</f>
        <v>1100</v>
      </c>
      <c r="E7482" s="1" t="s">
        <v>534</v>
      </c>
      <c r="F7482" s="3" t="s">
        <v>535</v>
      </c>
      <c r="J7482" s="1" t="s">
        <v>968</v>
      </c>
      <c r="K7482" s="8">
        <v>0</v>
      </c>
      <c r="L7482" s="6">
        <v>0</v>
      </c>
      <c r="M7482" s="8">
        <v>0</v>
      </c>
      <c r="N7482" s="6">
        <v>0</v>
      </c>
      <c r="O7482" s="8">
        <v>0</v>
      </c>
      <c r="P7482" s="6">
        <v>0</v>
      </c>
      <c r="Q7482" s="8">
        <v>0</v>
      </c>
      <c r="R7482" s="6">
        <v>0</v>
      </c>
      <c r="S7482" s="8">
        <v>0</v>
      </c>
      <c r="T7482" s="6">
        <v>0</v>
      </c>
      <c r="U7482"/>
      <c r="V7482"/>
      <c r="W7482"/>
      <c r="X7482"/>
      <c r="Y7482"/>
      <c r="Z7482"/>
      <c r="AA7482"/>
      <c r="AB7482"/>
      <c r="AC7482"/>
      <c r="AD7482"/>
    </row>
    <row r="7483" spans="1:30" x14ac:dyDescent="0.2">
      <c r="A7483" s="5" t="s">
        <v>236</v>
      </c>
      <c r="B7483" s="1" t="s">
        <v>535</v>
      </c>
      <c r="C7483" s="1" t="str">
        <f>VLOOKUP($B7483,'CODIGOS DE CULTIVOS'!$A:$H,2,FALSE)</f>
        <v>U</v>
      </c>
      <c r="D7483" s="1" t="str">
        <f>VLOOKUP($B7483,'CODIGOS DE CULTIVOS'!$A:$H,3,FALSE)</f>
        <v>1100</v>
      </c>
      <c r="E7483" s="1" t="s">
        <v>534</v>
      </c>
      <c r="F7483" s="3" t="s">
        <v>535</v>
      </c>
      <c r="J7483" s="1" t="s">
        <v>969</v>
      </c>
      <c r="K7483" s="8">
        <v>0.06</v>
      </c>
      <c r="L7483" s="6">
        <v>0.08</v>
      </c>
      <c r="M7483" s="8">
        <v>0.05</v>
      </c>
      <c r="N7483" s="6">
        <v>0.05</v>
      </c>
      <c r="Q7483" s="8">
        <v>0.05</v>
      </c>
      <c r="R7483" s="6">
        <v>0.03</v>
      </c>
      <c r="S7483" s="8">
        <v>0.06</v>
      </c>
      <c r="U7483"/>
      <c r="V7483"/>
      <c r="W7483"/>
      <c r="X7483"/>
      <c r="Y7483"/>
      <c r="Z7483"/>
      <c r="AA7483"/>
      <c r="AB7483"/>
      <c r="AC7483"/>
      <c r="AD7483"/>
    </row>
    <row r="7484" spans="1:30" x14ac:dyDescent="0.2">
      <c r="A7484" s="5" t="s">
        <v>236</v>
      </c>
      <c r="B7484" s="1" t="s">
        <v>535</v>
      </c>
      <c r="C7484" s="1" t="str">
        <f>VLOOKUP($B7484,'CODIGOS DE CULTIVOS'!$A:$H,2,FALSE)</f>
        <v>U</v>
      </c>
      <c r="D7484" s="1" t="str">
        <f>VLOOKUP($B7484,'CODIGOS DE CULTIVOS'!$A:$H,3,FALSE)</f>
        <v>1100</v>
      </c>
      <c r="E7484" s="1" t="s">
        <v>534</v>
      </c>
      <c r="F7484" s="3" t="s">
        <v>535</v>
      </c>
      <c r="J7484" s="1" t="s">
        <v>970</v>
      </c>
      <c r="K7484" s="8">
        <v>0</v>
      </c>
      <c r="L7484" s="6">
        <v>0</v>
      </c>
      <c r="M7484" s="8">
        <v>0</v>
      </c>
      <c r="N7484" s="6">
        <v>0</v>
      </c>
      <c r="O7484" s="8">
        <v>0</v>
      </c>
      <c r="P7484" s="6">
        <v>0</v>
      </c>
      <c r="Q7484" s="8">
        <v>0</v>
      </c>
      <c r="R7484" s="6">
        <v>0</v>
      </c>
      <c r="S7484" s="8">
        <v>0</v>
      </c>
      <c r="U7484"/>
      <c r="V7484"/>
      <c r="W7484"/>
      <c r="X7484"/>
      <c r="Y7484"/>
      <c r="Z7484"/>
      <c r="AA7484"/>
      <c r="AB7484"/>
      <c r="AC7484"/>
      <c r="AD7484"/>
    </row>
    <row r="7485" spans="1:30" x14ac:dyDescent="0.2">
      <c r="A7485" s="5" t="s">
        <v>236</v>
      </c>
      <c r="B7485" s="1" t="s">
        <v>535</v>
      </c>
      <c r="C7485" s="1" t="str">
        <f>VLOOKUP($B7485,'CODIGOS DE CULTIVOS'!$A:$H,2,FALSE)</f>
        <v>U</v>
      </c>
      <c r="D7485" s="1" t="str">
        <f>VLOOKUP($B7485,'CODIGOS DE CULTIVOS'!$A:$H,3,FALSE)</f>
        <v>1100</v>
      </c>
      <c r="E7485" s="1" t="s">
        <v>534</v>
      </c>
      <c r="F7485" s="3" t="s">
        <v>535</v>
      </c>
      <c r="J7485" s="1" t="s">
        <v>971</v>
      </c>
      <c r="L7485" s="6">
        <v>0</v>
      </c>
      <c r="M7485" s="8">
        <v>0</v>
      </c>
      <c r="N7485" s="6">
        <v>0</v>
      </c>
      <c r="O7485" s="8">
        <v>0</v>
      </c>
      <c r="P7485" s="6">
        <v>0</v>
      </c>
      <c r="Q7485" s="8">
        <v>0</v>
      </c>
      <c r="R7485" s="6">
        <v>0</v>
      </c>
      <c r="U7485"/>
      <c r="V7485"/>
      <c r="W7485"/>
      <c r="X7485"/>
      <c r="Y7485"/>
      <c r="Z7485"/>
      <c r="AA7485"/>
      <c r="AB7485"/>
      <c r="AC7485"/>
      <c r="AD7485"/>
    </row>
    <row r="7486" spans="1:30" x14ac:dyDescent="0.2">
      <c r="A7486" s="5" t="s">
        <v>236</v>
      </c>
      <c r="B7486" s="1" t="s">
        <v>535</v>
      </c>
      <c r="C7486" s="1" t="str">
        <f>VLOOKUP($B7486,'CODIGOS DE CULTIVOS'!$A:$H,2,FALSE)</f>
        <v>U</v>
      </c>
      <c r="D7486" s="1" t="str">
        <f>VLOOKUP($B7486,'CODIGOS DE CULTIVOS'!$A:$H,3,FALSE)</f>
        <v>1100</v>
      </c>
      <c r="E7486" s="1" t="s">
        <v>534</v>
      </c>
      <c r="F7486" s="3" t="s">
        <v>535</v>
      </c>
      <c r="J7486" s="1" t="s">
        <v>20</v>
      </c>
      <c r="K7486" s="8">
        <v>0</v>
      </c>
      <c r="L7486" s="6">
        <v>0</v>
      </c>
      <c r="M7486" s="8">
        <v>0</v>
      </c>
      <c r="N7486" s="6">
        <v>0</v>
      </c>
      <c r="O7486" s="8">
        <v>0</v>
      </c>
      <c r="P7486" s="6">
        <v>0</v>
      </c>
      <c r="Q7486" s="8">
        <v>0</v>
      </c>
      <c r="R7486" s="6">
        <v>0</v>
      </c>
      <c r="S7486" s="8">
        <v>0</v>
      </c>
      <c r="T7486" s="6">
        <v>0</v>
      </c>
      <c r="U7486"/>
      <c r="V7486"/>
      <c r="W7486"/>
      <c r="X7486"/>
      <c r="Y7486"/>
      <c r="Z7486"/>
      <c r="AA7486"/>
      <c r="AB7486"/>
      <c r="AC7486"/>
      <c r="AD7486"/>
    </row>
    <row r="7487" spans="1:30" x14ac:dyDescent="0.2">
      <c r="A7487" s="5" t="s">
        <v>236</v>
      </c>
      <c r="B7487" s="1" t="s">
        <v>535</v>
      </c>
      <c r="C7487" s="1" t="str">
        <f>VLOOKUP($B7487,'CODIGOS DE CULTIVOS'!$A:$H,2,FALSE)</f>
        <v>U</v>
      </c>
      <c r="D7487" s="1" t="str">
        <f>VLOOKUP($B7487,'CODIGOS DE CULTIVOS'!$A:$H,3,FALSE)</f>
        <v>1100</v>
      </c>
      <c r="E7487" s="1" t="s">
        <v>534</v>
      </c>
      <c r="F7487" s="3" t="s">
        <v>535</v>
      </c>
      <c r="J7487" s="1" t="s">
        <v>972</v>
      </c>
      <c r="K7487" s="8">
        <v>7.0000000000000007E-2</v>
      </c>
      <c r="L7487" s="6">
        <v>0.06</v>
      </c>
      <c r="M7487" s="8">
        <v>0.06</v>
      </c>
      <c r="N7487" s="6">
        <v>0.06</v>
      </c>
      <c r="O7487" s="8">
        <v>0.06</v>
      </c>
      <c r="P7487" s="6">
        <v>0.06</v>
      </c>
      <c r="Q7487" s="8">
        <v>7.0000000000000007E-2</v>
      </c>
      <c r="R7487" s="6">
        <v>7.0000000000000007E-2</v>
      </c>
      <c r="S7487" s="8">
        <v>0.08</v>
      </c>
      <c r="U7487"/>
      <c r="V7487"/>
      <c r="W7487"/>
      <c r="X7487"/>
      <c r="Y7487"/>
      <c r="Z7487"/>
      <c r="AA7487"/>
      <c r="AB7487"/>
      <c r="AC7487"/>
      <c r="AD7487"/>
    </row>
    <row r="7488" spans="1:30" x14ac:dyDescent="0.2">
      <c r="A7488" s="5" t="s">
        <v>236</v>
      </c>
      <c r="B7488" s="1" t="s">
        <v>535</v>
      </c>
      <c r="C7488" s="1" t="str">
        <f>VLOOKUP($B7488,'CODIGOS DE CULTIVOS'!$A:$H,2,FALSE)</f>
        <v>U</v>
      </c>
      <c r="D7488" s="1" t="str">
        <f>VLOOKUP($B7488,'CODIGOS DE CULTIVOS'!$A:$H,3,FALSE)</f>
        <v>1100</v>
      </c>
      <c r="E7488" s="1" t="s">
        <v>534</v>
      </c>
      <c r="F7488" s="3" t="s">
        <v>535</v>
      </c>
      <c r="J7488" s="1" t="s">
        <v>22</v>
      </c>
      <c r="K7488" s="8">
        <v>0</v>
      </c>
      <c r="L7488" s="6">
        <v>0</v>
      </c>
      <c r="M7488" s="8">
        <v>0</v>
      </c>
      <c r="N7488" s="6">
        <v>0</v>
      </c>
      <c r="O7488" s="8">
        <v>0</v>
      </c>
      <c r="P7488" s="6">
        <v>0</v>
      </c>
      <c r="Q7488" s="8">
        <v>0</v>
      </c>
      <c r="R7488" s="6">
        <v>0</v>
      </c>
      <c r="S7488" s="8">
        <v>0</v>
      </c>
      <c r="T7488" s="6">
        <v>0</v>
      </c>
      <c r="U7488"/>
      <c r="V7488"/>
      <c r="W7488"/>
      <c r="X7488"/>
      <c r="Y7488"/>
      <c r="Z7488"/>
      <c r="AA7488"/>
      <c r="AB7488"/>
      <c r="AC7488"/>
      <c r="AD7488"/>
    </row>
    <row r="7489" spans="1:30" x14ac:dyDescent="0.2">
      <c r="A7489" s="5" t="s">
        <v>236</v>
      </c>
      <c r="B7489" s="1" t="s">
        <v>535</v>
      </c>
      <c r="C7489" s="1" t="str">
        <f>VLOOKUP($B7489,'CODIGOS DE CULTIVOS'!$A:$H,2,FALSE)</f>
        <v>U</v>
      </c>
      <c r="D7489" s="1" t="str">
        <f>VLOOKUP($B7489,'CODIGOS DE CULTIVOS'!$A:$H,3,FALSE)</f>
        <v>1100</v>
      </c>
      <c r="E7489" s="1" t="s">
        <v>534</v>
      </c>
      <c r="F7489" s="3" t="s">
        <v>535</v>
      </c>
      <c r="J7489" s="1" t="s">
        <v>973</v>
      </c>
      <c r="K7489" s="8">
        <v>0</v>
      </c>
      <c r="L7489" s="6">
        <v>0</v>
      </c>
      <c r="M7489" s="8">
        <v>0</v>
      </c>
      <c r="N7489" s="6">
        <v>0</v>
      </c>
      <c r="O7489" s="8">
        <v>0.2</v>
      </c>
      <c r="P7489" s="6">
        <v>0.2</v>
      </c>
      <c r="Q7489" s="8">
        <v>0.2</v>
      </c>
      <c r="R7489" s="6">
        <v>0.2</v>
      </c>
      <c r="S7489" s="8">
        <v>0.2</v>
      </c>
      <c r="U7489"/>
      <c r="V7489"/>
      <c r="W7489"/>
      <c r="X7489"/>
      <c r="Y7489"/>
      <c r="Z7489"/>
      <c r="AA7489"/>
      <c r="AB7489"/>
      <c r="AC7489"/>
      <c r="AD7489"/>
    </row>
    <row r="7490" spans="1:30" x14ac:dyDescent="0.2">
      <c r="A7490" s="5" t="s">
        <v>236</v>
      </c>
      <c r="B7490" s="1" t="s">
        <v>535</v>
      </c>
      <c r="C7490" s="1" t="str">
        <f>VLOOKUP($B7490,'CODIGOS DE CULTIVOS'!$A:$H,2,FALSE)</f>
        <v>U</v>
      </c>
      <c r="D7490" s="1" t="str">
        <f>VLOOKUP($B7490,'CODIGOS DE CULTIVOS'!$A:$H,3,FALSE)</f>
        <v>1100</v>
      </c>
      <c r="E7490" s="1" t="s">
        <v>534</v>
      </c>
      <c r="F7490" s="3" t="s">
        <v>535</v>
      </c>
      <c r="J7490" s="1" t="s">
        <v>24</v>
      </c>
      <c r="U7490"/>
      <c r="V7490"/>
      <c r="W7490"/>
      <c r="X7490"/>
      <c r="Y7490"/>
      <c r="Z7490"/>
      <c r="AA7490"/>
      <c r="AB7490"/>
      <c r="AC7490"/>
      <c r="AD7490"/>
    </row>
    <row r="7491" spans="1:30" x14ac:dyDescent="0.2">
      <c r="A7491" s="5" t="s">
        <v>236</v>
      </c>
      <c r="B7491" s="1" t="s">
        <v>535</v>
      </c>
      <c r="C7491" s="1" t="str">
        <f>VLOOKUP($B7491,'CODIGOS DE CULTIVOS'!$A:$H,2,FALSE)</f>
        <v>U</v>
      </c>
      <c r="D7491" s="1" t="str">
        <f>VLOOKUP($B7491,'CODIGOS DE CULTIVOS'!$A:$H,3,FALSE)</f>
        <v>1100</v>
      </c>
      <c r="E7491" s="1" t="s">
        <v>534</v>
      </c>
      <c r="F7491" s="3" t="s">
        <v>535</v>
      </c>
      <c r="J7491" s="1" t="s">
        <v>974</v>
      </c>
      <c r="K7491" s="8">
        <v>0.01</v>
      </c>
      <c r="L7491" s="6">
        <v>0.02</v>
      </c>
      <c r="M7491" s="8">
        <v>0.02</v>
      </c>
      <c r="N7491" s="6">
        <v>0.09</v>
      </c>
      <c r="O7491" s="8">
        <v>0.08</v>
      </c>
      <c r="P7491" s="6">
        <v>0.01</v>
      </c>
      <c r="Q7491" s="8">
        <v>0.01</v>
      </c>
      <c r="R7491" s="6">
        <v>0.01</v>
      </c>
      <c r="S7491" s="8">
        <v>0.01</v>
      </c>
      <c r="T7491" s="6">
        <v>0</v>
      </c>
      <c r="U7491"/>
      <c r="V7491"/>
      <c r="W7491"/>
      <c r="X7491"/>
      <c r="Y7491"/>
      <c r="Z7491"/>
      <c r="AA7491"/>
      <c r="AB7491"/>
      <c r="AC7491"/>
      <c r="AD7491"/>
    </row>
    <row r="7492" spans="1:30" x14ac:dyDescent="0.2">
      <c r="A7492" s="5" t="s">
        <v>236</v>
      </c>
      <c r="B7492" s="1" t="s">
        <v>535</v>
      </c>
      <c r="C7492" s="1" t="str">
        <f>VLOOKUP($B7492,'CODIGOS DE CULTIVOS'!$A:$H,2,FALSE)</f>
        <v>U</v>
      </c>
      <c r="D7492" s="1" t="str">
        <f>VLOOKUP($B7492,'CODIGOS DE CULTIVOS'!$A:$H,3,FALSE)</f>
        <v>1100</v>
      </c>
      <c r="E7492" s="1" t="s">
        <v>534</v>
      </c>
      <c r="F7492" s="3" t="s">
        <v>535</v>
      </c>
      <c r="J7492" s="1" t="s">
        <v>975</v>
      </c>
      <c r="K7492" s="8">
        <v>0</v>
      </c>
      <c r="L7492" s="6">
        <v>0</v>
      </c>
      <c r="M7492" s="8">
        <v>0</v>
      </c>
      <c r="N7492" s="6">
        <v>0</v>
      </c>
      <c r="O7492" s="8">
        <v>0</v>
      </c>
      <c r="P7492" s="6">
        <v>0</v>
      </c>
      <c r="Q7492" s="8">
        <v>0</v>
      </c>
      <c r="R7492" s="6">
        <v>0</v>
      </c>
      <c r="S7492" s="8">
        <v>0</v>
      </c>
      <c r="T7492" s="6">
        <v>0</v>
      </c>
      <c r="U7492"/>
      <c r="V7492"/>
      <c r="W7492"/>
      <c r="X7492"/>
      <c r="Y7492"/>
      <c r="Z7492"/>
      <c r="AA7492"/>
      <c r="AB7492"/>
      <c r="AC7492"/>
      <c r="AD7492"/>
    </row>
    <row r="7493" spans="1:30" x14ac:dyDescent="0.2">
      <c r="A7493" s="5" t="s">
        <v>236</v>
      </c>
      <c r="B7493" s="1" t="s">
        <v>535</v>
      </c>
      <c r="C7493" s="1" t="str">
        <f>VLOOKUP($B7493,'CODIGOS DE CULTIVOS'!$A:$H,2,FALSE)</f>
        <v>U</v>
      </c>
      <c r="D7493" s="1" t="str">
        <f>VLOOKUP($B7493,'CODIGOS DE CULTIVOS'!$A:$H,3,FALSE)</f>
        <v>1100</v>
      </c>
      <c r="E7493" s="1" t="s">
        <v>534</v>
      </c>
      <c r="F7493" s="3" t="s">
        <v>535</v>
      </c>
      <c r="J7493" s="1" t="s">
        <v>976</v>
      </c>
      <c r="K7493" s="8">
        <v>0</v>
      </c>
      <c r="L7493" s="6">
        <v>0</v>
      </c>
      <c r="M7493" s="8">
        <v>0</v>
      </c>
      <c r="N7493" s="6">
        <v>0</v>
      </c>
      <c r="O7493" s="8">
        <v>0</v>
      </c>
      <c r="P7493" s="6">
        <v>0</v>
      </c>
      <c r="Q7493" s="8">
        <v>0</v>
      </c>
      <c r="R7493" s="6">
        <v>0</v>
      </c>
      <c r="S7493" s="8">
        <v>0</v>
      </c>
      <c r="T7493" s="6">
        <v>0</v>
      </c>
      <c r="U7493"/>
      <c r="V7493"/>
      <c r="W7493"/>
      <c r="X7493"/>
      <c r="Y7493"/>
      <c r="Z7493"/>
      <c r="AA7493"/>
      <c r="AB7493"/>
      <c r="AC7493"/>
      <c r="AD7493"/>
    </row>
    <row r="7494" spans="1:30" x14ac:dyDescent="0.2">
      <c r="A7494" s="5" t="s">
        <v>236</v>
      </c>
      <c r="B7494" s="1" t="s">
        <v>535</v>
      </c>
      <c r="C7494" s="1" t="str">
        <f>VLOOKUP($B7494,'CODIGOS DE CULTIVOS'!$A:$H,2,FALSE)</f>
        <v>U</v>
      </c>
      <c r="D7494" s="1" t="str">
        <f>VLOOKUP($B7494,'CODIGOS DE CULTIVOS'!$A:$H,3,FALSE)</f>
        <v>1100</v>
      </c>
      <c r="E7494" s="1" t="s">
        <v>534</v>
      </c>
      <c r="F7494" s="3" t="s">
        <v>535</v>
      </c>
      <c r="J7494" s="1" t="s">
        <v>977</v>
      </c>
      <c r="K7494" s="8">
        <v>0.01</v>
      </c>
      <c r="L7494" s="6">
        <v>0.01</v>
      </c>
      <c r="M7494" s="8">
        <v>0.01</v>
      </c>
      <c r="N7494" s="6">
        <v>0.01</v>
      </c>
      <c r="O7494" s="8">
        <v>0.01</v>
      </c>
      <c r="P7494" s="6">
        <v>0.01</v>
      </c>
      <c r="Q7494" s="8">
        <v>0.01</v>
      </c>
      <c r="R7494" s="6">
        <v>0.01</v>
      </c>
      <c r="S7494" s="8">
        <v>0.01</v>
      </c>
      <c r="U7494"/>
      <c r="V7494"/>
      <c r="W7494"/>
      <c r="X7494"/>
      <c r="Y7494"/>
      <c r="Z7494"/>
      <c r="AA7494"/>
      <c r="AB7494"/>
      <c r="AC7494"/>
      <c r="AD7494"/>
    </row>
    <row r="7495" spans="1:30" x14ac:dyDescent="0.2">
      <c r="A7495" s="5" t="s">
        <v>236</v>
      </c>
      <c r="B7495" s="1" t="s">
        <v>535</v>
      </c>
      <c r="C7495" s="1" t="str">
        <f>VLOOKUP($B7495,'CODIGOS DE CULTIVOS'!$A:$H,2,FALSE)</f>
        <v>U</v>
      </c>
      <c r="D7495" s="1" t="str">
        <f>VLOOKUP($B7495,'CODIGOS DE CULTIVOS'!$A:$H,3,FALSE)</f>
        <v>1100</v>
      </c>
      <c r="E7495" s="1" t="s">
        <v>534</v>
      </c>
      <c r="F7495" s="3" t="s">
        <v>535</v>
      </c>
      <c r="J7495" s="1" t="s">
        <v>978</v>
      </c>
      <c r="P7495" s="6">
        <v>0.01</v>
      </c>
      <c r="Q7495" s="8">
        <v>0.01</v>
      </c>
      <c r="R7495" s="6">
        <v>0.01</v>
      </c>
      <c r="S7495" s="8">
        <v>0.01</v>
      </c>
      <c r="U7495"/>
      <c r="V7495"/>
      <c r="W7495"/>
      <c r="X7495"/>
      <c r="Y7495"/>
      <c r="Z7495"/>
      <c r="AA7495"/>
      <c r="AB7495"/>
      <c r="AC7495"/>
      <c r="AD7495"/>
    </row>
    <row r="7496" spans="1:30" x14ac:dyDescent="0.2">
      <c r="A7496" s="5" t="s">
        <v>236</v>
      </c>
      <c r="B7496" s="1" t="s">
        <v>535</v>
      </c>
      <c r="C7496" s="1" t="str">
        <f>VLOOKUP($B7496,'CODIGOS DE CULTIVOS'!$A:$H,2,FALSE)</f>
        <v>U</v>
      </c>
      <c r="D7496" s="1" t="str">
        <f>VLOOKUP($B7496,'CODIGOS DE CULTIVOS'!$A:$H,3,FALSE)</f>
        <v>1100</v>
      </c>
      <c r="E7496" s="1" t="s">
        <v>534</v>
      </c>
      <c r="F7496" s="3" t="s">
        <v>535</v>
      </c>
      <c r="J7496" s="1" t="s">
        <v>979</v>
      </c>
      <c r="K7496" s="8">
        <v>0.01</v>
      </c>
      <c r="L7496" s="6">
        <v>0.01</v>
      </c>
      <c r="M7496" s="8">
        <v>0.01</v>
      </c>
      <c r="N7496" s="6">
        <v>0</v>
      </c>
      <c r="O7496" s="8">
        <v>0.01</v>
      </c>
      <c r="P7496" s="6">
        <v>0.01</v>
      </c>
      <c r="Q7496" s="8">
        <v>0.01</v>
      </c>
      <c r="R7496" s="6">
        <v>0.01</v>
      </c>
      <c r="S7496" s="8">
        <v>0.01</v>
      </c>
      <c r="U7496"/>
      <c r="V7496"/>
      <c r="W7496"/>
      <c r="X7496"/>
      <c r="Y7496"/>
      <c r="Z7496"/>
      <c r="AA7496"/>
      <c r="AB7496"/>
      <c r="AC7496"/>
      <c r="AD7496"/>
    </row>
    <row r="7497" spans="1:30" x14ac:dyDescent="0.2">
      <c r="A7497" s="5" t="s">
        <v>236</v>
      </c>
      <c r="B7497" s="1" t="s">
        <v>535</v>
      </c>
      <c r="C7497" s="1" t="str">
        <f>VLOOKUP($B7497,'CODIGOS DE CULTIVOS'!$A:$H,2,FALSE)</f>
        <v>U</v>
      </c>
      <c r="D7497" s="1" t="str">
        <f>VLOOKUP($B7497,'CODIGOS DE CULTIVOS'!$A:$H,3,FALSE)</f>
        <v>1100</v>
      </c>
      <c r="E7497" s="1" t="s">
        <v>534</v>
      </c>
      <c r="F7497" s="3" t="s">
        <v>535</v>
      </c>
      <c r="J7497" s="1" t="s">
        <v>980</v>
      </c>
      <c r="P7497" s="6">
        <v>0</v>
      </c>
      <c r="R7497" s="6">
        <v>0</v>
      </c>
      <c r="S7497" s="8">
        <v>0</v>
      </c>
      <c r="T7497" s="6">
        <v>0</v>
      </c>
      <c r="U7497"/>
      <c r="V7497"/>
      <c r="W7497"/>
      <c r="X7497"/>
      <c r="Y7497"/>
      <c r="Z7497"/>
      <c r="AA7497"/>
      <c r="AB7497"/>
      <c r="AC7497"/>
      <c r="AD7497"/>
    </row>
    <row r="7498" spans="1:30" x14ac:dyDescent="0.2">
      <c r="A7498" s="5" t="s">
        <v>236</v>
      </c>
      <c r="B7498" s="1" t="s">
        <v>535</v>
      </c>
      <c r="C7498" s="1" t="str">
        <f>VLOOKUP($B7498,'CODIGOS DE CULTIVOS'!$A:$H,2,FALSE)</f>
        <v>U</v>
      </c>
      <c r="D7498" s="1" t="str">
        <f>VLOOKUP($B7498,'CODIGOS DE CULTIVOS'!$A:$H,3,FALSE)</f>
        <v>1100</v>
      </c>
      <c r="E7498" s="1" t="s">
        <v>534</v>
      </c>
      <c r="F7498" s="3" t="s">
        <v>535</v>
      </c>
      <c r="J7498" s="1" t="s">
        <v>981</v>
      </c>
      <c r="U7498"/>
      <c r="V7498"/>
      <c r="W7498"/>
      <c r="X7498"/>
      <c r="Y7498"/>
      <c r="Z7498"/>
      <c r="AA7498"/>
      <c r="AB7498"/>
      <c r="AC7498"/>
      <c r="AD7498"/>
    </row>
    <row r="7499" spans="1:30" x14ac:dyDescent="0.2">
      <c r="A7499" s="5" t="s">
        <v>236</v>
      </c>
      <c r="B7499" s="1" t="s">
        <v>535</v>
      </c>
      <c r="C7499" s="1" t="str">
        <f>VLOOKUP($B7499,'CODIGOS DE CULTIVOS'!$A:$H,2,FALSE)</f>
        <v>U</v>
      </c>
      <c r="D7499" s="1" t="str">
        <f>VLOOKUP($B7499,'CODIGOS DE CULTIVOS'!$A:$H,3,FALSE)</f>
        <v>1100</v>
      </c>
      <c r="E7499" s="1" t="s">
        <v>534</v>
      </c>
      <c r="F7499" s="3" t="s">
        <v>535</v>
      </c>
      <c r="J7499" s="1" t="s">
        <v>982</v>
      </c>
      <c r="U7499"/>
      <c r="V7499"/>
      <c r="W7499"/>
      <c r="X7499"/>
      <c r="Y7499"/>
      <c r="Z7499"/>
      <c r="AA7499"/>
      <c r="AB7499"/>
      <c r="AC7499"/>
      <c r="AD7499"/>
    </row>
    <row r="7500" spans="1:30" x14ac:dyDescent="0.2">
      <c r="A7500" s="5" t="s">
        <v>236</v>
      </c>
      <c r="B7500" s="1" t="s">
        <v>535</v>
      </c>
      <c r="C7500" s="1" t="str">
        <f>VLOOKUP($B7500,'CODIGOS DE CULTIVOS'!$A:$H,2,FALSE)</f>
        <v>U</v>
      </c>
      <c r="D7500" s="1" t="str">
        <f>VLOOKUP($B7500,'CODIGOS DE CULTIVOS'!$A:$H,3,FALSE)</f>
        <v>1100</v>
      </c>
      <c r="E7500" s="1" t="s">
        <v>534</v>
      </c>
      <c r="F7500" s="3" t="s">
        <v>535</v>
      </c>
      <c r="J7500" s="1" t="s">
        <v>983</v>
      </c>
      <c r="U7500"/>
      <c r="V7500"/>
      <c r="W7500"/>
      <c r="X7500"/>
      <c r="Y7500"/>
      <c r="Z7500"/>
      <c r="AA7500"/>
      <c r="AB7500"/>
      <c r="AC7500"/>
      <c r="AD7500"/>
    </row>
    <row r="7501" spans="1:30" x14ac:dyDescent="0.2">
      <c r="A7501" s="5" t="s">
        <v>236</v>
      </c>
      <c r="B7501" s="1" t="s">
        <v>535</v>
      </c>
      <c r="C7501" s="1" t="str">
        <f>VLOOKUP($B7501,'CODIGOS DE CULTIVOS'!$A:$H,2,FALSE)</f>
        <v>U</v>
      </c>
      <c r="D7501" s="1" t="str">
        <f>VLOOKUP($B7501,'CODIGOS DE CULTIVOS'!$A:$H,3,FALSE)</f>
        <v>1100</v>
      </c>
      <c r="E7501" s="1" t="s">
        <v>534</v>
      </c>
      <c r="F7501" s="3" t="s">
        <v>535</v>
      </c>
      <c r="J7501" s="1" t="s">
        <v>35</v>
      </c>
      <c r="K7501" s="8">
        <v>0</v>
      </c>
      <c r="L7501" s="6">
        <v>0</v>
      </c>
      <c r="M7501" s="8">
        <v>0</v>
      </c>
      <c r="N7501" s="6">
        <v>0</v>
      </c>
      <c r="O7501" s="8">
        <v>0</v>
      </c>
      <c r="P7501" s="6">
        <v>0</v>
      </c>
      <c r="Q7501" s="8">
        <v>0</v>
      </c>
      <c r="R7501" s="6">
        <v>0</v>
      </c>
      <c r="S7501" s="8">
        <v>0</v>
      </c>
      <c r="T7501" s="6">
        <v>0</v>
      </c>
      <c r="U7501"/>
      <c r="V7501"/>
      <c r="W7501"/>
      <c r="X7501"/>
      <c r="Y7501"/>
      <c r="Z7501"/>
      <c r="AA7501"/>
      <c r="AB7501"/>
      <c r="AC7501"/>
      <c r="AD7501"/>
    </row>
    <row r="7502" spans="1:30" x14ac:dyDescent="0.2">
      <c r="A7502" s="5" t="s">
        <v>236</v>
      </c>
      <c r="B7502" s="1" t="s">
        <v>535</v>
      </c>
      <c r="C7502" s="1" t="str">
        <f>VLOOKUP($B7502,'CODIGOS DE CULTIVOS'!$A:$H,2,FALSE)</f>
        <v>U</v>
      </c>
      <c r="D7502" s="1" t="str">
        <f>VLOOKUP($B7502,'CODIGOS DE CULTIVOS'!$A:$H,3,FALSE)</f>
        <v>1100</v>
      </c>
      <c r="E7502" s="1" t="s">
        <v>534</v>
      </c>
      <c r="F7502" s="3" t="s">
        <v>535</v>
      </c>
      <c r="J7502" s="1" t="s">
        <v>984</v>
      </c>
      <c r="U7502"/>
      <c r="V7502"/>
      <c r="W7502"/>
      <c r="X7502"/>
      <c r="Y7502"/>
      <c r="Z7502"/>
      <c r="AA7502"/>
      <c r="AB7502"/>
      <c r="AC7502"/>
      <c r="AD7502"/>
    </row>
    <row r="7503" spans="1:30" x14ac:dyDescent="0.2">
      <c r="A7503" s="5" t="s">
        <v>236</v>
      </c>
      <c r="B7503" s="1" t="s">
        <v>535</v>
      </c>
      <c r="C7503" s="1" t="str">
        <f>VLOOKUP($B7503,'CODIGOS DE CULTIVOS'!$A:$H,2,FALSE)</f>
        <v>U</v>
      </c>
      <c r="D7503" s="1" t="str">
        <f>VLOOKUP($B7503,'CODIGOS DE CULTIVOS'!$A:$H,3,FALSE)</f>
        <v>1100</v>
      </c>
      <c r="E7503" s="1" t="s">
        <v>534</v>
      </c>
      <c r="F7503" s="3" t="s">
        <v>535</v>
      </c>
      <c r="J7503" s="1" t="s">
        <v>37</v>
      </c>
      <c r="N7503" s="6">
        <v>0</v>
      </c>
      <c r="O7503" s="8">
        <v>0</v>
      </c>
      <c r="P7503" s="6">
        <v>0</v>
      </c>
      <c r="Q7503" s="8">
        <v>0</v>
      </c>
      <c r="R7503" s="6">
        <v>0</v>
      </c>
      <c r="S7503" s="8">
        <v>0</v>
      </c>
      <c r="T7503" s="6">
        <v>0</v>
      </c>
      <c r="U7503"/>
      <c r="V7503"/>
      <c r="W7503"/>
      <c r="X7503"/>
      <c r="Y7503"/>
      <c r="Z7503"/>
      <c r="AA7503"/>
      <c r="AB7503"/>
      <c r="AC7503"/>
      <c r="AD7503"/>
    </row>
    <row r="7504" spans="1:30" x14ac:dyDescent="0.2">
      <c r="A7504" s="5" t="s">
        <v>236</v>
      </c>
      <c r="B7504" s="1" t="s">
        <v>535</v>
      </c>
      <c r="C7504" s="1" t="str">
        <f>VLOOKUP($B7504,'CODIGOS DE CULTIVOS'!$A:$H,2,FALSE)</f>
        <v>U</v>
      </c>
      <c r="D7504" s="1" t="str">
        <f>VLOOKUP($B7504,'CODIGOS DE CULTIVOS'!$A:$H,3,FALSE)</f>
        <v>1100</v>
      </c>
      <c r="E7504" s="1" t="s">
        <v>534</v>
      </c>
      <c r="F7504" s="3" t="s">
        <v>535</v>
      </c>
      <c r="J7504" s="1" t="s">
        <v>38</v>
      </c>
      <c r="K7504" s="8">
        <v>0</v>
      </c>
      <c r="L7504" s="6">
        <v>0</v>
      </c>
      <c r="M7504" s="8">
        <v>0</v>
      </c>
      <c r="N7504" s="6">
        <v>0</v>
      </c>
      <c r="O7504" s="8">
        <v>0</v>
      </c>
      <c r="P7504" s="6">
        <v>0</v>
      </c>
      <c r="Q7504" s="8">
        <v>0</v>
      </c>
      <c r="R7504" s="6">
        <v>0</v>
      </c>
      <c r="S7504" s="8">
        <v>0</v>
      </c>
      <c r="T7504" s="6">
        <v>0</v>
      </c>
      <c r="U7504"/>
      <c r="V7504"/>
      <c r="W7504"/>
      <c r="X7504"/>
      <c r="Y7504"/>
      <c r="Z7504"/>
      <c r="AA7504"/>
      <c r="AB7504"/>
      <c r="AC7504"/>
      <c r="AD7504"/>
    </row>
    <row r="7505" spans="1:30" x14ac:dyDescent="0.2">
      <c r="A7505" s="5" t="s">
        <v>236</v>
      </c>
      <c r="B7505" s="1" t="s">
        <v>535</v>
      </c>
      <c r="C7505" s="1" t="str">
        <f>VLOOKUP($B7505,'CODIGOS DE CULTIVOS'!$A:$H,2,FALSE)</f>
        <v>U</v>
      </c>
      <c r="D7505" s="1" t="str">
        <f>VLOOKUP($B7505,'CODIGOS DE CULTIVOS'!$A:$H,3,FALSE)</f>
        <v>1100</v>
      </c>
      <c r="E7505" s="1" t="s">
        <v>534</v>
      </c>
      <c r="F7505" s="3" t="s">
        <v>535</v>
      </c>
      <c r="J7505" s="1" t="s">
        <v>985</v>
      </c>
      <c r="P7505" s="6">
        <v>0</v>
      </c>
      <c r="U7505"/>
      <c r="V7505"/>
      <c r="W7505"/>
      <c r="X7505"/>
      <c r="Y7505"/>
      <c r="Z7505"/>
      <c r="AA7505"/>
      <c r="AB7505"/>
      <c r="AC7505"/>
      <c r="AD7505"/>
    </row>
    <row r="7506" spans="1:30" x14ac:dyDescent="0.2">
      <c r="A7506" s="5" t="s">
        <v>236</v>
      </c>
      <c r="B7506" s="1" t="s">
        <v>535</v>
      </c>
      <c r="C7506" s="1" t="str">
        <f>VLOOKUP($B7506,'CODIGOS DE CULTIVOS'!$A:$H,2,FALSE)</f>
        <v>U</v>
      </c>
      <c r="D7506" s="1" t="str">
        <f>VLOOKUP($B7506,'CODIGOS DE CULTIVOS'!$A:$H,3,FALSE)</f>
        <v>1100</v>
      </c>
      <c r="E7506" s="1" t="s">
        <v>534</v>
      </c>
      <c r="F7506" s="3" t="s">
        <v>535</v>
      </c>
      <c r="J7506" s="1" t="s">
        <v>986</v>
      </c>
      <c r="N7506" s="6">
        <v>0</v>
      </c>
      <c r="U7506"/>
      <c r="V7506"/>
      <c r="W7506"/>
      <c r="X7506"/>
      <c r="Y7506"/>
      <c r="Z7506"/>
      <c r="AA7506"/>
      <c r="AB7506"/>
      <c r="AC7506"/>
      <c r="AD7506"/>
    </row>
    <row r="7507" spans="1:30" x14ac:dyDescent="0.2">
      <c r="A7507" s="5" t="s">
        <v>236</v>
      </c>
      <c r="B7507" s="1" t="s">
        <v>536</v>
      </c>
      <c r="C7507" s="1" t="str">
        <f>VLOOKUP($B7507,'CODIGOS DE CULTIVOS'!$A:$H,2,FALSE)</f>
        <v>U</v>
      </c>
      <c r="D7507" s="1" t="str">
        <f>VLOOKUP($B7507,'CODIGOS DE CULTIVOS'!$A:$H,3,FALSE)</f>
        <v>1900</v>
      </c>
      <c r="E7507" s="1" t="s">
        <v>534</v>
      </c>
      <c r="F7507" s="3" t="s">
        <v>536</v>
      </c>
      <c r="J7507" s="1" t="s">
        <v>954</v>
      </c>
      <c r="U7507"/>
      <c r="V7507"/>
      <c r="W7507"/>
      <c r="X7507"/>
      <c r="Y7507"/>
      <c r="Z7507"/>
      <c r="AA7507"/>
      <c r="AB7507"/>
      <c r="AC7507"/>
      <c r="AD7507"/>
    </row>
    <row r="7508" spans="1:30" x14ac:dyDescent="0.2">
      <c r="A7508" s="5" t="s">
        <v>236</v>
      </c>
      <c r="B7508" s="1" t="s">
        <v>536</v>
      </c>
      <c r="C7508" s="1" t="str">
        <f>VLOOKUP($B7508,'CODIGOS DE CULTIVOS'!$A:$H,2,FALSE)</f>
        <v>U</v>
      </c>
      <c r="D7508" s="1" t="str">
        <f>VLOOKUP($B7508,'CODIGOS DE CULTIVOS'!$A:$H,3,FALSE)</f>
        <v>1900</v>
      </c>
      <c r="E7508" s="1" t="s">
        <v>534</v>
      </c>
      <c r="F7508" s="3" t="s">
        <v>536</v>
      </c>
      <c r="J7508" s="1" t="s">
        <v>955</v>
      </c>
      <c r="U7508"/>
      <c r="V7508"/>
      <c r="W7508"/>
      <c r="X7508"/>
      <c r="Y7508"/>
      <c r="Z7508"/>
      <c r="AA7508"/>
      <c r="AB7508"/>
      <c r="AC7508"/>
      <c r="AD7508"/>
    </row>
    <row r="7509" spans="1:30" x14ac:dyDescent="0.2">
      <c r="A7509" s="5" t="s">
        <v>236</v>
      </c>
      <c r="B7509" s="1" t="s">
        <v>536</v>
      </c>
      <c r="C7509" s="1" t="str">
        <f>VLOOKUP($B7509,'CODIGOS DE CULTIVOS'!$A:$H,2,FALSE)</f>
        <v>U</v>
      </c>
      <c r="D7509" s="1" t="str">
        <f>VLOOKUP($B7509,'CODIGOS DE CULTIVOS'!$A:$H,3,FALSE)</f>
        <v>1900</v>
      </c>
      <c r="E7509" s="1" t="s">
        <v>534</v>
      </c>
      <c r="F7509" s="3" t="s">
        <v>536</v>
      </c>
      <c r="J7509" s="1" t="s">
        <v>956</v>
      </c>
      <c r="U7509"/>
      <c r="V7509"/>
      <c r="W7509"/>
      <c r="X7509"/>
      <c r="Y7509"/>
      <c r="Z7509"/>
      <c r="AA7509"/>
      <c r="AB7509"/>
      <c r="AC7509"/>
      <c r="AD7509"/>
    </row>
    <row r="7510" spans="1:30" x14ac:dyDescent="0.2">
      <c r="A7510" s="5" t="s">
        <v>236</v>
      </c>
      <c r="B7510" s="1" t="s">
        <v>536</v>
      </c>
      <c r="C7510" s="1" t="str">
        <f>VLOOKUP($B7510,'CODIGOS DE CULTIVOS'!$A:$H,2,FALSE)</f>
        <v>U</v>
      </c>
      <c r="D7510" s="1" t="str">
        <f>VLOOKUP($B7510,'CODIGOS DE CULTIVOS'!$A:$H,3,FALSE)</f>
        <v>1900</v>
      </c>
      <c r="E7510" s="1" t="s">
        <v>534</v>
      </c>
      <c r="F7510" s="3" t="s">
        <v>536</v>
      </c>
      <c r="J7510" s="1" t="s">
        <v>957</v>
      </c>
      <c r="U7510"/>
      <c r="V7510"/>
      <c r="W7510"/>
      <c r="X7510"/>
      <c r="Y7510"/>
      <c r="Z7510"/>
      <c r="AA7510"/>
      <c r="AB7510"/>
      <c r="AC7510"/>
      <c r="AD7510"/>
    </row>
    <row r="7511" spans="1:30" x14ac:dyDescent="0.2">
      <c r="A7511" s="5" t="s">
        <v>236</v>
      </c>
      <c r="B7511" s="1" t="s">
        <v>536</v>
      </c>
      <c r="C7511" s="1" t="str">
        <f>VLOOKUP($B7511,'CODIGOS DE CULTIVOS'!$A:$H,2,FALSE)</f>
        <v>U</v>
      </c>
      <c r="D7511" s="1" t="str">
        <f>VLOOKUP($B7511,'CODIGOS DE CULTIVOS'!$A:$H,3,FALSE)</f>
        <v>1900</v>
      </c>
      <c r="E7511" s="1" t="s">
        <v>534</v>
      </c>
      <c r="F7511" s="3" t="s">
        <v>536</v>
      </c>
      <c r="J7511" s="1" t="s">
        <v>4</v>
      </c>
      <c r="K7511" s="8">
        <v>0</v>
      </c>
      <c r="L7511" s="6">
        <v>0</v>
      </c>
      <c r="M7511" s="8">
        <v>0</v>
      </c>
      <c r="N7511" s="6">
        <v>0</v>
      </c>
      <c r="O7511" s="8">
        <v>0</v>
      </c>
      <c r="P7511" s="6">
        <v>0</v>
      </c>
      <c r="Q7511" s="8">
        <v>0.01</v>
      </c>
      <c r="R7511" s="6">
        <v>0</v>
      </c>
      <c r="S7511" s="8">
        <v>0.01</v>
      </c>
      <c r="T7511" s="6">
        <v>0</v>
      </c>
      <c r="U7511"/>
      <c r="V7511"/>
      <c r="W7511"/>
      <c r="X7511"/>
      <c r="Y7511"/>
      <c r="Z7511"/>
      <c r="AA7511"/>
      <c r="AB7511"/>
      <c r="AC7511"/>
      <c r="AD7511"/>
    </row>
    <row r="7512" spans="1:30" x14ac:dyDescent="0.2">
      <c r="A7512" s="5" t="s">
        <v>236</v>
      </c>
      <c r="B7512" s="1" t="s">
        <v>536</v>
      </c>
      <c r="C7512" s="1" t="str">
        <f>VLOOKUP($B7512,'CODIGOS DE CULTIVOS'!$A:$H,2,FALSE)</f>
        <v>U</v>
      </c>
      <c r="D7512" s="1" t="str">
        <f>VLOOKUP($B7512,'CODIGOS DE CULTIVOS'!$A:$H,3,FALSE)</f>
        <v>1900</v>
      </c>
      <c r="E7512" s="1" t="s">
        <v>534</v>
      </c>
      <c r="F7512" s="3" t="s">
        <v>536</v>
      </c>
      <c r="J7512" s="1" t="s">
        <v>958</v>
      </c>
      <c r="K7512" s="8">
        <v>0</v>
      </c>
      <c r="L7512" s="6">
        <v>0</v>
      </c>
      <c r="M7512" s="8">
        <v>0</v>
      </c>
      <c r="N7512" s="6">
        <v>0</v>
      </c>
      <c r="O7512" s="8">
        <v>0</v>
      </c>
      <c r="P7512" s="6">
        <v>0</v>
      </c>
      <c r="Q7512" s="8">
        <v>0</v>
      </c>
      <c r="R7512" s="6">
        <v>0</v>
      </c>
      <c r="S7512" s="8">
        <v>0</v>
      </c>
      <c r="T7512" s="6">
        <v>0</v>
      </c>
      <c r="U7512"/>
      <c r="V7512"/>
      <c r="W7512"/>
      <c r="X7512"/>
      <c r="Y7512"/>
      <c r="Z7512"/>
      <c r="AA7512"/>
      <c r="AB7512"/>
      <c r="AC7512"/>
      <c r="AD7512"/>
    </row>
    <row r="7513" spans="1:30" x14ac:dyDescent="0.2">
      <c r="A7513" s="5" t="s">
        <v>236</v>
      </c>
      <c r="B7513" s="1" t="s">
        <v>536</v>
      </c>
      <c r="C7513" s="1" t="str">
        <f>VLOOKUP($B7513,'CODIGOS DE CULTIVOS'!$A:$H,2,FALSE)</f>
        <v>U</v>
      </c>
      <c r="D7513" s="1" t="str">
        <f>VLOOKUP($B7513,'CODIGOS DE CULTIVOS'!$A:$H,3,FALSE)</f>
        <v>1900</v>
      </c>
      <c r="E7513" s="1" t="s">
        <v>534</v>
      </c>
      <c r="F7513" s="3" t="s">
        <v>536</v>
      </c>
      <c r="J7513" s="1" t="s">
        <v>959</v>
      </c>
      <c r="K7513" s="8">
        <v>0</v>
      </c>
      <c r="L7513" s="6">
        <v>0</v>
      </c>
      <c r="M7513" s="8">
        <v>0</v>
      </c>
      <c r="N7513" s="6">
        <v>0</v>
      </c>
      <c r="O7513" s="8">
        <v>0</v>
      </c>
      <c r="P7513" s="6">
        <v>0</v>
      </c>
      <c r="Q7513" s="8">
        <v>0</v>
      </c>
      <c r="R7513" s="6">
        <v>0</v>
      </c>
      <c r="S7513" s="8">
        <v>0</v>
      </c>
      <c r="T7513" s="6">
        <v>0</v>
      </c>
      <c r="U7513"/>
      <c r="V7513"/>
      <c r="W7513"/>
      <c r="X7513"/>
      <c r="Y7513"/>
      <c r="Z7513"/>
      <c r="AA7513"/>
      <c r="AB7513"/>
      <c r="AC7513"/>
      <c r="AD7513"/>
    </row>
    <row r="7514" spans="1:30" x14ac:dyDescent="0.2">
      <c r="A7514" s="5" t="s">
        <v>236</v>
      </c>
      <c r="B7514" s="1" t="s">
        <v>536</v>
      </c>
      <c r="C7514" s="1" t="str">
        <f>VLOOKUP($B7514,'CODIGOS DE CULTIVOS'!$A:$H,2,FALSE)</f>
        <v>U</v>
      </c>
      <c r="D7514" s="1" t="str">
        <f>VLOOKUP($B7514,'CODIGOS DE CULTIVOS'!$A:$H,3,FALSE)</f>
        <v>1900</v>
      </c>
      <c r="E7514" s="1" t="s">
        <v>534</v>
      </c>
      <c r="F7514" s="3" t="s">
        <v>536</v>
      </c>
      <c r="J7514" s="1" t="s">
        <v>960</v>
      </c>
      <c r="K7514" s="8">
        <v>0.01</v>
      </c>
      <c r="L7514" s="6">
        <v>0.01</v>
      </c>
      <c r="M7514" s="8">
        <v>0</v>
      </c>
      <c r="N7514" s="6">
        <v>0.01</v>
      </c>
      <c r="O7514" s="8">
        <v>0.01</v>
      </c>
      <c r="P7514" s="6">
        <v>0.02</v>
      </c>
      <c r="Q7514" s="8">
        <v>0.01</v>
      </c>
      <c r="R7514" s="6">
        <v>0.01</v>
      </c>
      <c r="S7514" s="8">
        <v>0.01</v>
      </c>
      <c r="U7514"/>
      <c r="V7514"/>
      <c r="W7514"/>
      <c r="X7514"/>
      <c r="Y7514"/>
      <c r="Z7514"/>
      <c r="AA7514"/>
      <c r="AB7514"/>
      <c r="AC7514"/>
      <c r="AD7514"/>
    </row>
    <row r="7515" spans="1:30" x14ac:dyDescent="0.2">
      <c r="A7515" s="5" t="s">
        <v>236</v>
      </c>
      <c r="B7515" s="1" t="s">
        <v>536</v>
      </c>
      <c r="C7515" s="1" t="str">
        <f>VLOOKUP($B7515,'CODIGOS DE CULTIVOS'!$A:$H,2,FALSE)</f>
        <v>U</v>
      </c>
      <c r="D7515" s="1" t="str">
        <f>VLOOKUP($B7515,'CODIGOS DE CULTIVOS'!$A:$H,3,FALSE)</f>
        <v>1900</v>
      </c>
      <c r="E7515" s="1" t="s">
        <v>534</v>
      </c>
      <c r="F7515" s="3" t="s">
        <v>536</v>
      </c>
      <c r="J7515" s="1" t="s">
        <v>8</v>
      </c>
      <c r="K7515" s="8">
        <v>0</v>
      </c>
      <c r="L7515" s="6">
        <v>0</v>
      </c>
      <c r="M7515" s="8">
        <v>0</v>
      </c>
      <c r="N7515" s="6">
        <v>0</v>
      </c>
      <c r="O7515" s="8">
        <v>0</v>
      </c>
      <c r="P7515" s="6">
        <v>0</v>
      </c>
      <c r="Q7515" s="8">
        <v>0</v>
      </c>
      <c r="R7515" s="6">
        <v>0</v>
      </c>
      <c r="S7515" s="8">
        <v>0</v>
      </c>
      <c r="T7515" s="6">
        <v>0</v>
      </c>
      <c r="U7515"/>
      <c r="V7515"/>
      <c r="W7515"/>
      <c r="X7515"/>
      <c r="Y7515"/>
      <c r="Z7515"/>
      <c r="AA7515"/>
      <c r="AB7515"/>
      <c r="AC7515"/>
      <c r="AD7515"/>
    </row>
    <row r="7516" spans="1:30" x14ac:dyDescent="0.2">
      <c r="A7516" s="5" t="s">
        <v>236</v>
      </c>
      <c r="B7516" s="1" t="s">
        <v>536</v>
      </c>
      <c r="C7516" s="1" t="str">
        <f>VLOOKUP($B7516,'CODIGOS DE CULTIVOS'!$A:$H,2,FALSE)</f>
        <v>U</v>
      </c>
      <c r="D7516" s="1" t="str">
        <f>VLOOKUP($B7516,'CODIGOS DE CULTIVOS'!$A:$H,3,FALSE)</f>
        <v>1900</v>
      </c>
      <c r="E7516" s="1" t="s">
        <v>534</v>
      </c>
      <c r="F7516" s="3" t="s">
        <v>536</v>
      </c>
      <c r="J7516" s="1" t="s">
        <v>961</v>
      </c>
      <c r="K7516" s="8">
        <v>0</v>
      </c>
      <c r="L7516" s="6">
        <v>0</v>
      </c>
      <c r="M7516" s="8">
        <v>0</v>
      </c>
      <c r="N7516" s="6">
        <v>0</v>
      </c>
      <c r="O7516" s="8">
        <v>0</v>
      </c>
      <c r="P7516" s="6">
        <v>0</v>
      </c>
      <c r="Q7516" s="8">
        <v>0</v>
      </c>
      <c r="R7516" s="6">
        <v>0</v>
      </c>
      <c r="S7516" s="8">
        <v>0</v>
      </c>
      <c r="T7516" s="6">
        <v>0</v>
      </c>
      <c r="U7516"/>
      <c r="V7516"/>
      <c r="W7516"/>
      <c r="X7516"/>
      <c r="Y7516"/>
      <c r="Z7516"/>
      <c r="AA7516"/>
      <c r="AB7516"/>
      <c r="AC7516"/>
      <c r="AD7516"/>
    </row>
    <row r="7517" spans="1:30" x14ac:dyDescent="0.2">
      <c r="A7517" s="5" t="s">
        <v>236</v>
      </c>
      <c r="B7517" s="1" t="s">
        <v>536</v>
      </c>
      <c r="C7517" s="1" t="str">
        <f>VLOOKUP($B7517,'CODIGOS DE CULTIVOS'!$A:$H,2,FALSE)</f>
        <v>U</v>
      </c>
      <c r="D7517" s="1" t="str">
        <f>VLOOKUP($B7517,'CODIGOS DE CULTIVOS'!$A:$H,3,FALSE)</f>
        <v>1900</v>
      </c>
      <c r="E7517" s="1" t="s">
        <v>534</v>
      </c>
      <c r="F7517" s="3" t="s">
        <v>536</v>
      </c>
      <c r="J7517" s="1" t="s">
        <v>962</v>
      </c>
      <c r="K7517" s="8">
        <v>0.12</v>
      </c>
      <c r="L7517" s="6">
        <v>0.12</v>
      </c>
      <c r="M7517" s="8">
        <v>0.13</v>
      </c>
      <c r="N7517" s="6">
        <v>0.12</v>
      </c>
      <c r="O7517" s="8">
        <v>0.12</v>
      </c>
      <c r="P7517" s="6">
        <v>0.12</v>
      </c>
      <c r="Q7517" s="8">
        <v>0.06</v>
      </c>
      <c r="R7517" s="6">
        <v>0.03</v>
      </c>
      <c r="S7517" s="8">
        <v>0.1</v>
      </c>
      <c r="U7517"/>
      <c r="V7517"/>
      <c r="W7517"/>
      <c r="X7517"/>
      <c r="Y7517"/>
      <c r="Z7517"/>
      <c r="AA7517"/>
      <c r="AB7517"/>
      <c r="AC7517"/>
      <c r="AD7517"/>
    </row>
    <row r="7518" spans="1:30" x14ac:dyDescent="0.2">
      <c r="A7518" s="5" t="s">
        <v>236</v>
      </c>
      <c r="B7518" s="1" t="s">
        <v>536</v>
      </c>
      <c r="C7518" s="1" t="str">
        <f>VLOOKUP($B7518,'CODIGOS DE CULTIVOS'!$A:$H,2,FALSE)</f>
        <v>U</v>
      </c>
      <c r="D7518" s="1" t="str">
        <f>VLOOKUP($B7518,'CODIGOS DE CULTIVOS'!$A:$H,3,FALSE)</f>
        <v>1900</v>
      </c>
      <c r="E7518" s="1" t="s">
        <v>534</v>
      </c>
      <c r="F7518" s="3" t="s">
        <v>536</v>
      </c>
      <c r="J7518" s="1" t="s">
        <v>963</v>
      </c>
      <c r="K7518" s="8">
        <v>0.17</v>
      </c>
      <c r="L7518" s="6">
        <v>0.09</v>
      </c>
      <c r="M7518" s="8">
        <v>0.09</v>
      </c>
      <c r="N7518" s="6">
        <v>0.09</v>
      </c>
      <c r="O7518" s="8">
        <v>0.1</v>
      </c>
      <c r="P7518" s="6">
        <v>0.09</v>
      </c>
      <c r="Q7518" s="8">
        <v>0.1</v>
      </c>
      <c r="R7518" s="6">
        <v>0.13</v>
      </c>
      <c r="S7518" s="8">
        <v>0.1</v>
      </c>
      <c r="U7518"/>
      <c r="V7518"/>
      <c r="W7518"/>
      <c r="X7518"/>
      <c r="Y7518"/>
      <c r="Z7518"/>
      <c r="AA7518"/>
      <c r="AB7518"/>
      <c r="AC7518"/>
      <c r="AD7518"/>
    </row>
    <row r="7519" spans="1:30" x14ac:dyDescent="0.2">
      <c r="A7519" s="5" t="s">
        <v>236</v>
      </c>
      <c r="B7519" s="1" t="s">
        <v>536</v>
      </c>
      <c r="C7519" s="1" t="str">
        <f>VLOOKUP($B7519,'CODIGOS DE CULTIVOS'!$A:$H,2,FALSE)</f>
        <v>U</v>
      </c>
      <c r="D7519" s="1" t="str">
        <f>VLOOKUP($B7519,'CODIGOS DE CULTIVOS'!$A:$H,3,FALSE)</f>
        <v>1900</v>
      </c>
      <c r="E7519" s="1" t="s">
        <v>534</v>
      </c>
      <c r="F7519" s="3" t="s">
        <v>536</v>
      </c>
      <c r="J7519" s="1" t="s">
        <v>964</v>
      </c>
      <c r="K7519" s="8">
        <v>0</v>
      </c>
      <c r="L7519" s="6">
        <v>0</v>
      </c>
      <c r="M7519" s="8">
        <v>0</v>
      </c>
      <c r="N7519" s="6">
        <v>0</v>
      </c>
      <c r="O7519" s="8">
        <v>0</v>
      </c>
      <c r="P7519" s="6">
        <v>0</v>
      </c>
      <c r="Q7519" s="8">
        <v>0</v>
      </c>
      <c r="R7519" s="6">
        <v>0</v>
      </c>
      <c r="S7519" s="8">
        <v>0</v>
      </c>
      <c r="T7519" s="6">
        <v>0</v>
      </c>
      <c r="U7519"/>
      <c r="V7519"/>
      <c r="W7519"/>
      <c r="X7519"/>
      <c r="Y7519"/>
      <c r="Z7519"/>
      <c r="AA7519"/>
      <c r="AB7519"/>
      <c r="AC7519"/>
      <c r="AD7519"/>
    </row>
    <row r="7520" spans="1:30" x14ac:dyDescent="0.2">
      <c r="A7520" s="5" t="s">
        <v>236</v>
      </c>
      <c r="B7520" s="1" t="s">
        <v>536</v>
      </c>
      <c r="C7520" s="1" t="str">
        <f>VLOOKUP($B7520,'CODIGOS DE CULTIVOS'!$A:$H,2,FALSE)</f>
        <v>U</v>
      </c>
      <c r="D7520" s="1" t="str">
        <f>VLOOKUP($B7520,'CODIGOS DE CULTIVOS'!$A:$H,3,FALSE)</f>
        <v>1900</v>
      </c>
      <c r="E7520" s="1" t="s">
        <v>534</v>
      </c>
      <c r="F7520" s="3" t="s">
        <v>536</v>
      </c>
      <c r="J7520" s="1" t="s">
        <v>965</v>
      </c>
      <c r="K7520" s="8">
        <v>0</v>
      </c>
      <c r="L7520" s="6">
        <v>0</v>
      </c>
      <c r="M7520" s="8">
        <v>0</v>
      </c>
      <c r="N7520" s="6">
        <v>0</v>
      </c>
      <c r="O7520" s="8">
        <v>0</v>
      </c>
      <c r="P7520" s="6">
        <v>0</v>
      </c>
      <c r="Q7520" s="8">
        <v>0</v>
      </c>
      <c r="R7520" s="6">
        <v>0</v>
      </c>
      <c r="S7520" s="8">
        <v>0</v>
      </c>
      <c r="T7520" s="6">
        <v>0</v>
      </c>
      <c r="U7520"/>
      <c r="V7520"/>
      <c r="W7520"/>
      <c r="X7520"/>
      <c r="Y7520"/>
      <c r="Z7520"/>
      <c r="AA7520"/>
      <c r="AB7520"/>
      <c r="AC7520"/>
      <c r="AD7520"/>
    </row>
    <row r="7521" spans="1:30" x14ac:dyDescent="0.2">
      <c r="A7521" s="5" t="s">
        <v>236</v>
      </c>
      <c r="B7521" s="1" t="s">
        <v>536</v>
      </c>
      <c r="C7521" s="1" t="str">
        <f>VLOOKUP($B7521,'CODIGOS DE CULTIVOS'!$A:$H,2,FALSE)</f>
        <v>U</v>
      </c>
      <c r="D7521" s="1" t="str">
        <f>VLOOKUP($B7521,'CODIGOS DE CULTIVOS'!$A:$H,3,FALSE)</f>
        <v>1900</v>
      </c>
      <c r="E7521" s="1" t="s">
        <v>534</v>
      </c>
      <c r="F7521" s="3" t="s">
        <v>536</v>
      </c>
      <c r="J7521" s="1" t="s">
        <v>966</v>
      </c>
      <c r="U7521"/>
      <c r="V7521"/>
      <c r="W7521"/>
      <c r="X7521"/>
      <c r="Y7521"/>
      <c r="Z7521"/>
      <c r="AA7521"/>
      <c r="AB7521"/>
      <c r="AC7521"/>
      <c r="AD7521"/>
    </row>
    <row r="7522" spans="1:30" x14ac:dyDescent="0.2">
      <c r="A7522" s="5" t="s">
        <v>236</v>
      </c>
      <c r="B7522" s="1" t="s">
        <v>536</v>
      </c>
      <c r="C7522" s="1" t="str">
        <f>VLOOKUP($B7522,'CODIGOS DE CULTIVOS'!$A:$H,2,FALSE)</f>
        <v>U</v>
      </c>
      <c r="D7522" s="1" t="str">
        <f>VLOOKUP($B7522,'CODIGOS DE CULTIVOS'!$A:$H,3,FALSE)</f>
        <v>1900</v>
      </c>
      <c r="E7522" s="1" t="s">
        <v>534</v>
      </c>
      <c r="F7522" s="3" t="s">
        <v>536</v>
      </c>
      <c r="J7522" s="1" t="s">
        <v>967</v>
      </c>
      <c r="K7522" s="8">
        <v>0</v>
      </c>
      <c r="L7522" s="6">
        <v>0</v>
      </c>
      <c r="M7522" s="8">
        <v>0</v>
      </c>
      <c r="N7522" s="6">
        <v>0</v>
      </c>
      <c r="O7522" s="8">
        <v>0</v>
      </c>
      <c r="P7522" s="6">
        <v>0</v>
      </c>
      <c r="Q7522" s="8">
        <v>0</v>
      </c>
      <c r="R7522" s="6">
        <v>0</v>
      </c>
      <c r="S7522" s="8">
        <v>0</v>
      </c>
      <c r="T7522" s="6">
        <v>0</v>
      </c>
      <c r="U7522"/>
      <c r="V7522"/>
      <c r="W7522"/>
      <c r="X7522"/>
      <c r="Y7522"/>
      <c r="Z7522"/>
      <c r="AA7522"/>
      <c r="AB7522"/>
      <c r="AC7522"/>
      <c r="AD7522"/>
    </row>
    <row r="7523" spans="1:30" x14ac:dyDescent="0.2">
      <c r="A7523" s="5" t="s">
        <v>236</v>
      </c>
      <c r="B7523" s="1" t="s">
        <v>536</v>
      </c>
      <c r="C7523" s="1" t="str">
        <f>VLOOKUP($B7523,'CODIGOS DE CULTIVOS'!$A:$H,2,FALSE)</f>
        <v>U</v>
      </c>
      <c r="D7523" s="1" t="str">
        <f>VLOOKUP($B7523,'CODIGOS DE CULTIVOS'!$A:$H,3,FALSE)</f>
        <v>1900</v>
      </c>
      <c r="E7523" s="1" t="s">
        <v>534</v>
      </c>
      <c r="F7523" s="3" t="s">
        <v>536</v>
      </c>
      <c r="J7523" s="1" t="s">
        <v>968</v>
      </c>
      <c r="K7523" s="8">
        <v>0</v>
      </c>
      <c r="L7523" s="6">
        <v>0</v>
      </c>
      <c r="M7523" s="8">
        <v>0</v>
      </c>
      <c r="N7523" s="6">
        <v>0</v>
      </c>
      <c r="O7523" s="8">
        <v>0</v>
      </c>
      <c r="P7523" s="6">
        <v>0</v>
      </c>
      <c r="Q7523" s="8">
        <v>0</v>
      </c>
      <c r="R7523" s="6">
        <v>0</v>
      </c>
      <c r="S7523" s="8">
        <v>0</v>
      </c>
      <c r="T7523" s="6">
        <v>0</v>
      </c>
      <c r="U7523"/>
      <c r="V7523"/>
      <c r="W7523"/>
      <c r="X7523"/>
      <c r="Y7523"/>
      <c r="Z7523"/>
      <c r="AA7523"/>
      <c r="AB7523"/>
      <c r="AC7523"/>
      <c r="AD7523"/>
    </row>
    <row r="7524" spans="1:30" x14ac:dyDescent="0.2">
      <c r="A7524" s="5" t="s">
        <v>236</v>
      </c>
      <c r="B7524" s="1" t="s">
        <v>536</v>
      </c>
      <c r="C7524" s="1" t="str">
        <f>VLOOKUP($B7524,'CODIGOS DE CULTIVOS'!$A:$H,2,FALSE)</f>
        <v>U</v>
      </c>
      <c r="D7524" s="1" t="str">
        <f>VLOOKUP($B7524,'CODIGOS DE CULTIVOS'!$A:$H,3,FALSE)</f>
        <v>1900</v>
      </c>
      <c r="E7524" s="1" t="s">
        <v>534</v>
      </c>
      <c r="F7524" s="3" t="s">
        <v>536</v>
      </c>
      <c r="J7524" s="1" t="s">
        <v>969</v>
      </c>
      <c r="L7524" s="6">
        <v>0</v>
      </c>
      <c r="M7524" s="8">
        <v>0</v>
      </c>
      <c r="N7524" s="6">
        <v>0</v>
      </c>
      <c r="Q7524" s="8">
        <v>0</v>
      </c>
      <c r="R7524" s="6">
        <v>0</v>
      </c>
      <c r="S7524" s="8">
        <v>0</v>
      </c>
      <c r="U7524"/>
      <c r="V7524"/>
      <c r="W7524"/>
      <c r="X7524"/>
      <c r="Y7524"/>
      <c r="Z7524"/>
      <c r="AA7524"/>
      <c r="AB7524"/>
      <c r="AC7524"/>
      <c r="AD7524"/>
    </row>
    <row r="7525" spans="1:30" x14ac:dyDescent="0.2">
      <c r="A7525" s="5" t="s">
        <v>236</v>
      </c>
      <c r="B7525" s="1" t="s">
        <v>536</v>
      </c>
      <c r="C7525" s="1" t="str">
        <f>VLOOKUP($B7525,'CODIGOS DE CULTIVOS'!$A:$H,2,FALSE)</f>
        <v>U</v>
      </c>
      <c r="D7525" s="1" t="str">
        <f>VLOOKUP($B7525,'CODIGOS DE CULTIVOS'!$A:$H,3,FALSE)</f>
        <v>1900</v>
      </c>
      <c r="E7525" s="1" t="s">
        <v>534</v>
      </c>
      <c r="F7525" s="3" t="s">
        <v>536</v>
      </c>
      <c r="J7525" s="1" t="s">
        <v>970</v>
      </c>
      <c r="L7525" s="6">
        <v>0</v>
      </c>
      <c r="M7525" s="8">
        <v>0</v>
      </c>
      <c r="N7525" s="6">
        <v>0</v>
      </c>
      <c r="O7525" s="8">
        <v>0</v>
      </c>
      <c r="P7525" s="6">
        <v>0</v>
      </c>
      <c r="Q7525" s="8">
        <v>0</v>
      </c>
      <c r="R7525" s="6">
        <v>0</v>
      </c>
      <c r="S7525" s="8">
        <v>0</v>
      </c>
      <c r="T7525" s="6">
        <v>0</v>
      </c>
      <c r="U7525"/>
      <c r="V7525"/>
      <c r="W7525"/>
      <c r="X7525"/>
      <c r="Y7525"/>
      <c r="Z7525"/>
      <c r="AA7525"/>
      <c r="AB7525"/>
      <c r="AC7525"/>
      <c r="AD7525"/>
    </row>
    <row r="7526" spans="1:30" x14ac:dyDescent="0.2">
      <c r="A7526" s="5" t="s">
        <v>236</v>
      </c>
      <c r="B7526" s="1" t="s">
        <v>536</v>
      </c>
      <c r="C7526" s="1" t="str">
        <f>VLOOKUP($B7526,'CODIGOS DE CULTIVOS'!$A:$H,2,FALSE)</f>
        <v>U</v>
      </c>
      <c r="D7526" s="1" t="str">
        <f>VLOOKUP($B7526,'CODIGOS DE CULTIVOS'!$A:$H,3,FALSE)</f>
        <v>1900</v>
      </c>
      <c r="E7526" s="1" t="s">
        <v>534</v>
      </c>
      <c r="F7526" s="3" t="s">
        <v>536</v>
      </c>
      <c r="J7526" s="1" t="s">
        <v>971</v>
      </c>
      <c r="L7526" s="6">
        <v>0</v>
      </c>
      <c r="M7526" s="8">
        <v>0</v>
      </c>
      <c r="N7526" s="6">
        <v>0</v>
      </c>
      <c r="O7526" s="8">
        <v>0</v>
      </c>
      <c r="P7526" s="6">
        <v>0</v>
      </c>
      <c r="Q7526" s="8">
        <v>0</v>
      </c>
      <c r="R7526" s="6">
        <v>0</v>
      </c>
      <c r="U7526"/>
      <c r="V7526"/>
      <c r="W7526"/>
      <c r="X7526"/>
      <c r="Y7526"/>
      <c r="Z7526"/>
      <c r="AA7526"/>
      <c r="AB7526"/>
      <c r="AC7526"/>
      <c r="AD7526"/>
    </row>
    <row r="7527" spans="1:30" x14ac:dyDescent="0.2">
      <c r="A7527" s="5" t="s">
        <v>236</v>
      </c>
      <c r="B7527" s="1" t="s">
        <v>536</v>
      </c>
      <c r="C7527" s="1" t="str">
        <f>VLOOKUP($B7527,'CODIGOS DE CULTIVOS'!$A:$H,2,FALSE)</f>
        <v>U</v>
      </c>
      <c r="D7527" s="1" t="str">
        <f>VLOOKUP($B7527,'CODIGOS DE CULTIVOS'!$A:$H,3,FALSE)</f>
        <v>1900</v>
      </c>
      <c r="E7527" s="1" t="s">
        <v>534</v>
      </c>
      <c r="F7527" s="3" t="s">
        <v>536</v>
      </c>
      <c r="J7527" s="1" t="s">
        <v>20</v>
      </c>
      <c r="K7527" s="8">
        <v>0</v>
      </c>
      <c r="L7527" s="6">
        <v>0</v>
      </c>
      <c r="M7527" s="8">
        <v>0</v>
      </c>
      <c r="N7527" s="6">
        <v>0</v>
      </c>
      <c r="O7527" s="8">
        <v>0</v>
      </c>
      <c r="P7527" s="6">
        <v>0</v>
      </c>
      <c r="Q7527" s="8">
        <v>0</v>
      </c>
      <c r="R7527" s="6">
        <v>0</v>
      </c>
      <c r="S7527" s="8">
        <v>0</v>
      </c>
      <c r="T7527" s="6">
        <v>0</v>
      </c>
      <c r="U7527"/>
      <c r="V7527"/>
      <c r="W7527"/>
      <c r="X7527"/>
      <c r="Y7527"/>
      <c r="Z7527"/>
      <c r="AA7527"/>
      <c r="AB7527"/>
      <c r="AC7527"/>
      <c r="AD7527"/>
    </row>
    <row r="7528" spans="1:30" x14ac:dyDescent="0.2">
      <c r="A7528" s="5" t="s">
        <v>236</v>
      </c>
      <c r="B7528" s="1" t="s">
        <v>536</v>
      </c>
      <c r="C7528" s="1" t="str">
        <f>VLOOKUP($B7528,'CODIGOS DE CULTIVOS'!$A:$H,2,FALSE)</f>
        <v>U</v>
      </c>
      <c r="D7528" s="1" t="str">
        <f>VLOOKUP($B7528,'CODIGOS DE CULTIVOS'!$A:$H,3,FALSE)</f>
        <v>1900</v>
      </c>
      <c r="E7528" s="1" t="s">
        <v>534</v>
      </c>
      <c r="F7528" s="3" t="s">
        <v>536</v>
      </c>
      <c r="J7528" s="1" t="s">
        <v>972</v>
      </c>
      <c r="K7528" s="8">
        <v>0</v>
      </c>
      <c r="L7528" s="6">
        <v>0</v>
      </c>
      <c r="M7528" s="8">
        <v>0</v>
      </c>
      <c r="N7528" s="6">
        <v>0</v>
      </c>
      <c r="O7528" s="8">
        <v>0</v>
      </c>
      <c r="P7528" s="6">
        <v>0</v>
      </c>
      <c r="Q7528" s="8">
        <v>0</v>
      </c>
      <c r="R7528" s="6">
        <v>0</v>
      </c>
      <c r="S7528" s="8">
        <v>0</v>
      </c>
      <c r="T7528" s="6">
        <v>0</v>
      </c>
      <c r="U7528"/>
      <c r="V7528"/>
      <c r="W7528"/>
      <c r="X7528"/>
      <c r="Y7528"/>
      <c r="Z7528"/>
      <c r="AA7528"/>
      <c r="AB7528"/>
      <c r="AC7528"/>
      <c r="AD7528"/>
    </row>
    <row r="7529" spans="1:30" x14ac:dyDescent="0.2">
      <c r="A7529" s="5" t="s">
        <v>236</v>
      </c>
      <c r="B7529" s="1" t="s">
        <v>536</v>
      </c>
      <c r="C7529" s="1" t="str">
        <f>VLOOKUP($B7529,'CODIGOS DE CULTIVOS'!$A:$H,2,FALSE)</f>
        <v>U</v>
      </c>
      <c r="D7529" s="1" t="str">
        <f>VLOOKUP($B7529,'CODIGOS DE CULTIVOS'!$A:$H,3,FALSE)</f>
        <v>1900</v>
      </c>
      <c r="E7529" s="1" t="s">
        <v>534</v>
      </c>
      <c r="F7529" s="3" t="s">
        <v>536</v>
      </c>
      <c r="J7529" s="1" t="s">
        <v>22</v>
      </c>
      <c r="K7529" s="8">
        <v>0</v>
      </c>
      <c r="L7529" s="6">
        <v>0</v>
      </c>
      <c r="M7529" s="8">
        <v>0</v>
      </c>
      <c r="N7529" s="6">
        <v>0</v>
      </c>
      <c r="O7529" s="8">
        <v>0</v>
      </c>
      <c r="P7529" s="6">
        <v>0</v>
      </c>
      <c r="Q7529" s="8">
        <v>0</v>
      </c>
      <c r="R7529" s="6">
        <v>0</v>
      </c>
      <c r="S7529" s="8">
        <v>0</v>
      </c>
      <c r="T7529" s="6">
        <v>0</v>
      </c>
      <c r="U7529"/>
      <c r="V7529"/>
      <c r="W7529"/>
      <c r="X7529"/>
      <c r="Y7529"/>
      <c r="Z7529"/>
      <c r="AA7529"/>
      <c r="AB7529"/>
      <c r="AC7529"/>
      <c r="AD7529"/>
    </row>
    <row r="7530" spans="1:30" x14ac:dyDescent="0.2">
      <c r="A7530" s="5" t="s">
        <v>236</v>
      </c>
      <c r="B7530" s="1" t="s">
        <v>536</v>
      </c>
      <c r="C7530" s="1" t="str">
        <f>VLOOKUP($B7530,'CODIGOS DE CULTIVOS'!$A:$H,2,FALSE)</f>
        <v>U</v>
      </c>
      <c r="D7530" s="1" t="str">
        <f>VLOOKUP($B7530,'CODIGOS DE CULTIVOS'!$A:$H,3,FALSE)</f>
        <v>1900</v>
      </c>
      <c r="E7530" s="1" t="s">
        <v>534</v>
      </c>
      <c r="F7530" s="3" t="s">
        <v>536</v>
      </c>
      <c r="J7530" s="1" t="s">
        <v>973</v>
      </c>
      <c r="K7530" s="8">
        <v>0</v>
      </c>
      <c r="L7530" s="6">
        <v>0</v>
      </c>
      <c r="M7530" s="8">
        <v>0</v>
      </c>
      <c r="N7530" s="6">
        <v>0</v>
      </c>
      <c r="O7530" s="8">
        <v>0</v>
      </c>
      <c r="P7530" s="6">
        <v>0.1</v>
      </c>
      <c r="Q7530" s="8">
        <v>0</v>
      </c>
      <c r="R7530" s="6">
        <v>0</v>
      </c>
      <c r="S7530" s="8">
        <v>0</v>
      </c>
      <c r="T7530" s="6">
        <v>0</v>
      </c>
      <c r="U7530"/>
      <c r="V7530"/>
      <c r="W7530"/>
      <c r="X7530"/>
      <c r="Y7530"/>
      <c r="Z7530"/>
      <c r="AA7530"/>
      <c r="AB7530"/>
      <c r="AC7530"/>
      <c r="AD7530"/>
    </row>
    <row r="7531" spans="1:30" x14ac:dyDescent="0.2">
      <c r="A7531" s="5" t="s">
        <v>236</v>
      </c>
      <c r="B7531" s="1" t="s">
        <v>536</v>
      </c>
      <c r="C7531" s="1" t="str">
        <f>VLOOKUP($B7531,'CODIGOS DE CULTIVOS'!$A:$H,2,FALSE)</f>
        <v>U</v>
      </c>
      <c r="D7531" s="1" t="str">
        <f>VLOOKUP($B7531,'CODIGOS DE CULTIVOS'!$A:$H,3,FALSE)</f>
        <v>1900</v>
      </c>
      <c r="E7531" s="1" t="s">
        <v>534</v>
      </c>
      <c r="F7531" s="3" t="s">
        <v>536</v>
      </c>
      <c r="J7531" s="1" t="s">
        <v>24</v>
      </c>
      <c r="U7531"/>
      <c r="V7531"/>
      <c r="W7531"/>
      <c r="X7531"/>
      <c r="Y7531"/>
      <c r="Z7531"/>
      <c r="AA7531"/>
      <c r="AB7531"/>
      <c r="AC7531"/>
      <c r="AD7531"/>
    </row>
    <row r="7532" spans="1:30" x14ac:dyDescent="0.2">
      <c r="A7532" s="5" t="s">
        <v>236</v>
      </c>
      <c r="B7532" s="1" t="s">
        <v>536</v>
      </c>
      <c r="C7532" s="1" t="str">
        <f>VLOOKUP($B7532,'CODIGOS DE CULTIVOS'!$A:$H,2,FALSE)</f>
        <v>U</v>
      </c>
      <c r="D7532" s="1" t="str">
        <f>VLOOKUP($B7532,'CODIGOS DE CULTIVOS'!$A:$H,3,FALSE)</f>
        <v>1900</v>
      </c>
      <c r="E7532" s="1" t="s">
        <v>534</v>
      </c>
      <c r="F7532" s="3" t="s">
        <v>536</v>
      </c>
      <c r="J7532" s="1" t="s">
        <v>974</v>
      </c>
      <c r="K7532" s="8">
        <v>0</v>
      </c>
      <c r="L7532" s="6">
        <v>0</v>
      </c>
      <c r="M7532" s="8">
        <v>0</v>
      </c>
      <c r="N7532" s="6">
        <v>0.01</v>
      </c>
      <c r="O7532" s="8">
        <v>0</v>
      </c>
      <c r="P7532" s="6">
        <v>0</v>
      </c>
      <c r="Q7532" s="8">
        <v>0</v>
      </c>
      <c r="R7532" s="6">
        <v>0</v>
      </c>
      <c r="S7532" s="8">
        <v>0</v>
      </c>
      <c r="T7532" s="6">
        <v>0</v>
      </c>
      <c r="U7532"/>
      <c r="V7532"/>
      <c r="W7532"/>
      <c r="X7532"/>
      <c r="Y7532"/>
      <c r="Z7532"/>
      <c r="AA7532"/>
      <c r="AB7532"/>
      <c r="AC7532"/>
      <c r="AD7532"/>
    </row>
    <row r="7533" spans="1:30" x14ac:dyDescent="0.2">
      <c r="A7533" s="5" t="s">
        <v>236</v>
      </c>
      <c r="B7533" s="1" t="s">
        <v>536</v>
      </c>
      <c r="C7533" s="1" t="str">
        <f>VLOOKUP($B7533,'CODIGOS DE CULTIVOS'!$A:$H,2,FALSE)</f>
        <v>U</v>
      </c>
      <c r="D7533" s="1" t="str">
        <f>VLOOKUP($B7533,'CODIGOS DE CULTIVOS'!$A:$H,3,FALSE)</f>
        <v>1900</v>
      </c>
      <c r="E7533" s="1" t="s">
        <v>534</v>
      </c>
      <c r="F7533" s="3" t="s">
        <v>536</v>
      </c>
      <c r="J7533" s="1" t="s">
        <v>975</v>
      </c>
      <c r="K7533" s="8">
        <v>0</v>
      </c>
      <c r="L7533" s="6">
        <v>0</v>
      </c>
      <c r="M7533" s="8">
        <v>0</v>
      </c>
      <c r="N7533" s="6">
        <v>0</v>
      </c>
      <c r="O7533" s="8">
        <v>0</v>
      </c>
      <c r="P7533" s="6">
        <v>0</v>
      </c>
      <c r="Q7533" s="8">
        <v>0</v>
      </c>
      <c r="R7533" s="6">
        <v>0</v>
      </c>
      <c r="S7533" s="8">
        <v>0</v>
      </c>
      <c r="T7533" s="6">
        <v>0</v>
      </c>
      <c r="U7533"/>
      <c r="V7533"/>
      <c r="W7533"/>
      <c r="X7533"/>
      <c r="Y7533"/>
      <c r="Z7533"/>
      <c r="AA7533"/>
      <c r="AB7533"/>
      <c r="AC7533"/>
      <c r="AD7533"/>
    </row>
    <row r="7534" spans="1:30" x14ac:dyDescent="0.2">
      <c r="A7534" s="5" t="s">
        <v>236</v>
      </c>
      <c r="B7534" s="1" t="s">
        <v>536</v>
      </c>
      <c r="C7534" s="1" t="str">
        <f>VLOOKUP($B7534,'CODIGOS DE CULTIVOS'!$A:$H,2,FALSE)</f>
        <v>U</v>
      </c>
      <c r="D7534" s="1" t="str">
        <f>VLOOKUP($B7534,'CODIGOS DE CULTIVOS'!$A:$H,3,FALSE)</f>
        <v>1900</v>
      </c>
      <c r="E7534" s="1" t="s">
        <v>534</v>
      </c>
      <c r="F7534" s="3" t="s">
        <v>536</v>
      </c>
      <c r="J7534" s="1" t="s">
        <v>976</v>
      </c>
      <c r="K7534" s="8">
        <v>0</v>
      </c>
      <c r="L7534" s="6">
        <v>0</v>
      </c>
      <c r="M7534" s="8">
        <v>0</v>
      </c>
      <c r="N7534" s="6">
        <v>0</v>
      </c>
      <c r="O7534" s="8">
        <v>0</v>
      </c>
      <c r="P7534" s="6">
        <v>0</v>
      </c>
      <c r="Q7534" s="8">
        <v>0</v>
      </c>
      <c r="R7534" s="6">
        <v>0</v>
      </c>
      <c r="S7534" s="8">
        <v>0</v>
      </c>
      <c r="T7534" s="6">
        <v>0</v>
      </c>
      <c r="U7534"/>
      <c r="V7534"/>
      <c r="W7534"/>
      <c r="X7534"/>
      <c r="Y7534"/>
      <c r="Z7534"/>
      <c r="AA7534"/>
      <c r="AB7534"/>
      <c r="AC7534"/>
      <c r="AD7534"/>
    </row>
    <row r="7535" spans="1:30" x14ac:dyDescent="0.2">
      <c r="A7535" s="5" t="s">
        <v>236</v>
      </c>
      <c r="B7535" s="1" t="s">
        <v>536</v>
      </c>
      <c r="C7535" s="1" t="str">
        <f>VLOOKUP($B7535,'CODIGOS DE CULTIVOS'!$A:$H,2,FALSE)</f>
        <v>U</v>
      </c>
      <c r="D7535" s="1" t="str">
        <f>VLOOKUP($B7535,'CODIGOS DE CULTIVOS'!$A:$H,3,FALSE)</f>
        <v>1900</v>
      </c>
      <c r="E7535" s="1" t="s">
        <v>534</v>
      </c>
      <c r="F7535" s="3" t="s">
        <v>536</v>
      </c>
      <c r="J7535" s="1" t="s">
        <v>977</v>
      </c>
      <c r="K7535" s="8">
        <v>0</v>
      </c>
      <c r="L7535" s="6">
        <v>0</v>
      </c>
      <c r="M7535" s="8">
        <v>0</v>
      </c>
      <c r="N7535" s="6">
        <v>0</v>
      </c>
      <c r="O7535" s="8">
        <v>0</v>
      </c>
      <c r="P7535" s="6">
        <v>0</v>
      </c>
      <c r="Q7535" s="8">
        <v>0</v>
      </c>
      <c r="R7535" s="6">
        <v>0</v>
      </c>
      <c r="S7535" s="8">
        <v>0</v>
      </c>
      <c r="U7535"/>
      <c r="V7535"/>
      <c r="W7535"/>
      <c r="X7535"/>
      <c r="Y7535"/>
      <c r="Z7535"/>
      <c r="AA7535"/>
      <c r="AB7535"/>
      <c r="AC7535"/>
      <c r="AD7535"/>
    </row>
    <row r="7536" spans="1:30" x14ac:dyDescent="0.2">
      <c r="A7536" s="5" t="s">
        <v>236</v>
      </c>
      <c r="B7536" s="1" t="s">
        <v>536</v>
      </c>
      <c r="C7536" s="1" t="str">
        <f>VLOOKUP($B7536,'CODIGOS DE CULTIVOS'!$A:$H,2,FALSE)</f>
        <v>U</v>
      </c>
      <c r="D7536" s="1" t="str">
        <f>VLOOKUP($B7536,'CODIGOS DE CULTIVOS'!$A:$H,3,FALSE)</f>
        <v>1900</v>
      </c>
      <c r="E7536" s="1" t="s">
        <v>534</v>
      </c>
      <c r="F7536" s="3" t="s">
        <v>536</v>
      </c>
      <c r="J7536" s="1" t="s">
        <v>978</v>
      </c>
      <c r="P7536" s="6">
        <v>0</v>
      </c>
      <c r="Q7536" s="8">
        <v>0</v>
      </c>
      <c r="R7536" s="6">
        <v>0</v>
      </c>
      <c r="S7536" s="8">
        <v>0</v>
      </c>
      <c r="U7536"/>
      <c r="V7536"/>
      <c r="W7536"/>
      <c r="X7536"/>
      <c r="Y7536"/>
      <c r="Z7536"/>
      <c r="AA7536"/>
      <c r="AB7536"/>
      <c r="AC7536"/>
      <c r="AD7536"/>
    </row>
    <row r="7537" spans="1:32" x14ac:dyDescent="0.2">
      <c r="A7537" s="5" t="s">
        <v>236</v>
      </c>
      <c r="B7537" s="1" t="s">
        <v>536</v>
      </c>
      <c r="C7537" s="1" t="str">
        <f>VLOOKUP($B7537,'CODIGOS DE CULTIVOS'!$A:$H,2,FALSE)</f>
        <v>U</v>
      </c>
      <c r="D7537" s="1" t="str">
        <f>VLOOKUP($B7537,'CODIGOS DE CULTIVOS'!$A:$H,3,FALSE)</f>
        <v>1900</v>
      </c>
      <c r="E7537" s="1" t="s">
        <v>534</v>
      </c>
      <c r="F7537" s="3" t="s">
        <v>536</v>
      </c>
      <c r="J7537" s="1" t="s">
        <v>979</v>
      </c>
      <c r="K7537" s="8">
        <v>0</v>
      </c>
      <c r="L7537" s="6">
        <v>0</v>
      </c>
      <c r="M7537" s="8">
        <v>0</v>
      </c>
      <c r="N7537" s="6">
        <v>0</v>
      </c>
      <c r="O7537" s="8">
        <v>0</v>
      </c>
      <c r="Q7537" s="8">
        <v>0</v>
      </c>
      <c r="S7537" s="8">
        <v>0</v>
      </c>
      <c r="U7537"/>
      <c r="V7537"/>
      <c r="W7537"/>
      <c r="X7537"/>
      <c r="Y7537"/>
      <c r="Z7537"/>
      <c r="AA7537"/>
      <c r="AB7537"/>
      <c r="AC7537"/>
      <c r="AD7537"/>
    </row>
    <row r="7538" spans="1:32" x14ac:dyDescent="0.2">
      <c r="A7538" s="5" t="s">
        <v>236</v>
      </c>
      <c r="B7538" s="1" t="s">
        <v>536</v>
      </c>
      <c r="C7538" s="1" t="str">
        <f>VLOOKUP($B7538,'CODIGOS DE CULTIVOS'!$A:$H,2,FALSE)</f>
        <v>U</v>
      </c>
      <c r="D7538" s="1" t="str">
        <f>VLOOKUP($B7538,'CODIGOS DE CULTIVOS'!$A:$H,3,FALSE)</f>
        <v>1900</v>
      </c>
      <c r="E7538" s="1" t="s">
        <v>534</v>
      </c>
      <c r="F7538" s="3" t="s">
        <v>536</v>
      </c>
      <c r="J7538" s="1" t="s">
        <v>980</v>
      </c>
      <c r="P7538" s="6">
        <v>0</v>
      </c>
      <c r="R7538" s="6">
        <v>0</v>
      </c>
      <c r="S7538" s="8">
        <v>0</v>
      </c>
      <c r="T7538" s="6">
        <v>0</v>
      </c>
      <c r="U7538"/>
      <c r="V7538"/>
      <c r="W7538"/>
      <c r="X7538"/>
      <c r="Y7538"/>
      <c r="Z7538"/>
      <c r="AA7538"/>
      <c r="AB7538"/>
      <c r="AC7538"/>
      <c r="AD7538"/>
    </row>
    <row r="7539" spans="1:32" x14ac:dyDescent="0.2">
      <c r="A7539" s="5" t="s">
        <v>236</v>
      </c>
      <c r="B7539" s="1" t="s">
        <v>536</v>
      </c>
      <c r="C7539" s="1" t="str">
        <f>VLOOKUP($B7539,'CODIGOS DE CULTIVOS'!$A:$H,2,FALSE)</f>
        <v>U</v>
      </c>
      <c r="D7539" s="1" t="str">
        <f>VLOOKUP($B7539,'CODIGOS DE CULTIVOS'!$A:$H,3,FALSE)</f>
        <v>1900</v>
      </c>
      <c r="E7539" s="1" t="s">
        <v>534</v>
      </c>
      <c r="F7539" s="3" t="s">
        <v>536</v>
      </c>
      <c r="J7539" s="1" t="s">
        <v>981</v>
      </c>
      <c r="U7539"/>
      <c r="V7539"/>
      <c r="W7539"/>
      <c r="X7539"/>
      <c r="Y7539"/>
      <c r="Z7539"/>
      <c r="AA7539"/>
      <c r="AB7539"/>
      <c r="AC7539"/>
      <c r="AD7539"/>
    </row>
    <row r="7540" spans="1:32" x14ac:dyDescent="0.2">
      <c r="A7540" s="5" t="s">
        <v>236</v>
      </c>
      <c r="B7540" s="1" t="s">
        <v>536</v>
      </c>
      <c r="C7540" s="1" t="str">
        <f>VLOOKUP($B7540,'CODIGOS DE CULTIVOS'!$A:$H,2,FALSE)</f>
        <v>U</v>
      </c>
      <c r="D7540" s="1" t="str">
        <f>VLOOKUP($B7540,'CODIGOS DE CULTIVOS'!$A:$H,3,FALSE)</f>
        <v>1900</v>
      </c>
      <c r="E7540" s="1" t="s">
        <v>534</v>
      </c>
      <c r="F7540" s="3" t="s">
        <v>536</v>
      </c>
      <c r="J7540" s="1" t="s">
        <v>982</v>
      </c>
      <c r="M7540" s="8">
        <v>0</v>
      </c>
      <c r="N7540" s="6">
        <v>0</v>
      </c>
      <c r="O7540" s="8">
        <v>0</v>
      </c>
      <c r="P7540" s="6">
        <v>0</v>
      </c>
      <c r="U7540"/>
      <c r="V7540"/>
      <c r="W7540"/>
      <c r="X7540"/>
      <c r="Y7540"/>
      <c r="Z7540"/>
      <c r="AA7540"/>
      <c r="AB7540"/>
      <c r="AC7540"/>
      <c r="AD7540"/>
    </row>
    <row r="7541" spans="1:32" x14ac:dyDescent="0.2">
      <c r="A7541" s="5" t="s">
        <v>236</v>
      </c>
      <c r="B7541" s="1" t="s">
        <v>536</v>
      </c>
      <c r="C7541" s="1" t="str">
        <f>VLOOKUP($B7541,'CODIGOS DE CULTIVOS'!$A:$H,2,FALSE)</f>
        <v>U</v>
      </c>
      <c r="D7541" s="1" t="str">
        <f>VLOOKUP($B7541,'CODIGOS DE CULTIVOS'!$A:$H,3,FALSE)</f>
        <v>1900</v>
      </c>
      <c r="E7541" s="1" t="s">
        <v>534</v>
      </c>
      <c r="F7541" s="3" t="s">
        <v>536</v>
      </c>
      <c r="J7541" s="1" t="s">
        <v>983</v>
      </c>
      <c r="Q7541" s="8">
        <v>0</v>
      </c>
      <c r="U7541"/>
      <c r="V7541"/>
      <c r="W7541"/>
      <c r="X7541"/>
      <c r="Y7541"/>
      <c r="Z7541"/>
      <c r="AA7541"/>
      <c r="AB7541"/>
      <c r="AC7541"/>
      <c r="AD7541"/>
    </row>
    <row r="7542" spans="1:32" x14ac:dyDescent="0.2">
      <c r="A7542" s="5" t="s">
        <v>236</v>
      </c>
      <c r="B7542" s="1" t="s">
        <v>536</v>
      </c>
      <c r="C7542" s="1" t="str">
        <f>VLOOKUP($B7542,'CODIGOS DE CULTIVOS'!$A:$H,2,FALSE)</f>
        <v>U</v>
      </c>
      <c r="D7542" s="1" t="str">
        <f>VLOOKUP($B7542,'CODIGOS DE CULTIVOS'!$A:$H,3,FALSE)</f>
        <v>1900</v>
      </c>
      <c r="E7542" s="1" t="s">
        <v>534</v>
      </c>
      <c r="F7542" s="3" t="s">
        <v>536</v>
      </c>
      <c r="J7542" s="1" t="s">
        <v>35</v>
      </c>
      <c r="K7542" s="8">
        <v>0</v>
      </c>
      <c r="L7542" s="6">
        <v>0</v>
      </c>
      <c r="M7542" s="8">
        <v>0</v>
      </c>
      <c r="N7542" s="6">
        <v>0</v>
      </c>
      <c r="O7542" s="8">
        <v>0</v>
      </c>
      <c r="P7542" s="6">
        <v>0</v>
      </c>
      <c r="Q7542" s="8">
        <v>0</v>
      </c>
      <c r="R7542" s="6">
        <v>0</v>
      </c>
      <c r="S7542" s="8">
        <v>0</v>
      </c>
      <c r="T7542" s="6">
        <v>0</v>
      </c>
      <c r="U7542"/>
      <c r="V7542"/>
      <c r="W7542"/>
      <c r="X7542"/>
      <c r="Y7542"/>
      <c r="Z7542"/>
      <c r="AA7542"/>
      <c r="AB7542"/>
      <c r="AC7542"/>
      <c r="AD7542"/>
    </row>
    <row r="7543" spans="1:32" x14ac:dyDescent="0.2">
      <c r="A7543" s="5" t="s">
        <v>236</v>
      </c>
      <c r="B7543" s="1" t="s">
        <v>536</v>
      </c>
      <c r="C7543" s="1" t="str">
        <f>VLOOKUP($B7543,'CODIGOS DE CULTIVOS'!$A:$H,2,FALSE)</f>
        <v>U</v>
      </c>
      <c r="D7543" s="1" t="str">
        <f>VLOOKUP($B7543,'CODIGOS DE CULTIVOS'!$A:$H,3,FALSE)</f>
        <v>1900</v>
      </c>
      <c r="E7543" s="1" t="s">
        <v>534</v>
      </c>
      <c r="F7543" s="3" t="s">
        <v>536</v>
      </c>
      <c r="J7543" s="1" t="s">
        <v>984</v>
      </c>
      <c r="U7543"/>
      <c r="V7543"/>
      <c r="W7543"/>
      <c r="X7543"/>
      <c r="Y7543"/>
      <c r="Z7543"/>
      <c r="AA7543"/>
      <c r="AB7543"/>
      <c r="AC7543"/>
      <c r="AD7543"/>
    </row>
    <row r="7544" spans="1:32" x14ac:dyDescent="0.2">
      <c r="A7544" s="5" t="s">
        <v>236</v>
      </c>
      <c r="B7544" s="1" t="s">
        <v>536</v>
      </c>
      <c r="C7544" s="1" t="str">
        <f>VLOOKUP($B7544,'CODIGOS DE CULTIVOS'!$A:$H,2,FALSE)</f>
        <v>U</v>
      </c>
      <c r="D7544" s="1" t="str">
        <f>VLOOKUP($B7544,'CODIGOS DE CULTIVOS'!$A:$H,3,FALSE)</f>
        <v>1900</v>
      </c>
      <c r="E7544" s="1" t="s">
        <v>534</v>
      </c>
      <c r="F7544" s="3" t="s">
        <v>536</v>
      </c>
      <c r="J7544" s="1" t="s">
        <v>37</v>
      </c>
      <c r="N7544" s="6">
        <v>0</v>
      </c>
      <c r="O7544" s="8">
        <v>0</v>
      </c>
      <c r="P7544" s="6">
        <v>0</v>
      </c>
      <c r="Q7544" s="8">
        <v>0</v>
      </c>
      <c r="R7544" s="6">
        <v>0</v>
      </c>
      <c r="S7544" s="8">
        <v>0</v>
      </c>
      <c r="T7544" s="6">
        <v>0</v>
      </c>
      <c r="U7544"/>
      <c r="V7544"/>
      <c r="W7544"/>
      <c r="X7544"/>
      <c r="Y7544"/>
      <c r="Z7544"/>
      <c r="AA7544"/>
      <c r="AB7544"/>
      <c r="AC7544"/>
      <c r="AD7544"/>
    </row>
    <row r="7545" spans="1:32" x14ac:dyDescent="0.2">
      <c r="A7545" s="5" t="s">
        <v>236</v>
      </c>
      <c r="B7545" s="1" t="s">
        <v>536</v>
      </c>
      <c r="C7545" s="1" t="str">
        <f>VLOOKUP($B7545,'CODIGOS DE CULTIVOS'!$A:$H,2,FALSE)</f>
        <v>U</v>
      </c>
      <c r="D7545" s="1" t="str">
        <f>VLOOKUP($B7545,'CODIGOS DE CULTIVOS'!$A:$H,3,FALSE)</f>
        <v>1900</v>
      </c>
      <c r="E7545" s="1" t="s">
        <v>534</v>
      </c>
      <c r="F7545" s="3" t="s">
        <v>536</v>
      </c>
      <c r="J7545" s="1" t="s">
        <v>38</v>
      </c>
      <c r="K7545" s="8">
        <v>0</v>
      </c>
      <c r="L7545" s="6">
        <v>0</v>
      </c>
      <c r="M7545" s="8">
        <v>0</v>
      </c>
      <c r="N7545" s="6">
        <v>0</v>
      </c>
      <c r="O7545" s="8">
        <v>0</v>
      </c>
      <c r="P7545" s="6">
        <v>0</v>
      </c>
      <c r="Q7545" s="8">
        <v>0</v>
      </c>
      <c r="R7545" s="6">
        <v>0</v>
      </c>
      <c r="S7545" s="8">
        <v>0</v>
      </c>
      <c r="T7545" s="6">
        <v>0</v>
      </c>
      <c r="U7545"/>
      <c r="V7545"/>
      <c r="W7545"/>
      <c r="X7545"/>
      <c r="Y7545"/>
      <c r="Z7545"/>
      <c r="AA7545"/>
      <c r="AB7545"/>
      <c r="AC7545"/>
      <c r="AD7545"/>
    </row>
    <row r="7546" spans="1:32" x14ac:dyDescent="0.2">
      <c r="A7546" s="5" t="s">
        <v>236</v>
      </c>
      <c r="B7546" s="1" t="s">
        <v>536</v>
      </c>
      <c r="C7546" s="1" t="str">
        <f>VLOOKUP($B7546,'CODIGOS DE CULTIVOS'!$A:$H,2,FALSE)</f>
        <v>U</v>
      </c>
      <c r="D7546" s="1" t="str">
        <f>VLOOKUP($B7546,'CODIGOS DE CULTIVOS'!$A:$H,3,FALSE)</f>
        <v>1900</v>
      </c>
      <c r="E7546" s="1" t="s">
        <v>534</v>
      </c>
      <c r="F7546" s="3" t="s">
        <v>536</v>
      </c>
      <c r="J7546" s="1" t="s">
        <v>985</v>
      </c>
      <c r="P7546" s="6">
        <v>0</v>
      </c>
      <c r="U7546"/>
      <c r="V7546"/>
      <c r="W7546"/>
      <c r="X7546"/>
      <c r="Y7546"/>
      <c r="Z7546"/>
      <c r="AA7546"/>
      <c r="AB7546"/>
      <c r="AC7546"/>
      <c r="AD7546"/>
    </row>
    <row r="7547" spans="1:32" x14ac:dyDescent="0.2">
      <c r="A7547" s="5" t="s">
        <v>236</v>
      </c>
      <c r="B7547" s="1" t="s">
        <v>536</v>
      </c>
      <c r="C7547" s="1" t="str">
        <f>VLOOKUP($B7547,'CODIGOS DE CULTIVOS'!$A:$H,2,FALSE)</f>
        <v>U</v>
      </c>
      <c r="D7547" s="1" t="str">
        <f>VLOOKUP($B7547,'CODIGOS DE CULTIVOS'!$A:$H,3,FALSE)</f>
        <v>1900</v>
      </c>
      <c r="E7547" s="1" t="s">
        <v>534</v>
      </c>
      <c r="F7547" s="3" t="s">
        <v>536</v>
      </c>
      <c r="J7547" s="1" t="s">
        <v>986</v>
      </c>
      <c r="N7547" s="6">
        <v>0</v>
      </c>
      <c r="U7547"/>
      <c r="V7547"/>
      <c r="W7547"/>
      <c r="X7547"/>
      <c r="Y7547"/>
      <c r="Z7547"/>
      <c r="AA7547"/>
      <c r="AB7547"/>
      <c r="AC7547"/>
      <c r="AD7547"/>
    </row>
    <row r="7548" spans="1:32" x14ac:dyDescent="0.2">
      <c r="A7548" s="7" t="s">
        <v>237</v>
      </c>
      <c r="B7548" s="1" t="s">
        <v>356</v>
      </c>
      <c r="C7548" s="1" t="str">
        <f>VLOOKUP($B7548,'CODIGOS DE CULTIVOS'!$A:$H,2,FALSE)</f>
        <v>C</v>
      </c>
      <c r="D7548" s="1" t="str">
        <f>VLOOKUP($B7548,'CODIGOS DE CULTIVOS'!$A:$H,3,FALSE)</f>
        <v>0000</v>
      </c>
      <c r="E7548" s="3" t="s">
        <v>356</v>
      </c>
      <c r="F7548" s="3" t="s">
        <v>238</v>
      </c>
      <c r="J7548" s="1" t="s">
        <v>954</v>
      </c>
      <c r="K7548" s="7">
        <v>316307.63</v>
      </c>
      <c r="L7548" s="1">
        <v>301811.62</v>
      </c>
      <c r="M7548" s="7">
        <v>309993.15999999997</v>
      </c>
      <c r="N7548" s="1">
        <v>294878.81</v>
      </c>
      <c r="O7548" s="7">
        <v>324584.03999999998</v>
      </c>
      <c r="P7548" s="1">
        <v>285670.96999999997</v>
      </c>
      <c r="Q7548" s="7">
        <v>297654.87</v>
      </c>
      <c r="R7548" s="1">
        <v>270844.14</v>
      </c>
      <c r="S7548" s="7">
        <v>271623.7</v>
      </c>
      <c r="T7548" s="1"/>
      <c r="U7548"/>
      <c r="V7548"/>
      <c r="W7548"/>
      <c r="X7548"/>
      <c r="Y7548"/>
      <c r="Z7548"/>
      <c r="AA7548"/>
      <c r="AB7548"/>
      <c r="AC7548"/>
      <c r="AD7548"/>
      <c r="AE7548"/>
      <c r="AF7548"/>
    </row>
    <row r="7549" spans="1:32" x14ac:dyDescent="0.2">
      <c r="A7549" s="7" t="s">
        <v>237</v>
      </c>
      <c r="B7549" s="1" t="s">
        <v>356</v>
      </c>
      <c r="C7549" s="1" t="str">
        <f>VLOOKUP($B7549,'CODIGOS DE CULTIVOS'!$A:$H,2,FALSE)</f>
        <v>C</v>
      </c>
      <c r="D7549" s="1" t="str">
        <f>VLOOKUP($B7549,'CODIGOS DE CULTIVOS'!$A:$H,3,FALSE)</f>
        <v>0000</v>
      </c>
      <c r="E7549" s="3" t="s">
        <v>356</v>
      </c>
      <c r="F7549" s="3" t="s">
        <v>238</v>
      </c>
      <c r="J7549" s="1" t="s">
        <v>955</v>
      </c>
      <c r="K7549" s="7">
        <v>291716.44</v>
      </c>
      <c r="L7549" s="1">
        <v>280101.03999999998</v>
      </c>
      <c r="M7549" s="7">
        <v>287259.62</v>
      </c>
      <c r="N7549" s="1">
        <v>274038.99</v>
      </c>
      <c r="O7549" s="7">
        <v>299364.18</v>
      </c>
      <c r="P7549" s="1">
        <v>285670.96999999997</v>
      </c>
      <c r="Q7549" s="7">
        <v>297654.87</v>
      </c>
      <c r="R7549" s="1">
        <v>270844.14</v>
      </c>
      <c r="S7549" s="7">
        <v>271623.7</v>
      </c>
      <c r="T7549" s="1"/>
      <c r="U7549"/>
      <c r="V7549"/>
      <c r="W7549"/>
      <c r="X7549"/>
      <c r="Y7549"/>
      <c r="Z7549"/>
      <c r="AA7549"/>
      <c r="AB7549"/>
      <c r="AC7549"/>
      <c r="AD7549"/>
      <c r="AE7549"/>
      <c r="AF7549"/>
    </row>
    <row r="7550" spans="1:32" x14ac:dyDescent="0.2">
      <c r="A7550" s="7" t="s">
        <v>237</v>
      </c>
      <c r="B7550" s="1" t="s">
        <v>356</v>
      </c>
      <c r="C7550" s="1" t="str">
        <f>VLOOKUP($B7550,'CODIGOS DE CULTIVOS'!$A:$H,2,FALSE)</f>
        <v>C</v>
      </c>
      <c r="D7550" s="1" t="str">
        <f>VLOOKUP($B7550,'CODIGOS DE CULTIVOS'!$A:$H,3,FALSE)</f>
        <v>0000</v>
      </c>
      <c r="E7550" s="3" t="s">
        <v>356</v>
      </c>
      <c r="F7550" s="3" t="s">
        <v>238</v>
      </c>
      <c r="J7550" s="1" t="s">
        <v>956</v>
      </c>
      <c r="K7550" s="7">
        <v>316307.63</v>
      </c>
      <c r="L7550" s="1">
        <v>301811.62</v>
      </c>
      <c r="M7550" s="7">
        <v>309993.15999999997</v>
      </c>
      <c r="N7550" s="1">
        <v>294878.81</v>
      </c>
      <c r="O7550" s="7">
        <v>324584.03999999998</v>
      </c>
      <c r="P7550" s="1"/>
      <c r="Q7550" s="7"/>
      <c r="R7550" s="1"/>
      <c r="S7550" s="7"/>
      <c r="T7550" s="1"/>
      <c r="U7550"/>
      <c r="V7550"/>
      <c r="W7550"/>
      <c r="X7550"/>
      <c r="Y7550"/>
      <c r="Z7550"/>
      <c r="AA7550"/>
      <c r="AB7550"/>
      <c r="AC7550"/>
      <c r="AD7550"/>
      <c r="AE7550"/>
      <c r="AF7550"/>
    </row>
    <row r="7551" spans="1:32" x14ac:dyDescent="0.2">
      <c r="A7551" s="7" t="s">
        <v>237</v>
      </c>
      <c r="B7551" s="1" t="s">
        <v>356</v>
      </c>
      <c r="C7551" s="1" t="str">
        <f>VLOOKUP($B7551,'CODIGOS DE CULTIVOS'!$A:$H,2,FALSE)</f>
        <v>C</v>
      </c>
      <c r="D7551" s="1" t="str">
        <f>VLOOKUP($B7551,'CODIGOS DE CULTIVOS'!$A:$H,3,FALSE)</f>
        <v>0000</v>
      </c>
      <c r="E7551" s="3" t="s">
        <v>356</v>
      </c>
      <c r="F7551" s="3" t="s">
        <v>238</v>
      </c>
      <c r="J7551" s="1" t="s">
        <v>957</v>
      </c>
      <c r="K7551" s="7">
        <v>3133.68</v>
      </c>
      <c r="L7551" s="1">
        <v>2228.79</v>
      </c>
      <c r="M7551" s="7">
        <v>2642.25</v>
      </c>
      <c r="N7551" s="1">
        <v>2431.04</v>
      </c>
      <c r="O7551" s="7">
        <v>2816.04</v>
      </c>
      <c r="P7551" s="1">
        <v>2565.6999999999998</v>
      </c>
      <c r="Q7551" s="7">
        <v>2452.66</v>
      </c>
      <c r="R7551" s="1">
        <v>2780.16</v>
      </c>
      <c r="S7551" s="7">
        <v>2755.95</v>
      </c>
      <c r="T7551" s="1">
        <v>2246.1999999999998</v>
      </c>
      <c r="U7551"/>
      <c r="V7551"/>
      <c r="W7551"/>
      <c r="X7551"/>
      <c r="Y7551"/>
      <c r="Z7551"/>
      <c r="AA7551"/>
      <c r="AB7551"/>
      <c r="AC7551"/>
      <c r="AD7551"/>
      <c r="AE7551"/>
      <c r="AF7551"/>
    </row>
    <row r="7552" spans="1:32" x14ac:dyDescent="0.2">
      <c r="A7552" s="7" t="s">
        <v>237</v>
      </c>
      <c r="B7552" s="1" t="s">
        <v>356</v>
      </c>
      <c r="C7552" s="1" t="str">
        <f>VLOOKUP($B7552,'CODIGOS DE CULTIVOS'!$A:$H,2,FALSE)</f>
        <v>C</v>
      </c>
      <c r="D7552" s="1" t="str">
        <f>VLOOKUP($B7552,'CODIGOS DE CULTIVOS'!$A:$H,3,FALSE)</f>
        <v>0000</v>
      </c>
      <c r="E7552" s="3" t="s">
        <v>356</v>
      </c>
      <c r="F7552" s="3" t="s">
        <v>238</v>
      </c>
      <c r="J7552" s="1" t="s">
        <v>4</v>
      </c>
      <c r="K7552" s="7">
        <v>8728.9699999999993</v>
      </c>
      <c r="L7552" s="1">
        <v>8945.1200000000008</v>
      </c>
      <c r="M7552" s="7">
        <v>9737.2800000000007</v>
      </c>
      <c r="N7552" s="1">
        <v>10110.549999999999</v>
      </c>
      <c r="O7552" s="7">
        <v>11131.81</v>
      </c>
      <c r="P7552" s="1">
        <v>8599.06</v>
      </c>
      <c r="Q7552" s="7">
        <v>11639.98</v>
      </c>
      <c r="R7552" s="1">
        <v>9791.43</v>
      </c>
      <c r="S7552" s="7">
        <v>10346.39</v>
      </c>
      <c r="T7552" s="1"/>
      <c r="U7552"/>
      <c r="V7552"/>
      <c r="W7552"/>
      <c r="X7552"/>
      <c r="Y7552"/>
      <c r="Z7552"/>
      <c r="AA7552"/>
      <c r="AB7552"/>
      <c r="AC7552"/>
      <c r="AD7552"/>
      <c r="AE7552"/>
      <c r="AF7552"/>
    </row>
    <row r="7553" spans="1:32" x14ac:dyDescent="0.2">
      <c r="A7553" s="7" t="s">
        <v>237</v>
      </c>
      <c r="B7553" s="1" t="s">
        <v>356</v>
      </c>
      <c r="C7553" s="1" t="str">
        <f>VLOOKUP($B7553,'CODIGOS DE CULTIVOS'!$A:$H,2,FALSE)</f>
        <v>C</v>
      </c>
      <c r="D7553" s="1" t="str">
        <f>VLOOKUP($B7553,'CODIGOS DE CULTIVOS'!$A:$H,3,FALSE)</f>
        <v>0000</v>
      </c>
      <c r="E7553" s="3" t="s">
        <v>356</v>
      </c>
      <c r="F7553" s="3" t="s">
        <v>238</v>
      </c>
      <c r="J7553" s="1" t="s">
        <v>958</v>
      </c>
      <c r="K7553" s="7">
        <v>8183.51</v>
      </c>
      <c r="L7553" s="1">
        <v>8596.41</v>
      </c>
      <c r="M7553" s="7">
        <v>7456.78</v>
      </c>
      <c r="N7553" s="1">
        <v>6970.92</v>
      </c>
      <c r="O7553" s="7">
        <v>7646.15</v>
      </c>
      <c r="P7553" s="1">
        <v>8126.66</v>
      </c>
      <c r="Q7553" s="7">
        <v>8227.11</v>
      </c>
      <c r="R7553" s="1">
        <v>8218.42</v>
      </c>
      <c r="S7553" s="7">
        <v>7995.52</v>
      </c>
      <c r="T7553" s="1"/>
      <c r="U7553"/>
      <c r="V7553"/>
      <c r="W7553"/>
      <c r="X7553"/>
      <c r="Y7553"/>
      <c r="Z7553"/>
      <c r="AA7553"/>
      <c r="AB7553"/>
      <c r="AC7553"/>
      <c r="AD7553"/>
      <c r="AE7553"/>
      <c r="AF7553"/>
    </row>
    <row r="7554" spans="1:32" x14ac:dyDescent="0.2">
      <c r="A7554" s="7" t="s">
        <v>237</v>
      </c>
      <c r="B7554" s="1" t="s">
        <v>356</v>
      </c>
      <c r="C7554" s="1" t="str">
        <f>VLOOKUP($B7554,'CODIGOS DE CULTIVOS'!$A:$H,2,FALSE)</f>
        <v>C</v>
      </c>
      <c r="D7554" s="1" t="str">
        <f>VLOOKUP($B7554,'CODIGOS DE CULTIVOS'!$A:$H,3,FALSE)</f>
        <v>0000</v>
      </c>
      <c r="E7554" s="3" t="s">
        <v>356</v>
      </c>
      <c r="F7554" s="3" t="s">
        <v>238</v>
      </c>
      <c r="J7554" s="1" t="s">
        <v>959</v>
      </c>
      <c r="K7554" s="7">
        <v>9907.84</v>
      </c>
      <c r="L7554" s="1">
        <v>9024.0300000000007</v>
      </c>
      <c r="M7554" s="7">
        <v>9882.9599999999991</v>
      </c>
      <c r="N7554" s="1">
        <v>6923.84</v>
      </c>
      <c r="O7554" s="7">
        <v>9517.92</v>
      </c>
      <c r="P7554" s="1">
        <v>9467.6200000000008</v>
      </c>
      <c r="Q7554" s="7">
        <v>8640.0499999999993</v>
      </c>
      <c r="R7554" s="1">
        <v>9464.06</v>
      </c>
      <c r="S7554" s="7">
        <v>7002.02</v>
      </c>
      <c r="T7554" s="1">
        <v>8117.52</v>
      </c>
      <c r="U7554"/>
      <c r="V7554"/>
      <c r="W7554"/>
      <c r="X7554"/>
      <c r="Y7554"/>
      <c r="Z7554"/>
      <c r="AA7554"/>
      <c r="AB7554"/>
      <c r="AC7554"/>
      <c r="AD7554"/>
      <c r="AE7554"/>
      <c r="AF7554"/>
    </row>
    <row r="7555" spans="1:32" x14ac:dyDescent="0.2">
      <c r="A7555" s="7" t="s">
        <v>237</v>
      </c>
      <c r="B7555" s="1" t="s">
        <v>356</v>
      </c>
      <c r="C7555" s="1" t="str">
        <f>VLOOKUP($B7555,'CODIGOS DE CULTIVOS'!$A:$H,2,FALSE)</f>
        <v>C</v>
      </c>
      <c r="D7555" s="1" t="str">
        <f>VLOOKUP($B7555,'CODIGOS DE CULTIVOS'!$A:$H,3,FALSE)</f>
        <v>0000</v>
      </c>
      <c r="E7555" s="3" t="s">
        <v>356</v>
      </c>
      <c r="F7555" s="3" t="s">
        <v>238</v>
      </c>
      <c r="J7555" s="1" t="s">
        <v>960</v>
      </c>
      <c r="K7555" s="7">
        <v>48917.7</v>
      </c>
      <c r="L7555" s="1">
        <v>45401</v>
      </c>
      <c r="M7555" s="7">
        <v>45593.2</v>
      </c>
      <c r="N7555" s="1">
        <v>37974.800000000003</v>
      </c>
      <c r="O7555" s="7">
        <v>44329.3</v>
      </c>
      <c r="P7555" s="1">
        <v>43301.2</v>
      </c>
      <c r="Q7555" s="7">
        <v>42397.599999999999</v>
      </c>
      <c r="R7555" s="1">
        <v>43520.800000000003</v>
      </c>
      <c r="S7555" s="7">
        <v>42507.7</v>
      </c>
      <c r="T7555" s="1"/>
      <c r="U7555"/>
      <c r="V7555"/>
      <c r="W7555"/>
      <c r="X7555"/>
      <c r="Y7555"/>
      <c r="Z7555"/>
      <c r="AA7555"/>
      <c r="AB7555"/>
      <c r="AC7555"/>
      <c r="AD7555"/>
      <c r="AE7555"/>
      <c r="AF7555"/>
    </row>
    <row r="7556" spans="1:32" x14ac:dyDescent="0.2">
      <c r="A7556" s="7" t="s">
        <v>237</v>
      </c>
      <c r="B7556" s="1" t="s">
        <v>356</v>
      </c>
      <c r="C7556" s="1" t="str">
        <f>VLOOKUP($B7556,'CODIGOS DE CULTIVOS'!$A:$H,2,FALSE)</f>
        <v>C</v>
      </c>
      <c r="D7556" s="1" t="str">
        <f>VLOOKUP($B7556,'CODIGOS DE CULTIVOS'!$A:$H,3,FALSE)</f>
        <v>0000</v>
      </c>
      <c r="E7556" s="3" t="s">
        <v>356</v>
      </c>
      <c r="F7556" s="3" t="s">
        <v>238</v>
      </c>
      <c r="J7556" s="1" t="s">
        <v>8</v>
      </c>
      <c r="K7556" s="7">
        <v>1535.3</v>
      </c>
      <c r="L7556" s="1">
        <v>934.1</v>
      </c>
      <c r="M7556" s="7">
        <v>1311.9</v>
      </c>
      <c r="N7556" s="1">
        <v>919.83</v>
      </c>
      <c r="O7556" s="7">
        <v>1624.58</v>
      </c>
      <c r="P7556" s="1">
        <v>1632.79</v>
      </c>
      <c r="Q7556" s="7">
        <v>1285.75</v>
      </c>
      <c r="R7556" s="1">
        <v>1528.55</v>
      </c>
      <c r="S7556" s="7">
        <v>1200.67</v>
      </c>
      <c r="T7556" s="1">
        <v>1353.23</v>
      </c>
      <c r="U7556"/>
      <c r="V7556"/>
      <c r="W7556"/>
      <c r="X7556"/>
      <c r="Y7556"/>
      <c r="Z7556"/>
      <c r="AA7556"/>
      <c r="AB7556"/>
      <c r="AC7556"/>
      <c r="AD7556"/>
      <c r="AE7556"/>
      <c r="AF7556"/>
    </row>
    <row r="7557" spans="1:32" x14ac:dyDescent="0.2">
      <c r="A7557" s="7" t="s">
        <v>237</v>
      </c>
      <c r="B7557" s="1" t="s">
        <v>356</v>
      </c>
      <c r="C7557" s="1" t="str">
        <f>VLOOKUP($B7557,'CODIGOS DE CULTIVOS'!$A:$H,2,FALSE)</f>
        <v>C</v>
      </c>
      <c r="D7557" s="1" t="str">
        <f>VLOOKUP($B7557,'CODIGOS DE CULTIVOS'!$A:$H,3,FALSE)</f>
        <v>0000</v>
      </c>
      <c r="E7557" s="3" t="s">
        <v>356</v>
      </c>
      <c r="F7557" s="3" t="s">
        <v>238</v>
      </c>
      <c r="J7557" s="1" t="s">
        <v>961</v>
      </c>
      <c r="K7557" s="7">
        <v>2497.9299999999998</v>
      </c>
      <c r="L7557" s="1">
        <v>2184.3200000000002</v>
      </c>
      <c r="M7557" s="7">
        <v>2259.5300000000002</v>
      </c>
      <c r="N7557" s="1">
        <v>1784.91</v>
      </c>
      <c r="O7557" s="7">
        <v>2268</v>
      </c>
      <c r="P7557" s="1">
        <v>1892.63</v>
      </c>
      <c r="Q7557" s="7">
        <v>2363.9699999999998</v>
      </c>
      <c r="R7557" s="1">
        <v>2485.69</v>
      </c>
      <c r="S7557" s="7">
        <v>1879.55</v>
      </c>
      <c r="T7557" s="1">
        <v>1811.76</v>
      </c>
      <c r="U7557"/>
      <c r="V7557"/>
      <c r="W7557"/>
      <c r="X7557"/>
      <c r="Y7557"/>
      <c r="Z7557"/>
      <c r="AA7557"/>
      <c r="AB7557"/>
      <c r="AC7557"/>
      <c r="AD7557"/>
      <c r="AE7557"/>
      <c r="AF7557"/>
    </row>
    <row r="7558" spans="1:32" x14ac:dyDescent="0.2">
      <c r="A7558" s="7" t="s">
        <v>237</v>
      </c>
      <c r="B7558" s="1" t="s">
        <v>356</v>
      </c>
      <c r="C7558" s="1" t="str">
        <f>VLOOKUP($B7558,'CODIGOS DE CULTIVOS'!$A:$H,2,FALSE)</f>
        <v>C</v>
      </c>
      <c r="D7558" s="1" t="str">
        <f>VLOOKUP($B7558,'CODIGOS DE CULTIVOS'!$A:$H,3,FALSE)</f>
        <v>0000</v>
      </c>
      <c r="E7558" s="3" t="s">
        <v>356</v>
      </c>
      <c r="F7558" s="3" t="s">
        <v>238</v>
      </c>
      <c r="J7558" s="1" t="s">
        <v>962</v>
      </c>
      <c r="K7558" s="7">
        <v>3588.78</v>
      </c>
      <c r="L7558" s="1">
        <v>3983.13</v>
      </c>
      <c r="M7558" s="7">
        <v>3015.72</v>
      </c>
      <c r="N7558" s="1">
        <v>2996.56</v>
      </c>
      <c r="O7558" s="7">
        <v>2946.78</v>
      </c>
      <c r="P7558" s="1">
        <v>3108.73</v>
      </c>
      <c r="Q7558" s="7">
        <v>3236.56</v>
      </c>
      <c r="R7558" s="1">
        <v>3205.86</v>
      </c>
      <c r="S7558" s="7">
        <v>3406.25</v>
      </c>
      <c r="T7558" s="1">
        <v>2367.4299999999998</v>
      </c>
      <c r="U7558"/>
      <c r="V7558"/>
      <c r="W7558"/>
      <c r="X7558"/>
      <c r="Y7558"/>
      <c r="Z7558"/>
      <c r="AA7558"/>
      <c r="AB7558"/>
      <c r="AC7558"/>
      <c r="AD7558"/>
      <c r="AE7558"/>
      <c r="AF7558"/>
    </row>
    <row r="7559" spans="1:32" x14ac:dyDescent="0.2">
      <c r="A7559" s="7" t="s">
        <v>237</v>
      </c>
      <c r="B7559" s="1" t="s">
        <v>356</v>
      </c>
      <c r="C7559" s="1" t="str">
        <f>VLOOKUP($B7559,'CODIGOS DE CULTIVOS'!$A:$H,2,FALSE)</f>
        <v>C</v>
      </c>
      <c r="D7559" s="1" t="str">
        <f>VLOOKUP($B7559,'CODIGOS DE CULTIVOS'!$A:$H,3,FALSE)</f>
        <v>0000</v>
      </c>
      <c r="E7559" s="3" t="s">
        <v>356</v>
      </c>
      <c r="F7559" s="3" t="s">
        <v>238</v>
      </c>
      <c r="J7559" s="1" t="s">
        <v>963</v>
      </c>
      <c r="K7559" s="7">
        <v>20783.82</v>
      </c>
      <c r="L7559" s="1">
        <v>24955.45</v>
      </c>
      <c r="M7559" s="7">
        <v>17188.439999999999</v>
      </c>
      <c r="N7559" s="1">
        <v>25358.14</v>
      </c>
      <c r="O7559" s="7">
        <v>20598.150000000001</v>
      </c>
      <c r="P7559" s="1">
        <v>27329.48</v>
      </c>
      <c r="Q7559" s="7">
        <v>25517.599999999999</v>
      </c>
      <c r="R7559" s="1">
        <v>19296.3</v>
      </c>
      <c r="S7559" s="7">
        <v>11932.16</v>
      </c>
      <c r="T7559" s="1">
        <v>21257.26</v>
      </c>
      <c r="U7559"/>
      <c r="V7559"/>
      <c r="W7559"/>
      <c r="X7559"/>
      <c r="Y7559"/>
      <c r="Z7559"/>
      <c r="AA7559"/>
      <c r="AB7559"/>
      <c r="AC7559"/>
      <c r="AD7559"/>
      <c r="AE7559"/>
      <c r="AF7559"/>
    </row>
    <row r="7560" spans="1:32" x14ac:dyDescent="0.2">
      <c r="A7560" s="7" t="s">
        <v>237</v>
      </c>
      <c r="B7560" s="1" t="s">
        <v>356</v>
      </c>
      <c r="C7560" s="1" t="str">
        <f>VLOOKUP($B7560,'CODIGOS DE CULTIVOS'!$A:$H,2,FALSE)</f>
        <v>C</v>
      </c>
      <c r="D7560" s="1" t="str">
        <f>VLOOKUP($B7560,'CODIGOS DE CULTIVOS'!$A:$H,3,FALSE)</f>
        <v>0000</v>
      </c>
      <c r="E7560" s="3" t="s">
        <v>356</v>
      </c>
      <c r="F7560" s="3" t="s">
        <v>238</v>
      </c>
      <c r="J7560" s="1" t="s">
        <v>964</v>
      </c>
      <c r="K7560" s="7">
        <v>71870.789999999994</v>
      </c>
      <c r="L7560" s="1">
        <v>53560.42</v>
      </c>
      <c r="M7560" s="7">
        <v>67728.63</v>
      </c>
      <c r="N7560" s="1">
        <v>61840.31</v>
      </c>
      <c r="O7560" s="7">
        <v>70379.86</v>
      </c>
      <c r="P7560" s="1">
        <v>57086.04</v>
      </c>
      <c r="Q7560" s="7">
        <v>66877.88</v>
      </c>
      <c r="R7560" s="1">
        <v>59928.23</v>
      </c>
      <c r="S7560" s="7">
        <v>64241.599999999999</v>
      </c>
      <c r="T7560" s="1">
        <v>52964.75</v>
      </c>
      <c r="U7560"/>
      <c r="V7560"/>
      <c r="W7560"/>
      <c r="X7560"/>
      <c r="Y7560"/>
      <c r="Z7560"/>
      <c r="AA7560"/>
      <c r="AB7560"/>
      <c r="AC7560"/>
      <c r="AD7560"/>
      <c r="AE7560"/>
      <c r="AF7560"/>
    </row>
    <row r="7561" spans="1:32" x14ac:dyDescent="0.2">
      <c r="A7561" s="7" t="s">
        <v>237</v>
      </c>
      <c r="B7561" s="1" t="s">
        <v>356</v>
      </c>
      <c r="C7561" s="1" t="str">
        <f>VLOOKUP($B7561,'CODIGOS DE CULTIVOS'!$A:$H,2,FALSE)</f>
        <v>C</v>
      </c>
      <c r="D7561" s="1" t="str">
        <f>VLOOKUP($B7561,'CODIGOS DE CULTIVOS'!$A:$H,3,FALSE)</f>
        <v>0000</v>
      </c>
      <c r="E7561" s="3" t="s">
        <v>356</v>
      </c>
      <c r="F7561" s="3" t="s">
        <v>238</v>
      </c>
      <c r="J7561" s="1" t="s">
        <v>965</v>
      </c>
      <c r="K7561" s="7">
        <v>2773.95</v>
      </c>
      <c r="L7561" s="1">
        <v>3554.43</v>
      </c>
      <c r="M7561" s="7">
        <v>2678.79</v>
      </c>
      <c r="N7561" s="1">
        <v>3268.48</v>
      </c>
      <c r="O7561" s="7">
        <v>3540.05</v>
      </c>
      <c r="P7561" s="1">
        <v>3774.57</v>
      </c>
      <c r="Q7561" s="7">
        <v>3671.23</v>
      </c>
      <c r="R7561" s="1">
        <v>3042.9</v>
      </c>
      <c r="S7561" s="7">
        <v>3214.16</v>
      </c>
      <c r="T7561" s="1"/>
      <c r="U7561"/>
      <c r="V7561"/>
      <c r="W7561"/>
      <c r="X7561"/>
      <c r="Y7561"/>
      <c r="Z7561"/>
      <c r="AA7561"/>
      <c r="AB7561"/>
      <c r="AC7561"/>
      <c r="AD7561"/>
      <c r="AE7561"/>
      <c r="AF7561"/>
    </row>
    <row r="7562" spans="1:32" x14ac:dyDescent="0.2">
      <c r="A7562" s="7" t="s">
        <v>237</v>
      </c>
      <c r="B7562" s="1" t="s">
        <v>356</v>
      </c>
      <c r="C7562" s="1" t="str">
        <f>VLOOKUP($B7562,'CODIGOS DE CULTIVOS'!$A:$H,2,FALSE)</f>
        <v>C</v>
      </c>
      <c r="D7562" s="1" t="str">
        <f>VLOOKUP($B7562,'CODIGOS DE CULTIVOS'!$A:$H,3,FALSE)</f>
        <v>0000</v>
      </c>
      <c r="E7562" s="3" t="s">
        <v>356</v>
      </c>
      <c r="F7562" s="3" t="s">
        <v>238</v>
      </c>
      <c r="J7562" s="1" t="s">
        <v>966</v>
      </c>
      <c r="K7562" s="7">
        <v>17462.240000000002</v>
      </c>
      <c r="L7562" s="1">
        <v>18363.099999999999</v>
      </c>
      <c r="M7562" s="7">
        <v>16554.95</v>
      </c>
      <c r="N7562" s="1">
        <v>16615.46</v>
      </c>
      <c r="O7562" s="7">
        <v>16433.5</v>
      </c>
      <c r="P7562" s="1">
        <v>17022.900000000001</v>
      </c>
      <c r="Q7562" s="7">
        <v>16632.66</v>
      </c>
      <c r="R7562" s="1">
        <v>14337.92</v>
      </c>
      <c r="S7562" s="7">
        <v>15505.27</v>
      </c>
      <c r="T7562" s="1"/>
      <c r="U7562"/>
      <c r="V7562"/>
      <c r="W7562"/>
      <c r="X7562"/>
      <c r="Y7562"/>
      <c r="Z7562"/>
      <c r="AA7562"/>
      <c r="AB7562"/>
      <c r="AC7562"/>
      <c r="AD7562"/>
      <c r="AE7562"/>
      <c r="AF7562"/>
    </row>
    <row r="7563" spans="1:32" x14ac:dyDescent="0.2">
      <c r="A7563" s="7" t="s">
        <v>237</v>
      </c>
      <c r="B7563" s="1" t="s">
        <v>356</v>
      </c>
      <c r="C7563" s="1" t="str">
        <f>VLOOKUP($B7563,'CODIGOS DE CULTIVOS'!$A:$H,2,FALSE)</f>
        <v>C</v>
      </c>
      <c r="D7563" s="1" t="str">
        <f>VLOOKUP($B7563,'CODIGOS DE CULTIVOS'!$A:$H,3,FALSE)</f>
        <v>0000</v>
      </c>
      <c r="E7563" s="3" t="s">
        <v>356</v>
      </c>
      <c r="F7563" s="3" t="s">
        <v>238</v>
      </c>
      <c r="J7563" s="1" t="s">
        <v>967</v>
      </c>
      <c r="K7563" s="7">
        <v>88.13</v>
      </c>
      <c r="L7563" s="1">
        <v>10.42</v>
      </c>
      <c r="M7563" s="7">
        <v>36.450000000000003</v>
      </c>
      <c r="N7563" s="1">
        <v>24.71</v>
      </c>
      <c r="O7563" s="7">
        <v>59.03</v>
      </c>
      <c r="P7563" s="1">
        <v>60.96</v>
      </c>
      <c r="Q7563" s="7">
        <v>52.49</v>
      </c>
      <c r="R7563" s="1">
        <v>55.84</v>
      </c>
      <c r="S7563" s="7">
        <v>49.6</v>
      </c>
      <c r="T7563" s="1">
        <v>45.38</v>
      </c>
      <c r="U7563"/>
      <c r="V7563"/>
      <c r="W7563"/>
      <c r="X7563"/>
      <c r="Y7563"/>
      <c r="Z7563"/>
      <c r="AA7563"/>
      <c r="AB7563"/>
      <c r="AC7563"/>
      <c r="AD7563"/>
      <c r="AE7563"/>
      <c r="AF7563"/>
    </row>
    <row r="7564" spans="1:32" x14ac:dyDescent="0.2">
      <c r="A7564" s="7" t="s">
        <v>237</v>
      </c>
      <c r="B7564" s="1" t="s">
        <v>356</v>
      </c>
      <c r="C7564" s="1" t="str">
        <f>VLOOKUP($B7564,'CODIGOS DE CULTIVOS'!$A:$H,2,FALSE)</f>
        <v>C</v>
      </c>
      <c r="D7564" s="1" t="str">
        <f>VLOOKUP($B7564,'CODIGOS DE CULTIVOS'!$A:$H,3,FALSE)</f>
        <v>0000</v>
      </c>
      <c r="E7564" s="3" t="s">
        <v>356</v>
      </c>
      <c r="F7564" s="3" t="s">
        <v>238</v>
      </c>
      <c r="J7564" s="1" t="s">
        <v>968</v>
      </c>
      <c r="K7564" s="7">
        <v>3021.5</v>
      </c>
      <c r="L7564" s="1">
        <v>2703.2</v>
      </c>
      <c r="M7564" s="7">
        <v>2692.5</v>
      </c>
      <c r="N7564" s="1">
        <v>2057.3000000000002</v>
      </c>
      <c r="O7564" s="7">
        <v>3163.2</v>
      </c>
      <c r="P7564" s="1">
        <v>3497.1</v>
      </c>
      <c r="Q7564" s="7">
        <v>2994.6</v>
      </c>
      <c r="R7564" s="1">
        <v>3243.7</v>
      </c>
      <c r="S7564" s="7">
        <v>2715.9</v>
      </c>
      <c r="T7564" s="1"/>
      <c r="U7564"/>
      <c r="V7564"/>
      <c r="W7564"/>
      <c r="X7564"/>
      <c r="Y7564"/>
      <c r="Z7564"/>
      <c r="AA7564"/>
      <c r="AB7564"/>
      <c r="AC7564"/>
      <c r="AD7564"/>
      <c r="AE7564"/>
      <c r="AF7564"/>
    </row>
    <row r="7565" spans="1:32" x14ac:dyDescent="0.2">
      <c r="A7565" s="7" t="s">
        <v>237</v>
      </c>
      <c r="B7565" s="1" t="s">
        <v>356</v>
      </c>
      <c r="C7565" s="1" t="str">
        <f>VLOOKUP($B7565,'CODIGOS DE CULTIVOS'!$A:$H,2,FALSE)</f>
        <v>C</v>
      </c>
      <c r="D7565" s="1" t="str">
        <f>VLOOKUP($B7565,'CODIGOS DE CULTIVOS'!$A:$H,3,FALSE)</f>
        <v>0000</v>
      </c>
      <c r="E7565" s="3" t="s">
        <v>356</v>
      </c>
      <c r="F7565" s="3" t="s">
        <v>238</v>
      </c>
      <c r="J7565" s="1" t="s">
        <v>969</v>
      </c>
      <c r="K7565" s="7">
        <v>6085.05</v>
      </c>
      <c r="L7565" s="1">
        <v>5120.82</v>
      </c>
      <c r="M7565" s="7">
        <v>5074.1899999999996</v>
      </c>
      <c r="N7565" s="1">
        <v>3999.5</v>
      </c>
      <c r="O7565" s="7">
        <v>5207.8900000000003</v>
      </c>
      <c r="P7565" s="1">
        <v>6544.69</v>
      </c>
      <c r="Q7565" s="7">
        <v>5340.82</v>
      </c>
      <c r="R7565" s="1">
        <v>5623.66</v>
      </c>
      <c r="S7565" s="7">
        <v>5629.74</v>
      </c>
      <c r="T7565" s="1">
        <v>5761.5</v>
      </c>
      <c r="U7565"/>
      <c r="V7565"/>
      <c r="W7565"/>
      <c r="X7565"/>
      <c r="Y7565"/>
      <c r="Z7565"/>
      <c r="AA7565"/>
      <c r="AB7565"/>
      <c r="AC7565"/>
      <c r="AD7565"/>
      <c r="AE7565"/>
      <c r="AF7565"/>
    </row>
    <row r="7566" spans="1:32" x14ac:dyDescent="0.2">
      <c r="A7566" s="7" t="s">
        <v>237</v>
      </c>
      <c r="B7566" s="1" t="s">
        <v>356</v>
      </c>
      <c r="C7566" s="1" t="str">
        <f>VLOOKUP($B7566,'CODIGOS DE CULTIVOS'!$A:$H,2,FALSE)</f>
        <v>C</v>
      </c>
      <c r="D7566" s="1" t="str">
        <f>VLOOKUP($B7566,'CODIGOS DE CULTIVOS'!$A:$H,3,FALSE)</f>
        <v>0000</v>
      </c>
      <c r="E7566" s="3" t="s">
        <v>356</v>
      </c>
      <c r="F7566" s="3" t="s">
        <v>238</v>
      </c>
      <c r="J7566" s="1" t="s">
        <v>970</v>
      </c>
      <c r="K7566" s="7">
        <v>178.57</v>
      </c>
      <c r="L7566" s="1">
        <v>139.43</v>
      </c>
      <c r="M7566" s="7">
        <v>149.81</v>
      </c>
      <c r="N7566" s="1">
        <v>157.65</v>
      </c>
      <c r="O7566" s="7">
        <v>163.56</v>
      </c>
      <c r="P7566" s="1">
        <v>146.16999999999999</v>
      </c>
      <c r="Q7566" s="7">
        <v>147.16999999999999</v>
      </c>
      <c r="R7566" s="1">
        <v>170.66</v>
      </c>
      <c r="S7566" s="7">
        <v>148</v>
      </c>
      <c r="T7566" s="1"/>
      <c r="U7566"/>
      <c r="V7566"/>
      <c r="W7566"/>
      <c r="X7566"/>
      <c r="Y7566"/>
      <c r="Z7566"/>
      <c r="AA7566"/>
      <c r="AB7566"/>
      <c r="AC7566"/>
      <c r="AD7566"/>
      <c r="AE7566"/>
      <c r="AF7566"/>
    </row>
    <row r="7567" spans="1:32" x14ac:dyDescent="0.2">
      <c r="A7567" s="7" t="s">
        <v>237</v>
      </c>
      <c r="B7567" s="1" t="s">
        <v>356</v>
      </c>
      <c r="C7567" s="1" t="str">
        <f>VLOOKUP($B7567,'CODIGOS DE CULTIVOS'!$A:$H,2,FALSE)</f>
        <v>C</v>
      </c>
      <c r="D7567" s="1" t="str">
        <f>VLOOKUP($B7567,'CODIGOS DE CULTIVOS'!$A:$H,3,FALSE)</f>
        <v>0000</v>
      </c>
      <c r="E7567" s="3" t="s">
        <v>356</v>
      </c>
      <c r="F7567" s="3" t="s">
        <v>238</v>
      </c>
      <c r="J7567" s="1" t="s">
        <v>971</v>
      </c>
      <c r="K7567" s="7">
        <v>14107.34</v>
      </c>
      <c r="L7567" s="1">
        <v>16594.349999999999</v>
      </c>
      <c r="M7567" s="7">
        <v>13979.39</v>
      </c>
      <c r="N7567" s="1">
        <v>14890.26</v>
      </c>
      <c r="O7567" s="7">
        <v>15643.37</v>
      </c>
      <c r="P7567" s="1">
        <v>15561.08</v>
      </c>
      <c r="Q7567" s="7">
        <v>13969.54</v>
      </c>
      <c r="R7567" s="1">
        <v>9055.7099999999991</v>
      </c>
      <c r="S7567" s="7">
        <v>15041.14</v>
      </c>
      <c r="T7567" s="1">
        <v>12617.37</v>
      </c>
      <c r="U7567"/>
      <c r="V7567"/>
      <c r="W7567"/>
      <c r="X7567"/>
      <c r="Y7567"/>
      <c r="Z7567"/>
      <c r="AA7567"/>
      <c r="AB7567"/>
      <c r="AC7567"/>
      <c r="AD7567"/>
      <c r="AE7567"/>
      <c r="AF7567"/>
    </row>
    <row r="7568" spans="1:32" x14ac:dyDescent="0.2">
      <c r="A7568" s="7" t="s">
        <v>237</v>
      </c>
      <c r="B7568" s="1" t="s">
        <v>356</v>
      </c>
      <c r="C7568" s="1" t="str">
        <f>VLOOKUP($B7568,'CODIGOS DE CULTIVOS'!$A:$H,2,FALSE)</f>
        <v>C</v>
      </c>
      <c r="D7568" s="1" t="str">
        <f>VLOOKUP($B7568,'CODIGOS DE CULTIVOS'!$A:$H,3,FALSE)</f>
        <v>0000</v>
      </c>
      <c r="E7568" s="3" t="s">
        <v>356</v>
      </c>
      <c r="F7568" s="3" t="s">
        <v>238</v>
      </c>
      <c r="J7568" s="1" t="s">
        <v>20</v>
      </c>
      <c r="K7568" s="7">
        <v>0</v>
      </c>
      <c r="L7568" s="1">
        <v>0</v>
      </c>
      <c r="M7568" s="7">
        <v>0</v>
      </c>
      <c r="N7568" s="1">
        <v>0</v>
      </c>
      <c r="O7568" s="7">
        <v>0</v>
      </c>
      <c r="P7568" s="1">
        <v>0</v>
      </c>
      <c r="Q7568" s="7">
        <v>0</v>
      </c>
      <c r="R7568" s="1">
        <v>0</v>
      </c>
      <c r="S7568" s="7">
        <v>0</v>
      </c>
      <c r="T7568" s="1">
        <v>0</v>
      </c>
      <c r="U7568"/>
      <c r="V7568"/>
      <c r="W7568"/>
      <c r="X7568"/>
      <c r="Y7568"/>
      <c r="Z7568"/>
      <c r="AA7568"/>
      <c r="AB7568"/>
      <c r="AC7568"/>
      <c r="AD7568"/>
      <c r="AE7568"/>
      <c r="AF7568"/>
    </row>
    <row r="7569" spans="1:32" x14ac:dyDescent="0.2">
      <c r="A7569" s="7" t="s">
        <v>237</v>
      </c>
      <c r="B7569" s="1" t="s">
        <v>356</v>
      </c>
      <c r="C7569" s="1" t="str">
        <f>VLOOKUP($B7569,'CODIGOS DE CULTIVOS'!$A:$H,2,FALSE)</f>
        <v>C</v>
      </c>
      <c r="D7569" s="1" t="str">
        <f>VLOOKUP($B7569,'CODIGOS DE CULTIVOS'!$A:$H,3,FALSE)</f>
        <v>0000</v>
      </c>
      <c r="E7569" s="3" t="s">
        <v>356</v>
      </c>
      <c r="F7569" s="3" t="s">
        <v>238</v>
      </c>
      <c r="J7569" s="1" t="s">
        <v>972</v>
      </c>
      <c r="K7569" s="7">
        <v>1629.08</v>
      </c>
      <c r="L7569" s="1">
        <v>1344.3</v>
      </c>
      <c r="M7569" s="7">
        <v>1370.62</v>
      </c>
      <c r="N7569" s="1">
        <v>1315.25</v>
      </c>
      <c r="O7569" s="7">
        <v>1541.91</v>
      </c>
      <c r="P7569" s="1">
        <v>1364.38</v>
      </c>
      <c r="Q7569" s="7">
        <v>1336.32</v>
      </c>
      <c r="R7569" s="1">
        <v>1647.13</v>
      </c>
      <c r="S7569" s="7">
        <v>1497.31</v>
      </c>
      <c r="T7569" s="1"/>
      <c r="U7569"/>
      <c r="V7569"/>
      <c r="W7569"/>
      <c r="X7569"/>
      <c r="Y7569"/>
      <c r="Z7569"/>
      <c r="AA7569"/>
      <c r="AB7569"/>
      <c r="AC7569"/>
      <c r="AD7569"/>
      <c r="AE7569"/>
      <c r="AF7569"/>
    </row>
    <row r="7570" spans="1:32" x14ac:dyDescent="0.2">
      <c r="A7570" s="7" t="s">
        <v>237</v>
      </c>
      <c r="B7570" s="1" t="s">
        <v>356</v>
      </c>
      <c r="C7570" s="1" t="str">
        <f>VLOOKUP($B7570,'CODIGOS DE CULTIVOS'!$A:$H,2,FALSE)</f>
        <v>C</v>
      </c>
      <c r="D7570" s="1" t="str">
        <f>VLOOKUP($B7570,'CODIGOS DE CULTIVOS'!$A:$H,3,FALSE)</f>
        <v>0000</v>
      </c>
      <c r="E7570" s="3" t="s">
        <v>356</v>
      </c>
      <c r="F7570" s="3" t="s">
        <v>238</v>
      </c>
      <c r="J7570" s="1" t="s">
        <v>22</v>
      </c>
      <c r="K7570" s="7">
        <v>4826.8999999999996</v>
      </c>
      <c r="L7570" s="1">
        <v>5671.46</v>
      </c>
      <c r="M7570" s="7">
        <v>4847.2700000000004</v>
      </c>
      <c r="N7570" s="1">
        <v>4785.62</v>
      </c>
      <c r="O7570" s="7">
        <v>5398.03</v>
      </c>
      <c r="P7570" s="1">
        <v>5648.26</v>
      </c>
      <c r="Q7570" s="7">
        <v>5318.08</v>
      </c>
      <c r="R7570" s="1">
        <v>5206.57</v>
      </c>
      <c r="S7570" s="7">
        <v>5235.05</v>
      </c>
      <c r="T7570" s="1">
        <v>4817.38</v>
      </c>
      <c r="U7570"/>
      <c r="V7570"/>
      <c r="W7570"/>
      <c r="X7570"/>
      <c r="Y7570"/>
      <c r="Z7570"/>
      <c r="AA7570"/>
      <c r="AB7570"/>
      <c r="AC7570"/>
      <c r="AD7570"/>
      <c r="AE7570"/>
      <c r="AF7570"/>
    </row>
    <row r="7571" spans="1:32" x14ac:dyDescent="0.2">
      <c r="A7571" s="7" t="s">
        <v>237</v>
      </c>
      <c r="B7571" s="1" t="s">
        <v>356</v>
      </c>
      <c r="C7571" s="1" t="str">
        <f>VLOOKUP($B7571,'CODIGOS DE CULTIVOS'!$A:$H,2,FALSE)</f>
        <v>C</v>
      </c>
      <c r="D7571" s="1" t="str">
        <f>VLOOKUP($B7571,'CODIGOS DE CULTIVOS'!$A:$H,3,FALSE)</f>
        <v>0000</v>
      </c>
      <c r="E7571" s="3" t="s">
        <v>356</v>
      </c>
      <c r="F7571" s="3" t="s">
        <v>238</v>
      </c>
      <c r="J7571" s="1" t="s">
        <v>973</v>
      </c>
      <c r="K7571" s="7">
        <v>27481.72</v>
      </c>
      <c r="L7571" s="1">
        <v>29293.87</v>
      </c>
      <c r="M7571" s="7">
        <v>31331.01</v>
      </c>
      <c r="N7571" s="1">
        <v>26281.55</v>
      </c>
      <c r="O7571" s="7">
        <v>28450.92</v>
      </c>
      <c r="P7571" s="1">
        <v>35031.300000000003</v>
      </c>
      <c r="Q7571" s="7">
        <v>33996.28</v>
      </c>
      <c r="R7571" s="1">
        <v>34987.75</v>
      </c>
      <c r="S7571" s="7">
        <v>35183.86</v>
      </c>
      <c r="T7571" s="1"/>
      <c r="U7571"/>
      <c r="V7571"/>
      <c r="W7571"/>
      <c r="X7571"/>
      <c r="Y7571"/>
      <c r="Z7571"/>
      <c r="AA7571"/>
      <c r="AB7571"/>
      <c r="AC7571"/>
      <c r="AD7571"/>
      <c r="AE7571"/>
      <c r="AF7571"/>
    </row>
    <row r="7572" spans="1:32" x14ac:dyDescent="0.2">
      <c r="A7572" s="7" t="s">
        <v>237</v>
      </c>
      <c r="B7572" s="1" t="s">
        <v>356</v>
      </c>
      <c r="C7572" s="1" t="str">
        <f>VLOOKUP($B7572,'CODIGOS DE CULTIVOS'!$A:$H,2,FALSE)</f>
        <v>C</v>
      </c>
      <c r="D7572" s="1" t="str">
        <f>VLOOKUP($B7572,'CODIGOS DE CULTIVOS'!$A:$H,3,FALSE)</f>
        <v>0000</v>
      </c>
      <c r="E7572" s="3" t="s">
        <v>356</v>
      </c>
      <c r="F7572" s="3" t="s">
        <v>238</v>
      </c>
      <c r="J7572" s="1" t="s">
        <v>24</v>
      </c>
      <c r="K7572" s="7">
        <v>1252.3599999999999</v>
      </c>
      <c r="L7572" s="1">
        <v>1152.27</v>
      </c>
      <c r="M7572" s="7">
        <v>1137.5</v>
      </c>
      <c r="N7572" s="1">
        <v>1116.32</v>
      </c>
      <c r="O7572" s="7">
        <v>1163.02</v>
      </c>
      <c r="P7572" s="1">
        <v>1055.08</v>
      </c>
      <c r="Q7572" s="7">
        <v>1127.7</v>
      </c>
      <c r="R7572" s="1">
        <v>1019.9</v>
      </c>
      <c r="S7572" s="7">
        <v>1045.05</v>
      </c>
      <c r="T7572" s="1">
        <v>1011.37</v>
      </c>
      <c r="U7572"/>
      <c r="V7572"/>
      <c r="W7572"/>
      <c r="X7572"/>
      <c r="Y7572"/>
      <c r="Z7572"/>
      <c r="AA7572"/>
      <c r="AB7572"/>
      <c r="AC7572"/>
      <c r="AD7572"/>
      <c r="AE7572"/>
      <c r="AF7572"/>
    </row>
    <row r="7573" spans="1:32" x14ac:dyDescent="0.2">
      <c r="A7573" s="7" t="s">
        <v>237</v>
      </c>
      <c r="B7573" s="1" t="s">
        <v>356</v>
      </c>
      <c r="C7573" s="1" t="str">
        <f>VLOOKUP($B7573,'CODIGOS DE CULTIVOS'!$A:$H,2,FALSE)</f>
        <v>C</v>
      </c>
      <c r="D7573" s="1" t="str">
        <f>VLOOKUP($B7573,'CODIGOS DE CULTIVOS'!$A:$H,3,FALSE)</f>
        <v>0000</v>
      </c>
      <c r="E7573" s="3" t="s">
        <v>356</v>
      </c>
      <c r="F7573" s="3" t="s">
        <v>238</v>
      </c>
      <c r="J7573" s="1" t="s">
        <v>974</v>
      </c>
      <c r="K7573" s="7">
        <v>19332.82</v>
      </c>
      <c r="L7573" s="1">
        <v>21764.82</v>
      </c>
      <c r="M7573" s="7">
        <v>27138.880000000001</v>
      </c>
      <c r="N7573" s="1">
        <v>31553.279999999999</v>
      </c>
      <c r="O7573" s="7">
        <v>30412.43</v>
      </c>
      <c r="P7573" s="1">
        <v>18153.71</v>
      </c>
      <c r="Q7573" s="7">
        <v>27791.26</v>
      </c>
      <c r="R7573" s="1">
        <v>18860.68</v>
      </c>
      <c r="S7573" s="7">
        <v>20784.66</v>
      </c>
      <c r="T7573" s="1">
        <v>20909.18</v>
      </c>
      <c r="U7573"/>
      <c r="V7573"/>
      <c r="W7573"/>
      <c r="X7573"/>
      <c r="Y7573"/>
      <c r="Z7573"/>
      <c r="AA7573"/>
      <c r="AB7573"/>
      <c r="AC7573"/>
      <c r="AD7573"/>
      <c r="AE7573"/>
      <c r="AF7573"/>
    </row>
    <row r="7574" spans="1:32" x14ac:dyDescent="0.2">
      <c r="A7574" s="7" t="s">
        <v>237</v>
      </c>
      <c r="B7574" s="1" t="s">
        <v>356</v>
      </c>
      <c r="C7574" s="1" t="str">
        <f>VLOOKUP($B7574,'CODIGOS DE CULTIVOS'!$A:$H,2,FALSE)</f>
        <v>C</v>
      </c>
      <c r="D7574" s="1" t="str">
        <f>VLOOKUP($B7574,'CODIGOS DE CULTIVOS'!$A:$H,3,FALSE)</f>
        <v>0000</v>
      </c>
      <c r="E7574" s="3" t="s">
        <v>356</v>
      </c>
      <c r="F7574" s="3" t="s">
        <v>238</v>
      </c>
      <c r="J7574" s="1" t="s">
        <v>975</v>
      </c>
      <c r="K7574" s="7">
        <v>624.04999999999995</v>
      </c>
      <c r="L7574" s="1">
        <v>638.05999999999995</v>
      </c>
      <c r="M7574" s="7">
        <v>546.99</v>
      </c>
      <c r="N7574" s="1">
        <v>596.66</v>
      </c>
      <c r="O7574" s="7">
        <v>641.74</v>
      </c>
      <c r="P7574" s="1">
        <v>749.69</v>
      </c>
      <c r="Q7574" s="7">
        <v>700.55</v>
      </c>
      <c r="R7574" s="1">
        <v>576.19000000000005</v>
      </c>
      <c r="S7574" s="7">
        <v>666.89</v>
      </c>
      <c r="T7574" s="1"/>
      <c r="U7574"/>
      <c r="V7574"/>
      <c r="W7574"/>
      <c r="X7574"/>
      <c r="Y7574"/>
      <c r="Z7574"/>
      <c r="AA7574"/>
      <c r="AB7574"/>
      <c r="AC7574"/>
      <c r="AD7574"/>
      <c r="AE7574"/>
      <c r="AF7574"/>
    </row>
    <row r="7575" spans="1:32" x14ac:dyDescent="0.2">
      <c r="A7575" s="7" t="s">
        <v>237</v>
      </c>
      <c r="B7575" s="1" t="s">
        <v>356</v>
      </c>
      <c r="C7575" s="1" t="str">
        <f>VLOOKUP($B7575,'CODIGOS DE CULTIVOS'!$A:$H,2,FALSE)</f>
        <v>C</v>
      </c>
      <c r="D7575" s="1" t="str">
        <f>VLOOKUP($B7575,'CODIGOS DE CULTIVOS'!$A:$H,3,FALSE)</f>
        <v>0000</v>
      </c>
      <c r="E7575" s="3" t="s">
        <v>356</v>
      </c>
      <c r="F7575" s="3" t="s">
        <v>238</v>
      </c>
      <c r="J7575" s="1" t="s">
        <v>976</v>
      </c>
      <c r="K7575" s="7">
        <v>3805.71</v>
      </c>
      <c r="L7575" s="1">
        <v>4847.8500000000004</v>
      </c>
      <c r="M7575" s="7">
        <v>3484.06</v>
      </c>
      <c r="N7575" s="1">
        <v>4037.76</v>
      </c>
      <c r="O7575" s="7">
        <v>4104.0600000000004</v>
      </c>
      <c r="P7575" s="1">
        <v>4580.88</v>
      </c>
      <c r="Q7575" s="7">
        <v>4308.04</v>
      </c>
      <c r="R7575" s="1">
        <v>3382.8</v>
      </c>
      <c r="S7575" s="7">
        <v>4304.6000000000004</v>
      </c>
      <c r="T7575" s="1">
        <v>3644.55</v>
      </c>
      <c r="U7575"/>
      <c r="V7575"/>
      <c r="W7575"/>
      <c r="X7575"/>
      <c r="Y7575"/>
      <c r="Z7575"/>
      <c r="AA7575"/>
      <c r="AB7575"/>
      <c r="AC7575"/>
      <c r="AD7575"/>
      <c r="AE7575"/>
      <c r="AF7575"/>
    </row>
    <row r="7576" spans="1:32" x14ac:dyDescent="0.2">
      <c r="A7576" s="7" t="s">
        <v>237</v>
      </c>
      <c r="B7576" s="1" t="s">
        <v>356</v>
      </c>
      <c r="C7576" s="1" t="str">
        <f>VLOOKUP($B7576,'CODIGOS DE CULTIVOS'!$A:$H,2,FALSE)</f>
        <v>C</v>
      </c>
      <c r="D7576" s="1" t="str">
        <f>VLOOKUP($B7576,'CODIGOS DE CULTIVOS'!$A:$H,3,FALSE)</f>
        <v>0000</v>
      </c>
      <c r="E7576" s="3" t="s">
        <v>356</v>
      </c>
      <c r="F7576" s="3" t="s">
        <v>238</v>
      </c>
      <c r="J7576" s="1" t="s">
        <v>977</v>
      </c>
      <c r="K7576" s="7">
        <v>3729.91</v>
      </c>
      <c r="L7576" s="1">
        <v>3609.38</v>
      </c>
      <c r="M7576" s="7">
        <v>3462.12</v>
      </c>
      <c r="N7576" s="1">
        <v>2768.19</v>
      </c>
      <c r="O7576" s="7">
        <v>4035.19</v>
      </c>
      <c r="P7576" s="1">
        <v>3415.79</v>
      </c>
      <c r="Q7576" s="7">
        <v>2648.69</v>
      </c>
      <c r="R7576" s="1">
        <v>3590.05</v>
      </c>
      <c r="S7576" s="7">
        <v>3006.56</v>
      </c>
      <c r="T7576" s="1">
        <v>3223.65</v>
      </c>
      <c r="U7576"/>
      <c r="V7576"/>
      <c r="W7576"/>
      <c r="X7576"/>
      <c r="Y7576"/>
      <c r="Z7576"/>
      <c r="AA7576"/>
      <c r="AB7576"/>
      <c r="AC7576"/>
      <c r="AD7576"/>
      <c r="AE7576"/>
      <c r="AF7576"/>
    </row>
    <row r="7577" spans="1:32" x14ac:dyDescent="0.2">
      <c r="A7577" s="7" t="s">
        <v>237</v>
      </c>
      <c r="B7577" s="1" t="s">
        <v>356</v>
      </c>
      <c r="C7577" s="1" t="str">
        <f>VLOOKUP($B7577,'CODIGOS DE CULTIVOS'!$A:$H,2,FALSE)</f>
        <v>C</v>
      </c>
      <c r="D7577" s="1" t="str">
        <f>VLOOKUP($B7577,'CODIGOS DE CULTIVOS'!$A:$H,3,FALSE)</f>
        <v>0000</v>
      </c>
      <c r="E7577" s="3" t="s">
        <v>356</v>
      </c>
      <c r="F7577" s="3" t="s">
        <v>238</v>
      </c>
      <c r="J7577" s="1" t="s">
        <v>978</v>
      </c>
      <c r="K7577" s="7">
        <v>6168.8</v>
      </c>
      <c r="L7577" s="1">
        <v>5480.5</v>
      </c>
      <c r="M7577" s="7">
        <v>5958.4</v>
      </c>
      <c r="N7577" s="1">
        <v>3260.1</v>
      </c>
      <c r="O7577" s="7">
        <v>6147.7</v>
      </c>
      <c r="P7577" s="1">
        <v>5954.5</v>
      </c>
      <c r="Q7577" s="7">
        <v>4980.3</v>
      </c>
      <c r="R7577" s="1">
        <v>5823.2</v>
      </c>
      <c r="S7577" s="7">
        <v>4328.1000000000004</v>
      </c>
      <c r="T7577" s="1">
        <v>5405.13</v>
      </c>
      <c r="U7577"/>
      <c r="V7577"/>
      <c r="W7577"/>
      <c r="X7577"/>
      <c r="Y7577"/>
      <c r="Z7577"/>
      <c r="AA7577"/>
      <c r="AB7577"/>
      <c r="AC7577"/>
      <c r="AD7577"/>
      <c r="AE7577"/>
      <c r="AF7577"/>
    </row>
    <row r="7578" spans="1:32" x14ac:dyDescent="0.2">
      <c r="A7578" s="7" t="s">
        <v>237</v>
      </c>
      <c r="B7578" s="1" t="s">
        <v>356</v>
      </c>
      <c r="C7578" s="1" t="str">
        <f>VLOOKUP($B7578,'CODIGOS DE CULTIVOS'!$A:$H,2,FALSE)</f>
        <v>C</v>
      </c>
      <c r="D7578" s="1" t="str">
        <f>VLOOKUP($B7578,'CODIGOS DE CULTIVOS'!$A:$H,3,FALSE)</f>
        <v>0000</v>
      </c>
      <c r="E7578" s="3" t="s">
        <v>356</v>
      </c>
      <c r="F7578" s="3" t="s">
        <v>238</v>
      </c>
      <c r="J7578" s="1" t="s">
        <v>979</v>
      </c>
      <c r="K7578" s="7"/>
      <c r="L7578" s="1">
        <v>6</v>
      </c>
      <c r="M7578" s="7">
        <v>8</v>
      </c>
      <c r="N7578" s="1">
        <v>3.95</v>
      </c>
      <c r="O7578" s="7">
        <v>4.9400000000000004</v>
      </c>
      <c r="P7578" s="1">
        <v>7.22</v>
      </c>
      <c r="Q7578" s="7">
        <v>7.41</v>
      </c>
      <c r="R7578" s="1">
        <v>9.2899999999999991</v>
      </c>
      <c r="S7578" s="7">
        <v>8.9</v>
      </c>
      <c r="T7578" s="1"/>
      <c r="U7578"/>
      <c r="V7578"/>
      <c r="W7578"/>
      <c r="X7578"/>
      <c r="Y7578"/>
      <c r="Z7578"/>
      <c r="AA7578"/>
      <c r="AB7578"/>
      <c r="AC7578"/>
      <c r="AD7578"/>
      <c r="AE7578"/>
      <c r="AF7578"/>
    </row>
    <row r="7579" spans="1:32" x14ac:dyDescent="0.2">
      <c r="A7579" s="7" t="s">
        <v>237</v>
      </c>
      <c r="B7579" s="1" t="s">
        <v>356</v>
      </c>
      <c r="C7579" s="1" t="str">
        <f>VLOOKUP($B7579,'CODIGOS DE CULTIVOS'!$A:$H,2,FALSE)</f>
        <v>C</v>
      </c>
      <c r="D7579" s="1" t="str">
        <f>VLOOKUP($B7579,'CODIGOS DE CULTIVOS'!$A:$H,3,FALSE)</f>
        <v>0000</v>
      </c>
      <c r="E7579" s="3" t="s">
        <v>356</v>
      </c>
      <c r="F7579" s="3" t="s">
        <v>238</v>
      </c>
      <c r="J7579" s="1" t="s">
        <v>980</v>
      </c>
      <c r="K7579" s="7">
        <v>1342.11</v>
      </c>
      <c r="L7579" s="1">
        <v>1310.58</v>
      </c>
      <c r="M7579" s="7">
        <v>1292.08</v>
      </c>
      <c r="N7579" s="1">
        <v>734.4</v>
      </c>
      <c r="O7579" s="7">
        <v>1281.3699999999999</v>
      </c>
      <c r="P7579" s="1">
        <v>1311</v>
      </c>
      <c r="Q7579" s="7">
        <v>1170.8800000000001</v>
      </c>
      <c r="R7579" s="1"/>
      <c r="S7579" s="7"/>
      <c r="T7579" s="1"/>
      <c r="U7579"/>
      <c r="V7579"/>
      <c r="W7579"/>
      <c r="X7579"/>
      <c r="Y7579"/>
      <c r="Z7579"/>
      <c r="AA7579"/>
      <c r="AB7579"/>
      <c r="AC7579"/>
      <c r="AD7579"/>
      <c r="AE7579"/>
      <c r="AF7579"/>
    </row>
    <row r="7580" spans="1:32" x14ac:dyDescent="0.2">
      <c r="A7580" s="7" t="s">
        <v>237</v>
      </c>
      <c r="B7580" s="1" t="s">
        <v>356</v>
      </c>
      <c r="C7580" s="1" t="str">
        <f>VLOOKUP($B7580,'CODIGOS DE CULTIVOS'!$A:$H,2,FALSE)</f>
        <v>C</v>
      </c>
      <c r="D7580" s="1" t="str">
        <f>VLOOKUP($B7580,'CODIGOS DE CULTIVOS'!$A:$H,3,FALSE)</f>
        <v>0000</v>
      </c>
      <c r="E7580" s="3" t="s">
        <v>356</v>
      </c>
      <c r="F7580" s="3" t="s">
        <v>238</v>
      </c>
      <c r="J7580" s="1" t="s">
        <v>981</v>
      </c>
      <c r="K7580" s="7">
        <v>901.75</v>
      </c>
      <c r="L7580" s="1">
        <v>752.06</v>
      </c>
      <c r="M7580" s="7">
        <v>986.72</v>
      </c>
      <c r="N7580" s="1">
        <v>891.58</v>
      </c>
      <c r="O7580" s="7">
        <v>942.73</v>
      </c>
      <c r="P7580" s="1">
        <v>1021.3</v>
      </c>
      <c r="Q7580" s="7">
        <v>791.47</v>
      </c>
      <c r="R7580" s="1">
        <v>863.86</v>
      </c>
      <c r="S7580" s="7">
        <v>806.78</v>
      </c>
      <c r="T7580" s="1">
        <v>860.35</v>
      </c>
      <c r="U7580"/>
      <c r="V7580"/>
      <c r="W7580"/>
      <c r="X7580"/>
      <c r="Y7580"/>
      <c r="Z7580"/>
      <c r="AA7580"/>
      <c r="AB7580"/>
      <c r="AC7580"/>
      <c r="AD7580"/>
      <c r="AE7580"/>
      <c r="AF7580"/>
    </row>
    <row r="7581" spans="1:32" x14ac:dyDescent="0.2">
      <c r="A7581" s="7" t="s">
        <v>237</v>
      </c>
      <c r="B7581" s="1" t="s">
        <v>356</v>
      </c>
      <c r="C7581" s="1" t="str">
        <f>VLOOKUP($B7581,'CODIGOS DE CULTIVOS'!$A:$H,2,FALSE)</f>
        <v>C</v>
      </c>
      <c r="D7581" s="1" t="str">
        <f>VLOOKUP($B7581,'CODIGOS DE CULTIVOS'!$A:$H,3,FALSE)</f>
        <v>0000</v>
      </c>
      <c r="E7581" s="3" t="s">
        <v>356</v>
      </c>
      <c r="F7581" s="3" t="s">
        <v>238</v>
      </c>
      <c r="J7581" s="1" t="s">
        <v>982</v>
      </c>
      <c r="K7581" s="7">
        <v>24591.19</v>
      </c>
      <c r="L7581" s="1">
        <v>21710.58</v>
      </c>
      <c r="M7581" s="7">
        <v>22733.55</v>
      </c>
      <c r="N7581" s="1">
        <v>20839.830000000002</v>
      </c>
      <c r="O7581" s="7">
        <v>25219.86</v>
      </c>
      <c r="P7581" s="1">
        <v>19469.45</v>
      </c>
      <c r="Q7581" s="7"/>
      <c r="R7581" s="1"/>
      <c r="S7581" s="7"/>
      <c r="T7581" s="1"/>
      <c r="U7581"/>
      <c r="V7581"/>
      <c r="W7581"/>
      <c r="X7581"/>
      <c r="Y7581"/>
      <c r="Z7581"/>
      <c r="AA7581"/>
      <c r="AB7581"/>
      <c r="AC7581"/>
      <c r="AD7581"/>
      <c r="AE7581"/>
      <c r="AF7581"/>
    </row>
    <row r="7582" spans="1:32" x14ac:dyDescent="0.2">
      <c r="A7582" s="7" t="s">
        <v>237</v>
      </c>
      <c r="B7582" s="1" t="s">
        <v>356</v>
      </c>
      <c r="C7582" s="1" t="str">
        <f>VLOOKUP($B7582,'CODIGOS DE CULTIVOS'!$A:$H,2,FALSE)</f>
        <v>C</v>
      </c>
      <c r="D7582" s="1" t="str">
        <f>VLOOKUP($B7582,'CODIGOS DE CULTIVOS'!$A:$H,3,FALSE)</f>
        <v>0000</v>
      </c>
      <c r="E7582" s="3" t="s">
        <v>356</v>
      </c>
      <c r="F7582" s="3" t="s">
        <v>238</v>
      </c>
      <c r="J7582" s="1" t="s">
        <v>983</v>
      </c>
      <c r="K7582" s="7">
        <v>1150.8699999999999</v>
      </c>
      <c r="L7582" s="1">
        <v>1677.52</v>
      </c>
      <c r="M7582" s="7">
        <v>1176.8900000000001</v>
      </c>
      <c r="N7582" s="1">
        <v>1764.1</v>
      </c>
      <c r="O7582" s="7">
        <v>1685.56</v>
      </c>
      <c r="P7582" s="1">
        <v>1966.78</v>
      </c>
      <c r="Q7582" s="7">
        <v>1425.13</v>
      </c>
      <c r="R7582" s="1">
        <v>1173.6500000000001</v>
      </c>
      <c r="S7582" s="7">
        <v>1072.67</v>
      </c>
      <c r="T7582" s="1"/>
      <c r="U7582"/>
      <c r="V7582"/>
      <c r="W7582"/>
      <c r="X7582"/>
      <c r="Y7582"/>
      <c r="Z7582"/>
      <c r="AA7582"/>
      <c r="AB7582"/>
      <c r="AC7582"/>
      <c r="AD7582"/>
      <c r="AE7582"/>
      <c r="AF7582"/>
    </row>
    <row r="7583" spans="1:32" x14ac:dyDescent="0.2">
      <c r="A7583" s="7" t="s">
        <v>237</v>
      </c>
      <c r="B7583" s="1" t="s">
        <v>356</v>
      </c>
      <c r="C7583" s="1" t="str">
        <f>VLOOKUP($B7583,'CODIGOS DE CULTIVOS'!$A:$H,2,FALSE)</f>
        <v>C</v>
      </c>
      <c r="D7583" s="1" t="str">
        <f>VLOOKUP($B7583,'CODIGOS DE CULTIVOS'!$A:$H,3,FALSE)</f>
        <v>0000</v>
      </c>
      <c r="E7583" s="3" t="s">
        <v>356</v>
      </c>
      <c r="F7583" s="3" t="s">
        <v>238</v>
      </c>
      <c r="J7583" s="1" t="s">
        <v>35</v>
      </c>
      <c r="K7583" s="7">
        <v>7.09</v>
      </c>
      <c r="L7583" s="1">
        <v>7.69</v>
      </c>
      <c r="M7583" s="7">
        <v>7.87</v>
      </c>
      <c r="N7583" s="1">
        <v>8.02</v>
      </c>
      <c r="O7583" s="7">
        <v>7.58</v>
      </c>
      <c r="P7583" s="1">
        <v>7.28</v>
      </c>
      <c r="Q7583" s="7">
        <v>7.1</v>
      </c>
      <c r="R7583" s="1">
        <v>7.2</v>
      </c>
      <c r="S7583" s="7"/>
      <c r="T7583" s="1"/>
      <c r="U7583"/>
      <c r="V7583"/>
      <c r="W7583"/>
      <c r="X7583"/>
      <c r="Y7583"/>
      <c r="Z7583"/>
      <c r="AA7583"/>
      <c r="AB7583"/>
      <c r="AC7583"/>
      <c r="AD7583"/>
      <c r="AE7583"/>
      <c r="AF7583"/>
    </row>
    <row r="7584" spans="1:32" x14ac:dyDescent="0.2">
      <c r="A7584" s="7" t="s">
        <v>237</v>
      </c>
      <c r="B7584" s="1" t="s">
        <v>356</v>
      </c>
      <c r="C7584" s="1" t="str">
        <f>VLOOKUP($B7584,'CODIGOS DE CULTIVOS'!$A:$H,2,FALSE)</f>
        <v>C</v>
      </c>
      <c r="D7584" s="1" t="str">
        <f>VLOOKUP($B7584,'CODIGOS DE CULTIVOS'!$A:$H,3,FALSE)</f>
        <v>0000</v>
      </c>
      <c r="E7584" s="3" t="s">
        <v>356</v>
      </c>
      <c r="F7584" s="3" t="s">
        <v>238</v>
      </c>
      <c r="J7584" s="1" t="s">
        <v>984</v>
      </c>
      <c r="K7584" s="7">
        <v>489.44</v>
      </c>
      <c r="L7584" s="1">
        <v>648.36</v>
      </c>
      <c r="M7584" s="7">
        <v>452.91</v>
      </c>
      <c r="N7584" s="1">
        <v>605.26</v>
      </c>
      <c r="O7584" s="7">
        <v>569.6</v>
      </c>
      <c r="P7584" s="1">
        <v>585.5</v>
      </c>
      <c r="Q7584" s="7">
        <v>568.88</v>
      </c>
      <c r="R7584" s="1">
        <v>548.4</v>
      </c>
      <c r="S7584" s="7">
        <v>528.98</v>
      </c>
      <c r="T7584" s="1">
        <v>509.52</v>
      </c>
      <c r="U7584"/>
      <c r="V7584"/>
      <c r="W7584"/>
      <c r="X7584"/>
      <c r="Y7584"/>
      <c r="Z7584"/>
      <c r="AA7584"/>
      <c r="AB7584"/>
      <c r="AC7584"/>
      <c r="AD7584"/>
      <c r="AE7584"/>
      <c r="AF7584"/>
    </row>
    <row r="7585" spans="1:32" x14ac:dyDescent="0.2">
      <c r="A7585" s="7" t="s">
        <v>237</v>
      </c>
      <c r="B7585" s="1" t="s">
        <v>356</v>
      </c>
      <c r="C7585" s="1" t="str">
        <f>VLOOKUP($B7585,'CODIGOS DE CULTIVOS'!$A:$H,2,FALSE)</f>
        <v>C</v>
      </c>
      <c r="D7585" s="1" t="str">
        <f>VLOOKUP($B7585,'CODIGOS DE CULTIVOS'!$A:$H,3,FALSE)</f>
        <v>0000</v>
      </c>
      <c r="E7585" s="3" t="s">
        <v>356</v>
      </c>
      <c r="F7585" s="3" t="s">
        <v>238</v>
      </c>
      <c r="J7585" s="1" t="s">
        <v>37</v>
      </c>
      <c r="K7585" s="7">
        <v>695.5</v>
      </c>
      <c r="L7585" s="1">
        <v>698.4</v>
      </c>
      <c r="M7585" s="7"/>
      <c r="N7585" s="1">
        <v>678.2</v>
      </c>
      <c r="O7585" s="7">
        <v>666.1</v>
      </c>
      <c r="P7585" s="1">
        <v>684</v>
      </c>
      <c r="Q7585" s="7">
        <v>691.4</v>
      </c>
      <c r="R7585" s="1">
        <v>690.9</v>
      </c>
      <c r="S7585" s="7">
        <v>701.3</v>
      </c>
      <c r="T7585" s="1"/>
      <c r="U7585"/>
      <c r="V7585"/>
      <c r="W7585"/>
      <c r="X7585"/>
      <c r="Y7585"/>
      <c r="Z7585"/>
      <c r="AA7585"/>
      <c r="AB7585"/>
      <c r="AC7585"/>
      <c r="AD7585"/>
      <c r="AE7585"/>
      <c r="AF7585"/>
    </row>
    <row r="7586" spans="1:32" x14ac:dyDescent="0.2">
      <c r="A7586" s="7" t="s">
        <v>237</v>
      </c>
      <c r="B7586" s="1" t="s">
        <v>356</v>
      </c>
      <c r="C7586" s="1" t="str">
        <f>VLOOKUP($B7586,'CODIGOS DE CULTIVOS'!$A:$H,2,FALSE)</f>
        <v>C</v>
      </c>
      <c r="D7586" s="1" t="str">
        <f>VLOOKUP($B7586,'CODIGOS DE CULTIVOS'!$A:$H,3,FALSE)</f>
        <v>0000</v>
      </c>
      <c r="E7586" s="3" t="s">
        <v>356</v>
      </c>
      <c r="F7586" s="3" t="s">
        <v>238</v>
      </c>
      <c r="J7586" s="1" t="s">
        <v>38</v>
      </c>
      <c r="K7586" s="7">
        <v>8436.9699999999993</v>
      </c>
      <c r="L7586" s="1">
        <v>10868</v>
      </c>
      <c r="M7586" s="7">
        <v>6793.3</v>
      </c>
      <c r="N7586" s="1">
        <v>10529.06</v>
      </c>
      <c r="O7586" s="7">
        <v>10436.43</v>
      </c>
      <c r="P7586" s="1">
        <v>11447.57</v>
      </c>
      <c r="Q7586" s="7">
        <v>10236.39</v>
      </c>
      <c r="R7586" s="1">
        <v>8012.86</v>
      </c>
      <c r="S7586" s="7">
        <v>10809.34</v>
      </c>
      <c r="T7586" s="1"/>
      <c r="U7586"/>
      <c r="V7586"/>
      <c r="W7586"/>
      <c r="X7586"/>
      <c r="Y7586"/>
      <c r="Z7586"/>
      <c r="AA7586"/>
      <c r="AB7586"/>
      <c r="AC7586"/>
      <c r="AD7586"/>
      <c r="AE7586"/>
      <c r="AF7586"/>
    </row>
    <row r="7587" spans="1:32" x14ac:dyDescent="0.2">
      <c r="A7587" s="7" t="s">
        <v>237</v>
      </c>
      <c r="B7587" s="1" t="s">
        <v>356</v>
      </c>
      <c r="C7587" s="1" t="str">
        <f>VLOOKUP($B7587,'CODIGOS DE CULTIVOS'!$A:$H,2,FALSE)</f>
        <v>C</v>
      </c>
      <c r="D7587" s="1" t="str">
        <f>VLOOKUP($B7587,'CODIGOS DE CULTIVOS'!$A:$H,3,FALSE)</f>
        <v>0000</v>
      </c>
      <c r="E7587" s="3" t="s">
        <v>356</v>
      </c>
      <c r="F7587" s="3" t="s">
        <v>238</v>
      </c>
      <c r="J7587" s="1" t="s">
        <v>985</v>
      </c>
      <c r="K7587" s="7">
        <v>38637</v>
      </c>
      <c r="L7587" s="1">
        <v>35724.93</v>
      </c>
      <c r="M7587" s="7">
        <v>36598.79</v>
      </c>
      <c r="N7587" s="1">
        <v>34705.75</v>
      </c>
      <c r="O7587" s="7">
        <v>35202.050000000003</v>
      </c>
      <c r="P7587" s="1">
        <v>38050.79</v>
      </c>
      <c r="Q7587" s="7">
        <v>32601.95</v>
      </c>
      <c r="R7587" s="1">
        <v>39562.14</v>
      </c>
      <c r="S7587" s="7">
        <v>43176.28</v>
      </c>
      <c r="T7587" s="1"/>
      <c r="U7587"/>
      <c r="V7587"/>
      <c r="W7587"/>
      <c r="X7587"/>
      <c r="Y7587"/>
      <c r="Z7587"/>
      <c r="AA7587"/>
      <c r="AB7587"/>
      <c r="AC7587"/>
      <c r="AD7587"/>
      <c r="AE7587"/>
      <c r="AF7587"/>
    </row>
    <row r="7588" spans="1:32" x14ac:dyDescent="0.2">
      <c r="A7588" s="7" t="s">
        <v>237</v>
      </c>
      <c r="B7588" s="1" t="s">
        <v>356</v>
      </c>
      <c r="C7588" s="1" t="str">
        <f>VLOOKUP($B7588,'CODIGOS DE CULTIVOS'!$A:$H,2,FALSE)</f>
        <v>C</v>
      </c>
      <c r="D7588" s="1" t="str">
        <f>VLOOKUP($B7588,'CODIGOS DE CULTIVOS'!$A:$H,3,FALSE)</f>
        <v>0000</v>
      </c>
      <c r="E7588" s="3" t="s">
        <v>356</v>
      </c>
      <c r="F7588" s="3" t="s">
        <v>238</v>
      </c>
      <c r="J7588" s="1" t="s">
        <v>986</v>
      </c>
      <c r="K7588" s="7">
        <v>443.6</v>
      </c>
      <c r="L7588" s="1">
        <v>562.9</v>
      </c>
      <c r="M7588" s="7">
        <v>477.9</v>
      </c>
      <c r="N7588" s="1">
        <v>441.8</v>
      </c>
      <c r="O7588" s="7">
        <v>459.4</v>
      </c>
      <c r="P7588" s="1">
        <v>529.11</v>
      </c>
      <c r="Q7588" s="7">
        <v>504.37</v>
      </c>
      <c r="R7588" s="1">
        <v>518.72</v>
      </c>
      <c r="S7588" s="7">
        <v>477.15</v>
      </c>
      <c r="T7588" s="1"/>
      <c r="U7588"/>
      <c r="V7588"/>
      <c r="W7588"/>
      <c r="X7588"/>
      <c r="Y7588"/>
      <c r="Z7588"/>
      <c r="AA7588"/>
      <c r="AB7588"/>
      <c r="AC7588"/>
      <c r="AD7588"/>
      <c r="AE7588"/>
      <c r="AF7588"/>
    </row>
    <row r="7589" spans="1:32" x14ac:dyDescent="0.2">
      <c r="A7589" s="7" t="s">
        <v>237</v>
      </c>
      <c r="B7589" s="1" t="s">
        <v>357</v>
      </c>
      <c r="C7589" s="1" t="str">
        <f>VLOOKUP($B7589,'CODIGOS DE CULTIVOS'!$A:$H,2,FALSE)</f>
        <v>C</v>
      </c>
      <c r="D7589" s="1" t="str">
        <f>VLOOKUP($B7589,'CODIGOS DE CULTIVOS'!$A:$H,3,FALSE)</f>
        <v>1000</v>
      </c>
      <c r="E7589" s="1" t="s">
        <v>356</v>
      </c>
      <c r="F7589" s="3" t="s">
        <v>357</v>
      </c>
      <c r="G7589" s="3" t="s">
        <v>238</v>
      </c>
      <c r="J7589" s="1" t="s">
        <v>954</v>
      </c>
      <c r="K7589" s="7">
        <v>313264.92</v>
      </c>
      <c r="L7589" s="1">
        <v>298938.90000000002</v>
      </c>
      <c r="M7589" s="7">
        <v>306965.07</v>
      </c>
      <c r="N7589" s="1">
        <v>291990.94</v>
      </c>
      <c r="O7589" s="7">
        <v>321678.38</v>
      </c>
      <c r="P7589" s="1">
        <v>282779.14</v>
      </c>
      <c r="Q7589" s="7">
        <v>294937.89</v>
      </c>
      <c r="R7589" s="1">
        <v>268699.11</v>
      </c>
      <c r="S7589" s="7">
        <v>269349.5</v>
      </c>
      <c r="T7589" s="1"/>
      <c r="U7589"/>
      <c r="V7589"/>
      <c r="W7589"/>
      <c r="X7589"/>
      <c r="Y7589"/>
      <c r="Z7589"/>
      <c r="AA7589"/>
      <c r="AB7589"/>
      <c r="AC7589"/>
      <c r="AD7589"/>
      <c r="AE7589"/>
      <c r="AF7589"/>
    </row>
    <row r="7590" spans="1:32" x14ac:dyDescent="0.2">
      <c r="A7590" s="7" t="s">
        <v>237</v>
      </c>
      <c r="B7590" s="1" t="s">
        <v>357</v>
      </c>
      <c r="C7590" s="1" t="str">
        <f>VLOOKUP($B7590,'CODIGOS DE CULTIVOS'!$A:$H,2,FALSE)</f>
        <v>C</v>
      </c>
      <c r="D7590" s="1" t="str">
        <f>VLOOKUP($B7590,'CODIGOS DE CULTIVOS'!$A:$H,3,FALSE)</f>
        <v>1000</v>
      </c>
      <c r="E7590" s="1" t="s">
        <v>356</v>
      </c>
      <c r="F7590" s="3" t="s">
        <v>357</v>
      </c>
      <c r="G7590" s="3" t="s">
        <v>238</v>
      </c>
      <c r="J7590" s="1" t="s">
        <v>955</v>
      </c>
      <c r="K7590" s="7">
        <v>288673.71999999997</v>
      </c>
      <c r="L7590" s="1">
        <v>277228.32</v>
      </c>
      <c r="M7590" s="7">
        <v>284231.53000000003</v>
      </c>
      <c r="N7590" s="1">
        <v>271151.11</v>
      </c>
      <c r="O7590" s="7">
        <v>296458.53999999998</v>
      </c>
      <c r="P7590" s="1">
        <v>282779.14</v>
      </c>
      <c r="Q7590" s="7">
        <v>294937.89</v>
      </c>
      <c r="R7590" s="1">
        <v>268699.11</v>
      </c>
      <c r="S7590" s="7">
        <v>269349.5</v>
      </c>
      <c r="T7590" s="1"/>
      <c r="U7590"/>
      <c r="V7590"/>
      <c r="W7590"/>
      <c r="X7590"/>
      <c r="Y7590"/>
      <c r="Z7590"/>
      <c r="AA7590"/>
      <c r="AB7590"/>
      <c r="AC7590"/>
      <c r="AD7590"/>
      <c r="AE7590"/>
      <c r="AF7590"/>
    </row>
    <row r="7591" spans="1:32" x14ac:dyDescent="0.2">
      <c r="A7591" s="7" t="s">
        <v>237</v>
      </c>
      <c r="B7591" s="1" t="s">
        <v>357</v>
      </c>
      <c r="C7591" s="1" t="str">
        <f>VLOOKUP($B7591,'CODIGOS DE CULTIVOS'!$A:$H,2,FALSE)</f>
        <v>C</v>
      </c>
      <c r="D7591" s="1" t="str">
        <f>VLOOKUP($B7591,'CODIGOS DE CULTIVOS'!$A:$H,3,FALSE)</f>
        <v>1000</v>
      </c>
      <c r="E7591" s="1" t="s">
        <v>356</v>
      </c>
      <c r="F7591" s="3" t="s">
        <v>357</v>
      </c>
      <c r="G7591" s="3" t="s">
        <v>238</v>
      </c>
      <c r="J7591" s="1" t="s">
        <v>956</v>
      </c>
      <c r="K7591" s="7">
        <v>313264.92</v>
      </c>
      <c r="L7591" s="1">
        <v>298938.90000000002</v>
      </c>
      <c r="M7591" s="7">
        <v>306965.07</v>
      </c>
      <c r="N7591" s="1">
        <v>291990.94</v>
      </c>
      <c r="O7591" s="7">
        <v>321678.38</v>
      </c>
      <c r="P7591" s="1"/>
      <c r="Q7591" s="7"/>
      <c r="R7591" s="1"/>
      <c r="S7591" s="7"/>
      <c r="T7591" s="1"/>
      <c r="U7591"/>
      <c r="V7591"/>
      <c r="W7591"/>
      <c r="X7591"/>
      <c r="Y7591"/>
      <c r="Z7591"/>
      <c r="AA7591"/>
      <c r="AB7591"/>
      <c r="AC7591"/>
      <c r="AD7591"/>
      <c r="AE7591"/>
      <c r="AF7591"/>
    </row>
    <row r="7592" spans="1:32" x14ac:dyDescent="0.2">
      <c r="A7592" s="7" t="s">
        <v>237</v>
      </c>
      <c r="B7592" s="1" t="s">
        <v>357</v>
      </c>
      <c r="C7592" s="1" t="str">
        <f>VLOOKUP($B7592,'CODIGOS DE CULTIVOS'!$A:$H,2,FALSE)</f>
        <v>C</v>
      </c>
      <c r="D7592" s="1" t="str">
        <f>VLOOKUP($B7592,'CODIGOS DE CULTIVOS'!$A:$H,3,FALSE)</f>
        <v>1000</v>
      </c>
      <c r="E7592" s="1" t="s">
        <v>356</v>
      </c>
      <c r="F7592" s="3" t="s">
        <v>357</v>
      </c>
      <c r="G7592" s="3" t="s">
        <v>238</v>
      </c>
      <c r="J7592" s="1" t="s">
        <v>957</v>
      </c>
      <c r="K7592" s="7">
        <v>3133.68</v>
      </c>
      <c r="L7592" s="1">
        <v>2228.79</v>
      </c>
      <c r="M7592" s="7">
        <v>2642.24</v>
      </c>
      <c r="N7592" s="1">
        <v>2431.04</v>
      </c>
      <c r="O7592" s="7">
        <v>2816.04</v>
      </c>
      <c r="P7592" s="1">
        <v>2565.69</v>
      </c>
      <c r="Q7592" s="7">
        <v>2452.66</v>
      </c>
      <c r="R7592" s="1">
        <v>2780.16</v>
      </c>
      <c r="S7592" s="7">
        <v>2755.94</v>
      </c>
      <c r="T7592" s="1">
        <v>2246.1999999999998</v>
      </c>
      <c r="U7592"/>
      <c r="V7592"/>
      <c r="W7592"/>
      <c r="X7592"/>
      <c r="Y7592"/>
      <c r="Z7592"/>
      <c r="AA7592"/>
      <c r="AB7592"/>
      <c r="AC7592"/>
      <c r="AD7592"/>
      <c r="AE7592"/>
      <c r="AF7592"/>
    </row>
    <row r="7593" spans="1:32" x14ac:dyDescent="0.2">
      <c r="A7593" s="7" t="s">
        <v>237</v>
      </c>
      <c r="B7593" s="1" t="s">
        <v>357</v>
      </c>
      <c r="C7593" s="1" t="str">
        <f>VLOOKUP($B7593,'CODIGOS DE CULTIVOS'!$A:$H,2,FALSE)</f>
        <v>C</v>
      </c>
      <c r="D7593" s="1" t="str">
        <f>VLOOKUP($B7593,'CODIGOS DE CULTIVOS'!$A:$H,3,FALSE)</f>
        <v>1000</v>
      </c>
      <c r="E7593" s="1" t="s">
        <v>356</v>
      </c>
      <c r="F7593" s="3" t="s">
        <v>357</v>
      </c>
      <c r="G7593" s="3" t="s">
        <v>238</v>
      </c>
      <c r="J7593" s="1" t="s">
        <v>4</v>
      </c>
      <c r="K7593" s="7">
        <v>8663.1</v>
      </c>
      <c r="L7593" s="1">
        <v>8881.85</v>
      </c>
      <c r="M7593" s="7">
        <v>9676.98</v>
      </c>
      <c r="N7593" s="1">
        <v>10049.129999999999</v>
      </c>
      <c r="O7593" s="7">
        <v>11060.07</v>
      </c>
      <c r="P7593" s="1">
        <v>8532.49</v>
      </c>
      <c r="Q7593" s="7">
        <v>11581.18</v>
      </c>
      <c r="R7593" s="1">
        <v>9726.36</v>
      </c>
      <c r="S7593" s="7">
        <v>10281.49</v>
      </c>
      <c r="T7593" s="1"/>
      <c r="U7593"/>
      <c r="V7593"/>
      <c r="W7593"/>
      <c r="X7593"/>
      <c r="Y7593"/>
      <c r="Z7593"/>
      <c r="AA7593"/>
      <c r="AB7593"/>
      <c r="AC7593"/>
      <c r="AD7593"/>
      <c r="AE7593"/>
      <c r="AF7593"/>
    </row>
    <row r="7594" spans="1:32" x14ac:dyDescent="0.2">
      <c r="A7594" s="7" t="s">
        <v>237</v>
      </c>
      <c r="B7594" s="1" t="s">
        <v>357</v>
      </c>
      <c r="C7594" s="1" t="str">
        <f>VLOOKUP($B7594,'CODIGOS DE CULTIVOS'!$A:$H,2,FALSE)</f>
        <v>C</v>
      </c>
      <c r="D7594" s="1" t="str">
        <f>VLOOKUP($B7594,'CODIGOS DE CULTIVOS'!$A:$H,3,FALSE)</f>
        <v>1000</v>
      </c>
      <c r="E7594" s="1" t="s">
        <v>356</v>
      </c>
      <c r="F7594" s="3" t="s">
        <v>357</v>
      </c>
      <c r="G7594" s="3" t="s">
        <v>238</v>
      </c>
      <c r="J7594" s="1" t="s">
        <v>958</v>
      </c>
      <c r="K7594" s="7">
        <v>8183.51</v>
      </c>
      <c r="L7594" s="1">
        <v>8596.41</v>
      </c>
      <c r="M7594" s="7">
        <v>7456.78</v>
      </c>
      <c r="N7594" s="1">
        <v>6970.92</v>
      </c>
      <c r="O7594" s="7">
        <v>7646.15</v>
      </c>
      <c r="P7594" s="1">
        <v>8126.66</v>
      </c>
      <c r="Q7594" s="7">
        <v>8227.11</v>
      </c>
      <c r="R7594" s="1">
        <v>8218.42</v>
      </c>
      <c r="S7594" s="7">
        <v>7995.52</v>
      </c>
      <c r="T7594" s="1"/>
      <c r="U7594"/>
      <c r="V7594"/>
      <c r="W7594"/>
      <c r="X7594"/>
      <c r="Y7594"/>
      <c r="Z7594"/>
      <c r="AA7594"/>
      <c r="AB7594"/>
      <c r="AC7594"/>
      <c r="AD7594"/>
      <c r="AE7594"/>
      <c r="AF7594"/>
    </row>
    <row r="7595" spans="1:32" x14ac:dyDescent="0.2">
      <c r="A7595" s="7" t="s">
        <v>237</v>
      </c>
      <c r="B7595" s="1" t="s">
        <v>357</v>
      </c>
      <c r="C7595" s="1" t="str">
        <f>VLOOKUP($B7595,'CODIGOS DE CULTIVOS'!$A:$H,2,FALSE)</f>
        <v>C</v>
      </c>
      <c r="D7595" s="1" t="str">
        <f>VLOOKUP($B7595,'CODIGOS DE CULTIVOS'!$A:$H,3,FALSE)</f>
        <v>1000</v>
      </c>
      <c r="E7595" s="1" t="s">
        <v>356</v>
      </c>
      <c r="F7595" s="3" t="s">
        <v>357</v>
      </c>
      <c r="G7595" s="3" t="s">
        <v>238</v>
      </c>
      <c r="J7595" s="1" t="s">
        <v>959</v>
      </c>
      <c r="K7595" s="7">
        <v>9907.84</v>
      </c>
      <c r="L7595" s="1">
        <v>9024.0499999999993</v>
      </c>
      <c r="M7595" s="7">
        <v>9882.9599999999991</v>
      </c>
      <c r="N7595" s="1">
        <v>6923.9</v>
      </c>
      <c r="O7595" s="7">
        <v>9517.81</v>
      </c>
      <c r="P7595" s="1">
        <v>9467.7099999999991</v>
      </c>
      <c r="Q7595" s="7">
        <v>8640.06</v>
      </c>
      <c r="R7595" s="1">
        <v>9464.18</v>
      </c>
      <c r="S7595" s="7">
        <v>7001.95</v>
      </c>
      <c r="T7595" s="1">
        <v>8117.52</v>
      </c>
      <c r="U7595"/>
      <c r="V7595"/>
      <c r="W7595"/>
      <c r="X7595"/>
      <c r="Y7595"/>
      <c r="Z7595"/>
      <c r="AA7595"/>
      <c r="AB7595"/>
      <c r="AC7595"/>
      <c r="AD7595"/>
      <c r="AE7595"/>
      <c r="AF7595"/>
    </row>
    <row r="7596" spans="1:32" x14ac:dyDescent="0.2">
      <c r="A7596" s="7" t="s">
        <v>237</v>
      </c>
      <c r="B7596" s="1" t="s">
        <v>357</v>
      </c>
      <c r="C7596" s="1" t="str">
        <f>VLOOKUP($B7596,'CODIGOS DE CULTIVOS'!$A:$H,2,FALSE)</f>
        <v>C</v>
      </c>
      <c r="D7596" s="1" t="str">
        <f>VLOOKUP($B7596,'CODIGOS DE CULTIVOS'!$A:$H,3,FALSE)</f>
        <v>1000</v>
      </c>
      <c r="E7596" s="1" t="s">
        <v>356</v>
      </c>
      <c r="F7596" s="3" t="s">
        <v>357</v>
      </c>
      <c r="G7596" s="3" t="s">
        <v>238</v>
      </c>
      <c r="J7596" s="1" t="s">
        <v>960</v>
      </c>
      <c r="K7596" s="7">
        <v>48917.7</v>
      </c>
      <c r="L7596" s="1">
        <v>45401</v>
      </c>
      <c r="M7596" s="7">
        <v>45593.2</v>
      </c>
      <c r="N7596" s="1">
        <v>37974.800000000003</v>
      </c>
      <c r="O7596" s="7">
        <v>44329.3</v>
      </c>
      <c r="P7596" s="1">
        <v>43301.2</v>
      </c>
      <c r="Q7596" s="7">
        <v>42397.599999999999</v>
      </c>
      <c r="R7596" s="1">
        <v>43520.800000000003</v>
      </c>
      <c r="S7596" s="7">
        <v>42507.7</v>
      </c>
      <c r="T7596" s="1"/>
      <c r="U7596"/>
      <c r="V7596"/>
      <c r="W7596"/>
      <c r="X7596"/>
      <c r="Y7596"/>
      <c r="Z7596"/>
      <c r="AA7596"/>
      <c r="AB7596"/>
      <c r="AC7596"/>
      <c r="AD7596"/>
      <c r="AE7596"/>
      <c r="AF7596"/>
    </row>
    <row r="7597" spans="1:32" x14ac:dyDescent="0.2">
      <c r="A7597" s="7" t="s">
        <v>237</v>
      </c>
      <c r="B7597" s="1" t="s">
        <v>357</v>
      </c>
      <c r="C7597" s="1" t="str">
        <f>VLOOKUP($B7597,'CODIGOS DE CULTIVOS'!$A:$H,2,FALSE)</f>
        <v>C</v>
      </c>
      <c r="D7597" s="1" t="str">
        <f>VLOOKUP($B7597,'CODIGOS DE CULTIVOS'!$A:$H,3,FALSE)</f>
        <v>1000</v>
      </c>
      <c r="E7597" s="1" t="s">
        <v>356</v>
      </c>
      <c r="F7597" s="3" t="s">
        <v>357</v>
      </c>
      <c r="G7597" s="3" t="s">
        <v>238</v>
      </c>
      <c r="J7597" s="1" t="s">
        <v>8</v>
      </c>
      <c r="K7597" s="7">
        <v>1535.3</v>
      </c>
      <c r="L7597" s="1">
        <v>934.1</v>
      </c>
      <c r="M7597" s="7">
        <v>1311.9</v>
      </c>
      <c r="N7597" s="1">
        <v>919.83</v>
      </c>
      <c r="O7597" s="7">
        <v>1624.58</v>
      </c>
      <c r="P7597" s="1">
        <v>1632.79</v>
      </c>
      <c r="Q7597" s="7">
        <v>1285.75</v>
      </c>
      <c r="R7597" s="1">
        <v>1528.55</v>
      </c>
      <c r="S7597" s="7">
        <v>1200.67</v>
      </c>
      <c r="T7597" s="1">
        <v>1353.23</v>
      </c>
      <c r="U7597"/>
      <c r="V7597"/>
      <c r="W7597"/>
      <c r="X7597"/>
      <c r="Y7597"/>
      <c r="Z7597"/>
      <c r="AA7597"/>
      <c r="AB7597"/>
      <c r="AC7597"/>
      <c r="AD7597"/>
      <c r="AE7597"/>
      <c r="AF7597"/>
    </row>
    <row r="7598" spans="1:32" x14ac:dyDescent="0.2">
      <c r="A7598" s="7" t="s">
        <v>237</v>
      </c>
      <c r="B7598" s="1" t="s">
        <v>357</v>
      </c>
      <c r="C7598" s="1" t="str">
        <f>VLOOKUP($B7598,'CODIGOS DE CULTIVOS'!$A:$H,2,FALSE)</f>
        <v>C</v>
      </c>
      <c r="D7598" s="1" t="str">
        <f>VLOOKUP($B7598,'CODIGOS DE CULTIVOS'!$A:$H,3,FALSE)</f>
        <v>1000</v>
      </c>
      <c r="E7598" s="1" t="s">
        <v>356</v>
      </c>
      <c r="F7598" s="3" t="s">
        <v>357</v>
      </c>
      <c r="G7598" s="3" t="s">
        <v>238</v>
      </c>
      <c r="J7598" s="1" t="s">
        <v>961</v>
      </c>
      <c r="K7598" s="7">
        <v>2497.9299999999998</v>
      </c>
      <c r="L7598" s="1">
        <v>2184.3200000000002</v>
      </c>
      <c r="M7598" s="7">
        <v>2259.5300000000002</v>
      </c>
      <c r="N7598" s="1">
        <v>1784.91</v>
      </c>
      <c r="O7598" s="7">
        <v>2268</v>
      </c>
      <c r="P7598" s="1">
        <v>1892.63</v>
      </c>
      <c r="Q7598" s="7">
        <v>2363.9699999999998</v>
      </c>
      <c r="R7598" s="1">
        <v>2485.69</v>
      </c>
      <c r="S7598" s="7">
        <v>1879.55</v>
      </c>
      <c r="T7598" s="1">
        <v>1811.76</v>
      </c>
      <c r="U7598"/>
      <c r="V7598"/>
      <c r="W7598"/>
      <c r="X7598"/>
      <c r="Y7598"/>
      <c r="Z7598"/>
      <c r="AA7598"/>
      <c r="AB7598"/>
      <c r="AC7598"/>
      <c r="AD7598"/>
      <c r="AE7598"/>
      <c r="AF7598"/>
    </row>
    <row r="7599" spans="1:32" x14ac:dyDescent="0.2">
      <c r="A7599" s="7" t="s">
        <v>237</v>
      </c>
      <c r="B7599" s="1" t="s">
        <v>357</v>
      </c>
      <c r="C7599" s="1" t="str">
        <f>VLOOKUP($B7599,'CODIGOS DE CULTIVOS'!$A:$H,2,FALSE)</f>
        <v>C</v>
      </c>
      <c r="D7599" s="1" t="str">
        <f>VLOOKUP($B7599,'CODIGOS DE CULTIVOS'!$A:$H,3,FALSE)</f>
        <v>1000</v>
      </c>
      <c r="E7599" s="1" t="s">
        <v>356</v>
      </c>
      <c r="F7599" s="3" t="s">
        <v>357</v>
      </c>
      <c r="G7599" s="3" t="s">
        <v>238</v>
      </c>
      <c r="J7599" s="1" t="s">
        <v>962</v>
      </c>
      <c r="K7599" s="7">
        <v>3326.67</v>
      </c>
      <c r="L7599" s="1">
        <v>3803.79</v>
      </c>
      <c r="M7599" s="7">
        <v>2836.25</v>
      </c>
      <c r="N7599" s="1">
        <v>2771.28</v>
      </c>
      <c r="O7599" s="7">
        <v>2723.28</v>
      </c>
      <c r="P7599" s="1">
        <v>2817.97</v>
      </c>
      <c r="Q7599" s="7">
        <v>2988.36</v>
      </c>
      <c r="R7599" s="1">
        <v>2988.62</v>
      </c>
      <c r="S7599" s="7">
        <v>3213.6</v>
      </c>
      <c r="T7599" s="1">
        <v>2243.8000000000002</v>
      </c>
      <c r="U7599"/>
      <c r="V7599"/>
      <c r="W7599"/>
      <c r="X7599"/>
      <c r="Y7599"/>
      <c r="Z7599"/>
      <c r="AA7599"/>
      <c r="AB7599"/>
      <c r="AC7599"/>
      <c r="AD7599"/>
      <c r="AE7599"/>
      <c r="AF7599"/>
    </row>
    <row r="7600" spans="1:32" x14ac:dyDescent="0.2">
      <c r="A7600" s="7" t="s">
        <v>237</v>
      </c>
      <c r="B7600" s="1" t="s">
        <v>357</v>
      </c>
      <c r="C7600" s="1" t="str">
        <f>VLOOKUP($B7600,'CODIGOS DE CULTIVOS'!$A:$H,2,FALSE)</f>
        <v>C</v>
      </c>
      <c r="D7600" s="1" t="str">
        <f>VLOOKUP($B7600,'CODIGOS DE CULTIVOS'!$A:$H,3,FALSE)</f>
        <v>1000</v>
      </c>
      <c r="E7600" s="1" t="s">
        <v>356</v>
      </c>
      <c r="F7600" s="3" t="s">
        <v>357</v>
      </c>
      <c r="G7600" s="3" t="s">
        <v>238</v>
      </c>
      <c r="J7600" s="1" t="s">
        <v>963</v>
      </c>
      <c r="K7600" s="7">
        <v>19936.900000000001</v>
      </c>
      <c r="L7600" s="1">
        <v>24120.16</v>
      </c>
      <c r="M7600" s="7">
        <v>16353.2</v>
      </c>
      <c r="N7600" s="1">
        <v>24549.99</v>
      </c>
      <c r="O7600" s="7">
        <v>19810.23</v>
      </c>
      <c r="P7600" s="1">
        <v>26581.85</v>
      </c>
      <c r="Q7600" s="7">
        <v>24893.34</v>
      </c>
      <c r="R7600" s="1">
        <v>18941.810000000001</v>
      </c>
      <c r="S7600" s="7">
        <v>11594.18</v>
      </c>
      <c r="T7600" s="1">
        <v>20680.7</v>
      </c>
      <c r="U7600"/>
      <c r="V7600"/>
      <c r="W7600"/>
      <c r="X7600"/>
      <c r="Y7600"/>
      <c r="Z7600"/>
      <c r="AA7600"/>
      <c r="AB7600"/>
      <c r="AC7600"/>
      <c r="AD7600"/>
      <c r="AE7600"/>
      <c r="AF7600"/>
    </row>
    <row r="7601" spans="1:32" x14ac:dyDescent="0.2">
      <c r="A7601" s="7" t="s">
        <v>237</v>
      </c>
      <c r="B7601" s="1" t="s">
        <v>357</v>
      </c>
      <c r="C7601" s="1" t="str">
        <f>VLOOKUP($B7601,'CODIGOS DE CULTIVOS'!$A:$H,2,FALSE)</f>
        <v>C</v>
      </c>
      <c r="D7601" s="1" t="str">
        <f>VLOOKUP($B7601,'CODIGOS DE CULTIVOS'!$A:$H,3,FALSE)</f>
        <v>1000</v>
      </c>
      <c r="E7601" s="1" t="s">
        <v>356</v>
      </c>
      <c r="F7601" s="3" t="s">
        <v>357</v>
      </c>
      <c r="G7601" s="3" t="s">
        <v>238</v>
      </c>
      <c r="J7601" s="1" t="s">
        <v>964</v>
      </c>
      <c r="K7601" s="7">
        <v>71790.87</v>
      </c>
      <c r="L7601" s="1">
        <v>53481.05</v>
      </c>
      <c r="M7601" s="7">
        <v>67637.16</v>
      </c>
      <c r="N7601" s="1">
        <v>61768.05</v>
      </c>
      <c r="O7601" s="7">
        <v>70296.33</v>
      </c>
      <c r="P7601" s="1">
        <v>57009.71</v>
      </c>
      <c r="Q7601" s="7">
        <v>66785.16</v>
      </c>
      <c r="R7601" s="1">
        <v>59863</v>
      </c>
      <c r="S7601" s="7">
        <v>64172.54</v>
      </c>
      <c r="T7601" s="1">
        <v>52890.13</v>
      </c>
      <c r="U7601"/>
      <c r="V7601"/>
      <c r="W7601"/>
      <c r="X7601"/>
      <c r="Y7601"/>
      <c r="Z7601"/>
      <c r="AA7601"/>
      <c r="AB7601"/>
      <c r="AC7601"/>
      <c r="AD7601"/>
      <c r="AE7601"/>
      <c r="AF7601"/>
    </row>
    <row r="7602" spans="1:32" x14ac:dyDescent="0.2">
      <c r="A7602" s="7" t="s">
        <v>237</v>
      </c>
      <c r="B7602" s="1" t="s">
        <v>357</v>
      </c>
      <c r="C7602" s="1" t="str">
        <f>VLOOKUP($B7602,'CODIGOS DE CULTIVOS'!$A:$H,2,FALSE)</f>
        <v>C</v>
      </c>
      <c r="D7602" s="1" t="str">
        <f>VLOOKUP($B7602,'CODIGOS DE CULTIVOS'!$A:$H,3,FALSE)</f>
        <v>1000</v>
      </c>
      <c r="E7602" s="1" t="s">
        <v>356</v>
      </c>
      <c r="F7602" s="3" t="s">
        <v>357</v>
      </c>
      <c r="G7602" s="3" t="s">
        <v>238</v>
      </c>
      <c r="J7602" s="1" t="s">
        <v>965</v>
      </c>
      <c r="K7602" s="7">
        <v>2773.95</v>
      </c>
      <c r="L7602" s="1">
        <v>3472.83</v>
      </c>
      <c r="M7602" s="7">
        <v>2678.79</v>
      </c>
      <c r="N7602" s="1">
        <v>3268.48</v>
      </c>
      <c r="O7602" s="7">
        <v>3540.05</v>
      </c>
      <c r="P7602" s="1">
        <v>3774.57</v>
      </c>
      <c r="Q7602" s="7">
        <v>3671.23</v>
      </c>
      <c r="R7602" s="1">
        <v>3042.9</v>
      </c>
      <c r="S7602" s="7">
        <v>3214.16</v>
      </c>
      <c r="T7602" s="1"/>
      <c r="U7602"/>
      <c r="V7602"/>
      <c r="W7602"/>
      <c r="X7602"/>
      <c r="Y7602"/>
      <c r="Z7602"/>
      <c r="AA7602"/>
      <c r="AB7602"/>
      <c r="AC7602"/>
      <c r="AD7602"/>
      <c r="AE7602"/>
      <c r="AF7602"/>
    </row>
    <row r="7603" spans="1:32" x14ac:dyDescent="0.2">
      <c r="A7603" s="7" t="s">
        <v>237</v>
      </c>
      <c r="B7603" s="1" t="s">
        <v>357</v>
      </c>
      <c r="C7603" s="1" t="str">
        <f>VLOOKUP($B7603,'CODIGOS DE CULTIVOS'!$A:$H,2,FALSE)</f>
        <v>C</v>
      </c>
      <c r="D7603" s="1" t="str">
        <f>VLOOKUP($B7603,'CODIGOS DE CULTIVOS'!$A:$H,3,FALSE)</f>
        <v>1000</v>
      </c>
      <c r="E7603" s="1" t="s">
        <v>356</v>
      </c>
      <c r="F7603" s="3" t="s">
        <v>357</v>
      </c>
      <c r="G7603" s="3" t="s">
        <v>238</v>
      </c>
      <c r="J7603" s="1" t="s">
        <v>966</v>
      </c>
      <c r="K7603" s="7">
        <v>15920.58</v>
      </c>
      <c r="L7603" s="1">
        <v>17057.16</v>
      </c>
      <c r="M7603" s="7">
        <v>14928.71</v>
      </c>
      <c r="N7603" s="1">
        <v>15114.05</v>
      </c>
      <c r="O7603" s="7">
        <v>14909.02</v>
      </c>
      <c r="P7603" s="1">
        <v>15483.29</v>
      </c>
      <c r="Q7603" s="7">
        <v>15142.27</v>
      </c>
      <c r="R7603" s="1">
        <v>13079.29</v>
      </c>
      <c r="S7603" s="7">
        <v>14097.25</v>
      </c>
      <c r="T7603" s="1">
        <v>13391.39</v>
      </c>
      <c r="U7603"/>
      <c r="V7603"/>
      <c r="W7603"/>
      <c r="X7603"/>
      <c r="Y7603"/>
      <c r="Z7603"/>
      <c r="AA7603"/>
      <c r="AB7603"/>
      <c r="AC7603"/>
      <c r="AD7603"/>
      <c r="AE7603"/>
      <c r="AF7603"/>
    </row>
    <row r="7604" spans="1:32" x14ac:dyDescent="0.2">
      <c r="A7604" s="7" t="s">
        <v>237</v>
      </c>
      <c r="B7604" s="1" t="s">
        <v>357</v>
      </c>
      <c r="C7604" s="1" t="str">
        <f>VLOOKUP($B7604,'CODIGOS DE CULTIVOS'!$A:$H,2,FALSE)</f>
        <v>C</v>
      </c>
      <c r="D7604" s="1" t="str">
        <f>VLOOKUP($B7604,'CODIGOS DE CULTIVOS'!$A:$H,3,FALSE)</f>
        <v>1000</v>
      </c>
      <c r="E7604" s="1" t="s">
        <v>356</v>
      </c>
      <c r="F7604" s="3" t="s">
        <v>357</v>
      </c>
      <c r="G7604" s="3" t="s">
        <v>238</v>
      </c>
      <c r="J7604" s="1" t="s">
        <v>967</v>
      </c>
      <c r="K7604" s="7">
        <v>88.13</v>
      </c>
      <c r="L7604" s="1">
        <v>10.42</v>
      </c>
      <c r="M7604" s="7">
        <v>36.450000000000003</v>
      </c>
      <c r="N7604" s="1">
        <v>24.71</v>
      </c>
      <c r="O7604" s="7">
        <v>59.03</v>
      </c>
      <c r="P7604" s="1">
        <v>60.96</v>
      </c>
      <c r="Q7604" s="7">
        <v>52.49</v>
      </c>
      <c r="R7604" s="1">
        <v>55.84</v>
      </c>
      <c r="S7604" s="7">
        <v>49.6</v>
      </c>
      <c r="T7604" s="1">
        <v>45.38</v>
      </c>
      <c r="U7604"/>
      <c r="V7604"/>
      <c r="W7604"/>
      <c r="X7604"/>
      <c r="Y7604"/>
      <c r="Z7604"/>
      <c r="AA7604"/>
      <c r="AB7604"/>
      <c r="AC7604"/>
      <c r="AD7604"/>
      <c r="AE7604"/>
      <c r="AF7604"/>
    </row>
    <row r="7605" spans="1:32" x14ac:dyDescent="0.2">
      <c r="A7605" s="7" t="s">
        <v>237</v>
      </c>
      <c r="B7605" s="1" t="s">
        <v>357</v>
      </c>
      <c r="C7605" s="1" t="str">
        <f>VLOOKUP($B7605,'CODIGOS DE CULTIVOS'!$A:$H,2,FALSE)</f>
        <v>C</v>
      </c>
      <c r="D7605" s="1" t="str">
        <f>VLOOKUP($B7605,'CODIGOS DE CULTIVOS'!$A:$H,3,FALSE)</f>
        <v>1000</v>
      </c>
      <c r="E7605" s="1" t="s">
        <v>356</v>
      </c>
      <c r="F7605" s="3" t="s">
        <v>357</v>
      </c>
      <c r="G7605" s="3" t="s">
        <v>238</v>
      </c>
      <c r="J7605" s="1" t="s">
        <v>968</v>
      </c>
      <c r="K7605" s="7">
        <v>3021.5</v>
      </c>
      <c r="L7605" s="1">
        <v>2703.2</v>
      </c>
      <c r="M7605" s="7">
        <v>2692.5</v>
      </c>
      <c r="N7605" s="1">
        <v>2057.3000000000002</v>
      </c>
      <c r="O7605" s="7">
        <v>3163.2</v>
      </c>
      <c r="P7605" s="1">
        <v>3497.1</v>
      </c>
      <c r="Q7605" s="7">
        <v>2994.6</v>
      </c>
      <c r="R7605" s="1">
        <v>3243.7</v>
      </c>
      <c r="S7605" s="7">
        <v>2715.9</v>
      </c>
      <c r="T7605" s="1"/>
      <c r="U7605"/>
      <c r="V7605"/>
      <c r="W7605"/>
      <c r="X7605"/>
      <c r="Y7605"/>
      <c r="Z7605"/>
      <c r="AA7605"/>
      <c r="AB7605"/>
      <c r="AC7605"/>
      <c r="AD7605"/>
      <c r="AE7605"/>
      <c r="AF7605"/>
    </row>
    <row r="7606" spans="1:32" x14ac:dyDescent="0.2">
      <c r="A7606" s="7" t="s">
        <v>237</v>
      </c>
      <c r="B7606" s="1" t="s">
        <v>357</v>
      </c>
      <c r="C7606" s="1" t="str">
        <f>VLOOKUP($B7606,'CODIGOS DE CULTIVOS'!$A:$H,2,FALSE)</f>
        <v>C</v>
      </c>
      <c r="D7606" s="1" t="str">
        <f>VLOOKUP($B7606,'CODIGOS DE CULTIVOS'!$A:$H,3,FALSE)</f>
        <v>1000</v>
      </c>
      <c r="E7606" s="1" t="s">
        <v>356</v>
      </c>
      <c r="F7606" s="3" t="s">
        <v>357</v>
      </c>
      <c r="G7606" s="3" t="s">
        <v>238</v>
      </c>
      <c r="J7606" s="1" t="s">
        <v>969</v>
      </c>
      <c r="K7606" s="7">
        <v>6085.05</v>
      </c>
      <c r="L7606" s="1">
        <v>5120.82</v>
      </c>
      <c r="M7606" s="7">
        <v>5074.1899999999996</v>
      </c>
      <c r="N7606" s="1">
        <v>3999.5</v>
      </c>
      <c r="O7606" s="7">
        <v>5207.8900000000003</v>
      </c>
      <c r="P7606" s="1">
        <v>6544.69</v>
      </c>
      <c r="Q7606" s="7">
        <v>5340.82</v>
      </c>
      <c r="R7606" s="1">
        <v>5623.66</v>
      </c>
      <c r="S7606" s="7">
        <v>5629.74</v>
      </c>
      <c r="T7606" s="1">
        <v>5761.5</v>
      </c>
      <c r="U7606"/>
      <c r="V7606"/>
      <c r="W7606"/>
      <c r="X7606"/>
      <c r="Y7606"/>
      <c r="Z7606"/>
      <c r="AA7606"/>
      <c r="AB7606"/>
      <c r="AC7606"/>
      <c r="AD7606"/>
      <c r="AE7606"/>
      <c r="AF7606"/>
    </row>
    <row r="7607" spans="1:32" x14ac:dyDescent="0.2">
      <c r="A7607" s="7" t="s">
        <v>237</v>
      </c>
      <c r="B7607" s="1" t="s">
        <v>357</v>
      </c>
      <c r="C7607" s="1" t="str">
        <f>VLOOKUP($B7607,'CODIGOS DE CULTIVOS'!$A:$H,2,FALSE)</f>
        <v>C</v>
      </c>
      <c r="D7607" s="1" t="str">
        <f>VLOOKUP($B7607,'CODIGOS DE CULTIVOS'!$A:$H,3,FALSE)</f>
        <v>1000</v>
      </c>
      <c r="E7607" s="1" t="s">
        <v>356</v>
      </c>
      <c r="F7607" s="3" t="s">
        <v>357</v>
      </c>
      <c r="G7607" s="3" t="s">
        <v>238</v>
      </c>
      <c r="J7607" s="1" t="s">
        <v>970</v>
      </c>
      <c r="K7607" s="7">
        <v>178.57</v>
      </c>
      <c r="L7607" s="1">
        <v>139.43</v>
      </c>
      <c r="M7607" s="7">
        <v>149.81</v>
      </c>
      <c r="N7607" s="1">
        <v>157.65</v>
      </c>
      <c r="O7607" s="7">
        <v>163.56</v>
      </c>
      <c r="P7607" s="1">
        <v>146.16999999999999</v>
      </c>
      <c r="Q7607" s="7">
        <v>147.16999999999999</v>
      </c>
      <c r="R7607" s="1">
        <v>170.66</v>
      </c>
      <c r="S7607" s="7">
        <v>148</v>
      </c>
      <c r="T7607" s="1"/>
      <c r="U7607"/>
      <c r="V7607"/>
      <c r="W7607"/>
      <c r="X7607"/>
      <c r="Y7607"/>
      <c r="Z7607"/>
      <c r="AA7607"/>
      <c r="AB7607"/>
      <c r="AC7607"/>
      <c r="AD7607"/>
      <c r="AE7607"/>
      <c r="AF7607"/>
    </row>
    <row r="7608" spans="1:32" x14ac:dyDescent="0.2">
      <c r="A7608" s="7" t="s">
        <v>237</v>
      </c>
      <c r="B7608" s="1" t="s">
        <v>357</v>
      </c>
      <c r="C7608" s="1" t="str">
        <f>VLOOKUP($B7608,'CODIGOS DE CULTIVOS'!$A:$H,2,FALSE)</f>
        <v>C</v>
      </c>
      <c r="D7608" s="1" t="str">
        <f>VLOOKUP($B7608,'CODIGOS DE CULTIVOS'!$A:$H,3,FALSE)</f>
        <v>1000</v>
      </c>
      <c r="E7608" s="1" t="s">
        <v>356</v>
      </c>
      <c r="F7608" s="3" t="s">
        <v>357</v>
      </c>
      <c r="G7608" s="3" t="s">
        <v>238</v>
      </c>
      <c r="J7608" s="1" t="s">
        <v>971</v>
      </c>
      <c r="K7608" s="7">
        <v>14097.95</v>
      </c>
      <c r="L7608" s="1">
        <v>16583.61</v>
      </c>
      <c r="M7608" s="7">
        <v>13967.12</v>
      </c>
      <c r="N7608" s="1">
        <v>14876.87</v>
      </c>
      <c r="O7608" s="7">
        <v>15632.38</v>
      </c>
      <c r="P7608" s="1">
        <v>15549.37</v>
      </c>
      <c r="Q7608" s="7">
        <v>13960.05</v>
      </c>
      <c r="R7608" s="1">
        <v>9045.59</v>
      </c>
      <c r="S7608" s="7">
        <v>15032.83</v>
      </c>
      <c r="T7608" s="1">
        <v>12608.04</v>
      </c>
      <c r="U7608"/>
      <c r="V7608"/>
      <c r="W7608"/>
      <c r="X7608"/>
      <c r="Y7608"/>
      <c r="Z7608"/>
      <c r="AA7608"/>
      <c r="AB7608"/>
      <c r="AC7608"/>
      <c r="AD7608"/>
      <c r="AE7608"/>
      <c r="AF7608"/>
    </row>
    <row r="7609" spans="1:32" x14ac:dyDescent="0.2">
      <c r="A7609" s="7" t="s">
        <v>237</v>
      </c>
      <c r="B7609" s="1" t="s">
        <v>357</v>
      </c>
      <c r="C7609" s="1" t="str">
        <f>VLOOKUP($B7609,'CODIGOS DE CULTIVOS'!$A:$H,2,FALSE)</f>
        <v>C</v>
      </c>
      <c r="D7609" s="1" t="str">
        <f>VLOOKUP($B7609,'CODIGOS DE CULTIVOS'!$A:$H,3,FALSE)</f>
        <v>1000</v>
      </c>
      <c r="E7609" s="1" t="s">
        <v>356</v>
      </c>
      <c r="F7609" s="3" t="s">
        <v>357</v>
      </c>
      <c r="G7609" s="3" t="s">
        <v>238</v>
      </c>
      <c r="J7609" s="1" t="s">
        <v>20</v>
      </c>
      <c r="K7609" s="7">
        <v>0</v>
      </c>
      <c r="L7609" s="1">
        <v>0</v>
      </c>
      <c r="M7609" s="7">
        <v>0</v>
      </c>
      <c r="N7609" s="1">
        <v>0</v>
      </c>
      <c r="O7609" s="7">
        <v>0</v>
      </c>
      <c r="P7609" s="1">
        <v>0</v>
      </c>
      <c r="Q7609" s="7">
        <v>0</v>
      </c>
      <c r="R7609" s="1">
        <v>0</v>
      </c>
      <c r="S7609" s="7">
        <v>0</v>
      </c>
      <c r="T7609" s="1">
        <v>0</v>
      </c>
      <c r="U7609"/>
      <c r="V7609"/>
      <c r="W7609"/>
      <c r="X7609"/>
      <c r="Y7609"/>
      <c r="Z7609"/>
      <c r="AA7609"/>
      <c r="AB7609"/>
      <c r="AC7609"/>
      <c r="AD7609"/>
      <c r="AE7609"/>
      <c r="AF7609"/>
    </row>
    <row r="7610" spans="1:32" x14ac:dyDescent="0.2">
      <c r="A7610" s="7" t="s">
        <v>237</v>
      </c>
      <c r="B7610" s="1" t="s">
        <v>357</v>
      </c>
      <c r="C7610" s="1" t="str">
        <f>VLOOKUP($B7610,'CODIGOS DE CULTIVOS'!$A:$H,2,FALSE)</f>
        <v>C</v>
      </c>
      <c r="D7610" s="1" t="str">
        <f>VLOOKUP($B7610,'CODIGOS DE CULTIVOS'!$A:$H,3,FALSE)</f>
        <v>1000</v>
      </c>
      <c r="E7610" s="1" t="s">
        <v>356</v>
      </c>
      <c r="F7610" s="3" t="s">
        <v>357</v>
      </c>
      <c r="G7610" s="3" t="s">
        <v>238</v>
      </c>
      <c r="J7610" s="1" t="s">
        <v>972</v>
      </c>
      <c r="K7610" s="7">
        <v>1629.08</v>
      </c>
      <c r="L7610" s="1">
        <v>1344.3</v>
      </c>
      <c r="M7610" s="7">
        <v>1370.62</v>
      </c>
      <c r="N7610" s="1">
        <v>1315.25</v>
      </c>
      <c r="O7610" s="7">
        <v>1541.92</v>
      </c>
      <c r="P7610" s="1">
        <v>1364.38</v>
      </c>
      <c r="Q7610" s="7">
        <v>1336.32</v>
      </c>
      <c r="R7610" s="1">
        <v>1647.24</v>
      </c>
      <c r="S7610" s="7">
        <v>1497.3</v>
      </c>
      <c r="T7610" s="1"/>
      <c r="U7610"/>
      <c r="V7610"/>
      <c r="W7610"/>
      <c r="X7610"/>
      <c r="Y7610"/>
      <c r="Z7610"/>
      <c r="AA7610"/>
      <c r="AB7610"/>
      <c r="AC7610"/>
      <c r="AD7610"/>
      <c r="AE7610"/>
      <c r="AF7610"/>
    </row>
    <row r="7611" spans="1:32" x14ac:dyDescent="0.2">
      <c r="A7611" s="7" t="s">
        <v>237</v>
      </c>
      <c r="B7611" s="1" t="s">
        <v>357</v>
      </c>
      <c r="C7611" s="1" t="str">
        <f>VLOOKUP($B7611,'CODIGOS DE CULTIVOS'!$A:$H,2,FALSE)</f>
        <v>C</v>
      </c>
      <c r="D7611" s="1" t="str">
        <f>VLOOKUP($B7611,'CODIGOS DE CULTIVOS'!$A:$H,3,FALSE)</f>
        <v>1000</v>
      </c>
      <c r="E7611" s="1" t="s">
        <v>356</v>
      </c>
      <c r="F7611" s="3" t="s">
        <v>357</v>
      </c>
      <c r="G7611" s="3" t="s">
        <v>238</v>
      </c>
      <c r="J7611" s="1" t="s">
        <v>22</v>
      </c>
      <c r="K7611" s="7">
        <v>4826.8999999999996</v>
      </c>
      <c r="L7611" s="1">
        <v>5671.46</v>
      </c>
      <c r="M7611" s="7">
        <v>4847.2700000000004</v>
      </c>
      <c r="N7611" s="1">
        <v>4785.62</v>
      </c>
      <c r="O7611" s="7">
        <v>5398.03</v>
      </c>
      <c r="P7611" s="1">
        <v>5648.26</v>
      </c>
      <c r="Q7611" s="7">
        <v>5318.08</v>
      </c>
      <c r="R7611" s="1">
        <v>5206.57</v>
      </c>
      <c r="S7611" s="7">
        <v>5235.05</v>
      </c>
      <c r="T7611" s="1">
        <v>4817.38</v>
      </c>
      <c r="U7611"/>
      <c r="V7611"/>
      <c r="W7611"/>
      <c r="X7611"/>
      <c r="Y7611"/>
      <c r="Z7611"/>
      <c r="AA7611"/>
      <c r="AB7611"/>
      <c r="AC7611"/>
      <c r="AD7611"/>
      <c r="AE7611"/>
      <c r="AF7611"/>
    </row>
    <row r="7612" spans="1:32" x14ac:dyDescent="0.2">
      <c r="A7612" s="7" t="s">
        <v>237</v>
      </c>
      <c r="B7612" s="1" t="s">
        <v>357</v>
      </c>
      <c r="C7612" s="1" t="str">
        <f>VLOOKUP($B7612,'CODIGOS DE CULTIVOS'!$A:$H,2,FALSE)</f>
        <v>C</v>
      </c>
      <c r="D7612" s="1" t="str">
        <f>VLOOKUP($B7612,'CODIGOS DE CULTIVOS'!$A:$H,3,FALSE)</f>
        <v>1000</v>
      </c>
      <c r="E7612" s="1" t="s">
        <v>356</v>
      </c>
      <c r="F7612" s="3" t="s">
        <v>357</v>
      </c>
      <c r="G7612" s="3" t="s">
        <v>238</v>
      </c>
      <c r="J7612" s="1" t="s">
        <v>973</v>
      </c>
      <c r="K7612" s="7">
        <v>27481.72</v>
      </c>
      <c r="L7612" s="1">
        <v>29293.89</v>
      </c>
      <c r="M7612" s="7">
        <v>31331.01</v>
      </c>
      <c r="N7612" s="1">
        <v>26281.55</v>
      </c>
      <c r="O7612" s="7">
        <v>28450.92</v>
      </c>
      <c r="P7612" s="1">
        <v>35031.300000000003</v>
      </c>
      <c r="Q7612" s="7">
        <v>33996.28</v>
      </c>
      <c r="R7612" s="1">
        <v>34987.75</v>
      </c>
      <c r="S7612" s="7">
        <v>35183.86</v>
      </c>
      <c r="T7612" s="1"/>
      <c r="U7612"/>
      <c r="V7612"/>
      <c r="W7612"/>
      <c r="X7612"/>
      <c r="Y7612"/>
      <c r="Z7612"/>
      <c r="AA7612"/>
      <c r="AB7612"/>
      <c r="AC7612"/>
      <c r="AD7612"/>
      <c r="AE7612"/>
      <c r="AF7612"/>
    </row>
    <row r="7613" spans="1:32" x14ac:dyDescent="0.2">
      <c r="A7613" s="7" t="s">
        <v>237</v>
      </c>
      <c r="B7613" s="1" t="s">
        <v>357</v>
      </c>
      <c r="C7613" s="1" t="str">
        <f>VLOOKUP($B7613,'CODIGOS DE CULTIVOS'!$A:$H,2,FALSE)</f>
        <v>C</v>
      </c>
      <c r="D7613" s="1" t="str">
        <f>VLOOKUP($B7613,'CODIGOS DE CULTIVOS'!$A:$H,3,FALSE)</f>
        <v>1000</v>
      </c>
      <c r="E7613" s="1" t="s">
        <v>356</v>
      </c>
      <c r="F7613" s="3" t="s">
        <v>357</v>
      </c>
      <c r="G7613" s="3" t="s">
        <v>238</v>
      </c>
      <c r="J7613" s="1" t="s">
        <v>24</v>
      </c>
      <c r="K7613" s="7">
        <v>1065.29</v>
      </c>
      <c r="L7613" s="1">
        <v>981.01</v>
      </c>
      <c r="M7613" s="7">
        <v>955.62</v>
      </c>
      <c r="N7613" s="1">
        <v>953.65</v>
      </c>
      <c r="O7613" s="7">
        <v>999.64</v>
      </c>
      <c r="P7613" s="1">
        <v>920.74</v>
      </c>
      <c r="Q7613" s="7">
        <v>949.75</v>
      </c>
      <c r="R7613" s="1">
        <v>862.52</v>
      </c>
      <c r="S7613" s="7">
        <v>864.17</v>
      </c>
      <c r="T7613" s="1">
        <v>830.5</v>
      </c>
      <c r="U7613"/>
      <c r="V7613"/>
      <c r="W7613"/>
      <c r="X7613"/>
      <c r="Y7613"/>
      <c r="Z7613"/>
      <c r="AA7613"/>
      <c r="AB7613"/>
      <c r="AC7613"/>
      <c r="AD7613"/>
      <c r="AE7613"/>
      <c r="AF7613"/>
    </row>
    <row r="7614" spans="1:32" x14ac:dyDescent="0.2">
      <c r="A7614" s="7" t="s">
        <v>237</v>
      </c>
      <c r="B7614" s="1" t="s">
        <v>357</v>
      </c>
      <c r="C7614" s="1" t="str">
        <f>VLOOKUP($B7614,'CODIGOS DE CULTIVOS'!$A:$H,2,FALSE)</f>
        <v>C</v>
      </c>
      <c r="D7614" s="1" t="str">
        <f>VLOOKUP($B7614,'CODIGOS DE CULTIVOS'!$A:$H,3,FALSE)</f>
        <v>1000</v>
      </c>
      <c r="E7614" s="1" t="s">
        <v>356</v>
      </c>
      <c r="F7614" s="3" t="s">
        <v>357</v>
      </c>
      <c r="G7614" s="3" t="s">
        <v>238</v>
      </c>
      <c r="J7614" s="1" t="s">
        <v>974</v>
      </c>
      <c r="K7614" s="7">
        <v>19283.05</v>
      </c>
      <c r="L7614" s="1">
        <v>21721.18</v>
      </c>
      <c r="M7614" s="7">
        <v>27095.57</v>
      </c>
      <c r="N7614" s="1">
        <v>31509.919999999998</v>
      </c>
      <c r="O7614" s="7">
        <v>30372.44</v>
      </c>
      <c r="P7614" s="1">
        <v>18128.759999999998</v>
      </c>
      <c r="Q7614" s="7">
        <v>27776.11</v>
      </c>
      <c r="R7614" s="1">
        <v>18843.580000000002</v>
      </c>
      <c r="S7614" s="7">
        <v>20772.439999999999</v>
      </c>
      <c r="T7614" s="1">
        <v>20896.96</v>
      </c>
      <c r="U7614"/>
      <c r="V7614"/>
      <c r="W7614"/>
      <c r="X7614"/>
      <c r="Y7614"/>
      <c r="Z7614"/>
      <c r="AA7614"/>
      <c r="AB7614"/>
      <c r="AC7614"/>
      <c r="AD7614"/>
      <c r="AE7614"/>
      <c r="AF7614"/>
    </row>
    <row r="7615" spans="1:32" x14ac:dyDescent="0.2">
      <c r="A7615" s="7" t="s">
        <v>237</v>
      </c>
      <c r="B7615" s="1" t="s">
        <v>357</v>
      </c>
      <c r="C7615" s="1" t="str">
        <f>VLOOKUP($B7615,'CODIGOS DE CULTIVOS'!$A:$H,2,FALSE)</f>
        <v>C</v>
      </c>
      <c r="D7615" s="1" t="str">
        <f>VLOOKUP($B7615,'CODIGOS DE CULTIVOS'!$A:$H,3,FALSE)</f>
        <v>1000</v>
      </c>
      <c r="E7615" s="1" t="s">
        <v>356</v>
      </c>
      <c r="F7615" s="3" t="s">
        <v>357</v>
      </c>
      <c r="G7615" s="3" t="s">
        <v>238</v>
      </c>
      <c r="J7615" s="1" t="s">
        <v>975</v>
      </c>
      <c r="K7615" s="7">
        <v>624.04999999999995</v>
      </c>
      <c r="L7615" s="1">
        <v>638.05999999999995</v>
      </c>
      <c r="M7615" s="7">
        <v>546.99</v>
      </c>
      <c r="N7615" s="1">
        <v>596.66</v>
      </c>
      <c r="O7615" s="7">
        <v>641.74</v>
      </c>
      <c r="P7615" s="1">
        <v>749.69</v>
      </c>
      <c r="Q7615" s="7">
        <v>700.55</v>
      </c>
      <c r="R7615" s="1">
        <v>576.19000000000005</v>
      </c>
      <c r="S7615" s="7">
        <v>666.89</v>
      </c>
      <c r="T7615" s="1"/>
      <c r="U7615"/>
      <c r="V7615"/>
      <c r="W7615"/>
      <c r="X7615"/>
      <c r="Y7615"/>
      <c r="Z7615"/>
      <c r="AA7615"/>
      <c r="AB7615"/>
      <c r="AC7615"/>
      <c r="AD7615"/>
      <c r="AE7615"/>
      <c r="AF7615"/>
    </row>
    <row r="7616" spans="1:32" x14ac:dyDescent="0.2">
      <c r="A7616" s="7" t="s">
        <v>237</v>
      </c>
      <c r="B7616" s="1" t="s">
        <v>357</v>
      </c>
      <c r="C7616" s="1" t="str">
        <f>VLOOKUP($B7616,'CODIGOS DE CULTIVOS'!$A:$H,2,FALSE)</f>
        <v>C</v>
      </c>
      <c r="D7616" s="1" t="str">
        <f>VLOOKUP($B7616,'CODIGOS DE CULTIVOS'!$A:$H,3,FALSE)</f>
        <v>1000</v>
      </c>
      <c r="E7616" s="1" t="s">
        <v>356</v>
      </c>
      <c r="F7616" s="3" t="s">
        <v>357</v>
      </c>
      <c r="G7616" s="3" t="s">
        <v>238</v>
      </c>
      <c r="J7616" s="1" t="s">
        <v>976</v>
      </c>
      <c r="K7616" s="7">
        <v>3805.71</v>
      </c>
      <c r="L7616" s="1">
        <v>4745.5200000000004</v>
      </c>
      <c r="M7616" s="7">
        <v>3484.06</v>
      </c>
      <c r="N7616" s="1">
        <v>4037.76</v>
      </c>
      <c r="O7616" s="7">
        <v>4104.0600000000004</v>
      </c>
      <c r="P7616" s="1">
        <v>4580.88</v>
      </c>
      <c r="Q7616" s="7">
        <v>4308.04</v>
      </c>
      <c r="R7616" s="1">
        <v>3382.8</v>
      </c>
      <c r="S7616" s="7">
        <v>4304.6000000000004</v>
      </c>
      <c r="T7616" s="1">
        <v>3644.55</v>
      </c>
      <c r="U7616"/>
      <c r="V7616"/>
      <c r="W7616"/>
      <c r="X7616"/>
      <c r="Y7616"/>
      <c r="Z7616"/>
      <c r="AA7616"/>
      <c r="AB7616"/>
      <c r="AC7616"/>
      <c r="AD7616"/>
      <c r="AE7616"/>
      <c r="AF7616"/>
    </row>
    <row r="7617" spans="1:32" x14ac:dyDescent="0.2">
      <c r="A7617" s="7" t="s">
        <v>237</v>
      </c>
      <c r="B7617" s="1" t="s">
        <v>357</v>
      </c>
      <c r="C7617" s="1" t="str">
        <f>VLOOKUP($B7617,'CODIGOS DE CULTIVOS'!$A:$H,2,FALSE)</f>
        <v>C</v>
      </c>
      <c r="D7617" s="1" t="str">
        <f>VLOOKUP($B7617,'CODIGOS DE CULTIVOS'!$A:$H,3,FALSE)</f>
        <v>1000</v>
      </c>
      <c r="E7617" s="1" t="s">
        <v>356</v>
      </c>
      <c r="F7617" s="3" t="s">
        <v>357</v>
      </c>
      <c r="G7617" s="3" t="s">
        <v>238</v>
      </c>
      <c r="J7617" s="1" t="s">
        <v>977</v>
      </c>
      <c r="K7617" s="7">
        <v>3729.91</v>
      </c>
      <c r="L7617" s="1">
        <v>3609.38</v>
      </c>
      <c r="M7617" s="7">
        <v>3464.21</v>
      </c>
      <c r="N7617" s="1">
        <v>2768.19</v>
      </c>
      <c r="O7617" s="7">
        <v>4035.19</v>
      </c>
      <c r="P7617" s="1">
        <v>3415.79</v>
      </c>
      <c r="Q7617" s="7">
        <v>2648.65</v>
      </c>
      <c r="R7617" s="1">
        <v>3590.05</v>
      </c>
      <c r="S7617" s="7">
        <v>3006.57</v>
      </c>
      <c r="T7617" s="1">
        <v>3223.65</v>
      </c>
      <c r="U7617"/>
      <c r="V7617"/>
      <c r="W7617"/>
      <c r="X7617"/>
      <c r="Y7617"/>
      <c r="Z7617"/>
      <c r="AA7617"/>
      <c r="AB7617"/>
      <c r="AC7617"/>
      <c r="AD7617"/>
      <c r="AE7617"/>
      <c r="AF7617"/>
    </row>
    <row r="7618" spans="1:32" x14ac:dyDescent="0.2">
      <c r="A7618" s="7" t="s">
        <v>237</v>
      </c>
      <c r="B7618" s="1" t="s">
        <v>357</v>
      </c>
      <c r="C7618" s="1" t="str">
        <f>VLOOKUP($B7618,'CODIGOS DE CULTIVOS'!$A:$H,2,FALSE)</f>
        <v>C</v>
      </c>
      <c r="D7618" s="1" t="str">
        <f>VLOOKUP($B7618,'CODIGOS DE CULTIVOS'!$A:$H,3,FALSE)</f>
        <v>1000</v>
      </c>
      <c r="E7618" s="1" t="s">
        <v>356</v>
      </c>
      <c r="F7618" s="3" t="s">
        <v>357</v>
      </c>
      <c r="G7618" s="3" t="s">
        <v>238</v>
      </c>
      <c r="J7618" s="1" t="s">
        <v>978</v>
      </c>
      <c r="K7618" s="7">
        <v>6168.8</v>
      </c>
      <c r="L7618" s="1">
        <v>5480.5</v>
      </c>
      <c r="M7618" s="7">
        <v>5958.4</v>
      </c>
      <c r="N7618" s="1">
        <v>3260.1</v>
      </c>
      <c r="O7618" s="7">
        <v>6147.7</v>
      </c>
      <c r="P7618" s="1">
        <v>5954.5</v>
      </c>
      <c r="Q7618" s="7">
        <v>4980.3</v>
      </c>
      <c r="R7618" s="1">
        <v>5823.2</v>
      </c>
      <c r="S7618" s="7">
        <v>4328</v>
      </c>
      <c r="T7618" s="1">
        <v>5405.13</v>
      </c>
      <c r="U7618"/>
      <c r="V7618"/>
      <c r="W7618"/>
      <c r="X7618"/>
      <c r="Y7618"/>
      <c r="Z7618"/>
      <c r="AA7618"/>
      <c r="AB7618"/>
      <c r="AC7618"/>
      <c r="AD7618"/>
      <c r="AE7618"/>
      <c r="AF7618"/>
    </row>
    <row r="7619" spans="1:32" x14ac:dyDescent="0.2">
      <c r="A7619" s="7" t="s">
        <v>237</v>
      </c>
      <c r="B7619" s="1" t="s">
        <v>357</v>
      </c>
      <c r="C7619" s="1" t="str">
        <f>VLOOKUP($B7619,'CODIGOS DE CULTIVOS'!$A:$H,2,FALSE)</f>
        <v>C</v>
      </c>
      <c r="D7619" s="1" t="str">
        <f>VLOOKUP($B7619,'CODIGOS DE CULTIVOS'!$A:$H,3,FALSE)</f>
        <v>1000</v>
      </c>
      <c r="E7619" s="1" t="s">
        <v>356</v>
      </c>
      <c r="F7619" s="3" t="s">
        <v>357</v>
      </c>
      <c r="G7619" s="3" t="s">
        <v>238</v>
      </c>
      <c r="J7619" s="1" t="s">
        <v>979</v>
      </c>
      <c r="K7619" s="7"/>
      <c r="L7619" s="1">
        <v>6</v>
      </c>
      <c r="M7619" s="7">
        <v>8</v>
      </c>
      <c r="N7619" s="1">
        <v>4</v>
      </c>
      <c r="O7619" s="7">
        <v>5</v>
      </c>
      <c r="P7619" s="1">
        <v>7.22</v>
      </c>
      <c r="Q7619" s="7">
        <v>7.41</v>
      </c>
      <c r="R7619" s="1">
        <v>9.2899999999999991</v>
      </c>
      <c r="S7619" s="7">
        <v>8.9</v>
      </c>
      <c r="T7619" s="1"/>
      <c r="U7619"/>
      <c r="V7619"/>
      <c r="W7619"/>
      <c r="X7619"/>
      <c r="Y7619"/>
      <c r="Z7619"/>
      <c r="AA7619"/>
      <c r="AB7619"/>
      <c r="AC7619"/>
      <c r="AD7619"/>
      <c r="AE7619"/>
      <c r="AF7619"/>
    </row>
    <row r="7620" spans="1:32" x14ac:dyDescent="0.2">
      <c r="A7620" s="7" t="s">
        <v>237</v>
      </c>
      <c r="B7620" s="1" t="s">
        <v>357</v>
      </c>
      <c r="C7620" s="1" t="str">
        <f>VLOOKUP($B7620,'CODIGOS DE CULTIVOS'!$A:$H,2,FALSE)</f>
        <v>C</v>
      </c>
      <c r="D7620" s="1" t="str">
        <f>VLOOKUP($B7620,'CODIGOS DE CULTIVOS'!$A:$H,3,FALSE)</f>
        <v>1000</v>
      </c>
      <c r="E7620" s="1" t="s">
        <v>356</v>
      </c>
      <c r="F7620" s="3" t="s">
        <v>357</v>
      </c>
      <c r="G7620" s="3" t="s">
        <v>238</v>
      </c>
      <c r="J7620" s="1" t="s">
        <v>980</v>
      </c>
      <c r="K7620" s="7">
        <v>1342.11</v>
      </c>
      <c r="L7620" s="1"/>
      <c r="M7620" s="7">
        <v>1292.08</v>
      </c>
      <c r="N7620" s="1">
        <v>734.39</v>
      </c>
      <c r="O7620" s="7">
        <v>1281.33</v>
      </c>
      <c r="P7620" s="1">
        <v>1311</v>
      </c>
      <c r="Q7620" s="7">
        <v>1170.8800000000001</v>
      </c>
      <c r="R7620" s="1"/>
      <c r="S7620" s="7"/>
      <c r="T7620" s="1"/>
      <c r="U7620"/>
      <c r="V7620"/>
      <c r="W7620"/>
      <c r="X7620"/>
      <c r="Y7620"/>
      <c r="Z7620"/>
      <c r="AA7620"/>
      <c r="AB7620"/>
      <c r="AC7620"/>
      <c r="AD7620"/>
      <c r="AE7620"/>
      <c r="AF7620"/>
    </row>
    <row r="7621" spans="1:32" x14ac:dyDescent="0.2">
      <c r="A7621" s="7" t="s">
        <v>237</v>
      </c>
      <c r="B7621" s="1" t="s">
        <v>357</v>
      </c>
      <c r="C7621" s="1" t="str">
        <f>VLOOKUP($B7621,'CODIGOS DE CULTIVOS'!$A:$H,2,FALSE)</f>
        <v>C</v>
      </c>
      <c r="D7621" s="1" t="str">
        <f>VLOOKUP($B7621,'CODIGOS DE CULTIVOS'!$A:$H,3,FALSE)</f>
        <v>1000</v>
      </c>
      <c r="E7621" s="1" t="s">
        <v>356</v>
      </c>
      <c r="F7621" s="3" t="s">
        <v>357</v>
      </c>
      <c r="G7621" s="3" t="s">
        <v>238</v>
      </c>
      <c r="J7621" s="1" t="s">
        <v>981</v>
      </c>
      <c r="K7621" s="7">
        <v>901.75</v>
      </c>
      <c r="L7621" s="1">
        <v>751.65</v>
      </c>
      <c r="M7621" s="7">
        <v>986.35</v>
      </c>
      <c r="N7621" s="1">
        <v>891.15</v>
      </c>
      <c r="O7621" s="7">
        <v>942.29</v>
      </c>
      <c r="P7621" s="1">
        <v>1020.85</v>
      </c>
      <c r="Q7621" s="7">
        <v>791.23</v>
      </c>
      <c r="R7621" s="1">
        <v>863.61</v>
      </c>
      <c r="S7621" s="7">
        <v>806.65</v>
      </c>
      <c r="T7621" s="1">
        <v>860.09</v>
      </c>
      <c r="U7621"/>
      <c r="V7621"/>
      <c r="W7621"/>
      <c r="X7621"/>
      <c r="Y7621"/>
      <c r="Z7621"/>
      <c r="AA7621"/>
      <c r="AB7621"/>
      <c r="AC7621"/>
      <c r="AD7621"/>
      <c r="AE7621"/>
      <c r="AF7621"/>
    </row>
    <row r="7622" spans="1:32" x14ac:dyDescent="0.2">
      <c r="A7622" s="7" t="s">
        <v>237</v>
      </c>
      <c r="B7622" s="1" t="s">
        <v>357</v>
      </c>
      <c r="C7622" s="1" t="str">
        <f>VLOOKUP($B7622,'CODIGOS DE CULTIVOS'!$A:$H,2,FALSE)</f>
        <v>C</v>
      </c>
      <c r="D7622" s="1" t="str">
        <f>VLOOKUP($B7622,'CODIGOS DE CULTIVOS'!$A:$H,3,FALSE)</f>
        <v>1000</v>
      </c>
      <c r="E7622" s="1" t="s">
        <v>356</v>
      </c>
      <c r="F7622" s="3" t="s">
        <v>357</v>
      </c>
      <c r="G7622" s="3" t="s">
        <v>238</v>
      </c>
      <c r="J7622" s="1" t="s">
        <v>982</v>
      </c>
      <c r="K7622" s="7">
        <v>24591.19</v>
      </c>
      <c r="L7622" s="1">
        <v>21710.58</v>
      </c>
      <c r="M7622" s="7">
        <v>22733.55</v>
      </c>
      <c r="N7622" s="1">
        <v>20839.830000000002</v>
      </c>
      <c r="O7622" s="7">
        <v>25219.85</v>
      </c>
      <c r="P7622" s="1">
        <v>19469.45</v>
      </c>
      <c r="Q7622" s="7"/>
      <c r="R7622" s="1"/>
      <c r="S7622" s="7"/>
      <c r="T7622" s="1"/>
      <c r="U7622"/>
      <c r="V7622"/>
      <c r="W7622"/>
      <c r="X7622"/>
      <c r="Y7622"/>
      <c r="Z7622"/>
      <c r="AA7622"/>
      <c r="AB7622"/>
      <c r="AC7622"/>
      <c r="AD7622"/>
      <c r="AE7622"/>
      <c r="AF7622"/>
    </row>
    <row r="7623" spans="1:32" x14ac:dyDescent="0.2">
      <c r="A7623" s="7" t="s">
        <v>237</v>
      </c>
      <c r="B7623" s="1" t="s">
        <v>357</v>
      </c>
      <c r="C7623" s="1" t="str">
        <f>VLOOKUP($B7623,'CODIGOS DE CULTIVOS'!$A:$H,2,FALSE)</f>
        <v>C</v>
      </c>
      <c r="D7623" s="1" t="str">
        <f>VLOOKUP($B7623,'CODIGOS DE CULTIVOS'!$A:$H,3,FALSE)</f>
        <v>1000</v>
      </c>
      <c r="E7623" s="1" t="s">
        <v>356</v>
      </c>
      <c r="F7623" s="3" t="s">
        <v>357</v>
      </c>
      <c r="G7623" s="3" t="s">
        <v>238</v>
      </c>
      <c r="J7623" s="1" t="s">
        <v>983</v>
      </c>
      <c r="K7623" s="7">
        <v>1150.8699999999999</v>
      </c>
      <c r="L7623" s="1">
        <v>1677.52</v>
      </c>
      <c r="M7623" s="7">
        <v>1176.8900000000001</v>
      </c>
      <c r="N7623" s="1">
        <v>1764.1</v>
      </c>
      <c r="O7623" s="7">
        <v>1685.56</v>
      </c>
      <c r="P7623" s="1">
        <v>1966.78</v>
      </c>
      <c r="Q7623" s="7">
        <v>1425.13</v>
      </c>
      <c r="R7623" s="1">
        <v>1173.6500000000001</v>
      </c>
      <c r="S7623" s="7">
        <v>1072.67</v>
      </c>
      <c r="T7623" s="1"/>
      <c r="U7623"/>
      <c r="V7623"/>
      <c r="W7623"/>
      <c r="X7623"/>
      <c r="Y7623"/>
      <c r="Z7623"/>
      <c r="AA7623"/>
      <c r="AB7623"/>
      <c r="AC7623"/>
      <c r="AD7623"/>
      <c r="AE7623"/>
      <c r="AF7623"/>
    </row>
    <row r="7624" spans="1:32" x14ac:dyDescent="0.2">
      <c r="A7624" s="7" t="s">
        <v>237</v>
      </c>
      <c r="B7624" s="1" t="s">
        <v>357</v>
      </c>
      <c r="C7624" s="1" t="str">
        <f>VLOOKUP($B7624,'CODIGOS DE CULTIVOS'!$A:$H,2,FALSE)</f>
        <v>C</v>
      </c>
      <c r="D7624" s="1" t="str">
        <f>VLOOKUP($B7624,'CODIGOS DE CULTIVOS'!$A:$H,3,FALSE)</f>
        <v>1000</v>
      </c>
      <c r="E7624" s="1" t="s">
        <v>356</v>
      </c>
      <c r="F7624" s="3" t="s">
        <v>357</v>
      </c>
      <c r="G7624" s="3" t="s">
        <v>238</v>
      </c>
      <c r="J7624" s="1" t="s">
        <v>35</v>
      </c>
      <c r="K7624" s="7">
        <v>7.09</v>
      </c>
      <c r="L7624" s="1">
        <v>7.69</v>
      </c>
      <c r="M7624" s="7">
        <v>7.87</v>
      </c>
      <c r="N7624" s="1">
        <v>8.02</v>
      </c>
      <c r="O7624" s="7">
        <v>7.58</v>
      </c>
      <c r="P7624" s="1">
        <v>7.28</v>
      </c>
      <c r="Q7624" s="7">
        <v>7.1</v>
      </c>
      <c r="R7624" s="1">
        <v>7.2</v>
      </c>
      <c r="S7624" s="7"/>
      <c r="T7624" s="1"/>
      <c r="U7624"/>
      <c r="V7624"/>
      <c r="W7624"/>
      <c r="X7624"/>
      <c r="Y7624"/>
      <c r="Z7624"/>
      <c r="AA7624"/>
      <c r="AB7624"/>
      <c r="AC7624"/>
      <c r="AD7624"/>
      <c r="AE7624"/>
      <c r="AF7624"/>
    </row>
    <row r="7625" spans="1:32" x14ac:dyDescent="0.2">
      <c r="A7625" s="7" t="s">
        <v>237</v>
      </c>
      <c r="B7625" s="1" t="s">
        <v>357</v>
      </c>
      <c r="C7625" s="1" t="str">
        <f>VLOOKUP($B7625,'CODIGOS DE CULTIVOS'!$A:$H,2,FALSE)</f>
        <v>C</v>
      </c>
      <c r="D7625" s="1" t="str">
        <f>VLOOKUP($B7625,'CODIGOS DE CULTIVOS'!$A:$H,3,FALSE)</f>
        <v>1000</v>
      </c>
      <c r="E7625" s="1" t="s">
        <v>356</v>
      </c>
      <c r="F7625" s="3" t="s">
        <v>357</v>
      </c>
      <c r="G7625" s="3" t="s">
        <v>238</v>
      </c>
      <c r="J7625" s="1" t="s">
        <v>984</v>
      </c>
      <c r="K7625" s="7">
        <v>458.56</v>
      </c>
      <c r="L7625" s="1">
        <v>623.28</v>
      </c>
      <c r="M7625" s="7">
        <v>435.64</v>
      </c>
      <c r="N7625" s="1">
        <v>585.29999999999995</v>
      </c>
      <c r="O7625" s="7">
        <v>548.07000000000005</v>
      </c>
      <c r="P7625" s="1">
        <v>565.75</v>
      </c>
      <c r="Q7625" s="7">
        <v>549.69000000000005</v>
      </c>
      <c r="R7625" s="1">
        <v>529.20000000000005</v>
      </c>
      <c r="S7625" s="7">
        <v>508.75</v>
      </c>
      <c r="T7625" s="1">
        <v>490.76</v>
      </c>
      <c r="U7625"/>
      <c r="V7625"/>
      <c r="W7625"/>
      <c r="X7625"/>
      <c r="Y7625"/>
      <c r="Z7625"/>
      <c r="AA7625"/>
      <c r="AB7625"/>
      <c r="AC7625"/>
      <c r="AD7625"/>
      <c r="AE7625"/>
      <c r="AF7625"/>
    </row>
    <row r="7626" spans="1:32" x14ac:dyDescent="0.2">
      <c r="A7626" s="7" t="s">
        <v>237</v>
      </c>
      <c r="B7626" s="1" t="s">
        <v>357</v>
      </c>
      <c r="C7626" s="1" t="str">
        <f>VLOOKUP($B7626,'CODIGOS DE CULTIVOS'!$A:$H,2,FALSE)</f>
        <v>C</v>
      </c>
      <c r="D7626" s="1" t="str">
        <f>VLOOKUP($B7626,'CODIGOS DE CULTIVOS'!$A:$H,3,FALSE)</f>
        <v>1000</v>
      </c>
      <c r="E7626" s="1" t="s">
        <v>356</v>
      </c>
      <c r="F7626" s="3" t="s">
        <v>357</v>
      </c>
      <c r="G7626" s="3" t="s">
        <v>238</v>
      </c>
      <c r="J7626" s="1" t="s">
        <v>37</v>
      </c>
      <c r="K7626" s="7">
        <v>695.5</v>
      </c>
      <c r="L7626" s="1">
        <v>698.4</v>
      </c>
      <c r="M7626" s="7"/>
      <c r="N7626" s="1">
        <v>678.2</v>
      </c>
      <c r="O7626" s="7">
        <v>666.1</v>
      </c>
      <c r="P7626" s="1"/>
      <c r="Q7626" s="7">
        <v>691.4</v>
      </c>
      <c r="R7626" s="1"/>
      <c r="S7626" s="7"/>
      <c r="T7626" s="1"/>
      <c r="U7626"/>
      <c r="V7626"/>
      <c r="W7626"/>
      <c r="X7626"/>
      <c r="Y7626"/>
      <c r="Z7626"/>
      <c r="AA7626"/>
      <c r="AB7626"/>
      <c r="AC7626"/>
      <c r="AD7626"/>
      <c r="AE7626"/>
      <c r="AF7626"/>
    </row>
    <row r="7627" spans="1:32" x14ac:dyDescent="0.2">
      <c r="A7627" s="7" t="s">
        <v>237</v>
      </c>
      <c r="B7627" s="1" t="s">
        <v>357</v>
      </c>
      <c r="C7627" s="1" t="str">
        <f>VLOOKUP($B7627,'CODIGOS DE CULTIVOS'!$A:$H,2,FALSE)</f>
        <v>C</v>
      </c>
      <c r="D7627" s="1" t="str">
        <f>VLOOKUP($B7627,'CODIGOS DE CULTIVOS'!$A:$H,3,FALSE)</f>
        <v>1000</v>
      </c>
      <c r="E7627" s="1" t="s">
        <v>356</v>
      </c>
      <c r="F7627" s="3" t="s">
        <v>357</v>
      </c>
      <c r="G7627" s="3" t="s">
        <v>238</v>
      </c>
      <c r="J7627" s="1" t="s">
        <v>38</v>
      </c>
      <c r="K7627" s="7">
        <v>8436.9699999999993</v>
      </c>
      <c r="L7627" s="1">
        <v>10868</v>
      </c>
      <c r="M7627" s="7">
        <v>6793.3</v>
      </c>
      <c r="N7627" s="1">
        <v>10528.98</v>
      </c>
      <c r="O7627" s="7">
        <v>10436.43</v>
      </c>
      <c r="P7627" s="1">
        <v>11447.57</v>
      </c>
      <c r="Q7627" s="7">
        <v>10236.39</v>
      </c>
      <c r="R7627" s="1">
        <v>8012.86</v>
      </c>
      <c r="S7627" s="7">
        <v>10809.34</v>
      </c>
      <c r="T7627" s="1"/>
      <c r="U7627"/>
      <c r="V7627"/>
      <c r="W7627"/>
      <c r="X7627"/>
      <c r="Y7627"/>
      <c r="Z7627"/>
      <c r="AA7627"/>
      <c r="AB7627"/>
      <c r="AC7627"/>
      <c r="AD7627"/>
      <c r="AE7627"/>
      <c r="AF7627"/>
    </row>
    <row r="7628" spans="1:32" x14ac:dyDescent="0.2">
      <c r="A7628" s="7" t="s">
        <v>237</v>
      </c>
      <c r="B7628" s="1" t="s">
        <v>357</v>
      </c>
      <c r="C7628" s="1" t="str">
        <f>VLOOKUP($B7628,'CODIGOS DE CULTIVOS'!$A:$H,2,FALSE)</f>
        <v>C</v>
      </c>
      <c r="D7628" s="1" t="str">
        <f>VLOOKUP($B7628,'CODIGOS DE CULTIVOS'!$A:$H,3,FALSE)</f>
        <v>1000</v>
      </c>
      <c r="E7628" s="1" t="s">
        <v>356</v>
      </c>
      <c r="F7628" s="3" t="s">
        <v>357</v>
      </c>
      <c r="G7628" s="3" t="s">
        <v>238</v>
      </c>
      <c r="J7628" s="1" t="s">
        <v>985</v>
      </c>
      <c r="K7628" s="7">
        <v>37717</v>
      </c>
      <c r="L7628" s="1">
        <v>35160.089999999997</v>
      </c>
      <c r="M7628" s="7">
        <v>36052.370000000003</v>
      </c>
      <c r="N7628" s="1">
        <v>34130.6</v>
      </c>
      <c r="O7628" s="7">
        <v>34177.769999999997</v>
      </c>
      <c r="P7628" s="1">
        <v>37046.980000000003</v>
      </c>
      <c r="Q7628" s="7">
        <v>31579.72</v>
      </c>
      <c r="R7628" s="1">
        <v>38591.07</v>
      </c>
      <c r="S7628" s="7">
        <v>42254.33</v>
      </c>
      <c r="T7628" s="1"/>
      <c r="U7628"/>
      <c r="V7628"/>
      <c r="W7628"/>
      <c r="X7628"/>
      <c r="Y7628"/>
      <c r="Z7628"/>
      <c r="AA7628"/>
      <c r="AB7628"/>
      <c r="AC7628"/>
      <c r="AD7628"/>
      <c r="AE7628"/>
      <c r="AF7628"/>
    </row>
    <row r="7629" spans="1:32" x14ac:dyDescent="0.2">
      <c r="A7629" s="7" t="s">
        <v>237</v>
      </c>
      <c r="B7629" s="1" t="s">
        <v>357</v>
      </c>
      <c r="C7629" s="1" t="str">
        <f>VLOOKUP($B7629,'CODIGOS DE CULTIVOS'!$A:$H,2,FALSE)</f>
        <v>C</v>
      </c>
      <c r="D7629" s="1" t="str">
        <f>VLOOKUP($B7629,'CODIGOS DE CULTIVOS'!$A:$H,3,FALSE)</f>
        <v>1000</v>
      </c>
      <c r="E7629" s="1" t="s">
        <v>356</v>
      </c>
      <c r="F7629" s="3" t="s">
        <v>357</v>
      </c>
      <c r="G7629" s="3" t="s">
        <v>238</v>
      </c>
      <c r="J7629" s="1" t="s">
        <v>986</v>
      </c>
      <c r="K7629" s="7">
        <v>443.6</v>
      </c>
      <c r="L7629" s="1">
        <v>562.9</v>
      </c>
      <c r="M7629" s="7">
        <v>477.9</v>
      </c>
      <c r="N7629" s="1">
        <v>441.8</v>
      </c>
      <c r="O7629" s="7">
        <v>459.4</v>
      </c>
      <c r="P7629" s="1"/>
      <c r="Q7629" s="7">
        <v>504.37</v>
      </c>
      <c r="R7629" s="1">
        <v>518.72</v>
      </c>
      <c r="S7629" s="7">
        <v>477.15</v>
      </c>
      <c r="T7629" s="1"/>
      <c r="U7629"/>
      <c r="V7629"/>
      <c r="W7629"/>
      <c r="X7629"/>
      <c r="Y7629"/>
      <c r="Z7629"/>
      <c r="AA7629"/>
      <c r="AB7629"/>
      <c r="AC7629"/>
      <c r="AD7629"/>
      <c r="AE7629"/>
      <c r="AF7629"/>
    </row>
    <row r="7630" spans="1:32" x14ac:dyDescent="0.2">
      <c r="A7630" s="7" t="s">
        <v>237</v>
      </c>
      <c r="B7630" s="1" t="s">
        <v>358</v>
      </c>
      <c r="C7630" s="1" t="str">
        <f>VLOOKUP($B7630,'CODIGOS DE CULTIVOS'!$A:$H,2,FALSE)</f>
        <v>C</v>
      </c>
      <c r="D7630" s="1" t="str">
        <f>VLOOKUP($B7630,'CODIGOS DE CULTIVOS'!$A:$H,3,FALSE)</f>
        <v>1100</v>
      </c>
      <c r="E7630" s="1" t="s">
        <v>356</v>
      </c>
      <c r="F7630" s="1" t="s">
        <v>357</v>
      </c>
      <c r="G7630" s="3" t="s">
        <v>358</v>
      </c>
      <c r="H7630" s="3" t="s">
        <v>238</v>
      </c>
      <c r="J7630" s="1" t="s">
        <v>954</v>
      </c>
      <c r="K7630" s="7"/>
      <c r="L7630" s="1">
        <v>144745.44</v>
      </c>
      <c r="M7630" s="7">
        <v>151549.89000000001</v>
      </c>
      <c r="N7630" s="1">
        <v>137908.10999999999</v>
      </c>
      <c r="O7630" s="7">
        <v>155468.03</v>
      </c>
      <c r="P7630" s="1">
        <v>126418.09</v>
      </c>
      <c r="Q7630" s="7">
        <v>138180.51</v>
      </c>
      <c r="R7630" s="1">
        <v>134304.18</v>
      </c>
      <c r="S7630" s="7">
        <v>133481.57999999999</v>
      </c>
      <c r="T7630" s="1"/>
      <c r="U7630"/>
      <c r="V7630"/>
      <c r="W7630"/>
      <c r="X7630"/>
      <c r="Y7630"/>
      <c r="Z7630"/>
      <c r="AA7630"/>
      <c r="AB7630"/>
      <c r="AC7630"/>
      <c r="AD7630"/>
      <c r="AE7630"/>
      <c r="AF7630"/>
    </row>
    <row r="7631" spans="1:32" x14ac:dyDescent="0.2">
      <c r="A7631" s="7" t="s">
        <v>237</v>
      </c>
      <c r="B7631" s="1" t="s">
        <v>358</v>
      </c>
      <c r="C7631" s="1" t="str">
        <f>VLOOKUP($B7631,'CODIGOS DE CULTIVOS'!$A:$H,2,FALSE)</f>
        <v>C</v>
      </c>
      <c r="D7631" s="1" t="str">
        <f>VLOOKUP($B7631,'CODIGOS DE CULTIVOS'!$A:$H,3,FALSE)</f>
        <v>1100</v>
      </c>
      <c r="E7631" s="1" t="s">
        <v>356</v>
      </c>
      <c r="F7631" s="1" t="s">
        <v>357</v>
      </c>
      <c r="G7631" s="3" t="s">
        <v>358</v>
      </c>
      <c r="H7631" s="3" t="s">
        <v>238</v>
      </c>
      <c r="J7631" s="1" t="s">
        <v>955</v>
      </c>
      <c r="K7631" s="7"/>
      <c r="L7631" s="1">
        <v>130529.68</v>
      </c>
      <c r="M7631" s="7">
        <v>136885.41</v>
      </c>
      <c r="N7631" s="1">
        <v>124510.72</v>
      </c>
      <c r="O7631" s="7">
        <v>139432.18</v>
      </c>
      <c r="P7631" s="1">
        <v>126418.09</v>
      </c>
      <c r="Q7631" s="7">
        <v>138180.51</v>
      </c>
      <c r="R7631" s="1">
        <v>134304.18</v>
      </c>
      <c r="S7631" s="7">
        <v>133481.57999999999</v>
      </c>
      <c r="T7631" s="1"/>
      <c r="U7631"/>
      <c r="V7631"/>
      <c r="W7631"/>
      <c r="X7631"/>
      <c r="Y7631"/>
      <c r="Z7631"/>
      <c r="AA7631"/>
      <c r="AB7631"/>
      <c r="AC7631"/>
      <c r="AD7631"/>
      <c r="AE7631"/>
      <c r="AF7631"/>
    </row>
    <row r="7632" spans="1:32" x14ac:dyDescent="0.2">
      <c r="A7632" s="7" t="s">
        <v>237</v>
      </c>
      <c r="B7632" s="1" t="s">
        <v>358</v>
      </c>
      <c r="C7632" s="1" t="str">
        <f>VLOOKUP($B7632,'CODIGOS DE CULTIVOS'!$A:$H,2,FALSE)</f>
        <v>C</v>
      </c>
      <c r="D7632" s="1" t="str">
        <f>VLOOKUP($B7632,'CODIGOS DE CULTIVOS'!$A:$H,3,FALSE)</f>
        <v>1100</v>
      </c>
      <c r="E7632" s="1" t="s">
        <v>356</v>
      </c>
      <c r="F7632" s="1" t="s">
        <v>357</v>
      </c>
      <c r="G7632" s="3" t="s">
        <v>358</v>
      </c>
      <c r="H7632" s="3" t="s">
        <v>238</v>
      </c>
      <c r="J7632" s="1" t="s">
        <v>956</v>
      </c>
      <c r="K7632" s="7"/>
      <c r="L7632" s="1">
        <v>144745.44</v>
      </c>
      <c r="M7632" s="7">
        <v>151549.89000000001</v>
      </c>
      <c r="N7632" s="1">
        <v>137908.10999999999</v>
      </c>
      <c r="O7632" s="7">
        <v>155468.03</v>
      </c>
      <c r="P7632" s="1"/>
      <c r="Q7632" s="7"/>
      <c r="R7632" s="1"/>
      <c r="S7632" s="7"/>
      <c r="T7632" s="1"/>
      <c r="U7632"/>
      <c r="V7632"/>
      <c r="W7632"/>
      <c r="X7632"/>
      <c r="Y7632"/>
      <c r="Z7632"/>
      <c r="AA7632"/>
      <c r="AB7632"/>
      <c r="AC7632"/>
      <c r="AD7632"/>
      <c r="AE7632"/>
      <c r="AF7632"/>
    </row>
    <row r="7633" spans="1:32" x14ac:dyDescent="0.2">
      <c r="A7633" s="7" t="s">
        <v>237</v>
      </c>
      <c r="B7633" s="1" t="s">
        <v>358</v>
      </c>
      <c r="C7633" s="1" t="str">
        <f>VLOOKUP($B7633,'CODIGOS DE CULTIVOS'!$A:$H,2,FALSE)</f>
        <v>C</v>
      </c>
      <c r="D7633" s="1" t="str">
        <f>VLOOKUP($B7633,'CODIGOS DE CULTIVOS'!$A:$H,3,FALSE)</f>
        <v>1100</v>
      </c>
      <c r="E7633" s="1" t="s">
        <v>356</v>
      </c>
      <c r="F7633" s="1" t="s">
        <v>357</v>
      </c>
      <c r="G7633" s="3" t="s">
        <v>358</v>
      </c>
      <c r="H7633" s="3" t="s">
        <v>238</v>
      </c>
      <c r="J7633" s="1" t="s">
        <v>957</v>
      </c>
      <c r="K7633" s="7">
        <v>2069.02</v>
      </c>
      <c r="L7633" s="1">
        <v>1431.44</v>
      </c>
      <c r="M7633" s="7">
        <v>1690.84</v>
      </c>
      <c r="N7633" s="1">
        <v>1661.86</v>
      </c>
      <c r="O7633" s="7">
        <v>1902.38</v>
      </c>
      <c r="P7633" s="1">
        <v>1741.48</v>
      </c>
      <c r="Q7633" s="7">
        <v>1629.18</v>
      </c>
      <c r="R7633" s="1">
        <v>1851.87</v>
      </c>
      <c r="S7633" s="7">
        <v>1791.17</v>
      </c>
      <c r="T7633" s="1">
        <v>1275.6400000000001</v>
      </c>
      <c r="U7633"/>
      <c r="V7633"/>
      <c r="W7633"/>
      <c r="X7633"/>
      <c r="Y7633"/>
      <c r="Z7633"/>
      <c r="AA7633"/>
      <c r="AB7633"/>
      <c r="AC7633"/>
      <c r="AD7633"/>
      <c r="AE7633"/>
      <c r="AF7633"/>
    </row>
    <row r="7634" spans="1:32" x14ac:dyDescent="0.2">
      <c r="A7634" s="7" t="s">
        <v>237</v>
      </c>
      <c r="B7634" s="1" t="s">
        <v>358</v>
      </c>
      <c r="C7634" s="1" t="str">
        <f>VLOOKUP($B7634,'CODIGOS DE CULTIVOS'!$A:$H,2,FALSE)</f>
        <v>C</v>
      </c>
      <c r="D7634" s="1" t="str">
        <f>VLOOKUP($B7634,'CODIGOS DE CULTIVOS'!$A:$H,3,FALSE)</f>
        <v>1100</v>
      </c>
      <c r="E7634" s="1" t="s">
        <v>356</v>
      </c>
      <c r="F7634" s="1" t="s">
        <v>357</v>
      </c>
      <c r="G7634" s="3" t="s">
        <v>358</v>
      </c>
      <c r="H7634" s="3" t="s">
        <v>238</v>
      </c>
      <c r="J7634" s="1" t="s">
        <v>4</v>
      </c>
      <c r="K7634" s="7">
        <v>5140.1400000000003</v>
      </c>
      <c r="L7634" s="1">
        <v>5942.78</v>
      </c>
      <c r="M7634" s="7">
        <v>6318.08</v>
      </c>
      <c r="N7634" s="1">
        <v>5954.52</v>
      </c>
      <c r="O7634" s="7">
        <v>6319.63</v>
      </c>
      <c r="P7634" s="1">
        <v>4847.9399999999996</v>
      </c>
      <c r="Q7634" s="7">
        <v>7342.99</v>
      </c>
      <c r="R7634" s="1">
        <v>6447.77</v>
      </c>
      <c r="S7634" s="7">
        <v>6854.76</v>
      </c>
      <c r="T7634" s="1"/>
      <c r="U7634"/>
      <c r="V7634"/>
      <c r="W7634"/>
      <c r="X7634"/>
      <c r="Y7634"/>
      <c r="Z7634"/>
      <c r="AA7634"/>
      <c r="AB7634"/>
      <c r="AC7634"/>
      <c r="AD7634"/>
      <c r="AE7634"/>
      <c r="AF7634"/>
    </row>
    <row r="7635" spans="1:32" x14ac:dyDescent="0.2">
      <c r="A7635" s="7" t="s">
        <v>237</v>
      </c>
      <c r="B7635" s="1" t="s">
        <v>358</v>
      </c>
      <c r="C7635" s="1" t="str">
        <f>VLOOKUP($B7635,'CODIGOS DE CULTIVOS'!$A:$H,2,FALSE)</f>
        <v>C</v>
      </c>
      <c r="D7635" s="1" t="str">
        <f>VLOOKUP($B7635,'CODIGOS DE CULTIVOS'!$A:$H,3,FALSE)</f>
        <v>1100</v>
      </c>
      <c r="E7635" s="1" t="s">
        <v>356</v>
      </c>
      <c r="F7635" s="1" t="s">
        <v>357</v>
      </c>
      <c r="G7635" s="3" t="s">
        <v>358</v>
      </c>
      <c r="H7635" s="3" t="s">
        <v>238</v>
      </c>
      <c r="J7635" s="1" t="s">
        <v>958</v>
      </c>
      <c r="K7635" s="7">
        <v>5274.27</v>
      </c>
      <c r="L7635" s="1">
        <v>5454.66</v>
      </c>
      <c r="M7635" s="7">
        <v>4718.21</v>
      </c>
      <c r="N7635" s="1">
        <v>4417.84</v>
      </c>
      <c r="O7635" s="7">
        <v>4812.16</v>
      </c>
      <c r="P7635" s="1">
        <v>4902.41</v>
      </c>
      <c r="Q7635" s="7">
        <v>4960.93</v>
      </c>
      <c r="R7635" s="1">
        <v>5188.6899999999996</v>
      </c>
      <c r="S7635" s="7">
        <v>5262.36</v>
      </c>
      <c r="T7635" s="1">
        <v>4658.62</v>
      </c>
      <c r="U7635"/>
      <c r="V7635"/>
      <c r="W7635"/>
      <c r="X7635"/>
      <c r="Y7635"/>
      <c r="Z7635"/>
      <c r="AA7635"/>
      <c r="AB7635"/>
      <c r="AC7635"/>
      <c r="AD7635"/>
      <c r="AE7635"/>
      <c r="AF7635"/>
    </row>
    <row r="7636" spans="1:32" x14ac:dyDescent="0.2">
      <c r="A7636" s="7" t="s">
        <v>237</v>
      </c>
      <c r="B7636" s="1" t="s">
        <v>358</v>
      </c>
      <c r="C7636" s="1" t="str">
        <f>VLOOKUP($B7636,'CODIGOS DE CULTIVOS'!$A:$H,2,FALSE)</f>
        <v>C</v>
      </c>
      <c r="D7636" s="1" t="str">
        <f>VLOOKUP($B7636,'CODIGOS DE CULTIVOS'!$A:$H,3,FALSE)</f>
        <v>1100</v>
      </c>
      <c r="E7636" s="1" t="s">
        <v>356</v>
      </c>
      <c r="F7636" s="1" t="s">
        <v>357</v>
      </c>
      <c r="G7636" s="3" t="s">
        <v>358</v>
      </c>
      <c r="H7636" s="3" t="s">
        <v>238</v>
      </c>
      <c r="J7636" s="1" t="s">
        <v>959</v>
      </c>
      <c r="K7636" s="7">
        <v>4971.51</v>
      </c>
      <c r="L7636" s="1">
        <v>4152.6499999999996</v>
      </c>
      <c r="M7636" s="7">
        <v>4777.8900000000003</v>
      </c>
      <c r="N7636" s="1">
        <v>2623.93</v>
      </c>
      <c r="O7636" s="7">
        <v>4642.09</v>
      </c>
      <c r="P7636" s="1">
        <v>4070.41</v>
      </c>
      <c r="Q7636" s="7">
        <v>4047.09</v>
      </c>
      <c r="R7636" s="1">
        <v>4165.3999999999996</v>
      </c>
      <c r="S7636" s="7">
        <v>3556.26</v>
      </c>
      <c r="T7636" s="1">
        <v>3705.24</v>
      </c>
      <c r="U7636"/>
      <c r="V7636"/>
      <c r="W7636"/>
      <c r="X7636"/>
      <c r="Y7636"/>
      <c r="Z7636"/>
      <c r="AA7636"/>
      <c r="AB7636"/>
      <c r="AC7636"/>
      <c r="AD7636"/>
      <c r="AE7636"/>
      <c r="AF7636"/>
    </row>
    <row r="7637" spans="1:32" x14ac:dyDescent="0.2">
      <c r="A7637" s="7" t="s">
        <v>237</v>
      </c>
      <c r="B7637" s="1" t="s">
        <v>358</v>
      </c>
      <c r="C7637" s="1" t="str">
        <f>VLOOKUP($B7637,'CODIGOS DE CULTIVOS'!$A:$H,2,FALSE)</f>
        <v>C</v>
      </c>
      <c r="D7637" s="1" t="str">
        <f>VLOOKUP($B7637,'CODIGOS DE CULTIVOS'!$A:$H,3,FALSE)</f>
        <v>1100</v>
      </c>
      <c r="E7637" s="1" t="s">
        <v>356</v>
      </c>
      <c r="F7637" s="1" t="s">
        <v>357</v>
      </c>
      <c r="G7637" s="3" t="s">
        <v>358</v>
      </c>
      <c r="H7637" s="3" t="s">
        <v>238</v>
      </c>
      <c r="J7637" s="1" t="s">
        <v>960</v>
      </c>
      <c r="K7637" s="7">
        <v>26549.5</v>
      </c>
      <c r="L7637" s="1">
        <v>24463.8</v>
      </c>
      <c r="M7637" s="7">
        <v>24481.599999999999</v>
      </c>
      <c r="N7637" s="1">
        <v>20263.5</v>
      </c>
      <c r="O7637" s="7">
        <v>23062.6</v>
      </c>
      <c r="P7637" s="1">
        <v>22172.1</v>
      </c>
      <c r="Q7637" s="7">
        <v>21459.200000000001</v>
      </c>
      <c r="R7637" s="1">
        <v>22587.3</v>
      </c>
      <c r="S7637" s="7">
        <v>21535.9</v>
      </c>
      <c r="T7637" s="1">
        <v>18643.099999999999</v>
      </c>
      <c r="U7637"/>
      <c r="V7637"/>
      <c r="W7637"/>
      <c r="X7637"/>
      <c r="Y7637"/>
      <c r="Z7637"/>
      <c r="AA7637"/>
      <c r="AB7637"/>
      <c r="AC7637"/>
      <c r="AD7637"/>
      <c r="AE7637"/>
      <c r="AF7637"/>
    </row>
    <row r="7638" spans="1:32" x14ac:dyDescent="0.2">
      <c r="A7638" s="7" t="s">
        <v>237</v>
      </c>
      <c r="B7638" s="1" t="s">
        <v>358</v>
      </c>
      <c r="C7638" s="1" t="str">
        <f>VLOOKUP($B7638,'CODIGOS DE CULTIVOS'!$A:$H,2,FALSE)</f>
        <v>C</v>
      </c>
      <c r="D7638" s="1" t="str">
        <f>VLOOKUP($B7638,'CODIGOS DE CULTIVOS'!$A:$H,3,FALSE)</f>
        <v>1100</v>
      </c>
      <c r="E7638" s="1" t="s">
        <v>356</v>
      </c>
      <c r="F7638" s="1" t="s">
        <v>357</v>
      </c>
      <c r="G7638" s="3" t="s">
        <v>358</v>
      </c>
      <c r="H7638" s="3" t="s">
        <v>238</v>
      </c>
      <c r="J7638" s="1" t="s">
        <v>8</v>
      </c>
      <c r="K7638" s="7">
        <v>812.6</v>
      </c>
      <c r="L7638" s="1">
        <v>455.5</v>
      </c>
      <c r="M7638" s="7">
        <v>713.26</v>
      </c>
      <c r="N7638" s="1">
        <v>450.27</v>
      </c>
      <c r="O7638" s="7">
        <v>846.58</v>
      </c>
      <c r="P7638" s="1">
        <v>840.52</v>
      </c>
      <c r="Q7638" s="7">
        <v>736.27</v>
      </c>
      <c r="R7638" s="1">
        <v>854.12</v>
      </c>
      <c r="S7638" s="7">
        <v>694.12</v>
      </c>
      <c r="T7638" s="1">
        <v>756.19</v>
      </c>
      <c r="U7638"/>
      <c r="V7638"/>
      <c r="W7638"/>
      <c r="X7638"/>
      <c r="Y7638"/>
      <c r="Z7638"/>
      <c r="AA7638"/>
      <c r="AB7638"/>
      <c r="AC7638"/>
      <c r="AD7638"/>
      <c r="AE7638"/>
      <c r="AF7638"/>
    </row>
    <row r="7639" spans="1:32" x14ac:dyDescent="0.2">
      <c r="A7639" s="7" t="s">
        <v>237</v>
      </c>
      <c r="B7639" s="1" t="s">
        <v>358</v>
      </c>
      <c r="C7639" s="1" t="str">
        <f>VLOOKUP($B7639,'CODIGOS DE CULTIVOS'!$A:$H,2,FALSE)</f>
        <v>C</v>
      </c>
      <c r="D7639" s="1" t="str">
        <f>VLOOKUP($B7639,'CODIGOS DE CULTIVOS'!$A:$H,3,FALSE)</f>
        <v>1100</v>
      </c>
      <c r="E7639" s="1" t="s">
        <v>356</v>
      </c>
      <c r="F7639" s="1" t="s">
        <v>357</v>
      </c>
      <c r="G7639" s="3" t="s">
        <v>358</v>
      </c>
      <c r="H7639" s="3" t="s">
        <v>238</v>
      </c>
      <c r="J7639" s="1" t="s">
        <v>961</v>
      </c>
      <c r="K7639" s="7">
        <v>653.41</v>
      </c>
      <c r="L7639" s="1">
        <v>610.24</v>
      </c>
      <c r="M7639" s="7">
        <v>634.4</v>
      </c>
      <c r="N7639" s="1">
        <v>485.48</v>
      </c>
      <c r="O7639" s="7">
        <v>595.36</v>
      </c>
      <c r="P7639" s="1">
        <v>364.92</v>
      </c>
      <c r="Q7639" s="7">
        <v>628.08000000000004</v>
      </c>
      <c r="R7639" s="1">
        <v>701.24</v>
      </c>
      <c r="S7639" s="7">
        <v>483.91</v>
      </c>
      <c r="T7639" s="1">
        <v>369.2</v>
      </c>
      <c r="U7639"/>
      <c r="V7639"/>
      <c r="W7639"/>
      <c r="X7639"/>
      <c r="Y7639"/>
      <c r="Z7639"/>
      <c r="AA7639"/>
      <c r="AB7639"/>
      <c r="AC7639"/>
      <c r="AD7639"/>
      <c r="AE7639"/>
      <c r="AF7639"/>
    </row>
    <row r="7640" spans="1:32" x14ac:dyDescent="0.2">
      <c r="A7640" s="7" t="s">
        <v>237</v>
      </c>
      <c r="B7640" s="1" t="s">
        <v>358</v>
      </c>
      <c r="C7640" s="1" t="str">
        <f>VLOOKUP($B7640,'CODIGOS DE CULTIVOS'!$A:$H,2,FALSE)</f>
        <v>C</v>
      </c>
      <c r="D7640" s="1" t="str">
        <f>VLOOKUP($B7640,'CODIGOS DE CULTIVOS'!$A:$H,3,FALSE)</f>
        <v>1100</v>
      </c>
      <c r="E7640" s="1" t="s">
        <v>356</v>
      </c>
      <c r="F7640" s="1" t="s">
        <v>357</v>
      </c>
      <c r="G7640" s="3" t="s">
        <v>358</v>
      </c>
      <c r="H7640" s="3" t="s">
        <v>238</v>
      </c>
      <c r="J7640" s="1" t="s">
        <v>962</v>
      </c>
      <c r="K7640" s="7">
        <v>1190.1099999999999</v>
      </c>
      <c r="L7640" s="1">
        <v>1665.35</v>
      </c>
      <c r="M7640" s="7">
        <v>1023.9</v>
      </c>
      <c r="N7640" s="1">
        <v>1072.94</v>
      </c>
      <c r="O7640" s="7">
        <v>979.22</v>
      </c>
      <c r="P7640" s="1">
        <v>1095.1500000000001</v>
      </c>
      <c r="Q7640" s="7">
        <v>1159.19</v>
      </c>
      <c r="R7640" s="1">
        <v>1203.26</v>
      </c>
      <c r="S7640" s="7">
        <v>1309.18</v>
      </c>
      <c r="T7640" s="1">
        <v>827.35</v>
      </c>
      <c r="U7640"/>
      <c r="V7640"/>
      <c r="W7640"/>
      <c r="X7640"/>
      <c r="Y7640"/>
      <c r="Z7640"/>
      <c r="AA7640"/>
      <c r="AB7640"/>
      <c r="AC7640"/>
      <c r="AD7640"/>
      <c r="AE7640"/>
      <c r="AF7640"/>
    </row>
    <row r="7641" spans="1:32" x14ac:dyDescent="0.2">
      <c r="A7641" s="7" t="s">
        <v>237</v>
      </c>
      <c r="B7641" s="1" t="s">
        <v>358</v>
      </c>
      <c r="C7641" s="1" t="str">
        <f>VLOOKUP($B7641,'CODIGOS DE CULTIVOS'!$A:$H,2,FALSE)</f>
        <v>C</v>
      </c>
      <c r="D7641" s="1" t="str">
        <f>VLOOKUP($B7641,'CODIGOS DE CULTIVOS'!$A:$H,3,FALSE)</f>
        <v>1100</v>
      </c>
      <c r="E7641" s="1" t="s">
        <v>356</v>
      </c>
      <c r="F7641" s="1" t="s">
        <v>357</v>
      </c>
      <c r="G7641" s="3" t="s">
        <v>358</v>
      </c>
      <c r="H7641" s="3" t="s">
        <v>238</v>
      </c>
      <c r="J7641" s="1" t="s">
        <v>963</v>
      </c>
      <c r="K7641" s="7">
        <v>6627.04</v>
      </c>
      <c r="L7641" s="1">
        <v>8199.69</v>
      </c>
      <c r="M7641" s="7">
        <v>5033.04</v>
      </c>
      <c r="N7641" s="1">
        <v>8322.51</v>
      </c>
      <c r="O7641" s="7">
        <v>6041.17</v>
      </c>
      <c r="P7641" s="1">
        <v>8143.51</v>
      </c>
      <c r="Q7641" s="7">
        <v>8564.6299999999992</v>
      </c>
      <c r="R7641" s="1">
        <v>6508.8</v>
      </c>
      <c r="S7641" s="7">
        <v>4049.23</v>
      </c>
      <c r="T7641" s="1">
        <v>7410.45</v>
      </c>
      <c r="U7641"/>
      <c r="V7641"/>
      <c r="W7641"/>
      <c r="X7641"/>
      <c r="Y7641"/>
      <c r="Z7641"/>
      <c r="AA7641"/>
      <c r="AB7641"/>
      <c r="AC7641"/>
      <c r="AD7641"/>
      <c r="AE7641"/>
      <c r="AF7641"/>
    </row>
    <row r="7642" spans="1:32" x14ac:dyDescent="0.2">
      <c r="A7642" s="7" t="s">
        <v>237</v>
      </c>
      <c r="B7642" s="1" t="s">
        <v>358</v>
      </c>
      <c r="C7642" s="1" t="str">
        <f>VLOOKUP($B7642,'CODIGOS DE CULTIVOS'!$A:$H,2,FALSE)</f>
        <v>C</v>
      </c>
      <c r="D7642" s="1" t="str">
        <f>VLOOKUP($B7642,'CODIGOS DE CULTIVOS'!$A:$H,3,FALSE)</f>
        <v>1100</v>
      </c>
      <c r="E7642" s="1" t="s">
        <v>356</v>
      </c>
      <c r="F7642" s="1" t="s">
        <v>357</v>
      </c>
      <c r="G7642" s="3" t="s">
        <v>358</v>
      </c>
      <c r="H7642" s="3" t="s">
        <v>238</v>
      </c>
      <c r="J7642" s="1" t="s">
        <v>964</v>
      </c>
      <c r="K7642" s="7">
        <v>42252.93</v>
      </c>
      <c r="L7642" s="1">
        <v>28975.439999999999</v>
      </c>
      <c r="M7642" s="7">
        <v>38228.15</v>
      </c>
      <c r="N7642" s="1">
        <v>35424.14</v>
      </c>
      <c r="O7642" s="7">
        <v>40604.959999999999</v>
      </c>
      <c r="P7642" s="1">
        <v>30181.14</v>
      </c>
      <c r="Q7642" s="7">
        <v>36559.449999999997</v>
      </c>
      <c r="R7642" s="1">
        <v>34632.379999999997</v>
      </c>
      <c r="S7642" s="7">
        <v>35995.57</v>
      </c>
      <c r="T7642" s="1">
        <v>26329.39</v>
      </c>
      <c r="U7642"/>
      <c r="V7642"/>
      <c r="W7642"/>
      <c r="X7642"/>
      <c r="Y7642"/>
      <c r="Z7642"/>
      <c r="AA7642"/>
      <c r="AB7642"/>
      <c r="AC7642"/>
      <c r="AD7642"/>
      <c r="AE7642"/>
      <c r="AF7642"/>
    </row>
    <row r="7643" spans="1:32" x14ac:dyDescent="0.2">
      <c r="A7643" s="7" t="s">
        <v>237</v>
      </c>
      <c r="B7643" s="1" t="s">
        <v>358</v>
      </c>
      <c r="C7643" s="1" t="str">
        <f>VLOOKUP($B7643,'CODIGOS DE CULTIVOS'!$A:$H,2,FALSE)</f>
        <v>C</v>
      </c>
      <c r="D7643" s="1" t="str">
        <f>VLOOKUP($B7643,'CODIGOS DE CULTIVOS'!$A:$H,3,FALSE)</f>
        <v>1100</v>
      </c>
      <c r="E7643" s="1" t="s">
        <v>356</v>
      </c>
      <c r="F7643" s="1" t="s">
        <v>357</v>
      </c>
      <c r="G7643" s="3" t="s">
        <v>358</v>
      </c>
      <c r="H7643" s="3" t="s">
        <v>238</v>
      </c>
      <c r="J7643" s="1" t="s">
        <v>965</v>
      </c>
      <c r="K7643" s="7">
        <v>771.85</v>
      </c>
      <c r="L7643" s="1">
        <v>969.05</v>
      </c>
      <c r="M7643" s="7">
        <v>695.59</v>
      </c>
      <c r="N7643" s="1">
        <v>753.06</v>
      </c>
      <c r="O7643" s="7">
        <v>803.27</v>
      </c>
      <c r="P7643" s="1">
        <v>867.53</v>
      </c>
      <c r="Q7643" s="7">
        <v>986.93</v>
      </c>
      <c r="R7643" s="1">
        <v>971.47</v>
      </c>
      <c r="S7643" s="7">
        <v>834.23</v>
      </c>
      <c r="T7643" s="1">
        <v>849.77</v>
      </c>
      <c r="U7643"/>
      <c r="V7643"/>
      <c r="W7643"/>
      <c r="X7643"/>
      <c r="Y7643"/>
      <c r="Z7643"/>
      <c r="AA7643"/>
      <c r="AB7643"/>
      <c r="AC7643"/>
      <c r="AD7643"/>
      <c r="AE7643"/>
      <c r="AF7643"/>
    </row>
    <row r="7644" spans="1:32" x14ac:dyDescent="0.2">
      <c r="A7644" s="7" t="s">
        <v>237</v>
      </c>
      <c r="B7644" s="1" t="s">
        <v>358</v>
      </c>
      <c r="C7644" s="1" t="str">
        <f>VLOOKUP($B7644,'CODIGOS DE CULTIVOS'!$A:$H,2,FALSE)</f>
        <v>C</v>
      </c>
      <c r="D7644" s="1" t="str">
        <f>VLOOKUP($B7644,'CODIGOS DE CULTIVOS'!$A:$H,3,FALSE)</f>
        <v>1100</v>
      </c>
      <c r="E7644" s="1" t="s">
        <v>356</v>
      </c>
      <c r="F7644" s="1" t="s">
        <v>357</v>
      </c>
      <c r="G7644" s="3" t="s">
        <v>358</v>
      </c>
      <c r="H7644" s="3" t="s">
        <v>238</v>
      </c>
      <c r="J7644" s="1" t="s">
        <v>966</v>
      </c>
      <c r="K7644" s="7"/>
      <c r="L7644" s="1">
        <v>8236.9500000000007</v>
      </c>
      <c r="M7644" s="7">
        <v>7139.01</v>
      </c>
      <c r="N7644" s="1">
        <v>7104.65</v>
      </c>
      <c r="O7644" s="7">
        <v>6739.47</v>
      </c>
      <c r="P7644" s="1">
        <v>6716.18</v>
      </c>
      <c r="Q7644" s="7">
        <v>7294.57</v>
      </c>
      <c r="R7644" s="1">
        <v>6609.52</v>
      </c>
      <c r="S7644" s="7">
        <v>6894.47</v>
      </c>
      <c r="T7644" s="1">
        <v>6213.21</v>
      </c>
      <c r="U7644"/>
      <c r="V7644"/>
      <c r="W7644"/>
      <c r="X7644"/>
      <c r="Y7644"/>
      <c r="Z7644"/>
      <c r="AA7644"/>
      <c r="AB7644"/>
      <c r="AC7644"/>
      <c r="AD7644"/>
      <c r="AE7644"/>
      <c r="AF7644"/>
    </row>
    <row r="7645" spans="1:32" x14ac:dyDescent="0.2">
      <c r="A7645" s="7" t="s">
        <v>237</v>
      </c>
      <c r="B7645" s="1" t="s">
        <v>358</v>
      </c>
      <c r="C7645" s="1" t="str">
        <f>VLOOKUP($B7645,'CODIGOS DE CULTIVOS'!$A:$H,2,FALSE)</f>
        <v>C</v>
      </c>
      <c r="D7645" s="1" t="str">
        <f>VLOOKUP($B7645,'CODIGOS DE CULTIVOS'!$A:$H,3,FALSE)</f>
        <v>1100</v>
      </c>
      <c r="E7645" s="1" t="s">
        <v>356</v>
      </c>
      <c r="F7645" s="1" t="s">
        <v>357</v>
      </c>
      <c r="G7645" s="3" t="s">
        <v>358</v>
      </c>
      <c r="H7645" s="3" t="s">
        <v>238</v>
      </c>
      <c r="J7645" s="1" t="s">
        <v>967</v>
      </c>
      <c r="K7645" s="7">
        <v>36.06</v>
      </c>
      <c r="L7645" s="1">
        <v>7.1</v>
      </c>
      <c r="M7645" s="7">
        <v>17.11</v>
      </c>
      <c r="N7645" s="1">
        <v>15.33</v>
      </c>
      <c r="O7645" s="7">
        <v>29.47</v>
      </c>
      <c r="P7645" s="1">
        <v>34.65</v>
      </c>
      <c r="Q7645" s="7">
        <v>25.93</v>
      </c>
      <c r="R7645" s="1">
        <v>31.1</v>
      </c>
      <c r="S7645" s="7">
        <v>27.85</v>
      </c>
      <c r="T7645" s="1">
        <v>25.27</v>
      </c>
      <c r="U7645"/>
      <c r="V7645"/>
      <c r="W7645"/>
      <c r="X7645"/>
      <c r="Y7645"/>
      <c r="Z7645"/>
      <c r="AA7645"/>
      <c r="AB7645"/>
      <c r="AC7645"/>
      <c r="AD7645"/>
      <c r="AE7645"/>
      <c r="AF7645"/>
    </row>
    <row r="7646" spans="1:32" x14ac:dyDescent="0.2">
      <c r="A7646" s="7" t="s">
        <v>237</v>
      </c>
      <c r="B7646" s="1" t="s">
        <v>358</v>
      </c>
      <c r="C7646" s="1" t="str">
        <f>VLOOKUP($B7646,'CODIGOS DE CULTIVOS'!$A:$H,2,FALSE)</f>
        <v>C</v>
      </c>
      <c r="D7646" s="1" t="str">
        <f>VLOOKUP($B7646,'CODIGOS DE CULTIVOS'!$A:$H,3,FALSE)</f>
        <v>1100</v>
      </c>
      <c r="E7646" s="1" t="s">
        <v>356</v>
      </c>
      <c r="F7646" s="1" t="s">
        <v>357</v>
      </c>
      <c r="G7646" s="3" t="s">
        <v>358</v>
      </c>
      <c r="H7646" s="3" t="s">
        <v>238</v>
      </c>
      <c r="J7646" s="1" t="s">
        <v>968</v>
      </c>
      <c r="K7646" s="7">
        <v>2250.1</v>
      </c>
      <c r="L7646" s="1">
        <v>2062.3000000000002</v>
      </c>
      <c r="M7646" s="7">
        <v>2138.8000000000002</v>
      </c>
      <c r="N7646" s="1">
        <v>1431.6</v>
      </c>
      <c r="O7646" s="7">
        <v>2371</v>
      </c>
      <c r="P7646" s="1">
        <v>2659.6</v>
      </c>
      <c r="Q7646" s="7">
        <v>2407.6999999999998</v>
      </c>
      <c r="R7646" s="1">
        <v>2539.4</v>
      </c>
      <c r="S7646" s="7">
        <v>2136.8000000000002</v>
      </c>
      <c r="T7646" s="1">
        <v>2250.8000000000002</v>
      </c>
      <c r="U7646"/>
      <c r="V7646"/>
      <c r="W7646"/>
      <c r="X7646"/>
      <c r="Y7646"/>
      <c r="Z7646"/>
      <c r="AA7646"/>
      <c r="AB7646"/>
      <c r="AC7646"/>
      <c r="AD7646"/>
      <c r="AE7646"/>
      <c r="AF7646"/>
    </row>
    <row r="7647" spans="1:32" x14ac:dyDescent="0.2">
      <c r="A7647" s="7" t="s">
        <v>237</v>
      </c>
      <c r="B7647" s="1" t="s">
        <v>358</v>
      </c>
      <c r="C7647" s="1" t="str">
        <f>VLOOKUP($B7647,'CODIGOS DE CULTIVOS'!$A:$H,2,FALSE)</f>
        <v>C</v>
      </c>
      <c r="D7647" s="1" t="str">
        <f>VLOOKUP($B7647,'CODIGOS DE CULTIVOS'!$A:$H,3,FALSE)</f>
        <v>1100</v>
      </c>
      <c r="E7647" s="1" t="s">
        <v>356</v>
      </c>
      <c r="F7647" s="1" t="s">
        <v>357</v>
      </c>
      <c r="G7647" s="3" t="s">
        <v>358</v>
      </c>
      <c r="H7647" s="3" t="s">
        <v>238</v>
      </c>
      <c r="J7647" s="1" t="s">
        <v>969</v>
      </c>
      <c r="K7647" s="7">
        <v>4394.08</v>
      </c>
      <c r="L7647" s="1">
        <v>3844.49</v>
      </c>
      <c r="M7647" s="7">
        <v>3917.37</v>
      </c>
      <c r="N7647" s="1">
        <v>2838.9</v>
      </c>
      <c r="O7647" s="7">
        <v>3843.85</v>
      </c>
      <c r="P7647" s="1">
        <v>4818.75</v>
      </c>
      <c r="Q7647" s="7">
        <v>4248.8500000000004</v>
      </c>
      <c r="R7647" s="1">
        <v>4482.76</v>
      </c>
      <c r="S7647" s="7">
        <v>4455.3900000000003</v>
      </c>
      <c r="T7647" s="1">
        <v>4234.7</v>
      </c>
      <c r="U7647"/>
      <c r="V7647"/>
      <c r="W7647"/>
      <c r="X7647"/>
      <c r="Y7647"/>
      <c r="Z7647"/>
      <c r="AA7647"/>
      <c r="AB7647"/>
      <c r="AC7647"/>
      <c r="AD7647"/>
      <c r="AE7647"/>
      <c r="AF7647"/>
    </row>
    <row r="7648" spans="1:32" x14ac:dyDescent="0.2">
      <c r="A7648" s="7" t="s">
        <v>237</v>
      </c>
      <c r="B7648" s="1" t="s">
        <v>358</v>
      </c>
      <c r="C7648" s="1" t="str">
        <f>VLOOKUP($B7648,'CODIGOS DE CULTIVOS'!$A:$H,2,FALSE)</f>
        <v>C</v>
      </c>
      <c r="D7648" s="1" t="str">
        <f>VLOOKUP($B7648,'CODIGOS DE CULTIVOS'!$A:$H,3,FALSE)</f>
        <v>1100</v>
      </c>
      <c r="E7648" s="1" t="s">
        <v>356</v>
      </c>
      <c r="F7648" s="1" t="s">
        <v>357</v>
      </c>
      <c r="G7648" s="3" t="s">
        <v>358</v>
      </c>
      <c r="H7648" s="3" t="s">
        <v>238</v>
      </c>
      <c r="J7648" s="1" t="s">
        <v>970</v>
      </c>
      <c r="K7648" s="7">
        <v>92.01</v>
      </c>
      <c r="L7648" s="1">
        <v>70.150000000000006</v>
      </c>
      <c r="M7648" s="7">
        <v>77.55</v>
      </c>
      <c r="N7648" s="1">
        <v>79.650000000000006</v>
      </c>
      <c r="O7648" s="7">
        <v>82.26</v>
      </c>
      <c r="P7648" s="1">
        <v>72.400000000000006</v>
      </c>
      <c r="Q7648" s="7">
        <v>76.14</v>
      </c>
      <c r="R7648" s="1">
        <v>85.89</v>
      </c>
      <c r="S7648" s="7">
        <v>72.36</v>
      </c>
      <c r="T7648" s="1"/>
      <c r="U7648"/>
      <c r="V7648"/>
      <c r="W7648"/>
      <c r="X7648"/>
      <c r="Y7648"/>
      <c r="Z7648"/>
      <c r="AA7648"/>
      <c r="AB7648"/>
      <c r="AC7648"/>
      <c r="AD7648"/>
      <c r="AE7648"/>
      <c r="AF7648"/>
    </row>
    <row r="7649" spans="1:32" x14ac:dyDescent="0.2">
      <c r="A7649" s="7" t="s">
        <v>237</v>
      </c>
      <c r="B7649" s="1" t="s">
        <v>358</v>
      </c>
      <c r="C7649" s="1" t="str">
        <f>VLOOKUP($B7649,'CODIGOS DE CULTIVOS'!$A:$H,2,FALSE)</f>
        <v>C</v>
      </c>
      <c r="D7649" s="1" t="str">
        <f>VLOOKUP($B7649,'CODIGOS DE CULTIVOS'!$A:$H,3,FALSE)</f>
        <v>1100</v>
      </c>
      <c r="E7649" s="1" t="s">
        <v>356</v>
      </c>
      <c r="F7649" s="1" t="s">
        <v>357</v>
      </c>
      <c r="G7649" s="3" t="s">
        <v>358</v>
      </c>
      <c r="H7649" s="3" t="s">
        <v>238</v>
      </c>
      <c r="J7649" s="1" t="s">
        <v>971</v>
      </c>
      <c r="K7649" s="7">
        <v>5331.43</v>
      </c>
      <c r="L7649" s="1">
        <v>5603.18</v>
      </c>
      <c r="M7649" s="7">
        <v>5246.26</v>
      </c>
      <c r="N7649" s="1">
        <v>5258.43</v>
      </c>
      <c r="O7649" s="7">
        <v>5377.71</v>
      </c>
      <c r="P7649" s="1">
        <v>5121.4799999999996</v>
      </c>
      <c r="Q7649" s="7">
        <v>5290.14</v>
      </c>
      <c r="R7649" s="1">
        <v>4354.71</v>
      </c>
      <c r="S7649" s="7">
        <v>5941.99</v>
      </c>
      <c r="T7649" s="1">
        <v>5338.73</v>
      </c>
      <c r="U7649"/>
      <c r="V7649"/>
      <c r="W7649"/>
      <c r="X7649"/>
      <c r="Y7649"/>
      <c r="Z7649"/>
      <c r="AA7649"/>
      <c r="AB7649"/>
      <c r="AC7649"/>
      <c r="AD7649"/>
      <c r="AE7649"/>
      <c r="AF7649"/>
    </row>
    <row r="7650" spans="1:32" x14ac:dyDescent="0.2">
      <c r="A7650" s="7" t="s">
        <v>237</v>
      </c>
      <c r="B7650" s="1" t="s">
        <v>358</v>
      </c>
      <c r="C7650" s="1" t="str">
        <f>VLOOKUP($B7650,'CODIGOS DE CULTIVOS'!$A:$H,2,FALSE)</f>
        <v>C</v>
      </c>
      <c r="D7650" s="1" t="str">
        <f>VLOOKUP($B7650,'CODIGOS DE CULTIVOS'!$A:$H,3,FALSE)</f>
        <v>1100</v>
      </c>
      <c r="E7650" s="1" t="s">
        <v>356</v>
      </c>
      <c r="F7650" s="1" t="s">
        <v>357</v>
      </c>
      <c r="G7650" s="3" t="s">
        <v>358</v>
      </c>
      <c r="H7650" s="3" t="s">
        <v>238</v>
      </c>
      <c r="J7650" s="1" t="s">
        <v>20</v>
      </c>
      <c r="K7650" s="7">
        <v>0</v>
      </c>
      <c r="L7650" s="1">
        <v>0</v>
      </c>
      <c r="M7650" s="7">
        <v>0</v>
      </c>
      <c r="N7650" s="1">
        <v>0</v>
      </c>
      <c r="O7650" s="7">
        <v>0</v>
      </c>
      <c r="P7650" s="1">
        <v>0</v>
      </c>
      <c r="Q7650" s="7">
        <v>0</v>
      </c>
      <c r="R7650" s="1">
        <v>0</v>
      </c>
      <c r="S7650" s="7">
        <v>0</v>
      </c>
      <c r="T7650" s="1">
        <v>0</v>
      </c>
      <c r="U7650"/>
      <c r="V7650"/>
      <c r="W7650"/>
      <c r="X7650"/>
      <c r="Y7650"/>
      <c r="Z7650"/>
      <c r="AA7650"/>
      <c r="AB7650"/>
      <c r="AC7650"/>
      <c r="AD7650"/>
      <c r="AE7650"/>
      <c r="AF7650"/>
    </row>
    <row r="7651" spans="1:32" x14ac:dyDescent="0.2">
      <c r="A7651" s="7" t="s">
        <v>237</v>
      </c>
      <c r="B7651" s="1" t="s">
        <v>358</v>
      </c>
      <c r="C7651" s="1" t="str">
        <f>VLOOKUP($B7651,'CODIGOS DE CULTIVOS'!$A:$H,2,FALSE)</f>
        <v>C</v>
      </c>
      <c r="D7651" s="1" t="str">
        <f>VLOOKUP($B7651,'CODIGOS DE CULTIVOS'!$A:$H,3,FALSE)</f>
        <v>1100</v>
      </c>
      <c r="E7651" s="1" t="s">
        <v>356</v>
      </c>
      <c r="F7651" s="1" t="s">
        <v>357</v>
      </c>
      <c r="G7651" s="3" t="s">
        <v>358</v>
      </c>
      <c r="H7651" s="3" t="s">
        <v>238</v>
      </c>
      <c r="J7651" s="1" t="s">
        <v>972</v>
      </c>
      <c r="K7651" s="7">
        <v>1269.81</v>
      </c>
      <c r="L7651" s="1">
        <v>995.2</v>
      </c>
      <c r="M7651" s="7">
        <v>1032.21</v>
      </c>
      <c r="N7651" s="1">
        <v>961.92</v>
      </c>
      <c r="O7651" s="7">
        <v>1130.53</v>
      </c>
      <c r="P7651" s="1">
        <v>931.83</v>
      </c>
      <c r="Q7651" s="7">
        <v>947.25</v>
      </c>
      <c r="R7651" s="1">
        <v>1162.8599999999999</v>
      </c>
      <c r="S7651" s="7">
        <v>1096.82</v>
      </c>
      <c r="T7651" s="1"/>
      <c r="U7651"/>
      <c r="V7651"/>
      <c r="W7651"/>
      <c r="X7651"/>
      <c r="Y7651"/>
      <c r="Z7651"/>
      <c r="AA7651"/>
      <c r="AB7651"/>
      <c r="AC7651"/>
      <c r="AD7651"/>
      <c r="AE7651"/>
      <c r="AF7651"/>
    </row>
    <row r="7652" spans="1:32" x14ac:dyDescent="0.2">
      <c r="A7652" s="7" t="s">
        <v>237</v>
      </c>
      <c r="B7652" s="1" t="s">
        <v>358</v>
      </c>
      <c r="C7652" s="1" t="str">
        <f>VLOOKUP($B7652,'CODIGOS DE CULTIVOS'!$A:$H,2,FALSE)</f>
        <v>C</v>
      </c>
      <c r="D7652" s="1" t="str">
        <f>VLOOKUP($B7652,'CODIGOS DE CULTIVOS'!$A:$H,3,FALSE)</f>
        <v>1100</v>
      </c>
      <c r="E7652" s="1" t="s">
        <v>356</v>
      </c>
      <c r="F7652" s="1" t="s">
        <v>357</v>
      </c>
      <c r="G7652" s="3" t="s">
        <v>358</v>
      </c>
      <c r="H7652" s="3" t="s">
        <v>238</v>
      </c>
      <c r="J7652" s="1" t="s">
        <v>22</v>
      </c>
      <c r="K7652" s="7">
        <v>1715.7</v>
      </c>
      <c r="L7652" s="1">
        <v>1965.54</v>
      </c>
      <c r="M7652" s="7">
        <v>1434.38</v>
      </c>
      <c r="N7652" s="1">
        <v>1367.06</v>
      </c>
      <c r="O7652" s="7">
        <v>1596.88</v>
      </c>
      <c r="P7652" s="1">
        <v>1652.74</v>
      </c>
      <c r="Q7652" s="7">
        <v>1547.6</v>
      </c>
      <c r="R7652" s="1">
        <v>1712.53</v>
      </c>
      <c r="S7652" s="7">
        <v>1744.82</v>
      </c>
      <c r="T7652" s="1">
        <v>1576.13</v>
      </c>
      <c r="U7652"/>
      <c r="V7652"/>
      <c r="W7652"/>
      <c r="X7652"/>
      <c r="Y7652"/>
      <c r="Z7652"/>
      <c r="AA7652"/>
      <c r="AB7652"/>
      <c r="AC7652"/>
      <c r="AD7652"/>
      <c r="AE7652"/>
      <c r="AF7652"/>
    </row>
    <row r="7653" spans="1:32" x14ac:dyDescent="0.2">
      <c r="A7653" s="7" t="s">
        <v>237</v>
      </c>
      <c r="B7653" s="1" t="s">
        <v>358</v>
      </c>
      <c r="C7653" s="1" t="str">
        <f>VLOOKUP($B7653,'CODIGOS DE CULTIVOS'!$A:$H,2,FALSE)</f>
        <v>C</v>
      </c>
      <c r="D7653" s="1" t="str">
        <f>VLOOKUP($B7653,'CODIGOS DE CULTIVOS'!$A:$H,3,FALSE)</f>
        <v>1100</v>
      </c>
      <c r="E7653" s="1" t="s">
        <v>356</v>
      </c>
      <c r="F7653" s="1" t="s">
        <v>357</v>
      </c>
      <c r="G7653" s="3" t="s">
        <v>358</v>
      </c>
      <c r="H7653" s="3" t="s">
        <v>238</v>
      </c>
      <c r="J7653" s="1" t="s">
        <v>973</v>
      </c>
      <c r="K7653" s="7">
        <v>10753.93</v>
      </c>
      <c r="L7653" s="1">
        <v>10626.45</v>
      </c>
      <c r="M7653" s="7">
        <v>11448.66</v>
      </c>
      <c r="N7653" s="1">
        <v>9637.6200000000008</v>
      </c>
      <c r="O7653" s="7">
        <v>10807.49</v>
      </c>
      <c r="P7653" s="1">
        <v>12515.06</v>
      </c>
      <c r="Q7653" s="7">
        <v>11893.55</v>
      </c>
      <c r="R7653" s="1">
        <v>13195.12</v>
      </c>
      <c r="S7653" s="7">
        <v>12932.39</v>
      </c>
      <c r="T7653" s="1"/>
      <c r="U7653"/>
      <c r="V7653"/>
      <c r="W7653"/>
      <c r="X7653"/>
      <c r="Y7653"/>
      <c r="Z7653"/>
      <c r="AA7653"/>
      <c r="AB7653"/>
      <c r="AC7653"/>
      <c r="AD7653"/>
      <c r="AE7653"/>
      <c r="AF7653"/>
    </row>
    <row r="7654" spans="1:32" x14ac:dyDescent="0.2">
      <c r="A7654" s="7" t="s">
        <v>237</v>
      </c>
      <c r="B7654" s="1" t="s">
        <v>358</v>
      </c>
      <c r="C7654" s="1" t="str">
        <f>VLOOKUP($B7654,'CODIGOS DE CULTIVOS'!$A:$H,2,FALSE)</f>
        <v>C</v>
      </c>
      <c r="D7654" s="1" t="str">
        <f>VLOOKUP($B7654,'CODIGOS DE CULTIVOS'!$A:$H,3,FALSE)</f>
        <v>1100</v>
      </c>
      <c r="E7654" s="1" t="s">
        <v>356</v>
      </c>
      <c r="F7654" s="1" t="s">
        <v>357</v>
      </c>
      <c r="G7654" s="3" t="s">
        <v>358</v>
      </c>
      <c r="H7654" s="3" t="s">
        <v>238</v>
      </c>
      <c r="J7654" s="1" t="s">
        <v>24</v>
      </c>
      <c r="K7654" s="7">
        <v>83.2</v>
      </c>
      <c r="L7654" s="1">
        <v>93.16</v>
      </c>
      <c r="M7654" s="7">
        <v>61.69</v>
      </c>
      <c r="N7654" s="1">
        <v>70.11</v>
      </c>
      <c r="O7654" s="7">
        <v>77.069999999999993</v>
      </c>
      <c r="P7654" s="1">
        <v>83.5</v>
      </c>
      <c r="Q7654" s="7">
        <v>69.44</v>
      </c>
      <c r="R7654" s="1">
        <v>61.92</v>
      </c>
      <c r="S7654" s="7">
        <v>34.67</v>
      </c>
      <c r="T7654" s="1">
        <v>66.44</v>
      </c>
      <c r="U7654"/>
      <c r="V7654"/>
      <c r="W7654"/>
      <c r="X7654"/>
      <c r="Y7654"/>
      <c r="Z7654"/>
      <c r="AA7654"/>
      <c r="AB7654"/>
      <c r="AC7654"/>
      <c r="AD7654"/>
      <c r="AE7654"/>
      <c r="AF7654"/>
    </row>
    <row r="7655" spans="1:32" x14ac:dyDescent="0.2">
      <c r="A7655" s="7" t="s">
        <v>237</v>
      </c>
      <c r="B7655" s="1" t="s">
        <v>358</v>
      </c>
      <c r="C7655" s="1" t="str">
        <f>VLOOKUP($B7655,'CODIGOS DE CULTIVOS'!$A:$H,2,FALSE)</f>
        <v>C</v>
      </c>
      <c r="D7655" s="1" t="str">
        <f>VLOOKUP($B7655,'CODIGOS DE CULTIVOS'!$A:$H,3,FALSE)</f>
        <v>1100</v>
      </c>
      <c r="E7655" s="1" t="s">
        <v>356</v>
      </c>
      <c r="F7655" s="1" t="s">
        <v>357</v>
      </c>
      <c r="G7655" s="3" t="s">
        <v>358</v>
      </c>
      <c r="H7655" s="3" t="s">
        <v>238</v>
      </c>
      <c r="J7655" s="1" t="s">
        <v>974</v>
      </c>
      <c r="K7655" s="7">
        <v>7962.42</v>
      </c>
      <c r="L7655" s="1">
        <v>8431.1299999999992</v>
      </c>
      <c r="M7655" s="7">
        <v>10034.959999999999</v>
      </c>
      <c r="N7655" s="1">
        <v>10143.67</v>
      </c>
      <c r="O7655" s="7">
        <v>10297.11</v>
      </c>
      <c r="P7655" s="1">
        <v>6392.37</v>
      </c>
      <c r="Q7655" s="7">
        <v>10433.75</v>
      </c>
      <c r="R7655" s="1">
        <v>8684.24</v>
      </c>
      <c r="S7655" s="7">
        <v>9624.07</v>
      </c>
      <c r="T7655" s="1">
        <v>10148.67</v>
      </c>
      <c r="U7655"/>
      <c r="V7655"/>
      <c r="W7655"/>
      <c r="X7655"/>
      <c r="Y7655"/>
      <c r="Z7655"/>
      <c r="AA7655"/>
      <c r="AB7655"/>
      <c r="AC7655"/>
      <c r="AD7655"/>
      <c r="AE7655"/>
      <c r="AF7655"/>
    </row>
    <row r="7656" spans="1:32" x14ac:dyDescent="0.2">
      <c r="A7656" s="7" t="s">
        <v>237</v>
      </c>
      <c r="B7656" s="1" t="s">
        <v>358</v>
      </c>
      <c r="C7656" s="1" t="str">
        <f>VLOOKUP($B7656,'CODIGOS DE CULTIVOS'!$A:$H,2,FALSE)</f>
        <v>C</v>
      </c>
      <c r="D7656" s="1" t="str">
        <f>VLOOKUP($B7656,'CODIGOS DE CULTIVOS'!$A:$H,3,FALSE)</f>
        <v>1100</v>
      </c>
      <c r="E7656" s="1" t="s">
        <v>356</v>
      </c>
      <c r="F7656" s="1" t="s">
        <v>357</v>
      </c>
      <c r="G7656" s="3" t="s">
        <v>358</v>
      </c>
      <c r="H7656" s="3" t="s">
        <v>238</v>
      </c>
      <c r="J7656" s="1" t="s">
        <v>975</v>
      </c>
      <c r="K7656" s="7">
        <v>157.06</v>
      </c>
      <c r="L7656" s="1">
        <v>163.16999999999999</v>
      </c>
      <c r="M7656" s="7">
        <v>140.96</v>
      </c>
      <c r="N7656" s="1">
        <v>121.9</v>
      </c>
      <c r="O7656" s="7">
        <v>139.81</v>
      </c>
      <c r="P7656" s="1">
        <v>158.18</v>
      </c>
      <c r="Q7656" s="7">
        <v>154.44999999999999</v>
      </c>
      <c r="R7656" s="1">
        <v>150.75</v>
      </c>
      <c r="S7656" s="7">
        <v>145.41999999999999</v>
      </c>
      <c r="T7656" s="1">
        <v>153.02000000000001</v>
      </c>
      <c r="U7656"/>
      <c r="V7656"/>
      <c r="W7656"/>
      <c r="X7656"/>
      <c r="Y7656"/>
      <c r="Z7656"/>
      <c r="AA7656"/>
      <c r="AB7656"/>
      <c r="AC7656"/>
      <c r="AD7656"/>
      <c r="AE7656"/>
      <c r="AF7656"/>
    </row>
    <row r="7657" spans="1:32" x14ac:dyDescent="0.2">
      <c r="A7657" s="7" t="s">
        <v>237</v>
      </c>
      <c r="B7657" s="1" t="s">
        <v>358</v>
      </c>
      <c r="C7657" s="1" t="str">
        <f>VLOOKUP($B7657,'CODIGOS DE CULTIVOS'!$A:$H,2,FALSE)</f>
        <v>C</v>
      </c>
      <c r="D7657" s="1" t="str">
        <f>VLOOKUP($B7657,'CODIGOS DE CULTIVOS'!$A:$H,3,FALSE)</f>
        <v>1100</v>
      </c>
      <c r="E7657" s="1" t="s">
        <v>356</v>
      </c>
      <c r="F7657" s="1" t="s">
        <v>357</v>
      </c>
      <c r="G7657" s="3" t="s">
        <v>358</v>
      </c>
      <c r="H7657" s="3" t="s">
        <v>238</v>
      </c>
      <c r="J7657" s="1" t="s">
        <v>976</v>
      </c>
      <c r="K7657" s="7">
        <v>2082.13</v>
      </c>
      <c r="L7657" s="1">
        <v>2434.2199999999998</v>
      </c>
      <c r="M7657" s="7">
        <v>1770.66</v>
      </c>
      <c r="N7657" s="1">
        <v>1927.93</v>
      </c>
      <c r="O7657" s="7">
        <v>1939.13</v>
      </c>
      <c r="P7657" s="1">
        <v>2133.33</v>
      </c>
      <c r="Q7657" s="7">
        <v>2002.24</v>
      </c>
      <c r="R7657" s="1">
        <v>2048.15</v>
      </c>
      <c r="S7657" s="7">
        <v>2490.6</v>
      </c>
      <c r="T7657" s="1">
        <v>1934.7</v>
      </c>
      <c r="U7657"/>
      <c r="V7657"/>
      <c r="W7657"/>
      <c r="X7657"/>
      <c r="Y7657"/>
      <c r="Z7657"/>
      <c r="AA7657"/>
      <c r="AB7657"/>
      <c r="AC7657"/>
      <c r="AD7657"/>
      <c r="AE7657"/>
      <c r="AF7657"/>
    </row>
    <row r="7658" spans="1:32" x14ac:dyDescent="0.2">
      <c r="A7658" s="7" t="s">
        <v>237</v>
      </c>
      <c r="B7658" s="1" t="s">
        <v>358</v>
      </c>
      <c r="C7658" s="1" t="str">
        <f>VLOOKUP($B7658,'CODIGOS DE CULTIVOS'!$A:$H,2,FALSE)</f>
        <v>C</v>
      </c>
      <c r="D7658" s="1" t="str">
        <f>VLOOKUP($B7658,'CODIGOS DE CULTIVOS'!$A:$H,3,FALSE)</f>
        <v>1100</v>
      </c>
      <c r="E7658" s="1" t="s">
        <v>356</v>
      </c>
      <c r="F7658" s="1" t="s">
        <v>357</v>
      </c>
      <c r="G7658" s="3" t="s">
        <v>358</v>
      </c>
      <c r="H7658" s="3" t="s">
        <v>238</v>
      </c>
      <c r="J7658" s="1" t="s">
        <v>977</v>
      </c>
      <c r="K7658" s="7">
        <v>1005.94</v>
      </c>
      <c r="L7658" s="1">
        <v>834.44</v>
      </c>
      <c r="M7658" s="7">
        <v>812.24</v>
      </c>
      <c r="N7658" s="1">
        <v>501.6</v>
      </c>
      <c r="O7658" s="7">
        <v>914.18</v>
      </c>
      <c r="P7658" s="1">
        <v>686.62</v>
      </c>
      <c r="Q7658" s="7">
        <v>687.16</v>
      </c>
      <c r="R7658" s="1">
        <v>844.24</v>
      </c>
      <c r="S7658" s="7">
        <v>749.03</v>
      </c>
      <c r="T7658" s="1">
        <v>786.84</v>
      </c>
      <c r="U7658"/>
      <c r="V7658"/>
      <c r="W7658"/>
      <c r="X7658"/>
      <c r="Y7658"/>
      <c r="Z7658"/>
      <c r="AA7658"/>
      <c r="AB7658"/>
      <c r="AC7658"/>
      <c r="AD7658"/>
      <c r="AE7658"/>
      <c r="AF7658"/>
    </row>
    <row r="7659" spans="1:32" x14ac:dyDescent="0.2">
      <c r="A7659" s="7" t="s">
        <v>237</v>
      </c>
      <c r="B7659" s="1" t="s">
        <v>358</v>
      </c>
      <c r="C7659" s="1" t="str">
        <f>VLOOKUP($B7659,'CODIGOS DE CULTIVOS'!$A:$H,2,FALSE)</f>
        <v>C</v>
      </c>
      <c r="D7659" s="1" t="str">
        <f>VLOOKUP($B7659,'CODIGOS DE CULTIVOS'!$A:$H,3,FALSE)</f>
        <v>1100</v>
      </c>
      <c r="E7659" s="1" t="s">
        <v>356</v>
      </c>
      <c r="F7659" s="1" t="s">
        <v>357</v>
      </c>
      <c r="G7659" s="3" t="s">
        <v>358</v>
      </c>
      <c r="H7659" s="3" t="s">
        <v>238</v>
      </c>
      <c r="J7659" s="1" t="s">
        <v>978</v>
      </c>
      <c r="K7659" s="7">
        <v>3300.4</v>
      </c>
      <c r="L7659" s="1">
        <v>2841.6</v>
      </c>
      <c r="M7659" s="7">
        <v>3298.6</v>
      </c>
      <c r="N7659" s="1">
        <v>1620.3</v>
      </c>
      <c r="O7659" s="7">
        <v>3476.8</v>
      </c>
      <c r="P7659" s="1">
        <v>3214.3</v>
      </c>
      <c r="Q7659" s="7">
        <v>3027.8</v>
      </c>
      <c r="R7659" s="1">
        <v>3228.7</v>
      </c>
      <c r="S7659" s="7">
        <v>2768.2</v>
      </c>
      <c r="T7659" s="1">
        <v>2980.8</v>
      </c>
      <c r="U7659"/>
      <c r="V7659"/>
      <c r="W7659"/>
      <c r="X7659"/>
      <c r="Y7659"/>
      <c r="Z7659"/>
      <c r="AA7659"/>
      <c r="AB7659"/>
      <c r="AC7659"/>
      <c r="AD7659"/>
      <c r="AE7659"/>
      <c r="AF7659"/>
    </row>
    <row r="7660" spans="1:32" x14ac:dyDescent="0.2">
      <c r="A7660" s="7" t="s">
        <v>237</v>
      </c>
      <c r="B7660" s="1" t="s">
        <v>358</v>
      </c>
      <c r="C7660" s="1" t="str">
        <f>VLOOKUP($B7660,'CODIGOS DE CULTIVOS'!$A:$H,2,FALSE)</f>
        <v>C</v>
      </c>
      <c r="D7660" s="1" t="str">
        <f>VLOOKUP($B7660,'CODIGOS DE CULTIVOS'!$A:$H,3,FALSE)</f>
        <v>1100</v>
      </c>
      <c r="E7660" s="1" t="s">
        <v>356</v>
      </c>
      <c r="F7660" s="1" t="s">
        <v>357</v>
      </c>
      <c r="G7660" s="3" t="s">
        <v>358</v>
      </c>
      <c r="H7660" s="3" t="s">
        <v>238</v>
      </c>
      <c r="J7660" s="1" t="s">
        <v>979</v>
      </c>
      <c r="K7660" s="7">
        <v>0</v>
      </c>
      <c r="L7660" s="1">
        <v>0</v>
      </c>
      <c r="M7660" s="7">
        <v>0</v>
      </c>
      <c r="N7660" s="1">
        <v>0</v>
      </c>
      <c r="O7660" s="7">
        <v>0</v>
      </c>
      <c r="P7660" s="1">
        <v>0</v>
      </c>
      <c r="Q7660" s="7">
        <v>0</v>
      </c>
      <c r="R7660" s="1">
        <v>0.2</v>
      </c>
      <c r="S7660" s="7">
        <v>0.49</v>
      </c>
      <c r="T7660" s="1"/>
      <c r="U7660"/>
      <c r="V7660"/>
      <c r="W7660"/>
      <c r="X7660"/>
      <c r="Y7660"/>
      <c r="Z7660"/>
      <c r="AA7660"/>
      <c r="AB7660"/>
      <c r="AC7660"/>
      <c r="AD7660"/>
      <c r="AE7660"/>
      <c r="AF7660"/>
    </row>
    <row r="7661" spans="1:32" x14ac:dyDescent="0.2">
      <c r="A7661" s="7" t="s">
        <v>237</v>
      </c>
      <c r="B7661" s="1" t="s">
        <v>358</v>
      </c>
      <c r="C7661" s="1" t="str">
        <f>VLOOKUP($B7661,'CODIGOS DE CULTIVOS'!$A:$H,2,FALSE)</f>
        <v>C</v>
      </c>
      <c r="D7661" s="1" t="str">
        <f>VLOOKUP($B7661,'CODIGOS DE CULTIVOS'!$A:$H,3,FALSE)</f>
        <v>1100</v>
      </c>
      <c r="E7661" s="1" t="s">
        <v>356</v>
      </c>
      <c r="F7661" s="1" t="s">
        <v>357</v>
      </c>
      <c r="G7661" s="3" t="s">
        <v>358</v>
      </c>
      <c r="H7661" s="3" t="s">
        <v>238</v>
      </c>
      <c r="J7661" s="1" t="s">
        <v>980</v>
      </c>
      <c r="K7661" s="7">
        <v>489.44</v>
      </c>
      <c r="L7661" s="1">
        <v>305.79000000000002</v>
      </c>
      <c r="M7661" s="7">
        <v>395.83</v>
      </c>
      <c r="N7661" s="1"/>
      <c r="O7661" s="7"/>
      <c r="P7661" s="1"/>
      <c r="Q7661" s="7"/>
      <c r="R7661" s="1"/>
      <c r="S7661" s="7"/>
      <c r="T7661" s="1"/>
      <c r="U7661"/>
      <c r="V7661"/>
      <c r="W7661"/>
      <c r="X7661"/>
      <c r="Y7661"/>
      <c r="Z7661"/>
      <c r="AA7661"/>
      <c r="AB7661"/>
      <c r="AC7661"/>
      <c r="AD7661"/>
      <c r="AE7661"/>
      <c r="AF7661"/>
    </row>
    <row r="7662" spans="1:32" x14ac:dyDescent="0.2">
      <c r="A7662" s="7" t="s">
        <v>237</v>
      </c>
      <c r="B7662" s="1" t="s">
        <v>358</v>
      </c>
      <c r="C7662" s="1" t="str">
        <f>VLOOKUP($B7662,'CODIGOS DE CULTIVOS'!$A:$H,2,FALSE)</f>
        <v>C</v>
      </c>
      <c r="D7662" s="1" t="str">
        <f>VLOOKUP($B7662,'CODIGOS DE CULTIVOS'!$A:$H,3,FALSE)</f>
        <v>1100</v>
      </c>
      <c r="E7662" s="1" t="s">
        <v>356</v>
      </c>
      <c r="F7662" s="1" t="s">
        <v>357</v>
      </c>
      <c r="G7662" s="3" t="s">
        <v>358</v>
      </c>
      <c r="H7662" s="3" t="s">
        <v>238</v>
      </c>
      <c r="J7662" s="1" t="s">
        <v>981</v>
      </c>
      <c r="K7662" s="7">
        <v>533.21</v>
      </c>
      <c r="L7662" s="1">
        <v>391.11</v>
      </c>
      <c r="M7662" s="7">
        <v>536.65</v>
      </c>
      <c r="N7662" s="1">
        <v>502.85</v>
      </c>
      <c r="O7662" s="7">
        <v>503.02</v>
      </c>
      <c r="P7662" s="1">
        <v>534.66</v>
      </c>
      <c r="Q7662" s="7">
        <v>464.24</v>
      </c>
      <c r="R7662" s="1">
        <v>484.13</v>
      </c>
      <c r="S7662" s="7">
        <v>447.2</v>
      </c>
      <c r="T7662" s="1">
        <v>475.18</v>
      </c>
      <c r="U7662"/>
      <c r="V7662"/>
      <c r="W7662"/>
      <c r="X7662"/>
      <c r="Y7662"/>
      <c r="Z7662"/>
      <c r="AA7662"/>
      <c r="AB7662"/>
      <c r="AC7662"/>
      <c r="AD7662"/>
      <c r="AE7662"/>
      <c r="AF7662"/>
    </row>
    <row r="7663" spans="1:32" x14ac:dyDescent="0.2">
      <c r="A7663" s="7" t="s">
        <v>237</v>
      </c>
      <c r="B7663" s="1" t="s">
        <v>358</v>
      </c>
      <c r="C7663" s="1" t="str">
        <f>VLOOKUP($B7663,'CODIGOS DE CULTIVOS'!$A:$H,2,FALSE)</f>
        <v>C</v>
      </c>
      <c r="D7663" s="1" t="str">
        <f>VLOOKUP($B7663,'CODIGOS DE CULTIVOS'!$A:$H,3,FALSE)</f>
        <v>1100</v>
      </c>
      <c r="E7663" s="1" t="s">
        <v>356</v>
      </c>
      <c r="F7663" s="1" t="s">
        <v>357</v>
      </c>
      <c r="G7663" s="3" t="s">
        <v>358</v>
      </c>
      <c r="H7663" s="3" t="s">
        <v>238</v>
      </c>
      <c r="J7663" s="1" t="s">
        <v>982</v>
      </c>
      <c r="K7663" s="7">
        <v>16348.4</v>
      </c>
      <c r="L7663" s="1">
        <v>14215.76</v>
      </c>
      <c r="M7663" s="7">
        <v>14664.48</v>
      </c>
      <c r="N7663" s="1">
        <v>13397.38</v>
      </c>
      <c r="O7663" s="7">
        <v>16035.85</v>
      </c>
      <c r="P7663" s="1">
        <v>10015.17</v>
      </c>
      <c r="Q7663" s="7"/>
      <c r="R7663" s="1"/>
      <c r="S7663" s="7"/>
      <c r="T7663" s="1"/>
      <c r="U7663"/>
      <c r="V7663"/>
      <c r="W7663"/>
      <c r="X7663"/>
      <c r="Y7663"/>
      <c r="Z7663"/>
      <c r="AA7663"/>
      <c r="AB7663"/>
      <c r="AC7663"/>
      <c r="AD7663"/>
      <c r="AE7663"/>
      <c r="AF7663"/>
    </row>
    <row r="7664" spans="1:32" x14ac:dyDescent="0.2">
      <c r="A7664" s="7" t="s">
        <v>237</v>
      </c>
      <c r="B7664" s="1" t="s">
        <v>358</v>
      </c>
      <c r="C7664" s="1" t="str">
        <f>VLOOKUP($B7664,'CODIGOS DE CULTIVOS'!$A:$H,2,FALSE)</f>
        <v>C</v>
      </c>
      <c r="D7664" s="1" t="str">
        <f>VLOOKUP($B7664,'CODIGOS DE CULTIVOS'!$A:$H,3,FALSE)</f>
        <v>1100</v>
      </c>
      <c r="E7664" s="1" t="s">
        <v>356</v>
      </c>
      <c r="F7664" s="1" t="s">
        <v>357</v>
      </c>
      <c r="G7664" s="3" t="s">
        <v>358</v>
      </c>
      <c r="H7664" s="3" t="s">
        <v>238</v>
      </c>
      <c r="J7664" s="1" t="s">
        <v>983</v>
      </c>
      <c r="K7664" s="7">
        <v>215.49</v>
      </c>
      <c r="L7664" s="1">
        <v>310.17</v>
      </c>
      <c r="M7664" s="7">
        <v>292.10000000000002</v>
      </c>
      <c r="N7664" s="1">
        <v>299.25</v>
      </c>
      <c r="O7664" s="7">
        <v>267.85000000000002</v>
      </c>
      <c r="P7664" s="1">
        <v>325.55</v>
      </c>
      <c r="Q7664" s="7">
        <v>325.64</v>
      </c>
      <c r="R7664" s="1">
        <v>226.68</v>
      </c>
      <c r="S7664" s="7">
        <v>230.66</v>
      </c>
      <c r="T7664" s="1"/>
      <c r="U7664"/>
      <c r="V7664"/>
      <c r="W7664"/>
      <c r="X7664"/>
      <c r="Y7664"/>
      <c r="Z7664"/>
      <c r="AA7664"/>
      <c r="AB7664"/>
      <c r="AC7664"/>
      <c r="AD7664"/>
      <c r="AE7664"/>
      <c r="AF7664"/>
    </row>
    <row r="7665" spans="1:32" x14ac:dyDescent="0.2">
      <c r="A7665" s="7" t="s">
        <v>237</v>
      </c>
      <c r="B7665" s="1" t="s">
        <v>358</v>
      </c>
      <c r="C7665" s="1" t="str">
        <f>VLOOKUP($B7665,'CODIGOS DE CULTIVOS'!$A:$H,2,FALSE)</f>
        <v>C</v>
      </c>
      <c r="D7665" s="1" t="str">
        <f>VLOOKUP($B7665,'CODIGOS DE CULTIVOS'!$A:$H,3,FALSE)</f>
        <v>1100</v>
      </c>
      <c r="E7665" s="1" t="s">
        <v>356</v>
      </c>
      <c r="F7665" s="1" t="s">
        <v>357</v>
      </c>
      <c r="G7665" s="3" t="s">
        <v>358</v>
      </c>
      <c r="H7665" s="3" t="s">
        <v>238</v>
      </c>
      <c r="J7665" s="1" t="s">
        <v>35</v>
      </c>
      <c r="K7665" s="7">
        <v>2.13</v>
      </c>
      <c r="L7665" s="1">
        <v>2.38</v>
      </c>
      <c r="M7665" s="7">
        <v>2.4900000000000002</v>
      </c>
      <c r="N7665" s="1">
        <v>2.5</v>
      </c>
      <c r="O7665" s="7">
        <v>2.17</v>
      </c>
      <c r="P7665" s="1">
        <v>2.27</v>
      </c>
      <c r="Q7665" s="7">
        <v>2.08</v>
      </c>
      <c r="R7665" s="1">
        <v>2.0699999999999998</v>
      </c>
      <c r="S7665" s="7"/>
      <c r="T7665" s="1"/>
      <c r="U7665"/>
      <c r="V7665"/>
      <c r="W7665"/>
      <c r="X7665"/>
      <c r="Y7665"/>
      <c r="Z7665"/>
      <c r="AA7665"/>
      <c r="AB7665"/>
      <c r="AC7665"/>
      <c r="AD7665"/>
      <c r="AE7665"/>
      <c r="AF7665"/>
    </row>
    <row r="7666" spans="1:32" x14ac:dyDescent="0.2">
      <c r="A7666" s="7" t="s">
        <v>237</v>
      </c>
      <c r="B7666" s="1" t="s">
        <v>358</v>
      </c>
      <c r="C7666" s="1" t="str">
        <f>VLOOKUP($B7666,'CODIGOS DE CULTIVOS'!$A:$H,2,FALSE)</f>
        <v>C</v>
      </c>
      <c r="D7666" s="1" t="str">
        <f>VLOOKUP($B7666,'CODIGOS DE CULTIVOS'!$A:$H,3,FALSE)</f>
        <v>1100</v>
      </c>
      <c r="E7666" s="1" t="s">
        <v>356</v>
      </c>
      <c r="F7666" s="1" t="s">
        <v>357</v>
      </c>
      <c r="G7666" s="3" t="s">
        <v>358</v>
      </c>
      <c r="H7666" s="3" t="s">
        <v>238</v>
      </c>
      <c r="J7666" s="1" t="s">
        <v>984</v>
      </c>
      <c r="K7666" s="7">
        <v>203.56</v>
      </c>
      <c r="L7666" s="1">
        <v>310</v>
      </c>
      <c r="M7666" s="7">
        <v>202.44</v>
      </c>
      <c r="N7666" s="1">
        <v>243.91</v>
      </c>
      <c r="O7666" s="7">
        <v>242.71</v>
      </c>
      <c r="P7666" s="1">
        <v>248.89</v>
      </c>
      <c r="Q7666" s="7">
        <v>246.51</v>
      </c>
      <c r="R7666" s="1">
        <v>227.24</v>
      </c>
      <c r="S7666" s="7">
        <v>217.67</v>
      </c>
      <c r="T7666" s="1">
        <v>222.66</v>
      </c>
      <c r="U7666"/>
      <c r="V7666"/>
      <c r="W7666"/>
      <c r="X7666"/>
      <c r="Y7666"/>
      <c r="Z7666"/>
      <c r="AA7666"/>
      <c r="AB7666"/>
      <c r="AC7666"/>
      <c r="AD7666"/>
      <c r="AE7666"/>
      <c r="AF7666"/>
    </row>
    <row r="7667" spans="1:32" x14ac:dyDescent="0.2">
      <c r="A7667" s="7" t="s">
        <v>237</v>
      </c>
      <c r="B7667" s="1" t="s">
        <v>358</v>
      </c>
      <c r="C7667" s="1" t="str">
        <f>VLOOKUP($B7667,'CODIGOS DE CULTIVOS'!$A:$H,2,FALSE)</f>
        <v>C</v>
      </c>
      <c r="D7667" s="1" t="str">
        <f>VLOOKUP($B7667,'CODIGOS DE CULTIVOS'!$A:$H,3,FALSE)</f>
        <v>1100</v>
      </c>
      <c r="E7667" s="1" t="s">
        <v>356</v>
      </c>
      <c r="F7667" s="1" t="s">
        <v>357</v>
      </c>
      <c r="G7667" s="3" t="s">
        <v>358</v>
      </c>
      <c r="H7667" s="3" t="s">
        <v>238</v>
      </c>
      <c r="J7667" s="1" t="s">
        <v>37</v>
      </c>
      <c r="K7667" s="7">
        <v>271.8</v>
      </c>
      <c r="L7667" s="1">
        <v>271.8</v>
      </c>
      <c r="M7667" s="7"/>
      <c r="N7667" s="1">
        <v>237.51</v>
      </c>
      <c r="O7667" s="7">
        <v>233.2</v>
      </c>
      <c r="P7667" s="1">
        <v>233.4</v>
      </c>
      <c r="Q7667" s="7">
        <v>225.2</v>
      </c>
      <c r="R7667" s="1">
        <v>233.1</v>
      </c>
      <c r="S7667" s="7">
        <v>233.6</v>
      </c>
      <c r="T7667" s="1"/>
      <c r="U7667"/>
      <c r="V7667"/>
      <c r="W7667"/>
      <c r="X7667"/>
      <c r="Y7667"/>
      <c r="Z7667"/>
      <c r="AA7667"/>
      <c r="AB7667"/>
      <c r="AC7667"/>
      <c r="AD7667"/>
      <c r="AE7667"/>
      <c r="AF7667"/>
    </row>
    <row r="7668" spans="1:32" x14ac:dyDescent="0.2">
      <c r="A7668" s="7" t="s">
        <v>237</v>
      </c>
      <c r="B7668" s="1" t="s">
        <v>358</v>
      </c>
      <c r="C7668" s="1" t="str">
        <f>VLOOKUP($B7668,'CODIGOS DE CULTIVOS'!$A:$H,2,FALSE)</f>
        <v>C</v>
      </c>
      <c r="D7668" s="1" t="str">
        <f>VLOOKUP($B7668,'CODIGOS DE CULTIVOS'!$A:$H,3,FALSE)</f>
        <v>1100</v>
      </c>
      <c r="E7668" s="1" t="s">
        <v>356</v>
      </c>
      <c r="F7668" s="1" t="s">
        <v>357</v>
      </c>
      <c r="G7668" s="3" t="s">
        <v>358</v>
      </c>
      <c r="H7668" s="3" t="s">
        <v>238</v>
      </c>
      <c r="J7668" s="1" t="s">
        <v>38</v>
      </c>
      <c r="K7668" s="7">
        <v>2428.1999999999998</v>
      </c>
      <c r="L7668" s="1">
        <v>2885</v>
      </c>
      <c r="M7668" s="7">
        <v>2275.6</v>
      </c>
      <c r="N7668" s="1">
        <v>2941.6</v>
      </c>
      <c r="O7668" s="7">
        <v>2534.64</v>
      </c>
      <c r="P7668" s="1">
        <v>2873.5</v>
      </c>
      <c r="Q7668" s="7">
        <v>3442.31</v>
      </c>
      <c r="R7668" s="1">
        <v>3109.83</v>
      </c>
      <c r="S7668" s="7">
        <v>3448.7</v>
      </c>
      <c r="T7668" s="1"/>
      <c r="U7668"/>
      <c r="V7668"/>
      <c r="W7668"/>
      <c r="X7668"/>
      <c r="Y7668"/>
      <c r="Z7668"/>
      <c r="AA7668"/>
      <c r="AB7668"/>
      <c r="AC7668"/>
      <c r="AD7668"/>
      <c r="AE7668"/>
      <c r="AF7668"/>
    </row>
    <row r="7669" spans="1:32" x14ac:dyDescent="0.2">
      <c r="A7669" s="7" t="s">
        <v>237</v>
      </c>
      <c r="B7669" s="1" t="s">
        <v>358</v>
      </c>
      <c r="C7669" s="1" t="str">
        <f>VLOOKUP($B7669,'CODIGOS DE CULTIVOS'!$A:$H,2,FALSE)</f>
        <v>C</v>
      </c>
      <c r="D7669" s="1" t="str">
        <f>VLOOKUP($B7669,'CODIGOS DE CULTIVOS'!$A:$H,3,FALSE)</f>
        <v>1100</v>
      </c>
      <c r="E7669" s="1" t="s">
        <v>356</v>
      </c>
      <c r="F7669" s="1" t="s">
        <v>357</v>
      </c>
      <c r="G7669" s="3" t="s">
        <v>358</v>
      </c>
      <c r="H7669" s="3" t="s">
        <v>238</v>
      </c>
      <c r="J7669" s="1" t="s">
        <v>985</v>
      </c>
      <c r="K7669" s="7">
        <v>22605</v>
      </c>
      <c r="L7669" s="1">
        <v>21467.53</v>
      </c>
      <c r="M7669" s="7">
        <v>22407.29</v>
      </c>
      <c r="N7669" s="1">
        <v>20664.59</v>
      </c>
      <c r="O7669" s="7">
        <v>19799.52</v>
      </c>
      <c r="P7669" s="1">
        <v>21338.47</v>
      </c>
      <c r="Q7669" s="7">
        <v>18388.84</v>
      </c>
      <c r="R7669" s="1">
        <v>20578.830000000002</v>
      </c>
      <c r="S7669" s="7">
        <v>22923.01</v>
      </c>
      <c r="T7669" s="1"/>
      <c r="U7669"/>
      <c r="V7669"/>
      <c r="W7669"/>
      <c r="X7669"/>
      <c r="Y7669"/>
      <c r="Z7669"/>
      <c r="AA7669"/>
      <c r="AB7669"/>
      <c r="AC7669"/>
      <c r="AD7669"/>
      <c r="AE7669"/>
      <c r="AF7669"/>
    </row>
    <row r="7670" spans="1:32" x14ac:dyDescent="0.2">
      <c r="A7670" s="7" t="s">
        <v>237</v>
      </c>
      <c r="B7670" s="1" t="s">
        <v>358</v>
      </c>
      <c r="C7670" s="1" t="str">
        <f>VLOOKUP($B7670,'CODIGOS DE CULTIVOS'!$A:$H,2,FALSE)</f>
        <v>C</v>
      </c>
      <c r="D7670" s="1" t="str">
        <f>VLOOKUP($B7670,'CODIGOS DE CULTIVOS'!$A:$H,3,FALSE)</f>
        <v>1100</v>
      </c>
      <c r="E7670" s="1" t="s">
        <v>356</v>
      </c>
      <c r="F7670" s="1" t="s">
        <v>357</v>
      </c>
      <c r="G7670" s="3" t="s">
        <v>358</v>
      </c>
      <c r="H7670" s="3" t="s">
        <v>238</v>
      </c>
      <c r="J7670" s="1" t="s">
        <v>986</v>
      </c>
      <c r="K7670" s="7">
        <v>304.39999999999998</v>
      </c>
      <c r="L7670" s="1">
        <v>365.7</v>
      </c>
      <c r="M7670" s="7">
        <v>320.10000000000002</v>
      </c>
      <c r="N7670" s="1">
        <v>280.60000000000002</v>
      </c>
      <c r="O7670" s="7">
        <v>285</v>
      </c>
      <c r="P7670" s="1"/>
      <c r="Q7670" s="7">
        <v>322.02</v>
      </c>
      <c r="R7670" s="1">
        <v>330.91</v>
      </c>
      <c r="S7670" s="7">
        <v>303.5</v>
      </c>
      <c r="T7670" s="1"/>
      <c r="U7670"/>
      <c r="V7670"/>
      <c r="W7670"/>
      <c r="X7670"/>
      <c r="Y7670"/>
      <c r="Z7670"/>
      <c r="AA7670"/>
      <c r="AB7670"/>
      <c r="AC7670"/>
      <c r="AD7670"/>
      <c r="AE7670"/>
      <c r="AF7670"/>
    </row>
    <row r="7671" spans="1:32" x14ac:dyDescent="0.2">
      <c r="A7671" s="7" t="s">
        <v>237</v>
      </c>
      <c r="B7671" s="1" t="s">
        <v>359</v>
      </c>
      <c r="C7671" s="1" t="str">
        <f>VLOOKUP($B7671,'CODIGOS DE CULTIVOS'!$A:$H,2,FALSE)</f>
        <v>C</v>
      </c>
      <c r="D7671" s="1" t="str">
        <f>VLOOKUP($B7671,'CODIGOS DE CULTIVOS'!$A:$H,3,FALSE)</f>
        <v>1110</v>
      </c>
      <c r="E7671" s="1" t="s">
        <v>356</v>
      </c>
      <c r="F7671" s="1" t="s">
        <v>357</v>
      </c>
      <c r="G7671" s="1" t="s">
        <v>358</v>
      </c>
      <c r="H7671" s="3" t="s">
        <v>359</v>
      </c>
      <c r="I7671" s="3" t="s">
        <v>238</v>
      </c>
      <c r="J7671" s="1" t="s">
        <v>954</v>
      </c>
      <c r="K7671" s="7">
        <v>152103.4</v>
      </c>
      <c r="L7671" s="1">
        <v>134713</v>
      </c>
      <c r="M7671" s="7">
        <v>142599.48000000001</v>
      </c>
      <c r="N7671" s="1">
        <v>128988.96</v>
      </c>
      <c r="O7671" s="7">
        <v>147871.89000000001</v>
      </c>
      <c r="P7671" s="1">
        <v>118867.61</v>
      </c>
      <c r="Q7671" s="7">
        <v>129884.27</v>
      </c>
      <c r="R7671" s="1">
        <v>126640.47</v>
      </c>
      <c r="S7671" s="7">
        <v>125879.45</v>
      </c>
      <c r="T7671" s="1">
        <v>113117.95</v>
      </c>
      <c r="U7671"/>
      <c r="V7671"/>
      <c r="W7671"/>
      <c r="X7671"/>
      <c r="Y7671"/>
      <c r="Z7671"/>
      <c r="AA7671"/>
      <c r="AB7671"/>
      <c r="AC7671"/>
      <c r="AD7671"/>
      <c r="AE7671"/>
      <c r="AF7671"/>
    </row>
    <row r="7672" spans="1:32" x14ac:dyDescent="0.2">
      <c r="A7672" s="7" t="s">
        <v>237</v>
      </c>
      <c r="B7672" s="1" t="s">
        <v>359</v>
      </c>
      <c r="C7672" s="1" t="str">
        <f>VLOOKUP($B7672,'CODIGOS DE CULTIVOS'!$A:$H,2,FALSE)</f>
        <v>C</v>
      </c>
      <c r="D7672" s="1" t="str">
        <f>VLOOKUP($B7672,'CODIGOS DE CULTIVOS'!$A:$H,3,FALSE)</f>
        <v>1110</v>
      </c>
      <c r="E7672" s="1" t="s">
        <v>356</v>
      </c>
      <c r="F7672" s="1" t="s">
        <v>357</v>
      </c>
      <c r="G7672" s="1" t="s">
        <v>358</v>
      </c>
      <c r="H7672" s="3" t="s">
        <v>359</v>
      </c>
      <c r="I7672" s="3" t="s">
        <v>238</v>
      </c>
      <c r="J7672" s="1" t="s">
        <v>955</v>
      </c>
      <c r="K7672" s="7">
        <v>135755</v>
      </c>
      <c r="L7672" s="1">
        <v>120497.24</v>
      </c>
      <c r="M7672" s="7">
        <v>127935</v>
      </c>
      <c r="N7672" s="1">
        <v>115591.58</v>
      </c>
      <c r="O7672" s="7">
        <v>131836.03</v>
      </c>
      <c r="P7672" s="1">
        <v>118867.61</v>
      </c>
      <c r="Q7672" s="7">
        <v>129884.27</v>
      </c>
      <c r="R7672" s="1">
        <v>126640.47</v>
      </c>
      <c r="S7672" s="7">
        <v>125879.45</v>
      </c>
      <c r="T7672" s="1">
        <v>113117.95</v>
      </c>
      <c r="U7672"/>
      <c r="V7672"/>
      <c r="W7672"/>
      <c r="X7672"/>
      <c r="Y7672"/>
      <c r="Z7672"/>
      <c r="AA7672"/>
      <c r="AB7672"/>
      <c r="AC7672"/>
      <c r="AD7672"/>
      <c r="AE7672"/>
      <c r="AF7672"/>
    </row>
    <row r="7673" spans="1:32" x14ac:dyDescent="0.2">
      <c r="A7673" s="7" t="s">
        <v>237</v>
      </c>
      <c r="B7673" s="1" t="s">
        <v>359</v>
      </c>
      <c r="C7673" s="1" t="str">
        <f>VLOOKUP($B7673,'CODIGOS DE CULTIVOS'!$A:$H,2,FALSE)</f>
        <v>C</v>
      </c>
      <c r="D7673" s="1" t="str">
        <f>VLOOKUP($B7673,'CODIGOS DE CULTIVOS'!$A:$H,3,FALSE)</f>
        <v>1110</v>
      </c>
      <c r="E7673" s="1" t="s">
        <v>356</v>
      </c>
      <c r="F7673" s="1" t="s">
        <v>357</v>
      </c>
      <c r="G7673" s="1" t="s">
        <v>358</v>
      </c>
      <c r="H7673" s="3" t="s">
        <v>359</v>
      </c>
      <c r="I7673" s="3" t="s">
        <v>238</v>
      </c>
      <c r="J7673" s="1" t="s">
        <v>956</v>
      </c>
      <c r="K7673" s="7">
        <v>152103.4</v>
      </c>
      <c r="L7673" s="1">
        <v>134713</v>
      </c>
      <c r="M7673" s="7">
        <v>142599.48000000001</v>
      </c>
      <c r="N7673" s="1">
        <v>128988.96</v>
      </c>
      <c r="O7673" s="7">
        <v>147871.89000000001</v>
      </c>
      <c r="P7673" s="1"/>
      <c r="Q7673" s="7"/>
      <c r="R7673" s="1"/>
      <c r="S7673" s="7"/>
      <c r="T7673" s="1"/>
      <c r="U7673"/>
      <c r="V7673"/>
      <c r="W7673"/>
      <c r="X7673"/>
      <c r="Y7673"/>
      <c r="Z7673"/>
      <c r="AA7673"/>
      <c r="AB7673"/>
      <c r="AC7673"/>
      <c r="AD7673"/>
      <c r="AE7673"/>
      <c r="AF7673"/>
    </row>
    <row r="7674" spans="1:32" x14ac:dyDescent="0.2">
      <c r="A7674" s="7" t="s">
        <v>237</v>
      </c>
      <c r="B7674" s="1" t="s">
        <v>359</v>
      </c>
      <c r="C7674" s="1" t="str">
        <f>VLOOKUP($B7674,'CODIGOS DE CULTIVOS'!$A:$H,2,FALSE)</f>
        <v>C</v>
      </c>
      <c r="D7674" s="1" t="str">
        <f>VLOOKUP($B7674,'CODIGOS DE CULTIVOS'!$A:$H,3,FALSE)</f>
        <v>1110</v>
      </c>
      <c r="E7674" s="1" t="s">
        <v>356</v>
      </c>
      <c r="F7674" s="1" t="s">
        <v>357</v>
      </c>
      <c r="G7674" s="1" t="s">
        <v>358</v>
      </c>
      <c r="H7674" s="3" t="s">
        <v>359</v>
      </c>
      <c r="I7674" s="3" t="s">
        <v>238</v>
      </c>
      <c r="J7674" s="1" t="s">
        <v>957</v>
      </c>
      <c r="K7674" s="7">
        <v>2069.02</v>
      </c>
      <c r="L7674" s="1">
        <v>1431.44</v>
      </c>
      <c r="M7674" s="7">
        <v>1690.84</v>
      </c>
      <c r="N7674" s="1">
        <v>1661.86</v>
      </c>
      <c r="O7674" s="7">
        <v>1902.38</v>
      </c>
      <c r="P7674" s="1">
        <v>1741.48</v>
      </c>
      <c r="Q7674" s="7">
        <v>1629.18</v>
      </c>
      <c r="R7674" s="1">
        <v>1851.87</v>
      </c>
      <c r="S7674" s="7">
        <v>1791.17</v>
      </c>
      <c r="T7674" s="1">
        <v>1275.6400000000001</v>
      </c>
      <c r="U7674"/>
      <c r="V7674"/>
      <c r="W7674"/>
      <c r="X7674"/>
      <c r="Y7674"/>
      <c r="Z7674"/>
      <c r="AA7674"/>
      <c r="AB7674"/>
      <c r="AC7674"/>
      <c r="AD7674"/>
      <c r="AE7674"/>
      <c r="AF7674"/>
    </row>
    <row r="7675" spans="1:32" x14ac:dyDescent="0.2">
      <c r="A7675" s="7" t="s">
        <v>237</v>
      </c>
      <c r="B7675" s="1" t="s">
        <v>359</v>
      </c>
      <c r="C7675" s="1" t="str">
        <f>VLOOKUP($B7675,'CODIGOS DE CULTIVOS'!$A:$H,2,FALSE)</f>
        <v>C</v>
      </c>
      <c r="D7675" s="1" t="str">
        <f>VLOOKUP($B7675,'CODIGOS DE CULTIVOS'!$A:$H,3,FALSE)</f>
        <v>1110</v>
      </c>
      <c r="E7675" s="1" t="s">
        <v>356</v>
      </c>
      <c r="F7675" s="1" t="s">
        <v>357</v>
      </c>
      <c r="G7675" s="1" t="s">
        <v>358</v>
      </c>
      <c r="H7675" s="3" t="s">
        <v>359</v>
      </c>
      <c r="I7675" s="3" t="s">
        <v>238</v>
      </c>
      <c r="J7675" s="1" t="s">
        <v>4</v>
      </c>
      <c r="K7675" s="7">
        <v>5106.96</v>
      </c>
      <c r="L7675" s="1">
        <v>5745.29</v>
      </c>
      <c r="M7675" s="7">
        <v>6271.58</v>
      </c>
      <c r="N7675" s="1">
        <v>5893.53</v>
      </c>
      <c r="O7675" s="7">
        <v>6280.15</v>
      </c>
      <c r="P7675" s="1">
        <v>4817.68</v>
      </c>
      <c r="Q7675" s="7">
        <v>7292.73</v>
      </c>
      <c r="R7675" s="1">
        <v>6389.69</v>
      </c>
      <c r="S7675" s="7">
        <v>6776.54</v>
      </c>
      <c r="T7675" s="1">
        <v>6994.78</v>
      </c>
      <c r="U7675"/>
      <c r="V7675"/>
      <c r="W7675"/>
      <c r="X7675"/>
      <c r="Y7675"/>
      <c r="Z7675"/>
      <c r="AA7675"/>
      <c r="AB7675"/>
      <c r="AC7675"/>
      <c r="AD7675"/>
      <c r="AE7675"/>
      <c r="AF7675"/>
    </row>
    <row r="7676" spans="1:32" x14ac:dyDescent="0.2">
      <c r="A7676" s="7" t="s">
        <v>237</v>
      </c>
      <c r="B7676" s="1" t="s">
        <v>359</v>
      </c>
      <c r="C7676" s="1" t="str">
        <f>VLOOKUP($B7676,'CODIGOS DE CULTIVOS'!$A:$H,2,FALSE)</f>
        <v>C</v>
      </c>
      <c r="D7676" s="1" t="str">
        <f>VLOOKUP($B7676,'CODIGOS DE CULTIVOS'!$A:$H,3,FALSE)</f>
        <v>1110</v>
      </c>
      <c r="E7676" s="1" t="s">
        <v>356</v>
      </c>
      <c r="F7676" s="1" t="s">
        <v>357</v>
      </c>
      <c r="G7676" s="1" t="s">
        <v>358</v>
      </c>
      <c r="H7676" s="3" t="s">
        <v>359</v>
      </c>
      <c r="I7676" s="3" t="s">
        <v>238</v>
      </c>
      <c r="J7676" s="1" t="s">
        <v>958</v>
      </c>
      <c r="K7676" s="7">
        <v>5274.27</v>
      </c>
      <c r="L7676" s="1">
        <v>5454.66</v>
      </c>
      <c r="M7676" s="7">
        <v>4718.21</v>
      </c>
      <c r="N7676" s="1">
        <v>4417.84</v>
      </c>
      <c r="O7676" s="7">
        <v>4812.16</v>
      </c>
      <c r="P7676" s="1">
        <v>4902.41</v>
      </c>
      <c r="Q7676" s="7">
        <v>4960.93</v>
      </c>
      <c r="R7676" s="1">
        <v>5188.6899999999996</v>
      </c>
      <c r="S7676" s="7">
        <v>5243.15</v>
      </c>
      <c r="T7676" s="1">
        <v>4633.79</v>
      </c>
      <c r="U7676"/>
      <c r="V7676"/>
      <c r="W7676"/>
      <c r="X7676"/>
      <c r="Y7676"/>
      <c r="Z7676"/>
      <c r="AA7676"/>
      <c r="AB7676"/>
      <c r="AC7676"/>
      <c r="AD7676"/>
      <c r="AE7676"/>
      <c r="AF7676"/>
    </row>
    <row r="7677" spans="1:32" x14ac:dyDescent="0.2">
      <c r="A7677" s="7" t="s">
        <v>237</v>
      </c>
      <c r="B7677" s="1" t="s">
        <v>359</v>
      </c>
      <c r="C7677" s="1" t="str">
        <f>VLOOKUP($B7677,'CODIGOS DE CULTIVOS'!$A:$H,2,FALSE)</f>
        <v>C</v>
      </c>
      <c r="D7677" s="1" t="str">
        <f>VLOOKUP($B7677,'CODIGOS DE CULTIVOS'!$A:$H,3,FALSE)</f>
        <v>1110</v>
      </c>
      <c r="E7677" s="1" t="s">
        <v>356</v>
      </c>
      <c r="F7677" s="1" t="s">
        <v>357</v>
      </c>
      <c r="G7677" s="1" t="s">
        <v>358</v>
      </c>
      <c r="H7677" s="3" t="s">
        <v>359</v>
      </c>
      <c r="I7677" s="3" t="s">
        <v>238</v>
      </c>
      <c r="J7677" s="1" t="s">
        <v>959</v>
      </c>
      <c r="K7677" s="7">
        <v>4971.51</v>
      </c>
      <c r="L7677" s="1">
        <v>4152.6499999999996</v>
      </c>
      <c r="M7677" s="7">
        <v>4777.8900000000003</v>
      </c>
      <c r="N7677" s="1">
        <v>2623.93</v>
      </c>
      <c r="O7677" s="7">
        <v>4642.09</v>
      </c>
      <c r="P7677" s="1">
        <v>4070.41</v>
      </c>
      <c r="Q7677" s="7">
        <v>4047.09</v>
      </c>
      <c r="R7677" s="1">
        <v>4165.3999999999996</v>
      </c>
      <c r="S7677" s="7">
        <v>3556.26</v>
      </c>
      <c r="T7677" s="1">
        <v>3705.24</v>
      </c>
      <c r="U7677"/>
      <c r="V7677"/>
      <c r="W7677"/>
      <c r="X7677"/>
      <c r="Y7677"/>
      <c r="Z7677"/>
      <c r="AA7677"/>
      <c r="AB7677"/>
      <c r="AC7677"/>
      <c r="AD7677"/>
      <c r="AE7677"/>
      <c r="AF7677"/>
    </row>
    <row r="7678" spans="1:32" x14ac:dyDescent="0.2">
      <c r="A7678" s="7" t="s">
        <v>237</v>
      </c>
      <c r="B7678" s="1" t="s">
        <v>359</v>
      </c>
      <c r="C7678" s="1" t="str">
        <f>VLOOKUP($B7678,'CODIGOS DE CULTIVOS'!$A:$H,2,FALSE)</f>
        <v>C</v>
      </c>
      <c r="D7678" s="1" t="str">
        <f>VLOOKUP($B7678,'CODIGOS DE CULTIVOS'!$A:$H,3,FALSE)</f>
        <v>1110</v>
      </c>
      <c r="E7678" s="1" t="s">
        <v>356</v>
      </c>
      <c r="F7678" s="1" t="s">
        <v>357</v>
      </c>
      <c r="G7678" s="1" t="s">
        <v>358</v>
      </c>
      <c r="H7678" s="3" t="s">
        <v>359</v>
      </c>
      <c r="I7678" s="3" t="s">
        <v>238</v>
      </c>
      <c r="J7678" s="1" t="s">
        <v>960</v>
      </c>
      <c r="K7678" s="7">
        <v>26462.3</v>
      </c>
      <c r="L7678" s="1">
        <v>24329.200000000001</v>
      </c>
      <c r="M7678" s="7">
        <v>24311.200000000001</v>
      </c>
      <c r="N7678" s="1">
        <v>20125.400000000001</v>
      </c>
      <c r="O7678" s="7">
        <v>22907.9</v>
      </c>
      <c r="P7678" s="1">
        <v>21989</v>
      </c>
      <c r="Q7678" s="7">
        <v>21252.2</v>
      </c>
      <c r="R7678" s="1">
        <v>22368.9</v>
      </c>
      <c r="S7678" s="7">
        <v>21297.9</v>
      </c>
      <c r="T7678" s="1">
        <v>18356.7</v>
      </c>
      <c r="U7678"/>
      <c r="V7678"/>
      <c r="W7678"/>
      <c r="X7678"/>
      <c r="Y7678"/>
      <c r="Z7678"/>
      <c r="AA7678"/>
      <c r="AB7678"/>
      <c r="AC7678"/>
      <c r="AD7678"/>
      <c r="AE7678"/>
      <c r="AF7678"/>
    </row>
    <row r="7679" spans="1:32" x14ac:dyDescent="0.2">
      <c r="A7679" s="7" t="s">
        <v>237</v>
      </c>
      <c r="B7679" s="1" t="s">
        <v>359</v>
      </c>
      <c r="C7679" s="1" t="str">
        <f>VLOOKUP($B7679,'CODIGOS DE CULTIVOS'!$A:$H,2,FALSE)</f>
        <v>C</v>
      </c>
      <c r="D7679" s="1" t="str">
        <f>VLOOKUP($B7679,'CODIGOS DE CULTIVOS'!$A:$H,3,FALSE)</f>
        <v>1110</v>
      </c>
      <c r="E7679" s="1" t="s">
        <v>356</v>
      </c>
      <c r="F7679" s="1" t="s">
        <v>357</v>
      </c>
      <c r="G7679" s="1" t="s">
        <v>358</v>
      </c>
      <c r="H7679" s="3" t="s">
        <v>359</v>
      </c>
      <c r="I7679" s="3" t="s">
        <v>238</v>
      </c>
      <c r="J7679" s="1" t="s">
        <v>8</v>
      </c>
      <c r="K7679" s="7">
        <v>812.6</v>
      </c>
      <c r="L7679" s="1">
        <v>455.5</v>
      </c>
      <c r="M7679" s="7">
        <v>713.26</v>
      </c>
      <c r="N7679" s="1">
        <v>450.27</v>
      </c>
      <c r="O7679" s="7">
        <v>846.58</v>
      </c>
      <c r="P7679" s="1">
        <v>840.52</v>
      </c>
      <c r="Q7679" s="7">
        <v>736.27</v>
      </c>
      <c r="R7679" s="1">
        <v>854.12</v>
      </c>
      <c r="S7679" s="7">
        <v>694.12</v>
      </c>
      <c r="T7679" s="1">
        <v>756.19</v>
      </c>
      <c r="U7679"/>
      <c r="V7679"/>
      <c r="W7679"/>
      <c r="X7679"/>
      <c r="Y7679"/>
      <c r="Z7679"/>
      <c r="AA7679"/>
      <c r="AB7679"/>
      <c r="AC7679"/>
      <c r="AD7679"/>
      <c r="AE7679"/>
      <c r="AF7679"/>
    </row>
    <row r="7680" spans="1:32" x14ac:dyDescent="0.2">
      <c r="A7680" s="7" t="s">
        <v>237</v>
      </c>
      <c r="B7680" s="1" t="s">
        <v>359</v>
      </c>
      <c r="C7680" s="1" t="str">
        <f>VLOOKUP($B7680,'CODIGOS DE CULTIVOS'!$A:$H,2,FALSE)</f>
        <v>C</v>
      </c>
      <c r="D7680" s="1" t="str">
        <f>VLOOKUP($B7680,'CODIGOS DE CULTIVOS'!$A:$H,3,FALSE)</f>
        <v>1110</v>
      </c>
      <c r="E7680" s="1" t="s">
        <v>356</v>
      </c>
      <c r="F7680" s="1" t="s">
        <v>357</v>
      </c>
      <c r="G7680" s="1" t="s">
        <v>358</v>
      </c>
      <c r="H7680" s="3" t="s">
        <v>359</v>
      </c>
      <c r="I7680" s="3" t="s">
        <v>238</v>
      </c>
      <c r="J7680" s="1" t="s">
        <v>961</v>
      </c>
      <c r="K7680" s="7">
        <v>653.41</v>
      </c>
      <c r="L7680" s="1">
        <v>610.24</v>
      </c>
      <c r="M7680" s="7">
        <v>634.4</v>
      </c>
      <c r="N7680" s="1">
        <v>485.48</v>
      </c>
      <c r="O7680" s="7">
        <v>595.36</v>
      </c>
      <c r="P7680" s="1">
        <v>364.92</v>
      </c>
      <c r="Q7680" s="7">
        <v>628.08000000000004</v>
      </c>
      <c r="R7680" s="1">
        <v>701.24</v>
      </c>
      <c r="S7680" s="7">
        <v>483.91</v>
      </c>
      <c r="T7680" s="1">
        <v>369.2</v>
      </c>
      <c r="U7680"/>
      <c r="V7680"/>
      <c r="W7680"/>
      <c r="X7680"/>
      <c r="Y7680"/>
      <c r="Z7680"/>
      <c r="AA7680"/>
      <c r="AB7680"/>
      <c r="AC7680"/>
      <c r="AD7680"/>
      <c r="AE7680"/>
      <c r="AF7680"/>
    </row>
    <row r="7681" spans="1:32" x14ac:dyDescent="0.2">
      <c r="A7681" s="7" t="s">
        <v>237</v>
      </c>
      <c r="B7681" s="1" t="s">
        <v>359</v>
      </c>
      <c r="C7681" s="1" t="str">
        <f>VLOOKUP($B7681,'CODIGOS DE CULTIVOS'!$A:$H,2,FALSE)</f>
        <v>C</v>
      </c>
      <c r="D7681" s="1" t="str">
        <f>VLOOKUP($B7681,'CODIGOS DE CULTIVOS'!$A:$H,3,FALSE)</f>
        <v>1110</v>
      </c>
      <c r="E7681" s="1" t="s">
        <v>356</v>
      </c>
      <c r="F7681" s="1" t="s">
        <v>357</v>
      </c>
      <c r="G7681" s="1" t="s">
        <v>358</v>
      </c>
      <c r="H7681" s="3" t="s">
        <v>359</v>
      </c>
      <c r="I7681" s="3" t="s">
        <v>238</v>
      </c>
      <c r="J7681" s="1" t="s">
        <v>962</v>
      </c>
      <c r="K7681" s="7">
        <v>369.74</v>
      </c>
      <c r="L7681" s="1">
        <v>492.52</v>
      </c>
      <c r="M7681" s="7">
        <v>302.85000000000002</v>
      </c>
      <c r="N7681" s="1">
        <v>298.63</v>
      </c>
      <c r="O7681" s="7">
        <v>295.27999999999997</v>
      </c>
      <c r="P7681" s="1">
        <v>301.42</v>
      </c>
      <c r="Q7681" s="7">
        <v>278.24</v>
      </c>
      <c r="R7681" s="1">
        <v>262.75</v>
      </c>
      <c r="S7681" s="7">
        <v>345.92</v>
      </c>
      <c r="T7681" s="1">
        <v>262.48</v>
      </c>
      <c r="U7681"/>
      <c r="V7681"/>
      <c r="W7681"/>
      <c r="X7681"/>
      <c r="Y7681"/>
      <c r="Z7681"/>
      <c r="AA7681"/>
      <c r="AB7681"/>
      <c r="AC7681"/>
      <c r="AD7681"/>
      <c r="AE7681"/>
      <c r="AF7681"/>
    </row>
    <row r="7682" spans="1:32" x14ac:dyDescent="0.2">
      <c r="A7682" s="7" t="s">
        <v>237</v>
      </c>
      <c r="B7682" s="1" t="s">
        <v>359</v>
      </c>
      <c r="C7682" s="1" t="str">
        <f>VLOOKUP($B7682,'CODIGOS DE CULTIVOS'!$A:$H,2,FALSE)</f>
        <v>C</v>
      </c>
      <c r="D7682" s="1" t="str">
        <f>VLOOKUP($B7682,'CODIGOS DE CULTIVOS'!$A:$H,3,FALSE)</f>
        <v>1110</v>
      </c>
      <c r="E7682" s="1" t="s">
        <v>356</v>
      </c>
      <c r="F7682" s="1" t="s">
        <v>357</v>
      </c>
      <c r="G7682" s="1" t="s">
        <v>358</v>
      </c>
      <c r="H7682" s="3" t="s">
        <v>359</v>
      </c>
      <c r="I7682" s="3" t="s">
        <v>238</v>
      </c>
      <c r="J7682" s="1" t="s">
        <v>963</v>
      </c>
      <c r="K7682" s="7">
        <v>5659.04</v>
      </c>
      <c r="L7682" s="1">
        <v>7092.59</v>
      </c>
      <c r="M7682" s="7">
        <v>3922.01</v>
      </c>
      <c r="N7682" s="1">
        <v>6980.39</v>
      </c>
      <c r="O7682" s="7">
        <v>5304.31</v>
      </c>
      <c r="P7682" s="1">
        <v>7319.46</v>
      </c>
      <c r="Q7682" s="7">
        <v>7758.38</v>
      </c>
      <c r="R7682" s="1">
        <v>5813.5</v>
      </c>
      <c r="S7682" s="7">
        <v>3610.75</v>
      </c>
      <c r="T7682" s="1">
        <v>6702.53</v>
      </c>
      <c r="U7682"/>
      <c r="V7682"/>
      <c r="W7682"/>
      <c r="X7682"/>
      <c r="Y7682"/>
      <c r="Z7682"/>
      <c r="AA7682"/>
      <c r="AB7682"/>
      <c r="AC7682"/>
      <c r="AD7682"/>
      <c r="AE7682"/>
      <c r="AF7682"/>
    </row>
    <row r="7683" spans="1:32" x14ac:dyDescent="0.2">
      <c r="A7683" s="7" t="s">
        <v>237</v>
      </c>
      <c r="B7683" s="1" t="s">
        <v>359</v>
      </c>
      <c r="C7683" s="1" t="str">
        <f>VLOOKUP($B7683,'CODIGOS DE CULTIVOS'!$A:$H,2,FALSE)</f>
        <v>C</v>
      </c>
      <c r="D7683" s="1" t="str">
        <f>VLOOKUP($B7683,'CODIGOS DE CULTIVOS'!$A:$H,3,FALSE)</f>
        <v>1110</v>
      </c>
      <c r="E7683" s="1" t="s">
        <v>356</v>
      </c>
      <c r="F7683" s="1" t="s">
        <v>357</v>
      </c>
      <c r="G7683" s="1" t="s">
        <v>358</v>
      </c>
      <c r="H7683" s="3" t="s">
        <v>359</v>
      </c>
      <c r="I7683" s="3" t="s">
        <v>238</v>
      </c>
      <c r="J7683" s="1" t="s">
        <v>964</v>
      </c>
      <c r="K7683" s="7">
        <v>40468.54</v>
      </c>
      <c r="L7683" s="1">
        <v>27299.47</v>
      </c>
      <c r="M7683" s="7">
        <v>36134.03</v>
      </c>
      <c r="N7683" s="1">
        <v>33649.54</v>
      </c>
      <c r="O7683" s="7">
        <v>39056.97</v>
      </c>
      <c r="P7683" s="1">
        <v>28870.79</v>
      </c>
      <c r="Q7683" s="7">
        <v>34984.89</v>
      </c>
      <c r="R7683" s="1">
        <v>33302.04</v>
      </c>
      <c r="S7683" s="7">
        <v>34709.32</v>
      </c>
      <c r="T7683" s="1">
        <v>25132.52</v>
      </c>
      <c r="U7683"/>
      <c r="V7683"/>
      <c r="W7683"/>
      <c r="X7683"/>
      <c r="Y7683"/>
      <c r="Z7683"/>
      <c r="AA7683"/>
      <c r="AB7683"/>
      <c r="AC7683"/>
      <c r="AD7683"/>
      <c r="AE7683"/>
      <c r="AF7683"/>
    </row>
    <row r="7684" spans="1:32" x14ac:dyDescent="0.2">
      <c r="A7684" s="7" t="s">
        <v>237</v>
      </c>
      <c r="B7684" s="1" t="s">
        <v>359</v>
      </c>
      <c r="C7684" s="1" t="str">
        <f>VLOOKUP($B7684,'CODIGOS DE CULTIVOS'!$A:$H,2,FALSE)</f>
        <v>C</v>
      </c>
      <c r="D7684" s="1" t="str">
        <f>VLOOKUP($B7684,'CODIGOS DE CULTIVOS'!$A:$H,3,FALSE)</f>
        <v>1110</v>
      </c>
      <c r="E7684" s="1" t="s">
        <v>356</v>
      </c>
      <c r="F7684" s="1" t="s">
        <v>357</v>
      </c>
      <c r="G7684" s="1" t="s">
        <v>358</v>
      </c>
      <c r="H7684" s="3" t="s">
        <v>359</v>
      </c>
      <c r="I7684" s="3" t="s">
        <v>238</v>
      </c>
      <c r="J7684" s="1" t="s">
        <v>965</v>
      </c>
      <c r="K7684" s="7">
        <v>761.73</v>
      </c>
      <c r="L7684" s="1">
        <v>966.55</v>
      </c>
      <c r="M7684" s="7">
        <v>692.26</v>
      </c>
      <c r="N7684" s="1">
        <v>751.13</v>
      </c>
      <c r="O7684" s="7">
        <v>801.47</v>
      </c>
      <c r="P7684" s="1">
        <v>864.28</v>
      </c>
      <c r="Q7684" s="7">
        <v>983.39</v>
      </c>
      <c r="R7684" s="1">
        <v>967.22</v>
      </c>
      <c r="S7684" s="7">
        <v>833.16</v>
      </c>
      <c r="T7684" s="1">
        <v>848.25</v>
      </c>
      <c r="U7684"/>
      <c r="V7684"/>
      <c r="W7684"/>
      <c r="X7684"/>
      <c r="Y7684"/>
      <c r="Z7684"/>
      <c r="AA7684"/>
      <c r="AB7684"/>
      <c r="AC7684"/>
      <c r="AD7684"/>
      <c r="AE7684"/>
      <c r="AF7684"/>
    </row>
    <row r="7685" spans="1:32" x14ac:dyDescent="0.2">
      <c r="A7685" s="7" t="s">
        <v>237</v>
      </c>
      <c r="B7685" s="1" t="s">
        <v>359</v>
      </c>
      <c r="C7685" s="1" t="str">
        <f>VLOOKUP($B7685,'CODIGOS DE CULTIVOS'!$A:$H,2,FALSE)</f>
        <v>C</v>
      </c>
      <c r="D7685" s="1" t="str">
        <f>VLOOKUP($B7685,'CODIGOS DE CULTIVOS'!$A:$H,3,FALSE)</f>
        <v>1110</v>
      </c>
      <c r="E7685" s="1" t="s">
        <v>356</v>
      </c>
      <c r="F7685" s="1" t="s">
        <v>357</v>
      </c>
      <c r="G7685" s="1" t="s">
        <v>358</v>
      </c>
      <c r="H7685" s="3" t="s">
        <v>359</v>
      </c>
      <c r="I7685" s="3" t="s">
        <v>238</v>
      </c>
      <c r="J7685" s="1" t="s">
        <v>966</v>
      </c>
      <c r="K7685" s="7">
        <v>3056.79</v>
      </c>
      <c r="L7685" s="1">
        <v>3052.49</v>
      </c>
      <c r="M7685" s="7">
        <v>2812.61</v>
      </c>
      <c r="N7685" s="1">
        <v>2848.06</v>
      </c>
      <c r="O7685" s="7">
        <v>2785.8</v>
      </c>
      <c r="P7685" s="1">
        <v>2725.74</v>
      </c>
      <c r="Q7685" s="7">
        <v>3118.59</v>
      </c>
      <c r="R7685" s="1">
        <v>2818.79</v>
      </c>
      <c r="S7685" s="7">
        <v>3104.83</v>
      </c>
      <c r="T7685" s="1">
        <v>2617.8000000000002</v>
      </c>
      <c r="U7685"/>
      <c r="V7685"/>
      <c r="W7685"/>
      <c r="X7685"/>
      <c r="Y7685"/>
      <c r="Z7685"/>
      <c r="AA7685"/>
      <c r="AB7685"/>
      <c r="AC7685"/>
      <c r="AD7685"/>
      <c r="AE7685"/>
      <c r="AF7685"/>
    </row>
    <row r="7686" spans="1:32" x14ac:dyDescent="0.2">
      <c r="A7686" s="7" t="s">
        <v>237</v>
      </c>
      <c r="B7686" s="1" t="s">
        <v>359</v>
      </c>
      <c r="C7686" s="1" t="str">
        <f>VLOOKUP($B7686,'CODIGOS DE CULTIVOS'!$A:$H,2,FALSE)</f>
        <v>C</v>
      </c>
      <c r="D7686" s="1" t="str">
        <f>VLOOKUP($B7686,'CODIGOS DE CULTIVOS'!$A:$H,3,FALSE)</f>
        <v>1110</v>
      </c>
      <c r="E7686" s="1" t="s">
        <v>356</v>
      </c>
      <c r="F7686" s="1" t="s">
        <v>357</v>
      </c>
      <c r="G7686" s="1" t="s">
        <v>358</v>
      </c>
      <c r="H7686" s="3" t="s">
        <v>359</v>
      </c>
      <c r="I7686" s="3" t="s">
        <v>238</v>
      </c>
      <c r="J7686" s="1" t="s">
        <v>967</v>
      </c>
      <c r="K7686" s="7">
        <v>0</v>
      </c>
      <c r="L7686" s="1">
        <v>0.32</v>
      </c>
      <c r="M7686" s="7">
        <v>2.83</v>
      </c>
      <c r="N7686" s="1">
        <v>2.89</v>
      </c>
      <c r="O7686" s="7">
        <v>11.01</v>
      </c>
      <c r="P7686" s="1">
        <v>14.24</v>
      </c>
      <c r="Q7686" s="7">
        <v>9.66</v>
      </c>
      <c r="R7686" s="1">
        <v>11.41</v>
      </c>
      <c r="S7686" s="7">
        <v>10.24</v>
      </c>
      <c r="T7686" s="1">
        <v>9.2899999999999991</v>
      </c>
      <c r="U7686"/>
      <c r="V7686"/>
      <c r="W7686"/>
      <c r="X7686"/>
      <c r="Y7686"/>
      <c r="Z7686"/>
      <c r="AA7686"/>
      <c r="AB7686"/>
      <c r="AC7686"/>
      <c r="AD7686"/>
      <c r="AE7686"/>
      <c r="AF7686"/>
    </row>
    <row r="7687" spans="1:32" x14ac:dyDescent="0.2">
      <c r="A7687" s="7" t="s">
        <v>237</v>
      </c>
      <c r="B7687" s="1" t="s">
        <v>359</v>
      </c>
      <c r="C7687" s="1" t="str">
        <f>VLOOKUP($B7687,'CODIGOS DE CULTIVOS'!$A:$H,2,FALSE)</f>
        <v>C</v>
      </c>
      <c r="D7687" s="1" t="str">
        <f>VLOOKUP($B7687,'CODIGOS DE CULTIVOS'!$A:$H,3,FALSE)</f>
        <v>1110</v>
      </c>
      <c r="E7687" s="1" t="s">
        <v>356</v>
      </c>
      <c r="F7687" s="1" t="s">
        <v>357</v>
      </c>
      <c r="G7687" s="1" t="s">
        <v>358</v>
      </c>
      <c r="H7687" s="3" t="s">
        <v>359</v>
      </c>
      <c r="I7687" s="3" t="s">
        <v>238</v>
      </c>
      <c r="J7687" s="1" t="s">
        <v>968</v>
      </c>
      <c r="K7687" s="7">
        <v>2250.1</v>
      </c>
      <c r="L7687" s="1">
        <v>2062.3000000000002</v>
      </c>
      <c r="M7687" s="7">
        <v>2138.8000000000002</v>
      </c>
      <c r="N7687" s="1">
        <v>1431.6</v>
      </c>
      <c r="O7687" s="7">
        <v>2371</v>
      </c>
      <c r="P7687" s="1">
        <v>2659.6</v>
      </c>
      <c r="Q7687" s="7">
        <v>2407.6999999999998</v>
      </c>
      <c r="R7687" s="1">
        <v>2539.4</v>
      </c>
      <c r="S7687" s="7">
        <v>2136.8000000000002</v>
      </c>
      <c r="T7687" s="1">
        <v>2250.8000000000002</v>
      </c>
      <c r="U7687"/>
      <c r="V7687"/>
      <c r="W7687"/>
      <c r="X7687"/>
      <c r="Y7687"/>
      <c r="Z7687"/>
      <c r="AA7687"/>
      <c r="AB7687"/>
      <c r="AC7687"/>
      <c r="AD7687"/>
      <c r="AE7687"/>
      <c r="AF7687"/>
    </row>
    <row r="7688" spans="1:32" x14ac:dyDescent="0.2">
      <c r="A7688" s="7" t="s">
        <v>237</v>
      </c>
      <c r="B7688" s="1" t="s">
        <v>359</v>
      </c>
      <c r="C7688" s="1" t="str">
        <f>VLOOKUP($B7688,'CODIGOS DE CULTIVOS'!$A:$H,2,FALSE)</f>
        <v>C</v>
      </c>
      <c r="D7688" s="1" t="str">
        <f>VLOOKUP($B7688,'CODIGOS DE CULTIVOS'!$A:$H,3,FALSE)</f>
        <v>1110</v>
      </c>
      <c r="E7688" s="1" t="s">
        <v>356</v>
      </c>
      <c r="F7688" s="1" t="s">
        <v>357</v>
      </c>
      <c r="G7688" s="1" t="s">
        <v>358</v>
      </c>
      <c r="H7688" s="3" t="s">
        <v>359</v>
      </c>
      <c r="I7688" s="3" t="s">
        <v>238</v>
      </c>
      <c r="J7688" s="1" t="s">
        <v>969</v>
      </c>
      <c r="K7688" s="7">
        <v>4394.08</v>
      </c>
      <c r="L7688" s="1">
        <v>3844.49</v>
      </c>
      <c r="M7688" s="7">
        <v>3917.37</v>
      </c>
      <c r="N7688" s="1">
        <v>2838.9</v>
      </c>
      <c r="O7688" s="7">
        <v>3843.85</v>
      </c>
      <c r="P7688" s="1">
        <v>4818.75</v>
      </c>
      <c r="Q7688" s="7">
        <v>4248.8500000000004</v>
      </c>
      <c r="R7688" s="1">
        <v>4482.76</v>
      </c>
      <c r="S7688" s="7">
        <v>4455.3900000000003</v>
      </c>
      <c r="T7688" s="1">
        <v>4233.7</v>
      </c>
      <c r="U7688"/>
      <c r="V7688"/>
      <c r="W7688"/>
      <c r="X7688"/>
      <c r="Y7688"/>
      <c r="Z7688"/>
      <c r="AA7688"/>
      <c r="AB7688"/>
      <c r="AC7688"/>
      <c r="AD7688"/>
      <c r="AE7688"/>
      <c r="AF7688"/>
    </row>
    <row r="7689" spans="1:32" x14ac:dyDescent="0.2">
      <c r="A7689" s="7" t="s">
        <v>237</v>
      </c>
      <c r="B7689" s="1" t="s">
        <v>359</v>
      </c>
      <c r="C7689" s="1" t="str">
        <f>VLOOKUP($B7689,'CODIGOS DE CULTIVOS'!$A:$H,2,FALSE)</f>
        <v>C</v>
      </c>
      <c r="D7689" s="1" t="str">
        <f>VLOOKUP($B7689,'CODIGOS DE CULTIVOS'!$A:$H,3,FALSE)</f>
        <v>1110</v>
      </c>
      <c r="E7689" s="1" t="s">
        <v>356</v>
      </c>
      <c r="F7689" s="1" t="s">
        <v>357</v>
      </c>
      <c r="G7689" s="1" t="s">
        <v>358</v>
      </c>
      <c r="H7689" s="3" t="s">
        <v>359</v>
      </c>
      <c r="I7689" s="3" t="s">
        <v>238</v>
      </c>
      <c r="J7689" s="1" t="s">
        <v>970</v>
      </c>
      <c r="K7689" s="7">
        <v>92.01</v>
      </c>
      <c r="L7689" s="1">
        <v>70.150000000000006</v>
      </c>
      <c r="M7689" s="7">
        <v>77.55</v>
      </c>
      <c r="N7689" s="1">
        <v>79.650000000000006</v>
      </c>
      <c r="O7689" s="7">
        <v>82.26</v>
      </c>
      <c r="P7689" s="1">
        <v>71.87</v>
      </c>
      <c r="Q7689" s="7">
        <v>74.760000000000005</v>
      </c>
      <c r="R7689" s="1">
        <v>84.55</v>
      </c>
      <c r="S7689" s="7">
        <v>71.709999999999994</v>
      </c>
      <c r="T7689" s="1">
        <v>64.709999999999994</v>
      </c>
      <c r="U7689"/>
      <c r="V7689"/>
      <c r="W7689"/>
      <c r="X7689"/>
      <c r="Y7689"/>
      <c r="Z7689"/>
      <c r="AA7689"/>
      <c r="AB7689"/>
      <c r="AC7689"/>
      <c r="AD7689"/>
      <c r="AE7689"/>
      <c r="AF7689"/>
    </row>
    <row r="7690" spans="1:32" x14ac:dyDescent="0.2">
      <c r="A7690" s="7" t="s">
        <v>237</v>
      </c>
      <c r="B7690" s="1" t="s">
        <v>359</v>
      </c>
      <c r="C7690" s="1" t="str">
        <f>VLOOKUP($B7690,'CODIGOS DE CULTIVOS'!$A:$H,2,FALSE)</f>
        <v>C</v>
      </c>
      <c r="D7690" s="1" t="str">
        <f>VLOOKUP($B7690,'CODIGOS DE CULTIVOS'!$A:$H,3,FALSE)</f>
        <v>1110</v>
      </c>
      <c r="E7690" s="1" t="s">
        <v>356</v>
      </c>
      <c r="F7690" s="1" t="s">
        <v>357</v>
      </c>
      <c r="G7690" s="1" t="s">
        <v>358</v>
      </c>
      <c r="H7690" s="3" t="s">
        <v>359</v>
      </c>
      <c r="I7690" s="3" t="s">
        <v>238</v>
      </c>
      <c r="J7690" s="1" t="s">
        <v>971</v>
      </c>
      <c r="K7690" s="7">
        <v>5237.57</v>
      </c>
      <c r="L7690" s="1">
        <v>5453.3</v>
      </c>
      <c r="M7690" s="7">
        <v>5087.1499999999996</v>
      </c>
      <c r="N7690" s="1">
        <v>5049.34</v>
      </c>
      <c r="O7690" s="7">
        <v>5215.24</v>
      </c>
      <c r="P7690" s="1">
        <v>5000.79</v>
      </c>
      <c r="Q7690" s="7">
        <v>5127.8900000000003</v>
      </c>
      <c r="R7690" s="1">
        <v>4218.47</v>
      </c>
      <c r="S7690" s="7">
        <v>5744.88</v>
      </c>
      <c r="T7690" s="1">
        <v>5067.95</v>
      </c>
      <c r="U7690"/>
      <c r="V7690"/>
      <c r="W7690"/>
      <c r="X7690"/>
      <c r="Y7690"/>
      <c r="Z7690"/>
      <c r="AA7690"/>
      <c r="AB7690"/>
      <c r="AC7690"/>
      <c r="AD7690"/>
      <c r="AE7690"/>
      <c r="AF7690"/>
    </row>
    <row r="7691" spans="1:32" x14ac:dyDescent="0.2">
      <c r="A7691" s="7" t="s">
        <v>237</v>
      </c>
      <c r="B7691" s="1" t="s">
        <v>359</v>
      </c>
      <c r="C7691" s="1" t="str">
        <f>VLOOKUP($B7691,'CODIGOS DE CULTIVOS'!$A:$H,2,FALSE)</f>
        <v>C</v>
      </c>
      <c r="D7691" s="1" t="str">
        <f>VLOOKUP($B7691,'CODIGOS DE CULTIVOS'!$A:$H,3,FALSE)</f>
        <v>1110</v>
      </c>
      <c r="E7691" s="1" t="s">
        <v>356</v>
      </c>
      <c r="F7691" s="1" t="s">
        <v>357</v>
      </c>
      <c r="G7691" s="1" t="s">
        <v>358</v>
      </c>
      <c r="H7691" s="3" t="s">
        <v>359</v>
      </c>
      <c r="I7691" s="3" t="s">
        <v>238</v>
      </c>
      <c r="J7691" s="1" t="s">
        <v>20</v>
      </c>
      <c r="K7691" s="7">
        <v>0</v>
      </c>
      <c r="L7691" s="1">
        <v>0</v>
      </c>
      <c r="M7691" s="7">
        <v>0</v>
      </c>
      <c r="N7691" s="1">
        <v>0</v>
      </c>
      <c r="O7691" s="7">
        <v>0</v>
      </c>
      <c r="P7691" s="1">
        <v>0</v>
      </c>
      <c r="Q7691" s="7">
        <v>0</v>
      </c>
      <c r="R7691" s="1">
        <v>0</v>
      </c>
      <c r="S7691" s="7">
        <v>0</v>
      </c>
      <c r="T7691" s="1">
        <v>0</v>
      </c>
      <c r="U7691"/>
      <c r="V7691"/>
      <c r="W7691"/>
      <c r="X7691"/>
      <c r="Y7691"/>
      <c r="Z7691"/>
      <c r="AA7691"/>
      <c r="AB7691"/>
      <c r="AC7691"/>
      <c r="AD7691"/>
      <c r="AE7691"/>
      <c r="AF7691"/>
    </row>
    <row r="7692" spans="1:32" x14ac:dyDescent="0.2">
      <c r="A7692" s="7" t="s">
        <v>237</v>
      </c>
      <c r="B7692" s="1" t="s">
        <v>359</v>
      </c>
      <c r="C7692" s="1" t="str">
        <f>VLOOKUP($B7692,'CODIGOS DE CULTIVOS'!$A:$H,2,FALSE)</f>
        <v>C</v>
      </c>
      <c r="D7692" s="1" t="str">
        <f>VLOOKUP($B7692,'CODIGOS DE CULTIVOS'!$A:$H,3,FALSE)</f>
        <v>1110</v>
      </c>
      <c r="E7692" s="1" t="s">
        <v>356</v>
      </c>
      <c r="F7692" s="1" t="s">
        <v>357</v>
      </c>
      <c r="G7692" s="1" t="s">
        <v>358</v>
      </c>
      <c r="H7692" s="3" t="s">
        <v>359</v>
      </c>
      <c r="I7692" s="3" t="s">
        <v>238</v>
      </c>
      <c r="J7692" s="1" t="s">
        <v>972</v>
      </c>
      <c r="K7692" s="7">
        <v>1269.81</v>
      </c>
      <c r="L7692" s="1">
        <v>995.2</v>
      </c>
      <c r="M7692" s="7">
        <v>1032.21</v>
      </c>
      <c r="N7692" s="1">
        <v>961.92</v>
      </c>
      <c r="O7692" s="7">
        <v>1130.53</v>
      </c>
      <c r="P7692" s="1">
        <v>931.83</v>
      </c>
      <c r="Q7692" s="7">
        <v>947.25</v>
      </c>
      <c r="R7692" s="1">
        <v>1162.81</v>
      </c>
      <c r="S7692" s="7">
        <v>1096.82</v>
      </c>
      <c r="T7692" s="1">
        <v>688</v>
      </c>
      <c r="U7692"/>
      <c r="V7692"/>
      <c r="W7692"/>
      <c r="X7692"/>
      <c r="Y7692"/>
      <c r="Z7692"/>
      <c r="AA7692"/>
      <c r="AB7692"/>
      <c r="AC7692"/>
      <c r="AD7692"/>
      <c r="AE7692"/>
      <c r="AF7692"/>
    </row>
    <row r="7693" spans="1:32" x14ac:dyDescent="0.2">
      <c r="A7693" s="7" t="s">
        <v>237</v>
      </c>
      <c r="B7693" s="1" t="s">
        <v>359</v>
      </c>
      <c r="C7693" s="1" t="str">
        <f>VLOOKUP($B7693,'CODIGOS DE CULTIVOS'!$A:$H,2,FALSE)</f>
        <v>C</v>
      </c>
      <c r="D7693" s="1" t="str">
        <f>VLOOKUP($B7693,'CODIGOS DE CULTIVOS'!$A:$H,3,FALSE)</f>
        <v>1110</v>
      </c>
      <c r="E7693" s="1" t="s">
        <v>356</v>
      </c>
      <c r="F7693" s="1" t="s">
        <v>357</v>
      </c>
      <c r="G7693" s="1" t="s">
        <v>358</v>
      </c>
      <c r="H7693" s="3" t="s">
        <v>359</v>
      </c>
      <c r="I7693" s="3" t="s">
        <v>238</v>
      </c>
      <c r="J7693" s="1" t="s">
        <v>22</v>
      </c>
      <c r="K7693" s="7">
        <v>1627.74</v>
      </c>
      <c r="L7693" s="1">
        <v>1842.28</v>
      </c>
      <c r="M7693" s="7">
        <v>1343.3</v>
      </c>
      <c r="N7693" s="1">
        <v>1276.2</v>
      </c>
      <c r="O7693" s="7">
        <v>1516.63</v>
      </c>
      <c r="P7693" s="1">
        <v>1573.87</v>
      </c>
      <c r="Q7693" s="7">
        <v>1459.35</v>
      </c>
      <c r="R7693" s="1">
        <v>1592.7</v>
      </c>
      <c r="S7693" s="7">
        <v>1605.62</v>
      </c>
      <c r="T7693" s="1">
        <v>1435.89</v>
      </c>
      <c r="U7693"/>
      <c r="V7693"/>
      <c r="W7693"/>
      <c r="X7693"/>
      <c r="Y7693"/>
      <c r="Z7693"/>
      <c r="AA7693"/>
      <c r="AB7693"/>
      <c r="AC7693"/>
      <c r="AD7693"/>
      <c r="AE7693"/>
      <c r="AF7693"/>
    </row>
    <row r="7694" spans="1:32" x14ac:dyDescent="0.2">
      <c r="A7694" s="7" t="s">
        <v>237</v>
      </c>
      <c r="B7694" s="1" t="s">
        <v>359</v>
      </c>
      <c r="C7694" s="1" t="str">
        <f>VLOOKUP($B7694,'CODIGOS DE CULTIVOS'!$A:$H,2,FALSE)</f>
        <v>C</v>
      </c>
      <c r="D7694" s="1" t="str">
        <f>VLOOKUP($B7694,'CODIGOS DE CULTIVOS'!$A:$H,3,FALSE)</f>
        <v>1110</v>
      </c>
      <c r="E7694" s="1" t="s">
        <v>356</v>
      </c>
      <c r="F7694" s="1" t="s">
        <v>357</v>
      </c>
      <c r="G7694" s="1" t="s">
        <v>358</v>
      </c>
      <c r="H7694" s="3" t="s">
        <v>359</v>
      </c>
      <c r="I7694" s="3" t="s">
        <v>238</v>
      </c>
      <c r="J7694" s="1" t="s">
        <v>973</v>
      </c>
      <c r="K7694" s="7">
        <v>10753.93</v>
      </c>
      <c r="L7694" s="1">
        <v>10626.45</v>
      </c>
      <c r="M7694" s="7">
        <v>11448.66</v>
      </c>
      <c r="N7694" s="1">
        <v>9637.6200000000008</v>
      </c>
      <c r="O7694" s="7">
        <v>10807.49</v>
      </c>
      <c r="P7694" s="1">
        <v>12515.06</v>
      </c>
      <c r="Q7694" s="7">
        <v>11893.55</v>
      </c>
      <c r="R7694" s="1">
        <v>13195.12</v>
      </c>
      <c r="S7694" s="7">
        <v>12932.39</v>
      </c>
      <c r="T7694" s="1">
        <v>12118.64</v>
      </c>
      <c r="U7694"/>
      <c r="V7694"/>
      <c r="W7694"/>
      <c r="X7694"/>
      <c r="Y7694"/>
      <c r="Z7694"/>
      <c r="AA7694"/>
      <c r="AB7694"/>
      <c r="AC7694"/>
      <c r="AD7694"/>
      <c r="AE7694"/>
      <c r="AF7694"/>
    </row>
    <row r="7695" spans="1:32" x14ac:dyDescent="0.2">
      <c r="A7695" s="7" t="s">
        <v>237</v>
      </c>
      <c r="B7695" s="1" t="s">
        <v>359</v>
      </c>
      <c r="C7695" s="1" t="str">
        <f>VLOOKUP($B7695,'CODIGOS DE CULTIVOS'!$A:$H,2,FALSE)</f>
        <v>C</v>
      </c>
      <c r="D7695" s="1" t="str">
        <f>VLOOKUP($B7695,'CODIGOS DE CULTIVOS'!$A:$H,3,FALSE)</f>
        <v>1110</v>
      </c>
      <c r="E7695" s="1" t="s">
        <v>356</v>
      </c>
      <c r="F7695" s="1" t="s">
        <v>357</v>
      </c>
      <c r="G7695" s="1" t="s">
        <v>358</v>
      </c>
      <c r="H7695" s="3" t="s">
        <v>359</v>
      </c>
      <c r="I7695" s="3" t="s">
        <v>238</v>
      </c>
      <c r="J7695" s="1" t="s">
        <v>24</v>
      </c>
      <c r="K7695" s="7">
        <v>77.09</v>
      </c>
      <c r="L7695" s="1">
        <v>80</v>
      </c>
      <c r="M7695" s="7">
        <v>52.02</v>
      </c>
      <c r="N7695" s="1">
        <v>58.54</v>
      </c>
      <c r="O7695" s="7">
        <v>64.87</v>
      </c>
      <c r="P7695" s="1">
        <v>72.87</v>
      </c>
      <c r="Q7695" s="7">
        <v>57.17</v>
      </c>
      <c r="R7695" s="1">
        <v>48.82</v>
      </c>
      <c r="S7695" s="7">
        <v>28.57</v>
      </c>
      <c r="T7695" s="1">
        <v>54.23</v>
      </c>
      <c r="U7695"/>
      <c r="V7695"/>
      <c r="W7695"/>
      <c r="X7695"/>
      <c r="Y7695"/>
      <c r="Z7695"/>
      <c r="AA7695"/>
      <c r="AB7695"/>
      <c r="AC7695"/>
      <c r="AD7695"/>
      <c r="AE7695"/>
      <c r="AF7695"/>
    </row>
    <row r="7696" spans="1:32" x14ac:dyDescent="0.2">
      <c r="A7696" s="7" t="s">
        <v>237</v>
      </c>
      <c r="B7696" s="1" t="s">
        <v>359</v>
      </c>
      <c r="C7696" s="1" t="str">
        <f>VLOOKUP($B7696,'CODIGOS DE CULTIVOS'!$A:$H,2,FALSE)</f>
        <v>C</v>
      </c>
      <c r="D7696" s="1" t="str">
        <f>VLOOKUP($B7696,'CODIGOS DE CULTIVOS'!$A:$H,3,FALSE)</f>
        <v>1110</v>
      </c>
      <c r="E7696" s="1" t="s">
        <v>356</v>
      </c>
      <c r="F7696" s="1" t="s">
        <v>357</v>
      </c>
      <c r="G7696" s="1" t="s">
        <v>358</v>
      </c>
      <c r="H7696" s="3" t="s">
        <v>359</v>
      </c>
      <c r="I7696" s="3" t="s">
        <v>238</v>
      </c>
      <c r="J7696" s="1" t="s">
        <v>974</v>
      </c>
      <c r="K7696" s="7">
        <v>7954.51</v>
      </c>
      <c r="L7696" s="1">
        <v>8406.48</v>
      </c>
      <c r="M7696" s="7">
        <v>10014.379999999999</v>
      </c>
      <c r="N7696" s="1">
        <v>10122.91</v>
      </c>
      <c r="O7696" s="7">
        <v>10280.58</v>
      </c>
      <c r="P7696" s="1">
        <v>6381.69</v>
      </c>
      <c r="Q7696" s="7">
        <v>10404.08</v>
      </c>
      <c r="R7696" s="1">
        <v>8661.2199999999993</v>
      </c>
      <c r="S7696" s="7">
        <v>9602.34</v>
      </c>
      <c r="T7696" s="1">
        <v>10127.15</v>
      </c>
      <c r="U7696"/>
      <c r="V7696"/>
      <c r="W7696"/>
      <c r="X7696"/>
      <c r="Y7696"/>
      <c r="Z7696"/>
      <c r="AA7696"/>
      <c r="AB7696"/>
      <c r="AC7696"/>
      <c r="AD7696"/>
      <c r="AE7696"/>
      <c r="AF7696"/>
    </row>
    <row r="7697" spans="1:32" x14ac:dyDescent="0.2">
      <c r="A7697" s="7" t="s">
        <v>237</v>
      </c>
      <c r="B7697" s="1" t="s">
        <v>359</v>
      </c>
      <c r="C7697" s="1" t="str">
        <f>VLOOKUP($B7697,'CODIGOS DE CULTIVOS'!$A:$H,2,FALSE)</f>
        <v>C</v>
      </c>
      <c r="D7697" s="1" t="str">
        <f>VLOOKUP($B7697,'CODIGOS DE CULTIVOS'!$A:$H,3,FALSE)</f>
        <v>1110</v>
      </c>
      <c r="E7697" s="1" t="s">
        <v>356</v>
      </c>
      <c r="F7697" s="1" t="s">
        <v>357</v>
      </c>
      <c r="G7697" s="1" t="s">
        <v>358</v>
      </c>
      <c r="H7697" s="3" t="s">
        <v>359</v>
      </c>
      <c r="I7697" s="3" t="s">
        <v>238</v>
      </c>
      <c r="J7697" s="1" t="s">
        <v>975</v>
      </c>
      <c r="K7697" s="7">
        <v>157.06</v>
      </c>
      <c r="L7697" s="1">
        <v>163.16999999999999</v>
      </c>
      <c r="M7697" s="7">
        <v>140.96</v>
      </c>
      <c r="N7697" s="1">
        <v>121.9</v>
      </c>
      <c r="O7697" s="7">
        <v>139.81</v>
      </c>
      <c r="P7697" s="1">
        <v>158.18</v>
      </c>
      <c r="Q7697" s="7">
        <v>154.29</v>
      </c>
      <c r="R7697" s="1"/>
      <c r="S7697" s="7"/>
      <c r="T7697" s="1"/>
      <c r="U7697"/>
      <c r="V7697"/>
      <c r="W7697"/>
      <c r="X7697"/>
      <c r="Y7697"/>
      <c r="Z7697"/>
      <c r="AA7697"/>
      <c r="AB7697"/>
      <c r="AC7697"/>
      <c r="AD7697"/>
      <c r="AE7697"/>
      <c r="AF7697"/>
    </row>
    <row r="7698" spans="1:32" x14ac:dyDescent="0.2">
      <c r="A7698" s="7" t="s">
        <v>237</v>
      </c>
      <c r="B7698" s="1" t="s">
        <v>359</v>
      </c>
      <c r="C7698" s="1" t="str">
        <f>VLOOKUP($B7698,'CODIGOS DE CULTIVOS'!$A:$H,2,FALSE)</f>
        <v>C</v>
      </c>
      <c r="D7698" s="1" t="str">
        <f>VLOOKUP($B7698,'CODIGOS DE CULTIVOS'!$A:$H,3,FALSE)</f>
        <v>1110</v>
      </c>
      <c r="E7698" s="1" t="s">
        <v>356</v>
      </c>
      <c r="F7698" s="1" t="s">
        <v>357</v>
      </c>
      <c r="G7698" s="1" t="s">
        <v>358</v>
      </c>
      <c r="H7698" s="3" t="s">
        <v>359</v>
      </c>
      <c r="I7698" s="3" t="s">
        <v>238</v>
      </c>
      <c r="J7698" s="1" t="s">
        <v>976</v>
      </c>
      <c r="K7698" s="7">
        <v>1968.84</v>
      </c>
      <c r="L7698" s="1">
        <v>2194.48</v>
      </c>
      <c r="M7698" s="7">
        <v>1587.77</v>
      </c>
      <c r="N7698" s="1">
        <v>1702.16</v>
      </c>
      <c r="O7698" s="7">
        <v>1751.33</v>
      </c>
      <c r="P7698" s="1">
        <v>1959.82</v>
      </c>
      <c r="Q7698" s="7">
        <v>1714.81</v>
      </c>
      <c r="R7698" s="1">
        <v>1735.46</v>
      </c>
      <c r="S7698" s="7">
        <v>2085.08</v>
      </c>
      <c r="T7698" s="1">
        <v>1491.82</v>
      </c>
      <c r="U7698"/>
      <c r="V7698"/>
      <c r="W7698"/>
      <c r="X7698"/>
      <c r="Y7698"/>
      <c r="Z7698"/>
      <c r="AA7698"/>
      <c r="AB7698"/>
      <c r="AC7698"/>
      <c r="AD7698"/>
      <c r="AE7698"/>
      <c r="AF7698"/>
    </row>
    <row r="7699" spans="1:32" x14ac:dyDescent="0.2">
      <c r="A7699" s="7" t="s">
        <v>237</v>
      </c>
      <c r="B7699" s="1" t="s">
        <v>359</v>
      </c>
      <c r="C7699" s="1" t="str">
        <f>VLOOKUP($B7699,'CODIGOS DE CULTIVOS'!$A:$H,2,FALSE)</f>
        <v>C</v>
      </c>
      <c r="D7699" s="1" t="str">
        <f>VLOOKUP($B7699,'CODIGOS DE CULTIVOS'!$A:$H,3,FALSE)</f>
        <v>1110</v>
      </c>
      <c r="E7699" s="1" t="s">
        <v>356</v>
      </c>
      <c r="F7699" s="1" t="s">
        <v>357</v>
      </c>
      <c r="G7699" s="1" t="s">
        <v>358</v>
      </c>
      <c r="H7699" s="3" t="s">
        <v>359</v>
      </c>
      <c r="I7699" s="3" t="s">
        <v>238</v>
      </c>
      <c r="J7699" s="1" t="s">
        <v>977</v>
      </c>
      <c r="K7699" s="7">
        <v>1005.94</v>
      </c>
      <c r="L7699" s="1">
        <v>834.44</v>
      </c>
      <c r="M7699" s="7">
        <v>812.26</v>
      </c>
      <c r="N7699" s="1">
        <v>501.6</v>
      </c>
      <c r="O7699" s="7">
        <v>914.18</v>
      </c>
      <c r="P7699" s="1">
        <v>686.62</v>
      </c>
      <c r="Q7699" s="7">
        <v>687.16</v>
      </c>
      <c r="R7699" s="1">
        <v>844.24</v>
      </c>
      <c r="S7699" s="7">
        <v>749.01</v>
      </c>
      <c r="T7699" s="1">
        <v>786.84</v>
      </c>
      <c r="U7699"/>
      <c r="V7699"/>
      <c r="W7699"/>
      <c r="X7699"/>
      <c r="Y7699"/>
      <c r="Z7699"/>
      <c r="AA7699"/>
      <c r="AB7699"/>
      <c r="AC7699"/>
      <c r="AD7699"/>
      <c r="AE7699"/>
      <c r="AF7699"/>
    </row>
    <row r="7700" spans="1:32" x14ac:dyDescent="0.2">
      <c r="A7700" s="7" t="s">
        <v>237</v>
      </c>
      <c r="B7700" s="1" t="s">
        <v>359</v>
      </c>
      <c r="C7700" s="1" t="str">
        <f>VLOOKUP($B7700,'CODIGOS DE CULTIVOS'!$A:$H,2,FALSE)</f>
        <v>C</v>
      </c>
      <c r="D7700" s="1" t="str">
        <f>VLOOKUP($B7700,'CODIGOS DE CULTIVOS'!$A:$H,3,FALSE)</f>
        <v>1110</v>
      </c>
      <c r="E7700" s="1" t="s">
        <v>356</v>
      </c>
      <c r="F7700" s="1" t="s">
        <v>357</v>
      </c>
      <c r="G7700" s="1" t="s">
        <v>358</v>
      </c>
      <c r="H7700" s="3" t="s">
        <v>359</v>
      </c>
      <c r="I7700" s="3" t="s">
        <v>238</v>
      </c>
      <c r="J7700" s="1" t="s">
        <v>978</v>
      </c>
      <c r="K7700" s="7">
        <v>3300.4</v>
      </c>
      <c r="L7700" s="1">
        <v>2841.6</v>
      </c>
      <c r="M7700" s="7">
        <v>3298.6</v>
      </c>
      <c r="N7700" s="1">
        <v>1620.3</v>
      </c>
      <c r="O7700" s="7">
        <v>3476.8</v>
      </c>
      <c r="P7700" s="1">
        <v>3214.3</v>
      </c>
      <c r="Q7700" s="7">
        <v>3027.8</v>
      </c>
      <c r="R7700" s="1">
        <v>3228.7</v>
      </c>
      <c r="S7700" s="7">
        <v>2768.2</v>
      </c>
      <c r="T7700" s="1">
        <v>2980.8</v>
      </c>
      <c r="U7700"/>
      <c r="V7700"/>
      <c r="W7700"/>
      <c r="X7700"/>
      <c r="Y7700"/>
      <c r="Z7700"/>
      <c r="AA7700"/>
      <c r="AB7700"/>
      <c r="AC7700"/>
      <c r="AD7700"/>
      <c r="AE7700"/>
      <c r="AF7700"/>
    </row>
    <row r="7701" spans="1:32" x14ac:dyDescent="0.2">
      <c r="A7701" s="7" t="s">
        <v>237</v>
      </c>
      <c r="B7701" s="1" t="s">
        <v>359</v>
      </c>
      <c r="C7701" s="1" t="str">
        <f>VLOOKUP($B7701,'CODIGOS DE CULTIVOS'!$A:$H,2,FALSE)</f>
        <v>C</v>
      </c>
      <c r="D7701" s="1" t="str">
        <f>VLOOKUP($B7701,'CODIGOS DE CULTIVOS'!$A:$H,3,FALSE)</f>
        <v>1110</v>
      </c>
      <c r="E7701" s="1" t="s">
        <v>356</v>
      </c>
      <c r="F7701" s="1" t="s">
        <v>357</v>
      </c>
      <c r="G7701" s="1" t="s">
        <v>358</v>
      </c>
      <c r="H7701" s="3" t="s">
        <v>359</v>
      </c>
      <c r="I7701" s="3" t="s">
        <v>238</v>
      </c>
      <c r="J7701" s="1" t="s">
        <v>979</v>
      </c>
      <c r="K7701" s="7">
        <v>0</v>
      </c>
      <c r="L7701" s="1">
        <v>0</v>
      </c>
      <c r="M7701" s="7">
        <v>0</v>
      </c>
      <c r="N7701" s="1">
        <v>0</v>
      </c>
      <c r="O7701" s="7">
        <v>0</v>
      </c>
      <c r="P7701" s="1">
        <v>0</v>
      </c>
      <c r="Q7701" s="7">
        <v>0</v>
      </c>
      <c r="R7701" s="1">
        <v>0.2</v>
      </c>
      <c r="S7701" s="7">
        <v>0.49</v>
      </c>
      <c r="T7701" s="1"/>
      <c r="U7701"/>
      <c r="V7701"/>
      <c r="W7701"/>
      <c r="X7701"/>
      <c r="Y7701"/>
      <c r="Z7701"/>
      <c r="AA7701"/>
      <c r="AB7701"/>
      <c r="AC7701"/>
      <c r="AD7701"/>
      <c r="AE7701"/>
      <c r="AF7701"/>
    </row>
    <row r="7702" spans="1:32" x14ac:dyDescent="0.2">
      <c r="A7702" s="7" t="s">
        <v>237</v>
      </c>
      <c r="B7702" s="1" t="s">
        <v>359</v>
      </c>
      <c r="C7702" s="1" t="str">
        <f>VLOOKUP($B7702,'CODIGOS DE CULTIVOS'!$A:$H,2,FALSE)</f>
        <v>C</v>
      </c>
      <c r="D7702" s="1" t="str">
        <f>VLOOKUP($B7702,'CODIGOS DE CULTIVOS'!$A:$H,3,FALSE)</f>
        <v>1110</v>
      </c>
      <c r="E7702" s="1" t="s">
        <v>356</v>
      </c>
      <c r="F7702" s="1" t="s">
        <v>357</v>
      </c>
      <c r="G7702" s="1" t="s">
        <v>358</v>
      </c>
      <c r="H7702" s="3" t="s">
        <v>359</v>
      </c>
      <c r="I7702" s="3" t="s">
        <v>238</v>
      </c>
      <c r="J7702" s="1" t="s">
        <v>980</v>
      </c>
      <c r="K7702" s="7">
        <v>489.44</v>
      </c>
      <c r="L7702" s="1">
        <v>305.79000000000002</v>
      </c>
      <c r="M7702" s="7">
        <v>395.83</v>
      </c>
      <c r="N7702" s="1">
        <v>136.07</v>
      </c>
      <c r="O7702" s="7">
        <v>444.83</v>
      </c>
      <c r="P7702" s="1">
        <v>324</v>
      </c>
      <c r="Q7702" s="7">
        <v>261.8</v>
      </c>
      <c r="R7702" s="1"/>
      <c r="S7702" s="7"/>
      <c r="T7702" s="1"/>
      <c r="U7702"/>
      <c r="V7702"/>
      <c r="W7702"/>
      <c r="X7702"/>
      <c r="Y7702"/>
      <c r="Z7702"/>
      <c r="AA7702"/>
      <c r="AB7702"/>
      <c r="AC7702"/>
      <c r="AD7702"/>
      <c r="AE7702"/>
      <c r="AF7702"/>
    </row>
    <row r="7703" spans="1:32" x14ac:dyDescent="0.2">
      <c r="A7703" s="7" t="s">
        <v>237</v>
      </c>
      <c r="B7703" s="1" t="s">
        <v>359</v>
      </c>
      <c r="C7703" s="1" t="str">
        <f>VLOOKUP($B7703,'CODIGOS DE CULTIVOS'!$A:$H,2,FALSE)</f>
        <v>C</v>
      </c>
      <c r="D7703" s="1" t="str">
        <f>VLOOKUP($B7703,'CODIGOS DE CULTIVOS'!$A:$H,3,FALSE)</f>
        <v>1110</v>
      </c>
      <c r="E7703" s="1" t="s">
        <v>356</v>
      </c>
      <c r="F7703" s="1" t="s">
        <v>357</v>
      </c>
      <c r="G7703" s="1" t="s">
        <v>358</v>
      </c>
      <c r="H7703" s="3" t="s">
        <v>359</v>
      </c>
      <c r="I7703" s="3" t="s">
        <v>238</v>
      </c>
      <c r="J7703" s="1" t="s">
        <v>981</v>
      </c>
      <c r="K7703" s="7"/>
      <c r="L7703" s="1">
        <v>391.11</v>
      </c>
      <c r="M7703" s="7">
        <v>536.65</v>
      </c>
      <c r="N7703" s="1">
        <v>502.85</v>
      </c>
      <c r="O7703" s="7">
        <v>503.02</v>
      </c>
      <c r="P7703" s="1">
        <v>531.86</v>
      </c>
      <c r="Q7703" s="7">
        <v>461.49</v>
      </c>
      <c r="R7703" s="1">
        <v>484.13</v>
      </c>
      <c r="S7703" s="7">
        <v>445.38</v>
      </c>
      <c r="T7703" s="1">
        <v>473.35</v>
      </c>
      <c r="U7703"/>
      <c r="V7703"/>
      <c r="W7703"/>
      <c r="X7703"/>
      <c r="Y7703"/>
      <c r="Z7703"/>
      <c r="AA7703"/>
      <c r="AB7703"/>
      <c r="AC7703"/>
      <c r="AD7703"/>
      <c r="AE7703"/>
      <c r="AF7703"/>
    </row>
    <row r="7704" spans="1:32" x14ac:dyDescent="0.2">
      <c r="A7704" s="7" t="s">
        <v>237</v>
      </c>
      <c r="B7704" s="1" t="s">
        <v>359</v>
      </c>
      <c r="C7704" s="1" t="str">
        <f>VLOOKUP($B7704,'CODIGOS DE CULTIVOS'!$A:$H,2,FALSE)</f>
        <v>C</v>
      </c>
      <c r="D7704" s="1" t="str">
        <f>VLOOKUP($B7704,'CODIGOS DE CULTIVOS'!$A:$H,3,FALSE)</f>
        <v>1110</v>
      </c>
      <c r="E7704" s="1" t="s">
        <v>356</v>
      </c>
      <c r="F7704" s="1" t="s">
        <v>357</v>
      </c>
      <c r="G7704" s="1" t="s">
        <v>358</v>
      </c>
      <c r="H7704" s="3" t="s">
        <v>359</v>
      </c>
      <c r="I7704" s="3" t="s">
        <v>238</v>
      </c>
      <c r="J7704" s="1" t="s">
        <v>982</v>
      </c>
      <c r="K7704" s="7">
        <v>16348.4</v>
      </c>
      <c r="L7704" s="1">
        <v>14215.76</v>
      </c>
      <c r="M7704" s="7">
        <v>14664.48</v>
      </c>
      <c r="N7704" s="1">
        <v>13397.38</v>
      </c>
      <c r="O7704" s="7">
        <v>16035.85</v>
      </c>
      <c r="P7704" s="1">
        <v>10015.17</v>
      </c>
      <c r="Q7704" s="7"/>
      <c r="R7704" s="1"/>
      <c r="S7704" s="7"/>
      <c r="T7704" s="1"/>
      <c r="U7704"/>
      <c r="V7704"/>
      <c r="W7704"/>
      <c r="X7704"/>
      <c r="Y7704"/>
      <c r="Z7704"/>
      <c r="AA7704"/>
      <c r="AB7704"/>
      <c r="AC7704"/>
      <c r="AD7704"/>
      <c r="AE7704"/>
      <c r="AF7704"/>
    </row>
    <row r="7705" spans="1:32" x14ac:dyDescent="0.2">
      <c r="A7705" s="7" t="s">
        <v>237</v>
      </c>
      <c r="B7705" s="1" t="s">
        <v>359</v>
      </c>
      <c r="C7705" s="1" t="str">
        <f>VLOOKUP($B7705,'CODIGOS DE CULTIVOS'!$A:$H,2,FALSE)</f>
        <v>C</v>
      </c>
      <c r="D7705" s="1" t="str">
        <f>VLOOKUP($B7705,'CODIGOS DE CULTIVOS'!$A:$H,3,FALSE)</f>
        <v>1110</v>
      </c>
      <c r="E7705" s="1" t="s">
        <v>356</v>
      </c>
      <c r="F7705" s="1" t="s">
        <v>357</v>
      </c>
      <c r="G7705" s="1" t="s">
        <v>358</v>
      </c>
      <c r="H7705" s="3" t="s">
        <v>359</v>
      </c>
      <c r="I7705" s="3" t="s">
        <v>238</v>
      </c>
      <c r="J7705" s="1" t="s">
        <v>983</v>
      </c>
      <c r="K7705" s="7">
        <v>215.49</v>
      </c>
      <c r="L7705" s="1">
        <v>310.17</v>
      </c>
      <c r="M7705" s="7">
        <v>292.10000000000002</v>
      </c>
      <c r="N7705" s="1">
        <v>299.25</v>
      </c>
      <c r="O7705" s="7">
        <v>267.85000000000002</v>
      </c>
      <c r="P7705" s="1">
        <v>325.55</v>
      </c>
      <c r="Q7705" s="7">
        <v>325.64</v>
      </c>
      <c r="R7705" s="1">
        <v>226.68</v>
      </c>
      <c r="S7705" s="7">
        <v>230.66</v>
      </c>
      <c r="T7705" s="1"/>
      <c r="U7705"/>
      <c r="V7705"/>
      <c r="W7705"/>
      <c r="X7705"/>
      <c r="Y7705"/>
      <c r="Z7705"/>
      <c r="AA7705"/>
      <c r="AB7705"/>
      <c r="AC7705"/>
      <c r="AD7705"/>
      <c r="AE7705"/>
      <c r="AF7705"/>
    </row>
    <row r="7706" spans="1:32" x14ac:dyDescent="0.2">
      <c r="A7706" s="7" t="s">
        <v>237</v>
      </c>
      <c r="B7706" s="1" t="s">
        <v>359</v>
      </c>
      <c r="C7706" s="1" t="str">
        <f>VLOOKUP($B7706,'CODIGOS DE CULTIVOS'!$A:$H,2,FALSE)</f>
        <v>C</v>
      </c>
      <c r="D7706" s="1" t="str">
        <f>VLOOKUP($B7706,'CODIGOS DE CULTIVOS'!$A:$H,3,FALSE)</f>
        <v>1110</v>
      </c>
      <c r="E7706" s="1" t="s">
        <v>356</v>
      </c>
      <c r="F7706" s="1" t="s">
        <v>357</v>
      </c>
      <c r="G7706" s="1" t="s">
        <v>358</v>
      </c>
      <c r="H7706" s="3" t="s">
        <v>359</v>
      </c>
      <c r="I7706" s="3" t="s">
        <v>238</v>
      </c>
      <c r="J7706" s="1" t="s">
        <v>35</v>
      </c>
      <c r="K7706" s="7">
        <v>2.13</v>
      </c>
      <c r="L7706" s="1">
        <v>2.38</v>
      </c>
      <c r="M7706" s="7">
        <v>2.4900000000000002</v>
      </c>
      <c r="N7706" s="1">
        <v>2.5</v>
      </c>
      <c r="O7706" s="7">
        <v>2.17</v>
      </c>
      <c r="P7706" s="1">
        <v>2.27</v>
      </c>
      <c r="Q7706" s="7">
        <v>2.08</v>
      </c>
      <c r="R7706" s="1">
        <v>2.0699999999999998</v>
      </c>
      <c r="S7706" s="7"/>
      <c r="T7706" s="1"/>
      <c r="U7706"/>
      <c r="V7706"/>
      <c r="W7706"/>
      <c r="X7706"/>
      <c r="Y7706"/>
      <c r="Z7706"/>
      <c r="AA7706"/>
      <c r="AB7706"/>
      <c r="AC7706"/>
      <c r="AD7706"/>
      <c r="AE7706"/>
      <c r="AF7706"/>
    </row>
    <row r="7707" spans="1:32" x14ac:dyDescent="0.2">
      <c r="A7707" s="7" t="s">
        <v>237</v>
      </c>
      <c r="B7707" s="1" t="s">
        <v>359</v>
      </c>
      <c r="C7707" s="1" t="str">
        <f>VLOOKUP($B7707,'CODIGOS DE CULTIVOS'!$A:$H,2,FALSE)</f>
        <v>C</v>
      </c>
      <c r="D7707" s="1" t="str">
        <f>VLOOKUP($B7707,'CODIGOS DE CULTIVOS'!$A:$H,3,FALSE)</f>
        <v>1110</v>
      </c>
      <c r="E7707" s="1" t="s">
        <v>356</v>
      </c>
      <c r="F7707" s="1" t="s">
        <v>357</v>
      </c>
      <c r="G7707" s="1" t="s">
        <v>358</v>
      </c>
      <c r="H7707" s="3" t="s">
        <v>359</v>
      </c>
      <c r="I7707" s="3" t="s">
        <v>238</v>
      </c>
      <c r="J7707" s="1" t="s">
        <v>984</v>
      </c>
      <c r="K7707" s="7">
        <v>203.56</v>
      </c>
      <c r="L7707" s="1">
        <v>310</v>
      </c>
      <c r="M7707" s="7">
        <v>202.44</v>
      </c>
      <c r="N7707" s="1">
        <v>243.91</v>
      </c>
      <c r="O7707" s="7">
        <v>242.71</v>
      </c>
      <c r="P7707" s="1">
        <v>248.89</v>
      </c>
      <c r="Q7707" s="7">
        <v>246.51</v>
      </c>
      <c r="R7707" s="1">
        <v>227.24</v>
      </c>
      <c r="S7707" s="7">
        <v>217.67</v>
      </c>
      <c r="T7707" s="1">
        <v>222.66</v>
      </c>
      <c r="U7707"/>
      <c r="V7707"/>
      <c r="W7707"/>
      <c r="X7707"/>
      <c r="Y7707"/>
      <c r="Z7707"/>
      <c r="AA7707"/>
      <c r="AB7707"/>
      <c r="AC7707"/>
      <c r="AD7707"/>
      <c r="AE7707"/>
      <c r="AF7707"/>
    </row>
    <row r="7708" spans="1:32" x14ac:dyDescent="0.2">
      <c r="A7708" s="7" t="s">
        <v>237</v>
      </c>
      <c r="B7708" s="1" t="s">
        <v>359</v>
      </c>
      <c r="C7708" s="1" t="str">
        <f>VLOOKUP($B7708,'CODIGOS DE CULTIVOS'!$A:$H,2,FALSE)</f>
        <v>C</v>
      </c>
      <c r="D7708" s="1" t="str">
        <f>VLOOKUP($B7708,'CODIGOS DE CULTIVOS'!$A:$H,3,FALSE)</f>
        <v>1110</v>
      </c>
      <c r="E7708" s="1" t="s">
        <v>356</v>
      </c>
      <c r="F7708" s="1" t="s">
        <v>357</v>
      </c>
      <c r="G7708" s="1" t="s">
        <v>358</v>
      </c>
      <c r="H7708" s="3" t="s">
        <v>359</v>
      </c>
      <c r="I7708" s="3" t="s">
        <v>238</v>
      </c>
      <c r="J7708" s="1" t="s">
        <v>37</v>
      </c>
      <c r="K7708" s="7">
        <v>275</v>
      </c>
      <c r="L7708" s="1">
        <v>275</v>
      </c>
      <c r="M7708" s="7">
        <v>274.89999999999998</v>
      </c>
      <c r="N7708" s="1">
        <v>240.3</v>
      </c>
      <c r="O7708" s="7">
        <v>233.2</v>
      </c>
      <c r="P7708" s="1">
        <v>233.4</v>
      </c>
      <c r="Q7708" s="7">
        <v>225.2</v>
      </c>
      <c r="R7708" s="1">
        <v>233.1</v>
      </c>
      <c r="S7708" s="7">
        <v>233.6</v>
      </c>
      <c r="T7708" s="1"/>
      <c r="U7708"/>
      <c r="V7708"/>
      <c r="W7708"/>
      <c r="X7708"/>
      <c r="Y7708"/>
      <c r="Z7708"/>
      <c r="AA7708"/>
      <c r="AB7708"/>
      <c r="AC7708"/>
      <c r="AD7708"/>
      <c r="AE7708"/>
      <c r="AF7708"/>
    </row>
    <row r="7709" spans="1:32" x14ac:dyDescent="0.2">
      <c r="A7709" s="7" t="s">
        <v>237</v>
      </c>
      <c r="B7709" s="1" t="s">
        <v>359</v>
      </c>
      <c r="C7709" s="1" t="str">
        <f>VLOOKUP($B7709,'CODIGOS DE CULTIVOS'!$A:$H,2,FALSE)</f>
        <v>C</v>
      </c>
      <c r="D7709" s="1" t="str">
        <f>VLOOKUP($B7709,'CODIGOS DE CULTIVOS'!$A:$H,3,FALSE)</f>
        <v>1110</v>
      </c>
      <c r="E7709" s="1" t="s">
        <v>356</v>
      </c>
      <c r="F7709" s="1" t="s">
        <v>357</v>
      </c>
      <c r="G7709" s="1" t="s">
        <v>358</v>
      </c>
      <c r="H7709" s="3" t="s">
        <v>359</v>
      </c>
      <c r="I7709" s="3" t="s">
        <v>238</v>
      </c>
      <c r="J7709" s="1" t="s">
        <v>38</v>
      </c>
      <c r="K7709" s="7">
        <v>2428.1999999999998</v>
      </c>
      <c r="L7709" s="1">
        <v>2885</v>
      </c>
      <c r="M7709" s="7">
        <v>2275.6</v>
      </c>
      <c r="N7709" s="1">
        <v>2941.6</v>
      </c>
      <c r="O7709" s="7">
        <v>2534.64</v>
      </c>
      <c r="P7709" s="1">
        <v>2873.5</v>
      </c>
      <c r="Q7709" s="7">
        <v>3442.31</v>
      </c>
      <c r="R7709" s="1">
        <v>3109.83</v>
      </c>
      <c r="S7709" s="7">
        <v>3448.7</v>
      </c>
      <c r="T7709" s="1">
        <v>2900.54</v>
      </c>
      <c r="U7709"/>
      <c r="V7709"/>
      <c r="W7709"/>
      <c r="X7709"/>
      <c r="Y7709"/>
      <c r="Z7709"/>
      <c r="AA7709"/>
      <c r="AB7709"/>
      <c r="AC7709"/>
      <c r="AD7709"/>
      <c r="AE7709"/>
      <c r="AF7709"/>
    </row>
    <row r="7710" spans="1:32" x14ac:dyDescent="0.2">
      <c r="A7710" s="7" t="s">
        <v>237</v>
      </c>
      <c r="B7710" s="1" t="s">
        <v>359</v>
      </c>
      <c r="C7710" s="1" t="str">
        <f>VLOOKUP($B7710,'CODIGOS DE CULTIVOS'!$A:$H,2,FALSE)</f>
        <v>C</v>
      </c>
      <c r="D7710" s="1" t="str">
        <f>VLOOKUP($B7710,'CODIGOS DE CULTIVOS'!$A:$H,3,FALSE)</f>
        <v>1110</v>
      </c>
      <c r="E7710" s="1" t="s">
        <v>356</v>
      </c>
      <c r="F7710" s="1" t="s">
        <v>357</v>
      </c>
      <c r="G7710" s="1" t="s">
        <v>358</v>
      </c>
      <c r="H7710" s="3" t="s">
        <v>359</v>
      </c>
      <c r="I7710" s="3" t="s">
        <v>238</v>
      </c>
      <c r="J7710" s="1" t="s">
        <v>985</v>
      </c>
      <c r="K7710" s="7">
        <v>18505</v>
      </c>
      <c r="L7710" s="1">
        <v>17617</v>
      </c>
      <c r="M7710" s="7">
        <v>18262.14</v>
      </c>
      <c r="N7710" s="1">
        <v>16954.63</v>
      </c>
      <c r="O7710" s="7">
        <v>16460.27</v>
      </c>
      <c r="P7710" s="1">
        <v>17156.48</v>
      </c>
      <c r="Q7710" s="7">
        <v>15057.43</v>
      </c>
      <c r="R7710" s="1">
        <v>16617.07</v>
      </c>
      <c r="S7710" s="7">
        <v>18382.3</v>
      </c>
      <c r="T7710" s="1"/>
      <c r="U7710"/>
      <c r="V7710"/>
      <c r="W7710"/>
      <c r="X7710"/>
      <c r="Y7710"/>
      <c r="Z7710"/>
      <c r="AA7710"/>
      <c r="AB7710"/>
      <c r="AC7710"/>
      <c r="AD7710"/>
      <c r="AE7710"/>
      <c r="AF7710"/>
    </row>
    <row r="7711" spans="1:32" x14ac:dyDescent="0.2">
      <c r="A7711" s="7" t="s">
        <v>237</v>
      </c>
      <c r="B7711" s="1" t="s">
        <v>359</v>
      </c>
      <c r="C7711" s="1" t="str">
        <f>VLOOKUP($B7711,'CODIGOS DE CULTIVOS'!$A:$H,2,FALSE)</f>
        <v>C</v>
      </c>
      <c r="D7711" s="1" t="str">
        <f>VLOOKUP($B7711,'CODIGOS DE CULTIVOS'!$A:$H,3,FALSE)</f>
        <v>1110</v>
      </c>
      <c r="E7711" s="1" t="s">
        <v>356</v>
      </c>
      <c r="F7711" s="1" t="s">
        <v>357</v>
      </c>
      <c r="G7711" s="1" t="s">
        <v>358</v>
      </c>
      <c r="H7711" s="3" t="s">
        <v>359</v>
      </c>
      <c r="I7711" s="3" t="s">
        <v>238</v>
      </c>
      <c r="J7711" s="1" t="s">
        <v>986</v>
      </c>
      <c r="K7711" s="7">
        <v>304.39999999999998</v>
      </c>
      <c r="L7711" s="1">
        <v>365.7</v>
      </c>
      <c r="M7711" s="7">
        <v>320.10000000000002</v>
      </c>
      <c r="N7711" s="1">
        <v>280.60000000000002</v>
      </c>
      <c r="O7711" s="7">
        <v>285</v>
      </c>
      <c r="P7711" s="1">
        <v>341.82</v>
      </c>
      <c r="Q7711" s="7">
        <v>322.02</v>
      </c>
      <c r="R7711" s="1">
        <v>330.91</v>
      </c>
      <c r="S7711" s="7">
        <v>303.5</v>
      </c>
      <c r="T7711" s="1"/>
      <c r="U7711"/>
      <c r="V7711"/>
      <c r="W7711"/>
      <c r="X7711"/>
      <c r="Y7711"/>
      <c r="Z7711"/>
      <c r="AA7711"/>
      <c r="AB7711"/>
      <c r="AC7711"/>
      <c r="AD7711"/>
      <c r="AE7711"/>
      <c r="AF7711"/>
    </row>
    <row r="7712" spans="1:32" x14ac:dyDescent="0.2">
      <c r="A7712" s="7" t="s">
        <v>237</v>
      </c>
      <c r="B7712" s="1" t="s">
        <v>360</v>
      </c>
      <c r="C7712" s="1" t="str">
        <f>VLOOKUP($B7712,'CODIGOS DE CULTIVOS'!$A:$H,2,FALSE)</f>
        <v>C</v>
      </c>
      <c r="D7712" s="1" t="str">
        <f>VLOOKUP($B7712,'CODIGOS DE CULTIVOS'!$A:$H,3,FALSE)</f>
        <v>1111</v>
      </c>
      <c r="E7712" s="1" t="s">
        <v>356</v>
      </c>
      <c r="F7712" s="1" t="s">
        <v>357</v>
      </c>
      <c r="G7712" s="1" t="s">
        <v>358</v>
      </c>
      <c r="H7712" s="1" t="s">
        <v>359</v>
      </c>
      <c r="I7712" s="1" t="s">
        <v>360</v>
      </c>
      <c r="J7712" s="1" t="s">
        <v>954</v>
      </c>
      <c r="K7712" s="7">
        <v>146202.44</v>
      </c>
      <c r="L7712" s="1">
        <v>128631.12</v>
      </c>
      <c r="M7712" s="7">
        <v>137027.56</v>
      </c>
      <c r="N7712" s="1">
        <v>123000.03</v>
      </c>
      <c r="O7712" s="7">
        <v>142954.26</v>
      </c>
      <c r="P7712" s="1">
        <v>114282.75</v>
      </c>
      <c r="Q7712" s="7">
        <v>125447.65</v>
      </c>
      <c r="R7712" s="1">
        <v>122113.3</v>
      </c>
      <c r="S7712" s="7">
        <v>123221.51</v>
      </c>
      <c r="T7712" s="1">
        <v>109333.3</v>
      </c>
      <c r="U7712"/>
      <c r="V7712"/>
      <c r="W7712"/>
      <c r="X7712"/>
      <c r="Y7712"/>
      <c r="Z7712"/>
      <c r="AA7712"/>
      <c r="AB7712"/>
      <c r="AC7712"/>
      <c r="AD7712"/>
      <c r="AE7712"/>
      <c r="AF7712"/>
    </row>
    <row r="7713" spans="1:32" x14ac:dyDescent="0.2">
      <c r="A7713" s="7" t="s">
        <v>237</v>
      </c>
      <c r="B7713" s="1" t="s">
        <v>360</v>
      </c>
      <c r="C7713" s="1" t="str">
        <f>VLOOKUP($B7713,'CODIGOS DE CULTIVOS'!$A:$H,2,FALSE)</f>
        <v>C</v>
      </c>
      <c r="D7713" s="1" t="str">
        <f>VLOOKUP($B7713,'CODIGOS DE CULTIVOS'!$A:$H,3,FALSE)</f>
        <v>1111</v>
      </c>
      <c r="E7713" s="1" t="s">
        <v>356</v>
      </c>
      <c r="F7713" s="1" t="s">
        <v>357</v>
      </c>
      <c r="G7713" s="1" t="s">
        <v>358</v>
      </c>
      <c r="H7713" s="1" t="s">
        <v>359</v>
      </c>
      <c r="I7713" s="1" t="s">
        <v>360</v>
      </c>
      <c r="J7713" s="1" t="s">
        <v>955</v>
      </c>
      <c r="K7713" s="7">
        <v>129854.04</v>
      </c>
      <c r="L7713" s="1">
        <v>114415.36</v>
      </c>
      <c r="M7713" s="7">
        <v>122363.08</v>
      </c>
      <c r="N7713" s="1">
        <v>109602.65</v>
      </c>
      <c r="O7713" s="7">
        <v>126918.39999999999</v>
      </c>
      <c r="P7713" s="1">
        <v>114282.75</v>
      </c>
      <c r="Q7713" s="7">
        <v>125447.65</v>
      </c>
      <c r="R7713" s="1">
        <v>122113.3</v>
      </c>
      <c r="S7713" s="7">
        <v>123221.51</v>
      </c>
      <c r="T7713" s="1">
        <v>109333.3</v>
      </c>
      <c r="U7713"/>
      <c r="V7713"/>
      <c r="W7713"/>
      <c r="X7713"/>
      <c r="Y7713"/>
      <c r="Z7713"/>
      <c r="AA7713"/>
      <c r="AB7713"/>
      <c r="AC7713"/>
      <c r="AD7713"/>
      <c r="AE7713"/>
      <c r="AF7713"/>
    </row>
    <row r="7714" spans="1:32" x14ac:dyDescent="0.2">
      <c r="A7714" s="7" t="s">
        <v>237</v>
      </c>
      <c r="B7714" s="1" t="s">
        <v>360</v>
      </c>
      <c r="C7714" s="1" t="str">
        <f>VLOOKUP($B7714,'CODIGOS DE CULTIVOS'!$A:$H,2,FALSE)</f>
        <v>C</v>
      </c>
      <c r="D7714" s="1" t="str">
        <f>VLOOKUP($B7714,'CODIGOS DE CULTIVOS'!$A:$H,3,FALSE)</f>
        <v>1111</v>
      </c>
      <c r="E7714" s="1" t="s">
        <v>356</v>
      </c>
      <c r="F7714" s="1" t="s">
        <v>357</v>
      </c>
      <c r="G7714" s="1" t="s">
        <v>358</v>
      </c>
      <c r="H7714" s="1" t="s">
        <v>359</v>
      </c>
      <c r="I7714" s="1" t="s">
        <v>360</v>
      </c>
      <c r="J7714" s="1" t="s">
        <v>956</v>
      </c>
      <c r="K7714" s="7">
        <v>146202.44</v>
      </c>
      <c r="L7714" s="1">
        <v>128631.12</v>
      </c>
      <c r="M7714" s="7">
        <v>137027.56</v>
      </c>
      <c r="N7714" s="1">
        <v>123000.03</v>
      </c>
      <c r="O7714" s="7">
        <v>142954.26</v>
      </c>
      <c r="P7714" s="1"/>
      <c r="Q7714" s="7"/>
      <c r="R7714" s="1"/>
      <c r="S7714" s="7"/>
      <c r="T7714" s="1"/>
      <c r="U7714"/>
      <c r="V7714"/>
      <c r="W7714"/>
      <c r="X7714"/>
      <c r="Y7714"/>
      <c r="Z7714"/>
      <c r="AA7714"/>
      <c r="AB7714"/>
      <c r="AC7714"/>
      <c r="AD7714"/>
      <c r="AE7714"/>
      <c r="AF7714"/>
    </row>
    <row r="7715" spans="1:32" x14ac:dyDescent="0.2">
      <c r="A7715" s="7" t="s">
        <v>237</v>
      </c>
      <c r="B7715" s="1" t="s">
        <v>360</v>
      </c>
      <c r="C7715" s="1" t="str">
        <f>VLOOKUP($B7715,'CODIGOS DE CULTIVOS'!$A:$H,2,FALSE)</f>
        <v>C</v>
      </c>
      <c r="D7715" s="1" t="str">
        <f>VLOOKUP($B7715,'CODIGOS DE CULTIVOS'!$A:$H,3,FALSE)</f>
        <v>1111</v>
      </c>
      <c r="E7715" s="1" t="s">
        <v>356</v>
      </c>
      <c r="F7715" s="1" t="s">
        <v>357</v>
      </c>
      <c r="G7715" s="1" t="s">
        <v>358</v>
      </c>
      <c r="H7715" s="1" t="s">
        <v>359</v>
      </c>
      <c r="I7715" s="1" t="s">
        <v>360</v>
      </c>
      <c r="J7715" s="1" t="s">
        <v>957</v>
      </c>
      <c r="K7715" s="7">
        <v>2049.84</v>
      </c>
      <c r="L7715" s="1">
        <v>1423.85</v>
      </c>
      <c r="M7715" s="7">
        <v>1684.54</v>
      </c>
      <c r="N7715" s="1">
        <v>1655.05</v>
      </c>
      <c r="O7715" s="7">
        <v>1894.45</v>
      </c>
      <c r="P7715" s="1">
        <v>1728.85</v>
      </c>
      <c r="Q7715" s="7">
        <v>1618.05</v>
      </c>
      <c r="R7715" s="1">
        <v>1828.3</v>
      </c>
      <c r="S7715" s="7">
        <v>1781.2</v>
      </c>
      <c r="T7715" s="1">
        <v>1242.04</v>
      </c>
      <c r="U7715"/>
      <c r="V7715"/>
      <c r="W7715"/>
      <c r="X7715"/>
      <c r="Y7715"/>
      <c r="Z7715"/>
      <c r="AA7715"/>
      <c r="AB7715"/>
      <c r="AC7715"/>
      <c r="AD7715"/>
      <c r="AE7715"/>
      <c r="AF7715"/>
    </row>
    <row r="7716" spans="1:32" x14ac:dyDescent="0.2">
      <c r="A7716" s="7" t="s">
        <v>237</v>
      </c>
      <c r="B7716" s="1" t="s">
        <v>360</v>
      </c>
      <c r="C7716" s="1" t="str">
        <f>VLOOKUP($B7716,'CODIGOS DE CULTIVOS'!$A:$H,2,FALSE)</f>
        <v>C</v>
      </c>
      <c r="D7716" s="1" t="str">
        <f>VLOOKUP($B7716,'CODIGOS DE CULTIVOS'!$A:$H,3,FALSE)</f>
        <v>1111</v>
      </c>
      <c r="E7716" s="1" t="s">
        <v>356</v>
      </c>
      <c r="F7716" s="1" t="s">
        <v>357</v>
      </c>
      <c r="G7716" s="1" t="s">
        <v>358</v>
      </c>
      <c r="H7716" s="1" t="s">
        <v>359</v>
      </c>
      <c r="I7716" s="1" t="s">
        <v>360</v>
      </c>
      <c r="J7716" s="1" t="s">
        <v>4</v>
      </c>
      <c r="K7716" s="7">
        <v>5106.96</v>
      </c>
      <c r="L7716" s="1">
        <v>5751.81</v>
      </c>
      <c r="M7716" s="7">
        <v>6271.58</v>
      </c>
      <c r="N7716" s="1">
        <v>5893.53</v>
      </c>
      <c r="O7716" s="7">
        <v>6280.15</v>
      </c>
      <c r="P7716" s="1">
        <v>4817.68</v>
      </c>
      <c r="Q7716" s="7">
        <v>7292.73</v>
      </c>
      <c r="R7716" s="1">
        <v>6389.69</v>
      </c>
      <c r="S7716" s="7">
        <v>6776.54</v>
      </c>
      <c r="T7716" s="1">
        <v>6891.29</v>
      </c>
      <c r="U7716"/>
      <c r="V7716"/>
      <c r="W7716"/>
      <c r="X7716"/>
      <c r="Y7716"/>
      <c r="Z7716"/>
      <c r="AA7716"/>
      <c r="AB7716"/>
      <c r="AC7716"/>
      <c r="AD7716"/>
      <c r="AE7716"/>
      <c r="AF7716"/>
    </row>
    <row r="7717" spans="1:32" x14ac:dyDescent="0.2">
      <c r="A7717" s="7" t="s">
        <v>237</v>
      </c>
      <c r="B7717" s="1" t="s">
        <v>360</v>
      </c>
      <c r="C7717" s="1" t="str">
        <f>VLOOKUP($B7717,'CODIGOS DE CULTIVOS'!$A:$H,2,FALSE)</f>
        <v>C</v>
      </c>
      <c r="D7717" s="1" t="str">
        <f>VLOOKUP($B7717,'CODIGOS DE CULTIVOS'!$A:$H,3,FALSE)</f>
        <v>1111</v>
      </c>
      <c r="E7717" s="1" t="s">
        <v>356</v>
      </c>
      <c r="F7717" s="1" t="s">
        <v>357</v>
      </c>
      <c r="G7717" s="1" t="s">
        <v>358</v>
      </c>
      <c r="H7717" s="1" t="s">
        <v>359</v>
      </c>
      <c r="I7717" s="1" t="s">
        <v>360</v>
      </c>
      <c r="J7717" s="1" t="s">
        <v>958</v>
      </c>
      <c r="K7717" s="7">
        <v>5054.57</v>
      </c>
      <c r="L7717" s="1">
        <v>5315.63</v>
      </c>
      <c r="M7717" s="7">
        <v>4529.5200000000004</v>
      </c>
      <c r="N7717" s="1">
        <v>4227.34</v>
      </c>
      <c r="O7717" s="7">
        <v>4716.45</v>
      </c>
      <c r="P7717" s="1">
        <v>4799.25</v>
      </c>
      <c r="Q7717" s="7">
        <v>4589.8599999999997</v>
      </c>
      <c r="R7717" s="1">
        <v>4938.55</v>
      </c>
      <c r="S7717" s="7">
        <v>5106.91</v>
      </c>
      <c r="T7717" s="1">
        <v>4537.45</v>
      </c>
      <c r="U7717"/>
      <c r="V7717"/>
      <c r="W7717"/>
      <c r="X7717"/>
      <c r="Y7717"/>
      <c r="Z7717"/>
      <c r="AA7717"/>
      <c r="AB7717"/>
      <c r="AC7717"/>
      <c r="AD7717"/>
      <c r="AE7717"/>
      <c r="AF7717"/>
    </row>
    <row r="7718" spans="1:32" x14ac:dyDescent="0.2">
      <c r="A7718" s="7" t="s">
        <v>237</v>
      </c>
      <c r="B7718" s="1" t="s">
        <v>360</v>
      </c>
      <c r="C7718" s="1" t="str">
        <f>VLOOKUP($B7718,'CODIGOS DE CULTIVOS'!$A:$H,2,FALSE)</f>
        <v>C</v>
      </c>
      <c r="D7718" s="1" t="str">
        <f>VLOOKUP($B7718,'CODIGOS DE CULTIVOS'!$A:$H,3,FALSE)</f>
        <v>1111</v>
      </c>
      <c r="E7718" s="1" t="s">
        <v>356</v>
      </c>
      <c r="F7718" s="1" t="s">
        <v>357</v>
      </c>
      <c r="G7718" s="1" t="s">
        <v>358</v>
      </c>
      <c r="H7718" s="1" t="s">
        <v>359</v>
      </c>
      <c r="I7718" s="1" t="s">
        <v>360</v>
      </c>
      <c r="J7718" s="1" t="s">
        <v>959</v>
      </c>
      <c r="K7718" s="7">
        <v>4900.3500000000004</v>
      </c>
      <c r="L7718" s="1">
        <v>4068.83</v>
      </c>
      <c r="M7718" s="7">
        <v>4705.9399999999996</v>
      </c>
      <c r="N7718" s="1">
        <v>2494.4499999999998</v>
      </c>
      <c r="O7718" s="7">
        <v>4572.8</v>
      </c>
      <c r="P7718" s="1">
        <v>3971.58</v>
      </c>
      <c r="Q7718" s="7">
        <v>3926.11</v>
      </c>
      <c r="R7718" s="1">
        <v>4078.72</v>
      </c>
      <c r="S7718" s="7">
        <v>3508.62</v>
      </c>
      <c r="T7718" s="1">
        <v>3618.68</v>
      </c>
      <c r="U7718"/>
      <c r="V7718"/>
      <c r="W7718"/>
      <c r="X7718"/>
      <c r="Y7718"/>
      <c r="Z7718"/>
      <c r="AA7718"/>
      <c r="AB7718"/>
      <c r="AC7718"/>
      <c r="AD7718"/>
      <c r="AE7718"/>
      <c r="AF7718"/>
    </row>
    <row r="7719" spans="1:32" x14ac:dyDescent="0.2">
      <c r="A7719" s="7" t="s">
        <v>237</v>
      </c>
      <c r="B7719" s="1" t="s">
        <v>360</v>
      </c>
      <c r="C7719" s="1" t="str">
        <f>VLOOKUP($B7719,'CODIGOS DE CULTIVOS'!$A:$H,2,FALSE)</f>
        <v>C</v>
      </c>
      <c r="D7719" s="1" t="str">
        <f>VLOOKUP($B7719,'CODIGOS DE CULTIVOS'!$A:$H,3,FALSE)</f>
        <v>1111</v>
      </c>
      <c r="E7719" s="1" t="s">
        <v>356</v>
      </c>
      <c r="F7719" s="1" t="s">
        <v>357</v>
      </c>
      <c r="G7719" s="1" t="s">
        <v>358</v>
      </c>
      <c r="H7719" s="1" t="s">
        <v>359</v>
      </c>
      <c r="I7719" s="1" t="s">
        <v>360</v>
      </c>
      <c r="J7719" s="1" t="s">
        <v>960</v>
      </c>
      <c r="K7719" s="7">
        <v>26169.9</v>
      </c>
      <c r="L7719" s="1">
        <v>24089.7</v>
      </c>
      <c r="M7719" s="7">
        <v>24079.9</v>
      </c>
      <c r="N7719" s="1">
        <v>19595</v>
      </c>
      <c r="O7719" s="7">
        <v>22756.2</v>
      </c>
      <c r="P7719" s="1">
        <v>21751.599999999999</v>
      </c>
      <c r="Q7719" s="7">
        <v>21094.400000000001</v>
      </c>
      <c r="R7719" s="1">
        <v>22089.599999999999</v>
      </c>
      <c r="S7719" s="7">
        <v>21167.5</v>
      </c>
      <c r="T7719" s="1">
        <v>17898.099999999999</v>
      </c>
      <c r="U7719"/>
      <c r="V7719"/>
      <c r="W7719"/>
      <c r="X7719"/>
      <c r="Y7719"/>
      <c r="Z7719"/>
      <c r="AA7719"/>
      <c r="AB7719"/>
      <c r="AC7719"/>
      <c r="AD7719"/>
      <c r="AE7719"/>
      <c r="AF7719"/>
    </row>
    <row r="7720" spans="1:32" x14ac:dyDescent="0.2">
      <c r="A7720" s="7" t="s">
        <v>237</v>
      </c>
      <c r="B7720" s="1" t="s">
        <v>360</v>
      </c>
      <c r="C7720" s="1" t="str">
        <f>VLOOKUP($B7720,'CODIGOS DE CULTIVOS'!$A:$H,2,FALSE)</f>
        <v>C</v>
      </c>
      <c r="D7720" s="1" t="str">
        <f>VLOOKUP($B7720,'CODIGOS DE CULTIVOS'!$A:$H,3,FALSE)</f>
        <v>1111</v>
      </c>
      <c r="E7720" s="1" t="s">
        <v>356</v>
      </c>
      <c r="F7720" s="1" t="s">
        <v>357</v>
      </c>
      <c r="G7720" s="1" t="s">
        <v>358</v>
      </c>
      <c r="H7720" s="1" t="s">
        <v>359</v>
      </c>
      <c r="I7720" s="1" t="s">
        <v>360</v>
      </c>
      <c r="J7720" s="1" t="s">
        <v>8</v>
      </c>
      <c r="K7720" s="7">
        <v>518.5</v>
      </c>
      <c r="L7720" s="1">
        <v>259.10000000000002</v>
      </c>
      <c r="M7720" s="7">
        <v>481.37</v>
      </c>
      <c r="N7720" s="1">
        <v>255.76</v>
      </c>
      <c r="O7720" s="7">
        <v>651.85</v>
      </c>
      <c r="P7720" s="1">
        <v>653.69000000000005</v>
      </c>
      <c r="Q7720" s="7">
        <v>624.16999999999996</v>
      </c>
      <c r="R7720" s="1">
        <v>754.04</v>
      </c>
      <c r="S7720" s="7">
        <v>620.78</v>
      </c>
      <c r="T7720" s="1">
        <v>652.79</v>
      </c>
      <c r="U7720"/>
      <c r="V7720"/>
      <c r="W7720"/>
      <c r="X7720"/>
      <c r="Y7720"/>
      <c r="Z7720"/>
      <c r="AA7720"/>
      <c r="AB7720"/>
      <c r="AC7720"/>
      <c r="AD7720"/>
      <c r="AE7720"/>
      <c r="AF7720"/>
    </row>
    <row r="7721" spans="1:32" x14ac:dyDescent="0.2">
      <c r="A7721" s="7" t="s">
        <v>237</v>
      </c>
      <c r="B7721" s="1" t="s">
        <v>360</v>
      </c>
      <c r="C7721" s="1" t="str">
        <f>VLOOKUP($B7721,'CODIGOS DE CULTIVOS'!$A:$H,2,FALSE)</f>
        <v>C</v>
      </c>
      <c r="D7721" s="1" t="str">
        <f>VLOOKUP($B7721,'CODIGOS DE CULTIVOS'!$A:$H,3,FALSE)</f>
        <v>1111</v>
      </c>
      <c r="E7721" s="1" t="s">
        <v>356</v>
      </c>
      <c r="F7721" s="1" t="s">
        <v>357</v>
      </c>
      <c r="G7721" s="1" t="s">
        <v>358</v>
      </c>
      <c r="H7721" s="1" t="s">
        <v>359</v>
      </c>
      <c r="I7721" s="1" t="s">
        <v>360</v>
      </c>
      <c r="J7721" s="1" t="s">
        <v>961</v>
      </c>
      <c r="K7721" s="7">
        <v>572.54</v>
      </c>
      <c r="L7721" s="1">
        <v>554.80999999999995</v>
      </c>
      <c r="M7721" s="7">
        <v>583.1</v>
      </c>
      <c r="N7721" s="1">
        <v>464.31</v>
      </c>
      <c r="O7721" s="7">
        <v>565.94000000000005</v>
      </c>
      <c r="P7721" s="1">
        <v>285.11</v>
      </c>
      <c r="Q7721" s="7">
        <v>577.64</v>
      </c>
      <c r="R7721" s="1">
        <v>648.72</v>
      </c>
      <c r="S7721" s="7">
        <v>453.15</v>
      </c>
      <c r="T7721" s="1">
        <v>316.18</v>
      </c>
      <c r="U7721"/>
      <c r="V7721"/>
      <c r="W7721"/>
      <c r="X7721"/>
      <c r="Y7721"/>
      <c r="Z7721"/>
      <c r="AA7721"/>
      <c r="AB7721"/>
      <c r="AC7721"/>
      <c r="AD7721"/>
      <c r="AE7721"/>
      <c r="AF7721"/>
    </row>
    <row r="7722" spans="1:32" x14ac:dyDescent="0.2">
      <c r="A7722" s="7" t="s">
        <v>237</v>
      </c>
      <c r="B7722" s="1" t="s">
        <v>360</v>
      </c>
      <c r="C7722" s="1" t="str">
        <f>VLOOKUP($B7722,'CODIGOS DE CULTIVOS'!$A:$H,2,FALSE)</f>
        <v>C</v>
      </c>
      <c r="D7722" s="1" t="str">
        <f>VLOOKUP($B7722,'CODIGOS DE CULTIVOS'!$A:$H,3,FALSE)</f>
        <v>1111</v>
      </c>
      <c r="E7722" s="1" t="s">
        <v>356</v>
      </c>
      <c r="F7722" s="1" t="s">
        <v>357</v>
      </c>
      <c r="G7722" s="1" t="s">
        <v>358</v>
      </c>
      <c r="H7722" s="1" t="s">
        <v>359</v>
      </c>
      <c r="I7722" s="1" t="s">
        <v>360</v>
      </c>
      <c r="J7722" s="1" t="s">
        <v>962</v>
      </c>
      <c r="K7722" s="7">
        <v>369.74</v>
      </c>
      <c r="L7722" s="1">
        <v>492.52</v>
      </c>
      <c r="M7722" s="7">
        <v>302.85000000000002</v>
      </c>
      <c r="N7722" s="1">
        <v>298.63</v>
      </c>
      <c r="O7722" s="7">
        <v>295.27999999999997</v>
      </c>
      <c r="P7722" s="1">
        <v>301.42</v>
      </c>
      <c r="Q7722" s="7">
        <v>278.24</v>
      </c>
      <c r="R7722" s="1">
        <v>262.75</v>
      </c>
      <c r="S7722" s="7">
        <v>345.92</v>
      </c>
      <c r="T7722" s="1">
        <v>262.48</v>
      </c>
      <c r="U7722"/>
      <c r="V7722"/>
      <c r="W7722"/>
      <c r="X7722"/>
      <c r="Y7722"/>
      <c r="Z7722"/>
      <c r="AA7722"/>
      <c r="AB7722"/>
      <c r="AC7722"/>
      <c r="AD7722"/>
      <c r="AE7722"/>
      <c r="AF7722"/>
    </row>
    <row r="7723" spans="1:32" x14ac:dyDescent="0.2">
      <c r="A7723" s="7" t="s">
        <v>237</v>
      </c>
      <c r="B7723" s="1" t="s">
        <v>360</v>
      </c>
      <c r="C7723" s="1" t="str">
        <f>VLOOKUP($B7723,'CODIGOS DE CULTIVOS'!$A:$H,2,FALSE)</f>
        <v>C</v>
      </c>
      <c r="D7723" s="1" t="str">
        <f>VLOOKUP($B7723,'CODIGOS DE CULTIVOS'!$A:$H,3,FALSE)</f>
        <v>1111</v>
      </c>
      <c r="E7723" s="1" t="s">
        <v>356</v>
      </c>
      <c r="F7723" s="1" t="s">
        <v>357</v>
      </c>
      <c r="G7723" s="1" t="s">
        <v>358</v>
      </c>
      <c r="H7723" s="1" t="s">
        <v>359</v>
      </c>
      <c r="I7723" s="1" t="s">
        <v>360</v>
      </c>
      <c r="J7723" s="1" t="s">
        <v>963</v>
      </c>
      <c r="K7723" s="7">
        <v>5015.07</v>
      </c>
      <c r="L7723" s="1">
        <v>6285.87</v>
      </c>
      <c r="M7723" s="7">
        <v>3207.02</v>
      </c>
      <c r="N7723" s="1">
        <v>5969.82</v>
      </c>
      <c r="O7723" s="7">
        <v>4529.43</v>
      </c>
      <c r="P7723" s="1">
        <v>6435.68</v>
      </c>
      <c r="Q7723" s="7">
        <v>6825.88</v>
      </c>
      <c r="R7723" s="1">
        <v>4977.5</v>
      </c>
      <c r="S7723" s="7">
        <v>3562.59</v>
      </c>
      <c r="T7723" s="1">
        <v>6568.48</v>
      </c>
      <c r="U7723"/>
      <c r="V7723"/>
      <c r="W7723"/>
      <c r="X7723"/>
      <c r="Y7723"/>
      <c r="Z7723"/>
      <c r="AA7723"/>
      <c r="AB7723"/>
      <c r="AC7723"/>
      <c r="AD7723"/>
      <c r="AE7723"/>
      <c r="AF7723"/>
    </row>
    <row r="7724" spans="1:32" x14ac:dyDescent="0.2">
      <c r="A7724" s="7" t="s">
        <v>237</v>
      </c>
      <c r="B7724" s="1" t="s">
        <v>360</v>
      </c>
      <c r="C7724" s="1" t="str">
        <f>VLOOKUP($B7724,'CODIGOS DE CULTIVOS'!$A:$H,2,FALSE)</f>
        <v>C</v>
      </c>
      <c r="D7724" s="1" t="str">
        <f>VLOOKUP($B7724,'CODIGOS DE CULTIVOS'!$A:$H,3,FALSE)</f>
        <v>1111</v>
      </c>
      <c r="E7724" s="1" t="s">
        <v>356</v>
      </c>
      <c r="F7724" s="1" t="s">
        <v>357</v>
      </c>
      <c r="G7724" s="1" t="s">
        <v>358</v>
      </c>
      <c r="H7724" s="1" t="s">
        <v>359</v>
      </c>
      <c r="I7724" s="1" t="s">
        <v>360</v>
      </c>
      <c r="J7724" s="1" t="s">
        <v>964</v>
      </c>
      <c r="K7724" s="7">
        <v>40360.49</v>
      </c>
      <c r="L7724" s="1">
        <v>27230.15</v>
      </c>
      <c r="M7724" s="7">
        <v>36044.57</v>
      </c>
      <c r="N7724" s="1">
        <v>33560.550000000003</v>
      </c>
      <c r="O7724" s="7">
        <v>38951.199999999997</v>
      </c>
      <c r="P7724" s="1">
        <v>28614.62</v>
      </c>
      <c r="Q7724" s="7">
        <v>34840.6</v>
      </c>
      <c r="R7724" s="1">
        <v>33147.94</v>
      </c>
      <c r="S7724" s="7">
        <v>34589.26</v>
      </c>
      <c r="T7724" s="1">
        <v>24930.42</v>
      </c>
      <c r="U7724"/>
      <c r="V7724"/>
      <c r="W7724"/>
      <c r="X7724"/>
      <c r="Y7724"/>
      <c r="Z7724"/>
      <c r="AA7724"/>
      <c r="AB7724"/>
      <c r="AC7724"/>
      <c r="AD7724"/>
      <c r="AE7724"/>
      <c r="AF7724"/>
    </row>
    <row r="7725" spans="1:32" x14ac:dyDescent="0.2">
      <c r="A7725" s="7" t="s">
        <v>237</v>
      </c>
      <c r="B7725" s="1" t="s">
        <v>360</v>
      </c>
      <c r="C7725" s="1" t="str">
        <f>VLOOKUP($B7725,'CODIGOS DE CULTIVOS'!$A:$H,2,FALSE)</f>
        <v>C</v>
      </c>
      <c r="D7725" s="1" t="str">
        <f>VLOOKUP($B7725,'CODIGOS DE CULTIVOS'!$A:$H,3,FALSE)</f>
        <v>1111</v>
      </c>
      <c r="E7725" s="1" t="s">
        <v>356</v>
      </c>
      <c r="F7725" s="1" t="s">
        <v>357</v>
      </c>
      <c r="G7725" s="1" t="s">
        <v>358</v>
      </c>
      <c r="H7725" s="1" t="s">
        <v>359</v>
      </c>
      <c r="I7725" s="1" t="s">
        <v>360</v>
      </c>
      <c r="J7725" s="1" t="s">
        <v>965</v>
      </c>
      <c r="K7725" s="7">
        <v>759.05</v>
      </c>
      <c r="L7725" s="1">
        <v>964.96</v>
      </c>
      <c r="M7725" s="7">
        <v>689.94</v>
      </c>
      <c r="N7725" s="1">
        <v>749.82</v>
      </c>
      <c r="O7725" s="7">
        <v>787.68</v>
      </c>
      <c r="P7725" s="1">
        <v>859.93</v>
      </c>
      <c r="Q7725" s="7">
        <v>978.72</v>
      </c>
      <c r="R7725" s="1">
        <v>965.4</v>
      </c>
      <c r="S7725" s="7">
        <v>830.72</v>
      </c>
      <c r="T7725" s="1">
        <v>843.7</v>
      </c>
      <c r="U7725"/>
      <c r="V7725"/>
      <c r="W7725"/>
      <c r="X7725"/>
      <c r="Y7725"/>
      <c r="Z7725"/>
      <c r="AA7725"/>
      <c r="AB7725"/>
      <c r="AC7725"/>
      <c r="AD7725"/>
      <c r="AE7725"/>
      <c r="AF7725"/>
    </row>
    <row r="7726" spans="1:32" x14ac:dyDescent="0.2">
      <c r="A7726" s="7" t="s">
        <v>237</v>
      </c>
      <c r="B7726" s="1" t="s">
        <v>360</v>
      </c>
      <c r="C7726" s="1" t="str">
        <f>VLOOKUP($B7726,'CODIGOS DE CULTIVOS'!$A:$H,2,FALSE)</f>
        <v>C</v>
      </c>
      <c r="D7726" s="1" t="str">
        <f>VLOOKUP($B7726,'CODIGOS DE CULTIVOS'!$A:$H,3,FALSE)</f>
        <v>1111</v>
      </c>
      <c r="E7726" s="1" t="s">
        <v>356</v>
      </c>
      <c r="F7726" s="1" t="s">
        <v>357</v>
      </c>
      <c r="G7726" s="1" t="s">
        <v>358</v>
      </c>
      <c r="H7726" s="1" t="s">
        <v>359</v>
      </c>
      <c r="I7726" s="1" t="s">
        <v>360</v>
      </c>
      <c r="J7726" s="1" t="s">
        <v>966</v>
      </c>
      <c r="K7726" s="7">
        <v>3056.79</v>
      </c>
      <c r="L7726" s="1">
        <v>3052.49</v>
      </c>
      <c r="M7726" s="7">
        <v>2812.61</v>
      </c>
      <c r="N7726" s="1">
        <v>2848.06</v>
      </c>
      <c r="O7726" s="7">
        <v>2788.97</v>
      </c>
      <c r="P7726" s="1">
        <v>2725.74</v>
      </c>
      <c r="Q7726" s="7">
        <v>3070.03</v>
      </c>
      <c r="R7726" s="1">
        <v>2765.45</v>
      </c>
      <c r="S7726" s="7">
        <v>3032.56</v>
      </c>
      <c r="T7726" s="1">
        <v>2591.4499999999998</v>
      </c>
      <c r="U7726"/>
      <c r="V7726"/>
      <c r="W7726"/>
      <c r="X7726"/>
      <c r="Y7726"/>
      <c r="Z7726"/>
      <c r="AA7726"/>
      <c r="AB7726"/>
      <c r="AC7726"/>
      <c r="AD7726"/>
      <c r="AE7726"/>
      <c r="AF7726"/>
    </row>
    <row r="7727" spans="1:32" x14ac:dyDescent="0.2">
      <c r="A7727" s="7" t="s">
        <v>237</v>
      </c>
      <c r="B7727" s="1" t="s">
        <v>360</v>
      </c>
      <c r="C7727" s="1" t="str">
        <f>VLOOKUP($B7727,'CODIGOS DE CULTIVOS'!$A:$H,2,FALSE)</f>
        <v>C</v>
      </c>
      <c r="D7727" s="1" t="str">
        <f>VLOOKUP($B7727,'CODIGOS DE CULTIVOS'!$A:$H,3,FALSE)</f>
        <v>1111</v>
      </c>
      <c r="E7727" s="1" t="s">
        <v>356</v>
      </c>
      <c r="F7727" s="1" t="s">
        <v>357</v>
      </c>
      <c r="G7727" s="1" t="s">
        <v>358</v>
      </c>
      <c r="H7727" s="1" t="s">
        <v>359</v>
      </c>
      <c r="I7727" s="1" t="s">
        <v>360</v>
      </c>
      <c r="J7727" s="1" t="s">
        <v>967</v>
      </c>
      <c r="K7727" s="7">
        <v>0</v>
      </c>
      <c r="L7727" s="1">
        <v>0.32</v>
      </c>
      <c r="M7727" s="7">
        <v>2.83</v>
      </c>
      <c r="N7727" s="1">
        <v>2.89</v>
      </c>
      <c r="O7727" s="7">
        <v>11.01</v>
      </c>
      <c r="P7727" s="1">
        <v>14.24</v>
      </c>
      <c r="Q7727" s="7">
        <v>9.66</v>
      </c>
      <c r="R7727" s="1">
        <v>11.41</v>
      </c>
      <c r="S7727" s="7">
        <v>10.24</v>
      </c>
      <c r="T7727" s="1">
        <v>9.2899999999999991</v>
      </c>
      <c r="U7727"/>
      <c r="V7727"/>
      <c r="W7727"/>
      <c r="X7727"/>
      <c r="Y7727"/>
      <c r="Z7727"/>
      <c r="AA7727"/>
      <c r="AB7727"/>
      <c r="AC7727"/>
      <c r="AD7727"/>
      <c r="AE7727"/>
      <c r="AF7727"/>
    </row>
    <row r="7728" spans="1:32" x14ac:dyDescent="0.2">
      <c r="A7728" s="7" t="s">
        <v>237</v>
      </c>
      <c r="B7728" s="1" t="s">
        <v>360</v>
      </c>
      <c r="C7728" s="1" t="str">
        <f>VLOOKUP($B7728,'CODIGOS DE CULTIVOS'!$A:$H,2,FALSE)</f>
        <v>C</v>
      </c>
      <c r="D7728" s="1" t="str">
        <f>VLOOKUP($B7728,'CODIGOS DE CULTIVOS'!$A:$H,3,FALSE)</f>
        <v>1111</v>
      </c>
      <c r="E7728" s="1" t="s">
        <v>356</v>
      </c>
      <c r="F7728" s="1" t="s">
        <v>357</v>
      </c>
      <c r="G7728" s="1" t="s">
        <v>358</v>
      </c>
      <c r="H7728" s="1" t="s">
        <v>359</v>
      </c>
      <c r="I7728" s="1" t="s">
        <v>360</v>
      </c>
      <c r="J7728" s="1" t="s">
        <v>968</v>
      </c>
      <c r="K7728" s="7">
        <v>1605.7</v>
      </c>
      <c r="L7728" s="1">
        <v>1582.8</v>
      </c>
      <c r="M7728" s="7">
        <v>1705.2</v>
      </c>
      <c r="N7728" s="1">
        <v>897.1</v>
      </c>
      <c r="O7728" s="7">
        <v>1964</v>
      </c>
      <c r="P7728" s="1">
        <v>2174.5</v>
      </c>
      <c r="Q7728" s="7">
        <v>2098</v>
      </c>
      <c r="R7728" s="1">
        <v>2239.6999999999998</v>
      </c>
      <c r="S7728" s="7">
        <v>1886.9</v>
      </c>
      <c r="T7728" s="1">
        <v>1893.7</v>
      </c>
      <c r="U7728"/>
      <c r="V7728"/>
      <c r="W7728"/>
      <c r="X7728"/>
      <c r="Y7728"/>
      <c r="Z7728"/>
      <c r="AA7728"/>
      <c r="AB7728"/>
      <c r="AC7728"/>
      <c r="AD7728"/>
      <c r="AE7728"/>
      <c r="AF7728"/>
    </row>
    <row r="7729" spans="1:32" x14ac:dyDescent="0.2">
      <c r="A7729" s="7" t="s">
        <v>237</v>
      </c>
      <c r="B7729" s="1" t="s">
        <v>360</v>
      </c>
      <c r="C7729" s="1" t="str">
        <f>VLOOKUP($B7729,'CODIGOS DE CULTIVOS'!$A:$H,2,FALSE)</f>
        <v>C</v>
      </c>
      <c r="D7729" s="1" t="str">
        <f>VLOOKUP($B7729,'CODIGOS DE CULTIVOS'!$A:$H,3,FALSE)</f>
        <v>1111</v>
      </c>
      <c r="E7729" s="1" t="s">
        <v>356</v>
      </c>
      <c r="F7729" s="1" t="s">
        <v>357</v>
      </c>
      <c r="G7729" s="1" t="s">
        <v>358</v>
      </c>
      <c r="H7729" s="1" t="s">
        <v>359</v>
      </c>
      <c r="I7729" s="1" t="s">
        <v>360</v>
      </c>
      <c r="J7729" s="1" t="s">
        <v>969</v>
      </c>
      <c r="K7729" s="7">
        <v>3284.24</v>
      </c>
      <c r="L7729" s="1">
        <v>2982.61</v>
      </c>
      <c r="M7729" s="7">
        <v>3245.31</v>
      </c>
      <c r="N7729" s="1">
        <v>1993.1</v>
      </c>
      <c r="O7729" s="7">
        <v>3351.73</v>
      </c>
      <c r="P7729" s="1">
        <v>4246.26</v>
      </c>
      <c r="Q7729" s="7">
        <v>3782.85</v>
      </c>
      <c r="R7729" s="1">
        <v>4124.47</v>
      </c>
      <c r="S7729" s="7">
        <v>4141.3999999999996</v>
      </c>
      <c r="T7729" s="1">
        <v>3884.9</v>
      </c>
      <c r="U7729"/>
      <c r="V7729"/>
      <c r="W7729"/>
      <c r="X7729"/>
      <c r="Y7729"/>
      <c r="Z7729"/>
      <c r="AA7729"/>
      <c r="AB7729"/>
      <c r="AC7729"/>
      <c r="AD7729"/>
      <c r="AE7729"/>
      <c r="AF7729"/>
    </row>
    <row r="7730" spans="1:32" x14ac:dyDescent="0.2">
      <c r="A7730" s="7" t="s">
        <v>237</v>
      </c>
      <c r="B7730" s="1" t="s">
        <v>360</v>
      </c>
      <c r="C7730" s="1" t="str">
        <f>VLOOKUP($B7730,'CODIGOS DE CULTIVOS'!$A:$H,2,FALSE)</f>
        <v>C</v>
      </c>
      <c r="D7730" s="1" t="str">
        <f>VLOOKUP($B7730,'CODIGOS DE CULTIVOS'!$A:$H,3,FALSE)</f>
        <v>1111</v>
      </c>
      <c r="E7730" s="1" t="s">
        <v>356</v>
      </c>
      <c r="F7730" s="1" t="s">
        <v>357</v>
      </c>
      <c r="G7730" s="1" t="s">
        <v>358</v>
      </c>
      <c r="H7730" s="1" t="s">
        <v>359</v>
      </c>
      <c r="I7730" s="1" t="s">
        <v>360</v>
      </c>
      <c r="J7730" s="1" t="s">
        <v>970</v>
      </c>
      <c r="K7730" s="7">
        <v>87.53</v>
      </c>
      <c r="L7730" s="1">
        <v>68.38</v>
      </c>
      <c r="M7730" s="7">
        <v>75.11</v>
      </c>
      <c r="N7730" s="1">
        <v>77.94</v>
      </c>
      <c r="O7730" s="7">
        <v>80.64</v>
      </c>
      <c r="P7730" s="1">
        <v>69.48</v>
      </c>
      <c r="Q7730" s="7">
        <v>73.33</v>
      </c>
      <c r="R7730" s="1">
        <v>81.52</v>
      </c>
      <c r="S7730" s="7">
        <v>70.599999999999994</v>
      </c>
      <c r="T7730" s="1">
        <v>61.23</v>
      </c>
      <c r="U7730"/>
      <c r="V7730"/>
      <c r="W7730"/>
      <c r="X7730"/>
      <c r="Y7730"/>
      <c r="Z7730"/>
      <c r="AA7730"/>
      <c r="AB7730"/>
      <c r="AC7730"/>
      <c r="AD7730"/>
      <c r="AE7730"/>
      <c r="AF7730"/>
    </row>
    <row r="7731" spans="1:32" x14ac:dyDescent="0.2">
      <c r="A7731" s="7" t="s">
        <v>237</v>
      </c>
      <c r="B7731" s="1" t="s">
        <v>360</v>
      </c>
      <c r="C7731" s="1" t="str">
        <f>VLOOKUP($B7731,'CODIGOS DE CULTIVOS'!$A:$H,2,FALSE)</f>
        <v>C</v>
      </c>
      <c r="D7731" s="1" t="str">
        <f>VLOOKUP($B7731,'CODIGOS DE CULTIVOS'!$A:$H,3,FALSE)</f>
        <v>1111</v>
      </c>
      <c r="E7731" s="1" t="s">
        <v>356</v>
      </c>
      <c r="F7731" s="1" t="s">
        <v>357</v>
      </c>
      <c r="G7731" s="1" t="s">
        <v>358</v>
      </c>
      <c r="H7731" s="1" t="s">
        <v>359</v>
      </c>
      <c r="I7731" s="1" t="s">
        <v>360</v>
      </c>
      <c r="J7731" s="1" t="s">
        <v>971</v>
      </c>
      <c r="K7731" s="7">
        <v>5177.78</v>
      </c>
      <c r="L7731" s="1">
        <v>5393.3</v>
      </c>
      <c r="M7731" s="7">
        <v>5024.6499999999996</v>
      </c>
      <c r="N7731" s="1">
        <v>5021.93</v>
      </c>
      <c r="O7731" s="7">
        <v>5189.68</v>
      </c>
      <c r="P7731" s="1">
        <v>4970.8900000000003</v>
      </c>
      <c r="Q7731" s="7">
        <v>5103.16</v>
      </c>
      <c r="R7731" s="1">
        <v>4204.21</v>
      </c>
      <c r="S7731" s="7">
        <v>5732.27</v>
      </c>
      <c r="T7731" s="1">
        <v>5031.79</v>
      </c>
      <c r="U7731"/>
      <c r="V7731"/>
      <c r="W7731"/>
      <c r="X7731"/>
      <c r="Y7731"/>
      <c r="Z7731"/>
      <c r="AA7731"/>
      <c r="AB7731"/>
      <c r="AC7731"/>
      <c r="AD7731"/>
      <c r="AE7731"/>
      <c r="AF7731"/>
    </row>
    <row r="7732" spans="1:32" x14ac:dyDescent="0.2">
      <c r="A7732" s="7" t="s">
        <v>237</v>
      </c>
      <c r="B7732" s="1" t="s">
        <v>360</v>
      </c>
      <c r="C7732" s="1" t="str">
        <f>VLOOKUP($B7732,'CODIGOS DE CULTIVOS'!$A:$H,2,FALSE)</f>
        <v>C</v>
      </c>
      <c r="D7732" s="1" t="str">
        <f>VLOOKUP($B7732,'CODIGOS DE CULTIVOS'!$A:$H,3,FALSE)</f>
        <v>1111</v>
      </c>
      <c r="E7732" s="1" t="s">
        <v>356</v>
      </c>
      <c r="F7732" s="1" t="s">
        <v>357</v>
      </c>
      <c r="G7732" s="1" t="s">
        <v>358</v>
      </c>
      <c r="H7732" s="1" t="s">
        <v>359</v>
      </c>
      <c r="I7732" s="1" t="s">
        <v>360</v>
      </c>
      <c r="J7732" s="1" t="s">
        <v>20</v>
      </c>
      <c r="K7732" s="7">
        <v>0</v>
      </c>
      <c r="L7732" s="1">
        <v>0</v>
      </c>
      <c r="M7732" s="7">
        <v>0</v>
      </c>
      <c r="N7732" s="1">
        <v>0</v>
      </c>
      <c r="O7732" s="7">
        <v>0</v>
      </c>
      <c r="P7732" s="1">
        <v>0</v>
      </c>
      <c r="Q7732" s="7">
        <v>0</v>
      </c>
      <c r="R7732" s="1">
        <v>0</v>
      </c>
      <c r="S7732" s="7">
        <v>0</v>
      </c>
      <c r="T7732" s="1">
        <v>0</v>
      </c>
      <c r="U7732"/>
      <c r="V7732"/>
      <c r="W7732"/>
      <c r="X7732"/>
      <c r="Y7732"/>
      <c r="Z7732"/>
      <c r="AA7732"/>
      <c r="AB7732"/>
      <c r="AC7732"/>
      <c r="AD7732"/>
      <c r="AE7732"/>
      <c r="AF7732"/>
    </row>
    <row r="7733" spans="1:32" x14ac:dyDescent="0.2">
      <c r="A7733" s="7" t="s">
        <v>237</v>
      </c>
      <c r="B7733" s="1" t="s">
        <v>360</v>
      </c>
      <c r="C7733" s="1" t="str">
        <f>VLOOKUP($B7733,'CODIGOS DE CULTIVOS'!$A:$H,2,FALSE)</f>
        <v>C</v>
      </c>
      <c r="D7733" s="1" t="str">
        <f>VLOOKUP($B7733,'CODIGOS DE CULTIVOS'!$A:$H,3,FALSE)</f>
        <v>1111</v>
      </c>
      <c r="E7733" s="1" t="s">
        <v>356</v>
      </c>
      <c r="F7733" s="1" t="s">
        <v>357</v>
      </c>
      <c r="G7733" s="1" t="s">
        <v>358</v>
      </c>
      <c r="H7733" s="1" t="s">
        <v>359</v>
      </c>
      <c r="I7733" s="1" t="s">
        <v>360</v>
      </c>
      <c r="J7733" s="1" t="s">
        <v>972</v>
      </c>
      <c r="K7733" s="7">
        <v>1166.74</v>
      </c>
      <c r="L7733" s="1">
        <v>924.98</v>
      </c>
      <c r="M7733" s="7">
        <v>975.64</v>
      </c>
      <c r="N7733" s="1">
        <v>853.96</v>
      </c>
      <c r="O7733" s="7">
        <v>1069.68</v>
      </c>
      <c r="P7733" s="1">
        <v>829.17</v>
      </c>
      <c r="Q7733" s="7">
        <v>868.48</v>
      </c>
      <c r="R7733" s="1">
        <v>1045.17</v>
      </c>
      <c r="S7733" s="7">
        <v>1048.51</v>
      </c>
      <c r="T7733" s="1">
        <v>576.46</v>
      </c>
      <c r="U7733"/>
      <c r="V7733"/>
      <c r="W7733"/>
      <c r="X7733"/>
      <c r="Y7733"/>
      <c r="Z7733"/>
      <c r="AA7733"/>
      <c r="AB7733"/>
      <c r="AC7733"/>
      <c r="AD7733"/>
      <c r="AE7733"/>
      <c r="AF7733"/>
    </row>
    <row r="7734" spans="1:32" x14ac:dyDescent="0.2">
      <c r="A7734" s="7" t="s">
        <v>237</v>
      </c>
      <c r="B7734" s="1" t="s">
        <v>360</v>
      </c>
      <c r="C7734" s="1" t="str">
        <f>VLOOKUP($B7734,'CODIGOS DE CULTIVOS'!$A:$H,2,FALSE)</f>
        <v>C</v>
      </c>
      <c r="D7734" s="1" t="str">
        <f>VLOOKUP($B7734,'CODIGOS DE CULTIVOS'!$A:$H,3,FALSE)</f>
        <v>1111</v>
      </c>
      <c r="E7734" s="1" t="s">
        <v>356</v>
      </c>
      <c r="F7734" s="1" t="s">
        <v>357</v>
      </c>
      <c r="G7734" s="1" t="s">
        <v>358</v>
      </c>
      <c r="H7734" s="1" t="s">
        <v>359</v>
      </c>
      <c r="I7734" s="1" t="s">
        <v>360</v>
      </c>
      <c r="J7734" s="1" t="s">
        <v>22</v>
      </c>
      <c r="K7734" s="7">
        <v>1604.97</v>
      </c>
      <c r="L7734" s="1">
        <v>1827.52</v>
      </c>
      <c r="M7734" s="7">
        <v>1323.1</v>
      </c>
      <c r="N7734" s="1">
        <v>1263.92</v>
      </c>
      <c r="O7734" s="7">
        <v>1505.65</v>
      </c>
      <c r="P7734" s="1">
        <v>1562.62</v>
      </c>
      <c r="Q7734" s="7">
        <v>1437.55</v>
      </c>
      <c r="R7734" s="1">
        <v>1577.45</v>
      </c>
      <c r="S7734" s="7">
        <v>1594.62</v>
      </c>
      <c r="T7734" s="1">
        <v>1423.38</v>
      </c>
      <c r="U7734"/>
      <c r="V7734"/>
      <c r="W7734"/>
      <c r="X7734"/>
      <c r="Y7734"/>
      <c r="Z7734"/>
      <c r="AA7734"/>
      <c r="AB7734"/>
      <c r="AC7734"/>
      <c r="AD7734"/>
      <c r="AE7734"/>
      <c r="AF7734"/>
    </row>
    <row r="7735" spans="1:32" x14ac:dyDescent="0.2">
      <c r="A7735" s="7" t="s">
        <v>237</v>
      </c>
      <c r="B7735" s="1" t="s">
        <v>360</v>
      </c>
      <c r="C7735" s="1" t="str">
        <f>VLOOKUP($B7735,'CODIGOS DE CULTIVOS'!$A:$H,2,FALSE)</f>
        <v>C</v>
      </c>
      <c r="D7735" s="1" t="str">
        <f>VLOOKUP($B7735,'CODIGOS DE CULTIVOS'!$A:$H,3,FALSE)</f>
        <v>1111</v>
      </c>
      <c r="E7735" s="1" t="s">
        <v>356</v>
      </c>
      <c r="F7735" s="1" t="s">
        <v>357</v>
      </c>
      <c r="G7735" s="1" t="s">
        <v>358</v>
      </c>
      <c r="H7735" s="1" t="s">
        <v>359</v>
      </c>
      <c r="I7735" s="1" t="s">
        <v>360</v>
      </c>
      <c r="J7735" s="1" t="s">
        <v>973</v>
      </c>
      <c r="K7735" s="7">
        <v>9716.4</v>
      </c>
      <c r="L7735" s="1">
        <v>8791.34</v>
      </c>
      <c r="M7735" s="7">
        <v>9777.1</v>
      </c>
      <c r="N7735" s="1">
        <v>8118.18</v>
      </c>
      <c r="O7735" s="7">
        <v>9308.1</v>
      </c>
      <c r="P7735" s="1">
        <v>11879.36</v>
      </c>
      <c r="Q7735" s="7">
        <v>11049.34</v>
      </c>
      <c r="R7735" s="1">
        <v>12348.34</v>
      </c>
      <c r="S7735" s="7">
        <v>12284.57</v>
      </c>
      <c r="T7735" s="1">
        <v>11441.28</v>
      </c>
      <c r="U7735"/>
      <c r="V7735"/>
      <c r="W7735"/>
      <c r="X7735"/>
      <c r="Y7735"/>
      <c r="Z7735"/>
      <c r="AA7735"/>
      <c r="AB7735"/>
      <c r="AC7735"/>
      <c r="AD7735"/>
      <c r="AE7735"/>
      <c r="AF7735"/>
    </row>
    <row r="7736" spans="1:32" x14ac:dyDescent="0.2">
      <c r="A7736" s="7" t="s">
        <v>237</v>
      </c>
      <c r="B7736" s="1" t="s">
        <v>360</v>
      </c>
      <c r="C7736" s="1" t="str">
        <f>VLOOKUP($B7736,'CODIGOS DE CULTIVOS'!$A:$H,2,FALSE)</f>
        <v>C</v>
      </c>
      <c r="D7736" s="1" t="str">
        <f>VLOOKUP($B7736,'CODIGOS DE CULTIVOS'!$A:$H,3,FALSE)</f>
        <v>1111</v>
      </c>
      <c r="E7736" s="1" t="s">
        <v>356</v>
      </c>
      <c r="F7736" s="1" t="s">
        <v>357</v>
      </c>
      <c r="G7736" s="1" t="s">
        <v>358</v>
      </c>
      <c r="H7736" s="1" t="s">
        <v>359</v>
      </c>
      <c r="I7736" s="1" t="s">
        <v>360</v>
      </c>
      <c r="J7736" s="1" t="s">
        <v>24</v>
      </c>
      <c r="K7736" s="7">
        <v>77.09</v>
      </c>
      <c r="L7736" s="1">
        <v>80</v>
      </c>
      <c r="M7736" s="7">
        <v>52.02</v>
      </c>
      <c r="N7736" s="1">
        <v>58.54</v>
      </c>
      <c r="O7736" s="7">
        <v>64.87</v>
      </c>
      <c r="P7736" s="1">
        <v>72.87</v>
      </c>
      <c r="Q7736" s="7">
        <v>57.17</v>
      </c>
      <c r="R7736" s="1">
        <v>48.82</v>
      </c>
      <c r="S7736" s="7">
        <v>28.57</v>
      </c>
      <c r="T7736" s="1">
        <v>54.23</v>
      </c>
      <c r="U7736"/>
      <c r="V7736"/>
      <c r="W7736"/>
      <c r="X7736"/>
      <c r="Y7736"/>
      <c r="Z7736"/>
      <c r="AA7736"/>
      <c r="AB7736"/>
      <c r="AC7736"/>
      <c r="AD7736"/>
      <c r="AE7736"/>
      <c r="AF7736"/>
    </row>
    <row r="7737" spans="1:32" x14ac:dyDescent="0.2">
      <c r="A7737" s="7" t="s">
        <v>237</v>
      </c>
      <c r="B7737" s="1" t="s">
        <v>360</v>
      </c>
      <c r="C7737" s="1" t="str">
        <f>VLOOKUP($B7737,'CODIGOS DE CULTIVOS'!$A:$H,2,FALSE)</f>
        <v>C</v>
      </c>
      <c r="D7737" s="1" t="str">
        <f>VLOOKUP($B7737,'CODIGOS DE CULTIVOS'!$A:$H,3,FALSE)</f>
        <v>1111</v>
      </c>
      <c r="E7737" s="1" t="s">
        <v>356</v>
      </c>
      <c r="F7737" s="1" t="s">
        <v>357</v>
      </c>
      <c r="G7737" s="1" t="s">
        <v>358</v>
      </c>
      <c r="H7737" s="1" t="s">
        <v>359</v>
      </c>
      <c r="I7737" s="1" t="s">
        <v>360</v>
      </c>
      <c r="J7737" s="1" t="s">
        <v>974</v>
      </c>
      <c r="K7737" s="7">
        <v>7943.36</v>
      </c>
      <c r="L7737" s="1">
        <v>8373.3799999999992</v>
      </c>
      <c r="M7737" s="7">
        <v>9980.4500000000007</v>
      </c>
      <c r="N7737" s="1">
        <v>10097.709999999999</v>
      </c>
      <c r="O7737" s="7">
        <v>10243.540000000001</v>
      </c>
      <c r="P7737" s="1">
        <v>6354.32</v>
      </c>
      <c r="Q7737" s="7">
        <v>10355.959999999999</v>
      </c>
      <c r="R7737" s="1">
        <v>8608.34</v>
      </c>
      <c r="S7737" s="7">
        <v>9533.74</v>
      </c>
      <c r="T7737" s="1">
        <v>10073.36</v>
      </c>
      <c r="U7737"/>
      <c r="V7737"/>
      <c r="W7737"/>
      <c r="X7737"/>
      <c r="Y7737"/>
      <c r="Z7737"/>
      <c r="AA7737"/>
      <c r="AB7737"/>
      <c r="AC7737"/>
      <c r="AD7737"/>
      <c r="AE7737"/>
      <c r="AF7737"/>
    </row>
    <row r="7738" spans="1:32" x14ac:dyDescent="0.2">
      <c r="A7738" s="7" t="s">
        <v>237</v>
      </c>
      <c r="B7738" s="1" t="s">
        <v>360</v>
      </c>
      <c r="C7738" s="1" t="str">
        <f>VLOOKUP($B7738,'CODIGOS DE CULTIVOS'!$A:$H,2,FALSE)</f>
        <v>C</v>
      </c>
      <c r="D7738" s="1" t="str">
        <f>VLOOKUP($B7738,'CODIGOS DE CULTIVOS'!$A:$H,3,FALSE)</f>
        <v>1111</v>
      </c>
      <c r="E7738" s="1" t="s">
        <v>356</v>
      </c>
      <c r="F7738" s="1" t="s">
        <v>357</v>
      </c>
      <c r="G7738" s="1" t="s">
        <v>358</v>
      </c>
      <c r="H7738" s="1" t="s">
        <v>359</v>
      </c>
      <c r="I7738" s="1" t="s">
        <v>360</v>
      </c>
      <c r="J7738" s="1" t="s">
        <v>975</v>
      </c>
      <c r="K7738" s="7"/>
      <c r="L7738" s="1"/>
      <c r="M7738" s="7"/>
      <c r="N7738" s="1"/>
      <c r="O7738" s="7"/>
      <c r="P7738" s="1"/>
      <c r="Q7738" s="7"/>
      <c r="R7738" s="1"/>
      <c r="S7738" s="7"/>
      <c r="T7738" s="1"/>
      <c r="U7738"/>
      <c r="V7738"/>
      <c r="W7738"/>
      <c r="X7738"/>
      <c r="Y7738"/>
      <c r="Z7738"/>
      <c r="AA7738"/>
      <c r="AB7738"/>
      <c r="AC7738"/>
      <c r="AD7738"/>
      <c r="AE7738"/>
      <c r="AF7738"/>
    </row>
    <row r="7739" spans="1:32" x14ac:dyDescent="0.2">
      <c r="A7739" s="7" t="s">
        <v>237</v>
      </c>
      <c r="B7739" s="1" t="s">
        <v>360</v>
      </c>
      <c r="C7739" s="1" t="str">
        <f>VLOOKUP($B7739,'CODIGOS DE CULTIVOS'!$A:$H,2,FALSE)</f>
        <v>C</v>
      </c>
      <c r="D7739" s="1" t="str">
        <f>VLOOKUP($B7739,'CODIGOS DE CULTIVOS'!$A:$H,3,FALSE)</f>
        <v>1111</v>
      </c>
      <c r="E7739" s="1" t="s">
        <v>356</v>
      </c>
      <c r="F7739" s="1" t="s">
        <v>357</v>
      </c>
      <c r="G7739" s="1" t="s">
        <v>358</v>
      </c>
      <c r="H7739" s="1" t="s">
        <v>359</v>
      </c>
      <c r="I7739" s="1" t="s">
        <v>360</v>
      </c>
      <c r="J7739" s="1" t="s">
        <v>976</v>
      </c>
      <c r="K7739" s="7">
        <v>1909.73</v>
      </c>
      <c r="L7739" s="1">
        <v>2145.9699999999998</v>
      </c>
      <c r="M7739" s="7">
        <v>1516.97</v>
      </c>
      <c r="N7739" s="1">
        <v>1658.43</v>
      </c>
      <c r="O7739" s="7">
        <v>1714.3</v>
      </c>
      <c r="P7739" s="1">
        <v>1919.33</v>
      </c>
      <c r="Q7739" s="7">
        <v>1606.3</v>
      </c>
      <c r="R7739" s="1">
        <v>1685.99</v>
      </c>
      <c r="S7739" s="7">
        <v>2048.35</v>
      </c>
      <c r="T7739" s="1">
        <v>1438.58</v>
      </c>
      <c r="U7739"/>
      <c r="V7739"/>
      <c r="W7739"/>
      <c r="X7739"/>
      <c r="Y7739"/>
      <c r="Z7739"/>
      <c r="AA7739"/>
      <c r="AB7739"/>
      <c r="AC7739"/>
      <c r="AD7739"/>
      <c r="AE7739"/>
      <c r="AF7739"/>
    </row>
    <row r="7740" spans="1:32" x14ac:dyDescent="0.2">
      <c r="A7740" s="7" t="s">
        <v>237</v>
      </c>
      <c r="B7740" s="1" t="s">
        <v>360</v>
      </c>
      <c r="C7740" s="1" t="str">
        <f>VLOOKUP($B7740,'CODIGOS DE CULTIVOS'!$A:$H,2,FALSE)</f>
        <v>C</v>
      </c>
      <c r="D7740" s="1" t="str">
        <f>VLOOKUP($B7740,'CODIGOS DE CULTIVOS'!$A:$H,3,FALSE)</f>
        <v>1111</v>
      </c>
      <c r="E7740" s="1" t="s">
        <v>356</v>
      </c>
      <c r="F7740" s="1" t="s">
        <v>357</v>
      </c>
      <c r="G7740" s="1" t="s">
        <v>358</v>
      </c>
      <c r="H7740" s="1" t="s">
        <v>359</v>
      </c>
      <c r="I7740" s="1" t="s">
        <v>360</v>
      </c>
      <c r="J7740" s="1" t="s">
        <v>977</v>
      </c>
      <c r="K7740" s="7">
        <v>211.47</v>
      </c>
      <c r="L7740" s="1">
        <v>93.87</v>
      </c>
      <c r="M7740" s="7">
        <v>154.9</v>
      </c>
      <c r="N7740" s="1">
        <v>27.14</v>
      </c>
      <c r="O7740" s="7">
        <v>224.88</v>
      </c>
      <c r="P7740" s="1">
        <v>102.28</v>
      </c>
      <c r="Q7740" s="7">
        <v>262.85000000000002</v>
      </c>
      <c r="R7740" s="1">
        <v>128.69999999999999</v>
      </c>
      <c r="S7740" s="7">
        <v>285.68</v>
      </c>
      <c r="T7740" s="1">
        <v>215.48</v>
      </c>
      <c r="U7740"/>
      <c r="V7740"/>
      <c r="W7740"/>
      <c r="X7740"/>
      <c r="Y7740"/>
      <c r="Z7740"/>
      <c r="AA7740"/>
      <c r="AB7740"/>
      <c r="AC7740"/>
      <c r="AD7740"/>
      <c r="AE7740"/>
      <c r="AF7740"/>
    </row>
    <row r="7741" spans="1:32" x14ac:dyDescent="0.2">
      <c r="A7741" s="7" t="s">
        <v>237</v>
      </c>
      <c r="B7741" s="1" t="s">
        <v>360</v>
      </c>
      <c r="C7741" s="1" t="str">
        <f>VLOOKUP($B7741,'CODIGOS DE CULTIVOS'!$A:$H,2,FALSE)</f>
        <v>C</v>
      </c>
      <c r="D7741" s="1" t="str">
        <f>VLOOKUP($B7741,'CODIGOS DE CULTIVOS'!$A:$H,3,FALSE)</f>
        <v>1111</v>
      </c>
      <c r="E7741" s="1" t="s">
        <v>356</v>
      </c>
      <c r="F7741" s="1" t="s">
        <v>357</v>
      </c>
      <c r="G7741" s="1" t="s">
        <v>358</v>
      </c>
      <c r="H7741" s="1" t="s">
        <v>359</v>
      </c>
      <c r="I7741" s="1" t="s">
        <v>360</v>
      </c>
      <c r="J7741" s="1" t="s">
        <v>978</v>
      </c>
      <c r="K7741" s="7">
        <v>2984.8</v>
      </c>
      <c r="L7741" s="1">
        <v>2502.1</v>
      </c>
      <c r="M7741" s="7">
        <v>3000</v>
      </c>
      <c r="N7741" s="1">
        <v>1399.9</v>
      </c>
      <c r="O7741" s="7">
        <v>3262.8</v>
      </c>
      <c r="P7741" s="1">
        <v>2990.2</v>
      </c>
      <c r="Q7741" s="7">
        <v>2877.7</v>
      </c>
      <c r="R7741" s="1">
        <v>3018</v>
      </c>
      <c r="S7741" s="7">
        <v>2635.9</v>
      </c>
      <c r="T7741" s="1">
        <v>2725.4</v>
      </c>
      <c r="U7741"/>
      <c r="V7741"/>
      <c r="W7741"/>
      <c r="X7741"/>
      <c r="Y7741"/>
      <c r="Z7741"/>
      <c r="AA7741"/>
      <c r="AB7741"/>
      <c r="AC7741"/>
      <c r="AD7741"/>
      <c r="AE7741"/>
      <c r="AF7741"/>
    </row>
    <row r="7742" spans="1:32" x14ac:dyDescent="0.2">
      <c r="A7742" s="7" t="s">
        <v>237</v>
      </c>
      <c r="B7742" s="1" t="s">
        <v>360</v>
      </c>
      <c r="C7742" s="1" t="str">
        <f>VLOOKUP($B7742,'CODIGOS DE CULTIVOS'!$A:$H,2,FALSE)</f>
        <v>C</v>
      </c>
      <c r="D7742" s="1" t="str">
        <f>VLOOKUP($B7742,'CODIGOS DE CULTIVOS'!$A:$H,3,FALSE)</f>
        <v>1111</v>
      </c>
      <c r="E7742" s="1" t="s">
        <v>356</v>
      </c>
      <c r="F7742" s="1" t="s">
        <v>357</v>
      </c>
      <c r="G7742" s="1" t="s">
        <v>358</v>
      </c>
      <c r="H7742" s="1" t="s">
        <v>359</v>
      </c>
      <c r="I7742" s="1" t="s">
        <v>360</v>
      </c>
      <c r="J7742" s="1" t="s">
        <v>979</v>
      </c>
      <c r="K7742" s="7">
        <v>0</v>
      </c>
      <c r="L7742" s="1">
        <v>0</v>
      </c>
      <c r="M7742" s="7">
        <v>0</v>
      </c>
      <c r="N7742" s="1">
        <v>0</v>
      </c>
      <c r="O7742" s="7">
        <v>0</v>
      </c>
      <c r="P7742" s="1">
        <v>0</v>
      </c>
      <c r="Q7742" s="7">
        <v>0</v>
      </c>
      <c r="R7742" s="1">
        <v>0.2</v>
      </c>
      <c r="S7742" s="7">
        <v>0</v>
      </c>
      <c r="T7742" s="1">
        <v>0</v>
      </c>
      <c r="U7742"/>
      <c r="V7742"/>
      <c r="W7742"/>
      <c r="X7742"/>
      <c r="Y7742"/>
      <c r="Z7742"/>
      <c r="AA7742"/>
      <c r="AB7742"/>
      <c r="AC7742"/>
      <c r="AD7742"/>
      <c r="AE7742"/>
      <c r="AF7742"/>
    </row>
    <row r="7743" spans="1:32" x14ac:dyDescent="0.2">
      <c r="A7743" s="7" t="s">
        <v>237</v>
      </c>
      <c r="B7743" s="1" t="s">
        <v>360</v>
      </c>
      <c r="C7743" s="1" t="str">
        <f>VLOOKUP($B7743,'CODIGOS DE CULTIVOS'!$A:$H,2,FALSE)</f>
        <v>C</v>
      </c>
      <c r="D7743" s="1" t="str">
        <f>VLOOKUP($B7743,'CODIGOS DE CULTIVOS'!$A:$H,3,FALSE)</f>
        <v>1111</v>
      </c>
      <c r="E7743" s="1" t="s">
        <v>356</v>
      </c>
      <c r="F7743" s="1" t="s">
        <v>357</v>
      </c>
      <c r="G7743" s="1" t="s">
        <v>358</v>
      </c>
      <c r="H7743" s="1" t="s">
        <v>359</v>
      </c>
      <c r="I7743" s="1" t="s">
        <v>360</v>
      </c>
      <c r="J7743" s="1" t="s">
        <v>980</v>
      </c>
      <c r="K7743" s="7"/>
      <c r="L7743" s="1"/>
      <c r="M7743" s="7"/>
      <c r="N7743" s="1"/>
      <c r="O7743" s="7"/>
      <c r="P7743" s="1"/>
      <c r="Q7743" s="7">
        <v>0</v>
      </c>
      <c r="R7743" s="1"/>
      <c r="S7743" s="7"/>
      <c r="T7743" s="1"/>
      <c r="U7743"/>
      <c r="V7743"/>
      <c r="W7743"/>
      <c r="X7743"/>
      <c r="Y7743"/>
      <c r="Z7743"/>
      <c r="AA7743"/>
      <c r="AB7743"/>
      <c r="AC7743"/>
      <c r="AD7743"/>
      <c r="AE7743"/>
      <c r="AF7743"/>
    </row>
    <row r="7744" spans="1:32" x14ac:dyDescent="0.2">
      <c r="A7744" s="7" t="s">
        <v>237</v>
      </c>
      <c r="B7744" s="1" t="s">
        <v>360</v>
      </c>
      <c r="C7744" s="1" t="str">
        <f>VLOOKUP($B7744,'CODIGOS DE CULTIVOS'!$A:$H,2,FALSE)</f>
        <v>C</v>
      </c>
      <c r="D7744" s="1" t="str">
        <f>VLOOKUP($B7744,'CODIGOS DE CULTIVOS'!$A:$H,3,FALSE)</f>
        <v>1111</v>
      </c>
      <c r="E7744" s="1" t="s">
        <v>356</v>
      </c>
      <c r="F7744" s="1" t="s">
        <v>357</v>
      </c>
      <c r="G7744" s="1" t="s">
        <v>358</v>
      </c>
      <c r="H7744" s="1" t="s">
        <v>359</v>
      </c>
      <c r="I7744" s="1" t="s">
        <v>360</v>
      </c>
      <c r="J7744" s="1" t="s">
        <v>981</v>
      </c>
      <c r="K7744" s="7">
        <v>523.54999999999995</v>
      </c>
      <c r="L7744" s="1">
        <v>387.74</v>
      </c>
      <c r="M7744" s="7">
        <v>530.69000000000005</v>
      </c>
      <c r="N7744" s="1">
        <v>498.69</v>
      </c>
      <c r="O7744" s="7">
        <v>499.27</v>
      </c>
      <c r="P7744" s="1">
        <v>521.85</v>
      </c>
      <c r="Q7744" s="7">
        <v>456.31</v>
      </c>
      <c r="R7744" s="1">
        <v>479.18</v>
      </c>
      <c r="S7744" s="7">
        <v>439.8</v>
      </c>
      <c r="T7744" s="1">
        <v>456.38</v>
      </c>
      <c r="U7744"/>
      <c r="V7744"/>
      <c r="W7744"/>
      <c r="X7744"/>
      <c r="Y7744"/>
      <c r="Z7744"/>
      <c r="AA7744"/>
      <c r="AB7744"/>
      <c r="AC7744"/>
      <c r="AD7744"/>
      <c r="AE7744"/>
      <c r="AF7744"/>
    </row>
    <row r="7745" spans="1:32" x14ac:dyDescent="0.2">
      <c r="A7745" s="7" t="s">
        <v>237</v>
      </c>
      <c r="B7745" s="1" t="s">
        <v>360</v>
      </c>
      <c r="C7745" s="1" t="str">
        <f>VLOOKUP($B7745,'CODIGOS DE CULTIVOS'!$A:$H,2,FALSE)</f>
        <v>C</v>
      </c>
      <c r="D7745" s="1" t="str">
        <f>VLOOKUP($B7745,'CODIGOS DE CULTIVOS'!$A:$H,3,FALSE)</f>
        <v>1111</v>
      </c>
      <c r="E7745" s="1" t="s">
        <v>356</v>
      </c>
      <c r="F7745" s="1" t="s">
        <v>357</v>
      </c>
      <c r="G7745" s="1" t="s">
        <v>358</v>
      </c>
      <c r="H7745" s="1" t="s">
        <v>359</v>
      </c>
      <c r="I7745" s="1" t="s">
        <v>360</v>
      </c>
      <c r="J7745" s="1" t="s">
        <v>982</v>
      </c>
      <c r="K7745" s="7">
        <v>16348.4</v>
      </c>
      <c r="L7745" s="1">
        <v>14215.76</v>
      </c>
      <c r="M7745" s="7">
        <v>14664.48</v>
      </c>
      <c r="N7745" s="1">
        <v>13397.38</v>
      </c>
      <c r="O7745" s="7">
        <v>16035.85</v>
      </c>
      <c r="P7745" s="1">
        <v>10015.17</v>
      </c>
      <c r="Q7745" s="7"/>
      <c r="R7745" s="1"/>
      <c r="S7745" s="7"/>
      <c r="T7745" s="1"/>
      <c r="U7745"/>
      <c r="V7745"/>
      <c r="W7745"/>
      <c r="X7745"/>
      <c r="Y7745"/>
      <c r="Z7745"/>
      <c r="AA7745"/>
      <c r="AB7745"/>
      <c r="AC7745"/>
      <c r="AD7745"/>
      <c r="AE7745"/>
      <c r="AF7745"/>
    </row>
    <row r="7746" spans="1:32" x14ac:dyDescent="0.2">
      <c r="A7746" s="7" t="s">
        <v>237</v>
      </c>
      <c r="B7746" s="1" t="s">
        <v>360</v>
      </c>
      <c r="C7746" s="1" t="str">
        <f>VLOOKUP($B7746,'CODIGOS DE CULTIVOS'!$A:$H,2,FALSE)</f>
        <v>C</v>
      </c>
      <c r="D7746" s="1" t="str">
        <f>VLOOKUP($B7746,'CODIGOS DE CULTIVOS'!$A:$H,3,FALSE)</f>
        <v>1111</v>
      </c>
      <c r="E7746" s="1" t="s">
        <v>356</v>
      </c>
      <c r="F7746" s="1" t="s">
        <v>357</v>
      </c>
      <c r="G7746" s="1" t="s">
        <v>358</v>
      </c>
      <c r="H7746" s="1" t="s">
        <v>359</v>
      </c>
      <c r="I7746" s="1" t="s">
        <v>360</v>
      </c>
      <c r="J7746" s="1" t="s">
        <v>983</v>
      </c>
      <c r="K7746" s="7">
        <v>204.26</v>
      </c>
      <c r="L7746" s="1">
        <v>294.25</v>
      </c>
      <c r="M7746" s="7">
        <v>276.94</v>
      </c>
      <c r="N7746" s="1">
        <v>284.29000000000002</v>
      </c>
      <c r="O7746" s="7">
        <v>251.65</v>
      </c>
      <c r="P7746" s="1">
        <v>295.64999999999998</v>
      </c>
      <c r="Q7746" s="7">
        <v>318.04000000000002</v>
      </c>
      <c r="R7746" s="1">
        <v>220.55</v>
      </c>
      <c r="S7746" s="7">
        <v>217.26</v>
      </c>
      <c r="T7746" s="1"/>
      <c r="U7746"/>
      <c r="V7746"/>
      <c r="W7746"/>
      <c r="X7746"/>
      <c r="Y7746"/>
      <c r="Z7746"/>
      <c r="AA7746"/>
      <c r="AB7746"/>
      <c r="AC7746"/>
      <c r="AD7746"/>
      <c r="AE7746"/>
      <c r="AF7746"/>
    </row>
    <row r="7747" spans="1:32" x14ac:dyDescent="0.2">
      <c r="A7747" s="7" t="s">
        <v>237</v>
      </c>
      <c r="B7747" s="1" t="s">
        <v>360</v>
      </c>
      <c r="C7747" s="1" t="str">
        <f>VLOOKUP($B7747,'CODIGOS DE CULTIVOS'!$A:$H,2,FALSE)</f>
        <v>C</v>
      </c>
      <c r="D7747" s="1" t="str">
        <f>VLOOKUP($B7747,'CODIGOS DE CULTIVOS'!$A:$H,3,FALSE)</f>
        <v>1111</v>
      </c>
      <c r="E7747" s="1" t="s">
        <v>356</v>
      </c>
      <c r="F7747" s="1" t="s">
        <v>357</v>
      </c>
      <c r="G7747" s="1" t="s">
        <v>358</v>
      </c>
      <c r="H7747" s="1" t="s">
        <v>359</v>
      </c>
      <c r="I7747" s="1" t="s">
        <v>360</v>
      </c>
      <c r="J7747" s="1" t="s">
        <v>35</v>
      </c>
      <c r="K7747" s="7">
        <v>1.81</v>
      </c>
      <c r="L7747" s="1">
        <v>2.02</v>
      </c>
      <c r="M7747" s="7">
        <v>2.2200000000000002</v>
      </c>
      <c r="N7747" s="1">
        <v>2.2200000000000002</v>
      </c>
      <c r="O7747" s="7">
        <v>2.02</v>
      </c>
      <c r="P7747" s="1">
        <v>2.1</v>
      </c>
      <c r="Q7747" s="7">
        <v>1.92</v>
      </c>
      <c r="R7747" s="1">
        <v>1.92</v>
      </c>
      <c r="S7747" s="7"/>
      <c r="T7747" s="1"/>
      <c r="U7747"/>
      <c r="V7747"/>
      <c r="W7747"/>
      <c r="X7747"/>
      <c r="Y7747"/>
      <c r="Z7747"/>
      <c r="AA7747"/>
      <c r="AB7747"/>
      <c r="AC7747"/>
      <c r="AD7747"/>
      <c r="AE7747"/>
      <c r="AF7747"/>
    </row>
    <row r="7748" spans="1:32" x14ac:dyDescent="0.2">
      <c r="A7748" s="7" t="s">
        <v>237</v>
      </c>
      <c r="B7748" s="1" t="s">
        <v>360</v>
      </c>
      <c r="C7748" s="1" t="str">
        <f>VLOOKUP($B7748,'CODIGOS DE CULTIVOS'!$A:$H,2,FALSE)</f>
        <v>C</v>
      </c>
      <c r="D7748" s="1" t="str">
        <f>VLOOKUP($B7748,'CODIGOS DE CULTIVOS'!$A:$H,3,FALSE)</f>
        <v>1111</v>
      </c>
      <c r="E7748" s="1" t="s">
        <v>356</v>
      </c>
      <c r="F7748" s="1" t="s">
        <v>357</v>
      </c>
      <c r="G7748" s="1" t="s">
        <v>358</v>
      </c>
      <c r="H7748" s="1" t="s">
        <v>359</v>
      </c>
      <c r="I7748" s="1" t="s">
        <v>360</v>
      </c>
      <c r="J7748" s="1" t="s">
        <v>984</v>
      </c>
      <c r="K7748" s="7"/>
      <c r="L7748" s="1">
        <v>284.74</v>
      </c>
      <c r="M7748" s="7">
        <v>193.88</v>
      </c>
      <c r="N7748" s="1">
        <v>231.66</v>
      </c>
      <c r="O7748" s="7">
        <v>233.5</v>
      </c>
      <c r="P7748" s="1">
        <v>236.45</v>
      </c>
      <c r="Q7748" s="7">
        <v>234.13</v>
      </c>
      <c r="R7748" s="1">
        <v>215.88</v>
      </c>
      <c r="S7748" s="7">
        <v>205.06</v>
      </c>
      <c r="T7748" s="1">
        <v>212.75</v>
      </c>
      <c r="U7748"/>
      <c r="V7748"/>
      <c r="W7748"/>
      <c r="X7748"/>
      <c r="Y7748"/>
      <c r="Z7748"/>
      <c r="AA7748"/>
      <c r="AB7748"/>
      <c r="AC7748"/>
      <c r="AD7748"/>
      <c r="AE7748"/>
      <c r="AF7748"/>
    </row>
    <row r="7749" spans="1:32" x14ac:dyDescent="0.2">
      <c r="A7749" s="7" t="s">
        <v>237</v>
      </c>
      <c r="B7749" s="1" t="s">
        <v>360</v>
      </c>
      <c r="C7749" s="1" t="str">
        <f>VLOOKUP($B7749,'CODIGOS DE CULTIVOS'!$A:$H,2,FALSE)</f>
        <v>C</v>
      </c>
      <c r="D7749" s="1" t="str">
        <f>VLOOKUP($B7749,'CODIGOS DE CULTIVOS'!$A:$H,3,FALSE)</f>
        <v>1111</v>
      </c>
      <c r="E7749" s="1" t="s">
        <v>356</v>
      </c>
      <c r="F7749" s="1" t="s">
        <v>357</v>
      </c>
      <c r="G7749" s="1" t="s">
        <v>358</v>
      </c>
      <c r="H7749" s="1" t="s">
        <v>359</v>
      </c>
      <c r="I7749" s="1" t="s">
        <v>360</v>
      </c>
      <c r="J7749" s="1" t="s">
        <v>37</v>
      </c>
      <c r="K7749" s="7">
        <v>275</v>
      </c>
      <c r="L7749" s="1">
        <v>275</v>
      </c>
      <c r="M7749" s="7">
        <v>274.89999999999998</v>
      </c>
      <c r="N7749" s="1">
        <v>240.3</v>
      </c>
      <c r="O7749" s="7">
        <v>233.2</v>
      </c>
      <c r="P7749" s="1">
        <v>233.4</v>
      </c>
      <c r="Q7749" s="7">
        <v>225.2</v>
      </c>
      <c r="R7749" s="1">
        <v>233.1</v>
      </c>
      <c r="S7749" s="7">
        <v>233.6</v>
      </c>
      <c r="T7749" s="1"/>
      <c r="U7749"/>
      <c r="V7749"/>
      <c r="W7749"/>
      <c r="X7749"/>
      <c r="Y7749"/>
      <c r="Z7749"/>
      <c r="AA7749"/>
      <c r="AB7749"/>
      <c r="AC7749"/>
      <c r="AD7749"/>
      <c r="AE7749"/>
      <c r="AF7749"/>
    </row>
    <row r="7750" spans="1:32" x14ac:dyDescent="0.2">
      <c r="A7750" s="7" t="s">
        <v>237</v>
      </c>
      <c r="B7750" s="1" t="s">
        <v>360</v>
      </c>
      <c r="C7750" s="1" t="str">
        <f>VLOOKUP($B7750,'CODIGOS DE CULTIVOS'!$A:$H,2,FALSE)</f>
        <v>C</v>
      </c>
      <c r="D7750" s="1" t="str">
        <f>VLOOKUP($B7750,'CODIGOS DE CULTIVOS'!$A:$H,3,FALSE)</f>
        <v>1111</v>
      </c>
      <c r="E7750" s="1" t="s">
        <v>356</v>
      </c>
      <c r="F7750" s="1" t="s">
        <v>357</v>
      </c>
      <c r="G7750" s="1" t="s">
        <v>358</v>
      </c>
      <c r="H7750" s="1" t="s">
        <v>359</v>
      </c>
      <c r="I7750" s="1" t="s">
        <v>360</v>
      </c>
      <c r="J7750" s="1" t="s">
        <v>38</v>
      </c>
      <c r="K7750" s="7">
        <v>2371.9</v>
      </c>
      <c r="L7750" s="1">
        <v>2812.28</v>
      </c>
      <c r="M7750" s="7">
        <v>2208.9</v>
      </c>
      <c r="N7750" s="1">
        <v>2873.3</v>
      </c>
      <c r="O7750" s="7">
        <v>2484.83</v>
      </c>
      <c r="P7750" s="1">
        <v>2848.79</v>
      </c>
      <c r="Q7750" s="7">
        <v>3417.36</v>
      </c>
      <c r="R7750" s="1">
        <v>3095.16</v>
      </c>
      <c r="S7750" s="7">
        <v>3437.3</v>
      </c>
      <c r="T7750" s="1">
        <v>2880.04</v>
      </c>
      <c r="U7750"/>
      <c r="V7750"/>
      <c r="W7750"/>
      <c r="X7750"/>
      <c r="Y7750"/>
      <c r="Z7750"/>
      <c r="AA7750"/>
      <c r="AB7750"/>
      <c r="AC7750"/>
      <c r="AD7750"/>
      <c r="AE7750"/>
      <c r="AF7750"/>
    </row>
    <row r="7751" spans="1:32" x14ac:dyDescent="0.2">
      <c r="A7751" s="7" t="s">
        <v>237</v>
      </c>
      <c r="B7751" s="1" t="s">
        <v>360</v>
      </c>
      <c r="C7751" s="1" t="str">
        <f>VLOOKUP($B7751,'CODIGOS DE CULTIVOS'!$A:$H,2,FALSE)</f>
        <v>C</v>
      </c>
      <c r="D7751" s="1" t="str">
        <f>VLOOKUP($B7751,'CODIGOS DE CULTIVOS'!$A:$H,3,FALSE)</f>
        <v>1111</v>
      </c>
      <c r="E7751" s="1" t="s">
        <v>356</v>
      </c>
      <c r="F7751" s="1" t="s">
        <v>357</v>
      </c>
      <c r="G7751" s="1" t="s">
        <v>358</v>
      </c>
      <c r="H7751" s="1" t="s">
        <v>359</v>
      </c>
      <c r="I7751" s="1" t="s">
        <v>360</v>
      </c>
      <c r="J7751" s="1" t="s">
        <v>985</v>
      </c>
      <c r="K7751" s="7"/>
      <c r="L7751" s="1"/>
      <c r="M7751" s="7"/>
      <c r="N7751" s="1"/>
      <c r="O7751" s="7"/>
      <c r="P7751" s="1"/>
      <c r="Q7751" s="7"/>
      <c r="R7751" s="1"/>
      <c r="S7751" s="7"/>
      <c r="T7751" s="1"/>
      <c r="U7751"/>
      <c r="V7751"/>
      <c r="W7751"/>
      <c r="X7751"/>
      <c r="Y7751"/>
      <c r="Z7751"/>
      <c r="AA7751"/>
      <c r="AB7751"/>
      <c r="AC7751"/>
      <c r="AD7751"/>
      <c r="AE7751"/>
      <c r="AF7751"/>
    </row>
    <row r="7752" spans="1:32" x14ac:dyDescent="0.2">
      <c r="A7752" s="7" t="s">
        <v>237</v>
      </c>
      <c r="B7752" s="1" t="s">
        <v>360</v>
      </c>
      <c r="C7752" s="1" t="str">
        <f>VLOOKUP($B7752,'CODIGOS DE CULTIVOS'!$A:$H,2,FALSE)</f>
        <v>C</v>
      </c>
      <c r="D7752" s="1" t="str">
        <f>VLOOKUP($B7752,'CODIGOS DE CULTIVOS'!$A:$H,3,FALSE)</f>
        <v>1111</v>
      </c>
      <c r="E7752" s="1" t="s">
        <v>356</v>
      </c>
      <c r="F7752" s="1" t="s">
        <v>357</v>
      </c>
      <c r="G7752" s="1" t="s">
        <v>358</v>
      </c>
      <c r="H7752" s="1" t="s">
        <v>359</v>
      </c>
      <c r="I7752" s="1" t="s">
        <v>360</v>
      </c>
      <c r="J7752" s="1" t="s">
        <v>986</v>
      </c>
      <c r="K7752" s="7">
        <v>304.39999999999998</v>
      </c>
      <c r="L7752" s="1">
        <v>365.7</v>
      </c>
      <c r="M7752" s="7">
        <v>320.10000000000002</v>
      </c>
      <c r="N7752" s="1">
        <v>280.60000000000002</v>
      </c>
      <c r="O7752" s="7">
        <v>285</v>
      </c>
      <c r="P7752" s="1"/>
      <c r="Q7752" s="7"/>
      <c r="R7752" s="1"/>
      <c r="S7752" s="7"/>
      <c r="T7752" s="1"/>
      <c r="U7752"/>
      <c r="V7752"/>
      <c r="W7752"/>
      <c r="X7752"/>
      <c r="Y7752"/>
      <c r="Z7752"/>
      <c r="AA7752"/>
      <c r="AB7752"/>
      <c r="AC7752"/>
      <c r="AD7752"/>
      <c r="AE7752"/>
      <c r="AF7752"/>
    </row>
    <row r="7753" spans="1:32" x14ac:dyDescent="0.2">
      <c r="A7753" s="7" t="s">
        <v>237</v>
      </c>
      <c r="B7753" s="1" t="s">
        <v>361</v>
      </c>
      <c r="C7753" s="1" t="str">
        <f>VLOOKUP($B7753,'CODIGOS DE CULTIVOS'!$A:$H,2,FALSE)</f>
        <v>C</v>
      </c>
      <c r="D7753" s="1" t="str">
        <f>VLOOKUP($B7753,'CODIGOS DE CULTIVOS'!$A:$H,3,FALSE)</f>
        <v>1112</v>
      </c>
      <c r="E7753" s="1" t="s">
        <v>356</v>
      </c>
      <c r="F7753" s="1" t="s">
        <v>357</v>
      </c>
      <c r="G7753" s="1" t="s">
        <v>358</v>
      </c>
      <c r="H7753" s="1" t="s">
        <v>359</v>
      </c>
      <c r="I7753" s="1" t="s">
        <v>361</v>
      </c>
      <c r="J7753" s="1" t="s">
        <v>954</v>
      </c>
      <c r="K7753" s="7"/>
      <c r="L7753" s="1">
        <v>6147.15</v>
      </c>
      <c r="M7753" s="7">
        <v>5571.26</v>
      </c>
      <c r="N7753" s="1">
        <v>5988.67</v>
      </c>
      <c r="O7753" s="7">
        <v>4920.22</v>
      </c>
      <c r="P7753" s="1">
        <v>4584.58</v>
      </c>
      <c r="Q7753" s="7">
        <v>4436.16</v>
      </c>
      <c r="R7753" s="1">
        <v>4526.92</v>
      </c>
      <c r="S7753" s="7">
        <v>2657.81</v>
      </c>
      <c r="T7753" s="1"/>
      <c r="U7753"/>
      <c r="V7753"/>
      <c r="W7753"/>
      <c r="X7753"/>
      <c r="Y7753"/>
      <c r="Z7753"/>
      <c r="AA7753"/>
      <c r="AB7753"/>
      <c r="AC7753"/>
      <c r="AD7753"/>
      <c r="AE7753"/>
      <c r="AF7753"/>
    </row>
    <row r="7754" spans="1:32" x14ac:dyDescent="0.2">
      <c r="A7754" s="7" t="s">
        <v>237</v>
      </c>
      <c r="B7754" s="1" t="s">
        <v>361</v>
      </c>
      <c r="C7754" s="1" t="str">
        <f>VLOOKUP($B7754,'CODIGOS DE CULTIVOS'!$A:$H,2,FALSE)</f>
        <v>C</v>
      </c>
      <c r="D7754" s="1" t="str">
        <f>VLOOKUP($B7754,'CODIGOS DE CULTIVOS'!$A:$H,3,FALSE)</f>
        <v>1112</v>
      </c>
      <c r="E7754" s="1" t="s">
        <v>356</v>
      </c>
      <c r="F7754" s="1" t="s">
        <v>357</v>
      </c>
      <c r="G7754" s="1" t="s">
        <v>358</v>
      </c>
      <c r="H7754" s="1" t="s">
        <v>359</v>
      </c>
      <c r="I7754" s="1" t="s">
        <v>361</v>
      </c>
      <c r="J7754" s="1" t="s">
        <v>955</v>
      </c>
      <c r="K7754" s="7"/>
      <c r="L7754" s="1">
        <v>6147.15</v>
      </c>
      <c r="M7754" s="7">
        <v>5571.26</v>
      </c>
      <c r="N7754" s="1">
        <v>5988.67</v>
      </c>
      <c r="O7754" s="7">
        <v>4920.22</v>
      </c>
      <c r="P7754" s="1">
        <v>4584.58</v>
      </c>
      <c r="Q7754" s="7">
        <v>4436.16</v>
      </c>
      <c r="R7754" s="1">
        <v>4526.92</v>
      </c>
      <c r="S7754" s="7">
        <v>2657.81</v>
      </c>
      <c r="T7754" s="1"/>
      <c r="U7754"/>
      <c r="V7754"/>
      <c r="W7754"/>
      <c r="X7754"/>
      <c r="Y7754"/>
      <c r="Z7754"/>
      <c r="AA7754"/>
      <c r="AB7754"/>
      <c r="AC7754"/>
      <c r="AD7754"/>
      <c r="AE7754"/>
      <c r="AF7754"/>
    </row>
    <row r="7755" spans="1:32" x14ac:dyDescent="0.2">
      <c r="A7755" s="7" t="s">
        <v>237</v>
      </c>
      <c r="B7755" s="1" t="s">
        <v>361</v>
      </c>
      <c r="C7755" s="1" t="str">
        <f>VLOOKUP($B7755,'CODIGOS DE CULTIVOS'!$A:$H,2,FALSE)</f>
        <v>C</v>
      </c>
      <c r="D7755" s="1" t="str">
        <f>VLOOKUP($B7755,'CODIGOS DE CULTIVOS'!$A:$H,3,FALSE)</f>
        <v>1112</v>
      </c>
      <c r="E7755" s="1" t="s">
        <v>356</v>
      </c>
      <c r="F7755" s="1" t="s">
        <v>357</v>
      </c>
      <c r="G7755" s="1" t="s">
        <v>358</v>
      </c>
      <c r="H7755" s="1" t="s">
        <v>359</v>
      </c>
      <c r="I7755" s="1" t="s">
        <v>361</v>
      </c>
      <c r="J7755" s="1" t="s">
        <v>956</v>
      </c>
      <c r="K7755" s="7"/>
      <c r="L7755" s="1">
        <v>6147.15</v>
      </c>
      <c r="M7755" s="7">
        <v>5571.26</v>
      </c>
      <c r="N7755" s="1">
        <v>5988.67</v>
      </c>
      <c r="O7755" s="7">
        <v>4920.22</v>
      </c>
      <c r="P7755" s="1"/>
      <c r="Q7755" s="7"/>
      <c r="R7755" s="1"/>
      <c r="S7755" s="7"/>
      <c r="T7755" s="1"/>
      <c r="U7755"/>
      <c r="V7755"/>
      <c r="W7755"/>
      <c r="X7755"/>
      <c r="Y7755"/>
      <c r="Z7755"/>
      <c r="AA7755"/>
      <c r="AB7755"/>
      <c r="AC7755"/>
      <c r="AD7755"/>
      <c r="AE7755"/>
      <c r="AF7755"/>
    </row>
    <row r="7756" spans="1:32" x14ac:dyDescent="0.2">
      <c r="A7756" s="7" t="s">
        <v>237</v>
      </c>
      <c r="B7756" s="1" t="s">
        <v>361</v>
      </c>
      <c r="C7756" s="1" t="str">
        <f>VLOOKUP($B7756,'CODIGOS DE CULTIVOS'!$A:$H,2,FALSE)</f>
        <v>C</v>
      </c>
      <c r="D7756" s="1" t="str">
        <f>VLOOKUP($B7756,'CODIGOS DE CULTIVOS'!$A:$H,3,FALSE)</f>
        <v>1112</v>
      </c>
      <c r="E7756" s="1" t="s">
        <v>356</v>
      </c>
      <c r="F7756" s="1" t="s">
        <v>357</v>
      </c>
      <c r="G7756" s="1" t="s">
        <v>358</v>
      </c>
      <c r="H7756" s="1" t="s">
        <v>359</v>
      </c>
      <c r="I7756" s="1" t="s">
        <v>361</v>
      </c>
      <c r="J7756" s="1" t="s">
        <v>957</v>
      </c>
      <c r="K7756" s="7">
        <v>19.13</v>
      </c>
      <c r="L7756" s="1">
        <v>7.61</v>
      </c>
      <c r="M7756" s="7">
        <v>6.32</v>
      </c>
      <c r="N7756" s="1">
        <v>6.81</v>
      </c>
      <c r="O7756" s="7">
        <v>7.93</v>
      </c>
      <c r="P7756" s="1">
        <v>12.65</v>
      </c>
      <c r="Q7756" s="7">
        <v>11.12</v>
      </c>
      <c r="R7756" s="1">
        <v>23.51</v>
      </c>
      <c r="S7756" s="7">
        <v>10</v>
      </c>
      <c r="T7756" s="1">
        <v>33.68</v>
      </c>
      <c r="U7756"/>
      <c r="V7756"/>
      <c r="W7756"/>
      <c r="X7756"/>
      <c r="Y7756"/>
      <c r="Z7756"/>
      <c r="AA7756"/>
      <c r="AB7756"/>
      <c r="AC7756"/>
      <c r="AD7756"/>
      <c r="AE7756"/>
      <c r="AF7756"/>
    </row>
    <row r="7757" spans="1:32" x14ac:dyDescent="0.2">
      <c r="A7757" s="7" t="s">
        <v>237</v>
      </c>
      <c r="B7757" s="1" t="s">
        <v>361</v>
      </c>
      <c r="C7757" s="1" t="str">
        <f>VLOOKUP($B7757,'CODIGOS DE CULTIVOS'!$A:$H,2,FALSE)</f>
        <v>C</v>
      </c>
      <c r="D7757" s="1" t="str">
        <f>VLOOKUP($B7757,'CODIGOS DE CULTIVOS'!$A:$H,3,FALSE)</f>
        <v>1112</v>
      </c>
      <c r="E7757" s="1" t="s">
        <v>356</v>
      </c>
      <c r="F7757" s="1" t="s">
        <v>357</v>
      </c>
      <c r="G7757" s="1" t="s">
        <v>358</v>
      </c>
      <c r="H7757" s="1" t="s">
        <v>359</v>
      </c>
      <c r="I7757" s="1" t="s">
        <v>361</v>
      </c>
      <c r="J7757" s="1" t="s">
        <v>4</v>
      </c>
      <c r="K7757" s="7">
        <v>0</v>
      </c>
      <c r="L7757" s="1">
        <v>0</v>
      </c>
      <c r="M7757" s="7">
        <v>0</v>
      </c>
      <c r="N7757" s="1">
        <v>0</v>
      </c>
      <c r="O7757" s="7">
        <v>0</v>
      </c>
      <c r="P7757" s="1">
        <v>0</v>
      </c>
      <c r="Q7757" s="7">
        <v>0</v>
      </c>
      <c r="R7757" s="1">
        <v>0</v>
      </c>
      <c r="S7757" s="7">
        <v>0</v>
      </c>
      <c r="T7757" s="1">
        <v>0</v>
      </c>
      <c r="U7757"/>
      <c r="V7757"/>
      <c r="W7757"/>
      <c r="X7757"/>
      <c r="Y7757"/>
      <c r="Z7757"/>
      <c r="AA7757"/>
      <c r="AB7757"/>
      <c r="AC7757"/>
      <c r="AD7757"/>
      <c r="AE7757"/>
      <c r="AF7757"/>
    </row>
    <row r="7758" spans="1:32" x14ac:dyDescent="0.2">
      <c r="A7758" s="7" t="s">
        <v>237</v>
      </c>
      <c r="B7758" s="1" t="s">
        <v>361</v>
      </c>
      <c r="C7758" s="1" t="str">
        <f>VLOOKUP($B7758,'CODIGOS DE CULTIVOS'!$A:$H,2,FALSE)</f>
        <v>C</v>
      </c>
      <c r="D7758" s="1" t="str">
        <f>VLOOKUP($B7758,'CODIGOS DE CULTIVOS'!$A:$H,3,FALSE)</f>
        <v>1112</v>
      </c>
      <c r="E7758" s="1" t="s">
        <v>356</v>
      </c>
      <c r="F7758" s="1" t="s">
        <v>357</v>
      </c>
      <c r="G7758" s="1" t="s">
        <v>358</v>
      </c>
      <c r="H7758" s="1" t="s">
        <v>359</v>
      </c>
      <c r="I7758" s="1" t="s">
        <v>361</v>
      </c>
      <c r="J7758" s="1" t="s">
        <v>958</v>
      </c>
      <c r="K7758" s="7">
        <v>219.7</v>
      </c>
      <c r="L7758" s="1">
        <v>139.03</v>
      </c>
      <c r="M7758" s="7">
        <v>188.68</v>
      </c>
      <c r="N7758" s="1">
        <v>190.5</v>
      </c>
      <c r="O7758" s="7">
        <v>95.71</v>
      </c>
      <c r="P7758" s="1">
        <v>103.16</v>
      </c>
      <c r="Q7758" s="7">
        <v>371.07</v>
      </c>
      <c r="R7758" s="1">
        <v>250.14</v>
      </c>
      <c r="S7758" s="7">
        <v>136.24</v>
      </c>
      <c r="T7758" s="1">
        <v>96.33</v>
      </c>
      <c r="U7758"/>
      <c r="V7758"/>
      <c r="W7758"/>
      <c r="X7758"/>
      <c r="Y7758"/>
      <c r="Z7758"/>
      <c r="AA7758"/>
      <c r="AB7758"/>
      <c r="AC7758"/>
      <c r="AD7758"/>
      <c r="AE7758"/>
      <c r="AF7758"/>
    </row>
    <row r="7759" spans="1:32" x14ac:dyDescent="0.2">
      <c r="A7759" s="7" t="s">
        <v>237</v>
      </c>
      <c r="B7759" s="1" t="s">
        <v>361</v>
      </c>
      <c r="C7759" s="1" t="str">
        <f>VLOOKUP($B7759,'CODIGOS DE CULTIVOS'!$A:$H,2,FALSE)</f>
        <v>C</v>
      </c>
      <c r="D7759" s="1" t="str">
        <f>VLOOKUP($B7759,'CODIGOS DE CULTIVOS'!$A:$H,3,FALSE)</f>
        <v>1112</v>
      </c>
      <c r="E7759" s="1" t="s">
        <v>356</v>
      </c>
      <c r="F7759" s="1" t="s">
        <v>357</v>
      </c>
      <c r="G7759" s="1" t="s">
        <v>358</v>
      </c>
      <c r="H7759" s="1" t="s">
        <v>359</v>
      </c>
      <c r="I7759" s="1" t="s">
        <v>361</v>
      </c>
      <c r="J7759" s="1" t="s">
        <v>959</v>
      </c>
      <c r="K7759" s="7">
        <v>71.16</v>
      </c>
      <c r="L7759" s="1">
        <v>83.81</v>
      </c>
      <c r="M7759" s="7">
        <v>71.95</v>
      </c>
      <c r="N7759" s="1">
        <v>129.47999999999999</v>
      </c>
      <c r="O7759" s="7">
        <v>69.28</v>
      </c>
      <c r="P7759" s="1">
        <v>98.84</v>
      </c>
      <c r="Q7759" s="7">
        <v>120.98</v>
      </c>
      <c r="R7759" s="1">
        <v>86.68</v>
      </c>
      <c r="S7759" s="7">
        <v>47.64</v>
      </c>
      <c r="T7759" s="1">
        <v>86.56</v>
      </c>
      <c r="U7759"/>
      <c r="V7759"/>
      <c r="W7759"/>
      <c r="X7759"/>
      <c r="Y7759"/>
      <c r="Z7759"/>
      <c r="AA7759"/>
      <c r="AB7759"/>
      <c r="AC7759"/>
      <c r="AD7759"/>
      <c r="AE7759"/>
      <c r="AF7759"/>
    </row>
    <row r="7760" spans="1:32" x14ac:dyDescent="0.2">
      <c r="A7760" s="7" t="s">
        <v>237</v>
      </c>
      <c r="B7760" s="1" t="s">
        <v>361</v>
      </c>
      <c r="C7760" s="1" t="str">
        <f>VLOOKUP($B7760,'CODIGOS DE CULTIVOS'!$A:$H,2,FALSE)</f>
        <v>C</v>
      </c>
      <c r="D7760" s="1" t="str">
        <f>VLOOKUP($B7760,'CODIGOS DE CULTIVOS'!$A:$H,3,FALSE)</f>
        <v>1112</v>
      </c>
      <c r="E7760" s="1" t="s">
        <v>356</v>
      </c>
      <c r="F7760" s="1" t="s">
        <v>357</v>
      </c>
      <c r="G7760" s="1" t="s">
        <v>358</v>
      </c>
      <c r="H7760" s="1" t="s">
        <v>359</v>
      </c>
      <c r="I7760" s="1" t="s">
        <v>361</v>
      </c>
      <c r="J7760" s="1" t="s">
        <v>960</v>
      </c>
      <c r="K7760" s="7">
        <v>292.39999999999998</v>
      </c>
      <c r="L7760" s="1">
        <v>239.5</v>
      </c>
      <c r="M7760" s="7">
        <v>231.2</v>
      </c>
      <c r="N7760" s="1">
        <v>530.5</v>
      </c>
      <c r="O7760" s="7">
        <v>151.69999999999999</v>
      </c>
      <c r="P7760" s="1">
        <v>237.5</v>
      </c>
      <c r="Q7760" s="7">
        <v>157.9</v>
      </c>
      <c r="R7760" s="1">
        <v>279.3</v>
      </c>
      <c r="S7760" s="7">
        <v>130.4</v>
      </c>
      <c r="T7760" s="1">
        <v>458.7</v>
      </c>
      <c r="U7760"/>
      <c r="V7760"/>
      <c r="W7760"/>
      <c r="X7760"/>
      <c r="Y7760"/>
      <c r="Z7760"/>
      <c r="AA7760"/>
      <c r="AB7760"/>
      <c r="AC7760"/>
      <c r="AD7760"/>
      <c r="AE7760"/>
      <c r="AF7760"/>
    </row>
    <row r="7761" spans="1:32" x14ac:dyDescent="0.2">
      <c r="A7761" s="7" t="s">
        <v>237</v>
      </c>
      <c r="B7761" s="1" t="s">
        <v>361</v>
      </c>
      <c r="C7761" s="1" t="str">
        <f>VLOOKUP($B7761,'CODIGOS DE CULTIVOS'!$A:$H,2,FALSE)</f>
        <v>C</v>
      </c>
      <c r="D7761" s="1" t="str">
        <f>VLOOKUP($B7761,'CODIGOS DE CULTIVOS'!$A:$H,3,FALSE)</f>
        <v>1112</v>
      </c>
      <c r="E7761" s="1" t="s">
        <v>356</v>
      </c>
      <c r="F7761" s="1" t="s">
        <v>357</v>
      </c>
      <c r="G7761" s="1" t="s">
        <v>358</v>
      </c>
      <c r="H7761" s="1" t="s">
        <v>359</v>
      </c>
      <c r="I7761" s="1" t="s">
        <v>361</v>
      </c>
      <c r="J7761" s="1" t="s">
        <v>8</v>
      </c>
      <c r="K7761" s="7">
        <v>294.10000000000002</v>
      </c>
      <c r="L7761" s="1">
        <v>196.4</v>
      </c>
      <c r="M7761" s="7">
        <v>231.89</v>
      </c>
      <c r="N7761" s="1">
        <v>194.5</v>
      </c>
      <c r="O7761" s="7">
        <v>194.73</v>
      </c>
      <c r="P7761" s="1">
        <v>186.83</v>
      </c>
      <c r="Q7761" s="7">
        <v>112.09</v>
      </c>
      <c r="R7761" s="1">
        <v>100.08</v>
      </c>
      <c r="S7761" s="7">
        <v>73.34</v>
      </c>
      <c r="T7761" s="1">
        <v>103.4</v>
      </c>
      <c r="U7761"/>
      <c r="V7761"/>
      <c r="W7761"/>
      <c r="X7761"/>
      <c r="Y7761"/>
      <c r="Z7761"/>
      <c r="AA7761"/>
      <c r="AB7761"/>
      <c r="AC7761"/>
      <c r="AD7761"/>
      <c r="AE7761"/>
      <c r="AF7761"/>
    </row>
    <row r="7762" spans="1:32" x14ac:dyDescent="0.2">
      <c r="A7762" s="7" t="s">
        <v>237</v>
      </c>
      <c r="B7762" s="1" t="s">
        <v>361</v>
      </c>
      <c r="C7762" s="1" t="str">
        <f>VLOOKUP($B7762,'CODIGOS DE CULTIVOS'!$A:$H,2,FALSE)</f>
        <v>C</v>
      </c>
      <c r="D7762" s="1" t="str">
        <f>VLOOKUP($B7762,'CODIGOS DE CULTIVOS'!$A:$H,3,FALSE)</f>
        <v>1112</v>
      </c>
      <c r="E7762" s="1" t="s">
        <v>356</v>
      </c>
      <c r="F7762" s="1" t="s">
        <v>357</v>
      </c>
      <c r="G7762" s="1" t="s">
        <v>358</v>
      </c>
      <c r="H7762" s="1" t="s">
        <v>359</v>
      </c>
      <c r="I7762" s="1" t="s">
        <v>361</v>
      </c>
      <c r="J7762" s="1" t="s">
        <v>961</v>
      </c>
      <c r="K7762" s="7">
        <v>80.87</v>
      </c>
      <c r="L7762" s="1">
        <v>55.43</v>
      </c>
      <c r="M7762" s="7">
        <v>51.29</v>
      </c>
      <c r="N7762" s="1">
        <v>21.18</v>
      </c>
      <c r="O7762" s="7">
        <v>29.42</v>
      </c>
      <c r="P7762" s="1">
        <v>79.81</v>
      </c>
      <c r="Q7762" s="7">
        <v>50.44</v>
      </c>
      <c r="R7762" s="1">
        <v>52.52</v>
      </c>
      <c r="S7762" s="7">
        <v>30.76</v>
      </c>
      <c r="T7762" s="1">
        <v>53.02</v>
      </c>
      <c r="U7762"/>
      <c r="V7762"/>
      <c r="W7762"/>
      <c r="X7762"/>
      <c r="Y7762"/>
      <c r="Z7762"/>
      <c r="AA7762"/>
      <c r="AB7762"/>
      <c r="AC7762"/>
      <c r="AD7762"/>
      <c r="AE7762"/>
      <c r="AF7762"/>
    </row>
    <row r="7763" spans="1:32" x14ac:dyDescent="0.2">
      <c r="A7763" s="7" t="s">
        <v>237</v>
      </c>
      <c r="B7763" s="1" t="s">
        <v>361</v>
      </c>
      <c r="C7763" s="1" t="str">
        <f>VLOOKUP($B7763,'CODIGOS DE CULTIVOS'!$A:$H,2,FALSE)</f>
        <v>C</v>
      </c>
      <c r="D7763" s="1" t="str">
        <f>VLOOKUP($B7763,'CODIGOS DE CULTIVOS'!$A:$H,3,FALSE)</f>
        <v>1112</v>
      </c>
      <c r="E7763" s="1" t="s">
        <v>356</v>
      </c>
      <c r="F7763" s="1" t="s">
        <v>357</v>
      </c>
      <c r="G7763" s="1" t="s">
        <v>358</v>
      </c>
      <c r="H7763" s="1" t="s">
        <v>359</v>
      </c>
      <c r="I7763" s="1" t="s">
        <v>361</v>
      </c>
      <c r="J7763" s="1" t="s">
        <v>962</v>
      </c>
      <c r="K7763" s="7">
        <v>0</v>
      </c>
      <c r="L7763" s="1">
        <v>0</v>
      </c>
      <c r="M7763" s="7">
        <v>0</v>
      </c>
      <c r="N7763" s="1">
        <v>0</v>
      </c>
      <c r="O7763" s="7">
        <v>0</v>
      </c>
      <c r="P7763" s="1">
        <v>0</v>
      </c>
      <c r="Q7763" s="7">
        <v>0</v>
      </c>
      <c r="R7763" s="1">
        <v>0</v>
      </c>
      <c r="S7763" s="7">
        <v>0</v>
      </c>
      <c r="T7763" s="1">
        <v>0</v>
      </c>
      <c r="U7763"/>
      <c r="V7763"/>
      <c r="W7763"/>
      <c r="X7763"/>
      <c r="Y7763"/>
      <c r="Z7763"/>
      <c r="AA7763"/>
      <c r="AB7763"/>
      <c r="AC7763"/>
      <c r="AD7763"/>
      <c r="AE7763"/>
      <c r="AF7763"/>
    </row>
    <row r="7764" spans="1:32" x14ac:dyDescent="0.2">
      <c r="A7764" s="7" t="s">
        <v>237</v>
      </c>
      <c r="B7764" s="1" t="s">
        <v>361</v>
      </c>
      <c r="C7764" s="1" t="str">
        <f>VLOOKUP($B7764,'CODIGOS DE CULTIVOS'!$A:$H,2,FALSE)</f>
        <v>C</v>
      </c>
      <c r="D7764" s="1" t="str">
        <f>VLOOKUP($B7764,'CODIGOS DE CULTIVOS'!$A:$H,3,FALSE)</f>
        <v>1112</v>
      </c>
      <c r="E7764" s="1" t="s">
        <v>356</v>
      </c>
      <c r="F7764" s="1" t="s">
        <v>357</v>
      </c>
      <c r="G7764" s="1" t="s">
        <v>358</v>
      </c>
      <c r="H7764" s="1" t="s">
        <v>359</v>
      </c>
      <c r="I7764" s="1" t="s">
        <v>361</v>
      </c>
      <c r="J7764" s="1" t="s">
        <v>963</v>
      </c>
      <c r="K7764" s="7">
        <v>643.97</v>
      </c>
      <c r="L7764" s="1">
        <v>806.71</v>
      </c>
      <c r="M7764" s="7">
        <v>714.99</v>
      </c>
      <c r="N7764" s="1">
        <v>1010.57</v>
      </c>
      <c r="O7764" s="7">
        <v>774.88</v>
      </c>
      <c r="P7764" s="1">
        <v>883.79</v>
      </c>
      <c r="Q7764" s="7">
        <v>932.5</v>
      </c>
      <c r="R7764" s="1">
        <v>836</v>
      </c>
      <c r="S7764" s="7">
        <v>48.17</v>
      </c>
      <c r="T7764" s="1">
        <v>134.05000000000001</v>
      </c>
      <c r="U7764"/>
      <c r="V7764"/>
      <c r="W7764"/>
      <c r="X7764"/>
      <c r="Y7764"/>
      <c r="Z7764"/>
      <c r="AA7764"/>
      <c r="AB7764"/>
      <c r="AC7764"/>
      <c r="AD7764"/>
      <c r="AE7764"/>
      <c r="AF7764"/>
    </row>
    <row r="7765" spans="1:32" x14ac:dyDescent="0.2">
      <c r="A7765" s="7" t="s">
        <v>237</v>
      </c>
      <c r="B7765" s="1" t="s">
        <v>361</v>
      </c>
      <c r="C7765" s="1" t="str">
        <f>VLOOKUP($B7765,'CODIGOS DE CULTIVOS'!$A:$H,2,FALSE)</f>
        <v>C</v>
      </c>
      <c r="D7765" s="1" t="str">
        <f>VLOOKUP($B7765,'CODIGOS DE CULTIVOS'!$A:$H,3,FALSE)</f>
        <v>1112</v>
      </c>
      <c r="E7765" s="1" t="s">
        <v>356</v>
      </c>
      <c r="F7765" s="1" t="s">
        <v>357</v>
      </c>
      <c r="G7765" s="1" t="s">
        <v>358</v>
      </c>
      <c r="H7765" s="1" t="s">
        <v>359</v>
      </c>
      <c r="I7765" s="1" t="s">
        <v>361</v>
      </c>
      <c r="J7765" s="1" t="s">
        <v>964</v>
      </c>
      <c r="K7765" s="7">
        <v>108.06</v>
      </c>
      <c r="L7765" s="1">
        <v>69.319999999999993</v>
      </c>
      <c r="M7765" s="7">
        <v>89.46</v>
      </c>
      <c r="N7765" s="1">
        <v>88.99</v>
      </c>
      <c r="O7765" s="7">
        <v>105.77</v>
      </c>
      <c r="P7765" s="1">
        <v>256.17</v>
      </c>
      <c r="Q7765" s="7">
        <v>144.29</v>
      </c>
      <c r="R7765" s="1">
        <v>154.09</v>
      </c>
      <c r="S7765" s="7">
        <v>120.06</v>
      </c>
      <c r="T7765" s="1">
        <v>202.1</v>
      </c>
      <c r="U7765"/>
      <c r="V7765"/>
      <c r="W7765"/>
      <c r="X7765"/>
      <c r="Y7765"/>
      <c r="Z7765"/>
      <c r="AA7765"/>
      <c r="AB7765"/>
      <c r="AC7765"/>
      <c r="AD7765"/>
      <c r="AE7765"/>
      <c r="AF7765"/>
    </row>
    <row r="7766" spans="1:32" x14ac:dyDescent="0.2">
      <c r="A7766" s="7" t="s">
        <v>237</v>
      </c>
      <c r="B7766" s="1" t="s">
        <v>361</v>
      </c>
      <c r="C7766" s="1" t="str">
        <f>VLOOKUP($B7766,'CODIGOS DE CULTIVOS'!$A:$H,2,FALSE)</f>
        <v>C</v>
      </c>
      <c r="D7766" s="1" t="str">
        <f>VLOOKUP($B7766,'CODIGOS DE CULTIVOS'!$A:$H,3,FALSE)</f>
        <v>1112</v>
      </c>
      <c r="E7766" s="1" t="s">
        <v>356</v>
      </c>
      <c r="F7766" s="1" t="s">
        <v>357</v>
      </c>
      <c r="G7766" s="1" t="s">
        <v>358</v>
      </c>
      <c r="H7766" s="1" t="s">
        <v>359</v>
      </c>
      <c r="I7766" s="1" t="s">
        <v>361</v>
      </c>
      <c r="J7766" s="1" t="s">
        <v>965</v>
      </c>
      <c r="K7766" s="7">
        <v>2.68</v>
      </c>
      <c r="L7766" s="1">
        <v>1.59</v>
      </c>
      <c r="M7766" s="7">
        <v>2.33</v>
      </c>
      <c r="N7766" s="1">
        <v>1.31</v>
      </c>
      <c r="O7766" s="7">
        <v>13.79</v>
      </c>
      <c r="P7766" s="1">
        <v>4.3600000000000003</v>
      </c>
      <c r="Q7766" s="7">
        <v>4.67</v>
      </c>
      <c r="R7766" s="1">
        <v>1.82</v>
      </c>
      <c r="S7766" s="7">
        <v>2.44</v>
      </c>
      <c r="T7766" s="1">
        <v>4.55</v>
      </c>
      <c r="U7766"/>
      <c r="V7766"/>
      <c r="W7766"/>
      <c r="X7766"/>
      <c r="Y7766"/>
      <c r="Z7766"/>
      <c r="AA7766"/>
      <c r="AB7766"/>
      <c r="AC7766"/>
      <c r="AD7766"/>
      <c r="AE7766"/>
      <c r="AF7766"/>
    </row>
    <row r="7767" spans="1:32" x14ac:dyDescent="0.2">
      <c r="A7767" s="7" t="s">
        <v>237</v>
      </c>
      <c r="B7767" s="1" t="s">
        <v>361</v>
      </c>
      <c r="C7767" s="1" t="str">
        <f>VLOOKUP($B7767,'CODIGOS DE CULTIVOS'!$A:$H,2,FALSE)</f>
        <v>C</v>
      </c>
      <c r="D7767" s="1" t="str">
        <f>VLOOKUP($B7767,'CODIGOS DE CULTIVOS'!$A:$H,3,FALSE)</f>
        <v>1112</v>
      </c>
      <c r="E7767" s="1" t="s">
        <v>356</v>
      </c>
      <c r="F7767" s="1" t="s">
        <v>357</v>
      </c>
      <c r="G7767" s="1" t="s">
        <v>358</v>
      </c>
      <c r="H7767" s="1" t="s">
        <v>359</v>
      </c>
      <c r="I7767" s="1" t="s">
        <v>361</v>
      </c>
      <c r="J7767" s="1" t="s">
        <v>966</v>
      </c>
      <c r="K7767" s="7"/>
      <c r="L7767" s="1">
        <v>0</v>
      </c>
      <c r="M7767" s="7">
        <v>0</v>
      </c>
      <c r="N7767" s="1">
        <v>0</v>
      </c>
      <c r="O7767" s="7">
        <v>0</v>
      </c>
      <c r="P7767" s="1">
        <v>0</v>
      </c>
      <c r="Q7767" s="7">
        <v>48.57</v>
      </c>
      <c r="R7767" s="1">
        <v>53.34</v>
      </c>
      <c r="S7767" s="7">
        <v>72.27</v>
      </c>
      <c r="T7767" s="1">
        <v>26.35</v>
      </c>
      <c r="U7767"/>
      <c r="V7767"/>
      <c r="W7767"/>
      <c r="X7767"/>
      <c r="Y7767"/>
      <c r="Z7767"/>
      <c r="AA7767"/>
      <c r="AB7767"/>
      <c r="AC7767"/>
      <c r="AD7767"/>
      <c r="AE7767"/>
      <c r="AF7767"/>
    </row>
    <row r="7768" spans="1:32" x14ac:dyDescent="0.2">
      <c r="A7768" s="7" t="s">
        <v>237</v>
      </c>
      <c r="B7768" s="1" t="s">
        <v>361</v>
      </c>
      <c r="C7768" s="1" t="str">
        <f>VLOOKUP($B7768,'CODIGOS DE CULTIVOS'!$A:$H,2,FALSE)</f>
        <v>C</v>
      </c>
      <c r="D7768" s="1" t="str">
        <f>VLOOKUP($B7768,'CODIGOS DE CULTIVOS'!$A:$H,3,FALSE)</f>
        <v>1112</v>
      </c>
      <c r="E7768" s="1" t="s">
        <v>356</v>
      </c>
      <c r="F7768" s="1" t="s">
        <v>357</v>
      </c>
      <c r="G7768" s="1" t="s">
        <v>358</v>
      </c>
      <c r="H7768" s="1" t="s">
        <v>359</v>
      </c>
      <c r="I7768" s="1" t="s">
        <v>361</v>
      </c>
      <c r="J7768" s="1" t="s">
        <v>967</v>
      </c>
      <c r="K7768" s="7">
        <v>0</v>
      </c>
      <c r="L7768" s="1">
        <v>0</v>
      </c>
      <c r="M7768" s="7">
        <v>0</v>
      </c>
      <c r="N7768" s="1">
        <v>0</v>
      </c>
      <c r="O7768" s="7">
        <v>0</v>
      </c>
      <c r="P7768" s="1">
        <v>0</v>
      </c>
      <c r="Q7768" s="7">
        <v>0</v>
      </c>
      <c r="R7768" s="1">
        <v>0</v>
      </c>
      <c r="S7768" s="7">
        <v>0</v>
      </c>
      <c r="T7768" s="1">
        <v>0</v>
      </c>
      <c r="U7768"/>
      <c r="V7768"/>
      <c r="W7768"/>
      <c r="X7768"/>
      <c r="Y7768"/>
      <c r="Z7768"/>
      <c r="AA7768"/>
      <c r="AB7768"/>
      <c r="AC7768"/>
      <c r="AD7768"/>
      <c r="AE7768"/>
      <c r="AF7768"/>
    </row>
    <row r="7769" spans="1:32" x14ac:dyDescent="0.2">
      <c r="A7769" s="7" t="s">
        <v>237</v>
      </c>
      <c r="B7769" s="1" t="s">
        <v>361</v>
      </c>
      <c r="C7769" s="1" t="str">
        <f>VLOOKUP($B7769,'CODIGOS DE CULTIVOS'!$A:$H,2,FALSE)</f>
        <v>C</v>
      </c>
      <c r="D7769" s="1" t="str">
        <f>VLOOKUP($B7769,'CODIGOS DE CULTIVOS'!$A:$H,3,FALSE)</f>
        <v>1112</v>
      </c>
      <c r="E7769" s="1" t="s">
        <v>356</v>
      </c>
      <c r="F7769" s="1" t="s">
        <v>357</v>
      </c>
      <c r="G7769" s="1" t="s">
        <v>358</v>
      </c>
      <c r="H7769" s="1" t="s">
        <v>359</v>
      </c>
      <c r="I7769" s="1" t="s">
        <v>361</v>
      </c>
      <c r="J7769" s="1" t="s">
        <v>968</v>
      </c>
      <c r="K7769" s="7">
        <v>644.4</v>
      </c>
      <c r="L7769" s="1">
        <v>479.5</v>
      </c>
      <c r="M7769" s="7">
        <v>433.6</v>
      </c>
      <c r="N7769" s="1">
        <v>534.5</v>
      </c>
      <c r="O7769" s="7">
        <v>407</v>
      </c>
      <c r="P7769" s="1">
        <v>485.1</v>
      </c>
      <c r="Q7769" s="7">
        <v>309.7</v>
      </c>
      <c r="R7769" s="1">
        <v>299.7</v>
      </c>
      <c r="S7769" s="7">
        <v>249.9</v>
      </c>
      <c r="T7769" s="1">
        <v>357.1</v>
      </c>
      <c r="U7769"/>
      <c r="V7769"/>
      <c r="W7769"/>
      <c r="X7769"/>
      <c r="Y7769"/>
      <c r="Z7769"/>
      <c r="AA7769"/>
      <c r="AB7769"/>
      <c r="AC7769"/>
      <c r="AD7769"/>
      <c r="AE7769"/>
      <c r="AF7769"/>
    </row>
    <row r="7770" spans="1:32" x14ac:dyDescent="0.2">
      <c r="A7770" s="7" t="s">
        <v>237</v>
      </c>
      <c r="B7770" s="1" t="s">
        <v>361</v>
      </c>
      <c r="C7770" s="1" t="str">
        <f>VLOOKUP($B7770,'CODIGOS DE CULTIVOS'!$A:$H,2,FALSE)</f>
        <v>C</v>
      </c>
      <c r="D7770" s="1" t="str">
        <f>VLOOKUP($B7770,'CODIGOS DE CULTIVOS'!$A:$H,3,FALSE)</f>
        <v>1112</v>
      </c>
      <c r="E7770" s="1" t="s">
        <v>356</v>
      </c>
      <c r="F7770" s="1" t="s">
        <v>357</v>
      </c>
      <c r="G7770" s="1" t="s">
        <v>358</v>
      </c>
      <c r="H7770" s="1" t="s">
        <v>359</v>
      </c>
      <c r="I7770" s="1" t="s">
        <v>361</v>
      </c>
      <c r="J7770" s="1" t="s">
        <v>969</v>
      </c>
      <c r="K7770" s="7">
        <v>1109.93</v>
      </c>
      <c r="L7770" s="1">
        <v>861.88</v>
      </c>
      <c r="M7770" s="7">
        <v>672.07</v>
      </c>
      <c r="N7770" s="1">
        <v>845.8</v>
      </c>
      <c r="O7770" s="7">
        <v>492.13</v>
      </c>
      <c r="P7770" s="1">
        <v>572.48</v>
      </c>
      <c r="Q7770" s="7">
        <v>466</v>
      </c>
      <c r="R7770" s="1">
        <v>358.29</v>
      </c>
      <c r="S7770" s="7">
        <v>314</v>
      </c>
      <c r="T7770" s="1">
        <v>348.8</v>
      </c>
      <c r="U7770"/>
      <c r="V7770"/>
      <c r="W7770"/>
      <c r="X7770"/>
      <c r="Y7770"/>
      <c r="Z7770"/>
      <c r="AA7770"/>
      <c r="AB7770"/>
      <c r="AC7770"/>
      <c r="AD7770"/>
      <c r="AE7770"/>
      <c r="AF7770"/>
    </row>
    <row r="7771" spans="1:32" x14ac:dyDescent="0.2">
      <c r="A7771" s="7" t="s">
        <v>237</v>
      </c>
      <c r="B7771" s="1" t="s">
        <v>361</v>
      </c>
      <c r="C7771" s="1" t="str">
        <f>VLOOKUP($B7771,'CODIGOS DE CULTIVOS'!$A:$H,2,FALSE)</f>
        <v>C</v>
      </c>
      <c r="D7771" s="1" t="str">
        <f>VLOOKUP($B7771,'CODIGOS DE CULTIVOS'!$A:$H,3,FALSE)</f>
        <v>1112</v>
      </c>
      <c r="E7771" s="1" t="s">
        <v>356</v>
      </c>
      <c r="F7771" s="1" t="s">
        <v>357</v>
      </c>
      <c r="G7771" s="1" t="s">
        <v>358</v>
      </c>
      <c r="H7771" s="1" t="s">
        <v>359</v>
      </c>
      <c r="I7771" s="1" t="s">
        <v>361</v>
      </c>
      <c r="J7771" s="1" t="s">
        <v>970</v>
      </c>
      <c r="K7771" s="7">
        <v>4.4800000000000004</v>
      </c>
      <c r="L7771" s="1">
        <v>1.77</v>
      </c>
      <c r="M7771" s="7">
        <v>2.4300000000000002</v>
      </c>
      <c r="N7771" s="1">
        <v>1.7</v>
      </c>
      <c r="O7771" s="7">
        <v>1.61</v>
      </c>
      <c r="P7771" s="1">
        <v>2.31</v>
      </c>
      <c r="Q7771" s="7">
        <v>1.2</v>
      </c>
      <c r="R7771" s="1">
        <v>2.85</v>
      </c>
      <c r="S7771" s="7">
        <v>1</v>
      </c>
      <c r="T7771" s="1"/>
      <c r="U7771"/>
      <c r="V7771"/>
      <c r="W7771"/>
      <c r="X7771"/>
      <c r="Y7771"/>
      <c r="Z7771"/>
      <c r="AA7771"/>
      <c r="AB7771"/>
      <c r="AC7771"/>
      <c r="AD7771"/>
      <c r="AE7771"/>
      <c r="AF7771"/>
    </row>
    <row r="7772" spans="1:32" x14ac:dyDescent="0.2">
      <c r="A7772" s="7" t="s">
        <v>237</v>
      </c>
      <c r="B7772" s="1" t="s">
        <v>361</v>
      </c>
      <c r="C7772" s="1" t="str">
        <f>VLOOKUP($B7772,'CODIGOS DE CULTIVOS'!$A:$H,2,FALSE)</f>
        <v>C</v>
      </c>
      <c r="D7772" s="1" t="str">
        <f>VLOOKUP($B7772,'CODIGOS DE CULTIVOS'!$A:$H,3,FALSE)</f>
        <v>1112</v>
      </c>
      <c r="E7772" s="1" t="s">
        <v>356</v>
      </c>
      <c r="F7772" s="1" t="s">
        <v>357</v>
      </c>
      <c r="G7772" s="1" t="s">
        <v>358</v>
      </c>
      <c r="H7772" s="1" t="s">
        <v>359</v>
      </c>
      <c r="I7772" s="1" t="s">
        <v>361</v>
      </c>
      <c r="J7772" s="1" t="s">
        <v>971</v>
      </c>
      <c r="K7772" s="7">
        <v>59.79</v>
      </c>
      <c r="L7772" s="1">
        <v>60.01</v>
      </c>
      <c r="M7772" s="7">
        <v>62.51</v>
      </c>
      <c r="N7772" s="1">
        <v>27.41</v>
      </c>
      <c r="O7772" s="7">
        <v>25.56</v>
      </c>
      <c r="P7772" s="1">
        <v>29.9</v>
      </c>
      <c r="Q7772" s="7">
        <v>24.73</v>
      </c>
      <c r="R7772" s="1">
        <v>14.26</v>
      </c>
      <c r="S7772" s="7">
        <v>12.61</v>
      </c>
      <c r="T7772" s="1">
        <v>36.159999999999997</v>
      </c>
      <c r="U7772"/>
      <c r="V7772"/>
      <c r="W7772"/>
      <c r="X7772"/>
      <c r="Y7772"/>
      <c r="Z7772"/>
      <c r="AA7772"/>
      <c r="AB7772"/>
      <c r="AC7772"/>
      <c r="AD7772"/>
      <c r="AE7772"/>
      <c r="AF7772"/>
    </row>
    <row r="7773" spans="1:32" x14ac:dyDescent="0.2">
      <c r="A7773" s="7" t="s">
        <v>237</v>
      </c>
      <c r="B7773" s="1" t="s">
        <v>361</v>
      </c>
      <c r="C7773" s="1" t="str">
        <f>VLOOKUP($B7773,'CODIGOS DE CULTIVOS'!$A:$H,2,FALSE)</f>
        <v>C</v>
      </c>
      <c r="D7773" s="1" t="str">
        <f>VLOOKUP($B7773,'CODIGOS DE CULTIVOS'!$A:$H,3,FALSE)</f>
        <v>1112</v>
      </c>
      <c r="E7773" s="1" t="s">
        <v>356</v>
      </c>
      <c r="F7773" s="1" t="s">
        <v>357</v>
      </c>
      <c r="G7773" s="1" t="s">
        <v>358</v>
      </c>
      <c r="H7773" s="1" t="s">
        <v>359</v>
      </c>
      <c r="I7773" s="1" t="s">
        <v>361</v>
      </c>
      <c r="J7773" s="1" t="s">
        <v>20</v>
      </c>
      <c r="K7773" s="7">
        <v>0</v>
      </c>
      <c r="L7773" s="1">
        <v>0</v>
      </c>
      <c r="M7773" s="7">
        <v>0</v>
      </c>
      <c r="N7773" s="1">
        <v>0</v>
      </c>
      <c r="O7773" s="7">
        <v>0</v>
      </c>
      <c r="P7773" s="1">
        <v>0</v>
      </c>
      <c r="Q7773" s="7">
        <v>0</v>
      </c>
      <c r="R7773" s="1">
        <v>0</v>
      </c>
      <c r="S7773" s="7">
        <v>0</v>
      </c>
      <c r="T7773" s="1">
        <v>0</v>
      </c>
      <c r="U7773"/>
      <c r="V7773"/>
      <c r="W7773"/>
      <c r="X7773"/>
      <c r="Y7773"/>
      <c r="Z7773"/>
      <c r="AA7773"/>
      <c r="AB7773"/>
      <c r="AC7773"/>
      <c r="AD7773"/>
      <c r="AE7773"/>
      <c r="AF7773"/>
    </row>
    <row r="7774" spans="1:32" x14ac:dyDescent="0.2">
      <c r="A7774" s="7" t="s">
        <v>237</v>
      </c>
      <c r="B7774" s="1" t="s">
        <v>361</v>
      </c>
      <c r="C7774" s="1" t="str">
        <f>VLOOKUP($B7774,'CODIGOS DE CULTIVOS'!$A:$H,2,FALSE)</f>
        <v>C</v>
      </c>
      <c r="D7774" s="1" t="str">
        <f>VLOOKUP($B7774,'CODIGOS DE CULTIVOS'!$A:$H,3,FALSE)</f>
        <v>1112</v>
      </c>
      <c r="E7774" s="1" t="s">
        <v>356</v>
      </c>
      <c r="F7774" s="1" t="s">
        <v>357</v>
      </c>
      <c r="G7774" s="1" t="s">
        <v>358</v>
      </c>
      <c r="H7774" s="1" t="s">
        <v>359</v>
      </c>
      <c r="I7774" s="1" t="s">
        <v>361</v>
      </c>
      <c r="J7774" s="1" t="s">
        <v>972</v>
      </c>
      <c r="K7774" s="7">
        <v>102.59</v>
      </c>
      <c r="L7774" s="1">
        <v>69.37</v>
      </c>
      <c r="M7774" s="7">
        <v>56.65</v>
      </c>
      <c r="N7774" s="1">
        <v>107.93</v>
      </c>
      <c r="O7774" s="7">
        <v>60.91</v>
      </c>
      <c r="P7774" s="1">
        <v>102.67</v>
      </c>
      <c r="Q7774" s="7">
        <v>78.72</v>
      </c>
      <c r="R7774" s="1">
        <v>117.57</v>
      </c>
      <c r="S7774" s="7">
        <v>48.25</v>
      </c>
      <c r="T7774" s="1">
        <v>111.62</v>
      </c>
      <c r="U7774"/>
      <c r="V7774"/>
      <c r="W7774"/>
      <c r="X7774"/>
      <c r="Y7774"/>
      <c r="Z7774"/>
      <c r="AA7774"/>
      <c r="AB7774"/>
      <c r="AC7774"/>
      <c r="AD7774"/>
      <c r="AE7774"/>
      <c r="AF7774"/>
    </row>
    <row r="7775" spans="1:32" x14ac:dyDescent="0.2">
      <c r="A7775" s="7" t="s">
        <v>237</v>
      </c>
      <c r="B7775" s="1" t="s">
        <v>361</v>
      </c>
      <c r="C7775" s="1" t="str">
        <f>VLOOKUP($B7775,'CODIGOS DE CULTIVOS'!$A:$H,2,FALSE)</f>
        <v>C</v>
      </c>
      <c r="D7775" s="1" t="str">
        <f>VLOOKUP($B7775,'CODIGOS DE CULTIVOS'!$A:$H,3,FALSE)</f>
        <v>1112</v>
      </c>
      <c r="E7775" s="1" t="s">
        <v>356</v>
      </c>
      <c r="F7775" s="1" t="s">
        <v>357</v>
      </c>
      <c r="G7775" s="1" t="s">
        <v>358</v>
      </c>
      <c r="H7775" s="1" t="s">
        <v>359</v>
      </c>
      <c r="I7775" s="1" t="s">
        <v>361</v>
      </c>
      <c r="J7775" s="1" t="s">
        <v>22</v>
      </c>
      <c r="K7775" s="7">
        <v>22.77</v>
      </c>
      <c r="L7775" s="1">
        <v>14.75</v>
      </c>
      <c r="M7775" s="7">
        <v>20.2</v>
      </c>
      <c r="N7775" s="1">
        <v>12.28</v>
      </c>
      <c r="O7775" s="7">
        <v>10.98</v>
      </c>
      <c r="P7775" s="1">
        <v>11.24</v>
      </c>
      <c r="Q7775" s="7">
        <v>21.79</v>
      </c>
      <c r="R7775" s="1">
        <v>15.26</v>
      </c>
      <c r="S7775" s="7">
        <v>11.01</v>
      </c>
      <c r="T7775" s="1">
        <v>12.51</v>
      </c>
      <c r="U7775"/>
      <c r="V7775"/>
      <c r="W7775"/>
      <c r="X7775"/>
      <c r="Y7775"/>
      <c r="Z7775"/>
      <c r="AA7775"/>
      <c r="AB7775"/>
      <c r="AC7775"/>
      <c r="AD7775"/>
      <c r="AE7775"/>
      <c r="AF7775"/>
    </row>
    <row r="7776" spans="1:32" x14ac:dyDescent="0.2">
      <c r="A7776" s="7" t="s">
        <v>237</v>
      </c>
      <c r="B7776" s="1" t="s">
        <v>361</v>
      </c>
      <c r="C7776" s="1" t="str">
        <f>VLOOKUP($B7776,'CODIGOS DE CULTIVOS'!$A:$H,2,FALSE)</f>
        <v>C</v>
      </c>
      <c r="D7776" s="1" t="str">
        <f>VLOOKUP($B7776,'CODIGOS DE CULTIVOS'!$A:$H,3,FALSE)</f>
        <v>1112</v>
      </c>
      <c r="E7776" s="1" t="s">
        <v>356</v>
      </c>
      <c r="F7776" s="1" t="s">
        <v>357</v>
      </c>
      <c r="G7776" s="1" t="s">
        <v>358</v>
      </c>
      <c r="H7776" s="1" t="s">
        <v>359</v>
      </c>
      <c r="I7776" s="1" t="s">
        <v>361</v>
      </c>
      <c r="J7776" s="1" t="s">
        <v>973</v>
      </c>
      <c r="K7776" s="7">
        <v>1037.53</v>
      </c>
      <c r="L7776" s="1">
        <v>1835.09</v>
      </c>
      <c r="M7776" s="7">
        <v>1671.56</v>
      </c>
      <c r="N7776" s="1">
        <v>1519.43</v>
      </c>
      <c r="O7776" s="7">
        <v>1499.39</v>
      </c>
      <c r="P7776" s="1">
        <v>635.70000000000005</v>
      </c>
      <c r="Q7776" s="7">
        <v>844.21</v>
      </c>
      <c r="R7776" s="1">
        <v>846.77</v>
      </c>
      <c r="S7776" s="7">
        <v>647.82000000000005</v>
      </c>
      <c r="T7776" s="1">
        <v>677.36</v>
      </c>
      <c r="U7776"/>
      <c r="V7776"/>
      <c r="W7776"/>
      <c r="X7776"/>
      <c r="Y7776"/>
      <c r="Z7776"/>
      <c r="AA7776"/>
      <c r="AB7776"/>
      <c r="AC7776"/>
      <c r="AD7776"/>
      <c r="AE7776"/>
      <c r="AF7776"/>
    </row>
    <row r="7777" spans="1:32" x14ac:dyDescent="0.2">
      <c r="A7777" s="7" t="s">
        <v>237</v>
      </c>
      <c r="B7777" s="1" t="s">
        <v>361</v>
      </c>
      <c r="C7777" s="1" t="str">
        <f>VLOOKUP($B7777,'CODIGOS DE CULTIVOS'!$A:$H,2,FALSE)</f>
        <v>C</v>
      </c>
      <c r="D7777" s="1" t="str">
        <f>VLOOKUP($B7777,'CODIGOS DE CULTIVOS'!$A:$H,3,FALSE)</f>
        <v>1112</v>
      </c>
      <c r="E7777" s="1" t="s">
        <v>356</v>
      </c>
      <c r="F7777" s="1" t="s">
        <v>357</v>
      </c>
      <c r="G7777" s="1" t="s">
        <v>358</v>
      </c>
      <c r="H7777" s="1" t="s">
        <v>359</v>
      </c>
      <c r="I7777" s="1" t="s">
        <v>361</v>
      </c>
      <c r="J7777" s="1" t="s">
        <v>24</v>
      </c>
      <c r="K7777" s="7">
        <v>0</v>
      </c>
      <c r="L7777" s="1">
        <v>0</v>
      </c>
      <c r="M7777" s="7">
        <v>0</v>
      </c>
      <c r="N7777" s="1">
        <v>0</v>
      </c>
      <c r="O7777" s="7">
        <v>0</v>
      </c>
      <c r="P7777" s="1">
        <v>0</v>
      </c>
      <c r="Q7777" s="7">
        <v>0</v>
      </c>
      <c r="R7777" s="1">
        <v>0</v>
      </c>
      <c r="S7777" s="7">
        <v>0</v>
      </c>
      <c r="T7777" s="1">
        <v>0</v>
      </c>
      <c r="U7777"/>
      <c r="V7777"/>
      <c r="W7777"/>
      <c r="X7777"/>
      <c r="Y7777"/>
      <c r="Z7777"/>
      <c r="AA7777"/>
      <c r="AB7777"/>
      <c r="AC7777"/>
      <c r="AD7777"/>
      <c r="AE7777"/>
      <c r="AF7777"/>
    </row>
    <row r="7778" spans="1:32" x14ac:dyDescent="0.2">
      <c r="A7778" s="7" t="s">
        <v>237</v>
      </c>
      <c r="B7778" s="1" t="s">
        <v>361</v>
      </c>
      <c r="C7778" s="1" t="str">
        <f>VLOOKUP($B7778,'CODIGOS DE CULTIVOS'!$A:$H,2,FALSE)</f>
        <v>C</v>
      </c>
      <c r="D7778" s="1" t="str">
        <f>VLOOKUP($B7778,'CODIGOS DE CULTIVOS'!$A:$H,3,FALSE)</f>
        <v>1112</v>
      </c>
      <c r="E7778" s="1" t="s">
        <v>356</v>
      </c>
      <c r="F7778" s="1" t="s">
        <v>357</v>
      </c>
      <c r="G7778" s="1" t="s">
        <v>358</v>
      </c>
      <c r="H7778" s="1" t="s">
        <v>359</v>
      </c>
      <c r="I7778" s="1" t="s">
        <v>361</v>
      </c>
      <c r="J7778" s="1" t="s">
        <v>974</v>
      </c>
      <c r="K7778" s="7">
        <v>11.15</v>
      </c>
      <c r="L7778" s="1">
        <v>33.1</v>
      </c>
      <c r="M7778" s="7">
        <v>33.92</v>
      </c>
      <c r="N7778" s="1">
        <v>25.2</v>
      </c>
      <c r="O7778" s="7">
        <v>37.04</v>
      </c>
      <c r="P7778" s="1">
        <v>27.37</v>
      </c>
      <c r="Q7778" s="7">
        <v>48.12</v>
      </c>
      <c r="R7778" s="1">
        <v>52.88</v>
      </c>
      <c r="S7778" s="7">
        <v>68.599999999999994</v>
      </c>
      <c r="T7778" s="1">
        <v>53.79</v>
      </c>
      <c r="U7778"/>
      <c r="V7778"/>
      <c r="W7778"/>
      <c r="X7778"/>
      <c r="Y7778"/>
      <c r="Z7778"/>
      <c r="AA7778"/>
      <c r="AB7778"/>
      <c r="AC7778"/>
      <c r="AD7778"/>
      <c r="AE7778"/>
      <c r="AF7778"/>
    </row>
    <row r="7779" spans="1:32" x14ac:dyDescent="0.2">
      <c r="A7779" s="7" t="s">
        <v>237</v>
      </c>
      <c r="B7779" s="1" t="s">
        <v>361</v>
      </c>
      <c r="C7779" s="1" t="str">
        <f>VLOOKUP($B7779,'CODIGOS DE CULTIVOS'!$A:$H,2,FALSE)</f>
        <v>C</v>
      </c>
      <c r="D7779" s="1" t="str">
        <f>VLOOKUP($B7779,'CODIGOS DE CULTIVOS'!$A:$H,3,FALSE)</f>
        <v>1112</v>
      </c>
      <c r="E7779" s="1" t="s">
        <v>356</v>
      </c>
      <c r="F7779" s="1" t="s">
        <v>357</v>
      </c>
      <c r="G7779" s="1" t="s">
        <v>358</v>
      </c>
      <c r="H7779" s="1" t="s">
        <v>359</v>
      </c>
      <c r="I7779" s="1" t="s">
        <v>361</v>
      </c>
      <c r="J7779" s="1" t="s">
        <v>975</v>
      </c>
      <c r="K7779" s="7"/>
      <c r="L7779" s="1"/>
      <c r="M7779" s="7"/>
      <c r="N7779" s="1"/>
      <c r="O7779" s="7"/>
      <c r="P7779" s="1"/>
      <c r="Q7779" s="7"/>
      <c r="R7779" s="1"/>
      <c r="S7779" s="7"/>
      <c r="T7779" s="1"/>
      <c r="U7779"/>
      <c r="V7779"/>
      <c r="W7779"/>
      <c r="X7779"/>
      <c r="Y7779"/>
      <c r="Z7779"/>
      <c r="AA7779"/>
      <c r="AB7779"/>
      <c r="AC7779"/>
      <c r="AD7779"/>
      <c r="AE7779"/>
      <c r="AF7779"/>
    </row>
    <row r="7780" spans="1:32" x14ac:dyDescent="0.2">
      <c r="A7780" s="7" t="s">
        <v>237</v>
      </c>
      <c r="B7780" s="1" t="s">
        <v>361</v>
      </c>
      <c r="C7780" s="1" t="str">
        <f>VLOOKUP($B7780,'CODIGOS DE CULTIVOS'!$A:$H,2,FALSE)</f>
        <v>C</v>
      </c>
      <c r="D7780" s="1" t="str">
        <f>VLOOKUP($B7780,'CODIGOS DE CULTIVOS'!$A:$H,3,FALSE)</f>
        <v>1112</v>
      </c>
      <c r="E7780" s="1" t="s">
        <v>356</v>
      </c>
      <c r="F7780" s="1" t="s">
        <v>357</v>
      </c>
      <c r="G7780" s="1" t="s">
        <v>358</v>
      </c>
      <c r="H7780" s="1" t="s">
        <v>359</v>
      </c>
      <c r="I7780" s="1" t="s">
        <v>361</v>
      </c>
      <c r="J7780" s="1" t="s">
        <v>976</v>
      </c>
      <c r="K7780" s="7">
        <v>59.11</v>
      </c>
      <c r="L7780" s="1">
        <v>108.9</v>
      </c>
      <c r="M7780" s="7">
        <v>70.790000000000006</v>
      </c>
      <c r="N7780" s="1">
        <v>43.73</v>
      </c>
      <c r="O7780" s="7">
        <v>37.03</v>
      </c>
      <c r="P7780" s="1">
        <v>40.49</v>
      </c>
      <c r="Q7780" s="7">
        <v>108.51</v>
      </c>
      <c r="R7780" s="1">
        <v>49.48</v>
      </c>
      <c r="S7780" s="7">
        <v>36.729999999999997</v>
      </c>
      <c r="T7780" s="1">
        <v>53.24</v>
      </c>
      <c r="U7780"/>
      <c r="V7780"/>
      <c r="W7780"/>
      <c r="X7780"/>
      <c r="Y7780"/>
      <c r="Z7780"/>
      <c r="AA7780"/>
      <c r="AB7780"/>
      <c r="AC7780"/>
      <c r="AD7780"/>
      <c r="AE7780"/>
      <c r="AF7780"/>
    </row>
    <row r="7781" spans="1:32" x14ac:dyDescent="0.2">
      <c r="A7781" s="7" t="s">
        <v>237</v>
      </c>
      <c r="B7781" s="1" t="s">
        <v>361</v>
      </c>
      <c r="C7781" s="1" t="str">
        <f>VLOOKUP($B7781,'CODIGOS DE CULTIVOS'!$A:$H,2,FALSE)</f>
        <v>C</v>
      </c>
      <c r="D7781" s="1" t="str">
        <f>VLOOKUP($B7781,'CODIGOS DE CULTIVOS'!$A:$H,3,FALSE)</f>
        <v>1112</v>
      </c>
      <c r="E7781" s="1" t="s">
        <v>356</v>
      </c>
      <c r="F7781" s="1" t="s">
        <v>357</v>
      </c>
      <c r="G7781" s="1" t="s">
        <v>358</v>
      </c>
      <c r="H7781" s="1" t="s">
        <v>359</v>
      </c>
      <c r="I7781" s="1" t="s">
        <v>361</v>
      </c>
      <c r="J7781" s="1" t="s">
        <v>977</v>
      </c>
      <c r="K7781" s="7">
        <v>794.23</v>
      </c>
      <c r="L7781" s="1">
        <v>740.35</v>
      </c>
      <c r="M7781" s="7">
        <v>656.98</v>
      </c>
      <c r="N7781" s="1">
        <v>474.43</v>
      </c>
      <c r="O7781" s="7">
        <v>688.78</v>
      </c>
      <c r="P7781" s="1">
        <v>584.24</v>
      </c>
      <c r="Q7781" s="7">
        <v>424.04</v>
      </c>
      <c r="R7781" s="1">
        <v>715.59</v>
      </c>
      <c r="S7781" s="7">
        <v>463.33</v>
      </c>
      <c r="T7781" s="1">
        <v>571.37</v>
      </c>
      <c r="U7781"/>
      <c r="V7781"/>
      <c r="W7781"/>
      <c r="X7781"/>
      <c r="Y7781"/>
      <c r="Z7781"/>
      <c r="AA7781"/>
      <c r="AB7781"/>
      <c r="AC7781"/>
      <c r="AD7781"/>
      <c r="AE7781"/>
      <c r="AF7781"/>
    </row>
    <row r="7782" spans="1:32" x14ac:dyDescent="0.2">
      <c r="A7782" s="7" t="s">
        <v>237</v>
      </c>
      <c r="B7782" s="1" t="s">
        <v>361</v>
      </c>
      <c r="C7782" s="1" t="str">
        <f>VLOOKUP($B7782,'CODIGOS DE CULTIVOS'!$A:$H,2,FALSE)</f>
        <v>C</v>
      </c>
      <c r="D7782" s="1" t="str">
        <f>VLOOKUP($B7782,'CODIGOS DE CULTIVOS'!$A:$H,3,FALSE)</f>
        <v>1112</v>
      </c>
      <c r="E7782" s="1" t="s">
        <v>356</v>
      </c>
      <c r="F7782" s="1" t="s">
        <v>357</v>
      </c>
      <c r="G7782" s="1" t="s">
        <v>358</v>
      </c>
      <c r="H7782" s="1" t="s">
        <v>359</v>
      </c>
      <c r="I7782" s="1" t="s">
        <v>361</v>
      </c>
      <c r="J7782" s="1" t="s">
        <v>978</v>
      </c>
      <c r="K7782" s="7">
        <v>315.60000000000002</v>
      </c>
      <c r="L7782" s="1">
        <v>339.5</v>
      </c>
      <c r="M7782" s="7">
        <v>298.60000000000002</v>
      </c>
      <c r="N7782" s="1">
        <v>220.4</v>
      </c>
      <c r="O7782" s="7">
        <v>214</v>
      </c>
      <c r="P7782" s="1">
        <v>224.1</v>
      </c>
      <c r="Q7782" s="7">
        <v>150.1</v>
      </c>
      <c r="R7782" s="1">
        <v>210.7</v>
      </c>
      <c r="S7782" s="7">
        <v>132.30000000000001</v>
      </c>
      <c r="T7782" s="1">
        <v>255.4</v>
      </c>
      <c r="U7782"/>
      <c r="V7782"/>
      <c r="W7782"/>
      <c r="X7782"/>
      <c r="Y7782"/>
      <c r="Z7782"/>
      <c r="AA7782"/>
      <c r="AB7782"/>
      <c r="AC7782"/>
      <c r="AD7782"/>
      <c r="AE7782"/>
      <c r="AF7782"/>
    </row>
    <row r="7783" spans="1:32" x14ac:dyDescent="0.2">
      <c r="A7783" s="7" t="s">
        <v>237</v>
      </c>
      <c r="B7783" s="1" t="s">
        <v>361</v>
      </c>
      <c r="C7783" s="1" t="str">
        <f>VLOOKUP($B7783,'CODIGOS DE CULTIVOS'!$A:$H,2,FALSE)</f>
        <v>C</v>
      </c>
      <c r="D7783" s="1" t="str">
        <f>VLOOKUP($B7783,'CODIGOS DE CULTIVOS'!$A:$H,3,FALSE)</f>
        <v>1112</v>
      </c>
      <c r="E7783" s="1" t="s">
        <v>356</v>
      </c>
      <c r="F7783" s="1" t="s">
        <v>357</v>
      </c>
      <c r="G7783" s="1" t="s">
        <v>358</v>
      </c>
      <c r="H7783" s="1" t="s">
        <v>359</v>
      </c>
      <c r="I7783" s="1" t="s">
        <v>361</v>
      </c>
      <c r="J7783" s="1" t="s">
        <v>979</v>
      </c>
      <c r="K7783" s="7">
        <v>0</v>
      </c>
      <c r="L7783" s="1">
        <v>0</v>
      </c>
      <c r="M7783" s="7">
        <v>0</v>
      </c>
      <c r="N7783" s="1">
        <v>0</v>
      </c>
      <c r="O7783" s="7">
        <v>0</v>
      </c>
      <c r="P7783" s="1">
        <v>0</v>
      </c>
      <c r="Q7783" s="7">
        <v>0</v>
      </c>
      <c r="R7783" s="1">
        <v>0</v>
      </c>
      <c r="S7783" s="7">
        <v>0.49</v>
      </c>
      <c r="T7783" s="1"/>
      <c r="U7783"/>
      <c r="V7783"/>
      <c r="W7783"/>
      <c r="X7783"/>
      <c r="Y7783"/>
      <c r="Z7783"/>
      <c r="AA7783"/>
      <c r="AB7783"/>
      <c r="AC7783"/>
      <c r="AD7783"/>
      <c r="AE7783"/>
      <c r="AF7783"/>
    </row>
    <row r="7784" spans="1:32" x14ac:dyDescent="0.2">
      <c r="A7784" s="7" t="s">
        <v>237</v>
      </c>
      <c r="B7784" s="1" t="s">
        <v>361</v>
      </c>
      <c r="C7784" s="1" t="str">
        <f>VLOOKUP($B7784,'CODIGOS DE CULTIVOS'!$A:$H,2,FALSE)</f>
        <v>C</v>
      </c>
      <c r="D7784" s="1" t="str">
        <f>VLOOKUP($B7784,'CODIGOS DE CULTIVOS'!$A:$H,3,FALSE)</f>
        <v>1112</v>
      </c>
      <c r="E7784" s="1" t="s">
        <v>356</v>
      </c>
      <c r="F7784" s="1" t="s">
        <v>357</v>
      </c>
      <c r="G7784" s="1" t="s">
        <v>358</v>
      </c>
      <c r="H7784" s="1" t="s">
        <v>359</v>
      </c>
      <c r="I7784" s="1" t="s">
        <v>361</v>
      </c>
      <c r="J7784" s="1" t="s">
        <v>980</v>
      </c>
      <c r="K7784" s="7"/>
      <c r="L7784" s="1"/>
      <c r="M7784" s="7"/>
      <c r="N7784" s="1"/>
      <c r="O7784" s="7"/>
      <c r="P7784" s="1"/>
      <c r="Q7784" s="7"/>
      <c r="R7784" s="1"/>
      <c r="S7784" s="7"/>
      <c r="T7784" s="1"/>
      <c r="U7784"/>
      <c r="V7784"/>
      <c r="W7784"/>
      <c r="X7784"/>
      <c r="Y7784"/>
      <c r="Z7784"/>
      <c r="AA7784"/>
      <c r="AB7784"/>
      <c r="AC7784"/>
      <c r="AD7784"/>
      <c r="AE7784"/>
      <c r="AF7784"/>
    </row>
    <row r="7785" spans="1:32" x14ac:dyDescent="0.2">
      <c r="A7785" s="7" t="s">
        <v>237</v>
      </c>
      <c r="B7785" s="1" t="s">
        <v>361</v>
      </c>
      <c r="C7785" s="1" t="str">
        <f>VLOOKUP($B7785,'CODIGOS DE CULTIVOS'!$A:$H,2,FALSE)</f>
        <v>C</v>
      </c>
      <c r="D7785" s="1" t="str">
        <f>VLOOKUP($B7785,'CODIGOS DE CULTIVOS'!$A:$H,3,FALSE)</f>
        <v>1112</v>
      </c>
      <c r="E7785" s="1" t="s">
        <v>356</v>
      </c>
      <c r="F7785" s="1" t="s">
        <v>357</v>
      </c>
      <c r="G7785" s="1" t="s">
        <v>358</v>
      </c>
      <c r="H7785" s="1" t="s">
        <v>359</v>
      </c>
      <c r="I7785" s="1" t="s">
        <v>361</v>
      </c>
      <c r="J7785" s="1" t="s">
        <v>981</v>
      </c>
      <c r="K7785" s="7">
        <v>9.67</v>
      </c>
      <c r="L7785" s="1">
        <v>3.37</v>
      </c>
      <c r="M7785" s="7">
        <v>5.95</v>
      </c>
      <c r="N7785" s="1">
        <v>4.1500000000000004</v>
      </c>
      <c r="O7785" s="7">
        <v>3.75</v>
      </c>
      <c r="P7785" s="1">
        <v>10.01</v>
      </c>
      <c r="Q7785" s="7">
        <v>5.18</v>
      </c>
      <c r="R7785" s="1">
        <v>4.95</v>
      </c>
      <c r="S7785" s="7">
        <v>5.58</v>
      </c>
      <c r="T7785" s="1">
        <v>16.97</v>
      </c>
      <c r="U7785"/>
      <c r="V7785"/>
      <c r="W7785"/>
      <c r="X7785"/>
      <c r="Y7785"/>
      <c r="Z7785"/>
      <c r="AA7785"/>
      <c r="AB7785"/>
      <c r="AC7785"/>
      <c r="AD7785"/>
      <c r="AE7785"/>
      <c r="AF7785"/>
    </row>
    <row r="7786" spans="1:32" x14ac:dyDescent="0.2">
      <c r="A7786" s="7" t="s">
        <v>237</v>
      </c>
      <c r="B7786" s="1" t="s">
        <v>361</v>
      </c>
      <c r="C7786" s="1" t="str">
        <f>VLOOKUP($B7786,'CODIGOS DE CULTIVOS'!$A:$H,2,FALSE)</f>
        <v>C</v>
      </c>
      <c r="D7786" s="1" t="str">
        <f>VLOOKUP($B7786,'CODIGOS DE CULTIVOS'!$A:$H,3,FALSE)</f>
        <v>1112</v>
      </c>
      <c r="E7786" s="1" t="s">
        <v>356</v>
      </c>
      <c r="F7786" s="1" t="s">
        <v>357</v>
      </c>
      <c r="G7786" s="1" t="s">
        <v>358</v>
      </c>
      <c r="H7786" s="1" t="s">
        <v>359</v>
      </c>
      <c r="I7786" s="1" t="s">
        <v>361</v>
      </c>
      <c r="J7786" s="1" t="s">
        <v>982</v>
      </c>
      <c r="K7786" s="7">
        <v>0</v>
      </c>
      <c r="L7786" s="1">
        <v>0</v>
      </c>
      <c r="M7786" s="7">
        <v>0</v>
      </c>
      <c r="N7786" s="1">
        <v>0</v>
      </c>
      <c r="O7786" s="7">
        <v>0</v>
      </c>
      <c r="P7786" s="1">
        <v>0</v>
      </c>
      <c r="Q7786" s="7"/>
      <c r="R7786" s="1"/>
      <c r="S7786" s="7"/>
      <c r="T7786" s="1"/>
      <c r="U7786"/>
      <c r="V7786"/>
      <c r="W7786"/>
      <c r="X7786"/>
      <c r="Y7786"/>
      <c r="Z7786"/>
      <c r="AA7786"/>
      <c r="AB7786"/>
      <c r="AC7786"/>
      <c r="AD7786"/>
      <c r="AE7786"/>
      <c r="AF7786"/>
    </row>
    <row r="7787" spans="1:32" x14ac:dyDescent="0.2">
      <c r="A7787" s="7" t="s">
        <v>237</v>
      </c>
      <c r="B7787" s="1" t="s">
        <v>361</v>
      </c>
      <c r="C7787" s="1" t="str">
        <f>VLOOKUP($B7787,'CODIGOS DE CULTIVOS'!$A:$H,2,FALSE)</f>
        <v>C</v>
      </c>
      <c r="D7787" s="1" t="str">
        <f>VLOOKUP($B7787,'CODIGOS DE CULTIVOS'!$A:$H,3,FALSE)</f>
        <v>1112</v>
      </c>
      <c r="E7787" s="1" t="s">
        <v>356</v>
      </c>
      <c r="F7787" s="1" t="s">
        <v>357</v>
      </c>
      <c r="G7787" s="1" t="s">
        <v>358</v>
      </c>
      <c r="H7787" s="1" t="s">
        <v>359</v>
      </c>
      <c r="I7787" s="1" t="s">
        <v>361</v>
      </c>
      <c r="J7787" s="1" t="s">
        <v>983</v>
      </c>
      <c r="K7787" s="7">
        <v>11.23</v>
      </c>
      <c r="L7787" s="1">
        <v>15.92</v>
      </c>
      <c r="M7787" s="7">
        <v>15.15</v>
      </c>
      <c r="N7787" s="1">
        <v>14.96</v>
      </c>
      <c r="O7787" s="7">
        <v>16.2</v>
      </c>
      <c r="P7787" s="1">
        <v>29.89</v>
      </c>
      <c r="Q7787" s="7">
        <v>7.6</v>
      </c>
      <c r="R7787" s="1">
        <v>6.12</v>
      </c>
      <c r="S7787" s="7">
        <v>13.4</v>
      </c>
      <c r="T7787" s="1"/>
      <c r="U7787"/>
      <c r="V7787"/>
      <c r="W7787"/>
      <c r="X7787"/>
      <c r="Y7787"/>
      <c r="Z7787"/>
      <c r="AA7787"/>
      <c r="AB7787"/>
      <c r="AC7787"/>
      <c r="AD7787"/>
      <c r="AE7787"/>
      <c r="AF7787"/>
    </row>
    <row r="7788" spans="1:32" x14ac:dyDescent="0.2">
      <c r="A7788" s="7" t="s">
        <v>237</v>
      </c>
      <c r="B7788" s="1" t="s">
        <v>361</v>
      </c>
      <c r="C7788" s="1" t="str">
        <f>VLOOKUP($B7788,'CODIGOS DE CULTIVOS'!$A:$H,2,FALSE)</f>
        <v>C</v>
      </c>
      <c r="D7788" s="1" t="str">
        <f>VLOOKUP($B7788,'CODIGOS DE CULTIVOS'!$A:$H,3,FALSE)</f>
        <v>1112</v>
      </c>
      <c r="E7788" s="1" t="s">
        <v>356</v>
      </c>
      <c r="F7788" s="1" t="s">
        <v>357</v>
      </c>
      <c r="G7788" s="1" t="s">
        <v>358</v>
      </c>
      <c r="H7788" s="1" t="s">
        <v>359</v>
      </c>
      <c r="I7788" s="1" t="s">
        <v>361</v>
      </c>
      <c r="J7788" s="1" t="s">
        <v>35</v>
      </c>
      <c r="K7788" s="7">
        <v>0</v>
      </c>
      <c r="L7788" s="1">
        <v>0</v>
      </c>
      <c r="M7788" s="7">
        <v>0</v>
      </c>
      <c r="N7788" s="1">
        <v>0</v>
      </c>
      <c r="O7788" s="7">
        <v>0</v>
      </c>
      <c r="P7788" s="1">
        <v>0</v>
      </c>
      <c r="Q7788" s="7">
        <v>0</v>
      </c>
      <c r="R7788" s="1">
        <v>0</v>
      </c>
      <c r="S7788" s="7">
        <v>0</v>
      </c>
      <c r="T7788" s="1">
        <v>0</v>
      </c>
      <c r="U7788"/>
      <c r="V7788"/>
      <c r="W7788"/>
      <c r="X7788"/>
      <c r="Y7788"/>
      <c r="Z7788"/>
      <c r="AA7788"/>
      <c r="AB7788"/>
      <c r="AC7788"/>
      <c r="AD7788"/>
      <c r="AE7788"/>
      <c r="AF7788"/>
    </row>
    <row r="7789" spans="1:32" x14ac:dyDescent="0.2">
      <c r="A7789" s="7" t="s">
        <v>237</v>
      </c>
      <c r="B7789" s="1" t="s">
        <v>361</v>
      </c>
      <c r="C7789" s="1" t="str">
        <f>VLOOKUP($B7789,'CODIGOS DE CULTIVOS'!$A:$H,2,FALSE)</f>
        <v>C</v>
      </c>
      <c r="D7789" s="1" t="str">
        <f>VLOOKUP($B7789,'CODIGOS DE CULTIVOS'!$A:$H,3,FALSE)</f>
        <v>1112</v>
      </c>
      <c r="E7789" s="1" t="s">
        <v>356</v>
      </c>
      <c r="F7789" s="1" t="s">
        <v>357</v>
      </c>
      <c r="G7789" s="1" t="s">
        <v>358</v>
      </c>
      <c r="H7789" s="1" t="s">
        <v>359</v>
      </c>
      <c r="I7789" s="1" t="s">
        <v>361</v>
      </c>
      <c r="J7789" s="1" t="s">
        <v>984</v>
      </c>
      <c r="K7789" s="7"/>
      <c r="L7789" s="1">
        <v>25.25</v>
      </c>
      <c r="M7789" s="7">
        <v>8.56</v>
      </c>
      <c r="N7789" s="1">
        <v>12.25</v>
      </c>
      <c r="O7789" s="7">
        <v>9.2100000000000009</v>
      </c>
      <c r="P7789" s="1">
        <v>12.44</v>
      </c>
      <c r="Q7789" s="7">
        <v>12.38</v>
      </c>
      <c r="R7789" s="1">
        <v>11.36</v>
      </c>
      <c r="S7789" s="7">
        <v>12.61</v>
      </c>
      <c r="T7789" s="1">
        <v>9.91</v>
      </c>
      <c r="U7789"/>
      <c r="V7789"/>
      <c r="W7789"/>
      <c r="X7789"/>
      <c r="Y7789"/>
      <c r="Z7789"/>
      <c r="AA7789"/>
      <c r="AB7789"/>
      <c r="AC7789"/>
      <c r="AD7789"/>
      <c r="AE7789"/>
      <c r="AF7789"/>
    </row>
    <row r="7790" spans="1:32" x14ac:dyDescent="0.2">
      <c r="A7790" s="7" t="s">
        <v>237</v>
      </c>
      <c r="B7790" s="1" t="s">
        <v>361</v>
      </c>
      <c r="C7790" s="1" t="str">
        <f>VLOOKUP($B7790,'CODIGOS DE CULTIVOS'!$A:$H,2,FALSE)</f>
        <v>C</v>
      </c>
      <c r="D7790" s="1" t="str">
        <f>VLOOKUP($B7790,'CODIGOS DE CULTIVOS'!$A:$H,3,FALSE)</f>
        <v>1112</v>
      </c>
      <c r="E7790" s="1" t="s">
        <v>356</v>
      </c>
      <c r="F7790" s="1" t="s">
        <v>357</v>
      </c>
      <c r="G7790" s="1" t="s">
        <v>358</v>
      </c>
      <c r="H7790" s="1" t="s">
        <v>359</v>
      </c>
      <c r="I7790" s="1" t="s">
        <v>361</v>
      </c>
      <c r="J7790" s="1" t="s">
        <v>37</v>
      </c>
      <c r="K7790" s="7">
        <v>0</v>
      </c>
      <c r="L7790" s="1"/>
      <c r="M7790" s="7">
        <v>0</v>
      </c>
      <c r="N7790" s="1">
        <v>0</v>
      </c>
      <c r="O7790" s="7">
        <v>0</v>
      </c>
      <c r="P7790" s="1">
        <v>0</v>
      </c>
      <c r="Q7790" s="7">
        <v>0</v>
      </c>
      <c r="R7790" s="1">
        <v>0</v>
      </c>
      <c r="S7790" s="7"/>
      <c r="T7790" s="1">
        <v>0</v>
      </c>
      <c r="U7790"/>
      <c r="V7790"/>
      <c r="W7790"/>
      <c r="X7790"/>
      <c r="Y7790"/>
      <c r="Z7790"/>
      <c r="AA7790"/>
      <c r="AB7790"/>
      <c r="AC7790"/>
      <c r="AD7790"/>
      <c r="AE7790"/>
      <c r="AF7790"/>
    </row>
    <row r="7791" spans="1:32" x14ac:dyDescent="0.2">
      <c r="A7791" s="7" t="s">
        <v>237</v>
      </c>
      <c r="B7791" s="1" t="s">
        <v>361</v>
      </c>
      <c r="C7791" s="1" t="str">
        <f>VLOOKUP($B7791,'CODIGOS DE CULTIVOS'!$A:$H,2,FALSE)</f>
        <v>C</v>
      </c>
      <c r="D7791" s="1" t="str">
        <f>VLOOKUP($B7791,'CODIGOS DE CULTIVOS'!$A:$H,3,FALSE)</f>
        <v>1112</v>
      </c>
      <c r="E7791" s="1" t="s">
        <v>356</v>
      </c>
      <c r="F7791" s="1" t="s">
        <v>357</v>
      </c>
      <c r="G7791" s="1" t="s">
        <v>358</v>
      </c>
      <c r="H7791" s="1" t="s">
        <v>359</v>
      </c>
      <c r="I7791" s="1" t="s">
        <v>361</v>
      </c>
      <c r="J7791" s="1" t="s">
        <v>38</v>
      </c>
      <c r="K7791" s="7">
        <v>56.3</v>
      </c>
      <c r="L7791" s="1">
        <v>72.72</v>
      </c>
      <c r="M7791" s="7">
        <v>66.7</v>
      </c>
      <c r="N7791" s="1">
        <v>68.3</v>
      </c>
      <c r="O7791" s="7">
        <v>49.75</v>
      </c>
      <c r="P7791" s="1">
        <v>24.72</v>
      </c>
      <c r="Q7791" s="7">
        <v>24.95</v>
      </c>
      <c r="R7791" s="1">
        <v>14.67</v>
      </c>
      <c r="S7791" s="7">
        <v>11.4</v>
      </c>
      <c r="T7791" s="1">
        <v>20.5</v>
      </c>
      <c r="U7791"/>
      <c r="V7791"/>
      <c r="W7791"/>
      <c r="X7791"/>
      <c r="Y7791"/>
      <c r="Z7791"/>
      <c r="AA7791"/>
      <c r="AB7791"/>
      <c r="AC7791"/>
      <c r="AD7791"/>
      <c r="AE7791"/>
      <c r="AF7791"/>
    </row>
    <row r="7792" spans="1:32" x14ac:dyDescent="0.2">
      <c r="A7792" s="7" t="s">
        <v>237</v>
      </c>
      <c r="B7792" s="1" t="s">
        <v>361</v>
      </c>
      <c r="C7792" s="1" t="str">
        <f>VLOOKUP($B7792,'CODIGOS DE CULTIVOS'!$A:$H,2,FALSE)</f>
        <v>C</v>
      </c>
      <c r="D7792" s="1" t="str">
        <f>VLOOKUP($B7792,'CODIGOS DE CULTIVOS'!$A:$H,3,FALSE)</f>
        <v>1112</v>
      </c>
      <c r="E7792" s="1" t="s">
        <v>356</v>
      </c>
      <c r="F7792" s="1" t="s">
        <v>357</v>
      </c>
      <c r="G7792" s="1" t="s">
        <v>358</v>
      </c>
      <c r="H7792" s="1" t="s">
        <v>359</v>
      </c>
      <c r="I7792" s="1" t="s">
        <v>361</v>
      </c>
      <c r="J7792" s="1" t="s">
        <v>985</v>
      </c>
      <c r="K7792" s="7"/>
      <c r="L7792" s="1"/>
      <c r="M7792" s="7"/>
      <c r="N7792" s="1"/>
      <c r="O7792" s="7"/>
      <c r="P7792" s="1"/>
      <c r="Q7792" s="7"/>
      <c r="R7792" s="1"/>
      <c r="S7792" s="7"/>
      <c r="T7792" s="1"/>
      <c r="U7792"/>
      <c r="V7792"/>
      <c r="W7792"/>
      <c r="X7792"/>
      <c r="Y7792"/>
      <c r="Z7792"/>
      <c r="AA7792"/>
      <c r="AB7792"/>
      <c r="AC7792"/>
      <c r="AD7792"/>
      <c r="AE7792"/>
      <c r="AF7792"/>
    </row>
    <row r="7793" spans="1:32" x14ac:dyDescent="0.2">
      <c r="A7793" s="7" t="s">
        <v>237</v>
      </c>
      <c r="B7793" s="1" t="s">
        <v>361</v>
      </c>
      <c r="C7793" s="1" t="str">
        <f>VLOOKUP($B7793,'CODIGOS DE CULTIVOS'!$A:$H,2,FALSE)</f>
        <v>C</v>
      </c>
      <c r="D7793" s="1" t="str">
        <f>VLOOKUP($B7793,'CODIGOS DE CULTIVOS'!$A:$H,3,FALSE)</f>
        <v>1112</v>
      </c>
      <c r="E7793" s="1" t="s">
        <v>356</v>
      </c>
      <c r="F7793" s="1" t="s">
        <v>357</v>
      </c>
      <c r="G7793" s="1" t="s">
        <v>358</v>
      </c>
      <c r="H7793" s="1" t="s">
        <v>359</v>
      </c>
      <c r="I7793" s="1" t="s">
        <v>361</v>
      </c>
      <c r="J7793" s="1" t="s">
        <v>986</v>
      </c>
      <c r="K7793" s="7"/>
      <c r="L7793" s="1"/>
      <c r="M7793" s="7"/>
      <c r="N7793" s="1">
        <v>0</v>
      </c>
      <c r="O7793" s="7"/>
      <c r="P7793" s="1"/>
      <c r="Q7793" s="7"/>
      <c r="R7793" s="1"/>
      <c r="S7793" s="7"/>
      <c r="T7793" s="1"/>
      <c r="U7793"/>
      <c r="V7793"/>
      <c r="W7793"/>
      <c r="X7793"/>
      <c r="Y7793"/>
      <c r="Z7793"/>
      <c r="AA7793"/>
      <c r="AB7793"/>
      <c r="AC7793"/>
      <c r="AD7793"/>
      <c r="AE7793"/>
      <c r="AF7793"/>
    </row>
    <row r="7794" spans="1:32" x14ac:dyDescent="0.2">
      <c r="A7794" s="7" t="s">
        <v>237</v>
      </c>
      <c r="B7794" s="1" t="s">
        <v>362</v>
      </c>
      <c r="C7794" s="1" t="str">
        <f>VLOOKUP($B7794,'CODIGOS DE CULTIVOS'!$A:$H,2,FALSE)</f>
        <v>C</v>
      </c>
      <c r="D7794" s="1" t="str">
        <f>VLOOKUP($B7794,'CODIGOS DE CULTIVOS'!$A:$H,3,FALSE)</f>
        <v>1120</v>
      </c>
      <c r="E7794" s="1" t="s">
        <v>356</v>
      </c>
      <c r="F7794" s="1" t="s">
        <v>357</v>
      </c>
      <c r="G7794" s="1" t="s">
        <v>358</v>
      </c>
      <c r="H7794" s="3" t="s">
        <v>362</v>
      </c>
      <c r="J7794" s="1" t="s">
        <v>954</v>
      </c>
      <c r="K7794" s="7">
        <v>8559.18</v>
      </c>
      <c r="L7794" s="1">
        <v>9949.2000000000007</v>
      </c>
      <c r="M7794" s="7">
        <v>8998.2999999999993</v>
      </c>
      <c r="N7794" s="1">
        <v>8965.9699999999993</v>
      </c>
      <c r="O7794" s="7">
        <v>7639.01</v>
      </c>
      <c r="P7794" s="1">
        <v>7594.03</v>
      </c>
      <c r="Q7794" s="7">
        <v>8340.66</v>
      </c>
      <c r="R7794" s="1">
        <v>7704.09</v>
      </c>
      <c r="S7794" s="7">
        <v>7641.57</v>
      </c>
      <c r="T7794" s="1">
        <v>7424.98</v>
      </c>
      <c r="U7794"/>
      <c r="V7794"/>
      <c r="W7794"/>
      <c r="X7794"/>
      <c r="Y7794"/>
      <c r="Z7794"/>
      <c r="AA7794"/>
      <c r="AB7794"/>
      <c r="AC7794"/>
      <c r="AD7794"/>
      <c r="AE7794"/>
      <c r="AF7794"/>
    </row>
    <row r="7795" spans="1:32" x14ac:dyDescent="0.2">
      <c r="A7795" s="7" t="s">
        <v>237</v>
      </c>
      <c r="B7795" s="1" t="s">
        <v>362</v>
      </c>
      <c r="C7795" s="1" t="str">
        <f>VLOOKUP($B7795,'CODIGOS DE CULTIVOS'!$A:$H,2,FALSE)</f>
        <v>C</v>
      </c>
      <c r="D7795" s="1" t="str">
        <f>VLOOKUP($B7795,'CODIGOS DE CULTIVOS'!$A:$H,3,FALSE)</f>
        <v>1120</v>
      </c>
      <c r="E7795" s="1" t="s">
        <v>356</v>
      </c>
      <c r="F7795" s="1" t="s">
        <v>357</v>
      </c>
      <c r="G7795" s="1" t="s">
        <v>358</v>
      </c>
      <c r="H7795" s="3" t="s">
        <v>362</v>
      </c>
      <c r="J7795" s="1" t="s">
        <v>955</v>
      </c>
      <c r="K7795" s="7">
        <v>8559.18</v>
      </c>
      <c r="L7795" s="1">
        <v>9949.2000000000007</v>
      </c>
      <c r="M7795" s="7">
        <v>8998.2999999999993</v>
      </c>
      <c r="N7795" s="1">
        <v>8965.9699999999993</v>
      </c>
      <c r="O7795" s="7">
        <v>7639.01</v>
      </c>
      <c r="P7795" s="1">
        <v>7594.03</v>
      </c>
      <c r="Q7795" s="7">
        <v>8340.66</v>
      </c>
      <c r="R7795" s="1">
        <v>7704.09</v>
      </c>
      <c r="S7795" s="7">
        <v>7641.57</v>
      </c>
      <c r="T7795" s="1">
        <v>7424.98</v>
      </c>
      <c r="U7795"/>
      <c r="V7795"/>
      <c r="W7795"/>
      <c r="X7795"/>
      <c r="Y7795"/>
      <c r="Z7795"/>
      <c r="AA7795"/>
      <c r="AB7795"/>
      <c r="AC7795"/>
      <c r="AD7795"/>
      <c r="AE7795"/>
      <c r="AF7795"/>
    </row>
    <row r="7796" spans="1:32" x14ac:dyDescent="0.2">
      <c r="A7796" s="7" t="s">
        <v>237</v>
      </c>
      <c r="B7796" s="1" t="s">
        <v>362</v>
      </c>
      <c r="C7796" s="1" t="str">
        <f>VLOOKUP($B7796,'CODIGOS DE CULTIVOS'!$A:$H,2,FALSE)</f>
        <v>C</v>
      </c>
      <c r="D7796" s="1" t="str">
        <f>VLOOKUP($B7796,'CODIGOS DE CULTIVOS'!$A:$H,3,FALSE)</f>
        <v>1120</v>
      </c>
      <c r="E7796" s="1" t="s">
        <v>356</v>
      </c>
      <c r="F7796" s="1" t="s">
        <v>357</v>
      </c>
      <c r="G7796" s="1" t="s">
        <v>358</v>
      </c>
      <c r="H7796" s="3" t="s">
        <v>362</v>
      </c>
      <c r="J7796" s="1" t="s">
        <v>956</v>
      </c>
      <c r="K7796" s="7">
        <v>8559.18</v>
      </c>
      <c r="L7796" s="1">
        <v>9949.2000000000007</v>
      </c>
      <c r="M7796" s="7">
        <v>8998.2999999999993</v>
      </c>
      <c r="N7796" s="1">
        <v>8965.9699999999993</v>
      </c>
      <c r="O7796" s="7">
        <v>7639.01</v>
      </c>
      <c r="P7796" s="1"/>
      <c r="Q7796" s="7"/>
      <c r="R7796" s="1"/>
      <c r="S7796" s="7"/>
      <c r="T7796" s="1"/>
      <c r="U7796"/>
      <c r="V7796"/>
      <c r="W7796"/>
      <c r="X7796"/>
      <c r="Y7796"/>
      <c r="Z7796"/>
      <c r="AA7796"/>
      <c r="AB7796"/>
      <c r="AC7796"/>
      <c r="AD7796"/>
      <c r="AE7796"/>
      <c r="AF7796"/>
    </row>
    <row r="7797" spans="1:32" x14ac:dyDescent="0.2">
      <c r="A7797" s="7" t="s">
        <v>237</v>
      </c>
      <c r="B7797" s="1" t="s">
        <v>362</v>
      </c>
      <c r="C7797" s="1" t="str">
        <f>VLOOKUP($B7797,'CODIGOS DE CULTIVOS'!$A:$H,2,FALSE)</f>
        <v>C</v>
      </c>
      <c r="D7797" s="1" t="str">
        <f>VLOOKUP($B7797,'CODIGOS DE CULTIVOS'!$A:$H,3,FALSE)</f>
        <v>1120</v>
      </c>
      <c r="E7797" s="1" t="s">
        <v>356</v>
      </c>
      <c r="F7797" s="1" t="s">
        <v>357</v>
      </c>
      <c r="G7797" s="1" t="s">
        <v>358</v>
      </c>
      <c r="H7797" s="3" t="s">
        <v>362</v>
      </c>
      <c r="J7797" s="1" t="s">
        <v>957</v>
      </c>
      <c r="K7797" s="7">
        <v>0</v>
      </c>
      <c r="L7797" s="1">
        <v>0</v>
      </c>
      <c r="M7797" s="7">
        <v>0</v>
      </c>
      <c r="N7797" s="1">
        <v>0</v>
      </c>
      <c r="O7797" s="7">
        <v>0</v>
      </c>
      <c r="P7797" s="1">
        <v>0</v>
      </c>
      <c r="Q7797" s="7">
        <v>0</v>
      </c>
      <c r="R7797" s="1">
        <v>0</v>
      </c>
      <c r="S7797" s="7">
        <v>0</v>
      </c>
      <c r="T7797" s="1">
        <v>0</v>
      </c>
      <c r="U7797"/>
      <c r="V7797"/>
      <c r="W7797"/>
      <c r="X7797"/>
      <c r="Y7797"/>
      <c r="Z7797"/>
      <c r="AA7797"/>
      <c r="AB7797"/>
      <c r="AC7797"/>
      <c r="AD7797"/>
      <c r="AE7797"/>
      <c r="AF7797"/>
    </row>
    <row r="7798" spans="1:32" x14ac:dyDescent="0.2">
      <c r="A7798" s="7" t="s">
        <v>237</v>
      </c>
      <c r="B7798" s="1" t="s">
        <v>362</v>
      </c>
      <c r="C7798" s="1" t="str">
        <f>VLOOKUP($B7798,'CODIGOS DE CULTIVOS'!$A:$H,2,FALSE)</f>
        <v>C</v>
      </c>
      <c r="D7798" s="1" t="str">
        <f>VLOOKUP($B7798,'CODIGOS DE CULTIVOS'!$A:$H,3,FALSE)</f>
        <v>1120</v>
      </c>
      <c r="E7798" s="1" t="s">
        <v>356</v>
      </c>
      <c r="F7798" s="1" t="s">
        <v>357</v>
      </c>
      <c r="G7798" s="1" t="s">
        <v>358</v>
      </c>
      <c r="H7798" s="3" t="s">
        <v>362</v>
      </c>
      <c r="J7798" s="1" t="s">
        <v>4</v>
      </c>
      <c r="K7798" s="7">
        <v>33.17</v>
      </c>
      <c r="L7798" s="1">
        <v>55.64</v>
      </c>
      <c r="M7798" s="7">
        <v>46.55</v>
      </c>
      <c r="N7798" s="1">
        <v>61</v>
      </c>
      <c r="O7798" s="7">
        <v>39.479999999999997</v>
      </c>
      <c r="P7798" s="1">
        <v>30.26</v>
      </c>
      <c r="Q7798" s="7">
        <v>50.26</v>
      </c>
      <c r="R7798" s="1">
        <v>58.08</v>
      </c>
      <c r="S7798" s="7">
        <v>78.22</v>
      </c>
      <c r="T7798" s="1">
        <v>103.49</v>
      </c>
      <c r="U7798"/>
      <c r="V7798"/>
      <c r="W7798"/>
      <c r="X7798"/>
      <c r="Y7798"/>
      <c r="Z7798"/>
      <c r="AA7798"/>
      <c r="AB7798"/>
      <c r="AC7798"/>
      <c r="AD7798"/>
      <c r="AE7798"/>
      <c r="AF7798"/>
    </row>
    <row r="7799" spans="1:32" x14ac:dyDescent="0.2">
      <c r="A7799" s="7" t="s">
        <v>237</v>
      </c>
      <c r="B7799" s="1" t="s">
        <v>362</v>
      </c>
      <c r="C7799" s="1" t="str">
        <f>VLOOKUP($B7799,'CODIGOS DE CULTIVOS'!$A:$H,2,FALSE)</f>
        <v>C</v>
      </c>
      <c r="D7799" s="1" t="str">
        <f>VLOOKUP($B7799,'CODIGOS DE CULTIVOS'!$A:$H,3,FALSE)</f>
        <v>1120</v>
      </c>
      <c r="E7799" s="1" t="s">
        <v>356</v>
      </c>
      <c r="F7799" s="1" t="s">
        <v>357</v>
      </c>
      <c r="G7799" s="1" t="s">
        <v>358</v>
      </c>
      <c r="H7799" s="3" t="s">
        <v>362</v>
      </c>
      <c r="J7799" s="1" t="s">
        <v>958</v>
      </c>
      <c r="K7799" s="7">
        <v>0</v>
      </c>
      <c r="L7799" s="1">
        <v>0</v>
      </c>
      <c r="M7799" s="7">
        <v>0</v>
      </c>
      <c r="N7799" s="1">
        <v>0</v>
      </c>
      <c r="O7799" s="7">
        <v>0</v>
      </c>
      <c r="P7799" s="1">
        <v>0</v>
      </c>
      <c r="Q7799" s="7">
        <v>0</v>
      </c>
      <c r="R7799" s="1">
        <v>0</v>
      </c>
      <c r="S7799" s="7">
        <v>19.21</v>
      </c>
      <c r="T7799" s="1">
        <v>24.83</v>
      </c>
      <c r="U7799"/>
      <c r="V7799"/>
      <c r="W7799"/>
      <c r="X7799"/>
      <c r="Y7799"/>
      <c r="Z7799"/>
      <c r="AA7799"/>
      <c r="AB7799"/>
      <c r="AC7799"/>
      <c r="AD7799"/>
      <c r="AE7799"/>
      <c r="AF7799"/>
    </row>
    <row r="7800" spans="1:32" x14ac:dyDescent="0.2">
      <c r="A7800" s="7" t="s">
        <v>237</v>
      </c>
      <c r="B7800" s="1" t="s">
        <v>362</v>
      </c>
      <c r="C7800" s="1" t="str">
        <f>VLOOKUP($B7800,'CODIGOS DE CULTIVOS'!$A:$H,2,FALSE)</f>
        <v>C</v>
      </c>
      <c r="D7800" s="1" t="str">
        <f>VLOOKUP($B7800,'CODIGOS DE CULTIVOS'!$A:$H,3,FALSE)</f>
        <v>1120</v>
      </c>
      <c r="E7800" s="1" t="s">
        <v>356</v>
      </c>
      <c r="F7800" s="1" t="s">
        <v>357</v>
      </c>
      <c r="G7800" s="1" t="s">
        <v>358</v>
      </c>
      <c r="H7800" s="3" t="s">
        <v>362</v>
      </c>
      <c r="J7800" s="1" t="s">
        <v>959</v>
      </c>
      <c r="K7800" s="7">
        <v>0</v>
      </c>
      <c r="L7800" s="1">
        <v>0</v>
      </c>
      <c r="M7800" s="7">
        <v>0</v>
      </c>
      <c r="N7800" s="1">
        <v>0</v>
      </c>
      <c r="O7800" s="7">
        <v>0</v>
      </c>
      <c r="P7800" s="1">
        <v>0</v>
      </c>
      <c r="Q7800" s="7">
        <v>0</v>
      </c>
      <c r="R7800" s="1">
        <v>0</v>
      </c>
      <c r="S7800" s="7">
        <v>0</v>
      </c>
      <c r="T7800" s="1">
        <v>0</v>
      </c>
      <c r="U7800"/>
      <c r="V7800"/>
      <c r="W7800"/>
      <c r="X7800"/>
      <c r="Y7800"/>
      <c r="Z7800"/>
      <c r="AA7800"/>
      <c r="AB7800"/>
      <c r="AC7800"/>
      <c r="AD7800"/>
      <c r="AE7800"/>
      <c r="AF7800"/>
    </row>
    <row r="7801" spans="1:32" x14ac:dyDescent="0.2">
      <c r="A7801" s="7" t="s">
        <v>237</v>
      </c>
      <c r="B7801" s="1" t="s">
        <v>362</v>
      </c>
      <c r="C7801" s="1" t="str">
        <f>VLOOKUP($B7801,'CODIGOS DE CULTIVOS'!$A:$H,2,FALSE)</f>
        <v>C</v>
      </c>
      <c r="D7801" s="1" t="str">
        <f>VLOOKUP($B7801,'CODIGOS DE CULTIVOS'!$A:$H,3,FALSE)</f>
        <v>1120</v>
      </c>
      <c r="E7801" s="1" t="s">
        <v>356</v>
      </c>
      <c r="F7801" s="1" t="s">
        <v>357</v>
      </c>
      <c r="G7801" s="1" t="s">
        <v>358</v>
      </c>
      <c r="H7801" s="3" t="s">
        <v>362</v>
      </c>
      <c r="J7801" s="1" t="s">
        <v>960</v>
      </c>
      <c r="K7801" s="7">
        <v>87.3</v>
      </c>
      <c r="L7801" s="1">
        <v>134.6</v>
      </c>
      <c r="M7801" s="7">
        <v>170.4</v>
      </c>
      <c r="N7801" s="1">
        <v>138.1</v>
      </c>
      <c r="O7801" s="7">
        <v>154.69999999999999</v>
      </c>
      <c r="P7801" s="1">
        <v>183</v>
      </c>
      <c r="Q7801" s="7">
        <v>206.9</v>
      </c>
      <c r="R7801" s="1">
        <v>218.4</v>
      </c>
      <c r="S7801" s="7">
        <v>238</v>
      </c>
      <c r="T7801" s="1">
        <v>286.3</v>
      </c>
      <c r="U7801"/>
      <c r="V7801"/>
      <c r="W7801"/>
      <c r="X7801"/>
      <c r="Y7801"/>
      <c r="Z7801"/>
      <c r="AA7801"/>
      <c r="AB7801"/>
      <c r="AC7801"/>
      <c r="AD7801"/>
      <c r="AE7801"/>
      <c r="AF7801"/>
    </row>
    <row r="7802" spans="1:32" x14ac:dyDescent="0.2">
      <c r="A7802" s="7" t="s">
        <v>237</v>
      </c>
      <c r="B7802" s="1" t="s">
        <v>362</v>
      </c>
      <c r="C7802" s="1" t="str">
        <f>VLOOKUP($B7802,'CODIGOS DE CULTIVOS'!$A:$H,2,FALSE)</f>
        <v>C</v>
      </c>
      <c r="D7802" s="1" t="str">
        <f>VLOOKUP($B7802,'CODIGOS DE CULTIVOS'!$A:$H,3,FALSE)</f>
        <v>1120</v>
      </c>
      <c r="E7802" s="1" t="s">
        <v>356</v>
      </c>
      <c r="F7802" s="1" t="s">
        <v>357</v>
      </c>
      <c r="G7802" s="1" t="s">
        <v>358</v>
      </c>
      <c r="H7802" s="3" t="s">
        <v>362</v>
      </c>
      <c r="J7802" s="1" t="s">
        <v>8</v>
      </c>
      <c r="K7802" s="7">
        <v>0</v>
      </c>
      <c r="L7802" s="1">
        <v>0</v>
      </c>
      <c r="M7802" s="7">
        <v>0</v>
      </c>
      <c r="N7802" s="1">
        <v>0</v>
      </c>
      <c r="O7802" s="7">
        <v>0</v>
      </c>
      <c r="P7802" s="1">
        <v>0</v>
      </c>
      <c r="Q7802" s="7">
        <v>0</v>
      </c>
      <c r="R7802" s="1">
        <v>0</v>
      </c>
      <c r="S7802" s="7">
        <v>0</v>
      </c>
      <c r="T7802" s="1">
        <v>0</v>
      </c>
      <c r="U7802"/>
      <c r="V7802"/>
      <c r="W7802"/>
      <c r="X7802"/>
      <c r="Y7802"/>
      <c r="Z7802"/>
      <c r="AA7802"/>
      <c r="AB7802"/>
      <c r="AC7802"/>
      <c r="AD7802"/>
      <c r="AE7802"/>
      <c r="AF7802"/>
    </row>
    <row r="7803" spans="1:32" x14ac:dyDescent="0.2">
      <c r="A7803" s="7" t="s">
        <v>237</v>
      </c>
      <c r="B7803" s="1" t="s">
        <v>362</v>
      </c>
      <c r="C7803" s="1" t="str">
        <f>VLOOKUP($B7803,'CODIGOS DE CULTIVOS'!$A:$H,2,FALSE)</f>
        <v>C</v>
      </c>
      <c r="D7803" s="1" t="str">
        <f>VLOOKUP($B7803,'CODIGOS DE CULTIVOS'!$A:$H,3,FALSE)</f>
        <v>1120</v>
      </c>
      <c r="E7803" s="1" t="s">
        <v>356</v>
      </c>
      <c r="F7803" s="1" t="s">
        <v>357</v>
      </c>
      <c r="G7803" s="1" t="s">
        <v>358</v>
      </c>
      <c r="H7803" s="3" t="s">
        <v>362</v>
      </c>
      <c r="J7803" s="1" t="s">
        <v>961</v>
      </c>
      <c r="K7803" s="7">
        <v>0</v>
      </c>
      <c r="L7803" s="1">
        <v>0</v>
      </c>
      <c r="M7803" s="7">
        <v>0</v>
      </c>
      <c r="N7803" s="1">
        <v>0</v>
      </c>
      <c r="O7803" s="7">
        <v>0</v>
      </c>
      <c r="P7803" s="1">
        <v>0</v>
      </c>
      <c r="Q7803" s="7">
        <v>0</v>
      </c>
      <c r="R7803" s="1">
        <v>0</v>
      </c>
      <c r="S7803" s="7">
        <v>0</v>
      </c>
      <c r="T7803" s="1">
        <v>0</v>
      </c>
      <c r="U7803"/>
      <c r="V7803"/>
      <c r="W7803"/>
      <c r="X7803"/>
      <c r="Y7803"/>
      <c r="Z7803"/>
      <c r="AA7803"/>
      <c r="AB7803"/>
      <c r="AC7803"/>
      <c r="AD7803"/>
      <c r="AE7803"/>
      <c r="AF7803"/>
    </row>
    <row r="7804" spans="1:32" x14ac:dyDescent="0.2">
      <c r="A7804" s="7" t="s">
        <v>237</v>
      </c>
      <c r="B7804" s="1" t="s">
        <v>362</v>
      </c>
      <c r="C7804" s="1" t="str">
        <f>VLOOKUP($B7804,'CODIGOS DE CULTIVOS'!$A:$H,2,FALSE)</f>
        <v>C</v>
      </c>
      <c r="D7804" s="1" t="str">
        <f>VLOOKUP($B7804,'CODIGOS DE CULTIVOS'!$A:$H,3,FALSE)</f>
        <v>1120</v>
      </c>
      <c r="E7804" s="1" t="s">
        <v>356</v>
      </c>
      <c r="F7804" s="1" t="s">
        <v>357</v>
      </c>
      <c r="G7804" s="1" t="s">
        <v>358</v>
      </c>
      <c r="H7804" s="3" t="s">
        <v>362</v>
      </c>
      <c r="J7804" s="1" t="s">
        <v>962</v>
      </c>
      <c r="K7804" s="7">
        <v>820.38</v>
      </c>
      <c r="L7804" s="1">
        <v>1172.83</v>
      </c>
      <c r="M7804" s="7">
        <v>721.05</v>
      </c>
      <c r="N7804" s="1">
        <v>774.32</v>
      </c>
      <c r="O7804" s="7">
        <v>683.94</v>
      </c>
      <c r="P7804" s="1">
        <v>793.74</v>
      </c>
      <c r="Q7804" s="7">
        <v>880.95</v>
      </c>
      <c r="R7804" s="1">
        <v>940.52</v>
      </c>
      <c r="S7804" s="7">
        <v>963.26</v>
      </c>
      <c r="T7804" s="1">
        <v>564.87</v>
      </c>
      <c r="U7804"/>
      <c r="V7804"/>
      <c r="W7804"/>
      <c r="X7804"/>
      <c r="Y7804"/>
      <c r="Z7804"/>
      <c r="AA7804"/>
      <c r="AB7804"/>
      <c r="AC7804"/>
      <c r="AD7804"/>
      <c r="AE7804"/>
      <c r="AF7804"/>
    </row>
    <row r="7805" spans="1:32" x14ac:dyDescent="0.2">
      <c r="A7805" s="7" t="s">
        <v>237</v>
      </c>
      <c r="B7805" s="1" t="s">
        <v>362</v>
      </c>
      <c r="C7805" s="1" t="str">
        <f>VLOOKUP($B7805,'CODIGOS DE CULTIVOS'!$A:$H,2,FALSE)</f>
        <v>C</v>
      </c>
      <c r="D7805" s="1" t="str">
        <f>VLOOKUP($B7805,'CODIGOS DE CULTIVOS'!$A:$H,3,FALSE)</f>
        <v>1120</v>
      </c>
      <c r="E7805" s="1" t="s">
        <v>356</v>
      </c>
      <c r="F7805" s="1" t="s">
        <v>357</v>
      </c>
      <c r="G7805" s="1" t="s">
        <v>358</v>
      </c>
      <c r="H7805" s="3" t="s">
        <v>362</v>
      </c>
      <c r="J7805" s="1" t="s">
        <v>963</v>
      </c>
      <c r="K7805" s="7">
        <v>967.98</v>
      </c>
      <c r="L7805" s="1">
        <v>1107.1199999999999</v>
      </c>
      <c r="M7805" s="7">
        <v>1111.03</v>
      </c>
      <c r="N7805" s="1">
        <v>1342.14</v>
      </c>
      <c r="O7805" s="7">
        <v>736.83</v>
      </c>
      <c r="P7805" s="1">
        <v>824.08</v>
      </c>
      <c r="Q7805" s="7">
        <v>806.24</v>
      </c>
      <c r="R7805" s="1">
        <v>695.3</v>
      </c>
      <c r="S7805" s="7">
        <v>438.48</v>
      </c>
      <c r="T7805" s="1">
        <v>707.81</v>
      </c>
      <c r="U7805"/>
      <c r="V7805"/>
      <c r="W7805"/>
      <c r="X7805"/>
      <c r="Y7805"/>
      <c r="Z7805"/>
      <c r="AA7805"/>
      <c r="AB7805"/>
      <c r="AC7805"/>
      <c r="AD7805"/>
      <c r="AE7805"/>
      <c r="AF7805"/>
    </row>
    <row r="7806" spans="1:32" x14ac:dyDescent="0.2">
      <c r="A7806" s="7" t="s">
        <v>237</v>
      </c>
      <c r="B7806" s="1" t="s">
        <v>362</v>
      </c>
      <c r="C7806" s="1" t="str">
        <f>VLOOKUP($B7806,'CODIGOS DE CULTIVOS'!$A:$H,2,FALSE)</f>
        <v>C</v>
      </c>
      <c r="D7806" s="1" t="str">
        <f>VLOOKUP($B7806,'CODIGOS DE CULTIVOS'!$A:$H,3,FALSE)</f>
        <v>1120</v>
      </c>
      <c r="E7806" s="1" t="s">
        <v>356</v>
      </c>
      <c r="F7806" s="1" t="s">
        <v>357</v>
      </c>
      <c r="G7806" s="1" t="s">
        <v>358</v>
      </c>
      <c r="H7806" s="3" t="s">
        <v>362</v>
      </c>
      <c r="J7806" s="1" t="s">
        <v>964</v>
      </c>
      <c r="K7806" s="7">
        <v>1784.39</v>
      </c>
      <c r="L7806" s="1">
        <v>1675.98</v>
      </c>
      <c r="M7806" s="7">
        <v>2094.12</v>
      </c>
      <c r="N7806" s="1">
        <v>1774.6</v>
      </c>
      <c r="O7806" s="7">
        <v>1547.99</v>
      </c>
      <c r="P7806" s="1">
        <v>1310.3499999999999</v>
      </c>
      <c r="Q7806" s="7">
        <v>1574.56</v>
      </c>
      <c r="R7806" s="1">
        <v>1330.35</v>
      </c>
      <c r="S7806" s="7">
        <v>1286.26</v>
      </c>
      <c r="T7806" s="1">
        <v>1196.8699999999999</v>
      </c>
      <c r="U7806"/>
      <c r="V7806"/>
      <c r="W7806"/>
      <c r="X7806"/>
      <c r="Y7806"/>
      <c r="Z7806"/>
      <c r="AA7806"/>
      <c r="AB7806"/>
      <c r="AC7806"/>
      <c r="AD7806"/>
      <c r="AE7806"/>
      <c r="AF7806"/>
    </row>
    <row r="7807" spans="1:32" x14ac:dyDescent="0.2">
      <c r="A7807" s="7" t="s">
        <v>237</v>
      </c>
      <c r="B7807" s="1" t="s">
        <v>362</v>
      </c>
      <c r="C7807" s="1" t="str">
        <f>VLOOKUP($B7807,'CODIGOS DE CULTIVOS'!$A:$H,2,FALSE)</f>
        <v>C</v>
      </c>
      <c r="D7807" s="1" t="str">
        <f>VLOOKUP($B7807,'CODIGOS DE CULTIVOS'!$A:$H,3,FALSE)</f>
        <v>1120</v>
      </c>
      <c r="E7807" s="1" t="s">
        <v>356</v>
      </c>
      <c r="F7807" s="1" t="s">
        <v>357</v>
      </c>
      <c r="G7807" s="1" t="s">
        <v>358</v>
      </c>
      <c r="H7807" s="3" t="s">
        <v>362</v>
      </c>
      <c r="J7807" s="1" t="s">
        <v>965</v>
      </c>
      <c r="K7807" s="7">
        <v>10.119999999999999</v>
      </c>
      <c r="L7807" s="1">
        <v>2.4900000000000002</v>
      </c>
      <c r="M7807" s="7">
        <v>3.33</v>
      </c>
      <c r="N7807" s="1">
        <v>1.93</v>
      </c>
      <c r="O7807" s="7">
        <v>1.81</v>
      </c>
      <c r="P7807" s="1">
        <v>3.25</v>
      </c>
      <c r="Q7807" s="7">
        <v>3.55</v>
      </c>
      <c r="R7807" s="1">
        <v>4.25</v>
      </c>
      <c r="S7807" s="7">
        <v>1.07</v>
      </c>
      <c r="T7807" s="1">
        <v>1.52</v>
      </c>
      <c r="U7807"/>
      <c r="V7807"/>
      <c r="W7807"/>
      <c r="X7807"/>
      <c r="Y7807"/>
      <c r="Z7807"/>
      <c r="AA7807"/>
      <c r="AB7807"/>
      <c r="AC7807"/>
      <c r="AD7807"/>
      <c r="AE7807"/>
      <c r="AF7807"/>
    </row>
    <row r="7808" spans="1:32" x14ac:dyDescent="0.2">
      <c r="A7808" s="7" t="s">
        <v>237</v>
      </c>
      <c r="B7808" s="1" t="s">
        <v>362</v>
      </c>
      <c r="C7808" s="1" t="str">
        <f>VLOOKUP($B7808,'CODIGOS DE CULTIVOS'!$A:$H,2,FALSE)</f>
        <v>C</v>
      </c>
      <c r="D7808" s="1" t="str">
        <f>VLOOKUP($B7808,'CODIGOS DE CULTIVOS'!$A:$H,3,FALSE)</f>
        <v>1120</v>
      </c>
      <c r="E7808" s="1" t="s">
        <v>356</v>
      </c>
      <c r="F7808" s="1" t="s">
        <v>357</v>
      </c>
      <c r="G7808" s="1" t="s">
        <v>358</v>
      </c>
      <c r="H7808" s="3" t="s">
        <v>362</v>
      </c>
      <c r="J7808" s="1" t="s">
        <v>966</v>
      </c>
      <c r="K7808" s="7">
        <v>4509.82</v>
      </c>
      <c r="L7808" s="1">
        <v>5242.49</v>
      </c>
      <c r="M7808" s="7">
        <v>4373.93</v>
      </c>
      <c r="N7808" s="1">
        <v>4303.1000000000004</v>
      </c>
      <c r="O7808" s="7">
        <v>3996.39</v>
      </c>
      <c r="P7808" s="1">
        <v>4033.85</v>
      </c>
      <c r="Q7808" s="7">
        <v>4220.5200000000004</v>
      </c>
      <c r="R7808" s="1">
        <v>3831.2</v>
      </c>
      <c r="S7808" s="7">
        <v>3829.14</v>
      </c>
      <c r="T7808" s="1">
        <v>3633.97</v>
      </c>
      <c r="U7808"/>
      <c r="V7808"/>
      <c r="W7808"/>
      <c r="X7808"/>
      <c r="Y7808"/>
      <c r="Z7808"/>
      <c r="AA7808"/>
      <c r="AB7808"/>
      <c r="AC7808"/>
      <c r="AD7808"/>
      <c r="AE7808"/>
      <c r="AF7808"/>
    </row>
    <row r="7809" spans="1:32" x14ac:dyDescent="0.2">
      <c r="A7809" s="7" t="s">
        <v>237</v>
      </c>
      <c r="B7809" s="1" t="s">
        <v>362</v>
      </c>
      <c r="C7809" s="1" t="str">
        <f>VLOOKUP($B7809,'CODIGOS DE CULTIVOS'!$A:$H,2,FALSE)</f>
        <v>C</v>
      </c>
      <c r="D7809" s="1" t="str">
        <f>VLOOKUP($B7809,'CODIGOS DE CULTIVOS'!$A:$H,3,FALSE)</f>
        <v>1120</v>
      </c>
      <c r="E7809" s="1" t="s">
        <v>356</v>
      </c>
      <c r="F7809" s="1" t="s">
        <v>357</v>
      </c>
      <c r="G7809" s="1" t="s">
        <v>358</v>
      </c>
      <c r="H7809" s="3" t="s">
        <v>362</v>
      </c>
      <c r="J7809" s="1" t="s">
        <v>967</v>
      </c>
      <c r="K7809" s="7">
        <v>36.15</v>
      </c>
      <c r="L7809" s="1">
        <v>6.78</v>
      </c>
      <c r="M7809" s="7">
        <v>14.28</v>
      </c>
      <c r="N7809" s="1">
        <v>12.44</v>
      </c>
      <c r="O7809" s="7">
        <v>18.5</v>
      </c>
      <c r="P7809" s="1">
        <v>20.39</v>
      </c>
      <c r="Q7809" s="7">
        <v>16.27</v>
      </c>
      <c r="R7809" s="1">
        <v>19.649999999999999</v>
      </c>
      <c r="S7809" s="7">
        <v>17.57</v>
      </c>
      <c r="T7809" s="1">
        <v>16.04</v>
      </c>
      <c r="U7809"/>
      <c r="V7809"/>
      <c r="W7809"/>
      <c r="X7809"/>
      <c r="Y7809"/>
      <c r="Z7809"/>
      <c r="AA7809"/>
      <c r="AB7809"/>
      <c r="AC7809"/>
      <c r="AD7809"/>
      <c r="AE7809"/>
      <c r="AF7809"/>
    </row>
    <row r="7810" spans="1:32" x14ac:dyDescent="0.2">
      <c r="A7810" s="7" t="s">
        <v>237</v>
      </c>
      <c r="B7810" s="1" t="s">
        <v>362</v>
      </c>
      <c r="C7810" s="1" t="str">
        <f>VLOOKUP($B7810,'CODIGOS DE CULTIVOS'!$A:$H,2,FALSE)</f>
        <v>C</v>
      </c>
      <c r="D7810" s="1" t="str">
        <f>VLOOKUP($B7810,'CODIGOS DE CULTIVOS'!$A:$H,3,FALSE)</f>
        <v>1120</v>
      </c>
      <c r="E7810" s="1" t="s">
        <v>356</v>
      </c>
      <c r="F7810" s="1" t="s">
        <v>357</v>
      </c>
      <c r="G7810" s="1" t="s">
        <v>358</v>
      </c>
      <c r="H7810" s="3" t="s">
        <v>362</v>
      </c>
      <c r="J7810" s="1" t="s">
        <v>968</v>
      </c>
      <c r="K7810" s="7">
        <v>0</v>
      </c>
      <c r="L7810" s="1">
        <v>0</v>
      </c>
      <c r="M7810" s="7">
        <v>0</v>
      </c>
      <c r="N7810" s="1">
        <v>0</v>
      </c>
      <c r="O7810" s="7">
        <v>0</v>
      </c>
      <c r="P7810" s="1">
        <v>0</v>
      </c>
      <c r="Q7810" s="7">
        <v>0</v>
      </c>
      <c r="R7810" s="1">
        <v>0</v>
      </c>
      <c r="S7810" s="7">
        <v>0</v>
      </c>
      <c r="T7810" s="1">
        <v>0</v>
      </c>
      <c r="U7810"/>
      <c r="V7810"/>
      <c r="W7810"/>
      <c r="X7810"/>
      <c r="Y7810"/>
      <c r="Z7810"/>
      <c r="AA7810"/>
      <c r="AB7810"/>
      <c r="AC7810"/>
      <c r="AD7810"/>
      <c r="AE7810"/>
      <c r="AF7810"/>
    </row>
    <row r="7811" spans="1:32" x14ac:dyDescent="0.2">
      <c r="A7811" s="7" t="s">
        <v>237</v>
      </c>
      <c r="B7811" s="1" t="s">
        <v>362</v>
      </c>
      <c r="C7811" s="1" t="str">
        <f>VLOOKUP($B7811,'CODIGOS DE CULTIVOS'!$A:$H,2,FALSE)</f>
        <v>C</v>
      </c>
      <c r="D7811" s="1" t="str">
        <f>VLOOKUP($B7811,'CODIGOS DE CULTIVOS'!$A:$H,3,FALSE)</f>
        <v>1120</v>
      </c>
      <c r="E7811" s="1" t="s">
        <v>356</v>
      </c>
      <c r="F7811" s="1" t="s">
        <v>357</v>
      </c>
      <c r="G7811" s="1" t="s">
        <v>358</v>
      </c>
      <c r="H7811" s="3" t="s">
        <v>362</v>
      </c>
      <c r="J7811" s="1" t="s">
        <v>969</v>
      </c>
      <c r="K7811" s="7">
        <v>0</v>
      </c>
      <c r="L7811" s="1">
        <v>0</v>
      </c>
      <c r="M7811" s="7">
        <v>0</v>
      </c>
      <c r="N7811" s="1">
        <v>0</v>
      </c>
      <c r="O7811" s="7">
        <v>0</v>
      </c>
      <c r="P7811" s="1">
        <v>0</v>
      </c>
      <c r="Q7811" s="7">
        <v>0</v>
      </c>
      <c r="R7811" s="1">
        <v>0</v>
      </c>
      <c r="S7811" s="7">
        <v>0</v>
      </c>
      <c r="T7811" s="1">
        <v>1</v>
      </c>
      <c r="U7811"/>
      <c r="V7811"/>
      <c r="W7811"/>
      <c r="X7811"/>
      <c r="Y7811"/>
      <c r="Z7811"/>
      <c r="AA7811"/>
      <c r="AB7811"/>
      <c r="AC7811"/>
      <c r="AD7811"/>
      <c r="AE7811"/>
      <c r="AF7811"/>
    </row>
    <row r="7812" spans="1:32" x14ac:dyDescent="0.2">
      <c r="A7812" s="7" t="s">
        <v>237</v>
      </c>
      <c r="B7812" s="1" t="s">
        <v>362</v>
      </c>
      <c r="C7812" s="1" t="str">
        <f>VLOOKUP($B7812,'CODIGOS DE CULTIVOS'!$A:$H,2,FALSE)</f>
        <v>C</v>
      </c>
      <c r="D7812" s="1" t="str">
        <f>VLOOKUP($B7812,'CODIGOS DE CULTIVOS'!$A:$H,3,FALSE)</f>
        <v>1120</v>
      </c>
      <c r="E7812" s="1" t="s">
        <v>356</v>
      </c>
      <c r="F7812" s="1" t="s">
        <v>357</v>
      </c>
      <c r="G7812" s="1" t="s">
        <v>358</v>
      </c>
      <c r="H7812" s="3" t="s">
        <v>362</v>
      </c>
      <c r="J7812" s="1" t="s">
        <v>970</v>
      </c>
      <c r="K7812" s="7">
        <v>0</v>
      </c>
      <c r="L7812" s="1">
        <v>0</v>
      </c>
      <c r="M7812" s="7">
        <v>0</v>
      </c>
      <c r="N7812" s="1">
        <v>0</v>
      </c>
      <c r="O7812" s="7">
        <v>0</v>
      </c>
      <c r="P7812" s="1">
        <v>0.52</v>
      </c>
      <c r="Q7812" s="7">
        <v>1.37</v>
      </c>
      <c r="R7812" s="1">
        <v>1.34</v>
      </c>
      <c r="S7812" s="7">
        <v>0.66</v>
      </c>
      <c r="T7812" s="1">
        <v>0.64</v>
      </c>
      <c r="U7812"/>
      <c r="V7812"/>
      <c r="W7812"/>
      <c r="X7812"/>
      <c r="Y7812"/>
      <c r="Z7812"/>
      <c r="AA7812"/>
      <c r="AB7812"/>
      <c r="AC7812"/>
      <c r="AD7812"/>
      <c r="AE7812"/>
      <c r="AF7812"/>
    </row>
    <row r="7813" spans="1:32" x14ac:dyDescent="0.2">
      <c r="A7813" s="7" t="s">
        <v>237</v>
      </c>
      <c r="B7813" s="1" t="s">
        <v>362</v>
      </c>
      <c r="C7813" s="1" t="str">
        <f>VLOOKUP($B7813,'CODIGOS DE CULTIVOS'!$A:$H,2,FALSE)</f>
        <v>C</v>
      </c>
      <c r="D7813" s="1" t="str">
        <f>VLOOKUP($B7813,'CODIGOS DE CULTIVOS'!$A:$H,3,FALSE)</f>
        <v>1120</v>
      </c>
      <c r="E7813" s="1" t="s">
        <v>356</v>
      </c>
      <c r="F7813" s="1" t="s">
        <v>357</v>
      </c>
      <c r="G7813" s="1" t="s">
        <v>358</v>
      </c>
      <c r="H7813" s="3" t="s">
        <v>362</v>
      </c>
      <c r="J7813" s="1" t="s">
        <v>971</v>
      </c>
      <c r="K7813" s="7">
        <v>93.86</v>
      </c>
      <c r="L7813" s="1">
        <v>149.88</v>
      </c>
      <c r="M7813" s="7">
        <v>159.1</v>
      </c>
      <c r="N7813" s="1">
        <v>209.09</v>
      </c>
      <c r="O7813" s="7">
        <v>162.47</v>
      </c>
      <c r="P7813" s="1">
        <v>120.69</v>
      </c>
      <c r="Q7813" s="7">
        <v>162.25</v>
      </c>
      <c r="R7813" s="1">
        <v>136.24</v>
      </c>
      <c r="S7813" s="7">
        <v>197.12</v>
      </c>
      <c r="T7813" s="1">
        <v>270.77999999999997</v>
      </c>
      <c r="U7813"/>
      <c r="V7813"/>
      <c r="W7813"/>
      <c r="X7813"/>
      <c r="Y7813"/>
      <c r="Z7813"/>
      <c r="AA7813"/>
      <c r="AB7813"/>
      <c r="AC7813"/>
      <c r="AD7813"/>
      <c r="AE7813"/>
      <c r="AF7813"/>
    </row>
    <row r="7814" spans="1:32" x14ac:dyDescent="0.2">
      <c r="A7814" s="7" t="s">
        <v>237</v>
      </c>
      <c r="B7814" s="1" t="s">
        <v>362</v>
      </c>
      <c r="C7814" s="1" t="str">
        <f>VLOOKUP($B7814,'CODIGOS DE CULTIVOS'!$A:$H,2,FALSE)</f>
        <v>C</v>
      </c>
      <c r="D7814" s="1" t="str">
        <f>VLOOKUP($B7814,'CODIGOS DE CULTIVOS'!$A:$H,3,FALSE)</f>
        <v>1120</v>
      </c>
      <c r="E7814" s="1" t="s">
        <v>356</v>
      </c>
      <c r="F7814" s="1" t="s">
        <v>357</v>
      </c>
      <c r="G7814" s="1" t="s">
        <v>358</v>
      </c>
      <c r="H7814" s="3" t="s">
        <v>362</v>
      </c>
      <c r="J7814" s="1" t="s">
        <v>20</v>
      </c>
      <c r="K7814" s="7">
        <v>0</v>
      </c>
      <c r="L7814" s="1">
        <v>0</v>
      </c>
      <c r="M7814" s="7">
        <v>0</v>
      </c>
      <c r="N7814" s="1">
        <v>0</v>
      </c>
      <c r="O7814" s="7">
        <v>0</v>
      </c>
      <c r="P7814" s="1">
        <v>0</v>
      </c>
      <c r="Q7814" s="7">
        <v>0</v>
      </c>
      <c r="R7814" s="1">
        <v>0</v>
      </c>
      <c r="S7814" s="7">
        <v>0</v>
      </c>
      <c r="T7814" s="1">
        <v>0</v>
      </c>
      <c r="U7814"/>
      <c r="V7814"/>
      <c r="W7814"/>
      <c r="X7814"/>
      <c r="Y7814"/>
      <c r="Z7814"/>
      <c r="AA7814"/>
      <c r="AB7814"/>
      <c r="AC7814"/>
      <c r="AD7814"/>
      <c r="AE7814"/>
      <c r="AF7814"/>
    </row>
    <row r="7815" spans="1:32" x14ac:dyDescent="0.2">
      <c r="A7815" s="7" t="s">
        <v>237</v>
      </c>
      <c r="B7815" s="1" t="s">
        <v>362</v>
      </c>
      <c r="C7815" s="1" t="str">
        <f>VLOOKUP($B7815,'CODIGOS DE CULTIVOS'!$A:$H,2,FALSE)</f>
        <v>C</v>
      </c>
      <c r="D7815" s="1" t="str">
        <f>VLOOKUP($B7815,'CODIGOS DE CULTIVOS'!$A:$H,3,FALSE)</f>
        <v>1120</v>
      </c>
      <c r="E7815" s="1" t="s">
        <v>356</v>
      </c>
      <c r="F7815" s="1" t="s">
        <v>357</v>
      </c>
      <c r="G7815" s="1" t="s">
        <v>358</v>
      </c>
      <c r="H7815" s="3" t="s">
        <v>362</v>
      </c>
      <c r="J7815" s="1" t="s">
        <v>972</v>
      </c>
      <c r="K7815" s="7">
        <v>0</v>
      </c>
      <c r="L7815" s="1">
        <v>0</v>
      </c>
      <c r="M7815" s="7">
        <v>0</v>
      </c>
      <c r="N7815" s="1">
        <v>0</v>
      </c>
      <c r="O7815" s="7">
        <v>0</v>
      </c>
      <c r="P7815" s="1">
        <v>0</v>
      </c>
      <c r="Q7815" s="7">
        <v>0</v>
      </c>
      <c r="R7815" s="1">
        <v>0</v>
      </c>
      <c r="S7815" s="7">
        <v>0</v>
      </c>
      <c r="T7815" s="1">
        <v>0</v>
      </c>
      <c r="U7815"/>
      <c r="V7815"/>
      <c r="W7815"/>
      <c r="X7815"/>
      <c r="Y7815"/>
      <c r="Z7815"/>
      <c r="AA7815"/>
      <c r="AB7815"/>
      <c r="AC7815"/>
      <c r="AD7815"/>
      <c r="AE7815"/>
      <c r="AF7815"/>
    </row>
    <row r="7816" spans="1:32" x14ac:dyDescent="0.2">
      <c r="A7816" s="7" t="s">
        <v>237</v>
      </c>
      <c r="B7816" s="1" t="s">
        <v>362</v>
      </c>
      <c r="C7816" s="1" t="str">
        <f>VLOOKUP($B7816,'CODIGOS DE CULTIVOS'!$A:$H,2,FALSE)</f>
        <v>C</v>
      </c>
      <c r="D7816" s="1" t="str">
        <f>VLOOKUP($B7816,'CODIGOS DE CULTIVOS'!$A:$H,3,FALSE)</f>
        <v>1120</v>
      </c>
      <c r="E7816" s="1" t="s">
        <v>356</v>
      </c>
      <c r="F7816" s="1" t="s">
        <v>357</v>
      </c>
      <c r="G7816" s="1" t="s">
        <v>358</v>
      </c>
      <c r="H7816" s="3" t="s">
        <v>362</v>
      </c>
      <c r="J7816" s="1" t="s">
        <v>22</v>
      </c>
      <c r="K7816" s="7">
        <v>87.96</v>
      </c>
      <c r="L7816" s="1">
        <v>123.27</v>
      </c>
      <c r="M7816" s="7">
        <v>91.08</v>
      </c>
      <c r="N7816" s="1">
        <v>90.86</v>
      </c>
      <c r="O7816" s="7">
        <v>80.239999999999995</v>
      </c>
      <c r="P7816" s="1">
        <v>78.87</v>
      </c>
      <c r="Q7816" s="7">
        <v>88.26</v>
      </c>
      <c r="R7816" s="1">
        <v>119.83</v>
      </c>
      <c r="S7816" s="7">
        <v>139.19</v>
      </c>
      <c r="T7816" s="1">
        <v>140.22999999999999</v>
      </c>
      <c r="U7816"/>
      <c r="V7816"/>
      <c r="W7816"/>
      <c r="X7816"/>
      <c r="Y7816"/>
      <c r="Z7816"/>
      <c r="AA7816"/>
      <c r="AB7816"/>
      <c r="AC7816"/>
      <c r="AD7816"/>
      <c r="AE7816"/>
      <c r="AF7816"/>
    </row>
    <row r="7817" spans="1:32" x14ac:dyDescent="0.2">
      <c r="A7817" s="7" t="s">
        <v>237</v>
      </c>
      <c r="B7817" s="1" t="s">
        <v>362</v>
      </c>
      <c r="C7817" s="1" t="str">
        <f>VLOOKUP($B7817,'CODIGOS DE CULTIVOS'!$A:$H,2,FALSE)</f>
        <v>C</v>
      </c>
      <c r="D7817" s="1" t="str">
        <f>VLOOKUP($B7817,'CODIGOS DE CULTIVOS'!$A:$H,3,FALSE)</f>
        <v>1120</v>
      </c>
      <c r="E7817" s="1" t="s">
        <v>356</v>
      </c>
      <c r="F7817" s="1" t="s">
        <v>357</v>
      </c>
      <c r="G7817" s="1" t="s">
        <v>358</v>
      </c>
      <c r="H7817" s="3" t="s">
        <v>362</v>
      </c>
      <c r="J7817" s="1" t="s">
        <v>973</v>
      </c>
      <c r="K7817" s="7">
        <v>0</v>
      </c>
      <c r="L7817" s="1">
        <v>0</v>
      </c>
      <c r="M7817" s="7">
        <v>0</v>
      </c>
      <c r="N7817" s="1">
        <v>0</v>
      </c>
      <c r="O7817" s="7">
        <v>0</v>
      </c>
      <c r="P7817" s="1">
        <v>0</v>
      </c>
      <c r="Q7817" s="7">
        <v>0</v>
      </c>
      <c r="R7817" s="1">
        <v>0</v>
      </c>
      <c r="S7817" s="7">
        <v>0</v>
      </c>
      <c r="T7817" s="1">
        <v>0</v>
      </c>
      <c r="U7817"/>
      <c r="V7817"/>
      <c r="W7817"/>
      <c r="X7817"/>
      <c r="Y7817"/>
      <c r="Z7817"/>
      <c r="AA7817"/>
      <c r="AB7817"/>
      <c r="AC7817"/>
      <c r="AD7817"/>
      <c r="AE7817"/>
      <c r="AF7817"/>
    </row>
    <row r="7818" spans="1:32" x14ac:dyDescent="0.2">
      <c r="A7818" s="7" t="s">
        <v>237</v>
      </c>
      <c r="B7818" s="1" t="s">
        <v>362</v>
      </c>
      <c r="C7818" s="1" t="str">
        <f>VLOOKUP($B7818,'CODIGOS DE CULTIVOS'!$A:$H,2,FALSE)</f>
        <v>C</v>
      </c>
      <c r="D7818" s="1" t="str">
        <f>VLOOKUP($B7818,'CODIGOS DE CULTIVOS'!$A:$H,3,FALSE)</f>
        <v>1120</v>
      </c>
      <c r="E7818" s="1" t="s">
        <v>356</v>
      </c>
      <c r="F7818" s="1" t="s">
        <v>357</v>
      </c>
      <c r="G7818" s="1" t="s">
        <v>358</v>
      </c>
      <c r="H7818" s="3" t="s">
        <v>362</v>
      </c>
      <c r="J7818" s="1" t="s">
        <v>24</v>
      </c>
      <c r="K7818" s="7">
        <v>6.11</v>
      </c>
      <c r="L7818" s="1">
        <v>13.16</v>
      </c>
      <c r="M7818" s="7">
        <v>9.67</v>
      </c>
      <c r="N7818" s="1">
        <v>11.57</v>
      </c>
      <c r="O7818" s="7">
        <v>12.2</v>
      </c>
      <c r="P7818" s="1">
        <v>10.63</v>
      </c>
      <c r="Q7818" s="7">
        <v>12.28</v>
      </c>
      <c r="R7818" s="1">
        <v>13.1</v>
      </c>
      <c r="S7818" s="7">
        <v>6.1</v>
      </c>
      <c r="T7818" s="1">
        <v>12.2</v>
      </c>
      <c r="U7818"/>
      <c r="V7818"/>
      <c r="W7818"/>
      <c r="X7818"/>
      <c r="Y7818"/>
      <c r="Z7818"/>
      <c r="AA7818"/>
      <c r="AB7818"/>
      <c r="AC7818"/>
      <c r="AD7818"/>
      <c r="AE7818"/>
      <c r="AF7818"/>
    </row>
    <row r="7819" spans="1:32" x14ac:dyDescent="0.2">
      <c r="A7819" s="7" t="s">
        <v>237</v>
      </c>
      <c r="B7819" s="1" t="s">
        <v>362</v>
      </c>
      <c r="C7819" s="1" t="str">
        <f>VLOOKUP($B7819,'CODIGOS DE CULTIVOS'!$A:$H,2,FALSE)</f>
        <v>C</v>
      </c>
      <c r="D7819" s="1" t="str">
        <f>VLOOKUP($B7819,'CODIGOS DE CULTIVOS'!$A:$H,3,FALSE)</f>
        <v>1120</v>
      </c>
      <c r="E7819" s="1" t="s">
        <v>356</v>
      </c>
      <c r="F7819" s="1" t="s">
        <v>357</v>
      </c>
      <c r="G7819" s="1" t="s">
        <v>358</v>
      </c>
      <c r="H7819" s="3" t="s">
        <v>362</v>
      </c>
      <c r="J7819" s="1" t="s">
        <v>974</v>
      </c>
      <c r="K7819" s="7">
        <v>7.91</v>
      </c>
      <c r="L7819" s="1">
        <v>24.65</v>
      </c>
      <c r="M7819" s="7">
        <v>20.58</v>
      </c>
      <c r="N7819" s="1">
        <v>20.76</v>
      </c>
      <c r="O7819" s="7">
        <v>16.53</v>
      </c>
      <c r="P7819" s="1">
        <v>10.68</v>
      </c>
      <c r="Q7819" s="7">
        <v>29.68</v>
      </c>
      <c r="R7819" s="1">
        <v>23.02</v>
      </c>
      <c r="S7819" s="7">
        <v>21.73</v>
      </c>
      <c r="T7819" s="1">
        <v>21.53</v>
      </c>
      <c r="U7819"/>
      <c r="V7819"/>
      <c r="W7819"/>
      <c r="X7819"/>
      <c r="Y7819"/>
      <c r="Z7819"/>
      <c r="AA7819"/>
      <c r="AB7819"/>
      <c r="AC7819"/>
      <c r="AD7819"/>
      <c r="AE7819"/>
      <c r="AF7819"/>
    </row>
    <row r="7820" spans="1:32" x14ac:dyDescent="0.2">
      <c r="A7820" s="7" t="s">
        <v>237</v>
      </c>
      <c r="B7820" s="1" t="s">
        <v>362</v>
      </c>
      <c r="C7820" s="1" t="str">
        <f>VLOOKUP($B7820,'CODIGOS DE CULTIVOS'!$A:$H,2,FALSE)</f>
        <v>C</v>
      </c>
      <c r="D7820" s="1" t="str">
        <f>VLOOKUP($B7820,'CODIGOS DE CULTIVOS'!$A:$H,3,FALSE)</f>
        <v>1120</v>
      </c>
      <c r="E7820" s="1" t="s">
        <v>356</v>
      </c>
      <c r="F7820" s="1" t="s">
        <v>357</v>
      </c>
      <c r="G7820" s="1" t="s">
        <v>358</v>
      </c>
      <c r="H7820" s="3" t="s">
        <v>362</v>
      </c>
      <c r="J7820" s="1" t="s">
        <v>975</v>
      </c>
      <c r="K7820" s="7"/>
      <c r="L7820" s="1"/>
      <c r="M7820" s="7"/>
      <c r="N7820" s="1"/>
      <c r="O7820" s="7"/>
      <c r="P7820" s="1"/>
      <c r="Q7820" s="7"/>
      <c r="R7820" s="1"/>
      <c r="S7820" s="7"/>
      <c r="T7820" s="1"/>
      <c r="U7820"/>
      <c r="V7820"/>
      <c r="W7820"/>
      <c r="X7820"/>
      <c r="Y7820"/>
      <c r="Z7820"/>
      <c r="AA7820"/>
      <c r="AB7820"/>
      <c r="AC7820"/>
      <c r="AD7820"/>
      <c r="AE7820"/>
      <c r="AF7820"/>
    </row>
    <row r="7821" spans="1:32" x14ac:dyDescent="0.2">
      <c r="A7821" s="7" t="s">
        <v>237</v>
      </c>
      <c r="B7821" s="1" t="s">
        <v>362</v>
      </c>
      <c r="C7821" s="1" t="str">
        <f>VLOOKUP($B7821,'CODIGOS DE CULTIVOS'!$A:$H,2,FALSE)</f>
        <v>C</v>
      </c>
      <c r="D7821" s="1" t="str">
        <f>VLOOKUP($B7821,'CODIGOS DE CULTIVOS'!$A:$H,3,FALSE)</f>
        <v>1120</v>
      </c>
      <c r="E7821" s="1" t="s">
        <v>356</v>
      </c>
      <c r="F7821" s="1" t="s">
        <v>357</v>
      </c>
      <c r="G7821" s="1" t="s">
        <v>358</v>
      </c>
      <c r="H7821" s="3" t="s">
        <v>362</v>
      </c>
      <c r="J7821" s="1" t="s">
        <v>976</v>
      </c>
      <c r="K7821" s="7">
        <v>113.29</v>
      </c>
      <c r="L7821" s="1">
        <v>239.74</v>
      </c>
      <c r="M7821" s="7">
        <v>182.89</v>
      </c>
      <c r="N7821" s="1">
        <v>225.77</v>
      </c>
      <c r="O7821" s="7">
        <v>187.8</v>
      </c>
      <c r="P7821" s="1">
        <v>173.51</v>
      </c>
      <c r="Q7821" s="7">
        <v>287.43</v>
      </c>
      <c r="R7821" s="1">
        <v>312.69</v>
      </c>
      <c r="S7821" s="7">
        <v>405.52</v>
      </c>
      <c r="T7821" s="1">
        <v>442.88</v>
      </c>
      <c r="U7821"/>
      <c r="V7821"/>
      <c r="W7821"/>
      <c r="X7821"/>
      <c r="Y7821"/>
      <c r="Z7821"/>
      <c r="AA7821"/>
      <c r="AB7821"/>
      <c r="AC7821"/>
      <c r="AD7821"/>
      <c r="AE7821"/>
      <c r="AF7821"/>
    </row>
    <row r="7822" spans="1:32" x14ac:dyDescent="0.2">
      <c r="A7822" s="7" t="s">
        <v>237</v>
      </c>
      <c r="B7822" s="1" t="s">
        <v>362</v>
      </c>
      <c r="C7822" s="1" t="str">
        <f>VLOOKUP($B7822,'CODIGOS DE CULTIVOS'!$A:$H,2,FALSE)</f>
        <v>C</v>
      </c>
      <c r="D7822" s="1" t="str">
        <f>VLOOKUP($B7822,'CODIGOS DE CULTIVOS'!$A:$H,3,FALSE)</f>
        <v>1120</v>
      </c>
      <c r="E7822" s="1" t="s">
        <v>356</v>
      </c>
      <c r="F7822" s="1" t="s">
        <v>357</v>
      </c>
      <c r="G7822" s="1" t="s">
        <v>358</v>
      </c>
      <c r="H7822" s="3" t="s">
        <v>362</v>
      </c>
      <c r="J7822" s="1" t="s">
        <v>977</v>
      </c>
      <c r="K7822" s="7">
        <v>0</v>
      </c>
      <c r="L7822" s="1">
        <v>0</v>
      </c>
      <c r="M7822" s="7">
        <v>0</v>
      </c>
      <c r="N7822" s="1">
        <v>0</v>
      </c>
      <c r="O7822" s="7">
        <v>0</v>
      </c>
      <c r="P7822" s="1">
        <v>0</v>
      </c>
      <c r="Q7822" s="7">
        <v>0</v>
      </c>
      <c r="R7822" s="1">
        <v>0</v>
      </c>
      <c r="S7822" s="7">
        <v>0</v>
      </c>
      <c r="T7822" s="1">
        <v>0</v>
      </c>
      <c r="U7822"/>
      <c r="V7822"/>
      <c r="W7822"/>
      <c r="X7822"/>
      <c r="Y7822"/>
      <c r="Z7822"/>
      <c r="AA7822"/>
      <c r="AB7822"/>
      <c r="AC7822"/>
      <c r="AD7822"/>
      <c r="AE7822"/>
      <c r="AF7822"/>
    </row>
    <row r="7823" spans="1:32" x14ac:dyDescent="0.2">
      <c r="A7823" s="7" t="s">
        <v>237</v>
      </c>
      <c r="B7823" s="1" t="s">
        <v>362</v>
      </c>
      <c r="C7823" s="1" t="str">
        <f>VLOOKUP($B7823,'CODIGOS DE CULTIVOS'!$A:$H,2,FALSE)</f>
        <v>C</v>
      </c>
      <c r="D7823" s="1" t="str">
        <f>VLOOKUP($B7823,'CODIGOS DE CULTIVOS'!$A:$H,3,FALSE)</f>
        <v>1120</v>
      </c>
      <c r="E7823" s="1" t="s">
        <v>356</v>
      </c>
      <c r="F7823" s="1" t="s">
        <v>357</v>
      </c>
      <c r="G7823" s="1" t="s">
        <v>358</v>
      </c>
      <c r="H7823" s="3" t="s">
        <v>362</v>
      </c>
      <c r="J7823" s="1" t="s">
        <v>978</v>
      </c>
      <c r="K7823" s="7">
        <v>0</v>
      </c>
      <c r="L7823" s="1">
        <v>0</v>
      </c>
      <c r="M7823" s="7">
        <v>0</v>
      </c>
      <c r="N7823" s="1">
        <v>0</v>
      </c>
      <c r="O7823" s="7">
        <v>0</v>
      </c>
      <c r="P7823" s="1">
        <v>0</v>
      </c>
      <c r="Q7823" s="7">
        <v>0</v>
      </c>
      <c r="R7823" s="1">
        <v>0</v>
      </c>
      <c r="S7823" s="7">
        <v>0</v>
      </c>
      <c r="T7823" s="1">
        <v>0</v>
      </c>
      <c r="U7823"/>
      <c r="V7823"/>
      <c r="W7823"/>
      <c r="X7823"/>
      <c r="Y7823"/>
      <c r="Z7823"/>
      <c r="AA7823"/>
      <c r="AB7823"/>
      <c r="AC7823"/>
      <c r="AD7823"/>
      <c r="AE7823"/>
      <c r="AF7823"/>
    </row>
    <row r="7824" spans="1:32" x14ac:dyDescent="0.2">
      <c r="A7824" s="7" t="s">
        <v>237</v>
      </c>
      <c r="B7824" s="1" t="s">
        <v>362</v>
      </c>
      <c r="C7824" s="1" t="str">
        <f>VLOOKUP($B7824,'CODIGOS DE CULTIVOS'!$A:$H,2,FALSE)</f>
        <v>C</v>
      </c>
      <c r="D7824" s="1" t="str">
        <f>VLOOKUP($B7824,'CODIGOS DE CULTIVOS'!$A:$H,3,FALSE)</f>
        <v>1120</v>
      </c>
      <c r="E7824" s="1" t="s">
        <v>356</v>
      </c>
      <c r="F7824" s="1" t="s">
        <v>357</v>
      </c>
      <c r="G7824" s="1" t="s">
        <v>358</v>
      </c>
      <c r="H7824" s="3" t="s">
        <v>362</v>
      </c>
      <c r="J7824" s="1" t="s">
        <v>979</v>
      </c>
      <c r="K7824" s="7">
        <v>0</v>
      </c>
      <c r="L7824" s="1">
        <v>0</v>
      </c>
      <c r="M7824" s="7">
        <v>0</v>
      </c>
      <c r="N7824" s="1">
        <v>0</v>
      </c>
      <c r="O7824" s="7">
        <v>0</v>
      </c>
      <c r="P7824" s="1">
        <v>0</v>
      </c>
      <c r="Q7824" s="7">
        <v>0</v>
      </c>
      <c r="R7824" s="1">
        <v>0</v>
      </c>
      <c r="S7824" s="7">
        <v>0</v>
      </c>
      <c r="T7824" s="1">
        <v>0</v>
      </c>
      <c r="U7824"/>
      <c r="V7824"/>
      <c r="W7824"/>
      <c r="X7824"/>
      <c r="Y7824"/>
      <c r="Z7824"/>
      <c r="AA7824"/>
      <c r="AB7824"/>
      <c r="AC7824"/>
      <c r="AD7824"/>
      <c r="AE7824"/>
      <c r="AF7824"/>
    </row>
    <row r="7825" spans="1:32" x14ac:dyDescent="0.2">
      <c r="A7825" s="7" t="s">
        <v>237</v>
      </c>
      <c r="B7825" s="1" t="s">
        <v>362</v>
      </c>
      <c r="C7825" s="1" t="str">
        <f>VLOOKUP($B7825,'CODIGOS DE CULTIVOS'!$A:$H,2,FALSE)</f>
        <v>C</v>
      </c>
      <c r="D7825" s="1" t="str">
        <f>VLOOKUP($B7825,'CODIGOS DE CULTIVOS'!$A:$H,3,FALSE)</f>
        <v>1120</v>
      </c>
      <c r="E7825" s="1" t="s">
        <v>356</v>
      </c>
      <c r="F7825" s="1" t="s">
        <v>357</v>
      </c>
      <c r="G7825" s="1" t="s">
        <v>358</v>
      </c>
      <c r="H7825" s="3" t="s">
        <v>362</v>
      </c>
      <c r="J7825" s="1" t="s">
        <v>980</v>
      </c>
      <c r="K7825" s="7">
        <v>0</v>
      </c>
      <c r="L7825" s="1">
        <v>0</v>
      </c>
      <c r="M7825" s="7">
        <v>0</v>
      </c>
      <c r="N7825" s="1">
        <v>0</v>
      </c>
      <c r="O7825" s="7">
        <v>0</v>
      </c>
      <c r="P7825" s="1">
        <v>0</v>
      </c>
      <c r="Q7825" s="7">
        <v>0</v>
      </c>
      <c r="R7825" s="1">
        <v>0</v>
      </c>
      <c r="S7825" s="7">
        <v>0</v>
      </c>
      <c r="T7825" s="1"/>
      <c r="U7825"/>
      <c r="V7825"/>
      <c r="W7825"/>
      <c r="X7825"/>
      <c r="Y7825"/>
      <c r="Z7825"/>
      <c r="AA7825"/>
      <c r="AB7825"/>
      <c r="AC7825"/>
      <c r="AD7825"/>
      <c r="AE7825"/>
      <c r="AF7825"/>
    </row>
    <row r="7826" spans="1:32" x14ac:dyDescent="0.2">
      <c r="A7826" s="7" t="s">
        <v>237</v>
      </c>
      <c r="B7826" s="1" t="s">
        <v>362</v>
      </c>
      <c r="C7826" s="1" t="str">
        <f>VLOOKUP($B7826,'CODIGOS DE CULTIVOS'!$A:$H,2,FALSE)</f>
        <v>C</v>
      </c>
      <c r="D7826" s="1" t="str">
        <f>VLOOKUP($B7826,'CODIGOS DE CULTIVOS'!$A:$H,3,FALSE)</f>
        <v>1120</v>
      </c>
      <c r="E7826" s="1" t="s">
        <v>356</v>
      </c>
      <c r="F7826" s="1" t="s">
        <v>357</v>
      </c>
      <c r="G7826" s="1" t="s">
        <v>358</v>
      </c>
      <c r="H7826" s="3" t="s">
        <v>362</v>
      </c>
      <c r="J7826" s="1" t="s">
        <v>981</v>
      </c>
      <c r="K7826" s="7">
        <v>0</v>
      </c>
      <c r="L7826" s="1">
        <v>0</v>
      </c>
      <c r="M7826" s="7">
        <v>0</v>
      </c>
      <c r="N7826" s="1">
        <v>0</v>
      </c>
      <c r="O7826" s="7">
        <v>0</v>
      </c>
      <c r="P7826" s="1">
        <v>2.8</v>
      </c>
      <c r="Q7826" s="7">
        <v>2.75</v>
      </c>
      <c r="R7826" s="1">
        <v>2.21</v>
      </c>
      <c r="S7826" s="7">
        <v>1.82</v>
      </c>
      <c r="T7826" s="1">
        <v>1.84</v>
      </c>
      <c r="U7826"/>
      <c r="V7826"/>
      <c r="W7826"/>
      <c r="X7826"/>
      <c r="Y7826"/>
      <c r="Z7826"/>
      <c r="AA7826"/>
      <c r="AB7826"/>
      <c r="AC7826"/>
      <c r="AD7826"/>
      <c r="AE7826"/>
      <c r="AF7826"/>
    </row>
    <row r="7827" spans="1:32" x14ac:dyDescent="0.2">
      <c r="A7827" s="7" t="s">
        <v>237</v>
      </c>
      <c r="B7827" s="1" t="s">
        <v>362</v>
      </c>
      <c r="C7827" s="1" t="str">
        <f>VLOOKUP($B7827,'CODIGOS DE CULTIVOS'!$A:$H,2,FALSE)</f>
        <v>C</v>
      </c>
      <c r="D7827" s="1" t="str">
        <f>VLOOKUP($B7827,'CODIGOS DE CULTIVOS'!$A:$H,3,FALSE)</f>
        <v>1120</v>
      </c>
      <c r="E7827" s="1" t="s">
        <v>356</v>
      </c>
      <c r="F7827" s="1" t="s">
        <v>357</v>
      </c>
      <c r="G7827" s="1" t="s">
        <v>358</v>
      </c>
      <c r="H7827" s="3" t="s">
        <v>362</v>
      </c>
      <c r="J7827" s="1" t="s">
        <v>982</v>
      </c>
      <c r="K7827" s="7">
        <v>0</v>
      </c>
      <c r="L7827" s="1">
        <v>0</v>
      </c>
      <c r="M7827" s="7">
        <v>0</v>
      </c>
      <c r="N7827" s="1">
        <v>0</v>
      </c>
      <c r="O7827" s="7">
        <v>0</v>
      </c>
      <c r="P7827" s="1">
        <v>0</v>
      </c>
      <c r="Q7827" s="7"/>
      <c r="R7827" s="1"/>
      <c r="S7827" s="7"/>
      <c r="T7827" s="1"/>
      <c r="U7827"/>
      <c r="V7827"/>
      <c r="W7827"/>
      <c r="X7827"/>
      <c r="Y7827"/>
      <c r="Z7827"/>
      <c r="AA7827"/>
      <c r="AB7827"/>
      <c r="AC7827"/>
      <c r="AD7827"/>
      <c r="AE7827"/>
      <c r="AF7827"/>
    </row>
    <row r="7828" spans="1:32" x14ac:dyDescent="0.2">
      <c r="A7828" s="7" t="s">
        <v>237</v>
      </c>
      <c r="B7828" s="1" t="s">
        <v>362</v>
      </c>
      <c r="C7828" s="1" t="str">
        <f>VLOOKUP($B7828,'CODIGOS DE CULTIVOS'!$A:$H,2,FALSE)</f>
        <v>C</v>
      </c>
      <c r="D7828" s="1" t="str">
        <f>VLOOKUP($B7828,'CODIGOS DE CULTIVOS'!$A:$H,3,FALSE)</f>
        <v>1120</v>
      </c>
      <c r="E7828" s="1" t="s">
        <v>356</v>
      </c>
      <c r="F7828" s="1" t="s">
        <v>357</v>
      </c>
      <c r="G7828" s="1" t="s">
        <v>358</v>
      </c>
      <c r="H7828" s="3" t="s">
        <v>362</v>
      </c>
      <c r="J7828" s="1" t="s">
        <v>983</v>
      </c>
      <c r="K7828" s="7">
        <v>0</v>
      </c>
      <c r="L7828" s="1">
        <v>0</v>
      </c>
      <c r="M7828" s="7">
        <v>0</v>
      </c>
      <c r="N7828" s="1">
        <v>0</v>
      </c>
      <c r="O7828" s="7">
        <v>0</v>
      </c>
      <c r="P7828" s="1">
        <v>0</v>
      </c>
      <c r="Q7828" s="7">
        <v>0</v>
      </c>
      <c r="R7828" s="1">
        <v>0</v>
      </c>
      <c r="S7828" s="7">
        <v>0</v>
      </c>
      <c r="T7828" s="1">
        <v>0</v>
      </c>
      <c r="U7828"/>
      <c r="V7828"/>
      <c r="W7828"/>
      <c r="X7828"/>
      <c r="Y7828"/>
      <c r="Z7828"/>
      <c r="AA7828"/>
      <c r="AB7828"/>
      <c r="AC7828"/>
      <c r="AD7828"/>
      <c r="AE7828"/>
      <c r="AF7828"/>
    </row>
    <row r="7829" spans="1:32" x14ac:dyDescent="0.2">
      <c r="A7829" s="7" t="s">
        <v>237</v>
      </c>
      <c r="B7829" s="1" t="s">
        <v>362</v>
      </c>
      <c r="C7829" s="1" t="str">
        <f>VLOOKUP($B7829,'CODIGOS DE CULTIVOS'!$A:$H,2,FALSE)</f>
        <v>C</v>
      </c>
      <c r="D7829" s="1" t="str">
        <f>VLOOKUP($B7829,'CODIGOS DE CULTIVOS'!$A:$H,3,FALSE)</f>
        <v>1120</v>
      </c>
      <c r="E7829" s="1" t="s">
        <v>356</v>
      </c>
      <c r="F7829" s="1" t="s">
        <v>357</v>
      </c>
      <c r="G7829" s="1" t="s">
        <v>358</v>
      </c>
      <c r="H7829" s="3" t="s">
        <v>362</v>
      </c>
      <c r="J7829" s="1" t="s">
        <v>35</v>
      </c>
      <c r="K7829" s="7">
        <v>0</v>
      </c>
      <c r="L7829" s="1">
        <v>0</v>
      </c>
      <c r="M7829" s="7">
        <v>0</v>
      </c>
      <c r="N7829" s="1">
        <v>0</v>
      </c>
      <c r="O7829" s="7">
        <v>0</v>
      </c>
      <c r="P7829" s="1">
        <v>0</v>
      </c>
      <c r="Q7829" s="7">
        <v>0</v>
      </c>
      <c r="R7829" s="1">
        <v>0</v>
      </c>
      <c r="S7829" s="7">
        <v>0</v>
      </c>
      <c r="T7829" s="1">
        <v>0</v>
      </c>
      <c r="U7829"/>
      <c r="V7829"/>
      <c r="W7829"/>
      <c r="X7829"/>
      <c r="Y7829"/>
      <c r="Z7829"/>
      <c r="AA7829"/>
      <c r="AB7829"/>
      <c r="AC7829"/>
      <c r="AD7829"/>
      <c r="AE7829"/>
      <c r="AF7829"/>
    </row>
    <row r="7830" spans="1:32" x14ac:dyDescent="0.2">
      <c r="A7830" s="7" t="s">
        <v>237</v>
      </c>
      <c r="B7830" s="1" t="s">
        <v>362</v>
      </c>
      <c r="C7830" s="1" t="str">
        <f>VLOOKUP($B7830,'CODIGOS DE CULTIVOS'!$A:$H,2,FALSE)</f>
        <v>C</v>
      </c>
      <c r="D7830" s="1" t="str">
        <f>VLOOKUP($B7830,'CODIGOS DE CULTIVOS'!$A:$H,3,FALSE)</f>
        <v>1120</v>
      </c>
      <c r="E7830" s="1" t="s">
        <v>356</v>
      </c>
      <c r="F7830" s="1" t="s">
        <v>357</v>
      </c>
      <c r="G7830" s="1" t="s">
        <v>358</v>
      </c>
      <c r="H7830" s="3" t="s">
        <v>362</v>
      </c>
      <c r="J7830" s="1" t="s">
        <v>984</v>
      </c>
      <c r="K7830" s="7">
        <v>0</v>
      </c>
      <c r="L7830" s="1">
        <v>0</v>
      </c>
      <c r="M7830" s="7">
        <v>0</v>
      </c>
      <c r="N7830" s="1">
        <v>0</v>
      </c>
      <c r="O7830" s="7">
        <v>0</v>
      </c>
      <c r="P7830" s="1">
        <v>0</v>
      </c>
      <c r="Q7830" s="7">
        <v>0</v>
      </c>
      <c r="R7830" s="1">
        <v>0</v>
      </c>
      <c r="S7830" s="7">
        <v>0</v>
      </c>
      <c r="T7830" s="1">
        <v>0</v>
      </c>
      <c r="U7830"/>
      <c r="V7830"/>
      <c r="W7830"/>
      <c r="X7830"/>
      <c r="Y7830"/>
      <c r="Z7830"/>
      <c r="AA7830"/>
      <c r="AB7830"/>
      <c r="AC7830"/>
      <c r="AD7830"/>
      <c r="AE7830"/>
      <c r="AF7830"/>
    </row>
    <row r="7831" spans="1:32" x14ac:dyDescent="0.2">
      <c r="A7831" s="7" t="s">
        <v>237</v>
      </c>
      <c r="B7831" s="1" t="s">
        <v>362</v>
      </c>
      <c r="C7831" s="1" t="str">
        <f>VLOOKUP($B7831,'CODIGOS DE CULTIVOS'!$A:$H,2,FALSE)</f>
        <v>C</v>
      </c>
      <c r="D7831" s="1" t="str">
        <f>VLOOKUP($B7831,'CODIGOS DE CULTIVOS'!$A:$H,3,FALSE)</f>
        <v>1120</v>
      </c>
      <c r="E7831" s="1" t="s">
        <v>356</v>
      </c>
      <c r="F7831" s="1" t="s">
        <v>357</v>
      </c>
      <c r="G7831" s="1" t="s">
        <v>358</v>
      </c>
      <c r="H7831" s="3" t="s">
        <v>362</v>
      </c>
      <c r="J7831" s="1" t="s">
        <v>37</v>
      </c>
      <c r="K7831" s="7">
        <v>0</v>
      </c>
      <c r="L7831" s="1"/>
      <c r="M7831" s="7">
        <v>0</v>
      </c>
      <c r="N7831" s="1">
        <v>0</v>
      </c>
      <c r="O7831" s="7">
        <v>0</v>
      </c>
      <c r="P7831" s="1">
        <v>0</v>
      </c>
      <c r="Q7831" s="7">
        <v>0</v>
      </c>
      <c r="R7831" s="1">
        <v>0</v>
      </c>
      <c r="S7831" s="7"/>
      <c r="T7831" s="1">
        <v>0</v>
      </c>
      <c r="U7831"/>
      <c r="V7831"/>
      <c r="W7831"/>
      <c r="X7831"/>
      <c r="Y7831"/>
      <c r="Z7831"/>
      <c r="AA7831"/>
      <c r="AB7831"/>
      <c r="AC7831"/>
      <c r="AD7831"/>
      <c r="AE7831"/>
      <c r="AF7831"/>
    </row>
    <row r="7832" spans="1:32" x14ac:dyDescent="0.2">
      <c r="A7832" s="7" t="s">
        <v>237</v>
      </c>
      <c r="B7832" s="1" t="s">
        <v>362</v>
      </c>
      <c r="C7832" s="1" t="str">
        <f>VLOOKUP($B7832,'CODIGOS DE CULTIVOS'!$A:$H,2,FALSE)</f>
        <v>C</v>
      </c>
      <c r="D7832" s="1" t="str">
        <f>VLOOKUP($B7832,'CODIGOS DE CULTIVOS'!$A:$H,3,FALSE)</f>
        <v>1120</v>
      </c>
      <c r="E7832" s="1" t="s">
        <v>356</v>
      </c>
      <c r="F7832" s="1" t="s">
        <v>357</v>
      </c>
      <c r="G7832" s="1" t="s">
        <v>358</v>
      </c>
      <c r="H7832" s="3" t="s">
        <v>362</v>
      </c>
      <c r="J7832" s="1" t="s">
        <v>38</v>
      </c>
      <c r="K7832" s="7">
        <v>0</v>
      </c>
      <c r="L7832" s="1">
        <v>0</v>
      </c>
      <c r="M7832" s="7">
        <v>0</v>
      </c>
      <c r="N7832" s="1">
        <v>0</v>
      </c>
      <c r="O7832" s="7">
        <v>0</v>
      </c>
      <c r="P7832" s="1">
        <v>0</v>
      </c>
      <c r="Q7832" s="7">
        <v>0</v>
      </c>
      <c r="R7832" s="1">
        <v>0</v>
      </c>
      <c r="S7832" s="7">
        <v>0</v>
      </c>
      <c r="T7832" s="1">
        <v>0</v>
      </c>
      <c r="U7832"/>
      <c r="V7832"/>
      <c r="W7832"/>
      <c r="X7832"/>
      <c r="Y7832"/>
      <c r="Z7832"/>
      <c r="AA7832"/>
      <c r="AB7832"/>
      <c r="AC7832"/>
      <c r="AD7832"/>
      <c r="AE7832"/>
      <c r="AF7832"/>
    </row>
    <row r="7833" spans="1:32" x14ac:dyDescent="0.2">
      <c r="A7833" s="7" t="s">
        <v>237</v>
      </c>
      <c r="B7833" s="1" t="s">
        <v>362</v>
      </c>
      <c r="C7833" s="1" t="str">
        <f>VLOOKUP($B7833,'CODIGOS DE CULTIVOS'!$A:$H,2,FALSE)</f>
        <v>C</v>
      </c>
      <c r="D7833" s="1" t="str">
        <f>VLOOKUP($B7833,'CODIGOS DE CULTIVOS'!$A:$H,3,FALSE)</f>
        <v>1120</v>
      </c>
      <c r="E7833" s="1" t="s">
        <v>356</v>
      </c>
      <c r="F7833" s="1" t="s">
        <v>357</v>
      </c>
      <c r="G7833" s="1" t="s">
        <v>358</v>
      </c>
      <c r="H7833" s="3" t="s">
        <v>362</v>
      </c>
      <c r="J7833" s="1" t="s">
        <v>985</v>
      </c>
      <c r="K7833" s="7">
        <v>4100</v>
      </c>
      <c r="L7833" s="1">
        <v>3788.37</v>
      </c>
      <c r="M7833" s="7">
        <v>4081.4</v>
      </c>
      <c r="N7833" s="1">
        <v>3630.23</v>
      </c>
      <c r="O7833" s="7">
        <v>3298.6</v>
      </c>
      <c r="P7833" s="1">
        <v>4186.05</v>
      </c>
      <c r="Q7833" s="7">
        <v>3295.47</v>
      </c>
      <c r="R7833" s="1">
        <v>3923.37</v>
      </c>
      <c r="S7833" s="7">
        <v>4498.95</v>
      </c>
      <c r="T7833" s="1"/>
      <c r="U7833"/>
      <c r="V7833"/>
      <c r="W7833"/>
      <c r="X7833"/>
      <c r="Y7833"/>
      <c r="Z7833"/>
      <c r="AA7833"/>
      <c r="AB7833"/>
      <c r="AC7833"/>
      <c r="AD7833"/>
      <c r="AE7833"/>
      <c r="AF7833"/>
    </row>
    <row r="7834" spans="1:32" x14ac:dyDescent="0.2">
      <c r="A7834" s="7" t="s">
        <v>237</v>
      </c>
      <c r="B7834" s="1" t="s">
        <v>362</v>
      </c>
      <c r="C7834" s="1" t="str">
        <f>VLOOKUP($B7834,'CODIGOS DE CULTIVOS'!$A:$H,2,FALSE)</f>
        <v>C</v>
      </c>
      <c r="D7834" s="1" t="str">
        <f>VLOOKUP($B7834,'CODIGOS DE CULTIVOS'!$A:$H,3,FALSE)</f>
        <v>1120</v>
      </c>
      <c r="E7834" s="1" t="s">
        <v>356</v>
      </c>
      <c r="F7834" s="1" t="s">
        <v>357</v>
      </c>
      <c r="G7834" s="1" t="s">
        <v>358</v>
      </c>
      <c r="H7834" s="3" t="s">
        <v>362</v>
      </c>
      <c r="J7834" s="1" t="s">
        <v>986</v>
      </c>
      <c r="K7834" s="7"/>
      <c r="L7834" s="1"/>
      <c r="M7834" s="7"/>
      <c r="N7834" s="1">
        <v>0</v>
      </c>
      <c r="O7834" s="7">
        <v>0</v>
      </c>
      <c r="P7834" s="1">
        <v>0</v>
      </c>
      <c r="Q7834" s="7">
        <v>0</v>
      </c>
      <c r="R7834" s="1">
        <v>0</v>
      </c>
      <c r="S7834" s="7">
        <v>0</v>
      </c>
      <c r="T7834" s="1"/>
      <c r="U7834"/>
      <c r="V7834"/>
      <c r="W7834"/>
      <c r="X7834"/>
      <c r="Y7834"/>
      <c r="Z7834"/>
      <c r="AA7834"/>
      <c r="AB7834"/>
      <c r="AC7834"/>
      <c r="AD7834"/>
      <c r="AE7834"/>
      <c r="AF7834"/>
    </row>
    <row r="7835" spans="1:32" x14ac:dyDescent="0.2">
      <c r="A7835" s="7" t="s">
        <v>237</v>
      </c>
      <c r="B7835" s="1" t="s">
        <v>918</v>
      </c>
      <c r="C7835" s="1" t="str">
        <f>VLOOKUP($B7835,'CODIGOS DE CULTIVOS'!$A:$H,2,FALSE)</f>
        <v>C</v>
      </c>
      <c r="D7835" s="1" t="str">
        <f>VLOOKUP($B7835,'CODIGOS DE CULTIVOS'!$A:$H,3,FALSE)</f>
        <v>1200</v>
      </c>
      <c r="E7835" s="1" t="s">
        <v>356</v>
      </c>
      <c r="F7835" s="1" t="s">
        <v>357</v>
      </c>
      <c r="G7835" s="3" t="s">
        <v>939</v>
      </c>
      <c r="H7835" s="3" t="s">
        <v>238</v>
      </c>
      <c r="J7835" s="1" t="s">
        <v>954</v>
      </c>
      <c r="K7835" s="7">
        <v>8193.89</v>
      </c>
      <c r="L7835" s="1">
        <v>7687.36</v>
      </c>
      <c r="M7835" s="7">
        <v>7655.15</v>
      </c>
      <c r="N7835" s="1">
        <v>6594.02</v>
      </c>
      <c r="O7835" s="7">
        <v>8739.48</v>
      </c>
      <c r="P7835" s="1">
        <v>9492.19</v>
      </c>
      <c r="Q7835" s="7">
        <v>8446.2099999999991</v>
      </c>
      <c r="R7835" s="1">
        <v>7797.89</v>
      </c>
      <c r="S7835" s="7">
        <v>7771.01</v>
      </c>
      <c r="T7835" s="1">
        <v>7173.2</v>
      </c>
      <c r="U7835"/>
      <c r="V7835"/>
      <c r="W7835"/>
      <c r="X7835"/>
      <c r="Y7835"/>
      <c r="Z7835"/>
      <c r="AA7835"/>
      <c r="AB7835"/>
      <c r="AC7835"/>
      <c r="AD7835"/>
      <c r="AE7835"/>
      <c r="AF7835"/>
    </row>
    <row r="7836" spans="1:32" x14ac:dyDescent="0.2">
      <c r="A7836" s="7" t="s">
        <v>237</v>
      </c>
      <c r="B7836" s="1" t="s">
        <v>918</v>
      </c>
      <c r="C7836" s="1" t="str">
        <f>VLOOKUP($B7836,'CODIGOS DE CULTIVOS'!$A:$H,2,FALSE)</f>
        <v>C</v>
      </c>
      <c r="D7836" s="1" t="str">
        <f>VLOOKUP($B7836,'CODIGOS DE CULTIVOS'!$A:$H,3,FALSE)</f>
        <v>1200</v>
      </c>
      <c r="E7836" s="1" t="s">
        <v>356</v>
      </c>
      <c r="F7836" s="1" t="s">
        <v>357</v>
      </c>
      <c r="G7836" s="3" t="s">
        <v>939</v>
      </c>
      <c r="H7836" s="3" t="s">
        <v>238</v>
      </c>
      <c r="J7836" s="1" t="s">
        <v>955</v>
      </c>
      <c r="K7836" s="7">
        <v>8137.22</v>
      </c>
      <c r="L7836" s="1">
        <v>7638.93</v>
      </c>
      <c r="M7836" s="7">
        <v>7612.65</v>
      </c>
      <c r="N7836" s="1">
        <v>6499.73</v>
      </c>
      <c r="O7836" s="7">
        <v>8665.5</v>
      </c>
      <c r="P7836" s="1">
        <v>9492.19</v>
      </c>
      <c r="Q7836" s="7">
        <v>8446.2099999999991</v>
      </c>
      <c r="R7836" s="1">
        <v>7797.89</v>
      </c>
      <c r="S7836" s="7">
        <v>7771.01</v>
      </c>
      <c r="T7836" s="1">
        <v>7173.2</v>
      </c>
      <c r="U7836"/>
      <c r="V7836"/>
      <c r="W7836"/>
      <c r="X7836"/>
      <c r="Y7836"/>
      <c r="Z7836"/>
      <c r="AA7836"/>
      <c r="AB7836"/>
      <c r="AC7836"/>
      <c r="AD7836"/>
      <c r="AE7836"/>
      <c r="AF7836"/>
    </row>
    <row r="7837" spans="1:32" x14ac:dyDescent="0.2">
      <c r="A7837" s="7" t="s">
        <v>237</v>
      </c>
      <c r="B7837" s="1" t="s">
        <v>918</v>
      </c>
      <c r="C7837" s="1" t="str">
        <f>VLOOKUP($B7837,'CODIGOS DE CULTIVOS'!$A:$H,2,FALSE)</f>
        <v>C</v>
      </c>
      <c r="D7837" s="1" t="str">
        <f>VLOOKUP($B7837,'CODIGOS DE CULTIVOS'!$A:$H,3,FALSE)</f>
        <v>1200</v>
      </c>
      <c r="E7837" s="1" t="s">
        <v>356</v>
      </c>
      <c r="F7837" s="1" t="s">
        <v>357</v>
      </c>
      <c r="G7837" s="3" t="s">
        <v>939</v>
      </c>
      <c r="H7837" s="3" t="s">
        <v>238</v>
      </c>
      <c r="J7837" s="1" t="s">
        <v>956</v>
      </c>
      <c r="K7837" s="7">
        <v>8193.89</v>
      </c>
      <c r="L7837" s="1">
        <v>7687.36</v>
      </c>
      <c r="M7837" s="7">
        <v>7655.15</v>
      </c>
      <c r="N7837" s="1">
        <v>6594.02</v>
      </c>
      <c r="O7837" s="7">
        <v>8739.48</v>
      </c>
      <c r="P7837" s="1"/>
      <c r="Q7837" s="7"/>
      <c r="R7837" s="1"/>
      <c r="S7837" s="7"/>
      <c r="T7837" s="1"/>
      <c r="U7837"/>
      <c r="V7837"/>
      <c r="W7837"/>
      <c r="X7837"/>
      <c r="Y7837"/>
      <c r="Z7837"/>
      <c r="AA7837"/>
      <c r="AB7837"/>
      <c r="AC7837"/>
      <c r="AD7837"/>
      <c r="AE7837"/>
      <c r="AF7837"/>
    </row>
    <row r="7838" spans="1:32" x14ac:dyDescent="0.2">
      <c r="A7838" s="7" t="s">
        <v>237</v>
      </c>
      <c r="B7838" s="1" t="s">
        <v>918</v>
      </c>
      <c r="C7838" s="1" t="str">
        <f>VLOOKUP($B7838,'CODIGOS DE CULTIVOS'!$A:$H,2,FALSE)</f>
        <v>C</v>
      </c>
      <c r="D7838" s="1" t="str">
        <f>VLOOKUP($B7838,'CODIGOS DE CULTIVOS'!$A:$H,3,FALSE)</f>
        <v>1200</v>
      </c>
      <c r="E7838" s="1" t="s">
        <v>356</v>
      </c>
      <c r="F7838" s="1" t="s">
        <v>357</v>
      </c>
      <c r="G7838" s="3" t="s">
        <v>939</v>
      </c>
      <c r="H7838" s="3" t="s">
        <v>238</v>
      </c>
      <c r="J7838" s="1" t="s">
        <v>957</v>
      </c>
      <c r="K7838" s="7">
        <v>2.58</v>
      </c>
      <c r="L7838" s="1">
        <v>1.91</v>
      </c>
      <c r="M7838" s="7">
        <v>2.38</v>
      </c>
      <c r="N7838" s="1">
        <v>2.36</v>
      </c>
      <c r="O7838" s="7">
        <v>3.36</v>
      </c>
      <c r="P7838" s="1">
        <v>2.5</v>
      </c>
      <c r="Q7838" s="7">
        <v>3.4</v>
      </c>
      <c r="R7838" s="1">
        <v>3.06</v>
      </c>
      <c r="S7838" s="7">
        <v>4.03</v>
      </c>
      <c r="T7838" s="1">
        <v>3.19</v>
      </c>
      <c r="U7838"/>
      <c r="V7838"/>
      <c r="W7838"/>
      <c r="X7838"/>
      <c r="Y7838"/>
      <c r="Z7838"/>
      <c r="AA7838"/>
      <c r="AB7838"/>
      <c r="AC7838"/>
      <c r="AD7838"/>
      <c r="AE7838"/>
      <c r="AF7838"/>
    </row>
    <row r="7839" spans="1:32" x14ac:dyDescent="0.2">
      <c r="A7839" s="7" t="s">
        <v>237</v>
      </c>
      <c r="B7839" s="1" t="s">
        <v>918</v>
      </c>
      <c r="C7839" s="1" t="str">
        <f>VLOOKUP($B7839,'CODIGOS DE CULTIVOS'!$A:$H,2,FALSE)</f>
        <v>C</v>
      </c>
      <c r="D7839" s="1" t="str">
        <f>VLOOKUP($B7839,'CODIGOS DE CULTIVOS'!$A:$H,3,FALSE)</f>
        <v>1200</v>
      </c>
      <c r="E7839" s="1" t="s">
        <v>356</v>
      </c>
      <c r="F7839" s="1" t="s">
        <v>357</v>
      </c>
      <c r="G7839" s="3" t="s">
        <v>939</v>
      </c>
      <c r="H7839" s="3" t="s">
        <v>238</v>
      </c>
      <c r="J7839" s="1" t="s">
        <v>4</v>
      </c>
      <c r="K7839" s="7">
        <v>11.52</v>
      </c>
      <c r="L7839" s="1">
        <v>15.53</v>
      </c>
      <c r="M7839" s="7">
        <v>18.66</v>
      </c>
      <c r="N7839" s="1">
        <v>14.08</v>
      </c>
      <c r="O7839" s="7">
        <v>12.18</v>
      </c>
      <c r="P7839" s="1">
        <v>10.01</v>
      </c>
      <c r="Q7839" s="7">
        <v>16.88</v>
      </c>
      <c r="R7839" s="1">
        <v>17.3</v>
      </c>
      <c r="S7839" s="7">
        <v>14.66</v>
      </c>
      <c r="T7839" s="1">
        <v>15.55</v>
      </c>
      <c r="U7839"/>
      <c r="V7839"/>
      <c r="W7839"/>
      <c r="X7839"/>
      <c r="Y7839"/>
      <c r="Z7839"/>
      <c r="AA7839"/>
      <c r="AB7839"/>
      <c r="AC7839"/>
      <c r="AD7839"/>
      <c r="AE7839"/>
      <c r="AF7839"/>
    </row>
    <row r="7840" spans="1:32" x14ac:dyDescent="0.2">
      <c r="A7840" s="7" t="s">
        <v>237</v>
      </c>
      <c r="B7840" s="1" t="s">
        <v>918</v>
      </c>
      <c r="C7840" s="1" t="str">
        <f>VLOOKUP($B7840,'CODIGOS DE CULTIVOS'!$A:$H,2,FALSE)</f>
        <v>C</v>
      </c>
      <c r="D7840" s="1" t="str">
        <f>VLOOKUP($B7840,'CODIGOS DE CULTIVOS'!$A:$H,3,FALSE)</f>
        <v>1200</v>
      </c>
      <c r="E7840" s="1" t="s">
        <v>356</v>
      </c>
      <c r="F7840" s="1" t="s">
        <v>357</v>
      </c>
      <c r="G7840" s="3" t="s">
        <v>939</v>
      </c>
      <c r="H7840" s="3" t="s">
        <v>238</v>
      </c>
      <c r="J7840" s="1" t="s">
        <v>958</v>
      </c>
      <c r="K7840" s="7">
        <v>108.63</v>
      </c>
      <c r="L7840" s="1">
        <v>107.45</v>
      </c>
      <c r="M7840" s="7">
        <v>109.72</v>
      </c>
      <c r="N7840" s="1">
        <v>120.8</v>
      </c>
      <c r="O7840" s="7">
        <v>158.18</v>
      </c>
      <c r="P7840" s="1">
        <v>173.62</v>
      </c>
      <c r="Q7840" s="7">
        <v>128.32</v>
      </c>
      <c r="R7840" s="1">
        <v>128.59</v>
      </c>
      <c r="S7840" s="7">
        <v>124.95</v>
      </c>
      <c r="T7840" s="1">
        <v>102.34</v>
      </c>
      <c r="U7840"/>
      <c r="V7840"/>
      <c r="W7840"/>
      <c r="X7840"/>
      <c r="Y7840"/>
      <c r="Z7840"/>
      <c r="AA7840"/>
      <c r="AB7840"/>
      <c r="AC7840"/>
      <c r="AD7840"/>
      <c r="AE7840"/>
      <c r="AF7840"/>
    </row>
    <row r="7841" spans="1:32" x14ac:dyDescent="0.2">
      <c r="A7841" s="7" t="s">
        <v>237</v>
      </c>
      <c r="B7841" s="1" t="s">
        <v>918</v>
      </c>
      <c r="C7841" s="1" t="str">
        <f>VLOOKUP($B7841,'CODIGOS DE CULTIVOS'!$A:$H,2,FALSE)</f>
        <v>C</v>
      </c>
      <c r="D7841" s="1" t="str">
        <f>VLOOKUP($B7841,'CODIGOS DE CULTIVOS'!$A:$H,3,FALSE)</f>
        <v>1200</v>
      </c>
      <c r="E7841" s="1" t="s">
        <v>356</v>
      </c>
      <c r="F7841" s="1" t="s">
        <v>357</v>
      </c>
      <c r="G7841" s="3" t="s">
        <v>939</v>
      </c>
      <c r="H7841" s="3" t="s">
        <v>238</v>
      </c>
      <c r="J7841" s="1" t="s">
        <v>959</v>
      </c>
      <c r="K7841" s="7">
        <v>763.02</v>
      </c>
      <c r="L7841" s="1">
        <v>570.49</v>
      </c>
      <c r="M7841" s="7">
        <v>714.79</v>
      </c>
      <c r="N7841" s="1">
        <v>476.59</v>
      </c>
      <c r="O7841" s="7">
        <v>883.51</v>
      </c>
      <c r="P7841" s="1">
        <v>699.37</v>
      </c>
      <c r="Q7841" s="7">
        <v>672.49</v>
      </c>
      <c r="R7841" s="1">
        <v>691.47</v>
      </c>
      <c r="S7841" s="7">
        <v>601.13</v>
      </c>
      <c r="T7841" s="1">
        <v>594.03</v>
      </c>
      <c r="U7841"/>
      <c r="V7841"/>
      <c r="W7841"/>
      <c r="X7841"/>
      <c r="Y7841"/>
      <c r="Z7841"/>
      <c r="AA7841"/>
      <c r="AB7841"/>
      <c r="AC7841"/>
      <c r="AD7841"/>
      <c r="AE7841"/>
      <c r="AF7841"/>
    </row>
    <row r="7842" spans="1:32" x14ac:dyDescent="0.2">
      <c r="A7842" s="7" t="s">
        <v>237</v>
      </c>
      <c r="B7842" s="1" t="s">
        <v>918</v>
      </c>
      <c r="C7842" s="1" t="str">
        <f>VLOOKUP($B7842,'CODIGOS DE CULTIVOS'!$A:$H,2,FALSE)</f>
        <v>C</v>
      </c>
      <c r="D7842" s="1" t="str">
        <f>VLOOKUP($B7842,'CODIGOS DE CULTIVOS'!$A:$H,3,FALSE)</f>
        <v>1200</v>
      </c>
      <c r="E7842" s="1" t="s">
        <v>356</v>
      </c>
      <c r="F7842" s="1" t="s">
        <v>357</v>
      </c>
      <c r="G7842" s="3" t="s">
        <v>939</v>
      </c>
      <c r="H7842" s="3" t="s">
        <v>238</v>
      </c>
      <c r="J7842" s="1" t="s">
        <v>960</v>
      </c>
      <c r="K7842" s="7">
        <v>3487.8</v>
      </c>
      <c r="L7842" s="1">
        <v>3173.8</v>
      </c>
      <c r="M7842" s="7">
        <v>2737.4</v>
      </c>
      <c r="N7842" s="1">
        <v>2201.4</v>
      </c>
      <c r="O7842" s="7">
        <v>3237.6</v>
      </c>
      <c r="P7842" s="1">
        <v>3513.4</v>
      </c>
      <c r="Q7842" s="7">
        <v>3325.6</v>
      </c>
      <c r="R7842" s="1">
        <v>3132.3</v>
      </c>
      <c r="S7842" s="7">
        <v>3124.2</v>
      </c>
      <c r="T7842" s="1">
        <v>2625.7</v>
      </c>
      <c r="U7842"/>
      <c r="V7842"/>
      <c r="W7842"/>
      <c r="X7842"/>
      <c r="Y7842"/>
      <c r="Z7842"/>
      <c r="AA7842"/>
      <c r="AB7842"/>
      <c r="AC7842"/>
      <c r="AD7842"/>
      <c r="AE7842"/>
      <c r="AF7842"/>
    </row>
    <row r="7843" spans="1:32" x14ac:dyDescent="0.2">
      <c r="A7843" s="7" t="s">
        <v>237</v>
      </c>
      <c r="B7843" s="1" t="s">
        <v>918</v>
      </c>
      <c r="C7843" s="1" t="str">
        <f>VLOOKUP($B7843,'CODIGOS DE CULTIVOS'!$A:$H,2,FALSE)</f>
        <v>C</v>
      </c>
      <c r="D7843" s="1" t="str">
        <f>VLOOKUP($B7843,'CODIGOS DE CULTIVOS'!$A:$H,3,FALSE)</f>
        <v>1200</v>
      </c>
      <c r="E7843" s="1" t="s">
        <v>356</v>
      </c>
      <c r="F7843" s="1" t="s">
        <v>357</v>
      </c>
      <c r="G7843" s="3" t="s">
        <v>939</v>
      </c>
      <c r="H7843" s="3" t="s">
        <v>238</v>
      </c>
      <c r="J7843" s="1" t="s">
        <v>8</v>
      </c>
      <c r="K7843" s="7">
        <v>54.7</v>
      </c>
      <c r="L7843" s="1">
        <v>32.4</v>
      </c>
      <c r="M7843" s="7">
        <v>52.36</v>
      </c>
      <c r="N7843" s="1">
        <v>29.51</v>
      </c>
      <c r="O7843" s="7">
        <v>118.98</v>
      </c>
      <c r="P7843" s="1">
        <v>78.739999999999995</v>
      </c>
      <c r="Q7843" s="7">
        <v>42.96</v>
      </c>
      <c r="R7843" s="1">
        <v>51.26</v>
      </c>
      <c r="S7843" s="7">
        <v>61.81</v>
      </c>
      <c r="T7843" s="1">
        <v>73.150000000000006</v>
      </c>
      <c r="U7843"/>
      <c r="V7843"/>
      <c r="W7843"/>
      <c r="X7843"/>
      <c r="Y7843"/>
      <c r="Z7843"/>
      <c r="AA7843"/>
      <c r="AB7843"/>
      <c r="AC7843"/>
      <c r="AD7843"/>
      <c r="AE7843"/>
      <c r="AF7843"/>
    </row>
    <row r="7844" spans="1:32" x14ac:dyDescent="0.2">
      <c r="A7844" s="7" t="s">
        <v>237</v>
      </c>
      <c r="B7844" s="1" t="s">
        <v>918</v>
      </c>
      <c r="C7844" s="1" t="str">
        <f>VLOOKUP($B7844,'CODIGOS DE CULTIVOS'!$A:$H,2,FALSE)</f>
        <v>C</v>
      </c>
      <c r="D7844" s="1" t="str">
        <f>VLOOKUP($B7844,'CODIGOS DE CULTIVOS'!$A:$H,3,FALSE)</f>
        <v>1200</v>
      </c>
      <c r="E7844" s="1" t="s">
        <v>356</v>
      </c>
      <c r="F7844" s="1" t="s">
        <v>357</v>
      </c>
      <c r="G7844" s="3" t="s">
        <v>939</v>
      </c>
      <c r="H7844" s="3" t="s">
        <v>238</v>
      </c>
      <c r="J7844" s="1" t="s">
        <v>961</v>
      </c>
      <c r="K7844" s="7">
        <v>0</v>
      </c>
      <c r="L7844" s="1">
        <v>0</v>
      </c>
      <c r="M7844" s="7">
        <v>0</v>
      </c>
      <c r="N7844" s="1">
        <v>0</v>
      </c>
      <c r="O7844" s="7">
        <v>0</v>
      </c>
      <c r="P7844" s="1">
        <v>0</v>
      </c>
      <c r="Q7844" s="7">
        <v>0</v>
      </c>
      <c r="R7844" s="1">
        <v>0</v>
      </c>
      <c r="S7844" s="7">
        <v>0</v>
      </c>
      <c r="T7844" s="1">
        <v>0</v>
      </c>
      <c r="U7844"/>
      <c r="V7844"/>
      <c r="W7844"/>
      <c r="X7844"/>
      <c r="Y7844"/>
      <c r="Z7844"/>
      <c r="AA7844"/>
      <c r="AB7844"/>
      <c r="AC7844"/>
      <c r="AD7844"/>
      <c r="AE7844"/>
      <c r="AF7844"/>
    </row>
    <row r="7845" spans="1:32" x14ac:dyDescent="0.2">
      <c r="A7845" s="7" t="s">
        <v>237</v>
      </c>
      <c r="B7845" s="1" t="s">
        <v>918</v>
      </c>
      <c r="C7845" s="1" t="str">
        <f>VLOOKUP($B7845,'CODIGOS DE CULTIVOS'!$A:$H,2,FALSE)</f>
        <v>C</v>
      </c>
      <c r="D7845" s="1" t="str">
        <f>VLOOKUP($B7845,'CODIGOS DE CULTIVOS'!$A:$H,3,FALSE)</f>
        <v>1200</v>
      </c>
      <c r="E7845" s="1" t="s">
        <v>356</v>
      </c>
      <c r="F7845" s="1" t="s">
        <v>357</v>
      </c>
      <c r="G7845" s="3" t="s">
        <v>939</v>
      </c>
      <c r="H7845" s="3" t="s">
        <v>238</v>
      </c>
      <c r="J7845" s="1" t="s">
        <v>962</v>
      </c>
      <c r="K7845" s="7">
        <v>22.73</v>
      </c>
      <c r="L7845" s="1">
        <v>29.44</v>
      </c>
      <c r="M7845" s="7">
        <v>20.239999999999998</v>
      </c>
      <c r="N7845" s="1">
        <v>18.96</v>
      </c>
      <c r="O7845" s="7">
        <v>17.89</v>
      </c>
      <c r="P7845" s="1">
        <v>17.579999999999998</v>
      </c>
      <c r="Q7845" s="7">
        <v>17.46</v>
      </c>
      <c r="R7845" s="1">
        <v>16.399999999999999</v>
      </c>
      <c r="S7845" s="7">
        <v>15.62</v>
      </c>
      <c r="T7845" s="1">
        <v>15.58</v>
      </c>
      <c r="U7845"/>
      <c r="V7845"/>
      <c r="W7845"/>
      <c r="X7845"/>
      <c r="Y7845"/>
      <c r="Z7845"/>
      <c r="AA7845"/>
      <c r="AB7845"/>
      <c r="AC7845"/>
      <c r="AD7845"/>
      <c r="AE7845"/>
      <c r="AF7845"/>
    </row>
    <row r="7846" spans="1:32" x14ac:dyDescent="0.2">
      <c r="A7846" s="7" t="s">
        <v>237</v>
      </c>
      <c r="B7846" s="1" t="s">
        <v>918</v>
      </c>
      <c r="C7846" s="1" t="str">
        <f>VLOOKUP($B7846,'CODIGOS DE CULTIVOS'!$A:$H,2,FALSE)</f>
        <v>C</v>
      </c>
      <c r="D7846" s="1" t="str">
        <f>VLOOKUP($B7846,'CODIGOS DE CULTIVOS'!$A:$H,3,FALSE)</f>
        <v>1200</v>
      </c>
      <c r="E7846" s="1" t="s">
        <v>356</v>
      </c>
      <c r="F7846" s="1" t="s">
        <v>357</v>
      </c>
      <c r="G7846" s="3" t="s">
        <v>939</v>
      </c>
      <c r="H7846" s="3" t="s">
        <v>238</v>
      </c>
      <c r="J7846" s="1" t="s">
        <v>963</v>
      </c>
      <c r="K7846" s="7">
        <v>345.44</v>
      </c>
      <c r="L7846" s="1">
        <v>453.08</v>
      </c>
      <c r="M7846" s="7">
        <v>197.76</v>
      </c>
      <c r="N7846" s="1">
        <v>537.25</v>
      </c>
      <c r="O7846" s="7">
        <v>336.6</v>
      </c>
      <c r="P7846" s="1">
        <v>524.55999999999995</v>
      </c>
      <c r="Q7846" s="7">
        <v>423.27</v>
      </c>
      <c r="R7846" s="1">
        <v>282.97000000000003</v>
      </c>
      <c r="S7846" s="7">
        <v>151.01</v>
      </c>
      <c r="T7846" s="1">
        <v>308.56</v>
      </c>
      <c r="U7846"/>
      <c r="V7846"/>
      <c r="W7846"/>
      <c r="X7846"/>
      <c r="Y7846"/>
      <c r="Z7846"/>
      <c r="AA7846"/>
      <c r="AB7846"/>
      <c r="AC7846"/>
      <c r="AD7846"/>
      <c r="AE7846"/>
      <c r="AF7846"/>
    </row>
    <row r="7847" spans="1:32" x14ac:dyDescent="0.2">
      <c r="A7847" s="7" t="s">
        <v>237</v>
      </c>
      <c r="B7847" s="1" t="s">
        <v>918</v>
      </c>
      <c r="C7847" s="1" t="str">
        <f>VLOOKUP($B7847,'CODIGOS DE CULTIVOS'!$A:$H,2,FALSE)</f>
        <v>C</v>
      </c>
      <c r="D7847" s="1" t="str">
        <f>VLOOKUP($B7847,'CODIGOS DE CULTIVOS'!$A:$H,3,FALSE)</f>
        <v>1200</v>
      </c>
      <c r="E7847" s="1" t="s">
        <v>356</v>
      </c>
      <c r="F7847" s="1" t="s">
        <v>357</v>
      </c>
      <c r="G7847" s="3" t="s">
        <v>939</v>
      </c>
      <c r="H7847" s="3" t="s">
        <v>238</v>
      </c>
      <c r="J7847" s="1" t="s">
        <v>964</v>
      </c>
      <c r="K7847" s="7">
        <v>122.15</v>
      </c>
      <c r="L7847" s="1">
        <v>95.87</v>
      </c>
      <c r="M7847" s="7">
        <v>108.44</v>
      </c>
      <c r="N7847" s="1">
        <v>108.54</v>
      </c>
      <c r="O7847" s="7">
        <v>135.36000000000001</v>
      </c>
      <c r="P7847" s="1">
        <v>132.41999999999999</v>
      </c>
      <c r="Q7847" s="7">
        <v>194.29</v>
      </c>
      <c r="R7847" s="1">
        <v>157.63999999999999</v>
      </c>
      <c r="S7847" s="7">
        <v>168.31</v>
      </c>
      <c r="T7847" s="1">
        <v>108.23</v>
      </c>
      <c r="U7847"/>
      <c r="V7847"/>
      <c r="W7847"/>
      <c r="X7847"/>
      <c r="Y7847"/>
      <c r="Z7847"/>
      <c r="AA7847"/>
      <c r="AB7847"/>
      <c r="AC7847"/>
      <c r="AD7847"/>
      <c r="AE7847"/>
      <c r="AF7847"/>
    </row>
    <row r="7848" spans="1:32" x14ac:dyDescent="0.2">
      <c r="A7848" s="7" t="s">
        <v>237</v>
      </c>
      <c r="B7848" s="1" t="s">
        <v>918</v>
      </c>
      <c r="C7848" s="1" t="str">
        <f>VLOOKUP($B7848,'CODIGOS DE CULTIVOS'!$A:$H,2,FALSE)</f>
        <v>C</v>
      </c>
      <c r="D7848" s="1" t="str">
        <f>VLOOKUP($B7848,'CODIGOS DE CULTIVOS'!$A:$H,3,FALSE)</f>
        <v>1200</v>
      </c>
      <c r="E7848" s="1" t="s">
        <v>356</v>
      </c>
      <c r="F7848" s="1" t="s">
        <v>357</v>
      </c>
      <c r="G7848" s="3" t="s">
        <v>939</v>
      </c>
      <c r="H7848" s="3" t="s">
        <v>238</v>
      </c>
      <c r="J7848" s="1" t="s">
        <v>965</v>
      </c>
      <c r="K7848" s="7">
        <v>3.4</v>
      </c>
      <c r="L7848" s="1">
        <v>4.6500000000000004</v>
      </c>
      <c r="M7848" s="7">
        <v>2.6</v>
      </c>
      <c r="N7848" s="1">
        <v>4.1500000000000004</v>
      </c>
      <c r="O7848" s="7">
        <v>6.99</v>
      </c>
      <c r="P7848" s="1">
        <v>4.42</v>
      </c>
      <c r="Q7848" s="7">
        <v>2.11</v>
      </c>
      <c r="R7848" s="1">
        <v>2.9</v>
      </c>
      <c r="S7848" s="7">
        <v>5.14</v>
      </c>
      <c r="T7848" s="1">
        <v>5.46</v>
      </c>
      <c r="U7848"/>
      <c r="V7848"/>
      <c r="W7848"/>
      <c r="X7848"/>
      <c r="Y7848"/>
      <c r="Z7848"/>
      <c r="AA7848"/>
      <c r="AB7848"/>
      <c r="AC7848"/>
      <c r="AD7848"/>
      <c r="AE7848"/>
      <c r="AF7848"/>
    </row>
    <row r="7849" spans="1:32" x14ac:dyDescent="0.2">
      <c r="A7849" s="7" t="s">
        <v>237</v>
      </c>
      <c r="B7849" s="1" t="s">
        <v>918</v>
      </c>
      <c r="C7849" s="1" t="str">
        <f>VLOOKUP($B7849,'CODIGOS DE CULTIVOS'!$A:$H,2,FALSE)</f>
        <v>C</v>
      </c>
      <c r="D7849" s="1" t="str">
        <f>VLOOKUP($B7849,'CODIGOS DE CULTIVOS'!$A:$H,3,FALSE)</f>
        <v>1200</v>
      </c>
      <c r="E7849" s="1" t="s">
        <v>356</v>
      </c>
      <c r="F7849" s="1" t="s">
        <v>357</v>
      </c>
      <c r="G7849" s="3" t="s">
        <v>939</v>
      </c>
      <c r="H7849" s="3" t="s">
        <v>238</v>
      </c>
      <c r="J7849" s="1" t="s">
        <v>966</v>
      </c>
      <c r="K7849" s="7">
        <v>13.59</v>
      </c>
      <c r="L7849" s="1">
        <v>13.59</v>
      </c>
      <c r="M7849" s="7">
        <v>11.45</v>
      </c>
      <c r="N7849" s="1">
        <v>10.98</v>
      </c>
      <c r="O7849" s="7">
        <v>12.91</v>
      </c>
      <c r="P7849" s="1">
        <v>11.82</v>
      </c>
      <c r="Q7849" s="7">
        <v>11.71</v>
      </c>
      <c r="R7849" s="1">
        <v>11.75</v>
      </c>
      <c r="S7849" s="7">
        <v>11.36</v>
      </c>
      <c r="T7849" s="1">
        <v>12.11</v>
      </c>
      <c r="U7849"/>
      <c r="V7849"/>
      <c r="W7849"/>
      <c r="X7849"/>
      <c r="Y7849"/>
      <c r="Z7849"/>
      <c r="AA7849"/>
      <c r="AB7849"/>
      <c r="AC7849"/>
      <c r="AD7849"/>
      <c r="AE7849"/>
      <c r="AF7849"/>
    </row>
    <row r="7850" spans="1:32" x14ac:dyDescent="0.2">
      <c r="A7850" s="7" t="s">
        <v>237</v>
      </c>
      <c r="B7850" s="1" t="s">
        <v>918</v>
      </c>
      <c r="C7850" s="1" t="str">
        <f>VLOOKUP($B7850,'CODIGOS DE CULTIVOS'!$A:$H,2,FALSE)</f>
        <v>C</v>
      </c>
      <c r="D7850" s="1" t="str">
        <f>VLOOKUP($B7850,'CODIGOS DE CULTIVOS'!$A:$H,3,FALSE)</f>
        <v>1200</v>
      </c>
      <c r="E7850" s="1" t="s">
        <v>356</v>
      </c>
      <c r="F7850" s="1" t="s">
        <v>357</v>
      </c>
      <c r="G7850" s="3" t="s">
        <v>939</v>
      </c>
      <c r="H7850" s="3" t="s">
        <v>238</v>
      </c>
      <c r="J7850" s="1" t="s">
        <v>967</v>
      </c>
      <c r="K7850" s="7">
        <v>0</v>
      </c>
      <c r="L7850" s="1">
        <v>0</v>
      </c>
      <c r="M7850" s="7">
        <v>0</v>
      </c>
      <c r="N7850" s="1">
        <v>0</v>
      </c>
      <c r="O7850" s="7">
        <v>0</v>
      </c>
      <c r="P7850" s="1">
        <v>0</v>
      </c>
      <c r="Q7850" s="7">
        <v>0</v>
      </c>
      <c r="R7850" s="1">
        <v>0</v>
      </c>
      <c r="S7850" s="7">
        <v>0</v>
      </c>
      <c r="T7850" s="1">
        <v>0</v>
      </c>
      <c r="U7850"/>
      <c r="V7850"/>
      <c r="W7850"/>
      <c r="X7850"/>
      <c r="Y7850"/>
      <c r="Z7850"/>
      <c r="AA7850"/>
      <c r="AB7850"/>
      <c r="AC7850"/>
      <c r="AD7850"/>
      <c r="AE7850"/>
      <c r="AF7850"/>
    </row>
    <row r="7851" spans="1:32" x14ac:dyDescent="0.2">
      <c r="A7851" s="7" t="s">
        <v>237</v>
      </c>
      <c r="B7851" s="1" t="s">
        <v>918</v>
      </c>
      <c r="C7851" s="1" t="str">
        <f>VLOOKUP($B7851,'CODIGOS DE CULTIVOS'!$A:$H,2,FALSE)</f>
        <v>C</v>
      </c>
      <c r="D7851" s="1" t="str">
        <f>VLOOKUP($B7851,'CODIGOS DE CULTIVOS'!$A:$H,3,FALSE)</f>
        <v>1200</v>
      </c>
      <c r="E7851" s="1" t="s">
        <v>356</v>
      </c>
      <c r="F7851" s="1" t="s">
        <v>357</v>
      </c>
      <c r="G7851" s="3" t="s">
        <v>939</v>
      </c>
      <c r="H7851" s="3" t="s">
        <v>238</v>
      </c>
      <c r="J7851" s="1" t="s">
        <v>968</v>
      </c>
      <c r="K7851" s="7">
        <v>159.6</v>
      </c>
      <c r="L7851" s="1">
        <v>140.9</v>
      </c>
      <c r="M7851" s="7">
        <v>129.4</v>
      </c>
      <c r="N7851" s="1">
        <v>81.599999999999994</v>
      </c>
      <c r="O7851" s="7">
        <v>191.2</v>
      </c>
      <c r="P7851" s="1">
        <v>178.4</v>
      </c>
      <c r="Q7851" s="7">
        <v>138.4</v>
      </c>
      <c r="R7851" s="1">
        <v>129</v>
      </c>
      <c r="S7851" s="7">
        <v>104.4</v>
      </c>
      <c r="T7851" s="1">
        <v>131</v>
      </c>
      <c r="U7851"/>
      <c r="V7851"/>
      <c r="W7851"/>
      <c r="X7851"/>
      <c r="Y7851"/>
      <c r="Z7851"/>
      <c r="AA7851"/>
      <c r="AB7851"/>
      <c r="AC7851"/>
      <c r="AD7851"/>
      <c r="AE7851"/>
      <c r="AF7851"/>
    </row>
    <row r="7852" spans="1:32" x14ac:dyDescent="0.2">
      <c r="A7852" s="7" t="s">
        <v>237</v>
      </c>
      <c r="B7852" s="1" t="s">
        <v>918</v>
      </c>
      <c r="C7852" s="1" t="str">
        <f>VLOOKUP($B7852,'CODIGOS DE CULTIVOS'!$A:$H,2,FALSE)</f>
        <v>C</v>
      </c>
      <c r="D7852" s="1" t="str">
        <f>VLOOKUP($B7852,'CODIGOS DE CULTIVOS'!$A:$H,3,FALSE)</f>
        <v>1200</v>
      </c>
      <c r="E7852" s="1" t="s">
        <v>356</v>
      </c>
      <c r="F7852" s="1" t="s">
        <v>357</v>
      </c>
      <c r="G7852" s="3" t="s">
        <v>939</v>
      </c>
      <c r="H7852" s="3" t="s">
        <v>238</v>
      </c>
      <c r="J7852" s="1" t="s">
        <v>969</v>
      </c>
      <c r="K7852" s="7">
        <v>107.86</v>
      </c>
      <c r="L7852" s="1">
        <v>77.45</v>
      </c>
      <c r="M7852" s="7">
        <v>63.07</v>
      </c>
      <c r="N7852" s="1">
        <v>43.99</v>
      </c>
      <c r="O7852" s="7">
        <v>108.06</v>
      </c>
      <c r="P7852" s="1">
        <v>110.06</v>
      </c>
      <c r="Q7852" s="7">
        <v>63.47</v>
      </c>
      <c r="R7852" s="1">
        <v>71.09</v>
      </c>
      <c r="S7852" s="7">
        <v>66.28</v>
      </c>
      <c r="T7852" s="1">
        <v>72.599999999999994</v>
      </c>
      <c r="U7852"/>
      <c r="V7852"/>
      <c r="W7852"/>
      <c r="X7852"/>
      <c r="Y7852"/>
      <c r="Z7852"/>
      <c r="AA7852"/>
      <c r="AB7852"/>
      <c r="AC7852"/>
      <c r="AD7852"/>
      <c r="AE7852"/>
      <c r="AF7852"/>
    </row>
    <row r="7853" spans="1:32" x14ac:dyDescent="0.2">
      <c r="A7853" s="7" t="s">
        <v>237</v>
      </c>
      <c r="B7853" s="1" t="s">
        <v>918</v>
      </c>
      <c r="C7853" s="1" t="str">
        <f>VLOOKUP($B7853,'CODIGOS DE CULTIVOS'!$A:$H,2,FALSE)</f>
        <v>C</v>
      </c>
      <c r="D7853" s="1" t="str">
        <f>VLOOKUP($B7853,'CODIGOS DE CULTIVOS'!$A:$H,3,FALSE)</f>
        <v>1200</v>
      </c>
      <c r="E7853" s="1" t="s">
        <v>356</v>
      </c>
      <c r="F7853" s="1" t="s">
        <v>357</v>
      </c>
      <c r="G7853" s="3" t="s">
        <v>939</v>
      </c>
      <c r="H7853" s="3" t="s">
        <v>238</v>
      </c>
      <c r="J7853" s="1" t="s">
        <v>970</v>
      </c>
      <c r="K7853" s="7">
        <v>6.1</v>
      </c>
      <c r="L7853" s="1">
        <v>4.38</v>
      </c>
      <c r="M7853" s="7">
        <v>5.07</v>
      </c>
      <c r="N7853" s="1">
        <v>6.35</v>
      </c>
      <c r="O7853" s="7">
        <v>6.93</v>
      </c>
      <c r="P7853" s="1">
        <v>5.03</v>
      </c>
      <c r="Q7853" s="7">
        <v>7.26</v>
      </c>
      <c r="R7853" s="1">
        <v>6.39</v>
      </c>
      <c r="S7853" s="7">
        <v>9.07</v>
      </c>
      <c r="T7853" s="1">
        <v>6.82</v>
      </c>
      <c r="U7853"/>
      <c r="V7853"/>
      <c r="W7853"/>
      <c r="X7853"/>
      <c r="Y7853"/>
      <c r="Z7853"/>
      <c r="AA7853"/>
      <c r="AB7853"/>
      <c r="AC7853"/>
      <c r="AD7853"/>
      <c r="AE7853"/>
      <c r="AF7853"/>
    </row>
    <row r="7854" spans="1:32" x14ac:dyDescent="0.2">
      <c r="A7854" s="7" t="s">
        <v>237</v>
      </c>
      <c r="B7854" s="1" t="s">
        <v>918</v>
      </c>
      <c r="C7854" s="1" t="str">
        <f>VLOOKUP($B7854,'CODIGOS DE CULTIVOS'!$A:$H,2,FALSE)</f>
        <v>C</v>
      </c>
      <c r="D7854" s="1" t="str">
        <f>VLOOKUP($B7854,'CODIGOS DE CULTIVOS'!$A:$H,3,FALSE)</f>
        <v>1200</v>
      </c>
      <c r="E7854" s="1" t="s">
        <v>356</v>
      </c>
      <c r="F7854" s="1" t="s">
        <v>357</v>
      </c>
      <c r="G7854" s="3" t="s">
        <v>939</v>
      </c>
      <c r="H7854" s="3" t="s">
        <v>238</v>
      </c>
      <c r="J7854" s="1" t="s">
        <v>971</v>
      </c>
      <c r="K7854" s="7">
        <v>104.04</v>
      </c>
      <c r="L7854" s="1">
        <v>84.07</v>
      </c>
      <c r="M7854" s="7">
        <v>87.32</v>
      </c>
      <c r="N7854" s="1">
        <v>88.29</v>
      </c>
      <c r="O7854" s="7">
        <v>90.54</v>
      </c>
      <c r="P7854" s="1">
        <v>84.48</v>
      </c>
      <c r="Q7854" s="7">
        <v>85.01</v>
      </c>
      <c r="R7854" s="1">
        <v>59.16</v>
      </c>
      <c r="S7854" s="7">
        <v>94.14</v>
      </c>
      <c r="T7854" s="1">
        <v>72.41</v>
      </c>
      <c r="U7854"/>
      <c r="V7854"/>
      <c r="W7854"/>
      <c r="X7854"/>
      <c r="Y7854"/>
      <c r="Z7854"/>
      <c r="AA7854"/>
      <c r="AB7854"/>
      <c r="AC7854"/>
      <c r="AD7854"/>
      <c r="AE7854"/>
      <c r="AF7854"/>
    </row>
    <row r="7855" spans="1:32" x14ac:dyDescent="0.2">
      <c r="A7855" s="7" t="s">
        <v>237</v>
      </c>
      <c r="B7855" s="1" t="s">
        <v>918</v>
      </c>
      <c r="C7855" s="1" t="str">
        <f>VLOOKUP($B7855,'CODIGOS DE CULTIVOS'!$A:$H,2,FALSE)</f>
        <v>C</v>
      </c>
      <c r="D7855" s="1" t="str">
        <f>VLOOKUP($B7855,'CODIGOS DE CULTIVOS'!$A:$H,3,FALSE)</f>
        <v>1200</v>
      </c>
      <c r="E7855" s="1" t="s">
        <v>356</v>
      </c>
      <c r="F7855" s="1" t="s">
        <v>357</v>
      </c>
      <c r="G7855" s="3" t="s">
        <v>939</v>
      </c>
      <c r="H7855" s="3" t="s">
        <v>238</v>
      </c>
      <c r="J7855" s="1" t="s">
        <v>20</v>
      </c>
      <c r="K7855" s="7">
        <v>0</v>
      </c>
      <c r="L7855" s="1">
        <v>0</v>
      </c>
      <c r="M7855" s="7">
        <v>0</v>
      </c>
      <c r="N7855" s="1">
        <v>0</v>
      </c>
      <c r="O7855" s="7">
        <v>0</v>
      </c>
      <c r="P7855" s="1">
        <v>0</v>
      </c>
      <c r="Q7855" s="7">
        <v>0</v>
      </c>
      <c r="R7855" s="1">
        <v>0</v>
      </c>
      <c r="S7855" s="7">
        <v>0</v>
      </c>
      <c r="T7855" s="1">
        <v>0</v>
      </c>
      <c r="U7855"/>
      <c r="V7855"/>
      <c r="W7855"/>
      <c r="X7855"/>
      <c r="Y7855"/>
      <c r="Z7855"/>
      <c r="AA7855"/>
      <c r="AB7855"/>
      <c r="AC7855"/>
      <c r="AD7855"/>
      <c r="AE7855"/>
      <c r="AF7855"/>
    </row>
    <row r="7856" spans="1:32" x14ac:dyDescent="0.2">
      <c r="A7856" s="7" t="s">
        <v>237</v>
      </c>
      <c r="B7856" s="1" t="s">
        <v>918</v>
      </c>
      <c r="C7856" s="1" t="str">
        <f>VLOOKUP($B7856,'CODIGOS DE CULTIVOS'!$A:$H,2,FALSE)</f>
        <v>C</v>
      </c>
      <c r="D7856" s="1" t="str">
        <f>VLOOKUP($B7856,'CODIGOS DE CULTIVOS'!$A:$H,3,FALSE)</f>
        <v>1200</v>
      </c>
      <c r="E7856" s="1" t="s">
        <v>356</v>
      </c>
      <c r="F7856" s="1" t="s">
        <v>357</v>
      </c>
      <c r="G7856" s="3" t="s">
        <v>939</v>
      </c>
      <c r="H7856" s="3" t="s">
        <v>238</v>
      </c>
      <c r="J7856" s="1" t="s">
        <v>972</v>
      </c>
      <c r="K7856" s="7">
        <v>6.02</v>
      </c>
      <c r="L7856" s="1">
        <v>5.3</v>
      </c>
      <c r="M7856" s="7">
        <v>4.3099999999999996</v>
      </c>
      <c r="N7856" s="1">
        <v>4.34</v>
      </c>
      <c r="O7856" s="7">
        <v>5.3</v>
      </c>
      <c r="P7856" s="1">
        <v>7.59</v>
      </c>
      <c r="Q7856" s="7">
        <v>7.92</v>
      </c>
      <c r="R7856" s="1">
        <v>9.02</v>
      </c>
      <c r="S7856" s="7">
        <v>7.34</v>
      </c>
      <c r="T7856" s="1">
        <v>4.97</v>
      </c>
      <c r="U7856"/>
      <c r="V7856"/>
      <c r="W7856"/>
      <c r="X7856"/>
      <c r="Y7856"/>
      <c r="Z7856"/>
      <c r="AA7856"/>
      <c r="AB7856"/>
      <c r="AC7856"/>
      <c r="AD7856"/>
      <c r="AE7856"/>
      <c r="AF7856"/>
    </row>
    <row r="7857" spans="1:32" x14ac:dyDescent="0.2">
      <c r="A7857" s="7" t="s">
        <v>237</v>
      </c>
      <c r="B7857" s="1" t="s">
        <v>918</v>
      </c>
      <c r="C7857" s="1" t="str">
        <f>VLOOKUP($B7857,'CODIGOS DE CULTIVOS'!$A:$H,2,FALSE)</f>
        <v>C</v>
      </c>
      <c r="D7857" s="1" t="str">
        <f>VLOOKUP($B7857,'CODIGOS DE CULTIVOS'!$A:$H,3,FALSE)</f>
        <v>1200</v>
      </c>
      <c r="E7857" s="1" t="s">
        <v>356</v>
      </c>
      <c r="F7857" s="1" t="s">
        <v>357</v>
      </c>
      <c r="G7857" s="3" t="s">
        <v>939</v>
      </c>
      <c r="H7857" s="3" t="s">
        <v>238</v>
      </c>
      <c r="J7857" s="1" t="s">
        <v>22</v>
      </c>
      <c r="K7857" s="7">
        <v>184.94</v>
      </c>
      <c r="L7857" s="1">
        <v>201.34</v>
      </c>
      <c r="M7857" s="7">
        <v>141.27000000000001</v>
      </c>
      <c r="N7857" s="1">
        <v>188.24</v>
      </c>
      <c r="O7857" s="7">
        <v>212.35</v>
      </c>
      <c r="P7857" s="1">
        <v>231.2</v>
      </c>
      <c r="Q7857" s="7">
        <v>164.33</v>
      </c>
      <c r="R7857" s="1">
        <v>181.73</v>
      </c>
      <c r="S7857" s="7">
        <v>188.51</v>
      </c>
      <c r="T7857" s="1">
        <v>138.63</v>
      </c>
      <c r="U7857"/>
      <c r="V7857"/>
      <c r="W7857"/>
      <c r="X7857"/>
      <c r="Y7857"/>
      <c r="Z7857"/>
      <c r="AA7857"/>
      <c r="AB7857"/>
      <c r="AC7857"/>
      <c r="AD7857"/>
      <c r="AE7857"/>
      <c r="AF7857"/>
    </row>
    <row r="7858" spans="1:32" x14ac:dyDescent="0.2">
      <c r="A7858" s="7" t="s">
        <v>237</v>
      </c>
      <c r="B7858" s="1" t="s">
        <v>918</v>
      </c>
      <c r="C7858" s="1" t="str">
        <f>VLOOKUP($B7858,'CODIGOS DE CULTIVOS'!$A:$H,2,FALSE)</f>
        <v>C</v>
      </c>
      <c r="D7858" s="1" t="str">
        <f>VLOOKUP($B7858,'CODIGOS DE CULTIVOS'!$A:$H,3,FALSE)</f>
        <v>1200</v>
      </c>
      <c r="E7858" s="1" t="s">
        <v>356</v>
      </c>
      <c r="F7858" s="1" t="s">
        <v>357</v>
      </c>
      <c r="G7858" s="3" t="s">
        <v>939</v>
      </c>
      <c r="H7858" s="3" t="s">
        <v>238</v>
      </c>
      <c r="J7858" s="1" t="s">
        <v>973</v>
      </c>
      <c r="K7858" s="7">
        <v>2288.12</v>
      </c>
      <c r="L7858" s="1">
        <v>2350.54</v>
      </c>
      <c r="M7858" s="7">
        <v>2869.42</v>
      </c>
      <c r="N7858" s="1">
        <v>2339.64</v>
      </c>
      <c r="O7858" s="7">
        <v>2624.87</v>
      </c>
      <c r="P7858" s="1">
        <v>3350.72</v>
      </c>
      <c r="Q7858" s="7">
        <v>2838.7</v>
      </c>
      <c r="R7858" s="1">
        <v>2568.19</v>
      </c>
      <c r="S7858" s="7">
        <v>2707.48</v>
      </c>
      <c r="T7858" s="1">
        <v>2580.9</v>
      </c>
      <c r="U7858"/>
      <c r="V7858"/>
      <c r="W7858"/>
      <c r="X7858"/>
      <c r="Y7858"/>
      <c r="Z7858"/>
      <c r="AA7858"/>
      <c r="AB7858"/>
      <c r="AC7858"/>
      <c r="AD7858"/>
      <c r="AE7858"/>
      <c r="AF7858"/>
    </row>
    <row r="7859" spans="1:32" x14ac:dyDescent="0.2">
      <c r="A7859" s="7" t="s">
        <v>237</v>
      </c>
      <c r="B7859" s="1" t="s">
        <v>918</v>
      </c>
      <c r="C7859" s="1" t="str">
        <f>VLOOKUP($B7859,'CODIGOS DE CULTIVOS'!$A:$H,2,FALSE)</f>
        <v>C</v>
      </c>
      <c r="D7859" s="1" t="str">
        <f>VLOOKUP($B7859,'CODIGOS DE CULTIVOS'!$A:$H,3,FALSE)</f>
        <v>1200</v>
      </c>
      <c r="E7859" s="1" t="s">
        <v>356</v>
      </c>
      <c r="F7859" s="1" t="s">
        <v>357</v>
      </c>
      <c r="G7859" s="3" t="s">
        <v>939</v>
      </c>
      <c r="H7859" s="3" t="s">
        <v>238</v>
      </c>
      <c r="J7859" s="1" t="s">
        <v>24</v>
      </c>
      <c r="K7859" s="7">
        <v>16.03</v>
      </c>
      <c r="L7859" s="1">
        <v>16.13</v>
      </c>
      <c r="M7859" s="7">
        <v>14.94</v>
      </c>
      <c r="N7859" s="1">
        <v>17.29</v>
      </c>
      <c r="O7859" s="7">
        <v>16.79</v>
      </c>
      <c r="P7859" s="1">
        <v>17.75</v>
      </c>
      <c r="Q7859" s="7">
        <v>16.579999999999998</v>
      </c>
      <c r="R7859" s="1">
        <v>13.54</v>
      </c>
      <c r="S7859" s="7">
        <v>11.72</v>
      </c>
      <c r="T7859" s="1">
        <v>13.09</v>
      </c>
      <c r="U7859"/>
      <c r="V7859"/>
      <c r="W7859"/>
      <c r="X7859"/>
      <c r="Y7859"/>
      <c r="Z7859"/>
      <c r="AA7859"/>
      <c r="AB7859"/>
      <c r="AC7859"/>
      <c r="AD7859"/>
      <c r="AE7859"/>
      <c r="AF7859"/>
    </row>
    <row r="7860" spans="1:32" x14ac:dyDescent="0.2">
      <c r="A7860" s="7" t="s">
        <v>237</v>
      </c>
      <c r="B7860" s="1" t="s">
        <v>918</v>
      </c>
      <c r="C7860" s="1" t="str">
        <f>VLOOKUP($B7860,'CODIGOS DE CULTIVOS'!$A:$H,2,FALSE)</f>
        <v>C</v>
      </c>
      <c r="D7860" s="1" t="str">
        <f>VLOOKUP($B7860,'CODIGOS DE CULTIVOS'!$A:$H,3,FALSE)</f>
        <v>1200</v>
      </c>
      <c r="E7860" s="1" t="s">
        <v>356</v>
      </c>
      <c r="F7860" s="1" t="s">
        <v>357</v>
      </c>
      <c r="G7860" s="3" t="s">
        <v>939</v>
      </c>
      <c r="H7860" s="3" t="s">
        <v>238</v>
      </c>
      <c r="J7860" s="1" t="s">
        <v>974</v>
      </c>
      <c r="K7860" s="7">
        <v>24.32</v>
      </c>
      <c r="L7860" s="1">
        <v>25.93</v>
      </c>
      <c r="M7860" s="7">
        <v>28.16</v>
      </c>
      <c r="N7860" s="1">
        <v>28.64</v>
      </c>
      <c r="O7860" s="7">
        <v>26.18</v>
      </c>
      <c r="P7860" s="1">
        <v>28.49</v>
      </c>
      <c r="Q7860" s="7">
        <v>35.1</v>
      </c>
      <c r="R7860" s="1">
        <v>34.85</v>
      </c>
      <c r="S7860" s="7">
        <v>29.59</v>
      </c>
      <c r="T7860" s="1">
        <v>30.6</v>
      </c>
      <c r="U7860"/>
      <c r="V7860"/>
      <c r="W7860"/>
      <c r="X7860"/>
      <c r="Y7860"/>
      <c r="Z7860"/>
      <c r="AA7860"/>
      <c r="AB7860"/>
      <c r="AC7860"/>
      <c r="AD7860"/>
      <c r="AE7860"/>
      <c r="AF7860"/>
    </row>
    <row r="7861" spans="1:32" x14ac:dyDescent="0.2">
      <c r="A7861" s="7" t="s">
        <v>237</v>
      </c>
      <c r="B7861" s="1" t="s">
        <v>918</v>
      </c>
      <c r="C7861" s="1" t="str">
        <f>VLOOKUP($B7861,'CODIGOS DE CULTIVOS'!$A:$H,2,FALSE)</f>
        <v>C</v>
      </c>
      <c r="D7861" s="1" t="str">
        <f>VLOOKUP($B7861,'CODIGOS DE CULTIVOS'!$A:$H,3,FALSE)</f>
        <v>1200</v>
      </c>
      <c r="E7861" s="1" t="s">
        <v>356</v>
      </c>
      <c r="F7861" s="1" t="s">
        <v>357</v>
      </c>
      <c r="G7861" s="3" t="s">
        <v>939</v>
      </c>
      <c r="H7861" s="3" t="s">
        <v>238</v>
      </c>
      <c r="J7861" s="1" t="s">
        <v>975</v>
      </c>
      <c r="K7861" s="7">
        <v>4.66</v>
      </c>
      <c r="L7861" s="1">
        <v>3.98</v>
      </c>
      <c r="M7861" s="7">
        <v>4.42</v>
      </c>
      <c r="N7861" s="1">
        <v>4.54</v>
      </c>
      <c r="O7861" s="7">
        <v>4.4800000000000004</v>
      </c>
      <c r="P7861" s="1">
        <v>3.46</v>
      </c>
      <c r="Q7861" s="7">
        <v>2.5299999999999998</v>
      </c>
      <c r="R7861" s="1">
        <v>3.21</v>
      </c>
      <c r="S7861" s="7">
        <v>3.67</v>
      </c>
      <c r="T7861" s="1">
        <v>4.41</v>
      </c>
      <c r="U7861"/>
      <c r="V7861"/>
      <c r="W7861"/>
      <c r="X7861"/>
      <c r="Y7861"/>
      <c r="Z7861"/>
      <c r="AA7861"/>
      <c r="AB7861"/>
      <c r="AC7861"/>
      <c r="AD7861"/>
      <c r="AE7861"/>
      <c r="AF7861"/>
    </row>
    <row r="7862" spans="1:32" x14ac:dyDescent="0.2">
      <c r="A7862" s="7" t="s">
        <v>237</v>
      </c>
      <c r="B7862" s="1" t="s">
        <v>918</v>
      </c>
      <c r="C7862" s="1" t="str">
        <f>VLOOKUP($B7862,'CODIGOS DE CULTIVOS'!$A:$H,2,FALSE)</f>
        <v>C</v>
      </c>
      <c r="D7862" s="1" t="str">
        <f>VLOOKUP($B7862,'CODIGOS DE CULTIVOS'!$A:$H,3,FALSE)</f>
        <v>1200</v>
      </c>
      <c r="E7862" s="1" t="s">
        <v>356</v>
      </c>
      <c r="F7862" s="1" t="s">
        <v>357</v>
      </c>
      <c r="G7862" s="3" t="s">
        <v>939</v>
      </c>
      <c r="H7862" s="3" t="s">
        <v>238</v>
      </c>
      <c r="J7862" s="1" t="s">
        <v>976</v>
      </c>
      <c r="K7862" s="7">
        <v>41.64</v>
      </c>
      <c r="L7862" s="1">
        <v>41.1</v>
      </c>
      <c r="M7862" s="7">
        <v>32.46</v>
      </c>
      <c r="N7862" s="1">
        <v>41.01</v>
      </c>
      <c r="O7862" s="7">
        <v>48.69</v>
      </c>
      <c r="P7862" s="1">
        <v>48.57</v>
      </c>
      <c r="Q7862" s="7">
        <v>36.049999999999997</v>
      </c>
      <c r="R7862" s="1">
        <v>31.83</v>
      </c>
      <c r="S7862" s="7">
        <v>35.229999999999997</v>
      </c>
      <c r="T7862" s="1">
        <v>27.1</v>
      </c>
      <c r="U7862"/>
      <c r="V7862"/>
      <c r="W7862"/>
      <c r="X7862"/>
      <c r="Y7862"/>
      <c r="Z7862"/>
      <c r="AA7862"/>
      <c r="AB7862"/>
      <c r="AC7862"/>
      <c r="AD7862"/>
      <c r="AE7862"/>
      <c r="AF7862"/>
    </row>
    <row r="7863" spans="1:32" x14ac:dyDescent="0.2">
      <c r="A7863" s="7" t="s">
        <v>237</v>
      </c>
      <c r="B7863" s="1" t="s">
        <v>918</v>
      </c>
      <c r="C7863" s="1" t="str">
        <f>VLOOKUP($B7863,'CODIGOS DE CULTIVOS'!$A:$H,2,FALSE)</f>
        <v>C</v>
      </c>
      <c r="D7863" s="1" t="str">
        <f>VLOOKUP($B7863,'CODIGOS DE CULTIVOS'!$A:$H,3,FALSE)</f>
        <v>1200</v>
      </c>
      <c r="E7863" s="1" t="s">
        <v>356</v>
      </c>
      <c r="F7863" s="1" t="s">
        <v>357</v>
      </c>
      <c r="G7863" s="3" t="s">
        <v>939</v>
      </c>
      <c r="H7863" s="3" t="s">
        <v>238</v>
      </c>
      <c r="J7863" s="1" t="s">
        <v>977</v>
      </c>
      <c r="K7863" s="7">
        <v>109.13</v>
      </c>
      <c r="L7863" s="1">
        <v>88.01</v>
      </c>
      <c r="M7863" s="7">
        <v>115.22</v>
      </c>
      <c r="N7863" s="1">
        <v>42.99</v>
      </c>
      <c r="O7863" s="7">
        <v>185.26</v>
      </c>
      <c r="P7863" s="1">
        <v>68.42</v>
      </c>
      <c r="Q7863" s="7">
        <v>67.89</v>
      </c>
      <c r="R7863" s="1">
        <v>65.069999999999993</v>
      </c>
      <c r="S7863" s="7">
        <v>91.96</v>
      </c>
      <c r="T7863" s="1">
        <v>53.31</v>
      </c>
      <c r="U7863"/>
      <c r="V7863"/>
      <c r="W7863"/>
      <c r="X7863"/>
      <c r="Y7863"/>
      <c r="Z7863"/>
      <c r="AA7863"/>
      <c r="AB7863"/>
      <c r="AC7863"/>
      <c r="AD7863"/>
      <c r="AE7863"/>
      <c r="AF7863"/>
    </row>
    <row r="7864" spans="1:32" x14ac:dyDescent="0.2">
      <c r="A7864" s="7" t="s">
        <v>237</v>
      </c>
      <c r="B7864" s="1" t="s">
        <v>918</v>
      </c>
      <c r="C7864" s="1" t="str">
        <f>VLOOKUP($B7864,'CODIGOS DE CULTIVOS'!$A:$H,2,FALSE)</f>
        <v>C</v>
      </c>
      <c r="D7864" s="1" t="str">
        <f>VLOOKUP($B7864,'CODIGOS DE CULTIVOS'!$A:$H,3,FALSE)</f>
        <v>1200</v>
      </c>
      <c r="E7864" s="1" t="s">
        <v>356</v>
      </c>
      <c r="F7864" s="1" t="s">
        <v>357</v>
      </c>
      <c r="G7864" s="3" t="s">
        <v>939</v>
      </c>
      <c r="H7864" s="3" t="s">
        <v>238</v>
      </c>
      <c r="J7864" s="1" t="s">
        <v>978</v>
      </c>
      <c r="K7864" s="7">
        <v>149.19999999999999</v>
      </c>
      <c r="L7864" s="1">
        <v>101.6</v>
      </c>
      <c r="M7864" s="7">
        <v>141.80000000000001</v>
      </c>
      <c r="N7864" s="1">
        <v>88.2</v>
      </c>
      <c r="O7864" s="7">
        <v>221.3</v>
      </c>
      <c r="P7864" s="1">
        <v>189.6</v>
      </c>
      <c r="Q7864" s="7">
        <v>144.5</v>
      </c>
      <c r="R7864" s="1">
        <v>129.19999999999999</v>
      </c>
      <c r="S7864" s="7">
        <v>139.4</v>
      </c>
      <c r="T7864" s="1">
        <v>173.43</v>
      </c>
      <c r="U7864"/>
      <c r="V7864"/>
      <c r="W7864"/>
      <c r="X7864"/>
      <c r="Y7864"/>
      <c r="Z7864"/>
      <c r="AA7864"/>
      <c r="AB7864"/>
      <c r="AC7864"/>
      <c r="AD7864"/>
      <c r="AE7864"/>
      <c r="AF7864"/>
    </row>
    <row r="7865" spans="1:32" x14ac:dyDescent="0.2">
      <c r="A7865" s="7" t="s">
        <v>237</v>
      </c>
      <c r="B7865" s="1" t="s">
        <v>918</v>
      </c>
      <c r="C7865" s="1" t="str">
        <f>VLOOKUP($B7865,'CODIGOS DE CULTIVOS'!$A:$H,2,FALSE)</f>
        <v>C</v>
      </c>
      <c r="D7865" s="1" t="str">
        <f>VLOOKUP($B7865,'CODIGOS DE CULTIVOS'!$A:$H,3,FALSE)</f>
        <v>1200</v>
      </c>
      <c r="E7865" s="1" t="s">
        <v>356</v>
      </c>
      <c r="F7865" s="1" t="s">
        <v>357</v>
      </c>
      <c r="G7865" s="3" t="s">
        <v>939</v>
      </c>
      <c r="H7865" s="3" t="s">
        <v>238</v>
      </c>
      <c r="J7865" s="1" t="s">
        <v>979</v>
      </c>
      <c r="K7865" s="7">
        <v>0</v>
      </c>
      <c r="L7865" s="1">
        <v>0</v>
      </c>
      <c r="M7865" s="7">
        <v>0</v>
      </c>
      <c r="N7865" s="1">
        <v>0</v>
      </c>
      <c r="O7865" s="7">
        <v>0</v>
      </c>
      <c r="P7865" s="1">
        <v>0</v>
      </c>
      <c r="Q7865" s="7">
        <v>0</v>
      </c>
      <c r="R7865" s="1">
        <v>0</v>
      </c>
      <c r="S7865" s="7">
        <v>0</v>
      </c>
      <c r="T7865" s="1">
        <v>0</v>
      </c>
      <c r="U7865"/>
      <c r="V7865"/>
      <c r="W7865"/>
      <c r="X7865"/>
      <c r="Y7865"/>
      <c r="Z7865"/>
      <c r="AA7865"/>
      <c r="AB7865"/>
      <c r="AC7865"/>
      <c r="AD7865"/>
      <c r="AE7865"/>
      <c r="AF7865"/>
    </row>
    <row r="7866" spans="1:32" x14ac:dyDescent="0.2">
      <c r="A7866" s="7" t="s">
        <v>237</v>
      </c>
      <c r="B7866" s="1" t="s">
        <v>918</v>
      </c>
      <c r="C7866" s="1" t="str">
        <f>VLOOKUP($B7866,'CODIGOS DE CULTIVOS'!$A:$H,2,FALSE)</f>
        <v>C</v>
      </c>
      <c r="D7866" s="1" t="str">
        <f>VLOOKUP($B7866,'CODIGOS DE CULTIVOS'!$A:$H,3,FALSE)</f>
        <v>1200</v>
      </c>
      <c r="E7866" s="1" t="s">
        <v>356</v>
      </c>
      <c r="F7866" s="1" t="s">
        <v>357</v>
      </c>
      <c r="G7866" s="3" t="s">
        <v>939</v>
      </c>
      <c r="H7866" s="3" t="s">
        <v>238</v>
      </c>
      <c r="J7866" s="1" t="s">
        <v>980</v>
      </c>
      <c r="K7866" s="7">
        <v>65.430000000000007</v>
      </c>
      <c r="L7866" s="1">
        <v>22.84</v>
      </c>
      <c r="M7866" s="7">
        <v>49.42</v>
      </c>
      <c r="N7866" s="1">
        <v>7.79</v>
      </c>
      <c r="O7866" s="7">
        <v>50.43</v>
      </c>
      <c r="P7866" s="1">
        <v>11</v>
      </c>
      <c r="Q7866" s="7">
        <v>38.56</v>
      </c>
      <c r="R7866" s="1"/>
      <c r="S7866" s="7"/>
      <c r="T7866" s="1"/>
      <c r="U7866"/>
      <c r="V7866"/>
      <c r="W7866"/>
      <c r="X7866"/>
      <c r="Y7866"/>
      <c r="Z7866"/>
      <c r="AA7866"/>
      <c r="AB7866"/>
      <c r="AC7866"/>
      <c r="AD7866"/>
      <c r="AE7866"/>
      <c r="AF7866"/>
    </row>
    <row r="7867" spans="1:32" x14ac:dyDescent="0.2">
      <c r="A7867" s="7" t="s">
        <v>237</v>
      </c>
      <c r="B7867" s="1" t="s">
        <v>918</v>
      </c>
      <c r="C7867" s="1" t="str">
        <f>VLOOKUP($B7867,'CODIGOS DE CULTIVOS'!$A:$H,2,FALSE)</f>
        <v>C</v>
      </c>
      <c r="D7867" s="1" t="str">
        <f>VLOOKUP($B7867,'CODIGOS DE CULTIVOS'!$A:$H,3,FALSE)</f>
        <v>1200</v>
      </c>
      <c r="E7867" s="1" t="s">
        <v>356</v>
      </c>
      <c r="F7867" s="1" t="s">
        <v>357</v>
      </c>
      <c r="G7867" s="3" t="s">
        <v>939</v>
      </c>
      <c r="H7867" s="3" t="s">
        <v>238</v>
      </c>
      <c r="J7867" s="1" t="s">
        <v>981</v>
      </c>
      <c r="K7867" s="7">
        <v>12.23</v>
      </c>
      <c r="L7867" s="1">
        <v>8.61</v>
      </c>
      <c r="M7867" s="7">
        <v>12.64</v>
      </c>
      <c r="N7867" s="1">
        <v>10.42</v>
      </c>
      <c r="O7867" s="7">
        <v>11.53</v>
      </c>
      <c r="P7867" s="1">
        <v>10.66</v>
      </c>
      <c r="Q7867" s="7">
        <v>8.23</v>
      </c>
      <c r="R7867" s="1">
        <v>10.81</v>
      </c>
      <c r="S7867" s="7">
        <v>10.59</v>
      </c>
      <c r="T7867" s="1">
        <v>11.25</v>
      </c>
      <c r="U7867"/>
      <c r="V7867"/>
      <c r="W7867"/>
      <c r="X7867"/>
      <c r="Y7867"/>
      <c r="Z7867"/>
      <c r="AA7867"/>
      <c r="AB7867"/>
      <c r="AC7867"/>
      <c r="AD7867"/>
      <c r="AE7867"/>
      <c r="AF7867"/>
    </row>
    <row r="7868" spans="1:32" x14ac:dyDescent="0.2">
      <c r="A7868" s="7" t="s">
        <v>237</v>
      </c>
      <c r="B7868" s="1" t="s">
        <v>918</v>
      </c>
      <c r="C7868" s="1" t="str">
        <f>VLOOKUP($B7868,'CODIGOS DE CULTIVOS'!$A:$H,2,FALSE)</f>
        <v>C</v>
      </c>
      <c r="D7868" s="1" t="str">
        <f>VLOOKUP($B7868,'CODIGOS DE CULTIVOS'!$A:$H,3,FALSE)</f>
        <v>1200</v>
      </c>
      <c r="E7868" s="1" t="s">
        <v>356</v>
      </c>
      <c r="F7868" s="1" t="s">
        <v>357</v>
      </c>
      <c r="G7868" s="3" t="s">
        <v>939</v>
      </c>
      <c r="H7868" s="3" t="s">
        <v>238</v>
      </c>
      <c r="J7868" s="1" t="s">
        <v>982</v>
      </c>
      <c r="K7868" s="7">
        <v>56.67</v>
      </c>
      <c r="L7868" s="1">
        <v>48.43</v>
      </c>
      <c r="M7868" s="7">
        <v>42.5</v>
      </c>
      <c r="N7868" s="1">
        <v>94.29</v>
      </c>
      <c r="O7868" s="7">
        <v>73.98</v>
      </c>
      <c r="P7868" s="1">
        <v>101.74</v>
      </c>
      <c r="Q7868" s="7"/>
      <c r="R7868" s="1"/>
      <c r="S7868" s="7"/>
      <c r="T7868" s="1"/>
      <c r="U7868"/>
      <c r="V7868"/>
      <c r="W7868"/>
      <c r="X7868"/>
      <c r="Y7868"/>
      <c r="Z7868"/>
      <c r="AA7868"/>
      <c r="AB7868"/>
      <c r="AC7868"/>
      <c r="AD7868"/>
      <c r="AE7868"/>
      <c r="AF7868"/>
    </row>
    <row r="7869" spans="1:32" x14ac:dyDescent="0.2">
      <c r="A7869" s="7" t="s">
        <v>237</v>
      </c>
      <c r="B7869" s="1" t="s">
        <v>918</v>
      </c>
      <c r="C7869" s="1" t="str">
        <f>VLOOKUP($B7869,'CODIGOS DE CULTIVOS'!$A:$H,2,FALSE)</f>
        <v>C</v>
      </c>
      <c r="D7869" s="1" t="str">
        <f>VLOOKUP($B7869,'CODIGOS DE CULTIVOS'!$A:$H,3,FALSE)</f>
        <v>1200</v>
      </c>
      <c r="E7869" s="1" t="s">
        <v>356</v>
      </c>
      <c r="F7869" s="1" t="s">
        <v>357</v>
      </c>
      <c r="G7869" s="3" t="s">
        <v>939</v>
      </c>
      <c r="H7869" s="3" t="s">
        <v>238</v>
      </c>
      <c r="J7869" s="1" t="s">
        <v>983</v>
      </c>
      <c r="K7869" s="7">
        <v>10.77</v>
      </c>
      <c r="L7869" s="1">
        <v>13.46</v>
      </c>
      <c r="M7869" s="7">
        <v>10.98</v>
      </c>
      <c r="N7869" s="1">
        <v>11.54</v>
      </c>
      <c r="O7869" s="7">
        <v>10.57</v>
      </c>
      <c r="P7869" s="1">
        <v>11.04</v>
      </c>
      <c r="Q7869" s="7">
        <v>10</v>
      </c>
      <c r="R7869" s="1">
        <v>3.53</v>
      </c>
      <c r="S7869" s="7">
        <v>6.62</v>
      </c>
      <c r="T7869" s="1"/>
      <c r="U7869"/>
      <c r="V7869"/>
      <c r="W7869"/>
      <c r="X7869"/>
      <c r="Y7869"/>
      <c r="Z7869"/>
      <c r="AA7869"/>
      <c r="AB7869"/>
      <c r="AC7869"/>
      <c r="AD7869"/>
      <c r="AE7869"/>
      <c r="AF7869"/>
    </row>
    <row r="7870" spans="1:32" x14ac:dyDescent="0.2">
      <c r="A7870" s="7" t="s">
        <v>237</v>
      </c>
      <c r="B7870" s="1" t="s">
        <v>918</v>
      </c>
      <c r="C7870" s="1" t="str">
        <f>VLOOKUP($B7870,'CODIGOS DE CULTIVOS'!$A:$H,2,FALSE)</f>
        <v>C</v>
      </c>
      <c r="D7870" s="1" t="str">
        <f>VLOOKUP($B7870,'CODIGOS DE CULTIVOS'!$A:$H,3,FALSE)</f>
        <v>1200</v>
      </c>
      <c r="E7870" s="1" t="s">
        <v>356</v>
      </c>
      <c r="F7870" s="1" t="s">
        <v>357</v>
      </c>
      <c r="G7870" s="3" t="s">
        <v>939</v>
      </c>
      <c r="H7870" s="3" t="s">
        <v>238</v>
      </c>
      <c r="J7870" s="1" t="s">
        <v>35</v>
      </c>
      <c r="K7870" s="7">
        <v>0.34</v>
      </c>
      <c r="L7870" s="1">
        <v>0.4</v>
      </c>
      <c r="M7870" s="7">
        <v>0.43</v>
      </c>
      <c r="N7870" s="1">
        <v>0.45</v>
      </c>
      <c r="O7870" s="7">
        <v>0.41</v>
      </c>
      <c r="P7870" s="1">
        <v>0.37</v>
      </c>
      <c r="Q7870" s="7">
        <v>0.32</v>
      </c>
      <c r="R7870" s="1">
        <v>0.32</v>
      </c>
      <c r="S7870" s="7"/>
      <c r="T7870" s="1"/>
      <c r="U7870"/>
      <c r="V7870"/>
      <c r="W7870"/>
      <c r="X7870"/>
      <c r="Y7870"/>
      <c r="Z7870"/>
      <c r="AA7870"/>
      <c r="AB7870"/>
      <c r="AC7870"/>
      <c r="AD7870"/>
      <c r="AE7870"/>
      <c r="AF7870"/>
    </row>
    <row r="7871" spans="1:32" x14ac:dyDescent="0.2">
      <c r="A7871" s="7" t="s">
        <v>237</v>
      </c>
      <c r="B7871" s="1" t="s">
        <v>918</v>
      </c>
      <c r="C7871" s="1" t="str">
        <f>VLOOKUP($B7871,'CODIGOS DE CULTIVOS'!$A:$H,2,FALSE)</f>
        <v>C</v>
      </c>
      <c r="D7871" s="1" t="str">
        <f>VLOOKUP($B7871,'CODIGOS DE CULTIVOS'!$A:$H,3,FALSE)</f>
        <v>1200</v>
      </c>
      <c r="E7871" s="1" t="s">
        <v>356</v>
      </c>
      <c r="F7871" s="1" t="s">
        <v>357</v>
      </c>
      <c r="G7871" s="3" t="s">
        <v>939</v>
      </c>
      <c r="H7871" s="3" t="s">
        <v>238</v>
      </c>
      <c r="J7871" s="1" t="s">
        <v>984</v>
      </c>
      <c r="K7871" s="7">
        <v>7.84</v>
      </c>
      <c r="L7871" s="1">
        <v>10.33</v>
      </c>
      <c r="M7871" s="7">
        <v>8.51</v>
      </c>
      <c r="N7871" s="1">
        <v>9.49</v>
      </c>
      <c r="O7871" s="7">
        <v>8.73</v>
      </c>
      <c r="P7871" s="1">
        <v>9.59</v>
      </c>
      <c r="Q7871" s="7">
        <v>8.6</v>
      </c>
      <c r="R7871" s="1">
        <v>8.67</v>
      </c>
      <c r="S7871" s="7">
        <v>5.34</v>
      </c>
      <c r="T7871" s="1">
        <v>7.38</v>
      </c>
      <c r="U7871"/>
      <c r="V7871"/>
      <c r="W7871"/>
      <c r="X7871"/>
      <c r="Y7871"/>
      <c r="Z7871"/>
      <c r="AA7871"/>
      <c r="AB7871"/>
      <c r="AC7871"/>
      <c r="AD7871"/>
      <c r="AE7871"/>
      <c r="AF7871"/>
    </row>
    <row r="7872" spans="1:32" x14ac:dyDescent="0.2">
      <c r="A7872" s="7" t="s">
        <v>237</v>
      </c>
      <c r="B7872" s="1" t="s">
        <v>918</v>
      </c>
      <c r="C7872" s="1" t="str">
        <f>VLOOKUP($B7872,'CODIGOS DE CULTIVOS'!$A:$H,2,FALSE)</f>
        <v>C</v>
      </c>
      <c r="D7872" s="1" t="str">
        <f>VLOOKUP($B7872,'CODIGOS DE CULTIVOS'!$A:$H,3,FALSE)</f>
        <v>1200</v>
      </c>
      <c r="E7872" s="1" t="s">
        <v>356</v>
      </c>
      <c r="F7872" s="1" t="s">
        <v>357</v>
      </c>
      <c r="G7872" s="3" t="s">
        <v>939</v>
      </c>
      <c r="H7872" s="3" t="s">
        <v>238</v>
      </c>
      <c r="J7872" s="1" t="s">
        <v>37</v>
      </c>
      <c r="K7872" s="7">
        <v>3</v>
      </c>
      <c r="L7872" s="1">
        <v>2.7</v>
      </c>
      <c r="M7872" s="7">
        <v>2.7</v>
      </c>
      <c r="N7872" s="1">
        <v>2.2999999999999998</v>
      </c>
      <c r="O7872" s="7">
        <v>2.6</v>
      </c>
      <c r="P7872" s="1">
        <v>3.24</v>
      </c>
      <c r="Q7872" s="7">
        <v>3.3</v>
      </c>
      <c r="R7872" s="1">
        <v>3.1</v>
      </c>
      <c r="S7872" s="7">
        <v>3</v>
      </c>
      <c r="T7872" s="1"/>
      <c r="U7872"/>
      <c r="V7872"/>
      <c r="W7872"/>
      <c r="X7872"/>
      <c r="Y7872"/>
      <c r="Z7872"/>
      <c r="AA7872"/>
      <c r="AB7872"/>
      <c r="AC7872"/>
      <c r="AD7872"/>
      <c r="AE7872"/>
      <c r="AF7872"/>
    </row>
    <row r="7873" spans="1:32" x14ac:dyDescent="0.2">
      <c r="A7873" s="7" t="s">
        <v>237</v>
      </c>
      <c r="B7873" s="1" t="s">
        <v>918</v>
      </c>
      <c r="C7873" s="1" t="str">
        <f>VLOOKUP($B7873,'CODIGOS DE CULTIVOS'!$A:$H,2,FALSE)</f>
        <v>C</v>
      </c>
      <c r="D7873" s="1" t="str">
        <f>VLOOKUP($B7873,'CODIGOS DE CULTIVOS'!$A:$H,3,FALSE)</f>
        <v>1200</v>
      </c>
      <c r="E7873" s="1" t="s">
        <v>356</v>
      </c>
      <c r="F7873" s="1" t="s">
        <v>357</v>
      </c>
      <c r="G7873" s="3" t="s">
        <v>939</v>
      </c>
      <c r="H7873" s="3" t="s">
        <v>238</v>
      </c>
      <c r="J7873" s="1" t="s">
        <v>38</v>
      </c>
      <c r="K7873" s="7">
        <v>13.26</v>
      </c>
      <c r="L7873" s="1">
        <v>14.2</v>
      </c>
      <c r="M7873" s="7">
        <v>11.2</v>
      </c>
      <c r="N7873" s="1">
        <v>13.42</v>
      </c>
      <c r="O7873" s="7">
        <v>12.96</v>
      </c>
      <c r="P7873" s="1">
        <v>15.24</v>
      </c>
      <c r="Q7873" s="7">
        <v>18.68</v>
      </c>
      <c r="R7873" s="1">
        <v>17.829999999999998</v>
      </c>
      <c r="S7873" s="7">
        <v>18.100000000000001</v>
      </c>
      <c r="T7873" s="1">
        <v>17.34</v>
      </c>
      <c r="U7873"/>
      <c r="V7873"/>
      <c r="W7873"/>
      <c r="X7873"/>
      <c r="Y7873"/>
      <c r="Z7873"/>
      <c r="AA7873"/>
      <c r="AB7873"/>
      <c r="AC7873"/>
      <c r="AD7873"/>
      <c r="AE7873"/>
      <c r="AF7873"/>
    </row>
    <row r="7874" spans="1:32" x14ac:dyDescent="0.2">
      <c r="A7874" s="7" t="s">
        <v>237</v>
      </c>
      <c r="B7874" s="1" t="s">
        <v>918</v>
      </c>
      <c r="C7874" s="1" t="str">
        <f>VLOOKUP($B7874,'CODIGOS DE CULTIVOS'!$A:$H,2,FALSE)</f>
        <v>C</v>
      </c>
      <c r="D7874" s="1" t="str">
        <f>VLOOKUP($B7874,'CODIGOS DE CULTIVOS'!$A:$H,3,FALSE)</f>
        <v>1200</v>
      </c>
      <c r="E7874" s="1" t="s">
        <v>356</v>
      </c>
      <c r="F7874" s="1" t="s">
        <v>357</v>
      </c>
      <c r="G7874" s="3" t="s">
        <v>939</v>
      </c>
      <c r="H7874" s="3" t="s">
        <v>238</v>
      </c>
      <c r="J7874" s="1" t="s">
        <v>985</v>
      </c>
      <c r="K7874" s="7">
        <v>331</v>
      </c>
      <c r="L7874" s="1">
        <v>313.95</v>
      </c>
      <c r="M7874" s="7">
        <v>333.77</v>
      </c>
      <c r="N7874" s="1">
        <v>332.65</v>
      </c>
      <c r="O7874" s="7">
        <v>323.7</v>
      </c>
      <c r="P7874" s="1">
        <v>306.99</v>
      </c>
      <c r="Q7874" s="7">
        <v>209.88</v>
      </c>
      <c r="R7874" s="1">
        <v>282.97000000000003</v>
      </c>
      <c r="S7874" s="7">
        <v>317.43</v>
      </c>
      <c r="T7874" s="1"/>
      <c r="U7874"/>
      <c r="V7874"/>
      <c r="W7874"/>
      <c r="X7874"/>
      <c r="Y7874"/>
      <c r="Z7874"/>
      <c r="AA7874"/>
      <c r="AB7874"/>
      <c r="AC7874"/>
      <c r="AD7874"/>
      <c r="AE7874"/>
      <c r="AF7874"/>
    </row>
    <row r="7875" spans="1:32" x14ac:dyDescent="0.2">
      <c r="A7875" s="7" t="s">
        <v>237</v>
      </c>
      <c r="B7875" s="1" t="s">
        <v>918</v>
      </c>
      <c r="C7875" s="1" t="str">
        <f>VLOOKUP($B7875,'CODIGOS DE CULTIVOS'!$A:$H,2,FALSE)</f>
        <v>C</v>
      </c>
      <c r="D7875" s="1" t="str">
        <f>VLOOKUP($B7875,'CODIGOS DE CULTIVOS'!$A:$H,3,FALSE)</f>
        <v>1200</v>
      </c>
      <c r="E7875" s="1" t="s">
        <v>356</v>
      </c>
      <c r="F7875" s="1" t="s">
        <v>357</v>
      </c>
      <c r="G7875" s="3" t="s">
        <v>939</v>
      </c>
      <c r="H7875" s="3" t="s">
        <v>238</v>
      </c>
      <c r="J7875" s="1" t="s">
        <v>986</v>
      </c>
      <c r="K7875" s="7">
        <v>0.8</v>
      </c>
      <c r="L7875" s="1">
        <v>1</v>
      </c>
      <c r="M7875" s="7">
        <v>0.9</v>
      </c>
      <c r="N7875" s="1">
        <v>1</v>
      </c>
      <c r="O7875" s="7">
        <v>1</v>
      </c>
      <c r="P7875" s="1">
        <v>1.1499999999999999</v>
      </c>
      <c r="Q7875" s="7">
        <v>1.41</v>
      </c>
      <c r="R7875" s="1">
        <v>1.49</v>
      </c>
      <c r="S7875" s="7">
        <v>1.46</v>
      </c>
      <c r="T7875" s="1"/>
      <c r="U7875"/>
      <c r="V7875"/>
      <c r="W7875"/>
      <c r="X7875"/>
      <c r="Y7875"/>
      <c r="Z7875"/>
      <c r="AA7875"/>
      <c r="AB7875"/>
      <c r="AC7875"/>
      <c r="AD7875"/>
      <c r="AE7875"/>
      <c r="AF7875"/>
    </row>
    <row r="7876" spans="1:32" x14ac:dyDescent="0.2">
      <c r="A7876" s="7" t="s">
        <v>237</v>
      </c>
      <c r="B7876" s="1" t="s">
        <v>363</v>
      </c>
      <c r="C7876" s="1" t="str">
        <f>VLOOKUP($B7876,'CODIGOS DE CULTIVOS'!$A:$H,2,FALSE)</f>
        <v>C</v>
      </c>
      <c r="D7876" s="1" t="str">
        <f>VLOOKUP($B7876,'CODIGOS DE CULTIVOS'!$A:$H,3,FALSE)</f>
        <v>1210</v>
      </c>
      <c r="E7876" s="1" t="s">
        <v>356</v>
      </c>
      <c r="F7876" s="1" t="s">
        <v>357</v>
      </c>
      <c r="G7876" s="1" t="s">
        <v>939</v>
      </c>
      <c r="H7876" s="3" t="s">
        <v>363</v>
      </c>
      <c r="J7876" s="1" t="s">
        <v>954</v>
      </c>
      <c r="K7876" s="7">
        <v>7742.7</v>
      </c>
      <c r="L7876" s="1">
        <v>7354.29</v>
      </c>
      <c r="M7876" s="7">
        <v>7294.68</v>
      </c>
      <c r="N7876" s="1">
        <v>6191.31</v>
      </c>
      <c r="O7876" s="7">
        <v>8376.7000000000007</v>
      </c>
      <c r="P7876" s="1">
        <v>8869.2900000000009</v>
      </c>
      <c r="Q7876" s="7">
        <v>7891.98</v>
      </c>
      <c r="R7876" s="1"/>
      <c r="S7876" s="7">
        <v>7492.69</v>
      </c>
      <c r="T7876" s="1"/>
      <c r="U7876"/>
      <c r="V7876"/>
      <c r="W7876"/>
      <c r="X7876"/>
      <c r="Y7876"/>
      <c r="Z7876"/>
      <c r="AA7876"/>
      <c r="AB7876"/>
      <c r="AC7876"/>
      <c r="AD7876"/>
      <c r="AE7876"/>
      <c r="AF7876"/>
    </row>
    <row r="7877" spans="1:32" x14ac:dyDescent="0.2">
      <c r="A7877" s="7" t="s">
        <v>237</v>
      </c>
      <c r="B7877" s="1" t="s">
        <v>363</v>
      </c>
      <c r="C7877" s="1" t="str">
        <f>VLOOKUP($B7877,'CODIGOS DE CULTIVOS'!$A:$H,2,FALSE)</f>
        <v>C</v>
      </c>
      <c r="D7877" s="1" t="str">
        <f>VLOOKUP($B7877,'CODIGOS DE CULTIVOS'!$A:$H,3,FALSE)</f>
        <v>1210</v>
      </c>
      <c r="E7877" s="1" t="s">
        <v>356</v>
      </c>
      <c r="F7877" s="1" t="s">
        <v>357</v>
      </c>
      <c r="G7877" s="1" t="s">
        <v>939</v>
      </c>
      <c r="H7877" s="3" t="s">
        <v>363</v>
      </c>
      <c r="J7877" s="1" t="s">
        <v>955</v>
      </c>
      <c r="K7877" s="7">
        <v>7686.03</v>
      </c>
      <c r="L7877" s="1">
        <v>7305.86</v>
      </c>
      <c r="M7877" s="7">
        <v>7244.27</v>
      </c>
      <c r="N7877" s="1">
        <v>6097.02</v>
      </c>
      <c r="O7877" s="7">
        <v>8302.7199999999993</v>
      </c>
      <c r="P7877" s="1">
        <v>8869.2900000000009</v>
      </c>
      <c r="Q7877" s="7">
        <v>7891.98</v>
      </c>
      <c r="R7877" s="1"/>
      <c r="S7877" s="7">
        <v>7492.69</v>
      </c>
      <c r="T7877" s="1"/>
      <c r="U7877"/>
      <c r="V7877"/>
      <c r="W7877"/>
      <c r="X7877"/>
      <c r="Y7877"/>
      <c r="Z7877"/>
      <c r="AA7877"/>
      <c r="AB7877"/>
      <c r="AC7877"/>
      <c r="AD7877"/>
      <c r="AE7877"/>
      <c r="AF7877"/>
    </row>
    <row r="7878" spans="1:32" x14ac:dyDescent="0.2">
      <c r="A7878" s="7" t="s">
        <v>237</v>
      </c>
      <c r="B7878" s="1" t="s">
        <v>363</v>
      </c>
      <c r="C7878" s="1" t="str">
        <f>VLOOKUP($B7878,'CODIGOS DE CULTIVOS'!$A:$H,2,FALSE)</f>
        <v>C</v>
      </c>
      <c r="D7878" s="1" t="str">
        <f>VLOOKUP($B7878,'CODIGOS DE CULTIVOS'!$A:$H,3,FALSE)</f>
        <v>1210</v>
      </c>
      <c r="E7878" s="1" t="s">
        <v>356</v>
      </c>
      <c r="F7878" s="1" t="s">
        <v>357</v>
      </c>
      <c r="G7878" s="1" t="s">
        <v>939</v>
      </c>
      <c r="H7878" s="3" t="s">
        <v>363</v>
      </c>
      <c r="J7878" s="1" t="s">
        <v>956</v>
      </c>
      <c r="K7878" s="7">
        <v>7742.7</v>
      </c>
      <c r="L7878" s="1">
        <v>7354.29</v>
      </c>
      <c r="M7878" s="7">
        <v>7294.68</v>
      </c>
      <c r="N7878" s="1">
        <v>6191.31</v>
      </c>
      <c r="O7878" s="7">
        <v>8376.7000000000007</v>
      </c>
      <c r="P7878" s="1"/>
      <c r="Q7878" s="7"/>
      <c r="R7878" s="1"/>
      <c r="S7878" s="7"/>
      <c r="T7878" s="1"/>
      <c r="U7878"/>
      <c r="V7878"/>
      <c r="W7878"/>
      <c r="X7878"/>
      <c r="Y7878"/>
      <c r="Z7878"/>
      <c r="AA7878"/>
      <c r="AB7878"/>
      <c r="AC7878"/>
      <c r="AD7878"/>
      <c r="AE7878"/>
      <c r="AF7878"/>
    </row>
    <row r="7879" spans="1:32" x14ac:dyDescent="0.2">
      <c r="A7879" s="7" t="s">
        <v>237</v>
      </c>
      <c r="B7879" s="1" t="s">
        <v>363</v>
      </c>
      <c r="C7879" s="1" t="str">
        <f>VLOOKUP($B7879,'CODIGOS DE CULTIVOS'!$A:$H,2,FALSE)</f>
        <v>C</v>
      </c>
      <c r="D7879" s="1" t="str">
        <f>VLOOKUP($B7879,'CODIGOS DE CULTIVOS'!$A:$H,3,FALSE)</f>
        <v>1210</v>
      </c>
      <c r="E7879" s="1" t="s">
        <v>356</v>
      </c>
      <c r="F7879" s="1" t="s">
        <v>357</v>
      </c>
      <c r="G7879" s="1" t="s">
        <v>939</v>
      </c>
      <c r="H7879" s="3" t="s">
        <v>363</v>
      </c>
      <c r="J7879" s="1" t="s">
        <v>957</v>
      </c>
      <c r="K7879" s="7">
        <v>2.58</v>
      </c>
      <c r="L7879" s="1">
        <v>1.91</v>
      </c>
      <c r="M7879" s="7">
        <v>2.38</v>
      </c>
      <c r="N7879" s="1">
        <v>2.36</v>
      </c>
      <c r="O7879" s="7">
        <v>3.36</v>
      </c>
      <c r="P7879" s="1">
        <v>2.5</v>
      </c>
      <c r="Q7879" s="7">
        <v>3.4</v>
      </c>
      <c r="R7879" s="1">
        <v>3.06</v>
      </c>
      <c r="S7879" s="7">
        <v>4.03</v>
      </c>
      <c r="T7879" s="1">
        <v>3.19</v>
      </c>
      <c r="U7879"/>
      <c r="V7879"/>
      <c r="W7879"/>
      <c r="X7879"/>
      <c r="Y7879"/>
      <c r="Z7879"/>
      <c r="AA7879"/>
      <c r="AB7879"/>
      <c r="AC7879"/>
      <c r="AD7879"/>
      <c r="AE7879"/>
      <c r="AF7879"/>
    </row>
    <row r="7880" spans="1:32" x14ac:dyDescent="0.2">
      <c r="A7880" s="7" t="s">
        <v>237</v>
      </c>
      <c r="B7880" s="1" t="s">
        <v>363</v>
      </c>
      <c r="C7880" s="1" t="str">
        <f>VLOOKUP($B7880,'CODIGOS DE CULTIVOS'!$A:$H,2,FALSE)</f>
        <v>C</v>
      </c>
      <c r="D7880" s="1" t="str">
        <f>VLOOKUP($B7880,'CODIGOS DE CULTIVOS'!$A:$H,3,FALSE)</f>
        <v>1210</v>
      </c>
      <c r="E7880" s="1" t="s">
        <v>356</v>
      </c>
      <c r="F7880" s="1" t="s">
        <v>357</v>
      </c>
      <c r="G7880" s="1" t="s">
        <v>939</v>
      </c>
      <c r="H7880" s="3" t="s">
        <v>363</v>
      </c>
      <c r="J7880" s="1" t="s">
        <v>4</v>
      </c>
      <c r="K7880" s="7">
        <v>11.52</v>
      </c>
      <c r="L7880" s="1">
        <v>15.6</v>
      </c>
      <c r="M7880" s="7">
        <v>17.71</v>
      </c>
      <c r="N7880" s="1">
        <v>14.08</v>
      </c>
      <c r="O7880" s="7">
        <v>12.18</v>
      </c>
      <c r="P7880" s="1">
        <v>10.01</v>
      </c>
      <c r="Q7880" s="7">
        <v>16.88</v>
      </c>
      <c r="R7880" s="1">
        <v>17.3</v>
      </c>
      <c r="S7880" s="7">
        <v>14.66</v>
      </c>
      <c r="T7880" s="1">
        <v>15.55</v>
      </c>
      <c r="U7880"/>
      <c r="V7880"/>
      <c r="W7880"/>
      <c r="X7880"/>
      <c r="Y7880"/>
      <c r="Z7880"/>
      <c r="AA7880"/>
      <c r="AB7880"/>
      <c r="AC7880"/>
      <c r="AD7880"/>
      <c r="AE7880"/>
      <c r="AF7880"/>
    </row>
    <row r="7881" spans="1:32" x14ac:dyDescent="0.2">
      <c r="A7881" s="7" t="s">
        <v>237</v>
      </c>
      <c r="B7881" s="1" t="s">
        <v>363</v>
      </c>
      <c r="C7881" s="1" t="str">
        <f>VLOOKUP($B7881,'CODIGOS DE CULTIVOS'!$A:$H,2,FALSE)</f>
        <v>C</v>
      </c>
      <c r="D7881" s="1" t="str">
        <f>VLOOKUP($B7881,'CODIGOS DE CULTIVOS'!$A:$H,3,FALSE)</f>
        <v>1210</v>
      </c>
      <c r="E7881" s="1" t="s">
        <v>356</v>
      </c>
      <c r="F7881" s="1" t="s">
        <v>357</v>
      </c>
      <c r="G7881" s="1" t="s">
        <v>939</v>
      </c>
      <c r="H7881" s="3" t="s">
        <v>363</v>
      </c>
      <c r="J7881" s="1" t="s">
        <v>958</v>
      </c>
      <c r="K7881" s="7">
        <v>107.87</v>
      </c>
      <c r="L7881" s="1">
        <v>104.35</v>
      </c>
      <c r="M7881" s="7">
        <v>109.24</v>
      </c>
      <c r="N7881" s="1">
        <v>120.16</v>
      </c>
      <c r="O7881" s="7">
        <v>157.56</v>
      </c>
      <c r="P7881" s="1">
        <v>172.36</v>
      </c>
      <c r="Q7881" s="7">
        <v>126.58</v>
      </c>
      <c r="R7881" s="1">
        <v>128.15</v>
      </c>
      <c r="S7881" s="7">
        <v>124.95</v>
      </c>
      <c r="T7881" s="1">
        <v>102.34</v>
      </c>
      <c r="U7881"/>
      <c r="V7881"/>
      <c r="W7881"/>
      <c r="X7881"/>
      <c r="Y7881"/>
      <c r="Z7881"/>
      <c r="AA7881"/>
      <c r="AB7881"/>
      <c r="AC7881"/>
      <c r="AD7881"/>
      <c r="AE7881"/>
      <c r="AF7881"/>
    </row>
    <row r="7882" spans="1:32" x14ac:dyDescent="0.2">
      <c r="A7882" s="7" t="s">
        <v>237</v>
      </c>
      <c r="B7882" s="1" t="s">
        <v>363</v>
      </c>
      <c r="C7882" s="1" t="str">
        <f>VLOOKUP($B7882,'CODIGOS DE CULTIVOS'!$A:$H,2,FALSE)</f>
        <v>C</v>
      </c>
      <c r="D7882" s="1" t="str">
        <f>VLOOKUP($B7882,'CODIGOS DE CULTIVOS'!$A:$H,3,FALSE)</f>
        <v>1210</v>
      </c>
      <c r="E7882" s="1" t="s">
        <v>356</v>
      </c>
      <c r="F7882" s="1" t="s">
        <v>357</v>
      </c>
      <c r="G7882" s="1" t="s">
        <v>939</v>
      </c>
      <c r="H7882" s="3" t="s">
        <v>363</v>
      </c>
      <c r="J7882" s="1" t="s">
        <v>959</v>
      </c>
      <c r="K7882" s="7">
        <v>763.02</v>
      </c>
      <c r="L7882" s="1">
        <v>570.49</v>
      </c>
      <c r="M7882" s="7">
        <v>714.79</v>
      </c>
      <c r="N7882" s="1">
        <v>476.59</v>
      </c>
      <c r="O7882" s="7">
        <v>883.51</v>
      </c>
      <c r="P7882" s="1">
        <v>699.37</v>
      </c>
      <c r="Q7882" s="7">
        <v>672.49</v>
      </c>
      <c r="R7882" s="1">
        <v>691.47</v>
      </c>
      <c r="S7882" s="7">
        <v>601.13</v>
      </c>
      <c r="T7882" s="1">
        <v>594.03</v>
      </c>
      <c r="U7882"/>
      <c r="V7882"/>
      <c r="W7882"/>
      <c r="X7882"/>
      <c r="Y7882"/>
      <c r="Z7882"/>
      <c r="AA7882"/>
      <c r="AB7882"/>
      <c r="AC7882"/>
      <c r="AD7882"/>
      <c r="AE7882"/>
      <c r="AF7882"/>
    </row>
    <row r="7883" spans="1:32" x14ac:dyDescent="0.2">
      <c r="A7883" s="7" t="s">
        <v>237</v>
      </c>
      <c r="B7883" s="1" t="s">
        <v>363</v>
      </c>
      <c r="C7883" s="1" t="str">
        <f>VLOOKUP($B7883,'CODIGOS DE CULTIVOS'!$A:$H,2,FALSE)</f>
        <v>C</v>
      </c>
      <c r="D7883" s="1" t="str">
        <f>VLOOKUP($B7883,'CODIGOS DE CULTIVOS'!$A:$H,3,FALSE)</f>
        <v>1210</v>
      </c>
      <c r="E7883" s="1" t="s">
        <v>356</v>
      </c>
      <c r="F7883" s="1" t="s">
        <v>357</v>
      </c>
      <c r="G7883" s="1" t="s">
        <v>939</v>
      </c>
      <c r="H7883" s="3" t="s">
        <v>363</v>
      </c>
      <c r="J7883" s="1" t="s">
        <v>960</v>
      </c>
      <c r="K7883" s="7"/>
      <c r="L7883" s="1"/>
      <c r="M7883" s="7"/>
      <c r="N7883" s="1"/>
      <c r="O7883" s="7"/>
      <c r="P7883" s="1"/>
      <c r="Q7883" s="7"/>
      <c r="R7883" s="1"/>
      <c r="S7883" s="7"/>
      <c r="T7883" s="1"/>
      <c r="U7883"/>
      <c r="V7883"/>
      <c r="W7883"/>
      <c r="X7883"/>
      <c r="Y7883"/>
      <c r="Z7883"/>
      <c r="AA7883"/>
      <c r="AB7883"/>
      <c r="AC7883"/>
      <c r="AD7883"/>
      <c r="AE7883"/>
      <c r="AF7883"/>
    </row>
    <row r="7884" spans="1:32" x14ac:dyDescent="0.2">
      <c r="A7884" s="7" t="s">
        <v>237</v>
      </c>
      <c r="B7884" s="1" t="s">
        <v>363</v>
      </c>
      <c r="C7884" s="1" t="str">
        <f>VLOOKUP($B7884,'CODIGOS DE CULTIVOS'!$A:$H,2,FALSE)</f>
        <v>C</v>
      </c>
      <c r="D7884" s="1" t="str">
        <f>VLOOKUP($B7884,'CODIGOS DE CULTIVOS'!$A:$H,3,FALSE)</f>
        <v>1210</v>
      </c>
      <c r="E7884" s="1" t="s">
        <v>356</v>
      </c>
      <c r="F7884" s="1" t="s">
        <v>357</v>
      </c>
      <c r="G7884" s="1" t="s">
        <v>939</v>
      </c>
      <c r="H7884" s="3" t="s">
        <v>363</v>
      </c>
      <c r="J7884" s="1" t="s">
        <v>8</v>
      </c>
      <c r="K7884" s="7">
        <v>54.7</v>
      </c>
      <c r="L7884" s="1">
        <v>32.4</v>
      </c>
      <c r="M7884" s="7">
        <v>52.36</v>
      </c>
      <c r="N7884" s="1">
        <v>29.51</v>
      </c>
      <c r="O7884" s="7">
        <v>118.98</v>
      </c>
      <c r="P7884" s="1">
        <v>78.739999999999995</v>
      </c>
      <c r="Q7884" s="7">
        <v>42.96</v>
      </c>
      <c r="R7884" s="1">
        <v>51.26</v>
      </c>
      <c r="S7884" s="7">
        <v>61.81</v>
      </c>
      <c r="T7884" s="1">
        <v>73.150000000000006</v>
      </c>
      <c r="U7884"/>
      <c r="V7884"/>
      <c r="W7884"/>
      <c r="X7884"/>
      <c r="Y7884"/>
      <c r="Z7884"/>
      <c r="AA7884"/>
      <c r="AB7884"/>
      <c r="AC7884"/>
      <c r="AD7884"/>
      <c r="AE7884"/>
      <c r="AF7884"/>
    </row>
    <row r="7885" spans="1:32" x14ac:dyDescent="0.2">
      <c r="A7885" s="7" t="s">
        <v>237</v>
      </c>
      <c r="B7885" s="1" t="s">
        <v>363</v>
      </c>
      <c r="C7885" s="1" t="str">
        <f>VLOOKUP($B7885,'CODIGOS DE CULTIVOS'!$A:$H,2,FALSE)</f>
        <v>C</v>
      </c>
      <c r="D7885" s="1" t="str">
        <f>VLOOKUP($B7885,'CODIGOS DE CULTIVOS'!$A:$H,3,FALSE)</f>
        <v>1210</v>
      </c>
      <c r="E7885" s="1" t="s">
        <v>356</v>
      </c>
      <c r="F7885" s="1" t="s">
        <v>357</v>
      </c>
      <c r="G7885" s="1" t="s">
        <v>939</v>
      </c>
      <c r="H7885" s="3" t="s">
        <v>363</v>
      </c>
      <c r="J7885" s="1" t="s">
        <v>961</v>
      </c>
      <c r="K7885" s="7">
        <v>0</v>
      </c>
      <c r="L7885" s="1">
        <v>0</v>
      </c>
      <c r="M7885" s="7">
        <v>0</v>
      </c>
      <c r="N7885" s="1">
        <v>0</v>
      </c>
      <c r="O7885" s="7">
        <v>0</v>
      </c>
      <c r="P7885" s="1">
        <v>0</v>
      </c>
      <c r="Q7885" s="7">
        <v>0</v>
      </c>
      <c r="R7885" s="1">
        <v>0</v>
      </c>
      <c r="S7885" s="7">
        <v>0</v>
      </c>
      <c r="T7885" s="1">
        <v>0</v>
      </c>
      <c r="U7885"/>
      <c r="V7885"/>
      <c r="W7885"/>
      <c r="X7885"/>
      <c r="Y7885"/>
      <c r="Z7885"/>
      <c r="AA7885"/>
      <c r="AB7885"/>
      <c r="AC7885"/>
      <c r="AD7885"/>
      <c r="AE7885"/>
      <c r="AF7885"/>
    </row>
    <row r="7886" spans="1:32" x14ac:dyDescent="0.2">
      <c r="A7886" s="7" t="s">
        <v>237</v>
      </c>
      <c r="B7886" s="1" t="s">
        <v>363</v>
      </c>
      <c r="C7886" s="1" t="str">
        <f>VLOOKUP($B7886,'CODIGOS DE CULTIVOS'!$A:$H,2,FALSE)</f>
        <v>C</v>
      </c>
      <c r="D7886" s="1" t="str">
        <f>VLOOKUP($B7886,'CODIGOS DE CULTIVOS'!$A:$H,3,FALSE)</f>
        <v>1210</v>
      </c>
      <c r="E7886" s="1" t="s">
        <v>356</v>
      </c>
      <c r="F7886" s="1" t="s">
        <v>357</v>
      </c>
      <c r="G7886" s="1" t="s">
        <v>939</v>
      </c>
      <c r="H7886" s="3" t="s">
        <v>363</v>
      </c>
      <c r="J7886" s="1" t="s">
        <v>962</v>
      </c>
      <c r="K7886" s="7">
        <v>22.73</v>
      </c>
      <c r="L7886" s="1">
        <v>29.44</v>
      </c>
      <c r="M7886" s="7">
        <v>20.239999999999998</v>
      </c>
      <c r="N7886" s="1">
        <v>18.96</v>
      </c>
      <c r="O7886" s="7">
        <v>17.89</v>
      </c>
      <c r="P7886" s="1">
        <v>17.579999999999998</v>
      </c>
      <c r="Q7886" s="7">
        <v>17.46</v>
      </c>
      <c r="R7886" s="1">
        <v>16.399999999999999</v>
      </c>
      <c r="S7886" s="7">
        <v>15.62</v>
      </c>
      <c r="T7886" s="1">
        <v>15.58</v>
      </c>
      <c r="U7886"/>
      <c r="V7886"/>
      <c r="W7886"/>
      <c r="X7886"/>
      <c r="Y7886"/>
      <c r="Z7886"/>
      <c r="AA7886"/>
      <c r="AB7886"/>
      <c r="AC7886"/>
      <c r="AD7886"/>
      <c r="AE7886"/>
      <c r="AF7886"/>
    </row>
    <row r="7887" spans="1:32" x14ac:dyDescent="0.2">
      <c r="A7887" s="7" t="s">
        <v>237</v>
      </c>
      <c r="B7887" s="1" t="s">
        <v>363</v>
      </c>
      <c r="C7887" s="1" t="str">
        <f>VLOOKUP($B7887,'CODIGOS DE CULTIVOS'!$A:$H,2,FALSE)</f>
        <v>C</v>
      </c>
      <c r="D7887" s="1" t="str">
        <f>VLOOKUP($B7887,'CODIGOS DE CULTIVOS'!$A:$H,3,FALSE)</f>
        <v>1210</v>
      </c>
      <c r="E7887" s="1" t="s">
        <v>356</v>
      </c>
      <c r="F7887" s="1" t="s">
        <v>357</v>
      </c>
      <c r="G7887" s="1" t="s">
        <v>939</v>
      </c>
      <c r="H7887" s="3" t="s">
        <v>363</v>
      </c>
      <c r="J7887" s="1" t="s">
        <v>963</v>
      </c>
      <c r="K7887" s="7">
        <v>292.82</v>
      </c>
      <c r="L7887" s="1">
        <v>392.71</v>
      </c>
      <c r="M7887" s="7">
        <v>144.84</v>
      </c>
      <c r="N7887" s="1">
        <v>404.28</v>
      </c>
      <c r="O7887" s="7">
        <v>261.55</v>
      </c>
      <c r="P7887" s="1">
        <v>407.62</v>
      </c>
      <c r="Q7887" s="7">
        <v>315.75</v>
      </c>
      <c r="R7887" s="1">
        <v>188.88</v>
      </c>
      <c r="S7887" s="7">
        <v>121.97</v>
      </c>
      <c r="T7887" s="1">
        <v>224.1</v>
      </c>
      <c r="U7887"/>
      <c r="V7887"/>
      <c r="W7887"/>
      <c r="X7887"/>
      <c r="Y7887"/>
      <c r="Z7887"/>
      <c r="AA7887"/>
      <c r="AB7887"/>
      <c r="AC7887"/>
      <c r="AD7887"/>
      <c r="AE7887"/>
      <c r="AF7887"/>
    </row>
    <row r="7888" spans="1:32" x14ac:dyDescent="0.2">
      <c r="A7888" s="7" t="s">
        <v>237</v>
      </c>
      <c r="B7888" s="1" t="s">
        <v>363</v>
      </c>
      <c r="C7888" s="1" t="str">
        <f>VLOOKUP($B7888,'CODIGOS DE CULTIVOS'!$A:$H,2,FALSE)</f>
        <v>C</v>
      </c>
      <c r="D7888" s="1" t="str">
        <f>VLOOKUP($B7888,'CODIGOS DE CULTIVOS'!$A:$H,3,FALSE)</f>
        <v>1210</v>
      </c>
      <c r="E7888" s="1" t="s">
        <v>356</v>
      </c>
      <c r="F7888" s="1" t="s">
        <v>357</v>
      </c>
      <c r="G7888" s="1" t="s">
        <v>939</v>
      </c>
      <c r="H7888" s="3" t="s">
        <v>363</v>
      </c>
      <c r="J7888" s="1" t="s">
        <v>964</v>
      </c>
      <c r="K7888" s="7">
        <v>122.15</v>
      </c>
      <c r="L7888" s="1">
        <v>95.87</v>
      </c>
      <c r="M7888" s="7">
        <v>108.44</v>
      </c>
      <c r="N7888" s="1">
        <v>108.54</v>
      </c>
      <c r="O7888" s="7">
        <v>135.36000000000001</v>
      </c>
      <c r="P7888" s="1">
        <v>132.41999999999999</v>
      </c>
      <c r="Q7888" s="7">
        <v>194.29</v>
      </c>
      <c r="R7888" s="1">
        <v>157.63999999999999</v>
      </c>
      <c r="S7888" s="7">
        <v>168.31</v>
      </c>
      <c r="T7888" s="1"/>
      <c r="U7888"/>
      <c r="V7888"/>
      <c r="W7888"/>
      <c r="X7888"/>
      <c r="Y7888"/>
      <c r="Z7888"/>
      <c r="AA7888"/>
      <c r="AB7888"/>
      <c r="AC7888"/>
      <c r="AD7888"/>
      <c r="AE7888"/>
      <c r="AF7888"/>
    </row>
    <row r="7889" spans="1:32" x14ac:dyDescent="0.2">
      <c r="A7889" s="7" t="s">
        <v>237</v>
      </c>
      <c r="B7889" s="1" t="s">
        <v>363</v>
      </c>
      <c r="C7889" s="1" t="str">
        <f>VLOOKUP($B7889,'CODIGOS DE CULTIVOS'!$A:$H,2,FALSE)</f>
        <v>C</v>
      </c>
      <c r="D7889" s="1" t="str">
        <f>VLOOKUP($B7889,'CODIGOS DE CULTIVOS'!$A:$H,3,FALSE)</f>
        <v>1210</v>
      </c>
      <c r="E7889" s="1" t="s">
        <v>356</v>
      </c>
      <c r="F7889" s="1" t="s">
        <v>357</v>
      </c>
      <c r="G7889" s="1" t="s">
        <v>939</v>
      </c>
      <c r="H7889" s="3" t="s">
        <v>363</v>
      </c>
      <c r="J7889" s="1" t="s">
        <v>965</v>
      </c>
      <c r="K7889" s="7">
        <v>3.4</v>
      </c>
      <c r="L7889" s="1">
        <v>4.6500000000000004</v>
      </c>
      <c r="M7889" s="7">
        <v>2.6</v>
      </c>
      <c r="N7889" s="1">
        <v>4.1500000000000004</v>
      </c>
      <c r="O7889" s="7">
        <v>6.99</v>
      </c>
      <c r="P7889" s="1">
        <v>4.42</v>
      </c>
      <c r="Q7889" s="7">
        <v>2.11</v>
      </c>
      <c r="R7889" s="1">
        <v>2.9</v>
      </c>
      <c r="S7889" s="7">
        <v>5.14</v>
      </c>
      <c r="T7889" s="1">
        <v>5.46</v>
      </c>
      <c r="U7889"/>
      <c r="V7889"/>
      <c r="W7889"/>
      <c r="X7889"/>
      <c r="Y7889"/>
      <c r="Z7889"/>
      <c r="AA7889"/>
      <c r="AB7889"/>
      <c r="AC7889"/>
      <c r="AD7889"/>
      <c r="AE7889"/>
      <c r="AF7889"/>
    </row>
    <row r="7890" spans="1:32" x14ac:dyDescent="0.2">
      <c r="A7890" s="7" t="s">
        <v>237</v>
      </c>
      <c r="B7890" s="1" t="s">
        <v>363</v>
      </c>
      <c r="C7890" s="1" t="str">
        <f>VLOOKUP($B7890,'CODIGOS DE CULTIVOS'!$A:$H,2,FALSE)</f>
        <v>C</v>
      </c>
      <c r="D7890" s="1" t="str">
        <f>VLOOKUP($B7890,'CODIGOS DE CULTIVOS'!$A:$H,3,FALSE)</f>
        <v>1210</v>
      </c>
      <c r="E7890" s="1" t="s">
        <v>356</v>
      </c>
      <c r="F7890" s="1" t="s">
        <v>357</v>
      </c>
      <c r="G7890" s="1" t="s">
        <v>939</v>
      </c>
      <c r="H7890" s="3" t="s">
        <v>363</v>
      </c>
      <c r="J7890" s="1" t="s">
        <v>966</v>
      </c>
      <c r="K7890" s="7">
        <v>13.57</v>
      </c>
      <c r="L7890" s="1">
        <v>13.59</v>
      </c>
      <c r="M7890" s="7">
        <v>11.43</v>
      </c>
      <c r="N7890" s="1">
        <v>10.96</v>
      </c>
      <c r="O7890" s="7">
        <v>12.88</v>
      </c>
      <c r="P7890" s="1">
        <v>11.82</v>
      </c>
      <c r="Q7890" s="7">
        <v>11.21</v>
      </c>
      <c r="R7890" s="1">
        <v>10.73</v>
      </c>
      <c r="S7890" s="7">
        <v>10.96</v>
      </c>
      <c r="T7890" s="1">
        <v>11.97</v>
      </c>
      <c r="U7890"/>
      <c r="V7890"/>
      <c r="W7890"/>
      <c r="X7890"/>
      <c r="Y7890"/>
      <c r="Z7890"/>
      <c r="AA7890"/>
      <c r="AB7890"/>
      <c r="AC7890"/>
      <c r="AD7890"/>
      <c r="AE7890"/>
      <c r="AF7890"/>
    </row>
    <row r="7891" spans="1:32" x14ac:dyDescent="0.2">
      <c r="A7891" s="7" t="s">
        <v>237</v>
      </c>
      <c r="B7891" s="1" t="s">
        <v>363</v>
      </c>
      <c r="C7891" s="1" t="str">
        <f>VLOOKUP($B7891,'CODIGOS DE CULTIVOS'!$A:$H,2,FALSE)</f>
        <v>C</v>
      </c>
      <c r="D7891" s="1" t="str">
        <f>VLOOKUP($B7891,'CODIGOS DE CULTIVOS'!$A:$H,3,FALSE)</f>
        <v>1210</v>
      </c>
      <c r="E7891" s="1" t="s">
        <v>356</v>
      </c>
      <c r="F7891" s="1" t="s">
        <v>357</v>
      </c>
      <c r="G7891" s="1" t="s">
        <v>939</v>
      </c>
      <c r="H7891" s="3" t="s">
        <v>363</v>
      </c>
      <c r="J7891" s="1" t="s">
        <v>967</v>
      </c>
      <c r="K7891" s="7">
        <v>0</v>
      </c>
      <c r="L7891" s="1">
        <v>0</v>
      </c>
      <c r="M7891" s="7">
        <v>0</v>
      </c>
      <c r="N7891" s="1">
        <v>0</v>
      </c>
      <c r="O7891" s="7">
        <v>0</v>
      </c>
      <c r="P7891" s="1">
        <v>0</v>
      </c>
      <c r="Q7891" s="7">
        <v>0</v>
      </c>
      <c r="R7891" s="1">
        <v>0</v>
      </c>
      <c r="S7891" s="7">
        <v>0</v>
      </c>
      <c r="T7891" s="1">
        <v>0</v>
      </c>
      <c r="U7891"/>
      <c r="V7891"/>
      <c r="W7891"/>
      <c r="X7891"/>
      <c r="Y7891"/>
      <c r="Z7891"/>
      <c r="AA7891"/>
      <c r="AB7891"/>
      <c r="AC7891"/>
      <c r="AD7891"/>
      <c r="AE7891"/>
      <c r="AF7891"/>
    </row>
    <row r="7892" spans="1:32" x14ac:dyDescent="0.2">
      <c r="A7892" s="7" t="s">
        <v>237</v>
      </c>
      <c r="B7892" s="1" t="s">
        <v>363</v>
      </c>
      <c r="C7892" s="1" t="str">
        <f>VLOOKUP($B7892,'CODIGOS DE CULTIVOS'!$A:$H,2,FALSE)</f>
        <v>C</v>
      </c>
      <c r="D7892" s="1" t="str">
        <f>VLOOKUP($B7892,'CODIGOS DE CULTIVOS'!$A:$H,3,FALSE)</f>
        <v>1210</v>
      </c>
      <c r="E7892" s="1" t="s">
        <v>356</v>
      </c>
      <c r="F7892" s="1" t="s">
        <v>357</v>
      </c>
      <c r="G7892" s="1" t="s">
        <v>939</v>
      </c>
      <c r="H7892" s="3" t="s">
        <v>363</v>
      </c>
      <c r="J7892" s="1" t="s">
        <v>968</v>
      </c>
      <c r="K7892" s="7">
        <v>159.6</v>
      </c>
      <c r="L7892" s="1">
        <v>140.9</v>
      </c>
      <c r="M7892" s="7">
        <v>129.4</v>
      </c>
      <c r="N7892" s="1">
        <v>81.599999999999994</v>
      </c>
      <c r="O7892" s="7">
        <v>191.2</v>
      </c>
      <c r="P7892" s="1">
        <v>178.4</v>
      </c>
      <c r="Q7892" s="7">
        <v>138.4</v>
      </c>
      <c r="R7892" s="1">
        <v>129</v>
      </c>
      <c r="S7892" s="7">
        <v>104.4</v>
      </c>
      <c r="T7892" s="1">
        <v>131</v>
      </c>
      <c r="U7892"/>
      <c r="V7892"/>
      <c r="W7892"/>
      <c r="X7892"/>
      <c r="Y7892"/>
      <c r="Z7892"/>
      <c r="AA7892"/>
      <c r="AB7892"/>
      <c r="AC7892"/>
      <c r="AD7892"/>
      <c r="AE7892"/>
      <c r="AF7892"/>
    </row>
    <row r="7893" spans="1:32" x14ac:dyDescent="0.2">
      <c r="A7893" s="7" t="s">
        <v>237</v>
      </c>
      <c r="B7893" s="1" t="s">
        <v>363</v>
      </c>
      <c r="C7893" s="1" t="str">
        <f>VLOOKUP($B7893,'CODIGOS DE CULTIVOS'!$A:$H,2,FALSE)</f>
        <v>C</v>
      </c>
      <c r="D7893" s="1" t="str">
        <f>VLOOKUP($B7893,'CODIGOS DE CULTIVOS'!$A:$H,3,FALSE)</f>
        <v>1210</v>
      </c>
      <c r="E7893" s="1" t="s">
        <v>356</v>
      </c>
      <c r="F7893" s="1" t="s">
        <v>357</v>
      </c>
      <c r="G7893" s="1" t="s">
        <v>939</v>
      </c>
      <c r="H7893" s="3" t="s">
        <v>363</v>
      </c>
      <c r="J7893" s="1" t="s">
        <v>969</v>
      </c>
      <c r="K7893" s="7">
        <v>107.86</v>
      </c>
      <c r="L7893" s="1">
        <v>77.45</v>
      </c>
      <c r="M7893" s="7">
        <v>63.07</v>
      </c>
      <c r="N7893" s="1">
        <v>43.99</v>
      </c>
      <c r="O7893" s="7">
        <v>108.06</v>
      </c>
      <c r="P7893" s="1">
        <v>110.06</v>
      </c>
      <c r="Q7893" s="7">
        <v>63.47</v>
      </c>
      <c r="R7893" s="1">
        <v>71.09</v>
      </c>
      <c r="S7893" s="7">
        <v>66.28</v>
      </c>
      <c r="T7893" s="1">
        <v>72.599999999999994</v>
      </c>
      <c r="U7893"/>
      <c r="V7893"/>
      <c r="W7893"/>
      <c r="X7893"/>
      <c r="Y7893"/>
      <c r="Z7893"/>
      <c r="AA7893"/>
      <c r="AB7893"/>
      <c r="AC7893"/>
      <c r="AD7893"/>
      <c r="AE7893"/>
      <c r="AF7893"/>
    </row>
    <row r="7894" spans="1:32" x14ac:dyDescent="0.2">
      <c r="A7894" s="7" t="s">
        <v>237</v>
      </c>
      <c r="B7894" s="1" t="s">
        <v>363</v>
      </c>
      <c r="C7894" s="1" t="str">
        <f>VLOOKUP($B7894,'CODIGOS DE CULTIVOS'!$A:$H,2,FALSE)</f>
        <v>C</v>
      </c>
      <c r="D7894" s="1" t="str">
        <f>VLOOKUP($B7894,'CODIGOS DE CULTIVOS'!$A:$H,3,FALSE)</f>
        <v>1210</v>
      </c>
      <c r="E7894" s="1" t="s">
        <v>356</v>
      </c>
      <c r="F7894" s="1" t="s">
        <v>357</v>
      </c>
      <c r="G7894" s="1" t="s">
        <v>939</v>
      </c>
      <c r="H7894" s="3" t="s">
        <v>363</v>
      </c>
      <c r="J7894" s="1" t="s">
        <v>970</v>
      </c>
      <c r="K7894" s="7">
        <v>5.68</v>
      </c>
      <c r="L7894" s="1">
        <v>4.13</v>
      </c>
      <c r="M7894" s="7">
        <v>4.62</v>
      </c>
      <c r="N7894" s="1">
        <v>6.17</v>
      </c>
      <c r="O7894" s="7">
        <v>6.44</v>
      </c>
      <c r="P7894" s="1">
        <v>4.72</v>
      </c>
      <c r="Q7894" s="7">
        <v>7</v>
      </c>
      <c r="R7894" s="1">
        <v>6.15</v>
      </c>
      <c r="S7894" s="7">
        <v>8.82</v>
      </c>
      <c r="T7894" s="1"/>
      <c r="U7894"/>
      <c r="V7894"/>
      <c r="W7894"/>
      <c r="X7894"/>
      <c r="Y7894"/>
      <c r="Z7894"/>
      <c r="AA7894"/>
      <c r="AB7894"/>
      <c r="AC7894"/>
      <c r="AD7894"/>
      <c r="AE7894"/>
      <c r="AF7894"/>
    </row>
    <row r="7895" spans="1:32" x14ac:dyDescent="0.2">
      <c r="A7895" s="7" t="s">
        <v>237</v>
      </c>
      <c r="B7895" s="1" t="s">
        <v>363</v>
      </c>
      <c r="C7895" s="1" t="str">
        <f>VLOOKUP($B7895,'CODIGOS DE CULTIVOS'!$A:$H,2,FALSE)</f>
        <v>C</v>
      </c>
      <c r="D7895" s="1" t="str">
        <f>VLOOKUP($B7895,'CODIGOS DE CULTIVOS'!$A:$H,3,FALSE)</f>
        <v>1210</v>
      </c>
      <c r="E7895" s="1" t="s">
        <v>356</v>
      </c>
      <c r="F7895" s="1" t="s">
        <v>357</v>
      </c>
      <c r="G7895" s="1" t="s">
        <v>939</v>
      </c>
      <c r="H7895" s="3" t="s">
        <v>363</v>
      </c>
      <c r="J7895" s="1" t="s">
        <v>971</v>
      </c>
      <c r="K7895" s="7">
        <v>103.95</v>
      </c>
      <c r="L7895" s="1">
        <v>84.07</v>
      </c>
      <c r="M7895" s="7">
        <v>87.06</v>
      </c>
      <c r="N7895" s="1">
        <v>88.29</v>
      </c>
      <c r="O7895" s="7">
        <v>90.54</v>
      </c>
      <c r="P7895" s="1">
        <v>84.35</v>
      </c>
      <c r="Q7895" s="7">
        <v>85.01</v>
      </c>
      <c r="R7895" s="1">
        <v>59.16</v>
      </c>
      <c r="S7895" s="7">
        <v>94.14</v>
      </c>
      <c r="T7895" s="1">
        <v>72.41</v>
      </c>
      <c r="U7895"/>
      <c r="V7895"/>
      <c r="W7895"/>
      <c r="X7895"/>
      <c r="Y7895"/>
      <c r="Z7895"/>
      <c r="AA7895"/>
      <c r="AB7895"/>
      <c r="AC7895"/>
      <c r="AD7895"/>
      <c r="AE7895"/>
      <c r="AF7895"/>
    </row>
    <row r="7896" spans="1:32" x14ac:dyDescent="0.2">
      <c r="A7896" s="7" t="s">
        <v>237</v>
      </c>
      <c r="B7896" s="1" t="s">
        <v>363</v>
      </c>
      <c r="C7896" s="1" t="str">
        <f>VLOOKUP($B7896,'CODIGOS DE CULTIVOS'!$A:$H,2,FALSE)</f>
        <v>C</v>
      </c>
      <c r="D7896" s="1" t="str">
        <f>VLOOKUP($B7896,'CODIGOS DE CULTIVOS'!$A:$H,3,FALSE)</f>
        <v>1210</v>
      </c>
      <c r="E7896" s="1" t="s">
        <v>356</v>
      </c>
      <c r="F7896" s="1" t="s">
        <v>357</v>
      </c>
      <c r="G7896" s="1" t="s">
        <v>939</v>
      </c>
      <c r="H7896" s="3" t="s">
        <v>363</v>
      </c>
      <c r="J7896" s="1" t="s">
        <v>20</v>
      </c>
      <c r="K7896" s="7">
        <v>0</v>
      </c>
      <c r="L7896" s="1">
        <v>0</v>
      </c>
      <c r="M7896" s="7">
        <v>0</v>
      </c>
      <c r="N7896" s="1">
        <v>0</v>
      </c>
      <c r="O7896" s="7">
        <v>0</v>
      </c>
      <c r="P7896" s="1">
        <v>0</v>
      </c>
      <c r="Q7896" s="7">
        <v>0</v>
      </c>
      <c r="R7896" s="1">
        <v>0</v>
      </c>
      <c r="S7896" s="7">
        <v>0</v>
      </c>
      <c r="T7896" s="1">
        <v>0</v>
      </c>
      <c r="U7896"/>
      <c r="V7896"/>
      <c r="W7896"/>
      <c r="X7896"/>
      <c r="Y7896"/>
      <c r="Z7896"/>
      <c r="AA7896"/>
      <c r="AB7896"/>
      <c r="AC7896"/>
      <c r="AD7896"/>
      <c r="AE7896"/>
      <c r="AF7896"/>
    </row>
    <row r="7897" spans="1:32" x14ac:dyDescent="0.2">
      <c r="A7897" s="7" t="s">
        <v>237</v>
      </c>
      <c r="B7897" s="1" t="s">
        <v>363</v>
      </c>
      <c r="C7897" s="1" t="str">
        <f>VLOOKUP($B7897,'CODIGOS DE CULTIVOS'!$A:$H,2,FALSE)</f>
        <v>C</v>
      </c>
      <c r="D7897" s="1" t="str">
        <f>VLOOKUP($B7897,'CODIGOS DE CULTIVOS'!$A:$H,3,FALSE)</f>
        <v>1210</v>
      </c>
      <c r="E7897" s="1" t="s">
        <v>356</v>
      </c>
      <c r="F7897" s="1" t="s">
        <v>357</v>
      </c>
      <c r="G7897" s="1" t="s">
        <v>939</v>
      </c>
      <c r="H7897" s="3" t="s">
        <v>363</v>
      </c>
      <c r="J7897" s="1" t="s">
        <v>972</v>
      </c>
      <c r="K7897" s="7">
        <v>6.02</v>
      </c>
      <c r="L7897" s="1">
        <v>5.3</v>
      </c>
      <c r="M7897" s="7">
        <v>4.3099999999999996</v>
      </c>
      <c r="N7897" s="1">
        <v>4.34</v>
      </c>
      <c r="O7897" s="7">
        <v>5.3</v>
      </c>
      <c r="P7897" s="1">
        <v>7.59</v>
      </c>
      <c r="Q7897" s="7">
        <v>7.92</v>
      </c>
      <c r="R7897" s="1"/>
      <c r="S7897" s="7">
        <v>7.34</v>
      </c>
      <c r="T7897" s="1">
        <v>4.97</v>
      </c>
      <c r="U7897"/>
      <c r="V7897"/>
      <c r="W7897"/>
      <c r="X7897"/>
      <c r="Y7897"/>
      <c r="Z7897"/>
      <c r="AA7897"/>
      <c r="AB7897"/>
      <c r="AC7897"/>
      <c r="AD7897"/>
      <c r="AE7897"/>
      <c r="AF7897"/>
    </row>
    <row r="7898" spans="1:32" x14ac:dyDescent="0.2">
      <c r="A7898" s="7" t="s">
        <v>237</v>
      </c>
      <c r="B7898" s="1" t="s">
        <v>363</v>
      </c>
      <c r="C7898" s="1" t="str">
        <f>VLOOKUP($B7898,'CODIGOS DE CULTIVOS'!$A:$H,2,FALSE)</f>
        <v>C</v>
      </c>
      <c r="D7898" s="1" t="str">
        <f>VLOOKUP($B7898,'CODIGOS DE CULTIVOS'!$A:$H,3,FALSE)</f>
        <v>1210</v>
      </c>
      <c r="E7898" s="1" t="s">
        <v>356</v>
      </c>
      <c r="F7898" s="1" t="s">
        <v>357</v>
      </c>
      <c r="G7898" s="1" t="s">
        <v>939</v>
      </c>
      <c r="H7898" s="3" t="s">
        <v>363</v>
      </c>
      <c r="J7898" s="1" t="s">
        <v>22</v>
      </c>
      <c r="K7898" s="7">
        <v>170.08</v>
      </c>
      <c r="L7898" s="1">
        <v>187.29</v>
      </c>
      <c r="M7898" s="7">
        <v>128.32</v>
      </c>
      <c r="N7898" s="1">
        <v>176.42</v>
      </c>
      <c r="O7898" s="7">
        <v>199.67</v>
      </c>
      <c r="P7898" s="1">
        <v>217.93</v>
      </c>
      <c r="Q7898" s="7">
        <v>152.44</v>
      </c>
      <c r="R7898" s="1">
        <v>169.59</v>
      </c>
      <c r="S7898" s="7">
        <v>176.72</v>
      </c>
      <c r="T7898" s="1">
        <v>128.62</v>
      </c>
      <c r="U7898"/>
      <c r="V7898"/>
      <c r="W7898"/>
      <c r="X7898"/>
      <c r="Y7898"/>
      <c r="Z7898"/>
      <c r="AA7898"/>
      <c r="AB7898"/>
      <c r="AC7898"/>
      <c r="AD7898"/>
      <c r="AE7898"/>
      <c r="AF7898"/>
    </row>
    <row r="7899" spans="1:32" x14ac:dyDescent="0.2">
      <c r="A7899" s="7" t="s">
        <v>237</v>
      </c>
      <c r="B7899" s="1" t="s">
        <v>363</v>
      </c>
      <c r="C7899" s="1" t="str">
        <f>VLOOKUP($B7899,'CODIGOS DE CULTIVOS'!$A:$H,2,FALSE)</f>
        <v>C</v>
      </c>
      <c r="D7899" s="1" t="str">
        <f>VLOOKUP($B7899,'CODIGOS DE CULTIVOS'!$A:$H,3,FALSE)</f>
        <v>1210</v>
      </c>
      <c r="E7899" s="1" t="s">
        <v>356</v>
      </c>
      <c r="F7899" s="1" t="s">
        <v>357</v>
      </c>
      <c r="G7899" s="1" t="s">
        <v>939</v>
      </c>
      <c r="H7899" s="3" t="s">
        <v>363</v>
      </c>
      <c r="J7899" s="1" t="s">
        <v>973</v>
      </c>
      <c r="K7899" s="7">
        <v>1975.65</v>
      </c>
      <c r="L7899" s="1">
        <v>2158.66</v>
      </c>
      <c r="M7899" s="7">
        <v>2623.9</v>
      </c>
      <c r="N7899" s="1">
        <v>2126.5700000000002</v>
      </c>
      <c r="O7899" s="7">
        <v>2415.64</v>
      </c>
      <c r="P7899" s="1">
        <v>2929.93</v>
      </c>
      <c r="Q7899" s="7">
        <v>2472.86</v>
      </c>
      <c r="R7899" s="1">
        <v>2337.13</v>
      </c>
      <c r="S7899" s="7">
        <v>2533.2199999999998</v>
      </c>
      <c r="T7899" s="1">
        <v>2414.9899999999998</v>
      </c>
      <c r="U7899"/>
      <c r="V7899"/>
      <c r="W7899"/>
      <c r="X7899"/>
      <c r="Y7899"/>
      <c r="Z7899"/>
      <c r="AA7899"/>
      <c r="AB7899"/>
      <c r="AC7899"/>
      <c r="AD7899"/>
      <c r="AE7899"/>
      <c r="AF7899"/>
    </row>
    <row r="7900" spans="1:32" x14ac:dyDescent="0.2">
      <c r="A7900" s="7" t="s">
        <v>237</v>
      </c>
      <c r="B7900" s="1" t="s">
        <v>363</v>
      </c>
      <c r="C7900" s="1" t="str">
        <f>VLOOKUP($B7900,'CODIGOS DE CULTIVOS'!$A:$H,2,FALSE)</f>
        <v>C</v>
      </c>
      <c r="D7900" s="1" t="str">
        <f>VLOOKUP($B7900,'CODIGOS DE CULTIVOS'!$A:$H,3,FALSE)</f>
        <v>1210</v>
      </c>
      <c r="E7900" s="1" t="s">
        <v>356</v>
      </c>
      <c r="F7900" s="1" t="s">
        <v>357</v>
      </c>
      <c r="G7900" s="1" t="s">
        <v>939</v>
      </c>
      <c r="H7900" s="3" t="s">
        <v>363</v>
      </c>
      <c r="J7900" s="1" t="s">
        <v>24</v>
      </c>
      <c r="K7900" s="7">
        <v>16.03</v>
      </c>
      <c r="L7900" s="1">
        <v>16.13</v>
      </c>
      <c r="M7900" s="7">
        <v>14.94</v>
      </c>
      <c r="N7900" s="1">
        <v>17.29</v>
      </c>
      <c r="O7900" s="7">
        <v>16.79</v>
      </c>
      <c r="P7900" s="1">
        <v>17.75</v>
      </c>
      <c r="Q7900" s="7">
        <v>16.579999999999998</v>
      </c>
      <c r="R7900" s="1">
        <v>13.54</v>
      </c>
      <c r="S7900" s="7">
        <v>11.72</v>
      </c>
      <c r="T7900" s="1">
        <v>13.09</v>
      </c>
      <c r="U7900"/>
      <c r="V7900"/>
      <c r="W7900"/>
      <c r="X7900"/>
      <c r="Y7900"/>
      <c r="Z7900"/>
      <c r="AA7900"/>
      <c r="AB7900"/>
      <c r="AC7900"/>
      <c r="AD7900"/>
      <c r="AE7900"/>
      <c r="AF7900"/>
    </row>
    <row r="7901" spans="1:32" x14ac:dyDescent="0.2">
      <c r="A7901" s="7" t="s">
        <v>237</v>
      </c>
      <c r="B7901" s="1" t="s">
        <v>363</v>
      </c>
      <c r="C7901" s="1" t="str">
        <f>VLOOKUP($B7901,'CODIGOS DE CULTIVOS'!$A:$H,2,FALSE)</f>
        <v>C</v>
      </c>
      <c r="D7901" s="1" t="str">
        <f>VLOOKUP($B7901,'CODIGOS DE CULTIVOS'!$A:$H,3,FALSE)</f>
        <v>1210</v>
      </c>
      <c r="E7901" s="1" t="s">
        <v>356</v>
      </c>
      <c r="F7901" s="1" t="s">
        <v>357</v>
      </c>
      <c r="G7901" s="1" t="s">
        <v>939</v>
      </c>
      <c r="H7901" s="3" t="s">
        <v>363</v>
      </c>
      <c r="J7901" s="1" t="s">
        <v>974</v>
      </c>
      <c r="K7901" s="7">
        <v>24.32</v>
      </c>
      <c r="L7901" s="1">
        <v>25.93</v>
      </c>
      <c r="M7901" s="7">
        <v>28.16</v>
      </c>
      <c r="N7901" s="1">
        <v>28.64</v>
      </c>
      <c r="O7901" s="7">
        <v>26.18</v>
      </c>
      <c r="P7901" s="1">
        <v>28.49</v>
      </c>
      <c r="Q7901" s="7">
        <v>35.1</v>
      </c>
      <c r="R7901" s="1">
        <v>34.85</v>
      </c>
      <c r="S7901" s="7">
        <v>29.59</v>
      </c>
      <c r="T7901" s="1">
        <v>30.6</v>
      </c>
      <c r="U7901"/>
      <c r="V7901"/>
      <c r="W7901"/>
      <c r="X7901"/>
      <c r="Y7901"/>
      <c r="Z7901"/>
      <c r="AA7901"/>
      <c r="AB7901"/>
      <c r="AC7901"/>
      <c r="AD7901"/>
      <c r="AE7901"/>
      <c r="AF7901"/>
    </row>
    <row r="7902" spans="1:32" x14ac:dyDescent="0.2">
      <c r="A7902" s="7" t="s">
        <v>237</v>
      </c>
      <c r="B7902" s="1" t="s">
        <v>363</v>
      </c>
      <c r="C7902" s="1" t="str">
        <f>VLOOKUP($B7902,'CODIGOS DE CULTIVOS'!$A:$H,2,FALSE)</f>
        <v>C</v>
      </c>
      <c r="D7902" s="1" t="str">
        <f>VLOOKUP($B7902,'CODIGOS DE CULTIVOS'!$A:$H,3,FALSE)</f>
        <v>1210</v>
      </c>
      <c r="E7902" s="1" t="s">
        <v>356</v>
      </c>
      <c r="F7902" s="1" t="s">
        <v>357</v>
      </c>
      <c r="G7902" s="1" t="s">
        <v>939</v>
      </c>
      <c r="H7902" s="3" t="s">
        <v>363</v>
      </c>
      <c r="J7902" s="1" t="s">
        <v>975</v>
      </c>
      <c r="K7902" s="7"/>
      <c r="L7902" s="1">
        <v>3.98</v>
      </c>
      <c r="M7902" s="7">
        <v>4.42</v>
      </c>
      <c r="N7902" s="1">
        <v>4.54</v>
      </c>
      <c r="O7902" s="7">
        <v>4.4800000000000004</v>
      </c>
      <c r="P7902" s="1">
        <v>3.46</v>
      </c>
      <c r="Q7902" s="7">
        <v>2.5299999999999998</v>
      </c>
      <c r="R7902" s="1">
        <v>3.21</v>
      </c>
      <c r="S7902" s="7">
        <v>3.67</v>
      </c>
      <c r="T7902" s="1">
        <v>4.41</v>
      </c>
      <c r="U7902"/>
      <c r="V7902"/>
      <c r="W7902"/>
      <c r="X7902"/>
      <c r="Y7902"/>
      <c r="Z7902"/>
      <c r="AA7902"/>
      <c r="AB7902"/>
      <c r="AC7902"/>
      <c r="AD7902"/>
      <c r="AE7902"/>
      <c r="AF7902"/>
    </row>
    <row r="7903" spans="1:32" x14ac:dyDescent="0.2">
      <c r="A7903" s="7" t="s">
        <v>237</v>
      </c>
      <c r="B7903" s="1" t="s">
        <v>363</v>
      </c>
      <c r="C7903" s="1" t="str">
        <f>VLOOKUP($B7903,'CODIGOS DE CULTIVOS'!$A:$H,2,FALSE)</f>
        <v>C</v>
      </c>
      <c r="D7903" s="1" t="str">
        <f>VLOOKUP($B7903,'CODIGOS DE CULTIVOS'!$A:$H,3,FALSE)</f>
        <v>1210</v>
      </c>
      <c r="E7903" s="1" t="s">
        <v>356</v>
      </c>
      <c r="F7903" s="1" t="s">
        <v>357</v>
      </c>
      <c r="G7903" s="1" t="s">
        <v>939</v>
      </c>
      <c r="H7903" s="3" t="s">
        <v>363</v>
      </c>
      <c r="J7903" s="1" t="s">
        <v>976</v>
      </c>
      <c r="K7903" s="7">
        <v>41.64</v>
      </c>
      <c r="L7903" s="1">
        <v>41.1</v>
      </c>
      <c r="M7903" s="7">
        <v>32.46</v>
      </c>
      <c r="N7903" s="1">
        <v>41.01</v>
      </c>
      <c r="O7903" s="7">
        <v>48.69</v>
      </c>
      <c r="P7903" s="1">
        <v>48.57</v>
      </c>
      <c r="Q7903" s="7">
        <v>36.049999999999997</v>
      </c>
      <c r="R7903" s="1">
        <v>31.83</v>
      </c>
      <c r="S7903" s="7">
        <v>35.229999999999997</v>
      </c>
      <c r="T7903" s="1">
        <v>27.1</v>
      </c>
      <c r="U7903"/>
      <c r="V7903"/>
      <c r="W7903"/>
      <c r="X7903"/>
      <c r="Y7903"/>
      <c r="Z7903"/>
      <c r="AA7903"/>
      <c r="AB7903"/>
      <c r="AC7903"/>
      <c r="AD7903"/>
      <c r="AE7903"/>
      <c r="AF7903"/>
    </row>
    <row r="7904" spans="1:32" x14ac:dyDescent="0.2">
      <c r="A7904" s="7" t="s">
        <v>237</v>
      </c>
      <c r="B7904" s="1" t="s">
        <v>363</v>
      </c>
      <c r="C7904" s="1" t="str">
        <f>VLOOKUP($B7904,'CODIGOS DE CULTIVOS'!$A:$H,2,FALSE)</f>
        <v>C</v>
      </c>
      <c r="D7904" s="1" t="str">
        <f>VLOOKUP($B7904,'CODIGOS DE CULTIVOS'!$A:$H,3,FALSE)</f>
        <v>1210</v>
      </c>
      <c r="E7904" s="1" t="s">
        <v>356</v>
      </c>
      <c r="F7904" s="1" t="s">
        <v>357</v>
      </c>
      <c r="G7904" s="1" t="s">
        <v>939</v>
      </c>
      <c r="H7904" s="3" t="s">
        <v>363</v>
      </c>
      <c r="J7904" s="1" t="s">
        <v>977</v>
      </c>
      <c r="K7904" s="7">
        <v>109.13</v>
      </c>
      <c r="L7904" s="1">
        <v>88.01</v>
      </c>
      <c r="M7904" s="7">
        <v>115.21</v>
      </c>
      <c r="N7904" s="1">
        <v>42.99</v>
      </c>
      <c r="O7904" s="7">
        <v>185.26</v>
      </c>
      <c r="P7904" s="1">
        <v>68.42</v>
      </c>
      <c r="Q7904" s="7">
        <v>67.89</v>
      </c>
      <c r="R7904" s="1">
        <v>65.069999999999993</v>
      </c>
      <c r="S7904" s="7">
        <v>91.97</v>
      </c>
      <c r="T7904" s="1">
        <v>53.31</v>
      </c>
      <c r="U7904"/>
      <c r="V7904"/>
      <c r="W7904"/>
      <c r="X7904"/>
      <c r="Y7904"/>
      <c r="Z7904"/>
      <c r="AA7904"/>
      <c r="AB7904"/>
      <c r="AC7904"/>
      <c r="AD7904"/>
      <c r="AE7904"/>
      <c r="AF7904"/>
    </row>
    <row r="7905" spans="1:32" x14ac:dyDescent="0.2">
      <c r="A7905" s="7" t="s">
        <v>237</v>
      </c>
      <c r="B7905" s="1" t="s">
        <v>363</v>
      </c>
      <c r="C7905" s="1" t="str">
        <f>VLOOKUP($B7905,'CODIGOS DE CULTIVOS'!$A:$H,2,FALSE)</f>
        <v>C</v>
      </c>
      <c r="D7905" s="1" t="str">
        <f>VLOOKUP($B7905,'CODIGOS DE CULTIVOS'!$A:$H,3,FALSE)</f>
        <v>1210</v>
      </c>
      <c r="E7905" s="1" t="s">
        <v>356</v>
      </c>
      <c r="F7905" s="1" t="s">
        <v>357</v>
      </c>
      <c r="G7905" s="1" t="s">
        <v>939</v>
      </c>
      <c r="H7905" s="3" t="s">
        <v>363</v>
      </c>
      <c r="J7905" s="1" t="s">
        <v>978</v>
      </c>
      <c r="K7905" s="7">
        <v>149.19999999999999</v>
      </c>
      <c r="L7905" s="1">
        <v>101.6</v>
      </c>
      <c r="M7905" s="7">
        <v>141.80000000000001</v>
      </c>
      <c r="N7905" s="1">
        <v>88.2</v>
      </c>
      <c r="O7905" s="7">
        <v>221.3</v>
      </c>
      <c r="P7905" s="1">
        <v>189.6</v>
      </c>
      <c r="Q7905" s="7">
        <v>144.5</v>
      </c>
      <c r="R7905" s="1">
        <v>129.19999999999999</v>
      </c>
      <c r="S7905" s="7">
        <v>139.4</v>
      </c>
      <c r="T7905" s="1">
        <v>173.43</v>
      </c>
      <c r="U7905"/>
      <c r="V7905"/>
      <c r="W7905"/>
      <c r="X7905"/>
      <c r="Y7905"/>
      <c r="Z7905"/>
      <c r="AA7905"/>
      <c r="AB7905"/>
      <c r="AC7905"/>
      <c r="AD7905"/>
      <c r="AE7905"/>
      <c r="AF7905"/>
    </row>
    <row r="7906" spans="1:32" x14ac:dyDescent="0.2">
      <c r="A7906" s="7" t="s">
        <v>237</v>
      </c>
      <c r="B7906" s="1" t="s">
        <v>363</v>
      </c>
      <c r="C7906" s="1" t="str">
        <f>VLOOKUP($B7906,'CODIGOS DE CULTIVOS'!$A:$H,2,FALSE)</f>
        <v>C</v>
      </c>
      <c r="D7906" s="1" t="str">
        <f>VLOOKUP($B7906,'CODIGOS DE CULTIVOS'!$A:$H,3,FALSE)</f>
        <v>1210</v>
      </c>
      <c r="E7906" s="1" t="s">
        <v>356</v>
      </c>
      <c r="F7906" s="1" t="s">
        <v>357</v>
      </c>
      <c r="G7906" s="1" t="s">
        <v>939</v>
      </c>
      <c r="H7906" s="3" t="s">
        <v>363</v>
      </c>
      <c r="J7906" s="1" t="s">
        <v>979</v>
      </c>
      <c r="K7906" s="7">
        <v>0</v>
      </c>
      <c r="L7906" s="1">
        <v>0</v>
      </c>
      <c r="M7906" s="7">
        <v>0</v>
      </c>
      <c r="N7906" s="1">
        <v>0</v>
      </c>
      <c r="O7906" s="7">
        <v>0</v>
      </c>
      <c r="P7906" s="1">
        <v>0</v>
      </c>
      <c r="Q7906" s="7">
        <v>0</v>
      </c>
      <c r="R7906" s="1">
        <v>0</v>
      </c>
      <c r="S7906" s="7">
        <v>0</v>
      </c>
      <c r="T7906" s="1">
        <v>0</v>
      </c>
      <c r="U7906"/>
      <c r="V7906"/>
      <c r="W7906"/>
      <c r="X7906"/>
      <c r="Y7906"/>
      <c r="Z7906"/>
      <c r="AA7906"/>
      <c r="AB7906"/>
      <c r="AC7906"/>
      <c r="AD7906"/>
      <c r="AE7906"/>
      <c r="AF7906"/>
    </row>
    <row r="7907" spans="1:32" x14ac:dyDescent="0.2">
      <c r="A7907" s="7" t="s">
        <v>237</v>
      </c>
      <c r="B7907" s="1" t="s">
        <v>363</v>
      </c>
      <c r="C7907" s="1" t="str">
        <f>VLOOKUP($B7907,'CODIGOS DE CULTIVOS'!$A:$H,2,FALSE)</f>
        <v>C</v>
      </c>
      <c r="D7907" s="1" t="str">
        <f>VLOOKUP($B7907,'CODIGOS DE CULTIVOS'!$A:$H,3,FALSE)</f>
        <v>1210</v>
      </c>
      <c r="E7907" s="1" t="s">
        <v>356</v>
      </c>
      <c r="F7907" s="1" t="s">
        <v>357</v>
      </c>
      <c r="G7907" s="1" t="s">
        <v>939</v>
      </c>
      <c r="H7907" s="3" t="s">
        <v>363</v>
      </c>
      <c r="J7907" s="1" t="s">
        <v>980</v>
      </c>
      <c r="K7907" s="7">
        <v>65.430000000000007</v>
      </c>
      <c r="L7907" s="1">
        <v>22.84</v>
      </c>
      <c r="M7907" s="7"/>
      <c r="N7907" s="1"/>
      <c r="O7907" s="7"/>
      <c r="P7907" s="1"/>
      <c r="Q7907" s="7"/>
      <c r="R7907" s="1"/>
      <c r="S7907" s="7"/>
      <c r="T7907" s="1"/>
      <c r="U7907"/>
      <c r="V7907"/>
      <c r="W7907"/>
      <c r="X7907"/>
      <c r="Y7907"/>
      <c r="Z7907"/>
      <c r="AA7907"/>
      <c r="AB7907"/>
      <c r="AC7907"/>
      <c r="AD7907"/>
      <c r="AE7907"/>
      <c r="AF7907"/>
    </row>
    <row r="7908" spans="1:32" x14ac:dyDescent="0.2">
      <c r="A7908" s="7" t="s">
        <v>237</v>
      </c>
      <c r="B7908" s="1" t="s">
        <v>363</v>
      </c>
      <c r="C7908" s="1" t="str">
        <f>VLOOKUP($B7908,'CODIGOS DE CULTIVOS'!$A:$H,2,FALSE)</f>
        <v>C</v>
      </c>
      <c r="D7908" s="1" t="str">
        <f>VLOOKUP($B7908,'CODIGOS DE CULTIVOS'!$A:$H,3,FALSE)</f>
        <v>1210</v>
      </c>
      <c r="E7908" s="1" t="s">
        <v>356</v>
      </c>
      <c r="F7908" s="1" t="s">
        <v>357</v>
      </c>
      <c r="G7908" s="1" t="s">
        <v>939</v>
      </c>
      <c r="H7908" s="3" t="s">
        <v>363</v>
      </c>
      <c r="J7908" s="1" t="s">
        <v>981</v>
      </c>
      <c r="K7908" s="7">
        <v>12.06</v>
      </c>
      <c r="L7908" s="1">
        <v>8.51</v>
      </c>
      <c r="M7908" s="7">
        <v>12.57</v>
      </c>
      <c r="N7908" s="1">
        <v>10.23</v>
      </c>
      <c r="O7908" s="7">
        <v>11.31</v>
      </c>
      <c r="P7908" s="1">
        <v>10.45</v>
      </c>
      <c r="Q7908" s="7">
        <v>8.0399999999999991</v>
      </c>
      <c r="R7908" s="1">
        <v>10.49</v>
      </c>
      <c r="S7908" s="7">
        <v>10.34</v>
      </c>
      <c r="T7908" s="1">
        <v>10.93</v>
      </c>
      <c r="U7908"/>
      <c r="V7908"/>
      <c r="W7908"/>
      <c r="X7908"/>
      <c r="Y7908"/>
      <c r="Z7908"/>
      <c r="AA7908"/>
      <c r="AB7908"/>
      <c r="AC7908"/>
      <c r="AD7908"/>
      <c r="AE7908"/>
      <c r="AF7908"/>
    </row>
    <row r="7909" spans="1:32" x14ac:dyDescent="0.2">
      <c r="A7909" s="7" t="s">
        <v>237</v>
      </c>
      <c r="B7909" s="1" t="s">
        <v>363</v>
      </c>
      <c r="C7909" s="1" t="str">
        <f>VLOOKUP($B7909,'CODIGOS DE CULTIVOS'!$A:$H,2,FALSE)</f>
        <v>C</v>
      </c>
      <c r="D7909" s="1" t="str">
        <f>VLOOKUP($B7909,'CODIGOS DE CULTIVOS'!$A:$H,3,FALSE)</f>
        <v>1210</v>
      </c>
      <c r="E7909" s="1" t="s">
        <v>356</v>
      </c>
      <c r="F7909" s="1" t="s">
        <v>357</v>
      </c>
      <c r="G7909" s="1" t="s">
        <v>939</v>
      </c>
      <c r="H7909" s="3" t="s">
        <v>363</v>
      </c>
      <c r="J7909" s="1" t="s">
        <v>982</v>
      </c>
      <c r="K7909" s="7">
        <v>56.67</v>
      </c>
      <c r="L7909" s="1">
        <v>48.43</v>
      </c>
      <c r="M7909" s="7">
        <v>50.41</v>
      </c>
      <c r="N7909" s="1">
        <v>94.29</v>
      </c>
      <c r="O7909" s="7">
        <v>73.98</v>
      </c>
      <c r="P7909" s="1">
        <v>101.74</v>
      </c>
      <c r="Q7909" s="7"/>
      <c r="R7909" s="1"/>
      <c r="S7909" s="7"/>
      <c r="T7909" s="1"/>
      <c r="U7909"/>
      <c r="V7909"/>
      <c r="W7909"/>
      <c r="X7909"/>
      <c r="Y7909"/>
      <c r="Z7909"/>
      <c r="AA7909"/>
      <c r="AB7909"/>
      <c r="AC7909"/>
      <c r="AD7909"/>
      <c r="AE7909"/>
      <c r="AF7909"/>
    </row>
    <row r="7910" spans="1:32" x14ac:dyDescent="0.2">
      <c r="A7910" s="7" t="s">
        <v>237</v>
      </c>
      <c r="B7910" s="1" t="s">
        <v>363</v>
      </c>
      <c r="C7910" s="1" t="str">
        <f>VLOOKUP($B7910,'CODIGOS DE CULTIVOS'!$A:$H,2,FALSE)</f>
        <v>C</v>
      </c>
      <c r="D7910" s="1" t="str">
        <f>VLOOKUP($B7910,'CODIGOS DE CULTIVOS'!$A:$H,3,FALSE)</f>
        <v>1210</v>
      </c>
      <c r="E7910" s="1" t="s">
        <v>356</v>
      </c>
      <c r="F7910" s="1" t="s">
        <v>357</v>
      </c>
      <c r="G7910" s="1" t="s">
        <v>939</v>
      </c>
      <c r="H7910" s="3" t="s">
        <v>363</v>
      </c>
      <c r="J7910" s="1" t="s">
        <v>983</v>
      </c>
      <c r="K7910" s="7">
        <v>10.62</v>
      </c>
      <c r="L7910" s="1">
        <v>13.43</v>
      </c>
      <c r="M7910" s="7">
        <v>10.86</v>
      </c>
      <c r="N7910" s="1">
        <v>11.54</v>
      </c>
      <c r="O7910" s="7">
        <v>10.57</v>
      </c>
      <c r="P7910" s="1">
        <v>11.04</v>
      </c>
      <c r="Q7910" s="7">
        <v>10</v>
      </c>
      <c r="R7910" s="1">
        <v>3.53</v>
      </c>
      <c r="S7910" s="7">
        <v>6.62</v>
      </c>
      <c r="T7910" s="1"/>
      <c r="U7910"/>
      <c r="V7910"/>
      <c r="W7910"/>
      <c r="X7910"/>
      <c r="Y7910"/>
      <c r="Z7910"/>
      <c r="AA7910"/>
      <c r="AB7910"/>
      <c r="AC7910"/>
      <c r="AD7910"/>
      <c r="AE7910"/>
      <c r="AF7910"/>
    </row>
    <row r="7911" spans="1:32" x14ac:dyDescent="0.2">
      <c r="A7911" s="7" t="s">
        <v>237</v>
      </c>
      <c r="B7911" s="1" t="s">
        <v>363</v>
      </c>
      <c r="C7911" s="1" t="str">
        <f>VLOOKUP($B7911,'CODIGOS DE CULTIVOS'!$A:$H,2,FALSE)</f>
        <v>C</v>
      </c>
      <c r="D7911" s="1" t="str">
        <f>VLOOKUP($B7911,'CODIGOS DE CULTIVOS'!$A:$H,3,FALSE)</f>
        <v>1210</v>
      </c>
      <c r="E7911" s="1" t="s">
        <v>356</v>
      </c>
      <c r="F7911" s="1" t="s">
        <v>357</v>
      </c>
      <c r="G7911" s="1" t="s">
        <v>939</v>
      </c>
      <c r="H7911" s="3" t="s">
        <v>363</v>
      </c>
      <c r="J7911" s="1" t="s">
        <v>35</v>
      </c>
      <c r="K7911" s="7">
        <v>0.34</v>
      </c>
      <c r="L7911" s="1">
        <v>0.4</v>
      </c>
      <c r="M7911" s="7">
        <v>0.43</v>
      </c>
      <c r="N7911" s="1">
        <v>0.45</v>
      </c>
      <c r="O7911" s="7">
        <v>0.41</v>
      </c>
      <c r="P7911" s="1">
        <v>0.37</v>
      </c>
      <c r="Q7911" s="7">
        <v>0.32</v>
      </c>
      <c r="R7911" s="1">
        <v>0.32</v>
      </c>
      <c r="S7911" s="7"/>
      <c r="T7911" s="1"/>
      <c r="U7911"/>
      <c r="V7911"/>
      <c r="W7911"/>
      <c r="X7911"/>
      <c r="Y7911"/>
      <c r="Z7911"/>
      <c r="AA7911"/>
      <c r="AB7911"/>
      <c r="AC7911"/>
      <c r="AD7911"/>
      <c r="AE7911"/>
      <c r="AF7911"/>
    </row>
    <row r="7912" spans="1:32" x14ac:dyDescent="0.2">
      <c r="A7912" s="7" t="s">
        <v>237</v>
      </c>
      <c r="B7912" s="1" t="s">
        <v>363</v>
      </c>
      <c r="C7912" s="1" t="str">
        <f>VLOOKUP($B7912,'CODIGOS DE CULTIVOS'!$A:$H,2,FALSE)</f>
        <v>C</v>
      </c>
      <c r="D7912" s="1" t="str">
        <f>VLOOKUP($B7912,'CODIGOS DE CULTIVOS'!$A:$H,3,FALSE)</f>
        <v>1210</v>
      </c>
      <c r="E7912" s="1" t="s">
        <v>356</v>
      </c>
      <c r="F7912" s="1" t="s">
        <v>357</v>
      </c>
      <c r="G7912" s="1" t="s">
        <v>939</v>
      </c>
      <c r="H7912" s="3" t="s">
        <v>363</v>
      </c>
      <c r="J7912" s="1" t="s">
        <v>984</v>
      </c>
      <c r="K7912" s="7">
        <v>7.84</v>
      </c>
      <c r="L7912" s="1">
        <v>10.33</v>
      </c>
      <c r="M7912" s="7">
        <v>8.51</v>
      </c>
      <c r="N7912" s="1">
        <v>9.49</v>
      </c>
      <c r="O7912" s="7">
        <v>8.73</v>
      </c>
      <c r="P7912" s="1">
        <v>9.59</v>
      </c>
      <c r="Q7912" s="7">
        <v>8.6</v>
      </c>
      <c r="R7912" s="1">
        <v>8.67</v>
      </c>
      <c r="S7912" s="7">
        <v>5.34</v>
      </c>
      <c r="T7912" s="1">
        <v>7.38</v>
      </c>
      <c r="U7912"/>
      <c r="V7912"/>
      <c r="W7912"/>
      <c r="X7912"/>
      <c r="Y7912"/>
      <c r="Z7912"/>
      <c r="AA7912"/>
      <c r="AB7912"/>
      <c r="AC7912"/>
      <c r="AD7912"/>
      <c r="AE7912"/>
      <c r="AF7912"/>
    </row>
    <row r="7913" spans="1:32" x14ac:dyDescent="0.2">
      <c r="A7913" s="7" t="s">
        <v>237</v>
      </c>
      <c r="B7913" s="1" t="s">
        <v>363</v>
      </c>
      <c r="C7913" s="1" t="str">
        <f>VLOOKUP($B7913,'CODIGOS DE CULTIVOS'!$A:$H,2,FALSE)</f>
        <v>C</v>
      </c>
      <c r="D7913" s="1" t="str">
        <f>VLOOKUP($B7913,'CODIGOS DE CULTIVOS'!$A:$H,3,FALSE)</f>
        <v>1210</v>
      </c>
      <c r="E7913" s="1" t="s">
        <v>356</v>
      </c>
      <c r="F7913" s="1" t="s">
        <v>357</v>
      </c>
      <c r="G7913" s="1" t="s">
        <v>939</v>
      </c>
      <c r="H7913" s="3" t="s">
        <v>363</v>
      </c>
      <c r="J7913" s="1" t="s">
        <v>37</v>
      </c>
      <c r="K7913" s="7">
        <v>3</v>
      </c>
      <c r="L7913" s="1">
        <v>2.7</v>
      </c>
      <c r="M7913" s="7">
        <v>2.7</v>
      </c>
      <c r="N7913" s="1">
        <v>2.2999999999999998</v>
      </c>
      <c r="O7913" s="7">
        <v>2.6</v>
      </c>
      <c r="P7913" s="1">
        <v>3.24</v>
      </c>
      <c r="Q7913" s="7">
        <v>3.3</v>
      </c>
      <c r="R7913" s="1">
        <v>3.1</v>
      </c>
      <c r="S7913" s="7">
        <v>3</v>
      </c>
      <c r="T7913" s="1"/>
      <c r="U7913"/>
      <c r="V7913"/>
      <c r="W7913"/>
      <c r="X7913"/>
      <c r="Y7913"/>
      <c r="Z7913"/>
      <c r="AA7913"/>
      <c r="AB7913"/>
      <c r="AC7913"/>
      <c r="AD7913"/>
      <c r="AE7913"/>
      <c r="AF7913"/>
    </row>
    <row r="7914" spans="1:32" x14ac:dyDescent="0.2">
      <c r="A7914" s="7" t="s">
        <v>237</v>
      </c>
      <c r="B7914" s="1" t="s">
        <v>363</v>
      </c>
      <c r="C7914" s="1" t="str">
        <f>VLOOKUP($B7914,'CODIGOS DE CULTIVOS'!$A:$H,2,FALSE)</f>
        <v>C</v>
      </c>
      <c r="D7914" s="1" t="str">
        <f>VLOOKUP($B7914,'CODIGOS DE CULTIVOS'!$A:$H,3,FALSE)</f>
        <v>1210</v>
      </c>
      <c r="E7914" s="1" t="s">
        <v>356</v>
      </c>
      <c r="F7914" s="1" t="s">
        <v>357</v>
      </c>
      <c r="G7914" s="1" t="s">
        <v>939</v>
      </c>
      <c r="H7914" s="3" t="s">
        <v>363</v>
      </c>
      <c r="J7914" s="1" t="s">
        <v>38</v>
      </c>
      <c r="K7914" s="7">
        <v>13.26</v>
      </c>
      <c r="L7914" s="1">
        <v>14.2</v>
      </c>
      <c r="M7914" s="7">
        <v>11.2</v>
      </c>
      <c r="N7914" s="1">
        <v>13.4</v>
      </c>
      <c r="O7914" s="7">
        <v>12.96</v>
      </c>
      <c r="P7914" s="1">
        <v>15.24</v>
      </c>
      <c r="Q7914" s="7">
        <v>18.68</v>
      </c>
      <c r="R7914" s="1">
        <v>17.829999999999998</v>
      </c>
      <c r="S7914" s="7"/>
      <c r="T7914" s="1"/>
      <c r="U7914"/>
      <c r="V7914"/>
      <c r="W7914"/>
      <c r="X7914"/>
      <c r="Y7914"/>
      <c r="Z7914"/>
      <c r="AA7914"/>
      <c r="AB7914"/>
      <c r="AC7914"/>
      <c r="AD7914"/>
      <c r="AE7914"/>
      <c r="AF7914"/>
    </row>
    <row r="7915" spans="1:32" x14ac:dyDescent="0.2">
      <c r="A7915" s="7" t="s">
        <v>237</v>
      </c>
      <c r="B7915" s="1" t="s">
        <v>363</v>
      </c>
      <c r="C7915" s="1" t="str">
        <f>VLOOKUP($B7915,'CODIGOS DE CULTIVOS'!$A:$H,2,FALSE)</f>
        <v>C</v>
      </c>
      <c r="D7915" s="1" t="str">
        <f>VLOOKUP($B7915,'CODIGOS DE CULTIVOS'!$A:$H,3,FALSE)</f>
        <v>1210</v>
      </c>
      <c r="E7915" s="1" t="s">
        <v>356</v>
      </c>
      <c r="F7915" s="1" t="s">
        <v>357</v>
      </c>
      <c r="G7915" s="1" t="s">
        <v>939</v>
      </c>
      <c r="H7915" s="3" t="s">
        <v>363</v>
      </c>
      <c r="J7915" s="1" t="s">
        <v>985</v>
      </c>
      <c r="K7915" s="7">
        <v>330</v>
      </c>
      <c r="L7915" s="1">
        <v>312.91000000000003</v>
      </c>
      <c r="M7915" s="7">
        <v>333.77</v>
      </c>
      <c r="N7915" s="1">
        <v>332.65</v>
      </c>
      <c r="O7915" s="7">
        <v>323.7</v>
      </c>
      <c r="P7915" s="1">
        <v>306.99</v>
      </c>
      <c r="Q7915" s="7">
        <v>209.88</v>
      </c>
      <c r="R7915" s="1">
        <v>282.97000000000003</v>
      </c>
      <c r="S7915" s="7">
        <v>317.43</v>
      </c>
      <c r="T7915" s="1"/>
      <c r="U7915"/>
      <c r="V7915"/>
      <c r="W7915"/>
      <c r="X7915"/>
      <c r="Y7915"/>
      <c r="Z7915"/>
      <c r="AA7915"/>
      <c r="AB7915"/>
      <c r="AC7915"/>
      <c r="AD7915"/>
      <c r="AE7915"/>
      <c r="AF7915"/>
    </row>
    <row r="7916" spans="1:32" x14ac:dyDescent="0.2">
      <c r="A7916" s="7" t="s">
        <v>237</v>
      </c>
      <c r="B7916" s="1" t="s">
        <v>363</v>
      </c>
      <c r="C7916" s="1" t="str">
        <f>VLOOKUP($B7916,'CODIGOS DE CULTIVOS'!$A:$H,2,FALSE)</f>
        <v>C</v>
      </c>
      <c r="D7916" s="1" t="str">
        <f>VLOOKUP($B7916,'CODIGOS DE CULTIVOS'!$A:$H,3,FALSE)</f>
        <v>1210</v>
      </c>
      <c r="E7916" s="1" t="s">
        <v>356</v>
      </c>
      <c r="F7916" s="1" t="s">
        <v>357</v>
      </c>
      <c r="G7916" s="1" t="s">
        <v>939</v>
      </c>
      <c r="H7916" s="3" t="s">
        <v>363</v>
      </c>
      <c r="J7916" s="1" t="s">
        <v>986</v>
      </c>
      <c r="K7916" s="7">
        <v>0.8</v>
      </c>
      <c r="L7916" s="1">
        <v>1</v>
      </c>
      <c r="M7916" s="7">
        <v>0.9</v>
      </c>
      <c r="N7916" s="1">
        <v>1</v>
      </c>
      <c r="O7916" s="7">
        <v>1</v>
      </c>
      <c r="P7916" s="1"/>
      <c r="Q7916" s="7">
        <v>1.41</v>
      </c>
      <c r="R7916" s="1">
        <v>1.49</v>
      </c>
      <c r="S7916" s="7">
        <v>1.46</v>
      </c>
      <c r="T7916" s="1"/>
      <c r="U7916"/>
      <c r="V7916"/>
      <c r="W7916"/>
      <c r="X7916"/>
      <c r="Y7916"/>
      <c r="Z7916"/>
      <c r="AA7916"/>
      <c r="AB7916"/>
      <c r="AC7916"/>
      <c r="AD7916"/>
      <c r="AE7916"/>
      <c r="AF7916"/>
    </row>
    <row r="7917" spans="1:32" x14ac:dyDescent="0.2">
      <c r="A7917" s="7" t="s">
        <v>237</v>
      </c>
      <c r="B7917" s="1" t="s">
        <v>919</v>
      </c>
      <c r="C7917" s="1" t="str">
        <f>VLOOKUP($B7917,'CODIGOS DE CULTIVOS'!$A:$H,2,FALSE)</f>
        <v>C</v>
      </c>
      <c r="D7917" s="1" t="str">
        <f>VLOOKUP($B7917,'CODIGOS DE CULTIVOS'!$A:$H,3,FALSE)</f>
        <v>1220</v>
      </c>
      <c r="E7917" s="1" t="s">
        <v>356</v>
      </c>
      <c r="F7917" s="1" t="s">
        <v>357</v>
      </c>
      <c r="G7917" s="1" t="s">
        <v>939</v>
      </c>
      <c r="H7917" s="3" t="s">
        <v>919</v>
      </c>
      <c r="J7917" s="1" t="s">
        <v>954</v>
      </c>
      <c r="K7917" s="7"/>
      <c r="L7917" s="1"/>
      <c r="M7917" s="7"/>
      <c r="N7917" s="1"/>
      <c r="O7917" s="7"/>
      <c r="P7917" s="1"/>
      <c r="Q7917" s="7"/>
      <c r="R7917" s="1"/>
      <c r="S7917" s="7"/>
      <c r="T7917" s="1"/>
      <c r="U7917"/>
      <c r="V7917"/>
      <c r="W7917"/>
      <c r="X7917"/>
      <c r="Y7917"/>
      <c r="Z7917"/>
      <c r="AA7917"/>
      <c r="AB7917"/>
      <c r="AC7917"/>
      <c r="AD7917"/>
      <c r="AE7917"/>
      <c r="AF7917"/>
    </row>
    <row r="7918" spans="1:32" x14ac:dyDescent="0.2">
      <c r="A7918" s="7" t="s">
        <v>237</v>
      </c>
      <c r="B7918" s="1" t="s">
        <v>919</v>
      </c>
      <c r="C7918" s="1" t="str">
        <f>VLOOKUP($B7918,'CODIGOS DE CULTIVOS'!$A:$H,2,FALSE)</f>
        <v>C</v>
      </c>
      <c r="D7918" s="1" t="str">
        <f>VLOOKUP($B7918,'CODIGOS DE CULTIVOS'!$A:$H,3,FALSE)</f>
        <v>1220</v>
      </c>
      <c r="E7918" s="1" t="s">
        <v>356</v>
      </c>
      <c r="F7918" s="1" t="s">
        <v>357</v>
      </c>
      <c r="G7918" s="1" t="s">
        <v>939</v>
      </c>
      <c r="H7918" s="3" t="s">
        <v>919</v>
      </c>
      <c r="J7918" s="1" t="s">
        <v>955</v>
      </c>
      <c r="K7918" s="7"/>
      <c r="L7918" s="1"/>
      <c r="M7918" s="7"/>
      <c r="N7918" s="1"/>
      <c r="O7918" s="7"/>
      <c r="P7918" s="1"/>
      <c r="Q7918" s="7"/>
      <c r="R7918" s="1"/>
      <c r="S7918" s="7"/>
      <c r="T7918" s="1"/>
      <c r="U7918"/>
      <c r="V7918"/>
      <c r="W7918"/>
      <c r="X7918"/>
      <c r="Y7918"/>
      <c r="Z7918"/>
      <c r="AA7918"/>
      <c r="AB7918"/>
      <c r="AC7918"/>
      <c r="AD7918"/>
      <c r="AE7918"/>
      <c r="AF7918"/>
    </row>
    <row r="7919" spans="1:32" x14ac:dyDescent="0.2">
      <c r="A7919" s="7" t="s">
        <v>237</v>
      </c>
      <c r="B7919" s="1" t="s">
        <v>919</v>
      </c>
      <c r="C7919" s="1" t="str">
        <f>VLOOKUP($B7919,'CODIGOS DE CULTIVOS'!$A:$H,2,FALSE)</f>
        <v>C</v>
      </c>
      <c r="D7919" s="1" t="str">
        <f>VLOOKUP($B7919,'CODIGOS DE CULTIVOS'!$A:$H,3,FALSE)</f>
        <v>1220</v>
      </c>
      <c r="E7919" s="1" t="s">
        <v>356</v>
      </c>
      <c r="F7919" s="1" t="s">
        <v>357</v>
      </c>
      <c r="G7919" s="1" t="s">
        <v>939</v>
      </c>
      <c r="H7919" s="3" t="s">
        <v>919</v>
      </c>
      <c r="J7919" s="1" t="s">
        <v>956</v>
      </c>
      <c r="K7919" s="7"/>
      <c r="L7919" s="1"/>
      <c r="M7919" s="7"/>
      <c r="N7919" s="1"/>
      <c r="O7919" s="7"/>
      <c r="P7919" s="1"/>
      <c r="Q7919" s="7"/>
      <c r="R7919" s="1"/>
      <c r="S7919" s="7"/>
      <c r="T7919" s="1"/>
      <c r="U7919"/>
      <c r="V7919"/>
      <c r="W7919"/>
      <c r="X7919"/>
      <c r="Y7919"/>
      <c r="Z7919"/>
      <c r="AA7919"/>
      <c r="AB7919"/>
      <c r="AC7919"/>
      <c r="AD7919"/>
      <c r="AE7919"/>
      <c r="AF7919"/>
    </row>
    <row r="7920" spans="1:32" x14ac:dyDescent="0.2">
      <c r="A7920" s="7" t="s">
        <v>237</v>
      </c>
      <c r="B7920" s="1" t="s">
        <v>919</v>
      </c>
      <c r="C7920" s="1" t="str">
        <f>VLOOKUP($B7920,'CODIGOS DE CULTIVOS'!$A:$H,2,FALSE)</f>
        <v>C</v>
      </c>
      <c r="D7920" s="1" t="str">
        <f>VLOOKUP($B7920,'CODIGOS DE CULTIVOS'!$A:$H,3,FALSE)</f>
        <v>1220</v>
      </c>
      <c r="E7920" s="1" t="s">
        <v>356</v>
      </c>
      <c r="F7920" s="1" t="s">
        <v>357</v>
      </c>
      <c r="G7920" s="1" t="s">
        <v>939</v>
      </c>
      <c r="H7920" s="3" t="s">
        <v>919</v>
      </c>
      <c r="J7920" s="1" t="s">
        <v>957</v>
      </c>
      <c r="K7920" s="7">
        <v>0</v>
      </c>
      <c r="L7920" s="1">
        <v>0</v>
      </c>
      <c r="M7920" s="7">
        <v>0</v>
      </c>
      <c r="N7920" s="1">
        <v>0</v>
      </c>
      <c r="O7920" s="7">
        <v>0</v>
      </c>
      <c r="P7920" s="1">
        <v>0</v>
      </c>
      <c r="Q7920" s="7">
        <v>0</v>
      </c>
      <c r="R7920" s="1">
        <v>0</v>
      </c>
      <c r="S7920" s="7">
        <v>0</v>
      </c>
      <c r="T7920" s="1">
        <v>0</v>
      </c>
      <c r="U7920"/>
      <c r="V7920"/>
      <c r="W7920"/>
      <c r="X7920"/>
      <c r="Y7920"/>
      <c r="Z7920"/>
      <c r="AA7920"/>
      <c r="AB7920"/>
      <c r="AC7920"/>
      <c r="AD7920"/>
      <c r="AE7920"/>
      <c r="AF7920"/>
    </row>
    <row r="7921" spans="1:32" x14ac:dyDescent="0.2">
      <c r="A7921" s="7" t="s">
        <v>237</v>
      </c>
      <c r="B7921" s="1" t="s">
        <v>919</v>
      </c>
      <c r="C7921" s="1" t="str">
        <f>VLOOKUP($B7921,'CODIGOS DE CULTIVOS'!$A:$H,2,FALSE)</f>
        <v>C</v>
      </c>
      <c r="D7921" s="1" t="str">
        <f>VLOOKUP($B7921,'CODIGOS DE CULTIVOS'!$A:$H,3,FALSE)</f>
        <v>1220</v>
      </c>
      <c r="E7921" s="1" t="s">
        <v>356</v>
      </c>
      <c r="F7921" s="1" t="s">
        <v>357</v>
      </c>
      <c r="G7921" s="1" t="s">
        <v>939</v>
      </c>
      <c r="H7921" s="3" t="s">
        <v>919</v>
      </c>
      <c r="J7921" s="1" t="s">
        <v>4</v>
      </c>
      <c r="K7921" s="7">
        <v>0</v>
      </c>
      <c r="L7921" s="1">
        <v>0</v>
      </c>
      <c r="M7921" s="7">
        <v>0.17</v>
      </c>
      <c r="N7921" s="1">
        <v>0</v>
      </c>
      <c r="O7921" s="7">
        <v>0</v>
      </c>
      <c r="P7921" s="1">
        <v>0</v>
      </c>
      <c r="Q7921" s="7">
        <v>0</v>
      </c>
      <c r="R7921" s="1">
        <v>0</v>
      </c>
      <c r="S7921" s="7">
        <v>0</v>
      </c>
      <c r="T7921" s="1">
        <v>0</v>
      </c>
      <c r="U7921"/>
      <c r="V7921"/>
      <c r="W7921"/>
      <c r="X7921"/>
      <c r="Y7921"/>
      <c r="Z7921"/>
      <c r="AA7921"/>
      <c r="AB7921"/>
      <c r="AC7921"/>
      <c r="AD7921"/>
      <c r="AE7921"/>
      <c r="AF7921"/>
    </row>
    <row r="7922" spans="1:32" x14ac:dyDescent="0.2">
      <c r="A7922" s="7" t="s">
        <v>237</v>
      </c>
      <c r="B7922" s="1" t="s">
        <v>919</v>
      </c>
      <c r="C7922" s="1" t="str">
        <f>VLOOKUP($B7922,'CODIGOS DE CULTIVOS'!$A:$H,2,FALSE)</f>
        <v>C</v>
      </c>
      <c r="D7922" s="1" t="str">
        <f>VLOOKUP($B7922,'CODIGOS DE CULTIVOS'!$A:$H,3,FALSE)</f>
        <v>1220</v>
      </c>
      <c r="E7922" s="1" t="s">
        <v>356</v>
      </c>
      <c r="F7922" s="1" t="s">
        <v>357</v>
      </c>
      <c r="G7922" s="1" t="s">
        <v>939</v>
      </c>
      <c r="H7922" s="3" t="s">
        <v>919</v>
      </c>
      <c r="J7922" s="1" t="s">
        <v>958</v>
      </c>
      <c r="K7922" s="7">
        <v>0.76</v>
      </c>
      <c r="L7922" s="1">
        <v>3.09</v>
      </c>
      <c r="M7922" s="7">
        <v>0.48</v>
      </c>
      <c r="N7922" s="1">
        <v>0.64</v>
      </c>
      <c r="O7922" s="7">
        <v>0.62</v>
      </c>
      <c r="P7922" s="1">
        <v>1.26</v>
      </c>
      <c r="Q7922" s="7">
        <v>1.73</v>
      </c>
      <c r="R7922" s="1">
        <v>0.44</v>
      </c>
      <c r="S7922" s="7">
        <v>0</v>
      </c>
      <c r="T7922" s="1">
        <v>0</v>
      </c>
      <c r="U7922"/>
      <c r="V7922"/>
      <c r="W7922"/>
      <c r="X7922"/>
      <c r="Y7922"/>
      <c r="Z7922"/>
      <c r="AA7922"/>
      <c r="AB7922"/>
      <c r="AC7922"/>
      <c r="AD7922"/>
      <c r="AE7922"/>
      <c r="AF7922"/>
    </row>
    <row r="7923" spans="1:32" x14ac:dyDescent="0.2">
      <c r="A7923" s="7" t="s">
        <v>237</v>
      </c>
      <c r="B7923" s="1" t="s">
        <v>919</v>
      </c>
      <c r="C7923" s="1" t="str">
        <f>VLOOKUP($B7923,'CODIGOS DE CULTIVOS'!$A:$H,2,FALSE)</f>
        <v>C</v>
      </c>
      <c r="D7923" s="1" t="str">
        <f>VLOOKUP($B7923,'CODIGOS DE CULTIVOS'!$A:$H,3,FALSE)</f>
        <v>1220</v>
      </c>
      <c r="E7923" s="1" t="s">
        <v>356</v>
      </c>
      <c r="F7923" s="1" t="s">
        <v>357</v>
      </c>
      <c r="G7923" s="1" t="s">
        <v>939</v>
      </c>
      <c r="H7923" s="3" t="s">
        <v>919</v>
      </c>
      <c r="J7923" s="1" t="s">
        <v>959</v>
      </c>
      <c r="K7923" s="7">
        <v>0</v>
      </c>
      <c r="L7923" s="1">
        <v>0</v>
      </c>
      <c r="M7923" s="7">
        <v>0</v>
      </c>
      <c r="N7923" s="1">
        <v>0</v>
      </c>
      <c r="O7923" s="7">
        <v>0</v>
      </c>
      <c r="P7923" s="1">
        <v>0</v>
      </c>
      <c r="Q7923" s="7">
        <v>0</v>
      </c>
      <c r="R7923" s="1">
        <v>0</v>
      </c>
      <c r="S7923" s="7">
        <v>0</v>
      </c>
      <c r="T7923" s="1">
        <v>0</v>
      </c>
      <c r="U7923"/>
      <c r="V7923"/>
      <c r="W7923"/>
      <c r="X7923"/>
      <c r="Y7923"/>
      <c r="Z7923"/>
      <c r="AA7923"/>
      <c r="AB7923"/>
      <c r="AC7923"/>
      <c r="AD7923"/>
      <c r="AE7923"/>
      <c r="AF7923"/>
    </row>
    <row r="7924" spans="1:32" x14ac:dyDescent="0.2">
      <c r="A7924" s="7" t="s">
        <v>237</v>
      </c>
      <c r="B7924" s="1" t="s">
        <v>919</v>
      </c>
      <c r="C7924" s="1" t="str">
        <f>VLOOKUP($B7924,'CODIGOS DE CULTIVOS'!$A:$H,2,FALSE)</f>
        <v>C</v>
      </c>
      <c r="D7924" s="1" t="str">
        <f>VLOOKUP($B7924,'CODIGOS DE CULTIVOS'!$A:$H,3,FALSE)</f>
        <v>1220</v>
      </c>
      <c r="E7924" s="1" t="s">
        <v>356</v>
      </c>
      <c r="F7924" s="1" t="s">
        <v>357</v>
      </c>
      <c r="G7924" s="1" t="s">
        <v>939</v>
      </c>
      <c r="H7924" s="3" t="s">
        <v>919</v>
      </c>
      <c r="J7924" s="1" t="s">
        <v>960</v>
      </c>
      <c r="K7924" s="7"/>
      <c r="L7924" s="1"/>
      <c r="M7924" s="7"/>
      <c r="N7924" s="1"/>
      <c r="O7924" s="7"/>
      <c r="P7924" s="1"/>
      <c r="Q7924" s="7"/>
      <c r="R7924" s="1"/>
      <c r="S7924" s="7"/>
      <c r="T7924" s="1"/>
      <c r="U7924"/>
      <c r="V7924"/>
      <c r="W7924"/>
      <c r="X7924"/>
      <c r="Y7924"/>
      <c r="Z7924"/>
      <c r="AA7924"/>
      <c r="AB7924"/>
      <c r="AC7924"/>
      <c r="AD7924"/>
      <c r="AE7924"/>
      <c r="AF7924"/>
    </row>
    <row r="7925" spans="1:32" x14ac:dyDescent="0.2">
      <c r="A7925" s="7" t="s">
        <v>237</v>
      </c>
      <c r="B7925" s="1" t="s">
        <v>919</v>
      </c>
      <c r="C7925" s="1" t="str">
        <f>VLOOKUP($B7925,'CODIGOS DE CULTIVOS'!$A:$H,2,FALSE)</f>
        <v>C</v>
      </c>
      <c r="D7925" s="1" t="str">
        <f>VLOOKUP($B7925,'CODIGOS DE CULTIVOS'!$A:$H,3,FALSE)</f>
        <v>1220</v>
      </c>
      <c r="E7925" s="1" t="s">
        <v>356</v>
      </c>
      <c r="F7925" s="1" t="s">
        <v>357</v>
      </c>
      <c r="G7925" s="1" t="s">
        <v>939</v>
      </c>
      <c r="H7925" s="3" t="s">
        <v>919</v>
      </c>
      <c r="J7925" s="1" t="s">
        <v>8</v>
      </c>
      <c r="K7925" s="7">
        <v>0</v>
      </c>
      <c r="L7925" s="1">
        <v>0</v>
      </c>
      <c r="M7925" s="7">
        <v>0</v>
      </c>
      <c r="N7925" s="1">
        <v>0</v>
      </c>
      <c r="O7925" s="7">
        <v>0</v>
      </c>
      <c r="P7925" s="1">
        <v>0</v>
      </c>
      <c r="Q7925" s="7">
        <v>0</v>
      </c>
      <c r="R7925" s="1">
        <v>0</v>
      </c>
      <c r="S7925" s="7">
        <v>0</v>
      </c>
      <c r="T7925" s="1">
        <v>0</v>
      </c>
      <c r="U7925"/>
      <c r="V7925"/>
      <c r="W7925"/>
      <c r="X7925"/>
      <c r="Y7925"/>
      <c r="Z7925"/>
      <c r="AA7925"/>
      <c r="AB7925"/>
      <c r="AC7925"/>
      <c r="AD7925"/>
      <c r="AE7925"/>
      <c r="AF7925"/>
    </row>
    <row r="7926" spans="1:32" x14ac:dyDescent="0.2">
      <c r="A7926" s="7" t="s">
        <v>237</v>
      </c>
      <c r="B7926" s="1" t="s">
        <v>919</v>
      </c>
      <c r="C7926" s="1" t="str">
        <f>VLOOKUP($B7926,'CODIGOS DE CULTIVOS'!$A:$H,2,FALSE)</f>
        <v>C</v>
      </c>
      <c r="D7926" s="1" t="str">
        <f>VLOOKUP($B7926,'CODIGOS DE CULTIVOS'!$A:$H,3,FALSE)</f>
        <v>1220</v>
      </c>
      <c r="E7926" s="1" t="s">
        <v>356</v>
      </c>
      <c r="F7926" s="1" t="s">
        <v>357</v>
      </c>
      <c r="G7926" s="1" t="s">
        <v>939</v>
      </c>
      <c r="H7926" s="3" t="s">
        <v>919</v>
      </c>
      <c r="J7926" s="1" t="s">
        <v>961</v>
      </c>
      <c r="K7926" s="7">
        <v>0</v>
      </c>
      <c r="L7926" s="1">
        <v>0</v>
      </c>
      <c r="M7926" s="7">
        <v>0</v>
      </c>
      <c r="N7926" s="1">
        <v>0</v>
      </c>
      <c r="O7926" s="7">
        <v>0</v>
      </c>
      <c r="P7926" s="1">
        <v>0</v>
      </c>
      <c r="Q7926" s="7">
        <v>0</v>
      </c>
      <c r="R7926" s="1">
        <v>0</v>
      </c>
      <c r="S7926" s="7">
        <v>0</v>
      </c>
      <c r="T7926" s="1">
        <v>0</v>
      </c>
      <c r="U7926"/>
      <c r="V7926"/>
      <c r="W7926"/>
      <c r="X7926"/>
      <c r="Y7926"/>
      <c r="Z7926"/>
      <c r="AA7926"/>
      <c r="AB7926"/>
      <c r="AC7926"/>
      <c r="AD7926"/>
      <c r="AE7926"/>
      <c r="AF7926"/>
    </row>
    <row r="7927" spans="1:32" x14ac:dyDescent="0.2">
      <c r="A7927" s="7" t="s">
        <v>237</v>
      </c>
      <c r="B7927" s="1" t="s">
        <v>919</v>
      </c>
      <c r="C7927" s="1" t="str">
        <f>VLOOKUP($B7927,'CODIGOS DE CULTIVOS'!$A:$H,2,FALSE)</f>
        <v>C</v>
      </c>
      <c r="D7927" s="1" t="str">
        <f>VLOOKUP($B7927,'CODIGOS DE CULTIVOS'!$A:$H,3,FALSE)</f>
        <v>1220</v>
      </c>
      <c r="E7927" s="1" t="s">
        <v>356</v>
      </c>
      <c r="F7927" s="1" t="s">
        <v>357</v>
      </c>
      <c r="G7927" s="1" t="s">
        <v>939</v>
      </c>
      <c r="H7927" s="3" t="s">
        <v>919</v>
      </c>
      <c r="J7927" s="1" t="s">
        <v>962</v>
      </c>
      <c r="K7927" s="7">
        <v>0</v>
      </c>
      <c r="L7927" s="1">
        <v>0</v>
      </c>
      <c r="M7927" s="7">
        <v>0</v>
      </c>
      <c r="N7927" s="1">
        <v>0</v>
      </c>
      <c r="O7927" s="7">
        <v>0</v>
      </c>
      <c r="P7927" s="1">
        <v>0</v>
      </c>
      <c r="Q7927" s="7">
        <v>0</v>
      </c>
      <c r="R7927" s="1">
        <v>0</v>
      </c>
      <c r="S7927" s="7">
        <v>0</v>
      </c>
      <c r="T7927" s="1">
        <v>0</v>
      </c>
      <c r="U7927"/>
      <c r="V7927"/>
      <c r="W7927"/>
      <c r="X7927"/>
      <c r="Y7927"/>
      <c r="Z7927"/>
      <c r="AA7927"/>
      <c r="AB7927"/>
      <c r="AC7927"/>
      <c r="AD7927"/>
      <c r="AE7927"/>
      <c r="AF7927"/>
    </row>
    <row r="7928" spans="1:32" x14ac:dyDescent="0.2">
      <c r="A7928" s="7" t="s">
        <v>237</v>
      </c>
      <c r="B7928" s="1" t="s">
        <v>919</v>
      </c>
      <c r="C7928" s="1" t="str">
        <f>VLOOKUP($B7928,'CODIGOS DE CULTIVOS'!$A:$H,2,FALSE)</f>
        <v>C</v>
      </c>
      <c r="D7928" s="1" t="str">
        <f>VLOOKUP($B7928,'CODIGOS DE CULTIVOS'!$A:$H,3,FALSE)</f>
        <v>1220</v>
      </c>
      <c r="E7928" s="1" t="s">
        <v>356</v>
      </c>
      <c r="F7928" s="1" t="s">
        <v>357</v>
      </c>
      <c r="G7928" s="1" t="s">
        <v>939</v>
      </c>
      <c r="H7928" s="3" t="s">
        <v>919</v>
      </c>
      <c r="J7928" s="1" t="s">
        <v>963</v>
      </c>
      <c r="K7928" s="7">
        <v>52.62</v>
      </c>
      <c r="L7928" s="1">
        <v>60.37</v>
      </c>
      <c r="M7928" s="7">
        <v>52.92</v>
      </c>
      <c r="N7928" s="1">
        <v>132.97</v>
      </c>
      <c r="O7928" s="7">
        <v>75.05</v>
      </c>
      <c r="P7928" s="1">
        <v>116.94</v>
      </c>
      <c r="Q7928" s="7">
        <v>107.52</v>
      </c>
      <c r="R7928" s="1">
        <v>94.09</v>
      </c>
      <c r="S7928" s="7">
        <v>29.04</v>
      </c>
      <c r="T7928" s="1">
        <v>84.46</v>
      </c>
      <c r="U7928"/>
      <c r="V7928"/>
      <c r="W7928"/>
      <c r="X7928"/>
      <c r="Y7928"/>
      <c r="Z7928"/>
      <c r="AA7928"/>
      <c r="AB7928"/>
      <c r="AC7928"/>
      <c r="AD7928"/>
      <c r="AE7928"/>
      <c r="AF7928"/>
    </row>
    <row r="7929" spans="1:32" x14ac:dyDescent="0.2">
      <c r="A7929" s="7" t="s">
        <v>237</v>
      </c>
      <c r="B7929" s="1" t="s">
        <v>919</v>
      </c>
      <c r="C7929" s="1" t="str">
        <f>VLOOKUP($B7929,'CODIGOS DE CULTIVOS'!$A:$H,2,FALSE)</f>
        <v>C</v>
      </c>
      <c r="D7929" s="1" t="str">
        <f>VLOOKUP($B7929,'CODIGOS DE CULTIVOS'!$A:$H,3,FALSE)</f>
        <v>1220</v>
      </c>
      <c r="E7929" s="1" t="s">
        <v>356</v>
      </c>
      <c r="F7929" s="1" t="s">
        <v>357</v>
      </c>
      <c r="G7929" s="1" t="s">
        <v>939</v>
      </c>
      <c r="H7929" s="3" t="s">
        <v>919</v>
      </c>
      <c r="J7929" s="1" t="s">
        <v>964</v>
      </c>
      <c r="K7929" s="7"/>
      <c r="L7929" s="1"/>
      <c r="M7929" s="7"/>
      <c r="N7929" s="1"/>
      <c r="O7929" s="7"/>
      <c r="P7929" s="1"/>
      <c r="Q7929" s="7"/>
      <c r="R7929" s="1"/>
      <c r="S7929" s="7"/>
      <c r="T7929" s="1"/>
      <c r="U7929"/>
      <c r="V7929"/>
      <c r="W7929"/>
      <c r="X7929"/>
      <c r="Y7929"/>
      <c r="Z7929"/>
      <c r="AA7929"/>
      <c r="AB7929"/>
      <c r="AC7929"/>
      <c r="AD7929"/>
      <c r="AE7929"/>
      <c r="AF7929"/>
    </row>
    <row r="7930" spans="1:32" x14ac:dyDescent="0.2">
      <c r="A7930" s="7" t="s">
        <v>237</v>
      </c>
      <c r="B7930" s="1" t="s">
        <v>919</v>
      </c>
      <c r="C7930" s="1" t="str">
        <f>VLOOKUP($B7930,'CODIGOS DE CULTIVOS'!$A:$H,2,FALSE)</f>
        <v>C</v>
      </c>
      <c r="D7930" s="1" t="str">
        <f>VLOOKUP($B7930,'CODIGOS DE CULTIVOS'!$A:$H,3,FALSE)</f>
        <v>1220</v>
      </c>
      <c r="E7930" s="1" t="s">
        <v>356</v>
      </c>
      <c r="F7930" s="1" t="s">
        <v>357</v>
      </c>
      <c r="G7930" s="1" t="s">
        <v>939</v>
      </c>
      <c r="H7930" s="3" t="s">
        <v>919</v>
      </c>
      <c r="J7930" s="1" t="s">
        <v>965</v>
      </c>
      <c r="K7930" s="7">
        <v>0</v>
      </c>
      <c r="L7930" s="1">
        <v>0</v>
      </c>
      <c r="M7930" s="7">
        <v>0</v>
      </c>
      <c r="N7930" s="1">
        <v>0</v>
      </c>
      <c r="O7930" s="7">
        <v>0</v>
      </c>
      <c r="P7930" s="1">
        <v>0</v>
      </c>
      <c r="Q7930" s="7">
        <v>0</v>
      </c>
      <c r="R7930" s="1">
        <v>0</v>
      </c>
      <c r="S7930" s="7">
        <v>0</v>
      </c>
      <c r="T7930" s="1">
        <v>0</v>
      </c>
      <c r="U7930"/>
      <c r="V7930"/>
      <c r="W7930"/>
      <c r="X7930"/>
      <c r="Y7930"/>
      <c r="Z7930"/>
      <c r="AA7930"/>
      <c r="AB7930"/>
      <c r="AC7930"/>
      <c r="AD7930"/>
      <c r="AE7930"/>
      <c r="AF7930"/>
    </row>
    <row r="7931" spans="1:32" x14ac:dyDescent="0.2">
      <c r="A7931" s="7" t="s">
        <v>237</v>
      </c>
      <c r="B7931" s="1" t="s">
        <v>919</v>
      </c>
      <c r="C7931" s="1" t="str">
        <f>VLOOKUP($B7931,'CODIGOS DE CULTIVOS'!$A:$H,2,FALSE)</f>
        <v>C</v>
      </c>
      <c r="D7931" s="1" t="str">
        <f>VLOOKUP($B7931,'CODIGOS DE CULTIVOS'!$A:$H,3,FALSE)</f>
        <v>1220</v>
      </c>
      <c r="E7931" s="1" t="s">
        <v>356</v>
      </c>
      <c r="F7931" s="1" t="s">
        <v>357</v>
      </c>
      <c r="G7931" s="1" t="s">
        <v>939</v>
      </c>
      <c r="H7931" s="3" t="s">
        <v>919</v>
      </c>
      <c r="J7931" s="1" t="s">
        <v>966</v>
      </c>
      <c r="K7931" s="7"/>
      <c r="L7931" s="1">
        <v>0</v>
      </c>
      <c r="M7931" s="7">
        <v>0</v>
      </c>
      <c r="N7931" s="1">
        <v>0</v>
      </c>
      <c r="O7931" s="7">
        <v>0</v>
      </c>
      <c r="P7931" s="1">
        <v>0</v>
      </c>
      <c r="Q7931" s="7">
        <v>0.5</v>
      </c>
      <c r="R7931" s="1">
        <v>1.02</v>
      </c>
      <c r="S7931" s="7">
        <v>0.4</v>
      </c>
      <c r="T7931" s="1">
        <v>0.14000000000000001</v>
      </c>
      <c r="U7931"/>
      <c r="V7931"/>
      <c r="W7931"/>
      <c r="X7931"/>
      <c r="Y7931"/>
      <c r="Z7931"/>
      <c r="AA7931"/>
      <c r="AB7931"/>
      <c r="AC7931"/>
      <c r="AD7931"/>
      <c r="AE7931"/>
      <c r="AF7931"/>
    </row>
    <row r="7932" spans="1:32" x14ac:dyDescent="0.2">
      <c r="A7932" s="7" t="s">
        <v>237</v>
      </c>
      <c r="B7932" s="1" t="s">
        <v>919</v>
      </c>
      <c r="C7932" s="1" t="str">
        <f>VLOOKUP($B7932,'CODIGOS DE CULTIVOS'!$A:$H,2,FALSE)</f>
        <v>C</v>
      </c>
      <c r="D7932" s="1" t="str">
        <f>VLOOKUP($B7932,'CODIGOS DE CULTIVOS'!$A:$H,3,FALSE)</f>
        <v>1220</v>
      </c>
      <c r="E7932" s="1" t="s">
        <v>356</v>
      </c>
      <c r="F7932" s="1" t="s">
        <v>357</v>
      </c>
      <c r="G7932" s="1" t="s">
        <v>939</v>
      </c>
      <c r="H7932" s="3" t="s">
        <v>919</v>
      </c>
      <c r="J7932" s="1" t="s">
        <v>967</v>
      </c>
      <c r="K7932" s="7">
        <v>0</v>
      </c>
      <c r="L7932" s="1">
        <v>0</v>
      </c>
      <c r="M7932" s="7">
        <v>0</v>
      </c>
      <c r="N7932" s="1">
        <v>0</v>
      </c>
      <c r="O7932" s="7">
        <v>0</v>
      </c>
      <c r="P7932" s="1">
        <v>0</v>
      </c>
      <c r="Q7932" s="7">
        <v>0</v>
      </c>
      <c r="R7932" s="1">
        <v>0</v>
      </c>
      <c r="S7932" s="7">
        <v>0</v>
      </c>
      <c r="T7932" s="1">
        <v>0</v>
      </c>
      <c r="U7932"/>
      <c r="V7932"/>
      <c r="W7932"/>
      <c r="X7932"/>
      <c r="Y7932"/>
      <c r="Z7932"/>
      <c r="AA7932"/>
      <c r="AB7932"/>
      <c r="AC7932"/>
      <c r="AD7932"/>
      <c r="AE7932"/>
      <c r="AF7932"/>
    </row>
    <row r="7933" spans="1:32" x14ac:dyDescent="0.2">
      <c r="A7933" s="7" t="s">
        <v>237</v>
      </c>
      <c r="B7933" s="1" t="s">
        <v>919</v>
      </c>
      <c r="C7933" s="1" t="str">
        <f>VLOOKUP($B7933,'CODIGOS DE CULTIVOS'!$A:$H,2,FALSE)</f>
        <v>C</v>
      </c>
      <c r="D7933" s="1" t="str">
        <f>VLOOKUP($B7933,'CODIGOS DE CULTIVOS'!$A:$H,3,FALSE)</f>
        <v>1220</v>
      </c>
      <c r="E7933" s="1" t="s">
        <v>356</v>
      </c>
      <c r="F7933" s="1" t="s">
        <v>357</v>
      </c>
      <c r="G7933" s="1" t="s">
        <v>939</v>
      </c>
      <c r="H7933" s="3" t="s">
        <v>919</v>
      </c>
      <c r="J7933" s="1" t="s">
        <v>968</v>
      </c>
      <c r="K7933" s="7">
        <v>0</v>
      </c>
      <c r="L7933" s="1">
        <v>0</v>
      </c>
      <c r="M7933" s="7">
        <v>0</v>
      </c>
      <c r="N7933" s="1">
        <v>0</v>
      </c>
      <c r="O7933" s="7">
        <v>0</v>
      </c>
      <c r="P7933" s="1">
        <v>0</v>
      </c>
      <c r="Q7933" s="7">
        <v>0</v>
      </c>
      <c r="R7933" s="1">
        <v>0</v>
      </c>
      <c r="S7933" s="7">
        <v>0</v>
      </c>
      <c r="T7933" s="1">
        <v>0</v>
      </c>
      <c r="U7933"/>
      <c r="V7933"/>
      <c r="W7933"/>
      <c r="X7933"/>
      <c r="Y7933"/>
      <c r="Z7933"/>
      <c r="AA7933"/>
      <c r="AB7933"/>
      <c r="AC7933"/>
      <c r="AD7933"/>
      <c r="AE7933"/>
      <c r="AF7933"/>
    </row>
    <row r="7934" spans="1:32" x14ac:dyDescent="0.2">
      <c r="A7934" s="7" t="s">
        <v>237</v>
      </c>
      <c r="B7934" s="1" t="s">
        <v>919</v>
      </c>
      <c r="C7934" s="1" t="str">
        <f>VLOOKUP($B7934,'CODIGOS DE CULTIVOS'!$A:$H,2,FALSE)</f>
        <v>C</v>
      </c>
      <c r="D7934" s="1" t="str">
        <f>VLOOKUP($B7934,'CODIGOS DE CULTIVOS'!$A:$H,3,FALSE)</f>
        <v>1220</v>
      </c>
      <c r="E7934" s="1" t="s">
        <v>356</v>
      </c>
      <c r="F7934" s="1" t="s">
        <v>357</v>
      </c>
      <c r="G7934" s="1" t="s">
        <v>939</v>
      </c>
      <c r="H7934" s="3" t="s">
        <v>919</v>
      </c>
      <c r="J7934" s="1" t="s">
        <v>969</v>
      </c>
      <c r="K7934" s="7">
        <v>0</v>
      </c>
      <c r="L7934" s="1">
        <v>0</v>
      </c>
      <c r="M7934" s="7">
        <v>0</v>
      </c>
      <c r="N7934" s="1">
        <v>0</v>
      </c>
      <c r="O7934" s="7">
        <v>0</v>
      </c>
      <c r="P7934" s="1">
        <v>0</v>
      </c>
      <c r="Q7934" s="7">
        <v>0</v>
      </c>
      <c r="R7934" s="1">
        <v>0</v>
      </c>
      <c r="S7934" s="7">
        <v>0</v>
      </c>
      <c r="T7934" s="1">
        <v>0</v>
      </c>
      <c r="U7934"/>
      <c r="V7934"/>
      <c r="W7934"/>
      <c r="X7934"/>
      <c r="Y7934"/>
      <c r="Z7934"/>
      <c r="AA7934"/>
      <c r="AB7934"/>
      <c r="AC7934"/>
      <c r="AD7934"/>
      <c r="AE7934"/>
      <c r="AF7934"/>
    </row>
    <row r="7935" spans="1:32" x14ac:dyDescent="0.2">
      <c r="A7935" s="7" t="s">
        <v>237</v>
      </c>
      <c r="B7935" s="1" t="s">
        <v>919</v>
      </c>
      <c r="C7935" s="1" t="str">
        <f>VLOOKUP($B7935,'CODIGOS DE CULTIVOS'!$A:$H,2,FALSE)</f>
        <v>C</v>
      </c>
      <c r="D7935" s="1" t="str">
        <f>VLOOKUP($B7935,'CODIGOS DE CULTIVOS'!$A:$H,3,FALSE)</f>
        <v>1220</v>
      </c>
      <c r="E7935" s="1" t="s">
        <v>356</v>
      </c>
      <c r="F7935" s="1" t="s">
        <v>357</v>
      </c>
      <c r="G7935" s="1" t="s">
        <v>939</v>
      </c>
      <c r="H7935" s="3" t="s">
        <v>919</v>
      </c>
      <c r="J7935" s="1" t="s">
        <v>970</v>
      </c>
      <c r="K7935" s="7">
        <v>0.42</v>
      </c>
      <c r="L7935" s="1">
        <v>0.25</v>
      </c>
      <c r="M7935" s="7">
        <v>0.45</v>
      </c>
      <c r="N7935" s="1">
        <v>0.18</v>
      </c>
      <c r="O7935" s="7">
        <v>0.5</v>
      </c>
      <c r="P7935" s="1">
        <v>0.31</v>
      </c>
      <c r="Q7935" s="7">
        <v>0.25</v>
      </c>
      <c r="R7935" s="1">
        <v>0.24</v>
      </c>
      <c r="S7935" s="7">
        <v>0.24</v>
      </c>
      <c r="T7935" s="1"/>
      <c r="U7935"/>
      <c r="V7935"/>
      <c r="W7935"/>
      <c r="X7935"/>
      <c r="Y7935"/>
      <c r="Z7935"/>
      <c r="AA7935"/>
      <c r="AB7935"/>
      <c r="AC7935"/>
      <c r="AD7935"/>
      <c r="AE7935"/>
      <c r="AF7935"/>
    </row>
    <row r="7936" spans="1:32" x14ac:dyDescent="0.2">
      <c r="A7936" s="7" t="s">
        <v>237</v>
      </c>
      <c r="B7936" s="1" t="s">
        <v>919</v>
      </c>
      <c r="C7936" s="1" t="str">
        <f>VLOOKUP($B7936,'CODIGOS DE CULTIVOS'!$A:$H,2,FALSE)</f>
        <v>C</v>
      </c>
      <c r="D7936" s="1" t="str">
        <f>VLOOKUP($B7936,'CODIGOS DE CULTIVOS'!$A:$H,3,FALSE)</f>
        <v>1220</v>
      </c>
      <c r="E7936" s="1" t="s">
        <v>356</v>
      </c>
      <c r="F7936" s="1" t="s">
        <v>357</v>
      </c>
      <c r="G7936" s="1" t="s">
        <v>939</v>
      </c>
      <c r="H7936" s="3" t="s">
        <v>919</v>
      </c>
      <c r="J7936" s="1" t="s">
        <v>971</v>
      </c>
      <c r="K7936" s="7">
        <v>0.1</v>
      </c>
      <c r="L7936" s="1">
        <v>0</v>
      </c>
      <c r="M7936" s="7">
        <v>0.26</v>
      </c>
      <c r="N7936" s="1">
        <v>0</v>
      </c>
      <c r="O7936" s="7">
        <v>0</v>
      </c>
      <c r="P7936" s="1">
        <v>0.14000000000000001</v>
      </c>
      <c r="Q7936" s="7">
        <v>0</v>
      </c>
      <c r="R7936" s="1">
        <v>0</v>
      </c>
      <c r="S7936" s="7">
        <v>0</v>
      </c>
      <c r="T7936" s="1">
        <v>0</v>
      </c>
      <c r="U7936"/>
      <c r="V7936"/>
      <c r="W7936"/>
      <c r="X7936"/>
      <c r="Y7936"/>
      <c r="Z7936"/>
      <c r="AA7936"/>
      <c r="AB7936"/>
      <c r="AC7936"/>
      <c r="AD7936"/>
      <c r="AE7936"/>
      <c r="AF7936"/>
    </row>
    <row r="7937" spans="1:32" x14ac:dyDescent="0.2">
      <c r="A7937" s="7" t="s">
        <v>237</v>
      </c>
      <c r="B7937" s="1" t="s">
        <v>919</v>
      </c>
      <c r="C7937" s="1" t="str">
        <f>VLOOKUP($B7937,'CODIGOS DE CULTIVOS'!$A:$H,2,FALSE)</f>
        <v>C</v>
      </c>
      <c r="D7937" s="1" t="str">
        <f>VLOOKUP($B7937,'CODIGOS DE CULTIVOS'!$A:$H,3,FALSE)</f>
        <v>1220</v>
      </c>
      <c r="E7937" s="1" t="s">
        <v>356</v>
      </c>
      <c r="F7937" s="1" t="s">
        <v>357</v>
      </c>
      <c r="G7937" s="1" t="s">
        <v>939</v>
      </c>
      <c r="H7937" s="3" t="s">
        <v>919</v>
      </c>
      <c r="J7937" s="1" t="s">
        <v>20</v>
      </c>
      <c r="K7937" s="7">
        <v>0</v>
      </c>
      <c r="L7937" s="1">
        <v>0</v>
      </c>
      <c r="M7937" s="7">
        <v>0</v>
      </c>
      <c r="N7937" s="1">
        <v>0</v>
      </c>
      <c r="O7937" s="7">
        <v>0</v>
      </c>
      <c r="P7937" s="1">
        <v>0</v>
      </c>
      <c r="Q7937" s="7">
        <v>0</v>
      </c>
      <c r="R7937" s="1">
        <v>0</v>
      </c>
      <c r="S7937" s="7">
        <v>0</v>
      </c>
      <c r="T7937" s="1">
        <v>0</v>
      </c>
      <c r="U7937"/>
      <c r="V7937"/>
      <c r="W7937"/>
      <c r="X7937"/>
      <c r="Y7937"/>
      <c r="Z7937"/>
      <c r="AA7937"/>
      <c r="AB7937"/>
      <c r="AC7937"/>
      <c r="AD7937"/>
      <c r="AE7937"/>
      <c r="AF7937"/>
    </row>
    <row r="7938" spans="1:32" x14ac:dyDescent="0.2">
      <c r="A7938" s="7" t="s">
        <v>237</v>
      </c>
      <c r="B7938" s="1" t="s">
        <v>919</v>
      </c>
      <c r="C7938" s="1" t="str">
        <f>VLOOKUP($B7938,'CODIGOS DE CULTIVOS'!$A:$H,2,FALSE)</f>
        <v>C</v>
      </c>
      <c r="D7938" s="1" t="str">
        <f>VLOOKUP($B7938,'CODIGOS DE CULTIVOS'!$A:$H,3,FALSE)</f>
        <v>1220</v>
      </c>
      <c r="E7938" s="1" t="s">
        <v>356</v>
      </c>
      <c r="F7938" s="1" t="s">
        <v>357</v>
      </c>
      <c r="G7938" s="1" t="s">
        <v>939</v>
      </c>
      <c r="H7938" s="3" t="s">
        <v>919</v>
      </c>
      <c r="J7938" s="1" t="s">
        <v>972</v>
      </c>
      <c r="K7938" s="7">
        <v>0</v>
      </c>
      <c r="L7938" s="1">
        <v>0</v>
      </c>
      <c r="M7938" s="7">
        <v>0</v>
      </c>
      <c r="N7938" s="1">
        <v>0</v>
      </c>
      <c r="O7938" s="7">
        <v>0</v>
      </c>
      <c r="P7938" s="1">
        <v>0</v>
      </c>
      <c r="Q7938" s="7">
        <v>0</v>
      </c>
      <c r="R7938" s="1">
        <v>0</v>
      </c>
      <c r="S7938" s="7">
        <v>0</v>
      </c>
      <c r="T7938" s="1">
        <v>0</v>
      </c>
      <c r="U7938"/>
      <c r="V7938"/>
      <c r="W7938"/>
      <c r="X7938"/>
      <c r="Y7938"/>
      <c r="Z7938"/>
      <c r="AA7938"/>
      <c r="AB7938"/>
      <c r="AC7938"/>
      <c r="AD7938"/>
      <c r="AE7938"/>
      <c r="AF7938"/>
    </row>
    <row r="7939" spans="1:32" x14ac:dyDescent="0.2">
      <c r="A7939" s="7" t="s">
        <v>237</v>
      </c>
      <c r="B7939" s="1" t="s">
        <v>919</v>
      </c>
      <c r="C7939" s="1" t="str">
        <f>VLOOKUP($B7939,'CODIGOS DE CULTIVOS'!$A:$H,2,FALSE)</f>
        <v>C</v>
      </c>
      <c r="D7939" s="1" t="str">
        <f>VLOOKUP($B7939,'CODIGOS DE CULTIVOS'!$A:$H,3,FALSE)</f>
        <v>1220</v>
      </c>
      <c r="E7939" s="1" t="s">
        <v>356</v>
      </c>
      <c r="F7939" s="1" t="s">
        <v>357</v>
      </c>
      <c r="G7939" s="1" t="s">
        <v>939</v>
      </c>
      <c r="H7939" s="3" t="s">
        <v>919</v>
      </c>
      <c r="J7939" s="1" t="s">
        <v>22</v>
      </c>
      <c r="K7939" s="7">
        <v>14.86</v>
      </c>
      <c r="L7939" s="1">
        <v>14.05</v>
      </c>
      <c r="M7939" s="7">
        <v>12.95</v>
      </c>
      <c r="N7939" s="1">
        <v>11.82</v>
      </c>
      <c r="O7939" s="7">
        <v>12.67</v>
      </c>
      <c r="P7939" s="1">
        <v>13.26</v>
      </c>
      <c r="Q7939" s="7">
        <v>11.88</v>
      </c>
      <c r="R7939" s="1">
        <v>12.14</v>
      </c>
      <c r="S7939" s="7">
        <v>11.78</v>
      </c>
      <c r="T7939" s="1">
        <v>10.01</v>
      </c>
      <c r="U7939"/>
      <c r="V7939"/>
      <c r="W7939"/>
      <c r="X7939"/>
      <c r="Y7939"/>
      <c r="Z7939"/>
      <c r="AA7939"/>
      <c r="AB7939"/>
      <c r="AC7939"/>
      <c r="AD7939"/>
      <c r="AE7939"/>
      <c r="AF7939"/>
    </row>
    <row r="7940" spans="1:32" x14ac:dyDescent="0.2">
      <c r="A7940" s="7" t="s">
        <v>237</v>
      </c>
      <c r="B7940" s="1" t="s">
        <v>919</v>
      </c>
      <c r="C7940" s="1" t="str">
        <f>VLOOKUP($B7940,'CODIGOS DE CULTIVOS'!$A:$H,2,FALSE)</f>
        <v>C</v>
      </c>
      <c r="D7940" s="1" t="str">
        <f>VLOOKUP($B7940,'CODIGOS DE CULTIVOS'!$A:$H,3,FALSE)</f>
        <v>1220</v>
      </c>
      <c r="E7940" s="1" t="s">
        <v>356</v>
      </c>
      <c r="F7940" s="1" t="s">
        <v>357</v>
      </c>
      <c r="G7940" s="1" t="s">
        <v>939</v>
      </c>
      <c r="H7940" s="3" t="s">
        <v>919</v>
      </c>
      <c r="J7940" s="1" t="s">
        <v>973</v>
      </c>
      <c r="K7940" s="7">
        <v>312.48</v>
      </c>
      <c r="L7940" s="1">
        <v>191.85</v>
      </c>
      <c r="M7940" s="7">
        <v>245.53</v>
      </c>
      <c r="N7940" s="1">
        <v>213.07</v>
      </c>
      <c r="O7940" s="7">
        <v>209.23</v>
      </c>
      <c r="P7940" s="1">
        <v>420.79</v>
      </c>
      <c r="Q7940" s="7">
        <v>365.84</v>
      </c>
      <c r="R7940" s="1">
        <v>231.06</v>
      </c>
      <c r="S7940" s="7">
        <v>174.26</v>
      </c>
      <c r="T7940" s="1">
        <v>165.91</v>
      </c>
      <c r="U7940"/>
      <c r="V7940"/>
      <c r="W7940"/>
      <c r="X7940"/>
      <c r="Y7940"/>
      <c r="Z7940"/>
      <c r="AA7940"/>
      <c r="AB7940"/>
      <c r="AC7940"/>
      <c r="AD7940"/>
      <c r="AE7940"/>
      <c r="AF7940"/>
    </row>
    <row r="7941" spans="1:32" x14ac:dyDescent="0.2">
      <c r="A7941" s="7" t="s">
        <v>237</v>
      </c>
      <c r="B7941" s="1" t="s">
        <v>919</v>
      </c>
      <c r="C7941" s="1" t="str">
        <f>VLOOKUP($B7941,'CODIGOS DE CULTIVOS'!$A:$H,2,FALSE)</f>
        <v>C</v>
      </c>
      <c r="D7941" s="1" t="str">
        <f>VLOOKUP($B7941,'CODIGOS DE CULTIVOS'!$A:$H,3,FALSE)</f>
        <v>1220</v>
      </c>
      <c r="E7941" s="1" t="s">
        <v>356</v>
      </c>
      <c r="F7941" s="1" t="s">
        <v>357</v>
      </c>
      <c r="G7941" s="1" t="s">
        <v>939</v>
      </c>
      <c r="H7941" s="3" t="s">
        <v>919</v>
      </c>
      <c r="J7941" s="1" t="s">
        <v>24</v>
      </c>
      <c r="K7941" s="7">
        <v>0</v>
      </c>
      <c r="L7941" s="1">
        <v>0</v>
      </c>
      <c r="M7941" s="7">
        <v>0</v>
      </c>
      <c r="N7941" s="1">
        <v>0</v>
      </c>
      <c r="O7941" s="7">
        <v>0</v>
      </c>
      <c r="P7941" s="1">
        <v>0</v>
      </c>
      <c r="Q7941" s="7">
        <v>0</v>
      </c>
      <c r="R7941" s="1">
        <v>0</v>
      </c>
      <c r="S7941" s="7">
        <v>0</v>
      </c>
      <c r="T7941" s="1">
        <v>0</v>
      </c>
      <c r="U7941"/>
      <c r="V7941"/>
      <c r="W7941"/>
      <c r="X7941"/>
      <c r="Y7941"/>
      <c r="Z7941"/>
      <c r="AA7941"/>
      <c r="AB7941"/>
      <c r="AC7941"/>
      <c r="AD7941"/>
      <c r="AE7941"/>
      <c r="AF7941"/>
    </row>
    <row r="7942" spans="1:32" x14ac:dyDescent="0.2">
      <c r="A7942" s="7" t="s">
        <v>237</v>
      </c>
      <c r="B7942" s="1" t="s">
        <v>919</v>
      </c>
      <c r="C7942" s="1" t="str">
        <f>VLOOKUP($B7942,'CODIGOS DE CULTIVOS'!$A:$H,2,FALSE)</f>
        <v>C</v>
      </c>
      <c r="D7942" s="1" t="str">
        <f>VLOOKUP($B7942,'CODIGOS DE CULTIVOS'!$A:$H,3,FALSE)</f>
        <v>1220</v>
      </c>
      <c r="E7942" s="1" t="s">
        <v>356</v>
      </c>
      <c r="F7942" s="1" t="s">
        <v>357</v>
      </c>
      <c r="G7942" s="1" t="s">
        <v>939</v>
      </c>
      <c r="H7942" s="3" t="s">
        <v>919</v>
      </c>
      <c r="J7942" s="1" t="s">
        <v>974</v>
      </c>
      <c r="K7942" s="7">
        <v>0</v>
      </c>
      <c r="L7942" s="1">
        <v>0</v>
      </c>
      <c r="M7942" s="7">
        <v>0</v>
      </c>
      <c r="N7942" s="1">
        <v>0</v>
      </c>
      <c r="O7942" s="7">
        <v>0</v>
      </c>
      <c r="P7942" s="1">
        <v>0</v>
      </c>
      <c r="Q7942" s="7">
        <v>0</v>
      </c>
      <c r="R7942" s="1">
        <v>0</v>
      </c>
      <c r="S7942" s="7">
        <v>0</v>
      </c>
      <c r="T7942" s="1">
        <v>0</v>
      </c>
      <c r="U7942"/>
      <c r="V7942"/>
      <c r="W7942"/>
      <c r="X7942"/>
      <c r="Y7942"/>
      <c r="Z7942"/>
      <c r="AA7942"/>
      <c r="AB7942"/>
      <c r="AC7942"/>
      <c r="AD7942"/>
      <c r="AE7942"/>
      <c r="AF7942"/>
    </row>
    <row r="7943" spans="1:32" x14ac:dyDescent="0.2">
      <c r="A7943" s="7" t="s">
        <v>237</v>
      </c>
      <c r="B7943" s="1" t="s">
        <v>919</v>
      </c>
      <c r="C7943" s="1" t="str">
        <f>VLOOKUP($B7943,'CODIGOS DE CULTIVOS'!$A:$H,2,FALSE)</f>
        <v>C</v>
      </c>
      <c r="D7943" s="1" t="str">
        <f>VLOOKUP($B7943,'CODIGOS DE CULTIVOS'!$A:$H,3,FALSE)</f>
        <v>1220</v>
      </c>
      <c r="E7943" s="1" t="s">
        <v>356</v>
      </c>
      <c r="F7943" s="1" t="s">
        <v>357</v>
      </c>
      <c r="G7943" s="1" t="s">
        <v>939</v>
      </c>
      <c r="H7943" s="3" t="s">
        <v>919</v>
      </c>
      <c r="J7943" s="1" t="s">
        <v>975</v>
      </c>
      <c r="K7943" s="7">
        <v>0</v>
      </c>
      <c r="L7943" s="1">
        <v>0</v>
      </c>
      <c r="M7943" s="7">
        <v>0</v>
      </c>
      <c r="N7943" s="1">
        <v>0</v>
      </c>
      <c r="O7943" s="7">
        <v>0</v>
      </c>
      <c r="P7943" s="1">
        <v>0</v>
      </c>
      <c r="Q7943" s="7">
        <v>0</v>
      </c>
      <c r="R7943" s="1">
        <v>0</v>
      </c>
      <c r="S7943" s="7">
        <v>0</v>
      </c>
      <c r="T7943" s="1">
        <v>0</v>
      </c>
      <c r="U7943"/>
      <c r="V7943"/>
      <c r="W7943"/>
      <c r="X7943"/>
      <c r="Y7943"/>
      <c r="Z7943"/>
      <c r="AA7943"/>
      <c r="AB7943"/>
      <c r="AC7943"/>
      <c r="AD7943"/>
      <c r="AE7943"/>
      <c r="AF7943"/>
    </row>
    <row r="7944" spans="1:32" x14ac:dyDescent="0.2">
      <c r="A7944" s="7" t="s">
        <v>237</v>
      </c>
      <c r="B7944" s="1" t="s">
        <v>919</v>
      </c>
      <c r="C7944" s="1" t="str">
        <f>VLOOKUP($B7944,'CODIGOS DE CULTIVOS'!$A:$H,2,FALSE)</f>
        <v>C</v>
      </c>
      <c r="D7944" s="1" t="str">
        <f>VLOOKUP($B7944,'CODIGOS DE CULTIVOS'!$A:$H,3,FALSE)</f>
        <v>1220</v>
      </c>
      <c r="E7944" s="1" t="s">
        <v>356</v>
      </c>
      <c r="F7944" s="1" t="s">
        <v>357</v>
      </c>
      <c r="G7944" s="1" t="s">
        <v>939</v>
      </c>
      <c r="H7944" s="3" t="s">
        <v>919</v>
      </c>
      <c r="J7944" s="1" t="s">
        <v>976</v>
      </c>
      <c r="K7944" s="7">
        <v>0</v>
      </c>
      <c r="L7944" s="1">
        <v>0</v>
      </c>
      <c r="M7944" s="7">
        <v>0</v>
      </c>
      <c r="N7944" s="1">
        <v>0</v>
      </c>
      <c r="O7944" s="7">
        <v>0</v>
      </c>
      <c r="P7944" s="1">
        <v>0</v>
      </c>
      <c r="Q7944" s="7">
        <v>0</v>
      </c>
      <c r="R7944" s="1">
        <v>0</v>
      </c>
      <c r="S7944" s="7">
        <v>0</v>
      </c>
      <c r="T7944" s="1">
        <v>0</v>
      </c>
      <c r="U7944"/>
      <c r="V7944"/>
      <c r="W7944"/>
      <c r="X7944"/>
      <c r="Y7944"/>
      <c r="Z7944"/>
      <c r="AA7944"/>
      <c r="AB7944"/>
      <c r="AC7944"/>
      <c r="AD7944"/>
      <c r="AE7944"/>
      <c r="AF7944"/>
    </row>
    <row r="7945" spans="1:32" x14ac:dyDescent="0.2">
      <c r="A7945" s="7" t="s">
        <v>237</v>
      </c>
      <c r="B7945" s="1" t="s">
        <v>919</v>
      </c>
      <c r="C7945" s="1" t="str">
        <f>VLOOKUP($B7945,'CODIGOS DE CULTIVOS'!$A:$H,2,FALSE)</f>
        <v>C</v>
      </c>
      <c r="D7945" s="1" t="str">
        <f>VLOOKUP($B7945,'CODIGOS DE CULTIVOS'!$A:$H,3,FALSE)</f>
        <v>1220</v>
      </c>
      <c r="E7945" s="1" t="s">
        <v>356</v>
      </c>
      <c r="F7945" s="1" t="s">
        <v>357</v>
      </c>
      <c r="G7945" s="1" t="s">
        <v>939</v>
      </c>
      <c r="H7945" s="3" t="s">
        <v>919</v>
      </c>
      <c r="J7945" s="1" t="s">
        <v>977</v>
      </c>
      <c r="K7945" s="7">
        <v>0</v>
      </c>
      <c r="L7945" s="1">
        <v>0</v>
      </c>
      <c r="M7945" s="7">
        <v>0</v>
      </c>
      <c r="N7945" s="1">
        <v>0</v>
      </c>
      <c r="O7945" s="7">
        <v>0</v>
      </c>
      <c r="P7945" s="1">
        <v>0</v>
      </c>
      <c r="Q7945" s="7">
        <v>0</v>
      </c>
      <c r="R7945" s="1">
        <v>0</v>
      </c>
      <c r="S7945" s="7">
        <v>0</v>
      </c>
      <c r="T7945" s="1">
        <v>0</v>
      </c>
      <c r="U7945"/>
      <c r="V7945"/>
      <c r="W7945"/>
      <c r="X7945"/>
      <c r="Y7945"/>
      <c r="Z7945"/>
      <c r="AA7945"/>
      <c r="AB7945"/>
      <c r="AC7945"/>
      <c r="AD7945"/>
      <c r="AE7945"/>
      <c r="AF7945"/>
    </row>
    <row r="7946" spans="1:32" x14ac:dyDescent="0.2">
      <c r="A7946" s="7" t="s">
        <v>237</v>
      </c>
      <c r="B7946" s="1" t="s">
        <v>919</v>
      </c>
      <c r="C7946" s="1" t="str">
        <f>VLOOKUP($B7946,'CODIGOS DE CULTIVOS'!$A:$H,2,FALSE)</f>
        <v>C</v>
      </c>
      <c r="D7946" s="1" t="str">
        <f>VLOOKUP($B7946,'CODIGOS DE CULTIVOS'!$A:$H,3,FALSE)</f>
        <v>1220</v>
      </c>
      <c r="E7946" s="1" t="s">
        <v>356</v>
      </c>
      <c r="F7946" s="1" t="s">
        <v>357</v>
      </c>
      <c r="G7946" s="1" t="s">
        <v>939</v>
      </c>
      <c r="H7946" s="3" t="s">
        <v>919</v>
      </c>
      <c r="J7946" s="1" t="s">
        <v>978</v>
      </c>
      <c r="K7946" s="7">
        <v>0</v>
      </c>
      <c r="L7946" s="1">
        <v>0</v>
      </c>
      <c r="M7946" s="7">
        <v>0</v>
      </c>
      <c r="N7946" s="1">
        <v>0</v>
      </c>
      <c r="O7946" s="7">
        <v>0</v>
      </c>
      <c r="P7946" s="1">
        <v>0</v>
      </c>
      <c r="Q7946" s="7">
        <v>0</v>
      </c>
      <c r="R7946" s="1">
        <v>0</v>
      </c>
      <c r="S7946" s="7">
        <v>0</v>
      </c>
      <c r="T7946" s="1">
        <v>0</v>
      </c>
      <c r="U7946"/>
      <c r="V7946"/>
      <c r="W7946"/>
      <c r="X7946"/>
      <c r="Y7946"/>
      <c r="Z7946"/>
      <c r="AA7946"/>
      <c r="AB7946"/>
      <c r="AC7946"/>
      <c r="AD7946"/>
      <c r="AE7946"/>
      <c r="AF7946"/>
    </row>
    <row r="7947" spans="1:32" x14ac:dyDescent="0.2">
      <c r="A7947" s="7" t="s">
        <v>237</v>
      </c>
      <c r="B7947" s="1" t="s">
        <v>919</v>
      </c>
      <c r="C7947" s="1" t="str">
        <f>VLOOKUP($B7947,'CODIGOS DE CULTIVOS'!$A:$H,2,FALSE)</f>
        <v>C</v>
      </c>
      <c r="D7947" s="1" t="str">
        <f>VLOOKUP($B7947,'CODIGOS DE CULTIVOS'!$A:$H,3,FALSE)</f>
        <v>1220</v>
      </c>
      <c r="E7947" s="1" t="s">
        <v>356</v>
      </c>
      <c r="F7947" s="1" t="s">
        <v>357</v>
      </c>
      <c r="G7947" s="1" t="s">
        <v>939</v>
      </c>
      <c r="H7947" s="3" t="s">
        <v>919</v>
      </c>
      <c r="J7947" s="1" t="s">
        <v>979</v>
      </c>
      <c r="K7947" s="7">
        <v>0</v>
      </c>
      <c r="L7947" s="1">
        <v>0</v>
      </c>
      <c r="M7947" s="7">
        <v>0</v>
      </c>
      <c r="N7947" s="1">
        <v>0</v>
      </c>
      <c r="O7947" s="7">
        <v>0</v>
      </c>
      <c r="P7947" s="1">
        <v>0</v>
      </c>
      <c r="Q7947" s="7">
        <v>0</v>
      </c>
      <c r="R7947" s="1">
        <v>0</v>
      </c>
      <c r="S7947" s="7">
        <v>0</v>
      </c>
      <c r="T7947" s="1">
        <v>0</v>
      </c>
      <c r="U7947"/>
      <c r="V7947"/>
      <c r="W7947"/>
      <c r="X7947"/>
      <c r="Y7947"/>
      <c r="Z7947"/>
      <c r="AA7947"/>
      <c r="AB7947"/>
      <c r="AC7947"/>
      <c r="AD7947"/>
      <c r="AE7947"/>
      <c r="AF7947"/>
    </row>
    <row r="7948" spans="1:32" x14ac:dyDescent="0.2">
      <c r="A7948" s="7" t="s">
        <v>237</v>
      </c>
      <c r="B7948" s="1" t="s">
        <v>919</v>
      </c>
      <c r="C7948" s="1" t="str">
        <f>VLOOKUP($B7948,'CODIGOS DE CULTIVOS'!$A:$H,2,FALSE)</f>
        <v>C</v>
      </c>
      <c r="D7948" s="1" t="str">
        <f>VLOOKUP($B7948,'CODIGOS DE CULTIVOS'!$A:$H,3,FALSE)</f>
        <v>1220</v>
      </c>
      <c r="E7948" s="1" t="s">
        <v>356</v>
      </c>
      <c r="F7948" s="1" t="s">
        <v>357</v>
      </c>
      <c r="G7948" s="1" t="s">
        <v>939</v>
      </c>
      <c r="H7948" s="3" t="s">
        <v>919</v>
      </c>
      <c r="J7948" s="1" t="s">
        <v>980</v>
      </c>
      <c r="K7948" s="7"/>
      <c r="L7948" s="1"/>
      <c r="M7948" s="7"/>
      <c r="N7948" s="1"/>
      <c r="O7948" s="7"/>
      <c r="P7948" s="1">
        <v>0</v>
      </c>
      <c r="Q7948" s="7"/>
      <c r="R7948" s="1"/>
      <c r="S7948" s="7">
        <v>0</v>
      </c>
      <c r="T7948" s="1"/>
      <c r="U7948"/>
      <c r="V7948"/>
      <c r="W7948"/>
      <c r="X7948"/>
      <c r="Y7948"/>
      <c r="Z7948"/>
      <c r="AA7948"/>
      <c r="AB7948"/>
      <c r="AC7948"/>
      <c r="AD7948"/>
      <c r="AE7948"/>
      <c r="AF7948"/>
    </row>
    <row r="7949" spans="1:32" x14ac:dyDescent="0.2">
      <c r="A7949" s="7" t="s">
        <v>237</v>
      </c>
      <c r="B7949" s="1" t="s">
        <v>919</v>
      </c>
      <c r="C7949" s="1" t="str">
        <f>VLOOKUP($B7949,'CODIGOS DE CULTIVOS'!$A:$H,2,FALSE)</f>
        <v>C</v>
      </c>
      <c r="D7949" s="1" t="str">
        <f>VLOOKUP($B7949,'CODIGOS DE CULTIVOS'!$A:$H,3,FALSE)</f>
        <v>1220</v>
      </c>
      <c r="E7949" s="1" t="s">
        <v>356</v>
      </c>
      <c r="F7949" s="1" t="s">
        <v>357</v>
      </c>
      <c r="G7949" s="1" t="s">
        <v>939</v>
      </c>
      <c r="H7949" s="3" t="s">
        <v>919</v>
      </c>
      <c r="J7949" s="1" t="s">
        <v>981</v>
      </c>
      <c r="K7949" s="7">
        <v>1.1399999999999999</v>
      </c>
      <c r="L7949" s="1">
        <v>0.1</v>
      </c>
      <c r="M7949" s="7">
        <v>0.08</v>
      </c>
      <c r="N7949" s="1">
        <v>0.19</v>
      </c>
      <c r="O7949" s="7">
        <v>0.22</v>
      </c>
      <c r="P7949" s="1">
        <v>0.21</v>
      </c>
      <c r="Q7949" s="7">
        <v>0.19</v>
      </c>
      <c r="R7949" s="1">
        <v>0.32</v>
      </c>
      <c r="S7949" s="7">
        <v>0.25</v>
      </c>
      <c r="T7949" s="1">
        <v>0.32</v>
      </c>
      <c r="U7949"/>
      <c r="V7949"/>
      <c r="W7949"/>
      <c r="X7949"/>
      <c r="Y7949"/>
      <c r="Z7949"/>
      <c r="AA7949"/>
      <c r="AB7949"/>
      <c r="AC7949"/>
      <c r="AD7949"/>
      <c r="AE7949"/>
      <c r="AF7949"/>
    </row>
    <row r="7950" spans="1:32" x14ac:dyDescent="0.2">
      <c r="A7950" s="7" t="s">
        <v>237</v>
      </c>
      <c r="B7950" s="1" t="s">
        <v>919</v>
      </c>
      <c r="C7950" s="1" t="str">
        <f>VLOOKUP($B7950,'CODIGOS DE CULTIVOS'!$A:$H,2,FALSE)</f>
        <v>C</v>
      </c>
      <c r="D7950" s="1" t="str">
        <f>VLOOKUP($B7950,'CODIGOS DE CULTIVOS'!$A:$H,3,FALSE)</f>
        <v>1220</v>
      </c>
      <c r="E7950" s="1" t="s">
        <v>356</v>
      </c>
      <c r="F7950" s="1" t="s">
        <v>357</v>
      </c>
      <c r="G7950" s="1" t="s">
        <v>939</v>
      </c>
      <c r="H7950" s="3" t="s">
        <v>919</v>
      </c>
      <c r="J7950" s="1" t="s">
        <v>982</v>
      </c>
      <c r="K7950" s="7">
        <v>0</v>
      </c>
      <c r="L7950" s="1">
        <v>0</v>
      </c>
      <c r="M7950" s="7">
        <v>0</v>
      </c>
      <c r="N7950" s="1">
        <v>0</v>
      </c>
      <c r="O7950" s="7">
        <v>0</v>
      </c>
      <c r="P7950" s="1">
        <v>0</v>
      </c>
      <c r="Q7950" s="7"/>
      <c r="R7950" s="1"/>
      <c r="S7950" s="7"/>
      <c r="T7950" s="1"/>
      <c r="U7950"/>
      <c r="V7950"/>
      <c r="W7950"/>
      <c r="X7950"/>
      <c r="Y7950"/>
      <c r="Z7950"/>
      <c r="AA7950"/>
      <c r="AB7950"/>
      <c r="AC7950"/>
      <c r="AD7950"/>
      <c r="AE7950"/>
      <c r="AF7950"/>
    </row>
    <row r="7951" spans="1:32" x14ac:dyDescent="0.2">
      <c r="A7951" s="7" t="s">
        <v>237</v>
      </c>
      <c r="B7951" s="1" t="s">
        <v>919</v>
      </c>
      <c r="C7951" s="1" t="str">
        <f>VLOOKUP($B7951,'CODIGOS DE CULTIVOS'!$A:$H,2,FALSE)</f>
        <v>C</v>
      </c>
      <c r="D7951" s="1" t="str">
        <f>VLOOKUP($B7951,'CODIGOS DE CULTIVOS'!$A:$H,3,FALSE)</f>
        <v>1220</v>
      </c>
      <c r="E7951" s="1" t="s">
        <v>356</v>
      </c>
      <c r="F7951" s="1" t="s">
        <v>357</v>
      </c>
      <c r="G7951" s="1" t="s">
        <v>939</v>
      </c>
      <c r="H7951" s="3" t="s">
        <v>919</v>
      </c>
      <c r="J7951" s="1" t="s">
        <v>983</v>
      </c>
      <c r="K7951" s="7">
        <v>0.15</v>
      </c>
      <c r="L7951" s="1">
        <v>0.03</v>
      </c>
      <c r="M7951" s="7">
        <v>0.11</v>
      </c>
      <c r="N7951" s="1"/>
      <c r="O7951" s="7"/>
      <c r="P7951" s="1"/>
      <c r="Q7951" s="7">
        <v>0</v>
      </c>
      <c r="R7951" s="1">
        <v>0</v>
      </c>
      <c r="S7951" s="7">
        <v>0</v>
      </c>
      <c r="T7951" s="1">
        <v>0</v>
      </c>
      <c r="U7951"/>
      <c r="V7951"/>
      <c r="W7951"/>
      <c r="X7951"/>
      <c r="Y7951"/>
      <c r="Z7951"/>
      <c r="AA7951"/>
      <c r="AB7951"/>
      <c r="AC7951"/>
      <c r="AD7951"/>
      <c r="AE7951"/>
      <c r="AF7951"/>
    </row>
    <row r="7952" spans="1:32" x14ac:dyDescent="0.2">
      <c r="A7952" s="7" t="s">
        <v>237</v>
      </c>
      <c r="B7952" s="1" t="s">
        <v>919</v>
      </c>
      <c r="C7952" s="1" t="str">
        <f>VLOOKUP($B7952,'CODIGOS DE CULTIVOS'!$A:$H,2,FALSE)</f>
        <v>C</v>
      </c>
      <c r="D7952" s="1" t="str">
        <f>VLOOKUP($B7952,'CODIGOS DE CULTIVOS'!$A:$H,3,FALSE)</f>
        <v>1220</v>
      </c>
      <c r="E7952" s="1" t="s">
        <v>356</v>
      </c>
      <c r="F7952" s="1" t="s">
        <v>357</v>
      </c>
      <c r="G7952" s="1" t="s">
        <v>939</v>
      </c>
      <c r="H7952" s="3" t="s">
        <v>919</v>
      </c>
      <c r="J7952" s="1" t="s">
        <v>35</v>
      </c>
      <c r="K7952" s="7">
        <v>0</v>
      </c>
      <c r="L7952" s="1">
        <v>0</v>
      </c>
      <c r="M7952" s="7">
        <v>0</v>
      </c>
      <c r="N7952" s="1">
        <v>0</v>
      </c>
      <c r="O7952" s="7">
        <v>0</v>
      </c>
      <c r="P7952" s="1">
        <v>0</v>
      </c>
      <c r="Q7952" s="7">
        <v>0</v>
      </c>
      <c r="R7952" s="1">
        <v>0</v>
      </c>
      <c r="S7952" s="7">
        <v>0</v>
      </c>
      <c r="T7952" s="1">
        <v>0</v>
      </c>
      <c r="U7952"/>
      <c r="V7952"/>
      <c r="W7952"/>
      <c r="X7952"/>
      <c r="Y7952"/>
      <c r="Z7952"/>
      <c r="AA7952"/>
      <c r="AB7952"/>
      <c r="AC7952"/>
      <c r="AD7952"/>
      <c r="AE7952"/>
      <c r="AF7952"/>
    </row>
    <row r="7953" spans="1:32" x14ac:dyDescent="0.2">
      <c r="A7953" s="7" t="s">
        <v>237</v>
      </c>
      <c r="B7953" s="1" t="s">
        <v>919</v>
      </c>
      <c r="C7953" s="1" t="str">
        <f>VLOOKUP($B7953,'CODIGOS DE CULTIVOS'!$A:$H,2,FALSE)</f>
        <v>C</v>
      </c>
      <c r="D7953" s="1" t="str">
        <f>VLOOKUP($B7953,'CODIGOS DE CULTIVOS'!$A:$H,3,FALSE)</f>
        <v>1220</v>
      </c>
      <c r="E7953" s="1" t="s">
        <v>356</v>
      </c>
      <c r="F7953" s="1" t="s">
        <v>357</v>
      </c>
      <c r="G7953" s="1" t="s">
        <v>939</v>
      </c>
      <c r="H7953" s="3" t="s">
        <v>919</v>
      </c>
      <c r="J7953" s="1" t="s">
        <v>984</v>
      </c>
      <c r="K7953" s="7">
        <v>0</v>
      </c>
      <c r="L7953" s="1">
        <v>0</v>
      </c>
      <c r="M7953" s="7">
        <v>0</v>
      </c>
      <c r="N7953" s="1">
        <v>0</v>
      </c>
      <c r="O7953" s="7">
        <v>0</v>
      </c>
      <c r="P7953" s="1">
        <v>0</v>
      </c>
      <c r="Q7953" s="7">
        <v>0</v>
      </c>
      <c r="R7953" s="1">
        <v>0</v>
      </c>
      <c r="S7953" s="7">
        <v>0</v>
      </c>
      <c r="T7953" s="1">
        <v>0</v>
      </c>
      <c r="U7953"/>
      <c r="V7953"/>
      <c r="W7953"/>
      <c r="X7953"/>
      <c r="Y7953"/>
      <c r="Z7953"/>
      <c r="AA7953"/>
      <c r="AB7953"/>
      <c r="AC7953"/>
      <c r="AD7953"/>
      <c r="AE7953"/>
      <c r="AF7953"/>
    </row>
    <row r="7954" spans="1:32" x14ac:dyDescent="0.2">
      <c r="A7954" s="7" t="s">
        <v>237</v>
      </c>
      <c r="B7954" s="1" t="s">
        <v>919</v>
      </c>
      <c r="C7954" s="1" t="str">
        <f>VLOOKUP($B7954,'CODIGOS DE CULTIVOS'!$A:$H,2,FALSE)</f>
        <v>C</v>
      </c>
      <c r="D7954" s="1" t="str">
        <f>VLOOKUP($B7954,'CODIGOS DE CULTIVOS'!$A:$H,3,FALSE)</f>
        <v>1220</v>
      </c>
      <c r="E7954" s="1" t="s">
        <v>356</v>
      </c>
      <c r="F7954" s="1" t="s">
        <v>357</v>
      </c>
      <c r="G7954" s="1" t="s">
        <v>939</v>
      </c>
      <c r="H7954" s="3" t="s">
        <v>919</v>
      </c>
      <c r="J7954" s="1" t="s">
        <v>37</v>
      </c>
      <c r="K7954" s="7">
        <v>0</v>
      </c>
      <c r="L7954" s="1"/>
      <c r="M7954" s="7">
        <v>0</v>
      </c>
      <c r="N7954" s="1">
        <v>0</v>
      </c>
      <c r="O7954" s="7">
        <v>0</v>
      </c>
      <c r="P7954" s="1">
        <v>0</v>
      </c>
      <c r="Q7954" s="7">
        <v>0</v>
      </c>
      <c r="R7954" s="1">
        <v>0</v>
      </c>
      <c r="S7954" s="7"/>
      <c r="T7954" s="1">
        <v>0</v>
      </c>
      <c r="U7954"/>
      <c r="V7954"/>
      <c r="W7954"/>
      <c r="X7954"/>
      <c r="Y7954"/>
      <c r="Z7954"/>
      <c r="AA7954"/>
      <c r="AB7954"/>
      <c r="AC7954"/>
      <c r="AD7954"/>
      <c r="AE7954"/>
      <c r="AF7954"/>
    </row>
    <row r="7955" spans="1:32" x14ac:dyDescent="0.2">
      <c r="A7955" s="7" t="s">
        <v>237</v>
      </c>
      <c r="B7955" s="1" t="s">
        <v>919</v>
      </c>
      <c r="C7955" s="1" t="str">
        <f>VLOOKUP($B7955,'CODIGOS DE CULTIVOS'!$A:$H,2,FALSE)</f>
        <v>C</v>
      </c>
      <c r="D7955" s="1" t="str">
        <f>VLOOKUP($B7955,'CODIGOS DE CULTIVOS'!$A:$H,3,FALSE)</f>
        <v>1220</v>
      </c>
      <c r="E7955" s="1" t="s">
        <v>356</v>
      </c>
      <c r="F7955" s="1" t="s">
        <v>357</v>
      </c>
      <c r="G7955" s="1" t="s">
        <v>939</v>
      </c>
      <c r="H7955" s="3" t="s">
        <v>919</v>
      </c>
      <c r="J7955" s="1" t="s">
        <v>38</v>
      </c>
      <c r="K7955" s="7">
        <v>0</v>
      </c>
      <c r="L7955" s="1">
        <v>0</v>
      </c>
      <c r="M7955" s="7">
        <v>0</v>
      </c>
      <c r="N7955" s="1">
        <v>0</v>
      </c>
      <c r="O7955" s="7">
        <v>0</v>
      </c>
      <c r="P7955" s="1">
        <v>0</v>
      </c>
      <c r="Q7955" s="7">
        <v>0</v>
      </c>
      <c r="R7955" s="1">
        <v>0</v>
      </c>
      <c r="S7955" s="7">
        <v>0</v>
      </c>
      <c r="T7955" s="1">
        <v>0</v>
      </c>
      <c r="U7955"/>
      <c r="V7955"/>
      <c r="W7955"/>
      <c r="X7955"/>
      <c r="Y7955"/>
      <c r="Z7955"/>
      <c r="AA7955"/>
      <c r="AB7955"/>
      <c r="AC7955"/>
      <c r="AD7955"/>
      <c r="AE7955"/>
      <c r="AF7955"/>
    </row>
    <row r="7956" spans="1:32" x14ac:dyDescent="0.2">
      <c r="A7956" s="7" t="s">
        <v>237</v>
      </c>
      <c r="B7956" s="1" t="s">
        <v>919</v>
      </c>
      <c r="C7956" s="1" t="str">
        <f>VLOOKUP($B7956,'CODIGOS DE CULTIVOS'!$A:$H,2,FALSE)</f>
        <v>C</v>
      </c>
      <c r="D7956" s="1" t="str">
        <f>VLOOKUP($B7956,'CODIGOS DE CULTIVOS'!$A:$H,3,FALSE)</f>
        <v>1220</v>
      </c>
      <c r="E7956" s="1" t="s">
        <v>356</v>
      </c>
      <c r="F7956" s="1" t="s">
        <v>357</v>
      </c>
      <c r="G7956" s="1" t="s">
        <v>939</v>
      </c>
      <c r="H7956" s="3" t="s">
        <v>919</v>
      </c>
      <c r="J7956" s="1" t="s">
        <v>985</v>
      </c>
      <c r="K7956" s="7">
        <v>1</v>
      </c>
      <c r="L7956" s="1">
        <v>1</v>
      </c>
      <c r="M7956" s="7">
        <v>0.5</v>
      </c>
      <c r="N7956" s="1">
        <v>0</v>
      </c>
      <c r="O7956" s="7">
        <v>0</v>
      </c>
      <c r="P7956" s="1"/>
      <c r="Q7956" s="7">
        <v>0</v>
      </c>
      <c r="R7956" s="1"/>
      <c r="S7956" s="7"/>
      <c r="T7956" s="1"/>
      <c r="U7956"/>
      <c r="V7956"/>
      <c r="W7956"/>
      <c r="X7956"/>
      <c r="Y7956"/>
      <c r="Z7956"/>
      <c r="AA7956"/>
      <c r="AB7956"/>
      <c r="AC7956"/>
      <c r="AD7956"/>
      <c r="AE7956"/>
      <c r="AF7956"/>
    </row>
    <row r="7957" spans="1:32" x14ac:dyDescent="0.2">
      <c r="A7957" s="7" t="s">
        <v>237</v>
      </c>
      <c r="B7957" s="1" t="s">
        <v>919</v>
      </c>
      <c r="C7957" s="1" t="str">
        <f>VLOOKUP($B7957,'CODIGOS DE CULTIVOS'!$A:$H,2,FALSE)</f>
        <v>C</v>
      </c>
      <c r="D7957" s="1" t="str">
        <f>VLOOKUP($B7957,'CODIGOS DE CULTIVOS'!$A:$H,3,FALSE)</f>
        <v>1220</v>
      </c>
      <c r="E7957" s="1" t="s">
        <v>356</v>
      </c>
      <c r="F7957" s="1" t="s">
        <v>357</v>
      </c>
      <c r="G7957" s="1" t="s">
        <v>939</v>
      </c>
      <c r="H7957" s="3" t="s">
        <v>919</v>
      </c>
      <c r="J7957" s="1" t="s">
        <v>986</v>
      </c>
      <c r="K7957" s="7"/>
      <c r="L7957" s="1">
        <v>1</v>
      </c>
      <c r="M7957" s="7">
        <v>0.9</v>
      </c>
      <c r="N7957" s="1">
        <v>0</v>
      </c>
      <c r="O7957" s="7"/>
      <c r="P7957" s="1"/>
      <c r="Q7957" s="7"/>
      <c r="R7957" s="1"/>
      <c r="S7957" s="7"/>
      <c r="T7957" s="1"/>
      <c r="U7957"/>
      <c r="V7957"/>
      <c r="W7957"/>
      <c r="X7957"/>
      <c r="Y7957"/>
      <c r="Z7957"/>
      <c r="AA7957"/>
      <c r="AB7957"/>
      <c r="AC7957"/>
      <c r="AD7957"/>
      <c r="AE7957"/>
      <c r="AF7957"/>
    </row>
    <row r="7958" spans="1:32" x14ac:dyDescent="0.2">
      <c r="A7958" s="7" t="s">
        <v>237</v>
      </c>
      <c r="B7958" s="1" t="s">
        <v>364</v>
      </c>
      <c r="C7958" s="1" t="str">
        <f>VLOOKUP($B7958,'CODIGOS DE CULTIVOS'!$A:$H,2,FALSE)</f>
        <v>C</v>
      </c>
      <c r="D7958" s="1" t="str">
        <f>VLOOKUP($B7958,'CODIGOS DE CULTIVOS'!$A:$H,3,FALSE)</f>
        <v>1300</v>
      </c>
      <c r="E7958" s="1" t="s">
        <v>356</v>
      </c>
      <c r="F7958" s="1" t="s">
        <v>357</v>
      </c>
      <c r="G7958" s="3" t="s">
        <v>364</v>
      </c>
      <c r="H7958" s="3" t="s">
        <v>238</v>
      </c>
      <c r="J7958" s="1" t="s">
        <v>954</v>
      </c>
      <c r="K7958" s="7">
        <v>61997.57</v>
      </c>
      <c r="L7958" s="1">
        <v>60097.4</v>
      </c>
      <c r="M7958" s="7">
        <v>58713.87</v>
      </c>
      <c r="N7958" s="1">
        <v>56584.11</v>
      </c>
      <c r="O7958" s="7">
        <v>63543.12</v>
      </c>
      <c r="P7958" s="1">
        <v>54670.54</v>
      </c>
      <c r="Q7958" s="7">
        <v>52090.78</v>
      </c>
      <c r="R7958" s="1">
        <v>51990.01</v>
      </c>
      <c r="S7958" s="7">
        <v>47381.74</v>
      </c>
      <c r="T7958" s="1">
        <v>50312.02</v>
      </c>
      <c r="U7958"/>
      <c r="V7958"/>
      <c r="W7958"/>
      <c r="X7958"/>
      <c r="Y7958"/>
      <c r="Z7958"/>
      <c r="AA7958"/>
      <c r="AB7958"/>
      <c r="AC7958"/>
      <c r="AD7958"/>
      <c r="AE7958"/>
      <c r="AF7958"/>
    </row>
    <row r="7959" spans="1:32" x14ac:dyDescent="0.2">
      <c r="A7959" s="7" t="s">
        <v>237</v>
      </c>
      <c r="B7959" s="1" t="s">
        <v>364</v>
      </c>
      <c r="C7959" s="1" t="str">
        <f>VLOOKUP($B7959,'CODIGOS DE CULTIVOS'!$A:$H,2,FALSE)</f>
        <v>C</v>
      </c>
      <c r="D7959" s="1" t="str">
        <f>VLOOKUP($B7959,'CODIGOS DE CULTIVOS'!$A:$H,3,FALSE)</f>
        <v>1300</v>
      </c>
      <c r="E7959" s="1" t="s">
        <v>356</v>
      </c>
      <c r="F7959" s="1" t="s">
        <v>357</v>
      </c>
      <c r="G7959" s="3" t="s">
        <v>364</v>
      </c>
      <c r="H7959" s="3" t="s">
        <v>238</v>
      </c>
      <c r="J7959" s="1" t="s">
        <v>955</v>
      </c>
      <c r="K7959" s="7">
        <v>54670.42</v>
      </c>
      <c r="L7959" s="1">
        <v>53519.78</v>
      </c>
      <c r="M7959" s="7">
        <v>51628.23</v>
      </c>
      <c r="N7959" s="1">
        <v>50149.8</v>
      </c>
      <c r="O7959" s="7">
        <v>55588.55</v>
      </c>
      <c r="P7959" s="1">
        <v>54670.54</v>
      </c>
      <c r="Q7959" s="7">
        <v>52090.78</v>
      </c>
      <c r="R7959" s="1">
        <v>51990.01</v>
      </c>
      <c r="S7959" s="7">
        <v>47381.74</v>
      </c>
      <c r="T7959" s="1">
        <v>50312.02</v>
      </c>
      <c r="U7959"/>
      <c r="V7959"/>
      <c r="W7959"/>
      <c r="X7959"/>
      <c r="Y7959"/>
      <c r="Z7959"/>
      <c r="AA7959"/>
      <c r="AB7959"/>
      <c r="AC7959"/>
      <c r="AD7959"/>
      <c r="AE7959"/>
      <c r="AF7959"/>
    </row>
    <row r="7960" spans="1:32" x14ac:dyDescent="0.2">
      <c r="A7960" s="7" t="s">
        <v>237</v>
      </c>
      <c r="B7960" s="1" t="s">
        <v>364</v>
      </c>
      <c r="C7960" s="1" t="str">
        <f>VLOOKUP($B7960,'CODIGOS DE CULTIVOS'!$A:$H,2,FALSE)</f>
        <v>C</v>
      </c>
      <c r="D7960" s="1" t="str">
        <f>VLOOKUP($B7960,'CODIGOS DE CULTIVOS'!$A:$H,3,FALSE)</f>
        <v>1300</v>
      </c>
      <c r="E7960" s="1" t="s">
        <v>356</v>
      </c>
      <c r="F7960" s="1" t="s">
        <v>357</v>
      </c>
      <c r="G7960" s="3" t="s">
        <v>364</v>
      </c>
      <c r="H7960" s="3" t="s">
        <v>238</v>
      </c>
      <c r="J7960" s="1" t="s">
        <v>956</v>
      </c>
      <c r="K7960" s="7">
        <v>61997.57</v>
      </c>
      <c r="L7960" s="1">
        <v>60097.4</v>
      </c>
      <c r="M7960" s="7">
        <v>58713.87</v>
      </c>
      <c r="N7960" s="1">
        <v>56584.11</v>
      </c>
      <c r="O7960" s="7">
        <v>63543.12</v>
      </c>
      <c r="P7960" s="1"/>
      <c r="Q7960" s="7"/>
      <c r="R7960" s="1"/>
      <c r="S7960" s="7"/>
      <c r="T7960" s="1"/>
      <c r="U7960"/>
      <c r="V7960"/>
      <c r="W7960"/>
      <c r="X7960"/>
      <c r="Y7960"/>
      <c r="Z7960"/>
      <c r="AA7960"/>
      <c r="AB7960"/>
      <c r="AC7960"/>
      <c r="AD7960"/>
      <c r="AE7960"/>
      <c r="AF7960"/>
    </row>
    <row r="7961" spans="1:32" x14ac:dyDescent="0.2">
      <c r="A7961" s="7" t="s">
        <v>237</v>
      </c>
      <c r="B7961" s="1" t="s">
        <v>364</v>
      </c>
      <c r="C7961" s="1" t="str">
        <f>VLOOKUP($B7961,'CODIGOS DE CULTIVOS'!$A:$H,2,FALSE)</f>
        <v>C</v>
      </c>
      <c r="D7961" s="1" t="str">
        <f>VLOOKUP($B7961,'CODIGOS DE CULTIVOS'!$A:$H,3,FALSE)</f>
        <v>1300</v>
      </c>
      <c r="E7961" s="1" t="s">
        <v>356</v>
      </c>
      <c r="F7961" s="1" t="s">
        <v>357</v>
      </c>
      <c r="G7961" s="3" t="s">
        <v>364</v>
      </c>
      <c r="H7961" s="3" t="s">
        <v>238</v>
      </c>
      <c r="J7961" s="1" t="s">
        <v>957</v>
      </c>
      <c r="K7961" s="7">
        <v>434.65</v>
      </c>
      <c r="L7961" s="1">
        <v>345.71</v>
      </c>
      <c r="M7961" s="7">
        <v>377.59</v>
      </c>
      <c r="N7961" s="1">
        <v>324.12</v>
      </c>
      <c r="O7961" s="7">
        <v>401.06</v>
      </c>
      <c r="P7961" s="1">
        <v>329.47</v>
      </c>
      <c r="Q7961" s="7">
        <v>300.07</v>
      </c>
      <c r="R7961" s="1">
        <v>373</v>
      </c>
      <c r="S7961" s="7">
        <v>393.78</v>
      </c>
      <c r="T7961" s="1">
        <v>360.85</v>
      </c>
      <c r="U7961"/>
      <c r="V7961"/>
      <c r="W7961"/>
      <c r="X7961"/>
      <c r="Y7961"/>
      <c r="Z7961"/>
      <c r="AA7961"/>
      <c r="AB7961"/>
      <c r="AC7961"/>
      <c r="AD7961"/>
      <c r="AE7961"/>
      <c r="AF7961"/>
    </row>
    <row r="7962" spans="1:32" x14ac:dyDescent="0.2">
      <c r="A7962" s="7" t="s">
        <v>237</v>
      </c>
      <c r="B7962" s="1" t="s">
        <v>364</v>
      </c>
      <c r="C7962" s="1" t="str">
        <f>VLOOKUP($B7962,'CODIGOS DE CULTIVOS'!$A:$H,2,FALSE)</f>
        <v>C</v>
      </c>
      <c r="D7962" s="1" t="str">
        <f>VLOOKUP($B7962,'CODIGOS DE CULTIVOS'!$A:$H,3,FALSE)</f>
        <v>1300</v>
      </c>
      <c r="E7962" s="1" t="s">
        <v>356</v>
      </c>
      <c r="F7962" s="1" t="s">
        <v>357</v>
      </c>
      <c r="G7962" s="3" t="s">
        <v>364</v>
      </c>
      <c r="H7962" s="3" t="s">
        <v>238</v>
      </c>
      <c r="J7962" s="1" t="s">
        <v>4</v>
      </c>
      <c r="K7962" s="7">
        <v>714.83</v>
      </c>
      <c r="L7962" s="1">
        <v>728.93</v>
      </c>
      <c r="M7962" s="7">
        <v>616.78</v>
      </c>
      <c r="N7962" s="1">
        <v>448.7</v>
      </c>
      <c r="O7962" s="7">
        <v>563.15</v>
      </c>
      <c r="P7962" s="1">
        <v>566.32000000000005</v>
      </c>
      <c r="Q7962" s="7">
        <v>704.07</v>
      </c>
      <c r="R7962" s="1">
        <v>624.6</v>
      </c>
      <c r="S7962" s="7">
        <v>797.22</v>
      </c>
      <c r="T7962" s="1">
        <v>1054.55</v>
      </c>
      <c r="U7962"/>
      <c r="V7962"/>
      <c r="W7962"/>
      <c r="X7962"/>
      <c r="Y7962"/>
      <c r="Z7962"/>
      <c r="AA7962"/>
      <c r="AB7962"/>
      <c r="AC7962"/>
      <c r="AD7962"/>
      <c r="AE7962"/>
      <c r="AF7962"/>
    </row>
    <row r="7963" spans="1:32" x14ac:dyDescent="0.2">
      <c r="A7963" s="7" t="s">
        <v>237</v>
      </c>
      <c r="B7963" s="1" t="s">
        <v>364</v>
      </c>
      <c r="C7963" s="1" t="str">
        <f>VLOOKUP($B7963,'CODIGOS DE CULTIVOS'!$A:$H,2,FALSE)</f>
        <v>C</v>
      </c>
      <c r="D7963" s="1" t="str">
        <f>VLOOKUP($B7963,'CODIGOS DE CULTIVOS'!$A:$H,3,FALSE)</f>
        <v>1300</v>
      </c>
      <c r="E7963" s="1" t="s">
        <v>356</v>
      </c>
      <c r="F7963" s="1" t="s">
        <v>357</v>
      </c>
      <c r="G7963" s="3" t="s">
        <v>364</v>
      </c>
      <c r="H7963" s="3" t="s">
        <v>238</v>
      </c>
      <c r="J7963" s="1" t="s">
        <v>958</v>
      </c>
      <c r="K7963" s="7">
        <v>1991.42</v>
      </c>
      <c r="L7963" s="1">
        <v>1845.25</v>
      </c>
      <c r="M7963" s="7">
        <v>1712.28</v>
      </c>
      <c r="N7963" s="1">
        <v>1606.03</v>
      </c>
      <c r="O7963" s="7">
        <v>1718.06</v>
      </c>
      <c r="P7963" s="1">
        <v>1816.18</v>
      </c>
      <c r="Q7963" s="7">
        <v>1749.13</v>
      </c>
      <c r="R7963" s="1">
        <v>1877.36</v>
      </c>
      <c r="S7963" s="7">
        <v>1764.21</v>
      </c>
      <c r="T7963" s="1">
        <v>1675.92</v>
      </c>
      <c r="U7963"/>
      <c r="V7963"/>
      <c r="W7963"/>
      <c r="X7963"/>
      <c r="Y7963"/>
      <c r="Z7963"/>
      <c r="AA7963"/>
      <c r="AB7963"/>
      <c r="AC7963"/>
      <c r="AD7963"/>
      <c r="AE7963"/>
      <c r="AF7963"/>
    </row>
    <row r="7964" spans="1:32" x14ac:dyDescent="0.2">
      <c r="A7964" s="7" t="s">
        <v>237</v>
      </c>
      <c r="B7964" s="1" t="s">
        <v>364</v>
      </c>
      <c r="C7964" s="1" t="str">
        <f>VLOOKUP($B7964,'CODIGOS DE CULTIVOS'!$A:$H,2,FALSE)</f>
        <v>C</v>
      </c>
      <c r="D7964" s="1" t="str">
        <f>VLOOKUP($B7964,'CODIGOS DE CULTIVOS'!$A:$H,3,FALSE)</f>
        <v>1300</v>
      </c>
      <c r="E7964" s="1" t="s">
        <v>356</v>
      </c>
      <c r="F7964" s="1" t="s">
        <v>357</v>
      </c>
      <c r="G7964" s="3" t="s">
        <v>364</v>
      </c>
      <c r="H7964" s="3" t="s">
        <v>238</v>
      </c>
      <c r="J7964" s="1" t="s">
        <v>959</v>
      </c>
      <c r="K7964" s="7">
        <v>3811.16</v>
      </c>
      <c r="L7964" s="1">
        <v>3903.67</v>
      </c>
      <c r="M7964" s="7">
        <v>3945.88</v>
      </c>
      <c r="N7964" s="1">
        <v>3445.17</v>
      </c>
      <c r="O7964" s="7">
        <v>3624.56</v>
      </c>
      <c r="P7964" s="1">
        <v>4156.5</v>
      </c>
      <c r="Q7964" s="7">
        <v>3462.17</v>
      </c>
      <c r="R7964" s="1">
        <v>4122.6000000000004</v>
      </c>
      <c r="S7964" s="7">
        <v>2541.6</v>
      </c>
      <c r="T7964" s="1">
        <v>3404.87</v>
      </c>
      <c r="U7964"/>
      <c r="V7964"/>
      <c r="W7964"/>
      <c r="X7964"/>
      <c r="Y7964"/>
      <c r="Z7964"/>
      <c r="AA7964"/>
      <c r="AB7964"/>
      <c r="AC7964"/>
      <c r="AD7964"/>
      <c r="AE7964"/>
      <c r="AF7964"/>
    </row>
    <row r="7965" spans="1:32" x14ac:dyDescent="0.2">
      <c r="A7965" s="7" t="s">
        <v>237</v>
      </c>
      <c r="B7965" s="1" t="s">
        <v>364</v>
      </c>
      <c r="C7965" s="1" t="str">
        <f>VLOOKUP($B7965,'CODIGOS DE CULTIVOS'!$A:$H,2,FALSE)</f>
        <v>C</v>
      </c>
      <c r="D7965" s="1" t="str">
        <f>VLOOKUP($B7965,'CODIGOS DE CULTIVOS'!$A:$H,3,FALSE)</f>
        <v>1300</v>
      </c>
      <c r="E7965" s="1" t="s">
        <v>356</v>
      </c>
      <c r="F7965" s="1" t="s">
        <v>357</v>
      </c>
      <c r="G7965" s="3" t="s">
        <v>364</v>
      </c>
      <c r="H7965" s="3" t="s">
        <v>238</v>
      </c>
      <c r="J7965" s="1" t="s">
        <v>960</v>
      </c>
      <c r="K7965" s="7">
        <v>11629.9</v>
      </c>
      <c r="L7965" s="1">
        <v>10730.5</v>
      </c>
      <c r="M7965" s="7">
        <v>10853.4</v>
      </c>
      <c r="N7965" s="1">
        <v>9583.6</v>
      </c>
      <c r="O7965" s="7">
        <v>11591.5</v>
      </c>
      <c r="P7965" s="1">
        <v>10769.2</v>
      </c>
      <c r="Q7965" s="7">
        <v>10411.1</v>
      </c>
      <c r="R7965" s="1">
        <v>11207.1</v>
      </c>
      <c r="S7965" s="7">
        <v>10999.9</v>
      </c>
      <c r="T7965" s="1">
        <v>10705.2</v>
      </c>
      <c r="U7965"/>
      <c r="V7965"/>
      <c r="W7965"/>
      <c r="X7965"/>
      <c r="Y7965"/>
      <c r="Z7965"/>
      <c r="AA7965"/>
      <c r="AB7965"/>
      <c r="AC7965"/>
      <c r="AD7965"/>
      <c r="AE7965"/>
      <c r="AF7965"/>
    </row>
    <row r="7966" spans="1:32" x14ac:dyDescent="0.2">
      <c r="A7966" s="7" t="s">
        <v>237</v>
      </c>
      <c r="B7966" s="1" t="s">
        <v>364</v>
      </c>
      <c r="C7966" s="1" t="str">
        <f>VLOOKUP($B7966,'CODIGOS DE CULTIVOS'!$A:$H,2,FALSE)</f>
        <v>C</v>
      </c>
      <c r="D7966" s="1" t="str">
        <f>VLOOKUP($B7966,'CODIGOS DE CULTIVOS'!$A:$H,3,FALSE)</f>
        <v>1300</v>
      </c>
      <c r="E7966" s="1" t="s">
        <v>356</v>
      </c>
      <c r="F7966" s="1" t="s">
        <v>357</v>
      </c>
      <c r="G7966" s="3" t="s">
        <v>364</v>
      </c>
      <c r="H7966" s="3" t="s">
        <v>238</v>
      </c>
      <c r="J7966" s="1" t="s">
        <v>8</v>
      </c>
      <c r="K7966" s="7">
        <v>556.6</v>
      </c>
      <c r="L7966" s="1">
        <v>357.4</v>
      </c>
      <c r="M7966" s="7">
        <v>425.68</v>
      </c>
      <c r="N7966" s="1">
        <v>347.5</v>
      </c>
      <c r="O7966" s="7">
        <v>523.14</v>
      </c>
      <c r="P7966" s="1">
        <v>561.12</v>
      </c>
      <c r="Q7966" s="7">
        <v>396.37</v>
      </c>
      <c r="R7966" s="1">
        <v>488.82</v>
      </c>
      <c r="S7966" s="7">
        <v>331.69</v>
      </c>
      <c r="T7966" s="1">
        <v>331</v>
      </c>
      <c r="U7966"/>
      <c r="V7966"/>
      <c r="W7966"/>
      <c r="X7966"/>
      <c r="Y7966"/>
      <c r="Z7966"/>
      <c r="AA7966"/>
      <c r="AB7966"/>
      <c r="AC7966"/>
      <c r="AD7966"/>
      <c r="AE7966"/>
      <c r="AF7966"/>
    </row>
    <row r="7967" spans="1:32" x14ac:dyDescent="0.2">
      <c r="A7967" s="7" t="s">
        <v>237</v>
      </c>
      <c r="B7967" s="1" t="s">
        <v>364</v>
      </c>
      <c r="C7967" s="1" t="str">
        <f>VLOOKUP($B7967,'CODIGOS DE CULTIVOS'!$A:$H,2,FALSE)</f>
        <v>C</v>
      </c>
      <c r="D7967" s="1" t="str">
        <f>VLOOKUP($B7967,'CODIGOS DE CULTIVOS'!$A:$H,3,FALSE)</f>
        <v>1300</v>
      </c>
      <c r="E7967" s="1" t="s">
        <v>356</v>
      </c>
      <c r="F7967" s="1" t="s">
        <v>357</v>
      </c>
      <c r="G7967" s="3" t="s">
        <v>364</v>
      </c>
      <c r="H7967" s="3" t="s">
        <v>238</v>
      </c>
      <c r="J7967" s="1" t="s">
        <v>961</v>
      </c>
      <c r="K7967" s="7">
        <v>1655.66</v>
      </c>
      <c r="L7967" s="1">
        <v>1400.14</v>
      </c>
      <c r="M7967" s="7">
        <v>1431.43</v>
      </c>
      <c r="N7967" s="1">
        <v>1181.56</v>
      </c>
      <c r="O7967" s="7">
        <v>1479.6</v>
      </c>
      <c r="P7967" s="1">
        <v>1347.46</v>
      </c>
      <c r="Q7967" s="7">
        <v>1506.41</v>
      </c>
      <c r="R7967" s="1">
        <v>1549.86</v>
      </c>
      <c r="S7967" s="7">
        <v>1214.72</v>
      </c>
      <c r="T7967" s="1">
        <v>1261.46</v>
      </c>
      <c r="U7967"/>
      <c r="V7967"/>
      <c r="W7967"/>
      <c r="X7967"/>
      <c r="Y7967"/>
      <c r="Z7967"/>
      <c r="AA7967"/>
      <c r="AB7967"/>
      <c r="AC7967"/>
      <c r="AD7967"/>
      <c r="AE7967"/>
      <c r="AF7967"/>
    </row>
    <row r="7968" spans="1:32" x14ac:dyDescent="0.2">
      <c r="A7968" s="7" t="s">
        <v>237</v>
      </c>
      <c r="B7968" s="1" t="s">
        <v>364</v>
      </c>
      <c r="C7968" s="1" t="str">
        <f>VLOOKUP($B7968,'CODIGOS DE CULTIVOS'!$A:$H,2,FALSE)</f>
        <v>C</v>
      </c>
      <c r="D7968" s="1" t="str">
        <f>VLOOKUP($B7968,'CODIGOS DE CULTIVOS'!$A:$H,3,FALSE)</f>
        <v>1300</v>
      </c>
      <c r="E7968" s="1" t="s">
        <v>356</v>
      </c>
      <c r="F7968" s="1" t="s">
        <v>357</v>
      </c>
      <c r="G7968" s="3" t="s">
        <v>364</v>
      </c>
      <c r="H7968" s="3" t="s">
        <v>238</v>
      </c>
      <c r="J7968" s="1" t="s">
        <v>962</v>
      </c>
      <c r="K7968" s="7">
        <v>369.53</v>
      </c>
      <c r="L7968" s="1">
        <v>400.93</v>
      </c>
      <c r="M7968" s="7">
        <v>334.25</v>
      </c>
      <c r="N7968" s="1">
        <v>344.61</v>
      </c>
      <c r="O7968" s="7">
        <v>366.58</v>
      </c>
      <c r="P7968" s="1">
        <v>398.68</v>
      </c>
      <c r="Q7968" s="7">
        <v>330.22</v>
      </c>
      <c r="R7968" s="1">
        <v>323.38</v>
      </c>
      <c r="S7968" s="7">
        <v>362.52</v>
      </c>
      <c r="T7968" s="1">
        <v>255.39</v>
      </c>
      <c r="U7968"/>
      <c r="V7968"/>
      <c r="W7968"/>
      <c r="X7968"/>
      <c r="Y7968"/>
      <c r="Z7968"/>
      <c r="AA7968"/>
      <c r="AB7968"/>
      <c r="AC7968"/>
      <c r="AD7968"/>
      <c r="AE7968"/>
      <c r="AF7968"/>
    </row>
    <row r="7969" spans="1:32" x14ac:dyDescent="0.2">
      <c r="A7969" s="7" t="s">
        <v>237</v>
      </c>
      <c r="B7969" s="1" t="s">
        <v>364</v>
      </c>
      <c r="C7969" s="1" t="str">
        <f>VLOOKUP($B7969,'CODIGOS DE CULTIVOS'!$A:$H,2,FALSE)</f>
        <v>C</v>
      </c>
      <c r="D7969" s="1" t="str">
        <f>VLOOKUP($B7969,'CODIGOS DE CULTIVOS'!$A:$H,3,FALSE)</f>
        <v>1300</v>
      </c>
      <c r="E7969" s="1" t="s">
        <v>356</v>
      </c>
      <c r="F7969" s="1" t="s">
        <v>357</v>
      </c>
      <c r="G7969" s="3" t="s">
        <v>364</v>
      </c>
      <c r="H7969" s="3" t="s">
        <v>238</v>
      </c>
      <c r="J7969" s="1" t="s">
        <v>963</v>
      </c>
      <c r="K7969" s="7">
        <v>7016.97</v>
      </c>
      <c r="L7969" s="1">
        <v>9602.9599999999991</v>
      </c>
      <c r="M7969" s="7">
        <v>6055.06</v>
      </c>
      <c r="N7969" s="1">
        <v>9554.16</v>
      </c>
      <c r="O7969" s="7">
        <v>7744.15</v>
      </c>
      <c r="P7969" s="1">
        <v>11465.35</v>
      </c>
      <c r="Q7969" s="7">
        <v>9275.92</v>
      </c>
      <c r="R7969" s="1">
        <v>7029.72</v>
      </c>
      <c r="S7969" s="7">
        <v>3757.57</v>
      </c>
      <c r="T7969" s="1">
        <v>7804.18</v>
      </c>
      <c r="U7969"/>
      <c r="V7969"/>
      <c r="W7969"/>
      <c r="X7969"/>
      <c r="Y7969"/>
      <c r="Z7969"/>
      <c r="AA7969"/>
      <c r="AB7969"/>
      <c r="AC7969"/>
      <c r="AD7969"/>
      <c r="AE7969"/>
      <c r="AF7969"/>
    </row>
    <row r="7970" spans="1:32" x14ac:dyDescent="0.2">
      <c r="A7970" s="7" t="s">
        <v>237</v>
      </c>
      <c r="B7970" s="1" t="s">
        <v>364</v>
      </c>
      <c r="C7970" s="1" t="str">
        <f>VLOOKUP($B7970,'CODIGOS DE CULTIVOS'!$A:$H,2,FALSE)</f>
        <v>C</v>
      </c>
      <c r="D7970" s="1" t="str">
        <f>VLOOKUP($B7970,'CODIGOS DE CULTIVOS'!$A:$H,3,FALSE)</f>
        <v>1300</v>
      </c>
      <c r="E7970" s="1" t="s">
        <v>356</v>
      </c>
      <c r="F7970" s="1" t="s">
        <v>357</v>
      </c>
      <c r="G7970" s="3" t="s">
        <v>364</v>
      </c>
      <c r="H7970" s="3" t="s">
        <v>238</v>
      </c>
      <c r="J7970" s="1" t="s">
        <v>964</v>
      </c>
      <c r="K7970" s="7">
        <v>12945.93</v>
      </c>
      <c r="L7970" s="1">
        <v>10317.84</v>
      </c>
      <c r="M7970" s="7">
        <v>11946.25</v>
      </c>
      <c r="N7970" s="1">
        <v>11042.82</v>
      </c>
      <c r="O7970" s="7">
        <v>13565.42</v>
      </c>
      <c r="P7970" s="1">
        <v>10277.23</v>
      </c>
      <c r="Q7970" s="7">
        <v>11321.32</v>
      </c>
      <c r="R7970" s="1">
        <v>11285.44</v>
      </c>
      <c r="S7970" s="7">
        <v>12143.49</v>
      </c>
      <c r="T7970" s="1">
        <v>9686.61</v>
      </c>
      <c r="U7970"/>
      <c r="V7970"/>
      <c r="W7970"/>
      <c r="X7970"/>
      <c r="Y7970"/>
      <c r="Z7970"/>
      <c r="AA7970"/>
      <c r="AB7970"/>
      <c r="AC7970"/>
      <c r="AD7970"/>
      <c r="AE7970"/>
      <c r="AF7970"/>
    </row>
    <row r="7971" spans="1:32" x14ac:dyDescent="0.2">
      <c r="A7971" s="7" t="s">
        <v>237</v>
      </c>
      <c r="B7971" s="1" t="s">
        <v>364</v>
      </c>
      <c r="C7971" s="1" t="str">
        <f>VLOOKUP($B7971,'CODIGOS DE CULTIVOS'!$A:$H,2,FALSE)</f>
        <v>C</v>
      </c>
      <c r="D7971" s="1" t="str">
        <f>VLOOKUP($B7971,'CODIGOS DE CULTIVOS'!$A:$H,3,FALSE)</f>
        <v>1300</v>
      </c>
      <c r="E7971" s="1" t="s">
        <v>356</v>
      </c>
      <c r="F7971" s="1" t="s">
        <v>357</v>
      </c>
      <c r="G7971" s="3" t="s">
        <v>364</v>
      </c>
      <c r="H7971" s="3" t="s">
        <v>238</v>
      </c>
      <c r="J7971" s="1" t="s">
        <v>965</v>
      </c>
      <c r="K7971" s="7">
        <v>195.7</v>
      </c>
      <c r="L7971" s="1">
        <v>263.17</v>
      </c>
      <c r="M7971" s="7">
        <v>263.45</v>
      </c>
      <c r="N7971" s="1">
        <v>230.17</v>
      </c>
      <c r="O7971" s="7">
        <v>278.60000000000002</v>
      </c>
      <c r="P7971" s="1">
        <v>325.52</v>
      </c>
      <c r="Q7971" s="7">
        <v>309.77</v>
      </c>
      <c r="R7971" s="1">
        <v>321.89999999999998</v>
      </c>
      <c r="S7971" s="7">
        <v>293.41000000000003</v>
      </c>
      <c r="T7971" s="1">
        <v>338.9</v>
      </c>
      <c r="U7971"/>
      <c r="V7971"/>
      <c r="W7971"/>
      <c r="X7971"/>
      <c r="Y7971"/>
      <c r="Z7971"/>
      <c r="AA7971"/>
      <c r="AB7971"/>
      <c r="AC7971"/>
      <c r="AD7971"/>
      <c r="AE7971"/>
      <c r="AF7971"/>
    </row>
    <row r="7972" spans="1:32" x14ac:dyDescent="0.2">
      <c r="A7972" s="7" t="s">
        <v>237</v>
      </c>
      <c r="B7972" s="1" t="s">
        <v>364</v>
      </c>
      <c r="C7972" s="1" t="str">
        <f>VLOOKUP($B7972,'CODIGOS DE CULTIVOS'!$A:$H,2,FALSE)</f>
        <v>C</v>
      </c>
      <c r="D7972" s="1" t="str">
        <f>VLOOKUP($B7972,'CODIGOS DE CULTIVOS'!$A:$H,3,FALSE)</f>
        <v>1300</v>
      </c>
      <c r="E7972" s="1" t="s">
        <v>356</v>
      </c>
      <c r="F7972" s="1" t="s">
        <v>357</v>
      </c>
      <c r="G7972" s="3" t="s">
        <v>364</v>
      </c>
      <c r="H7972" s="3" t="s">
        <v>238</v>
      </c>
      <c r="J7972" s="1" t="s">
        <v>966</v>
      </c>
      <c r="K7972" s="7">
        <v>985.35</v>
      </c>
      <c r="L7972" s="1">
        <v>1018.28</v>
      </c>
      <c r="M7972" s="7">
        <v>1014.15</v>
      </c>
      <c r="N7972" s="1">
        <v>1040.99</v>
      </c>
      <c r="O7972" s="7">
        <v>1104.99</v>
      </c>
      <c r="P7972" s="1">
        <v>1123.73</v>
      </c>
      <c r="Q7972" s="7">
        <v>1091.97</v>
      </c>
      <c r="R7972" s="1">
        <v>1158.4100000000001</v>
      </c>
      <c r="S7972" s="7">
        <v>1193.93</v>
      </c>
      <c r="T7972" s="1">
        <v>1130.8800000000001</v>
      </c>
      <c r="U7972"/>
      <c r="V7972"/>
      <c r="W7972"/>
      <c r="X7972"/>
      <c r="Y7972"/>
      <c r="Z7972"/>
      <c r="AA7972"/>
      <c r="AB7972"/>
      <c r="AC7972"/>
      <c r="AD7972"/>
      <c r="AE7972"/>
      <c r="AF7972"/>
    </row>
    <row r="7973" spans="1:32" x14ac:dyDescent="0.2">
      <c r="A7973" s="7" t="s">
        <v>237</v>
      </c>
      <c r="B7973" s="1" t="s">
        <v>364</v>
      </c>
      <c r="C7973" s="1" t="str">
        <f>VLOOKUP($B7973,'CODIGOS DE CULTIVOS'!$A:$H,2,FALSE)</f>
        <v>C</v>
      </c>
      <c r="D7973" s="1" t="str">
        <f>VLOOKUP($B7973,'CODIGOS DE CULTIVOS'!$A:$H,3,FALSE)</f>
        <v>1300</v>
      </c>
      <c r="E7973" s="1" t="s">
        <v>356</v>
      </c>
      <c r="F7973" s="1" t="s">
        <v>357</v>
      </c>
      <c r="G7973" s="3" t="s">
        <v>364</v>
      </c>
      <c r="H7973" s="3" t="s">
        <v>238</v>
      </c>
      <c r="J7973" s="1" t="s">
        <v>967</v>
      </c>
      <c r="K7973" s="7">
        <v>53.86</v>
      </c>
      <c r="L7973" s="1">
        <v>3</v>
      </c>
      <c r="M7973" s="7">
        <v>19.28</v>
      </c>
      <c r="N7973" s="1">
        <v>7.92</v>
      </c>
      <c r="O7973" s="7">
        <v>30.4</v>
      </c>
      <c r="P7973" s="1">
        <v>26.71</v>
      </c>
      <c r="Q7973" s="7">
        <v>26.1</v>
      </c>
      <c r="R7973" s="1">
        <v>24.45</v>
      </c>
      <c r="S7973" s="7">
        <v>21.49</v>
      </c>
      <c r="T7973" s="1">
        <v>19.82</v>
      </c>
      <c r="U7973"/>
      <c r="V7973"/>
      <c r="W7973"/>
      <c r="X7973"/>
      <c r="Y7973"/>
      <c r="Z7973"/>
      <c r="AA7973"/>
      <c r="AB7973"/>
      <c r="AC7973"/>
      <c r="AD7973"/>
      <c r="AE7973"/>
      <c r="AF7973"/>
    </row>
    <row r="7974" spans="1:32" x14ac:dyDescent="0.2">
      <c r="A7974" s="7" t="s">
        <v>237</v>
      </c>
      <c r="B7974" s="1" t="s">
        <v>364</v>
      </c>
      <c r="C7974" s="1" t="str">
        <f>VLOOKUP($B7974,'CODIGOS DE CULTIVOS'!$A:$H,2,FALSE)</f>
        <v>C</v>
      </c>
      <c r="D7974" s="1" t="str">
        <f>VLOOKUP($B7974,'CODIGOS DE CULTIVOS'!$A:$H,3,FALSE)</f>
        <v>1300</v>
      </c>
      <c r="E7974" s="1" t="s">
        <v>356</v>
      </c>
      <c r="F7974" s="1" t="s">
        <v>357</v>
      </c>
      <c r="G7974" s="3" t="s">
        <v>364</v>
      </c>
      <c r="H7974" s="3" t="s">
        <v>238</v>
      </c>
      <c r="J7974" s="1" t="s">
        <v>968</v>
      </c>
      <c r="K7974" s="7">
        <v>385.1</v>
      </c>
      <c r="L7974" s="1">
        <v>283.2</v>
      </c>
      <c r="M7974" s="7">
        <v>240.9</v>
      </c>
      <c r="N7974" s="1">
        <v>306.3</v>
      </c>
      <c r="O7974" s="7">
        <v>305.39999999999998</v>
      </c>
      <c r="P7974" s="1">
        <v>308.8</v>
      </c>
      <c r="Q7974" s="7">
        <v>215.8</v>
      </c>
      <c r="R7974" s="1">
        <v>281.60000000000002</v>
      </c>
      <c r="S7974" s="7">
        <v>232.9</v>
      </c>
      <c r="T7974" s="1">
        <v>243.5</v>
      </c>
      <c r="U7974"/>
      <c r="V7974"/>
      <c r="W7974"/>
      <c r="X7974"/>
      <c r="Y7974"/>
      <c r="Z7974"/>
      <c r="AA7974"/>
      <c r="AB7974"/>
      <c r="AC7974"/>
      <c r="AD7974"/>
      <c r="AE7974"/>
      <c r="AF7974"/>
    </row>
    <row r="7975" spans="1:32" x14ac:dyDescent="0.2">
      <c r="A7975" s="7" t="s">
        <v>237</v>
      </c>
      <c r="B7975" s="1" t="s">
        <v>364</v>
      </c>
      <c r="C7975" s="1" t="str">
        <f>VLOOKUP($B7975,'CODIGOS DE CULTIVOS'!$A:$H,2,FALSE)</f>
        <v>C</v>
      </c>
      <c r="D7975" s="1" t="str">
        <f>VLOOKUP($B7975,'CODIGOS DE CULTIVOS'!$A:$H,3,FALSE)</f>
        <v>1300</v>
      </c>
      <c r="E7975" s="1" t="s">
        <v>356</v>
      </c>
      <c r="F7975" s="1" t="s">
        <v>357</v>
      </c>
      <c r="G7975" s="3" t="s">
        <v>364</v>
      </c>
      <c r="H7975" s="3" t="s">
        <v>238</v>
      </c>
      <c r="J7975" s="1" t="s">
        <v>969</v>
      </c>
      <c r="K7975" s="7">
        <v>811.52</v>
      </c>
      <c r="L7975" s="1">
        <v>545.19000000000005</v>
      </c>
      <c r="M7975" s="7">
        <v>519.73</v>
      </c>
      <c r="N7975" s="1">
        <v>619.54</v>
      </c>
      <c r="O7975" s="7">
        <v>588.45000000000005</v>
      </c>
      <c r="P7975" s="1">
        <v>705.91</v>
      </c>
      <c r="Q7975" s="7">
        <v>500.41</v>
      </c>
      <c r="R7975" s="1">
        <v>522</v>
      </c>
      <c r="S7975" s="7">
        <v>566.88</v>
      </c>
      <c r="T7975" s="1">
        <v>736.5</v>
      </c>
      <c r="U7975"/>
      <c r="V7975"/>
      <c r="W7975"/>
      <c r="X7975"/>
      <c r="Y7975"/>
      <c r="Z7975"/>
      <c r="AA7975"/>
      <c r="AB7975"/>
      <c r="AC7975"/>
      <c r="AD7975"/>
      <c r="AE7975"/>
      <c r="AF7975"/>
    </row>
    <row r="7976" spans="1:32" x14ac:dyDescent="0.2">
      <c r="A7976" s="7" t="s">
        <v>237</v>
      </c>
      <c r="B7976" s="1" t="s">
        <v>364</v>
      </c>
      <c r="C7976" s="1" t="str">
        <f>VLOOKUP($B7976,'CODIGOS DE CULTIVOS'!$A:$H,2,FALSE)</f>
        <v>C</v>
      </c>
      <c r="D7976" s="1" t="str">
        <f>VLOOKUP($B7976,'CODIGOS DE CULTIVOS'!$A:$H,3,FALSE)</f>
        <v>1300</v>
      </c>
      <c r="E7976" s="1" t="s">
        <v>356</v>
      </c>
      <c r="F7976" s="1" t="s">
        <v>357</v>
      </c>
      <c r="G7976" s="3" t="s">
        <v>364</v>
      </c>
      <c r="H7976" s="3" t="s">
        <v>238</v>
      </c>
      <c r="J7976" s="1" t="s">
        <v>970</v>
      </c>
      <c r="K7976" s="7">
        <v>45.11</v>
      </c>
      <c r="L7976" s="1">
        <v>34.08</v>
      </c>
      <c r="M7976" s="7">
        <v>35.4</v>
      </c>
      <c r="N7976" s="1">
        <v>35.39</v>
      </c>
      <c r="O7976" s="7">
        <v>36.049999999999997</v>
      </c>
      <c r="P7976" s="1">
        <v>33.020000000000003</v>
      </c>
      <c r="Q7976" s="7">
        <v>29.04</v>
      </c>
      <c r="R7976" s="1">
        <v>37.520000000000003</v>
      </c>
      <c r="S7976" s="7">
        <v>30.98</v>
      </c>
      <c r="T7976" s="1">
        <v>33.18</v>
      </c>
      <c r="U7976"/>
      <c r="V7976"/>
      <c r="W7976"/>
      <c r="X7976"/>
      <c r="Y7976"/>
      <c r="Z7976"/>
      <c r="AA7976"/>
      <c r="AB7976"/>
      <c r="AC7976"/>
      <c r="AD7976"/>
      <c r="AE7976"/>
      <c r="AF7976"/>
    </row>
    <row r="7977" spans="1:32" x14ac:dyDescent="0.2">
      <c r="A7977" s="7" t="s">
        <v>237</v>
      </c>
      <c r="B7977" s="1" t="s">
        <v>364</v>
      </c>
      <c r="C7977" s="1" t="str">
        <f>VLOOKUP($B7977,'CODIGOS DE CULTIVOS'!$A:$H,2,FALSE)</f>
        <v>C</v>
      </c>
      <c r="D7977" s="1" t="str">
        <f>VLOOKUP($B7977,'CODIGOS DE CULTIVOS'!$A:$H,3,FALSE)</f>
        <v>1300</v>
      </c>
      <c r="E7977" s="1" t="s">
        <v>356</v>
      </c>
      <c r="F7977" s="1" t="s">
        <v>357</v>
      </c>
      <c r="G7977" s="3" t="s">
        <v>364</v>
      </c>
      <c r="H7977" s="3" t="s">
        <v>238</v>
      </c>
      <c r="J7977" s="1" t="s">
        <v>971</v>
      </c>
      <c r="K7977" s="7">
        <v>1408.56</v>
      </c>
      <c r="L7977" s="1">
        <v>1594.23</v>
      </c>
      <c r="M7977" s="7">
        <v>1416.38</v>
      </c>
      <c r="N7977" s="1">
        <v>1145.54</v>
      </c>
      <c r="O7977" s="7">
        <v>1383.26</v>
      </c>
      <c r="P7977" s="1">
        <v>1483.95</v>
      </c>
      <c r="Q7977" s="7">
        <v>1711.63</v>
      </c>
      <c r="R7977" s="1">
        <v>1590.74</v>
      </c>
      <c r="S7977" s="7">
        <v>2219.7199999999998</v>
      </c>
      <c r="T7977" s="1">
        <v>1576.12</v>
      </c>
      <c r="U7977"/>
      <c r="V7977"/>
      <c r="W7977"/>
      <c r="X7977"/>
      <c r="Y7977"/>
      <c r="Z7977"/>
      <c r="AA7977"/>
      <c r="AB7977"/>
      <c r="AC7977"/>
      <c r="AD7977"/>
      <c r="AE7977"/>
      <c r="AF7977"/>
    </row>
    <row r="7978" spans="1:32" x14ac:dyDescent="0.2">
      <c r="A7978" s="7" t="s">
        <v>237</v>
      </c>
      <c r="B7978" s="1" t="s">
        <v>364</v>
      </c>
      <c r="C7978" s="1" t="str">
        <f>VLOOKUP($B7978,'CODIGOS DE CULTIVOS'!$A:$H,2,FALSE)</f>
        <v>C</v>
      </c>
      <c r="D7978" s="1" t="str">
        <f>VLOOKUP($B7978,'CODIGOS DE CULTIVOS'!$A:$H,3,FALSE)</f>
        <v>1300</v>
      </c>
      <c r="E7978" s="1" t="s">
        <v>356</v>
      </c>
      <c r="F7978" s="1" t="s">
        <v>357</v>
      </c>
      <c r="G7978" s="3" t="s">
        <v>364</v>
      </c>
      <c r="H7978" s="3" t="s">
        <v>238</v>
      </c>
      <c r="J7978" s="1" t="s">
        <v>20</v>
      </c>
      <c r="K7978" s="7">
        <v>0</v>
      </c>
      <c r="L7978" s="1">
        <v>0</v>
      </c>
      <c r="M7978" s="7">
        <v>0</v>
      </c>
      <c r="N7978" s="1">
        <v>0</v>
      </c>
      <c r="O7978" s="7">
        <v>0</v>
      </c>
      <c r="P7978" s="1">
        <v>0</v>
      </c>
      <c r="Q7978" s="7">
        <v>0</v>
      </c>
      <c r="R7978" s="1">
        <v>0</v>
      </c>
      <c r="S7978" s="7">
        <v>0</v>
      </c>
      <c r="T7978" s="1">
        <v>0</v>
      </c>
      <c r="U7978"/>
      <c r="V7978"/>
      <c r="W7978"/>
      <c r="X7978"/>
      <c r="Y7978"/>
      <c r="Z7978"/>
      <c r="AA7978"/>
      <c r="AB7978"/>
      <c r="AC7978"/>
      <c r="AD7978"/>
      <c r="AE7978"/>
      <c r="AF7978"/>
    </row>
    <row r="7979" spans="1:32" x14ac:dyDescent="0.2">
      <c r="A7979" s="7" t="s">
        <v>237</v>
      </c>
      <c r="B7979" s="1" t="s">
        <v>364</v>
      </c>
      <c r="C7979" s="1" t="str">
        <f>VLOOKUP($B7979,'CODIGOS DE CULTIVOS'!$A:$H,2,FALSE)</f>
        <v>C</v>
      </c>
      <c r="D7979" s="1" t="str">
        <f>VLOOKUP($B7979,'CODIGOS DE CULTIVOS'!$A:$H,3,FALSE)</f>
        <v>1300</v>
      </c>
      <c r="E7979" s="1" t="s">
        <v>356</v>
      </c>
      <c r="F7979" s="1" t="s">
        <v>357</v>
      </c>
      <c r="G7979" s="3" t="s">
        <v>364</v>
      </c>
      <c r="H7979" s="3" t="s">
        <v>238</v>
      </c>
      <c r="J7979" s="1" t="s">
        <v>972</v>
      </c>
      <c r="K7979" s="7">
        <v>223.78</v>
      </c>
      <c r="L7979" s="1">
        <v>232.93</v>
      </c>
      <c r="M7979" s="7">
        <v>201.01</v>
      </c>
      <c r="N7979" s="1">
        <v>247.5</v>
      </c>
      <c r="O7979" s="7">
        <v>242.37</v>
      </c>
      <c r="P7979" s="1">
        <v>246.19</v>
      </c>
      <c r="Q7979" s="7">
        <v>196.59</v>
      </c>
      <c r="R7979" s="1">
        <v>283.23</v>
      </c>
      <c r="S7979" s="7">
        <v>230.51</v>
      </c>
      <c r="T7979" s="1">
        <v>239.59</v>
      </c>
      <c r="U7979"/>
      <c r="V7979"/>
      <c r="W7979"/>
      <c r="X7979"/>
      <c r="Y7979"/>
      <c r="Z7979"/>
      <c r="AA7979"/>
      <c r="AB7979"/>
      <c r="AC7979"/>
      <c r="AD7979"/>
      <c r="AE7979"/>
      <c r="AF7979"/>
    </row>
    <row r="7980" spans="1:32" x14ac:dyDescent="0.2">
      <c r="A7980" s="7" t="s">
        <v>237</v>
      </c>
      <c r="B7980" s="1" t="s">
        <v>364</v>
      </c>
      <c r="C7980" s="1" t="str">
        <f>VLOOKUP($B7980,'CODIGOS DE CULTIVOS'!$A:$H,2,FALSE)</f>
        <v>C</v>
      </c>
      <c r="D7980" s="1" t="str">
        <f>VLOOKUP($B7980,'CODIGOS DE CULTIVOS'!$A:$H,3,FALSE)</f>
        <v>1300</v>
      </c>
      <c r="E7980" s="1" t="s">
        <v>356</v>
      </c>
      <c r="F7980" s="1" t="s">
        <v>357</v>
      </c>
      <c r="G7980" s="3" t="s">
        <v>364</v>
      </c>
      <c r="H7980" s="3" t="s">
        <v>238</v>
      </c>
      <c r="J7980" s="1" t="s">
        <v>22</v>
      </c>
      <c r="K7980" s="7">
        <v>835.55</v>
      </c>
      <c r="L7980" s="1">
        <v>854.7</v>
      </c>
      <c r="M7980" s="7">
        <v>777.48</v>
      </c>
      <c r="N7980" s="1">
        <v>691.03</v>
      </c>
      <c r="O7980" s="7">
        <v>828.13</v>
      </c>
      <c r="P7980" s="1">
        <v>864.86</v>
      </c>
      <c r="Q7980" s="7">
        <v>742.53</v>
      </c>
      <c r="R7980" s="1">
        <v>767.12</v>
      </c>
      <c r="S7980" s="7">
        <v>772.12</v>
      </c>
      <c r="T7980" s="1">
        <v>720.29</v>
      </c>
      <c r="U7980"/>
      <c r="V7980"/>
      <c r="W7980"/>
      <c r="X7980"/>
      <c r="Y7980"/>
      <c r="Z7980"/>
      <c r="AA7980"/>
      <c r="AB7980"/>
      <c r="AC7980"/>
      <c r="AD7980"/>
      <c r="AE7980"/>
      <c r="AF7980"/>
    </row>
    <row r="7981" spans="1:32" x14ac:dyDescent="0.2">
      <c r="A7981" s="7" t="s">
        <v>237</v>
      </c>
      <c r="B7981" s="1" t="s">
        <v>364</v>
      </c>
      <c r="C7981" s="1" t="str">
        <f>VLOOKUP($B7981,'CODIGOS DE CULTIVOS'!$A:$H,2,FALSE)</f>
        <v>C</v>
      </c>
      <c r="D7981" s="1" t="str">
        <f>VLOOKUP($B7981,'CODIGOS DE CULTIVOS'!$A:$H,3,FALSE)</f>
        <v>1300</v>
      </c>
      <c r="E7981" s="1" t="s">
        <v>356</v>
      </c>
      <c r="F7981" s="1" t="s">
        <v>357</v>
      </c>
      <c r="G7981" s="3" t="s">
        <v>364</v>
      </c>
      <c r="H7981" s="3" t="s">
        <v>238</v>
      </c>
      <c r="J7981" s="1" t="s">
        <v>973</v>
      </c>
      <c r="K7981" s="7">
        <v>2905.62</v>
      </c>
      <c r="L7981" s="1">
        <v>3377.08</v>
      </c>
      <c r="M7981" s="7">
        <v>3722.46</v>
      </c>
      <c r="N7981" s="1">
        <v>2991.56</v>
      </c>
      <c r="O7981" s="7">
        <v>3311.57</v>
      </c>
      <c r="P7981" s="1">
        <v>2948.35</v>
      </c>
      <c r="Q7981" s="7">
        <v>2961.65</v>
      </c>
      <c r="R7981" s="1">
        <v>2782.01</v>
      </c>
      <c r="S7981" s="7">
        <v>2850.87</v>
      </c>
      <c r="T7981" s="1">
        <v>2892.38</v>
      </c>
      <c r="U7981"/>
      <c r="V7981"/>
      <c r="W7981"/>
      <c r="X7981"/>
      <c r="Y7981"/>
      <c r="Z7981"/>
      <c r="AA7981"/>
      <c r="AB7981"/>
      <c r="AC7981"/>
      <c r="AD7981"/>
      <c r="AE7981"/>
      <c r="AF7981"/>
    </row>
    <row r="7982" spans="1:32" x14ac:dyDescent="0.2">
      <c r="A7982" s="7" t="s">
        <v>237</v>
      </c>
      <c r="B7982" s="1" t="s">
        <v>364</v>
      </c>
      <c r="C7982" s="1" t="str">
        <f>VLOOKUP($B7982,'CODIGOS DE CULTIVOS'!$A:$H,2,FALSE)</f>
        <v>C</v>
      </c>
      <c r="D7982" s="1" t="str">
        <f>VLOOKUP($B7982,'CODIGOS DE CULTIVOS'!$A:$H,3,FALSE)</f>
        <v>1300</v>
      </c>
      <c r="E7982" s="1" t="s">
        <v>356</v>
      </c>
      <c r="F7982" s="1" t="s">
        <v>357</v>
      </c>
      <c r="G7982" s="3" t="s">
        <v>364</v>
      </c>
      <c r="H7982" s="3" t="s">
        <v>238</v>
      </c>
      <c r="J7982" s="1" t="s">
        <v>24</v>
      </c>
      <c r="K7982" s="7">
        <v>45.95</v>
      </c>
      <c r="L7982" s="1">
        <v>48.24</v>
      </c>
      <c r="M7982" s="7">
        <v>57.19</v>
      </c>
      <c r="N7982" s="1">
        <v>62.34</v>
      </c>
      <c r="O7982" s="7">
        <v>71.650000000000006</v>
      </c>
      <c r="P7982" s="1">
        <v>61.95</v>
      </c>
      <c r="Q7982" s="7">
        <v>49.72</v>
      </c>
      <c r="R7982" s="1">
        <v>27.78</v>
      </c>
      <c r="S7982" s="7">
        <v>26.33</v>
      </c>
      <c r="T7982" s="1">
        <v>50.04</v>
      </c>
      <c r="U7982"/>
      <c r="V7982"/>
      <c r="W7982"/>
      <c r="X7982"/>
      <c r="Y7982"/>
      <c r="Z7982"/>
      <c r="AA7982"/>
      <c r="AB7982"/>
      <c r="AC7982"/>
      <c r="AD7982"/>
      <c r="AE7982"/>
      <c r="AF7982"/>
    </row>
    <row r="7983" spans="1:32" x14ac:dyDescent="0.2">
      <c r="A7983" s="7" t="s">
        <v>237</v>
      </c>
      <c r="B7983" s="1" t="s">
        <v>364</v>
      </c>
      <c r="C7983" s="1" t="str">
        <f>VLOOKUP($B7983,'CODIGOS DE CULTIVOS'!$A:$H,2,FALSE)</f>
        <v>C</v>
      </c>
      <c r="D7983" s="1" t="str">
        <f>VLOOKUP($B7983,'CODIGOS DE CULTIVOS'!$A:$H,3,FALSE)</f>
        <v>1300</v>
      </c>
      <c r="E7983" s="1" t="s">
        <v>356</v>
      </c>
      <c r="F7983" s="1" t="s">
        <v>357</v>
      </c>
      <c r="G7983" s="3" t="s">
        <v>364</v>
      </c>
      <c r="H7983" s="3" t="s">
        <v>238</v>
      </c>
      <c r="J7983" s="1" t="s">
        <v>974</v>
      </c>
      <c r="K7983" s="7">
        <v>1626.33</v>
      </c>
      <c r="L7983" s="1">
        <v>1817.27</v>
      </c>
      <c r="M7983" s="7">
        <v>1906.7</v>
      </c>
      <c r="N7983" s="1">
        <v>1870.71</v>
      </c>
      <c r="O7983" s="7">
        <v>1879.95</v>
      </c>
      <c r="P7983" s="1">
        <v>1141.01</v>
      </c>
      <c r="Q7983" s="7">
        <v>1981.03</v>
      </c>
      <c r="R7983" s="1">
        <v>1706.65</v>
      </c>
      <c r="S7983" s="7">
        <v>1997.62</v>
      </c>
      <c r="T7983" s="1">
        <v>2619.1</v>
      </c>
      <c r="U7983"/>
      <c r="V7983"/>
      <c r="W7983"/>
      <c r="X7983"/>
      <c r="Y7983"/>
      <c r="Z7983"/>
      <c r="AA7983"/>
      <c r="AB7983"/>
      <c r="AC7983"/>
      <c r="AD7983"/>
      <c r="AE7983"/>
      <c r="AF7983"/>
    </row>
    <row r="7984" spans="1:32" x14ac:dyDescent="0.2">
      <c r="A7984" s="7" t="s">
        <v>237</v>
      </c>
      <c r="B7984" s="1" t="s">
        <v>364</v>
      </c>
      <c r="C7984" s="1" t="str">
        <f>VLOOKUP($B7984,'CODIGOS DE CULTIVOS'!$A:$H,2,FALSE)</f>
        <v>C</v>
      </c>
      <c r="D7984" s="1" t="str">
        <f>VLOOKUP($B7984,'CODIGOS DE CULTIVOS'!$A:$H,3,FALSE)</f>
        <v>1300</v>
      </c>
      <c r="E7984" s="1" t="s">
        <v>356</v>
      </c>
      <c r="F7984" s="1" t="s">
        <v>357</v>
      </c>
      <c r="G7984" s="3" t="s">
        <v>364</v>
      </c>
      <c r="H7984" s="3" t="s">
        <v>238</v>
      </c>
      <c r="J7984" s="1" t="s">
        <v>975</v>
      </c>
      <c r="K7984" s="7">
        <v>93.17</v>
      </c>
      <c r="L7984" s="1">
        <v>91.65</v>
      </c>
      <c r="M7984" s="7">
        <v>97.93</v>
      </c>
      <c r="N7984" s="1">
        <v>88.06</v>
      </c>
      <c r="O7984" s="7">
        <v>102.48</v>
      </c>
      <c r="P7984" s="1">
        <v>122.18</v>
      </c>
      <c r="Q7984" s="7">
        <v>119.13</v>
      </c>
      <c r="R7984" s="1">
        <v>112.46</v>
      </c>
      <c r="S7984" s="7">
        <v>101.05</v>
      </c>
      <c r="T7984" s="1">
        <v>100.42</v>
      </c>
      <c r="U7984"/>
      <c r="V7984"/>
      <c r="W7984"/>
      <c r="X7984"/>
      <c r="Y7984"/>
      <c r="Z7984"/>
      <c r="AA7984"/>
      <c r="AB7984"/>
      <c r="AC7984"/>
      <c r="AD7984"/>
      <c r="AE7984"/>
      <c r="AF7984"/>
    </row>
    <row r="7985" spans="1:32" x14ac:dyDescent="0.2">
      <c r="A7985" s="7" t="s">
        <v>237</v>
      </c>
      <c r="B7985" s="1" t="s">
        <v>364</v>
      </c>
      <c r="C7985" s="1" t="str">
        <f>VLOOKUP($B7985,'CODIGOS DE CULTIVOS'!$A:$H,2,FALSE)</f>
        <v>C</v>
      </c>
      <c r="D7985" s="1" t="str">
        <f>VLOOKUP($B7985,'CODIGOS DE CULTIVOS'!$A:$H,3,FALSE)</f>
        <v>1300</v>
      </c>
      <c r="E7985" s="1" t="s">
        <v>356</v>
      </c>
      <c r="F7985" s="1" t="s">
        <v>357</v>
      </c>
      <c r="G7985" s="3" t="s">
        <v>364</v>
      </c>
      <c r="H7985" s="3" t="s">
        <v>238</v>
      </c>
      <c r="J7985" s="1" t="s">
        <v>976</v>
      </c>
      <c r="K7985" s="7">
        <v>668.65</v>
      </c>
      <c r="L7985" s="1">
        <v>584.6</v>
      </c>
      <c r="M7985" s="7">
        <v>545.29</v>
      </c>
      <c r="N7985" s="1">
        <v>486.9</v>
      </c>
      <c r="O7985" s="7">
        <v>599.55999999999995</v>
      </c>
      <c r="P7985" s="1">
        <v>679.4</v>
      </c>
      <c r="Q7985" s="7">
        <v>592.74</v>
      </c>
      <c r="R7985" s="1">
        <v>556.48</v>
      </c>
      <c r="S7985" s="7">
        <v>603.02</v>
      </c>
      <c r="T7985" s="1">
        <v>606.20000000000005</v>
      </c>
      <c r="U7985"/>
      <c r="V7985"/>
      <c r="W7985"/>
      <c r="X7985"/>
      <c r="Y7985"/>
      <c r="Z7985"/>
      <c r="AA7985"/>
      <c r="AB7985"/>
      <c r="AC7985"/>
      <c r="AD7985"/>
      <c r="AE7985"/>
      <c r="AF7985"/>
    </row>
    <row r="7986" spans="1:32" x14ac:dyDescent="0.2">
      <c r="A7986" s="7" t="s">
        <v>237</v>
      </c>
      <c r="B7986" s="1" t="s">
        <v>364</v>
      </c>
      <c r="C7986" s="1" t="str">
        <f>VLOOKUP($B7986,'CODIGOS DE CULTIVOS'!$A:$H,2,FALSE)</f>
        <v>C</v>
      </c>
      <c r="D7986" s="1" t="str">
        <f>VLOOKUP($B7986,'CODIGOS DE CULTIVOS'!$A:$H,3,FALSE)</f>
        <v>1300</v>
      </c>
      <c r="E7986" s="1" t="s">
        <v>356</v>
      </c>
      <c r="F7986" s="1" t="s">
        <v>357</v>
      </c>
      <c r="G7986" s="3" t="s">
        <v>364</v>
      </c>
      <c r="H7986" s="3" t="s">
        <v>238</v>
      </c>
      <c r="J7986" s="1" t="s">
        <v>977</v>
      </c>
      <c r="K7986" s="7">
        <v>1587.24</v>
      </c>
      <c r="L7986" s="1">
        <v>1600.92</v>
      </c>
      <c r="M7986" s="7">
        <v>1477.08</v>
      </c>
      <c r="N7986" s="1">
        <v>1353.19</v>
      </c>
      <c r="O7986" s="7">
        <v>1701.96</v>
      </c>
      <c r="P7986" s="1">
        <v>1397.97</v>
      </c>
      <c r="Q7986" s="7">
        <v>1045.5</v>
      </c>
      <c r="R7986" s="1">
        <v>1426.3</v>
      </c>
      <c r="S7986" s="7">
        <v>1078.7</v>
      </c>
      <c r="T7986" s="1">
        <v>1102.27</v>
      </c>
      <c r="U7986"/>
      <c r="V7986"/>
      <c r="W7986"/>
      <c r="X7986"/>
      <c r="Y7986"/>
      <c r="Z7986"/>
      <c r="AA7986"/>
      <c r="AB7986"/>
      <c r="AC7986"/>
      <c r="AD7986"/>
      <c r="AE7986"/>
      <c r="AF7986"/>
    </row>
    <row r="7987" spans="1:32" x14ac:dyDescent="0.2">
      <c r="A7987" s="7" t="s">
        <v>237</v>
      </c>
      <c r="B7987" s="1" t="s">
        <v>364</v>
      </c>
      <c r="C7987" s="1" t="str">
        <f>VLOOKUP($B7987,'CODIGOS DE CULTIVOS'!$A:$H,2,FALSE)</f>
        <v>C</v>
      </c>
      <c r="D7987" s="1" t="str">
        <f>VLOOKUP($B7987,'CODIGOS DE CULTIVOS'!$A:$H,3,FALSE)</f>
        <v>1300</v>
      </c>
      <c r="E7987" s="1" t="s">
        <v>356</v>
      </c>
      <c r="F7987" s="1" t="s">
        <v>357</v>
      </c>
      <c r="G7987" s="3" t="s">
        <v>364</v>
      </c>
      <c r="H7987" s="3" t="s">
        <v>238</v>
      </c>
      <c r="J7987" s="1" t="s">
        <v>978</v>
      </c>
      <c r="K7987" s="7">
        <v>1672.3</v>
      </c>
      <c r="L7987" s="1">
        <v>1537.9</v>
      </c>
      <c r="M7987" s="7">
        <v>1635.2</v>
      </c>
      <c r="N7987" s="1">
        <v>1094.4000000000001</v>
      </c>
      <c r="O7987" s="7">
        <v>1546.5</v>
      </c>
      <c r="P7987" s="1">
        <v>1513.5</v>
      </c>
      <c r="Q7987" s="7">
        <v>1060.4000000000001</v>
      </c>
      <c r="R7987" s="1">
        <v>1509.5</v>
      </c>
      <c r="S7987" s="7">
        <v>855.5</v>
      </c>
      <c r="T7987" s="1">
        <v>1362.8</v>
      </c>
      <c r="U7987"/>
      <c r="V7987"/>
      <c r="W7987"/>
      <c r="X7987"/>
      <c r="Y7987"/>
      <c r="Z7987"/>
      <c r="AA7987"/>
      <c r="AB7987"/>
      <c r="AC7987"/>
      <c r="AD7987"/>
      <c r="AE7987"/>
      <c r="AF7987"/>
    </row>
    <row r="7988" spans="1:32" x14ac:dyDescent="0.2">
      <c r="A7988" s="7" t="s">
        <v>237</v>
      </c>
      <c r="B7988" s="1" t="s">
        <v>364</v>
      </c>
      <c r="C7988" s="1" t="str">
        <f>VLOOKUP($B7988,'CODIGOS DE CULTIVOS'!$A:$H,2,FALSE)</f>
        <v>C</v>
      </c>
      <c r="D7988" s="1" t="str">
        <f>VLOOKUP($B7988,'CODIGOS DE CULTIVOS'!$A:$H,3,FALSE)</f>
        <v>1300</v>
      </c>
      <c r="E7988" s="1" t="s">
        <v>356</v>
      </c>
      <c r="F7988" s="1" t="s">
        <v>357</v>
      </c>
      <c r="G7988" s="3" t="s">
        <v>364</v>
      </c>
      <c r="H7988" s="3" t="s">
        <v>238</v>
      </c>
      <c r="J7988" s="1" t="s">
        <v>979</v>
      </c>
      <c r="K7988" s="7">
        <v>4.5999999999999996</v>
      </c>
      <c r="L7988" s="1">
        <v>5.93</v>
      </c>
      <c r="M7988" s="7">
        <v>7.91</v>
      </c>
      <c r="N7988" s="1">
        <v>3.95</v>
      </c>
      <c r="O7988" s="7">
        <v>3.95</v>
      </c>
      <c r="P7988" s="1">
        <v>7.22</v>
      </c>
      <c r="Q7988" s="7">
        <v>7.41</v>
      </c>
      <c r="R7988" s="1">
        <v>8.8000000000000007</v>
      </c>
      <c r="S7988" s="7">
        <v>8.4</v>
      </c>
      <c r="T7988" s="1"/>
      <c r="U7988"/>
      <c r="V7988"/>
      <c r="W7988"/>
      <c r="X7988"/>
      <c r="Y7988"/>
      <c r="Z7988"/>
      <c r="AA7988"/>
      <c r="AB7988"/>
      <c r="AC7988"/>
      <c r="AD7988"/>
      <c r="AE7988"/>
      <c r="AF7988"/>
    </row>
    <row r="7989" spans="1:32" x14ac:dyDescent="0.2">
      <c r="A7989" s="7" t="s">
        <v>237</v>
      </c>
      <c r="B7989" s="1" t="s">
        <v>364</v>
      </c>
      <c r="C7989" s="1" t="str">
        <f>VLOOKUP($B7989,'CODIGOS DE CULTIVOS'!$A:$H,2,FALSE)</f>
        <v>C</v>
      </c>
      <c r="D7989" s="1" t="str">
        <f>VLOOKUP($B7989,'CODIGOS DE CULTIVOS'!$A:$H,3,FALSE)</f>
        <v>1300</v>
      </c>
      <c r="E7989" s="1" t="s">
        <v>356</v>
      </c>
      <c r="F7989" s="1" t="s">
        <v>357</v>
      </c>
      <c r="G7989" s="3" t="s">
        <v>364</v>
      </c>
      <c r="H7989" s="3" t="s">
        <v>238</v>
      </c>
      <c r="J7989" s="1" t="s">
        <v>980</v>
      </c>
      <c r="K7989" s="7">
        <v>504.76</v>
      </c>
      <c r="L7989" s="1">
        <v>627.42999999999995</v>
      </c>
      <c r="M7989" s="7">
        <v>567.4</v>
      </c>
      <c r="N7989" s="1">
        <v>435.73</v>
      </c>
      <c r="O7989" s="7">
        <v>558.95000000000005</v>
      </c>
      <c r="P7989" s="1">
        <v>637</v>
      </c>
      <c r="Q7989" s="7">
        <v>604.66</v>
      </c>
      <c r="R7989" s="1"/>
      <c r="S7989" s="7"/>
      <c r="T7989" s="1"/>
      <c r="U7989"/>
      <c r="V7989"/>
      <c r="W7989"/>
      <c r="X7989"/>
      <c r="Y7989"/>
      <c r="Z7989"/>
      <c r="AA7989"/>
      <c r="AB7989"/>
      <c r="AC7989"/>
      <c r="AD7989"/>
      <c r="AE7989"/>
      <c r="AF7989"/>
    </row>
    <row r="7990" spans="1:32" x14ac:dyDescent="0.2">
      <c r="A7990" s="7" t="s">
        <v>237</v>
      </c>
      <c r="B7990" s="1" t="s">
        <v>364</v>
      </c>
      <c r="C7990" s="1" t="str">
        <f>VLOOKUP($B7990,'CODIGOS DE CULTIVOS'!$A:$H,2,FALSE)</f>
        <v>C</v>
      </c>
      <c r="D7990" s="1" t="str">
        <f>VLOOKUP($B7990,'CODIGOS DE CULTIVOS'!$A:$H,3,FALSE)</f>
        <v>1300</v>
      </c>
      <c r="E7990" s="1" t="s">
        <v>356</v>
      </c>
      <c r="F7990" s="1" t="s">
        <v>357</v>
      </c>
      <c r="G7990" s="3" t="s">
        <v>364</v>
      </c>
      <c r="H7990" s="3" t="s">
        <v>238</v>
      </c>
      <c r="J7990" s="1" t="s">
        <v>981</v>
      </c>
      <c r="K7990" s="7">
        <v>200.14</v>
      </c>
      <c r="L7990" s="1">
        <v>160.87</v>
      </c>
      <c r="M7990" s="7">
        <v>208.16</v>
      </c>
      <c r="N7990" s="1">
        <v>183.05</v>
      </c>
      <c r="O7990" s="7">
        <v>191.29</v>
      </c>
      <c r="P7990" s="1">
        <v>194.28</v>
      </c>
      <c r="Q7990" s="7">
        <v>171.69</v>
      </c>
      <c r="R7990" s="1">
        <v>183.16</v>
      </c>
      <c r="S7990" s="7">
        <v>163.33000000000001</v>
      </c>
      <c r="T7990" s="1">
        <v>166.51</v>
      </c>
      <c r="U7990"/>
      <c r="V7990"/>
      <c r="W7990"/>
      <c r="X7990"/>
      <c r="Y7990"/>
      <c r="Z7990"/>
      <c r="AA7990"/>
      <c r="AB7990"/>
      <c r="AC7990"/>
      <c r="AD7990"/>
      <c r="AE7990"/>
      <c r="AF7990"/>
    </row>
    <row r="7991" spans="1:32" x14ac:dyDescent="0.2">
      <c r="A7991" s="7" t="s">
        <v>237</v>
      </c>
      <c r="B7991" s="1" t="s">
        <v>364</v>
      </c>
      <c r="C7991" s="1" t="str">
        <f>VLOOKUP($B7991,'CODIGOS DE CULTIVOS'!$A:$H,2,FALSE)</f>
        <v>C</v>
      </c>
      <c r="D7991" s="1" t="str">
        <f>VLOOKUP($B7991,'CODIGOS DE CULTIVOS'!$A:$H,3,FALSE)</f>
        <v>1300</v>
      </c>
      <c r="E7991" s="1" t="s">
        <v>356</v>
      </c>
      <c r="F7991" s="1" t="s">
        <v>357</v>
      </c>
      <c r="G7991" s="3" t="s">
        <v>364</v>
      </c>
      <c r="H7991" s="3" t="s">
        <v>238</v>
      </c>
      <c r="J7991" s="1" t="s">
        <v>982</v>
      </c>
      <c r="K7991" s="7">
        <v>7327.15</v>
      </c>
      <c r="L7991" s="1">
        <v>6577.62</v>
      </c>
      <c r="M7991" s="7">
        <v>7085.64</v>
      </c>
      <c r="N7991" s="1">
        <v>6434.3</v>
      </c>
      <c r="O7991" s="7">
        <v>7954.57</v>
      </c>
      <c r="P7991" s="1">
        <v>8266.01</v>
      </c>
      <c r="Q7991" s="7"/>
      <c r="R7991" s="1"/>
      <c r="S7991" s="7"/>
      <c r="T7991" s="1"/>
      <c r="U7991"/>
      <c r="V7991"/>
      <c r="W7991"/>
      <c r="X7991"/>
      <c r="Y7991"/>
      <c r="Z7991"/>
      <c r="AA7991"/>
      <c r="AB7991"/>
      <c r="AC7991"/>
      <c r="AD7991"/>
      <c r="AE7991"/>
      <c r="AF7991"/>
    </row>
    <row r="7992" spans="1:32" x14ac:dyDescent="0.2">
      <c r="A7992" s="7" t="s">
        <v>237</v>
      </c>
      <c r="B7992" s="1" t="s">
        <v>364</v>
      </c>
      <c r="C7992" s="1" t="str">
        <f>VLOOKUP($B7992,'CODIGOS DE CULTIVOS'!$A:$H,2,FALSE)</f>
        <v>C</v>
      </c>
      <c r="D7992" s="1" t="str">
        <f>VLOOKUP($B7992,'CODIGOS DE CULTIVOS'!$A:$H,3,FALSE)</f>
        <v>1300</v>
      </c>
      <c r="E7992" s="1" t="s">
        <v>356</v>
      </c>
      <c r="F7992" s="1" t="s">
        <v>357</v>
      </c>
      <c r="G7992" s="3" t="s">
        <v>364</v>
      </c>
      <c r="H7992" s="3" t="s">
        <v>238</v>
      </c>
      <c r="J7992" s="1" t="s">
        <v>983</v>
      </c>
      <c r="K7992" s="7">
        <v>63.93</v>
      </c>
      <c r="L7992" s="1">
        <v>78.19</v>
      </c>
      <c r="M7992" s="7">
        <v>77.209999999999994</v>
      </c>
      <c r="N7992" s="1">
        <v>79.98</v>
      </c>
      <c r="O7992" s="7">
        <v>75.33</v>
      </c>
      <c r="P7992" s="1">
        <v>89.77</v>
      </c>
      <c r="Q7992" s="7">
        <v>87.77</v>
      </c>
      <c r="R7992" s="1">
        <v>83.22</v>
      </c>
      <c r="S7992" s="7">
        <v>76.44</v>
      </c>
      <c r="T7992" s="1"/>
      <c r="U7992"/>
      <c r="V7992"/>
      <c r="W7992"/>
      <c r="X7992"/>
      <c r="Y7992"/>
      <c r="Z7992"/>
      <c r="AA7992"/>
      <c r="AB7992"/>
      <c r="AC7992"/>
      <c r="AD7992"/>
      <c r="AE7992"/>
      <c r="AF7992"/>
    </row>
    <row r="7993" spans="1:32" x14ac:dyDescent="0.2">
      <c r="A7993" s="7" t="s">
        <v>237</v>
      </c>
      <c r="B7993" s="1" t="s">
        <v>364</v>
      </c>
      <c r="C7993" s="1" t="str">
        <f>VLOOKUP($B7993,'CODIGOS DE CULTIVOS'!$A:$H,2,FALSE)</f>
        <v>C</v>
      </c>
      <c r="D7993" s="1" t="str">
        <f>VLOOKUP($B7993,'CODIGOS DE CULTIVOS'!$A:$H,3,FALSE)</f>
        <v>1300</v>
      </c>
      <c r="E7993" s="1" t="s">
        <v>356</v>
      </c>
      <c r="F7993" s="1" t="s">
        <v>357</v>
      </c>
      <c r="G7993" s="3" t="s">
        <v>364</v>
      </c>
      <c r="H7993" s="3" t="s">
        <v>238</v>
      </c>
      <c r="J7993" s="1" t="s">
        <v>35</v>
      </c>
      <c r="K7993" s="7">
        <v>0.96</v>
      </c>
      <c r="L7993" s="1">
        <v>1.08</v>
      </c>
      <c r="M7993" s="7">
        <v>1.0900000000000001</v>
      </c>
      <c r="N7993" s="1">
        <v>1.0900000000000001</v>
      </c>
      <c r="O7993" s="7">
        <v>0.99</v>
      </c>
      <c r="P7993" s="1">
        <v>0.94</v>
      </c>
      <c r="Q7993" s="7">
        <v>0.88</v>
      </c>
      <c r="R7993" s="1">
        <v>0.82</v>
      </c>
      <c r="S7993" s="7"/>
      <c r="T7993" s="1"/>
      <c r="U7993"/>
      <c r="V7993"/>
      <c r="W7993"/>
      <c r="X7993"/>
      <c r="Y7993"/>
      <c r="Z7993"/>
      <c r="AA7993"/>
      <c r="AB7993"/>
      <c r="AC7993"/>
      <c r="AD7993"/>
      <c r="AE7993"/>
      <c r="AF7993"/>
    </row>
    <row r="7994" spans="1:32" x14ac:dyDescent="0.2">
      <c r="A7994" s="7" t="s">
        <v>237</v>
      </c>
      <c r="B7994" s="1" t="s">
        <v>364</v>
      </c>
      <c r="C7994" s="1" t="str">
        <f>VLOOKUP($B7994,'CODIGOS DE CULTIVOS'!$A:$H,2,FALSE)</f>
        <v>C</v>
      </c>
      <c r="D7994" s="1" t="str">
        <f>VLOOKUP($B7994,'CODIGOS DE CULTIVOS'!$A:$H,3,FALSE)</f>
        <v>1300</v>
      </c>
      <c r="E7994" s="1" t="s">
        <v>356</v>
      </c>
      <c r="F7994" s="1" t="s">
        <v>357</v>
      </c>
      <c r="G7994" s="3" t="s">
        <v>364</v>
      </c>
      <c r="H7994" s="3" t="s">
        <v>238</v>
      </c>
      <c r="J7994" s="1" t="s">
        <v>984</v>
      </c>
      <c r="K7994" s="7">
        <v>102.86</v>
      </c>
      <c r="L7994" s="1">
        <v>146.52000000000001</v>
      </c>
      <c r="M7994" s="7">
        <v>94.76</v>
      </c>
      <c r="N7994" s="1">
        <v>131.54</v>
      </c>
      <c r="O7994" s="7">
        <v>140.06</v>
      </c>
      <c r="P7994" s="1">
        <v>149.43</v>
      </c>
      <c r="Q7994" s="7">
        <v>153.36000000000001</v>
      </c>
      <c r="R7994" s="1">
        <v>139.29</v>
      </c>
      <c r="S7994" s="7">
        <v>146.71</v>
      </c>
      <c r="T7994" s="1">
        <v>131.30000000000001</v>
      </c>
      <c r="U7994"/>
      <c r="V7994"/>
      <c r="W7994"/>
      <c r="X7994"/>
      <c r="Y7994"/>
      <c r="Z7994"/>
      <c r="AA7994"/>
      <c r="AB7994"/>
      <c r="AC7994"/>
      <c r="AD7994"/>
      <c r="AE7994"/>
      <c r="AF7994"/>
    </row>
    <row r="7995" spans="1:32" x14ac:dyDescent="0.2">
      <c r="A7995" s="7" t="s">
        <v>237</v>
      </c>
      <c r="B7995" s="1" t="s">
        <v>364</v>
      </c>
      <c r="C7995" s="1" t="str">
        <f>VLOOKUP($B7995,'CODIGOS DE CULTIVOS'!$A:$H,2,FALSE)</f>
        <v>C</v>
      </c>
      <c r="D7995" s="1" t="str">
        <f>VLOOKUP($B7995,'CODIGOS DE CULTIVOS'!$A:$H,3,FALSE)</f>
        <v>1300</v>
      </c>
      <c r="E7995" s="1" t="s">
        <v>356</v>
      </c>
      <c r="F7995" s="1" t="s">
        <v>357</v>
      </c>
      <c r="G7995" s="3" t="s">
        <v>364</v>
      </c>
      <c r="H7995" s="3" t="s">
        <v>238</v>
      </c>
      <c r="J7995" s="1" t="s">
        <v>37</v>
      </c>
      <c r="K7995" s="7">
        <v>7</v>
      </c>
      <c r="L7995" s="1">
        <v>9</v>
      </c>
      <c r="M7995" s="7">
        <v>9</v>
      </c>
      <c r="N7995" s="1">
        <v>9.6999999999999993</v>
      </c>
      <c r="O7995" s="7">
        <v>7.9</v>
      </c>
      <c r="P7995" s="1">
        <v>12.65</v>
      </c>
      <c r="Q7995" s="7">
        <v>15.3</v>
      </c>
      <c r="R7995" s="1">
        <v>19</v>
      </c>
      <c r="S7995" s="7">
        <v>21.2</v>
      </c>
      <c r="T7995" s="1"/>
      <c r="U7995"/>
      <c r="V7995"/>
      <c r="W7995"/>
      <c r="X7995"/>
      <c r="Y7995"/>
      <c r="Z7995"/>
      <c r="AA7995"/>
      <c r="AB7995"/>
      <c r="AC7995"/>
      <c r="AD7995"/>
      <c r="AE7995"/>
      <c r="AF7995"/>
    </row>
    <row r="7996" spans="1:32" x14ac:dyDescent="0.2">
      <c r="A7996" s="7" t="s">
        <v>237</v>
      </c>
      <c r="B7996" s="1" t="s">
        <v>364</v>
      </c>
      <c r="C7996" s="1" t="str">
        <f>VLOOKUP($B7996,'CODIGOS DE CULTIVOS'!$A:$H,2,FALSE)</f>
        <v>C</v>
      </c>
      <c r="D7996" s="1" t="str">
        <f>VLOOKUP($B7996,'CODIGOS DE CULTIVOS'!$A:$H,3,FALSE)</f>
        <v>1300</v>
      </c>
      <c r="E7996" s="1" t="s">
        <v>356</v>
      </c>
      <c r="F7996" s="1" t="s">
        <v>357</v>
      </c>
      <c r="G7996" s="3" t="s">
        <v>364</v>
      </c>
      <c r="H7996" s="3" t="s">
        <v>238</v>
      </c>
      <c r="J7996" s="1" t="s">
        <v>38</v>
      </c>
      <c r="K7996" s="7">
        <v>362.22</v>
      </c>
      <c r="L7996" s="1">
        <v>396</v>
      </c>
      <c r="M7996" s="7">
        <v>305.5</v>
      </c>
      <c r="N7996" s="1">
        <v>410.14</v>
      </c>
      <c r="O7996" s="7">
        <v>373.34</v>
      </c>
      <c r="P7996" s="1">
        <v>490.12</v>
      </c>
      <c r="Q7996" s="7">
        <v>553.91999999999996</v>
      </c>
      <c r="R7996" s="1">
        <v>452</v>
      </c>
      <c r="S7996" s="7">
        <v>538.22</v>
      </c>
      <c r="T7996" s="1">
        <v>518.76</v>
      </c>
      <c r="U7996"/>
      <c r="V7996"/>
      <c r="W7996"/>
      <c r="X7996"/>
      <c r="Y7996"/>
      <c r="Z7996"/>
      <c r="AA7996"/>
      <c r="AB7996"/>
      <c r="AC7996"/>
      <c r="AD7996"/>
      <c r="AE7996"/>
      <c r="AF7996"/>
    </row>
    <row r="7997" spans="1:32" x14ac:dyDescent="0.2">
      <c r="A7997" s="7" t="s">
        <v>237</v>
      </c>
      <c r="B7997" s="1" t="s">
        <v>364</v>
      </c>
      <c r="C7997" s="1" t="str">
        <f>VLOOKUP($B7997,'CODIGOS DE CULTIVOS'!$A:$H,2,FALSE)</f>
        <v>C</v>
      </c>
      <c r="D7997" s="1" t="str">
        <f>VLOOKUP($B7997,'CODIGOS DE CULTIVOS'!$A:$H,3,FALSE)</f>
        <v>1300</v>
      </c>
      <c r="E7997" s="1" t="s">
        <v>356</v>
      </c>
      <c r="F7997" s="1" t="s">
        <v>357</v>
      </c>
      <c r="G7997" s="3" t="s">
        <v>364</v>
      </c>
      <c r="H7997" s="3" t="s">
        <v>238</v>
      </c>
      <c r="J7997" s="1" t="s">
        <v>985</v>
      </c>
      <c r="K7997" s="7">
        <v>8000</v>
      </c>
      <c r="L7997" s="1">
        <v>6777.91</v>
      </c>
      <c r="M7997" s="7">
        <v>7182.56</v>
      </c>
      <c r="N7997" s="1">
        <v>7130.23</v>
      </c>
      <c r="O7997" s="7">
        <v>7687.36</v>
      </c>
      <c r="P7997" s="1">
        <v>8395.5</v>
      </c>
      <c r="Q7997" s="7">
        <v>5814.84</v>
      </c>
      <c r="R7997" s="1">
        <v>8599.85</v>
      </c>
      <c r="S7997" s="7">
        <v>9306.98</v>
      </c>
      <c r="T7997" s="1"/>
      <c r="U7997"/>
      <c r="V7997"/>
      <c r="W7997"/>
      <c r="X7997"/>
      <c r="Y7997"/>
      <c r="Z7997"/>
      <c r="AA7997"/>
      <c r="AB7997"/>
      <c r="AC7997"/>
      <c r="AD7997"/>
      <c r="AE7997"/>
      <c r="AF7997"/>
    </row>
    <row r="7998" spans="1:32" x14ac:dyDescent="0.2">
      <c r="A7998" s="7" t="s">
        <v>237</v>
      </c>
      <c r="B7998" s="1" t="s">
        <v>364</v>
      </c>
      <c r="C7998" s="1" t="str">
        <f>VLOOKUP($B7998,'CODIGOS DE CULTIVOS'!$A:$H,2,FALSE)</f>
        <v>C</v>
      </c>
      <c r="D7998" s="1" t="str">
        <f>VLOOKUP($B7998,'CODIGOS DE CULTIVOS'!$A:$H,3,FALSE)</f>
        <v>1300</v>
      </c>
      <c r="E7998" s="1" t="s">
        <v>356</v>
      </c>
      <c r="F7998" s="1" t="s">
        <v>357</v>
      </c>
      <c r="G7998" s="3" t="s">
        <v>364</v>
      </c>
      <c r="H7998" s="3" t="s">
        <v>238</v>
      </c>
      <c r="J7998" s="1" t="s">
        <v>986</v>
      </c>
      <c r="K7998" s="7">
        <v>3.1</v>
      </c>
      <c r="L7998" s="1">
        <v>3.7</v>
      </c>
      <c r="M7998" s="7">
        <v>4.7</v>
      </c>
      <c r="N7998" s="1">
        <v>5.0999999999999996</v>
      </c>
      <c r="O7998" s="7">
        <v>5.2</v>
      </c>
      <c r="P7998" s="1">
        <v>5.76</v>
      </c>
      <c r="Q7998" s="7">
        <v>5.61</v>
      </c>
      <c r="R7998" s="1">
        <v>5.88</v>
      </c>
      <c r="S7998" s="7">
        <v>5.49</v>
      </c>
      <c r="T7998" s="1"/>
      <c r="U7998"/>
      <c r="V7998"/>
      <c r="W7998"/>
      <c r="X7998"/>
      <c r="Y7998"/>
      <c r="Z7998"/>
      <c r="AA7998"/>
      <c r="AB7998"/>
      <c r="AC7998"/>
      <c r="AD7998"/>
      <c r="AE7998"/>
      <c r="AF7998"/>
    </row>
    <row r="7999" spans="1:32" x14ac:dyDescent="0.2">
      <c r="A7999" s="7" t="s">
        <v>237</v>
      </c>
      <c r="B7999" s="1" t="s">
        <v>365</v>
      </c>
      <c r="C7999" s="1" t="str">
        <f>VLOOKUP($B7999,'CODIGOS DE CULTIVOS'!$A:$H,2,FALSE)</f>
        <v>C</v>
      </c>
      <c r="D7999" s="1" t="str">
        <f>VLOOKUP($B7999,'CODIGOS DE CULTIVOS'!$A:$H,3,FALSE)</f>
        <v>1310</v>
      </c>
      <c r="E7999" s="1" t="s">
        <v>356</v>
      </c>
      <c r="F7999" s="1" t="s">
        <v>357</v>
      </c>
      <c r="G7999" s="1" t="s">
        <v>364</v>
      </c>
      <c r="H7999" s="3" t="s">
        <v>365</v>
      </c>
      <c r="J7999" s="1" t="s">
        <v>954</v>
      </c>
      <c r="K7999" s="7">
        <v>32950.81</v>
      </c>
      <c r="L7999" s="1">
        <v>30261.15</v>
      </c>
      <c r="M7999" s="7">
        <v>31121.19</v>
      </c>
      <c r="N7999" s="1">
        <v>27322.42</v>
      </c>
      <c r="O7999" s="7">
        <v>33182.589999999997</v>
      </c>
      <c r="P7999" s="1">
        <v>26170.27</v>
      </c>
      <c r="Q7999" s="7">
        <v>28541.34</v>
      </c>
      <c r="R7999" s="1">
        <v>29063.27</v>
      </c>
      <c r="S7999" s="7">
        <v>34701.08</v>
      </c>
      <c r="T7999" s="1">
        <v>34591.949999999997</v>
      </c>
      <c r="U7999"/>
      <c r="V7999"/>
      <c r="W7999"/>
      <c r="X7999"/>
      <c r="Y7999"/>
      <c r="Z7999"/>
      <c r="AA7999"/>
      <c r="AB7999"/>
      <c r="AC7999"/>
      <c r="AD7999"/>
      <c r="AE7999"/>
      <c r="AF7999"/>
    </row>
    <row r="8000" spans="1:32" x14ac:dyDescent="0.2">
      <c r="A8000" s="7" t="s">
        <v>237</v>
      </c>
      <c r="B8000" s="1" t="s">
        <v>365</v>
      </c>
      <c r="C8000" s="1" t="str">
        <f>VLOOKUP($B8000,'CODIGOS DE CULTIVOS'!$A:$H,2,FALSE)</f>
        <v>C</v>
      </c>
      <c r="D8000" s="1" t="str">
        <f>VLOOKUP($B8000,'CODIGOS DE CULTIVOS'!$A:$H,3,FALSE)</f>
        <v>1310</v>
      </c>
      <c r="E8000" s="1" t="s">
        <v>356</v>
      </c>
      <c r="F8000" s="1" t="s">
        <v>357</v>
      </c>
      <c r="G8000" s="1" t="s">
        <v>364</v>
      </c>
      <c r="H8000" s="3" t="s">
        <v>365</v>
      </c>
      <c r="J8000" s="1" t="s">
        <v>955</v>
      </c>
      <c r="K8000" s="7">
        <v>29588.47</v>
      </c>
      <c r="L8000" s="1">
        <v>27470.98</v>
      </c>
      <c r="M8000" s="7">
        <v>28207.47</v>
      </c>
      <c r="N8000" s="1">
        <v>24729.919999999998</v>
      </c>
      <c r="O8000" s="7">
        <v>29673.37</v>
      </c>
      <c r="P8000" s="1">
        <v>26170.27</v>
      </c>
      <c r="Q8000" s="7">
        <v>28541.34</v>
      </c>
      <c r="R8000" s="1">
        <v>29063.27</v>
      </c>
      <c r="S8000" s="7">
        <v>34701.08</v>
      </c>
      <c r="T8000" s="1">
        <v>34591.949999999997</v>
      </c>
      <c r="U8000"/>
      <c r="V8000"/>
      <c r="W8000"/>
      <c r="X8000"/>
      <c r="Y8000"/>
      <c r="Z8000"/>
      <c r="AA8000"/>
      <c r="AB8000"/>
      <c r="AC8000"/>
      <c r="AD8000"/>
      <c r="AE8000"/>
      <c r="AF8000"/>
    </row>
    <row r="8001" spans="1:32" x14ac:dyDescent="0.2">
      <c r="A8001" s="7" t="s">
        <v>237</v>
      </c>
      <c r="B8001" s="1" t="s">
        <v>365</v>
      </c>
      <c r="C8001" s="1" t="str">
        <f>VLOOKUP($B8001,'CODIGOS DE CULTIVOS'!$A:$H,2,FALSE)</f>
        <v>C</v>
      </c>
      <c r="D8001" s="1" t="str">
        <f>VLOOKUP($B8001,'CODIGOS DE CULTIVOS'!$A:$H,3,FALSE)</f>
        <v>1310</v>
      </c>
      <c r="E8001" s="1" t="s">
        <v>356</v>
      </c>
      <c r="F8001" s="1" t="s">
        <v>357</v>
      </c>
      <c r="G8001" s="1" t="s">
        <v>364</v>
      </c>
      <c r="H8001" s="3" t="s">
        <v>365</v>
      </c>
      <c r="J8001" s="1" t="s">
        <v>956</v>
      </c>
      <c r="K8001" s="7">
        <v>32950.81</v>
      </c>
      <c r="L8001" s="1">
        <v>30261.15</v>
      </c>
      <c r="M8001" s="7">
        <v>31121.19</v>
      </c>
      <c r="N8001" s="1">
        <v>27322.42</v>
      </c>
      <c r="O8001" s="7">
        <v>33182.589999999997</v>
      </c>
      <c r="P8001" s="1"/>
      <c r="Q8001" s="7"/>
      <c r="R8001" s="1"/>
      <c r="S8001" s="7"/>
      <c r="T8001" s="1"/>
      <c r="U8001"/>
      <c r="V8001"/>
      <c r="W8001"/>
      <c r="X8001"/>
      <c r="Y8001"/>
      <c r="Z8001"/>
      <c r="AA8001"/>
      <c r="AB8001"/>
      <c r="AC8001"/>
      <c r="AD8001"/>
      <c r="AE8001"/>
      <c r="AF8001"/>
    </row>
    <row r="8002" spans="1:32" x14ac:dyDescent="0.2">
      <c r="A8002" s="7" t="s">
        <v>237</v>
      </c>
      <c r="B8002" s="1" t="s">
        <v>365</v>
      </c>
      <c r="C8002" s="1" t="str">
        <f>VLOOKUP($B8002,'CODIGOS DE CULTIVOS'!$A:$H,2,FALSE)</f>
        <v>C</v>
      </c>
      <c r="D8002" s="1" t="str">
        <f>VLOOKUP($B8002,'CODIGOS DE CULTIVOS'!$A:$H,3,FALSE)</f>
        <v>1310</v>
      </c>
      <c r="E8002" s="1" t="s">
        <v>356</v>
      </c>
      <c r="F8002" s="1" t="s">
        <v>357</v>
      </c>
      <c r="G8002" s="1" t="s">
        <v>364</v>
      </c>
      <c r="H8002" s="3" t="s">
        <v>365</v>
      </c>
      <c r="J8002" s="1" t="s">
        <v>957</v>
      </c>
      <c r="K8002" s="7">
        <v>410.77</v>
      </c>
      <c r="L8002" s="1">
        <v>331.43</v>
      </c>
      <c r="M8002" s="7">
        <v>364.7</v>
      </c>
      <c r="N8002" s="1">
        <v>306.94</v>
      </c>
      <c r="O8002" s="7">
        <v>384.41</v>
      </c>
      <c r="P8002" s="1">
        <v>309.82</v>
      </c>
      <c r="Q8002" s="7">
        <v>284.89999999999998</v>
      </c>
      <c r="R8002" s="1">
        <v>341.59</v>
      </c>
      <c r="S8002" s="7">
        <v>378.25</v>
      </c>
      <c r="T8002" s="1">
        <v>338.58</v>
      </c>
      <c r="U8002"/>
      <c r="V8002"/>
      <c r="W8002"/>
      <c r="X8002"/>
      <c r="Y8002"/>
      <c r="Z8002"/>
      <c r="AA8002"/>
      <c r="AB8002"/>
      <c r="AC8002"/>
      <c r="AD8002"/>
      <c r="AE8002"/>
      <c r="AF8002"/>
    </row>
    <row r="8003" spans="1:32" x14ac:dyDescent="0.2">
      <c r="A8003" s="7" t="s">
        <v>237</v>
      </c>
      <c r="B8003" s="1" t="s">
        <v>365</v>
      </c>
      <c r="C8003" s="1" t="str">
        <f>VLOOKUP($B8003,'CODIGOS DE CULTIVOS'!$A:$H,2,FALSE)</f>
        <v>C</v>
      </c>
      <c r="D8003" s="1" t="str">
        <f>VLOOKUP($B8003,'CODIGOS DE CULTIVOS'!$A:$H,3,FALSE)</f>
        <v>1310</v>
      </c>
      <c r="E8003" s="1" t="s">
        <v>356</v>
      </c>
      <c r="F8003" s="1" t="s">
        <v>357</v>
      </c>
      <c r="G8003" s="1" t="s">
        <v>364</v>
      </c>
      <c r="H8003" s="3" t="s">
        <v>365</v>
      </c>
      <c r="J8003" s="1" t="s">
        <v>4</v>
      </c>
      <c r="K8003" s="7">
        <v>697.81</v>
      </c>
      <c r="L8003" s="1">
        <v>704.11</v>
      </c>
      <c r="M8003" s="7">
        <v>613.32000000000005</v>
      </c>
      <c r="N8003" s="1">
        <v>444.47</v>
      </c>
      <c r="O8003" s="7">
        <v>556.96</v>
      </c>
      <c r="P8003" s="1">
        <v>556.01</v>
      </c>
      <c r="Q8003" s="7">
        <v>694.77</v>
      </c>
      <c r="R8003" s="1">
        <v>621.85</v>
      </c>
      <c r="S8003" s="7">
        <v>790.32</v>
      </c>
      <c r="T8003" s="1">
        <v>1042.1300000000001</v>
      </c>
      <c r="U8003"/>
      <c r="V8003"/>
      <c r="W8003"/>
      <c r="X8003"/>
      <c r="Y8003"/>
      <c r="Z8003"/>
      <c r="AA8003"/>
      <c r="AB8003"/>
      <c r="AC8003"/>
      <c r="AD8003"/>
      <c r="AE8003"/>
      <c r="AF8003"/>
    </row>
    <row r="8004" spans="1:32" x14ac:dyDescent="0.2">
      <c r="A8004" s="7" t="s">
        <v>237</v>
      </c>
      <c r="B8004" s="1" t="s">
        <v>365</v>
      </c>
      <c r="C8004" s="1" t="str">
        <f>VLOOKUP($B8004,'CODIGOS DE CULTIVOS'!$A:$H,2,FALSE)</f>
        <v>C</v>
      </c>
      <c r="D8004" s="1" t="str">
        <f>VLOOKUP($B8004,'CODIGOS DE CULTIVOS'!$A:$H,3,FALSE)</f>
        <v>1310</v>
      </c>
      <c r="E8004" s="1" t="s">
        <v>356</v>
      </c>
      <c r="F8004" s="1" t="s">
        <v>357</v>
      </c>
      <c r="G8004" s="1" t="s">
        <v>364</v>
      </c>
      <c r="H8004" s="3" t="s">
        <v>365</v>
      </c>
      <c r="J8004" s="1" t="s">
        <v>958</v>
      </c>
      <c r="K8004" s="7">
        <v>570.97</v>
      </c>
      <c r="L8004" s="1">
        <v>637.44000000000005</v>
      </c>
      <c r="M8004" s="7">
        <v>568.14</v>
      </c>
      <c r="N8004" s="1">
        <v>510.56</v>
      </c>
      <c r="O8004" s="7">
        <v>644.11</v>
      </c>
      <c r="P8004" s="1">
        <v>697.91</v>
      </c>
      <c r="Q8004" s="7">
        <v>651.63</v>
      </c>
      <c r="R8004" s="1">
        <v>751.18</v>
      </c>
      <c r="S8004" s="7">
        <v>813.81</v>
      </c>
      <c r="T8004" s="1">
        <v>641.99</v>
      </c>
      <c r="U8004"/>
      <c r="V8004"/>
      <c r="W8004"/>
      <c r="X8004"/>
      <c r="Y8004"/>
      <c r="Z8004"/>
      <c r="AA8004"/>
      <c r="AB8004"/>
      <c r="AC8004"/>
      <c r="AD8004"/>
      <c r="AE8004"/>
      <c r="AF8004"/>
    </row>
    <row r="8005" spans="1:32" x14ac:dyDescent="0.2">
      <c r="A8005" s="7" t="s">
        <v>237</v>
      </c>
      <c r="B8005" s="1" t="s">
        <v>365</v>
      </c>
      <c r="C8005" s="1" t="str">
        <f>VLOOKUP($B8005,'CODIGOS DE CULTIVOS'!$A:$H,2,FALSE)</f>
        <v>C</v>
      </c>
      <c r="D8005" s="1" t="str">
        <f>VLOOKUP($B8005,'CODIGOS DE CULTIVOS'!$A:$H,3,FALSE)</f>
        <v>1310</v>
      </c>
      <c r="E8005" s="1" t="s">
        <v>356</v>
      </c>
      <c r="F8005" s="1" t="s">
        <v>357</v>
      </c>
      <c r="G8005" s="1" t="s">
        <v>364</v>
      </c>
      <c r="H8005" s="3" t="s">
        <v>365</v>
      </c>
      <c r="J8005" s="1" t="s">
        <v>959</v>
      </c>
      <c r="K8005" s="7">
        <v>795.64</v>
      </c>
      <c r="L8005" s="1">
        <v>670.41</v>
      </c>
      <c r="M8005" s="7">
        <v>836.16</v>
      </c>
      <c r="N8005" s="1">
        <v>433.1</v>
      </c>
      <c r="O8005" s="7">
        <v>692.55</v>
      </c>
      <c r="P8005" s="1">
        <v>615.05999999999995</v>
      </c>
      <c r="Q8005" s="7">
        <v>498.93</v>
      </c>
      <c r="R8005" s="1">
        <v>454.55</v>
      </c>
      <c r="S8005" s="7">
        <v>367.77</v>
      </c>
      <c r="T8005" s="1">
        <v>391.53</v>
      </c>
      <c r="U8005"/>
      <c r="V8005"/>
      <c r="W8005"/>
      <c r="X8005"/>
      <c r="Y8005"/>
      <c r="Z8005"/>
      <c r="AA8005"/>
      <c r="AB8005"/>
      <c r="AC8005"/>
      <c r="AD8005"/>
      <c r="AE8005"/>
      <c r="AF8005"/>
    </row>
    <row r="8006" spans="1:32" x14ac:dyDescent="0.2">
      <c r="A8006" s="7" t="s">
        <v>237</v>
      </c>
      <c r="B8006" s="1" t="s">
        <v>365</v>
      </c>
      <c r="C8006" s="1" t="str">
        <f>VLOOKUP($B8006,'CODIGOS DE CULTIVOS'!$A:$H,2,FALSE)</f>
        <v>C</v>
      </c>
      <c r="D8006" s="1" t="str">
        <f>VLOOKUP($B8006,'CODIGOS DE CULTIVOS'!$A:$H,3,FALSE)</f>
        <v>1310</v>
      </c>
      <c r="E8006" s="1" t="s">
        <v>356</v>
      </c>
      <c r="F8006" s="1" t="s">
        <v>357</v>
      </c>
      <c r="G8006" s="1" t="s">
        <v>364</v>
      </c>
      <c r="H8006" s="3" t="s">
        <v>365</v>
      </c>
      <c r="J8006" s="1" t="s">
        <v>960</v>
      </c>
      <c r="K8006" s="7">
        <v>9630.7999999999993</v>
      </c>
      <c r="L8006" s="1">
        <v>8959.2999999999993</v>
      </c>
      <c r="M8006" s="7">
        <v>9019.2999999999993</v>
      </c>
      <c r="N8006" s="1">
        <v>7374.3</v>
      </c>
      <c r="O8006" s="7">
        <v>9762.7999999999993</v>
      </c>
      <c r="P8006" s="1">
        <v>8776.6</v>
      </c>
      <c r="Q8006" s="7">
        <v>8891.4</v>
      </c>
      <c r="R8006" s="1">
        <v>9231.2999999999993</v>
      </c>
      <c r="S8006" s="7">
        <v>9583.2000000000007</v>
      </c>
      <c r="T8006" s="1">
        <v>8809.2000000000007</v>
      </c>
      <c r="U8006"/>
      <c r="V8006"/>
      <c r="W8006"/>
      <c r="X8006"/>
      <c r="Y8006"/>
      <c r="Z8006"/>
      <c r="AA8006"/>
      <c r="AB8006"/>
      <c r="AC8006"/>
      <c r="AD8006"/>
      <c r="AE8006"/>
      <c r="AF8006"/>
    </row>
    <row r="8007" spans="1:32" x14ac:dyDescent="0.2">
      <c r="A8007" s="7" t="s">
        <v>237</v>
      </c>
      <c r="B8007" s="1" t="s">
        <v>365</v>
      </c>
      <c r="C8007" s="1" t="str">
        <f>VLOOKUP($B8007,'CODIGOS DE CULTIVOS'!$A:$H,2,FALSE)</f>
        <v>C</v>
      </c>
      <c r="D8007" s="1" t="str">
        <f>VLOOKUP($B8007,'CODIGOS DE CULTIVOS'!$A:$H,3,FALSE)</f>
        <v>1310</v>
      </c>
      <c r="E8007" s="1" t="s">
        <v>356</v>
      </c>
      <c r="F8007" s="1" t="s">
        <v>357</v>
      </c>
      <c r="G8007" s="1" t="s">
        <v>364</v>
      </c>
      <c r="H8007" s="3" t="s">
        <v>365</v>
      </c>
      <c r="J8007" s="1" t="s">
        <v>8</v>
      </c>
      <c r="K8007" s="7">
        <v>5.0999999999999996</v>
      </c>
      <c r="L8007" s="1">
        <v>4.8</v>
      </c>
      <c r="M8007" s="7">
        <v>22.82</v>
      </c>
      <c r="N8007" s="1">
        <v>21.68</v>
      </c>
      <c r="O8007" s="7">
        <v>88.54</v>
      </c>
      <c r="P8007" s="1">
        <v>123.09</v>
      </c>
      <c r="Q8007" s="7">
        <v>125.29</v>
      </c>
      <c r="R8007" s="1">
        <v>165.97</v>
      </c>
      <c r="S8007" s="7">
        <v>138.36000000000001</v>
      </c>
      <c r="T8007" s="1">
        <v>136.9</v>
      </c>
      <c r="U8007"/>
      <c r="V8007"/>
      <c r="W8007"/>
      <c r="X8007"/>
      <c r="Y8007"/>
      <c r="Z8007"/>
      <c r="AA8007"/>
      <c r="AB8007"/>
      <c r="AC8007"/>
      <c r="AD8007"/>
      <c r="AE8007"/>
      <c r="AF8007"/>
    </row>
    <row r="8008" spans="1:32" x14ac:dyDescent="0.2">
      <c r="A8008" s="7" t="s">
        <v>237</v>
      </c>
      <c r="B8008" s="1" t="s">
        <v>365</v>
      </c>
      <c r="C8008" s="1" t="str">
        <f>VLOOKUP($B8008,'CODIGOS DE CULTIVOS'!$A:$H,2,FALSE)</f>
        <v>C</v>
      </c>
      <c r="D8008" s="1" t="str">
        <f>VLOOKUP($B8008,'CODIGOS DE CULTIVOS'!$A:$H,3,FALSE)</f>
        <v>1310</v>
      </c>
      <c r="E8008" s="1" t="s">
        <v>356</v>
      </c>
      <c r="F8008" s="1" t="s">
        <v>357</v>
      </c>
      <c r="G8008" s="1" t="s">
        <v>364</v>
      </c>
      <c r="H8008" s="3" t="s">
        <v>365</v>
      </c>
      <c r="J8008" s="1" t="s">
        <v>961</v>
      </c>
      <c r="K8008" s="7">
        <v>675.4</v>
      </c>
      <c r="L8008" s="1">
        <v>615.08000000000004</v>
      </c>
      <c r="M8008" s="7">
        <v>570.91</v>
      </c>
      <c r="N8008" s="1">
        <v>492.03</v>
      </c>
      <c r="O8008" s="7">
        <v>740.18</v>
      </c>
      <c r="P8008" s="1">
        <v>405.24</v>
      </c>
      <c r="Q8008" s="7">
        <v>626.72</v>
      </c>
      <c r="R8008" s="1">
        <v>628.37</v>
      </c>
      <c r="S8008" s="7">
        <v>431.2</v>
      </c>
      <c r="T8008" s="1">
        <v>337.94</v>
      </c>
      <c r="U8008"/>
      <c r="V8008"/>
      <c r="W8008"/>
      <c r="X8008"/>
      <c r="Y8008"/>
      <c r="Z8008"/>
      <c r="AA8008"/>
      <c r="AB8008"/>
      <c r="AC8008"/>
      <c r="AD8008"/>
      <c r="AE8008"/>
      <c r="AF8008"/>
    </row>
    <row r="8009" spans="1:32" x14ac:dyDescent="0.2">
      <c r="A8009" s="7" t="s">
        <v>237</v>
      </c>
      <c r="B8009" s="1" t="s">
        <v>365</v>
      </c>
      <c r="C8009" s="1" t="str">
        <f>VLOOKUP($B8009,'CODIGOS DE CULTIVOS'!$A:$H,2,FALSE)</f>
        <v>C</v>
      </c>
      <c r="D8009" s="1" t="str">
        <f>VLOOKUP($B8009,'CODIGOS DE CULTIVOS'!$A:$H,3,FALSE)</f>
        <v>1310</v>
      </c>
      <c r="E8009" s="1" t="s">
        <v>356</v>
      </c>
      <c r="F8009" s="1" t="s">
        <v>357</v>
      </c>
      <c r="G8009" s="1" t="s">
        <v>364</v>
      </c>
      <c r="H8009" s="3" t="s">
        <v>365</v>
      </c>
      <c r="J8009" s="1" t="s">
        <v>962</v>
      </c>
      <c r="K8009" s="7">
        <v>369.53</v>
      </c>
      <c r="L8009" s="1">
        <v>400.93</v>
      </c>
      <c r="M8009" s="7">
        <v>334.25</v>
      </c>
      <c r="N8009" s="1">
        <v>344.61</v>
      </c>
      <c r="O8009" s="7">
        <v>366.58</v>
      </c>
      <c r="P8009" s="1">
        <v>398.68</v>
      </c>
      <c r="Q8009" s="7">
        <v>330.22</v>
      </c>
      <c r="R8009" s="1">
        <v>323.38</v>
      </c>
      <c r="S8009" s="7">
        <v>362.52</v>
      </c>
      <c r="T8009" s="1">
        <v>255.39</v>
      </c>
      <c r="U8009"/>
      <c r="V8009"/>
      <c r="W8009"/>
      <c r="X8009"/>
      <c r="Y8009"/>
      <c r="Z8009"/>
      <c r="AA8009"/>
      <c r="AB8009"/>
      <c r="AC8009"/>
      <c r="AD8009"/>
      <c r="AE8009"/>
      <c r="AF8009"/>
    </row>
    <row r="8010" spans="1:32" x14ac:dyDescent="0.2">
      <c r="A8010" s="7" t="s">
        <v>237</v>
      </c>
      <c r="B8010" s="1" t="s">
        <v>365</v>
      </c>
      <c r="C8010" s="1" t="str">
        <f>VLOOKUP($B8010,'CODIGOS DE CULTIVOS'!$A:$H,2,FALSE)</f>
        <v>C</v>
      </c>
      <c r="D8010" s="1" t="str">
        <f>VLOOKUP($B8010,'CODIGOS DE CULTIVOS'!$A:$H,3,FALSE)</f>
        <v>1310</v>
      </c>
      <c r="E8010" s="1" t="s">
        <v>356</v>
      </c>
      <c r="F8010" s="1" t="s">
        <v>357</v>
      </c>
      <c r="G8010" s="1" t="s">
        <v>364</v>
      </c>
      <c r="H8010" s="3" t="s">
        <v>365</v>
      </c>
      <c r="J8010" s="1" t="s">
        <v>963</v>
      </c>
      <c r="K8010" s="7">
        <v>846.94</v>
      </c>
      <c r="L8010" s="1">
        <v>918.98</v>
      </c>
      <c r="M8010" s="7">
        <v>802.01</v>
      </c>
      <c r="N8010" s="1">
        <v>1068.1400000000001</v>
      </c>
      <c r="O8010" s="7">
        <v>640.91</v>
      </c>
      <c r="P8010" s="1">
        <v>1124.1199999999999</v>
      </c>
      <c r="Q8010" s="7">
        <v>768.93</v>
      </c>
      <c r="R8010" s="1">
        <v>596.65</v>
      </c>
      <c r="S8010" s="7">
        <v>3428.54</v>
      </c>
      <c r="T8010" s="1">
        <v>7101.81</v>
      </c>
      <c r="U8010"/>
      <c r="V8010"/>
      <c r="W8010"/>
      <c r="X8010"/>
      <c r="Y8010"/>
      <c r="Z8010"/>
      <c r="AA8010"/>
      <c r="AB8010"/>
      <c r="AC8010"/>
      <c r="AD8010"/>
      <c r="AE8010"/>
      <c r="AF8010"/>
    </row>
    <row r="8011" spans="1:32" x14ac:dyDescent="0.2">
      <c r="A8011" s="7" t="s">
        <v>237</v>
      </c>
      <c r="B8011" s="1" t="s">
        <v>365</v>
      </c>
      <c r="C8011" s="1" t="str">
        <f>VLOOKUP($B8011,'CODIGOS DE CULTIVOS'!$A:$H,2,FALSE)</f>
        <v>C</v>
      </c>
      <c r="D8011" s="1" t="str">
        <f>VLOOKUP($B8011,'CODIGOS DE CULTIVOS'!$A:$H,3,FALSE)</f>
        <v>1310</v>
      </c>
      <c r="E8011" s="1" t="s">
        <v>356</v>
      </c>
      <c r="F8011" s="1" t="s">
        <v>357</v>
      </c>
      <c r="G8011" s="1" t="s">
        <v>364</v>
      </c>
      <c r="H8011" s="3" t="s">
        <v>365</v>
      </c>
      <c r="J8011" s="1" t="s">
        <v>964</v>
      </c>
      <c r="K8011" s="7">
        <v>9947.1200000000008</v>
      </c>
      <c r="L8011" s="1">
        <v>8295.2099999999991</v>
      </c>
      <c r="M8011" s="7">
        <v>8978.14</v>
      </c>
      <c r="N8011" s="1">
        <v>8045.78</v>
      </c>
      <c r="O8011" s="7">
        <v>9139.84</v>
      </c>
      <c r="P8011" s="1">
        <v>6439.54</v>
      </c>
      <c r="Q8011" s="7">
        <v>8119.81</v>
      </c>
      <c r="R8011" s="1">
        <v>8378.07</v>
      </c>
      <c r="S8011" s="7">
        <v>9582.14</v>
      </c>
      <c r="T8011" s="1">
        <v>6797.44</v>
      </c>
      <c r="U8011"/>
      <c r="V8011"/>
      <c r="W8011"/>
      <c r="X8011"/>
      <c r="Y8011"/>
      <c r="Z8011"/>
      <c r="AA8011"/>
      <c r="AB8011"/>
      <c r="AC8011"/>
      <c r="AD8011"/>
      <c r="AE8011"/>
      <c r="AF8011"/>
    </row>
    <row r="8012" spans="1:32" x14ac:dyDescent="0.2">
      <c r="A8012" s="7" t="s">
        <v>237</v>
      </c>
      <c r="B8012" s="1" t="s">
        <v>365</v>
      </c>
      <c r="C8012" s="1" t="str">
        <f>VLOOKUP($B8012,'CODIGOS DE CULTIVOS'!$A:$H,2,FALSE)</f>
        <v>C</v>
      </c>
      <c r="D8012" s="1" t="str">
        <f>VLOOKUP($B8012,'CODIGOS DE CULTIVOS'!$A:$H,3,FALSE)</f>
        <v>1310</v>
      </c>
      <c r="E8012" s="1" t="s">
        <v>356</v>
      </c>
      <c r="F8012" s="1" t="s">
        <v>357</v>
      </c>
      <c r="G8012" s="1" t="s">
        <v>364</v>
      </c>
      <c r="H8012" s="3" t="s">
        <v>365</v>
      </c>
      <c r="J8012" s="1" t="s">
        <v>965</v>
      </c>
      <c r="K8012" s="7">
        <v>175.54</v>
      </c>
      <c r="L8012" s="1">
        <v>243.44</v>
      </c>
      <c r="M8012" s="7">
        <v>232.66</v>
      </c>
      <c r="N8012" s="1">
        <v>216.1</v>
      </c>
      <c r="O8012" s="7">
        <v>254.61</v>
      </c>
      <c r="P8012" s="1">
        <v>294.04000000000002</v>
      </c>
      <c r="Q8012" s="7">
        <v>277.05</v>
      </c>
      <c r="R8012" s="1">
        <v>286.24</v>
      </c>
      <c r="S8012" s="7">
        <v>258.08</v>
      </c>
      <c r="T8012" s="1">
        <v>283.26</v>
      </c>
      <c r="U8012"/>
      <c r="V8012"/>
      <c r="W8012"/>
      <c r="X8012"/>
      <c r="Y8012"/>
      <c r="Z8012"/>
      <c r="AA8012"/>
      <c r="AB8012"/>
      <c r="AC8012"/>
      <c r="AD8012"/>
      <c r="AE8012"/>
      <c r="AF8012"/>
    </row>
    <row r="8013" spans="1:32" x14ac:dyDescent="0.2">
      <c r="A8013" s="7" t="s">
        <v>237</v>
      </c>
      <c r="B8013" s="1" t="s">
        <v>365</v>
      </c>
      <c r="C8013" s="1" t="str">
        <f>VLOOKUP($B8013,'CODIGOS DE CULTIVOS'!$A:$H,2,FALSE)</f>
        <v>C</v>
      </c>
      <c r="D8013" s="1" t="str">
        <f>VLOOKUP($B8013,'CODIGOS DE CULTIVOS'!$A:$H,3,FALSE)</f>
        <v>1310</v>
      </c>
      <c r="E8013" s="1" t="s">
        <v>356</v>
      </c>
      <c r="F8013" s="1" t="s">
        <v>357</v>
      </c>
      <c r="G8013" s="1" t="s">
        <v>364</v>
      </c>
      <c r="H8013" s="3" t="s">
        <v>365</v>
      </c>
      <c r="J8013" s="1" t="s">
        <v>966</v>
      </c>
      <c r="K8013" s="7">
        <v>985.35</v>
      </c>
      <c r="L8013" s="1">
        <v>1018.28</v>
      </c>
      <c r="M8013" s="7">
        <v>1014.15</v>
      </c>
      <c r="N8013" s="1">
        <v>1040.99</v>
      </c>
      <c r="O8013" s="7">
        <v>1104.99</v>
      </c>
      <c r="P8013" s="1">
        <v>1123.73</v>
      </c>
      <c r="Q8013" s="7">
        <v>1064.42</v>
      </c>
      <c r="R8013" s="1">
        <v>1130.77</v>
      </c>
      <c r="S8013" s="7">
        <v>1164.0999999999999</v>
      </c>
      <c r="T8013" s="1">
        <v>1063.6199999999999</v>
      </c>
      <c r="U8013"/>
      <c r="V8013"/>
      <c r="W8013"/>
      <c r="X8013"/>
      <c r="Y8013"/>
      <c r="Z8013"/>
      <c r="AA8013"/>
      <c r="AB8013"/>
      <c r="AC8013"/>
      <c r="AD8013"/>
      <c r="AE8013"/>
      <c r="AF8013"/>
    </row>
    <row r="8014" spans="1:32" x14ac:dyDescent="0.2">
      <c r="A8014" s="7" t="s">
        <v>237</v>
      </c>
      <c r="B8014" s="1" t="s">
        <v>365</v>
      </c>
      <c r="C8014" s="1" t="str">
        <f>VLOOKUP($B8014,'CODIGOS DE CULTIVOS'!$A:$H,2,FALSE)</f>
        <v>C</v>
      </c>
      <c r="D8014" s="1" t="str">
        <f>VLOOKUP($B8014,'CODIGOS DE CULTIVOS'!$A:$H,3,FALSE)</f>
        <v>1310</v>
      </c>
      <c r="E8014" s="1" t="s">
        <v>356</v>
      </c>
      <c r="F8014" s="1" t="s">
        <v>357</v>
      </c>
      <c r="G8014" s="1" t="s">
        <v>364</v>
      </c>
      <c r="H8014" s="3" t="s">
        <v>365</v>
      </c>
      <c r="J8014" s="1" t="s">
        <v>967</v>
      </c>
      <c r="K8014" s="7">
        <v>53.22</v>
      </c>
      <c r="L8014" s="1">
        <v>3</v>
      </c>
      <c r="M8014" s="7">
        <v>19.28</v>
      </c>
      <c r="N8014" s="1">
        <v>7.92</v>
      </c>
      <c r="O8014" s="7">
        <v>30.4</v>
      </c>
      <c r="P8014" s="1">
        <v>26.71</v>
      </c>
      <c r="Q8014" s="7">
        <v>26.1</v>
      </c>
      <c r="R8014" s="1">
        <v>24.4</v>
      </c>
      <c r="S8014" s="7">
        <v>21.49</v>
      </c>
      <c r="T8014" s="1">
        <v>19.82</v>
      </c>
      <c r="U8014"/>
      <c r="V8014"/>
      <c r="W8014"/>
      <c r="X8014"/>
      <c r="Y8014"/>
      <c r="Z8014"/>
      <c r="AA8014"/>
      <c r="AB8014"/>
      <c r="AC8014"/>
      <c r="AD8014"/>
      <c r="AE8014"/>
      <c r="AF8014"/>
    </row>
    <row r="8015" spans="1:32" x14ac:dyDescent="0.2">
      <c r="A8015" s="7" t="s">
        <v>237</v>
      </c>
      <c r="B8015" s="1" t="s">
        <v>365</v>
      </c>
      <c r="C8015" s="1" t="str">
        <f>VLOOKUP($B8015,'CODIGOS DE CULTIVOS'!$A:$H,2,FALSE)</f>
        <v>C</v>
      </c>
      <c r="D8015" s="1" t="str">
        <f>VLOOKUP($B8015,'CODIGOS DE CULTIVOS'!$A:$H,3,FALSE)</f>
        <v>1310</v>
      </c>
      <c r="E8015" s="1" t="s">
        <v>356</v>
      </c>
      <c r="F8015" s="1" t="s">
        <v>357</v>
      </c>
      <c r="G8015" s="1" t="s">
        <v>364</v>
      </c>
      <c r="H8015" s="3" t="s">
        <v>365</v>
      </c>
      <c r="J8015" s="1" t="s">
        <v>968</v>
      </c>
      <c r="K8015" s="7">
        <v>16.7</v>
      </c>
      <c r="L8015" s="1">
        <v>9.6999999999999993</v>
      </c>
      <c r="M8015" s="7">
        <v>18.100000000000001</v>
      </c>
      <c r="N8015" s="1">
        <v>10.4</v>
      </c>
      <c r="O8015" s="7">
        <v>31.9</v>
      </c>
      <c r="P8015" s="1">
        <v>52.2</v>
      </c>
      <c r="Q8015" s="7">
        <v>64.3</v>
      </c>
      <c r="R8015" s="1">
        <v>99.5</v>
      </c>
      <c r="S8015" s="7">
        <v>93.7</v>
      </c>
      <c r="T8015" s="1">
        <v>96.2</v>
      </c>
      <c r="U8015"/>
      <c r="V8015"/>
      <c r="W8015"/>
      <c r="X8015"/>
      <c r="Y8015"/>
      <c r="Z8015"/>
      <c r="AA8015"/>
      <c r="AB8015"/>
      <c r="AC8015"/>
      <c r="AD8015"/>
      <c r="AE8015"/>
      <c r="AF8015"/>
    </row>
    <row r="8016" spans="1:32" x14ac:dyDescent="0.2">
      <c r="A8016" s="7" t="s">
        <v>237</v>
      </c>
      <c r="B8016" s="1" t="s">
        <v>365</v>
      </c>
      <c r="C8016" s="1" t="str">
        <f>VLOOKUP($B8016,'CODIGOS DE CULTIVOS'!$A:$H,2,FALSE)</f>
        <v>C</v>
      </c>
      <c r="D8016" s="1" t="str">
        <f>VLOOKUP($B8016,'CODIGOS DE CULTIVOS'!$A:$H,3,FALSE)</f>
        <v>1310</v>
      </c>
      <c r="E8016" s="1" t="s">
        <v>356</v>
      </c>
      <c r="F8016" s="1" t="s">
        <v>357</v>
      </c>
      <c r="G8016" s="1" t="s">
        <v>364</v>
      </c>
      <c r="H8016" s="3" t="s">
        <v>365</v>
      </c>
      <c r="J8016" s="1" t="s">
        <v>969</v>
      </c>
      <c r="K8016" s="7">
        <v>15.33</v>
      </c>
      <c r="L8016" s="1">
        <v>19.53</v>
      </c>
      <c r="M8016" s="7">
        <v>29.7</v>
      </c>
      <c r="N8016" s="1">
        <v>28.78</v>
      </c>
      <c r="O8016" s="7">
        <v>84.39</v>
      </c>
      <c r="P8016" s="1">
        <v>113.54</v>
      </c>
      <c r="Q8016" s="7">
        <v>107.51</v>
      </c>
      <c r="R8016" s="1">
        <v>138.51</v>
      </c>
      <c r="S8016" s="7">
        <v>173.95</v>
      </c>
      <c r="T8016" s="1">
        <v>292</v>
      </c>
      <c r="U8016"/>
      <c r="V8016"/>
      <c r="W8016"/>
      <c r="X8016"/>
      <c r="Y8016"/>
      <c r="Z8016"/>
      <c r="AA8016"/>
      <c r="AB8016"/>
      <c r="AC8016"/>
      <c r="AD8016"/>
      <c r="AE8016"/>
      <c r="AF8016"/>
    </row>
    <row r="8017" spans="1:32" x14ac:dyDescent="0.2">
      <c r="A8017" s="7" t="s">
        <v>237</v>
      </c>
      <c r="B8017" s="1" t="s">
        <v>365</v>
      </c>
      <c r="C8017" s="1" t="str">
        <f>VLOOKUP($B8017,'CODIGOS DE CULTIVOS'!$A:$H,2,FALSE)</f>
        <v>C</v>
      </c>
      <c r="D8017" s="1" t="str">
        <f>VLOOKUP($B8017,'CODIGOS DE CULTIVOS'!$A:$H,3,FALSE)</f>
        <v>1310</v>
      </c>
      <c r="E8017" s="1" t="s">
        <v>356</v>
      </c>
      <c r="F8017" s="1" t="s">
        <v>357</v>
      </c>
      <c r="G8017" s="1" t="s">
        <v>364</v>
      </c>
      <c r="H8017" s="3" t="s">
        <v>365</v>
      </c>
      <c r="J8017" s="1" t="s">
        <v>970</v>
      </c>
      <c r="K8017" s="7">
        <v>31.69</v>
      </c>
      <c r="L8017" s="1">
        <v>25.7</v>
      </c>
      <c r="M8017" s="7">
        <v>26.82</v>
      </c>
      <c r="N8017" s="1">
        <v>26.19</v>
      </c>
      <c r="O8017" s="7">
        <v>28.16</v>
      </c>
      <c r="P8017" s="1">
        <v>21.83</v>
      </c>
      <c r="Q8017" s="7">
        <v>22.41</v>
      </c>
      <c r="R8017" s="1">
        <v>26.18</v>
      </c>
      <c r="S8017" s="7">
        <v>26.79</v>
      </c>
      <c r="T8017" s="1">
        <v>26.53</v>
      </c>
      <c r="U8017"/>
      <c r="V8017"/>
      <c r="W8017"/>
      <c r="X8017"/>
      <c r="Y8017"/>
      <c r="Z8017"/>
      <c r="AA8017"/>
      <c r="AB8017"/>
      <c r="AC8017"/>
      <c r="AD8017"/>
      <c r="AE8017"/>
      <c r="AF8017"/>
    </row>
    <row r="8018" spans="1:32" x14ac:dyDescent="0.2">
      <c r="A8018" s="7" t="s">
        <v>237</v>
      </c>
      <c r="B8018" s="1" t="s">
        <v>365</v>
      </c>
      <c r="C8018" s="1" t="str">
        <f>VLOOKUP($B8018,'CODIGOS DE CULTIVOS'!$A:$H,2,FALSE)</f>
        <v>C</v>
      </c>
      <c r="D8018" s="1" t="str">
        <f>VLOOKUP($B8018,'CODIGOS DE CULTIVOS'!$A:$H,3,FALSE)</f>
        <v>1310</v>
      </c>
      <c r="E8018" s="1" t="s">
        <v>356</v>
      </c>
      <c r="F8018" s="1" t="s">
        <v>357</v>
      </c>
      <c r="G8018" s="1" t="s">
        <v>364</v>
      </c>
      <c r="H8018" s="3" t="s">
        <v>365</v>
      </c>
      <c r="J8018" s="1" t="s">
        <v>971</v>
      </c>
      <c r="K8018" s="7">
        <v>1116.92</v>
      </c>
      <c r="L8018" s="1">
        <v>1393.69</v>
      </c>
      <c r="M8018" s="7">
        <v>1232.1400000000001</v>
      </c>
      <c r="N8018" s="1">
        <v>1069.8599999999999</v>
      </c>
      <c r="O8018" s="7">
        <v>1268.69</v>
      </c>
      <c r="P8018" s="1">
        <v>1376.24</v>
      </c>
      <c r="Q8018" s="7">
        <v>1579.15</v>
      </c>
      <c r="R8018" s="1">
        <v>1504.11</v>
      </c>
      <c r="S8018" s="7">
        <v>2134.2800000000002</v>
      </c>
      <c r="T8018" s="1">
        <v>1450.28</v>
      </c>
      <c r="U8018"/>
      <c r="V8018"/>
      <c r="W8018"/>
      <c r="X8018"/>
      <c r="Y8018"/>
      <c r="Z8018"/>
      <c r="AA8018"/>
      <c r="AB8018"/>
      <c r="AC8018"/>
      <c r="AD8018"/>
      <c r="AE8018"/>
      <c r="AF8018"/>
    </row>
    <row r="8019" spans="1:32" x14ac:dyDescent="0.2">
      <c r="A8019" s="7" t="s">
        <v>237</v>
      </c>
      <c r="B8019" s="1" t="s">
        <v>365</v>
      </c>
      <c r="C8019" s="1" t="str">
        <f>VLOOKUP($B8019,'CODIGOS DE CULTIVOS'!$A:$H,2,FALSE)</f>
        <v>C</v>
      </c>
      <c r="D8019" s="1" t="str">
        <f>VLOOKUP($B8019,'CODIGOS DE CULTIVOS'!$A:$H,3,FALSE)</f>
        <v>1310</v>
      </c>
      <c r="E8019" s="1" t="s">
        <v>356</v>
      </c>
      <c r="F8019" s="1" t="s">
        <v>357</v>
      </c>
      <c r="G8019" s="1" t="s">
        <v>364</v>
      </c>
      <c r="H8019" s="3" t="s">
        <v>365</v>
      </c>
      <c r="J8019" s="1" t="s">
        <v>20</v>
      </c>
      <c r="K8019" s="7">
        <v>0</v>
      </c>
      <c r="L8019" s="1">
        <v>0</v>
      </c>
      <c r="M8019" s="7">
        <v>0</v>
      </c>
      <c r="N8019" s="1">
        <v>0</v>
      </c>
      <c r="O8019" s="7">
        <v>0</v>
      </c>
      <c r="P8019" s="1">
        <v>0</v>
      </c>
      <c r="Q8019" s="7">
        <v>0</v>
      </c>
      <c r="R8019" s="1">
        <v>0</v>
      </c>
      <c r="S8019" s="7">
        <v>0</v>
      </c>
      <c r="T8019" s="1">
        <v>0</v>
      </c>
      <c r="U8019"/>
      <c r="V8019"/>
      <c r="W8019"/>
      <c r="X8019"/>
      <c r="Y8019"/>
      <c r="Z8019"/>
      <c r="AA8019"/>
      <c r="AB8019"/>
      <c r="AC8019"/>
      <c r="AD8019"/>
      <c r="AE8019"/>
      <c r="AF8019"/>
    </row>
    <row r="8020" spans="1:32" x14ac:dyDescent="0.2">
      <c r="A8020" s="7" t="s">
        <v>237</v>
      </c>
      <c r="B8020" s="1" t="s">
        <v>365</v>
      </c>
      <c r="C8020" s="1" t="str">
        <f>VLOOKUP($B8020,'CODIGOS DE CULTIVOS'!$A:$H,2,FALSE)</f>
        <v>C</v>
      </c>
      <c r="D8020" s="1" t="str">
        <f>VLOOKUP($B8020,'CODIGOS DE CULTIVOS'!$A:$H,3,FALSE)</f>
        <v>1310</v>
      </c>
      <c r="E8020" s="1" t="s">
        <v>356</v>
      </c>
      <c r="F8020" s="1" t="s">
        <v>357</v>
      </c>
      <c r="G8020" s="1" t="s">
        <v>364</v>
      </c>
      <c r="H8020" s="3" t="s">
        <v>365</v>
      </c>
      <c r="J8020" s="1" t="s">
        <v>972</v>
      </c>
      <c r="K8020" s="7">
        <v>64.28</v>
      </c>
      <c r="L8020" s="1">
        <v>72.89</v>
      </c>
      <c r="M8020" s="7">
        <v>78.73</v>
      </c>
      <c r="N8020" s="1">
        <v>64.48</v>
      </c>
      <c r="O8020" s="7">
        <v>97.96</v>
      </c>
      <c r="P8020" s="1">
        <v>71.5</v>
      </c>
      <c r="Q8020" s="7">
        <v>74.819999999999993</v>
      </c>
      <c r="R8020" s="1">
        <v>91.04</v>
      </c>
      <c r="S8020" s="7">
        <v>133.74</v>
      </c>
      <c r="T8020" s="1">
        <v>101.83</v>
      </c>
      <c r="U8020"/>
      <c r="V8020"/>
      <c r="W8020"/>
      <c r="X8020"/>
      <c r="Y8020"/>
      <c r="Z8020"/>
      <c r="AA8020"/>
      <c r="AB8020"/>
      <c r="AC8020"/>
      <c r="AD8020"/>
      <c r="AE8020"/>
      <c r="AF8020"/>
    </row>
    <row r="8021" spans="1:32" x14ac:dyDescent="0.2">
      <c r="A8021" s="7" t="s">
        <v>237</v>
      </c>
      <c r="B8021" s="1" t="s">
        <v>365</v>
      </c>
      <c r="C8021" s="1" t="str">
        <f>VLOOKUP($B8021,'CODIGOS DE CULTIVOS'!$A:$H,2,FALSE)</f>
        <v>C</v>
      </c>
      <c r="D8021" s="1" t="str">
        <f>VLOOKUP($B8021,'CODIGOS DE CULTIVOS'!$A:$H,3,FALSE)</f>
        <v>1310</v>
      </c>
      <c r="E8021" s="1" t="s">
        <v>356</v>
      </c>
      <c r="F8021" s="1" t="s">
        <v>357</v>
      </c>
      <c r="G8021" s="1" t="s">
        <v>364</v>
      </c>
      <c r="H8021" s="3" t="s">
        <v>365</v>
      </c>
      <c r="J8021" s="1" t="s">
        <v>22</v>
      </c>
      <c r="K8021" s="7">
        <v>521.75</v>
      </c>
      <c r="L8021" s="1">
        <v>583.37</v>
      </c>
      <c r="M8021" s="7">
        <v>563.6</v>
      </c>
      <c r="N8021" s="1">
        <v>531.74</v>
      </c>
      <c r="O8021" s="7">
        <v>680.17</v>
      </c>
      <c r="P8021" s="1">
        <v>712.4</v>
      </c>
      <c r="Q8021" s="7">
        <v>602.13</v>
      </c>
      <c r="R8021" s="1">
        <v>653.62</v>
      </c>
      <c r="S8021" s="7">
        <v>662.51</v>
      </c>
      <c r="T8021" s="1">
        <v>602.59</v>
      </c>
      <c r="U8021"/>
      <c r="V8021"/>
      <c r="W8021"/>
      <c r="X8021"/>
      <c r="Y8021"/>
      <c r="Z8021"/>
      <c r="AA8021"/>
      <c r="AB8021"/>
      <c r="AC8021"/>
      <c r="AD8021"/>
      <c r="AE8021"/>
      <c r="AF8021"/>
    </row>
    <row r="8022" spans="1:32" x14ac:dyDescent="0.2">
      <c r="A8022" s="7" t="s">
        <v>237</v>
      </c>
      <c r="B8022" s="1" t="s">
        <v>365</v>
      </c>
      <c r="C8022" s="1" t="str">
        <f>VLOOKUP($B8022,'CODIGOS DE CULTIVOS'!$A:$H,2,FALSE)</f>
        <v>C</v>
      </c>
      <c r="D8022" s="1" t="str">
        <f>VLOOKUP($B8022,'CODIGOS DE CULTIVOS'!$A:$H,3,FALSE)</f>
        <v>1310</v>
      </c>
      <c r="E8022" s="1" t="s">
        <v>356</v>
      </c>
      <c r="F8022" s="1" t="s">
        <v>357</v>
      </c>
      <c r="G8022" s="1" t="s">
        <v>364</v>
      </c>
      <c r="H8022" s="3" t="s">
        <v>365</v>
      </c>
      <c r="J8022" s="1" t="s">
        <v>973</v>
      </c>
      <c r="K8022" s="7">
        <v>936.25</v>
      </c>
      <c r="L8022" s="1">
        <v>606.99</v>
      </c>
      <c r="M8022" s="7">
        <v>877.57</v>
      </c>
      <c r="N8022" s="1">
        <v>753.55</v>
      </c>
      <c r="O8022" s="7">
        <v>949.12</v>
      </c>
      <c r="P8022" s="1">
        <v>1346.46</v>
      </c>
      <c r="Q8022" s="7">
        <v>1380.39</v>
      </c>
      <c r="R8022" s="1">
        <v>1496.68</v>
      </c>
      <c r="S8022" s="7">
        <v>1751.34</v>
      </c>
      <c r="T8022" s="1">
        <v>1858.88</v>
      </c>
      <c r="U8022"/>
      <c r="V8022"/>
      <c r="W8022"/>
      <c r="X8022"/>
      <c r="Y8022"/>
      <c r="Z8022"/>
      <c r="AA8022"/>
      <c r="AB8022"/>
      <c r="AC8022"/>
      <c r="AD8022"/>
      <c r="AE8022"/>
      <c r="AF8022"/>
    </row>
    <row r="8023" spans="1:32" x14ac:dyDescent="0.2">
      <c r="A8023" s="7" t="s">
        <v>237</v>
      </c>
      <c r="B8023" s="1" t="s">
        <v>365</v>
      </c>
      <c r="C8023" s="1" t="str">
        <f>VLOOKUP($B8023,'CODIGOS DE CULTIVOS'!$A:$H,2,FALSE)</f>
        <v>C</v>
      </c>
      <c r="D8023" s="1" t="str">
        <f>VLOOKUP($B8023,'CODIGOS DE CULTIVOS'!$A:$H,3,FALSE)</f>
        <v>1310</v>
      </c>
      <c r="E8023" s="1" t="s">
        <v>356</v>
      </c>
      <c r="F8023" s="1" t="s">
        <v>357</v>
      </c>
      <c r="G8023" s="1" t="s">
        <v>364</v>
      </c>
      <c r="H8023" s="3" t="s">
        <v>365</v>
      </c>
      <c r="J8023" s="1" t="s">
        <v>24</v>
      </c>
      <c r="K8023" s="7">
        <v>45.95</v>
      </c>
      <c r="L8023" s="1">
        <v>48.24</v>
      </c>
      <c r="M8023" s="7">
        <v>57.19</v>
      </c>
      <c r="N8023" s="1">
        <v>62.34</v>
      </c>
      <c r="O8023" s="7">
        <v>71.650000000000006</v>
      </c>
      <c r="P8023" s="1">
        <v>61.95</v>
      </c>
      <c r="Q8023" s="7">
        <v>49.72</v>
      </c>
      <c r="R8023" s="1">
        <v>27.78</v>
      </c>
      <c r="S8023" s="7">
        <v>26.33</v>
      </c>
      <c r="T8023" s="1">
        <v>50.04</v>
      </c>
      <c r="U8023"/>
      <c r="V8023"/>
      <c r="W8023"/>
      <c r="X8023"/>
      <c r="Y8023"/>
      <c r="Z8023"/>
      <c r="AA8023"/>
      <c r="AB8023"/>
      <c r="AC8023"/>
      <c r="AD8023"/>
      <c r="AE8023"/>
      <c r="AF8023"/>
    </row>
    <row r="8024" spans="1:32" x14ac:dyDescent="0.2">
      <c r="A8024" s="7" t="s">
        <v>237</v>
      </c>
      <c r="B8024" s="1" t="s">
        <v>365</v>
      </c>
      <c r="C8024" s="1" t="str">
        <f>VLOOKUP($B8024,'CODIGOS DE CULTIVOS'!$A:$H,2,FALSE)</f>
        <v>C</v>
      </c>
      <c r="D8024" s="1" t="str">
        <f>VLOOKUP($B8024,'CODIGOS DE CULTIVOS'!$A:$H,3,FALSE)</f>
        <v>1310</v>
      </c>
      <c r="E8024" s="1" t="s">
        <v>356</v>
      </c>
      <c r="F8024" s="1" t="s">
        <v>357</v>
      </c>
      <c r="G8024" s="1" t="s">
        <v>364</v>
      </c>
      <c r="H8024" s="3" t="s">
        <v>365</v>
      </c>
      <c r="J8024" s="1" t="s">
        <v>974</v>
      </c>
      <c r="K8024" s="7">
        <v>1329.1</v>
      </c>
      <c r="L8024" s="1">
        <v>1516.48</v>
      </c>
      <c r="M8024" s="7">
        <v>1557.66</v>
      </c>
      <c r="N8024" s="1">
        <v>1561.45</v>
      </c>
      <c r="O8024" s="7">
        <v>1597.55</v>
      </c>
      <c r="P8024" s="1">
        <v>988.87</v>
      </c>
      <c r="Q8024" s="7">
        <v>1826.78</v>
      </c>
      <c r="R8024" s="1">
        <v>1586.03</v>
      </c>
      <c r="S8024" s="7">
        <v>1882.18</v>
      </c>
      <c r="T8024" s="1">
        <v>2415.73</v>
      </c>
      <c r="U8024"/>
      <c r="V8024"/>
      <c r="W8024"/>
      <c r="X8024"/>
      <c r="Y8024"/>
      <c r="Z8024"/>
      <c r="AA8024"/>
      <c r="AB8024"/>
      <c r="AC8024"/>
      <c r="AD8024"/>
      <c r="AE8024"/>
      <c r="AF8024"/>
    </row>
    <row r="8025" spans="1:32" x14ac:dyDescent="0.2">
      <c r="A8025" s="7" t="s">
        <v>237</v>
      </c>
      <c r="B8025" s="1" t="s">
        <v>365</v>
      </c>
      <c r="C8025" s="1" t="str">
        <f>VLOOKUP($B8025,'CODIGOS DE CULTIVOS'!$A:$H,2,FALSE)</f>
        <v>C</v>
      </c>
      <c r="D8025" s="1" t="str">
        <f>VLOOKUP($B8025,'CODIGOS DE CULTIVOS'!$A:$H,3,FALSE)</f>
        <v>1310</v>
      </c>
      <c r="E8025" s="1" t="s">
        <v>356</v>
      </c>
      <c r="F8025" s="1" t="s">
        <v>357</v>
      </c>
      <c r="G8025" s="1" t="s">
        <v>364</v>
      </c>
      <c r="H8025" s="3" t="s">
        <v>365</v>
      </c>
      <c r="J8025" s="1" t="s">
        <v>975</v>
      </c>
      <c r="K8025" s="7"/>
      <c r="L8025" s="1"/>
      <c r="M8025" s="7"/>
      <c r="N8025" s="1"/>
      <c r="O8025" s="7"/>
      <c r="P8025" s="1"/>
      <c r="Q8025" s="7"/>
      <c r="R8025" s="1"/>
      <c r="S8025" s="7"/>
      <c r="T8025" s="1"/>
      <c r="U8025"/>
      <c r="V8025"/>
      <c r="W8025"/>
      <c r="X8025"/>
      <c r="Y8025"/>
      <c r="Z8025"/>
      <c r="AA8025"/>
      <c r="AB8025"/>
      <c r="AC8025"/>
      <c r="AD8025"/>
      <c r="AE8025"/>
      <c r="AF8025"/>
    </row>
    <row r="8026" spans="1:32" x14ac:dyDescent="0.2">
      <c r="A8026" s="7" t="s">
        <v>237</v>
      </c>
      <c r="B8026" s="1" t="s">
        <v>365</v>
      </c>
      <c r="C8026" s="1" t="str">
        <f>VLOOKUP($B8026,'CODIGOS DE CULTIVOS'!$A:$H,2,FALSE)</f>
        <v>C</v>
      </c>
      <c r="D8026" s="1" t="str">
        <f>VLOOKUP($B8026,'CODIGOS DE CULTIVOS'!$A:$H,3,FALSE)</f>
        <v>1310</v>
      </c>
      <c r="E8026" s="1" t="s">
        <v>356</v>
      </c>
      <c r="F8026" s="1" t="s">
        <v>357</v>
      </c>
      <c r="G8026" s="1" t="s">
        <v>364</v>
      </c>
      <c r="H8026" s="3" t="s">
        <v>365</v>
      </c>
      <c r="J8026" s="1" t="s">
        <v>976</v>
      </c>
      <c r="K8026" s="7">
        <v>164.1</v>
      </c>
      <c r="L8026" s="1">
        <v>193.66</v>
      </c>
      <c r="M8026" s="7">
        <v>173.95</v>
      </c>
      <c r="N8026" s="1">
        <v>174.62</v>
      </c>
      <c r="O8026" s="7">
        <v>216.74</v>
      </c>
      <c r="P8026" s="1">
        <v>285.04000000000002</v>
      </c>
      <c r="Q8026" s="7">
        <v>235.13</v>
      </c>
      <c r="R8026" s="1">
        <v>267.74</v>
      </c>
      <c r="S8026" s="7">
        <v>293.95</v>
      </c>
      <c r="T8026" s="1">
        <v>257</v>
      </c>
      <c r="U8026"/>
      <c r="V8026"/>
      <c r="W8026"/>
      <c r="X8026"/>
      <c r="Y8026"/>
      <c r="Z8026"/>
      <c r="AA8026"/>
      <c r="AB8026"/>
      <c r="AC8026"/>
      <c r="AD8026"/>
      <c r="AE8026"/>
      <c r="AF8026"/>
    </row>
    <row r="8027" spans="1:32" x14ac:dyDescent="0.2">
      <c r="A8027" s="7" t="s">
        <v>237</v>
      </c>
      <c r="B8027" s="1" t="s">
        <v>365</v>
      </c>
      <c r="C8027" s="1" t="str">
        <f>VLOOKUP($B8027,'CODIGOS DE CULTIVOS'!$A:$H,2,FALSE)</f>
        <v>C</v>
      </c>
      <c r="D8027" s="1" t="str">
        <f>VLOOKUP($B8027,'CODIGOS DE CULTIVOS'!$A:$H,3,FALSE)</f>
        <v>1310</v>
      </c>
      <c r="E8027" s="1" t="s">
        <v>356</v>
      </c>
      <c r="F8027" s="1" t="s">
        <v>357</v>
      </c>
      <c r="G8027" s="1" t="s">
        <v>364</v>
      </c>
      <c r="H8027" s="3" t="s">
        <v>365</v>
      </c>
      <c r="J8027" s="1" t="s">
        <v>977</v>
      </c>
      <c r="K8027" s="7">
        <v>0</v>
      </c>
      <c r="L8027" s="1">
        <v>0</v>
      </c>
      <c r="M8027" s="7">
        <v>0</v>
      </c>
      <c r="N8027" s="1">
        <v>0</v>
      </c>
      <c r="O8027" s="7">
        <v>0</v>
      </c>
      <c r="P8027" s="1">
        <v>0</v>
      </c>
      <c r="Q8027" s="7">
        <v>0</v>
      </c>
      <c r="R8027" s="1">
        <v>0</v>
      </c>
      <c r="S8027" s="7">
        <v>4.8600000000000003</v>
      </c>
      <c r="T8027" s="1">
        <v>3.78</v>
      </c>
      <c r="U8027"/>
      <c r="V8027"/>
      <c r="W8027"/>
      <c r="X8027"/>
      <c r="Y8027"/>
      <c r="Z8027"/>
      <c r="AA8027"/>
      <c r="AB8027"/>
      <c r="AC8027"/>
      <c r="AD8027"/>
      <c r="AE8027"/>
      <c r="AF8027"/>
    </row>
    <row r="8028" spans="1:32" x14ac:dyDescent="0.2">
      <c r="A8028" s="7" t="s">
        <v>237</v>
      </c>
      <c r="B8028" s="1" t="s">
        <v>365</v>
      </c>
      <c r="C8028" s="1" t="str">
        <f>VLOOKUP($B8028,'CODIGOS DE CULTIVOS'!$A:$H,2,FALSE)</f>
        <v>C</v>
      </c>
      <c r="D8028" s="1" t="str">
        <f>VLOOKUP($B8028,'CODIGOS DE CULTIVOS'!$A:$H,3,FALSE)</f>
        <v>1310</v>
      </c>
      <c r="E8028" s="1" t="s">
        <v>356</v>
      </c>
      <c r="F8028" s="1" t="s">
        <v>357</v>
      </c>
      <c r="G8028" s="1" t="s">
        <v>364</v>
      </c>
      <c r="H8028" s="3" t="s">
        <v>365</v>
      </c>
      <c r="J8028" s="1" t="s">
        <v>978</v>
      </c>
      <c r="K8028" s="7">
        <v>96.1</v>
      </c>
      <c r="L8028" s="1">
        <v>110.3</v>
      </c>
      <c r="M8028" s="7">
        <v>123.1</v>
      </c>
      <c r="N8028" s="1">
        <v>54.5</v>
      </c>
      <c r="O8028" s="7">
        <v>140.4</v>
      </c>
      <c r="P8028" s="1">
        <v>133.6</v>
      </c>
      <c r="Q8028" s="7">
        <v>125.8</v>
      </c>
      <c r="R8028" s="1">
        <v>130.19999999999999</v>
      </c>
      <c r="S8028" s="7">
        <v>98.1</v>
      </c>
      <c r="T8028" s="1">
        <v>119.1</v>
      </c>
      <c r="U8028"/>
      <c r="V8028"/>
      <c r="W8028"/>
      <c r="X8028"/>
      <c r="Y8028"/>
      <c r="Z8028"/>
      <c r="AA8028"/>
      <c r="AB8028"/>
      <c r="AC8028"/>
      <c r="AD8028"/>
      <c r="AE8028"/>
      <c r="AF8028"/>
    </row>
    <row r="8029" spans="1:32" x14ac:dyDescent="0.2">
      <c r="A8029" s="7" t="s">
        <v>237</v>
      </c>
      <c r="B8029" s="1" t="s">
        <v>365</v>
      </c>
      <c r="C8029" s="1" t="str">
        <f>VLOOKUP($B8029,'CODIGOS DE CULTIVOS'!$A:$H,2,FALSE)</f>
        <v>C</v>
      </c>
      <c r="D8029" s="1" t="str">
        <f>VLOOKUP($B8029,'CODIGOS DE CULTIVOS'!$A:$H,3,FALSE)</f>
        <v>1310</v>
      </c>
      <c r="E8029" s="1" t="s">
        <v>356</v>
      </c>
      <c r="F8029" s="1" t="s">
        <v>357</v>
      </c>
      <c r="G8029" s="1" t="s">
        <v>364</v>
      </c>
      <c r="H8029" s="3" t="s">
        <v>365</v>
      </c>
      <c r="J8029" s="1" t="s">
        <v>979</v>
      </c>
      <c r="K8029" s="7">
        <v>0</v>
      </c>
      <c r="L8029" s="1">
        <v>0</v>
      </c>
      <c r="M8029" s="7">
        <v>0</v>
      </c>
      <c r="N8029" s="1">
        <v>0</v>
      </c>
      <c r="O8029" s="7">
        <v>0</v>
      </c>
      <c r="P8029" s="1">
        <v>0</v>
      </c>
      <c r="Q8029" s="7">
        <v>0</v>
      </c>
      <c r="R8029" s="1">
        <v>0</v>
      </c>
      <c r="S8029" s="7">
        <v>0</v>
      </c>
      <c r="T8029" s="1">
        <v>0</v>
      </c>
      <c r="U8029"/>
      <c r="V8029"/>
      <c r="W8029"/>
      <c r="X8029"/>
      <c r="Y8029"/>
      <c r="Z8029"/>
      <c r="AA8029"/>
      <c r="AB8029"/>
      <c r="AC8029"/>
      <c r="AD8029"/>
      <c r="AE8029"/>
      <c r="AF8029"/>
    </row>
    <row r="8030" spans="1:32" x14ac:dyDescent="0.2">
      <c r="A8030" s="7" t="s">
        <v>237</v>
      </c>
      <c r="B8030" s="1" t="s">
        <v>365</v>
      </c>
      <c r="C8030" s="1" t="str">
        <f>VLOOKUP($B8030,'CODIGOS DE CULTIVOS'!$A:$H,2,FALSE)</f>
        <v>C</v>
      </c>
      <c r="D8030" s="1" t="str">
        <f>VLOOKUP($B8030,'CODIGOS DE CULTIVOS'!$A:$H,3,FALSE)</f>
        <v>1310</v>
      </c>
      <c r="E8030" s="1" t="s">
        <v>356</v>
      </c>
      <c r="F8030" s="1" t="s">
        <v>357</v>
      </c>
      <c r="G8030" s="1" t="s">
        <v>364</v>
      </c>
      <c r="H8030" s="3" t="s">
        <v>365</v>
      </c>
      <c r="J8030" s="1" t="s">
        <v>980</v>
      </c>
      <c r="K8030" s="7">
        <v>0</v>
      </c>
      <c r="L8030" s="1">
        <v>0</v>
      </c>
      <c r="M8030" s="7">
        <v>0</v>
      </c>
      <c r="N8030" s="1">
        <v>0</v>
      </c>
      <c r="O8030" s="7">
        <v>0</v>
      </c>
      <c r="P8030" s="1">
        <v>0</v>
      </c>
      <c r="Q8030" s="7">
        <v>0</v>
      </c>
      <c r="R8030" s="1"/>
      <c r="S8030" s="7">
        <v>0</v>
      </c>
      <c r="T8030" s="1"/>
      <c r="U8030"/>
      <c r="V8030"/>
      <c r="W8030"/>
      <c r="X8030"/>
      <c r="Y8030"/>
      <c r="Z8030"/>
      <c r="AA8030"/>
      <c r="AB8030"/>
      <c r="AC8030"/>
      <c r="AD8030"/>
      <c r="AE8030"/>
      <c r="AF8030"/>
    </row>
    <row r="8031" spans="1:32" x14ac:dyDescent="0.2">
      <c r="A8031" s="7" t="s">
        <v>237</v>
      </c>
      <c r="B8031" s="1" t="s">
        <v>365</v>
      </c>
      <c r="C8031" s="1" t="str">
        <f>VLOOKUP($B8031,'CODIGOS DE CULTIVOS'!$A:$H,2,FALSE)</f>
        <v>C</v>
      </c>
      <c r="D8031" s="1" t="str">
        <f>VLOOKUP($B8031,'CODIGOS DE CULTIVOS'!$A:$H,3,FALSE)</f>
        <v>1310</v>
      </c>
      <c r="E8031" s="1" t="s">
        <v>356</v>
      </c>
      <c r="F8031" s="1" t="s">
        <v>357</v>
      </c>
      <c r="G8031" s="1" t="s">
        <v>364</v>
      </c>
      <c r="H8031" s="3" t="s">
        <v>365</v>
      </c>
      <c r="J8031" s="1" t="s">
        <v>981</v>
      </c>
      <c r="K8031" s="7">
        <v>192.91</v>
      </c>
      <c r="L8031" s="1">
        <v>156.16</v>
      </c>
      <c r="M8031" s="7">
        <v>202.77</v>
      </c>
      <c r="N8031" s="1">
        <v>178.9</v>
      </c>
      <c r="O8031" s="7">
        <v>186.36</v>
      </c>
      <c r="P8031" s="1">
        <v>189.03</v>
      </c>
      <c r="Q8031" s="7">
        <v>167.76</v>
      </c>
      <c r="R8031" s="1">
        <v>179.11</v>
      </c>
      <c r="S8031" s="7">
        <v>159.88999999999999</v>
      </c>
      <c r="T8031" s="1">
        <v>162.71</v>
      </c>
      <c r="U8031"/>
      <c r="V8031"/>
      <c r="W8031"/>
      <c r="X8031"/>
      <c r="Y8031"/>
      <c r="Z8031"/>
      <c r="AA8031"/>
      <c r="AB8031"/>
      <c r="AC8031"/>
      <c r="AD8031"/>
      <c r="AE8031"/>
      <c r="AF8031"/>
    </row>
    <row r="8032" spans="1:32" x14ac:dyDescent="0.2">
      <c r="A8032" s="7" t="s">
        <v>237</v>
      </c>
      <c r="B8032" s="1" t="s">
        <v>365</v>
      </c>
      <c r="C8032" s="1" t="str">
        <f>VLOOKUP($B8032,'CODIGOS DE CULTIVOS'!$A:$H,2,FALSE)</f>
        <v>C</v>
      </c>
      <c r="D8032" s="1" t="str">
        <f>VLOOKUP($B8032,'CODIGOS DE CULTIVOS'!$A:$H,3,FALSE)</f>
        <v>1310</v>
      </c>
      <c r="E8032" s="1" t="s">
        <v>356</v>
      </c>
      <c r="F8032" s="1" t="s">
        <v>357</v>
      </c>
      <c r="G8032" s="1" t="s">
        <v>364</v>
      </c>
      <c r="H8032" s="3" t="s">
        <v>365</v>
      </c>
      <c r="J8032" s="1" t="s">
        <v>982</v>
      </c>
      <c r="K8032" s="7">
        <v>3362.34</v>
      </c>
      <c r="L8032" s="1">
        <v>2790.17</v>
      </c>
      <c r="M8032" s="7">
        <v>2913.72</v>
      </c>
      <c r="N8032" s="1">
        <v>2592.5</v>
      </c>
      <c r="O8032" s="7">
        <v>3509.22</v>
      </c>
      <c r="P8032" s="1">
        <v>1997.3</v>
      </c>
      <c r="Q8032" s="7"/>
      <c r="R8032" s="1"/>
      <c r="S8032" s="7"/>
      <c r="T8032" s="1"/>
      <c r="U8032"/>
      <c r="V8032"/>
      <c r="W8032"/>
      <c r="X8032"/>
      <c r="Y8032"/>
      <c r="Z8032"/>
      <c r="AA8032"/>
      <c r="AB8032"/>
      <c r="AC8032"/>
      <c r="AD8032"/>
      <c r="AE8032"/>
      <c r="AF8032"/>
    </row>
    <row r="8033" spans="1:32" x14ac:dyDescent="0.2">
      <c r="A8033" s="7" t="s">
        <v>237</v>
      </c>
      <c r="B8033" s="1" t="s">
        <v>365</v>
      </c>
      <c r="C8033" s="1" t="str">
        <f>VLOOKUP($B8033,'CODIGOS DE CULTIVOS'!$A:$H,2,FALSE)</f>
        <v>C</v>
      </c>
      <c r="D8033" s="1" t="str">
        <f>VLOOKUP($B8033,'CODIGOS DE CULTIVOS'!$A:$H,3,FALSE)</f>
        <v>1310</v>
      </c>
      <c r="E8033" s="1" t="s">
        <v>356</v>
      </c>
      <c r="F8033" s="1" t="s">
        <v>357</v>
      </c>
      <c r="G8033" s="1" t="s">
        <v>364</v>
      </c>
      <c r="H8033" s="3" t="s">
        <v>365</v>
      </c>
      <c r="J8033" s="1" t="s">
        <v>983</v>
      </c>
      <c r="K8033" s="7">
        <v>38.99</v>
      </c>
      <c r="L8033" s="1">
        <v>43.44</v>
      </c>
      <c r="M8033" s="7">
        <v>50.65</v>
      </c>
      <c r="N8033" s="1">
        <v>51.99</v>
      </c>
      <c r="O8033" s="7">
        <v>48.68</v>
      </c>
      <c r="P8033" s="1">
        <v>57.46</v>
      </c>
      <c r="Q8033" s="7">
        <v>68.209999999999994</v>
      </c>
      <c r="R8033" s="1">
        <v>70.61</v>
      </c>
      <c r="S8033" s="7">
        <v>66.64</v>
      </c>
      <c r="T8033" s="1"/>
      <c r="U8033"/>
      <c r="V8033"/>
      <c r="W8033"/>
      <c r="X8033"/>
      <c r="Y8033"/>
      <c r="Z8033"/>
      <c r="AA8033"/>
      <c r="AB8033"/>
      <c r="AC8033"/>
      <c r="AD8033"/>
      <c r="AE8033"/>
      <c r="AF8033"/>
    </row>
    <row r="8034" spans="1:32" x14ac:dyDescent="0.2">
      <c r="A8034" s="7" t="s">
        <v>237</v>
      </c>
      <c r="B8034" s="1" t="s">
        <v>365</v>
      </c>
      <c r="C8034" s="1" t="str">
        <f>VLOOKUP($B8034,'CODIGOS DE CULTIVOS'!$A:$H,2,FALSE)</f>
        <v>C</v>
      </c>
      <c r="D8034" s="1" t="str">
        <f>VLOOKUP($B8034,'CODIGOS DE CULTIVOS'!$A:$H,3,FALSE)</f>
        <v>1310</v>
      </c>
      <c r="E8034" s="1" t="s">
        <v>356</v>
      </c>
      <c r="F8034" s="1" t="s">
        <v>357</v>
      </c>
      <c r="G8034" s="1" t="s">
        <v>364</v>
      </c>
      <c r="H8034" s="3" t="s">
        <v>365</v>
      </c>
      <c r="J8034" s="1" t="s">
        <v>35</v>
      </c>
      <c r="K8034" s="7">
        <v>0</v>
      </c>
      <c r="L8034" s="1">
        <v>0</v>
      </c>
      <c r="M8034" s="7">
        <v>0</v>
      </c>
      <c r="N8034" s="1">
        <v>0</v>
      </c>
      <c r="O8034" s="7">
        <v>0</v>
      </c>
      <c r="P8034" s="1">
        <v>0</v>
      </c>
      <c r="Q8034" s="7">
        <v>0</v>
      </c>
      <c r="R8034" s="1">
        <v>0</v>
      </c>
      <c r="S8034" s="7">
        <v>0</v>
      </c>
      <c r="T8034" s="1">
        <v>0</v>
      </c>
      <c r="U8034"/>
      <c r="V8034"/>
      <c r="W8034"/>
      <c r="X8034"/>
      <c r="Y8034"/>
      <c r="Z8034"/>
      <c r="AA8034"/>
      <c r="AB8034"/>
      <c r="AC8034"/>
      <c r="AD8034"/>
      <c r="AE8034"/>
      <c r="AF8034"/>
    </row>
    <row r="8035" spans="1:32" x14ac:dyDescent="0.2">
      <c r="A8035" s="7" t="s">
        <v>237</v>
      </c>
      <c r="B8035" s="1" t="s">
        <v>365</v>
      </c>
      <c r="C8035" s="1" t="str">
        <f>VLOOKUP($B8035,'CODIGOS DE CULTIVOS'!$A:$H,2,FALSE)</f>
        <v>C</v>
      </c>
      <c r="D8035" s="1" t="str">
        <f>VLOOKUP($B8035,'CODIGOS DE CULTIVOS'!$A:$H,3,FALSE)</f>
        <v>1310</v>
      </c>
      <c r="E8035" s="1" t="s">
        <v>356</v>
      </c>
      <c r="F8035" s="1" t="s">
        <v>357</v>
      </c>
      <c r="G8035" s="1" t="s">
        <v>364</v>
      </c>
      <c r="H8035" s="3" t="s">
        <v>365</v>
      </c>
      <c r="J8035" s="1" t="s">
        <v>984</v>
      </c>
      <c r="K8035" s="7"/>
      <c r="L8035" s="1">
        <v>133.06</v>
      </c>
      <c r="M8035" s="7">
        <v>88.6</v>
      </c>
      <c r="N8035" s="1">
        <v>125.44</v>
      </c>
      <c r="O8035" s="7">
        <v>133.29</v>
      </c>
      <c r="P8035" s="1">
        <v>141.96</v>
      </c>
      <c r="Q8035" s="7">
        <v>146.07</v>
      </c>
      <c r="R8035" s="1">
        <v>132.33000000000001</v>
      </c>
      <c r="S8035" s="7">
        <v>138.94999999999999</v>
      </c>
      <c r="T8035" s="1">
        <v>124.73</v>
      </c>
      <c r="U8035"/>
      <c r="V8035"/>
      <c r="W8035"/>
      <c r="X8035"/>
      <c r="Y8035"/>
      <c r="Z8035"/>
      <c r="AA8035"/>
      <c r="AB8035"/>
      <c r="AC8035"/>
      <c r="AD8035"/>
      <c r="AE8035"/>
      <c r="AF8035"/>
    </row>
    <row r="8036" spans="1:32" x14ac:dyDescent="0.2">
      <c r="A8036" s="7" t="s">
        <v>237</v>
      </c>
      <c r="B8036" s="1" t="s">
        <v>365</v>
      </c>
      <c r="C8036" s="1" t="str">
        <f>VLOOKUP($B8036,'CODIGOS DE CULTIVOS'!$A:$H,2,FALSE)</f>
        <v>C</v>
      </c>
      <c r="D8036" s="1" t="str">
        <f>VLOOKUP($B8036,'CODIGOS DE CULTIVOS'!$A:$H,3,FALSE)</f>
        <v>1310</v>
      </c>
      <c r="E8036" s="1" t="s">
        <v>356</v>
      </c>
      <c r="F8036" s="1" t="s">
        <v>357</v>
      </c>
      <c r="G8036" s="1" t="s">
        <v>364</v>
      </c>
      <c r="H8036" s="3" t="s">
        <v>365</v>
      </c>
      <c r="J8036" s="1" t="s">
        <v>37</v>
      </c>
      <c r="K8036" s="7">
        <v>7</v>
      </c>
      <c r="L8036" s="1">
        <v>9</v>
      </c>
      <c r="M8036" s="7">
        <v>9</v>
      </c>
      <c r="N8036" s="1">
        <v>9.6999999999999993</v>
      </c>
      <c r="O8036" s="7">
        <v>7.9</v>
      </c>
      <c r="P8036" s="1">
        <v>12.65</v>
      </c>
      <c r="Q8036" s="7">
        <v>15.3</v>
      </c>
      <c r="R8036" s="1">
        <v>19</v>
      </c>
      <c r="S8036" s="7">
        <v>21.2</v>
      </c>
      <c r="T8036" s="1"/>
      <c r="U8036"/>
      <c r="V8036"/>
      <c r="W8036"/>
      <c r="X8036"/>
      <c r="Y8036"/>
      <c r="Z8036"/>
      <c r="AA8036"/>
      <c r="AB8036"/>
      <c r="AC8036"/>
      <c r="AD8036"/>
      <c r="AE8036"/>
      <c r="AF8036"/>
    </row>
    <row r="8037" spans="1:32" x14ac:dyDescent="0.2">
      <c r="A8037" s="7" t="s">
        <v>237</v>
      </c>
      <c r="B8037" s="1" t="s">
        <v>365</v>
      </c>
      <c r="C8037" s="1" t="str">
        <f>VLOOKUP($B8037,'CODIGOS DE CULTIVOS'!$A:$H,2,FALSE)</f>
        <v>C</v>
      </c>
      <c r="D8037" s="1" t="str">
        <f>VLOOKUP($B8037,'CODIGOS DE CULTIVOS'!$A:$H,3,FALSE)</f>
        <v>1310</v>
      </c>
      <c r="E8037" s="1" t="s">
        <v>356</v>
      </c>
      <c r="F8037" s="1" t="s">
        <v>357</v>
      </c>
      <c r="G8037" s="1" t="s">
        <v>364</v>
      </c>
      <c r="H8037" s="3" t="s">
        <v>365</v>
      </c>
      <c r="J8037" s="1" t="s">
        <v>38</v>
      </c>
      <c r="K8037" s="7">
        <v>325.77</v>
      </c>
      <c r="L8037" s="1">
        <v>368.33</v>
      </c>
      <c r="M8037" s="7">
        <v>278.60000000000002</v>
      </c>
      <c r="N8037" s="1">
        <v>389.91</v>
      </c>
      <c r="O8037" s="7">
        <v>367.21</v>
      </c>
      <c r="P8037" s="1">
        <v>481.17</v>
      </c>
      <c r="Q8037" s="7">
        <v>545.79</v>
      </c>
      <c r="R8037" s="1">
        <v>442.08</v>
      </c>
      <c r="S8037" s="7">
        <v>531.70000000000005</v>
      </c>
      <c r="T8037" s="1">
        <v>507</v>
      </c>
      <c r="U8037"/>
      <c r="V8037"/>
      <c r="W8037"/>
      <c r="X8037"/>
      <c r="Y8037"/>
      <c r="Z8037"/>
      <c r="AA8037"/>
      <c r="AB8037"/>
      <c r="AC8037"/>
      <c r="AD8037"/>
      <c r="AE8037"/>
      <c r="AF8037"/>
    </row>
    <row r="8038" spans="1:32" x14ac:dyDescent="0.2">
      <c r="A8038" s="7" t="s">
        <v>237</v>
      </c>
      <c r="B8038" s="1" t="s">
        <v>365</v>
      </c>
      <c r="C8038" s="1" t="str">
        <f>VLOOKUP($B8038,'CODIGOS DE CULTIVOS'!$A:$H,2,FALSE)</f>
        <v>C</v>
      </c>
      <c r="D8038" s="1" t="str">
        <f>VLOOKUP($B8038,'CODIGOS DE CULTIVOS'!$A:$H,3,FALSE)</f>
        <v>1310</v>
      </c>
      <c r="E8038" s="1" t="s">
        <v>356</v>
      </c>
      <c r="F8038" s="1" t="s">
        <v>357</v>
      </c>
      <c r="G8038" s="1" t="s">
        <v>364</v>
      </c>
      <c r="H8038" s="3" t="s">
        <v>365</v>
      </c>
      <c r="J8038" s="1" t="s">
        <v>985</v>
      </c>
      <c r="K8038" s="7"/>
      <c r="L8038" s="1"/>
      <c r="M8038" s="7"/>
      <c r="N8038" s="1"/>
      <c r="O8038" s="7"/>
      <c r="P8038" s="1"/>
      <c r="Q8038" s="7"/>
      <c r="R8038" s="1"/>
      <c r="S8038" s="7"/>
      <c r="T8038" s="1"/>
      <c r="U8038"/>
      <c r="V8038"/>
      <c r="W8038"/>
      <c r="X8038"/>
      <c r="Y8038"/>
      <c r="Z8038"/>
      <c r="AA8038"/>
      <c r="AB8038"/>
      <c r="AC8038"/>
      <c r="AD8038"/>
      <c r="AE8038"/>
      <c r="AF8038"/>
    </row>
    <row r="8039" spans="1:32" x14ac:dyDescent="0.2">
      <c r="A8039" s="7" t="s">
        <v>237</v>
      </c>
      <c r="B8039" s="1" t="s">
        <v>365</v>
      </c>
      <c r="C8039" s="1" t="str">
        <f>VLOOKUP($B8039,'CODIGOS DE CULTIVOS'!$A:$H,2,FALSE)</f>
        <v>C</v>
      </c>
      <c r="D8039" s="1" t="str">
        <f>VLOOKUP($B8039,'CODIGOS DE CULTIVOS'!$A:$H,3,FALSE)</f>
        <v>1310</v>
      </c>
      <c r="E8039" s="1" t="s">
        <v>356</v>
      </c>
      <c r="F8039" s="1" t="s">
        <v>357</v>
      </c>
      <c r="G8039" s="1" t="s">
        <v>364</v>
      </c>
      <c r="H8039" s="3" t="s">
        <v>365</v>
      </c>
      <c r="J8039" s="1" t="s">
        <v>986</v>
      </c>
      <c r="K8039" s="7">
        <v>3.1</v>
      </c>
      <c r="L8039" s="1">
        <v>3.7</v>
      </c>
      <c r="M8039" s="7">
        <v>4.7</v>
      </c>
      <c r="N8039" s="1">
        <v>5.0999999999999996</v>
      </c>
      <c r="O8039" s="7">
        <v>5.2</v>
      </c>
      <c r="P8039" s="1"/>
      <c r="Q8039" s="7"/>
      <c r="R8039" s="1"/>
      <c r="S8039" s="7"/>
      <c r="T8039" s="1"/>
      <c r="U8039"/>
      <c r="V8039"/>
      <c r="W8039"/>
      <c r="X8039"/>
      <c r="Y8039"/>
      <c r="Z8039"/>
      <c r="AA8039"/>
      <c r="AB8039"/>
      <c r="AC8039"/>
      <c r="AD8039"/>
      <c r="AE8039"/>
      <c r="AF8039"/>
    </row>
    <row r="8040" spans="1:32" x14ac:dyDescent="0.2">
      <c r="A8040" s="7" t="s">
        <v>237</v>
      </c>
      <c r="B8040" s="1" t="s">
        <v>366</v>
      </c>
      <c r="C8040" s="1" t="str">
        <f>VLOOKUP($B8040,'CODIGOS DE CULTIVOS'!$A:$H,2,FALSE)</f>
        <v>C</v>
      </c>
      <c r="D8040" s="1" t="str">
        <f>VLOOKUP($B8040,'CODIGOS DE CULTIVOS'!$A:$H,3,FALSE)</f>
        <v>1320</v>
      </c>
      <c r="E8040" s="1" t="s">
        <v>356</v>
      </c>
      <c r="F8040" s="1" t="s">
        <v>357</v>
      </c>
      <c r="G8040" s="1" t="s">
        <v>364</v>
      </c>
      <c r="H8040" s="3" t="s">
        <v>366</v>
      </c>
      <c r="J8040" s="1" t="s">
        <v>954</v>
      </c>
      <c r="K8040" s="7"/>
      <c r="L8040" s="1">
        <v>29836.93</v>
      </c>
      <c r="M8040" s="7">
        <v>27592.65</v>
      </c>
      <c r="N8040" s="1">
        <v>29261.59</v>
      </c>
      <c r="O8040" s="7">
        <v>30360.46</v>
      </c>
      <c r="P8040" s="1">
        <v>28500.3</v>
      </c>
      <c r="Q8040" s="7">
        <v>23549.57</v>
      </c>
      <c r="R8040" s="1">
        <v>22926.57</v>
      </c>
      <c r="S8040" s="7">
        <v>12680.6</v>
      </c>
      <c r="T8040" s="1"/>
      <c r="U8040"/>
      <c r="V8040"/>
      <c r="W8040"/>
      <c r="X8040"/>
      <c r="Y8040"/>
      <c r="Z8040"/>
      <c r="AA8040"/>
      <c r="AB8040"/>
      <c r="AC8040"/>
      <c r="AD8040"/>
      <c r="AE8040"/>
      <c r="AF8040"/>
    </row>
    <row r="8041" spans="1:32" x14ac:dyDescent="0.2">
      <c r="A8041" s="7" t="s">
        <v>237</v>
      </c>
      <c r="B8041" s="1" t="s">
        <v>366</v>
      </c>
      <c r="C8041" s="1" t="str">
        <f>VLOOKUP($B8041,'CODIGOS DE CULTIVOS'!$A:$H,2,FALSE)</f>
        <v>C</v>
      </c>
      <c r="D8041" s="1" t="str">
        <f>VLOOKUP($B8041,'CODIGOS DE CULTIVOS'!$A:$H,3,FALSE)</f>
        <v>1320</v>
      </c>
      <c r="E8041" s="1" t="s">
        <v>356</v>
      </c>
      <c r="F8041" s="1" t="s">
        <v>357</v>
      </c>
      <c r="G8041" s="1" t="s">
        <v>364</v>
      </c>
      <c r="H8041" s="3" t="s">
        <v>366</v>
      </c>
      <c r="J8041" s="1" t="s">
        <v>955</v>
      </c>
      <c r="K8041" s="7"/>
      <c r="L8041" s="1">
        <v>26049.48</v>
      </c>
      <c r="M8041" s="7">
        <v>23420.73</v>
      </c>
      <c r="N8041" s="1">
        <v>25419.79</v>
      </c>
      <c r="O8041" s="7">
        <v>25915.11</v>
      </c>
      <c r="P8041" s="1">
        <v>28500.3</v>
      </c>
      <c r="Q8041" s="7">
        <v>23549.57</v>
      </c>
      <c r="R8041" s="1">
        <v>22926.57</v>
      </c>
      <c r="S8041" s="7">
        <v>12680.6</v>
      </c>
      <c r="T8041" s="1"/>
      <c r="U8041"/>
      <c r="V8041"/>
      <c r="W8041"/>
      <c r="X8041"/>
      <c r="Y8041"/>
      <c r="Z8041"/>
      <c r="AA8041"/>
      <c r="AB8041"/>
      <c r="AC8041"/>
      <c r="AD8041"/>
      <c r="AE8041"/>
      <c r="AF8041"/>
    </row>
    <row r="8042" spans="1:32" x14ac:dyDescent="0.2">
      <c r="A8042" s="7" t="s">
        <v>237</v>
      </c>
      <c r="B8042" s="1" t="s">
        <v>366</v>
      </c>
      <c r="C8042" s="1" t="str">
        <f>VLOOKUP($B8042,'CODIGOS DE CULTIVOS'!$A:$H,2,FALSE)</f>
        <v>C</v>
      </c>
      <c r="D8042" s="1" t="str">
        <f>VLOOKUP($B8042,'CODIGOS DE CULTIVOS'!$A:$H,3,FALSE)</f>
        <v>1320</v>
      </c>
      <c r="E8042" s="1" t="s">
        <v>356</v>
      </c>
      <c r="F8042" s="1" t="s">
        <v>357</v>
      </c>
      <c r="G8042" s="1" t="s">
        <v>364</v>
      </c>
      <c r="H8042" s="3" t="s">
        <v>366</v>
      </c>
      <c r="J8042" s="1" t="s">
        <v>956</v>
      </c>
      <c r="K8042" s="7"/>
      <c r="L8042" s="1">
        <v>29836.93</v>
      </c>
      <c r="M8042" s="7">
        <v>27592.65</v>
      </c>
      <c r="N8042" s="1">
        <v>29261.59</v>
      </c>
      <c r="O8042" s="7">
        <v>30360.46</v>
      </c>
      <c r="P8042" s="1"/>
      <c r="Q8042" s="7"/>
      <c r="R8042" s="1"/>
      <c r="S8042" s="7"/>
      <c r="T8042" s="1"/>
      <c r="U8042"/>
      <c r="V8042"/>
      <c r="W8042"/>
      <c r="X8042"/>
      <c r="Y8042"/>
      <c r="Z8042"/>
      <c r="AA8042"/>
      <c r="AB8042"/>
      <c r="AC8042"/>
      <c r="AD8042"/>
      <c r="AE8042"/>
      <c r="AF8042"/>
    </row>
    <row r="8043" spans="1:32" x14ac:dyDescent="0.2">
      <c r="A8043" s="7" t="s">
        <v>237</v>
      </c>
      <c r="B8043" s="1" t="s">
        <v>366</v>
      </c>
      <c r="C8043" s="1" t="str">
        <f>VLOOKUP($B8043,'CODIGOS DE CULTIVOS'!$A:$H,2,FALSE)</f>
        <v>C</v>
      </c>
      <c r="D8043" s="1" t="str">
        <f>VLOOKUP($B8043,'CODIGOS DE CULTIVOS'!$A:$H,3,FALSE)</f>
        <v>1320</v>
      </c>
      <c r="E8043" s="1" t="s">
        <v>356</v>
      </c>
      <c r="F8043" s="1" t="s">
        <v>357</v>
      </c>
      <c r="G8043" s="1" t="s">
        <v>364</v>
      </c>
      <c r="H8043" s="3" t="s">
        <v>366</v>
      </c>
      <c r="J8043" s="1" t="s">
        <v>957</v>
      </c>
      <c r="K8043" s="7">
        <v>23.94</v>
      </c>
      <c r="L8043" s="1">
        <v>14.23</v>
      </c>
      <c r="M8043" s="7">
        <v>12.95</v>
      </c>
      <c r="N8043" s="1">
        <v>17.2</v>
      </c>
      <c r="O8043" s="7">
        <v>16.62</v>
      </c>
      <c r="P8043" s="1">
        <v>19.71</v>
      </c>
      <c r="Q8043" s="7">
        <v>15.25</v>
      </c>
      <c r="R8043" s="1">
        <v>31.23</v>
      </c>
      <c r="S8043" s="7">
        <v>15.5</v>
      </c>
      <c r="T8043" s="1">
        <v>22.23</v>
      </c>
      <c r="U8043"/>
      <c r="V8043"/>
      <c r="W8043"/>
      <c r="X8043"/>
      <c r="Y8043"/>
      <c r="Z8043"/>
      <c r="AA8043"/>
      <c r="AB8043"/>
      <c r="AC8043"/>
      <c r="AD8043"/>
      <c r="AE8043"/>
      <c r="AF8043"/>
    </row>
    <row r="8044" spans="1:32" x14ac:dyDescent="0.2">
      <c r="A8044" s="7" t="s">
        <v>237</v>
      </c>
      <c r="B8044" s="1" t="s">
        <v>366</v>
      </c>
      <c r="C8044" s="1" t="str">
        <f>VLOOKUP($B8044,'CODIGOS DE CULTIVOS'!$A:$H,2,FALSE)</f>
        <v>C</v>
      </c>
      <c r="D8044" s="1" t="str">
        <f>VLOOKUP($B8044,'CODIGOS DE CULTIVOS'!$A:$H,3,FALSE)</f>
        <v>1320</v>
      </c>
      <c r="E8044" s="1" t="s">
        <v>356</v>
      </c>
      <c r="F8044" s="1" t="s">
        <v>357</v>
      </c>
      <c r="G8044" s="1" t="s">
        <v>364</v>
      </c>
      <c r="H8044" s="3" t="s">
        <v>366</v>
      </c>
      <c r="J8044" s="1" t="s">
        <v>4</v>
      </c>
      <c r="K8044" s="7">
        <v>17.02</v>
      </c>
      <c r="L8044" s="1">
        <v>8.2200000000000006</v>
      </c>
      <c r="M8044" s="7">
        <v>3.36</v>
      </c>
      <c r="N8044" s="1">
        <v>4.2300000000000004</v>
      </c>
      <c r="O8044" s="7">
        <v>6.19</v>
      </c>
      <c r="P8044" s="1">
        <v>10.3</v>
      </c>
      <c r="Q8044" s="7">
        <v>9.2899999999999991</v>
      </c>
      <c r="R8044" s="1">
        <v>2.75</v>
      </c>
      <c r="S8044" s="7">
        <v>6.9</v>
      </c>
      <c r="T8044" s="1">
        <v>12.42</v>
      </c>
      <c r="U8044"/>
      <c r="V8044"/>
      <c r="W8044"/>
      <c r="X8044"/>
      <c r="Y8044"/>
      <c r="Z8044"/>
      <c r="AA8044"/>
      <c r="AB8044"/>
      <c r="AC8044"/>
      <c r="AD8044"/>
      <c r="AE8044"/>
      <c r="AF8044"/>
    </row>
    <row r="8045" spans="1:32" x14ac:dyDescent="0.2">
      <c r="A8045" s="7" t="s">
        <v>237</v>
      </c>
      <c r="B8045" s="1" t="s">
        <v>366</v>
      </c>
      <c r="C8045" s="1" t="str">
        <f>VLOOKUP($B8045,'CODIGOS DE CULTIVOS'!$A:$H,2,FALSE)</f>
        <v>C</v>
      </c>
      <c r="D8045" s="1" t="str">
        <f>VLOOKUP($B8045,'CODIGOS DE CULTIVOS'!$A:$H,3,FALSE)</f>
        <v>1320</v>
      </c>
      <c r="E8045" s="1" t="s">
        <v>356</v>
      </c>
      <c r="F8045" s="1" t="s">
        <v>357</v>
      </c>
      <c r="G8045" s="1" t="s">
        <v>364</v>
      </c>
      <c r="H8045" s="3" t="s">
        <v>366</v>
      </c>
      <c r="J8045" s="1" t="s">
        <v>958</v>
      </c>
      <c r="K8045" s="7">
        <v>1420.44</v>
      </c>
      <c r="L8045" s="1">
        <v>1207.81</v>
      </c>
      <c r="M8045" s="7">
        <v>1144.1400000000001</v>
      </c>
      <c r="N8045" s="1">
        <v>1095.47</v>
      </c>
      <c r="O8045" s="7">
        <v>1073.95</v>
      </c>
      <c r="P8045" s="1">
        <v>1118.27</v>
      </c>
      <c r="Q8045" s="7">
        <v>1097.51</v>
      </c>
      <c r="R8045" s="1">
        <v>1126.18</v>
      </c>
      <c r="S8045" s="7">
        <v>950.4</v>
      </c>
      <c r="T8045" s="1">
        <v>1033.93</v>
      </c>
      <c r="U8045"/>
      <c r="V8045"/>
      <c r="W8045"/>
      <c r="X8045"/>
      <c r="Y8045"/>
      <c r="Z8045"/>
      <c r="AA8045"/>
      <c r="AB8045"/>
      <c r="AC8045"/>
      <c r="AD8045"/>
      <c r="AE8045"/>
      <c r="AF8045"/>
    </row>
    <row r="8046" spans="1:32" x14ac:dyDescent="0.2">
      <c r="A8046" s="7" t="s">
        <v>237</v>
      </c>
      <c r="B8046" s="1" t="s">
        <v>366</v>
      </c>
      <c r="C8046" s="1" t="str">
        <f>VLOOKUP($B8046,'CODIGOS DE CULTIVOS'!$A:$H,2,FALSE)</f>
        <v>C</v>
      </c>
      <c r="D8046" s="1" t="str">
        <f>VLOOKUP($B8046,'CODIGOS DE CULTIVOS'!$A:$H,3,FALSE)</f>
        <v>1320</v>
      </c>
      <c r="E8046" s="1" t="s">
        <v>356</v>
      </c>
      <c r="F8046" s="1" t="s">
        <v>357</v>
      </c>
      <c r="G8046" s="1" t="s">
        <v>364</v>
      </c>
      <c r="H8046" s="3" t="s">
        <v>366</v>
      </c>
      <c r="J8046" s="1" t="s">
        <v>959</v>
      </c>
      <c r="K8046" s="7">
        <v>3015.52</v>
      </c>
      <c r="L8046" s="1">
        <v>3233.26</v>
      </c>
      <c r="M8046" s="7">
        <v>3109.72</v>
      </c>
      <c r="N8046" s="1">
        <v>3012.06</v>
      </c>
      <c r="O8046" s="7">
        <v>2932.01</v>
      </c>
      <c r="P8046" s="1">
        <v>3541.44</v>
      </c>
      <c r="Q8046" s="7">
        <v>2963.24</v>
      </c>
      <c r="R8046" s="1">
        <v>3668.05</v>
      </c>
      <c r="S8046" s="7">
        <v>2173.83</v>
      </c>
      <c r="T8046" s="1">
        <v>3013.34</v>
      </c>
      <c r="U8046"/>
      <c r="V8046"/>
      <c r="W8046"/>
      <c r="X8046"/>
      <c r="Y8046"/>
      <c r="Z8046"/>
      <c r="AA8046"/>
      <c r="AB8046"/>
      <c r="AC8046"/>
      <c r="AD8046"/>
      <c r="AE8046"/>
      <c r="AF8046"/>
    </row>
    <row r="8047" spans="1:32" x14ac:dyDescent="0.2">
      <c r="A8047" s="7" t="s">
        <v>237</v>
      </c>
      <c r="B8047" s="1" t="s">
        <v>366</v>
      </c>
      <c r="C8047" s="1" t="str">
        <f>VLOOKUP($B8047,'CODIGOS DE CULTIVOS'!$A:$H,2,FALSE)</f>
        <v>C</v>
      </c>
      <c r="D8047" s="1" t="str">
        <f>VLOOKUP($B8047,'CODIGOS DE CULTIVOS'!$A:$H,3,FALSE)</f>
        <v>1320</v>
      </c>
      <c r="E8047" s="1" t="s">
        <v>356</v>
      </c>
      <c r="F8047" s="1" t="s">
        <v>357</v>
      </c>
      <c r="G8047" s="1" t="s">
        <v>364</v>
      </c>
      <c r="H8047" s="3" t="s">
        <v>366</v>
      </c>
      <c r="J8047" s="1" t="s">
        <v>960</v>
      </c>
      <c r="K8047" s="7">
        <v>1999.1</v>
      </c>
      <c r="L8047" s="1">
        <v>1771.2</v>
      </c>
      <c r="M8047" s="7">
        <v>1834.1</v>
      </c>
      <c r="N8047" s="1">
        <v>2209.1999999999998</v>
      </c>
      <c r="O8047" s="7">
        <v>1828.7</v>
      </c>
      <c r="P8047" s="1">
        <v>1992.6</v>
      </c>
      <c r="Q8047" s="7">
        <v>1519.7</v>
      </c>
      <c r="R8047" s="1">
        <v>1975.9</v>
      </c>
      <c r="S8047" s="7">
        <v>1416.7</v>
      </c>
      <c r="T8047" s="1">
        <v>1896</v>
      </c>
      <c r="U8047"/>
      <c r="V8047"/>
      <c r="W8047"/>
      <c r="X8047"/>
      <c r="Y8047"/>
      <c r="Z8047"/>
      <c r="AA8047"/>
      <c r="AB8047"/>
      <c r="AC8047"/>
      <c r="AD8047"/>
      <c r="AE8047"/>
      <c r="AF8047"/>
    </row>
    <row r="8048" spans="1:32" x14ac:dyDescent="0.2">
      <c r="A8048" s="7" t="s">
        <v>237</v>
      </c>
      <c r="B8048" s="1" t="s">
        <v>366</v>
      </c>
      <c r="C8048" s="1" t="str">
        <f>VLOOKUP($B8048,'CODIGOS DE CULTIVOS'!$A:$H,2,FALSE)</f>
        <v>C</v>
      </c>
      <c r="D8048" s="1" t="str">
        <f>VLOOKUP($B8048,'CODIGOS DE CULTIVOS'!$A:$H,3,FALSE)</f>
        <v>1320</v>
      </c>
      <c r="E8048" s="1" t="s">
        <v>356</v>
      </c>
      <c r="F8048" s="1" t="s">
        <v>357</v>
      </c>
      <c r="G8048" s="1" t="s">
        <v>364</v>
      </c>
      <c r="H8048" s="3" t="s">
        <v>366</v>
      </c>
      <c r="J8048" s="1" t="s">
        <v>8</v>
      </c>
      <c r="K8048" s="7">
        <v>551.6</v>
      </c>
      <c r="L8048" s="1">
        <v>352.6</v>
      </c>
      <c r="M8048" s="7">
        <v>402.87</v>
      </c>
      <c r="N8048" s="1">
        <v>325.82</v>
      </c>
      <c r="O8048" s="7">
        <v>434.6</v>
      </c>
      <c r="P8048" s="1">
        <v>438.03</v>
      </c>
      <c r="Q8048" s="7">
        <v>271.08</v>
      </c>
      <c r="R8048" s="1">
        <v>322.85000000000002</v>
      </c>
      <c r="S8048" s="7">
        <v>193.33</v>
      </c>
      <c r="T8048" s="1">
        <v>194.1</v>
      </c>
      <c r="U8048"/>
      <c r="V8048"/>
      <c r="W8048"/>
      <c r="X8048"/>
      <c r="Y8048"/>
      <c r="Z8048"/>
      <c r="AA8048"/>
      <c r="AB8048"/>
      <c r="AC8048"/>
      <c r="AD8048"/>
      <c r="AE8048"/>
      <c r="AF8048"/>
    </row>
    <row r="8049" spans="1:32" x14ac:dyDescent="0.2">
      <c r="A8049" s="7" t="s">
        <v>237</v>
      </c>
      <c r="B8049" s="1" t="s">
        <v>366</v>
      </c>
      <c r="C8049" s="1" t="str">
        <f>VLOOKUP($B8049,'CODIGOS DE CULTIVOS'!$A:$H,2,FALSE)</f>
        <v>C</v>
      </c>
      <c r="D8049" s="1" t="str">
        <f>VLOOKUP($B8049,'CODIGOS DE CULTIVOS'!$A:$H,3,FALSE)</f>
        <v>1320</v>
      </c>
      <c r="E8049" s="1" t="s">
        <v>356</v>
      </c>
      <c r="F8049" s="1" t="s">
        <v>357</v>
      </c>
      <c r="G8049" s="1" t="s">
        <v>364</v>
      </c>
      <c r="H8049" s="3" t="s">
        <v>366</v>
      </c>
      <c r="J8049" s="1" t="s">
        <v>961</v>
      </c>
      <c r="K8049" s="7">
        <v>980.26</v>
      </c>
      <c r="L8049" s="1">
        <v>785.05</v>
      </c>
      <c r="M8049" s="7">
        <v>860.52</v>
      </c>
      <c r="N8049" s="1">
        <v>689.54</v>
      </c>
      <c r="O8049" s="7">
        <v>739.43</v>
      </c>
      <c r="P8049" s="1">
        <v>942.21</v>
      </c>
      <c r="Q8049" s="7">
        <v>879.7</v>
      </c>
      <c r="R8049" s="1">
        <v>921.48</v>
      </c>
      <c r="S8049" s="7">
        <v>783.52</v>
      </c>
      <c r="T8049" s="1">
        <v>923.51</v>
      </c>
      <c r="U8049"/>
      <c r="V8049"/>
      <c r="W8049"/>
      <c r="X8049"/>
      <c r="Y8049"/>
      <c r="Z8049"/>
      <c r="AA8049"/>
      <c r="AB8049"/>
      <c r="AC8049"/>
      <c r="AD8049"/>
      <c r="AE8049"/>
      <c r="AF8049"/>
    </row>
    <row r="8050" spans="1:32" x14ac:dyDescent="0.2">
      <c r="A8050" s="7" t="s">
        <v>237</v>
      </c>
      <c r="B8050" s="1" t="s">
        <v>366</v>
      </c>
      <c r="C8050" s="1" t="str">
        <f>VLOOKUP($B8050,'CODIGOS DE CULTIVOS'!$A:$H,2,FALSE)</f>
        <v>C</v>
      </c>
      <c r="D8050" s="1" t="str">
        <f>VLOOKUP($B8050,'CODIGOS DE CULTIVOS'!$A:$H,3,FALSE)</f>
        <v>1320</v>
      </c>
      <c r="E8050" s="1" t="s">
        <v>356</v>
      </c>
      <c r="F8050" s="1" t="s">
        <v>357</v>
      </c>
      <c r="G8050" s="1" t="s">
        <v>364</v>
      </c>
      <c r="H8050" s="3" t="s">
        <v>366</v>
      </c>
      <c r="J8050" s="1" t="s">
        <v>962</v>
      </c>
      <c r="K8050" s="7">
        <v>0</v>
      </c>
      <c r="L8050" s="1">
        <v>0</v>
      </c>
      <c r="M8050" s="7">
        <v>0</v>
      </c>
      <c r="N8050" s="1">
        <v>0</v>
      </c>
      <c r="O8050" s="7">
        <v>0</v>
      </c>
      <c r="P8050" s="1">
        <v>0</v>
      </c>
      <c r="Q8050" s="7">
        <v>0</v>
      </c>
      <c r="R8050" s="1">
        <v>0</v>
      </c>
      <c r="S8050" s="7">
        <v>0</v>
      </c>
      <c r="T8050" s="1">
        <v>0</v>
      </c>
      <c r="U8050"/>
      <c r="V8050"/>
      <c r="W8050"/>
      <c r="X8050"/>
      <c r="Y8050"/>
      <c r="Z8050"/>
      <c r="AA8050"/>
      <c r="AB8050"/>
      <c r="AC8050"/>
      <c r="AD8050"/>
      <c r="AE8050"/>
      <c r="AF8050"/>
    </row>
    <row r="8051" spans="1:32" x14ac:dyDescent="0.2">
      <c r="A8051" s="7" t="s">
        <v>237</v>
      </c>
      <c r="B8051" s="1" t="s">
        <v>366</v>
      </c>
      <c r="C8051" s="1" t="str">
        <f>VLOOKUP($B8051,'CODIGOS DE CULTIVOS'!$A:$H,2,FALSE)</f>
        <v>C</v>
      </c>
      <c r="D8051" s="1" t="str">
        <f>VLOOKUP($B8051,'CODIGOS DE CULTIVOS'!$A:$H,3,FALSE)</f>
        <v>1320</v>
      </c>
      <c r="E8051" s="1" t="s">
        <v>356</v>
      </c>
      <c r="F8051" s="1" t="s">
        <v>357</v>
      </c>
      <c r="G8051" s="1" t="s">
        <v>364</v>
      </c>
      <c r="H8051" s="3" t="s">
        <v>366</v>
      </c>
      <c r="J8051" s="1" t="s">
        <v>963</v>
      </c>
      <c r="K8051" s="7">
        <v>6170.03</v>
      </c>
      <c r="L8051" s="1">
        <v>8683.98</v>
      </c>
      <c r="M8051" s="7">
        <v>5253.05</v>
      </c>
      <c r="N8051" s="1">
        <v>8486.02</v>
      </c>
      <c r="O8051" s="7">
        <v>7103.24</v>
      </c>
      <c r="P8051" s="1">
        <v>10341.23</v>
      </c>
      <c r="Q8051" s="7">
        <v>8506.99</v>
      </c>
      <c r="R8051" s="1">
        <v>6433.08</v>
      </c>
      <c r="S8051" s="7">
        <v>329.03</v>
      </c>
      <c r="T8051" s="1">
        <v>702.38</v>
      </c>
      <c r="U8051"/>
      <c r="V8051"/>
      <c r="W8051"/>
      <c r="X8051"/>
      <c r="Y8051"/>
      <c r="Z8051"/>
      <c r="AA8051"/>
      <c r="AB8051"/>
      <c r="AC8051"/>
      <c r="AD8051"/>
      <c r="AE8051"/>
      <c r="AF8051"/>
    </row>
    <row r="8052" spans="1:32" x14ac:dyDescent="0.2">
      <c r="A8052" s="7" t="s">
        <v>237</v>
      </c>
      <c r="B8052" s="1" t="s">
        <v>366</v>
      </c>
      <c r="C8052" s="1" t="str">
        <f>VLOOKUP($B8052,'CODIGOS DE CULTIVOS'!$A:$H,2,FALSE)</f>
        <v>C</v>
      </c>
      <c r="D8052" s="1" t="str">
        <f>VLOOKUP($B8052,'CODIGOS DE CULTIVOS'!$A:$H,3,FALSE)</f>
        <v>1320</v>
      </c>
      <c r="E8052" s="1" t="s">
        <v>356</v>
      </c>
      <c r="F8052" s="1" t="s">
        <v>357</v>
      </c>
      <c r="G8052" s="1" t="s">
        <v>364</v>
      </c>
      <c r="H8052" s="3" t="s">
        <v>366</v>
      </c>
      <c r="J8052" s="1" t="s">
        <v>964</v>
      </c>
      <c r="K8052" s="7">
        <v>2998.81</v>
      </c>
      <c r="L8052" s="1">
        <v>2022.63</v>
      </c>
      <c r="M8052" s="7">
        <v>2968.11</v>
      </c>
      <c r="N8052" s="1">
        <v>2997.03</v>
      </c>
      <c r="O8052" s="7">
        <v>4425.59</v>
      </c>
      <c r="P8052" s="1">
        <v>3837.68</v>
      </c>
      <c r="Q8052" s="7">
        <v>3201.52</v>
      </c>
      <c r="R8052" s="1">
        <v>2907.37</v>
      </c>
      <c r="S8052" s="7">
        <v>2561.34</v>
      </c>
      <c r="T8052" s="1">
        <v>2889.17</v>
      </c>
      <c r="U8052"/>
      <c r="V8052"/>
      <c r="W8052"/>
      <c r="X8052"/>
      <c r="Y8052"/>
      <c r="Z8052"/>
      <c r="AA8052"/>
      <c r="AB8052"/>
      <c r="AC8052"/>
      <c r="AD8052"/>
      <c r="AE8052"/>
      <c r="AF8052"/>
    </row>
    <row r="8053" spans="1:32" x14ac:dyDescent="0.2">
      <c r="A8053" s="7" t="s">
        <v>237</v>
      </c>
      <c r="B8053" s="1" t="s">
        <v>366</v>
      </c>
      <c r="C8053" s="1" t="str">
        <f>VLOOKUP($B8053,'CODIGOS DE CULTIVOS'!$A:$H,2,FALSE)</f>
        <v>C</v>
      </c>
      <c r="D8053" s="1" t="str">
        <f>VLOOKUP($B8053,'CODIGOS DE CULTIVOS'!$A:$H,3,FALSE)</f>
        <v>1320</v>
      </c>
      <c r="E8053" s="1" t="s">
        <v>356</v>
      </c>
      <c r="F8053" s="1" t="s">
        <v>357</v>
      </c>
      <c r="G8053" s="1" t="s">
        <v>364</v>
      </c>
      <c r="H8053" s="3" t="s">
        <v>366</v>
      </c>
      <c r="J8053" s="1" t="s">
        <v>965</v>
      </c>
      <c r="K8053" s="7">
        <v>20.16</v>
      </c>
      <c r="L8053" s="1">
        <v>19.73</v>
      </c>
      <c r="M8053" s="7">
        <v>30.8</v>
      </c>
      <c r="N8053" s="1">
        <v>14.07</v>
      </c>
      <c r="O8053" s="7">
        <v>23.99</v>
      </c>
      <c r="P8053" s="1">
        <v>31.47</v>
      </c>
      <c r="Q8053" s="7">
        <v>32.72</v>
      </c>
      <c r="R8053" s="1">
        <v>35.659999999999997</v>
      </c>
      <c r="S8053" s="7">
        <v>35.340000000000003</v>
      </c>
      <c r="T8053" s="1">
        <v>55.64</v>
      </c>
      <c r="U8053"/>
      <c r="V8053"/>
      <c r="W8053"/>
      <c r="X8053"/>
      <c r="Y8053"/>
      <c r="Z8053"/>
      <c r="AA8053"/>
      <c r="AB8053"/>
      <c r="AC8053"/>
      <c r="AD8053"/>
      <c r="AE8053"/>
      <c r="AF8053"/>
    </row>
    <row r="8054" spans="1:32" x14ac:dyDescent="0.2">
      <c r="A8054" s="7" t="s">
        <v>237</v>
      </c>
      <c r="B8054" s="1" t="s">
        <v>366</v>
      </c>
      <c r="C8054" s="1" t="str">
        <f>VLOOKUP($B8054,'CODIGOS DE CULTIVOS'!$A:$H,2,FALSE)</f>
        <v>C</v>
      </c>
      <c r="D8054" s="1" t="str">
        <f>VLOOKUP($B8054,'CODIGOS DE CULTIVOS'!$A:$H,3,FALSE)</f>
        <v>1320</v>
      </c>
      <c r="E8054" s="1" t="s">
        <v>356</v>
      </c>
      <c r="F8054" s="1" t="s">
        <v>357</v>
      </c>
      <c r="G8054" s="1" t="s">
        <v>364</v>
      </c>
      <c r="H8054" s="3" t="s">
        <v>366</v>
      </c>
      <c r="J8054" s="1" t="s">
        <v>966</v>
      </c>
      <c r="K8054" s="7"/>
      <c r="L8054" s="1">
        <v>0</v>
      </c>
      <c r="M8054" s="7">
        <v>0</v>
      </c>
      <c r="N8054" s="1">
        <v>0</v>
      </c>
      <c r="O8054" s="7">
        <v>0</v>
      </c>
      <c r="P8054" s="1">
        <v>0</v>
      </c>
      <c r="Q8054" s="7">
        <v>27.55</v>
      </c>
      <c r="R8054" s="1">
        <v>27.63</v>
      </c>
      <c r="S8054" s="7">
        <v>29.83</v>
      </c>
      <c r="T8054" s="1">
        <v>67.260000000000005</v>
      </c>
      <c r="U8054"/>
      <c r="V8054"/>
      <c r="W8054"/>
      <c r="X8054"/>
      <c r="Y8054"/>
      <c r="Z8054"/>
      <c r="AA8054"/>
      <c r="AB8054"/>
      <c r="AC8054"/>
      <c r="AD8054"/>
      <c r="AE8054"/>
      <c r="AF8054"/>
    </row>
    <row r="8055" spans="1:32" x14ac:dyDescent="0.2">
      <c r="A8055" s="7" t="s">
        <v>237</v>
      </c>
      <c r="B8055" s="1" t="s">
        <v>366</v>
      </c>
      <c r="C8055" s="1" t="str">
        <f>VLOOKUP($B8055,'CODIGOS DE CULTIVOS'!$A:$H,2,FALSE)</f>
        <v>C</v>
      </c>
      <c r="D8055" s="1" t="str">
        <f>VLOOKUP($B8055,'CODIGOS DE CULTIVOS'!$A:$H,3,FALSE)</f>
        <v>1320</v>
      </c>
      <c r="E8055" s="1" t="s">
        <v>356</v>
      </c>
      <c r="F8055" s="1" t="s">
        <v>357</v>
      </c>
      <c r="G8055" s="1" t="s">
        <v>364</v>
      </c>
      <c r="H8055" s="3" t="s">
        <v>366</v>
      </c>
      <c r="J8055" s="1" t="s">
        <v>967</v>
      </c>
      <c r="K8055" s="7">
        <v>0</v>
      </c>
      <c r="L8055" s="1">
        <v>0</v>
      </c>
      <c r="M8055" s="7">
        <v>0</v>
      </c>
      <c r="N8055" s="1">
        <v>0</v>
      </c>
      <c r="O8055" s="7">
        <v>0</v>
      </c>
      <c r="P8055" s="1">
        <v>0</v>
      </c>
      <c r="Q8055" s="7">
        <v>0</v>
      </c>
      <c r="R8055" s="1">
        <v>0</v>
      </c>
      <c r="S8055" s="7">
        <v>0</v>
      </c>
      <c r="T8055" s="1">
        <v>0</v>
      </c>
      <c r="U8055"/>
      <c r="V8055"/>
      <c r="W8055"/>
      <c r="X8055"/>
      <c r="Y8055"/>
      <c r="Z8055"/>
      <c r="AA8055"/>
      <c r="AB8055"/>
      <c r="AC8055"/>
      <c r="AD8055"/>
      <c r="AE8055"/>
      <c r="AF8055"/>
    </row>
    <row r="8056" spans="1:32" x14ac:dyDescent="0.2">
      <c r="A8056" s="7" t="s">
        <v>237</v>
      </c>
      <c r="B8056" s="1" t="s">
        <v>366</v>
      </c>
      <c r="C8056" s="1" t="str">
        <f>VLOOKUP($B8056,'CODIGOS DE CULTIVOS'!$A:$H,2,FALSE)</f>
        <v>C</v>
      </c>
      <c r="D8056" s="1" t="str">
        <f>VLOOKUP($B8056,'CODIGOS DE CULTIVOS'!$A:$H,3,FALSE)</f>
        <v>1320</v>
      </c>
      <c r="E8056" s="1" t="s">
        <v>356</v>
      </c>
      <c r="F8056" s="1" t="s">
        <v>357</v>
      </c>
      <c r="G8056" s="1" t="s">
        <v>364</v>
      </c>
      <c r="H8056" s="3" t="s">
        <v>366</v>
      </c>
      <c r="J8056" s="1" t="s">
        <v>968</v>
      </c>
      <c r="K8056" s="7">
        <v>368.4</v>
      </c>
      <c r="L8056" s="1">
        <v>273.5</v>
      </c>
      <c r="M8056" s="7">
        <v>222.8</v>
      </c>
      <c r="N8056" s="1">
        <v>295.89999999999998</v>
      </c>
      <c r="O8056" s="7">
        <v>273.5</v>
      </c>
      <c r="P8056" s="1">
        <v>256.60000000000002</v>
      </c>
      <c r="Q8056" s="7">
        <v>151.5</v>
      </c>
      <c r="R8056" s="1">
        <v>182.1</v>
      </c>
      <c r="S8056" s="7">
        <v>139.19999999999999</v>
      </c>
      <c r="T8056" s="1">
        <v>147.30000000000001</v>
      </c>
      <c r="U8056"/>
      <c r="V8056"/>
      <c r="W8056"/>
      <c r="X8056"/>
      <c r="Y8056"/>
      <c r="Z8056"/>
      <c r="AA8056"/>
      <c r="AB8056"/>
      <c r="AC8056"/>
      <c r="AD8056"/>
      <c r="AE8056"/>
      <c r="AF8056"/>
    </row>
    <row r="8057" spans="1:32" x14ac:dyDescent="0.2">
      <c r="A8057" s="7" t="s">
        <v>237</v>
      </c>
      <c r="B8057" s="1" t="s">
        <v>366</v>
      </c>
      <c r="C8057" s="1" t="str">
        <f>VLOOKUP($B8057,'CODIGOS DE CULTIVOS'!$A:$H,2,FALSE)</f>
        <v>C</v>
      </c>
      <c r="D8057" s="1" t="str">
        <f>VLOOKUP($B8057,'CODIGOS DE CULTIVOS'!$A:$H,3,FALSE)</f>
        <v>1320</v>
      </c>
      <c r="E8057" s="1" t="s">
        <v>356</v>
      </c>
      <c r="F8057" s="1" t="s">
        <v>357</v>
      </c>
      <c r="G8057" s="1" t="s">
        <v>364</v>
      </c>
      <c r="H8057" s="3" t="s">
        <v>366</v>
      </c>
      <c r="J8057" s="1" t="s">
        <v>969</v>
      </c>
      <c r="K8057" s="7">
        <v>796.21</v>
      </c>
      <c r="L8057" s="1">
        <v>525.66</v>
      </c>
      <c r="M8057" s="7">
        <v>490.03</v>
      </c>
      <c r="N8057" s="1">
        <v>590.75</v>
      </c>
      <c r="O8057" s="7">
        <v>504.06</v>
      </c>
      <c r="P8057" s="1">
        <v>592.36</v>
      </c>
      <c r="Q8057" s="7">
        <v>392.9</v>
      </c>
      <c r="R8057" s="1">
        <v>383.49</v>
      </c>
      <c r="S8057" s="7">
        <v>392.93</v>
      </c>
      <c r="T8057" s="1">
        <v>444.5</v>
      </c>
      <c r="U8057"/>
      <c r="V8057"/>
      <c r="W8057"/>
      <c r="X8057"/>
      <c r="Y8057"/>
      <c r="Z8057"/>
      <c r="AA8057"/>
      <c r="AB8057"/>
      <c r="AC8057"/>
      <c r="AD8057"/>
      <c r="AE8057"/>
      <c r="AF8057"/>
    </row>
    <row r="8058" spans="1:32" x14ac:dyDescent="0.2">
      <c r="A8058" s="7" t="s">
        <v>237</v>
      </c>
      <c r="B8058" s="1" t="s">
        <v>366</v>
      </c>
      <c r="C8058" s="1" t="str">
        <f>VLOOKUP($B8058,'CODIGOS DE CULTIVOS'!$A:$H,2,FALSE)</f>
        <v>C</v>
      </c>
      <c r="D8058" s="1" t="str">
        <f>VLOOKUP($B8058,'CODIGOS DE CULTIVOS'!$A:$H,3,FALSE)</f>
        <v>1320</v>
      </c>
      <c r="E8058" s="1" t="s">
        <v>356</v>
      </c>
      <c r="F8058" s="1" t="s">
        <v>357</v>
      </c>
      <c r="G8058" s="1" t="s">
        <v>364</v>
      </c>
      <c r="H8058" s="3" t="s">
        <v>366</v>
      </c>
      <c r="J8058" s="1" t="s">
        <v>970</v>
      </c>
      <c r="K8058" s="7">
        <v>13.4</v>
      </c>
      <c r="L8058" s="1">
        <v>8.39</v>
      </c>
      <c r="M8058" s="7">
        <v>8.57</v>
      </c>
      <c r="N8058" s="1">
        <v>9.18</v>
      </c>
      <c r="O8058" s="7">
        <v>7.86</v>
      </c>
      <c r="P8058" s="1">
        <v>11.18</v>
      </c>
      <c r="Q8058" s="7">
        <v>6.63</v>
      </c>
      <c r="R8058" s="1">
        <v>11.33</v>
      </c>
      <c r="S8058" s="7">
        <v>4.1900000000000004</v>
      </c>
      <c r="T8058" s="1"/>
      <c r="U8058"/>
      <c r="V8058"/>
      <c r="W8058"/>
      <c r="X8058"/>
      <c r="Y8058"/>
      <c r="Z8058"/>
      <c r="AA8058"/>
      <c r="AB8058"/>
      <c r="AC8058"/>
      <c r="AD8058"/>
      <c r="AE8058"/>
      <c r="AF8058"/>
    </row>
    <row r="8059" spans="1:32" x14ac:dyDescent="0.2">
      <c r="A8059" s="7" t="s">
        <v>237</v>
      </c>
      <c r="B8059" s="1" t="s">
        <v>366</v>
      </c>
      <c r="C8059" s="1" t="str">
        <f>VLOOKUP($B8059,'CODIGOS DE CULTIVOS'!$A:$H,2,FALSE)</f>
        <v>C</v>
      </c>
      <c r="D8059" s="1" t="str">
        <f>VLOOKUP($B8059,'CODIGOS DE CULTIVOS'!$A:$H,3,FALSE)</f>
        <v>1320</v>
      </c>
      <c r="E8059" s="1" t="s">
        <v>356</v>
      </c>
      <c r="F8059" s="1" t="s">
        <v>357</v>
      </c>
      <c r="G8059" s="1" t="s">
        <v>364</v>
      </c>
      <c r="H8059" s="3" t="s">
        <v>366</v>
      </c>
      <c r="J8059" s="1" t="s">
        <v>971</v>
      </c>
      <c r="K8059" s="7">
        <v>291.64999999999998</v>
      </c>
      <c r="L8059" s="1">
        <v>200.54</v>
      </c>
      <c r="M8059" s="7">
        <v>184.24</v>
      </c>
      <c r="N8059" s="1">
        <v>75.680000000000007</v>
      </c>
      <c r="O8059" s="7">
        <v>114.57</v>
      </c>
      <c r="P8059" s="1">
        <v>107.71</v>
      </c>
      <c r="Q8059" s="7">
        <v>132.47999999999999</v>
      </c>
      <c r="R8059" s="1">
        <v>86.62</v>
      </c>
      <c r="S8059" s="7">
        <v>85.45</v>
      </c>
      <c r="T8059" s="1">
        <v>125.84</v>
      </c>
      <c r="U8059"/>
      <c r="V8059"/>
      <c r="W8059"/>
      <c r="X8059"/>
      <c r="Y8059"/>
      <c r="Z8059"/>
      <c r="AA8059"/>
      <c r="AB8059"/>
      <c r="AC8059"/>
      <c r="AD8059"/>
      <c r="AE8059"/>
      <c r="AF8059"/>
    </row>
    <row r="8060" spans="1:32" x14ac:dyDescent="0.2">
      <c r="A8060" s="7" t="s">
        <v>237</v>
      </c>
      <c r="B8060" s="1" t="s">
        <v>366</v>
      </c>
      <c r="C8060" s="1" t="str">
        <f>VLOOKUP($B8060,'CODIGOS DE CULTIVOS'!$A:$H,2,FALSE)</f>
        <v>C</v>
      </c>
      <c r="D8060" s="1" t="str">
        <f>VLOOKUP($B8060,'CODIGOS DE CULTIVOS'!$A:$H,3,FALSE)</f>
        <v>1320</v>
      </c>
      <c r="E8060" s="1" t="s">
        <v>356</v>
      </c>
      <c r="F8060" s="1" t="s">
        <v>357</v>
      </c>
      <c r="G8060" s="1" t="s">
        <v>364</v>
      </c>
      <c r="H8060" s="3" t="s">
        <v>366</v>
      </c>
      <c r="J8060" s="1" t="s">
        <v>20</v>
      </c>
      <c r="K8060" s="7">
        <v>0</v>
      </c>
      <c r="L8060" s="1">
        <v>0</v>
      </c>
      <c r="M8060" s="7">
        <v>0</v>
      </c>
      <c r="N8060" s="1">
        <v>0</v>
      </c>
      <c r="O8060" s="7">
        <v>0</v>
      </c>
      <c r="P8060" s="1">
        <v>0</v>
      </c>
      <c r="Q8060" s="7">
        <v>0</v>
      </c>
      <c r="R8060" s="1">
        <v>0</v>
      </c>
      <c r="S8060" s="7">
        <v>0</v>
      </c>
      <c r="T8060" s="1">
        <v>0</v>
      </c>
      <c r="U8060"/>
      <c r="V8060"/>
      <c r="W8060"/>
      <c r="X8060"/>
      <c r="Y8060"/>
      <c r="Z8060"/>
      <c r="AA8060"/>
      <c r="AB8060"/>
      <c r="AC8060"/>
      <c r="AD8060"/>
      <c r="AE8060"/>
      <c r="AF8060"/>
    </row>
    <row r="8061" spans="1:32" x14ac:dyDescent="0.2">
      <c r="A8061" s="7" t="s">
        <v>237</v>
      </c>
      <c r="B8061" s="1" t="s">
        <v>366</v>
      </c>
      <c r="C8061" s="1" t="str">
        <f>VLOOKUP($B8061,'CODIGOS DE CULTIVOS'!$A:$H,2,FALSE)</f>
        <v>C</v>
      </c>
      <c r="D8061" s="1" t="str">
        <f>VLOOKUP($B8061,'CODIGOS DE CULTIVOS'!$A:$H,3,FALSE)</f>
        <v>1320</v>
      </c>
      <c r="E8061" s="1" t="s">
        <v>356</v>
      </c>
      <c r="F8061" s="1" t="s">
        <v>357</v>
      </c>
      <c r="G8061" s="1" t="s">
        <v>364</v>
      </c>
      <c r="H8061" s="3" t="s">
        <v>366</v>
      </c>
      <c r="J8061" s="1" t="s">
        <v>972</v>
      </c>
      <c r="K8061" s="7">
        <v>159.66</v>
      </c>
      <c r="L8061" s="1">
        <v>159.91999999999999</v>
      </c>
      <c r="M8061" s="7">
        <v>122.29</v>
      </c>
      <c r="N8061" s="1">
        <v>183.01</v>
      </c>
      <c r="O8061" s="7">
        <v>144.41</v>
      </c>
      <c r="P8061" s="1">
        <v>174.67</v>
      </c>
      <c r="Q8061" s="7">
        <v>121.81</v>
      </c>
      <c r="R8061" s="1">
        <v>192.16</v>
      </c>
      <c r="S8061" s="7">
        <v>96.79</v>
      </c>
      <c r="T8061" s="1">
        <v>137.38999999999999</v>
      </c>
      <c r="U8061"/>
      <c r="V8061"/>
      <c r="W8061"/>
      <c r="X8061"/>
      <c r="Y8061"/>
      <c r="Z8061"/>
      <c r="AA8061"/>
      <c r="AB8061"/>
      <c r="AC8061"/>
      <c r="AD8061"/>
      <c r="AE8061"/>
      <c r="AF8061"/>
    </row>
    <row r="8062" spans="1:32" x14ac:dyDescent="0.2">
      <c r="A8062" s="7" t="s">
        <v>237</v>
      </c>
      <c r="B8062" s="1" t="s">
        <v>366</v>
      </c>
      <c r="C8062" s="1" t="str">
        <f>VLOOKUP($B8062,'CODIGOS DE CULTIVOS'!$A:$H,2,FALSE)</f>
        <v>C</v>
      </c>
      <c r="D8062" s="1" t="str">
        <f>VLOOKUP($B8062,'CODIGOS DE CULTIVOS'!$A:$H,3,FALSE)</f>
        <v>1320</v>
      </c>
      <c r="E8062" s="1" t="s">
        <v>356</v>
      </c>
      <c r="F8062" s="1" t="s">
        <v>357</v>
      </c>
      <c r="G8062" s="1" t="s">
        <v>364</v>
      </c>
      <c r="H8062" s="3" t="s">
        <v>366</v>
      </c>
      <c r="J8062" s="1" t="s">
        <v>22</v>
      </c>
      <c r="K8062" s="7">
        <v>313.8</v>
      </c>
      <c r="L8062" s="1">
        <v>271.33</v>
      </c>
      <c r="M8062" s="7">
        <v>213.88</v>
      </c>
      <c r="N8062" s="1">
        <v>159.29</v>
      </c>
      <c r="O8062" s="7">
        <v>147.96</v>
      </c>
      <c r="P8062" s="1">
        <v>152.46</v>
      </c>
      <c r="Q8062" s="7">
        <v>140.4</v>
      </c>
      <c r="R8062" s="1">
        <v>113.5</v>
      </c>
      <c r="S8062" s="7">
        <v>109.61</v>
      </c>
      <c r="T8062" s="1">
        <v>117.7</v>
      </c>
      <c r="U8062"/>
      <c r="V8062"/>
      <c r="W8062"/>
      <c r="X8062"/>
      <c r="Y8062"/>
      <c r="Z8062"/>
      <c r="AA8062"/>
      <c r="AB8062"/>
      <c r="AC8062"/>
      <c r="AD8062"/>
      <c r="AE8062"/>
      <c r="AF8062"/>
    </row>
    <row r="8063" spans="1:32" x14ac:dyDescent="0.2">
      <c r="A8063" s="7" t="s">
        <v>237</v>
      </c>
      <c r="B8063" s="1" t="s">
        <v>366</v>
      </c>
      <c r="C8063" s="1" t="str">
        <f>VLOOKUP($B8063,'CODIGOS DE CULTIVOS'!$A:$H,2,FALSE)</f>
        <v>C</v>
      </c>
      <c r="D8063" s="1" t="str">
        <f>VLOOKUP($B8063,'CODIGOS DE CULTIVOS'!$A:$H,3,FALSE)</f>
        <v>1320</v>
      </c>
      <c r="E8063" s="1" t="s">
        <v>356</v>
      </c>
      <c r="F8063" s="1" t="s">
        <v>357</v>
      </c>
      <c r="G8063" s="1" t="s">
        <v>364</v>
      </c>
      <c r="H8063" s="3" t="s">
        <v>366</v>
      </c>
      <c r="J8063" s="1" t="s">
        <v>973</v>
      </c>
      <c r="K8063" s="7">
        <v>1969.27</v>
      </c>
      <c r="L8063" s="1">
        <v>2770.07</v>
      </c>
      <c r="M8063" s="7">
        <v>2844.89</v>
      </c>
      <c r="N8063" s="1">
        <v>2238</v>
      </c>
      <c r="O8063" s="7">
        <v>2362.4499999999998</v>
      </c>
      <c r="P8063" s="1">
        <v>1601.88</v>
      </c>
      <c r="Q8063" s="7">
        <v>1581.25</v>
      </c>
      <c r="R8063" s="1">
        <v>1285.33</v>
      </c>
      <c r="S8063" s="7">
        <v>1099.54</v>
      </c>
      <c r="T8063" s="1">
        <v>1033.5</v>
      </c>
      <c r="U8063"/>
      <c r="V8063"/>
      <c r="W8063"/>
      <c r="X8063"/>
      <c r="Y8063"/>
      <c r="Z8063"/>
      <c r="AA8063"/>
      <c r="AB8063"/>
      <c r="AC8063"/>
      <c r="AD8063"/>
      <c r="AE8063"/>
      <c r="AF8063"/>
    </row>
    <row r="8064" spans="1:32" x14ac:dyDescent="0.2">
      <c r="A8064" s="7" t="s">
        <v>237</v>
      </c>
      <c r="B8064" s="1" t="s">
        <v>366</v>
      </c>
      <c r="C8064" s="1" t="str">
        <f>VLOOKUP($B8064,'CODIGOS DE CULTIVOS'!$A:$H,2,FALSE)</f>
        <v>C</v>
      </c>
      <c r="D8064" s="1" t="str">
        <f>VLOOKUP($B8064,'CODIGOS DE CULTIVOS'!$A:$H,3,FALSE)</f>
        <v>1320</v>
      </c>
      <c r="E8064" s="1" t="s">
        <v>356</v>
      </c>
      <c r="F8064" s="1" t="s">
        <v>357</v>
      </c>
      <c r="G8064" s="1" t="s">
        <v>364</v>
      </c>
      <c r="H8064" s="3" t="s">
        <v>366</v>
      </c>
      <c r="J8064" s="1" t="s">
        <v>24</v>
      </c>
      <c r="K8064" s="7">
        <v>0</v>
      </c>
      <c r="L8064" s="1">
        <v>0</v>
      </c>
      <c r="M8064" s="7">
        <v>0</v>
      </c>
      <c r="N8064" s="1">
        <v>0</v>
      </c>
      <c r="O8064" s="7">
        <v>0</v>
      </c>
      <c r="P8064" s="1">
        <v>0</v>
      </c>
      <c r="Q8064" s="7">
        <v>0</v>
      </c>
      <c r="R8064" s="1">
        <v>0</v>
      </c>
      <c r="S8064" s="7">
        <v>0</v>
      </c>
      <c r="T8064" s="1">
        <v>0</v>
      </c>
      <c r="U8064"/>
      <c r="V8064"/>
      <c r="W8064"/>
      <c r="X8064"/>
      <c r="Y8064"/>
      <c r="Z8064"/>
      <c r="AA8064"/>
      <c r="AB8064"/>
      <c r="AC8064"/>
      <c r="AD8064"/>
      <c r="AE8064"/>
      <c r="AF8064"/>
    </row>
    <row r="8065" spans="1:32" x14ac:dyDescent="0.2">
      <c r="A8065" s="7" t="s">
        <v>237</v>
      </c>
      <c r="B8065" s="1" t="s">
        <v>366</v>
      </c>
      <c r="C8065" s="1" t="str">
        <f>VLOOKUP($B8065,'CODIGOS DE CULTIVOS'!$A:$H,2,FALSE)</f>
        <v>C</v>
      </c>
      <c r="D8065" s="1" t="str">
        <f>VLOOKUP($B8065,'CODIGOS DE CULTIVOS'!$A:$H,3,FALSE)</f>
        <v>1320</v>
      </c>
      <c r="E8065" s="1" t="s">
        <v>356</v>
      </c>
      <c r="F8065" s="1" t="s">
        <v>357</v>
      </c>
      <c r="G8065" s="1" t="s">
        <v>364</v>
      </c>
      <c r="H8065" s="3" t="s">
        <v>366</v>
      </c>
      <c r="J8065" s="1" t="s">
        <v>974</v>
      </c>
      <c r="K8065" s="7">
        <v>297.24</v>
      </c>
      <c r="L8065" s="1">
        <v>300.79000000000002</v>
      </c>
      <c r="M8065" s="7">
        <v>349.04</v>
      </c>
      <c r="N8065" s="1">
        <v>309.26</v>
      </c>
      <c r="O8065" s="7">
        <v>282.39</v>
      </c>
      <c r="P8065" s="1">
        <v>152.13999999999999</v>
      </c>
      <c r="Q8065" s="7">
        <v>154.25</v>
      </c>
      <c r="R8065" s="1">
        <v>120.62</v>
      </c>
      <c r="S8065" s="7">
        <v>115.45</v>
      </c>
      <c r="T8065" s="1">
        <v>203.37</v>
      </c>
      <c r="U8065"/>
      <c r="V8065"/>
      <c r="W8065"/>
      <c r="X8065"/>
      <c r="Y8065"/>
      <c r="Z8065"/>
      <c r="AA8065"/>
      <c r="AB8065"/>
      <c r="AC8065"/>
      <c r="AD8065"/>
      <c r="AE8065"/>
      <c r="AF8065"/>
    </row>
    <row r="8066" spans="1:32" x14ac:dyDescent="0.2">
      <c r="A8066" s="7" t="s">
        <v>237</v>
      </c>
      <c r="B8066" s="1" t="s">
        <v>366</v>
      </c>
      <c r="C8066" s="1" t="str">
        <f>VLOOKUP($B8066,'CODIGOS DE CULTIVOS'!$A:$H,2,FALSE)</f>
        <v>C</v>
      </c>
      <c r="D8066" s="1" t="str">
        <f>VLOOKUP($B8066,'CODIGOS DE CULTIVOS'!$A:$H,3,FALSE)</f>
        <v>1320</v>
      </c>
      <c r="E8066" s="1" t="s">
        <v>356</v>
      </c>
      <c r="F8066" s="1" t="s">
        <v>357</v>
      </c>
      <c r="G8066" s="1" t="s">
        <v>364</v>
      </c>
      <c r="H8066" s="3" t="s">
        <v>366</v>
      </c>
      <c r="J8066" s="1" t="s">
        <v>975</v>
      </c>
      <c r="K8066" s="7"/>
      <c r="L8066" s="1"/>
      <c r="M8066" s="7"/>
      <c r="N8066" s="1"/>
      <c r="O8066" s="7"/>
      <c r="P8066" s="1"/>
      <c r="Q8066" s="7"/>
      <c r="R8066" s="1"/>
      <c r="S8066" s="7"/>
      <c r="T8066" s="1"/>
      <c r="U8066"/>
      <c r="V8066"/>
      <c r="W8066"/>
      <c r="X8066"/>
      <c r="Y8066"/>
      <c r="Z8066"/>
      <c r="AA8066"/>
      <c r="AB8066"/>
      <c r="AC8066"/>
      <c r="AD8066"/>
      <c r="AE8066"/>
      <c r="AF8066"/>
    </row>
    <row r="8067" spans="1:32" x14ac:dyDescent="0.2">
      <c r="A8067" s="7" t="s">
        <v>237</v>
      </c>
      <c r="B8067" s="1" t="s">
        <v>366</v>
      </c>
      <c r="C8067" s="1" t="str">
        <f>VLOOKUP($B8067,'CODIGOS DE CULTIVOS'!$A:$H,2,FALSE)</f>
        <v>C</v>
      </c>
      <c r="D8067" s="1" t="str">
        <f>VLOOKUP($B8067,'CODIGOS DE CULTIVOS'!$A:$H,3,FALSE)</f>
        <v>1320</v>
      </c>
      <c r="E8067" s="1" t="s">
        <v>356</v>
      </c>
      <c r="F8067" s="1" t="s">
        <v>357</v>
      </c>
      <c r="G8067" s="1" t="s">
        <v>364</v>
      </c>
      <c r="H8067" s="3" t="s">
        <v>366</v>
      </c>
      <c r="J8067" s="1" t="s">
        <v>976</v>
      </c>
      <c r="K8067" s="7">
        <v>504.55</v>
      </c>
      <c r="L8067" s="1">
        <v>408.4</v>
      </c>
      <c r="M8067" s="7">
        <v>371.34</v>
      </c>
      <c r="N8067" s="1">
        <v>312.27999999999997</v>
      </c>
      <c r="O8067" s="7">
        <v>382.82</v>
      </c>
      <c r="P8067" s="1">
        <v>394.36</v>
      </c>
      <c r="Q8067" s="7">
        <v>357.61</v>
      </c>
      <c r="R8067" s="1">
        <v>288.75</v>
      </c>
      <c r="S8067" s="7">
        <v>309.07</v>
      </c>
      <c r="T8067" s="1">
        <v>349.2</v>
      </c>
      <c r="U8067"/>
      <c r="V8067"/>
      <c r="W8067"/>
      <c r="X8067"/>
      <c r="Y8067"/>
      <c r="Z8067"/>
      <c r="AA8067"/>
      <c r="AB8067"/>
      <c r="AC8067"/>
      <c r="AD8067"/>
      <c r="AE8067"/>
      <c r="AF8067"/>
    </row>
    <row r="8068" spans="1:32" x14ac:dyDescent="0.2">
      <c r="A8068" s="7" t="s">
        <v>237</v>
      </c>
      <c r="B8068" s="1" t="s">
        <v>366</v>
      </c>
      <c r="C8068" s="1" t="str">
        <f>VLOOKUP($B8068,'CODIGOS DE CULTIVOS'!$A:$H,2,FALSE)</f>
        <v>C</v>
      </c>
      <c r="D8068" s="1" t="str">
        <f>VLOOKUP($B8068,'CODIGOS DE CULTIVOS'!$A:$H,3,FALSE)</f>
        <v>1320</v>
      </c>
      <c r="E8068" s="1" t="s">
        <v>356</v>
      </c>
      <c r="F8068" s="1" t="s">
        <v>357</v>
      </c>
      <c r="G8068" s="1" t="s">
        <v>364</v>
      </c>
      <c r="H8068" s="3" t="s">
        <v>366</v>
      </c>
      <c r="J8068" s="1" t="s">
        <v>977</v>
      </c>
      <c r="K8068" s="7">
        <v>1587.24</v>
      </c>
      <c r="L8068" s="1">
        <v>1600.92</v>
      </c>
      <c r="M8068" s="7">
        <v>1477.08</v>
      </c>
      <c r="N8068" s="1">
        <v>1353.19</v>
      </c>
      <c r="O8068" s="7">
        <v>1701.96</v>
      </c>
      <c r="P8068" s="1">
        <v>1397.97</v>
      </c>
      <c r="Q8068" s="7">
        <v>1045.5</v>
      </c>
      <c r="R8068" s="1">
        <v>1426.3</v>
      </c>
      <c r="S8068" s="7">
        <v>1073.8</v>
      </c>
      <c r="T8068" s="1">
        <v>1098.49</v>
      </c>
      <c r="U8068"/>
      <c r="V8068"/>
      <c r="W8068"/>
      <c r="X8068"/>
      <c r="Y8068"/>
      <c r="Z8068"/>
      <c r="AA8068"/>
      <c r="AB8068"/>
      <c r="AC8068"/>
      <c r="AD8068"/>
      <c r="AE8068"/>
      <c r="AF8068"/>
    </row>
    <row r="8069" spans="1:32" x14ac:dyDescent="0.2">
      <c r="A8069" s="7" t="s">
        <v>237</v>
      </c>
      <c r="B8069" s="1" t="s">
        <v>366</v>
      </c>
      <c r="C8069" s="1" t="str">
        <f>VLOOKUP($B8069,'CODIGOS DE CULTIVOS'!$A:$H,2,FALSE)</f>
        <v>C</v>
      </c>
      <c r="D8069" s="1" t="str">
        <f>VLOOKUP($B8069,'CODIGOS DE CULTIVOS'!$A:$H,3,FALSE)</f>
        <v>1320</v>
      </c>
      <c r="E8069" s="1" t="s">
        <v>356</v>
      </c>
      <c r="F8069" s="1" t="s">
        <v>357</v>
      </c>
      <c r="G8069" s="1" t="s">
        <v>364</v>
      </c>
      <c r="H8069" s="3" t="s">
        <v>366</v>
      </c>
      <c r="J8069" s="1" t="s">
        <v>978</v>
      </c>
      <c r="K8069" s="7">
        <v>1576.2</v>
      </c>
      <c r="L8069" s="1">
        <v>1427.6</v>
      </c>
      <c r="M8069" s="7">
        <v>1512.1</v>
      </c>
      <c r="N8069" s="1">
        <v>1039.9000000000001</v>
      </c>
      <c r="O8069" s="7">
        <v>1406.1</v>
      </c>
      <c r="P8069" s="1">
        <v>1379.9</v>
      </c>
      <c r="Q8069" s="7">
        <v>934.6</v>
      </c>
      <c r="R8069" s="1">
        <v>1379.3</v>
      </c>
      <c r="S8069" s="7">
        <v>757.4</v>
      </c>
      <c r="T8069" s="1">
        <v>1243.7</v>
      </c>
      <c r="U8069"/>
      <c r="V8069"/>
      <c r="W8069"/>
      <c r="X8069"/>
      <c r="Y8069"/>
      <c r="Z8069"/>
      <c r="AA8069"/>
      <c r="AB8069"/>
      <c r="AC8069"/>
      <c r="AD8069"/>
      <c r="AE8069"/>
      <c r="AF8069"/>
    </row>
    <row r="8070" spans="1:32" x14ac:dyDescent="0.2">
      <c r="A8070" s="7" t="s">
        <v>237</v>
      </c>
      <c r="B8070" s="1" t="s">
        <v>366</v>
      </c>
      <c r="C8070" s="1" t="str">
        <f>VLOOKUP($B8070,'CODIGOS DE CULTIVOS'!$A:$H,2,FALSE)</f>
        <v>C</v>
      </c>
      <c r="D8070" s="1" t="str">
        <f>VLOOKUP($B8070,'CODIGOS DE CULTIVOS'!$A:$H,3,FALSE)</f>
        <v>1320</v>
      </c>
      <c r="E8070" s="1" t="s">
        <v>356</v>
      </c>
      <c r="F8070" s="1" t="s">
        <v>357</v>
      </c>
      <c r="G8070" s="1" t="s">
        <v>364</v>
      </c>
      <c r="H8070" s="3" t="s">
        <v>366</v>
      </c>
      <c r="J8070" s="1" t="s">
        <v>979</v>
      </c>
      <c r="K8070" s="7"/>
      <c r="L8070" s="1">
        <v>6</v>
      </c>
      <c r="M8070" s="7">
        <v>8</v>
      </c>
      <c r="N8070" s="1">
        <v>4</v>
      </c>
      <c r="O8070" s="7">
        <v>3.95</v>
      </c>
      <c r="P8070" s="1">
        <v>7.22</v>
      </c>
      <c r="Q8070" s="7">
        <v>7.41</v>
      </c>
      <c r="R8070" s="1">
        <v>8.8000000000000007</v>
      </c>
      <c r="S8070" s="7">
        <v>8.4</v>
      </c>
      <c r="T8070" s="1"/>
      <c r="U8070"/>
      <c r="V8070"/>
      <c r="W8070"/>
      <c r="X8070"/>
      <c r="Y8070"/>
      <c r="Z8070"/>
      <c r="AA8070"/>
      <c r="AB8070"/>
      <c r="AC8070"/>
      <c r="AD8070"/>
      <c r="AE8070"/>
      <c r="AF8070"/>
    </row>
    <row r="8071" spans="1:32" x14ac:dyDescent="0.2">
      <c r="A8071" s="7" t="s">
        <v>237</v>
      </c>
      <c r="B8071" s="1" t="s">
        <v>366</v>
      </c>
      <c r="C8071" s="1" t="str">
        <f>VLOOKUP($B8071,'CODIGOS DE CULTIVOS'!$A:$H,2,FALSE)</f>
        <v>C</v>
      </c>
      <c r="D8071" s="1" t="str">
        <f>VLOOKUP($B8071,'CODIGOS DE CULTIVOS'!$A:$H,3,FALSE)</f>
        <v>1320</v>
      </c>
      <c r="E8071" s="1" t="s">
        <v>356</v>
      </c>
      <c r="F8071" s="1" t="s">
        <v>357</v>
      </c>
      <c r="G8071" s="1" t="s">
        <v>364</v>
      </c>
      <c r="H8071" s="3" t="s">
        <v>366</v>
      </c>
      <c r="J8071" s="1" t="s">
        <v>980</v>
      </c>
      <c r="K8071" s="7">
        <v>504.76</v>
      </c>
      <c r="L8071" s="1">
        <v>627.42999999999995</v>
      </c>
      <c r="M8071" s="7">
        <v>567.4</v>
      </c>
      <c r="N8071" s="1"/>
      <c r="O8071" s="7"/>
      <c r="P8071" s="1"/>
      <c r="Q8071" s="7"/>
      <c r="R8071" s="1"/>
      <c r="S8071" s="7"/>
      <c r="T8071" s="1"/>
      <c r="U8071"/>
      <c r="V8071"/>
      <c r="W8071"/>
      <c r="X8071"/>
      <c r="Y8071"/>
      <c r="Z8071"/>
      <c r="AA8071"/>
      <c r="AB8071"/>
      <c r="AC8071"/>
      <c r="AD8071"/>
      <c r="AE8071"/>
      <c r="AF8071"/>
    </row>
    <row r="8072" spans="1:32" x14ac:dyDescent="0.2">
      <c r="A8072" s="7" t="s">
        <v>237</v>
      </c>
      <c r="B8072" s="1" t="s">
        <v>366</v>
      </c>
      <c r="C8072" s="1" t="str">
        <f>VLOOKUP($B8072,'CODIGOS DE CULTIVOS'!$A:$H,2,FALSE)</f>
        <v>C</v>
      </c>
      <c r="D8072" s="1" t="str">
        <f>VLOOKUP($B8072,'CODIGOS DE CULTIVOS'!$A:$H,3,FALSE)</f>
        <v>1320</v>
      </c>
      <c r="E8072" s="1" t="s">
        <v>356</v>
      </c>
      <c r="F8072" s="1" t="s">
        <v>357</v>
      </c>
      <c r="G8072" s="1" t="s">
        <v>364</v>
      </c>
      <c r="H8072" s="3" t="s">
        <v>366</v>
      </c>
      <c r="J8072" s="1" t="s">
        <v>981</v>
      </c>
      <c r="K8072" s="7">
        <v>7.23</v>
      </c>
      <c r="L8072" s="1">
        <v>4.71</v>
      </c>
      <c r="M8072" s="7">
        <v>5.4</v>
      </c>
      <c r="N8072" s="1">
        <v>4.1500000000000004</v>
      </c>
      <c r="O8072" s="7">
        <v>4.93</v>
      </c>
      <c r="P8072" s="1">
        <v>5.25</v>
      </c>
      <c r="Q8072" s="7">
        <v>3.93</v>
      </c>
      <c r="R8072" s="1">
        <v>4.05</v>
      </c>
      <c r="S8072" s="7">
        <v>3.44</v>
      </c>
      <c r="T8072" s="1">
        <v>3.8</v>
      </c>
      <c r="U8072"/>
      <c r="V8072"/>
      <c r="W8072"/>
      <c r="X8072"/>
      <c r="Y8072"/>
      <c r="Z8072"/>
      <c r="AA8072"/>
      <c r="AB8072"/>
      <c r="AC8072"/>
      <c r="AD8072"/>
      <c r="AE8072"/>
      <c r="AF8072"/>
    </row>
    <row r="8073" spans="1:32" x14ac:dyDescent="0.2">
      <c r="A8073" s="7" t="s">
        <v>237</v>
      </c>
      <c r="B8073" s="1" t="s">
        <v>366</v>
      </c>
      <c r="C8073" s="1" t="str">
        <f>VLOOKUP($B8073,'CODIGOS DE CULTIVOS'!$A:$H,2,FALSE)</f>
        <v>C</v>
      </c>
      <c r="D8073" s="1" t="str">
        <f>VLOOKUP($B8073,'CODIGOS DE CULTIVOS'!$A:$H,3,FALSE)</f>
        <v>1320</v>
      </c>
      <c r="E8073" s="1" t="s">
        <v>356</v>
      </c>
      <c r="F8073" s="1" t="s">
        <v>357</v>
      </c>
      <c r="G8073" s="1" t="s">
        <v>364</v>
      </c>
      <c r="H8073" s="3" t="s">
        <v>366</v>
      </c>
      <c r="J8073" s="1" t="s">
        <v>982</v>
      </c>
      <c r="K8073" s="7">
        <v>3964.81</v>
      </c>
      <c r="L8073" s="1">
        <v>3787.44</v>
      </c>
      <c r="M8073" s="7">
        <v>4171.92</v>
      </c>
      <c r="N8073" s="1">
        <v>3841.8</v>
      </c>
      <c r="O8073" s="7">
        <v>4445.3500000000004</v>
      </c>
      <c r="P8073" s="1">
        <v>6268.71</v>
      </c>
      <c r="Q8073" s="7"/>
      <c r="R8073" s="1"/>
      <c r="S8073" s="7"/>
      <c r="T8073" s="1"/>
      <c r="U8073"/>
      <c r="V8073"/>
      <c r="W8073"/>
      <c r="X8073"/>
      <c r="Y8073"/>
      <c r="Z8073"/>
      <c r="AA8073"/>
      <c r="AB8073"/>
      <c r="AC8073"/>
      <c r="AD8073"/>
      <c r="AE8073"/>
      <c r="AF8073"/>
    </row>
    <row r="8074" spans="1:32" x14ac:dyDescent="0.2">
      <c r="A8074" s="7" t="s">
        <v>237</v>
      </c>
      <c r="B8074" s="1" t="s">
        <v>366</v>
      </c>
      <c r="C8074" s="1" t="str">
        <f>VLOOKUP($B8074,'CODIGOS DE CULTIVOS'!$A:$H,2,FALSE)</f>
        <v>C</v>
      </c>
      <c r="D8074" s="1" t="str">
        <f>VLOOKUP($B8074,'CODIGOS DE CULTIVOS'!$A:$H,3,FALSE)</f>
        <v>1320</v>
      </c>
      <c r="E8074" s="1" t="s">
        <v>356</v>
      </c>
      <c r="F8074" s="1" t="s">
        <v>357</v>
      </c>
      <c r="G8074" s="1" t="s">
        <v>364</v>
      </c>
      <c r="H8074" s="3" t="s">
        <v>366</v>
      </c>
      <c r="J8074" s="1" t="s">
        <v>983</v>
      </c>
      <c r="K8074" s="7">
        <v>24.94</v>
      </c>
      <c r="L8074" s="1">
        <v>34.75</v>
      </c>
      <c r="M8074" s="7">
        <v>26.56</v>
      </c>
      <c r="N8074" s="1">
        <v>27.99</v>
      </c>
      <c r="O8074" s="7">
        <v>26.65</v>
      </c>
      <c r="P8074" s="1">
        <v>32.32</v>
      </c>
      <c r="Q8074" s="7">
        <v>19.559999999999999</v>
      </c>
      <c r="R8074" s="1">
        <v>12.62</v>
      </c>
      <c r="S8074" s="7">
        <v>9.8000000000000007</v>
      </c>
      <c r="T8074" s="1"/>
      <c r="U8074"/>
      <c r="V8074"/>
      <c r="W8074"/>
      <c r="X8074"/>
      <c r="Y8074"/>
      <c r="Z8074"/>
      <c r="AA8074"/>
      <c r="AB8074"/>
      <c r="AC8074"/>
      <c r="AD8074"/>
      <c r="AE8074"/>
      <c r="AF8074"/>
    </row>
    <row r="8075" spans="1:32" x14ac:dyDescent="0.2">
      <c r="A8075" s="7" t="s">
        <v>237</v>
      </c>
      <c r="B8075" s="1" t="s">
        <v>366</v>
      </c>
      <c r="C8075" s="1" t="str">
        <f>VLOOKUP($B8075,'CODIGOS DE CULTIVOS'!$A:$H,2,FALSE)</f>
        <v>C</v>
      </c>
      <c r="D8075" s="1" t="str">
        <f>VLOOKUP($B8075,'CODIGOS DE CULTIVOS'!$A:$H,3,FALSE)</f>
        <v>1320</v>
      </c>
      <c r="E8075" s="1" t="s">
        <v>356</v>
      </c>
      <c r="F8075" s="1" t="s">
        <v>357</v>
      </c>
      <c r="G8075" s="1" t="s">
        <v>364</v>
      </c>
      <c r="H8075" s="3" t="s">
        <v>366</v>
      </c>
      <c r="J8075" s="1" t="s">
        <v>35</v>
      </c>
      <c r="K8075" s="7">
        <v>0</v>
      </c>
      <c r="L8075" s="1">
        <v>0</v>
      </c>
      <c r="M8075" s="7">
        <v>0</v>
      </c>
      <c r="N8075" s="1">
        <v>0</v>
      </c>
      <c r="O8075" s="7">
        <v>0</v>
      </c>
      <c r="P8075" s="1">
        <v>0</v>
      </c>
      <c r="Q8075" s="7">
        <v>0</v>
      </c>
      <c r="R8075" s="1">
        <v>0</v>
      </c>
      <c r="S8075" s="7">
        <v>0</v>
      </c>
      <c r="T8075" s="1">
        <v>0</v>
      </c>
      <c r="U8075"/>
      <c r="V8075"/>
      <c r="W8075"/>
      <c r="X8075"/>
      <c r="Y8075"/>
      <c r="Z8075"/>
      <c r="AA8075"/>
      <c r="AB8075"/>
      <c r="AC8075"/>
      <c r="AD8075"/>
      <c r="AE8075"/>
      <c r="AF8075"/>
    </row>
    <row r="8076" spans="1:32" x14ac:dyDescent="0.2">
      <c r="A8076" s="7" t="s">
        <v>237</v>
      </c>
      <c r="B8076" s="1" t="s">
        <v>366</v>
      </c>
      <c r="C8076" s="1" t="str">
        <f>VLOOKUP($B8076,'CODIGOS DE CULTIVOS'!$A:$H,2,FALSE)</f>
        <v>C</v>
      </c>
      <c r="D8076" s="1" t="str">
        <f>VLOOKUP($B8076,'CODIGOS DE CULTIVOS'!$A:$H,3,FALSE)</f>
        <v>1320</v>
      </c>
      <c r="E8076" s="1" t="s">
        <v>356</v>
      </c>
      <c r="F8076" s="1" t="s">
        <v>357</v>
      </c>
      <c r="G8076" s="1" t="s">
        <v>364</v>
      </c>
      <c r="H8076" s="3" t="s">
        <v>366</v>
      </c>
      <c r="J8076" s="1" t="s">
        <v>984</v>
      </c>
      <c r="K8076" s="7"/>
      <c r="L8076" s="1">
        <v>13.45</v>
      </c>
      <c r="M8076" s="7">
        <v>6.15</v>
      </c>
      <c r="N8076" s="1">
        <v>6.1</v>
      </c>
      <c r="O8076" s="7">
        <v>6.78</v>
      </c>
      <c r="P8076" s="1">
        <v>7.47</v>
      </c>
      <c r="Q8076" s="7">
        <v>7.29</v>
      </c>
      <c r="R8076" s="1">
        <v>6.96</v>
      </c>
      <c r="S8076" s="7">
        <v>7.76</v>
      </c>
      <c r="T8076" s="1">
        <v>6.57</v>
      </c>
      <c r="U8076"/>
      <c r="V8076"/>
      <c r="W8076"/>
      <c r="X8076"/>
      <c r="Y8076"/>
      <c r="Z8076"/>
      <c r="AA8076"/>
      <c r="AB8076"/>
      <c r="AC8076"/>
      <c r="AD8076"/>
      <c r="AE8076"/>
      <c r="AF8076"/>
    </row>
    <row r="8077" spans="1:32" x14ac:dyDescent="0.2">
      <c r="A8077" s="7" t="s">
        <v>237</v>
      </c>
      <c r="B8077" s="1" t="s">
        <v>366</v>
      </c>
      <c r="C8077" s="1" t="str">
        <f>VLOOKUP($B8077,'CODIGOS DE CULTIVOS'!$A:$H,2,FALSE)</f>
        <v>C</v>
      </c>
      <c r="D8077" s="1" t="str">
        <f>VLOOKUP($B8077,'CODIGOS DE CULTIVOS'!$A:$H,3,FALSE)</f>
        <v>1320</v>
      </c>
      <c r="E8077" s="1" t="s">
        <v>356</v>
      </c>
      <c r="F8077" s="1" t="s">
        <v>357</v>
      </c>
      <c r="G8077" s="1" t="s">
        <v>364</v>
      </c>
      <c r="H8077" s="3" t="s">
        <v>366</v>
      </c>
      <c r="J8077" s="1" t="s">
        <v>37</v>
      </c>
      <c r="K8077" s="7">
        <v>0</v>
      </c>
      <c r="L8077" s="1"/>
      <c r="M8077" s="7"/>
      <c r="N8077" s="1">
        <v>0</v>
      </c>
      <c r="O8077" s="7">
        <v>0</v>
      </c>
      <c r="P8077" s="1">
        <v>0</v>
      </c>
      <c r="Q8077" s="7">
        <v>0</v>
      </c>
      <c r="R8077" s="1">
        <v>0</v>
      </c>
      <c r="S8077" s="7"/>
      <c r="T8077" s="1">
        <v>0</v>
      </c>
      <c r="U8077"/>
      <c r="V8077"/>
      <c r="W8077"/>
      <c r="X8077"/>
      <c r="Y8077"/>
      <c r="Z8077"/>
      <c r="AA8077"/>
      <c r="AB8077"/>
      <c r="AC8077"/>
      <c r="AD8077"/>
      <c r="AE8077"/>
      <c r="AF8077"/>
    </row>
    <row r="8078" spans="1:32" x14ac:dyDescent="0.2">
      <c r="A8078" s="7" t="s">
        <v>237</v>
      </c>
      <c r="B8078" s="1" t="s">
        <v>366</v>
      </c>
      <c r="C8078" s="1" t="str">
        <f>VLOOKUP($B8078,'CODIGOS DE CULTIVOS'!$A:$H,2,FALSE)</f>
        <v>C</v>
      </c>
      <c r="D8078" s="1" t="str">
        <f>VLOOKUP($B8078,'CODIGOS DE CULTIVOS'!$A:$H,3,FALSE)</f>
        <v>1320</v>
      </c>
      <c r="E8078" s="1" t="s">
        <v>356</v>
      </c>
      <c r="F8078" s="1" t="s">
        <v>357</v>
      </c>
      <c r="G8078" s="1" t="s">
        <v>364</v>
      </c>
      <c r="H8078" s="3" t="s">
        <v>366</v>
      </c>
      <c r="J8078" s="1" t="s">
        <v>38</v>
      </c>
      <c r="K8078" s="7">
        <v>36.450000000000003</v>
      </c>
      <c r="L8078" s="1">
        <v>27.67</v>
      </c>
      <c r="M8078" s="7">
        <v>26.9</v>
      </c>
      <c r="N8078" s="1">
        <v>20.2</v>
      </c>
      <c r="O8078" s="7">
        <v>6.14</v>
      </c>
      <c r="P8078" s="1">
        <v>8.9499999999999993</v>
      </c>
      <c r="Q8078" s="7">
        <v>8.14</v>
      </c>
      <c r="R8078" s="1">
        <v>9.92</v>
      </c>
      <c r="S8078" s="7">
        <v>6.5</v>
      </c>
      <c r="T8078" s="1">
        <v>11.76</v>
      </c>
      <c r="U8078"/>
      <c r="V8078"/>
      <c r="W8078"/>
      <c r="X8078"/>
      <c r="Y8078"/>
      <c r="Z8078"/>
      <c r="AA8078"/>
      <c r="AB8078"/>
      <c r="AC8078"/>
      <c r="AD8078"/>
      <c r="AE8078"/>
      <c r="AF8078"/>
    </row>
    <row r="8079" spans="1:32" x14ac:dyDescent="0.2">
      <c r="A8079" s="7" t="s">
        <v>237</v>
      </c>
      <c r="B8079" s="1" t="s">
        <v>366</v>
      </c>
      <c r="C8079" s="1" t="str">
        <f>VLOOKUP($B8079,'CODIGOS DE CULTIVOS'!$A:$H,2,FALSE)</f>
        <v>C</v>
      </c>
      <c r="D8079" s="1" t="str">
        <f>VLOOKUP($B8079,'CODIGOS DE CULTIVOS'!$A:$H,3,FALSE)</f>
        <v>1320</v>
      </c>
      <c r="E8079" s="1" t="s">
        <v>356</v>
      </c>
      <c r="F8079" s="1" t="s">
        <v>357</v>
      </c>
      <c r="G8079" s="1" t="s">
        <v>364</v>
      </c>
      <c r="H8079" s="3" t="s">
        <v>366</v>
      </c>
      <c r="J8079" s="1" t="s">
        <v>985</v>
      </c>
      <c r="K8079" s="7"/>
      <c r="L8079" s="1"/>
      <c r="M8079" s="7"/>
      <c r="N8079" s="1"/>
      <c r="O8079" s="7"/>
      <c r="P8079" s="1"/>
      <c r="Q8079" s="7"/>
      <c r="R8079" s="1"/>
      <c r="S8079" s="7"/>
      <c r="T8079" s="1"/>
      <c r="U8079"/>
      <c r="V8079"/>
      <c r="W8079"/>
      <c r="X8079"/>
      <c r="Y8079"/>
      <c r="Z8079"/>
      <c r="AA8079"/>
      <c r="AB8079"/>
      <c r="AC8079"/>
      <c r="AD8079"/>
      <c r="AE8079"/>
      <c r="AF8079"/>
    </row>
    <row r="8080" spans="1:32" x14ac:dyDescent="0.2">
      <c r="A8080" s="7" t="s">
        <v>237</v>
      </c>
      <c r="B8080" s="1" t="s">
        <v>366</v>
      </c>
      <c r="C8080" s="1" t="str">
        <f>VLOOKUP($B8080,'CODIGOS DE CULTIVOS'!$A:$H,2,FALSE)</f>
        <v>C</v>
      </c>
      <c r="D8080" s="1" t="str">
        <f>VLOOKUP($B8080,'CODIGOS DE CULTIVOS'!$A:$H,3,FALSE)</f>
        <v>1320</v>
      </c>
      <c r="E8080" s="1" t="s">
        <v>356</v>
      </c>
      <c r="F8080" s="1" t="s">
        <v>357</v>
      </c>
      <c r="G8080" s="1" t="s">
        <v>364</v>
      </c>
      <c r="H8080" s="3" t="s">
        <v>366</v>
      </c>
      <c r="J8080" s="1" t="s">
        <v>986</v>
      </c>
      <c r="K8080" s="7"/>
      <c r="L8080" s="1"/>
      <c r="M8080" s="7"/>
      <c r="N8080" s="1">
        <v>0</v>
      </c>
      <c r="O8080" s="7"/>
      <c r="P8080" s="1"/>
      <c r="Q8080" s="7"/>
      <c r="R8080" s="1"/>
      <c r="S8080" s="7"/>
      <c r="T8080" s="1"/>
      <c r="U8080"/>
      <c r="V8080"/>
      <c r="W8080"/>
      <c r="X8080"/>
      <c r="Y8080"/>
      <c r="Z8080"/>
      <c r="AA8080"/>
      <c r="AB8080"/>
      <c r="AC8080"/>
      <c r="AD8080"/>
      <c r="AE8080"/>
      <c r="AF8080"/>
    </row>
    <row r="8081" spans="1:32" x14ac:dyDescent="0.2">
      <c r="A8081" s="7" t="s">
        <v>237</v>
      </c>
      <c r="B8081" s="1" t="s">
        <v>920</v>
      </c>
      <c r="C8081" s="1" t="str">
        <f>VLOOKUP($B8081,'CODIGOS DE CULTIVOS'!$A:$H,2,FALSE)</f>
        <v>C</v>
      </c>
      <c r="D8081" s="1" t="str">
        <f>VLOOKUP($B8081,'CODIGOS DE CULTIVOS'!$A:$H,3,FALSE)</f>
        <v>1400</v>
      </c>
      <c r="E8081" s="1" t="s">
        <v>356</v>
      </c>
      <c r="F8081" s="1" t="s">
        <v>357</v>
      </c>
      <c r="G8081" s="3" t="s">
        <v>940</v>
      </c>
      <c r="H8081" s="3" t="s">
        <v>238</v>
      </c>
      <c r="J8081" s="1" t="s">
        <v>954</v>
      </c>
      <c r="K8081" s="7"/>
      <c r="L8081" s="1">
        <v>10813.65</v>
      </c>
      <c r="M8081" s="7">
        <v>11254.17</v>
      </c>
      <c r="N8081" s="1">
        <v>10569.41</v>
      </c>
      <c r="O8081" s="7">
        <v>10896.28</v>
      </c>
      <c r="P8081" s="1">
        <v>10734.05</v>
      </c>
      <c r="Q8081" s="7">
        <v>10038.34</v>
      </c>
      <c r="R8081" s="1"/>
      <c r="S8081" s="7">
        <v>7206</v>
      </c>
      <c r="T8081" s="1"/>
      <c r="U8081"/>
      <c r="V8081"/>
      <c r="W8081"/>
      <c r="X8081"/>
      <c r="Y8081"/>
      <c r="Z8081"/>
      <c r="AA8081"/>
      <c r="AB8081"/>
      <c r="AC8081"/>
      <c r="AD8081"/>
      <c r="AE8081"/>
      <c r="AF8081"/>
    </row>
    <row r="8082" spans="1:32" x14ac:dyDescent="0.2">
      <c r="A8082" s="7" t="s">
        <v>237</v>
      </c>
      <c r="B8082" s="1" t="s">
        <v>920</v>
      </c>
      <c r="C8082" s="1" t="str">
        <f>VLOOKUP($B8082,'CODIGOS DE CULTIVOS'!$A:$H,2,FALSE)</f>
        <v>C</v>
      </c>
      <c r="D8082" s="1" t="str">
        <f>VLOOKUP($B8082,'CODIGOS DE CULTIVOS'!$A:$H,3,FALSE)</f>
        <v>1400</v>
      </c>
      <c r="E8082" s="1" t="s">
        <v>356</v>
      </c>
      <c r="F8082" s="1" t="s">
        <v>357</v>
      </c>
      <c r="G8082" s="3" t="s">
        <v>940</v>
      </c>
      <c r="H8082" s="3" t="s">
        <v>238</v>
      </c>
      <c r="J8082" s="1" t="s">
        <v>955</v>
      </c>
      <c r="K8082" s="7"/>
      <c r="L8082" s="1">
        <v>10007.14</v>
      </c>
      <c r="M8082" s="7">
        <v>10389.34</v>
      </c>
      <c r="N8082" s="1">
        <v>9729.1</v>
      </c>
      <c r="O8082" s="7">
        <v>9833.2000000000007</v>
      </c>
      <c r="P8082" s="1">
        <v>10734.05</v>
      </c>
      <c r="Q8082" s="7">
        <v>10038.34</v>
      </c>
      <c r="R8082" s="1"/>
      <c r="S8082" s="7">
        <v>7206</v>
      </c>
      <c r="T8082" s="1"/>
      <c r="U8082"/>
      <c r="V8082"/>
      <c r="W8082"/>
      <c r="X8082"/>
      <c r="Y8082"/>
      <c r="Z8082"/>
      <c r="AA8082"/>
      <c r="AB8082"/>
      <c r="AC8082"/>
      <c r="AD8082"/>
      <c r="AE8082"/>
      <c r="AF8082"/>
    </row>
    <row r="8083" spans="1:32" x14ac:dyDescent="0.2">
      <c r="A8083" s="7" t="s">
        <v>237</v>
      </c>
      <c r="B8083" s="1" t="s">
        <v>920</v>
      </c>
      <c r="C8083" s="1" t="str">
        <f>VLOOKUP($B8083,'CODIGOS DE CULTIVOS'!$A:$H,2,FALSE)</f>
        <v>C</v>
      </c>
      <c r="D8083" s="1" t="str">
        <f>VLOOKUP($B8083,'CODIGOS DE CULTIVOS'!$A:$H,3,FALSE)</f>
        <v>1400</v>
      </c>
      <c r="E8083" s="1" t="s">
        <v>356</v>
      </c>
      <c r="F8083" s="1" t="s">
        <v>357</v>
      </c>
      <c r="G8083" s="3" t="s">
        <v>940</v>
      </c>
      <c r="H8083" s="3" t="s">
        <v>238</v>
      </c>
      <c r="J8083" s="1" t="s">
        <v>956</v>
      </c>
      <c r="K8083" s="7"/>
      <c r="L8083" s="1">
        <v>10813.65</v>
      </c>
      <c r="M8083" s="7">
        <v>11254.17</v>
      </c>
      <c r="N8083" s="1">
        <v>10569.41</v>
      </c>
      <c r="O8083" s="7">
        <v>10896.28</v>
      </c>
      <c r="P8083" s="1"/>
      <c r="Q8083" s="7"/>
      <c r="R8083" s="1"/>
      <c r="S8083" s="7"/>
      <c r="T8083" s="1"/>
      <c r="U8083"/>
      <c r="V8083"/>
      <c r="W8083"/>
      <c r="X8083"/>
      <c r="Y8083"/>
      <c r="Z8083"/>
      <c r="AA8083"/>
      <c r="AB8083"/>
      <c r="AC8083"/>
      <c r="AD8083"/>
      <c r="AE8083"/>
      <c r="AF8083"/>
    </row>
    <row r="8084" spans="1:32" x14ac:dyDescent="0.2">
      <c r="A8084" s="7" t="s">
        <v>237</v>
      </c>
      <c r="B8084" s="1" t="s">
        <v>920</v>
      </c>
      <c r="C8084" s="1" t="str">
        <f>VLOOKUP($B8084,'CODIGOS DE CULTIVOS'!$A:$H,2,FALSE)</f>
        <v>C</v>
      </c>
      <c r="D8084" s="1" t="str">
        <f>VLOOKUP($B8084,'CODIGOS DE CULTIVOS'!$A:$H,3,FALSE)</f>
        <v>1400</v>
      </c>
      <c r="E8084" s="1" t="s">
        <v>356</v>
      </c>
      <c r="F8084" s="1" t="s">
        <v>357</v>
      </c>
      <c r="G8084" s="3" t="s">
        <v>940</v>
      </c>
      <c r="H8084" s="3" t="s">
        <v>238</v>
      </c>
      <c r="J8084" s="1" t="s">
        <v>957</v>
      </c>
      <c r="K8084" s="7">
        <v>22.31</v>
      </c>
      <c r="L8084" s="1">
        <v>16.46</v>
      </c>
      <c r="M8084" s="7">
        <v>18.43</v>
      </c>
      <c r="N8084" s="1">
        <v>18.559999999999999</v>
      </c>
      <c r="O8084" s="7">
        <v>20.170000000000002</v>
      </c>
      <c r="P8084" s="1">
        <v>18.239999999999998</v>
      </c>
      <c r="Q8084" s="7">
        <v>16.5</v>
      </c>
      <c r="R8084" s="1">
        <v>17.920000000000002</v>
      </c>
      <c r="S8084" s="7">
        <v>11.44</v>
      </c>
      <c r="T8084" s="1">
        <v>15.27</v>
      </c>
      <c r="U8084"/>
      <c r="V8084"/>
      <c r="W8084"/>
      <c r="X8084"/>
      <c r="Y8084"/>
      <c r="Z8084"/>
      <c r="AA8084"/>
      <c r="AB8084"/>
      <c r="AC8084"/>
      <c r="AD8084"/>
      <c r="AE8084"/>
      <c r="AF8084"/>
    </row>
    <row r="8085" spans="1:32" x14ac:dyDescent="0.2">
      <c r="A8085" s="7" t="s">
        <v>237</v>
      </c>
      <c r="B8085" s="1" t="s">
        <v>920</v>
      </c>
      <c r="C8085" s="1" t="str">
        <f>VLOOKUP($B8085,'CODIGOS DE CULTIVOS'!$A:$H,2,FALSE)</f>
        <v>C</v>
      </c>
      <c r="D8085" s="1" t="str">
        <f>VLOOKUP($B8085,'CODIGOS DE CULTIVOS'!$A:$H,3,FALSE)</f>
        <v>1400</v>
      </c>
      <c r="E8085" s="1" t="s">
        <v>356</v>
      </c>
      <c r="F8085" s="1" t="s">
        <v>357</v>
      </c>
      <c r="G8085" s="3" t="s">
        <v>940</v>
      </c>
      <c r="H8085" s="3" t="s">
        <v>238</v>
      </c>
      <c r="J8085" s="1" t="s">
        <v>4</v>
      </c>
      <c r="K8085" s="7">
        <v>22.35</v>
      </c>
      <c r="L8085" s="1">
        <v>32.5</v>
      </c>
      <c r="M8085" s="7">
        <v>35.299999999999997</v>
      </c>
      <c r="N8085" s="1">
        <v>25.01</v>
      </c>
      <c r="O8085" s="7">
        <v>31.51</v>
      </c>
      <c r="P8085" s="1">
        <v>31.66</v>
      </c>
      <c r="Q8085" s="7">
        <v>24.26</v>
      </c>
      <c r="R8085" s="1">
        <v>25.8</v>
      </c>
      <c r="S8085" s="7">
        <v>31.02</v>
      </c>
      <c r="T8085" s="1"/>
      <c r="U8085"/>
      <c r="V8085"/>
      <c r="W8085"/>
      <c r="X8085"/>
      <c r="Y8085"/>
      <c r="Z8085"/>
      <c r="AA8085"/>
      <c r="AB8085"/>
      <c r="AC8085"/>
      <c r="AD8085"/>
      <c r="AE8085"/>
      <c r="AF8085"/>
    </row>
    <row r="8086" spans="1:32" x14ac:dyDescent="0.2">
      <c r="A8086" s="7" t="s">
        <v>237</v>
      </c>
      <c r="B8086" s="1" t="s">
        <v>920</v>
      </c>
      <c r="C8086" s="1" t="str">
        <f>VLOOKUP($B8086,'CODIGOS DE CULTIVOS'!$A:$H,2,FALSE)</f>
        <v>C</v>
      </c>
      <c r="D8086" s="1" t="str">
        <f>VLOOKUP($B8086,'CODIGOS DE CULTIVOS'!$A:$H,3,FALSE)</f>
        <v>1400</v>
      </c>
      <c r="E8086" s="1" t="s">
        <v>356</v>
      </c>
      <c r="F8086" s="1" t="s">
        <v>357</v>
      </c>
      <c r="G8086" s="3" t="s">
        <v>940</v>
      </c>
      <c r="H8086" s="3" t="s">
        <v>238</v>
      </c>
      <c r="J8086" s="1" t="s">
        <v>958</v>
      </c>
      <c r="K8086" s="7">
        <v>156.84</v>
      </c>
      <c r="L8086" s="1">
        <v>142.35</v>
      </c>
      <c r="M8086" s="7">
        <v>143.72999999999999</v>
      </c>
      <c r="N8086" s="1">
        <v>156.86000000000001</v>
      </c>
      <c r="O8086" s="7">
        <v>135.55000000000001</v>
      </c>
      <c r="P8086" s="1">
        <v>185.2</v>
      </c>
      <c r="Q8086" s="7">
        <v>196.74</v>
      </c>
      <c r="R8086" s="1">
        <v>168.84</v>
      </c>
      <c r="S8086" s="7">
        <v>118.68</v>
      </c>
      <c r="T8086" s="1">
        <v>205.57</v>
      </c>
      <c r="U8086"/>
      <c r="V8086"/>
      <c r="W8086"/>
      <c r="X8086"/>
      <c r="Y8086"/>
      <c r="Z8086"/>
      <c r="AA8086"/>
      <c r="AB8086"/>
      <c r="AC8086"/>
      <c r="AD8086"/>
      <c r="AE8086"/>
      <c r="AF8086"/>
    </row>
    <row r="8087" spans="1:32" x14ac:dyDescent="0.2">
      <c r="A8087" s="7" t="s">
        <v>237</v>
      </c>
      <c r="B8087" s="1" t="s">
        <v>920</v>
      </c>
      <c r="C8087" s="1" t="str">
        <f>VLOOKUP($B8087,'CODIGOS DE CULTIVOS'!$A:$H,2,FALSE)</f>
        <v>C</v>
      </c>
      <c r="D8087" s="1" t="str">
        <f>VLOOKUP($B8087,'CODIGOS DE CULTIVOS'!$A:$H,3,FALSE)</f>
        <v>1400</v>
      </c>
      <c r="E8087" s="1" t="s">
        <v>356</v>
      </c>
      <c r="F8087" s="1" t="s">
        <v>357</v>
      </c>
      <c r="G8087" s="3" t="s">
        <v>940</v>
      </c>
      <c r="H8087" s="3" t="s">
        <v>238</v>
      </c>
      <c r="J8087" s="1" t="s">
        <v>959</v>
      </c>
      <c r="K8087" s="7">
        <v>228.71</v>
      </c>
      <c r="L8087" s="1">
        <v>298.41000000000003</v>
      </c>
      <c r="M8087" s="7">
        <v>346.16</v>
      </c>
      <c r="N8087" s="1">
        <v>305.57</v>
      </c>
      <c r="O8087" s="7">
        <v>275.74</v>
      </c>
      <c r="P8087" s="1">
        <v>461.26</v>
      </c>
      <c r="Q8087" s="7">
        <v>364.03</v>
      </c>
      <c r="R8087" s="1">
        <v>390.62</v>
      </c>
      <c r="S8087" s="7">
        <v>234.77</v>
      </c>
      <c r="T8087" s="1">
        <v>342.54</v>
      </c>
      <c r="U8087"/>
      <c r="V8087"/>
      <c r="W8087"/>
      <c r="X8087"/>
      <c r="Y8087"/>
      <c r="Z8087"/>
      <c r="AA8087"/>
      <c r="AB8087"/>
      <c r="AC8087"/>
      <c r="AD8087"/>
      <c r="AE8087"/>
      <c r="AF8087"/>
    </row>
    <row r="8088" spans="1:32" x14ac:dyDescent="0.2">
      <c r="A8088" s="7" t="s">
        <v>237</v>
      </c>
      <c r="B8088" s="1" t="s">
        <v>920</v>
      </c>
      <c r="C8088" s="1" t="str">
        <f>VLOOKUP($B8088,'CODIGOS DE CULTIVOS'!$A:$H,2,FALSE)</f>
        <v>C</v>
      </c>
      <c r="D8088" s="1" t="str">
        <f>VLOOKUP($B8088,'CODIGOS DE CULTIVOS'!$A:$H,3,FALSE)</f>
        <v>1400</v>
      </c>
      <c r="E8088" s="1" t="s">
        <v>356</v>
      </c>
      <c r="F8088" s="1" t="s">
        <v>357</v>
      </c>
      <c r="G8088" s="3" t="s">
        <v>940</v>
      </c>
      <c r="H8088" s="3" t="s">
        <v>238</v>
      </c>
      <c r="J8088" s="1" t="s">
        <v>960</v>
      </c>
      <c r="K8088" s="7">
        <v>628.29999999999995</v>
      </c>
      <c r="L8088" s="1">
        <v>581.20000000000005</v>
      </c>
      <c r="M8088" s="7">
        <v>619.79999999999995</v>
      </c>
      <c r="N8088" s="1">
        <v>619.79999999999995</v>
      </c>
      <c r="O8088" s="7">
        <v>551</v>
      </c>
      <c r="P8088" s="1">
        <v>754.1</v>
      </c>
      <c r="Q8088" s="7">
        <v>792.5</v>
      </c>
      <c r="R8088" s="1">
        <v>785.2</v>
      </c>
      <c r="S8088" s="7">
        <v>471.5</v>
      </c>
      <c r="T8088" s="1">
        <v>735.7</v>
      </c>
      <c r="U8088"/>
      <c r="V8088"/>
      <c r="W8088"/>
      <c r="X8088"/>
      <c r="Y8088"/>
      <c r="Z8088"/>
      <c r="AA8088"/>
      <c r="AB8088"/>
      <c r="AC8088"/>
      <c r="AD8088"/>
      <c r="AE8088"/>
      <c r="AF8088"/>
    </row>
    <row r="8089" spans="1:32" x14ac:dyDescent="0.2">
      <c r="A8089" s="7" t="s">
        <v>237</v>
      </c>
      <c r="B8089" s="1" t="s">
        <v>920</v>
      </c>
      <c r="C8089" s="1" t="str">
        <f>VLOOKUP($B8089,'CODIGOS DE CULTIVOS'!$A:$H,2,FALSE)</f>
        <v>C</v>
      </c>
      <c r="D8089" s="1" t="str">
        <f>VLOOKUP($B8089,'CODIGOS DE CULTIVOS'!$A:$H,3,FALSE)</f>
        <v>1400</v>
      </c>
      <c r="E8089" s="1" t="s">
        <v>356</v>
      </c>
      <c r="F8089" s="1" t="s">
        <v>357</v>
      </c>
      <c r="G8089" s="3" t="s">
        <v>940</v>
      </c>
      <c r="H8089" s="3" t="s">
        <v>238</v>
      </c>
      <c r="J8089" s="1" t="s">
        <v>8</v>
      </c>
      <c r="K8089" s="7">
        <v>75.099999999999994</v>
      </c>
      <c r="L8089" s="1">
        <v>67.099999999999994</v>
      </c>
      <c r="M8089" s="7">
        <v>90.76</v>
      </c>
      <c r="N8089" s="1">
        <v>79.599999999999994</v>
      </c>
      <c r="O8089" s="7">
        <v>98.91</v>
      </c>
      <c r="P8089" s="1">
        <v>118.76</v>
      </c>
      <c r="Q8089" s="7">
        <v>78.45</v>
      </c>
      <c r="R8089" s="1">
        <v>101.3</v>
      </c>
      <c r="S8089" s="7">
        <v>81.25</v>
      </c>
      <c r="T8089" s="1">
        <v>152.78</v>
      </c>
      <c r="U8089"/>
      <c r="V8089"/>
      <c r="W8089"/>
      <c r="X8089"/>
      <c r="Y8089"/>
      <c r="Z8089"/>
      <c r="AA8089"/>
      <c r="AB8089"/>
      <c r="AC8089"/>
      <c r="AD8089"/>
      <c r="AE8089"/>
      <c r="AF8089"/>
    </row>
    <row r="8090" spans="1:32" x14ac:dyDescent="0.2">
      <c r="A8090" s="7" t="s">
        <v>237</v>
      </c>
      <c r="B8090" s="1" t="s">
        <v>920</v>
      </c>
      <c r="C8090" s="1" t="str">
        <f>VLOOKUP($B8090,'CODIGOS DE CULTIVOS'!$A:$H,2,FALSE)</f>
        <v>C</v>
      </c>
      <c r="D8090" s="1" t="str">
        <f>VLOOKUP($B8090,'CODIGOS DE CULTIVOS'!$A:$H,3,FALSE)</f>
        <v>1400</v>
      </c>
      <c r="E8090" s="1" t="s">
        <v>356</v>
      </c>
      <c r="F8090" s="1" t="s">
        <v>357</v>
      </c>
      <c r="G8090" s="3" t="s">
        <v>940</v>
      </c>
      <c r="H8090" s="3" t="s">
        <v>238</v>
      </c>
      <c r="J8090" s="1" t="s">
        <v>961</v>
      </c>
      <c r="K8090" s="7">
        <v>188.85</v>
      </c>
      <c r="L8090" s="1">
        <v>173.95</v>
      </c>
      <c r="M8090" s="7">
        <v>193.69</v>
      </c>
      <c r="N8090" s="1">
        <v>117.86</v>
      </c>
      <c r="O8090" s="7">
        <v>193.03</v>
      </c>
      <c r="P8090" s="1">
        <v>180.26</v>
      </c>
      <c r="Q8090" s="7">
        <v>229.46</v>
      </c>
      <c r="R8090" s="1">
        <v>234.58</v>
      </c>
      <c r="S8090" s="7">
        <v>180.91</v>
      </c>
      <c r="T8090" s="1">
        <v>217.76</v>
      </c>
      <c r="U8090"/>
      <c r="V8090"/>
      <c r="W8090"/>
      <c r="X8090"/>
      <c r="Y8090"/>
      <c r="Z8090"/>
      <c r="AA8090"/>
      <c r="AB8090"/>
      <c r="AC8090"/>
      <c r="AD8090"/>
      <c r="AE8090"/>
      <c r="AF8090"/>
    </row>
    <row r="8091" spans="1:32" x14ac:dyDescent="0.2">
      <c r="A8091" s="7" t="s">
        <v>237</v>
      </c>
      <c r="B8091" s="1" t="s">
        <v>920</v>
      </c>
      <c r="C8091" s="1" t="str">
        <f>VLOOKUP($B8091,'CODIGOS DE CULTIVOS'!$A:$H,2,FALSE)</f>
        <v>C</v>
      </c>
      <c r="D8091" s="1" t="str">
        <f>VLOOKUP($B8091,'CODIGOS DE CULTIVOS'!$A:$H,3,FALSE)</f>
        <v>1400</v>
      </c>
      <c r="E8091" s="1" t="s">
        <v>356</v>
      </c>
      <c r="F8091" s="1" t="s">
        <v>357</v>
      </c>
      <c r="G8091" s="3" t="s">
        <v>940</v>
      </c>
      <c r="H8091" s="3" t="s">
        <v>238</v>
      </c>
      <c r="J8091" s="1" t="s">
        <v>962</v>
      </c>
      <c r="K8091" s="7">
        <v>89.06</v>
      </c>
      <c r="L8091" s="1">
        <v>137.33000000000001</v>
      </c>
      <c r="M8091" s="7">
        <v>98.77</v>
      </c>
      <c r="N8091" s="1">
        <v>81.94</v>
      </c>
      <c r="O8091" s="7">
        <v>79.33</v>
      </c>
      <c r="P8091" s="1">
        <v>80.03</v>
      </c>
      <c r="Q8091" s="7">
        <v>86.71</v>
      </c>
      <c r="R8091" s="1">
        <v>61.79</v>
      </c>
      <c r="S8091" s="7">
        <v>69.209999999999994</v>
      </c>
      <c r="T8091" s="1">
        <v>73.27</v>
      </c>
      <c r="U8091"/>
      <c r="V8091"/>
      <c r="W8091"/>
      <c r="X8091"/>
      <c r="Y8091"/>
      <c r="Z8091"/>
      <c r="AA8091"/>
      <c r="AB8091"/>
      <c r="AC8091"/>
      <c r="AD8091"/>
      <c r="AE8091"/>
      <c r="AF8091"/>
    </row>
    <row r="8092" spans="1:32" x14ac:dyDescent="0.2">
      <c r="A8092" s="7" t="s">
        <v>237</v>
      </c>
      <c r="B8092" s="1" t="s">
        <v>920</v>
      </c>
      <c r="C8092" s="1" t="str">
        <f>VLOOKUP($B8092,'CODIGOS DE CULTIVOS'!$A:$H,2,FALSE)</f>
        <v>C</v>
      </c>
      <c r="D8092" s="1" t="str">
        <f>VLOOKUP($B8092,'CODIGOS DE CULTIVOS'!$A:$H,3,FALSE)</f>
        <v>1400</v>
      </c>
      <c r="E8092" s="1" t="s">
        <v>356</v>
      </c>
      <c r="F8092" s="1" t="s">
        <v>357</v>
      </c>
      <c r="G8092" s="3" t="s">
        <v>940</v>
      </c>
      <c r="H8092" s="3" t="s">
        <v>238</v>
      </c>
      <c r="J8092" s="1" t="s">
        <v>963</v>
      </c>
      <c r="K8092" s="7">
        <v>822.6</v>
      </c>
      <c r="L8092" s="1">
        <v>1166.76</v>
      </c>
      <c r="M8092" s="7">
        <v>884.25</v>
      </c>
      <c r="N8092" s="1">
        <v>1574.36</v>
      </c>
      <c r="O8092" s="7">
        <v>852.32</v>
      </c>
      <c r="P8092" s="1">
        <v>1393.87</v>
      </c>
      <c r="Q8092" s="7">
        <v>1199.73</v>
      </c>
      <c r="R8092" s="1">
        <v>874.69</v>
      </c>
      <c r="S8092" s="7">
        <v>468.03</v>
      </c>
      <c r="T8092" s="1">
        <v>1227.1400000000001</v>
      </c>
      <c r="U8092"/>
      <c r="V8092"/>
      <c r="W8092"/>
      <c r="X8092"/>
      <c r="Y8092"/>
      <c r="Z8092"/>
      <c r="AA8092"/>
      <c r="AB8092"/>
      <c r="AC8092"/>
      <c r="AD8092"/>
      <c r="AE8092"/>
      <c r="AF8092"/>
    </row>
    <row r="8093" spans="1:32" x14ac:dyDescent="0.2">
      <c r="A8093" s="7" t="s">
        <v>237</v>
      </c>
      <c r="B8093" s="1" t="s">
        <v>920</v>
      </c>
      <c r="C8093" s="1" t="str">
        <f>VLOOKUP($B8093,'CODIGOS DE CULTIVOS'!$A:$H,2,FALSE)</f>
        <v>C</v>
      </c>
      <c r="D8093" s="1" t="str">
        <f>VLOOKUP($B8093,'CODIGOS DE CULTIVOS'!$A:$H,3,FALSE)</f>
        <v>1400</v>
      </c>
      <c r="E8093" s="1" t="s">
        <v>356</v>
      </c>
      <c r="F8093" s="1" t="s">
        <v>357</v>
      </c>
      <c r="G8093" s="3" t="s">
        <v>940</v>
      </c>
      <c r="H8093" s="3" t="s">
        <v>238</v>
      </c>
      <c r="J8093" s="1" t="s">
        <v>964</v>
      </c>
      <c r="K8093" s="7">
        <v>590.14</v>
      </c>
      <c r="L8093" s="1">
        <v>558.51</v>
      </c>
      <c r="M8093" s="7">
        <v>845.05</v>
      </c>
      <c r="N8093" s="1">
        <v>775.79</v>
      </c>
      <c r="O8093" s="7">
        <v>854.43</v>
      </c>
      <c r="P8093" s="1">
        <v>744.66</v>
      </c>
      <c r="Q8093" s="7">
        <v>1026.3599999999999</v>
      </c>
      <c r="R8093" s="1">
        <v>841.2</v>
      </c>
      <c r="S8093" s="7">
        <v>809.9</v>
      </c>
      <c r="T8093" s="1">
        <v>524.12</v>
      </c>
      <c r="U8093"/>
      <c r="V8093"/>
      <c r="W8093"/>
      <c r="X8093"/>
      <c r="Y8093"/>
      <c r="Z8093"/>
      <c r="AA8093"/>
      <c r="AB8093"/>
      <c r="AC8093"/>
      <c r="AD8093"/>
      <c r="AE8093"/>
      <c r="AF8093"/>
    </row>
    <row r="8094" spans="1:32" x14ac:dyDescent="0.2">
      <c r="A8094" s="7" t="s">
        <v>237</v>
      </c>
      <c r="B8094" s="1" t="s">
        <v>920</v>
      </c>
      <c r="C8094" s="1" t="str">
        <f>VLOOKUP($B8094,'CODIGOS DE CULTIVOS'!$A:$H,2,FALSE)</f>
        <v>C</v>
      </c>
      <c r="D8094" s="1" t="str">
        <f>VLOOKUP($B8094,'CODIGOS DE CULTIVOS'!$A:$H,3,FALSE)</f>
        <v>1400</v>
      </c>
      <c r="E8094" s="1" t="s">
        <v>356</v>
      </c>
      <c r="F8094" s="1" t="s">
        <v>357</v>
      </c>
      <c r="G8094" s="3" t="s">
        <v>940</v>
      </c>
      <c r="H8094" s="3" t="s">
        <v>238</v>
      </c>
      <c r="J8094" s="1" t="s">
        <v>965</v>
      </c>
      <c r="K8094" s="7">
        <v>72.58</v>
      </c>
      <c r="L8094" s="1">
        <v>81.349999999999994</v>
      </c>
      <c r="M8094" s="7">
        <v>69.13</v>
      </c>
      <c r="N8094" s="1">
        <v>45.35</v>
      </c>
      <c r="O8094" s="7">
        <v>58.25</v>
      </c>
      <c r="P8094" s="1">
        <v>66.099999999999994</v>
      </c>
      <c r="Q8094" s="7">
        <v>59.52</v>
      </c>
      <c r="R8094" s="1">
        <v>48.53</v>
      </c>
      <c r="S8094" s="7">
        <v>34.11</v>
      </c>
      <c r="T8094" s="1">
        <v>46.53</v>
      </c>
      <c r="U8094"/>
      <c r="V8094"/>
      <c r="W8094"/>
      <c r="X8094"/>
      <c r="Y8094"/>
      <c r="Z8094"/>
      <c r="AA8094"/>
      <c r="AB8094"/>
      <c r="AC8094"/>
      <c r="AD8094"/>
      <c r="AE8094"/>
      <c r="AF8094"/>
    </row>
    <row r="8095" spans="1:32" x14ac:dyDescent="0.2">
      <c r="A8095" s="7" t="s">
        <v>237</v>
      </c>
      <c r="B8095" s="1" t="s">
        <v>920</v>
      </c>
      <c r="C8095" s="1" t="str">
        <f>VLOOKUP($B8095,'CODIGOS DE CULTIVOS'!$A:$H,2,FALSE)</f>
        <v>C</v>
      </c>
      <c r="D8095" s="1" t="str">
        <f>VLOOKUP($B8095,'CODIGOS DE CULTIVOS'!$A:$H,3,FALSE)</f>
        <v>1400</v>
      </c>
      <c r="E8095" s="1" t="s">
        <v>356</v>
      </c>
      <c r="F8095" s="1" t="s">
        <v>357</v>
      </c>
      <c r="G8095" s="3" t="s">
        <v>940</v>
      </c>
      <c r="H8095" s="3" t="s">
        <v>238</v>
      </c>
      <c r="J8095" s="1" t="s">
        <v>966</v>
      </c>
      <c r="K8095" s="7"/>
      <c r="L8095" s="1">
        <v>267.47000000000003</v>
      </c>
      <c r="M8095" s="7">
        <v>234.9</v>
      </c>
      <c r="N8095" s="1">
        <v>249.59</v>
      </c>
      <c r="O8095" s="7">
        <v>244.2</v>
      </c>
      <c r="P8095" s="1">
        <v>249.03</v>
      </c>
      <c r="Q8095" s="7">
        <v>239.71</v>
      </c>
      <c r="R8095" s="1">
        <v>248.59</v>
      </c>
      <c r="S8095" s="7">
        <v>231.43</v>
      </c>
      <c r="T8095" s="1">
        <v>214.04</v>
      </c>
      <c r="U8095"/>
      <c r="V8095"/>
      <c r="W8095"/>
      <c r="X8095"/>
      <c r="Y8095"/>
      <c r="Z8095"/>
      <c r="AA8095"/>
      <c r="AB8095"/>
      <c r="AC8095"/>
      <c r="AD8095"/>
      <c r="AE8095"/>
      <c r="AF8095"/>
    </row>
    <row r="8096" spans="1:32" x14ac:dyDescent="0.2">
      <c r="A8096" s="7" t="s">
        <v>237</v>
      </c>
      <c r="B8096" s="1" t="s">
        <v>920</v>
      </c>
      <c r="C8096" s="1" t="str">
        <f>VLOOKUP($B8096,'CODIGOS DE CULTIVOS'!$A:$H,2,FALSE)</f>
        <v>C</v>
      </c>
      <c r="D8096" s="1" t="str">
        <f>VLOOKUP($B8096,'CODIGOS DE CULTIVOS'!$A:$H,3,FALSE)</f>
        <v>1400</v>
      </c>
      <c r="E8096" s="1" t="s">
        <v>356</v>
      </c>
      <c r="F8096" s="1" t="s">
        <v>357</v>
      </c>
      <c r="G8096" s="3" t="s">
        <v>940</v>
      </c>
      <c r="H8096" s="3" t="s">
        <v>238</v>
      </c>
      <c r="J8096" s="1" t="s">
        <v>967</v>
      </c>
      <c r="K8096" s="7">
        <v>0.6</v>
      </c>
      <c r="L8096" s="1">
        <v>0.35</v>
      </c>
      <c r="M8096" s="7">
        <v>0.49</v>
      </c>
      <c r="N8096" s="1">
        <v>0.4</v>
      </c>
      <c r="O8096" s="7">
        <v>0.22</v>
      </c>
      <c r="P8096" s="1">
        <v>0.36</v>
      </c>
      <c r="Q8096" s="7">
        <v>0.39</v>
      </c>
      <c r="R8096" s="1">
        <v>0.43</v>
      </c>
      <c r="S8096" s="7">
        <v>0.41</v>
      </c>
      <c r="T8096" s="1">
        <v>0.39</v>
      </c>
      <c r="U8096"/>
      <c r="V8096"/>
      <c r="W8096"/>
      <c r="X8096"/>
      <c r="Y8096"/>
      <c r="Z8096"/>
      <c r="AA8096"/>
      <c r="AB8096"/>
      <c r="AC8096"/>
      <c r="AD8096"/>
      <c r="AE8096"/>
      <c r="AF8096"/>
    </row>
    <row r="8097" spans="1:32" x14ac:dyDescent="0.2">
      <c r="A8097" s="7" t="s">
        <v>237</v>
      </c>
      <c r="B8097" s="1" t="s">
        <v>920</v>
      </c>
      <c r="C8097" s="1" t="str">
        <f>VLOOKUP($B8097,'CODIGOS DE CULTIVOS'!$A:$H,2,FALSE)</f>
        <v>C</v>
      </c>
      <c r="D8097" s="1" t="str">
        <f>VLOOKUP($B8097,'CODIGOS DE CULTIVOS'!$A:$H,3,FALSE)</f>
        <v>1400</v>
      </c>
      <c r="E8097" s="1" t="s">
        <v>356</v>
      </c>
      <c r="F8097" s="1" t="s">
        <v>357</v>
      </c>
      <c r="G8097" s="3" t="s">
        <v>940</v>
      </c>
      <c r="H8097" s="3" t="s">
        <v>238</v>
      </c>
      <c r="J8097" s="1" t="s">
        <v>968</v>
      </c>
      <c r="K8097" s="7">
        <v>175.7</v>
      </c>
      <c r="L8097" s="1">
        <v>160.4</v>
      </c>
      <c r="M8097" s="7">
        <v>140.30000000000001</v>
      </c>
      <c r="N8097" s="1">
        <v>198.8</v>
      </c>
      <c r="O8097" s="7">
        <v>252.2</v>
      </c>
      <c r="P8097" s="1">
        <v>305.8</v>
      </c>
      <c r="Q8097" s="7">
        <v>194.5</v>
      </c>
      <c r="R8097" s="1">
        <v>242.3</v>
      </c>
      <c r="S8097" s="7">
        <v>203.1</v>
      </c>
      <c r="T8097" s="1">
        <v>312</v>
      </c>
      <c r="U8097"/>
      <c r="V8097"/>
      <c r="W8097"/>
      <c r="X8097"/>
      <c r="Y8097"/>
      <c r="Z8097"/>
      <c r="AA8097"/>
      <c r="AB8097"/>
      <c r="AC8097"/>
      <c r="AD8097"/>
      <c r="AE8097"/>
      <c r="AF8097"/>
    </row>
    <row r="8098" spans="1:32" x14ac:dyDescent="0.2">
      <c r="A8098" s="7" t="s">
        <v>237</v>
      </c>
      <c r="B8098" s="1" t="s">
        <v>920</v>
      </c>
      <c r="C8098" s="1" t="str">
        <f>VLOOKUP($B8098,'CODIGOS DE CULTIVOS'!$A:$H,2,FALSE)</f>
        <v>C</v>
      </c>
      <c r="D8098" s="1" t="str">
        <f>VLOOKUP($B8098,'CODIGOS DE CULTIVOS'!$A:$H,3,FALSE)</f>
        <v>1400</v>
      </c>
      <c r="E8098" s="1" t="s">
        <v>356</v>
      </c>
      <c r="F8098" s="1" t="s">
        <v>357</v>
      </c>
      <c r="G8098" s="3" t="s">
        <v>940</v>
      </c>
      <c r="H8098" s="3" t="s">
        <v>238</v>
      </c>
      <c r="J8098" s="1" t="s">
        <v>969</v>
      </c>
      <c r="K8098" s="7">
        <v>206.14</v>
      </c>
      <c r="L8098" s="1">
        <v>185.98</v>
      </c>
      <c r="M8098" s="7">
        <v>216.25</v>
      </c>
      <c r="N8098" s="1">
        <v>202.67</v>
      </c>
      <c r="O8098" s="7">
        <v>191.69</v>
      </c>
      <c r="P8098" s="1">
        <v>293.39999999999998</v>
      </c>
      <c r="Q8098" s="7">
        <v>184.63</v>
      </c>
      <c r="R8098" s="1">
        <v>199.47</v>
      </c>
      <c r="S8098" s="7">
        <v>206.01</v>
      </c>
      <c r="T8098" s="1">
        <v>288.10000000000002</v>
      </c>
      <c r="U8098"/>
      <c r="V8098"/>
      <c r="W8098"/>
      <c r="X8098"/>
      <c r="Y8098"/>
      <c r="Z8098"/>
      <c r="AA8098"/>
      <c r="AB8098"/>
      <c r="AC8098"/>
      <c r="AD8098"/>
      <c r="AE8098"/>
      <c r="AF8098"/>
    </row>
    <row r="8099" spans="1:32" x14ac:dyDescent="0.2">
      <c r="A8099" s="7" t="s">
        <v>237</v>
      </c>
      <c r="B8099" s="1" t="s">
        <v>920</v>
      </c>
      <c r="C8099" s="1" t="str">
        <f>VLOOKUP($B8099,'CODIGOS DE CULTIVOS'!$A:$H,2,FALSE)</f>
        <v>C</v>
      </c>
      <c r="D8099" s="1" t="str">
        <f>VLOOKUP($B8099,'CODIGOS DE CULTIVOS'!$A:$H,3,FALSE)</f>
        <v>1400</v>
      </c>
      <c r="E8099" s="1" t="s">
        <v>356</v>
      </c>
      <c r="F8099" s="1" t="s">
        <v>357</v>
      </c>
      <c r="G8099" s="3" t="s">
        <v>940</v>
      </c>
      <c r="H8099" s="3" t="s">
        <v>238</v>
      </c>
      <c r="J8099" s="1" t="s">
        <v>970</v>
      </c>
      <c r="K8099" s="7">
        <v>6.55</v>
      </c>
      <c r="L8099" s="1">
        <v>6.58</v>
      </c>
      <c r="M8099" s="7">
        <v>6.58</v>
      </c>
      <c r="N8099" s="1">
        <v>7.48</v>
      </c>
      <c r="O8099" s="7">
        <v>7.97</v>
      </c>
      <c r="P8099" s="1">
        <v>9.0399999999999991</v>
      </c>
      <c r="Q8099" s="7">
        <v>7.33</v>
      </c>
      <c r="R8099" s="1">
        <v>9.35</v>
      </c>
      <c r="S8099" s="7">
        <v>5.03</v>
      </c>
      <c r="T8099" s="1"/>
      <c r="U8099"/>
      <c r="V8099"/>
      <c r="W8099"/>
      <c r="X8099"/>
      <c r="Y8099"/>
      <c r="Z8099"/>
      <c r="AA8099"/>
      <c r="AB8099"/>
      <c r="AC8099"/>
      <c r="AD8099"/>
      <c r="AE8099"/>
      <c r="AF8099"/>
    </row>
    <row r="8100" spans="1:32" x14ac:dyDescent="0.2">
      <c r="A8100" s="7" t="s">
        <v>237</v>
      </c>
      <c r="B8100" s="1" t="s">
        <v>920</v>
      </c>
      <c r="C8100" s="1" t="str">
        <f>VLOOKUP($B8100,'CODIGOS DE CULTIVOS'!$A:$H,2,FALSE)</f>
        <v>C</v>
      </c>
      <c r="D8100" s="1" t="str">
        <f>VLOOKUP($B8100,'CODIGOS DE CULTIVOS'!$A:$H,3,FALSE)</f>
        <v>1400</v>
      </c>
      <c r="E8100" s="1" t="s">
        <v>356</v>
      </c>
      <c r="F8100" s="1" t="s">
        <v>357</v>
      </c>
      <c r="G8100" s="3" t="s">
        <v>940</v>
      </c>
      <c r="H8100" s="3" t="s">
        <v>238</v>
      </c>
      <c r="J8100" s="1" t="s">
        <v>971</v>
      </c>
      <c r="K8100" s="7">
        <v>128.66999999999999</v>
      </c>
      <c r="L8100" s="1">
        <v>103.64</v>
      </c>
      <c r="M8100" s="7">
        <v>94.81</v>
      </c>
      <c r="N8100" s="1">
        <v>59.31</v>
      </c>
      <c r="O8100" s="7">
        <v>70.31</v>
      </c>
      <c r="P8100" s="1">
        <v>76.97</v>
      </c>
      <c r="Q8100" s="7">
        <v>76.69</v>
      </c>
      <c r="R8100" s="1">
        <v>38.39</v>
      </c>
      <c r="S8100" s="7">
        <v>60.58</v>
      </c>
      <c r="T8100" s="1">
        <v>78.64</v>
      </c>
      <c r="U8100"/>
      <c r="V8100"/>
      <c r="W8100"/>
      <c r="X8100"/>
      <c r="Y8100"/>
      <c r="Z8100"/>
      <c r="AA8100"/>
      <c r="AB8100"/>
      <c r="AC8100"/>
      <c r="AD8100"/>
      <c r="AE8100"/>
      <c r="AF8100"/>
    </row>
    <row r="8101" spans="1:32" x14ac:dyDescent="0.2">
      <c r="A8101" s="7" t="s">
        <v>237</v>
      </c>
      <c r="B8101" s="1" t="s">
        <v>920</v>
      </c>
      <c r="C8101" s="1" t="str">
        <f>VLOOKUP($B8101,'CODIGOS DE CULTIVOS'!$A:$H,2,FALSE)</f>
        <v>C</v>
      </c>
      <c r="D8101" s="1" t="str">
        <f>VLOOKUP($B8101,'CODIGOS DE CULTIVOS'!$A:$H,3,FALSE)</f>
        <v>1400</v>
      </c>
      <c r="E8101" s="1" t="s">
        <v>356</v>
      </c>
      <c r="F8101" s="1" t="s">
        <v>357</v>
      </c>
      <c r="G8101" s="3" t="s">
        <v>940</v>
      </c>
      <c r="H8101" s="3" t="s">
        <v>238</v>
      </c>
      <c r="J8101" s="1" t="s">
        <v>20</v>
      </c>
      <c r="K8101" s="7">
        <v>0</v>
      </c>
      <c r="L8101" s="1">
        <v>0</v>
      </c>
      <c r="M8101" s="7">
        <v>0</v>
      </c>
      <c r="N8101" s="1">
        <v>0</v>
      </c>
      <c r="O8101" s="7">
        <v>0</v>
      </c>
      <c r="P8101" s="1">
        <v>0</v>
      </c>
      <c r="Q8101" s="7">
        <v>0</v>
      </c>
      <c r="R8101" s="1">
        <v>0</v>
      </c>
      <c r="S8101" s="7">
        <v>0</v>
      </c>
      <c r="T8101" s="1">
        <v>0</v>
      </c>
      <c r="U8101"/>
      <c r="V8101"/>
      <c r="W8101"/>
      <c r="X8101"/>
      <c r="Y8101"/>
      <c r="Z8101"/>
      <c r="AA8101"/>
      <c r="AB8101"/>
      <c r="AC8101"/>
      <c r="AD8101"/>
      <c r="AE8101"/>
      <c r="AF8101"/>
    </row>
    <row r="8102" spans="1:32" x14ac:dyDescent="0.2">
      <c r="A8102" s="7" t="s">
        <v>237</v>
      </c>
      <c r="B8102" s="1" t="s">
        <v>920</v>
      </c>
      <c r="C8102" s="1" t="str">
        <f>VLOOKUP($B8102,'CODIGOS DE CULTIVOS'!$A:$H,2,FALSE)</f>
        <v>C</v>
      </c>
      <c r="D8102" s="1" t="str">
        <f>VLOOKUP($B8102,'CODIGOS DE CULTIVOS'!$A:$H,3,FALSE)</f>
        <v>1400</v>
      </c>
      <c r="E8102" s="1" t="s">
        <v>356</v>
      </c>
      <c r="F8102" s="1" t="s">
        <v>357</v>
      </c>
      <c r="G8102" s="3" t="s">
        <v>940</v>
      </c>
      <c r="H8102" s="3" t="s">
        <v>238</v>
      </c>
      <c r="J8102" s="1" t="s">
        <v>972</v>
      </c>
      <c r="K8102" s="7">
        <v>7.98</v>
      </c>
      <c r="L8102" s="1">
        <v>7.09</v>
      </c>
      <c r="M8102" s="7">
        <v>9.7200000000000006</v>
      </c>
      <c r="N8102" s="1">
        <v>6.92</v>
      </c>
      <c r="O8102" s="7">
        <v>8.3699999999999992</v>
      </c>
      <c r="P8102" s="1">
        <v>7.58</v>
      </c>
      <c r="Q8102" s="7">
        <v>7.27</v>
      </c>
      <c r="R8102" s="1"/>
      <c r="S8102" s="7">
        <v>6.38</v>
      </c>
      <c r="T8102" s="1"/>
      <c r="U8102"/>
      <c r="V8102"/>
      <c r="W8102"/>
      <c r="X8102"/>
      <c r="Y8102"/>
      <c r="Z8102"/>
      <c r="AA8102"/>
      <c r="AB8102"/>
      <c r="AC8102"/>
      <c r="AD8102"/>
      <c r="AE8102"/>
      <c r="AF8102"/>
    </row>
    <row r="8103" spans="1:32" x14ac:dyDescent="0.2">
      <c r="A8103" s="7" t="s">
        <v>237</v>
      </c>
      <c r="B8103" s="1" t="s">
        <v>920</v>
      </c>
      <c r="C8103" s="1" t="str">
        <f>VLOOKUP($B8103,'CODIGOS DE CULTIVOS'!$A:$H,2,FALSE)</f>
        <v>C</v>
      </c>
      <c r="D8103" s="1" t="str">
        <f>VLOOKUP($B8103,'CODIGOS DE CULTIVOS'!$A:$H,3,FALSE)</f>
        <v>1400</v>
      </c>
      <c r="E8103" s="1" t="s">
        <v>356</v>
      </c>
      <c r="F8103" s="1" t="s">
        <v>357</v>
      </c>
      <c r="G8103" s="3" t="s">
        <v>940</v>
      </c>
      <c r="H8103" s="3" t="s">
        <v>238</v>
      </c>
      <c r="J8103" s="1" t="s">
        <v>22</v>
      </c>
      <c r="K8103" s="7">
        <v>108.64</v>
      </c>
      <c r="L8103" s="1">
        <v>106.17</v>
      </c>
      <c r="M8103" s="7">
        <v>86.51</v>
      </c>
      <c r="N8103" s="1">
        <v>82.69</v>
      </c>
      <c r="O8103" s="7">
        <v>84.45</v>
      </c>
      <c r="P8103" s="1">
        <v>90.66</v>
      </c>
      <c r="Q8103" s="7">
        <v>97.21</v>
      </c>
      <c r="R8103" s="1">
        <v>92.08</v>
      </c>
      <c r="S8103" s="7">
        <v>65.84</v>
      </c>
      <c r="T8103" s="1">
        <v>72.14</v>
      </c>
      <c r="U8103"/>
      <c r="V8103"/>
      <c r="W8103"/>
      <c r="X8103"/>
      <c r="Y8103"/>
      <c r="Z8103"/>
      <c r="AA8103"/>
      <c r="AB8103"/>
      <c r="AC8103"/>
      <c r="AD8103"/>
      <c r="AE8103"/>
      <c r="AF8103"/>
    </row>
    <row r="8104" spans="1:32" x14ac:dyDescent="0.2">
      <c r="A8104" s="7" t="s">
        <v>237</v>
      </c>
      <c r="B8104" s="1" t="s">
        <v>920</v>
      </c>
      <c r="C8104" s="1" t="str">
        <f>VLOOKUP($B8104,'CODIGOS DE CULTIVOS'!$A:$H,2,FALSE)</f>
        <v>C</v>
      </c>
      <c r="D8104" s="1" t="str">
        <f>VLOOKUP($B8104,'CODIGOS DE CULTIVOS'!$A:$H,3,FALSE)</f>
        <v>1400</v>
      </c>
      <c r="E8104" s="1" t="s">
        <v>356</v>
      </c>
      <c r="F8104" s="1" t="s">
        <v>357</v>
      </c>
      <c r="G8104" s="3" t="s">
        <v>940</v>
      </c>
      <c r="H8104" s="3" t="s">
        <v>238</v>
      </c>
      <c r="J8104" s="1" t="s">
        <v>973</v>
      </c>
      <c r="K8104" s="7">
        <v>3092.57</v>
      </c>
      <c r="L8104" s="1">
        <v>3511.18</v>
      </c>
      <c r="M8104" s="7">
        <v>3986.27</v>
      </c>
      <c r="N8104" s="1">
        <v>3390.18</v>
      </c>
      <c r="O8104" s="7">
        <v>3426.72</v>
      </c>
      <c r="P8104" s="1">
        <v>3265.71</v>
      </c>
      <c r="Q8104" s="7">
        <v>3449.31</v>
      </c>
      <c r="R8104" s="1">
        <v>2438.33</v>
      </c>
      <c r="S8104" s="7">
        <v>2234.87</v>
      </c>
      <c r="T8104" s="1">
        <v>2313.4499999999998</v>
      </c>
      <c r="U8104"/>
      <c r="V8104"/>
      <c r="W8104"/>
      <c r="X8104"/>
      <c r="Y8104"/>
      <c r="Z8104"/>
      <c r="AA8104"/>
      <c r="AB8104"/>
      <c r="AC8104"/>
      <c r="AD8104"/>
      <c r="AE8104"/>
      <c r="AF8104"/>
    </row>
    <row r="8105" spans="1:32" x14ac:dyDescent="0.2">
      <c r="A8105" s="7" t="s">
        <v>237</v>
      </c>
      <c r="B8105" s="1" t="s">
        <v>920</v>
      </c>
      <c r="C8105" s="1" t="str">
        <f>VLOOKUP($B8105,'CODIGOS DE CULTIVOS'!$A:$H,2,FALSE)</f>
        <v>C</v>
      </c>
      <c r="D8105" s="1" t="str">
        <f>VLOOKUP($B8105,'CODIGOS DE CULTIVOS'!$A:$H,3,FALSE)</f>
        <v>1400</v>
      </c>
      <c r="E8105" s="1" t="s">
        <v>356</v>
      </c>
      <c r="F8105" s="1" t="s">
        <v>357</v>
      </c>
      <c r="G8105" s="3" t="s">
        <v>940</v>
      </c>
      <c r="H8105" s="3" t="s">
        <v>238</v>
      </c>
      <c r="J8105" s="1" t="s">
        <v>24</v>
      </c>
      <c r="K8105" s="7">
        <v>50.68</v>
      </c>
      <c r="L8105" s="1">
        <v>68.069999999999993</v>
      </c>
      <c r="M8105" s="7">
        <v>47.46</v>
      </c>
      <c r="N8105" s="1">
        <v>57.72</v>
      </c>
      <c r="O8105" s="7">
        <v>51.55</v>
      </c>
      <c r="P8105" s="1">
        <v>48.63</v>
      </c>
      <c r="Q8105" s="7">
        <v>39.380000000000003</v>
      </c>
      <c r="R8105" s="1">
        <v>21.87</v>
      </c>
      <c r="S8105" s="7">
        <v>14.62</v>
      </c>
      <c r="T8105" s="1">
        <v>24.86</v>
      </c>
      <c r="U8105"/>
      <c r="V8105"/>
      <c r="W8105"/>
      <c r="X8105"/>
      <c r="Y8105"/>
      <c r="Z8105"/>
      <c r="AA8105"/>
      <c r="AB8105"/>
      <c r="AC8105"/>
      <c r="AD8105"/>
      <c r="AE8105"/>
      <c r="AF8105"/>
    </row>
    <row r="8106" spans="1:32" x14ac:dyDescent="0.2">
      <c r="A8106" s="7" t="s">
        <v>237</v>
      </c>
      <c r="B8106" s="1" t="s">
        <v>920</v>
      </c>
      <c r="C8106" s="1" t="str">
        <f>VLOOKUP($B8106,'CODIGOS DE CULTIVOS'!$A:$H,2,FALSE)</f>
        <v>C</v>
      </c>
      <c r="D8106" s="1" t="str">
        <f>VLOOKUP($B8106,'CODIGOS DE CULTIVOS'!$A:$H,3,FALSE)</f>
        <v>1400</v>
      </c>
      <c r="E8106" s="1" t="s">
        <v>356</v>
      </c>
      <c r="F8106" s="1" t="s">
        <v>357</v>
      </c>
      <c r="G8106" s="3" t="s">
        <v>940</v>
      </c>
      <c r="H8106" s="3" t="s">
        <v>238</v>
      </c>
      <c r="J8106" s="1" t="s">
        <v>974</v>
      </c>
      <c r="K8106" s="7">
        <v>347.98</v>
      </c>
      <c r="L8106" s="1">
        <v>381.36</v>
      </c>
      <c r="M8106" s="7">
        <v>407.8</v>
      </c>
      <c r="N8106" s="1">
        <v>383.72</v>
      </c>
      <c r="O8106" s="7">
        <v>361.57</v>
      </c>
      <c r="P8106" s="1">
        <v>196.66</v>
      </c>
      <c r="Q8106" s="7">
        <v>209.85</v>
      </c>
      <c r="R8106" s="1">
        <v>171.6</v>
      </c>
      <c r="S8106" s="7">
        <v>155.19999999999999</v>
      </c>
      <c r="T8106" s="1">
        <v>184.53</v>
      </c>
      <c r="U8106"/>
      <c r="V8106"/>
      <c r="W8106"/>
      <c r="X8106"/>
      <c r="Y8106"/>
      <c r="Z8106"/>
      <c r="AA8106"/>
      <c r="AB8106"/>
      <c r="AC8106"/>
      <c r="AD8106"/>
      <c r="AE8106"/>
      <c r="AF8106"/>
    </row>
    <row r="8107" spans="1:32" x14ac:dyDescent="0.2">
      <c r="A8107" s="7" t="s">
        <v>237</v>
      </c>
      <c r="B8107" s="1" t="s">
        <v>920</v>
      </c>
      <c r="C8107" s="1" t="str">
        <f>VLOOKUP($B8107,'CODIGOS DE CULTIVOS'!$A:$H,2,FALSE)</f>
        <v>C</v>
      </c>
      <c r="D8107" s="1" t="str">
        <f>VLOOKUP($B8107,'CODIGOS DE CULTIVOS'!$A:$H,3,FALSE)</f>
        <v>1400</v>
      </c>
      <c r="E8107" s="1" t="s">
        <v>356</v>
      </c>
      <c r="F8107" s="1" t="s">
        <v>357</v>
      </c>
      <c r="G8107" s="3" t="s">
        <v>940</v>
      </c>
      <c r="H8107" s="3" t="s">
        <v>238</v>
      </c>
      <c r="J8107" s="1" t="s">
        <v>975</v>
      </c>
      <c r="K8107" s="7">
        <v>5.0199999999999996</v>
      </c>
      <c r="L8107" s="1">
        <v>4.33</v>
      </c>
      <c r="M8107" s="7">
        <v>4.6399999999999997</v>
      </c>
      <c r="N8107" s="1">
        <v>3.4</v>
      </c>
      <c r="O8107" s="7">
        <v>4.03</v>
      </c>
      <c r="P8107" s="1">
        <v>3.23</v>
      </c>
      <c r="Q8107" s="7">
        <v>4.12</v>
      </c>
      <c r="R8107" s="1">
        <v>3.16</v>
      </c>
      <c r="S8107" s="7">
        <v>2.5099999999999998</v>
      </c>
      <c r="T8107" s="1"/>
      <c r="U8107"/>
      <c r="V8107"/>
      <c r="W8107"/>
      <c r="X8107"/>
      <c r="Y8107"/>
      <c r="Z8107"/>
      <c r="AA8107"/>
      <c r="AB8107"/>
      <c r="AC8107"/>
      <c r="AD8107"/>
      <c r="AE8107"/>
      <c r="AF8107"/>
    </row>
    <row r="8108" spans="1:32" x14ac:dyDescent="0.2">
      <c r="A8108" s="7" t="s">
        <v>237</v>
      </c>
      <c r="B8108" s="1" t="s">
        <v>920</v>
      </c>
      <c r="C8108" s="1" t="str">
        <f>VLOOKUP($B8108,'CODIGOS DE CULTIVOS'!$A:$H,2,FALSE)</f>
        <v>C</v>
      </c>
      <c r="D8108" s="1" t="str">
        <f>VLOOKUP($B8108,'CODIGOS DE CULTIVOS'!$A:$H,3,FALSE)</f>
        <v>1400</v>
      </c>
      <c r="E8108" s="1" t="s">
        <v>356</v>
      </c>
      <c r="F8108" s="1" t="s">
        <v>357</v>
      </c>
      <c r="G8108" s="3" t="s">
        <v>940</v>
      </c>
      <c r="H8108" s="3" t="s">
        <v>238</v>
      </c>
      <c r="J8108" s="1" t="s">
        <v>976</v>
      </c>
      <c r="K8108" s="7">
        <v>43.01</v>
      </c>
      <c r="L8108" s="1">
        <v>35.590000000000003</v>
      </c>
      <c r="M8108" s="7">
        <v>34.94</v>
      </c>
      <c r="N8108" s="1">
        <v>29.88</v>
      </c>
      <c r="O8108" s="7">
        <v>31.9</v>
      </c>
      <c r="P8108" s="1">
        <v>33.04</v>
      </c>
      <c r="Q8108" s="7">
        <v>36.619999999999997</v>
      </c>
      <c r="R8108" s="1">
        <v>24.19</v>
      </c>
      <c r="S8108" s="7">
        <v>20.329999999999998</v>
      </c>
      <c r="T8108" s="1">
        <v>32.5</v>
      </c>
      <c r="U8108"/>
      <c r="V8108"/>
      <c r="W8108"/>
      <c r="X8108"/>
      <c r="Y8108"/>
      <c r="Z8108"/>
      <c r="AA8108"/>
      <c r="AB8108"/>
      <c r="AC8108"/>
      <c r="AD8108"/>
      <c r="AE8108"/>
      <c r="AF8108"/>
    </row>
    <row r="8109" spans="1:32" x14ac:dyDescent="0.2">
      <c r="A8109" s="7" t="s">
        <v>237</v>
      </c>
      <c r="B8109" s="1" t="s">
        <v>920</v>
      </c>
      <c r="C8109" s="1" t="str">
        <f>VLOOKUP($B8109,'CODIGOS DE CULTIVOS'!$A:$H,2,FALSE)</f>
        <v>C</v>
      </c>
      <c r="D8109" s="1" t="str">
        <f>VLOOKUP($B8109,'CODIGOS DE CULTIVOS'!$A:$H,3,FALSE)</f>
        <v>1400</v>
      </c>
      <c r="E8109" s="1" t="s">
        <v>356</v>
      </c>
      <c r="F8109" s="1" t="s">
        <v>357</v>
      </c>
      <c r="G8109" s="3" t="s">
        <v>940</v>
      </c>
      <c r="H8109" s="3" t="s">
        <v>238</v>
      </c>
      <c r="J8109" s="1" t="s">
        <v>977</v>
      </c>
      <c r="K8109" s="7">
        <v>1027.17</v>
      </c>
      <c r="L8109" s="1">
        <v>1086.1199999999999</v>
      </c>
      <c r="M8109" s="7">
        <v>1056.1300000000001</v>
      </c>
      <c r="N8109" s="1">
        <v>869.95</v>
      </c>
      <c r="O8109" s="7">
        <v>1234.28</v>
      </c>
      <c r="P8109" s="1">
        <v>1262.3</v>
      </c>
      <c r="Q8109" s="7">
        <v>837.67</v>
      </c>
      <c r="R8109" s="1">
        <v>1243.57</v>
      </c>
      <c r="S8109" s="7">
        <v>1059.8499999999999</v>
      </c>
      <c r="T8109" s="1">
        <v>1281.23</v>
      </c>
      <c r="U8109"/>
      <c r="V8109"/>
      <c r="W8109"/>
      <c r="X8109"/>
      <c r="Y8109"/>
      <c r="Z8109"/>
      <c r="AA8109"/>
      <c r="AB8109"/>
      <c r="AC8109"/>
      <c r="AD8109"/>
      <c r="AE8109"/>
      <c r="AF8109"/>
    </row>
    <row r="8110" spans="1:32" x14ac:dyDescent="0.2">
      <c r="A8110" s="7" t="s">
        <v>237</v>
      </c>
      <c r="B8110" s="1" t="s">
        <v>920</v>
      </c>
      <c r="C8110" s="1" t="str">
        <f>VLOOKUP($B8110,'CODIGOS DE CULTIVOS'!$A:$H,2,FALSE)</f>
        <v>C</v>
      </c>
      <c r="D8110" s="1" t="str">
        <f>VLOOKUP($B8110,'CODIGOS DE CULTIVOS'!$A:$H,3,FALSE)</f>
        <v>1400</v>
      </c>
      <c r="E8110" s="1" t="s">
        <v>356</v>
      </c>
      <c r="F8110" s="1" t="s">
        <v>357</v>
      </c>
      <c r="G8110" s="3" t="s">
        <v>940</v>
      </c>
      <c r="H8110" s="3" t="s">
        <v>238</v>
      </c>
      <c r="J8110" s="1" t="s">
        <v>978</v>
      </c>
      <c r="K8110" s="7">
        <v>796.7</v>
      </c>
      <c r="L8110" s="1">
        <v>826.9</v>
      </c>
      <c r="M8110" s="7">
        <v>717.5</v>
      </c>
      <c r="N8110" s="1">
        <v>385.7</v>
      </c>
      <c r="O8110" s="7">
        <v>713.5</v>
      </c>
      <c r="P8110" s="1">
        <v>857.5</v>
      </c>
      <c r="Q8110" s="7">
        <v>579.4</v>
      </c>
      <c r="R8110" s="1">
        <v>781.1</v>
      </c>
      <c r="S8110" s="7">
        <v>429</v>
      </c>
      <c r="T8110" s="1">
        <v>729.8</v>
      </c>
      <c r="U8110"/>
      <c r="V8110"/>
      <c r="W8110"/>
      <c r="X8110"/>
      <c r="Y8110"/>
      <c r="Z8110"/>
      <c r="AA8110"/>
      <c r="AB8110"/>
      <c r="AC8110"/>
      <c r="AD8110"/>
      <c r="AE8110"/>
      <c r="AF8110"/>
    </row>
    <row r="8111" spans="1:32" x14ac:dyDescent="0.2">
      <c r="A8111" s="7" t="s">
        <v>237</v>
      </c>
      <c r="B8111" s="1" t="s">
        <v>920</v>
      </c>
      <c r="C8111" s="1" t="str">
        <f>VLOOKUP($B8111,'CODIGOS DE CULTIVOS'!$A:$H,2,FALSE)</f>
        <v>C</v>
      </c>
      <c r="D8111" s="1" t="str">
        <f>VLOOKUP($B8111,'CODIGOS DE CULTIVOS'!$A:$H,3,FALSE)</f>
        <v>1400</v>
      </c>
      <c r="E8111" s="1" t="s">
        <v>356</v>
      </c>
      <c r="F8111" s="1" t="s">
        <v>357</v>
      </c>
      <c r="G8111" s="3" t="s">
        <v>940</v>
      </c>
      <c r="H8111" s="3" t="s">
        <v>238</v>
      </c>
      <c r="J8111" s="1" t="s">
        <v>979</v>
      </c>
      <c r="K8111" s="7">
        <v>0</v>
      </c>
      <c r="L8111" s="1">
        <v>0</v>
      </c>
      <c r="M8111" s="7">
        <v>0</v>
      </c>
      <c r="N8111" s="1">
        <v>0</v>
      </c>
      <c r="O8111" s="7">
        <v>0</v>
      </c>
      <c r="P8111" s="1">
        <v>0</v>
      </c>
      <c r="Q8111" s="7">
        <v>0</v>
      </c>
      <c r="R8111" s="1">
        <v>0.3</v>
      </c>
      <c r="S8111" s="7">
        <v>0</v>
      </c>
      <c r="T8111" s="1">
        <v>0</v>
      </c>
      <c r="U8111"/>
      <c r="V8111"/>
      <c r="W8111"/>
      <c r="X8111"/>
      <c r="Y8111"/>
      <c r="Z8111"/>
      <c r="AA8111"/>
      <c r="AB8111"/>
      <c r="AC8111"/>
      <c r="AD8111"/>
      <c r="AE8111"/>
      <c r="AF8111"/>
    </row>
    <row r="8112" spans="1:32" x14ac:dyDescent="0.2">
      <c r="A8112" s="7" t="s">
        <v>237</v>
      </c>
      <c r="B8112" s="1" t="s">
        <v>920</v>
      </c>
      <c r="C8112" s="1" t="str">
        <f>VLOOKUP($B8112,'CODIGOS DE CULTIVOS'!$A:$H,2,FALSE)</f>
        <v>C</v>
      </c>
      <c r="D8112" s="1" t="str">
        <f>VLOOKUP($B8112,'CODIGOS DE CULTIVOS'!$A:$H,3,FALSE)</f>
        <v>1400</v>
      </c>
      <c r="E8112" s="1" t="s">
        <v>356</v>
      </c>
      <c r="F8112" s="1" t="s">
        <v>357</v>
      </c>
      <c r="G8112" s="3" t="s">
        <v>940</v>
      </c>
      <c r="H8112" s="3" t="s">
        <v>238</v>
      </c>
      <c r="J8112" s="1" t="s">
        <v>980</v>
      </c>
      <c r="K8112" s="7">
        <v>282.48</v>
      </c>
      <c r="L8112" s="1">
        <v>354.52</v>
      </c>
      <c r="M8112" s="7">
        <v>279.42</v>
      </c>
      <c r="N8112" s="1"/>
      <c r="O8112" s="7"/>
      <c r="P8112" s="1"/>
      <c r="Q8112" s="7"/>
      <c r="R8112" s="1"/>
      <c r="S8112" s="7"/>
      <c r="T8112" s="1"/>
      <c r="U8112"/>
      <c r="V8112"/>
      <c r="W8112"/>
      <c r="X8112"/>
      <c r="Y8112"/>
      <c r="Z8112"/>
      <c r="AA8112"/>
      <c r="AB8112"/>
      <c r="AC8112"/>
      <c r="AD8112"/>
      <c r="AE8112"/>
      <c r="AF8112"/>
    </row>
    <row r="8113" spans="1:32" x14ac:dyDescent="0.2">
      <c r="A8113" s="7" t="s">
        <v>237</v>
      </c>
      <c r="B8113" s="1" t="s">
        <v>920</v>
      </c>
      <c r="C8113" s="1" t="str">
        <f>VLOOKUP($B8113,'CODIGOS DE CULTIVOS'!$A:$H,2,FALSE)</f>
        <v>C</v>
      </c>
      <c r="D8113" s="1" t="str">
        <f>VLOOKUP($B8113,'CODIGOS DE CULTIVOS'!$A:$H,3,FALSE)</f>
        <v>1400</v>
      </c>
      <c r="E8113" s="1" t="s">
        <v>356</v>
      </c>
      <c r="F8113" s="1" t="s">
        <v>357</v>
      </c>
      <c r="G8113" s="3" t="s">
        <v>940</v>
      </c>
      <c r="H8113" s="3" t="s">
        <v>238</v>
      </c>
      <c r="J8113" s="1" t="s">
        <v>981</v>
      </c>
      <c r="K8113" s="7">
        <v>9</v>
      </c>
      <c r="L8113" s="1">
        <v>8.1300000000000008</v>
      </c>
      <c r="M8113" s="7">
        <v>11.64</v>
      </c>
      <c r="N8113" s="1">
        <v>9.49</v>
      </c>
      <c r="O8113" s="7">
        <v>11.12</v>
      </c>
      <c r="P8113" s="1">
        <v>10.38</v>
      </c>
      <c r="Q8113" s="7">
        <v>8.26</v>
      </c>
      <c r="R8113" s="1">
        <v>13.89</v>
      </c>
      <c r="S8113" s="7">
        <v>13.89</v>
      </c>
      <c r="T8113" s="1">
        <v>11.82</v>
      </c>
      <c r="U8113"/>
      <c r="V8113"/>
      <c r="W8113"/>
      <c r="X8113"/>
      <c r="Y8113"/>
      <c r="Z8113"/>
      <c r="AA8113"/>
      <c r="AB8113"/>
      <c r="AC8113"/>
      <c r="AD8113"/>
      <c r="AE8113"/>
      <c r="AF8113"/>
    </row>
    <row r="8114" spans="1:32" x14ac:dyDescent="0.2">
      <c r="A8114" s="7" t="s">
        <v>237</v>
      </c>
      <c r="B8114" s="1" t="s">
        <v>920</v>
      </c>
      <c r="C8114" s="1" t="str">
        <f>VLOOKUP($B8114,'CODIGOS DE CULTIVOS'!$A:$H,2,FALSE)</f>
        <v>C</v>
      </c>
      <c r="D8114" s="1" t="str">
        <f>VLOOKUP($B8114,'CODIGOS DE CULTIVOS'!$A:$H,3,FALSE)</f>
        <v>1400</v>
      </c>
      <c r="E8114" s="1" t="s">
        <v>356</v>
      </c>
      <c r="F8114" s="1" t="s">
        <v>357</v>
      </c>
      <c r="G8114" s="3" t="s">
        <v>940</v>
      </c>
      <c r="H8114" s="3" t="s">
        <v>238</v>
      </c>
      <c r="J8114" s="1" t="s">
        <v>982</v>
      </c>
      <c r="K8114" s="7">
        <v>794.35</v>
      </c>
      <c r="L8114" s="1">
        <v>806.51</v>
      </c>
      <c r="M8114" s="7">
        <v>864.83</v>
      </c>
      <c r="N8114" s="1">
        <v>840.31</v>
      </c>
      <c r="O8114" s="7">
        <v>1063.08</v>
      </c>
      <c r="P8114" s="1">
        <v>1004.1</v>
      </c>
      <c r="Q8114" s="7"/>
      <c r="R8114" s="1"/>
      <c r="S8114" s="7"/>
      <c r="T8114" s="1"/>
      <c r="U8114"/>
      <c r="V8114"/>
      <c r="W8114"/>
      <c r="X8114"/>
      <c r="Y8114"/>
      <c r="Z8114"/>
      <c r="AA8114"/>
      <c r="AB8114"/>
      <c r="AC8114"/>
      <c r="AD8114"/>
      <c r="AE8114"/>
      <c r="AF8114"/>
    </row>
    <row r="8115" spans="1:32" x14ac:dyDescent="0.2">
      <c r="A8115" s="7" t="s">
        <v>237</v>
      </c>
      <c r="B8115" s="1" t="s">
        <v>920</v>
      </c>
      <c r="C8115" s="1" t="str">
        <f>VLOOKUP($B8115,'CODIGOS DE CULTIVOS'!$A:$H,2,FALSE)</f>
        <v>C</v>
      </c>
      <c r="D8115" s="1" t="str">
        <f>VLOOKUP($B8115,'CODIGOS DE CULTIVOS'!$A:$H,3,FALSE)</f>
        <v>1400</v>
      </c>
      <c r="E8115" s="1" t="s">
        <v>356</v>
      </c>
      <c r="F8115" s="1" t="s">
        <v>357</v>
      </c>
      <c r="G8115" s="3" t="s">
        <v>940</v>
      </c>
      <c r="H8115" s="3" t="s">
        <v>238</v>
      </c>
      <c r="J8115" s="1" t="s">
        <v>983</v>
      </c>
      <c r="K8115" s="7">
        <v>24.31</v>
      </c>
      <c r="L8115" s="1">
        <v>28.98</v>
      </c>
      <c r="M8115" s="7">
        <v>27.28</v>
      </c>
      <c r="N8115" s="1">
        <v>26.82</v>
      </c>
      <c r="O8115" s="7">
        <v>27.55</v>
      </c>
      <c r="P8115" s="1">
        <v>34.340000000000003</v>
      </c>
      <c r="Q8115" s="7">
        <v>34.65</v>
      </c>
      <c r="R8115" s="1">
        <v>38.869999999999997</v>
      </c>
      <c r="S8115" s="7">
        <v>32.08</v>
      </c>
      <c r="T8115" s="1"/>
      <c r="U8115"/>
      <c r="V8115"/>
      <c r="W8115"/>
      <c r="X8115"/>
      <c r="Y8115"/>
      <c r="Z8115"/>
      <c r="AA8115"/>
      <c r="AB8115"/>
      <c r="AC8115"/>
      <c r="AD8115"/>
      <c r="AE8115"/>
      <c r="AF8115"/>
    </row>
    <row r="8116" spans="1:32" x14ac:dyDescent="0.2">
      <c r="A8116" s="7" t="s">
        <v>237</v>
      </c>
      <c r="B8116" s="1" t="s">
        <v>920</v>
      </c>
      <c r="C8116" s="1" t="str">
        <f>VLOOKUP($B8116,'CODIGOS DE CULTIVOS'!$A:$H,2,FALSE)</f>
        <v>C</v>
      </c>
      <c r="D8116" s="1" t="str">
        <f>VLOOKUP($B8116,'CODIGOS DE CULTIVOS'!$A:$H,3,FALSE)</f>
        <v>1400</v>
      </c>
      <c r="E8116" s="1" t="s">
        <v>356</v>
      </c>
      <c r="F8116" s="1" t="s">
        <v>357</v>
      </c>
      <c r="G8116" s="3" t="s">
        <v>940</v>
      </c>
      <c r="H8116" s="3" t="s">
        <v>238</v>
      </c>
      <c r="J8116" s="1" t="s">
        <v>35</v>
      </c>
      <c r="K8116" s="7">
        <v>0.56000000000000005</v>
      </c>
      <c r="L8116" s="1">
        <v>0.56000000000000005</v>
      </c>
      <c r="M8116" s="7">
        <v>0.56000000000000005</v>
      </c>
      <c r="N8116" s="1">
        <v>0.56999999999999995</v>
      </c>
      <c r="O8116" s="7">
        <v>0.61</v>
      </c>
      <c r="P8116" s="1">
        <v>0.61</v>
      </c>
      <c r="Q8116" s="7">
        <v>0.6</v>
      </c>
      <c r="R8116" s="1">
        <v>0.61</v>
      </c>
      <c r="S8116" s="7"/>
      <c r="T8116" s="1"/>
      <c r="U8116"/>
      <c r="V8116"/>
      <c r="W8116"/>
      <c r="X8116"/>
      <c r="Y8116"/>
      <c r="Z8116"/>
      <c r="AA8116"/>
      <c r="AB8116"/>
      <c r="AC8116"/>
      <c r="AD8116"/>
      <c r="AE8116"/>
      <c r="AF8116"/>
    </row>
    <row r="8117" spans="1:32" x14ac:dyDescent="0.2">
      <c r="A8117" s="7" t="s">
        <v>237</v>
      </c>
      <c r="B8117" s="1" t="s">
        <v>920</v>
      </c>
      <c r="C8117" s="1" t="str">
        <f>VLOOKUP($B8117,'CODIGOS DE CULTIVOS'!$A:$H,2,FALSE)</f>
        <v>C</v>
      </c>
      <c r="D8117" s="1" t="str">
        <f>VLOOKUP($B8117,'CODIGOS DE CULTIVOS'!$A:$H,3,FALSE)</f>
        <v>1400</v>
      </c>
      <c r="E8117" s="1" t="s">
        <v>356</v>
      </c>
      <c r="F8117" s="1" t="s">
        <v>357</v>
      </c>
      <c r="G8117" s="3" t="s">
        <v>940</v>
      </c>
      <c r="H8117" s="3" t="s">
        <v>238</v>
      </c>
      <c r="J8117" s="1" t="s">
        <v>984</v>
      </c>
      <c r="K8117" s="7">
        <v>5.72</v>
      </c>
      <c r="L8117" s="1">
        <v>7.7</v>
      </c>
      <c r="M8117" s="7">
        <v>5.48</v>
      </c>
      <c r="N8117" s="1">
        <v>7.42</v>
      </c>
      <c r="O8117" s="7">
        <v>6.79</v>
      </c>
      <c r="P8117" s="1">
        <v>6.41</v>
      </c>
      <c r="Q8117" s="7">
        <v>5.63</v>
      </c>
      <c r="R8117" s="1">
        <v>5.3</v>
      </c>
      <c r="S8117" s="7">
        <v>4.32</v>
      </c>
      <c r="T8117" s="1">
        <v>4.68</v>
      </c>
      <c r="U8117"/>
      <c r="V8117"/>
      <c r="W8117"/>
      <c r="X8117"/>
      <c r="Y8117"/>
      <c r="Z8117"/>
      <c r="AA8117"/>
      <c r="AB8117"/>
      <c r="AC8117"/>
      <c r="AD8117"/>
      <c r="AE8117"/>
      <c r="AF8117"/>
    </row>
    <row r="8118" spans="1:32" x14ac:dyDescent="0.2">
      <c r="A8118" s="7" t="s">
        <v>237</v>
      </c>
      <c r="B8118" s="1" t="s">
        <v>920</v>
      </c>
      <c r="C8118" s="1" t="str">
        <f>VLOOKUP($B8118,'CODIGOS DE CULTIVOS'!$A:$H,2,FALSE)</f>
        <v>C</v>
      </c>
      <c r="D8118" s="1" t="str">
        <f>VLOOKUP($B8118,'CODIGOS DE CULTIVOS'!$A:$H,3,FALSE)</f>
        <v>1400</v>
      </c>
      <c r="E8118" s="1" t="s">
        <v>356</v>
      </c>
      <c r="F8118" s="1" t="s">
        <v>357</v>
      </c>
      <c r="G8118" s="3" t="s">
        <v>940</v>
      </c>
      <c r="H8118" s="3" t="s">
        <v>238</v>
      </c>
      <c r="J8118" s="1" t="s">
        <v>37</v>
      </c>
      <c r="K8118" s="7">
        <v>30.5</v>
      </c>
      <c r="L8118" s="1">
        <v>32</v>
      </c>
      <c r="M8118" s="7">
        <v>34.1</v>
      </c>
      <c r="N8118" s="1">
        <v>34.9</v>
      </c>
      <c r="O8118" s="7"/>
      <c r="P8118" s="1"/>
      <c r="Q8118" s="7"/>
      <c r="R8118" s="1"/>
      <c r="S8118" s="7"/>
      <c r="T8118" s="1"/>
      <c r="U8118"/>
      <c r="V8118"/>
      <c r="W8118"/>
      <c r="X8118"/>
      <c r="Y8118"/>
      <c r="Z8118"/>
      <c r="AA8118"/>
      <c r="AB8118"/>
      <c r="AC8118"/>
      <c r="AD8118"/>
      <c r="AE8118"/>
      <c r="AF8118"/>
    </row>
    <row r="8119" spans="1:32" x14ac:dyDescent="0.2">
      <c r="A8119" s="7" t="s">
        <v>237</v>
      </c>
      <c r="B8119" s="1" t="s">
        <v>920</v>
      </c>
      <c r="C8119" s="1" t="str">
        <f>VLOOKUP($B8119,'CODIGOS DE CULTIVOS'!$A:$H,2,FALSE)</f>
        <v>C</v>
      </c>
      <c r="D8119" s="1" t="str">
        <f>VLOOKUP($B8119,'CODIGOS DE CULTIVOS'!$A:$H,3,FALSE)</f>
        <v>1400</v>
      </c>
      <c r="E8119" s="1" t="s">
        <v>356</v>
      </c>
      <c r="F8119" s="1" t="s">
        <v>357</v>
      </c>
      <c r="G8119" s="3" t="s">
        <v>940</v>
      </c>
      <c r="H8119" s="3" t="s">
        <v>238</v>
      </c>
      <c r="J8119" s="1" t="s">
        <v>38</v>
      </c>
      <c r="K8119" s="7">
        <v>88.29</v>
      </c>
      <c r="L8119" s="1">
        <v>81</v>
      </c>
      <c r="M8119" s="7">
        <v>69.5</v>
      </c>
      <c r="N8119" s="1">
        <v>74.7</v>
      </c>
      <c r="O8119" s="7">
        <v>56.24</v>
      </c>
      <c r="P8119" s="1">
        <v>52.14</v>
      </c>
      <c r="Q8119" s="7">
        <v>55.95</v>
      </c>
      <c r="R8119" s="1"/>
      <c r="S8119" s="7"/>
      <c r="T8119" s="1"/>
      <c r="U8119"/>
      <c r="V8119"/>
      <c r="W8119"/>
      <c r="X8119"/>
      <c r="Y8119"/>
      <c r="Z8119"/>
      <c r="AA8119"/>
      <c r="AB8119"/>
      <c r="AC8119"/>
      <c r="AD8119"/>
      <c r="AE8119"/>
      <c r="AF8119"/>
    </row>
    <row r="8120" spans="1:32" x14ac:dyDescent="0.2">
      <c r="A8120" s="7" t="s">
        <v>237</v>
      </c>
      <c r="B8120" s="1" t="s">
        <v>920</v>
      </c>
      <c r="C8120" s="1" t="str">
        <f>VLOOKUP($B8120,'CODIGOS DE CULTIVOS'!$A:$H,2,FALSE)</f>
        <v>C</v>
      </c>
      <c r="D8120" s="1" t="str">
        <f>VLOOKUP($B8120,'CODIGOS DE CULTIVOS'!$A:$H,3,FALSE)</f>
        <v>1400</v>
      </c>
      <c r="E8120" s="1" t="s">
        <v>356</v>
      </c>
      <c r="F8120" s="1" t="s">
        <v>357</v>
      </c>
      <c r="G8120" s="3" t="s">
        <v>940</v>
      </c>
      <c r="H8120" s="3" t="s">
        <v>238</v>
      </c>
      <c r="J8120" s="1" t="s">
        <v>985</v>
      </c>
      <c r="K8120" s="7">
        <v>250</v>
      </c>
      <c r="L8120" s="1">
        <v>235.2</v>
      </c>
      <c r="M8120" s="7">
        <v>261.33999999999997</v>
      </c>
      <c r="N8120" s="1">
        <v>270.58</v>
      </c>
      <c r="O8120" s="7">
        <v>275.67</v>
      </c>
      <c r="P8120" s="1">
        <v>327.87</v>
      </c>
      <c r="Q8120" s="7">
        <v>289.24</v>
      </c>
      <c r="R8120" s="1">
        <v>379.04</v>
      </c>
      <c r="S8120" s="7">
        <v>429.16</v>
      </c>
      <c r="T8120" s="1"/>
      <c r="U8120"/>
      <c r="V8120"/>
      <c r="W8120"/>
      <c r="X8120"/>
      <c r="Y8120"/>
      <c r="Z8120"/>
      <c r="AA8120"/>
      <c r="AB8120"/>
      <c r="AC8120"/>
      <c r="AD8120"/>
      <c r="AE8120"/>
      <c r="AF8120"/>
    </row>
    <row r="8121" spans="1:32" x14ac:dyDescent="0.2">
      <c r="A8121" s="7" t="s">
        <v>237</v>
      </c>
      <c r="B8121" s="1" t="s">
        <v>920</v>
      </c>
      <c r="C8121" s="1" t="str">
        <f>VLOOKUP($B8121,'CODIGOS DE CULTIVOS'!$A:$H,2,FALSE)</f>
        <v>C</v>
      </c>
      <c r="D8121" s="1" t="str">
        <f>VLOOKUP($B8121,'CODIGOS DE CULTIVOS'!$A:$H,3,FALSE)</f>
        <v>1400</v>
      </c>
      <c r="E8121" s="1" t="s">
        <v>356</v>
      </c>
      <c r="F8121" s="1" t="s">
        <v>357</v>
      </c>
      <c r="G8121" s="3" t="s">
        <v>940</v>
      </c>
      <c r="H8121" s="3" t="s">
        <v>238</v>
      </c>
      <c r="J8121" s="1" t="s">
        <v>986</v>
      </c>
      <c r="K8121" s="7">
        <v>3.4</v>
      </c>
      <c r="L8121" s="1">
        <v>5.4</v>
      </c>
      <c r="M8121" s="7">
        <v>4.9000000000000004</v>
      </c>
      <c r="N8121" s="1">
        <v>2.8</v>
      </c>
      <c r="O8121" s="7">
        <v>4</v>
      </c>
      <c r="P8121" s="1">
        <v>4.7699999999999996</v>
      </c>
      <c r="Q8121" s="7">
        <v>4.5</v>
      </c>
      <c r="R8121" s="1">
        <v>4.72</v>
      </c>
      <c r="S8121" s="7">
        <v>4.55</v>
      </c>
      <c r="T8121" s="1"/>
      <c r="U8121"/>
      <c r="V8121"/>
      <c r="W8121"/>
      <c r="X8121"/>
      <c r="Y8121"/>
      <c r="Z8121"/>
      <c r="AA8121"/>
      <c r="AB8121"/>
      <c r="AC8121"/>
      <c r="AD8121"/>
      <c r="AE8121"/>
      <c r="AF8121"/>
    </row>
    <row r="8122" spans="1:32" x14ac:dyDescent="0.2">
      <c r="A8122" s="7" t="s">
        <v>237</v>
      </c>
      <c r="B8122" s="1" t="s">
        <v>367</v>
      </c>
      <c r="C8122" s="1" t="str">
        <f>VLOOKUP($B8122,'CODIGOS DE CULTIVOS'!$A:$H,2,FALSE)</f>
        <v>C</v>
      </c>
      <c r="D8122" s="1" t="str">
        <f>VLOOKUP($B8122,'CODIGOS DE CULTIVOS'!$A:$H,3,FALSE)</f>
        <v>1410</v>
      </c>
      <c r="E8122" s="1" t="s">
        <v>356</v>
      </c>
      <c r="F8122" s="1" t="s">
        <v>357</v>
      </c>
      <c r="G8122" s="1" t="s">
        <v>940</v>
      </c>
      <c r="H8122" s="3" t="s">
        <v>367</v>
      </c>
      <c r="J8122" s="1" t="s">
        <v>954</v>
      </c>
      <c r="K8122" s="7">
        <v>7601.5</v>
      </c>
      <c r="L8122" s="1">
        <v>8158.84</v>
      </c>
      <c r="M8122" s="7">
        <v>8195.2900000000009</v>
      </c>
      <c r="N8122" s="1">
        <v>7776.22</v>
      </c>
      <c r="O8122" s="7">
        <v>8028.01</v>
      </c>
      <c r="P8122" s="1">
        <v>8525.49</v>
      </c>
      <c r="Q8122" s="7">
        <v>7500.53</v>
      </c>
      <c r="R8122" s="1">
        <v>7459.21</v>
      </c>
      <c r="S8122" s="7">
        <v>5873.8</v>
      </c>
      <c r="T8122" s="1">
        <v>8057.25</v>
      </c>
      <c r="U8122"/>
      <c r="V8122"/>
      <c r="W8122"/>
      <c r="X8122"/>
      <c r="Y8122"/>
      <c r="Z8122"/>
      <c r="AA8122"/>
      <c r="AB8122"/>
      <c r="AC8122"/>
      <c r="AD8122"/>
      <c r="AE8122"/>
      <c r="AF8122"/>
    </row>
    <row r="8123" spans="1:32" x14ac:dyDescent="0.2">
      <c r="A8123" s="7" t="s">
        <v>237</v>
      </c>
      <c r="B8123" s="1" t="s">
        <v>367</v>
      </c>
      <c r="C8123" s="1" t="str">
        <f>VLOOKUP($B8123,'CODIGOS DE CULTIVOS'!$A:$H,2,FALSE)</f>
        <v>C</v>
      </c>
      <c r="D8123" s="1" t="str">
        <f>VLOOKUP($B8123,'CODIGOS DE CULTIVOS'!$A:$H,3,FALSE)</f>
        <v>1410</v>
      </c>
      <c r="E8123" s="1" t="s">
        <v>356</v>
      </c>
      <c r="F8123" s="1" t="s">
        <v>357</v>
      </c>
      <c r="G8123" s="1" t="s">
        <v>940</v>
      </c>
      <c r="H8123" s="3" t="s">
        <v>367</v>
      </c>
      <c r="J8123" s="1" t="s">
        <v>955</v>
      </c>
      <c r="K8123" s="7">
        <v>6807.14</v>
      </c>
      <c r="L8123" s="1">
        <v>7352.33</v>
      </c>
      <c r="M8123" s="7">
        <v>7330.46</v>
      </c>
      <c r="N8123" s="1">
        <v>6935.9</v>
      </c>
      <c r="O8123" s="7">
        <v>6964.92</v>
      </c>
      <c r="P8123" s="1">
        <v>8525.49</v>
      </c>
      <c r="Q8123" s="7">
        <v>7500.53</v>
      </c>
      <c r="R8123" s="1">
        <v>7459.21</v>
      </c>
      <c r="S8123" s="7">
        <v>5873.8</v>
      </c>
      <c r="T8123" s="1">
        <v>8057.25</v>
      </c>
      <c r="U8123"/>
      <c r="V8123"/>
      <c r="W8123"/>
      <c r="X8123"/>
      <c r="Y8123"/>
      <c r="Z8123"/>
      <c r="AA8123"/>
      <c r="AB8123"/>
      <c r="AC8123"/>
      <c r="AD8123"/>
      <c r="AE8123"/>
      <c r="AF8123"/>
    </row>
    <row r="8124" spans="1:32" x14ac:dyDescent="0.2">
      <c r="A8124" s="7" t="s">
        <v>237</v>
      </c>
      <c r="B8124" s="1" t="s">
        <v>367</v>
      </c>
      <c r="C8124" s="1" t="str">
        <f>VLOOKUP($B8124,'CODIGOS DE CULTIVOS'!$A:$H,2,FALSE)</f>
        <v>C</v>
      </c>
      <c r="D8124" s="1" t="str">
        <f>VLOOKUP($B8124,'CODIGOS DE CULTIVOS'!$A:$H,3,FALSE)</f>
        <v>1410</v>
      </c>
      <c r="E8124" s="1" t="s">
        <v>356</v>
      </c>
      <c r="F8124" s="1" t="s">
        <v>357</v>
      </c>
      <c r="G8124" s="1" t="s">
        <v>940</v>
      </c>
      <c r="H8124" s="3" t="s">
        <v>367</v>
      </c>
      <c r="J8124" s="1" t="s">
        <v>956</v>
      </c>
      <c r="K8124" s="7">
        <v>7601.5</v>
      </c>
      <c r="L8124" s="1">
        <v>8158.84</v>
      </c>
      <c r="M8124" s="7">
        <v>8195.2900000000009</v>
      </c>
      <c r="N8124" s="1">
        <v>7776.22</v>
      </c>
      <c r="O8124" s="7">
        <v>8028.01</v>
      </c>
      <c r="P8124" s="1"/>
      <c r="Q8124" s="7"/>
      <c r="R8124" s="1"/>
      <c r="S8124" s="7"/>
      <c r="T8124" s="1"/>
      <c r="U8124"/>
      <c r="V8124"/>
      <c r="W8124"/>
      <c r="X8124"/>
      <c r="Y8124"/>
      <c r="Z8124"/>
      <c r="AA8124"/>
      <c r="AB8124"/>
      <c r="AC8124"/>
      <c r="AD8124"/>
      <c r="AE8124"/>
      <c r="AF8124"/>
    </row>
    <row r="8125" spans="1:32" x14ac:dyDescent="0.2">
      <c r="A8125" s="7" t="s">
        <v>237</v>
      </c>
      <c r="B8125" s="1" t="s">
        <v>367</v>
      </c>
      <c r="C8125" s="1" t="str">
        <f>VLOOKUP($B8125,'CODIGOS DE CULTIVOS'!$A:$H,2,FALSE)</f>
        <v>C</v>
      </c>
      <c r="D8125" s="1" t="str">
        <f>VLOOKUP($B8125,'CODIGOS DE CULTIVOS'!$A:$H,3,FALSE)</f>
        <v>1410</v>
      </c>
      <c r="E8125" s="1" t="s">
        <v>356</v>
      </c>
      <c r="F8125" s="1" t="s">
        <v>357</v>
      </c>
      <c r="G8125" s="1" t="s">
        <v>940</v>
      </c>
      <c r="H8125" s="3" t="s">
        <v>367</v>
      </c>
      <c r="J8125" s="1" t="s">
        <v>957</v>
      </c>
      <c r="K8125" s="7">
        <v>22.31</v>
      </c>
      <c r="L8125" s="1">
        <v>16.46</v>
      </c>
      <c r="M8125" s="7">
        <v>18.43</v>
      </c>
      <c r="N8125" s="1">
        <v>18.559999999999999</v>
      </c>
      <c r="O8125" s="7">
        <v>20.170000000000002</v>
      </c>
      <c r="P8125" s="1">
        <v>18.239999999999998</v>
      </c>
      <c r="Q8125" s="7">
        <v>16.5</v>
      </c>
      <c r="R8125" s="1">
        <v>17.920000000000002</v>
      </c>
      <c r="S8125" s="7">
        <v>11.44</v>
      </c>
      <c r="T8125" s="1">
        <v>15.27</v>
      </c>
      <c r="U8125"/>
      <c r="V8125"/>
      <c r="W8125"/>
      <c r="X8125"/>
      <c r="Y8125"/>
      <c r="Z8125"/>
      <c r="AA8125"/>
      <c r="AB8125"/>
      <c r="AC8125"/>
      <c r="AD8125"/>
      <c r="AE8125"/>
      <c r="AF8125"/>
    </row>
    <row r="8126" spans="1:32" x14ac:dyDescent="0.2">
      <c r="A8126" s="7" t="s">
        <v>237</v>
      </c>
      <c r="B8126" s="1" t="s">
        <v>367</v>
      </c>
      <c r="C8126" s="1" t="str">
        <f>VLOOKUP($B8126,'CODIGOS DE CULTIVOS'!$A:$H,2,FALSE)</f>
        <v>C</v>
      </c>
      <c r="D8126" s="1" t="str">
        <f>VLOOKUP($B8126,'CODIGOS DE CULTIVOS'!$A:$H,3,FALSE)</f>
        <v>1410</v>
      </c>
      <c r="E8126" s="1" t="s">
        <v>356</v>
      </c>
      <c r="F8126" s="1" t="s">
        <v>357</v>
      </c>
      <c r="G8126" s="1" t="s">
        <v>940</v>
      </c>
      <c r="H8126" s="3" t="s">
        <v>367</v>
      </c>
      <c r="J8126" s="1" t="s">
        <v>4</v>
      </c>
      <c r="K8126" s="7">
        <v>22.35</v>
      </c>
      <c r="L8126" s="1">
        <v>32.32</v>
      </c>
      <c r="M8126" s="7">
        <v>33</v>
      </c>
      <c r="N8126" s="1">
        <v>25.01</v>
      </c>
      <c r="O8126" s="7">
        <v>31.51</v>
      </c>
      <c r="P8126" s="1">
        <v>31.66</v>
      </c>
      <c r="Q8126" s="7">
        <v>24.26</v>
      </c>
      <c r="R8126" s="1">
        <v>25.8</v>
      </c>
      <c r="S8126" s="7">
        <v>31.02</v>
      </c>
      <c r="T8126" s="1">
        <v>58.2</v>
      </c>
      <c r="U8126"/>
      <c r="V8126"/>
      <c r="W8126"/>
      <c r="X8126"/>
      <c r="Y8126"/>
      <c r="Z8126"/>
      <c r="AA8126"/>
      <c r="AB8126"/>
      <c r="AC8126"/>
      <c r="AD8126"/>
      <c r="AE8126"/>
      <c r="AF8126"/>
    </row>
    <row r="8127" spans="1:32" x14ac:dyDescent="0.2">
      <c r="A8127" s="7" t="s">
        <v>237</v>
      </c>
      <c r="B8127" s="1" t="s">
        <v>367</v>
      </c>
      <c r="C8127" s="1" t="str">
        <f>VLOOKUP($B8127,'CODIGOS DE CULTIVOS'!$A:$H,2,FALSE)</f>
        <v>C</v>
      </c>
      <c r="D8127" s="1" t="str">
        <f>VLOOKUP($B8127,'CODIGOS DE CULTIVOS'!$A:$H,3,FALSE)</f>
        <v>1410</v>
      </c>
      <c r="E8127" s="1" t="s">
        <v>356</v>
      </c>
      <c r="F8127" s="1" t="s">
        <v>357</v>
      </c>
      <c r="G8127" s="1" t="s">
        <v>940</v>
      </c>
      <c r="H8127" s="3" t="s">
        <v>367</v>
      </c>
      <c r="J8127" s="1" t="s">
        <v>958</v>
      </c>
      <c r="K8127" s="7">
        <v>154.58000000000001</v>
      </c>
      <c r="L8127" s="1">
        <v>132.22</v>
      </c>
      <c r="M8127" s="7">
        <v>142.44</v>
      </c>
      <c r="N8127" s="1">
        <v>152.66</v>
      </c>
      <c r="O8127" s="7">
        <v>134.41</v>
      </c>
      <c r="P8127" s="1">
        <v>183.36</v>
      </c>
      <c r="Q8127" s="7">
        <v>194.75</v>
      </c>
      <c r="R8127" s="1">
        <v>168</v>
      </c>
      <c r="S8127" s="7">
        <v>118.59</v>
      </c>
      <c r="T8127" s="1">
        <v>205.44</v>
      </c>
      <c r="U8127"/>
      <c r="V8127"/>
      <c r="W8127"/>
      <c r="X8127"/>
      <c r="Y8127"/>
      <c r="Z8127"/>
      <c r="AA8127"/>
      <c r="AB8127"/>
      <c r="AC8127"/>
      <c r="AD8127"/>
      <c r="AE8127"/>
      <c r="AF8127"/>
    </row>
    <row r="8128" spans="1:32" x14ac:dyDescent="0.2">
      <c r="A8128" s="7" t="s">
        <v>237</v>
      </c>
      <c r="B8128" s="1" t="s">
        <v>367</v>
      </c>
      <c r="C8128" s="1" t="str">
        <f>VLOOKUP($B8128,'CODIGOS DE CULTIVOS'!$A:$H,2,FALSE)</f>
        <v>C</v>
      </c>
      <c r="D8128" s="1" t="str">
        <f>VLOOKUP($B8128,'CODIGOS DE CULTIVOS'!$A:$H,3,FALSE)</f>
        <v>1410</v>
      </c>
      <c r="E8128" s="1" t="s">
        <v>356</v>
      </c>
      <c r="F8128" s="1" t="s">
        <v>357</v>
      </c>
      <c r="G8128" s="1" t="s">
        <v>940</v>
      </c>
      <c r="H8128" s="3" t="s">
        <v>367</v>
      </c>
      <c r="J8128" s="1" t="s">
        <v>959</v>
      </c>
      <c r="K8128" s="7">
        <v>204.4</v>
      </c>
      <c r="L8128" s="1">
        <v>274.57</v>
      </c>
      <c r="M8128" s="7">
        <v>318.42</v>
      </c>
      <c r="N8128" s="1">
        <v>286.56</v>
      </c>
      <c r="O8128" s="7">
        <v>247.28</v>
      </c>
      <c r="P8128" s="1">
        <v>425.66</v>
      </c>
      <c r="Q8128" s="7">
        <v>331.06</v>
      </c>
      <c r="R8128" s="1">
        <v>352.1</v>
      </c>
      <c r="S8128" s="7">
        <v>208.1</v>
      </c>
      <c r="T8128" s="1">
        <v>310.20999999999998</v>
      </c>
      <c r="U8128"/>
      <c r="V8128"/>
      <c r="W8128"/>
      <c r="X8128"/>
      <c r="Y8128"/>
      <c r="Z8128"/>
      <c r="AA8128"/>
      <c r="AB8128"/>
      <c r="AC8128"/>
      <c r="AD8128"/>
      <c r="AE8128"/>
      <c r="AF8128"/>
    </row>
    <row r="8129" spans="1:32" x14ac:dyDescent="0.2">
      <c r="A8129" s="7" t="s">
        <v>237</v>
      </c>
      <c r="B8129" s="1" t="s">
        <v>367</v>
      </c>
      <c r="C8129" s="1" t="str">
        <f>VLOOKUP($B8129,'CODIGOS DE CULTIVOS'!$A:$H,2,FALSE)</f>
        <v>C</v>
      </c>
      <c r="D8129" s="1" t="str">
        <f>VLOOKUP($B8129,'CODIGOS DE CULTIVOS'!$A:$H,3,FALSE)</f>
        <v>1410</v>
      </c>
      <c r="E8129" s="1" t="s">
        <v>356</v>
      </c>
      <c r="F8129" s="1" t="s">
        <v>357</v>
      </c>
      <c r="G8129" s="1" t="s">
        <v>940</v>
      </c>
      <c r="H8129" s="3" t="s">
        <v>367</v>
      </c>
      <c r="J8129" s="1" t="s">
        <v>960</v>
      </c>
      <c r="K8129" s="7">
        <v>566.29999999999995</v>
      </c>
      <c r="L8129" s="1">
        <v>535.9</v>
      </c>
      <c r="M8129" s="7">
        <v>576.5</v>
      </c>
      <c r="N8129" s="1">
        <v>577.6</v>
      </c>
      <c r="O8129" s="7">
        <v>519.29999999999995</v>
      </c>
      <c r="P8129" s="1">
        <v>721.9</v>
      </c>
      <c r="Q8129" s="7">
        <v>766.5</v>
      </c>
      <c r="R8129" s="1">
        <v>754.7</v>
      </c>
      <c r="S8129" s="7">
        <v>452</v>
      </c>
      <c r="T8129" s="1">
        <v>699.7</v>
      </c>
      <c r="U8129"/>
      <c r="V8129"/>
      <c r="W8129"/>
      <c r="X8129"/>
      <c r="Y8129"/>
      <c r="Z8129"/>
      <c r="AA8129"/>
      <c r="AB8129"/>
      <c r="AC8129"/>
      <c r="AD8129"/>
      <c r="AE8129"/>
      <c r="AF8129"/>
    </row>
    <row r="8130" spans="1:32" x14ac:dyDescent="0.2">
      <c r="A8130" s="7" t="s">
        <v>237</v>
      </c>
      <c r="B8130" s="1" t="s">
        <v>367</v>
      </c>
      <c r="C8130" s="1" t="str">
        <f>VLOOKUP($B8130,'CODIGOS DE CULTIVOS'!$A:$H,2,FALSE)</f>
        <v>C</v>
      </c>
      <c r="D8130" s="1" t="str">
        <f>VLOOKUP($B8130,'CODIGOS DE CULTIVOS'!$A:$H,3,FALSE)</f>
        <v>1410</v>
      </c>
      <c r="E8130" s="1" t="s">
        <v>356</v>
      </c>
      <c r="F8130" s="1" t="s">
        <v>357</v>
      </c>
      <c r="G8130" s="1" t="s">
        <v>940</v>
      </c>
      <c r="H8130" s="3" t="s">
        <v>367</v>
      </c>
      <c r="J8130" s="1" t="s">
        <v>8</v>
      </c>
      <c r="K8130" s="7">
        <v>67.8</v>
      </c>
      <c r="L8130" s="1">
        <v>64.5</v>
      </c>
      <c r="M8130" s="7">
        <v>89.39</v>
      </c>
      <c r="N8130" s="1">
        <v>78.38</v>
      </c>
      <c r="O8130" s="7">
        <v>97.29</v>
      </c>
      <c r="P8130" s="1">
        <v>117.95</v>
      </c>
      <c r="Q8130" s="7">
        <v>77.5</v>
      </c>
      <c r="R8130" s="1">
        <v>100.43</v>
      </c>
      <c r="S8130" s="7">
        <v>80.69</v>
      </c>
      <c r="T8130" s="1">
        <v>150.15</v>
      </c>
      <c r="U8130"/>
      <c r="V8130"/>
      <c r="W8130"/>
      <c r="X8130"/>
      <c r="Y8130"/>
      <c r="Z8130"/>
      <c r="AA8130"/>
      <c r="AB8130"/>
      <c r="AC8130"/>
      <c r="AD8130"/>
      <c r="AE8130"/>
      <c r="AF8130"/>
    </row>
    <row r="8131" spans="1:32" x14ac:dyDescent="0.2">
      <c r="A8131" s="7" t="s">
        <v>237</v>
      </c>
      <c r="B8131" s="1" t="s">
        <v>367</v>
      </c>
      <c r="C8131" s="1" t="str">
        <f>VLOOKUP($B8131,'CODIGOS DE CULTIVOS'!$A:$H,2,FALSE)</f>
        <v>C</v>
      </c>
      <c r="D8131" s="1" t="str">
        <f>VLOOKUP($B8131,'CODIGOS DE CULTIVOS'!$A:$H,3,FALSE)</f>
        <v>1410</v>
      </c>
      <c r="E8131" s="1" t="s">
        <v>356</v>
      </c>
      <c r="F8131" s="1" t="s">
        <v>357</v>
      </c>
      <c r="G8131" s="1" t="s">
        <v>940</v>
      </c>
      <c r="H8131" s="3" t="s">
        <v>367</v>
      </c>
      <c r="J8131" s="1" t="s">
        <v>961</v>
      </c>
      <c r="K8131" s="7">
        <v>188.85</v>
      </c>
      <c r="L8131" s="1">
        <v>173.95</v>
      </c>
      <c r="M8131" s="7">
        <v>193.69</v>
      </c>
      <c r="N8131" s="1">
        <v>117.86</v>
      </c>
      <c r="O8131" s="7">
        <v>193.03</v>
      </c>
      <c r="P8131" s="1">
        <v>180.26</v>
      </c>
      <c r="Q8131" s="7">
        <v>229.46</v>
      </c>
      <c r="R8131" s="1">
        <v>234.58</v>
      </c>
      <c r="S8131" s="7">
        <v>180.91</v>
      </c>
      <c r="T8131" s="1">
        <v>217.76</v>
      </c>
      <c r="U8131"/>
      <c r="V8131"/>
      <c r="W8131"/>
      <c r="X8131"/>
      <c r="Y8131"/>
      <c r="Z8131"/>
      <c r="AA8131"/>
      <c r="AB8131"/>
      <c r="AC8131"/>
      <c r="AD8131"/>
      <c r="AE8131"/>
      <c r="AF8131"/>
    </row>
    <row r="8132" spans="1:32" x14ac:dyDescent="0.2">
      <c r="A8132" s="7" t="s">
        <v>237</v>
      </c>
      <c r="B8132" s="1" t="s">
        <v>367</v>
      </c>
      <c r="C8132" s="1" t="str">
        <f>VLOOKUP($B8132,'CODIGOS DE CULTIVOS'!$A:$H,2,FALSE)</f>
        <v>C</v>
      </c>
      <c r="D8132" s="1" t="str">
        <f>VLOOKUP($B8132,'CODIGOS DE CULTIVOS'!$A:$H,3,FALSE)</f>
        <v>1410</v>
      </c>
      <c r="E8132" s="1" t="s">
        <v>356</v>
      </c>
      <c r="F8132" s="1" t="s">
        <v>357</v>
      </c>
      <c r="G8132" s="1" t="s">
        <v>940</v>
      </c>
      <c r="H8132" s="3" t="s">
        <v>367</v>
      </c>
      <c r="J8132" s="1" t="s">
        <v>962</v>
      </c>
      <c r="K8132" s="7">
        <v>86.73</v>
      </c>
      <c r="L8132" s="1">
        <v>123.44</v>
      </c>
      <c r="M8132" s="7">
        <v>95.08</v>
      </c>
      <c r="N8132" s="1">
        <v>80.72</v>
      </c>
      <c r="O8132" s="7">
        <v>79.290000000000006</v>
      </c>
      <c r="P8132" s="1">
        <v>77.55</v>
      </c>
      <c r="Q8132" s="7">
        <v>83.94</v>
      </c>
      <c r="R8132" s="1">
        <v>61.18</v>
      </c>
      <c r="S8132" s="7">
        <v>69.19</v>
      </c>
      <c r="T8132" s="1">
        <v>72.069999999999993</v>
      </c>
      <c r="U8132"/>
      <c r="V8132"/>
      <c r="W8132"/>
      <c r="X8132"/>
      <c r="Y8132"/>
      <c r="Z8132"/>
      <c r="AA8132"/>
      <c r="AB8132"/>
      <c r="AC8132"/>
      <c r="AD8132"/>
      <c r="AE8132"/>
      <c r="AF8132"/>
    </row>
    <row r="8133" spans="1:32" x14ac:dyDescent="0.2">
      <c r="A8133" s="7" t="s">
        <v>237</v>
      </c>
      <c r="B8133" s="1" t="s">
        <v>367</v>
      </c>
      <c r="C8133" s="1" t="str">
        <f>VLOOKUP($B8133,'CODIGOS DE CULTIVOS'!$A:$H,2,FALSE)</f>
        <v>C</v>
      </c>
      <c r="D8133" s="1" t="str">
        <f>VLOOKUP($B8133,'CODIGOS DE CULTIVOS'!$A:$H,3,FALSE)</f>
        <v>1410</v>
      </c>
      <c r="E8133" s="1" t="s">
        <v>356</v>
      </c>
      <c r="F8133" s="1" t="s">
        <v>357</v>
      </c>
      <c r="G8133" s="1" t="s">
        <v>940</v>
      </c>
      <c r="H8133" s="3" t="s">
        <v>367</v>
      </c>
      <c r="J8133" s="1" t="s">
        <v>963</v>
      </c>
      <c r="K8133" s="7">
        <v>812.83</v>
      </c>
      <c r="L8133" s="1">
        <v>1155.3</v>
      </c>
      <c r="M8133" s="7">
        <v>877.58</v>
      </c>
      <c r="N8133" s="1">
        <v>1547.46</v>
      </c>
      <c r="O8133" s="7">
        <v>841.2</v>
      </c>
      <c r="P8133" s="1">
        <v>1377.69</v>
      </c>
      <c r="Q8133" s="7">
        <v>1194.5</v>
      </c>
      <c r="R8133" s="1">
        <v>867.85</v>
      </c>
      <c r="S8133" s="7">
        <v>464.14</v>
      </c>
      <c r="T8133" s="1">
        <v>1223.24</v>
      </c>
      <c r="U8133"/>
      <c r="V8133"/>
      <c r="W8133"/>
      <c r="X8133"/>
      <c r="Y8133"/>
      <c r="Z8133"/>
      <c r="AA8133"/>
      <c r="AB8133"/>
      <c r="AC8133"/>
      <c r="AD8133"/>
      <c r="AE8133"/>
      <c r="AF8133"/>
    </row>
    <row r="8134" spans="1:32" x14ac:dyDescent="0.2">
      <c r="A8134" s="7" t="s">
        <v>237</v>
      </c>
      <c r="B8134" s="1" t="s">
        <v>367</v>
      </c>
      <c r="C8134" s="1" t="str">
        <f>VLOOKUP($B8134,'CODIGOS DE CULTIVOS'!$A:$H,2,FALSE)</f>
        <v>C</v>
      </c>
      <c r="D8134" s="1" t="str">
        <f>VLOOKUP($B8134,'CODIGOS DE CULTIVOS'!$A:$H,3,FALSE)</f>
        <v>1410</v>
      </c>
      <c r="E8134" s="1" t="s">
        <v>356</v>
      </c>
      <c r="F8134" s="1" t="s">
        <v>357</v>
      </c>
      <c r="G8134" s="1" t="s">
        <v>940</v>
      </c>
      <c r="H8134" s="3" t="s">
        <v>367</v>
      </c>
      <c r="J8134" s="1" t="s">
        <v>964</v>
      </c>
      <c r="K8134" s="7">
        <v>395.45</v>
      </c>
      <c r="L8134" s="1">
        <v>341.86</v>
      </c>
      <c r="M8134" s="7">
        <v>531.09</v>
      </c>
      <c r="N8134" s="1">
        <v>423.25</v>
      </c>
      <c r="O8134" s="7">
        <v>402.42</v>
      </c>
      <c r="P8134" s="1">
        <v>387.02</v>
      </c>
      <c r="Q8134" s="7">
        <v>479.91</v>
      </c>
      <c r="R8134" s="1">
        <v>379</v>
      </c>
      <c r="S8134" s="7">
        <v>337.34</v>
      </c>
      <c r="T8134" s="1">
        <v>297.58</v>
      </c>
      <c r="U8134"/>
      <c r="V8134"/>
      <c r="W8134"/>
      <c r="X8134"/>
      <c r="Y8134"/>
      <c r="Z8134"/>
      <c r="AA8134"/>
      <c r="AB8134"/>
      <c r="AC8134"/>
      <c r="AD8134"/>
      <c r="AE8134"/>
      <c r="AF8134"/>
    </row>
    <row r="8135" spans="1:32" x14ac:dyDescent="0.2">
      <c r="A8135" s="7" t="s">
        <v>237</v>
      </c>
      <c r="B8135" s="1" t="s">
        <v>367</v>
      </c>
      <c r="C8135" s="1" t="str">
        <f>VLOOKUP($B8135,'CODIGOS DE CULTIVOS'!$A:$H,2,FALSE)</f>
        <v>C</v>
      </c>
      <c r="D8135" s="1" t="str">
        <f>VLOOKUP($B8135,'CODIGOS DE CULTIVOS'!$A:$H,3,FALSE)</f>
        <v>1410</v>
      </c>
      <c r="E8135" s="1" t="s">
        <v>356</v>
      </c>
      <c r="F8135" s="1" t="s">
        <v>357</v>
      </c>
      <c r="G8135" s="1" t="s">
        <v>940</v>
      </c>
      <c r="H8135" s="3" t="s">
        <v>367</v>
      </c>
      <c r="J8135" s="1" t="s">
        <v>965</v>
      </c>
      <c r="K8135" s="7">
        <v>72.58</v>
      </c>
      <c r="L8135" s="1">
        <v>80.41</v>
      </c>
      <c r="M8135" s="7">
        <v>69.13</v>
      </c>
      <c r="N8135" s="1">
        <v>45.35</v>
      </c>
      <c r="O8135" s="7">
        <v>58.25</v>
      </c>
      <c r="P8135" s="1">
        <v>66.099999999999994</v>
      </c>
      <c r="Q8135" s="7">
        <v>59.52</v>
      </c>
      <c r="R8135" s="1">
        <v>48.53</v>
      </c>
      <c r="S8135" s="7">
        <v>34.11</v>
      </c>
      <c r="T8135" s="1">
        <v>46.53</v>
      </c>
      <c r="U8135"/>
      <c r="V8135"/>
      <c r="W8135"/>
      <c r="X8135"/>
      <c r="Y8135"/>
      <c r="Z8135"/>
      <c r="AA8135"/>
      <c r="AB8135"/>
      <c r="AC8135"/>
      <c r="AD8135"/>
      <c r="AE8135"/>
      <c r="AF8135"/>
    </row>
    <row r="8136" spans="1:32" x14ac:dyDescent="0.2">
      <c r="A8136" s="7" t="s">
        <v>237</v>
      </c>
      <c r="B8136" s="1" t="s">
        <v>367</v>
      </c>
      <c r="C8136" s="1" t="str">
        <f>VLOOKUP($B8136,'CODIGOS DE CULTIVOS'!$A:$H,2,FALSE)</f>
        <v>C</v>
      </c>
      <c r="D8136" s="1" t="str">
        <f>VLOOKUP($B8136,'CODIGOS DE CULTIVOS'!$A:$H,3,FALSE)</f>
        <v>1410</v>
      </c>
      <c r="E8136" s="1" t="s">
        <v>356</v>
      </c>
      <c r="F8136" s="1" t="s">
        <v>357</v>
      </c>
      <c r="G8136" s="1" t="s">
        <v>940</v>
      </c>
      <c r="H8136" s="3" t="s">
        <v>367</v>
      </c>
      <c r="J8136" s="1" t="s">
        <v>966</v>
      </c>
      <c r="K8136" s="7">
        <v>267.95999999999998</v>
      </c>
      <c r="L8136" s="1">
        <v>267.47000000000003</v>
      </c>
      <c r="M8136" s="7">
        <v>235.01</v>
      </c>
      <c r="N8136" s="1">
        <v>249.7</v>
      </c>
      <c r="O8136" s="7">
        <v>244.31</v>
      </c>
      <c r="P8136" s="1">
        <v>249.03</v>
      </c>
      <c r="Q8136" s="7">
        <v>239.53</v>
      </c>
      <c r="R8136" s="1">
        <v>248.59</v>
      </c>
      <c r="S8136" s="7">
        <v>231.43</v>
      </c>
      <c r="T8136" s="1">
        <v>214.04</v>
      </c>
      <c r="U8136"/>
      <c r="V8136"/>
      <c r="W8136"/>
      <c r="X8136"/>
      <c r="Y8136"/>
      <c r="Z8136"/>
      <c r="AA8136"/>
      <c r="AB8136"/>
      <c r="AC8136"/>
      <c r="AD8136"/>
      <c r="AE8136"/>
      <c r="AF8136"/>
    </row>
    <row r="8137" spans="1:32" x14ac:dyDescent="0.2">
      <c r="A8137" s="7" t="s">
        <v>237</v>
      </c>
      <c r="B8137" s="1" t="s">
        <v>367</v>
      </c>
      <c r="C8137" s="1" t="str">
        <f>VLOOKUP($B8137,'CODIGOS DE CULTIVOS'!$A:$H,2,FALSE)</f>
        <v>C</v>
      </c>
      <c r="D8137" s="1" t="str">
        <f>VLOOKUP($B8137,'CODIGOS DE CULTIVOS'!$A:$H,3,FALSE)</f>
        <v>1410</v>
      </c>
      <c r="E8137" s="1" t="s">
        <v>356</v>
      </c>
      <c r="F8137" s="1" t="s">
        <v>357</v>
      </c>
      <c r="G8137" s="1" t="s">
        <v>940</v>
      </c>
      <c r="H8137" s="3" t="s">
        <v>367</v>
      </c>
      <c r="J8137" s="1" t="s">
        <v>967</v>
      </c>
      <c r="K8137" s="7">
        <v>0.6</v>
      </c>
      <c r="L8137" s="1">
        <v>0.35</v>
      </c>
      <c r="M8137" s="7">
        <v>0.49</v>
      </c>
      <c r="N8137" s="1">
        <v>0.4</v>
      </c>
      <c r="O8137" s="7">
        <v>0.22</v>
      </c>
      <c r="P8137" s="1">
        <v>0.36</v>
      </c>
      <c r="Q8137" s="7">
        <v>0.39</v>
      </c>
      <c r="R8137" s="1">
        <v>0.43</v>
      </c>
      <c r="S8137" s="7">
        <v>0.41</v>
      </c>
      <c r="T8137" s="1">
        <v>0.39</v>
      </c>
      <c r="U8137"/>
      <c r="V8137"/>
      <c r="W8137"/>
      <c r="X8137"/>
      <c r="Y8137"/>
      <c r="Z8137"/>
      <c r="AA8137"/>
      <c r="AB8137"/>
      <c r="AC8137"/>
      <c r="AD8137"/>
      <c r="AE8137"/>
      <c r="AF8137"/>
    </row>
    <row r="8138" spans="1:32" x14ac:dyDescent="0.2">
      <c r="A8138" s="7" t="s">
        <v>237</v>
      </c>
      <c r="B8138" s="1" t="s">
        <v>367</v>
      </c>
      <c r="C8138" s="1" t="str">
        <f>VLOOKUP($B8138,'CODIGOS DE CULTIVOS'!$A:$H,2,FALSE)</f>
        <v>C</v>
      </c>
      <c r="D8138" s="1" t="str">
        <f>VLOOKUP($B8138,'CODIGOS DE CULTIVOS'!$A:$H,3,FALSE)</f>
        <v>1410</v>
      </c>
      <c r="E8138" s="1" t="s">
        <v>356</v>
      </c>
      <c r="F8138" s="1" t="s">
        <v>357</v>
      </c>
      <c r="G8138" s="1" t="s">
        <v>940</v>
      </c>
      <c r="H8138" s="3" t="s">
        <v>367</v>
      </c>
      <c r="J8138" s="1" t="s">
        <v>968</v>
      </c>
      <c r="K8138" s="7">
        <v>160.4</v>
      </c>
      <c r="L8138" s="1">
        <v>146.1</v>
      </c>
      <c r="M8138" s="7">
        <v>134</v>
      </c>
      <c r="N8138" s="1">
        <v>188.2</v>
      </c>
      <c r="O8138" s="7">
        <v>237.8</v>
      </c>
      <c r="P8138" s="1">
        <v>287.89999999999998</v>
      </c>
      <c r="Q8138" s="7">
        <v>182.9</v>
      </c>
      <c r="R8138" s="1">
        <v>224.5</v>
      </c>
      <c r="S8138" s="7">
        <v>200.3</v>
      </c>
      <c r="T8138" s="1">
        <v>310.10000000000002</v>
      </c>
      <c r="U8138"/>
      <c r="V8138"/>
      <c r="W8138"/>
      <c r="X8138"/>
      <c r="Y8138"/>
      <c r="Z8138"/>
      <c r="AA8138"/>
      <c r="AB8138"/>
      <c r="AC8138"/>
      <c r="AD8138"/>
      <c r="AE8138"/>
      <c r="AF8138"/>
    </row>
    <row r="8139" spans="1:32" x14ac:dyDescent="0.2">
      <c r="A8139" s="7" t="s">
        <v>237</v>
      </c>
      <c r="B8139" s="1" t="s">
        <v>367</v>
      </c>
      <c r="C8139" s="1" t="str">
        <f>VLOOKUP($B8139,'CODIGOS DE CULTIVOS'!$A:$H,2,FALSE)</f>
        <v>C</v>
      </c>
      <c r="D8139" s="1" t="str">
        <f>VLOOKUP($B8139,'CODIGOS DE CULTIVOS'!$A:$H,3,FALSE)</f>
        <v>1410</v>
      </c>
      <c r="E8139" s="1" t="s">
        <v>356</v>
      </c>
      <c r="F8139" s="1" t="s">
        <v>357</v>
      </c>
      <c r="G8139" s="1" t="s">
        <v>940</v>
      </c>
      <c r="H8139" s="3" t="s">
        <v>367</v>
      </c>
      <c r="J8139" s="1" t="s">
        <v>969</v>
      </c>
      <c r="K8139" s="7">
        <v>164.06</v>
      </c>
      <c r="L8139" s="1">
        <v>155.07</v>
      </c>
      <c r="M8139" s="7">
        <v>195.93</v>
      </c>
      <c r="N8139" s="1">
        <v>182.44</v>
      </c>
      <c r="O8139" s="7">
        <v>177.87</v>
      </c>
      <c r="P8139" s="1">
        <v>275.57</v>
      </c>
      <c r="Q8139" s="7">
        <v>170.25</v>
      </c>
      <c r="R8139" s="1">
        <v>186.1</v>
      </c>
      <c r="S8139" s="7">
        <v>194.67</v>
      </c>
      <c r="T8139" s="1">
        <v>265.7</v>
      </c>
      <c r="U8139"/>
      <c r="V8139"/>
      <c r="W8139"/>
      <c r="X8139"/>
      <c r="Y8139"/>
      <c r="Z8139"/>
      <c r="AA8139"/>
      <c r="AB8139"/>
      <c r="AC8139"/>
      <c r="AD8139"/>
      <c r="AE8139"/>
      <c r="AF8139"/>
    </row>
    <row r="8140" spans="1:32" x14ac:dyDescent="0.2">
      <c r="A8140" s="7" t="s">
        <v>237</v>
      </c>
      <c r="B8140" s="1" t="s">
        <v>367</v>
      </c>
      <c r="C8140" s="1" t="str">
        <f>VLOOKUP($B8140,'CODIGOS DE CULTIVOS'!$A:$H,2,FALSE)</f>
        <v>C</v>
      </c>
      <c r="D8140" s="1" t="str">
        <f>VLOOKUP($B8140,'CODIGOS DE CULTIVOS'!$A:$H,3,FALSE)</f>
        <v>1410</v>
      </c>
      <c r="E8140" s="1" t="s">
        <v>356</v>
      </c>
      <c r="F8140" s="1" t="s">
        <v>357</v>
      </c>
      <c r="G8140" s="1" t="s">
        <v>940</v>
      </c>
      <c r="H8140" s="3" t="s">
        <v>367</v>
      </c>
      <c r="J8140" s="1" t="s">
        <v>970</v>
      </c>
      <c r="K8140" s="7">
        <v>6.03</v>
      </c>
      <c r="L8140" s="1">
        <v>5.37</v>
      </c>
      <c r="M8140" s="7">
        <v>6</v>
      </c>
      <c r="N8140" s="1">
        <v>7.16</v>
      </c>
      <c r="O8140" s="7">
        <v>7.23</v>
      </c>
      <c r="P8140" s="1">
        <v>8.19</v>
      </c>
      <c r="Q8140" s="7">
        <v>6.82</v>
      </c>
      <c r="R8140" s="1">
        <v>8.65</v>
      </c>
      <c r="S8140" s="7">
        <v>4.79</v>
      </c>
      <c r="T8140" s="1">
        <v>6.18</v>
      </c>
      <c r="U8140"/>
      <c r="V8140"/>
      <c r="W8140"/>
      <c r="X8140"/>
      <c r="Y8140"/>
      <c r="Z8140"/>
      <c r="AA8140"/>
      <c r="AB8140"/>
      <c r="AC8140"/>
      <c r="AD8140"/>
      <c r="AE8140"/>
      <c r="AF8140"/>
    </row>
    <row r="8141" spans="1:32" x14ac:dyDescent="0.2">
      <c r="A8141" s="7" t="s">
        <v>237</v>
      </c>
      <c r="B8141" s="1" t="s">
        <v>367</v>
      </c>
      <c r="C8141" s="1" t="str">
        <f>VLOOKUP($B8141,'CODIGOS DE CULTIVOS'!$A:$H,2,FALSE)</f>
        <v>C</v>
      </c>
      <c r="D8141" s="1" t="str">
        <f>VLOOKUP($B8141,'CODIGOS DE CULTIVOS'!$A:$H,3,FALSE)</f>
        <v>1410</v>
      </c>
      <c r="E8141" s="1" t="s">
        <v>356</v>
      </c>
      <c r="F8141" s="1" t="s">
        <v>357</v>
      </c>
      <c r="G8141" s="1" t="s">
        <v>940</v>
      </c>
      <c r="H8141" s="3" t="s">
        <v>367</v>
      </c>
      <c r="J8141" s="1" t="s">
        <v>971</v>
      </c>
      <c r="K8141" s="7">
        <v>128.66999999999999</v>
      </c>
      <c r="L8141" s="1">
        <v>103.64</v>
      </c>
      <c r="M8141" s="7">
        <v>94.81</v>
      </c>
      <c r="N8141" s="1">
        <v>59.31</v>
      </c>
      <c r="O8141" s="7">
        <v>70.31</v>
      </c>
      <c r="P8141" s="1">
        <v>76.97</v>
      </c>
      <c r="Q8141" s="7">
        <v>76.69</v>
      </c>
      <c r="R8141" s="1">
        <v>38.39</v>
      </c>
      <c r="S8141" s="7">
        <v>60.58</v>
      </c>
      <c r="T8141" s="1">
        <v>78.64</v>
      </c>
      <c r="U8141"/>
      <c r="V8141"/>
      <c r="W8141"/>
      <c r="X8141"/>
      <c r="Y8141"/>
      <c r="Z8141"/>
      <c r="AA8141"/>
      <c r="AB8141"/>
      <c r="AC8141"/>
      <c r="AD8141"/>
      <c r="AE8141"/>
      <c r="AF8141"/>
    </row>
    <row r="8142" spans="1:32" x14ac:dyDescent="0.2">
      <c r="A8142" s="7" t="s">
        <v>237</v>
      </c>
      <c r="B8142" s="1" t="s">
        <v>367</v>
      </c>
      <c r="C8142" s="1" t="str">
        <f>VLOOKUP($B8142,'CODIGOS DE CULTIVOS'!$A:$H,2,FALSE)</f>
        <v>C</v>
      </c>
      <c r="D8142" s="1" t="str">
        <f>VLOOKUP($B8142,'CODIGOS DE CULTIVOS'!$A:$H,3,FALSE)</f>
        <v>1410</v>
      </c>
      <c r="E8142" s="1" t="s">
        <v>356</v>
      </c>
      <c r="F8142" s="1" t="s">
        <v>357</v>
      </c>
      <c r="G8142" s="1" t="s">
        <v>940</v>
      </c>
      <c r="H8142" s="3" t="s">
        <v>367</v>
      </c>
      <c r="J8142" s="1" t="s">
        <v>20</v>
      </c>
      <c r="K8142" s="7">
        <v>0</v>
      </c>
      <c r="L8142" s="1">
        <v>0</v>
      </c>
      <c r="M8142" s="7">
        <v>0</v>
      </c>
      <c r="N8142" s="1">
        <v>0</v>
      </c>
      <c r="O8142" s="7">
        <v>0</v>
      </c>
      <c r="P8142" s="1">
        <v>0</v>
      </c>
      <c r="Q8142" s="7">
        <v>0</v>
      </c>
      <c r="R8142" s="1">
        <v>0</v>
      </c>
      <c r="S8142" s="7">
        <v>0</v>
      </c>
      <c r="T8142" s="1">
        <v>0</v>
      </c>
      <c r="U8142"/>
      <c r="V8142"/>
      <c r="W8142"/>
      <c r="X8142"/>
      <c r="Y8142"/>
      <c r="Z8142"/>
      <c r="AA8142"/>
      <c r="AB8142"/>
      <c r="AC8142"/>
      <c r="AD8142"/>
      <c r="AE8142"/>
      <c r="AF8142"/>
    </row>
    <row r="8143" spans="1:32" x14ac:dyDescent="0.2">
      <c r="A8143" s="7" t="s">
        <v>237</v>
      </c>
      <c r="B8143" s="1" t="s">
        <v>367</v>
      </c>
      <c r="C8143" s="1" t="str">
        <f>VLOOKUP($B8143,'CODIGOS DE CULTIVOS'!$A:$H,2,FALSE)</f>
        <v>C</v>
      </c>
      <c r="D8143" s="1" t="str">
        <f>VLOOKUP($B8143,'CODIGOS DE CULTIVOS'!$A:$H,3,FALSE)</f>
        <v>1410</v>
      </c>
      <c r="E8143" s="1" t="s">
        <v>356</v>
      </c>
      <c r="F8143" s="1" t="s">
        <v>357</v>
      </c>
      <c r="G8143" s="1" t="s">
        <v>940</v>
      </c>
      <c r="H8143" s="3" t="s">
        <v>367</v>
      </c>
      <c r="J8143" s="1" t="s">
        <v>972</v>
      </c>
      <c r="K8143" s="7">
        <v>7.98</v>
      </c>
      <c r="L8143" s="1">
        <v>7.09</v>
      </c>
      <c r="M8143" s="7">
        <v>6.61</v>
      </c>
      <c r="N8143" s="1">
        <v>6.89</v>
      </c>
      <c r="O8143" s="7">
        <v>8.36</v>
      </c>
      <c r="P8143" s="1">
        <v>7.58</v>
      </c>
      <c r="Q8143" s="7">
        <v>7.27</v>
      </c>
      <c r="R8143" s="1">
        <v>8.59</v>
      </c>
      <c r="S8143" s="7">
        <v>6.39</v>
      </c>
      <c r="T8143" s="1">
        <v>6.71</v>
      </c>
      <c r="U8143"/>
      <c r="V8143"/>
      <c r="W8143"/>
      <c r="X8143"/>
      <c r="Y8143"/>
      <c r="Z8143"/>
      <c r="AA8143"/>
      <c r="AB8143"/>
      <c r="AC8143"/>
      <c r="AD8143"/>
      <c r="AE8143"/>
      <c r="AF8143"/>
    </row>
    <row r="8144" spans="1:32" x14ac:dyDescent="0.2">
      <c r="A8144" s="7" t="s">
        <v>237</v>
      </c>
      <c r="B8144" s="1" t="s">
        <v>367</v>
      </c>
      <c r="C8144" s="1" t="str">
        <f>VLOOKUP($B8144,'CODIGOS DE CULTIVOS'!$A:$H,2,FALSE)</f>
        <v>C</v>
      </c>
      <c r="D8144" s="1" t="str">
        <f>VLOOKUP($B8144,'CODIGOS DE CULTIVOS'!$A:$H,3,FALSE)</f>
        <v>1410</v>
      </c>
      <c r="E8144" s="1" t="s">
        <v>356</v>
      </c>
      <c r="F8144" s="1" t="s">
        <v>357</v>
      </c>
      <c r="G8144" s="1" t="s">
        <v>940</v>
      </c>
      <c r="H8144" s="3" t="s">
        <v>367</v>
      </c>
      <c r="J8144" s="1" t="s">
        <v>22</v>
      </c>
      <c r="K8144" s="7">
        <v>95.7</v>
      </c>
      <c r="L8144" s="1">
        <v>94.28</v>
      </c>
      <c r="M8144" s="7">
        <v>76.23</v>
      </c>
      <c r="N8144" s="1">
        <v>74.28</v>
      </c>
      <c r="O8144" s="7">
        <v>77.349999999999994</v>
      </c>
      <c r="P8144" s="1">
        <v>83.97</v>
      </c>
      <c r="Q8144" s="7">
        <v>89.44</v>
      </c>
      <c r="R8144" s="1">
        <v>85.2</v>
      </c>
      <c r="S8144" s="7">
        <v>60.38</v>
      </c>
      <c r="T8144" s="1">
        <v>68</v>
      </c>
      <c r="U8144"/>
      <c r="V8144"/>
      <c r="W8144"/>
      <c r="X8144"/>
      <c r="Y8144"/>
      <c r="Z8144"/>
      <c r="AA8144"/>
      <c r="AB8144"/>
      <c r="AC8144"/>
      <c r="AD8144"/>
      <c r="AE8144"/>
      <c r="AF8144"/>
    </row>
    <row r="8145" spans="1:32" x14ac:dyDescent="0.2">
      <c r="A8145" s="7" t="s">
        <v>237</v>
      </c>
      <c r="B8145" s="1" t="s">
        <v>367</v>
      </c>
      <c r="C8145" s="1" t="str">
        <f>VLOOKUP($B8145,'CODIGOS DE CULTIVOS'!$A:$H,2,FALSE)</f>
        <v>C</v>
      </c>
      <c r="D8145" s="1" t="str">
        <f>VLOOKUP($B8145,'CODIGOS DE CULTIVOS'!$A:$H,3,FALSE)</f>
        <v>1410</v>
      </c>
      <c r="E8145" s="1" t="s">
        <v>356</v>
      </c>
      <c r="F8145" s="1" t="s">
        <v>357</v>
      </c>
      <c r="G8145" s="1" t="s">
        <v>940</v>
      </c>
      <c r="H8145" s="3" t="s">
        <v>367</v>
      </c>
      <c r="J8145" s="1" t="s">
        <v>973</v>
      </c>
      <c r="K8145" s="7">
        <v>1196.9100000000001</v>
      </c>
      <c r="L8145" s="1">
        <v>1332.83</v>
      </c>
      <c r="M8145" s="7">
        <v>1437.36</v>
      </c>
      <c r="N8145" s="1">
        <v>1144.3599999999999</v>
      </c>
      <c r="O8145" s="7">
        <v>1209.58</v>
      </c>
      <c r="P8145" s="1">
        <v>1646.72</v>
      </c>
      <c r="Q8145" s="7">
        <v>1625.1</v>
      </c>
      <c r="R8145" s="1">
        <v>1500.84</v>
      </c>
      <c r="S8145" s="7">
        <v>1503.44</v>
      </c>
      <c r="T8145" s="1">
        <v>1629.88</v>
      </c>
      <c r="U8145"/>
      <c r="V8145"/>
      <c r="W8145"/>
      <c r="X8145"/>
      <c r="Y8145"/>
      <c r="Z8145"/>
      <c r="AA8145"/>
      <c r="AB8145"/>
      <c r="AC8145"/>
      <c r="AD8145"/>
      <c r="AE8145"/>
      <c r="AF8145"/>
    </row>
    <row r="8146" spans="1:32" x14ac:dyDescent="0.2">
      <c r="A8146" s="7" t="s">
        <v>237</v>
      </c>
      <c r="B8146" s="1" t="s">
        <v>367</v>
      </c>
      <c r="C8146" s="1" t="str">
        <f>VLOOKUP($B8146,'CODIGOS DE CULTIVOS'!$A:$H,2,FALSE)</f>
        <v>C</v>
      </c>
      <c r="D8146" s="1" t="str">
        <f>VLOOKUP($B8146,'CODIGOS DE CULTIVOS'!$A:$H,3,FALSE)</f>
        <v>1410</v>
      </c>
      <c r="E8146" s="1" t="s">
        <v>356</v>
      </c>
      <c r="F8146" s="1" t="s">
        <v>357</v>
      </c>
      <c r="G8146" s="1" t="s">
        <v>940</v>
      </c>
      <c r="H8146" s="3" t="s">
        <v>367</v>
      </c>
      <c r="J8146" s="1" t="s">
        <v>24</v>
      </c>
      <c r="K8146" s="7">
        <v>50.68</v>
      </c>
      <c r="L8146" s="1">
        <v>68.069999999999993</v>
      </c>
      <c r="M8146" s="7">
        <v>47.46</v>
      </c>
      <c r="N8146" s="1">
        <v>57.72</v>
      </c>
      <c r="O8146" s="7">
        <v>51.55</v>
      </c>
      <c r="P8146" s="1">
        <v>48.63</v>
      </c>
      <c r="Q8146" s="7">
        <v>39.380000000000003</v>
      </c>
      <c r="R8146" s="1">
        <v>21.87</v>
      </c>
      <c r="S8146" s="7">
        <v>14.62</v>
      </c>
      <c r="T8146" s="1">
        <v>24.86</v>
      </c>
      <c r="U8146"/>
      <c r="V8146"/>
      <c r="W8146"/>
      <c r="X8146"/>
      <c r="Y8146"/>
      <c r="Z8146"/>
      <c r="AA8146"/>
      <c r="AB8146"/>
      <c r="AC8146"/>
      <c r="AD8146"/>
      <c r="AE8146"/>
      <c r="AF8146"/>
    </row>
    <row r="8147" spans="1:32" x14ac:dyDescent="0.2">
      <c r="A8147" s="7" t="s">
        <v>237</v>
      </c>
      <c r="B8147" s="1" t="s">
        <v>367</v>
      </c>
      <c r="C8147" s="1" t="str">
        <f>VLOOKUP($B8147,'CODIGOS DE CULTIVOS'!$A:$H,2,FALSE)</f>
        <v>C</v>
      </c>
      <c r="D8147" s="1" t="str">
        <f>VLOOKUP($B8147,'CODIGOS DE CULTIVOS'!$A:$H,3,FALSE)</f>
        <v>1410</v>
      </c>
      <c r="E8147" s="1" t="s">
        <v>356</v>
      </c>
      <c r="F8147" s="1" t="s">
        <v>357</v>
      </c>
      <c r="G8147" s="1" t="s">
        <v>940</v>
      </c>
      <c r="H8147" s="3" t="s">
        <v>367</v>
      </c>
      <c r="J8147" s="1" t="s">
        <v>974</v>
      </c>
      <c r="K8147" s="7">
        <v>347.98</v>
      </c>
      <c r="L8147" s="1">
        <v>381.36</v>
      </c>
      <c r="M8147" s="7">
        <v>407.8</v>
      </c>
      <c r="N8147" s="1">
        <v>383.72</v>
      </c>
      <c r="O8147" s="7">
        <v>361.57</v>
      </c>
      <c r="P8147" s="1">
        <v>196.66</v>
      </c>
      <c r="Q8147" s="7">
        <v>209.85</v>
      </c>
      <c r="R8147" s="1">
        <v>171.6</v>
      </c>
      <c r="S8147" s="7">
        <v>155.19999999999999</v>
      </c>
      <c r="T8147" s="1">
        <v>184.53</v>
      </c>
      <c r="U8147"/>
      <c r="V8147"/>
      <c r="W8147"/>
      <c r="X8147"/>
      <c r="Y8147"/>
      <c r="Z8147"/>
      <c r="AA8147"/>
      <c r="AB8147"/>
      <c r="AC8147"/>
      <c r="AD8147"/>
      <c r="AE8147"/>
      <c r="AF8147"/>
    </row>
    <row r="8148" spans="1:32" x14ac:dyDescent="0.2">
      <c r="A8148" s="7" t="s">
        <v>237</v>
      </c>
      <c r="B8148" s="1" t="s">
        <v>367</v>
      </c>
      <c r="C8148" s="1" t="str">
        <f>VLOOKUP($B8148,'CODIGOS DE CULTIVOS'!$A:$H,2,FALSE)</f>
        <v>C</v>
      </c>
      <c r="D8148" s="1" t="str">
        <f>VLOOKUP($B8148,'CODIGOS DE CULTIVOS'!$A:$H,3,FALSE)</f>
        <v>1410</v>
      </c>
      <c r="E8148" s="1" t="s">
        <v>356</v>
      </c>
      <c r="F8148" s="1" t="s">
        <v>357</v>
      </c>
      <c r="G8148" s="1" t="s">
        <v>940</v>
      </c>
      <c r="H8148" s="3" t="s">
        <v>367</v>
      </c>
      <c r="J8148" s="1" t="s">
        <v>975</v>
      </c>
      <c r="K8148" s="7">
        <v>5.0199999999999996</v>
      </c>
      <c r="L8148" s="1">
        <v>4.33</v>
      </c>
      <c r="M8148" s="7">
        <v>4.6399999999999997</v>
      </c>
      <c r="N8148" s="1">
        <v>3.4</v>
      </c>
      <c r="O8148" s="7">
        <v>4.03</v>
      </c>
      <c r="P8148" s="1">
        <v>3.23</v>
      </c>
      <c r="Q8148" s="7">
        <v>4.12</v>
      </c>
      <c r="R8148" s="1">
        <v>3.16</v>
      </c>
      <c r="S8148" s="7">
        <v>2.5099999999999998</v>
      </c>
      <c r="T8148" s="1">
        <v>2.42</v>
      </c>
      <c r="U8148"/>
      <c r="V8148"/>
      <c r="W8148"/>
      <c r="X8148"/>
      <c r="Y8148"/>
      <c r="Z8148"/>
      <c r="AA8148"/>
      <c r="AB8148"/>
      <c r="AC8148"/>
      <c r="AD8148"/>
      <c r="AE8148"/>
      <c r="AF8148"/>
    </row>
    <row r="8149" spans="1:32" x14ac:dyDescent="0.2">
      <c r="A8149" s="7" t="s">
        <v>237</v>
      </c>
      <c r="B8149" s="1" t="s">
        <v>367</v>
      </c>
      <c r="C8149" s="1" t="str">
        <f>VLOOKUP($B8149,'CODIGOS DE CULTIVOS'!$A:$H,2,FALSE)</f>
        <v>C</v>
      </c>
      <c r="D8149" s="1" t="str">
        <f>VLOOKUP($B8149,'CODIGOS DE CULTIVOS'!$A:$H,3,FALSE)</f>
        <v>1410</v>
      </c>
      <c r="E8149" s="1" t="s">
        <v>356</v>
      </c>
      <c r="F8149" s="1" t="s">
        <v>357</v>
      </c>
      <c r="G8149" s="1" t="s">
        <v>940</v>
      </c>
      <c r="H8149" s="3" t="s">
        <v>367</v>
      </c>
      <c r="J8149" s="1" t="s">
        <v>976</v>
      </c>
      <c r="K8149" s="7">
        <v>43.01</v>
      </c>
      <c r="L8149" s="1">
        <v>35.590000000000003</v>
      </c>
      <c r="M8149" s="7">
        <v>34.94</v>
      </c>
      <c r="N8149" s="1">
        <v>29.88</v>
      </c>
      <c r="O8149" s="7">
        <v>31.9</v>
      </c>
      <c r="P8149" s="1">
        <v>33.04</v>
      </c>
      <c r="Q8149" s="7">
        <v>36.619999999999997</v>
      </c>
      <c r="R8149" s="1">
        <v>24.19</v>
      </c>
      <c r="S8149" s="7">
        <v>20.329999999999998</v>
      </c>
      <c r="T8149" s="1">
        <v>32.5</v>
      </c>
      <c r="U8149"/>
      <c r="V8149"/>
      <c r="W8149"/>
      <c r="X8149"/>
      <c r="Y8149"/>
      <c r="Z8149"/>
      <c r="AA8149"/>
      <c r="AB8149"/>
      <c r="AC8149"/>
      <c r="AD8149"/>
      <c r="AE8149"/>
      <c r="AF8149"/>
    </row>
    <row r="8150" spans="1:32" x14ac:dyDescent="0.2">
      <c r="A8150" s="7" t="s">
        <v>237</v>
      </c>
      <c r="B8150" s="1" t="s">
        <v>367</v>
      </c>
      <c r="C8150" s="1" t="str">
        <f>VLOOKUP($B8150,'CODIGOS DE CULTIVOS'!$A:$H,2,FALSE)</f>
        <v>C</v>
      </c>
      <c r="D8150" s="1" t="str">
        <f>VLOOKUP($B8150,'CODIGOS DE CULTIVOS'!$A:$H,3,FALSE)</f>
        <v>1410</v>
      </c>
      <c r="E8150" s="1" t="s">
        <v>356</v>
      </c>
      <c r="F8150" s="1" t="s">
        <v>357</v>
      </c>
      <c r="G8150" s="1" t="s">
        <v>940</v>
      </c>
      <c r="H8150" s="3" t="s">
        <v>367</v>
      </c>
      <c r="J8150" s="1" t="s">
        <v>977</v>
      </c>
      <c r="K8150" s="7">
        <v>993.27</v>
      </c>
      <c r="L8150" s="1">
        <v>1048.3399999999999</v>
      </c>
      <c r="M8150" s="7">
        <v>1028.05</v>
      </c>
      <c r="N8150" s="1">
        <v>831.52</v>
      </c>
      <c r="O8150" s="7">
        <v>1187.48</v>
      </c>
      <c r="P8150" s="1">
        <v>1212.6600000000001</v>
      </c>
      <c r="Q8150" s="7">
        <v>803.06</v>
      </c>
      <c r="R8150" s="1">
        <v>1192.21</v>
      </c>
      <c r="S8150" s="7">
        <v>1019.72</v>
      </c>
      <c r="T8150" s="1">
        <v>1230.8499999999999</v>
      </c>
      <c r="U8150"/>
      <c r="V8150"/>
      <c r="W8150"/>
      <c r="X8150"/>
      <c r="Y8150"/>
      <c r="Z8150"/>
      <c r="AA8150"/>
      <c r="AB8150"/>
      <c r="AC8150"/>
      <c r="AD8150"/>
      <c r="AE8150"/>
      <c r="AF8150"/>
    </row>
    <row r="8151" spans="1:32" x14ac:dyDescent="0.2">
      <c r="A8151" s="7" t="s">
        <v>237</v>
      </c>
      <c r="B8151" s="1" t="s">
        <v>367</v>
      </c>
      <c r="C8151" s="1" t="str">
        <f>VLOOKUP($B8151,'CODIGOS DE CULTIVOS'!$A:$H,2,FALSE)</f>
        <v>C</v>
      </c>
      <c r="D8151" s="1" t="str">
        <f>VLOOKUP($B8151,'CODIGOS DE CULTIVOS'!$A:$H,3,FALSE)</f>
        <v>1410</v>
      </c>
      <c r="E8151" s="1" t="s">
        <v>356</v>
      </c>
      <c r="F8151" s="1" t="s">
        <v>357</v>
      </c>
      <c r="G8151" s="1" t="s">
        <v>940</v>
      </c>
      <c r="H8151" s="3" t="s">
        <v>367</v>
      </c>
      <c r="J8151" s="1" t="s">
        <v>978</v>
      </c>
      <c r="K8151" s="7">
        <v>744.7</v>
      </c>
      <c r="L8151" s="1">
        <v>771.5</v>
      </c>
      <c r="M8151" s="7">
        <v>676.4</v>
      </c>
      <c r="N8151" s="1">
        <v>363.5</v>
      </c>
      <c r="O8151" s="7">
        <v>671.2</v>
      </c>
      <c r="P8151" s="1">
        <v>807.6</v>
      </c>
      <c r="Q8151" s="7">
        <v>551.20000000000005</v>
      </c>
      <c r="R8151" s="1">
        <v>734.8</v>
      </c>
      <c r="S8151" s="7">
        <v>411.5</v>
      </c>
      <c r="T8151" s="1">
        <v>706.3</v>
      </c>
      <c r="U8151"/>
      <c r="V8151"/>
      <c r="W8151"/>
      <c r="X8151"/>
      <c r="Y8151"/>
      <c r="Z8151"/>
      <c r="AA8151"/>
      <c r="AB8151"/>
      <c r="AC8151"/>
      <c r="AD8151"/>
      <c r="AE8151"/>
      <c r="AF8151"/>
    </row>
    <row r="8152" spans="1:32" x14ac:dyDescent="0.2">
      <c r="A8152" s="7" t="s">
        <v>237</v>
      </c>
      <c r="B8152" s="1" t="s">
        <v>367</v>
      </c>
      <c r="C8152" s="1" t="str">
        <f>VLOOKUP($B8152,'CODIGOS DE CULTIVOS'!$A:$H,2,FALSE)</f>
        <v>C</v>
      </c>
      <c r="D8152" s="1" t="str">
        <f>VLOOKUP($B8152,'CODIGOS DE CULTIVOS'!$A:$H,3,FALSE)</f>
        <v>1410</v>
      </c>
      <c r="E8152" s="1" t="s">
        <v>356</v>
      </c>
      <c r="F8152" s="1" t="s">
        <v>357</v>
      </c>
      <c r="G8152" s="1" t="s">
        <v>940</v>
      </c>
      <c r="H8152" s="3" t="s">
        <v>367</v>
      </c>
      <c r="J8152" s="1" t="s">
        <v>979</v>
      </c>
      <c r="K8152" s="7">
        <v>0</v>
      </c>
      <c r="L8152" s="1">
        <v>0</v>
      </c>
      <c r="M8152" s="7">
        <v>0</v>
      </c>
      <c r="N8152" s="1">
        <v>0</v>
      </c>
      <c r="O8152" s="7">
        <v>1</v>
      </c>
      <c r="P8152" s="1">
        <v>0</v>
      </c>
      <c r="Q8152" s="7">
        <v>0</v>
      </c>
      <c r="R8152" s="1">
        <v>0.3</v>
      </c>
      <c r="S8152" s="7"/>
      <c r="T8152" s="1"/>
      <c r="U8152"/>
      <c r="V8152"/>
      <c r="W8152"/>
      <c r="X8152"/>
      <c r="Y8152"/>
      <c r="Z8152"/>
      <c r="AA8152"/>
      <c r="AB8152"/>
      <c r="AC8152"/>
      <c r="AD8152"/>
      <c r="AE8152"/>
      <c r="AF8152"/>
    </row>
    <row r="8153" spans="1:32" x14ac:dyDescent="0.2">
      <c r="A8153" s="7" t="s">
        <v>237</v>
      </c>
      <c r="B8153" s="1" t="s">
        <v>367</v>
      </c>
      <c r="C8153" s="1" t="str">
        <f>VLOOKUP($B8153,'CODIGOS DE CULTIVOS'!$A:$H,2,FALSE)</f>
        <v>C</v>
      </c>
      <c r="D8153" s="1" t="str">
        <f>VLOOKUP($B8153,'CODIGOS DE CULTIVOS'!$A:$H,3,FALSE)</f>
        <v>1410</v>
      </c>
      <c r="E8153" s="1" t="s">
        <v>356</v>
      </c>
      <c r="F8153" s="1" t="s">
        <v>357</v>
      </c>
      <c r="G8153" s="1" t="s">
        <v>940</v>
      </c>
      <c r="H8153" s="3" t="s">
        <v>367</v>
      </c>
      <c r="J8153" s="1" t="s">
        <v>980</v>
      </c>
      <c r="K8153" s="7">
        <v>282.48</v>
      </c>
      <c r="L8153" s="1">
        <v>354.52</v>
      </c>
      <c r="M8153" s="7">
        <v>279.42</v>
      </c>
      <c r="N8153" s="1">
        <v>154.80000000000001</v>
      </c>
      <c r="O8153" s="7">
        <v>227.16</v>
      </c>
      <c r="P8153" s="1">
        <v>315</v>
      </c>
      <c r="Q8153" s="7">
        <v>265.86</v>
      </c>
      <c r="R8153" s="1"/>
      <c r="S8153" s="7"/>
      <c r="T8153" s="1"/>
      <c r="U8153"/>
      <c r="V8153"/>
      <c r="W8153"/>
      <c r="X8153"/>
      <c r="Y8153"/>
      <c r="Z8153"/>
      <c r="AA8153"/>
      <c r="AB8153"/>
      <c r="AC8153"/>
      <c r="AD8153"/>
      <c r="AE8153"/>
      <c r="AF8153"/>
    </row>
    <row r="8154" spans="1:32" x14ac:dyDescent="0.2">
      <c r="A8154" s="7" t="s">
        <v>237</v>
      </c>
      <c r="B8154" s="1" t="s">
        <v>367</v>
      </c>
      <c r="C8154" s="1" t="str">
        <f>VLOOKUP($B8154,'CODIGOS DE CULTIVOS'!$A:$H,2,FALSE)</f>
        <v>C</v>
      </c>
      <c r="D8154" s="1" t="str">
        <f>VLOOKUP($B8154,'CODIGOS DE CULTIVOS'!$A:$H,3,FALSE)</f>
        <v>1410</v>
      </c>
      <c r="E8154" s="1" t="s">
        <v>356</v>
      </c>
      <c r="F8154" s="1" t="s">
        <v>357</v>
      </c>
      <c r="G8154" s="1" t="s">
        <v>940</v>
      </c>
      <c r="H8154" s="3" t="s">
        <v>367</v>
      </c>
      <c r="J8154" s="1" t="s">
        <v>981</v>
      </c>
      <c r="K8154" s="7">
        <v>7.86</v>
      </c>
      <c r="L8154" s="1">
        <v>7.19</v>
      </c>
      <c r="M8154" s="7">
        <v>10.33</v>
      </c>
      <c r="N8154" s="1">
        <v>8.35</v>
      </c>
      <c r="O8154" s="7">
        <v>9.76</v>
      </c>
      <c r="P8154" s="1">
        <v>9.01</v>
      </c>
      <c r="Q8154" s="7">
        <v>7.44</v>
      </c>
      <c r="R8154" s="1">
        <v>12.79</v>
      </c>
      <c r="S8154" s="7">
        <v>12.9</v>
      </c>
      <c r="T8154" s="1">
        <v>10.58</v>
      </c>
      <c r="U8154"/>
      <c r="V8154"/>
      <c r="W8154"/>
      <c r="X8154"/>
      <c r="Y8154"/>
      <c r="Z8154"/>
      <c r="AA8154"/>
      <c r="AB8154"/>
      <c r="AC8154"/>
      <c r="AD8154"/>
      <c r="AE8154"/>
      <c r="AF8154"/>
    </row>
    <row r="8155" spans="1:32" x14ac:dyDescent="0.2">
      <c r="A8155" s="7" t="s">
        <v>237</v>
      </c>
      <c r="B8155" s="1" t="s">
        <v>367</v>
      </c>
      <c r="C8155" s="1" t="str">
        <f>VLOOKUP($B8155,'CODIGOS DE CULTIVOS'!$A:$H,2,FALSE)</f>
        <v>C</v>
      </c>
      <c r="D8155" s="1" t="str">
        <f>VLOOKUP($B8155,'CODIGOS DE CULTIVOS'!$A:$H,3,FALSE)</f>
        <v>1410</v>
      </c>
      <c r="E8155" s="1" t="s">
        <v>356</v>
      </c>
      <c r="F8155" s="1" t="s">
        <v>357</v>
      </c>
      <c r="G8155" s="1" t="s">
        <v>940</v>
      </c>
      <c r="H8155" s="3" t="s">
        <v>367</v>
      </c>
      <c r="J8155" s="1" t="s">
        <v>982</v>
      </c>
      <c r="K8155" s="7">
        <v>794.35</v>
      </c>
      <c r="L8155" s="1">
        <v>806.51</v>
      </c>
      <c r="M8155" s="7">
        <v>864.83</v>
      </c>
      <c r="N8155" s="1">
        <v>840.31</v>
      </c>
      <c r="O8155" s="7">
        <v>1063.08</v>
      </c>
      <c r="P8155" s="1">
        <v>1004.1</v>
      </c>
      <c r="Q8155" s="7"/>
      <c r="R8155" s="1"/>
      <c r="S8155" s="7"/>
      <c r="T8155" s="1"/>
      <c r="U8155"/>
      <c r="V8155"/>
      <c r="W8155"/>
      <c r="X8155"/>
      <c r="Y8155"/>
      <c r="Z8155"/>
      <c r="AA8155"/>
      <c r="AB8155"/>
      <c r="AC8155"/>
      <c r="AD8155"/>
      <c r="AE8155"/>
      <c r="AF8155"/>
    </row>
    <row r="8156" spans="1:32" x14ac:dyDescent="0.2">
      <c r="A8156" s="7" t="s">
        <v>237</v>
      </c>
      <c r="B8156" s="1" t="s">
        <v>367</v>
      </c>
      <c r="C8156" s="1" t="str">
        <f>VLOOKUP($B8156,'CODIGOS DE CULTIVOS'!$A:$H,2,FALSE)</f>
        <v>C</v>
      </c>
      <c r="D8156" s="1" t="str">
        <f>VLOOKUP($B8156,'CODIGOS DE CULTIVOS'!$A:$H,3,FALSE)</f>
        <v>1410</v>
      </c>
      <c r="E8156" s="1" t="s">
        <v>356</v>
      </c>
      <c r="F8156" s="1" t="s">
        <v>357</v>
      </c>
      <c r="G8156" s="1" t="s">
        <v>940</v>
      </c>
      <c r="H8156" s="3" t="s">
        <v>367</v>
      </c>
      <c r="J8156" s="1" t="s">
        <v>983</v>
      </c>
      <c r="K8156" s="7">
        <v>24.31</v>
      </c>
      <c r="L8156" s="1">
        <v>28.98</v>
      </c>
      <c r="M8156" s="7">
        <v>27.28</v>
      </c>
      <c r="N8156" s="1">
        <v>26.82</v>
      </c>
      <c r="O8156" s="7">
        <v>27.55</v>
      </c>
      <c r="P8156" s="1">
        <v>34.340000000000003</v>
      </c>
      <c r="Q8156" s="7">
        <v>34.65</v>
      </c>
      <c r="R8156" s="1">
        <v>38.869999999999997</v>
      </c>
      <c r="S8156" s="7">
        <v>32.08</v>
      </c>
      <c r="T8156" s="1"/>
      <c r="U8156"/>
      <c r="V8156"/>
      <c r="W8156"/>
      <c r="X8156"/>
      <c r="Y8156"/>
      <c r="Z8156"/>
      <c r="AA8156"/>
      <c r="AB8156"/>
      <c r="AC8156"/>
      <c r="AD8156"/>
      <c r="AE8156"/>
      <c r="AF8156"/>
    </row>
    <row r="8157" spans="1:32" x14ac:dyDescent="0.2">
      <c r="A8157" s="7" t="s">
        <v>237</v>
      </c>
      <c r="B8157" s="1" t="s">
        <v>367</v>
      </c>
      <c r="C8157" s="1" t="str">
        <f>VLOOKUP($B8157,'CODIGOS DE CULTIVOS'!$A:$H,2,FALSE)</f>
        <v>C</v>
      </c>
      <c r="D8157" s="1" t="str">
        <f>VLOOKUP($B8157,'CODIGOS DE CULTIVOS'!$A:$H,3,FALSE)</f>
        <v>1410</v>
      </c>
      <c r="E8157" s="1" t="s">
        <v>356</v>
      </c>
      <c r="F8157" s="1" t="s">
        <v>357</v>
      </c>
      <c r="G8157" s="1" t="s">
        <v>940</v>
      </c>
      <c r="H8157" s="3" t="s">
        <v>367</v>
      </c>
      <c r="J8157" s="1" t="s">
        <v>35</v>
      </c>
      <c r="K8157" s="7">
        <v>0.56000000000000005</v>
      </c>
      <c r="L8157" s="1">
        <v>0.56000000000000005</v>
      </c>
      <c r="M8157" s="7">
        <v>0.56000000000000005</v>
      </c>
      <c r="N8157" s="1">
        <v>0.56999999999999995</v>
      </c>
      <c r="O8157" s="7">
        <v>0.61</v>
      </c>
      <c r="P8157" s="1">
        <v>0.61</v>
      </c>
      <c r="Q8157" s="7">
        <v>0.6</v>
      </c>
      <c r="R8157" s="1">
        <v>0.61</v>
      </c>
      <c r="S8157" s="7"/>
      <c r="T8157" s="1"/>
      <c r="U8157"/>
      <c r="V8157"/>
      <c r="W8157"/>
      <c r="X8157"/>
      <c r="Y8157"/>
      <c r="Z8157"/>
      <c r="AA8157"/>
      <c r="AB8157"/>
      <c r="AC8157"/>
      <c r="AD8157"/>
      <c r="AE8157"/>
      <c r="AF8157"/>
    </row>
    <row r="8158" spans="1:32" x14ac:dyDescent="0.2">
      <c r="A8158" s="7" t="s">
        <v>237</v>
      </c>
      <c r="B8158" s="1" t="s">
        <v>367</v>
      </c>
      <c r="C8158" s="1" t="str">
        <f>VLOOKUP($B8158,'CODIGOS DE CULTIVOS'!$A:$H,2,FALSE)</f>
        <v>C</v>
      </c>
      <c r="D8158" s="1" t="str">
        <f>VLOOKUP($B8158,'CODIGOS DE CULTIVOS'!$A:$H,3,FALSE)</f>
        <v>1410</v>
      </c>
      <c r="E8158" s="1" t="s">
        <v>356</v>
      </c>
      <c r="F8158" s="1" t="s">
        <v>357</v>
      </c>
      <c r="G8158" s="1" t="s">
        <v>940</v>
      </c>
      <c r="H8158" s="3" t="s">
        <v>367</v>
      </c>
      <c r="J8158" s="1" t="s">
        <v>984</v>
      </c>
      <c r="K8158" s="7">
        <v>5.72</v>
      </c>
      <c r="L8158" s="1">
        <v>7.7</v>
      </c>
      <c r="M8158" s="7">
        <v>5.48</v>
      </c>
      <c r="N8158" s="1">
        <v>7.42</v>
      </c>
      <c r="O8158" s="7">
        <v>6.79</v>
      </c>
      <c r="P8158" s="1">
        <v>6.41</v>
      </c>
      <c r="Q8158" s="7">
        <v>5.63</v>
      </c>
      <c r="R8158" s="1">
        <v>5.3</v>
      </c>
      <c r="S8158" s="7">
        <v>4.32</v>
      </c>
      <c r="T8158" s="1">
        <v>4.68</v>
      </c>
      <c r="U8158"/>
      <c r="V8158"/>
      <c r="W8158"/>
      <c r="X8158"/>
      <c r="Y8158"/>
      <c r="Z8158"/>
      <c r="AA8158"/>
      <c r="AB8158"/>
      <c r="AC8158"/>
      <c r="AD8158"/>
      <c r="AE8158"/>
      <c r="AF8158"/>
    </row>
    <row r="8159" spans="1:32" x14ac:dyDescent="0.2">
      <c r="A8159" s="7" t="s">
        <v>237</v>
      </c>
      <c r="B8159" s="1" t="s">
        <v>367</v>
      </c>
      <c r="C8159" s="1" t="str">
        <f>VLOOKUP($B8159,'CODIGOS DE CULTIVOS'!$A:$H,2,FALSE)</f>
        <v>C</v>
      </c>
      <c r="D8159" s="1" t="str">
        <f>VLOOKUP($B8159,'CODIGOS DE CULTIVOS'!$A:$H,3,FALSE)</f>
        <v>1410</v>
      </c>
      <c r="E8159" s="1" t="s">
        <v>356</v>
      </c>
      <c r="F8159" s="1" t="s">
        <v>357</v>
      </c>
      <c r="G8159" s="1" t="s">
        <v>940</v>
      </c>
      <c r="H8159" s="3" t="s">
        <v>367</v>
      </c>
      <c r="J8159" s="1" t="s">
        <v>37</v>
      </c>
      <c r="K8159" s="7">
        <v>30.5</v>
      </c>
      <c r="L8159" s="1">
        <v>32</v>
      </c>
      <c r="M8159" s="7">
        <v>34.1</v>
      </c>
      <c r="N8159" s="1">
        <v>34.9</v>
      </c>
      <c r="O8159" s="7">
        <v>33.4</v>
      </c>
      <c r="P8159" s="1">
        <v>35.58</v>
      </c>
      <c r="Q8159" s="7">
        <v>33.299999999999997</v>
      </c>
      <c r="R8159" s="1">
        <v>34.200000000000003</v>
      </c>
      <c r="S8159" s="7">
        <v>34.4</v>
      </c>
      <c r="T8159" s="1"/>
      <c r="U8159"/>
      <c r="V8159"/>
      <c r="W8159"/>
      <c r="X8159"/>
      <c r="Y8159"/>
      <c r="Z8159"/>
      <c r="AA8159"/>
      <c r="AB8159"/>
      <c r="AC8159"/>
      <c r="AD8159"/>
      <c r="AE8159"/>
      <c r="AF8159"/>
    </row>
    <row r="8160" spans="1:32" x14ac:dyDescent="0.2">
      <c r="A8160" s="7" t="s">
        <v>237</v>
      </c>
      <c r="B8160" s="1" t="s">
        <v>367</v>
      </c>
      <c r="C8160" s="1" t="str">
        <f>VLOOKUP($B8160,'CODIGOS DE CULTIVOS'!$A:$H,2,FALSE)</f>
        <v>C</v>
      </c>
      <c r="D8160" s="1" t="str">
        <f>VLOOKUP($B8160,'CODIGOS DE CULTIVOS'!$A:$H,3,FALSE)</f>
        <v>1410</v>
      </c>
      <c r="E8160" s="1" t="s">
        <v>356</v>
      </c>
      <c r="F8160" s="1" t="s">
        <v>357</v>
      </c>
      <c r="G8160" s="1" t="s">
        <v>940</v>
      </c>
      <c r="H8160" s="3" t="s">
        <v>367</v>
      </c>
      <c r="J8160" s="1" t="s">
        <v>38</v>
      </c>
      <c r="K8160" s="7">
        <v>88.29</v>
      </c>
      <c r="L8160" s="1">
        <v>81</v>
      </c>
      <c r="M8160" s="7">
        <v>69.5</v>
      </c>
      <c r="N8160" s="1">
        <v>74.709999999999994</v>
      </c>
      <c r="O8160" s="7">
        <v>56.24</v>
      </c>
      <c r="P8160" s="1">
        <v>52.14</v>
      </c>
      <c r="Q8160" s="7">
        <v>55.95</v>
      </c>
      <c r="R8160" s="1">
        <v>42.19</v>
      </c>
      <c r="S8160" s="7">
        <v>49.7</v>
      </c>
      <c r="T8160" s="1">
        <v>42.24</v>
      </c>
      <c r="U8160"/>
      <c r="V8160"/>
      <c r="W8160"/>
      <c r="X8160"/>
      <c r="Y8160"/>
      <c r="Z8160"/>
      <c r="AA8160"/>
      <c r="AB8160"/>
      <c r="AC8160"/>
      <c r="AD8160"/>
      <c r="AE8160"/>
      <c r="AF8160"/>
    </row>
    <row r="8161" spans="1:32" x14ac:dyDescent="0.2">
      <c r="A8161" s="7" t="s">
        <v>237</v>
      </c>
      <c r="B8161" s="1" t="s">
        <v>367</v>
      </c>
      <c r="C8161" s="1" t="str">
        <f>VLOOKUP($B8161,'CODIGOS DE CULTIVOS'!$A:$H,2,FALSE)</f>
        <v>C</v>
      </c>
      <c r="D8161" s="1" t="str">
        <f>VLOOKUP($B8161,'CODIGOS DE CULTIVOS'!$A:$H,3,FALSE)</f>
        <v>1410</v>
      </c>
      <c r="E8161" s="1" t="s">
        <v>356</v>
      </c>
      <c r="F8161" s="1" t="s">
        <v>357</v>
      </c>
      <c r="G8161" s="1" t="s">
        <v>940</v>
      </c>
      <c r="H8161" s="3" t="s">
        <v>367</v>
      </c>
      <c r="J8161" s="1" t="s">
        <v>985</v>
      </c>
      <c r="K8161" s="7">
        <v>250</v>
      </c>
      <c r="L8161" s="1">
        <v>235.2</v>
      </c>
      <c r="M8161" s="7">
        <v>261.33999999999997</v>
      </c>
      <c r="N8161" s="1">
        <v>270.58</v>
      </c>
      <c r="O8161" s="7">
        <v>275.67</v>
      </c>
      <c r="P8161" s="1">
        <v>327.87</v>
      </c>
      <c r="Q8161" s="7">
        <v>289.24</v>
      </c>
      <c r="R8161" s="1">
        <v>379.04</v>
      </c>
      <c r="S8161" s="7">
        <v>429.16</v>
      </c>
      <c r="T8161" s="1"/>
      <c r="U8161"/>
      <c r="V8161"/>
      <c r="W8161"/>
      <c r="X8161"/>
      <c r="Y8161"/>
      <c r="Z8161"/>
      <c r="AA8161"/>
      <c r="AB8161"/>
      <c r="AC8161"/>
      <c r="AD8161"/>
      <c r="AE8161"/>
      <c r="AF8161"/>
    </row>
    <row r="8162" spans="1:32" x14ac:dyDescent="0.2">
      <c r="A8162" s="7" t="s">
        <v>237</v>
      </c>
      <c r="B8162" s="1" t="s">
        <v>367</v>
      </c>
      <c r="C8162" s="1" t="str">
        <f>VLOOKUP($B8162,'CODIGOS DE CULTIVOS'!$A:$H,2,FALSE)</f>
        <v>C</v>
      </c>
      <c r="D8162" s="1" t="str">
        <f>VLOOKUP($B8162,'CODIGOS DE CULTIVOS'!$A:$H,3,FALSE)</f>
        <v>1410</v>
      </c>
      <c r="E8162" s="1" t="s">
        <v>356</v>
      </c>
      <c r="F8162" s="1" t="s">
        <v>357</v>
      </c>
      <c r="G8162" s="1" t="s">
        <v>940</v>
      </c>
      <c r="H8162" s="3" t="s">
        <v>367</v>
      </c>
      <c r="J8162" s="1" t="s">
        <v>986</v>
      </c>
      <c r="K8162" s="7">
        <v>3.4</v>
      </c>
      <c r="L8162" s="1">
        <v>5.4</v>
      </c>
      <c r="M8162" s="7">
        <v>4.9000000000000004</v>
      </c>
      <c r="N8162" s="1">
        <v>2.8</v>
      </c>
      <c r="O8162" s="7">
        <v>4</v>
      </c>
      <c r="P8162" s="1"/>
      <c r="Q8162" s="7">
        <v>4.5</v>
      </c>
      <c r="R8162" s="1">
        <v>4.72</v>
      </c>
      <c r="S8162" s="7">
        <v>4.55</v>
      </c>
      <c r="T8162" s="1"/>
      <c r="U8162"/>
      <c r="V8162"/>
      <c r="W8162"/>
      <c r="X8162"/>
      <c r="Y8162"/>
      <c r="Z8162"/>
      <c r="AA8162"/>
      <c r="AB8162"/>
      <c r="AC8162"/>
      <c r="AD8162"/>
      <c r="AE8162"/>
      <c r="AF8162"/>
    </row>
    <row r="8163" spans="1:32" x14ac:dyDescent="0.2">
      <c r="A8163" s="7" t="s">
        <v>237</v>
      </c>
      <c r="B8163" s="1" t="s">
        <v>921</v>
      </c>
      <c r="C8163" s="1" t="str">
        <f>VLOOKUP($B8163,'CODIGOS DE CULTIVOS'!$A:$H,2,FALSE)</f>
        <v>C</v>
      </c>
      <c r="D8163" s="1" t="str">
        <f>VLOOKUP($B8163,'CODIGOS DE CULTIVOS'!$A:$H,3,FALSE)</f>
        <v>1420</v>
      </c>
      <c r="E8163" s="1" t="s">
        <v>356</v>
      </c>
      <c r="F8163" s="1" t="s">
        <v>357</v>
      </c>
      <c r="G8163" s="1" t="s">
        <v>940</v>
      </c>
      <c r="H8163" s="3" t="s">
        <v>921</v>
      </c>
      <c r="J8163" s="1" t="s">
        <v>954</v>
      </c>
      <c r="K8163" s="7"/>
      <c r="L8163" s="1">
        <v>2653.42</v>
      </c>
      <c r="M8163" s="7">
        <v>3055.65</v>
      </c>
      <c r="N8163" s="1">
        <v>2793.75</v>
      </c>
      <c r="O8163" s="7">
        <v>2867.79</v>
      </c>
      <c r="P8163" s="1">
        <v>2207.88</v>
      </c>
      <c r="Q8163" s="7">
        <v>2538.29</v>
      </c>
      <c r="R8163" s="1">
        <v>1614.26</v>
      </c>
      <c r="S8163" s="7">
        <v>1332.25</v>
      </c>
      <c r="T8163" s="1"/>
      <c r="U8163"/>
      <c r="V8163"/>
      <c r="W8163"/>
      <c r="X8163"/>
      <c r="Y8163"/>
      <c r="Z8163"/>
      <c r="AA8163"/>
      <c r="AB8163"/>
      <c r="AC8163"/>
      <c r="AD8163"/>
      <c r="AE8163"/>
      <c r="AF8163"/>
    </row>
    <row r="8164" spans="1:32" x14ac:dyDescent="0.2">
      <c r="A8164" s="7" t="s">
        <v>237</v>
      </c>
      <c r="B8164" s="1" t="s">
        <v>921</v>
      </c>
      <c r="C8164" s="1" t="str">
        <f>VLOOKUP($B8164,'CODIGOS DE CULTIVOS'!$A:$H,2,FALSE)</f>
        <v>C</v>
      </c>
      <c r="D8164" s="1" t="str">
        <f>VLOOKUP($B8164,'CODIGOS DE CULTIVOS'!$A:$H,3,FALSE)</f>
        <v>1420</v>
      </c>
      <c r="E8164" s="1" t="s">
        <v>356</v>
      </c>
      <c r="F8164" s="1" t="s">
        <v>357</v>
      </c>
      <c r="G8164" s="1" t="s">
        <v>940</v>
      </c>
      <c r="H8164" s="3" t="s">
        <v>921</v>
      </c>
      <c r="J8164" s="1" t="s">
        <v>955</v>
      </c>
      <c r="K8164" s="7"/>
      <c r="L8164" s="1">
        <v>2653.42</v>
      </c>
      <c r="M8164" s="7">
        <v>3055.65</v>
      </c>
      <c r="N8164" s="1">
        <v>2793.75</v>
      </c>
      <c r="O8164" s="7">
        <v>2867.79</v>
      </c>
      <c r="P8164" s="1">
        <v>2207.88</v>
      </c>
      <c r="Q8164" s="7">
        <v>2538.29</v>
      </c>
      <c r="R8164" s="1">
        <v>1614.26</v>
      </c>
      <c r="S8164" s="7">
        <v>1332.25</v>
      </c>
      <c r="T8164" s="1"/>
      <c r="U8164"/>
      <c r="V8164"/>
      <c r="W8164"/>
      <c r="X8164"/>
      <c r="Y8164"/>
      <c r="Z8164"/>
      <c r="AA8164"/>
      <c r="AB8164"/>
      <c r="AC8164"/>
      <c r="AD8164"/>
      <c r="AE8164"/>
      <c r="AF8164"/>
    </row>
    <row r="8165" spans="1:32" x14ac:dyDescent="0.2">
      <c r="A8165" s="7" t="s">
        <v>237</v>
      </c>
      <c r="B8165" s="1" t="s">
        <v>921</v>
      </c>
      <c r="C8165" s="1" t="str">
        <f>VLOOKUP($B8165,'CODIGOS DE CULTIVOS'!$A:$H,2,FALSE)</f>
        <v>C</v>
      </c>
      <c r="D8165" s="1" t="str">
        <f>VLOOKUP($B8165,'CODIGOS DE CULTIVOS'!$A:$H,3,FALSE)</f>
        <v>1420</v>
      </c>
      <c r="E8165" s="1" t="s">
        <v>356</v>
      </c>
      <c r="F8165" s="1" t="s">
        <v>357</v>
      </c>
      <c r="G8165" s="1" t="s">
        <v>940</v>
      </c>
      <c r="H8165" s="3" t="s">
        <v>921</v>
      </c>
      <c r="J8165" s="1" t="s">
        <v>956</v>
      </c>
      <c r="K8165" s="7"/>
      <c r="L8165" s="1">
        <v>2653.42</v>
      </c>
      <c r="M8165" s="7">
        <v>3055.65</v>
      </c>
      <c r="N8165" s="1">
        <v>2793.75</v>
      </c>
      <c r="O8165" s="7">
        <v>2867.79</v>
      </c>
      <c r="P8165" s="1"/>
      <c r="Q8165" s="7"/>
      <c r="R8165" s="1"/>
      <c r="S8165" s="7"/>
      <c r="T8165" s="1"/>
      <c r="U8165"/>
      <c r="V8165"/>
      <c r="W8165"/>
      <c r="X8165"/>
      <c r="Y8165"/>
      <c r="Z8165"/>
      <c r="AA8165"/>
      <c r="AB8165"/>
      <c r="AC8165"/>
      <c r="AD8165"/>
      <c r="AE8165"/>
      <c r="AF8165"/>
    </row>
    <row r="8166" spans="1:32" x14ac:dyDescent="0.2">
      <c r="A8166" s="7" t="s">
        <v>237</v>
      </c>
      <c r="B8166" s="1" t="s">
        <v>921</v>
      </c>
      <c r="C8166" s="1" t="str">
        <f>VLOOKUP($B8166,'CODIGOS DE CULTIVOS'!$A:$H,2,FALSE)</f>
        <v>C</v>
      </c>
      <c r="D8166" s="1" t="str">
        <f>VLOOKUP($B8166,'CODIGOS DE CULTIVOS'!$A:$H,3,FALSE)</f>
        <v>1420</v>
      </c>
      <c r="E8166" s="1" t="s">
        <v>356</v>
      </c>
      <c r="F8166" s="1" t="s">
        <v>357</v>
      </c>
      <c r="G8166" s="1" t="s">
        <v>940</v>
      </c>
      <c r="H8166" s="3" t="s">
        <v>921</v>
      </c>
      <c r="J8166" s="1" t="s">
        <v>957</v>
      </c>
      <c r="K8166" s="7">
        <v>0</v>
      </c>
      <c r="L8166" s="1">
        <v>0</v>
      </c>
      <c r="M8166" s="7">
        <v>0</v>
      </c>
      <c r="N8166" s="1">
        <v>0</v>
      </c>
      <c r="O8166" s="7">
        <v>0</v>
      </c>
      <c r="P8166" s="1">
        <v>0</v>
      </c>
      <c r="Q8166" s="7">
        <v>0</v>
      </c>
      <c r="R8166" s="1">
        <v>0</v>
      </c>
      <c r="S8166" s="7">
        <v>0</v>
      </c>
      <c r="T8166" s="1">
        <v>0</v>
      </c>
      <c r="U8166"/>
      <c r="V8166"/>
      <c r="W8166"/>
      <c r="X8166"/>
      <c r="Y8166"/>
      <c r="Z8166"/>
      <c r="AA8166"/>
      <c r="AB8166"/>
      <c r="AC8166"/>
      <c r="AD8166"/>
      <c r="AE8166"/>
      <c r="AF8166"/>
    </row>
    <row r="8167" spans="1:32" x14ac:dyDescent="0.2">
      <c r="A8167" s="7" t="s">
        <v>237</v>
      </c>
      <c r="B8167" s="1" t="s">
        <v>921</v>
      </c>
      <c r="C8167" s="1" t="str">
        <f>VLOOKUP($B8167,'CODIGOS DE CULTIVOS'!$A:$H,2,FALSE)</f>
        <v>C</v>
      </c>
      <c r="D8167" s="1" t="str">
        <f>VLOOKUP($B8167,'CODIGOS DE CULTIVOS'!$A:$H,3,FALSE)</f>
        <v>1420</v>
      </c>
      <c r="E8167" s="1" t="s">
        <v>356</v>
      </c>
      <c r="F8167" s="1" t="s">
        <v>357</v>
      </c>
      <c r="G8167" s="1" t="s">
        <v>940</v>
      </c>
      <c r="H8167" s="3" t="s">
        <v>921</v>
      </c>
      <c r="J8167" s="1" t="s">
        <v>4</v>
      </c>
      <c r="K8167" s="7">
        <v>0</v>
      </c>
      <c r="L8167" s="1">
        <v>0</v>
      </c>
      <c r="M8167" s="7">
        <v>1.56</v>
      </c>
      <c r="N8167" s="1">
        <v>0</v>
      </c>
      <c r="O8167" s="7">
        <v>0</v>
      </c>
      <c r="P8167" s="1">
        <v>0</v>
      </c>
      <c r="Q8167" s="7">
        <v>0</v>
      </c>
      <c r="R8167" s="1">
        <v>0</v>
      </c>
      <c r="S8167" s="7">
        <v>0</v>
      </c>
      <c r="T8167" s="1">
        <v>0</v>
      </c>
      <c r="U8167"/>
      <c r="V8167"/>
      <c r="W8167"/>
      <c r="X8167"/>
      <c r="Y8167"/>
      <c r="Z8167"/>
      <c r="AA8167"/>
      <c r="AB8167"/>
      <c r="AC8167"/>
      <c r="AD8167"/>
      <c r="AE8167"/>
      <c r="AF8167"/>
    </row>
    <row r="8168" spans="1:32" x14ac:dyDescent="0.2">
      <c r="A8168" s="7" t="s">
        <v>237</v>
      </c>
      <c r="B8168" s="1" t="s">
        <v>921</v>
      </c>
      <c r="C8168" s="1" t="str">
        <f>VLOOKUP($B8168,'CODIGOS DE CULTIVOS'!$A:$H,2,FALSE)</f>
        <v>C</v>
      </c>
      <c r="D8168" s="1" t="str">
        <f>VLOOKUP($B8168,'CODIGOS DE CULTIVOS'!$A:$H,3,FALSE)</f>
        <v>1420</v>
      </c>
      <c r="E8168" s="1" t="s">
        <v>356</v>
      </c>
      <c r="F8168" s="1" t="s">
        <v>357</v>
      </c>
      <c r="G8168" s="1" t="s">
        <v>940</v>
      </c>
      <c r="H8168" s="3" t="s">
        <v>921</v>
      </c>
      <c r="J8168" s="1" t="s">
        <v>958</v>
      </c>
      <c r="K8168" s="7">
        <v>2.27</v>
      </c>
      <c r="L8168" s="1">
        <v>10.130000000000001</v>
      </c>
      <c r="M8168" s="7">
        <v>1.29</v>
      </c>
      <c r="N8168" s="1">
        <v>4.21</v>
      </c>
      <c r="O8168" s="7">
        <v>1.1399999999999999</v>
      </c>
      <c r="P8168" s="1">
        <v>1.84</v>
      </c>
      <c r="Q8168" s="7">
        <v>2</v>
      </c>
      <c r="R8168" s="1">
        <v>0.84</v>
      </c>
      <c r="S8168" s="7">
        <v>0.09</v>
      </c>
      <c r="T8168" s="1">
        <v>0.13</v>
      </c>
      <c r="U8168"/>
      <c r="V8168"/>
      <c r="W8168"/>
      <c r="X8168"/>
      <c r="Y8168"/>
      <c r="Z8168"/>
      <c r="AA8168"/>
      <c r="AB8168"/>
      <c r="AC8168"/>
      <c r="AD8168"/>
      <c r="AE8168"/>
      <c r="AF8168"/>
    </row>
    <row r="8169" spans="1:32" x14ac:dyDescent="0.2">
      <c r="A8169" s="7" t="s">
        <v>237</v>
      </c>
      <c r="B8169" s="1" t="s">
        <v>921</v>
      </c>
      <c r="C8169" s="1" t="str">
        <f>VLOOKUP($B8169,'CODIGOS DE CULTIVOS'!$A:$H,2,FALSE)</f>
        <v>C</v>
      </c>
      <c r="D8169" s="1" t="str">
        <f>VLOOKUP($B8169,'CODIGOS DE CULTIVOS'!$A:$H,3,FALSE)</f>
        <v>1420</v>
      </c>
      <c r="E8169" s="1" t="s">
        <v>356</v>
      </c>
      <c r="F8169" s="1" t="s">
        <v>357</v>
      </c>
      <c r="G8169" s="1" t="s">
        <v>940</v>
      </c>
      <c r="H8169" s="3" t="s">
        <v>921</v>
      </c>
      <c r="J8169" s="1" t="s">
        <v>959</v>
      </c>
      <c r="K8169" s="7">
        <v>24.31</v>
      </c>
      <c r="L8169" s="1">
        <v>23.85</v>
      </c>
      <c r="M8169" s="7">
        <v>27.73</v>
      </c>
      <c r="N8169" s="1">
        <v>19.010000000000002</v>
      </c>
      <c r="O8169" s="7">
        <v>28.47</v>
      </c>
      <c r="P8169" s="1">
        <v>35.6</v>
      </c>
      <c r="Q8169" s="7">
        <v>32.97</v>
      </c>
      <c r="R8169" s="1">
        <v>38.53</v>
      </c>
      <c r="S8169" s="7">
        <v>26.67</v>
      </c>
      <c r="T8169" s="1">
        <v>32.340000000000003</v>
      </c>
      <c r="U8169"/>
      <c r="V8169"/>
      <c r="W8169"/>
      <c r="X8169"/>
      <c r="Y8169"/>
      <c r="Z8169"/>
      <c r="AA8169"/>
      <c r="AB8169"/>
      <c r="AC8169"/>
      <c r="AD8169"/>
      <c r="AE8169"/>
      <c r="AF8169"/>
    </row>
    <row r="8170" spans="1:32" x14ac:dyDescent="0.2">
      <c r="A8170" s="7" t="s">
        <v>237</v>
      </c>
      <c r="B8170" s="1" t="s">
        <v>921</v>
      </c>
      <c r="C8170" s="1" t="str">
        <f>VLOOKUP($B8170,'CODIGOS DE CULTIVOS'!$A:$H,2,FALSE)</f>
        <v>C</v>
      </c>
      <c r="D8170" s="1" t="str">
        <f>VLOOKUP($B8170,'CODIGOS DE CULTIVOS'!$A:$H,3,FALSE)</f>
        <v>1420</v>
      </c>
      <c r="E8170" s="1" t="s">
        <v>356</v>
      </c>
      <c r="F8170" s="1" t="s">
        <v>357</v>
      </c>
      <c r="G8170" s="1" t="s">
        <v>940</v>
      </c>
      <c r="H8170" s="3" t="s">
        <v>921</v>
      </c>
      <c r="J8170" s="1" t="s">
        <v>960</v>
      </c>
      <c r="K8170" s="7">
        <v>62</v>
      </c>
      <c r="L8170" s="1">
        <v>45.3</v>
      </c>
      <c r="M8170" s="7">
        <v>43.3</v>
      </c>
      <c r="N8170" s="1">
        <v>42.2</v>
      </c>
      <c r="O8170" s="7">
        <v>31.7</v>
      </c>
      <c r="P8170" s="1">
        <v>32.200000000000003</v>
      </c>
      <c r="Q8170" s="7">
        <v>26</v>
      </c>
      <c r="R8170" s="1">
        <v>30.5</v>
      </c>
      <c r="S8170" s="7">
        <v>19.5</v>
      </c>
      <c r="T8170" s="1">
        <v>36</v>
      </c>
      <c r="U8170"/>
      <c r="V8170"/>
      <c r="W8170"/>
      <c r="X8170"/>
      <c r="Y8170"/>
      <c r="Z8170"/>
      <c r="AA8170"/>
      <c r="AB8170"/>
      <c r="AC8170"/>
      <c r="AD8170"/>
      <c r="AE8170"/>
      <c r="AF8170"/>
    </row>
    <row r="8171" spans="1:32" x14ac:dyDescent="0.2">
      <c r="A8171" s="7" t="s">
        <v>237</v>
      </c>
      <c r="B8171" s="1" t="s">
        <v>921</v>
      </c>
      <c r="C8171" s="1" t="str">
        <f>VLOOKUP($B8171,'CODIGOS DE CULTIVOS'!$A:$H,2,FALSE)</f>
        <v>C</v>
      </c>
      <c r="D8171" s="1" t="str">
        <f>VLOOKUP($B8171,'CODIGOS DE CULTIVOS'!$A:$H,3,FALSE)</f>
        <v>1420</v>
      </c>
      <c r="E8171" s="1" t="s">
        <v>356</v>
      </c>
      <c r="F8171" s="1" t="s">
        <v>357</v>
      </c>
      <c r="G8171" s="1" t="s">
        <v>940</v>
      </c>
      <c r="H8171" s="3" t="s">
        <v>921</v>
      </c>
      <c r="J8171" s="1" t="s">
        <v>8</v>
      </c>
      <c r="K8171" s="7">
        <v>7.3</v>
      </c>
      <c r="L8171" s="1">
        <v>2.6</v>
      </c>
      <c r="M8171" s="7">
        <v>1.36</v>
      </c>
      <c r="N8171" s="1">
        <v>1.21</v>
      </c>
      <c r="O8171" s="7">
        <v>1.62</v>
      </c>
      <c r="P8171" s="1">
        <v>0.81</v>
      </c>
      <c r="Q8171" s="7">
        <v>0.95</v>
      </c>
      <c r="R8171" s="1">
        <v>0.87</v>
      </c>
      <c r="S8171" s="7">
        <v>0.56000000000000005</v>
      </c>
      <c r="T8171" s="1">
        <v>2.62</v>
      </c>
      <c r="U8171"/>
      <c r="V8171"/>
      <c r="W8171"/>
      <c r="X8171"/>
      <c r="Y8171"/>
      <c r="Z8171"/>
      <c r="AA8171"/>
      <c r="AB8171"/>
      <c r="AC8171"/>
      <c r="AD8171"/>
      <c r="AE8171"/>
      <c r="AF8171"/>
    </row>
    <row r="8172" spans="1:32" x14ac:dyDescent="0.2">
      <c r="A8172" s="7" t="s">
        <v>237</v>
      </c>
      <c r="B8172" s="1" t="s">
        <v>921</v>
      </c>
      <c r="C8172" s="1" t="str">
        <f>VLOOKUP($B8172,'CODIGOS DE CULTIVOS'!$A:$H,2,FALSE)</f>
        <v>C</v>
      </c>
      <c r="D8172" s="1" t="str">
        <f>VLOOKUP($B8172,'CODIGOS DE CULTIVOS'!$A:$H,3,FALSE)</f>
        <v>1420</v>
      </c>
      <c r="E8172" s="1" t="s">
        <v>356</v>
      </c>
      <c r="F8172" s="1" t="s">
        <v>357</v>
      </c>
      <c r="G8172" s="1" t="s">
        <v>940</v>
      </c>
      <c r="H8172" s="3" t="s">
        <v>921</v>
      </c>
      <c r="J8172" s="1" t="s">
        <v>961</v>
      </c>
      <c r="K8172" s="7">
        <v>0</v>
      </c>
      <c r="L8172" s="1">
        <v>0</v>
      </c>
      <c r="M8172" s="7">
        <v>0</v>
      </c>
      <c r="N8172" s="1">
        <v>0</v>
      </c>
      <c r="O8172" s="7">
        <v>0</v>
      </c>
      <c r="P8172" s="1">
        <v>0</v>
      </c>
      <c r="Q8172" s="7">
        <v>0</v>
      </c>
      <c r="R8172" s="1">
        <v>0</v>
      </c>
      <c r="S8172" s="7">
        <v>0</v>
      </c>
      <c r="T8172" s="1">
        <v>0</v>
      </c>
      <c r="U8172"/>
      <c r="V8172"/>
      <c r="W8172"/>
      <c r="X8172"/>
      <c r="Y8172"/>
      <c r="Z8172"/>
      <c r="AA8172"/>
      <c r="AB8172"/>
      <c r="AC8172"/>
      <c r="AD8172"/>
      <c r="AE8172"/>
      <c r="AF8172"/>
    </row>
    <row r="8173" spans="1:32" x14ac:dyDescent="0.2">
      <c r="A8173" s="7" t="s">
        <v>237</v>
      </c>
      <c r="B8173" s="1" t="s">
        <v>921</v>
      </c>
      <c r="C8173" s="1" t="str">
        <f>VLOOKUP($B8173,'CODIGOS DE CULTIVOS'!$A:$H,2,FALSE)</f>
        <v>C</v>
      </c>
      <c r="D8173" s="1" t="str">
        <f>VLOOKUP($B8173,'CODIGOS DE CULTIVOS'!$A:$H,3,FALSE)</f>
        <v>1420</v>
      </c>
      <c r="E8173" s="1" t="s">
        <v>356</v>
      </c>
      <c r="F8173" s="1" t="s">
        <v>357</v>
      </c>
      <c r="G8173" s="1" t="s">
        <v>940</v>
      </c>
      <c r="H8173" s="3" t="s">
        <v>921</v>
      </c>
      <c r="J8173" s="1" t="s">
        <v>962</v>
      </c>
      <c r="K8173" s="7">
        <v>2.33</v>
      </c>
      <c r="L8173" s="1">
        <v>13.89</v>
      </c>
      <c r="M8173" s="7">
        <v>3.69</v>
      </c>
      <c r="N8173" s="1">
        <v>1.23</v>
      </c>
      <c r="O8173" s="7">
        <v>0.05</v>
      </c>
      <c r="P8173" s="1">
        <v>2.48</v>
      </c>
      <c r="Q8173" s="7">
        <v>2.77</v>
      </c>
      <c r="R8173" s="1">
        <v>0.61</v>
      </c>
      <c r="S8173" s="7">
        <v>0.02</v>
      </c>
      <c r="T8173" s="1">
        <v>1.2</v>
      </c>
      <c r="U8173"/>
      <c r="V8173"/>
      <c r="W8173"/>
      <c r="X8173"/>
      <c r="Y8173"/>
      <c r="Z8173"/>
      <c r="AA8173"/>
      <c r="AB8173"/>
      <c r="AC8173"/>
      <c r="AD8173"/>
      <c r="AE8173"/>
      <c r="AF8173"/>
    </row>
    <row r="8174" spans="1:32" x14ac:dyDescent="0.2">
      <c r="A8174" s="7" t="s">
        <v>237</v>
      </c>
      <c r="B8174" s="1" t="s">
        <v>921</v>
      </c>
      <c r="C8174" s="1" t="str">
        <f>VLOOKUP($B8174,'CODIGOS DE CULTIVOS'!$A:$H,2,FALSE)</f>
        <v>C</v>
      </c>
      <c r="D8174" s="1" t="str">
        <f>VLOOKUP($B8174,'CODIGOS DE CULTIVOS'!$A:$H,3,FALSE)</f>
        <v>1420</v>
      </c>
      <c r="E8174" s="1" t="s">
        <v>356</v>
      </c>
      <c r="F8174" s="1" t="s">
        <v>357</v>
      </c>
      <c r="G8174" s="1" t="s">
        <v>940</v>
      </c>
      <c r="H8174" s="3" t="s">
        <v>921</v>
      </c>
      <c r="J8174" s="1" t="s">
        <v>963</v>
      </c>
      <c r="K8174" s="7">
        <v>9.77</v>
      </c>
      <c r="L8174" s="1">
        <v>11.46</v>
      </c>
      <c r="M8174" s="7">
        <v>6.67</v>
      </c>
      <c r="N8174" s="1">
        <v>26.89</v>
      </c>
      <c r="O8174" s="7">
        <v>11.12</v>
      </c>
      <c r="P8174" s="1">
        <v>16.18</v>
      </c>
      <c r="Q8174" s="7">
        <v>5.23</v>
      </c>
      <c r="R8174" s="1">
        <v>6.84</v>
      </c>
      <c r="S8174" s="7">
        <v>3.9</v>
      </c>
      <c r="T8174" s="1">
        <v>3.9</v>
      </c>
      <c r="U8174"/>
      <c r="V8174"/>
      <c r="W8174"/>
      <c r="X8174"/>
      <c r="Y8174"/>
      <c r="Z8174"/>
      <c r="AA8174"/>
      <c r="AB8174"/>
      <c r="AC8174"/>
      <c r="AD8174"/>
      <c r="AE8174"/>
      <c r="AF8174"/>
    </row>
    <row r="8175" spans="1:32" x14ac:dyDescent="0.2">
      <c r="A8175" s="7" t="s">
        <v>237</v>
      </c>
      <c r="B8175" s="1" t="s">
        <v>921</v>
      </c>
      <c r="C8175" s="1" t="str">
        <f>VLOOKUP($B8175,'CODIGOS DE CULTIVOS'!$A:$H,2,FALSE)</f>
        <v>C</v>
      </c>
      <c r="D8175" s="1" t="str">
        <f>VLOOKUP($B8175,'CODIGOS DE CULTIVOS'!$A:$H,3,FALSE)</f>
        <v>1420</v>
      </c>
      <c r="E8175" s="1" t="s">
        <v>356</v>
      </c>
      <c r="F8175" s="1" t="s">
        <v>357</v>
      </c>
      <c r="G8175" s="1" t="s">
        <v>940</v>
      </c>
      <c r="H8175" s="3" t="s">
        <v>921</v>
      </c>
      <c r="J8175" s="1" t="s">
        <v>964</v>
      </c>
      <c r="K8175" s="7">
        <v>194.69</v>
      </c>
      <c r="L8175" s="1">
        <v>216.64</v>
      </c>
      <c r="M8175" s="7">
        <v>313.95999999999998</v>
      </c>
      <c r="N8175" s="1">
        <v>352.54</v>
      </c>
      <c r="O8175" s="7">
        <v>452.01</v>
      </c>
      <c r="P8175" s="1">
        <v>357.64</v>
      </c>
      <c r="Q8175" s="7">
        <v>546.44000000000005</v>
      </c>
      <c r="R8175" s="1">
        <v>462.2</v>
      </c>
      <c r="S8175" s="7">
        <v>472.57</v>
      </c>
      <c r="T8175" s="1">
        <v>226.54</v>
      </c>
      <c r="U8175"/>
      <c r="V8175"/>
      <c r="W8175"/>
      <c r="X8175"/>
      <c r="Y8175"/>
      <c r="Z8175"/>
      <c r="AA8175"/>
      <c r="AB8175"/>
      <c r="AC8175"/>
      <c r="AD8175"/>
      <c r="AE8175"/>
      <c r="AF8175"/>
    </row>
    <row r="8176" spans="1:32" x14ac:dyDescent="0.2">
      <c r="A8176" s="7" t="s">
        <v>237</v>
      </c>
      <c r="B8176" s="1" t="s">
        <v>921</v>
      </c>
      <c r="C8176" s="1" t="str">
        <f>VLOOKUP($B8176,'CODIGOS DE CULTIVOS'!$A:$H,2,FALSE)</f>
        <v>C</v>
      </c>
      <c r="D8176" s="1" t="str">
        <f>VLOOKUP($B8176,'CODIGOS DE CULTIVOS'!$A:$H,3,FALSE)</f>
        <v>1420</v>
      </c>
      <c r="E8176" s="1" t="s">
        <v>356</v>
      </c>
      <c r="F8176" s="1" t="s">
        <v>357</v>
      </c>
      <c r="G8176" s="1" t="s">
        <v>940</v>
      </c>
      <c r="H8176" s="3" t="s">
        <v>921</v>
      </c>
      <c r="J8176" s="1" t="s">
        <v>965</v>
      </c>
      <c r="K8176" s="7">
        <v>0</v>
      </c>
      <c r="L8176" s="1">
        <v>0</v>
      </c>
      <c r="M8176" s="7">
        <v>0</v>
      </c>
      <c r="N8176" s="1">
        <v>0</v>
      </c>
      <c r="O8176" s="7">
        <v>0</v>
      </c>
      <c r="P8176" s="1">
        <v>0</v>
      </c>
      <c r="Q8176" s="7">
        <v>0</v>
      </c>
      <c r="R8176" s="1">
        <v>0</v>
      </c>
      <c r="S8176" s="7">
        <v>0</v>
      </c>
      <c r="T8176" s="1">
        <v>0</v>
      </c>
      <c r="U8176"/>
      <c r="V8176"/>
      <c r="W8176"/>
      <c r="X8176"/>
      <c r="Y8176"/>
      <c r="Z8176"/>
      <c r="AA8176"/>
      <c r="AB8176"/>
      <c r="AC8176"/>
      <c r="AD8176"/>
      <c r="AE8176"/>
      <c r="AF8176"/>
    </row>
    <row r="8177" spans="1:32" x14ac:dyDescent="0.2">
      <c r="A8177" s="7" t="s">
        <v>237</v>
      </c>
      <c r="B8177" s="1" t="s">
        <v>921</v>
      </c>
      <c r="C8177" s="1" t="str">
        <f>VLOOKUP($B8177,'CODIGOS DE CULTIVOS'!$A:$H,2,FALSE)</f>
        <v>C</v>
      </c>
      <c r="D8177" s="1" t="str">
        <f>VLOOKUP($B8177,'CODIGOS DE CULTIVOS'!$A:$H,3,FALSE)</f>
        <v>1420</v>
      </c>
      <c r="E8177" s="1" t="s">
        <v>356</v>
      </c>
      <c r="F8177" s="1" t="s">
        <v>357</v>
      </c>
      <c r="G8177" s="1" t="s">
        <v>940</v>
      </c>
      <c r="H8177" s="3" t="s">
        <v>921</v>
      </c>
      <c r="J8177" s="1" t="s">
        <v>966</v>
      </c>
      <c r="K8177" s="7"/>
      <c r="L8177" s="1">
        <v>0</v>
      </c>
      <c r="M8177" s="7">
        <v>0</v>
      </c>
      <c r="N8177" s="1">
        <v>0</v>
      </c>
      <c r="O8177" s="7">
        <v>0</v>
      </c>
      <c r="P8177" s="1">
        <v>0</v>
      </c>
      <c r="Q8177" s="7">
        <v>0.17</v>
      </c>
      <c r="R8177" s="1">
        <v>0.01</v>
      </c>
      <c r="S8177" s="7">
        <v>0</v>
      </c>
      <c r="T8177" s="1">
        <v>0</v>
      </c>
      <c r="U8177"/>
      <c r="V8177"/>
      <c r="W8177"/>
      <c r="X8177"/>
      <c r="Y8177"/>
      <c r="Z8177"/>
      <c r="AA8177"/>
      <c r="AB8177"/>
      <c r="AC8177"/>
      <c r="AD8177"/>
      <c r="AE8177"/>
      <c r="AF8177"/>
    </row>
    <row r="8178" spans="1:32" x14ac:dyDescent="0.2">
      <c r="A8178" s="7" t="s">
        <v>237</v>
      </c>
      <c r="B8178" s="1" t="s">
        <v>921</v>
      </c>
      <c r="C8178" s="1" t="str">
        <f>VLOOKUP($B8178,'CODIGOS DE CULTIVOS'!$A:$H,2,FALSE)</f>
        <v>C</v>
      </c>
      <c r="D8178" s="1" t="str">
        <f>VLOOKUP($B8178,'CODIGOS DE CULTIVOS'!$A:$H,3,FALSE)</f>
        <v>1420</v>
      </c>
      <c r="E8178" s="1" t="s">
        <v>356</v>
      </c>
      <c r="F8178" s="1" t="s">
        <v>357</v>
      </c>
      <c r="G8178" s="1" t="s">
        <v>940</v>
      </c>
      <c r="H8178" s="3" t="s">
        <v>921</v>
      </c>
      <c r="J8178" s="1" t="s">
        <v>967</v>
      </c>
      <c r="K8178" s="7">
        <v>0</v>
      </c>
      <c r="L8178" s="1">
        <v>0</v>
      </c>
      <c r="M8178" s="7">
        <v>0</v>
      </c>
      <c r="N8178" s="1">
        <v>0</v>
      </c>
      <c r="O8178" s="7">
        <v>0</v>
      </c>
      <c r="P8178" s="1">
        <v>0</v>
      </c>
      <c r="Q8178" s="7">
        <v>0</v>
      </c>
      <c r="R8178" s="1">
        <v>0</v>
      </c>
      <c r="S8178" s="7">
        <v>0</v>
      </c>
      <c r="T8178" s="1">
        <v>0</v>
      </c>
      <c r="U8178"/>
      <c r="V8178"/>
      <c r="W8178"/>
      <c r="X8178"/>
      <c r="Y8178"/>
      <c r="Z8178"/>
      <c r="AA8178"/>
      <c r="AB8178"/>
      <c r="AC8178"/>
      <c r="AD8178"/>
      <c r="AE8178"/>
      <c r="AF8178"/>
    </row>
    <row r="8179" spans="1:32" x14ac:dyDescent="0.2">
      <c r="A8179" s="7" t="s">
        <v>237</v>
      </c>
      <c r="B8179" s="1" t="s">
        <v>921</v>
      </c>
      <c r="C8179" s="1" t="str">
        <f>VLOOKUP($B8179,'CODIGOS DE CULTIVOS'!$A:$H,2,FALSE)</f>
        <v>C</v>
      </c>
      <c r="D8179" s="1" t="str">
        <f>VLOOKUP($B8179,'CODIGOS DE CULTIVOS'!$A:$H,3,FALSE)</f>
        <v>1420</v>
      </c>
      <c r="E8179" s="1" t="s">
        <v>356</v>
      </c>
      <c r="F8179" s="1" t="s">
        <v>357</v>
      </c>
      <c r="G8179" s="1" t="s">
        <v>940</v>
      </c>
      <c r="H8179" s="3" t="s">
        <v>921</v>
      </c>
      <c r="J8179" s="1" t="s">
        <v>968</v>
      </c>
      <c r="K8179" s="7">
        <v>15.3</v>
      </c>
      <c r="L8179" s="1">
        <v>14.3</v>
      </c>
      <c r="M8179" s="7">
        <v>6.3</v>
      </c>
      <c r="N8179" s="1">
        <v>10.6</v>
      </c>
      <c r="O8179" s="7">
        <v>14.4</v>
      </c>
      <c r="P8179" s="1">
        <v>17.899999999999999</v>
      </c>
      <c r="Q8179" s="7">
        <v>11.6</v>
      </c>
      <c r="R8179" s="1">
        <v>17.8</v>
      </c>
      <c r="S8179" s="7">
        <v>2.8</v>
      </c>
      <c r="T8179" s="1">
        <v>1.9</v>
      </c>
      <c r="U8179"/>
      <c r="V8179"/>
      <c r="W8179"/>
      <c r="X8179"/>
      <c r="Y8179"/>
      <c r="Z8179"/>
      <c r="AA8179"/>
      <c r="AB8179"/>
      <c r="AC8179"/>
      <c r="AD8179"/>
      <c r="AE8179"/>
      <c r="AF8179"/>
    </row>
    <row r="8180" spans="1:32" x14ac:dyDescent="0.2">
      <c r="A8180" s="7" t="s">
        <v>237</v>
      </c>
      <c r="B8180" s="1" t="s">
        <v>921</v>
      </c>
      <c r="C8180" s="1" t="str">
        <f>VLOOKUP($B8180,'CODIGOS DE CULTIVOS'!$A:$H,2,FALSE)</f>
        <v>C</v>
      </c>
      <c r="D8180" s="1" t="str">
        <f>VLOOKUP($B8180,'CODIGOS DE CULTIVOS'!$A:$H,3,FALSE)</f>
        <v>1420</v>
      </c>
      <c r="E8180" s="1" t="s">
        <v>356</v>
      </c>
      <c r="F8180" s="1" t="s">
        <v>357</v>
      </c>
      <c r="G8180" s="1" t="s">
        <v>940</v>
      </c>
      <c r="H8180" s="3" t="s">
        <v>921</v>
      </c>
      <c r="J8180" s="1" t="s">
        <v>969</v>
      </c>
      <c r="K8180" s="7">
        <v>42.08</v>
      </c>
      <c r="L8180" s="1">
        <v>30.91</v>
      </c>
      <c r="M8180" s="7">
        <v>20.32</v>
      </c>
      <c r="N8180" s="1">
        <v>20.23</v>
      </c>
      <c r="O8180" s="7">
        <v>13.82</v>
      </c>
      <c r="P8180" s="1">
        <v>17.829999999999998</v>
      </c>
      <c r="Q8180" s="7">
        <v>14.38</v>
      </c>
      <c r="R8180" s="1">
        <v>13.37</v>
      </c>
      <c r="S8180" s="7">
        <v>11.34</v>
      </c>
      <c r="T8180" s="1">
        <v>22.4</v>
      </c>
      <c r="U8180"/>
      <c r="V8180"/>
      <c r="W8180"/>
      <c r="X8180"/>
      <c r="Y8180"/>
      <c r="Z8180"/>
      <c r="AA8180"/>
      <c r="AB8180"/>
      <c r="AC8180"/>
      <c r="AD8180"/>
      <c r="AE8180"/>
      <c r="AF8180"/>
    </row>
    <row r="8181" spans="1:32" x14ac:dyDescent="0.2">
      <c r="A8181" s="7" t="s">
        <v>237</v>
      </c>
      <c r="B8181" s="1" t="s">
        <v>921</v>
      </c>
      <c r="C8181" s="1" t="str">
        <f>VLOOKUP($B8181,'CODIGOS DE CULTIVOS'!$A:$H,2,FALSE)</f>
        <v>C</v>
      </c>
      <c r="D8181" s="1" t="str">
        <f>VLOOKUP($B8181,'CODIGOS DE CULTIVOS'!$A:$H,3,FALSE)</f>
        <v>1420</v>
      </c>
      <c r="E8181" s="1" t="s">
        <v>356</v>
      </c>
      <c r="F8181" s="1" t="s">
        <v>357</v>
      </c>
      <c r="G8181" s="1" t="s">
        <v>940</v>
      </c>
      <c r="H8181" s="3" t="s">
        <v>921</v>
      </c>
      <c r="J8181" s="1" t="s">
        <v>970</v>
      </c>
      <c r="K8181" s="7">
        <v>0.52</v>
      </c>
      <c r="L8181" s="1">
        <v>1.21</v>
      </c>
      <c r="M8181" s="7">
        <v>0.57999999999999996</v>
      </c>
      <c r="N8181" s="1">
        <v>0.31</v>
      </c>
      <c r="O8181" s="7">
        <v>0.74</v>
      </c>
      <c r="P8181" s="1">
        <v>0.86</v>
      </c>
      <c r="Q8181" s="7">
        <v>0.51</v>
      </c>
      <c r="R8181" s="1">
        <v>0.7</v>
      </c>
      <c r="S8181" s="7">
        <v>0.25</v>
      </c>
      <c r="T8181" s="1"/>
      <c r="U8181"/>
      <c r="V8181"/>
      <c r="W8181"/>
      <c r="X8181"/>
      <c r="Y8181"/>
      <c r="Z8181"/>
      <c r="AA8181"/>
      <c r="AB8181"/>
      <c r="AC8181"/>
      <c r="AD8181"/>
      <c r="AE8181"/>
      <c r="AF8181"/>
    </row>
    <row r="8182" spans="1:32" x14ac:dyDescent="0.2">
      <c r="A8182" s="7" t="s">
        <v>237</v>
      </c>
      <c r="B8182" s="1" t="s">
        <v>921</v>
      </c>
      <c r="C8182" s="1" t="str">
        <f>VLOOKUP($B8182,'CODIGOS DE CULTIVOS'!$A:$H,2,FALSE)</f>
        <v>C</v>
      </c>
      <c r="D8182" s="1" t="str">
        <f>VLOOKUP($B8182,'CODIGOS DE CULTIVOS'!$A:$H,3,FALSE)</f>
        <v>1420</v>
      </c>
      <c r="E8182" s="1" t="s">
        <v>356</v>
      </c>
      <c r="F8182" s="1" t="s">
        <v>357</v>
      </c>
      <c r="G8182" s="1" t="s">
        <v>940</v>
      </c>
      <c r="H8182" s="3" t="s">
        <v>921</v>
      </c>
      <c r="J8182" s="1" t="s">
        <v>971</v>
      </c>
      <c r="K8182" s="7">
        <v>0</v>
      </c>
      <c r="L8182" s="1">
        <v>0</v>
      </c>
      <c r="M8182" s="7">
        <v>0</v>
      </c>
      <c r="N8182" s="1">
        <v>0</v>
      </c>
      <c r="O8182" s="7">
        <v>0</v>
      </c>
      <c r="P8182" s="1">
        <v>0</v>
      </c>
      <c r="Q8182" s="7">
        <v>0</v>
      </c>
      <c r="R8182" s="1">
        <v>0</v>
      </c>
      <c r="S8182" s="7">
        <v>0</v>
      </c>
      <c r="T8182" s="1">
        <v>0</v>
      </c>
      <c r="U8182"/>
      <c r="V8182"/>
      <c r="W8182"/>
      <c r="X8182"/>
      <c r="Y8182"/>
      <c r="Z8182"/>
      <c r="AA8182"/>
      <c r="AB8182"/>
      <c r="AC8182"/>
      <c r="AD8182"/>
      <c r="AE8182"/>
      <c r="AF8182"/>
    </row>
    <row r="8183" spans="1:32" x14ac:dyDescent="0.2">
      <c r="A8183" s="7" t="s">
        <v>237</v>
      </c>
      <c r="B8183" s="1" t="s">
        <v>921</v>
      </c>
      <c r="C8183" s="1" t="str">
        <f>VLOOKUP($B8183,'CODIGOS DE CULTIVOS'!$A:$H,2,FALSE)</f>
        <v>C</v>
      </c>
      <c r="D8183" s="1" t="str">
        <f>VLOOKUP($B8183,'CODIGOS DE CULTIVOS'!$A:$H,3,FALSE)</f>
        <v>1420</v>
      </c>
      <c r="E8183" s="1" t="s">
        <v>356</v>
      </c>
      <c r="F8183" s="1" t="s">
        <v>357</v>
      </c>
      <c r="G8183" s="1" t="s">
        <v>940</v>
      </c>
      <c r="H8183" s="3" t="s">
        <v>921</v>
      </c>
      <c r="J8183" s="1" t="s">
        <v>20</v>
      </c>
      <c r="K8183" s="7">
        <v>0</v>
      </c>
      <c r="L8183" s="1">
        <v>0</v>
      </c>
      <c r="M8183" s="7">
        <v>0</v>
      </c>
      <c r="N8183" s="1">
        <v>0</v>
      </c>
      <c r="O8183" s="7">
        <v>0</v>
      </c>
      <c r="P8183" s="1">
        <v>0</v>
      </c>
      <c r="Q8183" s="7">
        <v>0</v>
      </c>
      <c r="R8183" s="1">
        <v>0</v>
      </c>
      <c r="S8183" s="7">
        <v>0</v>
      </c>
      <c r="T8183" s="1">
        <v>0</v>
      </c>
      <c r="U8183"/>
      <c r="V8183"/>
      <c r="W8183"/>
      <c r="X8183"/>
      <c r="Y8183"/>
      <c r="Z8183"/>
      <c r="AA8183"/>
      <c r="AB8183"/>
      <c r="AC8183"/>
      <c r="AD8183"/>
      <c r="AE8183"/>
      <c r="AF8183"/>
    </row>
    <row r="8184" spans="1:32" x14ac:dyDescent="0.2">
      <c r="A8184" s="7" t="s">
        <v>237</v>
      </c>
      <c r="B8184" s="1" t="s">
        <v>921</v>
      </c>
      <c r="C8184" s="1" t="str">
        <f>VLOOKUP($B8184,'CODIGOS DE CULTIVOS'!$A:$H,2,FALSE)</f>
        <v>C</v>
      </c>
      <c r="D8184" s="1" t="str">
        <f>VLOOKUP($B8184,'CODIGOS DE CULTIVOS'!$A:$H,3,FALSE)</f>
        <v>1420</v>
      </c>
      <c r="E8184" s="1" t="s">
        <v>356</v>
      </c>
      <c r="F8184" s="1" t="s">
        <v>357</v>
      </c>
      <c r="G8184" s="1" t="s">
        <v>940</v>
      </c>
      <c r="H8184" s="3" t="s">
        <v>921</v>
      </c>
      <c r="J8184" s="1" t="s">
        <v>972</v>
      </c>
      <c r="K8184" s="7">
        <v>0</v>
      </c>
      <c r="L8184" s="1">
        <v>0</v>
      </c>
      <c r="M8184" s="7">
        <v>0</v>
      </c>
      <c r="N8184" s="1">
        <v>0</v>
      </c>
      <c r="O8184" s="7">
        <v>0</v>
      </c>
      <c r="P8184" s="1">
        <v>0</v>
      </c>
      <c r="Q8184" s="7">
        <v>0</v>
      </c>
      <c r="R8184" s="1">
        <v>0</v>
      </c>
      <c r="S8184" s="7">
        <v>0</v>
      </c>
      <c r="T8184" s="1">
        <v>0</v>
      </c>
      <c r="U8184"/>
      <c r="V8184"/>
      <c r="W8184"/>
      <c r="X8184"/>
      <c r="Y8184"/>
      <c r="Z8184"/>
      <c r="AA8184"/>
      <c r="AB8184"/>
      <c r="AC8184"/>
      <c r="AD8184"/>
      <c r="AE8184"/>
      <c r="AF8184"/>
    </row>
    <row r="8185" spans="1:32" x14ac:dyDescent="0.2">
      <c r="A8185" s="7" t="s">
        <v>237</v>
      </c>
      <c r="B8185" s="1" t="s">
        <v>921</v>
      </c>
      <c r="C8185" s="1" t="str">
        <f>VLOOKUP($B8185,'CODIGOS DE CULTIVOS'!$A:$H,2,FALSE)</f>
        <v>C</v>
      </c>
      <c r="D8185" s="1" t="str">
        <f>VLOOKUP($B8185,'CODIGOS DE CULTIVOS'!$A:$H,3,FALSE)</f>
        <v>1420</v>
      </c>
      <c r="E8185" s="1" t="s">
        <v>356</v>
      </c>
      <c r="F8185" s="1" t="s">
        <v>357</v>
      </c>
      <c r="G8185" s="1" t="s">
        <v>940</v>
      </c>
      <c r="H8185" s="3" t="s">
        <v>921</v>
      </c>
      <c r="J8185" s="1" t="s">
        <v>22</v>
      </c>
      <c r="K8185" s="7">
        <v>12.95</v>
      </c>
      <c r="L8185" s="1">
        <v>11.89</v>
      </c>
      <c r="M8185" s="7">
        <v>10.29</v>
      </c>
      <c r="N8185" s="1">
        <v>8.41</v>
      </c>
      <c r="O8185" s="7">
        <v>7.1</v>
      </c>
      <c r="P8185" s="1">
        <v>6.69</v>
      </c>
      <c r="Q8185" s="7">
        <v>7.77</v>
      </c>
      <c r="R8185" s="1">
        <v>6.88</v>
      </c>
      <c r="S8185" s="7">
        <v>5.45</v>
      </c>
      <c r="T8185" s="1">
        <v>4.13</v>
      </c>
      <c r="U8185"/>
      <c r="V8185"/>
      <c r="W8185"/>
      <c r="X8185"/>
      <c r="Y8185"/>
      <c r="Z8185"/>
      <c r="AA8185"/>
      <c r="AB8185"/>
      <c r="AC8185"/>
      <c r="AD8185"/>
      <c r="AE8185"/>
      <c r="AF8185"/>
    </row>
    <row r="8186" spans="1:32" x14ac:dyDescent="0.2">
      <c r="A8186" s="7" t="s">
        <v>237</v>
      </c>
      <c r="B8186" s="1" t="s">
        <v>921</v>
      </c>
      <c r="C8186" s="1" t="str">
        <f>VLOOKUP($B8186,'CODIGOS DE CULTIVOS'!$A:$H,2,FALSE)</f>
        <v>C</v>
      </c>
      <c r="D8186" s="1" t="str">
        <f>VLOOKUP($B8186,'CODIGOS DE CULTIVOS'!$A:$H,3,FALSE)</f>
        <v>1420</v>
      </c>
      <c r="E8186" s="1" t="s">
        <v>356</v>
      </c>
      <c r="F8186" s="1" t="s">
        <v>357</v>
      </c>
      <c r="G8186" s="1" t="s">
        <v>940</v>
      </c>
      <c r="H8186" s="3" t="s">
        <v>921</v>
      </c>
      <c r="J8186" s="1" t="s">
        <v>973</v>
      </c>
      <c r="K8186" s="7">
        <v>1895.66</v>
      </c>
      <c r="L8186" s="1">
        <v>2178.36</v>
      </c>
      <c r="M8186" s="7">
        <v>2548.91</v>
      </c>
      <c r="N8186" s="1">
        <v>2245.83</v>
      </c>
      <c r="O8186" s="7">
        <v>2217.13</v>
      </c>
      <c r="P8186" s="1">
        <v>1618.99</v>
      </c>
      <c r="Q8186" s="7">
        <v>1824.21</v>
      </c>
      <c r="R8186" s="1">
        <v>937.5</v>
      </c>
      <c r="S8186" s="7">
        <v>731.43</v>
      </c>
      <c r="T8186" s="1">
        <v>683.57</v>
      </c>
      <c r="U8186"/>
      <c r="V8186"/>
      <c r="W8186"/>
      <c r="X8186"/>
      <c r="Y8186"/>
      <c r="Z8186"/>
      <c r="AA8186"/>
      <c r="AB8186"/>
      <c r="AC8186"/>
      <c r="AD8186"/>
      <c r="AE8186"/>
      <c r="AF8186"/>
    </row>
    <row r="8187" spans="1:32" x14ac:dyDescent="0.2">
      <c r="A8187" s="7" t="s">
        <v>237</v>
      </c>
      <c r="B8187" s="1" t="s">
        <v>921</v>
      </c>
      <c r="C8187" s="1" t="str">
        <f>VLOOKUP($B8187,'CODIGOS DE CULTIVOS'!$A:$H,2,FALSE)</f>
        <v>C</v>
      </c>
      <c r="D8187" s="1" t="str">
        <f>VLOOKUP($B8187,'CODIGOS DE CULTIVOS'!$A:$H,3,FALSE)</f>
        <v>1420</v>
      </c>
      <c r="E8187" s="1" t="s">
        <v>356</v>
      </c>
      <c r="F8187" s="1" t="s">
        <v>357</v>
      </c>
      <c r="G8187" s="1" t="s">
        <v>940</v>
      </c>
      <c r="H8187" s="3" t="s">
        <v>921</v>
      </c>
      <c r="J8187" s="1" t="s">
        <v>24</v>
      </c>
      <c r="K8187" s="7">
        <v>0</v>
      </c>
      <c r="L8187" s="1">
        <v>0</v>
      </c>
      <c r="M8187" s="7">
        <v>0</v>
      </c>
      <c r="N8187" s="1">
        <v>0</v>
      </c>
      <c r="O8187" s="7">
        <v>0</v>
      </c>
      <c r="P8187" s="1">
        <v>0</v>
      </c>
      <c r="Q8187" s="7">
        <v>0</v>
      </c>
      <c r="R8187" s="1">
        <v>0</v>
      </c>
      <c r="S8187" s="7">
        <v>0</v>
      </c>
      <c r="T8187" s="1">
        <v>0</v>
      </c>
      <c r="U8187"/>
      <c r="V8187"/>
      <c r="W8187"/>
      <c r="X8187"/>
      <c r="Y8187"/>
      <c r="Z8187"/>
      <c r="AA8187"/>
      <c r="AB8187"/>
      <c r="AC8187"/>
      <c r="AD8187"/>
      <c r="AE8187"/>
      <c r="AF8187"/>
    </row>
    <row r="8188" spans="1:32" x14ac:dyDescent="0.2">
      <c r="A8188" s="7" t="s">
        <v>237</v>
      </c>
      <c r="B8188" s="1" t="s">
        <v>921</v>
      </c>
      <c r="C8188" s="1" t="str">
        <f>VLOOKUP($B8188,'CODIGOS DE CULTIVOS'!$A:$H,2,FALSE)</f>
        <v>C</v>
      </c>
      <c r="D8188" s="1" t="str">
        <f>VLOOKUP($B8188,'CODIGOS DE CULTIVOS'!$A:$H,3,FALSE)</f>
        <v>1420</v>
      </c>
      <c r="E8188" s="1" t="s">
        <v>356</v>
      </c>
      <c r="F8188" s="1" t="s">
        <v>357</v>
      </c>
      <c r="G8188" s="1" t="s">
        <v>940</v>
      </c>
      <c r="H8188" s="3" t="s">
        <v>921</v>
      </c>
      <c r="J8188" s="1" t="s">
        <v>974</v>
      </c>
      <c r="K8188" s="7">
        <v>0</v>
      </c>
      <c r="L8188" s="1">
        <v>0</v>
      </c>
      <c r="M8188" s="7">
        <v>0</v>
      </c>
      <c r="N8188" s="1">
        <v>0</v>
      </c>
      <c r="O8188" s="7">
        <v>0</v>
      </c>
      <c r="P8188" s="1">
        <v>0</v>
      </c>
      <c r="Q8188" s="7">
        <v>0</v>
      </c>
      <c r="R8188" s="1">
        <v>0</v>
      </c>
      <c r="S8188" s="7">
        <v>0</v>
      </c>
      <c r="T8188" s="1">
        <v>0</v>
      </c>
      <c r="U8188"/>
      <c r="V8188"/>
      <c r="W8188"/>
      <c r="X8188"/>
      <c r="Y8188"/>
      <c r="Z8188"/>
      <c r="AA8188"/>
      <c r="AB8188"/>
      <c r="AC8188"/>
      <c r="AD8188"/>
      <c r="AE8188"/>
      <c r="AF8188"/>
    </row>
    <row r="8189" spans="1:32" x14ac:dyDescent="0.2">
      <c r="A8189" s="7" t="s">
        <v>237</v>
      </c>
      <c r="B8189" s="1" t="s">
        <v>921</v>
      </c>
      <c r="C8189" s="1" t="str">
        <f>VLOOKUP($B8189,'CODIGOS DE CULTIVOS'!$A:$H,2,FALSE)</f>
        <v>C</v>
      </c>
      <c r="D8189" s="1" t="str">
        <f>VLOOKUP($B8189,'CODIGOS DE CULTIVOS'!$A:$H,3,FALSE)</f>
        <v>1420</v>
      </c>
      <c r="E8189" s="1" t="s">
        <v>356</v>
      </c>
      <c r="F8189" s="1" t="s">
        <v>357</v>
      </c>
      <c r="G8189" s="1" t="s">
        <v>940</v>
      </c>
      <c r="H8189" s="3" t="s">
        <v>921</v>
      </c>
      <c r="J8189" s="1" t="s">
        <v>975</v>
      </c>
      <c r="K8189" s="7">
        <v>0</v>
      </c>
      <c r="L8189" s="1">
        <v>0</v>
      </c>
      <c r="M8189" s="7">
        <v>0</v>
      </c>
      <c r="N8189" s="1">
        <v>0</v>
      </c>
      <c r="O8189" s="7">
        <v>0</v>
      </c>
      <c r="P8189" s="1">
        <v>0</v>
      </c>
      <c r="Q8189" s="7">
        <v>0</v>
      </c>
      <c r="R8189" s="1">
        <v>0</v>
      </c>
      <c r="S8189" s="7">
        <v>0</v>
      </c>
      <c r="T8189" s="1">
        <v>0</v>
      </c>
      <c r="U8189"/>
      <c r="V8189"/>
      <c r="W8189"/>
      <c r="X8189"/>
      <c r="Y8189"/>
      <c r="Z8189"/>
      <c r="AA8189"/>
      <c r="AB8189"/>
      <c r="AC8189"/>
      <c r="AD8189"/>
      <c r="AE8189"/>
      <c r="AF8189"/>
    </row>
    <row r="8190" spans="1:32" x14ac:dyDescent="0.2">
      <c r="A8190" s="7" t="s">
        <v>237</v>
      </c>
      <c r="B8190" s="1" t="s">
        <v>921</v>
      </c>
      <c r="C8190" s="1" t="str">
        <f>VLOOKUP($B8190,'CODIGOS DE CULTIVOS'!$A:$H,2,FALSE)</f>
        <v>C</v>
      </c>
      <c r="D8190" s="1" t="str">
        <f>VLOOKUP($B8190,'CODIGOS DE CULTIVOS'!$A:$H,3,FALSE)</f>
        <v>1420</v>
      </c>
      <c r="E8190" s="1" t="s">
        <v>356</v>
      </c>
      <c r="F8190" s="1" t="s">
        <v>357</v>
      </c>
      <c r="G8190" s="1" t="s">
        <v>940</v>
      </c>
      <c r="H8190" s="3" t="s">
        <v>921</v>
      </c>
      <c r="J8190" s="1" t="s">
        <v>976</v>
      </c>
      <c r="K8190" s="7">
        <v>0</v>
      </c>
      <c r="L8190" s="1">
        <v>0</v>
      </c>
      <c r="M8190" s="7">
        <v>0</v>
      </c>
      <c r="N8190" s="1">
        <v>0</v>
      </c>
      <c r="O8190" s="7">
        <v>0</v>
      </c>
      <c r="P8190" s="1">
        <v>0</v>
      </c>
      <c r="Q8190" s="7">
        <v>0</v>
      </c>
      <c r="R8190" s="1">
        <v>0</v>
      </c>
      <c r="S8190" s="7">
        <v>0</v>
      </c>
      <c r="T8190" s="1">
        <v>0</v>
      </c>
      <c r="U8190"/>
      <c r="V8190"/>
      <c r="W8190"/>
      <c r="X8190"/>
      <c r="Y8190"/>
      <c r="Z8190"/>
      <c r="AA8190"/>
      <c r="AB8190"/>
      <c r="AC8190"/>
      <c r="AD8190"/>
      <c r="AE8190"/>
      <c r="AF8190"/>
    </row>
    <row r="8191" spans="1:32" x14ac:dyDescent="0.2">
      <c r="A8191" s="7" t="s">
        <v>237</v>
      </c>
      <c r="B8191" s="1" t="s">
        <v>921</v>
      </c>
      <c r="C8191" s="1" t="str">
        <f>VLOOKUP($B8191,'CODIGOS DE CULTIVOS'!$A:$H,2,FALSE)</f>
        <v>C</v>
      </c>
      <c r="D8191" s="1" t="str">
        <f>VLOOKUP($B8191,'CODIGOS DE CULTIVOS'!$A:$H,3,FALSE)</f>
        <v>1420</v>
      </c>
      <c r="E8191" s="1" t="s">
        <v>356</v>
      </c>
      <c r="F8191" s="1" t="s">
        <v>357</v>
      </c>
      <c r="G8191" s="1" t="s">
        <v>940</v>
      </c>
      <c r="H8191" s="3" t="s">
        <v>921</v>
      </c>
      <c r="J8191" s="1" t="s">
        <v>977</v>
      </c>
      <c r="K8191" s="7">
        <v>34.36</v>
      </c>
      <c r="L8191" s="1">
        <v>37.47</v>
      </c>
      <c r="M8191" s="7">
        <v>28.59</v>
      </c>
      <c r="N8191" s="1">
        <v>38.89</v>
      </c>
      <c r="O8191" s="7">
        <v>46.21</v>
      </c>
      <c r="P8191" s="1">
        <v>48.96</v>
      </c>
      <c r="Q8191" s="7">
        <v>35.08</v>
      </c>
      <c r="R8191" s="1">
        <v>51.33</v>
      </c>
      <c r="S8191" s="7">
        <v>40.17</v>
      </c>
      <c r="T8191" s="1">
        <v>50.38</v>
      </c>
      <c r="U8191"/>
      <c r="V8191"/>
      <c r="W8191"/>
      <c r="X8191"/>
      <c r="Y8191"/>
      <c r="Z8191"/>
      <c r="AA8191"/>
      <c r="AB8191"/>
      <c r="AC8191"/>
      <c r="AD8191"/>
      <c r="AE8191"/>
      <c r="AF8191"/>
    </row>
    <row r="8192" spans="1:32" x14ac:dyDescent="0.2">
      <c r="A8192" s="7" t="s">
        <v>237</v>
      </c>
      <c r="B8192" s="1" t="s">
        <v>921</v>
      </c>
      <c r="C8192" s="1" t="str">
        <f>VLOOKUP($B8192,'CODIGOS DE CULTIVOS'!$A:$H,2,FALSE)</f>
        <v>C</v>
      </c>
      <c r="D8192" s="1" t="str">
        <f>VLOOKUP($B8192,'CODIGOS DE CULTIVOS'!$A:$H,3,FALSE)</f>
        <v>1420</v>
      </c>
      <c r="E8192" s="1" t="s">
        <v>356</v>
      </c>
      <c r="F8192" s="1" t="s">
        <v>357</v>
      </c>
      <c r="G8192" s="1" t="s">
        <v>940</v>
      </c>
      <c r="H8192" s="3" t="s">
        <v>921</v>
      </c>
      <c r="J8192" s="1" t="s">
        <v>978</v>
      </c>
      <c r="K8192" s="7">
        <v>52</v>
      </c>
      <c r="L8192" s="1">
        <v>55.4</v>
      </c>
      <c r="M8192" s="7">
        <v>41.1</v>
      </c>
      <c r="N8192" s="1">
        <v>22.2</v>
      </c>
      <c r="O8192" s="7">
        <v>42.3</v>
      </c>
      <c r="P8192" s="1">
        <v>49.9</v>
      </c>
      <c r="Q8192" s="7">
        <v>28.2</v>
      </c>
      <c r="R8192" s="1">
        <v>46.3</v>
      </c>
      <c r="S8192" s="7">
        <v>17.5</v>
      </c>
      <c r="T8192" s="1">
        <v>23.5</v>
      </c>
      <c r="U8192"/>
      <c r="V8192"/>
      <c r="W8192"/>
      <c r="X8192"/>
      <c r="Y8192"/>
      <c r="Z8192"/>
      <c r="AA8192"/>
      <c r="AB8192"/>
      <c r="AC8192"/>
      <c r="AD8192"/>
      <c r="AE8192"/>
      <c r="AF8192"/>
    </row>
    <row r="8193" spans="1:32" x14ac:dyDescent="0.2">
      <c r="A8193" s="7" t="s">
        <v>237</v>
      </c>
      <c r="B8193" s="1" t="s">
        <v>921</v>
      </c>
      <c r="C8193" s="1" t="str">
        <f>VLOOKUP($B8193,'CODIGOS DE CULTIVOS'!$A:$H,2,FALSE)</f>
        <v>C</v>
      </c>
      <c r="D8193" s="1" t="str">
        <f>VLOOKUP($B8193,'CODIGOS DE CULTIVOS'!$A:$H,3,FALSE)</f>
        <v>1420</v>
      </c>
      <c r="E8193" s="1" t="s">
        <v>356</v>
      </c>
      <c r="F8193" s="1" t="s">
        <v>357</v>
      </c>
      <c r="G8193" s="1" t="s">
        <v>940</v>
      </c>
      <c r="H8193" s="3" t="s">
        <v>921</v>
      </c>
      <c r="J8193" s="1" t="s">
        <v>979</v>
      </c>
      <c r="K8193" s="7">
        <v>0</v>
      </c>
      <c r="L8193" s="1">
        <v>0</v>
      </c>
      <c r="M8193" s="7">
        <v>0</v>
      </c>
      <c r="N8193" s="1">
        <v>0</v>
      </c>
      <c r="O8193" s="7">
        <v>0</v>
      </c>
      <c r="P8193" s="1">
        <v>0</v>
      </c>
      <c r="Q8193" s="7">
        <v>0</v>
      </c>
      <c r="R8193" s="1">
        <v>0</v>
      </c>
      <c r="S8193" s="7">
        <v>0</v>
      </c>
      <c r="T8193" s="1">
        <v>0</v>
      </c>
      <c r="U8193"/>
      <c r="V8193"/>
      <c r="W8193"/>
      <c r="X8193"/>
      <c r="Y8193"/>
      <c r="Z8193"/>
      <c r="AA8193"/>
      <c r="AB8193"/>
      <c r="AC8193"/>
      <c r="AD8193"/>
      <c r="AE8193"/>
      <c r="AF8193"/>
    </row>
    <row r="8194" spans="1:32" x14ac:dyDescent="0.2">
      <c r="A8194" s="7" t="s">
        <v>237</v>
      </c>
      <c r="B8194" s="1" t="s">
        <v>921</v>
      </c>
      <c r="C8194" s="1" t="str">
        <f>VLOOKUP($B8194,'CODIGOS DE CULTIVOS'!$A:$H,2,FALSE)</f>
        <v>C</v>
      </c>
      <c r="D8194" s="1" t="str">
        <f>VLOOKUP($B8194,'CODIGOS DE CULTIVOS'!$A:$H,3,FALSE)</f>
        <v>1420</v>
      </c>
      <c r="E8194" s="1" t="s">
        <v>356</v>
      </c>
      <c r="F8194" s="1" t="s">
        <v>357</v>
      </c>
      <c r="G8194" s="1" t="s">
        <v>940</v>
      </c>
      <c r="H8194" s="3" t="s">
        <v>921</v>
      </c>
      <c r="J8194" s="1" t="s">
        <v>980</v>
      </c>
      <c r="K8194" s="7">
        <v>0</v>
      </c>
      <c r="L8194" s="1">
        <v>0</v>
      </c>
      <c r="M8194" s="7">
        <v>0</v>
      </c>
      <c r="N8194" s="1">
        <v>0</v>
      </c>
      <c r="O8194" s="7">
        <v>0</v>
      </c>
      <c r="P8194" s="1">
        <v>0</v>
      </c>
      <c r="Q8194" s="7">
        <v>0</v>
      </c>
      <c r="R8194" s="1"/>
      <c r="S8194" s="7">
        <v>0</v>
      </c>
      <c r="T8194" s="1"/>
      <c r="U8194"/>
      <c r="V8194"/>
      <c r="W8194"/>
      <c r="X8194"/>
      <c r="Y8194"/>
      <c r="Z8194"/>
      <c r="AA8194"/>
      <c r="AB8194"/>
      <c r="AC8194"/>
      <c r="AD8194"/>
      <c r="AE8194"/>
      <c r="AF8194"/>
    </row>
    <row r="8195" spans="1:32" x14ac:dyDescent="0.2">
      <c r="A8195" s="7" t="s">
        <v>237</v>
      </c>
      <c r="B8195" s="1" t="s">
        <v>921</v>
      </c>
      <c r="C8195" s="1" t="str">
        <f>VLOOKUP($B8195,'CODIGOS DE CULTIVOS'!$A:$H,2,FALSE)</f>
        <v>C</v>
      </c>
      <c r="D8195" s="1" t="str">
        <f>VLOOKUP($B8195,'CODIGOS DE CULTIVOS'!$A:$H,3,FALSE)</f>
        <v>1420</v>
      </c>
      <c r="E8195" s="1" t="s">
        <v>356</v>
      </c>
      <c r="F8195" s="1" t="s">
        <v>357</v>
      </c>
      <c r="G8195" s="1" t="s">
        <v>940</v>
      </c>
      <c r="H8195" s="3" t="s">
        <v>921</v>
      </c>
      <c r="J8195" s="1" t="s">
        <v>981</v>
      </c>
      <c r="K8195" s="7">
        <v>1.1399999999999999</v>
      </c>
      <c r="L8195" s="1">
        <v>0.95</v>
      </c>
      <c r="M8195" s="7">
        <v>1.31</v>
      </c>
      <c r="N8195" s="1">
        <v>1.1299999999999999</v>
      </c>
      <c r="O8195" s="7">
        <v>1.36</v>
      </c>
      <c r="P8195" s="1">
        <v>1.37</v>
      </c>
      <c r="Q8195" s="7">
        <v>0.82</v>
      </c>
      <c r="R8195" s="1">
        <v>1.1000000000000001</v>
      </c>
      <c r="S8195" s="7">
        <v>0.99</v>
      </c>
      <c r="T8195" s="1">
        <v>1.25</v>
      </c>
      <c r="U8195"/>
      <c r="V8195"/>
      <c r="W8195"/>
      <c r="X8195"/>
      <c r="Y8195"/>
      <c r="Z8195"/>
      <c r="AA8195"/>
      <c r="AB8195"/>
      <c r="AC8195"/>
      <c r="AD8195"/>
      <c r="AE8195"/>
      <c r="AF8195"/>
    </row>
    <row r="8196" spans="1:32" x14ac:dyDescent="0.2">
      <c r="A8196" s="7" t="s">
        <v>237</v>
      </c>
      <c r="B8196" s="1" t="s">
        <v>921</v>
      </c>
      <c r="C8196" s="1" t="str">
        <f>VLOOKUP($B8196,'CODIGOS DE CULTIVOS'!$A:$H,2,FALSE)</f>
        <v>C</v>
      </c>
      <c r="D8196" s="1" t="str">
        <f>VLOOKUP($B8196,'CODIGOS DE CULTIVOS'!$A:$H,3,FALSE)</f>
        <v>1420</v>
      </c>
      <c r="E8196" s="1" t="s">
        <v>356</v>
      </c>
      <c r="F8196" s="1" t="s">
        <v>357</v>
      </c>
      <c r="G8196" s="1" t="s">
        <v>940</v>
      </c>
      <c r="H8196" s="3" t="s">
        <v>921</v>
      </c>
      <c r="J8196" s="1" t="s">
        <v>982</v>
      </c>
      <c r="K8196" s="7">
        <v>0</v>
      </c>
      <c r="L8196" s="1">
        <v>0</v>
      </c>
      <c r="M8196" s="7">
        <v>0</v>
      </c>
      <c r="N8196" s="1">
        <v>0</v>
      </c>
      <c r="O8196" s="7">
        <v>0</v>
      </c>
      <c r="P8196" s="1">
        <v>0</v>
      </c>
      <c r="Q8196" s="7"/>
      <c r="R8196" s="1"/>
      <c r="S8196" s="7"/>
      <c r="T8196" s="1"/>
      <c r="U8196"/>
      <c r="V8196"/>
      <c r="W8196"/>
      <c r="X8196"/>
      <c r="Y8196"/>
      <c r="Z8196"/>
      <c r="AA8196"/>
      <c r="AB8196"/>
      <c r="AC8196"/>
      <c r="AD8196"/>
      <c r="AE8196"/>
      <c r="AF8196"/>
    </row>
    <row r="8197" spans="1:32" x14ac:dyDescent="0.2">
      <c r="A8197" s="7" t="s">
        <v>237</v>
      </c>
      <c r="B8197" s="1" t="s">
        <v>921</v>
      </c>
      <c r="C8197" s="1" t="str">
        <f>VLOOKUP($B8197,'CODIGOS DE CULTIVOS'!$A:$H,2,FALSE)</f>
        <v>C</v>
      </c>
      <c r="D8197" s="1" t="str">
        <f>VLOOKUP($B8197,'CODIGOS DE CULTIVOS'!$A:$H,3,FALSE)</f>
        <v>1420</v>
      </c>
      <c r="E8197" s="1" t="s">
        <v>356</v>
      </c>
      <c r="F8197" s="1" t="s">
        <v>357</v>
      </c>
      <c r="G8197" s="1" t="s">
        <v>940</v>
      </c>
      <c r="H8197" s="3" t="s">
        <v>921</v>
      </c>
      <c r="J8197" s="1" t="s">
        <v>983</v>
      </c>
      <c r="K8197" s="7">
        <v>0</v>
      </c>
      <c r="L8197" s="1">
        <v>0</v>
      </c>
      <c r="M8197" s="7">
        <v>0</v>
      </c>
      <c r="N8197" s="1">
        <v>0</v>
      </c>
      <c r="O8197" s="7">
        <v>0</v>
      </c>
      <c r="P8197" s="1">
        <v>0</v>
      </c>
      <c r="Q8197" s="7">
        <v>0</v>
      </c>
      <c r="R8197" s="1">
        <v>0</v>
      </c>
      <c r="S8197" s="7">
        <v>0</v>
      </c>
      <c r="T8197" s="1">
        <v>0</v>
      </c>
      <c r="U8197"/>
      <c r="V8197"/>
      <c r="W8197"/>
      <c r="X8197"/>
      <c r="Y8197"/>
      <c r="Z8197"/>
      <c r="AA8197"/>
      <c r="AB8197"/>
      <c r="AC8197"/>
      <c r="AD8197"/>
      <c r="AE8197"/>
      <c r="AF8197"/>
    </row>
    <row r="8198" spans="1:32" x14ac:dyDescent="0.2">
      <c r="A8198" s="7" t="s">
        <v>237</v>
      </c>
      <c r="B8198" s="1" t="s">
        <v>921</v>
      </c>
      <c r="C8198" s="1" t="str">
        <f>VLOOKUP($B8198,'CODIGOS DE CULTIVOS'!$A:$H,2,FALSE)</f>
        <v>C</v>
      </c>
      <c r="D8198" s="1" t="str">
        <f>VLOOKUP($B8198,'CODIGOS DE CULTIVOS'!$A:$H,3,FALSE)</f>
        <v>1420</v>
      </c>
      <c r="E8198" s="1" t="s">
        <v>356</v>
      </c>
      <c r="F8198" s="1" t="s">
        <v>357</v>
      </c>
      <c r="G8198" s="1" t="s">
        <v>940</v>
      </c>
      <c r="H8198" s="3" t="s">
        <v>921</v>
      </c>
      <c r="J8198" s="1" t="s">
        <v>35</v>
      </c>
      <c r="K8198" s="7">
        <v>0</v>
      </c>
      <c r="L8198" s="1">
        <v>0</v>
      </c>
      <c r="M8198" s="7">
        <v>0</v>
      </c>
      <c r="N8198" s="1">
        <v>0</v>
      </c>
      <c r="O8198" s="7">
        <v>0</v>
      </c>
      <c r="P8198" s="1">
        <v>0</v>
      </c>
      <c r="Q8198" s="7">
        <v>0</v>
      </c>
      <c r="R8198" s="1">
        <v>0</v>
      </c>
      <c r="S8198" s="7">
        <v>0</v>
      </c>
      <c r="T8198" s="1">
        <v>0</v>
      </c>
      <c r="U8198"/>
      <c r="V8198"/>
      <c r="W8198"/>
      <c r="X8198"/>
      <c r="Y8198"/>
      <c r="Z8198"/>
      <c r="AA8198"/>
      <c r="AB8198"/>
      <c r="AC8198"/>
      <c r="AD8198"/>
      <c r="AE8198"/>
      <c r="AF8198"/>
    </row>
    <row r="8199" spans="1:32" x14ac:dyDescent="0.2">
      <c r="A8199" s="7" t="s">
        <v>237</v>
      </c>
      <c r="B8199" s="1" t="s">
        <v>921</v>
      </c>
      <c r="C8199" s="1" t="str">
        <f>VLOOKUP($B8199,'CODIGOS DE CULTIVOS'!$A:$H,2,FALSE)</f>
        <v>C</v>
      </c>
      <c r="D8199" s="1" t="str">
        <f>VLOOKUP($B8199,'CODIGOS DE CULTIVOS'!$A:$H,3,FALSE)</f>
        <v>1420</v>
      </c>
      <c r="E8199" s="1" t="s">
        <v>356</v>
      </c>
      <c r="F8199" s="1" t="s">
        <v>357</v>
      </c>
      <c r="G8199" s="1" t="s">
        <v>940</v>
      </c>
      <c r="H8199" s="3" t="s">
        <v>921</v>
      </c>
      <c r="J8199" s="1" t="s">
        <v>984</v>
      </c>
      <c r="K8199" s="7">
        <v>0</v>
      </c>
      <c r="L8199" s="1">
        <v>0</v>
      </c>
      <c r="M8199" s="7">
        <v>0</v>
      </c>
      <c r="N8199" s="1">
        <v>0</v>
      </c>
      <c r="O8199" s="7">
        <v>0</v>
      </c>
      <c r="P8199" s="1">
        <v>0</v>
      </c>
      <c r="Q8199" s="7">
        <v>0</v>
      </c>
      <c r="R8199" s="1">
        <v>0</v>
      </c>
      <c r="S8199" s="7">
        <v>0</v>
      </c>
      <c r="T8199" s="1">
        <v>0</v>
      </c>
      <c r="U8199"/>
      <c r="V8199"/>
      <c r="W8199"/>
      <c r="X8199"/>
      <c r="Y8199"/>
      <c r="Z8199"/>
      <c r="AA8199"/>
      <c r="AB8199"/>
      <c r="AC8199"/>
      <c r="AD8199"/>
      <c r="AE8199"/>
      <c r="AF8199"/>
    </row>
    <row r="8200" spans="1:32" x14ac:dyDescent="0.2">
      <c r="A8200" s="7" t="s">
        <v>237</v>
      </c>
      <c r="B8200" s="1" t="s">
        <v>921</v>
      </c>
      <c r="C8200" s="1" t="str">
        <f>VLOOKUP($B8200,'CODIGOS DE CULTIVOS'!$A:$H,2,FALSE)</f>
        <v>C</v>
      </c>
      <c r="D8200" s="1" t="str">
        <f>VLOOKUP($B8200,'CODIGOS DE CULTIVOS'!$A:$H,3,FALSE)</f>
        <v>1420</v>
      </c>
      <c r="E8200" s="1" t="s">
        <v>356</v>
      </c>
      <c r="F8200" s="1" t="s">
        <v>357</v>
      </c>
      <c r="G8200" s="1" t="s">
        <v>940</v>
      </c>
      <c r="H8200" s="3" t="s">
        <v>921</v>
      </c>
      <c r="J8200" s="1" t="s">
        <v>37</v>
      </c>
      <c r="K8200" s="7">
        <v>0</v>
      </c>
      <c r="L8200" s="1"/>
      <c r="M8200" s="7">
        <v>0</v>
      </c>
      <c r="N8200" s="1">
        <v>0</v>
      </c>
      <c r="O8200" s="7">
        <v>0</v>
      </c>
      <c r="P8200" s="1">
        <v>0</v>
      </c>
      <c r="Q8200" s="7">
        <v>0</v>
      </c>
      <c r="R8200" s="1">
        <v>0</v>
      </c>
      <c r="S8200" s="7"/>
      <c r="T8200" s="1">
        <v>0</v>
      </c>
      <c r="U8200"/>
      <c r="V8200"/>
      <c r="W8200"/>
      <c r="X8200"/>
      <c r="Y8200"/>
      <c r="Z8200"/>
      <c r="AA8200"/>
      <c r="AB8200"/>
      <c r="AC8200"/>
      <c r="AD8200"/>
      <c r="AE8200"/>
      <c r="AF8200"/>
    </row>
    <row r="8201" spans="1:32" x14ac:dyDescent="0.2">
      <c r="A8201" s="7" t="s">
        <v>237</v>
      </c>
      <c r="B8201" s="1" t="s">
        <v>921</v>
      </c>
      <c r="C8201" s="1" t="str">
        <f>VLOOKUP($B8201,'CODIGOS DE CULTIVOS'!$A:$H,2,FALSE)</f>
        <v>C</v>
      </c>
      <c r="D8201" s="1" t="str">
        <f>VLOOKUP($B8201,'CODIGOS DE CULTIVOS'!$A:$H,3,FALSE)</f>
        <v>1420</v>
      </c>
      <c r="E8201" s="1" t="s">
        <v>356</v>
      </c>
      <c r="F8201" s="1" t="s">
        <v>357</v>
      </c>
      <c r="G8201" s="1" t="s">
        <v>940</v>
      </c>
      <c r="H8201" s="3" t="s">
        <v>921</v>
      </c>
      <c r="J8201" s="1" t="s">
        <v>38</v>
      </c>
      <c r="K8201" s="7">
        <v>0</v>
      </c>
      <c r="L8201" s="1">
        <v>0</v>
      </c>
      <c r="M8201" s="7">
        <v>0</v>
      </c>
      <c r="N8201" s="1">
        <v>0</v>
      </c>
      <c r="O8201" s="7">
        <v>0</v>
      </c>
      <c r="P8201" s="1">
        <v>0</v>
      </c>
      <c r="Q8201" s="7">
        <v>0</v>
      </c>
      <c r="R8201" s="1">
        <v>0</v>
      </c>
      <c r="S8201" s="7">
        <v>0</v>
      </c>
      <c r="T8201" s="1">
        <v>0</v>
      </c>
      <c r="U8201"/>
      <c r="V8201"/>
      <c r="W8201"/>
      <c r="X8201"/>
      <c r="Y8201"/>
      <c r="Z8201"/>
      <c r="AA8201"/>
      <c r="AB8201"/>
      <c r="AC8201"/>
      <c r="AD8201"/>
      <c r="AE8201"/>
      <c r="AF8201"/>
    </row>
    <row r="8202" spans="1:32" x14ac:dyDescent="0.2">
      <c r="A8202" s="7" t="s">
        <v>237</v>
      </c>
      <c r="B8202" s="1" t="s">
        <v>921</v>
      </c>
      <c r="C8202" s="1" t="str">
        <f>VLOOKUP($B8202,'CODIGOS DE CULTIVOS'!$A:$H,2,FALSE)</f>
        <v>C</v>
      </c>
      <c r="D8202" s="1" t="str">
        <f>VLOOKUP($B8202,'CODIGOS DE CULTIVOS'!$A:$H,3,FALSE)</f>
        <v>1420</v>
      </c>
      <c r="E8202" s="1" t="s">
        <v>356</v>
      </c>
      <c r="F8202" s="1" t="s">
        <v>357</v>
      </c>
      <c r="G8202" s="1" t="s">
        <v>940</v>
      </c>
      <c r="H8202" s="3" t="s">
        <v>921</v>
      </c>
      <c r="J8202" s="1" t="s">
        <v>985</v>
      </c>
      <c r="K8202" s="7">
        <v>0</v>
      </c>
      <c r="L8202" s="1">
        <v>0</v>
      </c>
      <c r="M8202" s="7">
        <v>0</v>
      </c>
      <c r="N8202" s="1">
        <v>0</v>
      </c>
      <c r="O8202" s="7">
        <v>0</v>
      </c>
      <c r="P8202" s="1">
        <v>0</v>
      </c>
      <c r="Q8202" s="7">
        <v>0</v>
      </c>
      <c r="R8202" s="1">
        <v>0</v>
      </c>
      <c r="S8202" s="7">
        <v>0</v>
      </c>
      <c r="T8202" s="1">
        <v>0</v>
      </c>
      <c r="U8202"/>
      <c r="V8202"/>
      <c r="W8202"/>
      <c r="X8202"/>
      <c r="Y8202"/>
      <c r="Z8202"/>
      <c r="AA8202"/>
      <c r="AB8202"/>
      <c r="AC8202"/>
      <c r="AD8202"/>
      <c r="AE8202"/>
      <c r="AF8202"/>
    </row>
    <row r="8203" spans="1:32" x14ac:dyDescent="0.2">
      <c r="A8203" s="7" t="s">
        <v>237</v>
      </c>
      <c r="B8203" s="1" t="s">
        <v>921</v>
      </c>
      <c r="C8203" s="1" t="str">
        <f>VLOOKUP($B8203,'CODIGOS DE CULTIVOS'!$A:$H,2,FALSE)</f>
        <v>C</v>
      </c>
      <c r="D8203" s="1" t="str">
        <f>VLOOKUP($B8203,'CODIGOS DE CULTIVOS'!$A:$H,3,FALSE)</f>
        <v>1420</v>
      </c>
      <c r="E8203" s="1" t="s">
        <v>356</v>
      </c>
      <c r="F8203" s="1" t="s">
        <v>357</v>
      </c>
      <c r="G8203" s="1" t="s">
        <v>940</v>
      </c>
      <c r="H8203" s="3" t="s">
        <v>921</v>
      </c>
      <c r="J8203" s="1" t="s">
        <v>986</v>
      </c>
      <c r="K8203" s="7"/>
      <c r="L8203" s="1"/>
      <c r="M8203" s="7"/>
      <c r="N8203" s="1">
        <v>0</v>
      </c>
      <c r="O8203" s="7"/>
      <c r="P8203" s="1"/>
      <c r="Q8203" s="7"/>
      <c r="R8203" s="1"/>
      <c r="S8203" s="7"/>
      <c r="T8203" s="1"/>
      <c r="U8203"/>
      <c r="V8203"/>
      <c r="W8203"/>
      <c r="X8203"/>
      <c r="Y8203"/>
      <c r="Z8203"/>
      <c r="AA8203"/>
      <c r="AB8203"/>
      <c r="AC8203"/>
      <c r="AD8203"/>
      <c r="AE8203"/>
      <c r="AF8203"/>
    </row>
    <row r="8204" spans="1:32" x14ac:dyDescent="0.2">
      <c r="A8204" s="7" t="s">
        <v>237</v>
      </c>
      <c r="B8204" s="1" t="s">
        <v>368</v>
      </c>
      <c r="C8204" s="1" t="str">
        <f>VLOOKUP($B8204,'CODIGOS DE CULTIVOS'!$A:$H,2,FALSE)</f>
        <v>C</v>
      </c>
      <c r="D8204" s="1" t="str">
        <f>VLOOKUP($B8204,'CODIGOS DE CULTIVOS'!$A:$H,3,FALSE)</f>
        <v>1500</v>
      </c>
      <c r="E8204" s="1" t="s">
        <v>356</v>
      </c>
      <c r="F8204" s="1" t="s">
        <v>357</v>
      </c>
      <c r="G8204" s="3" t="s">
        <v>368</v>
      </c>
      <c r="J8204" s="1" t="s">
        <v>954</v>
      </c>
      <c r="K8204" s="7">
        <v>58442.35</v>
      </c>
      <c r="L8204" s="1">
        <v>62736.77</v>
      </c>
      <c r="M8204" s="7">
        <v>64703.95</v>
      </c>
      <c r="N8204" s="1">
        <v>69036.44</v>
      </c>
      <c r="O8204" s="7">
        <v>70134.05</v>
      </c>
      <c r="P8204" s="1">
        <v>67305.3</v>
      </c>
      <c r="Q8204" s="7">
        <v>73015.22</v>
      </c>
      <c r="R8204" s="1">
        <v>52970.67</v>
      </c>
      <c r="S8204" s="7">
        <v>61035.3</v>
      </c>
      <c r="T8204" s="1">
        <v>59450.49</v>
      </c>
      <c r="U8204"/>
      <c r="V8204"/>
      <c r="W8204"/>
      <c r="X8204"/>
      <c r="Y8204"/>
      <c r="Z8204"/>
      <c r="AA8204"/>
      <c r="AB8204"/>
      <c r="AC8204"/>
      <c r="AD8204"/>
      <c r="AE8204"/>
      <c r="AF8204"/>
    </row>
    <row r="8205" spans="1:32" x14ac:dyDescent="0.2">
      <c r="A8205" s="7" t="s">
        <v>237</v>
      </c>
      <c r="B8205" s="1" t="s">
        <v>368</v>
      </c>
      <c r="C8205" s="1" t="str">
        <f>VLOOKUP($B8205,'CODIGOS DE CULTIVOS'!$A:$H,2,FALSE)</f>
        <v>C</v>
      </c>
      <c r="D8205" s="1" t="str">
        <f>VLOOKUP($B8205,'CODIGOS DE CULTIVOS'!$A:$H,3,FALSE)</f>
        <v>1500</v>
      </c>
      <c r="E8205" s="1" t="s">
        <v>356</v>
      </c>
      <c r="F8205" s="1" t="s">
        <v>357</v>
      </c>
      <c r="G8205" s="3" t="s">
        <v>368</v>
      </c>
      <c r="J8205" s="1" t="s">
        <v>955</v>
      </c>
      <c r="K8205" s="7">
        <v>58420.47</v>
      </c>
      <c r="L8205" s="1">
        <v>62717.01</v>
      </c>
      <c r="M8205" s="7">
        <v>64682.21</v>
      </c>
      <c r="N8205" s="1">
        <v>69004.81</v>
      </c>
      <c r="O8205" s="7">
        <v>70099.289999999994</v>
      </c>
      <c r="P8205" s="1">
        <v>67305.3</v>
      </c>
      <c r="Q8205" s="7">
        <v>73015.22</v>
      </c>
      <c r="R8205" s="1">
        <v>52970.67</v>
      </c>
      <c r="S8205" s="7">
        <v>61035.3</v>
      </c>
      <c r="T8205" s="1">
        <v>59450.49</v>
      </c>
      <c r="U8205"/>
      <c r="V8205"/>
      <c r="W8205"/>
      <c r="X8205"/>
      <c r="Y8205"/>
      <c r="Z8205"/>
      <c r="AA8205"/>
      <c r="AB8205"/>
      <c r="AC8205"/>
      <c r="AD8205"/>
      <c r="AE8205"/>
      <c r="AF8205"/>
    </row>
    <row r="8206" spans="1:32" x14ac:dyDescent="0.2">
      <c r="A8206" s="7" t="s">
        <v>237</v>
      </c>
      <c r="B8206" s="1" t="s">
        <v>368</v>
      </c>
      <c r="C8206" s="1" t="str">
        <f>VLOOKUP($B8206,'CODIGOS DE CULTIVOS'!$A:$H,2,FALSE)</f>
        <v>C</v>
      </c>
      <c r="D8206" s="1" t="str">
        <f>VLOOKUP($B8206,'CODIGOS DE CULTIVOS'!$A:$H,3,FALSE)</f>
        <v>1500</v>
      </c>
      <c r="E8206" s="1" t="s">
        <v>356</v>
      </c>
      <c r="F8206" s="1" t="s">
        <v>357</v>
      </c>
      <c r="G8206" s="3" t="s">
        <v>368</v>
      </c>
      <c r="J8206" s="1" t="s">
        <v>956</v>
      </c>
      <c r="K8206" s="7">
        <v>58442.35</v>
      </c>
      <c r="L8206" s="1">
        <v>62736.77</v>
      </c>
      <c r="M8206" s="7">
        <v>64703.95</v>
      </c>
      <c r="N8206" s="1">
        <v>69036.44</v>
      </c>
      <c r="O8206" s="7">
        <v>70134.05</v>
      </c>
      <c r="P8206" s="1"/>
      <c r="Q8206" s="7"/>
      <c r="R8206" s="1"/>
      <c r="S8206" s="7"/>
      <c r="T8206" s="1"/>
      <c r="U8206"/>
      <c r="V8206"/>
      <c r="W8206"/>
      <c r="X8206"/>
      <c r="Y8206"/>
      <c r="Z8206"/>
      <c r="AA8206"/>
      <c r="AB8206"/>
      <c r="AC8206"/>
      <c r="AD8206"/>
      <c r="AE8206"/>
      <c r="AF8206"/>
    </row>
    <row r="8207" spans="1:32" x14ac:dyDescent="0.2">
      <c r="A8207" s="7" t="s">
        <v>237</v>
      </c>
      <c r="B8207" s="1" t="s">
        <v>368</v>
      </c>
      <c r="C8207" s="1" t="str">
        <f>VLOOKUP($B8207,'CODIGOS DE CULTIVOS'!$A:$H,2,FALSE)</f>
        <v>C</v>
      </c>
      <c r="D8207" s="1" t="str">
        <f>VLOOKUP($B8207,'CODIGOS DE CULTIVOS'!$A:$H,3,FALSE)</f>
        <v>1500</v>
      </c>
      <c r="E8207" s="1" t="s">
        <v>356</v>
      </c>
      <c r="F8207" s="1" t="s">
        <v>357</v>
      </c>
      <c r="G8207" s="3" t="s">
        <v>368</v>
      </c>
      <c r="J8207" s="1" t="s">
        <v>957</v>
      </c>
      <c r="K8207" s="7">
        <v>548.72</v>
      </c>
      <c r="L8207" s="1">
        <v>389.05</v>
      </c>
      <c r="M8207" s="7">
        <v>503.92</v>
      </c>
      <c r="N8207" s="1">
        <v>376.55</v>
      </c>
      <c r="O8207" s="7">
        <v>429.22</v>
      </c>
      <c r="P8207" s="1">
        <v>421.01</v>
      </c>
      <c r="Q8207" s="7">
        <v>449.89</v>
      </c>
      <c r="R8207" s="1">
        <v>500.39</v>
      </c>
      <c r="S8207" s="7">
        <v>517.49</v>
      </c>
      <c r="T8207" s="1">
        <v>536.28</v>
      </c>
      <c r="U8207"/>
      <c r="V8207"/>
      <c r="W8207"/>
      <c r="X8207"/>
      <c r="Y8207"/>
      <c r="Z8207"/>
      <c r="AA8207"/>
      <c r="AB8207"/>
      <c r="AC8207"/>
      <c r="AD8207"/>
      <c r="AE8207"/>
      <c r="AF8207"/>
    </row>
    <row r="8208" spans="1:32" x14ac:dyDescent="0.2">
      <c r="A8208" s="7" t="s">
        <v>237</v>
      </c>
      <c r="B8208" s="1" t="s">
        <v>368</v>
      </c>
      <c r="C8208" s="1" t="str">
        <f>VLOOKUP($B8208,'CODIGOS DE CULTIVOS'!$A:$H,2,FALSE)</f>
        <v>C</v>
      </c>
      <c r="D8208" s="1" t="str">
        <f>VLOOKUP($B8208,'CODIGOS DE CULTIVOS'!$A:$H,3,FALSE)</f>
        <v>1500</v>
      </c>
      <c r="E8208" s="1" t="s">
        <v>356</v>
      </c>
      <c r="F8208" s="1" t="s">
        <v>357</v>
      </c>
      <c r="G8208" s="3" t="s">
        <v>368</v>
      </c>
      <c r="J8208" s="1" t="s">
        <v>4</v>
      </c>
      <c r="K8208" s="7">
        <v>2709.47</v>
      </c>
      <c r="L8208" s="1">
        <v>2277.86</v>
      </c>
      <c r="M8208" s="7">
        <v>2610.2399999999998</v>
      </c>
      <c r="N8208" s="1">
        <v>3522.5</v>
      </c>
      <c r="O8208" s="7">
        <v>4059.79</v>
      </c>
      <c r="P8208" s="1">
        <v>3014.09</v>
      </c>
      <c r="Q8208" s="7">
        <v>3427.31</v>
      </c>
      <c r="R8208" s="1">
        <v>2554.37</v>
      </c>
      <c r="S8208" s="7">
        <v>2448.7800000000002</v>
      </c>
      <c r="T8208" s="1">
        <v>1432.56</v>
      </c>
      <c r="U8208"/>
      <c r="V8208"/>
      <c r="W8208"/>
      <c r="X8208"/>
      <c r="Y8208"/>
      <c r="Z8208"/>
      <c r="AA8208"/>
      <c r="AB8208"/>
      <c r="AC8208"/>
      <c r="AD8208"/>
      <c r="AE8208"/>
      <c r="AF8208"/>
    </row>
    <row r="8209" spans="1:32" x14ac:dyDescent="0.2">
      <c r="A8209" s="7" t="s">
        <v>237</v>
      </c>
      <c r="B8209" s="1" t="s">
        <v>368</v>
      </c>
      <c r="C8209" s="1" t="str">
        <f>VLOOKUP($B8209,'CODIGOS DE CULTIVOS'!$A:$H,2,FALSE)</f>
        <v>C</v>
      </c>
      <c r="D8209" s="1" t="str">
        <f>VLOOKUP($B8209,'CODIGOS DE CULTIVOS'!$A:$H,3,FALSE)</f>
        <v>1500</v>
      </c>
      <c r="E8209" s="1" t="s">
        <v>356</v>
      </c>
      <c r="F8209" s="1" t="s">
        <v>357</v>
      </c>
      <c r="G8209" s="3" t="s">
        <v>368</v>
      </c>
      <c r="J8209" s="1" t="s">
        <v>958</v>
      </c>
      <c r="K8209" s="7">
        <v>442.71</v>
      </c>
      <c r="L8209" s="1">
        <v>845.77</v>
      </c>
      <c r="M8209" s="7">
        <v>588.11</v>
      </c>
      <c r="N8209" s="1">
        <v>489.15</v>
      </c>
      <c r="O8209" s="7">
        <v>620.26</v>
      </c>
      <c r="P8209" s="1">
        <v>825.5</v>
      </c>
      <c r="Q8209" s="7">
        <v>988.04</v>
      </c>
      <c r="R8209" s="1">
        <v>639.47</v>
      </c>
      <c r="S8209" s="7">
        <v>507.54</v>
      </c>
      <c r="T8209" s="1">
        <v>564.80999999999995</v>
      </c>
      <c r="U8209"/>
      <c r="V8209"/>
      <c r="W8209"/>
      <c r="X8209"/>
      <c r="Y8209"/>
      <c r="Z8209"/>
      <c r="AA8209"/>
      <c r="AB8209"/>
      <c r="AC8209"/>
      <c r="AD8209"/>
      <c r="AE8209"/>
      <c r="AF8209"/>
    </row>
    <row r="8210" spans="1:32" x14ac:dyDescent="0.2">
      <c r="A8210" s="7" t="s">
        <v>237</v>
      </c>
      <c r="B8210" s="1" t="s">
        <v>368</v>
      </c>
      <c r="C8210" s="1" t="str">
        <f>VLOOKUP($B8210,'CODIGOS DE CULTIVOS'!$A:$H,2,FALSE)</f>
        <v>C</v>
      </c>
      <c r="D8210" s="1" t="str">
        <f>VLOOKUP($B8210,'CODIGOS DE CULTIVOS'!$A:$H,3,FALSE)</f>
        <v>1500</v>
      </c>
      <c r="E8210" s="1" t="s">
        <v>356</v>
      </c>
      <c r="F8210" s="1" t="s">
        <v>357</v>
      </c>
      <c r="G8210" s="3" t="s">
        <v>368</v>
      </c>
      <c r="J8210" s="1" t="s">
        <v>959</v>
      </c>
      <c r="K8210" s="7">
        <v>52.38</v>
      </c>
      <c r="L8210" s="1">
        <v>43.29</v>
      </c>
      <c r="M8210" s="7">
        <v>38.450000000000003</v>
      </c>
      <c r="N8210" s="1">
        <v>35.479999999999997</v>
      </c>
      <c r="O8210" s="7">
        <v>40.82</v>
      </c>
      <c r="P8210" s="1">
        <v>38.74</v>
      </c>
      <c r="Q8210" s="7">
        <v>45.27</v>
      </c>
      <c r="R8210" s="1">
        <v>60.69</v>
      </c>
      <c r="S8210" s="7">
        <v>40.82</v>
      </c>
      <c r="T8210" s="1">
        <v>45.54</v>
      </c>
      <c r="U8210"/>
      <c r="V8210"/>
      <c r="W8210"/>
      <c r="X8210"/>
      <c r="Y8210"/>
      <c r="Z8210"/>
      <c r="AA8210"/>
      <c r="AB8210"/>
      <c r="AC8210"/>
      <c r="AD8210"/>
      <c r="AE8210"/>
      <c r="AF8210"/>
    </row>
    <row r="8211" spans="1:32" x14ac:dyDescent="0.2">
      <c r="A8211" s="7" t="s">
        <v>237</v>
      </c>
      <c r="B8211" s="1" t="s">
        <v>368</v>
      </c>
      <c r="C8211" s="1" t="str">
        <f>VLOOKUP($B8211,'CODIGOS DE CULTIVOS'!$A:$H,2,FALSE)</f>
        <v>C</v>
      </c>
      <c r="D8211" s="1" t="str">
        <f>VLOOKUP($B8211,'CODIGOS DE CULTIVOS'!$A:$H,3,FALSE)</f>
        <v>1500</v>
      </c>
      <c r="E8211" s="1" t="s">
        <v>356</v>
      </c>
      <c r="F8211" s="1" t="s">
        <v>357</v>
      </c>
      <c r="G8211" s="3" t="s">
        <v>368</v>
      </c>
      <c r="J8211" s="1" t="s">
        <v>960</v>
      </c>
      <c r="K8211" s="7">
        <v>3973</v>
      </c>
      <c r="L8211" s="1">
        <v>4017.8</v>
      </c>
      <c r="M8211" s="7">
        <v>4547.6000000000004</v>
      </c>
      <c r="N8211" s="1">
        <v>3344.3</v>
      </c>
      <c r="O8211" s="7">
        <v>3664.8</v>
      </c>
      <c r="P8211" s="1">
        <v>4020</v>
      </c>
      <c r="Q8211" s="7">
        <v>4462.3999999999996</v>
      </c>
      <c r="R8211" s="1">
        <v>3837.4</v>
      </c>
      <c r="S8211" s="7">
        <v>4498.8999999999996</v>
      </c>
      <c r="T8211" s="1">
        <v>4755.1000000000004</v>
      </c>
      <c r="U8211"/>
      <c r="V8211"/>
      <c r="W8211"/>
      <c r="X8211"/>
      <c r="Y8211"/>
      <c r="Z8211"/>
      <c r="AA8211"/>
      <c r="AB8211"/>
      <c r="AC8211"/>
      <c r="AD8211"/>
      <c r="AE8211"/>
      <c r="AF8211"/>
    </row>
    <row r="8212" spans="1:32" x14ac:dyDescent="0.2">
      <c r="A8212" s="7" t="s">
        <v>237</v>
      </c>
      <c r="B8212" s="1" t="s">
        <v>368</v>
      </c>
      <c r="C8212" s="1" t="str">
        <f>VLOOKUP($B8212,'CODIGOS DE CULTIVOS'!$A:$H,2,FALSE)</f>
        <v>C</v>
      </c>
      <c r="D8212" s="1" t="str">
        <f>VLOOKUP($B8212,'CODIGOS DE CULTIVOS'!$A:$H,3,FALSE)</f>
        <v>1500</v>
      </c>
      <c r="E8212" s="1" t="s">
        <v>356</v>
      </c>
      <c r="F8212" s="1" t="s">
        <v>357</v>
      </c>
      <c r="G8212" s="3" t="s">
        <v>368</v>
      </c>
      <c r="J8212" s="1" t="s">
        <v>8</v>
      </c>
      <c r="K8212" s="7">
        <v>0</v>
      </c>
      <c r="L8212" s="1">
        <v>0</v>
      </c>
      <c r="M8212" s="7">
        <v>0</v>
      </c>
      <c r="N8212" s="1">
        <v>0</v>
      </c>
      <c r="O8212" s="7">
        <v>0</v>
      </c>
      <c r="P8212" s="1">
        <v>0</v>
      </c>
      <c r="Q8212" s="7">
        <v>0</v>
      </c>
      <c r="R8212" s="1">
        <v>0</v>
      </c>
      <c r="S8212" s="7">
        <v>0</v>
      </c>
      <c r="T8212" s="1">
        <v>0</v>
      </c>
      <c r="U8212"/>
      <c r="V8212"/>
      <c r="W8212"/>
      <c r="X8212"/>
      <c r="Y8212"/>
      <c r="Z8212"/>
      <c r="AA8212"/>
      <c r="AB8212"/>
      <c r="AC8212"/>
      <c r="AD8212"/>
      <c r="AE8212"/>
      <c r="AF8212"/>
    </row>
    <row r="8213" spans="1:32" x14ac:dyDescent="0.2">
      <c r="A8213" s="7" t="s">
        <v>237</v>
      </c>
      <c r="B8213" s="1" t="s">
        <v>368</v>
      </c>
      <c r="C8213" s="1" t="str">
        <f>VLOOKUP($B8213,'CODIGOS DE CULTIVOS'!$A:$H,2,FALSE)</f>
        <v>C</v>
      </c>
      <c r="D8213" s="1" t="str">
        <f>VLOOKUP($B8213,'CODIGOS DE CULTIVOS'!$A:$H,3,FALSE)</f>
        <v>1500</v>
      </c>
      <c r="E8213" s="1" t="s">
        <v>356</v>
      </c>
      <c r="F8213" s="1" t="s">
        <v>357</v>
      </c>
      <c r="G8213" s="3" t="s">
        <v>368</v>
      </c>
      <c r="J8213" s="1" t="s">
        <v>961</v>
      </c>
      <c r="K8213" s="7">
        <v>0</v>
      </c>
      <c r="L8213" s="1">
        <v>0</v>
      </c>
      <c r="M8213" s="7">
        <v>0</v>
      </c>
      <c r="N8213" s="1">
        <v>0</v>
      </c>
      <c r="O8213" s="7">
        <v>0</v>
      </c>
      <c r="P8213" s="1">
        <v>0</v>
      </c>
      <c r="Q8213" s="7">
        <v>0</v>
      </c>
      <c r="R8213" s="1">
        <v>0</v>
      </c>
      <c r="S8213" s="7">
        <v>0</v>
      </c>
      <c r="T8213" s="1">
        <v>0</v>
      </c>
      <c r="U8213"/>
      <c r="V8213"/>
      <c r="W8213"/>
      <c r="X8213"/>
      <c r="Y8213"/>
      <c r="Z8213"/>
      <c r="AA8213"/>
      <c r="AB8213"/>
      <c r="AC8213"/>
      <c r="AD8213"/>
      <c r="AE8213"/>
      <c r="AF8213"/>
    </row>
    <row r="8214" spans="1:32" x14ac:dyDescent="0.2">
      <c r="A8214" s="7" t="s">
        <v>237</v>
      </c>
      <c r="B8214" s="1" t="s">
        <v>368</v>
      </c>
      <c r="C8214" s="1" t="str">
        <f>VLOOKUP($B8214,'CODIGOS DE CULTIVOS'!$A:$H,2,FALSE)</f>
        <v>C</v>
      </c>
      <c r="D8214" s="1" t="str">
        <f>VLOOKUP($B8214,'CODIGOS DE CULTIVOS'!$A:$H,3,FALSE)</f>
        <v>1500</v>
      </c>
      <c r="E8214" s="1" t="s">
        <v>356</v>
      </c>
      <c r="F8214" s="1" t="s">
        <v>357</v>
      </c>
      <c r="G8214" s="3" t="s">
        <v>368</v>
      </c>
      <c r="J8214" s="1" t="s">
        <v>962</v>
      </c>
      <c r="K8214" s="7">
        <v>1610.45</v>
      </c>
      <c r="L8214" s="1">
        <v>1512.66</v>
      </c>
      <c r="M8214" s="7">
        <v>1306.51</v>
      </c>
      <c r="N8214" s="1">
        <v>1205.98</v>
      </c>
      <c r="O8214" s="7">
        <v>1233.6199999999999</v>
      </c>
      <c r="P8214" s="1">
        <v>1178.05</v>
      </c>
      <c r="Q8214" s="7">
        <v>1350.25</v>
      </c>
      <c r="R8214" s="1">
        <v>1340.95</v>
      </c>
      <c r="S8214" s="7">
        <v>1416.69</v>
      </c>
      <c r="T8214" s="1">
        <v>1036.2</v>
      </c>
      <c r="U8214"/>
      <c r="V8214"/>
      <c r="W8214"/>
      <c r="X8214"/>
      <c r="Y8214"/>
      <c r="Z8214"/>
      <c r="AA8214"/>
      <c r="AB8214"/>
      <c r="AC8214"/>
      <c r="AD8214"/>
      <c r="AE8214"/>
      <c r="AF8214"/>
    </row>
    <row r="8215" spans="1:32" x14ac:dyDescent="0.2">
      <c r="A8215" s="7" t="s">
        <v>237</v>
      </c>
      <c r="B8215" s="1" t="s">
        <v>368</v>
      </c>
      <c r="C8215" s="1" t="str">
        <f>VLOOKUP($B8215,'CODIGOS DE CULTIVOS'!$A:$H,2,FALSE)</f>
        <v>C</v>
      </c>
      <c r="D8215" s="1" t="str">
        <f>VLOOKUP($B8215,'CODIGOS DE CULTIVOS'!$A:$H,3,FALSE)</f>
        <v>1500</v>
      </c>
      <c r="E8215" s="1" t="s">
        <v>356</v>
      </c>
      <c r="F8215" s="1" t="s">
        <v>357</v>
      </c>
      <c r="G8215" s="3" t="s">
        <v>368</v>
      </c>
      <c r="J8215" s="1" t="s">
        <v>963</v>
      </c>
      <c r="K8215" s="7">
        <v>4564.42</v>
      </c>
      <c r="L8215" s="1">
        <v>4069.51</v>
      </c>
      <c r="M8215" s="7">
        <v>3775.65</v>
      </c>
      <c r="N8215" s="1">
        <v>3842.52</v>
      </c>
      <c r="O8215" s="7">
        <v>4184.46</v>
      </c>
      <c r="P8215" s="1">
        <v>4214.1000000000004</v>
      </c>
      <c r="Q8215" s="7">
        <v>4597.66</v>
      </c>
      <c r="R8215" s="1">
        <v>3590.26</v>
      </c>
      <c r="S8215" s="7">
        <v>2835.36</v>
      </c>
      <c r="T8215" s="1">
        <v>3259.02</v>
      </c>
      <c r="U8215"/>
      <c r="V8215"/>
      <c r="W8215"/>
      <c r="X8215"/>
      <c r="Y8215"/>
      <c r="Z8215"/>
      <c r="AA8215"/>
      <c r="AB8215"/>
      <c r="AC8215"/>
      <c r="AD8215"/>
      <c r="AE8215"/>
      <c r="AF8215"/>
    </row>
    <row r="8216" spans="1:32" x14ac:dyDescent="0.2">
      <c r="A8216" s="7" t="s">
        <v>237</v>
      </c>
      <c r="B8216" s="1" t="s">
        <v>368</v>
      </c>
      <c r="C8216" s="1" t="str">
        <f>VLOOKUP($B8216,'CODIGOS DE CULTIVOS'!$A:$H,2,FALSE)</f>
        <v>C</v>
      </c>
      <c r="D8216" s="1" t="str">
        <f>VLOOKUP($B8216,'CODIGOS DE CULTIVOS'!$A:$H,3,FALSE)</f>
        <v>1500</v>
      </c>
      <c r="E8216" s="1" t="s">
        <v>356</v>
      </c>
      <c r="F8216" s="1" t="s">
        <v>357</v>
      </c>
      <c r="G8216" s="3" t="s">
        <v>368</v>
      </c>
      <c r="J8216" s="1" t="s">
        <v>964</v>
      </c>
      <c r="K8216" s="7">
        <v>13556.56</v>
      </c>
      <c r="L8216" s="1">
        <v>11702.06</v>
      </c>
      <c r="M8216" s="7">
        <v>14365.89</v>
      </c>
      <c r="N8216" s="1">
        <v>12580.43</v>
      </c>
      <c r="O8216" s="7">
        <v>12845.02</v>
      </c>
      <c r="P8216" s="1">
        <v>13726.41</v>
      </c>
      <c r="Q8216" s="7">
        <v>15358.29</v>
      </c>
      <c r="R8216" s="1">
        <v>10877.19</v>
      </c>
      <c r="S8216" s="7">
        <v>12834.6</v>
      </c>
      <c r="T8216" s="1">
        <v>14297.9</v>
      </c>
      <c r="U8216"/>
      <c r="V8216"/>
      <c r="W8216"/>
      <c r="X8216"/>
      <c r="Y8216"/>
      <c r="Z8216"/>
      <c r="AA8216"/>
      <c r="AB8216"/>
      <c r="AC8216"/>
      <c r="AD8216"/>
      <c r="AE8216"/>
      <c r="AF8216"/>
    </row>
    <row r="8217" spans="1:32" x14ac:dyDescent="0.2">
      <c r="A8217" s="7" t="s">
        <v>237</v>
      </c>
      <c r="B8217" s="1" t="s">
        <v>368</v>
      </c>
      <c r="C8217" s="1" t="str">
        <f>VLOOKUP($B8217,'CODIGOS DE CULTIVOS'!$A:$H,2,FALSE)</f>
        <v>C</v>
      </c>
      <c r="D8217" s="1" t="str">
        <f>VLOOKUP($B8217,'CODIGOS DE CULTIVOS'!$A:$H,3,FALSE)</f>
        <v>1500</v>
      </c>
      <c r="E8217" s="1" t="s">
        <v>356</v>
      </c>
      <c r="F8217" s="1" t="s">
        <v>357</v>
      </c>
      <c r="G8217" s="3" t="s">
        <v>368</v>
      </c>
      <c r="J8217" s="1" t="s">
        <v>965</v>
      </c>
      <c r="K8217" s="7">
        <v>1709.15</v>
      </c>
      <c r="L8217" s="1">
        <v>2154.4699999999998</v>
      </c>
      <c r="M8217" s="7">
        <v>1559.64</v>
      </c>
      <c r="N8217" s="1">
        <v>2147.2800000000002</v>
      </c>
      <c r="O8217" s="7">
        <v>2298.3200000000002</v>
      </c>
      <c r="P8217" s="1">
        <v>2430.6</v>
      </c>
      <c r="Q8217" s="7">
        <v>2242.12</v>
      </c>
      <c r="R8217" s="1">
        <v>1641.89</v>
      </c>
      <c r="S8217" s="7">
        <v>1991.27</v>
      </c>
      <c r="T8217" s="1">
        <v>1647</v>
      </c>
      <c r="U8217"/>
      <c r="V8217"/>
      <c r="W8217"/>
      <c r="X8217"/>
      <c r="Y8217"/>
      <c r="Z8217"/>
      <c r="AA8217"/>
      <c r="AB8217"/>
      <c r="AC8217"/>
      <c r="AD8217"/>
      <c r="AE8217"/>
      <c r="AF8217"/>
    </row>
    <row r="8218" spans="1:32" x14ac:dyDescent="0.2">
      <c r="A8218" s="7" t="s">
        <v>237</v>
      </c>
      <c r="B8218" s="1" t="s">
        <v>368</v>
      </c>
      <c r="C8218" s="1" t="str">
        <f>VLOOKUP($B8218,'CODIGOS DE CULTIVOS'!$A:$H,2,FALSE)</f>
        <v>C</v>
      </c>
      <c r="D8218" s="1" t="str">
        <f>VLOOKUP($B8218,'CODIGOS DE CULTIVOS'!$A:$H,3,FALSE)</f>
        <v>1500</v>
      </c>
      <c r="E8218" s="1" t="s">
        <v>356</v>
      </c>
      <c r="F8218" s="1" t="s">
        <v>357</v>
      </c>
      <c r="G8218" s="3" t="s">
        <v>368</v>
      </c>
      <c r="J8218" s="1" t="s">
        <v>966</v>
      </c>
      <c r="K8218" s="7">
        <v>6612.41</v>
      </c>
      <c r="L8218" s="1">
        <v>6861.77</v>
      </c>
      <c r="M8218" s="7">
        <v>6068.19</v>
      </c>
      <c r="N8218" s="1">
        <v>6199.15</v>
      </c>
      <c r="O8218" s="7">
        <v>6279.12</v>
      </c>
      <c r="P8218" s="1">
        <v>6793.13</v>
      </c>
      <c r="Q8218" s="7">
        <v>6079.96</v>
      </c>
      <c r="R8218" s="1">
        <v>4697.17</v>
      </c>
      <c r="S8218" s="7">
        <v>5348.7</v>
      </c>
      <c r="T8218" s="1">
        <v>5420.5</v>
      </c>
      <c r="U8218"/>
      <c r="V8218"/>
      <c r="W8218"/>
      <c r="X8218"/>
      <c r="Y8218"/>
      <c r="Z8218"/>
      <c r="AA8218"/>
      <c r="AB8218"/>
      <c r="AC8218"/>
      <c r="AD8218"/>
      <c r="AE8218"/>
      <c r="AF8218"/>
    </row>
    <row r="8219" spans="1:32" x14ac:dyDescent="0.2">
      <c r="A8219" s="7" t="s">
        <v>237</v>
      </c>
      <c r="B8219" s="1" t="s">
        <v>368</v>
      </c>
      <c r="C8219" s="1" t="str">
        <f>VLOOKUP($B8219,'CODIGOS DE CULTIVOS'!$A:$H,2,FALSE)</f>
        <v>C</v>
      </c>
      <c r="D8219" s="1" t="str">
        <f>VLOOKUP($B8219,'CODIGOS DE CULTIVOS'!$A:$H,3,FALSE)</f>
        <v>1500</v>
      </c>
      <c r="E8219" s="1" t="s">
        <v>356</v>
      </c>
      <c r="F8219" s="1" t="s">
        <v>357</v>
      </c>
      <c r="G8219" s="3" t="s">
        <v>368</v>
      </c>
      <c r="J8219" s="1" t="s">
        <v>967</v>
      </c>
      <c r="K8219" s="7">
        <v>0</v>
      </c>
      <c r="L8219" s="1">
        <v>0</v>
      </c>
      <c r="M8219" s="7">
        <v>0</v>
      </c>
      <c r="N8219" s="1">
        <v>0</v>
      </c>
      <c r="O8219" s="7">
        <v>0</v>
      </c>
      <c r="P8219" s="1">
        <v>0</v>
      </c>
      <c r="Q8219" s="7">
        <v>0</v>
      </c>
      <c r="R8219" s="1">
        <v>0</v>
      </c>
      <c r="S8219" s="7">
        <v>0</v>
      </c>
      <c r="T8219" s="1">
        <v>0</v>
      </c>
      <c r="U8219"/>
      <c r="V8219"/>
      <c r="W8219"/>
      <c r="X8219"/>
      <c r="Y8219"/>
      <c r="Z8219"/>
      <c r="AA8219"/>
      <c r="AB8219"/>
      <c r="AC8219"/>
      <c r="AD8219"/>
      <c r="AE8219"/>
      <c r="AF8219"/>
    </row>
    <row r="8220" spans="1:32" x14ac:dyDescent="0.2">
      <c r="A8220" s="7" t="s">
        <v>237</v>
      </c>
      <c r="B8220" s="1" t="s">
        <v>368</v>
      </c>
      <c r="C8220" s="1" t="str">
        <f>VLOOKUP($B8220,'CODIGOS DE CULTIVOS'!$A:$H,2,FALSE)</f>
        <v>C</v>
      </c>
      <c r="D8220" s="1" t="str">
        <f>VLOOKUP($B8220,'CODIGOS DE CULTIVOS'!$A:$H,3,FALSE)</f>
        <v>1500</v>
      </c>
      <c r="E8220" s="1" t="s">
        <v>356</v>
      </c>
      <c r="F8220" s="1" t="s">
        <v>357</v>
      </c>
      <c r="G8220" s="3" t="s">
        <v>368</v>
      </c>
      <c r="J8220" s="1" t="s">
        <v>968</v>
      </c>
      <c r="K8220" s="7">
        <v>0</v>
      </c>
      <c r="L8220" s="1">
        <v>0</v>
      </c>
      <c r="M8220" s="7">
        <v>0</v>
      </c>
      <c r="N8220" s="1">
        <v>0</v>
      </c>
      <c r="O8220" s="7">
        <v>0</v>
      </c>
      <c r="P8220" s="1">
        <v>0</v>
      </c>
      <c r="Q8220" s="7">
        <v>0</v>
      </c>
      <c r="R8220" s="1">
        <v>0</v>
      </c>
      <c r="S8220" s="7">
        <v>0</v>
      </c>
      <c r="T8220" s="1">
        <v>0</v>
      </c>
      <c r="U8220"/>
      <c r="V8220"/>
      <c r="W8220"/>
      <c r="X8220"/>
      <c r="Y8220"/>
      <c r="Z8220"/>
      <c r="AA8220"/>
      <c r="AB8220"/>
      <c r="AC8220"/>
      <c r="AD8220"/>
      <c r="AE8220"/>
      <c r="AF8220"/>
    </row>
    <row r="8221" spans="1:32" x14ac:dyDescent="0.2">
      <c r="A8221" s="7" t="s">
        <v>237</v>
      </c>
      <c r="B8221" s="1" t="s">
        <v>368</v>
      </c>
      <c r="C8221" s="1" t="str">
        <f>VLOOKUP($B8221,'CODIGOS DE CULTIVOS'!$A:$H,2,FALSE)</f>
        <v>C</v>
      </c>
      <c r="D8221" s="1" t="str">
        <f>VLOOKUP($B8221,'CODIGOS DE CULTIVOS'!$A:$H,3,FALSE)</f>
        <v>1500</v>
      </c>
      <c r="E8221" s="1" t="s">
        <v>356</v>
      </c>
      <c r="F8221" s="1" t="s">
        <v>357</v>
      </c>
      <c r="G8221" s="3" t="s">
        <v>368</v>
      </c>
      <c r="J8221" s="1" t="s">
        <v>969</v>
      </c>
      <c r="K8221" s="7">
        <v>56.34</v>
      </c>
      <c r="L8221" s="1">
        <v>86.23</v>
      </c>
      <c r="M8221" s="7">
        <v>56.97</v>
      </c>
      <c r="N8221" s="1">
        <v>87.59</v>
      </c>
      <c r="O8221" s="7">
        <v>97.97</v>
      </c>
      <c r="P8221" s="1">
        <v>141.69</v>
      </c>
      <c r="Q8221" s="7">
        <v>104.68</v>
      </c>
      <c r="R8221" s="1">
        <v>99.79</v>
      </c>
      <c r="S8221" s="7">
        <v>91.33</v>
      </c>
      <c r="T8221" s="1">
        <v>122.8</v>
      </c>
      <c r="U8221"/>
      <c r="V8221"/>
      <c r="W8221"/>
      <c r="X8221"/>
      <c r="Y8221"/>
      <c r="Z8221"/>
      <c r="AA8221"/>
      <c r="AB8221"/>
      <c r="AC8221"/>
      <c r="AD8221"/>
      <c r="AE8221"/>
      <c r="AF8221"/>
    </row>
    <row r="8222" spans="1:32" x14ac:dyDescent="0.2">
      <c r="A8222" s="7" t="s">
        <v>237</v>
      </c>
      <c r="B8222" s="1" t="s">
        <v>368</v>
      </c>
      <c r="C8222" s="1" t="str">
        <f>VLOOKUP($B8222,'CODIGOS DE CULTIVOS'!$A:$H,2,FALSE)</f>
        <v>C</v>
      </c>
      <c r="D8222" s="1" t="str">
        <f>VLOOKUP($B8222,'CODIGOS DE CULTIVOS'!$A:$H,3,FALSE)</f>
        <v>1500</v>
      </c>
      <c r="E8222" s="1" t="s">
        <v>356</v>
      </c>
      <c r="F8222" s="1" t="s">
        <v>357</v>
      </c>
      <c r="G8222" s="3" t="s">
        <v>368</v>
      </c>
      <c r="J8222" s="1" t="s">
        <v>970</v>
      </c>
      <c r="K8222" s="7">
        <v>0.76</v>
      </c>
      <c r="L8222" s="1">
        <v>0.68</v>
      </c>
      <c r="M8222" s="7">
        <v>0.56999999999999995</v>
      </c>
      <c r="N8222" s="1">
        <v>0.46</v>
      </c>
      <c r="O8222" s="7">
        <v>0.66</v>
      </c>
      <c r="P8222" s="1">
        <v>0.66</v>
      </c>
      <c r="Q8222" s="7">
        <v>0.46</v>
      </c>
      <c r="R8222" s="1">
        <v>0.91</v>
      </c>
      <c r="S8222" s="7">
        <v>0.95</v>
      </c>
      <c r="T8222" s="1">
        <v>1.58</v>
      </c>
      <c r="U8222"/>
      <c r="V8222"/>
      <c r="W8222"/>
      <c r="X8222"/>
      <c r="Y8222"/>
      <c r="Z8222"/>
      <c r="AA8222"/>
      <c r="AB8222"/>
      <c r="AC8222"/>
      <c r="AD8222"/>
      <c r="AE8222"/>
      <c r="AF8222"/>
    </row>
    <row r="8223" spans="1:32" x14ac:dyDescent="0.2">
      <c r="A8223" s="7" t="s">
        <v>237</v>
      </c>
      <c r="B8223" s="1" t="s">
        <v>368</v>
      </c>
      <c r="C8223" s="1" t="str">
        <f>VLOOKUP($B8223,'CODIGOS DE CULTIVOS'!$A:$H,2,FALSE)</f>
        <v>C</v>
      </c>
      <c r="D8223" s="1" t="str">
        <f>VLOOKUP($B8223,'CODIGOS DE CULTIVOS'!$A:$H,3,FALSE)</f>
        <v>1500</v>
      </c>
      <c r="E8223" s="1" t="s">
        <v>356</v>
      </c>
      <c r="F8223" s="1" t="s">
        <v>357</v>
      </c>
      <c r="G8223" s="3" t="s">
        <v>368</v>
      </c>
      <c r="J8223" s="1" t="s">
        <v>971</v>
      </c>
      <c r="K8223" s="7">
        <v>6594.22</v>
      </c>
      <c r="L8223" s="1">
        <v>8679.16</v>
      </c>
      <c r="M8223" s="7">
        <v>6700</v>
      </c>
      <c r="N8223" s="1">
        <v>7930.56</v>
      </c>
      <c r="O8223" s="7">
        <v>8229.69</v>
      </c>
      <c r="P8223" s="1">
        <v>8365.43</v>
      </c>
      <c r="Q8223" s="7">
        <v>6424.63</v>
      </c>
      <c r="R8223" s="1">
        <v>2765.6</v>
      </c>
      <c r="S8223" s="7">
        <v>6242.41</v>
      </c>
      <c r="T8223" s="1">
        <v>5063.1000000000004</v>
      </c>
      <c r="U8223"/>
      <c r="V8223"/>
      <c r="W8223"/>
      <c r="X8223"/>
      <c r="Y8223"/>
      <c r="Z8223"/>
      <c r="AA8223"/>
      <c r="AB8223"/>
      <c r="AC8223"/>
      <c r="AD8223"/>
      <c r="AE8223"/>
      <c r="AF8223"/>
    </row>
    <row r="8224" spans="1:32" x14ac:dyDescent="0.2">
      <c r="A8224" s="7" t="s">
        <v>237</v>
      </c>
      <c r="B8224" s="1" t="s">
        <v>368</v>
      </c>
      <c r="C8224" s="1" t="str">
        <f>VLOOKUP($B8224,'CODIGOS DE CULTIVOS'!$A:$H,2,FALSE)</f>
        <v>C</v>
      </c>
      <c r="D8224" s="1" t="str">
        <f>VLOOKUP($B8224,'CODIGOS DE CULTIVOS'!$A:$H,3,FALSE)</f>
        <v>1500</v>
      </c>
      <c r="E8224" s="1" t="s">
        <v>356</v>
      </c>
      <c r="F8224" s="1" t="s">
        <v>357</v>
      </c>
      <c r="G8224" s="3" t="s">
        <v>368</v>
      </c>
      <c r="J8224" s="1" t="s">
        <v>20</v>
      </c>
      <c r="K8224" s="7">
        <v>0</v>
      </c>
      <c r="L8224" s="1">
        <v>0</v>
      </c>
      <c r="M8224" s="7">
        <v>0</v>
      </c>
      <c r="N8224" s="1">
        <v>0</v>
      </c>
      <c r="O8224" s="7">
        <v>0</v>
      </c>
      <c r="P8224" s="1">
        <v>0</v>
      </c>
      <c r="Q8224" s="7">
        <v>0</v>
      </c>
      <c r="R8224" s="1">
        <v>0</v>
      </c>
      <c r="S8224" s="7">
        <v>0</v>
      </c>
      <c r="T8224" s="1">
        <v>0</v>
      </c>
      <c r="U8224"/>
      <c r="V8224"/>
      <c r="W8224"/>
      <c r="X8224"/>
      <c r="Y8224"/>
      <c r="Z8224"/>
      <c r="AA8224"/>
      <c r="AB8224"/>
      <c r="AC8224"/>
      <c r="AD8224"/>
      <c r="AE8224"/>
      <c r="AF8224"/>
    </row>
    <row r="8225" spans="1:32" x14ac:dyDescent="0.2">
      <c r="A8225" s="7" t="s">
        <v>237</v>
      </c>
      <c r="B8225" s="1" t="s">
        <v>368</v>
      </c>
      <c r="C8225" s="1" t="str">
        <f>VLOOKUP($B8225,'CODIGOS DE CULTIVOS'!$A:$H,2,FALSE)</f>
        <v>C</v>
      </c>
      <c r="D8225" s="1" t="str">
        <f>VLOOKUP($B8225,'CODIGOS DE CULTIVOS'!$A:$H,3,FALSE)</f>
        <v>1500</v>
      </c>
      <c r="E8225" s="1" t="s">
        <v>356</v>
      </c>
      <c r="F8225" s="1" t="s">
        <v>357</v>
      </c>
      <c r="G8225" s="3" t="s">
        <v>368</v>
      </c>
      <c r="J8225" s="1" t="s">
        <v>972</v>
      </c>
      <c r="K8225" s="7">
        <v>131.21</v>
      </c>
      <c r="L8225" s="1">
        <v>107.8</v>
      </c>
      <c r="M8225" s="7">
        <v>131.72999999999999</v>
      </c>
      <c r="N8225" s="1">
        <v>89.28</v>
      </c>
      <c r="O8225" s="7">
        <v>148.30000000000001</v>
      </c>
      <c r="P8225" s="1">
        <v>165.79</v>
      </c>
      <c r="Q8225" s="7">
        <v>171.42</v>
      </c>
      <c r="R8225" s="1">
        <v>176.9</v>
      </c>
      <c r="S8225" s="7">
        <v>151.93</v>
      </c>
      <c r="T8225" s="1">
        <v>144.62</v>
      </c>
      <c r="U8225"/>
      <c r="V8225"/>
      <c r="W8225"/>
      <c r="X8225"/>
      <c r="Y8225"/>
      <c r="Z8225"/>
      <c r="AA8225"/>
      <c r="AB8225"/>
      <c r="AC8225"/>
      <c r="AD8225"/>
      <c r="AE8225"/>
      <c r="AF8225"/>
    </row>
    <row r="8226" spans="1:32" x14ac:dyDescent="0.2">
      <c r="A8226" s="7" t="s">
        <v>237</v>
      </c>
      <c r="B8226" s="1" t="s">
        <v>368</v>
      </c>
      <c r="C8226" s="1" t="str">
        <f>VLOOKUP($B8226,'CODIGOS DE CULTIVOS'!$A:$H,2,FALSE)</f>
        <v>C</v>
      </c>
      <c r="D8226" s="1" t="str">
        <f>VLOOKUP($B8226,'CODIGOS DE CULTIVOS'!$A:$H,3,FALSE)</f>
        <v>1500</v>
      </c>
      <c r="E8226" s="1" t="s">
        <v>356</v>
      </c>
      <c r="F8226" s="1" t="s">
        <v>357</v>
      </c>
      <c r="G8226" s="3" t="s">
        <v>368</v>
      </c>
      <c r="J8226" s="1" t="s">
        <v>22</v>
      </c>
      <c r="K8226" s="7">
        <v>1637.91</v>
      </c>
      <c r="L8226" s="1">
        <v>2179.59</v>
      </c>
      <c r="M8226" s="7">
        <v>2075.98</v>
      </c>
      <c r="N8226" s="1">
        <v>2130.34</v>
      </c>
      <c r="O8226" s="7">
        <v>2298.88</v>
      </c>
      <c r="P8226" s="1">
        <v>2411.9299999999998</v>
      </c>
      <c r="Q8226" s="7">
        <v>2434.9</v>
      </c>
      <c r="R8226" s="1">
        <v>2113.96</v>
      </c>
      <c r="S8226" s="7">
        <v>2105.06</v>
      </c>
      <c r="T8226" s="1">
        <v>1995.34</v>
      </c>
      <c r="U8226"/>
      <c r="V8226"/>
      <c r="W8226"/>
      <c r="X8226"/>
      <c r="Y8226"/>
      <c r="Z8226"/>
      <c r="AA8226"/>
      <c r="AB8226"/>
      <c r="AC8226"/>
      <c r="AD8226"/>
      <c r="AE8226"/>
      <c r="AF8226"/>
    </row>
    <row r="8227" spans="1:32" x14ac:dyDescent="0.2">
      <c r="A8227" s="7" t="s">
        <v>237</v>
      </c>
      <c r="B8227" s="1" t="s">
        <v>368</v>
      </c>
      <c r="C8227" s="1" t="str">
        <f>VLOOKUP($B8227,'CODIGOS DE CULTIVOS'!$A:$H,2,FALSE)</f>
        <v>C</v>
      </c>
      <c r="D8227" s="1" t="str">
        <f>VLOOKUP($B8227,'CODIGOS DE CULTIVOS'!$A:$H,3,FALSE)</f>
        <v>1500</v>
      </c>
      <c r="E8227" s="1" t="s">
        <v>356</v>
      </c>
      <c r="F8227" s="1" t="s">
        <v>357</v>
      </c>
      <c r="G8227" s="3" t="s">
        <v>368</v>
      </c>
      <c r="J8227" s="1" t="s">
        <v>973</v>
      </c>
      <c r="K8227" s="7">
        <v>3097.48</v>
      </c>
      <c r="L8227" s="1">
        <v>4262.1000000000004</v>
      </c>
      <c r="M8227" s="7">
        <v>3946.77</v>
      </c>
      <c r="N8227" s="1">
        <v>3792.14</v>
      </c>
      <c r="O8227" s="7">
        <v>3664.55</v>
      </c>
      <c r="P8227" s="1">
        <v>6694.37</v>
      </c>
      <c r="Q8227" s="7">
        <v>7321.91</v>
      </c>
      <c r="R8227" s="1">
        <v>8344.89</v>
      </c>
      <c r="S8227" s="7">
        <v>8981.89</v>
      </c>
      <c r="T8227" s="1">
        <v>9520.89</v>
      </c>
      <c r="U8227"/>
      <c r="V8227"/>
      <c r="W8227"/>
      <c r="X8227"/>
      <c r="Y8227"/>
      <c r="Z8227"/>
      <c r="AA8227"/>
      <c r="AB8227"/>
      <c r="AC8227"/>
      <c r="AD8227"/>
      <c r="AE8227"/>
      <c r="AF8227"/>
    </row>
    <row r="8228" spans="1:32" x14ac:dyDescent="0.2">
      <c r="A8228" s="7" t="s">
        <v>237</v>
      </c>
      <c r="B8228" s="1" t="s">
        <v>368</v>
      </c>
      <c r="C8228" s="1" t="str">
        <f>VLOOKUP($B8228,'CODIGOS DE CULTIVOS'!$A:$H,2,FALSE)</f>
        <v>C</v>
      </c>
      <c r="D8228" s="1" t="str">
        <f>VLOOKUP($B8228,'CODIGOS DE CULTIVOS'!$A:$H,3,FALSE)</f>
        <v>1500</v>
      </c>
      <c r="E8228" s="1" t="s">
        <v>356</v>
      </c>
      <c r="F8228" s="1" t="s">
        <v>357</v>
      </c>
      <c r="G8228" s="3" t="s">
        <v>368</v>
      </c>
      <c r="J8228" s="1" t="s">
        <v>24</v>
      </c>
      <c r="K8228" s="7">
        <v>827.54</v>
      </c>
      <c r="L8228" s="1">
        <v>710.63</v>
      </c>
      <c r="M8228" s="7">
        <v>745.12</v>
      </c>
      <c r="N8228" s="1">
        <v>713.86</v>
      </c>
      <c r="O8228" s="7">
        <v>755.13</v>
      </c>
      <c r="P8228" s="1">
        <v>682.09</v>
      </c>
      <c r="Q8228" s="7">
        <v>752.49</v>
      </c>
      <c r="R8228" s="1">
        <v>717.99</v>
      </c>
      <c r="S8228" s="7">
        <v>767.21</v>
      </c>
      <c r="T8228" s="1">
        <v>654.86</v>
      </c>
      <c r="U8228"/>
      <c r="V8228"/>
      <c r="W8228"/>
      <c r="X8228"/>
      <c r="Y8228"/>
      <c r="Z8228"/>
      <c r="AA8228"/>
      <c r="AB8228"/>
      <c r="AC8228"/>
      <c r="AD8228"/>
      <c r="AE8228"/>
      <c r="AF8228"/>
    </row>
    <row r="8229" spans="1:32" x14ac:dyDescent="0.2">
      <c r="A8229" s="7" t="s">
        <v>237</v>
      </c>
      <c r="B8229" s="1" t="s">
        <v>368</v>
      </c>
      <c r="C8229" s="1" t="str">
        <f>VLOOKUP($B8229,'CODIGOS DE CULTIVOS'!$A:$H,2,FALSE)</f>
        <v>C</v>
      </c>
      <c r="D8229" s="1" t="str">
        <f>VLOOKUP($B8229,'CODIGOS DE CULTIVOS'!$A:$H,3,FALSE)</f>
        <v>1500</v>
      </c>
      <c r="E8229" s="1" t="s">
        <v>356</v>
      </c>
      <c r="F8229" s="1" t="s">
        <v>357</v>
      </c>
      <c r="G8229" s="3" t="s">
        <v>368</v>
      </c>
      <c r="J8229" s="1" t="s">
        <v>974</v>
      </c>
      <c r="K8229" s="7">
        <v>9021.4</v>
      </c>
      <c r="L8229" s="1">
        <v>10746.39</v>
      </c>
      <c r="M8229" s="7">
        <v>14326.1</v>
      </c>
      <c r="N8229" s="1">
        <v>18663.939999999999</v>
      </c>
      <c r="O8229" s="7">
        <v>17432.22</v>
      </c>
      <c r="P8229" s="1">
        <v>10096.69</v>
      </c>
      <c r="Q8229" s="7">
        <v>14820.69</v>
      </c>
      <c r="R8229" s="1">
        <v>8037.13</v>
      </c>
      <c r="S8229" s="7">
        <v>8744</v>
      </c>
      <c r="T8229" s="1">
        <v>7575.82</v>
      </c>
      <c r="U8229"/>
      <c r="V8229"/>
      <c r="W8229"/>
      <c r="X8229"/>
      <c r="Y8229"/>
      <c r="Z8229"/>
      <c r="AA8229"/>
      <c r="AB8229"/>
      <c r="AC8229"/>
      <c r="AD8229"/>
      <c r="AE8229"/>
      <c r="AF8229"/>
    </row>
    <row r="8230" spans="1:32" x14ac:dyDescent="0.2">
      <c r="A8230" s="7" t="s">
        <v>237</v>
      </c>
      <c r="B8230" s="1" t="s">
        <v>368</v>
      </c>
      <c r="C8230" s="1" t="str">
        <f>VLOOKUP($B8230,'CODIGOS DE CULTIVOS'!$A:$H,2,FALSE)</f>
        <v>C</v>
      </c>
      <c r="D8230" s="1" t="str">
        <f>VLOOKUP($B8230,'CODIGOS DE CULTIVOS'!$A:$H,3,FALSE)</f>
        <v>1500</v>
      </c>
      <c r="E8230" s="1" t="s">
        <v>356</v>
      </c>
      <c r="F8230" s="1" t="s">
        <v>357</v>
      </c>
      <c r="G8230" s="3" t="s">
        <v>368</v>
      </c>
      <c r="J8230" s="1" t="s">
        <v>975</v>
      </c>
      <c r="K8230" s="7">
        <v>338.71</v>
      </c>
      <c r="L8230" s="1">
        <v>346.21</v>
      </c>
      <c r="M8230" s="7">
        <v>272.18</v>
      </c>
      <c r="N8230" s="1">
        <v>350.49</v>
      </c>
      <c r="O8230" s="7">
        <v>360.36</v>
      </c>
      <c r="P8230" s="1">
        <v>429.85</v>
      </c>
      <c r="Q8230" s="7">
        <v>388.83</v>
      </c>
      <c r="R8230" s="1">
        <v>277.82</v>
      </c>
      <c r="S8230" s="7">
        <v>389.03</v>
      </c>
      <c r="T8230" s="1">
        <v>377.35</v>
      </c>
      <c r="U8230"/>
      <c r="V8230"/>
      <c r="W8230"/>
      <c r="X8230"/>
      <c r="Y8230"/>
      <c r="Z8230"/>
      <c r="AA8230"/>
      <c r="AB8230"/>
      <c r="AC8230"/>
      <c r="AD8230"/>
      <c r="AE8230"/>
      <c r="AF8230"/>
    </row>
    <row r="8231" spans="1:32" x14ac:dyDescent="0.2">
      <c r="A8231" s="7" t="s">
        <v>237</v>
      </c>
      <c r="B8231" s="1" t="s">
        <v>368</v>
      </c>
      <c r="C8231" s="1" t="str">
        <f>VLOOKUP($B8231,'CODIGOS DE CULTIVOS'!$A:$H,2,FALSE)</f>
        <v>C</v>
      </c>
      <c r="D8231" s="1" t="str">
        <f>VLOOKUP($B8231,'CODIGOS DE CULTIVOS'!$A:$H,3,FALSE)</f>
        <v>1500</v>
      </c>
      <c r="E8231" s="1" t="s">
        <v>356</v>
      </c>
      <c r="F8231" s="1" t="s">
        <v>357</v>
      </c>
      <c r="G8231" s="3" t="s">
        <v>368</v>
      </c>
      <c r="J8231" s="1" t="s">
        <v>976</v>
      </c>
      <c r="K8231" s="7">
        <v>929.23</v>
      </c>
      <c r="L8231" s="1">
        <v>1710.18</v>
      </c>
      <c r="M8231" s="7">
        <v>1053.79</v>
      </c>
      <c r="N8231" s="1">
        <v>1498.21</v>
      </c>
      <c r="O8231" s="7">
        <v>1444.81</v>
      </c>
      <c r="P8231" s="1">
        <v>1642.67</v>
      </c>
      <c r="Q8231" s="7">
        <v>1579.12</v>
      </c>
      <c r="R8231" s="1">
        <v>683.7</v>
      </c>
      <c r="S8231" s="7">
        <v>1105.6600000000001</v>
      </c>
      <c r="T8231" s="1">
        <v>981.6</v>
      </c>
      <c r="U8231"/>
      <c r="V8231"/>
      <c r="W8231"/>
      <c r="X8231"/>
      <c r="Y8231"/>
      <c r="Z8231"/>
      <c r="AA8231"/>
      <c r="AB8231"/>
      <c r="AC8231"/>
      <c r="AD8231"/>
      <c r="AE8231"/>
      <c r="AF8231"/>
    </row>
    <row r="8232" spans="1:32" x14ac:dyDescent="0.2">
      <c r="A8232" s="7" t="s">
        <v>237</v>
      </c>
      <c r="B8232" s="1" t="s">
        <v>368</v>
      </c>
      <c r="C8232" s="1" t="str">
        <f>VLOOKUP($B8232,'CODIGOS DE CULTIVOS'!$A:$H,2,FALSE)</f>
        <v>C</v>
      </c>
      <c r="D8232" s="1" t="str">
        <f>VLOOKUP($B8232,'CODIGOS DE CULTIVOS'!$A:$H,3,FALSE)</f>
        <v>1500</v>
      </c>
      <c r="E8232" s="1" t="s">
        <v>356</v>
      </c>
      <c r="F8232" s="1" t="s">
        <v>357</v>
      </c>
      <c r="G8232" s="3" t="s">
        <v>368</v>
      </c>
      <c r="J8232" s="1" t="s">
        <v>977</v>
      </c>
      <c r="K8232" s="7">
        <v>0</v>
      </c>
      <c r="L8232" s="1">
        <v>0</v>
      </c>
      <c r="M8232" s="7">
        <v>0</v>
      </c>
      <c r="N8232" s="1">
        <v>0</v>
      </c>
      <c r="O8232" s="7">
        <v>0</v>
      </c>
      <c r="P8232" s="1">
        <v>0</v>
      </c>
      <c r="Q8232" s="7">
        <v>0</v>
      </c>
      <c r="R8232" s="1">
        <v>0</v>
      </c>
      <c r="S8232" s="7">
        <v>0</v>
      </c>
      <c r="T8232" s="1">
        <v>0</v>
      </c>
      <c r="U8232"/>
      <c r="V8232"/>
      <c r="W8232"/>
      <c r="X8232"/>
      <c r="Y8232"/>
      <c r="Z8232"/>
      <c r="AA8232"/>
      <c r="AB8232"/>
      <c r="AC8232"/>
      <c r="AD8232"/>
      <c r="AE8232"/>
      <c r="AF8232"/>
    </row>
    <row r="8233" spans="1:32" x14ac:dyDescent="0.2">
      <c r="A8233" s="7" t="s">
        <v>237</v>
      </c>
      <c r="B8233" s="1" t="s">
        <v>368</v>
      </c>
      <c r="C8233" s="1" t="str">
        <f>VLOOKUP($B8233,'CODIGOS DE CULTIVOS'!$A:$H,2,FALSE)</f>
        <v>C</v>
      </c>
      <c r="D8233" s="1" t="str">
        <f>VLOOKUP($B8233,'CODIGOS DE CULTIVOS'!$A:$H,3,FALSE)</f>
        <v>1500</v>
      </c>
      <c r="E8233" s="1" t="s">
        <v>356</v>
      </c>
      <c r="F8233" s="1" t="s">
        <v>357</v>
      </c>
      <c r="G8233" s="3" t="s">
        <v>368</v>
      </c>
      <c r="J8233" s="1" t="s">
        <v>978</v>
      </c>
      <c r="K8233" s="7">
        <v>6.4</v>
      </c>
      <c r="L8233" s="1">
        <v>13.8</v>
      </c>
      <c r="M8233" s="7">
        <v>8.8000000000000007</v>
      </c>
      <c r="N8233" s="1">
        <v>4.5999999999999996</v>
      </c>
      <c r="O8233" s="7">
        <v>11.3</v>
      </c>
      <c r="P8233" s="1">
        <v>12.5</v>
      </c>
      <c r="Q8233" s="7">
        <v>14.9</v>
      </c>
      <c r="R8233" s="1">
        <v>12.2</v>
      </c>
      <c r="S8233" s="7">
        <v>15.7</v>
      </c>
      <c r="T8233" s="1">
        <v>17.600000000000001</v>
      </c>
      <c r="U8233"/>
      <c r="V8233"/>
      <c r="W8233"/>
      <c r="X8233"/>
      <c r="Y8233"/>
      <c r="Z8233"/>
      <c r="AA8233"/>
      <c r="AB8233"/>
      <c r="AC8233"/>
      <c r="AD8233"/>
      <c r="AE8233"/>
      <c r="AF8233"/>
    </row>
    <row r="8234" spans="1:32" x14ac:dyDescent="0.2">
      <c r="A8234" s="7" t="s">
        <v>237</v>
      </c>
      <c r="B8234" s="1" t="s">
        <v>368</v>
      </c>
      <c r="C8234" s="1" t="str">
        <f>VLOOKUP($B8234,'CODIGOS DE CULTIVOS'!$A:$H,2,FALSE)</f>
        <v>C</v>
      </c>
      <c r="D8234" s="1" t="str">
        <f>VLOOKUP($B8234,'CODIGOS DE CULTIVOS'!$A:$H,3,FALSE)</f>
        <v>1500</v>
      </c>
      <c r="E8234" s="1" t="s">
        <v>356</v>
      </c>
      <c r="F8234" s="1" t="s">
        <v>357</v>
      </c>
      <c r="G8234" s="3" t="s">
        <v>368</v>
      </c>
      <c r="J8234" s="1" t="s">
        <v>979</v>
      </c>
      <c r="K8234" s="7">
        <v>0</v>
      </c>
      <c r="L8234" s="1">
        <v>0</v>
      </c>
      <c r="M8234" s="7">
        <v>0</v>
      </c>
      <c r="N8234" s="1">
        <v>0</v>
      </c>
      <c r="O8234" s="7">
        <v>0</v>
      </c>
      <c r="P8234" s="1">
        <v>0</v>
      </c>
      <c r="Q8234" s="7">
        <v>0</v>
      </c>
      <c r="R8234" s="1">
        <v>0</v>
      </c>
      <c r="S8234" s="7">
        <v>0</v>
      </c>
      <c r="T8234" s="1">
        <v>0</v>
      </c>
      <c r="U8234"/>
      <c r="V8234"/>
      <c r="W8234"/>
      <c r="X8234"/>
      <c r="Y8234"/>
      <c r="Z8234"/>
      <c r="AA8234"/>
      <c r="AB8234"/>
      <c r="AC8234"/>
      <c r="AD8234"/>
      <c r="AE8234"/>
      <c r="AF8234"/>
    </row>
    <row r="8235" spans="1:32" x14ac:dyDescent="0.2">
      <c r="A8235" s="7" t="s">
        <v>237</v>
      </c>
      <c r="B8235" s="1" t="s">
        <v>368</v>
      </c>
      <c r="C8235" s="1" t="str">
        <f>VLOOKUP($B8235,'CODIGOS DE CULTIVOS'!$A:$H,2,FALSE)</f>
        <v>C</v>
      </c>
      <c r="D8235" s="1" t="str">
        <f>VLOOKUP($B8235,'CODIGOS DE CULTIVOS'!$A:$H,3,FALSE)</f>
        <v>1500</v>
      </c>
      <c r="E8235" s="1" t="s">
        <v>356</v>
      </c>
      <c r="F8235" s="1" t="s">
        <v>357</v>
      </c>
      <c r="G8235" s="3" t="s">
        <v>368</v>
      </c>
      <c r="J8235" s="1" t="s">
        <v>980</v>
      </c>
      <c r="K8235" s="7">
        <v>0</v>
      </c>
      <c r="L8235" s="1">
        <v>0</v>
      </c>
      <c r="M8235" s="7">
        <v>0</v>
      </c>
      <c r="N8235" s="1">
        <v>0</v>
      </c>
      <c r="O8235" s="7">
        <v>0</v>
      </c>
      <c r="P8235" s="1">
        <v>0</v>
      </c>
      <c r="Q8235" s="7">
        <v>0</v>
      </c>
      <c r="R8235" s="1">
        <v>0</v>
      </c>
      <c r="S8235" s="7">
        <v>0</v>
      </c>
      <c r="T8235" s="1"/>
      <c r="U8235"/>
      <c r="V8235"/>
      <c r="W8235"/>
      <c r="X8235"/>
      <c r="Y8235"/>
      <c r="Z8235"/>
      <c r="AA8235"/>
      <c r="AB8235"/>
      <c r="AC8235"/>
      <c r="AD8235"/>
      <c r="AE8235"/>
      <c r="AF8235"/>
    </row>
    <row r="8236" spans="1:32" x14ac:dyDescent="0.2">
      <c r="A8236" s="7" t="s">
        <v>237</v>
      </c>
      <c r="B8236" s="1" t="s">
        <v>368</v>
      </c>
      <c r="C8236" s="1" t="str">
        <f>VLOOKUP($B8236,'CODIGOS DE CULTIVOS'!$A:$H,2,FALSE)</f>
        <v>C</v>
      </c>
      <c r="D8236" s="1" t="str">
        <f>VLOOKUP($B8236,'CODIGOS DE CULTIVOS'!$A:$H,3,FALSE)</f>
        <v>1500</v>
      </c>
      <c r="E8236" s="1" t="s">
        <v>356</v>
      </c>
      <c r="F8236" s="1" t="s">
        <v>357</v>
      </c>
      <c r="G8236" s="3" t="s">
        <v>368</v>
      </c>
      <c r="J8236" s="1" t="s">
        <v>981</v>
      </c>
      <c r="K8236" s="7">
        <v>96.54</v>
      </c>
      <c r="L8236" s="1">
        <v>146.09</v>
      </c>
      <c r="M8236" s="7">
        <v>164.34</v>
      </c>
      <c r="N8236" s="1">
        <v>136.41999999999999</v>
      </c>
      <c r="O8236" s="7">
        <v>176.66</v>
      </c>
      <c r="P8236" s="1">
        <v>222.25</v>
      </c>
      <c r="Q8236" s="7">
        <v>99.36</v>
      </c>
      <c r="R8236" s="1">
        <v>125.32</v>
      </c>
      <c r="S8236" s="7">
        <v>134.05000000000001</v>
      </c>
      <c r="T8236" s="1">
        <v>157.33000000000001</v>
      </c>
      <c r="U8236"/>
      <c r="V8236"/>
      <c r="W8236"/>
      <c r="X8236"/>
      <c r="Y8236"/>
      <c r="Z8236"/>
      <c r="AA8236"/>
      <c r="AB8236"/>
      <c r="AC8236"/>
      <c r="AD8236"/>
      <c r="AE8236"/>
      <c r="AF8236"/>
    </row>
    <row r="8237" spans="1:32" x14ac:dyDescent="0.2">
      <c r="A8237" s="7" t="s">
        <v>237</v>
      </c>
      <c r="B8237" s="1" t="s">
        <v>368</v>
      </c>
      <c r="C8237" s="1" t="str">
        <f>VLOOKUP($B8237,'CODIGOS DE CULTIVOS'!$A:$H,2,FALSE)</f>
        <v>C</v>
      </c>
      <c r="D8237" s="1" t="str">
        <f>VLOOKUP($B8237,'CODIGOS DE CULTIVOS'!$A:$H,3,FALSE)</f>
        <v>1500</v>
      </c>
      <c r="E8237" s="1" t="s">
        <v>356</v>
      </c>
      <c r="F8237" s="1" t="s">
        <v>357</v>
      </c>
      <c r="G8237" s="3" t="s">
        <v>368</v>
      </c>
      <c r="J8237" s="1" t="s">
        <v>982</v>
      </c>
      <c r="K8237" s="7">
        <v>21.87</v>
      </c>
      <c r="L8237" s="1">
        <v>19.77</v>
      </c>
      <c r="M8237" s="7">
        <v>21.74</v>
      </c>
      <c r="N8237" s="1">
        <v>31.63</v>
      </c>
      <c r="O8237" s="7">
        <v>34.76</v>
      </c>
      <c r="P8237" s="1">
        <v>35.549999999999997</v>
      </c>
      <c r="Q8237" s="7"/>
      <c r="R8237" s="1"/>
      <c r="S8237" s="7"/>
      <c r="T8237" s="1"/>
      <c r="U8237"/>
      <c r="V8237"/>
      <c r="W8237"/>
      <c r="X8237"/>
      <c r="Y8237"/>
      <c r="Z8237"/>
      <c r="AA8237"/>
      <c r="AB8237"/>
      <c r="AC8237"/>
      <c r="AD8237"/>
      <c r="AE8237"/>
      <c r="AF8237"/>
    </row>
    <row r="8238" spans="1:32" x14ac:dyDescent="0.2">
      <c r="A8238" s="7" t="s">
        <v>237</v>
      </c>
      <c r="B8238" s="1" t="s">
        <v>368</v>
      </c>
      <c r="C8238" s="1" t="str">
        <f>VLOOKUP($B8238,'CODIGOS DE CULTIVOS'!$A:$H,2,FALSE)</f>
        <v>C</v>
      </c>
      <c r="D8238" s="1" t="str">
        <f>VLOOKUP($B8238,'CODIGOS DE CULTIVOS'!$A:$H,3,FALSE)</f>
        <v>1500</v>
      </c>
      <c r="E8238" s="1" t="s">
        <v>356</v>
      </c>
      <c r="F8238" s="1" t="s">
        <v>357</v>
      </c>
      <c r="G8238" s="3" t="s">
        <v>368</v>
      </c>
      <c r="J8238" s="1" t="s">
        <v>983</v>
      </c>
      <c r="K8238" s="7">
        <v>794.97</v>
      </c>
      <c r="L8238" s="1">
        <v>1192.1300000000001</v>
      </c>
      <c r="M8238" s="7">
        <v>717.62</v>
      </c>
      <c r="N8238" s="1">
        <v>1287.1300000000001</v>
      </c>
      <c r="O8238" s="7">
        <v>1249.96</v>
      </c>
      <c r="P8238" s="1">
        <v>1442.94</v>
      </c>
      <c r="Q8238" s="7">
        <v>903.51</v>
      </c>
      <c r="R8238" s="1">
        <v>808.08</v>
      </c>
      <c r="S8238" s="7">
        <v>706.41</v>
      </c>
      <c r="T8238" s="1"/>
      <c r="U8238"/>
      <c r="V8238"/>
      <c r="W8238"/>
      <c r="X8238"/>
      <c r="Y8238"/>
      <c r="Z8238"/>
      <c r="AA8238"/>
      <c r="AB8238"/>
      <c r="AC8238"/>
      <c r="AD8238"/>
      <c r="AE8238"/>
      <c r="AF8238"/>
    </row>
    <row r="8239" spans="1:32" x14ac:dyDescent="0.2">
      <c r="A8239" s="7" t="s">
        <v>237</v>
      </c>
      <c r="B8239" s="1" t="s">
        <v>368</v>
      </c>
      <c r="C8239" s="1" t="str">
        <f>VLOOKUP($B8239,'CODIGOS DE CULTIVOS'!$A:$H,2,FALSE)</f>
        <v>C</v>
      </c>
      <c r="D8239" s="1" t="str">
        <f>VLOOKUP($B8239,'CODIGOS DE CULTIVOS'!$A:$H,3,FALSE)</f>
        <v>1500</v>
      </c>
      <c r="E8239" s="1" t="s">
        <v>356</v>
      </c>
      <c r="F8239" s="1" t="s">
        <v>357</v>
      </c>
      <c r="G8239" s="3" t="s">
        <v>368</v>
      </c>
      <c r="J8239" s="1" t="s">
        <v>35</v>
      </c>
      <c r="K8239" s="7">
        <v>2.73</v>
      </c>
      <c r="L8239" s="1">
        <v>2.68</v>
      </c>
      <c r="M8239" s="7">
        <v>2.74</v>
      </c>
      <c r="N8239" s="1">
        <v>2.77</v>
      </c>
      <c r="O8239" s="7">
        <v>2.81</v>
      </c>
      <c r="P8239" s="1">
        <v>2.58</v>
      </c>
      <c r="Q8239" s="7">
        <v>2.66</v>
      </c>
      <c r="R8239" s="1">
        <v>2.85</v>
      </c>
      <c r="S8239" s="7"/>
      <c r="T8239" s="1"/>
      <c r="U8239"/>
      <c r="V8239"/>
      <c r="W8239"/>
      <c r="X8239"/>
      <c r="Y8239"/>
      <c r="Z8239"/>
      <c r="AA8239"/>
      <c r="AB8239"/>
      <c r="AC8239"/>
      <c r="AD8239"/>
      <c r="AE8239"/>
      <c r="AF8239"/>
    </row>
    <row r="8240" spans="1:32" x14ac:dyDescent="0.2">
      <c r="A8240" s="7" t="s">
        <v>237</v>
      </c>
      <c r="B8240" s="1" t="s">
        <v>368</v>
      </c>
      <c r="C8240" s="1" t="str">
        <f>VLOOKUP($B8240,'CODIGOS DE CULTIVOS'!$A:$H,2,FALSE)</f>
        <v>C</v>
      </c>
      <c r="D8240" s="1" t="str">
        <f>VLOOKUP($B8240,'CODIGOS DE CULTIVOS'!$A:$H,3,FALSE)</f>
        <v>1500</v>
      </c>
      <c r="E8240" s="1" t="s">
        <v>356</v>
      </c>
      <c r="F8240" s="1" t="s">
        <v>357</v>
      </c>
      <c r="G8240" s="3" t="s">
        <v>368</v>
      </c>
      <c r="J8240" s="1" t="s">
        <v>984</v>
      </c>
      <c r="K8240" s="7">
        <v>138.58000000000001</v>
      </c>
      <c r="L8240" s="1">
        <v>148.74</v>
      </c>
      <c r="M8240" s="7">
        <v>124.44</v>
      </c>
      <c r="N8240" s="1">
        <v>192.94</v>
      </c>
      <c r="O8240" s="7">
        <v>149.78</v>
      </c>
      <c r="P8240" s="1">
        <v>151.43</v>
      </c>
      <c r="Q8240" s="7">
        <v>135.59</v>
      </c>
      <c r="R8240" s="1">
        <v>148.69</v>
      </c>
      <c r="S8240" s="7">
        <v>133.18</v>
      </c>
      <c r="T8240" s="1">
        <v>123.31</v>
      </c>
      <c r="U8240"/>
      <c r="V8240"/>
      <c r="W8240"/>
      <c r="X8240"/>
      <c r="Y8240"/>
      <c r="Z8240"/>
      <c r="AA8240"/>
      <c r="AB8240"/>
      <c r="AC8240"/>
      <c r="AD8240"/>
      <c r="AE8240"/>
      <c r="AF8240"/>
    </row>
    <row r="8241" spans="1:32" x14ac:dyDescent="0.2">
      <c r="A8241" s="7" t="s">
        <v>237</v>
      </c>
      <c r="B8241" s="1" t="s">
        <v>368</v>
      </c>
      <c r="C8241" s="1" t="str">
        <f>VLOOKUP($B8241,'CODIGOS DE CULTIVOS'!$A:$H,2,FALSE)</f>
        <v>C</v>
      </c>
      <c r="D8241" s="1" t="str">
        <f>VLOOKUP($B8241,'CODIGOS DE CULTIVOS'!$A:$H,3,FALSE)</f>
        <v>1500</v>
      </c>
      <c r="E8241" s="1" t="s">
        <v>356</v>
      </c>
      <c r="F8241" s="1" t="s">
        <v>357</v>
      </c>
      <c r="G8241" s="3" t="s">
        <v>368</v>
      </c>
      <c r="J8241" s="1" t="s">
        <v>37</v>
      </c>
      <c r="K8241" s="7">
        <v>380</v>
      </c>
      <c r="L8241" s="1">
        <v>379.7</v>
      </c>
      <c r="M8241" s="7">
        <v>381.1</v>
      </c>
      <c r="N8241" s="1">
        <v>391.1</v>
      </c>
      <c r="O8241" s="7">
        <v>389</v>
      </c>
      <c r="P8241" s="1">
        <v>399.13</v>
      </c>
      <c r="Q8241" s="7">
        <v>414.3</v>
      </c>
      <c r="R8241" s="1">
        <v>401.4</v>
      </c>
      <c r="S8241" s="7">
        <v>409.1</v>
      </c>
      <c r="T8241" s="1"/>
      <c r="U8241"/>
      <c r="V8241"/>
      <c r="W8241"/>
      <c r="X8241"/>
      <c r="Y8241"/>
      <c r="Z8241"/>
      <c r="AA8241"/>
      <c r="AB8241"/>
      <c r="AC8241"/>
      <c r="AD8241"/>
      <c r="AE8241"/>
      <c r="AF8241"/>
    </row>
    <row r="8242" spans="1:32" x14ac:dyDescent="0.2">
      <c r="A8242" s="7" t="s">
        <v>237</v>
      </c>
      <c r="B8242" s="1" t="s">
        <v>368</v>
      </c>
      <c r="C8242" s="1" t="str">
        <f>VLOOKUP($B8242,'CODIGOS DE CULTIVOS'!$A:$H,2,FALSE)</f>
        <v>C</v>
      </c>
      <c r="D8242" s="1" t="str">
        <f>VLOOKUP($B8242,'CODIGOS DE CULTIVOS'!$A:$H,3,FALSE)</f>
        <v>1500</v>
      </c>
      <c r="E8242" s="1" t="s">
        <v>356</v>
      </c>
      <c r="F8242" s="1" t="s">
        <v>357</v>
      </c>
      <c r="G8242" s="3" t="s">
        <v>368</v>
      </c>
      <c r="J8242" s="1" t="s">
        <v>38</v>
      </c>
      <c r="K8242" s="7">
        <v>5454.8</v>
      </c>
      <c r="L8242" s="1">
        <v>7377</v>
      </c>
      <c r="M8242" s="7">
        <v>4018.4</v>
      </c>
      <c r="N8242" s="1">
        <v>6964.77</v>
      </c>
      <c r="O8242" s="7">
        <v>7344.54</v>
      </c>
      <c r="P8242" s="1">
        <v>7872.61</v>
      </c>
      <c r="Q8242" s="7">
        <v>6027.13</v>
      </c>
      <c r="R8242" s="1">
        <v>4283.29</v>
      </c>
      <c r="S8242" s="7">
        <v>6630.98</v>
      </c>
      <c r="T8242" s="1">
        <v>5425.4</v>
      </c>
      <c r="U8242"/>
      <c r="V8242"/>
      <c r="W8242"/>
      <c r="X8242"/>
      <c r="Y8242"/>
      <c r="Z8242"/>
      <c r="AA8242"/>
      <c r="AB8242"/>
      <c r="AC8242"/>
      <c r="AD8242"/>
      <c r="AE8242"/>
      <c r="AF8242"/>
    </row>
    <row r="8243" spans="1:32" x14ac:dyDescent="0.2">
      <c r="A8243" s="7" t="s">
        <v>237</v>
      </c>
      <c r="B8243" s="1" t="s">
        <v>368</v>
      </c>
      <c r="C8243" s="1" t="str">
        <f>VLOOKUP($B8243,'CODIGOS DE CULTIVOS'!$A:$H,2,FALSE)</f>
        <v>C</v>
      </c>
      <c r="D8243" s="1" t="str">
        <f>VLOOKUP($B8243,'CODIGOS DE CULTIVOS'!$A:$H,3,FALSE)</f>
        <v>1500</v>
      </c>
      <c r="E8243" s="1" t="s">
        <v>356</v>
      </c>
      <c r="F8243" s="1" t="s">
        <v>357</v>
      </c>
      <c r="G8243" s="3" t="s">
        <v>368</v>
      </c>
      <c r="J8243" s="1" t="s">
        <v>985</v>
      </c>
      <c r="K8243" s="7">
        <v>6400</v>
      </c>
      <c r="L8243" s="1">
        <v>6191.63</v>
      </c>
      <c r="M8243" s="7">
        <v>5707.91</v>
      </c>
      <c r="N8243" s="1">
        <v>5481.28</v>
      </c>
      <c r="O8243" s="7">
        <v>5825.58</v>
      </c>
      <c r="P8243" s="1">
        <v>6311.05</v>
      </c>
      <c r="Q8243" s="7">
        <v>6554.75</v>
      </c>
      <c r="R8243" s="1">
        <v>8252.91</v>
      </c>
      <c r="S8243" s="7">
        <v>8739.34</v>
      </c>
      <c r="T8243" s="1"/>
      <c r="U8243"/>
      <c r="V8243"/>
      <c r="W8243"/>
      <c r="X8243"/>
      <c r="Y8243"/>
      <c r="Z8243"/>
      <c r="AA8243"/>
      <c r="AB8243"/>
      <c r="AC8243"/>
      <c r="AD8243"/>
      <c r="AE8243"/>
      <c r="AF8243"/>
    </row>
    <row r="8244" spans="1:32" x14ac:dyDescent="0.2">
      <c r="A8244" s="7" t="s">
        <v>237</v>
      </c>
      <c r="B8244" s="1" t="s">
        <v>368</v>
      </c>
      <c r="C8244" s="1" t="str">
        <f>VLOOKUP($B8244,'CODIGOS DE CULTIVOS'!$A:$H,2,FALSE)</f>
        <v>C</v>
      </c>
      <c r="D8244" s="1" t="str">
        <f>VLOOKUP($B8244,'CODIGOS DE CULTIVOS'!$A:$H,3,FALSE)</f>
        <v>1500</v>
      </c>
      <c r="E8244" s="1" t="s">
        <v>356</v>
      </c>
      <c r="F8244" s="1" t="s">
        <v>357</v>
      </c>
      <c r="G8244" s="3" t="s">
        <v>368</v>
      </c>
      <c r="J8244" s="1" t="s">
        <v>986</v>
      </c>
      <c r="K8244" s="7">
        <v>131.5</v>
      </c>
      <c r="L8244" s="1">
        <v>186.6</v>
      </c>
      <c r="M8244" s="7">
        <v>147.19999999999999</v>
      </c>
      <c r="N8244" s="1">
        <v>151.9</v>
      </c>
      <c r="O8244" s="7">
        <v>163.9</v>
      </c>
      <c r="P8244" s="1">
        <v>175.18</v>
      </c>
      <c r="Q8244" s="7">
        <v>170.39</v>
      </c>
      <c r="R8244" s="1">
        <v>175.23</v>
      </c>
      <c r="S8244" s="7">
        <v>161.66999999999999</v>
      </c>
      <c r="T8244" s="1"/>
      <c r="U8244"/>
      <c r="V8244"/>
      <c r="W8244"/>
      <c r="X8244"/>
      <c r="Y8244"/>
      <c r="Z8244"/>
      <c r="AA8244"/>
      <c r="AB8244"/>
      <c r="AC8244"/>
      <c r="AD8244"/>
      <c r="AE8244"/>
      <c r="AF8244"/>
    </row>
    <row r="8245" spans="1:32" x14ac:dyDescent="0.2">
      <c r="A8245" s="7" t="s">
        <v>237</v>
      </c>
      <c r="B8245" s="1" t="s">
        <v>58</v>
      </c>
      <c r="C8245" s="1" t="str">
        <f>VLOOKUP($B8245,'CODIGOS DE CULTIVOS'!$A:$H,2,FALSE)</f>
        <v>C</v>
      </c>
      <c r="D8245" s="1" t="str">
        <f>VLOOKUP($B8245,'CODIGOS DE CULTIVOS'!$A:$H,3,FALSE)</f>
        <v>1600</v>
      </c>
      <c r="E8245" s="1" t="s">
        <v>356</v>
      </c>
      <c r="F8245" s="1" t="s">
        <v>357</v>
      </c>
      <c r="G8245" s="3" t="s">
        <v>58</v>
      </c>
      <c r="J8245" s="1" t="s">
        <v>954</v>
      </c>
      <c r="K8245" s="7"/>
      <c r="L8245" s="1">
        <v>11743.01</v>
      </c>
      <c r="M8245" s="7">
        <v>11590.33</v>
      </c>
      <c r="N8245" s="1">
        <v>9750.24</v>
      </c>
      <c r="O8245" s="7">
        <v>11182.69</v>
      </c>
      <c r="P8245" s="1">
        <v>12251.38</v>
      </c>
      <c r="Q8245" s="7">
        <v>11589.74</v>
      </c>
      <c r="R8245" s="1">
        <v>11276.57</v>
      </c>
      <c r="S8245" s="7">
        <v>10872.84</v>
      </c>
      <c r="T8245" s="1">
        <v>10131.61</v>
      </c>
      <c r="U8245"/>
      <c r="V8245"/>
      <c r="W8245"/>
      <c r="X8245"/>
      <c r="Y8245"/>
      <c r="Z8245"/>
      <c r="AA8245"/>
      <c r="AB8245"/>
      <c r="AC8245"/>
      <c r="AD8245"/>
      <c r="AE8245"/>
      <c r="AF8245"/>
    </row>
    <row r="8246" spans="1:32" x14ac:dyDescent="0.2">
      <c r="A8246" s="7" t="s">
        <v>237</v>
      </c>
      <c r="B8246" s="1" t="s">
        <v>58</v>
      </c>
      <c r="C8246" s="1" t="str">
        <f>VLOOKUP($B8246,'CODIGOS DE CULTIVOS'!$A:$H,2,FALSE)</f>
        <v>C</v>
      </c>
      <c r="D8246" s="1" t="str">
        <f>VLOOKUP($B8246,'CODIGOS DE CULTIVOS'!$A:$H,3,FALSE)</f>
        <v>1600</v>
      </c>
      <c r="E8246" s="1" t="s">
        <v>356</v>
      </c>
      <c r="F8246" s="1" t="s">
        <v>357</v>
      </c>
      <c r="G8246" s="3" t="s">
        <v>58</v>
      </c>
      <c r="J8246" s="1" t="s">
        <v>955</v>
      </c>
      <c r="K8246" s="7"/>
      <c r="L8246" s="1">
        <v>11700.51</v>
      </c>
      <c r="M8246" s="7">
        <v>11545.85</v>
      </c>
      <c r="N8246" s="1">
        <v>9708.33</v>
      </c>
      <c r="O8246" s="7">
        <v>11125.08</v>
      </c>
      <c r="P8246" s="1">
        <v>12251.38</v>
      </c>
      <c r="Q8246" s="7">
        <v>11589.74</v>
      </c>
      <c r="R8246" s="1">
        <v>11276.57</v>
      </c>
      <c r="S8246" s="7">
        <v>10872.84</v>
      </c>
      <c r="T8246" s="1">
        <v>10131.61</v>
      </c>
      <c r="U8246"/>
      <c r="V8246"/>
      <c r="W8246"/>
      <c r="X8246"/>
      <c r="Y8246"/>
      <c r="Z8246"/>
      <c r="AA8246"/>
      <c r="AB8246"/>
      <c r="AC8246"/>
      <c r="AD8246"/>
      <c r="AE8246"/>
      <c r="AF8246"/>
    </row>
    <row r="8247" spans="1:32" x14ac:dyDescent="0.2">
      <c r="A8247" s="7" t="s">
        <v>237</v>
      </c>
      <c r="B8247" s="1" t="s">
        <v>58</v>
      </c>
      <c r="C8247" s="1" t="str">
        <f>VLOOKUP($B8247,'CODIGOS DE CULTIVOS'!$A:$H,2,FALSE)</f>
        <v>C</v>
      </c>
      <c r="D8247" s="1" t="str">
        <f>VLOOKUP($B8247,'CODIGOS DE CULTIVOS'!$A:$H,3,FALSE)</f>
        <v>1600</v>
      </c>
      <c r="E8247" s="1" t="s">
        <v>356</v>
      </c>
      <c r="F8247" s="1" t="s">
        <v>357</v>
      </c>
      <c r="G8247" s="3" t="s">
        <v>58</v>
      </c>
      <c r="J8247" s="1" t="s">
        <v>956</v>
      </c>
      <c r="K8247" s="7"/>
      <c r="L8247" s="1">
        <v>11743.01</v>
      </c>
      <c r="M8247" s="7">
        <v>11590.33</v>
      </c>
      <c r="N8247" s="1">
        <v>9750.24</v>
      </c>
      <c r="O8247" s="7">
        <v>11182.69</v>
      </c>
      <c r="P8247" s="1"/>
      <c r="Q8247" s="7"/>
      <c r="R8247" s="1"/>
      <c r="S8247" s="7"/>
      <c r="T8247" s="1"/>
      <c r="U8247"/>
      <c r="V8247"/>
      <c r="W8247"/>
      <c r="X8247"/>
      <c r="Y8247"/>
      <c r="Z8247"/>
      <c r="AA8247"/>
      <c r="AB8247"/>
      <c r="AC8247"/>
      <c r="AD8247"/>
      <c r="AE8247"/>
      <c r="AF8247"/>
    </row>
    <row r="8248" spans="1:32" x14ac:dyDescent="0.2">
      <c r="A8248" s="7" t="s">
        <v>237</v>
      </c>
      <c r="B8248" s="1" t="s">
        <v>58</v>
      </c>
      <c r="C8248" s="1" t="str">
        <f>VLOOKUP($B8248,'CODIGOS DE CULTIVOS'!$A:$H,2,FALSE)</f>
        <v>C</v>
      </c>
      <c r="D8248" s="1" t="str">
        <f>VLOOKUP($B8248,'CODIGOS DE CULTIVOS'!$A:$H,3,FALSE)</f>
        <v>1600</v>
      </c>
      <c r="E8248" s="1" t="s">
        <v>356</v>
      </c>
      <c r="F8248" s="1" t="s">
        <v>357</v>
      </c>
      <c r="G8248" s="3" t="s">
        <v>58</v>
      </c>
      <c r="J8248" s="1" t="s">
        <v>957</v>
      </c>
      <c r="K8248" s="7">
        <v>40.630000000000003</v>
      </c>
      <c r="L8248" s="1">
        <v>31.31</v>
      </c>
      <c r="M8248" s="7">
        <v>33.549999999999997</v>
      </c>
      <c r="N8248" s="1">
        <v>32.43</v>
      </c>
      <c r="O8248" s="7">
        <v>40.07</v>
      </c>
      <c r="P8248" s="1">
        <v>33.020000000000003</v>
      </c>
      <c r="Q8248" s="7">
        <v>32.04</v>
      </c>
      <c r="R8248" s="1">
        <v>30.21</v>
      </c>
      <c r="S8248" s="7">
        <v>34.33</v>
      </c>
      <c r="T8248" s="1">
        <v>24.37</v>
      </c>
      <c r="U8248"/>
      <c r="V8248"/>
      <c r="W8248"/>
      <c r="X8248"/>
      <c r="Y8248"/>
      <c r="Z8248"/>
      <c r="AA8248"/>
      <c r="AB8248"/>
      <c r="AC8248"/>
      <c r="AD8248"/>
      <c r="AE8248"/>
      <c r="AF8248"/>
    </row>
    <row r="8249" spans="1:32" x14ac:dyDescent="0.2">
      <c r="A8249" s="7" t="s">
        <v>237</v>
      </c>
      <c r="B8249" s="1" t="s">
        <v>58</v>
      </c>
      <c r="C8249" s="1" t="str">
        <f>VLOOKUP($B8249,'CODIGOS DE CULTIVOS'!$A:$H,2,FALSE)</f>
        <v>C</v>
      </c>
      <c r="D8249" s="1" t="str">
        <f>VLOOKUP($B8249,'CODIGOS DE CULTIVOS'!$A:$H,3,FALSE)</f>
        <v>1600</v>
      </c>
      <c r="E8249" s="1" t="s">
        <v>356</v>
      </c>
      <c r="F8249" s="1" t="s">
        <v>357</v>
      </c>
      <c r="G8249" s="3" t="s">
        <v>58</v>
      </c>
      <c r="J8249" s="1" t="s">
        <v>4</v>
      </c>
      <c r="K8249" s="7">
        <v>39.07</v>
      </c>
      <c r="L8249" s="1">
        <v>51.04</v>
      </c>
      <c r="M8249" s="7">
        <v>60.58</v>
      </c>
      <c r="N8249" s="1">
        <v>41.2</v>
      </c>
      <c r="O8249" s="7">
        <v>44.18</v>
      </c>
      <c r="P8249" s="1">
        <v>41.45</v>
      </c>
      <c r="Q8249" s="7">
        <v>54.21</v>
      </c>
      <c r="R8249" s="1">
        <v>42.95</v>
      </c>
      <c r="S8249" s="7">
        <v>118.25</v>
      </c>
      <c r="T8249" s="1">
        <v>78.069999999999993</v>
      </c>
      <c r="U8249"/>
      <c r="V8249"/>
      <c r="W8249"/>
      <c r="X8249"/>
      <c r="Y8249"/>
      <c r="Z8249"/>
      <c r="AA8249"/>
      <c r="AB8249"/>
      <c r="AC8249"/>
      <c r="AD8249"/>
      <c r="AE8249"/>
      <c r="AF8249"/>
    </row>
    <row r="8250" spans="1:32" x14ac:dyDescent="0.2">
      <c r="A8250" s="7" t="s">
        <v>237</v>
      </c>
      <c r="B8250" s="1" t="s">
        <v>58</v>
      </c>
      <c r="C8250" s="1" t="str">
        <f>VLOOKUP($B8250,'CODIGOS DE CULTIVOS'!$A:$H,2,FALSE)</f>
        <v>C</v>
      </c>
      <c r="D8250" s="1" t="str">
        <f>VLOOKUP($B8250,'CODIGOS DE CULTIVOS'!$A:$H,3,FALSE)</f>
        <v>1600</v>
      </c>
      <c r="E8250" s="1" t="s">
        <v>356</v>
      </c>
      <c r="F8250" s="1" t="s">
        <v>357</v>
      </c>
      <c r="G8250" s="3" t="s">
        <v>58</v>
      </c>
      <c r="J8250" s="1" t="s">
        <v>958</v>
      </c>
      <c r="K8250" s="7">
        <v>202.65</v>
      </c>
      <c r="L8250" s="1">
        <v>193.2</v>
      </c>
      <c r="M8250" s="7">
        <v>177.25</v>
      </c>
      <c r="N8250" s="1">
        <v>172.15</v>
      </c>
      <c r="O8250" s="7">
        <v>195.41</v>
      </c>
      <c r="P8250" s="1">
        <v>213.26</v>
      </c>
      <c r="Q8250" s="7">
        <v>193.45</v>
      </c>
      <c r="R8250" s="1">
        <v>207.62</v>
      </c>
      <c r="S8250" s="7">
        <v>209.13</v>
      </c>
      <c r="T8250" s="1">
        <v>205.36</v>
      </c>
      <c r="U8250"/>
      <c r="V8250"/>
      <c r="W8250"/>
      <c r="X8250"/>
      <c r="Y8250"/>
      <c r="Z8250"/>
      <c r="AA8250"/>
      <c r="AB8250"/>
      <c r="AC8250"/>
      <c r="AD8250"/>
      <c r="AE8250"/>
      <c r="AF8250"/>
    </row>
    <row r="8251" spans="1:32" x14ac:dyDescent="0.2">
      <c r="A8251" s="7" t="s">
        <v>237</v>
      </c>
      <c r="B8251" s="1" t="s">
        <v>58</v>
      </c>
      <c r="C8251" s="1" t="str">
        <f>VLOOKUP($B8251,'CODIGOS DE CULTIVOS'!$A:$H,2,FALSE)</f>
        <v>C</v>
      </c>
      <c r="D8251" s="1" t="str">
        <f>VLOOKUP($B8251,'CODIGOS DE CULTIVOS'!$A:$H,3,FALSE)</f>
        <v>1600</v>
      </c>
      <c r="E8251" s="1" t="s">
        <v>356</v>
      </c>
      <c r="F8251" s="1" t="s">
        <v>357</v>
      </c>
      <c r="G8251" s="3" t="s">
        <v>58</v>
      </c>
      <c r="J8251" s="1" t="s">
        <v>959</v>
      </c>
      <c r="K8251" s="7">
        <v>81.05</v>
      </c>
      <c r="L8251" s="1">
        <v>55.55</v>
      </c>
      <c r="M8251" s="7">
        <v>59.8</v>
      </c>
      <c r="N8251" s="1">
        <v>37.159999999999997</v>
      </c>
      <c r="O8251" s="7">
        <v>51.1</v>
      </c>
      <c r="P8251" s="1">
        <v>41.41</v>
      </c>
      <c r="Q8251" s="7">
        <v>49.02</v>
      </c>
      <c r="R8251" s="1">
        <v>33.409999999999997</v>
      </c>
      <c r="S8251" s="7">
        <v>27.38</v>
      </c>
      <c r="T8251" s="1">
        <v>25.3</v>
      </c>
      <c r="U8251"/>
      <c r="V8251"/>
      <c r="W8251"/>
      <c r="X8251"/>
      <c r="Y8251"/>
      <c r="Z8251"/>
      <c r="AA8251"/>
      <c r="AB8251"/>
      <c r="AC8251"/>
      <c r="AD8251"/>
      <c r="AE8251"/>
      <c r="AF8251"/>
    </row>
    <row r="8252" spans="1:32" x14ac:dyDescent="0.2">
      <c r="A8252" s="7" t="s">
        <v>237</v>
      </c>
      <c r="B8252" s="1" t="s">
        <v>58</v>
      </c>
      <c r="C8252" s="1" t="str">
        <f>VLOOKUP($B8252,'CODIGOS DE CULTIVOS'!$A:$H,2,FALSE)</f>
        <v>C</v>
      </c>
      <c r="D8252" s="1" t="str">
        <f>VLOOKUP($B8252,'CODIGOS DE CULTIVOS'!$A:$H,3,FALSE)</f>
        <v>1600</v>
      </c>
      <c r="E8252" s="1" t="s">
        <v>356</v>
      </c>
      <c r="F8252" s="1" t="s">
        <v>357</v>
      </c>
      <c r="G8252" s="3" t="s">
        <v>58</v>
      </c>
      <c r="J8252" s="1" t="s">
        <v>960</v>
      </c>
      <c r="K8252" s="7">
        <v>2598.3000000000002</v>
      </c>
      <c r="L8252" s="1">
        <v>2397.3000000000002</v>
      </c>
      <c r="M8252" s="7">
        <v>2317</v>
      </c>
      <c r="N8252" s="1">
        <v>1935.5</v>
      </c>
      <c r="O8252" s="7">
        <v>2194.9</v>
      </c>
      <c r="P8252" s="1">
        <v>2036.3</v>
      </c>
      <c r="Q8252" s="7">
        <v>1908.6</v>
      </c>
      <c r="R8252" s="1">
        <v>1929.7</v>
      </c>
      <c r="S8252" s="7">
        <v>1832.4</v>
      </c>
      <c r="T8252" s="1">
        <v>1552.1</v>
      </c>
      <c r="U8252"/>
      <c r="V8252"/>
      <c r="W8252"/>
      <c r="X8252"/>
      <c r="Y8252"/>
      <c r="Z8252"/>
      <c r="AA8252"/>
      <c r="AB8252"/>
      <c r="AC8252"/>
      <c r="AD8252"/>
      <c r="AE8252"/>
      <c r="AF8252"/>
    </row>
    <row r="8253" spans="1:32" x14ac:dyDescent="0.2">
      <c r="A8253" s="7" t="s">
        <v>237</v>
      </c>
      <c r="B8253" s="1" t="s">
        <v>58</v>
      </c>
      <c r="C8253" s="1" t="str">
        <f>VLOOKUP($B8253,'CODIGOS DE CULTIVOS'!$A:$H,2,FALSE)</f>
        <v>C</v>
      </c>
      <c r="D8253" s="1" t="str">
        <f>VLOOKUP($B8253,'CODIGOS DE CULTIVOS'!$A:$H,3,FALSE)</f>
        <v>1600</v>
      </c>
      <c r="E8253" s="1" t="s">
        <v>356</v>
      </c>
      <c r="F8253" s="1" t="s">
        <v>357</v>
      </c>
      <c r="G8253" s="3" t="s">
        <v>58</v>
      </c>
      <c r="J8253" s="1" t="s">
        <v>8</v>
      </c>
      <c r="K8253" s="7">
        <v>35.1</v>
      </c>
      <c r="L8253" s="1">
        <v>18.899999999999999</v>
      </c>
      <c r="M8253" s="7">
        <v>26.45</v>
      </c>
      <c r="N8253" s="1">
        <v>11.52</v>
      </c>
      <c r="O8253" s="7">
        <v>35.21</v>
      </c>
      <c r="P8253" s="1">
        <v>30.76</v>
      </c>
      <c r="Q8253" s="7">
        <v>27.69</v>
      </c>
      <c r="R8253" s="1">
        <v>23.97</v>
      </c>
      <c r="S8253" s="7">
        <v>24.67</v>
      </c>
      <c r="T8253" s="1">
        <v>32.78</v>
      </c>
      <c r="U8253"/>
      <c r="V8253"/>
      <c r="W8253"/>
      <c r="X8253"/>
      <c r="Y8253"/>
      <c r="Z8253"/>
      <c r="AA8253"/>
      <c r="AB8253"/>
      <c r="AC8253"/>
      <c r="AD8253"/>
      <c r="AE8253"/>
      <c r="AF8253"/>
    </row>
    <row r="8254" spans="1:32" x14ac:dyDescent="0.2">
      <c r="A8254" s="7" t="s">
        <v>237</v>
      </c>
      <c r="B8254" s="1" t="s">
        <v>58</v>
      </c>
      <c r="C8254" s="1" t="str">
        <f>VLOOKUP($B8254,'CODIGOS DE CULTIVOS'!$A:$H,2,FALSE)</f>
        <v>C</v>
      </c>
      <c r="D8254" s="1" t="str">
        <f>VLOOKUP($B8254,'CODIGOS DE CULTIVOS'!$A:$H,3,FALSE)</f>
        <v>1600</v>
      </c>
      <c r="E8254" s="1" t="s">
        <v>356</v>
      </c>
      <c r="F8254" s="1" t="s">
        <v>357</v>
      </c>
      <c r="G8254" s="3" t="s">
        <v>58</v>
      </c>
      <c r="J8254" s="1" t="s">
        <v>961</v>
      </c>
      <c r="K8254" s="7">
        <v>0</v>
      </c>
      <c r="L8254" s="1">
        <v>0</v>
      </c>
      <c r="M8254" s="7">
        <v>0</v>
      </c>
      <c r="N8254" s="1">
        <v>0</v>
      </c>
      <c r="O8254" s="7">
        <v>0</v>
      </c>
      <c r="P8254" s="1">
        <v>0</v>
      </c>
      <c r="Q8254" s="7">
        <v>0</v>
      </c>
      <c r="R8254" s="1">
        <v>0</v>
      </c>
      <c r="S8254" s="7">
        <v>0</v>
      </c>
      <c r="T8254" s="1">
        <v>0</v>
      </c>
      <c r="U8254"/>
      <c r="V8254"/>
      <c r="W8254"/>
      <c r="X8254"/>
      <c r="Y8254"/>
      <c r="Z8254"/>
      <c r="AA8254"/>
      <c r="AB8254"/>
      <c r="AC8254"/>
      <c r="AD8254"/>
      <c r="AE8254"/>
      <c r="AF8254"/>
    </row>
    <row r="8255" spans="1:32" x14ac:dyDescent="0.2">
      <c r="A8255" s="7" t="s">
        <v>237</v>
      </c>
      <c r="B8255" s="1" t="s">
        <v>58</v>
      </c>
      <c r="C8255" s="1" t="str">
        <f>VLOOKUP($B8255,'CODIGOS DE CULTIVOS'!$A:$H,2,FALSE)</f>
        <v>C</v>
      </c>
      <c r="D8255" s="1" t="str">
        <f>VLOOKUP($B8255,'CODIGOS DE CULTIVOS'!$A:$H,3,FALSE)</f>
        <v>1600</v>
      </c>
      <c r="E8255" s="1" t="s">
        <v>356</v>
      </c>
      <c r="F8255" s="1" t="s">
        <v>357</v>
      </c>
      <c r="G8255" s="3" t="s">
        <v>58</v>
      </c>
      <c r="J8255" s="1" t="s">
        <v>962</v>
      </c>
      <c r="K8255" s="7">
        <v>33.4</v>
      </c>
      <c r="L8255" s="1">
        <v>50.16</v>
      </c>
      <c r="M8255" s="7">
        <v>43.42</v>
      </c>
      <c r="N8255" s="1">
        <v>38.33</v>
      </c>
      <c r="O8255" s="7">
        <v>38.090000000000003</v>
      </c>
      <c r="P8255" s="1">
        <v>40.270000000000003</v>
      </c>
      <c r="Q8255" s="7">
        <v>36.94</v>
      </c>
      <c r="R8255" s="1">
        <v>33.979999999999997</v>
      </c>
      <c r="S8255" s="7">
        <v>32.32</v>
      </c>
      <c r="T8255" s="1">
        <v>28.13</v>
      </c>
      <c r="U8255"/>
      <c r="V8255"/>
      <c r="W8255"/>
      <c r="X8255"/>
      <c r="Y8255"/>
      <c r="Z8255"/>
      <c r="AA8255"/>
      <c r="AB8255"/>
      <c r="AC8255"/>
      <c r="AD8255"/>
      <c r="AE8255"/>
      <c r="AF8255"/>
    </row>
    <row r="8256" spans="1:32" x14ac:dyDescent="0.2">
      <c r="A8256" s="7" t="s">
        <v>237</v>
      </c>
      <c r="B8256" s="1" t="s">
        <v>58</v>
      </c>
      <c r="C8256" s="1" t="str">
        <f>VLOOKUP($B8256,'CODIGOS DE CULTIVOS'!$A:$H,2,FALSE)</f>
        <v>C</v>
      </c>
      <c r="D8256" s="1" t="str">
        <f>VLOOKUP($B8256,'CODIGOS DE CULTIVOS'!$A:$H,3,FALSE)</f>
        <v>1600</v>
      </c>
      <c r="E8256" s="1" t="s">
        <v>356</v>
      </c>
      <c r="F8256" s="1" t="s">
        <v>357</v>
      </c>
      <c r="G8256" s="3" t="s">
        <v>58</v>
      </c>
      <c r="J8256" s="1" t="s">
        <v>963</v>
      </c>
      <c r="K8256" s="7">
        <v>468.3</v>
      </c>
      <c r="L8256" s="1">
        <v>573.26</v>
      </c>
      <c r="M8256" s="7">
        <v>370.32</v>
      </c>
      <c r="N8256" s="1">
        <v>675.42</v>
      </c>
      <c r="O8256" s="7">
        <v>599.97</v>
      </c>
      <c r="P8256" s="1">
        <v>786.97</v>
      </c>
      <c r="Q8256" s="7">
        <v>787.82</v>
      </c>
      <c r="R8256" s="1">
        <v>634.89</v>
      </c>
      <c r="S8256" s="7">
        <v>288.19</v>
      </c>
      <c r="T8256" s="1">
        <v>639.32000000000005</v>
      </c>
      <c r="U8256"/>
      <c r="V8256"/>
      <c r="W8256"/>
      <c r="X8256"/>
      <c r="Y8256"/>
      <c r="Z8256"/>
      <c r="AA8256"/>
      <c r="AB8256"/>
      <c r="AC8256"/>
      <c r="AD8256"/>
      <c r="AE8256"/>
      <c r="AF8256"/>
    </row>
    <row r="8257" spans="1:32" x14ac:dyDescent="0.2">
      <c r="A8257" s="7" t="s">
        <v>237</v>
      </c>
      <c r="B8257" s="1" t="s">
        <v>58</v>
      </c>
      <c r="C8257" s="1" t="str">
        <f>VLOOKUP($B8257,'CODIGOS DE CULTIVOS'!$A:$H,2,FALSE)</f>
        <v>C</v>
      </c>
      <c r="D8257" s="1" t="str">
        <f>VLOOKUP($B8257,'CODIGOS DE CULTIVOS'!$A:$H,3,FALSE)</f>
        <v>1600</v>
      </c>
      <c r="E8257" s="1" t="s">
        <v>356</v>
      </c>
      <c r="F8257" s="1" t="s">
        <v>357</v>
      </c>
      <c r="G8257" s="3" t="s">
        <v>58</v>
      </c>
      <c r="J8257" s="1" t="s">
        <v>964</v>
      </c>
      <c r="K8257" s="7">
        <v>1843.94</v>
      </c>
      <c r="L8257" s="1">
        <v>1403.69</v>
      </c>
      <c r="M8257" s="7">
        <v>1560.95</v>
      </c>
      <c r="N8257" s="1">
        <v>1333.78</v>
      </c>
      <c r="O8257" s="7">
        <v>1641.48</v>
      </c>
      <c r="P8257" s="1">
        <v>1206.56</v>
      </c>
      <c r="Q8257" s="7">
        <v>1736.91</v>
      </c>
      <c r="R8257" s="1">
        <v>1613.73</v>
      </c>
      <c r="S8257" s="7">
        <v>1646.46</v>
      </c>
      <c r="T8257" s="1">
        <v>1079.1400000000001</v>
      </c>
      <c r="U8257"/>
      <c r="V8257"/>
      <c r="W8257"/>
      <c r="X8257"/>
      <c r="Y8257"/>
      <c r="Z8257"/>
      <c r="AA8257"/>
      <c r="AB8257"/>
      <c r="AC8257"/>
      <c r="AD8257"/>
      <c r="AE8257"/>
      <c r="AF8257"/>
    </row>
    <row r="8258" spans="1:32" x14ac:dyDescent="0.2">
      <c r="A8258" s="7" t="s">
        <v>237</v>
      </c>
      <c r="B8258" s="1" t="s">
        <v>58</v>
      </c>
      <c r="C8258" s="1" t="str">
        <f>VLOOKUP($B8258,'CODIGOS DE CULTIVOS'!$A:$H,2,FALSE)</f>
        <v>C</v>
      </c>
      <c r="D8258" s="1" t="str">
        <f>VLOOKUP($B8258,'CODIGOS DE CULTIVOS'!$A:$H,3,FALSE)</f>
        <v>1600</v>
      </c>
      <c r="E8258" s="1" t="s">
        <v>356</v>
      </c>
      <c r="F8258" s="1" t="s">
        <v>357</v>
      </c>
      <c r="G8258" s="3" t="s">
        <v>58</v>
      </c>
      <c r="J8258" s="1" t="s">
        <v>965</v>
      </c>
      <c r="K8258" s="7">
        <v>55.23</v>
      </c>
      <c r="L8258" s="1">
        <v>81.39</v>
      </c>
      <c r="M8258" s="7">
        <v>69.45</v>
      </c>
      <c r="N8258" s="1">
        <v>62.73</v>
      </c>
      <c r="O8258" s="7">
        <v>66.89</v>
      </c>
      <c r="P8258" s="1">
        <v>50.25</v>
      </c>
      <c r="Q8258" s="7">
        <v>42.99</v>
      </c>
      <c r="R8258" s="1">
        <v>36.119999999999997</v>
      </c>
      <c r="S8258" s="7">
        <v>32.08</v>
      </c>
      <c r="T8258" s="1">
        <v>32.369999999999997</v>
      </c>
      <c r="U8258"/>
      <c r="V8258"/>
      <c r="W8258"/>
      <c r="X8258"/>
      <c r="Y8258"/>
      <c r="Z8258"/>
      <c r="AA8258"/>
      <c r="AB8258"/>
      <c r="AC8258"/>
      <c r="AD8258"/>
      <c r="AE8258"/>
      <c r="AF8258"/>
    </row>
    <row r="8259" spans="1:32" x14ac:dyDescent="0.2">
      <c r="A8259" s="7" t="s">
        <v>237</v>
      </c>
      <c r="B8259" s="1" t="s">
        <v>58</v>
      </c>
      <c r="C8259" s="1" t="str">
        <f>VLOOKUP($B8259,'CODIGOS DE CULTIVOS'!$A:$H,2,FALSE)</f>
        <v>C</v>
      </c>
      <c r="D8259" s="1" t="str">
        <f>VLOOKUP($B8259,'CODIGOS DE CULTIVOS'!$A:$H,3,FALSE)</f>
        <v>1600</v>
      </c>
      <c r="E8259" s="1" t="s">
        <v>356</v>
      </c>
      <c r="F8259" s="1" t="s">
        <v>357</v>
      </c>
      <c r="G8259" s="3" t="s">
        <v>58</v>
      </c>
      <c r="J8259" s="1" t="s">
        <v>966</v>
      </c>
      <c r="K8259" s="7"/>
      <c r="L8259" s="1">
        <v>88.72</v>
      </c>
      <c r="M8259" s="7">
        <v>79.11</v>
      </c>
      <c r="N8259" s="1">
        <v>61.76</v>
      </c>
      <c r="O8259" s="7">
        <v>61.1</v>
      </c>
      <c r="P8259" s="1">
        <v>60.41</v>
      </c>
      <c r="Q8259" s="7">
        <v>63.73</v>
      </c>
      <c r="R8259" s="1">
        <v>64.91</v>
      </c>
      <c r="S8259" s="7">
        <v>76.290000000000006</v>
      </c>
      <c r="T8259" s="1">
        <v>66.36</v>
      </c>
      <c r="U8259"/>
      <c r="V8259"/>
      <c r="W8259"/>
      <c r="X8259"/>
      <c r="Y8259"/>
      <c r="Z8259"/>
      <c r="AA8259"/>
      <c r="AB8259"/>
      <c r="AC8259"/>
      <c r="AD8259"/>
      <c r="AE8259"/>
      <c r="AF8259"/>
    </row>
    <row r="8260" spans="1:32" x14ac:dyDescent="0.2">
      <c r="A8260" s="7" t="s">
        <v>237</v>
      </c>
      <c r="B8260" s="1" t="s">
        <v>58</v>
      </c>
      <c r="C8260" s="1" t="str">
        <f>VLOOKUP($B8260,'CODIGOS DE CULTIVOS'!$A:$H,2,FALSE)</f>
        <v>C</v>
      </c>
      <c r="D8260" s="1" t="str">
        <f>VLOOKUP($B8260,'CODIGOS DE CULTIVOS'!$A:$H,3,FALSE)</f>
        <v>1600</v>
      </c>
      <c r="E8260" s="1" t="s">
        <v>356</v>
      </c>
      <c r="F8260" s="1" t="s">
        <v>357</v>
      </c>
      <c r="G8260" s="3" t="s">
        <v>58</v>
      </c>
      <c r="J8260" s="1" t="s">
        <v>967</v>
      </c>
      <c r="K8260" s="7">
        <v>0</v>
      </c>
      <c r="L8260" s="1">
        <v>0.26</v>
      </c>
      <c r="M8260" s="7">
        <v>0.62</v>
      </c>
      <c r="N8260" s="1">
        <v>1.64</v>
      </c>
      <c r="O8260" s="7">
        <v>1.19</v>
      </c>
      <c r="P8260" s="1">
        <v>1.41</v>
      </c>
      <c r="Q8260" s="7">
        <v>1.54</v>
      </c>
      <c r="R8260" s="1">
        <v>1.5</v>
      </c>
      <c r="S8260" s="7">
        <v>1.24</v>
      </c>
      <c r="T8260" s="1">
        <v>1.24</v>
      </c>
      <c r="U8260"/>
      <c r="V8260"/>
      <c r="W8260"/>
      <c r="X8260"/>
      <c r="Y8260"/>
      <c r="Z8260"/>
      <c r="AA8260"/>
      <c r="AB8260"/>
      <c r="AC8260"/>
      <c r="AD8260"/>
      <c r="AE8260"/>
      <c r="AF8260"/>
    </row>
    <row r="8261" spans="1:32" x14ac:dyDescent="0.2">
      <c r="A8261" s="7" t="s">
        <v>237</v>
      </c>
      <c r="B8261" s="1" t="s">
        <v>58</v>
      </c>
      <c r="C8261" s="1" t="str">
        <f>VLOOKUP($B8261,'CODIGOS DE CULTIVOS'!$A:$H,2,FALSE)</f>
        <v>C</v>
      </c>
      <c r="D8261" s="1" t="str">
        <f>VLOOKUP($B8261,'CODIGOS DE CULTIVOS'!$A:$H,3,FALSE)</f>
        <v>1600</v>
      </c>
      <c r="E8261" s="1" t="s">
        <v>356</v>
      </c>
      <c r="F8261" s="1" t="s">
        <v>357</v>
      </c>
      <c r="G8261" s="3" t="s">
        <v>58</v>
      </c>
      <c r="J8261" s="1" t="s">
        <v>968</v>
      </c>
      <c r="K8261" s="7">
        <v>41.2</v>
      </c>
      <c r="L8261" s="1">
        <v>37.299999999999997</v>
      </c>
      <c r="M8261" s="7">
        <v>26</v>
      </c>
      <c r="N8261" s="1">
        <v>13.7</v>
      </c>
      <c r="O8261" s="7">
        <v>29.9</v>
      </c>
      <c r="P8261" s="1">
        <v>27.7</v>
      </c>
      <c r="Q8261" s="7">
        <v>23.9</v>
      </c>
      <c r="R8261" s="1">
        <v>26.1</v>
      </c>
      <c r="S8261" s="7">
        <v>19.3</v>
      </c>
      <c r="T8261" s="1">
        <v>27.1</v>
      </c>
      <c r="U8261"/>
      <c r="V8261"/>
      <c r="W8261"/>
      <c r="X8261"/>
      <c r="Y8261"/>
      <c r="Z8261"/>
      <c r="AA8261"/>
      <c r="AB8261"/>
      <c r="AC8261"/>
      <c r="AD8261"/>
      <c r="AE8261"/>
      <c r="AF8261"/>
    </row>
    <row r="8262" spans="1:32" x14ac:dyDescent="0.2">
      <c r="A8262" s="7" t="s">
        <v>237</v>
      </c>
      <c r="B8262" s="1" t="s">
        <v>58</v>
      </c>
      <c r="C8262" s="1" t="str">
        <f>VLOOKUP($B8262,'CODIGOS DE CULTIVOS'!$A:$H,2,FALSE)</f>
        <v>C</v>
      </c>
      <c r="D8262" s="1" t="str">
        <f>VLOOKUP($B8262,'CODIGOS DE CULTIVOS'!$A:$H,3,FALSE)</f>
        <v>1600</v>
      </c>
      <c r="E8262" s="1" t="s">
        <v>356</v>
      </c>
      <c r="F8262" s="1" t="s">
        <v>357</v>
      </c>
      <c r="G8262" s="3" t="s">
        <v>58</v>
      </c>
      <c r="J8262" s="1" t="s">
        <v>969</v>
      </c>
      <c r="K8262" s="7">
        <v>471.5</v>
      </c>
      <c r="L8262" s="1">
        <v>331.46</v>
      </c>
      <c r="M8262" s="7">
        <v>247.51</v>
      </c>
      <c r="N8262" s="1">
        <v>153.28</v>
      </c>
      <c r="O8262" s="7">
        <v>347.03</v>
      </c>
      <c r="P8262" s="1">
        <v>437.26</v>
      </c>
      <c r="Q8262" s="7">
        <v>206.12</v>
      </c>
      <c r="R8262" s="1">
        <v>204.56</v>
      </c>
      <c r="S8262" s="7">
        <v>207.39</v>
      </c>
      <c r="T8262" s="1">
        <v>268.10000000000002</v>
      </c>
      <c r="U8262"/>
      <c r="V8262"/>
      <c r="W8262"/>
      <c r="X8262"/>
      <c r="Y8262"/>
      <c r="Z8262"/>
      <c r="AA8262"/>
      <c r="AB8262"/>
      <c r="AC8262"/>
      <c r="AD8262"/>
      <c r="AE8262"/>
      <c r="AF8262"/>
    </row>
    <row r="8263" spans="1:32" x14ac:dyDescent="0.2">
      <c r="A8263" s="7" t="s">
        <v>237</v>
      </c>
      <c r="B8263" s="1" t="s">
        <v>58</v>
      </c>
      <c r="C8263" s="1" t="str">
        <f>VLOOKUP($B8263,'CODIGOS DE CULTIVOS'!$A:$H,2,FALSE)</f>
        <v>C</v>
      </c>
      <c r="D8263" s="1" t="str">
        <f>VLOOKUP($B8263,'CODIGOS DE CULTIVOS'!$A:$H,3,FALSE)</f>
        <v>1600</v>
      </c>
      <c r="E8263" s="1" t="s">
        <v>356</v>
      </c>
      <c r="F8263" s="1" t="s">
        <v>357</v>
      </c>
      <c r="G8263" s="3" t="s">
        <v>58</v>
      </c>
      <c r="J8263" s="1" t="s">
        <v>970</v>
      </c>
      <c r="K8263" s="7">
        <v>27.66</v>
      </c>
      <c r="L8263" s="1">
        <v>22.92</v>
      </c>
      <c r="M8263" s="7">
        <v>23.77</v>
      </c>
      <c r="N8263" s="1">
        <v>27.36</v>
      </c>
      <c r="O8263" s="7">
        <v>28.96</v>
      </c>
      <c r="P8263" s="1">
        <v>25.77</v>
      </c>
      <c r="Q8263" s="7">
        <v>26.73</v>
      </c>
      <c r="R8263" s="1">
        <v>30.24</v>
      </c>
      <c r="S8263" s="7">
        <v>29.19</v>
      </c>
      <c r="T8263" s="1">
        <v>25.79</v>
      </c>
      <c r="U8263"/>
      <c r="V8263"/>
      <c r="W8263"/>
      <c r="X8263"/>
      <c r="Y8263"/>
      <c r="Z8263"/>
      <c r="AA8263"/>
      <c r="AB8263"/>
      <c r="AC8263"/>
      <c r="AD8263"/>
      <c r="AE8263"/>
      <c r="AF8263"/>
    </row>
    <row r="8264" spans="1:32" x14ac:dyDescent="0.2">
      <c r="A8264" s="7" t="s">
        <v>237</v>
      </c>
      <c r="B8264" s="1" t="s">
        <v>58</v>
      </c>
      <c r="C8264" s="1" t="str">
        <f>VLOOKUP($B8264,'CODIGOS DE CULTIVOS'!$A:$H,2,FALSE)</f>
        <v>C</v>
      </c>
      <c r="D8264" s="1" t="str">
        <f>VLOOKUP($B8264,'CODIGOS DE CULTIVOS'!$A:$H,3,FALSE)</f>
        <v>1600</v>
      </c>
      <c r="E8264" s="1" t="s">
        <v>356</v>
      </c>
      <c r="F8264" s="1" t="s">
        <v>357</v>
      </c>
      <c r="G8264" s="3" t="s">
        <v>58</v>
      </c>
      <c r="J8264" s="1" t="s">
        <v>971</v>
      </c>
      <c r="K8264" s="7">
        <v>502.31</v>
      </c>
      <c r="L8264" s="1">
        <v>480.43</v>
      </c>
      <c r="M8264" s="7">
        <v>373.81</v>
      </c>
      <c r="N8264" s="1">
        <v>328.66</v>
      </c>
      <c r="O8264" s="7">
        <v>338.34</v>
      </c>
      <c r="P8264" s="1">
        <v>304.60000000000002</v>
      </c>
      <c r="Q8264" s="7">
        <v>277.44</v>
      </c>
      <c r="R8264" s="1">
        <v>186.48</v>
      </c>
      <c r="S8264" s="7">
        <v>300.12</v>
      </c>
      <c r="T8264" s="1">
        <v>233.19</v>
      </c>
      <c r="U8264"/>
      <c r="V8264"/>
      <c r="W8264"/>
      <c r="X8264"/>
      <c r="Y8264"/>
      <c r="Z8264"/>
      <c r="AA8264"/>
      <c r="AB8264"/>
      <c r="AC8264"/>
      <c r="AD8264"/>
      <c r="AE8264"/>
      <c r="AF8264"/>
    </row>
    <row r="8265" spans="1:32" x14ac:dyDescent="0.2">
      <c r="A8265" s="7" t="s">
        <v>237</v>
      </c>
      <c r="B8265" s="1" t="s">
        <v>58</v>
      </c>
      <c r="C8265" s="1" t="str">
        <f>VLOOKUP($B8265,'CODIGOS DE CULTIVOS'!$A:$H,2,FALSE)</f>
        <v>C</v>
      </c>
      <c r="D8265" s="1" t="str">
        <f>VLOOKUP($B8265,'CODIGOS DE CULTIVOS'!$A:$H,3,FALSE)</f>
        <v>1600</v>
      </c>
      <c r="E8265" s="1" t="s">
        <v>356</v>
      </c>
      <c r="F8265" s="1" t="s">
        <v>357</v>
      </c>
      <c r="G8265" s="3" t="s">
        <v>58</v>
      </c>
      <c r="J8265" s="1" t="s">
        <v>20</v>
      </c>
      <c r="K8265" s="7">
        <v>0</v>
      </c>
      <c r="L8265" s="1">
        <v>0</v>
      </c>
      <c r="M8265" s="7">
        <v>0</v>
      </c>
      <c r="N8265" s="1">
        <v>0</v>
      </c>
      <c r="O8265" s="7">
        <v>0</v>
      </c>
      <c r="P8265" s="1">
        <v>0</v>
      </c>
      <c r="Q8265" s="7">
        <v>0</v>
      </c>
      <c r="R8265" s="1">
        <v>0</v>
      </c>
      <c r="S8265" s="7">
        <v>0</v>
      </c>
      <c r="T8265" s="1">
        <v>0</v>
      </c>
      <c r="U8265"/>
      <c r="V8265"/>
      <c r="W8265"/>
      <c r="X8265"/>
      <c r="Y8265"/>
      <c r="Z8265"/>
      <c r="AA8265"/>
      <c r="AB8265"/>
      <c r="AC8265"/>
      <c r="AD8265"/>
      <c r="AE8265"/>
      <c r="AF8265"/>
    </row>
    <row r="8266" spans="1:32" x14ac:dyDescent="0.2">
      <c r="A8266" s="7" t="s">
        <v>237</v>
      </c>
      <c r="B8266" s="1" t="s">
        <v>58</v>
      </c>
      <c r="C8266" s="1" t="str">
        <f>VLOOKUP($B8266,'CODIGOS DE CULTIVOS'!$A:$H,2,FALSE)</f>
        <v>C</v>
      </c>
      <c r="D8266" s="1" t="str">
        <f>VLOOKUP($B8266,'CODIGOS DE CULTIVOS'!$A:$H,3,FALSE)</f>
        <v>1600</v>
      </c>
      <c r="E8266" s="1" t="s">
        <v>356</v>
      </c>
      <c r="F8266" s="1" t="s">
        <v>357</v>
      </c>
      <c r="G8266" s="3" t="s">
        <v>58</v>
      </c>
      <c r="J8266" s="1" t="s">
        <v>972</v>
      </c>
      <c r="K8266" s="7">
        <v>6.74</v>
      </c>
      <c r="L8266" s="1">
        <v>5.3</v>
      </c>
      <c r="M8266" s="7">
        <v>6.34</v>
      </c>
      <c r="N8266" s="1">
        <v>5.32</v>
      </c>
      <c r="O8266" s="7">
        <v>7.05</v>
      </c>
      <c r="P8266" s="1">
        <v>5.46</v>
      </c>
      <c r="Q8266" s="7">
        <v>5.63</v>
      </c>
      <c r="R8266" s="1">
        <v>6.7</v>
      </c>
      <c r="S8266" s="7">
        <v>6.41</v>
      </c>
      <c r="T8266" s="1">
        <v>3.9</v>
      </c>
      <c r="U8266"/>
      <c r="V8266"/>
      <c r="W8266"/>
      <c r="X8266"/>
      <c r="Y8266"/>
      <c r="Z8266"/>
      <c r="AA8266"/>
      <c r="AB8266"/>
      <c r="AC8266"/>
      <c r="AD8266"/>
      <c r="AE8266"/>
      <c r="AF8266"/>
    </row>
    <row r="8267" spans="1:32" x14ac:dyDescent="0.2">
      <c r="A8267" s="7" t="s">
        <v>237</v>
      </c>
      <c r="B8267" s="1" t="s">
        <v>58</v>
      </c>
      <c r="C8267" s="1" t="str">
        <f>VLOOKUP($B8267,'CODIGOS DE CULTIVOS'!$A:$H,2,FALSE)</f>
        <v>C</v>
      </c>
      <c r="D8267" s="1" t="str">
        <f>VLOOKUP($B8267,'CODIGOS DE CULTIVOS'!$A:$H,3,FALSE)</f>
        <v>1600</v>
      </c>
      <c r="E8267" s="1" t="s">
        <v>356</v>
      </c>
      <c r="F8267" s="1" t="s">
        <v>357</v>
      </c>
      <c r="G8267" s="3" t="s">
        <v>58</v>
      </c>
      <c r="J8267" s="1" t="s">
        <v>22</v>
      </c>
      <c r="K8267" s="7">
        <v>282.48</v>
      </c>
      <c r="L8267" s="1">
        <v>320.68</v>
      </c>
      <c r="M8267" s="7">
        <v>287.45</v>
      </c>
      <c r="N8267" s="1">
        <v>276.95999999999998</v>
      </c>
      <c r="O8267" s="7">
        <v>326.33999999999997</v>
      </c>
      <c r="P8267" s="1">
        <v>328.27</v>
      </c>
      <c r="Q8267" s="7">
        <v>265.60000000000002</v>
      </c>
      <c r="R8267" s="1">
        <v>292.87</v>
      </c>
      <c r="S8267" s="7">
        <v>301.81</v>
      </c>
      <c r="T8267" s="1">
        <v>258.64999999999998</v>
      </c>
      <c r="U8267"/>
      <c r="V8267"/>
      <c r="W8267"/>
      <c r="X8267"/>
      <c r="Y8267"/>
      <c r="Z8267"/>
      <c r="AA8267"/>
      <c r="AB8267"/>
      <c r="AC8267"/>
      <c r="AD8267"/>
      <c r="AE8267"/>
      <c r="AF8267"/>
    </row>
    <row r="8268" spans="1:32" x14ac:dyDescent="0.2">
      <c r="A8268" s="7" t="s">
        <v>237</v>
      </c>
      <c r="B8268" s="1" t="s">
        <v>58</v>
      </c>
      <c r="C8268" s="1" t="str">
        <f>VLOOKUP($B8268,'CODIGOS DE CULTIVOS'!$A:$H,2,FALSE)</f>
        <v>C</v>
      </c>
      <c r="D8268" s="1" t="str">
        <f>VLOOKUP($B8268,'CODIGOS DE CULTIVOS'!$A:$H,3,FALSE)</f>
        <v>1600</v>
      </c>
      <c r="E8268" s="1" t="s">
        <v>356</v>
      </c>
      <c r="F8268" s="1" t="s">
        <v>357</v>
      </c>
      <c r="G8268" s="3" t="s">
        <v>58</v>
      </c>
      <c r="J8268" s="1" t="s">
        <v>973</v>
      </c>
      <c r="K8268" s="7">
        <v>5240.0600000000004</v>
      </c>
      <c r="L8268" s="1">
        <v>5007.47</v>
      </c>
      <c r="M8268" s="7">
        <v>5213.2299999999996</v>
      </c>
      <c r="N8268" s="1">
        <v>4009.66</v>
      </c>
      <c r="O8268" s="7">
        <v>4498.2</v>
      </c>
      <c r="P8268" s="1">
        <v>6087.39</v>
      </c>
      <c r="Q8268" s="7">
        <v>5349.42</v>
      </c>
      <c r="R8268" s="1">
        <v>5440.27</v>
      </c>
      <c r="S8268" s="7">
        <v>5282.39</v>
      </c>
      <c r="T8268" s="1">
        <v>4989.33</v>
      </c>
      <c r="U8268"/>
      <c r="V8268"/>
      <c r="W8268"/>
      <c r="X8268"/>
      <c r="Y8268"/>
      <c r="Z8268"/>
      <c r="AA8268"/>
      <c r="AB8268"/>
      <c r="AC8268"/>
      <c r="AD8268"/>
      <c r="AE8268"/>
      <c r="AF8268"/>
    </row>
    <row r="8269" spans="1:32" x14ac:dyDescent="0.2">
      <c r="A8269" s="7" t="s">
        <v>237</v>
      </c>
      <c r="B8269" s="1" t="s">
        <v>58</v>
      </c>
      <c r="C8269" s="1" t="str">
        <f>VLOOKUP($B8269,'CODIGOS DE CULTIVOS'!$A:$H,2,FALSE)</f>
        <v>C</v>
      </c>
      <c r="D8269" s="1" t="str">
        <f>VLOOKUP($B8269,'CODIGOS DE CULTIVOS'!$A:$H,3,FALSE)</f>
        <v>1600</v>
      </c>
      <c r="E8269" s="1" t="s">
        <v>356</v>
      </c>
      <c r="F8269" s="1" t="s">
        <v>357</v>
      </c>
      <c r="G8269" s="3" t="s">
        <v>58</v>
      </c>
      <c r="J8269" s="1" t="s">
        <v>24</v>
      </c>
      <c r="K8269" s="7">
        <v>39.82</v>
      </c>
      <c r="L8269" s="1">
        <v>41.57</v>
      </c>
      <c r="M8269" s="7">
        <v>26.74</v>
      </c>
      <c r="N8269" s="1">
        <v>29.23</v>
      </c>
      <c r="O8269" s="7">
        <v>25.79</v>
      </c>
      <c r="P8269" s="1">
        <v>25.28</v>
      </c>
      <c r="Q8269" s="7">
        <v>20.66</v>
      </c>
      <c r="R8269" s="1">
        <v>18.29</v>
      </c>
      <c r="S8269" s="7">
        <v>8.7200000000000006</v>
      </c>
      <c r="T8269" s="1">
        <v>20.04</v>
      </c>
      <c r="U8269"/>
      <c r="V8269"/>
      <c r="W8269"/>
      <c r="X8269"/>
      <c r="Y8269"/>
      <c r="Z8269"/>
      <c r="AA8269"/>
      <c r="AB8269"/>
      <c r="AC8269"/>
      <c r="AD8269"/>
      <c r="AE8269"/>
      <c r="AF8269"/>
    </row>
    <row r="8270" spans="1:32" x14ac:dyDescent="0.2">
      <c r="A8270" s="7" t="s">
        <v>237</v>
      </c>
      <c r="B8270" s="1" t="s">
        <v>58</v>
      </c>
      <c r="C8270" s="1" t="str">
        <f>VLOOKUP($B8270,'CODIGOS DE CULTIVOS'!$A:$H,2,FALSE)</f>
        <v>C</v>
      </c>
      <c r="D8270" s="1" t="str">
        <f>VLOOKUP($B8270,'CODIGOS DE CULTIVOS'!$A:$H,3,FALSE)</f>
        <v>1600</v>
      </c>
      <c r="E8270" s="1" t="s">
        <v>356</v>
      </c>
      <c r="F8270" s="1" t="s">
        <v>357</v>
      </c>
      <c r="G8270" s="3" t="s">
        <v>58</v>
      </c>
      <c r="J8270" s="1" t="s">
        <v>974</v>
      </c>
      <c r="K8270" s="7">
        <v>265.08999999999997</v>
      </c>
      <c r="L8270" s="1">
        <v>287.33</v>
      </c>
      <c r="M8270" s="7">
        <v>331.57</v>
      </c>
      <c r="N8270" s="1">
        <v>337.45</v>
      </c>
      <c r="O8270" s="7">
        <v>314</v>
      </c>
      <c r="P8270" s="1">
        <v>236.45</v>
      </c>
      <c r="Q8270" s="7">
        <v>259.20999999999998</v>
      </c>
      <c r="R8270" s="1">
        <v>192.41</v>
      </c>
      <c r="S8270" s="7">
        <v>197.12</v>
      </c>
      <c r="T8270" s="1">
        <v>312.49</v>
      </c>
      <c r="U8270"/>
      <c r="V8270"/>
      <c r="W8270"/>
      <c r="X8270"/>
      <c r="Y8270"/>
      <c r="Z8270"/>
      <c r="AA8270"/>
      <c r="AB8270"/>
      <c r="AC8270"/>
      <c r="AD8270"/>
      <c r="AE8270"/>
      <c r="AF8270"/>
    </row>
    <row r="8271" spans="1:32" x14ac:dyDescent="0.2">
      <c r="A8271" s="7" t="s">
        <v>237</v>
      </c>
      <c r="B8271" s="1" t="s">
        <v>58</v>
      </c>
      <c r="C8271" s="1" t="str">
        <f>VLOOKUP($B8271,'CODIGOS DE CULTIVOS'!$A:$H,2,FALSE)</f>
        <v>C</v>
      </c>
      <c r="D8271" s="1" t="str">
        <f>VLOOKUP($B8271,'CODIGOS DE CULTIVOS'!$A:$H,3,FALSE)</f>
        <v>1600</v>
      </c>
      <c r="E8271" s="1" t="s">
        <v>356</v>
      </c>
      <c r="F8271" s="1" t="s">
        <v>357</v>
      </c>
      <c r="G8271" s="3" t="s">
        <v>58</v>
      </c>
      <c r="J8271" s="1" t="s">
        <v>975</v>
      </c>
      <c r="K8271" s="7">
        <v>20.93</v>
      </c>
      <c r="L8271" s="1">
        <v>24.72</v>
      </c>
      <c r="M8271" s="7">
        <v>22.92</v>
      </c>
      <c r="N8271" s="1">
        <v>23.57</v>
      </c>
      <c r="O8271" s="7">
        <v>26.89</v>
      </c>
      <c r="P8271" s="1">
        <v>28.26</v>
      </c>
      <c r="Q8271" s="7">
        <v>26.39</v>
      </c>
      <c r="R8271" s="1">
        <v>25.15</v>
      </c>
      <c r="S8271" s="7">
        <v>21.97</v>
      </c>
      <c r="T8271" s="1">
        <v>22.83</v>
      </c>
      <c r="U8271"/>
      <c r="V8271"/>
      <c r="W8271"/>
      <c r="X8271"/>
      <c r="Y8271"/>
      <c r="Z8271"/>
      <c r="AA8271"/>
      <c r="AB8271"/>
      <c r="AC8271"/>
      <c r="AD8271"/>
      <c r="AE8271"/>
      <c r="AF8271"/>
    </row>
    <row r="8272" spans="1:32" x14ac:dyDescent="0.2">
      <c r="A8272" s="7" t="s">
        <v>237</v>
      </c>
      <c r="B8272" s="1" t="s">
        <v>58</v>
      </c>
      <c r="C8272" s="1" t="str">
        <f>VLOOKUP($B8272,'CODIGOS DE CULTIVOS'!$A:$H,2,FALSE)</f>
        <v>C</v>
      </c>
      <c r="D8272" s="1" t="str">
        <f>VLOOKUP($B8272,'CODIGOS DE CULTIVOS'!$A:$H,3,FALSE)</f>
        <v>1600</v>
      </c>
      <c r="E8272" s="1" t="s">
        <v>356</v>
      </c>
      <c r="F8272" s="1" t="s">
        <v>357</v>
      </c>
      <c r="G8272" s="3" t="s">
        <v>58</v>
      </c>
      <c r="J8272" s="1" t="s">
        <v>976</v>
      </c>
      <c r="K8272" s="7">
        <v>38.46</v>
      </c>
      <c r="L8272" s="1">
        <v>37.86</v>
      </c>
      <c r="M8272" s="7">
        <v>31.5</v>
      </c>
      <c r="N8272" s="1">
        <v>32.619999999999997</v>
      </c>
      <c r="O8272" s="7">
        <v>34.69</v>
      </c>
      <c r="P8272" s="1">
        <v>35.79</v>
      </c>
      <c r="Q8272" s="7">
        <v>30.81</v>
      </c>
      <c r="R8272" s="1">
        <v>28.2</v>
      </c>
      <c r="S8272" s="7">
        <v>29.69</v>
      </c>
      <c r="T8272" s="1">
        <v>37.1</v>
      </c>
      <c r="U8272"/>
      <c r="V8272"/>
      <c r="W8272"/>
      <c r="X8272"/>
      <c r="Y8272"/>
      <c r="Z8272"/>
      <c r="AA8272"/>
      <c r="AB8272"/>
      <c r="AC8272"/>
      <c r="AD8272"/>
      <c r="AE8272"/>
      <c r="AF8272"/>
    </row>
    <row r="8273" spans="1:32" x14ac:dyDescent="0.2">
      <c r="A8273" s="7" t="s">
        <v>237</v>
      </c>
      <c r="B8273" s="1" t="s">
        <v>58</v>
      </c>
      <c r="C8273" s="1" t="str">
        <f>VLOOKUP($B8273,'CODIGOS DE CULTIVOS'!$A:$H,2,FALSE)</f>
        <v>C</v>
      </c>
      <c r="D8273" s="1" t="str">
        <f>VLOOKUP($B8273,'CODIGOS DE CULTIVOS'!$A:$H,3,FALSE)</f>
        <v>1600</v>
      </c>
      <c r="E8273" s="1" t="s">
        <v>356</v>
      </c>
      <c r="F8273" s="1" t="s">
        <v>357</v>
      </c>
      <c r="G8273" s="3" t="s">
        <v>58</v>
      </c>
      <c r="J8273" s="1" t="s">
        <v>977</v>
      </c>
      <c r="K8273" s="7">
        <v>0</v>
      </c>
      <c r="L8273" s="1">
        <v>0</v>
      </c>
      <c r="M8273" s="7">
        <v>0</v>
      </c>
      <c r="N8273" s="1">
        <v>0</v>
      </c>
      <c r="O8273" s="7">
        <v>0</v>
      </c>
      <c r="P8273" s="1">
        <v>0</v>
      </c>
      <c r="Q8273" s="7">
        <v>9.58</v>
      </c>
      <c r="R8273" s="1">
        <v>9.82</v>
      </c>
      <c r="S8273" s="7">
        <v>25.8</v>
      </c>
      <c r="T8273" s="1">
        <v>27.82</v>
      </c>
      <c r="U8273"/>
      <c r="V8273"/>
      <c r="W8273"/>
      <c r="X8273"/>
      <c r="Y8273"/>
      <c r="Z8273"/>
      <c r="AA8273"/>
      <c r="AB8273"/>
      <c r="AC8273"/>
      <c r="AD8273"/>
      <c r="AE8273"/>
      <c r="AF8273"/>
    </row>
    <row r="8274" spans="1:32" x14ac:dyDescent="0.2">
      <c r="A8274" s="7" t="s">
        <v>237</v>
      </c>
      <c r="B8274" s="1" t="s">
        <v>58</v>
      </c>
      <c r="C8274" s="1" t="str">
        <f>VLOOKUP($B8274,'CODIGOS DE CULTIVOS'!$A:$H,2,FALSE)</f>
        <v>C</v>
      </c>
      <c r="D8274" s="1" t="str">
        <f>VLOOKUP($B8274,'CODIGOS DE CULTIVOS'!$A:$H,3,FALSE)</f>
        <v>1600</v>
      </c>
      <c r="E8274" s="1" t="s">
        <v>356</v>
      </c>
      <c r="F8274" s="1" t="s">
        <v>357</v>
      </c>
      <c r="G8274" s="3" t="s">
        <v>58</v>
      </c>
      <c r="J8274" s="1" t="s">
        <v>978</v>
      </c>
      <c r="K8274" s="7">
        <v>243.8</v>
      </c>
      <c r="L8274" s="1">
        <v>158.69999999999999</v>
      </c>
      <c r="M8274" s="7">
        <v>156.5</v>
      </c>
      <c r="N8274" s="1">
        <v>66.900000000000006</v>
      </c>
      <c r="O8274" s="7">
        <v>178.3</v>
      </c>
      <c r="P8274" s="1">
        <v>167.1</v>
      </c>
      <c r="Q8274" s="7">
        <v>153.30000000000001</v>
      </c>
      <c r="R8274" s="1">
        <v>162.5</v>
      </c>
      <c r="S8274" s="7">
        <v>120.2</v>
      </c>
      <c r="T8274" s="1">
        <v>140.69999999999999</v>
      </c>
      <c r="U8274"/>
      <c r="V8274"/>
      <c r="W8274"/>
      <c r="X8274"/>
      <c r="Y8274"/>
      <c r="Z8274"/>
      <c r="AA8274"/>
      <c r="AB8274"/>
      <c r="AC8274"/>
      <c r="AD8274"/>
      <c r="AE8274"/>
      <c r="AF8274"/>
    </row>
    <row r="8275" spans="1:32" x14ac:dyDescent="0.2">
      <c r="A8275" s="7" t="s">
        <v>237</v>
      </c>
      <c r="B8275" s="1" t="s">
        <v>58</v>
      </c>
      <c r="C8275" s="1" t="str">
        <f>VLOOKUP($B8275,'CODIGOS DE CULTIVOS'!$A:$H,2,FALSE)</f>
        <v>C</v>
      </c>
      <c r="D8275" s="1" t="str">
        <f>VLOOKUP($B8275,'CODIGOS DE CULTIVOS'!$A:$H,3,FALSE)</f>
        <v>1600</v>
      </c>
      <c r="E8275" s="1" t="s">
        <v>356</v>
      </c>
      <c r="F8275" s="1" t="s">
        <v>357</v>
      </c>
      <c r="G8275" s="3" t="s">
        <v>58</v>
      </c>
      <c r="J8275" s="1" t="s">
        <v>979</v>
      </c>
      <c r="K8275" s="7">
        <v>0</v>
      </c>
      <c r="L8275" s="1">
        <v>0</v>
      </c>
      <c r="M8275" s="7">
        <v>0</v>
      </c>
      <c r="N8275" s="1">
        <v>0</v>
      </c>
      <c r="O8275" s="7">
        <v>0</v>
      </c>
      <c r="P8275" s="1">
        <v>0</v>
      </c>
      <c r="Q8275" s="7">
        <v>0</v>
      </c>
      <c r="R8275" s="1">
        <v>0</v>
      </c>
      <c r="S8275" s="7">
        <v>0</v>
      </c>
      <c r="T8275" s="1">
        <v>0</v>
      </c>
      <c r="U8275"/>
      <c r="V8275"/>
      <c r="W8275"/>
      <c r="X8275"/>
      <c r="Y8275"/>
      <c r="Z8275"/>
      <c r="AA8275"/>
      <c r="AB8275"/>
      <c r="AC8275"/>
      <c r="AD8275"/>
      <c r="AE8275"/>
      <c r="AF8275"/>
    </row>
    <row r="8276" spans="1:32" x14ac:dyDescent="0.2">
      <c r="A8276" s="7" t="s">
        <v>237</v>
      </c>
      <c r="B8276" s="1" t="s">
        <v>58</v>
      </c>
      <c r="C8276" s="1" t="str">
        <f>VLOOKUP($B8276,'CODIGOS DE CULTIVOS'!$A:$H,2,FALSE)</f>
        <v>C</v>
      </c>
      <c r="D8276" s="1" t="str">
        <f>VLOOKUP($B8276,'CODIGOS DE CULTIVOS'!$A:$H,3,FALSE)</f>
        <v>1600</v>
      </c>
      <c r="E8276" s="1" t="s">
        <v>356</v>
      </c>
      <c r="F8276" s="1" t="s">
        <v>357</v>
      </c>
      <c r="G8276" s="3" t="s">
        <v>58</v>
      </c>
      <c r="J8276" s="1" t="s">
        <v>980</v>
      </c>
      <c r="K8276" s="7">
        <v>0</v>
      </c>
      <c r="L8276" s="1">
        <v>0</v>
      </c>
      <c r="M8276" s="7">
        <v>0</v>
      </c>
      <c r="N8276" s="1">
        <v>0</v>
      </c>
      <c r="O8276" s="7">
        <v>0</v>
      </c>
      <c r="P8276" s="1">
        <v>0</v>
      </c>
      <c r="Q8276" s="7">
        <v>0</v>
      </c>
      <c r="R8276" s="1">
        <v>0</v>
      </c>
      <c r="S8276" s="7"/>
      <c r="T8276" s="1"/>
      <c r="U8276"/>
      <c r="V8276"/>
      <c r="W8276"/>
      <c r="X8276"/>
      <c r="Y8276"/>
      <c r="Z8276"/>
      <c r="AA8276"/>
      <c r="AB8276"/>
      <c r="AC8276"/>
      <c r="AD8276"/>
      <c r="AE8276"/>
      <c r="AF8276"/>
    </row>
    <row r="8277" spans="1:32" x14ac:dyDescent="0.2">
      <c r="A8277" s="7" t="s">
        <v>237</v>
      </c>
      <c r="B8277" s="1" t="s">
        <v>58</v>
      </c>
      <c r="C8277" s="1" t="str">
        <f>VLOOKUP($B8277,'CODIGOS DE CULTIVOS'!$A:$H,2,FALSE)</f>
        <v>C</v>
      </c>
      <c r="D8277" s="1" t="str">
        <f>VLOOKUP($B8277,'CODIGOS DE CULTIVOS'!$A:$H,3,FALSE)</f>
        <v>1600</v>
      </c>
      <c r="E8277" s="1" t="s">
        <v>356</v>
      </c>
      <c r="F8277" s="1" t="s">
        <v>357</v>
      </c>
      <c r="G8277" s="3" t="s">
        <v>58</v>
      </c>
      <c r="J8277" s="1" t="s">
        <v>981</v>
      </c>
      <c r="K8277" s="7">
        <v>50.49</v>
      </c>
      <c r="L8277" s="1">
        <v>36.6</v>
      </c>
      <c r="M8277" s="7">
        <v>52.02</v>
      </c>
      <c r="N8277" s="1">
        <v>47.89</v>
      </c>
      <c r="O8277" s="7">
        <v>46.8</v>
      </c>
      <c r="P8277" s="1">
        <v>47.42</v>
      </c>
      <c r="Q8277" s="7">
        <v>38.19</v>
      </c>
      <c r="R8277" s="1">
        <v>42.85</v>
      </c>
      <c r="S8277" s="7">
        <v>36.1</v>
      </c>
      <c r="T8277" s="1">
        <v>36.409999999999997</v>
      </c>
      <c r="U8277"/>
      <c r="V8277"/>
      <c r="W8277"/>
      <c r="X8277"/>
      <c r="Y8277"/>
      <c r="Z8277"/>
      <c r="AA8277"/>
      <c r="AB8277"/>
      <c r="AC8277"/>
      <c r="AD8277"/>
      <c r="AE8277"/>
      <c r="AF8277"/>
    </row>
    <row r="8278" spans="1:32" x14ac:dyDescent="0.2">
      <c r="A8278" s="7" t="s">
        <v>237</v>
      </c>
      <c r="B8278" s="1" t="s">
        <v>58</v>
      </c>
      <c r="C8278" s="1" t="str">
        <f>VLOOKUP($B8278,'CODIGOS DE CULTIVOS'!$A:$H,2,FALSE)</f>
        <v>C</v>
      </c>
      <c r="D8278" s="1" t="str">
        <f>VLOOKUP($B8278,'CODIGOS DE CULTIVOS'!$A:$H,3,FALSE)</f>
        <v>1600</v>
      </c>
      <c r="E8278" s="1" t="s">
        <v>356</v>
      </c>
      <c r="F8278" s="1" t="s">
        <v>357</v>
      </c>
      <c r="G8278" s="3" t="s">
        <v>58</v>
      </c>
      <c r="J8278" s="1" t="s">
        <v>982</v>
      </c>
      <c r="K8278" s="7">
        <v>42.75</v>
      </c>
      <c r="L8278" s="1">
        <v>42.5</v>
      </c>
      <c r="M8278" s="7">
        <v>44.48</v>
      </c>
      <c r="N8278" s="1">
        <v>41.91</v>
      </c>
      <c r="O8278" s="7">
        <v>57.61</v>
      </c>
      <c r="P8278" s="1">
        <v>46.87</v>
      </c>
      <c r="Q8278" s="7"/>
      <c r="R8278" s="1"/>
      <c r="S8278" s="7"/>
      <c r="T8278" s="1"/>
      <c r="U8278"/>
      <c r="V8278"/>
      <c r="W8278"/>
      <c r="X8278"/>
      <c r="Y8278"/>
      <c r="Z8278"/>
      <c r="AA8278"/>
      <c r="AB8278"/>
      <c r="AC8278"/>
      <c r="AD8278"/>
      <c r="AE8278"/>
      <c r="AF8278"/>
    </row>
    <row r="8279" spans="1:32" x14ac:dyDescent="0.2">
      <c r="A8279" s="7" t="s">
        <v>237</v>
      </c>
      <c r="B8279" s="1" t="s">
        <v>58</v>
      </c>
      <c r="C8279" s="1" t="str">
        <f>VLOOKUP($B8279,'CODIGOS DE CULTIVOS'!$A:$H,2,FALSE)</f>
        <v>C</v>
      </c>
      <c r="D8279" s="1" t="str">
        <f>VLOOKUP($B8279,'CODIGOS DE CULTIVOS'!$A:$H,3,FALSE)</f>
        <v>1600</v>
      </c>
      <c r="E8279" s="1" t="s">
        <v>356</v>
      </c>
      <c r="F8279" s="1" t="s">
        <v>357</v>
      </c>
      <c r="G8279" s="3" t="s">
        <v>58</v>
      </c>
      <c r="J8279" s="1" t="s">
        <v>983</v>
      </c>
      <c r="K8279" s="7">
        <v>40.22</v>
      </c>
      <c r="L8279" s="1">
        <v>52.78</v>
      </c>
      <c r="M8279" s="7">
        <v>50.41</v>
      </c>
      <c r="N8279" s="1">
        <v>57.95</v>
      </c>
      <c r="O8279" s="7">
        <v>53.56</v>
      </c>
      <c r="P8279" s="1">
        <v>61.83</v>
      </c>
      <c r="Q8279" s="7">
        <v>62.5</v>
      </c>
      <c r="R8279" s="1">
        <v>11.94</v>
      </c>
      <c r="S8279" s="7">
        <v>19.079999999999998</v>
      </c>
      <c r="T8279" s="1"/>
      <c r="U8279"/>
      <c r="V8279"/>
      <c r="W8279"/>
      <c r="X8279"/>
      <c r="Y8279"/>
      <c r="Z8279"/>
      <c r="AA8279"/>
      <c r="AB8279"/>
      <c r="AC8279"/>
      <c r="AD8279"/>
      <c r="AE8279"/>
      <c r="AF8279"/>
    </row>
    <row r="8280" spans="1:32" x14ac:dyDescent="0.2">
      <c r="A8280" s="7" t="s">
        <v>237</v>
      </c>
      <c r="B8280" s="1" t="s">
        <v>58</v>
      </c>
      <c r="C8280" s="1" t="str">
        <f>VLOOKUP($B8280,'CODIGOS DE CULTIVOS'!$A:$H,2,FALSE)</f>
        <v>C</v>
      </c>
      <c r="D8280" s="1" t="str">
        <f>VLOOKUP($B8280,'CODIGOS DE CULTIVOS'!$A:$H,3,FALSE)</f>
        <v>1600</v>
      </c>
      <c r="E8280" s="1" t="s">
        <v>356</v>
      </c>
      <c r="F8280" s="1" t="s">
        <v>357</v>
      </c>
      <c r="G8280" s="3" t="s">
        <v>58</v>
      </c>
      <c r="J8280" s="1" t="s">
        <v>35</v>
      </c>
      <c r="K8280" s="7">
        <v>0</v>
      </c>
      <c r="L8280" s="1">
        <v>0</v>
      </c>
      <c r="M8280" s="7">
        <v>0</v>
      </c>
      <c r="N8280" s="1">
        <v>0</v>
      </c>
      <c r="O8280" s="7">
        <v>0</v>
      </c>
      <c r="P8280" s="1">
        <v>0</v>
      </c>
      <c r="Q8280" s="7">
        <v>0</v>
      </c>
      <c r="R8280" s="1">
        <v>0</v>
      </c>
      <c r="S8280" s="7">
        <v>0</v>
      </c>
      <c r="T8280" s="1">
        <v>0</v>
      </c>
      <c r="U8280"/>
      <c r="V8280"/>
      <c r="W8280"/>
      <c r="X8280"/>
      <c r="Y8280"/>
      <c r="Z8280"/>
      <c r="AA8280"/>
      <c r="AB8280"/>
      <c r="AC8280"/>
      <c r="AD8280"/>
      <c r="AE8280"/>
      <c r="AF8280"/>
    </row>
    <row r="8281" spans="1:32" x14ac:dyDescent="0.2">
      <c r="A8281" s="7" t="s">
        <v>237</v>
      </c>
      <c r="B8281" s="1" t="s">
        <v>58</v>
      </c>
      <c r="C8281" s="1" t="str">
        <f>VLOOKUP($B8281,'CODIGOS DE CULTIVOS'!$A:$H,2,FALSE)</f>
        <v>C</v>
      </c>
      <c r="D8281" s="1" t="str">
        <f>VLOOKUP($B8281,'CODIGOS DE CULTIVOS'!$A:$H,3,FALSE)</f>
        <v>1600</v>
      </c>
      <c r="E8281" s="1" t="s">
        <v>356</v>
      </c>
      <c r="F8281" s="1" t="s">
        <v>357</v>
      </c>
      <c r="G8281" s="3" t="s">
        <v>58</v>
      </c>
      <c r="J8281" s="1" t="s">
        <v>984</v>
      </c>
      <c r="K8281" s="7"/>
      <c r="L8281" s="1"/>
      <c r="M8281" s="7"/>
      <c r="N8281" s="1"/>
      <c r="O8281" s="7"/>
      <c r="P8281" s="1"/>
      <c r="Q8281" s="7"/>
      <c r="R8281" s="1"/>
      <c r="S8281" s="7"/>
      <c r="T8281" s="1"/>
      <c r="U8281"/>
      <c r="V8281"/>
      <c r="W8281"/>
      <c r="X8281"/>
      <c r="Y8281"/>
      <c r="Z8281"/>
      <c r="AA8281"/>
      <c r="AB8281"/>
      <c r="AC8281"/>
      <c r="AD8281"/>
      <c r="AE8281"/>
      <c r="AF8281"/>
    </row>
    <row r="8282" spans="1:32" x14ac:dyDescent="0.2">
      <c r="A8282" s="7" t="s">
        <v>237</v>
      </c>
      <c r="B8282" s="1" t="s">
        <v>58</v>
      </c>
      <c r="C8282" s="1" t="str">
        <f>VLOOKUP($B8282,'CODIGOS DE CULTIVOS'!$A:$H,2,FALSE)</f>
        <v>C</v>
      </c>
      <c r="D8282" s="1" t="str">
        <f>VLOOKUP($B8282,'CODIGOS DE CULTIVOS'!$A:$H,3,FALSE)</f>
        <v>1600</v>
      </c>
      <c r="E8282" s="1" t="s">
        <v>356</v>
      </c>
      <c r="F8282" s="1" t="s">
        <v>357</v>
      </c>
      <c r="G8282" s="3" t="s">
        <v>58</v>
      </c>
      <c r="J8282" s="1" t="s">
        <v>37</v>
      </c>
      <c r="K8282" s="7">
        <v>0</v>
      </c>
      <c r="L8282" s="1"/>
      <c r="M8282" s="7">
        <v>0</v>
      </c>
      <c r="N8282" s="1">
        <v>0</v>
      </c>
      <c r="O8282" s="7">
        <v>0</v>
      </c>
      <c r="P8282" s="1">
        <v>0</v>
      </c>
      <c r="Q8282" s="7">
        <v>0</v>
      </c>
      <c r="R8282" s="1">
        <v>0</v>
      </c>
      <c r="S8282" s="7">
        <v>0</v>
      </c>
      <c r="T8282" s="1">
        <v>0</v>
      </c>
      <c r="U8282"/>
      <c r="V8282"/>
      <c r="W8282"/>
      <c r="X8282"/>
      <c r="Y8282"/>
      <c r="Z8282"/>
      <c r="AA8282"/>
      <c r="AB8282"/>
      <c r="AC8282"/>
      <c r="AD8282"/>
      <c r="AE8282"/>
      <c r="AF8282"/>
    </row>
    <row r="8283" spans="1:32" x14ac:dyDescent="0.2">
      <c r="A8283" s="7" t="s">
        <v>237</v>
      </c>
      <c r="B8283" s="1" t="s">
        <v>58</v>
      </c>
      <c r="C8283" s="1" t="str">
        <f>VLOOKUP($B8283,'CODIGOS DE CULTIVOS'!$A:$H,2,FALSE)</f>
        <v>C</v>
      </c>
      <c r="D8283" s="1" t="str">
        <f>VLOOKUP($B8283,'CODIGOS DE CULTIVOS'!$A:$H,3,FALSE)</f>
        <v>1600</v>
      </c>
      <c r="E8283" s="1" t="s">
        <v>356</v>
      </c>
      <c r="F8283" s="1" t="s">
        <v>357</v>
      </c>
      <c r="G8283" s="3" t="s">
        <v>58</v>
      </c>
      <c r="J8283" s="1" t="s">
        <v>38</v>
      </c>
      <c r="K8283" s="7">
        <v>80</v>
      </c>
      <c r="L8283" s="1">
        <v>100</v>
      </c>
      <c r="M8283" s="7">
        <v>98.5</v>
      </c>
      <c r="N8283" s="1">
        <v>113.44</v>
      </c>
      <c r="O8283" s="7">
        <v>102.23</v>
      </c>
      <c r="P8283" s="1">
        <v>126.4</v>
      </c>
      <c r="Q8283" s="7">
        <v>125.78</v>
      </c>
      <c r="R8283" s="1">
        <v>96.9</v>
      </c>
      <c r="S8283" s="7">
        <v>111.24</v>
      </c>
      <c r="T8283" s="1">
        <v>100.93</v>
      </c>
      <c r="U8283"/>
      <c r="V8283"/>
      <c r="W8283"/>
      <c r="X8283"/>
      <c r="Y8283"/>
      <c r="Z8283"/>
      <c r="AA8283"/>
      <c r="AB8283"/>
      <c r="AC8283"/>
      <c r="AD8283"/>
      <c r="AE8283"/>
      <c r="AF8283"/>
    </row>
    <row r="8284" spans="1:32" x14ac:dyDescent="0.2">
      <c r="A8284" s="7" t="s">
        <v>237</v>
      </c>
      <c r="B8284" s="1" t="s">
        <v>58</v>
      </c>
      <c r="C8284" s="1" t="str">
        <f>VLOOKUP($B8284,'CODIGOS DE CULTIVOS'!$A:$H,2,FALSE)</f>
        <v>C</v>
      </c>
      <c r="D8284" s="1" t="str">
        <f>VLOOKUP($B8284,'CODIGOS DE CULTIVOS'!$A:$H,3,FALSE)</f>
        <v>1600</v>
      </c>
      <c r="E8284" s="1" t="s">
        <v>356</v>
      </c>
      <c r="F8284" s="1" t="s">
        <v>357</v>
      </c>
      <c r="G8284" s="3" t="s">
        <v>58</v>
      </c>
      <c r="J8284" s="1" t="s">
        <v>985</v>
      </c>
      <c r="K8284" s="7">
        <v>125</v>
      </c>
      <c r="L8284" s="1">
        <v>129.36000000000001</v>
      </c>
      <c r="M8284" s="7">
        <v>155.22999999999999</v>
      </c>
      <c r="N8284" s="1">
        <v>174.74</v>
      </c>
      <c r="O8284" s="7">
        <v>222.5</v>
      </c>
      <c r="P8284" s="1">
        <v>285.63</v>
      </c>
      <c r="Q8284" s="7">
        <v>232.85</v>
      </c>
      <c r="R8284" s="1">
        <v>330.13</v>
      </c>
      <c r="S8284" s="7">
        <v>381.87</v>
      </c>
      <c r="T8284" s="1"/>
      <c r="U8284"/>
      <c r="V8284"/>
      <c r="W8284"/>
      <c r="X8284"/>
      <c r="Y8284"/>
      <c r="Z8284"/>
      <c r="AA8284"/>
      <c r="AB8284"/>
      <c r="AC8284"/>
      <c r="AD8284"/>
      <c r="AE8284"/>
      <c r="AF8284"/>
    </row>
    <row r="8285" spans="1:32" x14ac:dyDescent="0.2">
      <c r="A8285" s="7" t="s">
        <v>237</v>
      </c>
      <c r="B8285" s="1" t="s">
        <v>58</v>
      </c>
      <c r="C8285" s="1" t="str">
        <f>VLOOKUP($B8285,'CODIGOS DE CULTIVOS'!$A:$H,2,FALSE)</f>
        <v>C</v>
      </c>
      <c r="D8285" s="1" t="str">
        <f>VLOOKUP($B8285,'CODIGOS DE CULTIVOS'!$A:$H,3,FALSE)</f>
        <v>1600</v>
      </c>
      <c r="E8285" s="1" t="s">
        <v>356</v>
      </c>
      <c r="F8285" s="1" t="s">
        <v>357</v>
      </c>
      <c r="G8285" s="3" t="s">
        <v>58</v>
      </c>
      <c r="J8285" s="1" t="s">
        <v>986</v>
      </c>
      <c r="K8285" s="7"/>
      <c r="L8285" s="1"/>
      <c r="M8285" s="7"/>
      <c r="N8285" s="1">
        <v>0</v>
      </c>
      <c r="O8285" s="7">
        <v>0</v>
      </c>
      <c r="P8285" s="1">
        <v>0</v>
      </c>
      <c r="Q8285" s="7">
        <v>0</v>
      </c>
      <c r="R8285" s="1">
        <v>0</v>
      </c>
      <c r="S8285" s="7">
        <v>0</v>
      </c>
      <c r="T8285" s="1"/>
      <c r="U8285"/>
      <c r="V8285"/>
      <c r="W8285"/>
      <c r="X8285"/>
      <c r="Y8285"/>
      <c r="Z8285"/>
      <c r="AA8285"/>
      <c r="AB8285"/>
      <c r="AC8285"/>
      <c r="AD8285"/>
      <c r="AE8285"/>
      <c r="AF8285"/>
    </row>
    <row r="8286" spans="1:32" x14ac:dyDescent="0.2">
      <c r="A8286" s="7" t="s">
        <v>237</v>
      </c>
      <c r="B8286" s="1" t="s">
        <v>369</v>
      </c>
      <c r="C8286" s="1" t="str">
        <f>VLOOKUP($B8286,'CODIGOS DE CULTIVOS'!$A:$H,2,FALSE)</f>
        <v>C</v>
      </c>
      <c r="D8286" s="1" t="str">
        <f>VLOOKUP($B8286,'CODIGOS DE CULTIVOS'!$A:$H,3,FALSE)</f>
        <v>1700</v>
      </c>
      <c r="E8286" s="1" t="s">
        <v>356</v>
      </c>
      <c r="F8286" s="1" t="s">
        <v>357</v>
      </c>
      <c r="G8286" s="3" t="s">
        <v>369</v>
      </c>
      <c r="J8286" s="1" t="s">
        <v>954</v>
      </c>
      <c r="K8286" s="7">
        <v>774.47</v>
      </c>
      <c r="L8286" s="1">
        <v>695.15</v>
      </c>
      <c r="M8286" s="7">
        <v>723.88</v>
      </c>
      <c r="N8286" s="1">
        <v>841.39</v>
      </c>
      <c r="O8286" s="7">
        <v>1023.02</v>
      </c>
      <c r="P8286" s="1">
        <v>1038.04</v>
      </c>
      <c r="Q8286" s="7">
        <v>818.97</v>
      </c>
      <c r="R8286" s="1">
        <v>535.55999999999995</v>
      </c>
      <c r="S8286" s="7">
        <v>834.9</v>
      </c>
      <c r="T8286" s="1">
        <v>1120.93</v>
      </c>
      <c r="U8286"/>
      <c r="V8286"/>
      <c r="W8286"/>
      <c r="X8286"/>
      <c r="Y8286"/>
      <c r="Z8286"/>
      <c r="AA8286"/>
      <c r="AB8286"/>
      <c r="AC8286"/>
      <c r="AD8286"/>
      <c r="AE8286"/>
      <c r="AF8286"/>
    </row>
    <row r="8287" spans="1:32" x14ac:dyDescent="0.2">
      <c r="A8287" s="7" t="s">
        <v>237</v>
      </c>
      <c r="B8287" s="1" t="s">
        <v>369</v>
      </c>
      <c r="C8287" s="1" t="str">
        <f>VLOOKUP($B8287,'CODIGOS DE CULTIVOS'!$A:$H,2,FALSE)</f>
        <v>C</v>
      </c>
      <c r="D8287" s="1" t="str">
        <f>VLOOKUP($B8287,'CODIGOS DE CULTIVOS'!$A:$H,3,FALSE)</f>
        <v>1700</v>
      </c>
      <c r="E8287" s="1" t="s">
        <v>356</v>
      </c>
      <c r="F8287" s="1" t="s">
        <v>357</v>
      </c>
      <c r="G8287" s="3" t="s">
        <v>369</v>
      </c>
      <c r="J8287" s="1" t="s">
        <v>955</v>
      </c>
      <c r="K8287" s="7">
        <v>774.47</v>
      </c>
      <c r="L8287" s="1">
        <v>695.15</v>
      </c>
      <c r="M8287" s="7">
        <v>723.88</v>
      </c>
      <c r="N8287" s="1">
        <v>841.39</v>
      </c>
      <c r="O8287" s="7">
        <v>1023.02</v>
      </c>
      <c r="P8287" s="1">
        <v>1038.04</v>
      </c>
      <c r="Q8287" s="7">
        <v>818.97</v>
      </c>
      <c r="R8287" s="1">
        <v>535.55999999999995</v>
      </c>
      <c r="S8287" s="7">
        <v>834.9</v>
      </c>
      <c r="T8287" s="1">
        <v>1120.93</v>
      </c>
      <c r="U8287"/>
      <c r="V8287"/>
      <c r="W8287"/>
      <c r="X8287"/>
      <c r="Y8287"/>
      <c r="Z8287"/>
      <c r="AA8287"/>
      <c r="AB8287"/>
      <c r="AC8287"/>
      <c r="AD8287"/>
      <c r="AE8287"/>
      <c r="AF8287"/>
    </row>
    <row r="8288" spans="1:32" x14ac:dyDescent="0.2">
      <c r="A8288" s="7" t="s">
        <v>237</v>
      </c>
      <c r="B8288" s="1" t="s">
        <v>369</v>
      </c>
      <c r="C8288" s="1" t="str">
        <f>VLOOKUP($B8288,'CODIGOS DE CULTIVOS'!$A:$H,2,FALSE)</f>
        <v>C</v>
      </c>
      <c r="D8288" s="1" t="str">
        <f>VLOOKUP($B8288,'CODIGOS DE CULTIVOS'!$A:$H,3,FALSE)</f>
        <v>1700</v>
      </c>
      <c r="E8288" s="1" t="s">
        <v>356</v>
      </c>
      <c r="F8288" s="1" t="s">
        <v>357</v>
      </c>
      <c r="G8288" s="3" t="s">
        <v>369</v>
      </c>
      <c r="J8288" s="1" t="s">
        <v>956</v>
      </c>
      <c r="K8288" s="7">
        <v>774.47</v>
      </c>
      <c r="L8288" s="1">
        <v>695.15</v>
      </c>
      <c r="M8288" s="7">
        <v>723.88</v>
      </c>
      <c r="N8288" s="1">
        <v>841.39</v>
      </c>
      <c r="O8288" s="7">
        <v>1023.02</v>
      </c>
      <c r="P8288" s="1"/>
      <c r="Q8288" s="7"/>
      <c r="R8288" s="1"/>
      <c r="S8288" s="7"/>
      <c r="T8288" s="1"/>
      <c r="U8288"/>
      <c r="V8288"/>
      <c r="W8288"/>
      <c r="X8288"/>
      <c r="Y8288"/>
      <c r="Z8288"/>
      <c r="AA8288"/>
      <c r="AB8288"/>
      <c r="AC8288"/>
      <c r="AD8288"/>
      <c r="AE8288"/>
      <c r="AF8288"/>
    </row>
    <row r="8289" spans="1:32" x14ac:dyDescent="0.2">
      <c r="A8289" s="7" t="s">
        <v>237</v>
      </c>
      <c r="B8289" s="1" t="s">
        <v>369</v>
      </c>
      <c r="C8289" s="1" t="str">
        <f>VLOOKUP($B8289,'CODIGOS DE CULTIVOS'!$A:$H,2,FALSE)</f>
        <v>C</v>
      </c>
      <c r="D8289" s="1" t="str">
        <f>VLOOKUP($B8289,'CODIGOS DE CULTIVOS'!$A:$H,3,FALSE)</f>
        <v>1700</v>
      </c>
      <c r="E8289" s="1" t="s">
        <v>356</v>
      </c>
      <c r="F8289" s="1" t="s">
        <v>357</v>
      </c>
      <c r="G8289" s="3" t="s">
        <v>369</v>
      </c>
      <c r="J8289" s="1" t="s">
        <v>957</v>
      </c>
      <c r="K8289" s="7">
        <v>0</v>
      </c>
      <c r="L8289" s="1">
        <v>0</v>
      </c>
      <c r="M8289" s="7">
        <v>0</v>
      </c>
      <c r="N8289" s="1">
        <v>0</v>
      </c>
      <c r="O8289" s="7">
        <v>0</v>
      </c>
      <c r="P8289" s="1">
        <v>0</v>
      </c>
      <c r="Q8289" s="7">
        <v>0</v>
      </c>
      <c r="R8289" s="1">
        <v>0</v>
      </c>
      <c r="S8289" s="7">
        <v>0</v>
      </c>
      <c r="T8289" s="1">
        <v>0</v>
      </c>
      <c r="U8289"/>
      <c r="V8289"/>
      <c r="W8289"/>
      <c r="X8289"/>
      <c r="Y8289"/>
      <c r="Z8289"/>
      <c r="AA8289"/>
      <c r="AB8289"/>
      <c r="AC8289"/>
      <c r="AD8289"/>
      <c r="AE8289"/>
      <c r="AF8289"/>
    </row>
    <row r="8290" spans="1:32" x14ac:dyDescent="0.2">
      <c r="A8290" s="7" t="s">
        <v>237</v>
      </c>
      <c r="B8290" s="1" t="s">
        <v>369</v>
      </c>
      <c r="C8290" s="1" t="str">
        <f>VLOOKUP($B8290,'CODIGOS DE CULTIVOS'!$A:$H,2,FALSE)</f>
        <v>C</v>
      </c>
      <c r="D8290" s="1" t="str">
        <f>VLOOKUP($B8290,'CODIGOS DE CULTIVOS'!$A:$H,3,FALSE)</f>
        <v>1700</v>
      </c>
      <c r="E8290" s="1" t="s">
        <v>356</v>
      </c>
      <c r="F8290" s="1" t="s">
        <v>357</v>
      </c>
      <c r="G8290" s="3" t="s">
        <v>369</v>
      </c>
      <c r="J8290" s="1" t="s">
        <v>4</v>
      </c>
      <c r="K8290" s="7">
        <v>17.260000000000002</v>
      </c>
      <c r="L8290" s="1">
        <v>7.98</v>
      </c>
      <c r="M8290" s="7">
        <v>12.47</v>
      </c>
      <c r="N8290" s="1">
        <v>37.01</v>
      </c>
      <c r="O8290" s="7">
        <v>23.22</v>
      </c>
      <c r="P8290" s="1">
        <v>11.34</v>
      </c>
      <c r="Q8290" s="7">
        <v>5.34</v>
      </c>
      <c r="R8290" s="1">
        <v>6.02</v>
      </c>
      <c r="S8290" s="7">
        <v>8.82</v>
      </c>
      <c r="T8290" s="1">
        <v>14.65</v>
      </c>
      <c r="U8290"/>
      <c r="V8290"/>
      <c r="W8290"/>
      <c r="X8290"/>
      <c r="Y8290"/>
      <c r="Z8290"/>
      <c r="AA8290"/>
      <c r="AB8290"/>
      <c r="AC8290"/>
      <c r="AD8290"/>
      <c r="AE8290"/>
      <c r="AF8290"/>
    </row>
    <row r="8291" spans="1:32" x14ac:dyDescent="0.2">
      <c r="A8291" s="7" t="s">
        <v>237</v>
      </c>
      <c r="B8291" s="1" t="s">
        <v>369</v>
      </c>
      <c r="C8291" s="1" t="str">
        <f>VLOOKUP($B8291,'CODIGOS DE CULTIVOS'!$A:$H,2,FALSE)</f>
        <v>C</v>
      </c>
      <c r="D8291" s="1" t="str">
        <f>VLOOKUP($B8291,'CODIGOS DE CULTIVOS'!$A:$H,3,FALSE)</f>
        <v>1700</v>
      </c>
      <c r="E8291" s="1" t="s">
        <v>356</v>
      </c>
      <c r="F8291" s="1" t="s">
        <v>357</v>
      </c>
      <c r="G8291" s="3" t="s">
        <v>369</v>
      </c>
      <c r="J8291" s="1" t="s">
        <v>958</v>
      </c>
      <c r="K8291" s="7">
        <v>0</v>
      </c>
      <c r="L8291" s="1">
        <v>0</v>
      </c>
      <c r="M8291" s="7">
        <v>0</v>
      </c>
      <c r="N8291" s="1">
        <v>0</v>
      </c>
      <c r="O8291" s="7">
        <v>0</v>
      </c>
      <c r="P8291" s="1">
        <v>0</v>
      </c>
      <c r="Q8291" s="7">
        <v>0</v>
      </c>
      <c r="R8291" s="1">
        <v>0</v>
      </c>
      <c r="S8291" s="7">
        <v>0</v>
      </c>
      <c r="T8291" s="1">
        <v>0</v>
      </c>
      <c r="U8291"/>
      <c r="V8291"/>
      <c r="W8291"/>
      <c r="X8291"/>
      <c r="Y8291"/>
      <c r="Z8291"/>
      <c r="AA8291"/>
      <c r="AB8291"/>
      <c r="AC8291"/>
      <c r="AD8291"/>
      <c r="AE8291"/>
      <c r="AF8291"/>
    </row>
    <row r="8292" spans="1:32" x14ac:dyDescent="0.2">
      <c r="A8292" s="7" t="s">
        <v>237</v>
      </c>
      <c r="B8292" s="1" t="s">
        <v>369</v>
      </c>
      <c r="C8292" s="1" t="str">
        <f>VLOOKUP($B8292,'CODIGOS DE CULTIVOS'!$A:$H,2,FALSE)</f>
        <v>C</v>
      </c>
      <c r="D8292" s="1" t="str">
        <f>VLOOKUP($B8292,'CODIGOS DE CULTIVOS'!$A:$H,3,FALSE)</f>
        <v>1700</v>
      </c>
      <c r="E8292" s="1" t="s">
        <v>356</v>
      </c>
      <c r="F8292" s="1" t="s">
        <v>357</v>
      </c>
      <c r="G8292" s="3" t="s">
        <v>369</v>
      </c>
      <c r="J8292" s="1" t="s">
        <v>959</v>
      </c>
      <c r="K8292" s="7">
        <v>0</v>
      </c>
      <c r="L8292" s="1">
        <v>0</v>
      </c>
      <c r="M8292" s="7">
        <v>0</v>
      </c>
      <c r="N8292" s="1">
        <v>0</v>
      </c>
      <c r="O8292" s="7">
        <v>0</v>
      </c>
      <c r="P8292" s="1">
        <v>0</v>
      </c>
      <c r="Q8292" s="7">
        <v>0</v>
      </c>
      <c r="R8292" s="1">
        <v>0</v>
      </c>
      <c r="S8292" s="7">
        <v>0</v>
      </c>
      <c r="T8292" s="1">
        <v>0</v>
      </c>
      <c r="U8292"/>
      <c r="V8292"/>
      <c r="W8292"/>
      <c r="X8292"/>
      <c r="Y8292"/>
      <c r="Z8292"/>
      <c r="AA8292"/>
      <c r="AB8292"/>
      <c r="AC8292"/>
      <c r="AD8292"/>
      <c r="AE8292"/>
      <c r="AF8292"/>
    </row>
    <row r="8293" spans="1:32" x14ac:dyDescent="0.2">
      <c r="A8293" s="7" t="s">
        <v>237</v>
      </c>
      <c r="B8293" s="1" t="s">
        <v>369</v>
      </c>
      <c r="C8293" s="1" t="str">
        <f>VLOOKUP($B8293,'CODIGOS DE CULTIVOS'!$A:$H,2,FALSE)</f>
        <v>C</v>
      </c>
      <c r="D8293" s="1" t="str">
        <f>VLOOKUP($B8293,'CODIGOS DE CULTIVOS'!$A:$H,3,FALSE)</f>
        <v>1700</v>
      </c>
      <c r="E8293" s="1" t="s">
        <v>356</v>
      </c>
      <c r="F8293" s="1" t="s">
        <v>357</v>
      </c>
      <c r="G8293" s="3" t="s">
        <v>369</v>
      </c>
      <c r="J8293" s="1" t="s">
        <v>960</v>
      </c>
      <c r="K8293" s="7"/>
      <c r="L8293" s="1"/>
      <c r="M8293" s="7"/>
      <c r="N8293" s="1"/>
      <c r="O8293" s="7"/>
      <c r="P8293" s="1"/>
      <c r="Q8293" s="7"/>
      <c r="R8293" s="1"/>
      <c r="S8293" s="7"/>
      <c r="T8293" s="1"/>
      <c r="U8293"/>
      <c r="V8293"/>
      <c r="W8293"/>
      <c r="X8293"/>
      <c r="Y8293"/>
      <c r="Z8293"/>
      <c r="AA8293"/>
      <c r="AB8293"/>
      <c r="AC8293"/>
      <c r="AD8293"/>
      <c r="AE8293"/>
      <c r="AF8293"/>
    </row>
    <row r="8294" spans="1:32" x14ac:dyDescent="0.2">
      <c r="A8294" s="7" t="s">
        <v>237</v>
      </c>
      <c r="B8294" s="1" t="s">
        <v>369</v>
      </c>
      <c r="C8294" s="1" t="str">
        <f>VLOOKUP($B8294,'CODIGOS DE CULTIVOS'!$A:$H,2,FALSE)</f>
        <v>C</v>
      </c>
      <c r="D8294" s="1" t="str">
        <f>VLOOKUP($B8294,'CODIGOS DE CULTIVOS'!$A:$H,3,FALSE)</f>
        <v>1700</v>
      </c>
      <c r="E8294" s="1" t="s">
        <v>356</v>
      </c>
      <c r="F8294" s="1" t="s">
        <v>357</v>
      </c>
      <c r="G8294" s="3" t="s">
        <v>369</v>
      </c>
      <c r="J8294" s="1" t="s">
        <v>8</v>
      </c>
      <c r="K8294" s="7">
        <v>0</v>
      </c>
      <c r="L8294" s="1">
        <v>0</v>
      </c>
      <c r="M8294" s="7">
        <v>0</v>
      </c>
      <c r="N8294" s="1">
        <v>0</v>
      </c>
      <c r="O8294" s="7">
        <v>0</v>
      </c>
      <c r="P8294" s="1">
        <v>0</v>
      </c>
      <c r="Q8294" s="7">
        <v>0</v>
      </c>
      <c r="R8294" s="1">
        <v>0</v>
      </c>
      <c r="S8294" s="7">
        <v>0</v>
      </c>
      <c r="T8294" s="1">
        <v>0</v>
      </c>
      <c r="U8294"/>
      <c r="V8294"/>
      <c r="W8294"/>
      <c r="X8294"/>
      <c r="Y8294"/>
      <c r="Z8294"/>
      <c r="AA8294"/>
      <c r="AB8294"/>
      <c r="AC8294"/>
      <c r="AD8294"/>
      <c r="AE8294"/>
      <c r="AF8294"/>
    </row>
    <row r="8295" spans="1:32" x14ac:dyDescent="0.2">
      <c r="A8295" s="7" t="s">
        <v>237</v>
      </c>
      <c r="B8295" s="1" t="s">
        <v>369</v>
      </c>
      <c r="C8295" s="1" t="str">
        <f>VLOOKUP($B8295,'CODIGOS DE CULTIVOS'!$A:$H,2,FALSE)</f>
        <v>C</v>
      </c>
      <c r="D8295" s="1" t="str">
        <f>VLOOKUP($B8295,'CODIGOS DE CULTIVOS'!$A:$H,3,FALSE)</f>
        <v>1700</v>
      </c>
      <c r="E8295" s="1" t="s">
        <v>356</v>
      </c>
      <c r="F8295" s="1" t="s">
        <v>357</v>
      </c>
      <c r="G8295" s="3" t="s">
        <v>369</v>
      </c>
      <c r="J8295" s="1" t="s">
        <v>961</v>
      </c>
      <c r="K8295" s="7">
        <v>0</v>
      </c>
      <c r="L8295" s="1">
        <v>0</v>
      </c>
      <c r="M8295" s="7">
        <v>0</v>
      </c>
      <c r="N8295" s="1">
        <v>0</v>
      </c>
      <c r="O8295" s="7">
        <v>0</v>
      </c>
      <c r="P8295" s="1">
        <v>0</v>
      </c>
      <c r="Q8295" s="7">
        <v>0</v>
      </c>
      <c r="R8295" s="1">
        <v>0</v>
      </c>
      <c r="S8295" s="7">
        <v>0</v>
      </c>
      <c r="T8295" s="1">
        <v>0</v>
      </c>
      <c r="U8295"/>
      <c r="V8295"/>
      <c r="W8295"/>
      <c r="X8295"/>
      <c r="Y8295"/>
      <c r="Z8295"/>
      <c r="AA8295"/>
      <c r="AB8295"/>
      <c r="AC8295"/>
      <c r="AD8295"/>
      <c r="AE8295"/>
      <c r="AF8295"/>
    </row>
    <row r="8296" spans="1:32" x14ac:dyDescent="0.2">
      <c r="A8296" s="7" t="s">
        <v>237</v>
      </c>
      <c r="B8296" s="1" t="s">
        <v>369</v>
      </c>
      <c r="C8296" s="1" t="str">
        <f>VLOOKUP($B8296,'CODIGOS DE CULTIVOS'!$A:$H,2,FALSE)</f>
        <v>C</v>
      </c>
      <c r="D8296" s="1" t="str">
        <f>VLOOKUP($B8296,'CODIGOS DE CULTIVOS'!$A:$H,3,FALSE)</f>
        <v>1700</v>
      </c>
      <c r="E8296" s="1" t="s">
        <v>356</v>
      </c>
      <c r="F8296" s="1" t="s">
        <v>357</v>
      </c>
      <c r="G8296" s="3" t="s">
        <v>369</v>
      </c>
      <c r="J8296" s="1" t="s">
        <v>962</v>
      </c>
      <c r="K8296" s="7">
        <v>10.72</v>
      </c>
      <c r="L8296" s="1">
        <v>7.2</v>
      </c>
      <c r="M8296" s="7">
        <v>8.64</v>
      </c>
      <c r="N8296" s="1">
        <v>7.64</v>
      </c>
      <c r="O8296" s="7">
        <v>7.44</v>
      </c>
      <c r="P8296" s="1">
        <v>7.39</v>
      </c>
      <c r="Q8296" s="7">
        <v>6.92</v>
      </c>
      <c r="R8296" s="1">
        <v>8.1300000000000008</v>
      </c>
      <c r="S8296" s="7">
        <v>7.57</v>
      </c>
      <c r="T8296" s="1">
        <v>7.22</v>
      </c>
      <c r="U8296"/>
      <c r="V8296"/>
      <c r="W8296"/>
      <c r="X8296"/>
      <c r="Y8296"/>
      <c r="Z8296"/>
      <c r="AA8296"/>
      <c r="AB8296"/>
      <c r="AC8296"/>
      <c r="AD8296"/>
      <c r="AE8296"/>
      <c r="AF8296"/>
    </row>
    <row r="8297" spans="1:32" x14ac:dyDescent="0.2">
      <c r="A8297" s="7" t="s">
        <v>237</v>
      </c>
      <c r="B8297" s="1" t="s">
        <v>369</v>
      </c>
      <c r="C8297" s="1" t="str">
        <f>VLOOKUP($B8297,'CODIGOS DE CULTIVOS'!$A:$H,2,FALSE)</f>
        <v>C</v>
      </c>
      <c r="D8297" s="1" t="str">
        <f>VLOOKUP($B8297,'CODIGOS DE CULTIVOS'!$A:$H,3,FALSE)</f>
        <v>1700</v>
      </c>
      <c r="E8297" s="1" t="s">
        <v>356</v>
      </c>
      <c r="F8297" s="1" t="s">
        <v>357</v>
      </c>
      <c r="G8297" s="3" t="s">
        <v>369</v>
      </c>
      <c r="J8297" s="1" t="s">
        <v>963</v>
      </c>
      <c r="K8297" s="7">
        <v>51.51</v>
      </c>
      <c r="L8297" s="1">
        <v>37.21</v>
      </c>
      <c r="M8297" s="7">
        <v>30.84</v>
      </c>
      <c r="N8297" s="1">
        <v>26.18</v>
      </c>
      <c r="O8297" s="7">
        <v>25.73</v>
      </c>
      <c r="P8297" s="1">
        <v>21.56</v>
      </c>
      <c r="Q8297" s="7">
        <v>16.489999999999998</v>
      </c>
      <c r="R8297" s="1">
        <v>14.97</v>
      </c>
      <c r="S8297" s="7">
        <v>31.38</v>
      </c>
      <c r="T8297" s="1">
        <v>17.649999999999999</v>
      </c>
      <c r="U8297"/>
      <c r="V8297"/>
      <c r="W8297"/>
      <c r="X8297"/>
      <c r="Y8297"/>
      <c r="Z8297"/>
      <c r="AA8297"/>
      <c r="AB8297"/>
      <c r="AC8297"/>
      <c r="AD8297"/>
      <c r="AE8297"/>
      <c r="AF8297"/>
    </row>
    <row r="8298" spans="1:32" x14ac:dyDescent="0.2">
      <c r="A8298" s="7" t="s">
        <v>237</v>
      </c>
      <c r="B8298" s="1" t="s">
        <v>369</v>
      </c>
      <c r="C8298" s="1" t="str">
        <f>VLOOKUP($B8298,'CODIGOS DE CULTIVOS'!$A:$H,2,FALSE)</f>
        <v>C</v>
      </c>
      <c r="D8298" s="1" t="str">
        <f>VLOOKUP($B8298,'CODIGOS DE CULTIVOS'!$A:$H,3,FALSE)</f>
        <v>1700</v>
      </c>
      <c r="E8298" s="1" t="s">
        <v>356</v>
      </c>
      <c r="F8298" s="1" t="s">
        <v>357</v>
      </c>
      <c r="G8298" s="3" t="s">
        <v>369</v>
      </c>
      <c r="J8298" s="1" t="s">
        <v>964</v>
      </c>
      <c r="K8298" s="7">
        <v>275.23</v>
      </c>
      <c r="L8298" s="1">
        <v>260.12</v>
      </c>
      <c r="M8298" s="7">
        <v>322</v>
      </c>
      <c r="N8298" s="1">
        <v>316.64</v>
      </c>
      <c r="O8298" s="7">
        <v>422.9</v>
      </c>
      <c r="P8298" s="1">
        <v>431.7</v>
      </c>
      <c r="Q8298" s="7">
        <v>382.28</v>
      </c>
      <c r="R8298" s="1">
        <v>210.94</v>
      </c>
      <c r="S8298" s="7">
        <v>303.99</v>
      </c>
      <c r="T8298" s="1">
        <v>522.04</v>
      </c>
      <c r="U8298"/>
      <c r="V8298"/>
      <c r="W8298"/>
      <c r="X8298"/>
      <c r="Y8298"/>
      <c r="Z8298"/>
      <c r="AA8298"/>
      <c r="AB8298"/>
      <c r="AC8298"/>
      <c r="AD8298"/>
      <c r="AE8298"/>
      <c r="AF8298"/>
    </row>
    <row r="8299" spans="1:32" x14ac:dyDescent="0.2">
      <c r="A8299" s="7" t="s">
        <v>237</v>
      </c>
      <c r="B8299" s="1" t="s">
        <v>369</v>
      </c>
      <c r="C8299" s="1" t="str">
        <f>VLOOKUP($B8299,'CODIGOS DE CULTIVOS'!$A:$H,2,FALSE)</f>
        <v>C</v>
      </c>
      <c r="D8299" s="1" t="str">
        <f>VLOOKUP($B8299,'CODIGOS DE CULTIVOS'!$A:$H,3,FALSE)</f>
        <v>1700</v>
      </c>
      <c r="E8299" s="1" t="s">
        <v>356</v>
      </c>
      <c r="F8299" s="1" t="s">
        <v>357</v>
      </c>
      <c r="G8299" s="3" t="s">
        <v>369</v>
      </c>
      <c r="J8299" s="1" t="s">
        <v>965</v>
      </c>
      <c r="K8299" s="7">
        <v>0.14000000000000001</v>
      </c>
      <c r="L8299" s="1">
        <v>0</v>
      </c>
      <c r="M8299" s="7">
        <v>0</v>
      </c>
      <c r="N8299" s="1">
        <v>0</v>
      </c>
      <c r="O8299" s="7">
        <v>0</v>
      </c>
      <c r="P8299" s="1">
        <v>0</v>
      </c>
      <c r="Q8299" s="7">
        <v>0</v>
      </c>
      <c r="R8299" s="1">
        <v>0</v>
      </c>
      <c r="S8299" s="7">
        <v>0</v>
      </c>
      <c r="T8299" s="1">
        <v>0</v>
      </c>
      <c r="U8299"/>
      <c r="V8299"/>
      <c r="W8299"/>
      <c r="X8299"/>
      <c r="Y8299"/>
      <c r="Z8299"/>
      <c r="AA8299"/>
      <c r="AB8299"/>
      <c r="AC8299"/>
      <c r="AD8299"/>
      <c r="AE8299"/>
      <c r="AF8299"/>
    </row>
    <row r="8300" spans="1:32" x14ac:dyDescent="0.2">
      <c r="A8300" s="7" t="s">
        <v>237</v>
      </c>
      <c r="B8300" s="1" t="s">
        <v>369</v>
      </c>
      <c r="C8300" s="1" t="str">
        <f>VLOOKUP($B8300,'CODIGOS DE CULTIVOS'!$A:$H,2,FALSE)</f>
        <v>C</v>
      </c>
      <c r="D8300" s="1" t="str">
        <f>VLOOKUP($B8300,'CODIGOS DE CULTIVOS'!$A:$H,3,FALSE)</f>
        <v>1700</v>
      </c>
      <c r="E8300" s="1" t="s">
        <v>356</v>
      </c>
      <c r="F8300" s="1" t="s">
        <v>357</v>
      </c>
      <c r="G8300" s="3" t="s">
        <v>369</v>
      </c>
      <c r="J8300" s="1" t="s">
        <v>966</v>
      </c>
      <c r="K8300" s="7">
        <v>348.96</v>
      </c>
      <c r="L8300" s="1">
        <v>321.82</v>
      </c>
      <c r="M8300" s="7">
        <v>248.75</v>
      </c>
      <c r="N8300" s="1">
        <v>303.70999999999998</v>
      </c>
      <c r="O8300" s="7">
        <v>322.85000000000002</v>
      </c>
      <c r="P8300" s="1">
        <v>373.81</v>
      </c>
      <c r="Q8300" s="7">
        <v>230.95</v>
      </c>
      <c r="R8300" s="1">
        <v>197.56</v>
      </c>
      <c r="S8300" s="7">
        <v>247.18</v>
      </c>
      <c r="T8300" s="1">
        <v>252.19</v>
      </c>
      <c r="U8300"/>
      <c r="V8300"/>
      <c r="W8300"/>
      <c r="X8300"/>
      <c r="Y8300"/>
      <c r="Z8300"/>
      <c r="AA8300"/>
      <c r="AB8300"/>
      <c r="AC8300"/>
      <c r="AD8300"/>
      <c r="AE8300"/>
      <c r="AF8300"/>
    </row>
    <row r="8301" spans="1:32" x14ac:dyDescent="0.2">
      <c r="A8301" s="7" t="s">
        <v>237</v>
      </c>
      <c r="B8301" s="1" t="s">
        <v>369</v>
      </c>
      <c r="C8301" s="1" t="str">
        <f>VLOOKUP($B8301,'CODIGOS DE CULTIVOS'!$A:$H,2,FALSE)</f>
        <v>C</v>
      </c>
      <c r="D8301" s="1" t="str">
        <f>VLOOKUP($B8301,'CODIGOS DE CULTIVOS'!$A:$H,3,FALSE)</f>
        <v>1700</v>
      </c>
      <c r="E8301" s="1" t="s">
        <v>356</v>
      </c>
      <c r="F8301" s="1" t="s">
        <v>357</v>
      </c>
      <c r="G8301" s="3" t="s">
        <v>369</v>
      </c>
      <c r="J8301" s="1" t="s">
        <v>967</v>
      </c>
      <c r="K8301" s="7">
        <v>0</v>
      </c>
      <c r="L8301" s="1">
        <v>0</v>
      </c>
      <c r="M8301" s="7">
        <v>0</v>
      </c>
      <c r="N8301" s="1">
        <v>0</v>
      </c>
      <c r="O8301" s="7">
        <v>0</v>
      </c>
      <c r="P8301" s="1">
        <v>0</v>
      </c>
      <c r="Q8301" s="7">
        <v>0</v>
      </c>
      <c r="R8301" s="1">
        <v>0</v>
      </c>
      <c r="S8301" s="7">
        <v>0</v>
      </c>
      <c r="T8301" s="1">
        <v>0</v>
      </c>
      <c r="U8301"/>
      <c r="V8301"/>
      <c r="W8301"/>
      <c r="X8301"/>
      <c r="Y8301"/>
      <c r="Z8301"/>
      <c r="AA8301"/>
      <c r="AB8301"/>
      <c r="AC8301"/>
      <c r="AD8301"/>
      <c r="AE8301"/>
      <c r="AF8301"/>
    </row>
    <row r="8302" spans="1:32" x14ac:dyDescent="0.2">
      <c r="A8302" s="7" t="s">
        <v>237</v>
      </c>
      <c r="B8302" s="1" t="s">
        <v>369</v>
      </c>
      <c r="C8302" s="1" t="str">
        <f>VLOOKUP($B8302,'CODIGOS DE CULTIVOS'!$A:$H,2,FALSE)</f>
        <v>C</v>
      </c>
      <c r="D8302" s="1" t="str">
        <f>VLOOKUP($B8302,'CODIGOS DE CULTIVOS'!$A:$H,3,FALSE)</f>
        <v>1700</v>
      </c>
      <c r="E8302" s="1" t="s">
        <v>356</v>
      </c>
      <c r="F8302" s="1" t="s">
        <v>357</v>
      </c>
      <c r="G8302" s="3" t="s">
        <v>369</v>
      </c>
      <c r="J8302" s="1" t="s">
        <v>968</v>
      </c>
      <c r="K8302" s="7">
        <v>0</v>
      </c>
      <c r="L8302" s="1">
        <v>0</v>
      </c>
      <c r="M8302" s="7">
        <v>0</v>
      </c>
      <c r="N8302" s="1">
        <v>0</v>
      </c>
      <c r="O8302" s="7">
        <v>0</v>
      </c>
      <c r="P8302" s="1">
        <v>0</v>
      </c>
      <c r="Q8302" s="7">
        <v>0</v>
      </c>
      <c r="R8302" s="1">
        <v>0</v>
      </c>
      <c r="S8302" s="7">
        <v>0</v>
      </c>
      <c r="T8302" s="1">
        <v>0</v>
      </c>
      <c r="U8302"/>
      <c r="V8302"/>
      <c r="W8302"/>
      <c r="X8302"/>
      <c r="Y8302"/>
      <c r="Z8302"/>
      <c r="AA8302"/>
      <c r="AB8302"/>
      <c r="AC8302"/>
      <c r="AD8302"/>
      <c r="AE8302"/>
      <c r="AF8302"/>
    </row>
    <row r="8303" spans="1:32" x14ac:dyDescent="0.2">
      <c r="A8303" s="7" t="s">
        <v>237</v>
      </c>
      <c r="B8303" s="1" t="s">
        <v>369</v>
      </c>
      <c r="C8303" s="1" t="str">
        <f>VLOOKUP($B8303,'CODIGOS DE CULTIVOS'!$A:$H,2,FALSE)</f>
        <v>C</v>
      </c>
      <c r="D8303" s="1" t="str">
        <f>VLOOKUP($B8303,'CODIGOS DE CULTIVOS'!$A:$H,3,FALSE)</f>
        <v>1700</v>
      </c>
      <c r="E8303" s="1" t="s">
        <v>356</v>
      </c>
      <c r="F8303" s="1" t="s">
        <v>357</v>
      </c>
      <c r="G8303" s="3" t="s">
        <v>369</v>
      </c>
      <c r="J8303" s="1" t="s">
        <v>969</v>
      </c>
      <c r="K8303" s="7">
        <v>0</v>
      </c>
      <c r="L8303" s="1">
        <v>0</v>
      </c>
      <c r="M8303" s="7">
        <v>0</v>
      </c>
      <c r="N8303" s="1">
        <v>0</v>
      </c>
      <c r="O8303" s="7">
        <v>0</v>
      </c>
      <c r="P8303" s="1">
        <v>0</v>
      </c>
      <c r="Q8303" s="7">
        <v>0</v>
      </c>
      <c r="R8303" s="1">
        <v>0</v>
      </c>
      <c r="S8303" s="7">
        <v>0</v>
      </c>
      <c r="T8303" s="1">
        <v>0</v>
      </c>
      <c r="U8303"/>
      <c r="V8303"/>
      <c r="W8303"/>
      <c r="X8303"/>
      <c r="Y8303"/>
      <c r="Z8303"/>
      <c r="AA8303"/>
      <c r="AB8303"/>
      <c r="AC8303"/>
      <c r="AD8303"/>
      <c r="AE8303"/>
      <c r="AF8303"/>
    </row>
    <row r="8304" spans="1:32" x14ac:dyDescent="0.2">
      <c r="A8304" s="7" t="s">
        <v>237</v>
      </c>
      <c r="B8304" s="1" t="s">
        <v>369</v>
      </c>
      <c r="C8304" s="1" t="str">
        <f>VLOOKUP($B8304,'CODIGOS DE CULTIVOS'!$A:$H,2,FALSE)</f>
        <v>C</v>
      </c>
      <c r="D8304" s="1" t="str">
        <f>VLOOKUP($B8304,'CODIGOS DE CULTIVOS'!$A:$H,3,FALSE)</f>
        <v>1700</v>
      </c>
      <c r="E8304" s="1" t="s">
        <v>356</v>
      </c>
      <c r="F8304" s="1" t="s">
        <v>357</v>
      </c>
      <c r="G8304" s="3" t="s">
        <v>369</v>
      </c>
      <c r="J8304" s="1" t="s">
        <v>970</v>
      </c>
      <c r="K8304" s="7">
        <v>0</v>
      </c>
      <c r="L8304" s="1">
        <v>0</v>
      </c>
      <c r="M8304" s="7">
        <v>0</v>
      </c>
      <c r="N8304" s="1">
        <v>0</v>
      </c>
      <c r="O8304" s="7">
        <v>0</v>
      </c>
      <c r="P8304" s="1">
        <v>0</v>
      </c>
      <c r="Q8304" s="7">
        <v>0</v>
      </c>
      <c r="R8304" s="1">
        <v>0</v>
      </c>
      <c r="S8304" s="7">
        <v>0</v>
      </c>
      <c r="T8304" s="1">
        <v>0</v>
      </c>
      <c r="U8304"/>
      <c r="V8304"/>
      <c r="W8304"/>
      <c r="X8304"/>
      <c r="Y8304"/>
      <c r="Z8304"/>
      <c r="AA8304"/>
      <c r="AB8304"/>
      <c r="AC8304"/>
      <c r="AD8304"/>
      <c r="AE8304"/>
      <c r="AF8304"/>
    </row>
    <row r="8305" spans="1:32" x14ac:dyDescent="0.2">
      <c r="A8305" s="7" t="s">
        <v>237</v>
      </c>
      <c r="B8305" s="1" t="s">
        <v>369</v>
      </c>
      <c r="C8305" s="1" t="str">
        <f>VLOOKUP($B8305,'CODIGOS DE CULTIVOS'!$A:$H,2,FALSE)</f>
        <v>C</v>
      </c>
      <c r="D8305" s="1" t="str">
        <f>VLOOKUP($B8305,'CODIGOS DE CULTIVOS'!$A:$H,3,FALSE)</f>
        <v>1700</v>
      </c>
      <c r="E8305" s="1" t="s">
        <v>356</v>
      </c>
      <c r="F8305" s="1" t="s">
        <v>357</v>
      </c>
      <c r="G8305" s="3" t="s">
        <v>369</v>
      </c>
      <c r="J8305" s="1" t="s">
        <v>971</v>
      </c>
      <c r="K8305" s="7">
        <v>15.53</v>
      </c>
      <c r="L8305" s="1">
        <v>16.11</v>
      </c>
      <c r="M8305" s="7">
        <v>24.55</v>
      </c>
      <c r="N8305" s="1">
        <v>43.47</v>
      </c>
      <c r="O8305" s="7">
        <v>126.29</v>
      </c>
      <c r="P8305" s="1">
        <v>108.73</v>
      </c>
      <c r="Q8305" s="7">
        <v>95.02</v>
      </c>
      <c r="R8305" s="1">
        <v>47.55</v>
      </c>
      <c r="S8305" s="7">
        <v>160.03</v>
      </c>
      <c r="T8305" s="1">
        <v>224.69</v>
      </c>
      <c r="U8305"/>
      <c r="V8305"/>
      <c r="W8305"/>
      <c r="X8305"/>
      <c r="Y8305"/>
      <c r="Z8305"/>
      <c r="AA8305"/>
      <c r="AB8305"/>
      <c r="AC8305"/>
      <c r="AD8305"/>
      <c r="AE8305"/>
      <c r="AF8305"/>
    </row>
    <row r="8306" spans="1:32" x14ac:dyDescent="0.2">
      <c r="A8306" s="7" t="s">
        <v>237</v>
      </c>
      <c r="B8306" s="1" t="s">
        <v>369</v>
      </c>
      <c r="C8306" s="1" t="str">
        <f>VLOOKUP($B8306,'CODIGOS DE CULTIVOS'!$A:$H,2,FALSE)</f>
        <v>C</v>
      </c>
      <c r="D8306" s="1" t="str">
        <f>VLOOKUP($B8306,'CODIGOS DE CULTIVOS'!$A:$H,3,FALSE)</f>
        <v>1700</v>
      </c>
      <c r="E8306" s="1" t="s">
        <v>356</v>
      </c>
      <c r="F8306" s="1" t="s">
        <v>357</v>
      </c>
      <c r="G8306" s="3" t="s">
        <v>369</v>
      </c>
      <c r="J8306" s="1" t="s">
        <v>20</v>
      </c>
      <c r="K8306" s="7">
        <v>0</v>
      </c>
      <c r="L8306" s="1">
        <v>0</v>
      </c>
      <c r="M8306" s="7">
        <v>0</v>
      </c>
      <c r="N8306" s="1">
        <v>0</v>
      </c>
      <c r="O8306" s="7">
        <v>0</v>
      </c>
      <c r="P8306" s="1">
        <v>0</v>
      </c>
      <c r="Q8306" s="7">
        <v>0</v>
      </c>
      <c r="R8306" s="1">
        <v>0</v>
      </c>
      <c r="S8306" s="7">
        <v>0</v>
      </c>
      <c r="T8306" s="1">
        <v>0</v>
      </c>
      <c r="U8306"/>
      <c r="V8306"/>
      <c r="W8306"/>
      <c r="X8306"/>
      <c r="Y8306"/>
      <c r="Z8306"/>
      <c r="AA8306"/>
      <c r="AB8306"/>
      <c r="AC8306"/>
      <c r="AD8306"/>
      <c r="AE8306"/>
      <c r="AF8306"/>
    </row>
    <row r="8307" spans="1:32" x14ac:dyDescent="0.2">
      <c r="A8307" s="7" t="s">
        <v>237</v>
      </c>
      <c r="B8307" s="1" t="s">
        <v>369</v>
      </c>
      <c r="C8307" s="1" t="str">
        <f>VLOOKUP($B8307,'CODIGOS DE CULTIVOS'!$A:$H,2,FALSE)</f>
        <v>C</v>
      </c>
      <c r="D8307" s="1" t="str">
        <f>VLOOKUP($B8307,'CODIGOS DE CULTIVOS'!$A:$H,3,FALSE)</f>
        <v>1700</v>
      </c>
      <c r="E8307" s="1" t="s">
        <v>356</v>
      </c>
      <c r="F8307" s="1" t="s">
        <v>357</v>
      </c>
      <c r="G8307" s="3" t="s">
        <v>369</v>
      </c>
      <c r="J8307" s="1" t="s">
        <v>972</v>
      </c>
      <c r="K8307" s="7">
        <v>0</v>
      </c>
      <c r="L8307" s="1">
        <v>0</v>
      </c>
      <c r="M8307" s="7">
        <v>0</v>
      </c>
      <c r="N8307" s="1">
        <v>0</v>
      </c>
      <c r="O8307" s="7">
        <v>0</v>
      </c>
      <c r="P8307" s="1">
        <v>0</v>
      </c>
      <c r="Q8307" s="7">
        <v>0</v>
      </c>
      <c r="R8307" s="1">
        <v>0</v>
      </c>
      <c r="S8307" s="7">
        <v>0</v>
      </c>
      <c r="T8307" s="1">
        <v>0</v>
      </c>
      <c r="U8307"/>
      <c r="V8307"/>
      <c r="W8307"/>
      <c r="X8307"/>
      <c r="Y8307"/>
      <c r="Z8307"/>
      <c r="AA8307"/>
      <c r="AB8307"/>
      <c r="AC8307"/>
      <c r="AD8307"/>
      <c r="AE8307"/>
      <c r="AF8307"/>
    </row>
    <row r="8308" spans="1:32" x14ac:dyDescent="0.2">
      <c r="A8308" s="7" t="s">
        <v>237</v>
      </c>
      <c r="B8308" s="1" t="s">
        <v>369</v>
      </c>
      <c r="C8308" s="1" t="str">
        <f>VLOOKUP($B8308,'CODIGOS DE CULTIVOS'!$A:$H,2,FALSE)</f>
        <v>C</v>
      </c>
      <c r="D8308" s="1" t="str">
        <f>VLOOKUP($B8308,'CODIGOS DE CULTIVOS'!$A:$H,3,FALSE)</f>
        <v>1700</v>
      </c>
      <c r="E8308" s="1" t="s">
        <v>356</v>
      </c>
      <c r="F8308" s="1" t="s">
        <v>357</v>
      </c>
      <c r="G8308" s="3" t="s">
        <v>369</v>
      </c>
      <c r="J8308" s="1" t="s">
        <v>22</v>
      </c>
      <c r="K8308" s="7">
        <v>20.56</v>
      </c>
      <c r="L8308" s="1">
        <v>16.52</v>
      </c>
      <c r="M8308" s="7">
        <v>20.21</v>
      </c>
      <c r="N8308" s="1">
        <v>27.43</v>
      </c>
      <c r="O8308" s="7">
        <v>29.74</v>
      </c>
      <c r="P8308" s="1">
        <v>40.32</v>
      </c>
      <c r="Q8308" s="7">
        <v>36.93</v>
      </c>
      <c r="R8308" s="1">
        <v>26.17</v>
      </c>
      <c r="S8308" s="7">
        <v>37.47</v>
      </c>
      <c r="T8308" s="1">
        <v>36.44</v>
      </c>
      <c r="U8308"/>
      <c r="V8308"/>
      <c r="W8308"/>
      <c r="X8308"/>
      <c r="Y8308"/>
      <c r="Z8308"/>
      <c r="AA8308"/>
      <c r="AB8308"/>
      <c r="AC8308"/>
      <c r="AD8308"/>
      <c r="AE8308"/>
      <c r="AF8308"/>
    </row>
    <row r="8309" spans="1:32" x14ac:dyDescent="0.2">
      <c r="A8309" s="7" t="s">
        <v>237</v>
      </c>
      <c r="B8309" s="1" t="s">
        <v>369</v>
      </c>
      <c r="C8309" s="1" t="str">
        <f>VLOOKUP($B8309,'CODIGOS DE CULTIVOS'!$A:$H,2,FALSE)</f>
        <v>C</v>
      </c>
      <c r="D8309" s="1" t="str">
        <f>VLOOKUP($B8309,'CODIGOS DE CULTIVOS'!$A:$H,3,FALSE)</f>
        <v>1700</v>
      </c>
      <c r="E8309" s="1" t="s">
        <v>356</v>
      </c>
      <c r="F8309" s="1" t="s">
        <v>357</v>
      </c>
      <c r="G8309" s="3" t="s">
        <v>369</v>
      </c>
      <c r="J8309" s="1" t="s">
        <v>973</v>
      </c>
      <c r="K8309" s="7">
        <v>0</v>
      </c>
      <c r="L8309" s="1">
        <v>0</v>
      </c>
      <c r="M8309" s="7">
        <v>0</v>
      </c>
      <c r="N8309" s="1">
        <v>0</v>
      </c>
      <c r="O8309" s="7">
        <v>0</v>
      </c>
      <c r="P8309" s="1">
        <v>0</v>
      </c>
      <c r="Q8309" s="7">
        <v>0</v>
      </c>
      <c r="R8309" s="1">
        <v>0</v>
      </c>
      <c r="S8309" s="7">
        <v>0</v>
      </c>
      <c r="T8309" s="1">
        <v>0</v>
      </c>
      <c r="U8309"/>
      <c r="V8309"/>
      <c r="W8309"/>
      <c r="X8309"/>
      <c r="Y8309"/>
      <c r="Z8309"/>
      <c r="AA8309"/>
      <c r="AB8309"/>
      <c r="AC8309"/>
      <c r="AD8309"/>
      <c r="AE8309"/>
      <c r="AF8309"/>
    </row>
    <row r="8310" spans="1:32" x14ac:dyDescent="0.2">
      <c r="A8310" s="7" t="s">
        <v>237</v>
      </c>
      <c r="B8310" s="1" t="s">
        <v>369</v>
      </c>
      <c r="C8310" s="1" t="str">
        <f>VLOOKUP($B8310,'CODIGOS DE CULTIVOS'!$A:$H,2,FALSE)</f>
        <v>C</v>
      </c>
      <c r="D8310" s="1" t="str">
        <f>VLOOKUP($B8310,'CODIGOS DE CULTIVOS'!$A:$H,3,FALSE)</f>
        <v>1700</v>
      </c>
      <c r="E8310" s="1" t="s">
        <v>356</v>
      </c>
      <c r="F8310" s="1" t="s">
        <v>357</v>
      </c>
      <c r="G8310" s="3" t="s">
        <v>369</v>
      </c>
      <c r="J8310" s="1" t="s">
        <v>24</v>
      </c>
      <c r="K8310" s="7">
        <v>0</v>
      </c>
      <c r="L8310" s="1">
        <v>0</v>
      </c>
      <c r="M8310" s="7">
        <v>0</v>
      </c>
      <c r="N8310" s="1">
        <v>0</v>
      </c>
      <c r="O8310" s="7">
        <v>0</v>
      </c>
      <c r="P8310" s="1">
        <v>0</v>
      </c>
      <c r="Q8310" s="7">
        <v>0</v>
      </c>
      <c r="R8310" s="1">
        <v>0</v>
      </c>
      <c r="S8310" s="7">
        <v>0</v>
      </c>
      <c r="T8310" s="1">
        <v>0</v>
      </c>
      <c r="U8310"/>
      <c r="V8310"/>
      <c r="W8310"/>
      <c r="X8310"/>
      <c r="Y8310"/>
      <c r="Z8310"/>
      <c r="AA8310"/>
      <c r="AB8310"/>
      <c r="AC8310"/>
      <c r="AD8310"/>
      <c r="AE8310"/>
      <c r="AF8310"/>
    </row>
    <row r="8311" spans="1:32" x14ac:dyDescent="0.2">
      <c r="A8311" s="7" t="s">
        <v>237</v>
      </c>
      <c r="B8311" s="1" t="s">
        <v>369</v>
      </c>
      <c r="C8311" s="1" t="str">
        <f>VLOOKUP($B8311,'CODIGOS DE CULTIVOS'!$A:$H,2,FALSE)</f>
        <v>C</v>
      </c>
      <c r="D8311" s="1" t="str">
        <f>VLOOKUP($B8311,'CODIGOS DE CULTIVOS'!$A:$H,3,FALSE)</f>
        <v>1700</v>
      </c>
      <c r="E8311" s="1" t="s">
        <v>356</v>
      </c>
      <c r="F8311" s="1" t="s">
        <v>357</v>
      </c>
      <c r="G8311" s="3" t="s">
        <v>369</v>
      </c>
      <c r="J8311" s="1" t="s">
        <v>974</v>
      </c>
      <c r="K8311" s="7">
        <v>31.73</v>
      </c>
      <c r="L8311" s="1">
        <v>24.41</v>
      </c>
      <c r="M8311" s="7">
        <v>54.28</v>
      </c>
      <c r="N8311" s="1">
        <v>76.31</v>
      </c>
      <c r="O8311" s="7">
        <v>60.01</v>
      </c>
      <c r="P8311" s="1">
        <v>35.700000000000003</v>
      </c>
      <c r="Q8311" s="7">
        <v>33.75</v>
      </c>
      <c r="R8311" s="1">
        <v>14.83</v>
      </c>
      <c r="S8311" s="7">
        <v>20.78</v>
      </c>
      <c r="T8311" s="1">
        <v>21.79</v>
      </c>
      <c r="U8311"/>
      <c r="V8311"/>
      <c r="W8311"/>
      <c r="X8311"/>
      <c r="Y8311"/>
      <c r="Z8311"/>
      <c r="AA8311"/>
      <c r="AB8311"/>
      <c r="AC8311"/>
      <c r="AD8311"/>
      <c r="AE8311"/>
      <c r="AF8311"/>
    </row>
    <row r="8312" spans="1:32" x14ac:dyDescent="0.2">
      <c r="A8312" s="7" t="s">
        <v>237</v>
      </c>
      <c r="B8312" s="1" t="s">
        <v>369</v>
      </c>
      <c r="C8312" s="1" t="str">
        <f>VLOOKUP($B8312,'CODIGOS DE CULTIVOS'!$A:$H,2,FALSE)</f>
        <v>C</v>
      </c>
      <c r="D8312" s="1" t="str">
        <f>VLOOKUP($B8312,'CODIGOS DE CULTIVOS'!$A:$H,3,FALSE)</f>
        <v>1700</v>
      </c>
      <c r="E8312" s="1" t="s">
        <v>356</v>
      </c>
      <c r="F8312" s="1" t="s">
        <v>357</v>
      </c>
      <c r="G8312" s="3" t="s">
        <v>369</v>
      </c>
      <c r="J8312" s="1" t="s">
        <v>975</v>
      </c>
      <c r="K8312" s="7">
        <v>0.52</v>
      </c>
      <c r="L8312" s="1">
        <v>0.56999999999999995</v>
      </c>
      <c r="M8312" s="7">
        <v>0.41</v>
      </c>
      <c r="N8312" s="1">
        <v>0.38</v>
      </c>
      <c r="O8312" s="7">
        <v>0.51</v>
      </c>
      <c r="P8312" s="1">
        <v>0.23</v>
      </c>
      <c r="Q8312" s="7">
        <v>0.53</v>
      </c>
      <c r="R8312" s="1">
        <v>0.08</v>
      </c>
      <c r="S8312" s="7">
        <v>0.08</v>
      </c>
      <c r="T8312" s="1">
        <v>0.23</v>
      </c>
      <c r="U8312"/>
      <c r="V8312"/>
      <c r="W8312"/>
      <c r="X8312"/>
      <c r="Y8312"/>
      <c r="Z8312"/>
      <c r="AA8312"/>
      <c r="AB8312"/>
      <c r="AC8312"/>
      <c r="AD8312"/>
      <c r="AE8312"/>
      <c r="AF8312"/>
    </row>
    <row r="8313" spans="1:32" x14ac:dyDescent="0.2">
      <c r="A8313" s="7" t="s">
        <v>237</v>
      </c>
      <c r="B8313" s="1" t="s">
        <v>369</v>
      </c>
      <c r="C8313" s="1" t="str">
        <f>VLOOKUP($B8313,'CODIGOS DE CULTIVOS'!$A:$H,2,FALSE)</f>
        <v>C</v>
      </c>
      <c r="D8313" s="1" t="str">
        <f>VLOOKUP($B8313,'CODIGOS DE CULTIVOS'!$A:$H,3,FALSE)</f>
        <v>1700</v>
      </c>
      <c r="E8313" s="1" t="s">
        <v>356</v>
      </c>
      <c r="F8313" s="1" t="s">
        <v>357</v>
      </c>
      <c r="G8313" s="3" t="s">
        <v>369</v>
      </c>
      <c r="J8313" s="1" t="s">
        <v>976</v>
      </c>
      <c r="K8313" s="7">
        <v>1.22</v>
      </c>
      <c r="L8313" s="1">
        <v>2.11</v>
      </c>
      <c r="M8313" s="7">
        <v>1.62</v>
      </c>
      <c r="N8313" s="1">
        <v>1.73</v>
      </c>
      <c r="O8313" s="7">
        <v>3.43</v>
      </c>
      <c r="P8313" s="1">
        <v>6.35</v>
      </c>
      <c r="Q8313" s="7">
        <v>9.8699999999999992</v>
      </c>
      <c r="R8313" s="1">
        <v>8.42</v>
      </c>
      <c r="S8313" s="7">
        <v>16.899999999999999</v>
      </c>
      <c r="T8313" s="1">
        <v>23.34</v>
      </c>
      <c r="U8313"/>
      <c r="V8313"/>
      <c r="W8313"/>
      <c r="X8313"/>
      <c r="Y8313"/>
      <c r="Z8313"/>
      <c r="AA8313"/>
      <c r="AB8313"/>
      <c r="AC8313"/>
      <c r="AD8313"/>
      <c r="AE8313"/>
      <c r="AF8313"/>
    </row>
    <row r="8314" spans="1:32" x14ac:dyDescent="0.2">
      <c r="A8314" s="7" t="s">
        <v>237</v>
      </c>
      <c r="B8314" s="1" t="s">
        <v>369</v>
      </c>
      <c r="C8314" s="1" t="str">
        <f>VLOOKUP($B8314,'CODIGOS DE CULTIVOS'!$A:$H,2,FALSE)</f>
        <v>C</v>
      </c>
      <c r="D8314" s="1" t="str">
        <f>VLOOKUP($B8314,'CODIGOS DE CULTIVOS'!$A:$H,3,FALSE)</f>
        <v>1700</v>
      </c>
      <c r="E8314" s="1" t="s">
        <v>356</v>
      </c>
      <c r="F8314" s="1" t="s">
        <v>357</v>
      </c>
      <c r="G8314" s="3" t="s">
        <v>369</v>
      </c>
      <c r="J8314" s="1" t="s">
        <v>977</v>
      </c>
      <c r="K8314" s="7">
        <v>0</v>
      </c>
      <c r="L8314" s="1">
        <v>0</v>
      </c>
      <c r="M8314" s="7">
        <v>0</v>
      </c>
      <c r="N8314" s="1">
        <v>0</v>
      </c>
      <c r="O8314" s="7">
        <v>0</v>
      </c>
      <c r="P8314" s="1">
        <v>0</v>
      </c>
      <c r="Q8314" s="7">
        <v>0</v>
      </c>
      <c r="R8314" s="1">
        <v>0</v>
      </c>
      <c r="S8314" s="7">
        <v>0</v>
      </c>
      <c r="T8314" s="1">
        <v>0</v>
      </c>
      <c r="U8314"/>
      <c r="V8314"/>
      <c r="W8314"/>
      <c r="X8314"/>
      <c r="Y8314"/>
      <c r="Z8314"/>
      <c r="AA8314"/>
      <c r="AB8314"/>
      <c r="AC8314"/>
      <c r="AD8314"/>
      <c r="AE8314"/>
      <c r="AF8314"/>
    </row>
    <row r="8315" spans="1:32" x14ac:dyDescent="0.2">
      <c r="A8315" s="7" t="s">
        <v>237</v>
      </c>
      <c r="B8315" s="1" t="s">
        <v>369</v>
      </c>
      <c r="C8315" s="1" t="str">
        <f>VLOOKUP($B8315,'CODIGOS DE CULTIVOS'!$A:$H,2,FALSE)</f>
        <v>C</v>
      </c>
      <c r="D8315" s="1" t="str">
        <f>VLOOKUP($B8315,'CODIGOS DE CULTIVOS'!$A:$H,3,FALSE)</f>
        <v>1700</v>
      </c>
      <c r="E8315" s="1" t="s">
        <v>356</v>
      </c>
      <c r="F8315" s="1" t="s">
        <v>357</v>
      </c>
      <c r="G8315" s="3" t="s">
        <v>369</v>
      </c>
      <c r="J8315" s="1" t="s">
        <v>978</v>
      </c>
      <c r="K8315" s="7">
        <v>0</v>
      </c>
      <c r="L8315" s="1">
        <v>0</v>
      </c>
      <c r="M8315" s="7">
        <v>0</v>
      </c>
      <c r="N8315" s="1">
        <v>0</v>
      </c>
      <c r="O8315" s="7">
        <v>0</v>
      </c>
      <c r="P8315" s="1">
        <v>0</v>
      </c>
      <c r="Q8315" s="7">
        <v>0</v>
      </c>
      <c r="R8315" s="1">
        <v>0</v>
      </c>
      <c r="S8315" s="7">
        <v>0</v>
      </c>
      <c r="T8315" s="1">
        <v>0</v>
      </c>
      <c r="U8315"/>
      <c r="V8315"/>
      <c r="W8315"/>
      <c r="X8315"/>
      <c r="Y8315"/>
      <c r="Z8315"/>
      <c r="AA8315"/>
      <c r="AB8315"/>
      <c r="AC8315"/>
      <c r="AD8315"/>
      <c r="AE8315"/>
      <c r="AF8315"/>
    </row>
    <row r="8316" spans="1:32" x14ac:dyDescent="0.2">
      <c r="A8316" s="7" t="s">
        <v>237</v>
      </c>
      <c r="B8316" s="1" t="s">
        <v>369</v>
      </c>
      <c r="C8316" s="1" t="str">
        <f>VLOOKUP($B8316,'CODIGOS DE CULTIVOS'!$A:$H,2,FALSE)</f>
        <v>C</v>
      </c>
      <c r="D8316" s="1" t="str">
        <f>VLOOKUP($B8316,'CODIGOS DE CULTIVOS'!$A:$H,3,FALSE)</f>
        <v>1700</v>
      </c>
      <c r="E8316" s="1" t="s">
        <v>356</v>
      </c>
      <c r="F8316" s="1" t="s">
        <v>357</v>
      </c>
      <c r="G8316" s="3" t="s">
        <v>369</v>
      </c>
      <c r="J8316" s="1" t="s">
        <v>979</v>
      </c>
      <c r="K8316" s="7">
        <v>0</v>
      </c>
      <c r="L8316" s="1">
        <v>0</v>
      </c>
      <c r="M8316" s="7">
        <v>0</v>
      </c>
      <c r="N8316" s="1">
        <v>0</v>
      </c>
      <c r="O8316" s="7">
        <v>0</v>
      </c>
      <c r="P8316" s="1">
        <v>0</v>
      </c>
      <c r="Q8316" s="7">
        <v>0</v>
      </c>
      <c r="R8316" s="1">
        <v>0</v>
      </c>
      <c r="S8316" s="7">
        <v>0</v>
      </c>
      <c r="T8316" s="1">
        <v>0</v>
      </c>
      <c r="U8316"/>
      <c r="V8316"/>
      <c r="W8316"/>
      <c r="X8316"/>
      <c r="Y8316"/>
      <c r="Z8316"/>
      <c r="AA8316"/>
      <c r="AB8316"/>
      <c r="AC8316"/>
      <c r="AD8316"/>
      <c r="AE8316"/>
      <c r="AF8316"/>
    </row>
    <row r="8317" spans="1:32" x14ac:dyDescent="0.2">
      <c r="A8317" s="7" t="s">
        <v>237</v>
      </c>
      <c r="B8317" s="1" t="s">
        <v>369</v>
      </c>
      <c r="C8317" s="1" t="str">
        <f>VLOOKUP($B8317,'CODIGOS DE CULTIVOS'!$A:$H,2,FALSE)</f>
        <v>C</v>
      </c>
      <c r="D8317" s="1" t="str">
        <f>VLOOKUP($B8317,'CODIGOS DE CULTIVOS'!$A:$H,3,FALSE)</f>
        <v>1700</v>
      </c>
      <c r="E8317" s="1" t="s">
        <v>356</v>
      </c>
      <c r="F8317" s="1" t="s">
        <v>357</v>
      </c>
      <c r="G8317" s="3" t="s">
        <v>369</v>
      </c>
      <c r="J8317" s="1" t="s">
        <v>980</v>
      </c>
      <c r="K8317" s="7">
        <v>0</v>
      </c>
      <c r="L8317" s="1">
        <v>0</v>
      </c>
      <c r="M8317" s="7">
        <v>0</v>
      </c>
      <c r="N8317" s="1">
        <v>0</v>
      </c>
      <c r="O8317" s="7">
        <v>0</v>
      </c>
      <c r="P8317" s="1">
        <v>0</v>
      </c>
      <c r="Q8317" s="7">
        <v>0</v>
      </c>
      <c r="R8317" s="1">
        <v>0</v>
      </c>
      <c r="S8317" s="7">
        <v>0</v>
      </c>
      <c r="T8317" s="1"/>
      <c r="U8317"/>
      <c r="V8317"/>
      <c r="W8317"/>
      <c r="X8317"/>
      <c r="Y8317"/>
      <c r="Z8317"/>
      <c r="AA8317"/>
      <c r="AB8317"/>
      <c r="AC8317"/>
      <c r="AD8317"/>
      <c r="AE8317"/>
      <c r="AF8317"/>
    </row>
    <row r="8318" spans="1:32" x14ac:dyDescent="0.2">
      <c r="A8318" s="7" t="s">
        <v>237</v>
      </c>
      <c r="B8318" s="1" t="s">
        <v>369</v>
      </c>
      <c r="C8318" s="1" t="str">
        <f>VLOOKUP($B8318,'CODIGOS DE CULTIVOS'!$A:$H,2,FALSE)</f>
        <v>C</v>
      </c>
      <c r="D8318" s="1" t="str">
        <f>VLOOKUP($B8318,'CODIGOS DE CULTIVOS'!$A:$H,3,FALSE)</f>
        <v>1700</v>
      </c>
      <c r="E8318" s="1" t="s">
        <v>356</v>
      </c>
      <c r="F8318" s="1" t="s">
        <v>357</v>
      </c>
      <c r="G8318" s="3" t="s">
        <v>369</v>
      </c>
      <c r="J8318" s="1" t="s">
        <v>981</v>
      </c>
      <c r="K8318" s="7">
        <v>0</v>
      </c>
      <c r="L8318" s="1">
        <v>0</v>
      </c>
      <c r="M8318" s="7">
        <v>0</v>
      </c>
      <c r="N8318" s="1">
        <v>0</v>
      </c>
      <c r="O8318" s="7">
        <v>0</v>
      </c>
      <c r="P8318" s="1">
        <v>0</v>
      </c>
      <c r="Q8318" s="7">
        <v>0</v>
      </c>
      <c r="R8318" s="1">
        <v>0</v>
      </c>
      <c r="S8318" s="7">
        <v>0.15</v>
      </c>
      <c r="T8318" s="1">
        <v>0.21</v>
      </c>
      <c r="U8318"/>
      <c r="V8318"/>
      <c r="W8318"/>
      <c r="X8318"/>
      <c r="Y8318"/>
      <c r="Z8318"/>
      <c r="AA8318"/>
      <c r="AB8318"/>
      <c r="AC8318"/>
      <c r="AD8318"/>
      <c r="AE8318"/>
      <c r="AF8318"/>
    </row>
    <row r="8319" spans="1:32" x14ac:dyDescent="0.2">
      <c r="A8319" s="7" t="s">
        <v>237</v>
      </c>
      <c r="B8319" s="1" t="s">
        <v>369</v>
      </c>
      <c r="C8319" s="1" t="str">
        <f>VLOOKUP($B8319,'CODIGOS DE CULTIVOS'!$A:$H,2,FALSE)</f>
        <v>C</v>
      </c>
      <c r="D8319" s="1" t="str">
        <f>VLOOKUP($B8319,'CODIGOS DE CULTIVOS'!$A:$H,3,FALSE)</f>
        <v>1700</v>
      </c>
      <c r="E8319" s="1" t="s">
        <v>356</v>
      </c>
      <c r="F8319" s="1" t="s">
        <v>357</v>
      </c>
      <c r="G8319" s="3" t="s">
        <v>369</v>
      </c>
      <c r="J8319" s="1" t="s">
        <v>982</v>
      </c>
      <c r="K8319" s="7">
        <v>0</v>
      </c>
      <c r="L8319" s="1">
        <v>0</v>
      </c>
      <c r="M8319" s="7">
        <v>0</v>
      </c>
      <c r="N8319" s="1">
        <v>0</v>
      </c>
      <c r="O8319" s="7">
        <v>0</v>
      </c>
      <c r="P8319" s="1">
        <v>0</v>
      </c>
      <c r="Q8319" s="7"/>
      <c r="R8319" s="1"/>
      <c r="S8319" s="7"/>
      <c r="T8319" s="1"/>
      <c r="U8319"/>
      <c r="V8319"/>
      <c r="W8319"/>
      <c r="X8319"/>
      <c r="Y8319"/>
      <c r="Z8319"/>
      <c r="AA8319"/>
      <c r="AB8319"/>
      <c r="AC8319"/>
      <c r="AD8319"/>
      <c r="AE8319"/>
      <c r="AF8319"/>
    </row>
    <row r="8320" spans="1:32" x14ac:dyDescent="0.2">
      <c r="A8320" s="7" t="s">
        <v>237</v>
      </c>
      <c r="B8320" s="1" t="s">
        <v>369</v>
      </c>
      <c r="C8320" s="1" t="str">
        <f>VLOOKUP($B8320,'CODIGOS DE CULTIVOS'!$A:$H,2,FALSE)</f>
        <v>C</v>
      </c>
      <c r="D8320" s="1" t="str">
        <f>VLOOKUP($B8320,'CODIGOS DE CULTIVOS'!$A:$H,3,FALSE)</f>
        <v>1700</v>
      </c>
      <c r="E8320" s="1" t="s">
        <v>356</v>
      </c>
      <c r="F8320" s="1" t="s">
        <v>357</v>
      </c>
      <c r="G8320" s="3" t="s">
        <v>369</v>
      </c>
      <c r="J8320" s="1" t="s">
        <v>983</v>
      </c>
      <c r="K8320" s="7">
        <v>0.11</v>
      </c>
      <c r="L8320" s="1">
        <v>0.26</v>
      </c>
      <c r="M8320" s="7">
        <v>0.09</v>
      </c>
      <c r="N8320" s="1">
        <v>7.0000000000000007E-2</v>
      </c>
      <c r="O8320" s="7">
        <v>0.05</v>
      </c>
      <c r="P8320" s="1"/>
      <c r="Q8320" s="7">
        <v>0</v>
      </c>
      <c r="R8320" s="1">
        <v>0.16</v>
      </c>
      <c r="S8320" s="7">
        <v>0.63</v>
      </c>
      <c r="T8320" s="1">
        <v>0</v>
      </c>
      <c r="U8320"/>
      <c r="V8320"/>
      <c r="W8320"/>
      <c r="X8320"/>
      <c r="Y8320"/>
      <c r="Z8320"/>
      <c r="AA8320"/>
      <c r="AB8320"/>
      <c r="AC8320"/>
      <c r="AD8320"/>
      <c r="AE8320"/>
      <c r="AF8320"/>
    </row>
    <row r="8321" spans="1:32" x14ac:dyDescent="0.2">
      <c r="A8321" s="7" t="s">
        <v>237</v>
      </c>
      <c r="B8321" s="1" t="s">
        <v>369</v>
      </c>
      <c r="C8321" s="1" t="str">
        <f>VLOOKUP($B8321,'CODIGOS DE CULTIVOS'!$A:$H,2,FALSE)</f>
        <v>C</v>
      </c>
      <c r="D8321" s="1" t="str">
        <f>VLOOKUP($B8321,'CODIGOS DE CULTIVOS'!$A:$H,3,FALSE)</f>
        <v>1700</v>
      </c>
      <c r="E8321" s="1" t="s">
        <v>356</v>
      </c>
      <c r="F8321" s="1" t="s">
        <v>357</v>
      </c>
      <c r="G8321" s="3" t="s">
        <v>369</v>
      </c>
      <c r="J8321" s="1" t="s">
        <v>35</v>
      </c>
      <c r="K8321" s="7">
        <v>0</v>
      </c>
      <c r="L8321" s="1">
        <v>0</v>
      </c>
      <c r="M8321" s="7">
        <v>0</v>
      </c>
      <c r="N8321" s="1">
        <v>0</v>
      </c>
      <c r="O8321" s="7">
        <v>0</v>
      </c>
      <c r="P8321" s="1">
        <v>0</v>
      </c>
      <c r="Q8321" s="7">
        <v>0</v>
      </c>
      <c r="R8321" s="1">
        <v>0</v>
      </c>
      <c r="S8321" s="7">
        <v>0</v>
      </c>
      <c r="T8321" s="1">
        <v>0</v>
      </c>
      <c r="U8321"/>
      <c r="V8321"/>
      <c r="W8321"/>
      <c r="X8321"/>
      <c r="Y8321"/>
      <c r="Z8321"/>
      <c r="AA8321"/>
      <c r="AB8321"/>
      <c r="AC8321"/>
      <c r="AD8321"/>
      <c r="AE8321"/>
      <c r="AF8321"/>
    </row>
    <row r="8322" spans="1:32" x14ac:dyDescent="0.2">
      <c r="A8322" s="7" t="s">
        <v>237</v>
      </c>
      <c r="B8322" s="1" t="s">
        <v>369</v>
      </c>
      <c r="C8322" s="1" t="str">
        <f>VLOOKUP($B8322,'CODIGOS DE CULTIVOS'!$A:$H,2,FALSE)</f>
        <v>C</v>
      </c>
      <c r="D8322" s="1" t="str">
        <f>VLOOKUP($B8322,'CODIGOS DE CULTIVOS'!$A:$H,3,FALSE)</f>
        <v>1700</v>
      </c>
      <c r="E8322" s="1" t="s">
        <v>356</v>
      </c>
      <c r="F8322" s="1" t="s">
        <v>357</v>
      </c>
      <c r="G8322" s="3" t="s">
        <v>369</v>
      </c>
      <c r="J8322" s="1" t="s">
        <v>984</v>
      </c>
      <c r="K8322" s="7">
        <v>0</v>
      </c>
      <c r="L8322" s="1">
        <v>0</v>
      </c>
      <c r="M8322" s="7">
        <v>0</v>
      </c>
      <c r="N8322" s="1">
        <v>0</v>
      </c>
      <c r="O8322" s="7">
        <v>0</v>
      </c>
      <c r="P8322" s="1">
        <v>0</v>
      </c>
      <c r="Q8322" s="7">
        <v>0</v>
      </c>
      <c r="R8322" s="1">
        <v>0</v>
      </c>
      <c r="S8322" s="7">
        <v>0</v>
      </c>
      <c r="T8322" s="1">
        <v>0</v>
      </c>
      <c r="U8322"/>
      <c r="V8322"/>
      <c r="W8322"/>
      <c r="X8322"/>
      <c r="Y8322"/>
      <c r="Z8322"/>
      <c r="AA8322"/>
      <c r="AB8322"/>
      <c r="AC8322"/>
      <c r="AD8322"/>
      <c r="AE8322"/>
      <c r="AF8322"/>
    </row>
    <row r="8323" spans="1:32" x14ac:dyDescent="0.2">
      <c r="A8323" s="7" t="s">
        <v>237</v>
      </c>
      <c r="B8323" s="1" t="s">
        <v>369</v>
      </c>
      <c r="C8323" s="1" t="str">
        <f>VLOOKUP($B8323,'CODIGOS DE CULTIVOS'!$A:$H,2,FALSE)</f>
        <v>C</v>
      </c>
      <c r="D8323" s="1" t="str">
        <f>VLOOKUP($B8323,'CODIGOS DE CULTIVOS'!$A:$H,3,FALSE)</f>
        <v>1700</v>
      </c>
      <c r="E8323" s="1" t="s">
        <v>356</v>
      </c>
      <c r="F8323" s="1" t="s">
        <v>357</v>
      </c>
      <c r="G8323" s="3" t="s">
        <v>369</v>
      </c>
      <c r="J8323" s="1" t="s">
        <v>37</v>
      </c>
      <c r="K8323" s="7">
        <v>0</v>
      </c>
      <c r="L8323" s="1"/>
      <c r="M8323" s="7">
        <v>0</v>
      </c>
      <c r="N8323" s="1">
        <v>0</v>
      </c>
      <c r="O8323" s="7">
        <v>0</v>
      </c>
      <c r="P8323" s="1">
        <v>0</v>
      </c>
      <c r="Q8323" s="7">
        <v>0</v>
      </c>
      <c r="R8323" s="1">
        <v>0</v>
      </c>
      <c r="S8323" s="7">
        <v>0</v>
      </c>
      <c r="T8323" s="1">
        <v>0</v>
      </c>
      <c r="U8323"/>
      <c r="V8323"/>
      <c r="W8323"/>
      <c r="X8323"/>
      <c r="Y8323"/>
      <c r="Z8323"/>
      <c r="AA8323"/>
      <c r="AB8323"/>
      <c r="AC8323"/>
      <c r="AD8323"/>
      <c r="AE8323"/>
      <c r="AF8323"/>
    </row>
    <row r="8324" spans="1:32" x14ac:dyDescent="0.2">
      <c r="A8324" s="7" t="s">
        <v>237</v>
      </c>
      <c r="B8324" s="1" t="s">
        <v>369</v>
      </c>
      <c r="C8324" s="1" t="str">
        <f>VLOOKUP($B8324,'CODIGOS DE CULTIVOS'!$A:$H,2,FALSE)</f>
        <v>C</v>
      </c>
      <c r="D8324" s="1" t="str">
        <f>VLOOKUP($B8324,'CODIGOS DE CULTIVOS'!$A:$H,3,FALSE)</f>
        <v>1700</v>
      </c>
      <c r="E8324" s="1" t="s">
        <v>356</v>
      </c>
      <c r="F8324" s="1" t="s">
        <v>357</v>
      </c>
      <c r="G8324" s="3" t="s">
        <v>369</v>
      </c>
      <c r="J8324" s="1" t="s">
        <v>38</v>
      </c>
      <c r="K8324" s="7">
        <v>0</v>
      </c>
      <c r="L8324" s="1">
        <v>0</v>
      </c>
      <c r="M8324" s="7">
        <v>0</v>
      </c>
      <c r="N8324" s="1">
        <v>0</v>
      </c>
      <c r="O8324" s="7">
        <v>0</v>
      </c>
      <c r="P8324" s="1">
        <v>0</v>
      </c>
      <c r="Q8324" s="7">
        <v>0</v>
      </c>
      <c r="R8324" s="1">
        <v>0</v>
      </c>
      <c r="S8324" s="7">
        <v>0</v>
      </c>
      <c r="T8324" s="1">
        <v>0</v>
      </c>
      <c r="U8324"/>
      <c r="V8324"/>
      <c r="W8324"/>
      <c r="X8324"/>
      <c r="Y8324"/>
      <c r="Z8324"/>
      <c r="AA8324"/>
      <c r="AB8324"/>
      <c r="AC8324"/>
      <c r="AD8324"/>
      <c r="AE8324"/>
      <c r="AF8324"/>
    </row>
    <row r="8325" spans="1:32" x14ac:dyDescent="0.2">
      <c r="A8325" s="7" t="s">
        <v>237</v>
      </c>
      <c r="B8325" s="1" t="s">
        <v>369</v>
      </c>
      <c r="C8325" s="1" t="str">
        <f>VLOOKUP($B8325,'CODIGOS DE CULTIVOS'!$A:$H,2,FALSE)</f>
        <v>C</v>
      </c>
      <c r="D8325" s="1" t="str">
        <f>VLOOKUP($B8325,'CODIGOS DE CULTIVOS'!$A:$H,3,FALSE)</f>
        <v>1700</v>
      </c>
      <c r="E8325" s="1" t="s">
        <v>356</v>
      </c>
      <c r="F8325" s="1" t="s">
        <v>357</v>
      </c>
      <c r="G8325" s="3" t="s">
        <v>369</v>
      </c>
      <c r="J8325" s="1" t="s">
        <v>985</v>
      </c>
      <c r="K8325" s="7">
        <v>0</v>
      </c>
      <c r="L8325" s="1">
        <v>0</v>
      </c>
      <c r="M8325" s="7">
        <v>0</v>
      </c>
      <c r="N8325" s="1">
        <v>0</v>
      </c>
      <c r="O8325" s="7">
        <v>0</v>
      </c>
      <c r="P8325" s="1">
        <v>0</v>
      </c>
      <c r="Q8325" s="7">
        <v>0</v>
      </c>
      <c r="R8325" s="1">
        <v>0</v>
      </c>
      <c r="S8325" s="7">
        <v>0</v>
      </c>
      <c r="T8325" s="1"/>
      <c r="U8325"/>
      <c r="V8325"/>
      <c r="W8325"/>
      <c r="X8325"/>
      <c r="Y8325"/>
      <c r="Z8325"/>
      <c r="AA8325"/>
      <c r="AB8325"/>
      <c r="AC8325"/>
      <c r="AD8325"/>
      <c r="AE8325"/>
      <c r="AF8325"/>
    </row>
    <row r="8326" spans="1:32" x14ac:dyDescent="0.2">
      <c r="A8326" s="7" t="s">
        <v>237</v>
      </c>
      <c r="B8326" s="1" t="s">
        <v>369</v>
      </c>
      <c r="C8326" s="1" t="str">
        <f>VLOOKUP($B8326,'CODIGOS DE CULTIVOS'!$A:$H,2,FALSE)</f>
        <v>C</v>
      </c>
      <c r="D8326" s="1" t="str">
        <f>VLOOKUP($B8326,'CODIGOS DE CULTIVOS'!$A:$H,3,FALSE)</f>
        <v>1700</v>
      </c>
      <c r="E8326" s="1" t="s">
        <v>356</v>
      </c>
      <c r="F8326" s="1" t="s">
        <v>357</v>
      </c>
      <c r="G8326" s="3" t="s">
        <v>369</v>
      </c>
      <c r="J8326" s="1" t="s">
        <v>986</v>
      </c>
      <c r="K8326" s="7"/>
      <c r="L8326" s="1"/>
      <c r="M8326" s="7"/>
      <c r="N8326" s="1">
        <v>0</v>
      </c>
      <c r="O8326" s="7">
        <v>0</v>
      </c>
      <c r="P8326" s="1">
        <v>0</v>
      </c>
      <c r="Q8326" s="7">
        <v>0</v>
      </c>
      <c r="R8326" s="1">
        <v>0</v>
      </c>
      <c r="S8326" s="7">
        <v>0</v>
      </c>
      <c r="T8326" s="1"/>
      <c r="U8326"/>
      <c r="V8326"/>
      <c r="W8326"/>
      <c r="X8326"/>
      <c r="Y8326"/>
      <c r="Z8326"/>
      <c r="AA8326"/>
      <c r="AB8326"/>
      <c r="AC8326"/>
      <c r="AD8326"/>
      <c r="AE8326"/>
      <c r="AF8326"/>
    </row>
    <row r="8327" spans="1:32" x14ac:dyDescent="0.2">
      <c r="A8327" s="7" t="s">
        <v>237</v>
      </c>
      <c r="B8327" s="1" t="s">
        <v>370</v>
      </c>
      <c r="C8327" s="1" t="str">
        <f>VLOOKUP($B8327,'CODIGOS DE CULTIVOS'!$A:$H,2,FALSE)</f>
        <v>C</v>
      </c>
      <c r="D8327" s="1" t="str">
        <f>VLOOKUP($B8327,'CODIGOS DE CULTIVOS'!$A:$H,3,FALSE)</f>
        <v>1900</v>
      </c>
      <c r="E8327" s="1" t="s">
        <v>356</v>
      </c>
      <c r="F8327" s="1" t="s">
        <v>357</v>
      </c>
      <c r="G8327" s="3" t="s">
        <v>370</v>
      </c>
      <c r="J8327" s="1" t="s">
        <v>954</v>
      </c>
      <c r="K8327" s="7">
        <v>621.89</v>
      </c>
      <c r="L8327" s="1">
        <v>639.80999999999995</v>
      </c>
      <c r="M8327" s="7">
        <v>712.93</v>
      </c>
      <c r="N8327" s="1">
        <v>626.14</v>
      </c>
      <c r="O8327" s="7">
        <v>637.27</v>
      </c>
      <c r="P8327" s="1">
        <v>805.69</v>
      </c>
      <c r="Q8327" s="7">
        <v>720.15</v>
      </c>
      <c r="R8327" s="1">
        <v>721.17</v>
      </c>
      <c r="S8327" s="7">
        <v>720.87</v>
      </c>
      <c r="T8327" s="1"/>
      <c r="U8327"/>
      <c r="V8327"/>
      <c r="W8327"/>
      <c r="X8327"/>
      <c r="Y8327"/>
      <c r="Z8327"/>
      <c r="AA8327"/>
      <c r="AB8327"/>
      <c r="AC8327"/>
      <c r="AD8327"/>
      <c r="AE8327"/>
      <c r="AF8327"/>
    </row>
    <row r="8328" spans="1:32" x14ac:dyDescent="0.2">
      <c r="A8328" s="7" t="s">
        <v>237</v>
      </c>
      <c r="B8328" s="1" t="s">
        <v>370</v>
      </c>
      <c r="C8328" s="1" t="str">
        <f>VLOOKUP($B8328,'CODIGOS DE CULTIVOS'!$A:$H,2,FALSE)</f>
        <v>C</v>
      </c>
      <c r="D8328" s="1" t="str">
        <f>VLOOKUP($B8328,'CODIGOS DE CULTIVOS'!$A:$H,3,FALSE)</f>
        <v>1900</v>
      </c>
      <c r="E8328" s="1" t="s">
        <v>356</v>
      </c>
      <c r="F8328" s="1" t="s">
        <v>357</v>
      </c>
      <c r="G8328" s="3" t="s">
        <v>370</v>
      </c>
      <c r="J8328" s="1" t="s">
        <v>955</v>
      </c>
      <c r="K8328" s="7">
        <v>621.89</v>
      </c>
      <c r="L8328" s="1">
        <v>639.80999999999995</v>
      </c>
      <c r="M8328" s="7">
        <v>712.93</v>
      </c>
      <c r="N8328" s="1">
        <v>626.14</v>
      </c>
      <c r="O8328" s="7">
        <v>637.27</v>
      </c>
      <c r="P8328" s="1">
        <v>805.69</v>
      </c>
      <c r="Q8328" s="7">
        <v>720.15</v>
      </c>
      <c r="R8328" s="1">
        <v>721.17</v>
      </c>
      <c r="S8328" s="7">
        <v>720.87</v>
      </c>
      <c r="T8328" s="1"/>
      <c r="U8328"/>
      <c r="V8328"/>
      <c r="W8328"/>
      <c r="X8328"/>
      <c r="Y8328"/>
      <c r="Z8328"/>
      <c r="AA8328"/>
      <c r="AB8328"/>
      <c r="AC8328"/>
      <c r="AD8328"/>
      <c r="AE8328"/>
      <c r="AF8328"/>
    </row>
    <row r="8329" spans="1:32" x14ac:dyDescent="0.2">
      <c r="A8329" s="7" t="s">
        <v>237</v>
      </c>
      <c r="B8329" s="1" t="s">
        <v>370</v>
      </c>
      <c r="C8329" s="1" t="str">
        <f>VLOOKUP($B8329,'CODIGOS DE CULTIVOS'!$A:$H,2,FALSE)</f>
        <v>C</v>
      </c>
      <c r="D8329" s="1" t="str">
        <f>VLOOKUP($B8329,'CODIGOS DE CULTIVOS'!$A:$H,3,FALSE)</f>
        <v>1900</v>
      </c>
      <c r="E8329" s="1" t="s">
        <v>356</v>
      </c>
      <c r="F8329" s="1" t="s">
        <v>357</v>
      </c>
      <c r="G8329" s="3" t="s">
        <v>370</v>
      </c>
      <c r="J8329" s="1" t="s">
        <v>956</v>
      </c>
      <c r="K8329" s="7">
        <v>621.89</v>
      </c>
      <c r="L8329" s="1">
        <v>639.80999999999995</v>
      </c>
      <c r="M8329" s="7">
        <v>712.93</v>
      </c>
      <c r="N8329" s="1">
        <v>626.14</v>
      </c>
      <c r="O8329" s="7">
        <v>637.27</v>
      </c>
      <c r="P8329" s="1"/>
      <c r="Q8329" s="7"/>
      <c r="R8329" s="1"/>
      <c r="S8329" s="7"/>
      <c r="T8329" s="1"/>
      <c r="U8329"/>
      <c r="V8329"/>
      <c r="W8329"/>
      <c r="X8329"/>
      <c r="Y8329"/>
      <c r="Z8329"/>
      <c r="AA8329"/>
      <c r="AB8329"/>
      <c r="AC8329"/>
      <c r="AD8329"/>
      <c r="AE8329"/>
      <c r="AF8329"/>
    </row>
    <row r="8330" spans="1:32" x14ac:dyDescent="0.2">
      <c r="A8330" s="7" t="s">
        <v>237</v>
      </c>
      <c r="B8330" s="1" t="s">
        <v>370</v>
      </c>
      <c r="C8330" s="1" t="str">
        <f>VLOOKUP($B8330,'CODIGOS DE CULTIVOS'!$A:$H,2,FALSE)</f>
        <v>C</v>
      </c>
      <c r="D8330" s="1" t="str">
        <f>VLOOKUP($B8330,'CODIGOS DE CULTIVOS'!$A:$H,3,FALSE)</f>
        <v>1900</v>
      </c>
      <c r="E8330" s="1" t="s">
        <v>356</v>
      </c>
      <c r="F8330" s="1" t="s">
        <v>357</v>
      </c>
      <c r="G8330" s="3" t="s">
        <v>370</v>
      </c>
      <c r="J8330" s="1" t="s">
        <v>957</v>
      </c>
      <c r="K8330" s="7">
        <v>13.96</v>
      </c>
      <c r="L8330" s="1">
        <v>11.63</v>
      </c>
      <c r="M8330" s="7">
        <v>16.63</v>
      </c>
      <c r="N8330" s="1">
        <v>15.14</v>
      </c>
      <c r="O8330" s="7">
        <v>18.13</v>
      </c>
      <c r="P8330" s="1">
        <v>20.13</v>
      </c>
      <c r="Q8330" s="7">
        <v>21.5</v>
      </c>
      <c r="R8330" s="1">
        <v>3.09</v>
      </c>
      <c r="S8330" s="7">
        <v>2.65</v>
      </c>
      <c r="T8330" s="1">
        <v>3.8</v>
      </c>
      <c r="U8330"/>
      <c r="V8330"/>
      <c r="W8330"/>
      <c r="X8330"/>
      <c r="Y8330"/>
      <c r="Z8330"/>
      <c r="AA8330"/>
      <c r="AB8330"/>
      <c r="AC8330"/>
      <c r="AD8330"/>
      <c r="AE8330"/>
      <c r="AF8330"/>
    </row>
    <row r="8331" spans="1:32" x14ac:dyDescent="0.2">
      <c r="A8331" s="7" t="s">
        <v>237</v>
      </c>
      <c r="B8331" s="1" t="s">
        <v>370</v>
      </c>
      <c r="C8331" s="1" t="str">
        <f>VLOOKUP($B8331,'CODIGOS DE CULTIVOS'!$A:$H,2,FALSE)</f>
        <v>C</v>
      </c>
      <c r="D8331" s="1" t="str">
        <f>VLOOKUP($B8331,'CODIGOS DE CULTIVOS'!$A:$H,3,FALSE)</f>
        <v>1900</v>
      </c>
      <c r="E8331" s="1" t="s">
        <v>356</v>
      </c>
      <c r="F8331" s="1" t="s">
        <v>357</v>
      </c>
      <c r="G8331" s="3" t="s">
        <v>370</v>
      </c>
      <c r="J8331" s="1" t="s">
        <v>4</v>
      </c>
      <c r="K8331" s="7">
        <v>8.4700000000000006</v>
      </c>
      <c r="L8331" s="1">
        <v>5.36</v>
      </c>
      <c r="M8331" s="7">
        <v>4.8</v>
      </c>
      <c r="N8331" s="1">
        <v>6.11</v>
      </c>
      <c r="O8331" s="7">
        <v>6.41</v>
      </c>
      <c r="P8331" s="1">
        <v>9.67</v>
      </c>
      <c r="Q8331" s="7">
        <v>6.12</v>
      </c>
      <c r="R8331" s="1">
        <v>7.56</v>
      </c>
      <c r="S8331" s="7">
        <v>7.98</v>
      </c>
      <c r="T8331" s="1"/>
      <c r="U8331"/>
      <c r="V8331"/>
      <c r="W8331"/>
      <c r="X8331"/>
      <c r="Y8331"/>
      <c r="Z8331"/>
      <c r="AA8331"/>
      <c r="AB8331"/>
      <c r="AC8331"/>
      <c r="AD8331"/>
      <c r="AE8331"/>
      <c r="AF8331"/>
    </row>
    <row r="8332" spans="1:32" x14ac:dyDescent="0.2">
      <c r="A8332" s="7" t="s">
        <v>237</v>
      </c>
      <c r="B8332" s="1" t="s">
        <v>370</v>
      </c>
      <c r="C8332" s="1" t="str">
        <f>VLOOKUP($B8332,'CODIGOS DE CULTIVOS'!$A:$H,2,FALSE)</f>
        <v>C</v>
      </c>
      <c r="D8332" s="1" t="str">
        <f>VLOOKUP($B8332,'CODIGOS DE CULTIVOS'!$A:$H,3,FALSE)</f>
        <v>1900</v>
      </c>
      <c r="E8332" s="1" t="s">
        <v>356</v>
      </c>
      <c r="F8332" s="1" t="s">
        <v>357</v>
      </c>
      <c r="G8332" s="3" t="s">
        <v>370</v>
      </c>
      <c r="J8332" s="1" t="s">
        <v>958</v>
      </c>
      <c r="K8332" s="7">
        <v>6.99</v>
      </c>
      <c r="L8332" s="1">
        <v>7.73</v>
      </c>
      <c r="M8332" s="7">
        <v>7.49</v>
      </c>
      <c r="N8332" s="1">
        <v>8.08</v>
      </c>
      <c r="O8332" s="7">
        <v>6.53</v>
      </c>
      <c r="P8332" s="1">
        <v>10.49</v>
      </c>
      <c r="Q8332" s="7">
        <v>10.51</v>
      </c>
      <c r="R8332" s="1">
        <v>7.85</v>
      </c>
      <c r="S8332" s="7">
        <v>8.66</v>
      </c>
      <c r="T8332" s="1"/>
      <c r="U8332"/>
      <c r="V8332"/>
      <c r="W8332"/>
      <c r="X8332"/>
      <c r="Y8332"/>
      <c r="Z8332"/>
      <c r="AA8332"/>
      <c r="AB8332"/>
      <c r="AC8332"/>
      <c r="AD8332"/>
      <c r="AE8332"/>
      <c r="AF8332"/>
    </row>
    <row r="8333" spans="1:32" x14ac:dyDescent="0.2">
      <c r="A8333" s="7" t="s">
        <v>237</v>
      </c>
      <c r="B8333" s="1" t="s">
        <v>370</v>
      </c>
      <c r="C8333" s="1" t="str">
        <f>VLOOKUP($B8333,'CODIGOS DE CULTIVOS'!$A:$H,2,FALSE)</f>
        <v>C</v>
      </c>
      <c r="D8333" s="1" t="str">
        <f>VLOOKUP($B8333,'CODIGOS DE CULTIVOS'!$A:$H,3,FALSE)</f>
        <v>1900</v>
      </c>
      <c r="E8333" s="1" t="s">
        <v>356</v>
      </c>
      <c r="F8333" s="1" t="s">
        <v>357</v>
      </c>
      <c r="G8333" s="3" t="s">
        <v>370</v>
      </c>
      <c r="J8333" s="1" t="s">
        <v>959</v>
      </c>
      <c r="K8333" s="7">
        <v>0</v>
      </c>
      <c r="L8333" s="1">
        <v>0</v>
      </c>
      <c r="M8333" s="7">
        <v>0</v>
      </c>
      <c r="N8333" s="1">
        <v>0</v>
      </c>
      <c r="O8333" s="7">
        <v>0</v>
      </c>
      <c r="P8333" s="1">
        <v>0</v>
      </c>
      <c r="Q8333" s="7">
        <v>0</v>
      </c>
      <c r="R8333" s="1">
        <v>0</v>
      </c>
      <c r="S8333" s="7">
        <v>0</v>
      </c>
      <c r="T8333" s="1">
        <v>0</v>
      </c>
      <c r="U8333"/>
      <c r="V8333"/>
      <c r="W8333"/>
      <c r="X8333"/>
      <c r="Y8333"/>
      <c r="Z8333"/>
      <c r="AA8333"/>
      <c r="AB8333"/>
      <c r="AC8333"/>
      <c r="AD8333"/>
      <c r="AE8333"/>
      <c r="AF8333"/>
    </row>
    <row r="8334" spans="1:32" x14ac:dyDescent="0.2">
      <c r="A8334" s="7" t="s">
        <v>237</v>
      </c>
      <c r="B8334" s="1" t="s">
        <v>370</v>
      </c>
      <c r="C8334" s="1" t="str">
        <f>VLOOKUP($B8334,'CODIGOS DE CULTIVOS'!$A:$H,2,FALSE)</f>
        <v>C</v>
      </c>
      <c r="D8334" s="1" t="str">
        <f>VLOOKUP($B8334,'CODIGOS DE CULTIVOS'!$A:$H,3,FALSE)</f>
        <v>1900</v>
      </c>
      <c r="E8334" s="1" t="s">
        <v>356</v>
      </c>
      <c r="F8334" s="1" t="s">
        <v>357</v>
      </c>
      <c r="G8334" s="3" t="s">
        <v>370</v>
      </c>
      <c r="J8334" s="1" t="s">
        <v>960</v>
      </c>
      <c r="K8334" s="7"/>
      <c r="L8334" s="1"/>
      <c r="M8334" s="7"/>
      <c r="N8334" s="1"/>
      <c r="O8334" s="7"/>
      <c r="P8334" s="1"/>
      <c r="Q8334" s="7"/>
      <c r="R8334" s="1"/>
      <c r="S8334" s="7"/>
      <c r="T8334" s="1"/>
      <c r="U8334"/>
      <c r="V8334"/>
      <c r="W8334"/>
      <c r="X8334"/>
      <c r="Y8334"/>
      <c r="Z8334"/>
      <c r="AA8334"/>
      <c r="AB8334"/>
      <c r="AC8334"/>
      <c r="AD8334"/>
      <c r="AE8334"/>
      <c r="AF8334"/>
    </row>
    <row r="8335" spans="1:32" x14ac:dyDescent="0.2">
      <c r="A8335" s="7" t="s">
        <v>237</v>
      </c>
      <c r="B8335" s="1" t="s">
        <v>370</v>
      </c>
      <c r="C8335" s="1" t="str">
        <f>VLOOKUP($B8335,'CODIGOS DE CULTIVOS'!$A:$H,2,FALSE)</f>
        <v>C</v>
      </c>
      <c r="D8335" s="1" t="str">
        <f>VLOOKUP($B8335,'CODIGOS DE CULTIVOS'!$A:$H,3,FALSE)</f>
        <v>1900</v>
      </c>
      <c r="E8335" s="1" t="s">
        <v>356</v>
      </c>
      <c r="F8335" s="1" t="s">
        <v>357</v>
      </c>
      <c r="G8335" s="3" t="s">
        <v>370</v>
      </c>
      <c r="J8335" s="1" t="s">
        <v>8</v>
      </c>
      <c r="K8335" s="7">
        <v>1.2</v>
      </c>
      <c r="L8335" s="1">
        <v>2.8</v>
      </c>
      <c r="M8335" s="7">
        <v>3.39</v>
      </c>
      <c r="N8335" s="1">
        <v>1.44</v>
      </c>
      <c r="O8335" s="7">
        <v>1.76</v>
      </c>
      <c r="P8335" s="1">
        <v>2.89</v>
      </c>
      <c r="Q8335" s="7">
        <v>4.01</v>
      </c>
      <c r="R8335" s="1">
        <v>9.09</v>
      </c>
      <c r="S8335" s="7">
        <v>7.11</v>
      </c>
      <c r="T8335" s="1">
        <v>7.33</v>
      </c>
      <c r="U8335"/>
      <c r="V8335"/>
      <c r="W8335"/>
      <c r="X8335"/>
      <c r="Y8335"/>
      <c r="Z8335"/>
      <c r="AA8335"/>
      <c r="AB8335"/>
      <c r="AC8335"/>
      <c r="AD8335"/>
      <c r="AE8335"/>
      <c r="AF8335"/>
    </row>
    <row r="8336" spans="1:32" x14ac:dyDescent="0.2">
      <c r="A8336" s="7" t="s">
        <v>237</v>
      </c>
      <c r="B8336" s="1" t="s">
        <v>370</v>
      </c>
      <c r="C8336" s="1" t="str">
        <f>VLOOKUP($B8336,'CODIGOS DE CULTIVOS'!$A:$H,2,FALSE)</f>
        <v>C</v>
      </c>
      <c r="D8336" s="1" t="str">
        <f>VLOOKUP($B8336,'CODIGOS DE CULTIVOS'!$A:$H,3,FALSE)</f>
        <v>1900</v>
      </c>
      <c r="E8336" s="1" t="s">
        <v>356</v>
      </c>
      <c r="F8336" s="1" t="s">
        <v>357</v>
      </c>
      <c r="G8336" s="3" t="s">
        <v>370</v>
      </c>
      <c r="J8336" s="1" t="s">
        <v>961</v>
      </c>
      <c r="K8336" s="7">
        <v>0</v>
      </c>
      <c r="L8336" s="1">
        <v>0</v>
      </c>
      <c r="M8336" s="7">
        <v>0</v>
      </c>
      <c r="N8336" s="1">
        <v>0</v>
      </c>
      <c r="O8336" s="7">
        <v>0</v>
      </c>
      <c r="P8336" s="1">
        <v>0</v>
      </c>
      <c r="Q8336" s="7">
        <v>0</v>
      </c>
      <c r="R8336" s="1">
        <v>0</v>
      </c>
      <c r="S8336" s="7">
        <v>0</v>
      </c>
      <c r="T8336" s="1">
        <v>0</v>
      </c>
      <c r="U8336"/>
      <c r="V8336"/>
      <c r="W8336"/>
      <c r="X8336"/>
      <c r="Y8336"/>
      <c r="Z8336"/>
      <c r="AA8336"/>
      <c r="AB8336"/>
      <c r="AC8336"/>
      <c r="AD8336"/>
      <c r="AE8336"/>
      <c r="AF8336"/>
    </row>
    <row r="8337" spans="1:32" x14ac:dyDescent="0.2">
      <c r="A8337" s="7" t="s">
        <v>237</v>
      </c>
      <c r="B8337" s="1" t="s">
        <v>370</v>
      </c>
      <c r="C8337" s="1" t="str">
        <f>VLOOKUP($B8337,'CODIGOS DE CULTIVOS'!$A:$H,2,FALSE)</f>
        <v>C</v>
      </c>
      <c r="D8337" s="1" t="str">
        <f>VLOOKUP($B8337,'CODIGOS DE CULTIVOS'!$A:$H,3,FALSE)</f>
        <v>1900</v>
      </c>
      <c r="E8337" s="1" t="s">
        <v>356</v>
      </c>
      <c r="F8337" s="1" t="s">
        <v>357</v>
      </c>
      <c r="G8337" s="3" t="s">
        <v>370</v>
      </c>
      <c r="J8337" s="1" t="s">
        <v>962</v>
      </c>
      <c r="K8337" s="7">
        <v>0.67</v>
      </c>
      <c r="L8337" s="1">
        <v>0.72</v>
      </c>
      <c r="M8337" s="7">
        <v>0.52</v>
      </c>
      <c r="N8337" s="1">
        <v>0.88</v>
      </c>
      <c r="O8337" s="7">
        <v>1.1100000000000001</v>
      </c>
      <c r="P8337" s="1">
        <v>0.81</v>
      </c>
      <c r="Q8337" s="7">
        <v>0.68</v>
      </c>
      <c r="R8337" s="1">
        <v>0.73</v>
      </c>
      <c r="S8337" s="7">
        <v>0.5</v>
      </c>
      <c r="T8337" s="1">
        <v>0.66</v>
      </c>
      <c r="U8337"/>
      <c r="V8337"/>
      <c r="W8337"/>
      <c r="X8337"/>
      <c r="Y8337"/>
      <c r="Z8337"/>
      <c r="AA8337"/>
      <c r="AB8337"/>
      <c r="AC8337"/>
      <c r="AD8337"/>
      <c r="AE8337"/>
      <c r="AF8337"/>
    </row>
    <row r="8338" spans="1:32" x14ac:dyDescent="0.2">
      <c r="A8338" s="7" t="s">
        <v>237</v>
      </c>
      <c r="B8338" s="1" t="s">
        <v>370</v>
      </c>
      <c r="C8338" s="1" t="str">
        <f>VLOOKUP($B8338,'CODIGOS DE CULTIVOS'!$A:$H,2,FALSE)</f>
        <v>C</v>
      </c>
      <c r="D8338" s="1" t="str">
        <f>VLOOKUP($B8338,'CODIGOS DE CULTIVOS'!$A:$H,3,FALSE)</f>
        <v>1900</v>
      </c>
      <c r="E8338" s="1" t="s">
        <v>356</v>
      </c>
      <c r="F8338" s="1" t="s">
        <v>357</v>
      </c>
      <c r="G8338" s="3" t="s">
        <v>370</v>
      </c>
      <c r="J8338" s="1" t="s">
        <v>963</v>
      </c>
      <c r="K8338" s="7">
        <v>40.61</v>
      </c>
      <c r="L8338" s="1">
        <v>17.59</v>
      </c>
      <c r="M8338" s="7">
        <v>6.37</v>
      </c>
      <c r="N8338" s="1">
        <v>17.649999999999999</v>
      </c>
      <c r="O8338" s="7">
        <v>25.85</v>
      </c>
      <c r="P8338" s="1">
        <v>31.75</v>
      </c>
      <c r="Q8338" s="7">
        <v>27.86</v>
      </c>
      <c r="R8338" s="1">
        <v>5.51</v>
      </c>
      <c r="S8338" s="7">
        <v>13.4</v>
      </c>
      <c r="T8338" s="1">
        <v>13.4</v>
      </c>
      <c r="U8338"/>
      <c r="V8338"/>
      <c r="W8338"/>
      <c r="X8338"/>
      <c r="Y8338"/>
      <c r="Z8338"/>
      <c r="AA8338"/>
      <c r="AB8338"/>
      <c r="AC8338"/>
      <c r="AD8338"/>
      <c r="AE8338"/>
      <c r="AF8338"/>
    </row>
    <row r="8339" spans="1:32" x14ac:dyDescent="0.2">
      <c r="A8339" s="7" t="s">
        <v>237</v>
      </c>
      <c r="B8339" s="1" t="s">
        <v>370</v>
      </c>
      <c r="C8339" s="1" t="str">
        <f>VLOOKUP($B8339,'CODIGOS DE CULTIVOS'!$A:$H,2,FALSE)</f>
        <v>C</v>
      </c>
      <c r="D8339" s="1" t="str">
        <f>VLOOKUP($B8339,'CODIGOS DE CULTIVOS'!$A:$H,3,FALSE)</f>
        <v>1900</v>
      </c>
      <c r="E8339" s="1" t="s">
        <v>356</v>
      </c>
      <c r="F8339" s="1" t="s">
        <v>357</v>
      </c>
      <c r="G8339" s="3" t="s">
        <v>370</v>
      </c>
      <c r="J8339" s="1" t="s">
        <v>964</v>
      </c>
      <c r="K8339" s="7">
        <v>203.99</v>
      </c>
      <c r="L8339" s="1">
        <v>167.52</v>
      </c>
      <c r="M8339" s="7">
        <v>260.42</v>
      </c>
      <c r="N8339" s="1">
        <v>185.91</v>
      </c>
      <c r="O8339" s="7">
        <v>226.75</v>
      </c>
      <c r="P8339" s="1">
        <v>309.58</v>
      </c>
      <c r="Q8339" s="7">
        <v>235.91</v>
      </c>
      <c r="R8339" s="1">
        <v>244.49</v>
      </c>
      <c r="S8339" s="7">
        <v>270.20999999999998</v>
      </c>
      <c r="T8339" s="1">
        <v>342.69</v>
      </c>
      <c r="U8339"/>
      <c r="V8339"/>
      <c r="W8339"/>
      <c r="X8339"/>
      <c r="Y8339"/>
      <c r="Z8339"/>
      <c r="AA8339"/>
      <c r="AB8339"/>
      <c r="AC8339"/>
      <c r="AD8339"/>
      <c r="AE8339"/>
      <c r="AF8339"/>
    </row>
    <row r="8340" spans="1:32" x14ac:dyDescent="0.2">
      <c r="A8340" s="7" t="s">
        <v>237</v>
      </c>
      <c r="B8340" s="1" t="s">
        <v>370</v>
      </c>
      <c r="C8340" s="1" t="str">
        <f>VLOOKUP($B8340,'CODIGOS DE CULTIVOS'!$A:$H,2,FALSE)</f>
        <v>C</v>
      </c>
      <c r="D8340" s="1" t="str">
        <f>VLOOKUP($B8340,'CODIGOS DE CULTIVOS'!$A:$H,3,FALSE)</f>
        <v>1900</v>
      </c>
      <c r="E8340" s="1" t="s">
        <v>356</v>
      </c>
      <c r="F8340" s="1" t="s">
        <v>357</v>
      </c>
      <c r="G8340" s="3" t="s">
        <v>370</v>
      </c>
      <c r="J8340" s="1" t="s">
        <v>965</v>
      </c>
      <c r="K8340" s="7">
        <v>1.4</v>
      </c>
      <c r="L8340" s="1">
        <v>1.0900000000000001</v>
      </c>
      <c r="M8340" s="7">
        <v>0.8</v>
      </c>
      <c r="N8340" s="1">
        <v>0.78</v>
      </c>
      <c r="O8340" s="7">
        <v>1</v>
      </c>
      <c r="P8340" s="1">
        <v>1.9</v>
      </c>
      <c r="Q8340" s="7">
        <v>1.71</v>
      </c>
      <c r="R8340" s="1">
        <v>1</v>
      </c>
      <c r="S8340" s="7">
        <v>0.77</v>
      </c>
      <c r="T8340" s="1">
        <v>0.71</v>
      </c>
      <c r="U8340"/>
      <c r="V8340"/>
      <c r="W8340"/>
      <c r="X8340"/>
      <c r="Y8340"/>
      <c r="Z8340"/>
      <c r="AA8340"/>
      <c r="AB8340"/>
      <c r="AC8340"/>
      <c r="AD8340"/>
      <c r="AE8340"/>
      <c r="AF8340"/>
    </row>
    <row r="8341" spans="1:32" x14ac:dyDescent="0.2">
      <c r="A8341" s="7" t="s">
        <v>237</v>
      </c>
      <c r="B8341" s="1" t="s">
        <v>370</v>
      </c>
      <c r="C8341" s="1" t="str">
        <f>VLOOKUP($B8341,'CODIGOS DE CULTIVOS'!$A:$H,2,FALSE)</f>
        <v>C</v>
      </c>
      <c r="D8341" s="1" t="str">
        <f>VLOOKUP($B8341,'CODIGOS DE CULTIVOS'!$A:$H,3,FALSE)</f>
        <v>1900</v>
      </c>
      <c r="E8341" s="1" t="s">
        <v>356</v>
      </c>
      <c r="F8341" s="1" t="s">
        <v>357</v>
      </c>
      <c r="G8341" s="3" t="s">
        <v>370</v>
      </c>
      <c r="J8341" s="1" t="s">
        <v>966</v>
      </c>
      <c r="K8341" s="7">
        <v>80.98</v>
      </c>
      <c r="L8341" s="1">
        <v>94.13</v>
      </c>
      <c r="M8341" s="7">
        <v>98.48</v>
      </c>
      <c r="N8341" s="1">
        <v>107.34</v>
      </c>
      <c r="O8341" s="7">
        <v>106.11</v>
      </c>
      <c r="P8341" s="1">
        <v>109.84</v>
      </c>
      <c r="Q8341" s="7">
        <v>96.25</v>
      </c>
      <c r="R8341" s="1">
        <v>75.69</v>
      </c>
      <c r="S8341" s="7">
        <v>70.819999999999993</v>
      </c>
      <c r="T8341" s="1">
        <v>52.94</v>
      </c>
      <c r="U8341"/>
      <c r="V8341"/>
      <c r="W8341"/>
      <c r="X8341"/>
      <c r="Y8341"/>
      <c r="Z8341"/>
      <c r="AA8341"/>
      <c r="AB8341"/>
      <c r="AC8341"/>
      <c r="AD8341"/>
      <c r="AE8341"/>
      <c r="AF8341"/>
    </row>
    <row r="8342" spans="1:32" x14ac:dyDescent="0.2">
      <c r="A8342" s="7" t="s">
        <v>237</v>
      </c>
      <c r="B8342" s="1" t="s">
        <v>370</v>
      </c>
      <c r="C8342" s="1" t="str">
        <f>VLOOKUP($B8342,'CODIGOS DE CULTIVOS'!$A:$H,2,FALSE)</f>
        <v>C</v>
      </c>
      <c r="D8342" s="1" t="str">
        <f>VLOOKUP($B8342,'CODIGOS DE CULTIVOS'!$A:$H,3,FALSE)</f>
        <v>1900</v>
      </c>
      <c r="E8342" s="1" t="s">
        <v>356</v>
      </c>
      <c r="F8342" s="1" t="s">
        <v>357</v>
      </c>
      <c r="G8342" s="3" t="s">
        <v>370</v>
      </c>
      <c r="J8342" s="1" t="s">
        <v>967</v>
      </c>
      <c r="K8342" s="7">
        <v>0</v>
      </c>
      <c r="L8342" s="1">
        <v>0</v>
      </c>
      <c r="M8342" s="7">
        <v>0</v>
      </c>
      <c r="N8342" s="1">
        <v>0</v>
      </c>
      <c r="O8342" s="7">
        <v>0</v>
      </c>
      <c r="P8342" s="1">
        <v>0</v>
      </c>
      <c r="Q8342" s="7">
        <v>0</v>
      </c>
      <c r="R8342" s="1">
        <v>0</v>
      </c>
      <c r="S8342" s="7">
        <v>0</v>
      </c>
      <c r="T8342" s="1">
        <v>0</v>
      </c>
      <c r="U8342"/>
      <c r="V8342"/>
      <c r="W8342"/>
      <c r="X8342"/>
      <c r="Y8342"/>
      <c r="Z8342"/>
      <c r="AA8342"/>
      <c r="AB8342"/>
      <c r="AC8342"/>
      <c r="AD8342"/>
      <c r="AE8342"/>
      <c r="AF8342"/>
    </row>
    <row r="8343" spans="1:32" x14ac:dyDescent="0.2">
      <c r="A8343" s="7" t="s">
        <v>237</v>
      </c>
      <c r="B8343" s="1" t="s">
        <v>370</v>
      </c>
      <c r="C8343" s="1" t="str">
        <f>VLOOKUP($B8343,'CODIGOS DE CULTIVOS'!$A:$H,2,FALSE)</f>
        <v>C</v>
      </c>
      <c r="D8343" s="1" t="str">
        <f>VLOOKUP($B8343,'CODIGOS DE CULTIVOS'!$A:$H,3,FALSE)</f>
        <v>1900</v>
      </c>
      <c r="E8343" s="1" t="s">
        <v>356</v>
      </c>
      <c r="F8343" s="1" t="s">
        <v>357</v>
      </c>
      <c r="G8343" s="3" t="s">
        <v>370</v>
      </c>
      <c r="J8343" s="1" t="s">
        <v>968</v>
      </c>
      <c r="K8343" s="7">
        <v>9.8000000000000007</v>
      </c>
      <c r="L8343" s="1">
        <v>19.100000000000001</v>
      </c>
      <c r="M8343" s="7">
        <v>17.100000000000001</v>
      </c>
      <c r="N8343" s="1">
        <v>25.3</v>
      </c>
      <c r="O8343" s="7">
        <v>13.5</v>
      </c>
      <c r="P8343" s="1">
        <v>16.8</v>
      </c>
      <c r="Q8343" s="7">
        <v>14.3</v>
      </c>
      <c r="R8343" s="1">
        <v>25.3</v>
      </c>
      <c r="S8343" s="7">
        <v>19.3</v>
      </c>
      <c r="T8343" s="1">
        <v>24.4</v>
      </c>
      <c r="U8343"/>
      <c r="V8343"/>
      <c r="W8343"/>
      <c r="X8343"/>
      <c r="Y8343"/>
      <c r="Z8343"/>
      <c r="AA8343"/>
      <c r="AB8343"/>
      <c r="AC8343"/>
      <c r="AD8343"/>
      <c r="AE8343"/>
      <c r="AF8343"/>
    </row>
    <row r="8344" spans="1:32" x14ac:dyDescent="0.2">
      <c r="A8344" s="7" t="s">
        <v>237</v>
      </c>
      <c r="B8344" s="1" t="s">
        <v>370</v>
      </c>
      <c r="C8344" s="1" t="str">
        <f>VLOOKUP($B8344,'CODIGOS DE CULTIVOS'!$A:$H,2,FALSE)</f>
        <v>C</v>
      </c>
      <c r="D8344" s="1" t="str">
        <f>VLOOKUP($B8344,'CODIGOS DE CULTIVOS'!$A:$H,3,FALSE)</f>
        <v>1900</v>
      </c>
      <c r="E8344" s="1" t="s">
        <v>356</v>
      </c>
      <c r="F8344" s="1" t="s">
        <v>357</v>
      </c>
      <c r="G8344" s="3" t="s">
        <v>370</v>
      </c>
      <c r="J8344" s="1" t="s">
        <v>969</v>
      </c>
      <c r="K8344" s="7">
        <v>36.74</v>
      </c>
      <c r="L8344" s="1">
        <v>50.02</v>
      </c>
      <c r="M8344" s="7">
        <v>53.29</v>
      </c>
      <c r="N8344" s="1">
        <v>53.54</v>
      </c>
      <c r="O8344" s="7">
        <v>30.84</v>
      </c>
      <c r="P8344" s="1">
        <v>37.65</v>
      </c>
      <c r="Q8344" s="7">
        <v>32.659999999999997</v>
      </c>
      <c r="R8344" s="1">
        <v>43.99</v>
      </c>
      <c r="S8344" s="7">
        <v>36.47</v>
      </c>
      <c r="T8344" s="1">
        <v>38.700000000000003</v>
      </c>
      <c r="U8344"/>
      <c r="V8344"/>
      <c r="W8344"/>
      <c r="X8344"/>
      <c r="Y8344"/>
      <c r="Z8344"/>
      <c r="AA8344"/>
      <c r="AB8344"/>
      <c r="AC8344"/>
      <c r="AD8344"/>
      <c r="AE8344"/>
      <c r="AF8344"/>
    </row>
    <row r="8345" spans="1:32" x14ac:dyDescent="0.2">
      <c r="A8345" s="7" t="s">
        <v>237</v>
      </c>
      <c r="B8345" s="1" t="s">
        <v>370</v>
      </c>
      <c r="C8345" s="1" t="str">
        <f>VLOOKUP($B8345,'CODIGOS DE CULTIVOS'!$A:$H,2,FALSE)</f>
        <v>C</v>
      </c>
      <c r="D8345" s="1" t="str">
        <f>VLOOKUP($B8345,'CODIGOS DE CULTIVOS'!$A:$H,3,FALSE)</f>
        <v>1900</v>
      </c>
      <c r="E8345" s="1" t="s">
        <v>356</v>
      </c>
      <c r="F8345" s="1" t="s">
        <v>357</v>
      </c>
      <c r="G8345" s="3" t="s">
        <v>370</v>
      </c>
      <c r="J8345" s="1" t="s">
        <v>970</v>
      </c>
      <c r="K8345" s="7">
        <v>0.36</v>
      </c>
      <c r="L8345" s="1">
        <v>0.59</v>
      </c>
      <c r="M8345" s="7">
        <v>0.92</v>
      </c>
      <c r="N8345" s="1">
        <v>0.95</v>
      </c>
      <c r="O8345" s="7">
        <v>0.75</v>
      </c>
      <c r="P8345" s="1">
        <v>0.3</v>
      </c>
      <c r="Q8345" s="7">
        <v>0.21</v>
      </c>
      <c r="R8345" s="1">
        <v>0.36</v>
      </c>
      <c r="S8345" s="7">
        <v>0.49</v>
      </c>
      <c r="T8345" s="1"/>
      <c r="U8345"/>
      <c r="V8345"/>
      <c r="W8345"/>
      <c r="X8345"/>
      <c r="Y8345"/>
      <c r="Z8345"/>
      <c r="AA8345"/>
      <c r="AB8345"/>
      <c r="AC8345"/>
      <c r="AD8345"/>
      <c r="AE8345"/>
      <c r="AF8345"/>
    </row>
    <row r="8346" spans="1:32" x14ac:dyDescent="0.2">
      <c r="A8346" s="7" t="s">
        <v>237</v>
      </c>
      <c r="B8346" s="1" t="s">
        <v>370</v>
      </c>
      <c r="C8346" s="1" t="str">
        <f>VLOOKUP($B8346,'CODIGOS DE CULTIVOS'!$A:$H,2,FALSE)</f>
        <v>C</v>
      </c>
      <c r="D8346" s="1" t="str">
        <f>VLOOKUP($B8346,'CODIGOS DE CULTIVOS'!$A:$H,3,FALSE)</f>
        <v>1900</v>
      </c>
      <c r="E8346" s="1" t="s">
        <v>356</v>
      </c>
      <c r="F8346" s="1" t="s">
        <v>357</v>
      </c>
      <c r="G8346" s="3" t="s">
        <v>370</v>
      </c>
      <c r="J8346" s="1" t="s">
        <v>971</v>
      </c>
      <c r="K8346" s="7">
        <v>12.43</v>
      </c>
      <c r="L8346" s="1">
        <v>22.71</v>
      </c>
      <c r="M8346" s="7">
        <v>23.89</v>
      </c>
      <c r="N8346" s="1">
        <v>17.850000000000001</v>
      </c>
      <c r="O8346" s="7">
        <v>22.84</v>
      </c>
      <c r="P8346" s="1">
        <v>9.25</v>
      </c>
      <c r="Q8346" s="7">
        <v>10.79</v>
      </c>
      <c r="R8346" s="1">
        <v>7.88</v>
      </c>
      <c r="S8346" s="7">
        <v>12.37</v>
      </c>
      <c r="T8346" s="1">
        <v>20.94</v>
      </c>
      <c r="U8346"/>
      <c r="V8346"/>
      <c r="W8346"/>
      <c r="X8346"/>
      <c r="Y8346"/>
      <c r="Z8346"/>
      <c r="AA8346"/>
      <c r="AB8346"/>
      <c r="AC8346"/>
      <c r="AD8346"/>
      <c r="AE8346"/>
      <c r="AF8346"/>
    </row>
    <row r="8347" spans="1:32" x14ac:dyDescent="0.2">
      <c r="A8347" s="7" t="s">
        <v>237</v>
      </c>
      <c r="B8347" s="1" t="s">
        <v>370</v>
      </c>
      <c r="C8347" s="1" t="str">
        <f>VLOOKUP($B8347,'CODIGOS DE CULTIVOS'!$A:$H,2,FALSE)</f>
        <v>C</v>
      </c>
      <c r="D8347" s="1" t="str">
        <f>VLOOKUP($B8347,'CODIGOS DE CULTIVOS'!$A:$H,3,FALSE)</f>
        <v>1900</v>
      </c>
      <c r="E8347" s="1" t="s">
        <v>356</v>
      </c>
      <c r="F8347" s="1" t="s">
        <v>357</v>
      </c>
      <c r="G8347" s="3" t="s">
        <v>370</v>
      </c>
      <c r="J8347" s="1" t="s">
        <v>20</v>
      </c>
      <c r="K8347" s="7">
        <v>0</v>
      </c>
      <c r="L8347" s="1">
        <v>0</v>
      </c>
      <c r="M8347" s="7">
        <v>0</v>
      </c>
      <c r="N8347" s="1">
        <v>0</v>
      </c>
      <c r="O8347" s="7">
        <v>0</v>
      </c>
      <c r="P8347" s="1">
        <v>0</v>
      </c>
      <c r="Q8347" s="7">
        <v>0</v>
      </c>
      <c r="R8347" s="1">
        <v>0</v>
      </c>
      <c r="S8347" s="7">
        <v>0</v>
      </c>
      <c r="T8347" s="1">
        <v>0</v>
      </c>
      <c r="U8347"/>
      <c r="V8347"/>
      <c r="W8347"/>
      <c r="X8347"/>
      <c r="Y8347"/>
      <c r="Z8347"/>
      <c r="AA8347"/>
      <c r="AB8347"/>
      <c r="AC8347"/>
      <c r="AD8347"/>
      <c r="AE8347"/>
      <c r="AF8347"/>
    </row>
    <row r="8348" spans="1:32" x14ac:dyDescent="0.2">
      <c r="A8348" s="7" t="s">
        <v>237</v>
      </c>
      <c r="B8348" s="1" t="s">
        <v>370</v>
      </c>
      <c r="C8348" s="1" t="str">
        <f>VLOOKUP($B8348,'CODIGOS DE CULTIVOS'!$A:$H,2,FALSE)</f>
        <v>C</v>
      </c>
      <c r="D8348" s="1" t="str">
        <f>VLOOKUP($B8348,'CODIGOS DE CULTIVOS'!$A:$H,3,FALSE)</f>
        <v>1900</v>
      </c>
      <c r="E8348" s="1" t="s">
        <v>356</v>
      </c>
      <c r="F8348" s="1" t="s">
        <v>357</v>
      </c>
      <c r="G8348" s="3" t="s">
        <v>370</v>
      </c>
      <c r="J8348" s="1" t="s">
        <v>972</v>
      </c>
      <c r="K8348" s="7">
        <v>0</v>
      </c>
      <c r="L8348" s="1">
        <v>0</v>
      </c>
      <c r="M8348" s="7">
        <v>0</v>
      </c>
      <c r="N8348" s="1">
        <v>0</v>
      </c>
      <c r="O8348" s="7">
        <v>0</v>
      </c>
      <c r="P8348" s="1">
        <v>0</v>
      </c>
      <c r="Q8348" s="7">
        <v>0</v>
      </c>
      <c r="R8348" s="1">
        <v>0</v>
      </c>
      <c r="S8348" s="7">
        <v>0</v>
      </c>
      <c r="T8348" s="1">
        <v>0</v>
      </c>
      <c r="U8348"/>
      <c r="V8348"/>
      <c r="W8348"/>
      <c r="X8348"/>
      <c r="Y8348"/>
      <c r="Z8348"/>
      <c r="AA8348"/>
      <c r="AB8348"/>
      <c r="AC8348"/>
      <c r="AD8348"/>
      <c r="AE8348"/>
      <c r="AF8348"/>
    </row>
    <row r="8349" spans="1:32" x14ac:dyDescent="0.2">
      <c r="A8349" s="7" t="s">
        <v>237</v>
      </c>
      <c r="B8349" s="1" t="s">
        <v>370</v>
      </c>
      <c r="C8349" s="1" t="str">
        <f>VLOOKUP($B8349,'CODIGOS DE CULTIVOS'!$A:$H,2,FALSE)</f>
        <v>C</v>
      </c>
      <c r="D8349" s="1" t="str">
        <f>VLOOKUP($B8349,'CODIGOS DE CULTIVOS'!$A:$H,3,FALSE)</f>
        <v>1900</v>
      </c>
      <c r="E8349" s="1" t="s">
        <v>356</v>
      </c>
      <c r="F8349" s="1" t="s">
        <v>357</v>
      </c>
      <c r="G8349" s="3" t="s">
        <v>370</v>
      </c>
      <c r="J8349" s="1" t="s">
        <v>22</v>
      </c>
      <c r="K8349" s="7">
        <v>39.39</v>
      </c>
      <c r="L8349" s="1">
        <v>26.75</v>
      </c>
      <c r="M8349" s="7">
        <v>25.08</v>
      </c>
      <c r="N8349" s="1">
        <v>23.45</v>
      </c>
      <c r="O8349" s="7">
        <v>22.55</v>
      </c>
      <c r="P8349" s="1">
        <v>29.8</v>
      </c>
      <c r="Q8349" s="7">
        <v>27.06</v>
      </c>
      <c r="R8349" s="1">
        <v>19.29</v>
      </c>
      <c r="S8349" s="7">
        <v>19.440000000000001</v>
      </c>
      <c r="T8349" s="1">
        <v>19.760000000000002</v>
      </c>
      <c r="U8349"/>
      <c r="V8349"/>
      <c r="W8349"/>
      <c r="X8349"/>
      <c r="Y8349"/>
      <c r="Z8349"/>
      <c r="AA8349"/>
      <c r="AB8349"/>
      <c r="AC8349"/>
      <c r="AD8349"/>
      <c r="AE8349"/>
      <c r="AF8349"/>
    </row>
    <row r="8350" spans="1:32" x14ac:dyDescent="0.2">
      <c r="A8350" s="7" t="s">
        <v>237</v>
      </c>
      <c r="B8350" s="1" t="s">
        <v>370</v>
      </c>
      <c r="C8350" s="1" t="str">
        <f>VLOOKUP($B8350,'CODIGOS DE CULTIVOS'!$A:$H,2,FALSE)</f>
        <v>C</v>
      </c>
      <c r="D8350" s="1" t="str">
        <f>VLOOKUP($B8350,'CODIGOS DE CULTIVOS'!$A:$H,3,FALSE)</f>
        <v>1900</v>
      </c>
      <c r="E8350" s="1" t="s">
        <v>356</v>
      </c>
      <c r="F8350" s="1" t="s">
        <v>357</v>
      </c>
      <c r="G8350" s="3" t="s">
        <v>370</v>
      </c>
      <c r="J8350" s="1" t="s">
        <v>973</v>
      </c>
      <c r="K8350" s="7">
        <v>103.93</v>
      </c>
      <c r="L8350" s="1">
        <v>159.05000000000001</v>
      </c>
      <c r="M8350" s="7">
        <v>144.18</v>
      </c>
      <c r="N8350" s="1">
        <v>120.77</v>
      </c>
      <c r="O8350" s="7">
        <v>117.53</v>
      </c>
      <c r="P8350" s="1">
        <v>169.7</v>
      </c>
      <c r="Q8350" s="7">
        <v>181.75</v>
      </c>
      <c r="R8350" s="1">
        <v>218.94</v>
      </c>
      <c r="S8350" s="7">
        <v>193.97</v>
      </c>
      <c r="T8350" s="1">
        <v>193.77</v>
      </c>
      <c r="U8350"/>
      <c r="V8350"/>
      <c r="W8350"/>
      <c r="X8350"/>
      <c r="Y8350"/>
      <c r="Z8350"/>
      <c r="AA8350"/>
      <c r="AB8350"/>
      <c r="AC8350"/>
      <c r="AD8350"/>
      <c r="AE8350"/>
      <c r="AF8350"/>
    </row>
    <row r="8351" spans="1:32" x14ac:dyDescent="0.2">
      <c r="A8351" s="7" t="s">
        <v>237</v>
      </c>
      <c r="B8351" s="1" t="s">
        <v>370</v>
      </c>
      <c r="C8351" s="1" t="str">
        <f>VLOOKUP($B8351,'CODIGOS DE CULTIVOS'!$A:$H,2,FALSE)</f>
        <v>C</v>
      </c>
      <c r="D8351" s="1" t="str">
        <f>VLOOKUP($B8351,'CODIGOS DE CULTIVOS'!$A:$H,3,FALSE)</f>
        <v>1900</v>
      </c>
      <c r="E8351" s="1" t="s">
        <v>356</v>
      </c>
      <c r="F8351" s="1" t="s">
        <v>357</v>
      </c>
      <c r="G8351" s="3" t="s">
        <v>370</v>
      </c>
      <c r="J8351" s="1" t="s">
        <v>24</v>
      </c>
      <c r="K8351" s="7">
        <v>2.06</v>
      </c>
      <c r="L8351" s="1">
        <v>3.21</v>
      </c>
      <c r="M8351" s="7">
        <v>2.68</v>
      </c>
      <c r="N8351" s="1">
        <v>3.1</v>
      </c>
      <c r="O8351" s="7">
        <v>1.66</v>
      </c>
      <c r="P8351" s="1">
        <v>1.54</v>
      </c>
      <c r="Q8351" s="7">
        <v>1.48</v>
      </c>
      <c r="R8351" s="1">
        <v>1.1200000000000001</v>
      </c>
      <c r="S8351" s="7">
        <v>0.84</v>
      </c>
      <c r="T8351" s="1">
        <v>1.19</v>
      </c>
      <c r="U8351"/>
      <c r="V8351"/>
      <c r="W8351"/>
      <c r="X8351"/>
      <c r="Y8351"/>
      <c r="Z8351"/>
      <c r="AA8351"/>
      <c r="AB8351"/>
      <c r="AC8351"/>
      <c r="AD8351"/>
      <c r="AE8351"/>
      <c r="AF8351"/>
    </row>
    <row r="8352" spans="1:32" x14ac:dyDescent="0.2">
      <c r="A8352" s="7" t="s">
        <v>237</v>
      </c>
      <c r="B8352" s="1" t="s">
        <v>370</v>
      </c>
      <c r="C8352" s="1" t="str">
        <f>VLOOKUP($B8352,'CODIGOS DE CULTIVOS'!$A:$H,2,FALSE)</f>
        <v>C</v>
      </c>
      <c r="D8352" s="1" t="str">
        <f>VLOOKUP($B8352,'CODIGOS DE CULTIVOS'!$A:$H,3,FALSE)</f>
        <v>1900</v>
      </c>
      <c r="E8352" s="1" t="s">
        <v>356</v>
      </c>
      <c r="F8352" s="1" t="s">
        <v>357</v>
      </c>
      <c r="G8352" s="3" t="s">
        <v>370</v>
      </c>
      <c r="J8352" s="1" t="s">
        <v>974</v>
      </c>
      <c r="K8352" s="7">
        <v>3.78</v>
      </c>
      <c r="L8352" s="1">
        <v>7.37</v>
      </c>
      <c r="M8352" s="7">
        <v>6.02</v>
      </c>
      <c r="N8352" s="1">
        <v>5.49</v>
      </c>
      <c r="O8352" s="7">
        <v>1.4</v>
      </c>
      <c r="P8352" s="1">
        <v>1.39</v>
      </c>
      <c r="Q8352" s="7">
        <v>2.73</v>
      </c>
      <c r="R8352" s="1">
        <v>1.87</v>
      </c>
      <c r="S8352" s="7">
        <v>4.0599999999999996</v>
      </c>
      <c r="T8352" s="1">
        <v>3.95</v>
      </c>
      <c r="U8352"/>
      <c r="V8352"/>
      <c r="W8352"/>
      <c r="X8352"/>
      <c r="Y8352"/>
      <c r="Z8352"/>
      <c r="AA8352"/>
      <c r="AB8352"/>
      <c r="AC8352"/>
      <c r="AD8352"/>
      <c r="AE8352"/>
      <c r="AF8352"/>
    </row>
    <row r="8353" spans="1:32" x14ac:dyDescent="0.2">
      <c r="A8353" s="7" t="s">
        <v>237</v>
      </c>
      <c r="B8353" s="1" t="s">
        <v>370</v>
      </c>
      <c r="C8353" s="1" t="str">
        <f>VLOOKUP($B8353,'CODIGOS DE CULTIVOS'!$A:$H,2,FALSE)</f>
        <v>C</v>
      </c>
      <c r="D8353" s="1" t="str">
        <f>VLOOKUP($B8353,'CODIGOS DE CULTIVOS'!$A:$H,3,FALSE)</f>
        <v>1900</v>
      </c>
      <c r="E8353" s="1" t="s">
        <v>356</v>
      </c>
      <c r="F8353" s="1" t="s">
        <v>357</v>
      </c>
      <c r="G8353" s="3" t="s">
        <v>370</v>
      </c>
      <c r="J8353" s="1" t="s">
        <v>975</v>
      </c>
      <c r="K8353" s="7">
        <v>3.97</v>
      </c>
      <c r="L8353" s="1">
        <v>4.01</v>
      </c>
      <c r="M8353" s="7">
        <v>3.95</v>
      </c>
      <c r="N8353" s="1">
        <v>4.71</v>
      </c>
      <c r="O8353" s="7">
        <v>3.69</v>
      </c>
      <c r="P8353" s="1">
        <v>4.3099999999999996</v>
      </c>
      <c r="Q8353" s="7">
        <v>4.57</v>
      </c>
      <c r="R8353" s="1">
        <v>3.57</v>
      </c>
      <c r="S8353" s="7">
        <v>3.16</v>
      </c>
      <c r="T8353" s="1"/>
      <c r="U8353"/>
      <c r="V8353"/>
      <c r="W8353"/>
      <c r="X8353"/>
      <c r="Y8353"/>
      <c r="Z8353"/>
      <c r="AA8353"/>
      <c r="AB8353"/>
      <c r="AC8353"/>
      <c r="AD8353"/>
      <c r="AE8353"/>
      <c r="AF8353"/>
    </row>
    <row r="8354" spans="1:32" x14ac:dyDescent="0.2">
      <c r="A8354" s="7" t="s">
        <v>237</v>
      </c>
      <c r="B8354" s="1" t="s">
        <v>370</v>
      </c>
      <c r="C8354" s="1" t="str">
        <f>VLOOKUP($B8354,'CODIGOS DE CULTIVOS'!$A:$H,2,FALSE)</f>
        <v>C</v>
      </c>
      <c r="D8354" s="1" t="str">
        <f>VLOOKUP($B8354,'CODIGOS DE CULTIVOS'!$A:$H,3,FALSE)</f>
        <v>1900</v>
      </c>
      <c r="E8354" s="1" t="s">
        <v>356</v>
      </c>
      <c r="F8354" s="1" t="s">
        <v>357</v>
      </c>
      <c r="G8354" s="3" t="s">
        <v>370</v>
      </c>
      <c r="J8354" s="1" t="s">
        <v>976</v>
      </c>
      <c r="K8354" s="7">
        <v>1.37</v>
      </c>
      <c r="L8354" s="1">
        <v>3</v>
      </c>
      <c r="M8354" s="7">
        <v>1.41</v>
      </c>
      <c r="N8354" s="1">
        <v>1.88</v>
      </c>
      <c r="O8354" s="7">
        <v>1.84</v>
      </c>
      <c r="P8354" s="1">
        <v>1.75</v>
      </c>
      <c r="Q8354" s="7">
        <v>2.02</v>
      </c>
      <c r="R8354" s="1">
        <v>1.83</v>
      </c>
      <c r="S8354" s="7">
        <v>3.18</v>
      </c>
      <c r="T8354" s="1">
        <v>2.0099999999999998</v>
      </c>
      <c r="U8354"/>
      <c r="V8354"/>
      <c r="W8354"/>
      <c r="X8354"/>
      <c r="Y8354"/>
      <c r="Z8354"/>
      <c r="AA8354"/>
      <c r="AB8354"/>
      <c r="AC8354"/>
      <c r="AD8354"/>
      <c r="AE8354"/>
      <c r="AF8354"/>
    </row>
    <row r="8355" spans="1:32" x14ac:dyDescent="0.2">
      <c r="A8355" s="7" t="s">
        <v>237</v>
      </c>
      <c r="B8355" s="1" t="s">
        <v>370</v>
      </c>
      <c r="C8355" s="1" t="str">
        <f>VLOOKUP($B8355,'CODIGOS DE CULTIVOS'!$A:$H,2,FALSE)</f>
        <v>C</v>
      </c>
      <c r="D8355" s="1" t="str">
        <f>VLOOKUP($B8355,'CODIGOS DE CULTIVOS'!$A:$H,3,FALSE)</f>
        <v>1900</v>
      </c>
      <c r="E8355" s="1" t="s">
        <v>356</v>
      </c>
      <c r="F8355" s="1" t="s">
        <v>357</v>
      </c>
      <c r="G8355" s="3" t="s">
        <v>370</v>
      </c>
      <c r="J8355" s="1" t="s">
        <v>977</v>
      </c>
      <c r="K8355" s="7">
        <v>0</v>
      </c>
      <c r="L8355" s="1">
        <v>0</v>
      </c>
      <c r="M8355" s="7">
        <v>0</v>
      </c>
      <c r="N8355" s="1">
        <v>0</v>
      </c>
      <c r="O8355" s="7">
        <v>1.02</v>
      </c>
      <c r="P8355" s="1">
        <v>0.92</v>
      </c>
      <c r="Q8355" s="7">
        <v>0.72</v>
      </c>
      <c r="R8355" s="1">
        <v>1.1200000000000001</v>
      </c>
      <c r="S8355" s="7">
        <v>1.28</v>
      </c>
      <c r="T8355" s="1"/>
      <c r="U8355"/>
      <c r="V8355"/>
      <c r="W8355"/>
      <c r="X8355"/>
      <c r="Y8355"/>
      <c r="Z8355"/>
      <c r="AA8355"/>
      <c r="AB8355"/>
      <c r="AC8355"/>
      <c r="AD8355"/>
      <c r="AE8355"/>
      <c r="AF8355"/>
    </row>
    <row r="8356" spans="1:32" x14ac:dyDescent="0.2">
      <c r="A8356" s="7" t="s">
        <v>237</v>
      </c>
      <c r="B8356" s="1" t="s">
        <v>370</v>
      </c>
      <c r="C8356" s="1" t="str">
        <f>VLOOKUP($B8356,'CODIGOS DE CULTIVOS'!$A:$H,2,FALSE)</f>
        <v>C</v>
      </c>
      <c r="D8356" s="1" t="str">
        <f>VLOOKUP($B8356,'CODIGOS DE CULTIVOS'!$A:$H,3,FALSE)</f>
        <v>1900</v>
      </c>
      <c r="E8356" s="1" t="s">
        <v>356</v>
      </c>
      <c r="F8356" s="1" t="s">
        <v>357</v>
      </c>
      <c r="G8356" s="3" t="s">
        <v>370</v>
      </c>
      <c r="J8356" s="1" t="s">
        <v>978</v>
      </c>
      <c r="K8356" s="7">
        <v>0</v>
      </c>
      <c r="L8356" s="1">
        <v>0</v>
      </c>
      <c r="M8356" s="7">
        <v>0</v>
      </c>
      <c r="N8356" s="1">
        <v>0</v>
      </c>
      <c r="O8356" s="7">
        <v>0</v>
      </c>
      <c r="P8356" s="1">
        <v>0</v>
      </c>
      <c r="Q8356" s="7">
        <v>0</v>
      </c>
      <c r="R8356" s="1">
        <v>0</v>
      </c>
      <c r="S8356" s="7">
        <v>0</v>
      </c>
      <c r="T8356" s="1">
        <v>0</v>
      </c>
      <c r="U8356"/>
      <c r="V8356"/>
      <c r="W8356"/>
      <c r="X8356"/>
      <c r="Y8356"/>
      <c r="Z8356"/>
      <c r="AA8356"/>
      <c r="AB8356"/>
      <c r="AC8356"/>
      <c r="AD8356"/>
      <c r="AE8356"/>
      <c r="AF8356"/>
    </row>
    <row r="8357" spans="1:32" x14ac:dyDescent="0.2">
      <c r="A8357" s="7" t="s">
        <v>237</v>
      </c>
      <c r="B8357" s="1" t="s">
        <v>370</v>
      </c>
      <c r="C8357" s="1" t="str">
        <f>VLOOKUP($B8357,'CODIGOS DE CULTIVOS'!$A:$H,2,FALSE)</f>
        <v>C</v>
      </c>
      <c r="D8357" s="1" t="str">
        <f>VLOOKUP($B8357,'CODIGOS DE CULTIVOS'!$A:$H,3,FALSE)</f>
        <v>1900</v>
      </c>
      <c r="E8357" s="1" t="s">
        <v>356</v>
      </c>
      <c r="F8357" s="1" t="s">
        <v>357</v>
      </c>
      <c r="G8357" s="3" t="s">
        <v>370</v>
      </c>
      <c r="J8357" s="1" t="s">
        <v>979</v>
      </c>
      <c r="K8357" s="7">
        <v>0</v>
      </c>
      <c r="L8357" s="1">
        <v>0</v>
      </c>
      <c r="M8357" s="7">
        <v>0</v>
      </c>
      <c r="N8357" s="1">
        <v>0</v>
      </c>
      <c r="O8357" s="7">
        <v>0</v>
      </c>
      <c r="P8357" s="1">
        <v>0</v>
      </c>
      <c r="Q8357" s="7">
        <v>0</v>
      </c>
      <c r="R8357" s="1">
        <v>0</v>
      </c>
      <c r="S8357" s="7">
        <v>0</v>
      </c>
      <c r="T8357" s="1">
        <v>0</v>
      </c>
      <c r="U8357"/>
      <c r="V8357"/>
      <c r="W8357"/>
      <c r="X8357"/>
      <c r="Y8357"/>
      <c r="Z8357"/>
      <c r="AA8357"/>
      <c r="AB8357"/>
      <c r="AC8357"/>
      <c r="AD8357"/>
      <c r="AE8357"/>
      <c r="AF8357"/>
    </row>
    <row r="8358" spans="1:32" x14ac:dyDescent="0.2">
      <c r="A8358" s="7" t="s">
        <v>237</v>
      </c>
      <c r="B8358" s="1" t="s">
        <v>370</v>
      </c>
      <c r="C8358" s="1" t="str">
        <f>VLOOKUP($B8358,'CODIGOS DE CULTIVOS'!$A:$H,2,FALSE)</f>
        <v>C</v>
      </c>
      <c r="D8358" s="1" t="str">
        <f>VLOOKUP($B8358,'CODIGOS DE CULTIVOS'!$A:$H,3,FALSE)</f>
        <v>1900</v>
      </c>
      <c r="E8358" s="1" t="s">
        <v>356</v>
      </c>
      <c r="F8358" s="1" t="s">
        <v>357</v>
      </c>
      <c r="G8358" s="3" t="s">
        <v>370</v>
      </c>
      <c r="J8358" s="1" t="s">
        <v>980</v>
      </c>
      <c r="K8358" s="7">
        <v>0</v>
      </c>
      <c r="L8358" s="1">
        <v>0</v>
      </c>
      <c r="M8358" s="7"/>
      <c r="N8358" s="1">
        <v>0</v>
      </c>
      <c r="O8358" s="7">
        <v>0</v>
      </c>
      <c r="P8358" s="1">
        <v>24</v>
      </c>
      <c r="Q8358" s="7">
        <v>0</v>
      </c>
      <c r="R8358" s="1"/>
      <c r="S8358" s="7"/>
      <c r="T8358" s="1"/>
      <c r="U8358"/>
      <c r="V8358"/>
      <c r="W8358"/>
      <c r="X8358"/>
      <c r="Y8358"/>
      <c r="Z8358"/>
      <c r="AA8358"/>
      <c r="AB8358"/>
      <c r="AC8358"/>
      <c r="AD8358"/>
      <c r="AE8358"/>
      <c r="AF8358"/>
    </row>
    <row r="8359" spans="1:32" x14ac:dyDescent="0.2">
      <c r="A8359" s="7" t="s">
        <v>237</v>
      </c>
      <c r="B8359" s="1" t="s">
        <v>370</v>
      </c>
      <c r="C8359" s="1" t="str">
        <f>VLOOKUP($B8359,'CODIGOS DE CULTIVOS'!$A:$H,2,FALSE)</f>
        <v>C</v>
      </c>
      <c r="D8359" s="1" t="str">
        <f>VLOOKUP($B8359,'CODIGOS DE CULTIVOS'!$A:$H,3,FALSE)</f>
        <v>1900</v>
      </c>
      <c r="E8359" s="1" t="s">
        <v>356</v>
      </c>
      <c r="F8359" s="1" t="s">
        <v>357</v>
      </c>
      <c r="G8359" s="3" t="s">
        <v>370</v>
      </c>
      <c r="J8359" s="1" t="s">
        <v>981</v>
      </c>
      <c r="K8359" s="7">
        <v>0.69</v>
      </c>
      <c r="L8359" s="1">
        <v>0.24</v>
      </c>
      <c r="M8359" s="7">
        <v>0.89</v>
      </c>
      <c r="N8359" s="1">
        <v>1.03</v>
      </c>
      <c r="O8359" s="7">
        <v>1.86</v>
      </c>
      <c r="P8359" s="1">
        <v>1.2</v>
      </c>
      <c r="Q8359" s="7">
        <v>1.26</v>
      </c>
      <c r="R8359" s="1">
        <v>1.24</v>
      </c>
      <c r="S8359" s="7">
        <v>1.33</v>
      </c>
      <c r="T8359" s="1">
        <v>1.38</v>
      </c>
      <c r="U8359"/>
      <c r="V8359"/>
      <c r="W8359"/>
      <c r="X8359"/>
      <c r="Y8359"/>
      <c r="Z8359"/>
      <c r="AA8359"/>
      <c r="AB8359"/>
      <c r="AC8359"/>
      <c r="AD8359"/>
      <c r="AE8359"/>
      <c r="AF8359"/>
    </row>
    <row r="8360" spans="1:32" x14ac:dyDescent="0.2">
      <c r="A8360" s="7" t="s">
        <v>237</v>
      </c>
      <c r="B8360" s="1" t="s">
        <v>370</v>
      </c>
      <c r="C8360" s="1" t="str">
        <f>VLOOKUP($B8360,'CODIGOS DE CULTIVOS'!$A:$H,2,FALSE)</f>
        <v>C</v>
      </c>
      <c r="D8360" s="1" t="str">
        <f>VLOOKUP($B8360,'CODIGOS DE CULTIVOS'!$A:$H,3,FALSE)</f>
        <v>1900</v>
      </c>
      <c r="E8360" s="1" t="s">
        <v>356</v>
      </c>
      <c r="F8360" s="1" t="s">
        <v>357</v>
      </c>
      <c r="G8360" s="3" t="s">
        <v>370</v>
      </c>
      <c r="J8360" s="1" t="s">
        <v>982</v>
      </c>
      <c r="K8360" s="7">
        <v>0</v>
      </c>
      <c r="L8360" s="1">
        <v>0</v>
      </c>
      <c r="M8360" s="7">
        <v>0</v>
      </c>
      <c r="N8360" s="1">
        <v>0</v>
      </c>
      <c r="O8360" s="7">
        <v>0</v>
      </c>
      <c r="P8360" s="1">
        <v>0</v>
      </c>
      <c r="Q8360" s="7"/>
      <c r="R8360" s="1"/>
      <c r="S8360" s="7"/>
      <c r="T8360" s="1"/>
      <c r="U8360"/>
      <c r="V8360"/>
      <c r="W8360"/>
      <c r="X8360"/>
      <c r="Y8360"/>
      <c r="Z8360"/>
      <c r="AA8360"/>
      <c r="AB8360"/>
      <c r="AC8360"/>
      <c r="AD8360"/>
      <c r="AE8360"/>
      <c r="AF8360"/>
    </row>
    <row r="8361" spans="1:32" x14ac:dyDescent="0.2">
      <c r="A8361" s="7" t="s">
        <v>237</v>
      </c>
      <c r="B8361" s="1" t="s">
        <v>370</v>
      </c>
      <c r="C8361" s="1" t="str">
        <f>VLOOKUP($B8361,'CODIGOS DE CULTIVOS'!$A:$H,2,FALSE)</f>
        <v>C</v>
      </c>
      <c r="D8361" s="1" t="str">
        <f>VLOOKUP($B8361,'CODIGOS DE CULTIVOS'!$A:$H,3,FALSE)</f>
        <v>1900</v>
      </c>
      <c r="E8361" s="1" t="s">
        <v>356</v>
      </c>
      <c r="F8361" s="1" t="s">
        <v>357</v>
      </c>
      <c r="G8361" s="3" t="s">
        <v>370</v>
      </c>
      <c r="J8361" s="1" t="s">
        <v>983</v>
      </c>
      <c r="K8361" s="7">
        <v>1.05</v>
      </c>
      <c r="L8361" s="1">
        <v>1.54</v>
      </c>
      <c r="M8361" s="7">
        <v>1.2</v>
      </c>
      <c r="N8361" s="1">
        <v>1.37</v>
      </c>
      <c r="O8361" s="7">
        <v>0.69</v>
      </c>
      <c r="P8361" s="1">
        <v>1.32</v>
      </c>
      <c r="Q8361" s="7">
        <v>1.06</v>
      </c>
      <c r="R8361" s="1">
        <v>1.18</v>
      </c>
      <c r="S8361" s="7">
        <v>0.76</v>
      </c>
      <c r="T8361" s="1"/>
      <c r="U8361"/>
      <c r="V8361"/>
      <c r="W8361"/>
      <c r="X8361"/>
      <c r="Y8361"/>
      <c r="Z8361"/>
      <c r="AA8361"/>
      <c r="AB8361"/>
      <c r="AC8361"/>
      <c r="AD8361"/>
      <c r="AE8361"/>
      <c r="AF8361"/>
    </row>
    <row r="8362" spans="1:32" x14ac:dyDescent="0.2">
      <c r="A8362" s="7" t="s">
        <v>237</v>
      </c>
      <c r="B8362" s="1" t="s">
        <v>370</v>
      </c>
      <c r="C8362" s="1" t="str">
        <f>VLOOKUP($B8362,'CODIGOS DE CULTIVOS'!$A:$H,2,FALSE)</f>
        <v>C</v>
      </c>
      <c r="D8362" s="1" t="str">
        <f>VLOOKUP($B8362,'CODIGOS DE CULTIVOS'!$A:$H,3,FALSE)</f>
        <v>1900</v>
      </c>
      <c r="E8362" s="1" t="s">
        <v>356</v>
      </c>
      <c r="F8362" s="1" t="s">
        <v>357</v>
      </c>
      <c r="G8362" s="3" t="s">
        <v>370</v>
      </c>
      <c r="J8362" s="1" t="s">
        <v>35</v>
      </c>
      <c r="K8362" s="7">
        <v>0</v>
      </c>
      <c r="L8362" s="1">
        <v>0</v>
      </c>
      <c r="M8362" s="7">
        <v>0</v>
      </c>
      <c r="N8362" s="1">
        <v>0</v>
      </c>
      <c r="O8362" s="7">
        <v>0</v>
      </c>
      <c r="P8362" s="1">
        <v>0</v>
      </c>
      <c r="Q8362" s="7">
        <v>0</v>
      </c>
      <c r="R8362" s="1">
        <v>0</v>
      </c>
      <c r="S8362" s="7">
        <v>0</v>
      </c>
      <c r="T8362" s="1">
        <v>0</v>
      </c>
      <c r="U8362"/>
      <c r="V8362"/>
      <c r="W8362"/>
      <c r="X8362"/>
      <c r="Y8362"/>
      <c r="Z8362"/>
      <c r="AA8362"/>
      <c r="AB8362"/>
      <c r="AC8362"/>
      <c r="AD8362"/>
      <c r="AE8362"/>
      <c r="AF8362"/>
    </row>
    <row r="8363" spans="1:32" x14ac:dyDescent="0.2">
      <c r="A8363" s="7" t="s">
        <v>237</v>
      </c>
      <c r="B8363" s="1" t="s">
        <v>370</v>
      </c>
      <c r="C8363" s="1" t="str">
        <f>VLOOKUP($B8363,'CODIGOS DE CULTIVOS'!$A:$H,2,FALSE)</f>
        <v>C</v>
      </c>
      <c r="D8363" s="1" t="str">
        <f>VLOOKUP($B8363,'CODIGOS DE CULTIVOS'!$A:$H,3,FALSE)</f>
        <v>1900</v>
      </c>
      <c r="E8363" s="1" t="s">
        <v>356</v>
      </c>
      <c r="F8363" s="1" t="s">
        <v>357</v>
      </c>
      <c r="G8363" s="3" t="s">
        <v>370</v>
      </c>
      <c r="J8363" s="1" t="s">
        <v>984</v>
      </c>
      <c r="K8363" s="7"/>
      <c r="L8363" s="1"/>
      <c r="M8363" s="7"/>
      <c r="N8363" s="1"/>
      <c r="O8363" s="7"/>
      <c r="P8363" s="1"/>
      <c r="Q8363" s="7"/>
      <c r="R8363" s="1"/>
      <c r="S8363" s="7"/>
      <c r="T8363" s="1"/>
      <c r="U8363"/>
      <c r="V8363"/>
      <c r="W8363"/>
      <c r="X8363"/>
      <c r="Y8363"/>
      <c r="Z8363"/>
      <c r="AA8363"/>
      <c r="AB8363"/>
      <c r="AC8363"/>
      <c r="AD8363"/>
      <c r="AE8363"/>
      <c r="AF8363"/>
    </row>
    <row r="8364" spans="1:32" x14ac:dyDescent="0.2">
      <c r="A8364" s="7" t="s">
        <v>237</v>
      </c>
      <c r="B8364" s="1" t="s">
        <v>370</v>
      </c>
      <c r="C8364" s="1" t="str">
        <f>VLOOKUP($B8364,'CODIGOS DE CULTIVOS'!$A:$H,2,FALSE)</f>
        <v>C</v>
      </c>
      <c r="D8364" s="1" t="str">
        <f>VLOOKUP($B8364,'CODIGOS DE CULTIVOS'!$A:$H,3,FALSE)</f>
        <v>1900</v>
      </c>
      <c r="E8364" s="1" t="s">
        <v>356</v>
      </c>
      <c r="F8364" s="1" t="s">
        <v>357</v>
      </c>
      <c r="G8364" s="3" t="s">
        <v>370</v>
      </c>
      <c r="J8364" s="1" t="s">
        <v>37</v>
      </c>
      <c r="K8364" s="7">
        <v>0</v>
      </c>
      <c r="L8364" s="1"/>
      <c r="M8364" s="7">
        <v>0</v>
      </c>
      <c r="N8364" s="1">
        <v>0</v>
      </c>
      <c r="O8364" s="7">
        <v>0</v>
      </c>
      <c r="P8364" s="1">
        <v>0</v>
      </c>
      <c r="Q8364" s="7">
        <v>0</v>
      </c>
      <c r="R8364" s="1">
        <v>0</v>
      </c>
      <c r="S8364" s="7">
        <v>0</v>
      </c>
      <c r="T8364" s="1">
        <v>0</v>
      </c>
      <c r="U8364"/>
      <c r="V8364"/>
      <c r="W8364"/>
      <c r="X8364"/>
      <c r="Y8364"/>
      <c r="Z8364"/>
      <c r="AA8364"/>
      <c r="AB8364"/>
      <c r="AC8364"/>
      <c r="AD8364"/>
      <c r="AE8364"/>
      <c r="AF8364"/>
    </row>
    <row r="8365" spans="1:32" x14ac:dyDescent="0.2">
      <c r="A8365" s="7" t="s">
        <v>237</v>
      </c>
      <c r="B8365" s="1" t="s">
        <v>370</v>
      </c>
      <c r="C8365" s="1" t="str">
        <f>VLOOKUP($B8365,'CODIGOS DE CULTIVOS'!$A:$H,2,FALSE)</f>
        <v>C</v>
      </c>
      <c r="D8365" s="1" t="str">
        <f>VLOOKUP($B8365,'CODIGOS DE CULTIVOS'!$A:$H,3,FALSE)</f>
        <v>1900</v>
      </c>
      <c r="E8365" s="1" t="s">
        <v>356</v>
      </c>
      <c r="F8365" s="1" t="s">
        <v>357</v>
      </c>
      <c r="G8365" s="3" t="s">
        <v>370</v>
      </c>
      <c r="J8365" s="1" t="s">
        <v>38</v>
      </c>
      <c r="K8365" s="7">
        <v>10.199999999999999</v>
      </c>
      <c r="L8365" s="1">
        <v>15</v>
      </c>
      <c r="M8365" s="7">
        <v>14.5</v>
      </c>
      <c r="N8365" s="1">
        <v>10.98</v>
      </c>
      <c r="O8365" s="7">
        <v>12.54</v>
      </c>
      <c r="P8365" s="1">
        <v>17.57</v>
      </c>
      <c r="Q8365" s="7">
        <v>12.61</v>
      </c>
      <c r="R8365" s="1">
        <v>10.82</v>
      </c>
      <c r="S8365" s="7">
        <v>12.42</v>
      </c>
      <c r="T8365" s="1"/>
      <c r="U8365"/>
      <c r="V8365"/>
      <c r="W8365"/>
      <c r="X8365"/>
      <c r="Y8365"/>
      <c r="Z8365"/>
      <c r="AA8365"/>
      <c r="AB8365"/>
      <c r="AC8365"/>
      <c r="AD8365"/>
      <c r="AE8365"/>
      <c r="AF8365"/>
    </row>
    <row r="8366" spans="1:32" x14ac:dyDescent="0.2">
      <c r="A8366" s="7" t="s">
        <v>237</v>
      </c>
      <c r="B8366" s="1" t="s">
        <v>370</v>
      </c>
      <c r="C8366" s="1" t="str">
        <f>VLOOKUP($B8366,'CODIGOS DE CULTIVOS'!$A:$H,2,FALSE)</f>
        <v>C</v>
      </c>
      <c r="D8366" s="1" t="str">
        <f>VLOOKUP($B8366,'CODIGOS DE CULTIVOS'!$A:$H,3,FALSE)</f>
        <v>1900</v>
      </c>
      <c r="E8366" s="1" t="s">
        <v>356</v>
      </c>
      <c r="F8366" s="1" t="s">
        <v>357</v>
      </c>
      <c r="G8366" s="3" t="s">
        <v>370</v>
      </c>
      <c r="J8366" s="1" t="s">
        <v>985</v>
      </c>
      <c r="K8366" s="7">
        <v>7</v>
      </c>
      <c r="L8366" s="1">
        <v>6.03</v>
      </c>
      <c r="M8366" s="7">
        <v>6.03</v>
      </c>
      <c r="N8366" s="1">
        <v>6.03</v>
      </c>
      <c r="O8366" s="7">
        <v>9.06</v>
      </c>
      <c r="P8366" s="1">
        <v>18.100000000000001</v>
      </c>
      <c r="Q8366" s="7">
        <v>10.07</v>
      </c>
      <c r="R8366" s="1">
        <v>8.06</v>
      </c>
      <c r="S8366" s="7">
        <v>7.05</v>
      </c>
      <c r="T8366" s="1"/>
      <c r="U8366"/>
      <c r="V8366"/>
      <c r="W8366"/>
      <c r="X8366"/>
      <c r="Y8366"/>
      <c r="Z8366"/>
      <c r="AA8366"/>
      <c r="AB8366"/>
      <c r="AC8366"/>
      <c r="AD8366"/>
      <c r="AE8366"/>
      <c r="AF8366"/>
    </row>
    <row r="8367" spans="1:32" x14ac:dyDescent="0.2">
      <c r="A8367" s="7" t="s">
        <v>237</v>
      </c>
      <c r="B8367" s="1" t="s">
        <v>370</v>
      </c>
      <c r="C8367" s="1" t="str">
        <f>VLOOKUP($B8367,'CODIGOS DE CULTIVOS'!$A:$H,2,FALSE)</f>
        <v>C</v>
      </c>
      <c r="D8367" s="1" t="str">
        <f>VLOOKUP($B8367,'CODIGOS DE CULTIVOS'!$A:$H,3,FALSE)</f>
        <v>1900</v>
      </c>
      <c r="E8367" s="1" t="s">
        <v>356</v>
      </c>
      <c r="F8367" s="1" t="s">
        <v>357</v>
      </c>
      <c r="G8367" s="3" t="s">
        <v>370</v>
      </c>
      <c r="J8367" s="1" t="s">
        <v>986</v>
      </c>
      <c r="K8367" s="7">
        <v>0.4</v>
      </c>
      <c r="L8367" s="1">
        <v>0.6</v>
      </c>
      <c r="M8367" s="7">
        <v>0.1</v>
      </c>
      <c r="N8367" s="1">
        <v>0.3</v>
      </c>
      <c r="O8367" s="7">
        <v>0.4</v>
      </c>
      <c r="P8367" s="1">
        <v>0.43</v>
      </c>
      <c r="Q8367" s="7">
        <v>0.44</v>
      </c>
      <c r="R8367" s="1">
        <v>0.5</v>
      </c>
      <c r="S8367" s="7">
        <v>0.48</v>
      </c>
      <c r="T8367" s="1"/>
      <c r="U8367"/>
      <c r="V8367"/>
      <c r="W8367"/>
      <c r="X8367"/>
      <c r="Y8367"/>
      <c r="Z8367"/>
      <c r="AA8367"/>
      <c r="AB8367"/>
      <c r="AC8367"/>
      <c r="AD8367"/>
      <c r="AE8367"/>
      <c r="AF8367"/>
    </row>
    <row r="8368" spans="1:32" x14ac:dyDescent="0.2">
      <c r="A8368" s="7" t="s">
        <v>237</v>
      </c>
      <c r="B8368" s="1" t="s">
        <v>371</v>
      </c>
      <c r="C8368" s="1" t="str">
        <f>VLOOKUP($B8368,'CODIGOS DE CULTIVOS'!$A:$H,2,FALSE)</f>
        <v>C</v>
      </c>
      <c r="D8368" s="1" t="str">
        <f>VLOOKUP($B8368,'CODIGOS DE CULTIVOS'!$A:$H,3,FALSE)</f>
        <v>2000</v>
      </c>
      <c r="E8368" s="1" t="s">
        <v>356</v>
      </c>
      <c r="F8368" s="3" t="s">
        <v>371</v>
      </c>
      <c r="G8368" s="3" t="s">
        <v>238</v>
      </c>
      <c r="J8368" s="1" t="s">
        <v>954</v>
      </c>
      <c r="K8368" s="7">
        <v>2982.91</v>
      </c>
      <c r="L8368" s="1">
        <v>2948.76</v>
      </c>
      <c r="M8368" s="7">
        <v>2980.04</v>
      </c>
      <c r="N8368" s="1">
        <v>2840.87</v>
      </c>
      <c r="O8368" s="7">
        <v>2857.88</v>
      </c>
      <c r="P8368" s="1">
        <v>2844.61</v>
      </c>
      <c r="Q8368" s="7">
        <v>2642.7</v>
      </c>
      <c r="R8368" s="1">
        <v>2113.5500000000002</v>
      </c>
      <c r="S8368" s="7">
        <v>2234.83</v>
      </c>
      <c r="T8368" s="1"/>
      <c r="U8368"/>
      <c r="V8368"/>
      <c r="W8368"/>
      <c r="X8368"/>
      <c r="Y8368"/>
      <c r="Z8368"/>
      <c r="AA8368"/>
      <c r="AB8368"/>
      <c r="AC8368"/>
      <c r="AD8368"/>
      <c r="AE8368"/>
      <c r="AF8368"/>
    </row>
    <row r="8369" spans="1:32" x14ac:dyDescent="0.2">
      <c r="A8369" s="7" t="s">
        <v>237</v>
      </c>
      <c r="B8369" s="1" t="s">
        <v>371</v>
      </c>
      <c r="C8369" s="1" t="str">
        <f>VLOOKUP($B8369,'CODIGOS DE CULTIVOS'!$A:$H,2,FALSE)</f>
        <v>C</v>
      </c>
      <c r="D8369" s="1" t="str">
        <f>VLOOKUP($B8369,'CODIGOS DE CULTIVOS'!$A:$H,3,FALSE)</f>
        <v>2000</v>
      </c>
      <c r="E8369" s="1" t="s">
        <v>356</v>
      </c>
      <c r="F8369" s="3" t="s">
        <v>371</v>
      </c>
      <c r="G8369" s="3" t="s">
        <v>238</v>
      </c>
      <c r="J8369" s="1" t="s">
        <v>955</v>
      </c>
      <c r="K8369" s="7">
        <v>2982.91</v>
      </c>
      <c r="L8369" s="1">
        <v>2948.76</v>
      </c>
      <c r="M8369" s="7">
        <v>2980.04</v>
      </c>
      <c r="N8369" s="1">
        <v>2840.87</v>
      </c>
      <c r="O8369" s="7">
        <v>2857.88</v>
      </c>
      <c r="P8369" s="1">
        <v>2844.61</v>
      </c>
      <c r="Q8369" s="7">
        <v>2642.7</v>
      </c>
      <c r="R8369" s="1">
        <v>2113.5500000000002</v>
      </c>
      <c r="S8369" s="7">
        <v>2234.83</v>
      </c>
      <c r="T8369" s="1"/>
      <c r="U8369"/>
      <c r="V8369"/>
      <c r="W8369"/>
      <c r="X8369"/>
      <c r="Y8369"/>
      <c r="Z8369"/>
      <c r="AA8369"/>
      <c r="AB8369"/>
      <c r="AC8369"/>
      <c r="AD8369"/>
      <c r="AE8369"/>
      <c r="AF8369"/>
    </row>
    <row r="8370" spans="1:32" x14ac:dyDescent="0.2">
      <c r="A8370" s="7" t="s">
        <v>237</v>
      </c>
      <c r="B8370" s="1" t="s">
        <v>371</v>
      </c>
      <c r="C8370" s="1" t="str">
        <f>VLOOKUP($B8370,'CODIGOS DE CULTIVOS'!$A:$H,2,FALSE)</f>
        <v>C</v>
      </c>
      <c r="D8370" s="1" t="str">
        <f>VLOOKUP($B8370,'CODIGOS DE CULTIVOS'!$A:$H,3,FALSE)</f>
        <v>2000</v>
      </c>
      <c r="E8370" s="1" t="s">
        <v>356</v>
      </c>
      <c r="F8370" s="3" t="s">
        <v>371</v>
      </c>
      <c r="G8370" s="3" t="s">
        <v>238</v>
      </c>
      <c r="J8370" s="1" t="s">
        <v>956</v>
      </c>
      <c r="K8370" s="7">
        <v>2982.91</v>
      </c>
      <c r="L8370" s="1">
        <v>2948.76</v>
      </c>
      <c r="M8370" s="7">
        <v>2980.04</v>
      </c>
      <c r="N8370" s="1">
        <v>2840.87</v>
      </c>
      <c r="O8370" s="7">
        <v>2857.88</v>
      </c>
      <c r="P8370" s="1"/>
      <c r="Q8370" s="7"/>
      <c r="R8370" s="1"/>
      <c r="S8370" s="7"/>
      <c r="T8370" s="1"/>
      <c r="U8370"/>
      <c r="V8370"/>
      <c r="W8370"/>
      <c r="X8370"/>
      <c r="Y8370"/>
      <c r="Z8370"/>
      <c r="AA8370"/>
      <c r="AB8370"/>
      <c r="AC8370"/>
      <c r="AD8370"/>
      <c r="AE8370"/>
      <c r="AF8370"/>
    </row>
    <row r="8371" spans="1:32" x14ac:dyDescent="0.2">
      <c r="A8371" s="7" t="s">
        <v>237</v>
      </c>
      <c r="B8371" s="1" t="s">
        <v>371</v>
      </c>
      <c r="C8371" s="1" t="str">
        <f>VLOOKUP($B8371,'CODIGOS DE CULTIVOS'!$A:$H,2,FALSE)</f>
        <v>C</v>
      </c>
      <c r="D8371" s="1" t="str">
        <f>VLOOKUP($B8371,'CODIGOS DE CULTIVOS'!$A:$H,3,FALSE)</f>
        <v>2000</v>
      </c>
      <c r="E8371" s="1" t="s">
        <v>356</v>
      </c>
      <c r="F8371" s="3" t="s">
        <v>371</v>
      </c>
      <c r="G8371" s="3" t="s">
        <v>238</v>
      </c>
      <c r="J8371" s="1" t="s">
        <v>957</v>
      </c>
      <c r="K8371" s="7">
        <v>0</v>
      </c>
      <c r="L8371" s="1">
        <v>0</v>
      </c>
      <c r="M8371" s="7">
        <v>0</v>
      </c>
      <c r="N8371" s="1">
        <v>0</v>
      </c>
      <c r="O8371" s="7">
        <v>0</v>
      </c>
      <c r="P8371" s="1">
        <v>0</v>
      </c>
      <c r="Q8371" s="7">
        <v>0</v>
      </c>
      <c r="R8371" s="1">
        <v>0</v>
      </c>
      <c r="S8371" s="7">
        <v>0</v>
      </c>
      <c r="T8371" s="1">
        <v>0</v>
      </c>
      <c r="U8371"/>
      <c r="V8371"/>
      <c r="W8371"/>
      <c r="X8371"/>
      <c r="Y8371"/>
      <c r="Z8371"/>
      <c r="AA8371"/>
      <c r="AB8371"/>
      <c r="AC8371"/>
      <c r="AD8371"/>
      <c r="AE8371"/>
      <c r="AF8371"/>
    </row>
    <row r="8372" spans="1:32" x14ac:dyDescent="0.2">
      <c r="A8372" s="7" t="s">
        <v>237</v>
      </c>
      <c r="B8372" s="1" t="s">
        <v>371</v>
      </c>
      <c r="C8372" s="1" t="str">
        <f>VLOOKUP($B8372,'CODIGOS DE CULTIVOS'!$A:$H,2,FALSE)</f>
        <v>C</v>
      </c>
      <c r="D8372" s="1" t="str">
        <f>VLOOKUP($B8372,'CODIGOS DE CULTIVOS'!$A:$H,3,FALSE)</f>
        <v>2000</v>
      </c>
      <c r="E8372" s="1" t="s">
        <v>356</v>
      </c>
      <c r="F8372" s="3" t="s">
        <v>371</v>
      </c>
      <c r="G8372" s="3" t="s">
        <v>238</v>
      </c>
      <c r="J8372" s="1" t="s">
        <v>4</v>
      </c>
      <c r="K8372" s="7">
        <v>65.12</v>
      </c>
      <c r="L8372" s="1">
        <v>62.54</v>
      </c>
      <c r="M8372" s="7">
        <v>59.6</v>
      </c>
      <c r="N8372" s="1">
        <v>60.72</v>
      </c>
      <c r="O8372" s="7">
        <v>70.92</v>
      </c>
      <c r="P8372" s="1">
        <v>65.81</v>
      </c>
      <c r="Q8372" s="7">
        <v>58.12</v>
      </c>
      <c r="R8372" s="1">
        <v>64.319999999999993</v>
      </c>
      <c r="S8372" s="7">
        <v>64.16</v>
      </c>
      <c r="T8372" s="1">
        <v>64.09</v>
      </c>
      <c r="U8372"/>
      <c r="V8372"/>
      <c r="W8372"/>
      <c r="X8372"/>
      <c r="Y8372"/>
      <c r="Z8372"/>
      <c r="AA8372"/>
      <c r="AB8372"/>
      <c r="AC8372"/>
      <c r="AD8372"/>
      <c r="AE8372"/>
      <c r="AF8372"/>
    </row>
    <row r="8373" spans="1:32" x14ac:dyDescent="0.2">
      <c r="A8373" s="7" t="s">
        <v>237</v>
      </c>
      <c r="B8373" s="1" t="s">
        <v>371</v>
      </c>
      <c r="C8373" s="1" t="str">
        <f>VLOOKUP($B8373,'CODIGOS DE CULTIVOS'!$A:$H,2,FALSE)</f>
        <v>C</v>
      </c>
      <c r="D8373" s="1" t="str">
        <f>VLOOKUP($B8373,'CODIGOS DE CULTIVOS'!$A:$H,3,FALSE)</f>
        <v>2000</v>
      </c>
      <c r="E8373" s="1" t="s">
        <v>356</v>
      </c>
      <c r="F8373" s="3" t="s">
        <v>371</v>
      </c>
      <c r="G8373" s="3" t="s">
        <v>238</v>
      </c>
      <c r="J8373" s="1" t="s">
        <v>958</v>
      </c>
      <c r="K8373" s="7">
        <v>0</v>
      </c>
      <c r="L8373" s="1">
        <v>0</v>
      </c>
      <c r="M8373" s="7">
        <v>0</v>
      </c>
      <c r="N8373" s="1">
        <v>0</v>
      </c>
      <c r="O8373" s="7">
        <v>0</v>
      </c>
      <c r="P8373" s="1">
        <v>0</v>
      </c>
      <c r="Q8373" s="7">
        <v>0</v>
      </c>
      <c r="R8373" s="1">
        <v>0</v>
      </c>
      <c r="S8373" s="7">
        <v>0</v>
      </c>
      <c r="T8373" s="1">
        <v>0</v>
      </c>
      <c r="U8373"/>
      <c r="V8373"/>
      <c r="W8373"/>
      <c r="X8373"/>
      <c r="Y8373"/>
      <c r="Z8373"/>
      <c r="AA8373"/>
      <c r="AB8373"/>
      <c r="AC8373"/>
      <c r="AD8373"/>
      <c r="AE8373"/>
      <c r="AF8373"/>
    </row>
    <row r="8374" spans="1:32" x14ac:dyDescent="0.2">
      <c r="A8374" s="7" t="s">
        <v>237</v>
      </c>
      <c r="B8374" s="1" t="s">
        <v>371</v>
      </c>
      <c r="C8374" s="1" t="str">
        <f>VLOOKUP($B8374,'CODIGOS DE CULTIVOS'!$A:$H,2,FALSE)</f>
        <v>C</v>
      </c>
      <c r="D8374" s="1" t="str">
        <f>VLOOKUP($B8374,'CODIGOS DE CULTIVOS'!$A:$H,3,FALSE)</f>
        <v>2000</v>
      </c>
      <c r="E8374" s="1" t="s">
        <v>356</v>
      </c>
      <c r="F8374" s="3" t="s">
        <v>371</v>
      </c>
      <c r="G8374" s="3" t="s">
        <v>238</v>
      </c>
      <c r="J8374" s="1" t="s">
        <v>959</v>
      </c>
      <c r="K8374" s="7">
        <v>0</v>
      </c>
      <c r="L8374" s="1">
        <v>0</v>
      </c>
      <c r="M8374" s="7">
        <v>0</v>
      </c>
      <c r="N8374" s="1">
        <v>0</v>
      </c>
      <c r="O8374" s="7">
        <v>0</v>
      </c>
      <c r="P8374" s="1">
        <v>0</v>
      </c>
      <c r="Q8374" s="7">
        <v>0</v>
      </c>
      <c r="R8374" s="1">
        <v>0</v>
      </c>
      <c r="S8374" s="7">
        <v>0</v>
      </c>
      <c r="T8374" s="1">
        <v>0</v>
      </c>
      <c r="U8374"/>
      <c r="V8374"/>
      <c r="W8374"/>
      <c r="X8374"/>
      <c r="Y8374"/>
      <c r="Z8374"/>
      <c r="AA8374"/>
      <c r="AB8374"/>
      <c r="AC8374"/>
      <c r="AD8374"/>
      <c r="AE8374"/>
      <c r="AF8374"/>
    </row>
    <row r="8375" spans="1:32" x14ac:dyDescent="0.2">
      <c r="A8375" s="7" t="s">
        <v>237</v>
      </c>
      <c r="B8375" s="1" t="s">
        <v>371</v>
      </c>
      <c r="C8375" s="1" t="str">
        <f>VLOOKUP($B8375,'CODIGOS DE CULTIVOS'!$A:$H,2,FALSE)</f>
        <v>C</v>
      </c>
      <c r="D8375" s="1" t="str">
        <f>VLOOKUP($B8375,'CODIGOS DE CULTIVOS'!$A:$H,3,FALSE)</f>
        <v>2000</v>
      </c>
      <c r="E8375" s="1" t="s">
        <v>356</v>
      </c>
      <c r="F8375" s="3" t="s">
        <v>371</v>
      </c>
      <c r="G8375" s="3" t="s">
        <v>238</v>
      </c>
      <c r="J8375" s="1" t="s">
        <v>960</v>
      </c>
      <c r="K8375" s="7">
        <v>0</v>
      </c>
      <c r="L8375" s="1">
        <v>0</v>
      </c>
      <c r="M8375" s="7">
        <v>0</v>
      </c>
      <c r="N8375" s="1">
        <v>0</v>
      </c>
      <c r="O8375" s="7">
        <v>0</v>
      </c>
      <c r="P8375" s="1">
        <v>0</v>
      </c>
      <c r="Q8375" s="7">
        <v>0</v>
      </c>
      <c r="R8375" s="1">
        <v>0</v>
      </c>
      <c r="S8375" s="7">
        <v>0</v>
      </c>
      <c r="T8375" s="1">
        <v>0</v>
      </c>
      <c r="U8375"/>
      <c r="V8375"/>
      <c r="W8375"/>
      <c r="X8375"/>
      <c r="Y8375"/>
      <c r="Z8375"/>
      <c r="AA8375"/>
      <c r="AB8375"/>
      <c r="AC8375"/>
      <c r="AD8375"/>
      <c r="AE8375"/>
      <c r="AF8375"/>
    </row>
    <row r="8376" spans="1:32" x14ac:dyDescent="0.2">
      <c r="A8376" s="7" t="s">
        <v>237</v>
      </c>
      <c r="B8376" s="1" t="s">
        <v>371</v>
      </c>
      <c r="C8376" s="1" t="str">
        <f>VLOOKUP($B8376,'CODIGOS DE CULTIVOS'!$A:$H,2,FALSE)</f>
        <v>C</v>
      </c>
      <c r="D8376" s="1" t="str">
        <f>VLOOKUP($B8376,'CODIGOS DE CULTIVOS'!$A:$H,3,FALSE)</f>
        <v>2000</v>
      </c>
      <c r="E8376" s="1" t="s">
        <v>356</v>
      </c>
      <c r="F8376" s="3" t="s">
        <v>371</v>
      </c>
      <c r="G8376" s="3" t="s">
        <v>238</v>
      </c>
      <c r="J8376" s="1" t="s">
        <v>8</v>
      </c>
      <c r="K8376" s="7">
        <v>0</v>
      </c>
      <c r="L8376" s="1">
        <v>0</v>
      </c>
      <c r="M8376" s="7">
        <v>0</v>
      </c>
      <c r="N8376" s="1">
        <v>0</v>
      </c>
      <c r="O8376" s="7">
        <v>0</v>
      </c>
      <c r="P8376" s="1">
        <v>0</v>
      </c>
      <c r="Q8376" s="7">
        <v>0</v>
      </c>
      <c r="R8376" s="1">
        <v>0</v>
      </c>
      <c r="S8376" s="7">
        <v>0</v>
      </c>
      <c r="T8376" s="1">
        <v>0</v>
      </c>
      <c r="U8376"/>
      <c r="V8376"/>
      <c r="W8376"/>
      <c r="X8376"/>
      <c r="Y8376"/>
      <c r="Z8376"/>
      <c r="AA8376"/>
      <c r="AB8376"/>
      <c r="AC8376"/>
      <c r="AD8376"/>
      <c r="AE8376"/>
      <c r="AF8376"/>
    </row>
    <row r="8377" spans="1:32" x14ac:dyDescent="0.2">
      <c r="A8377" s="7" t="s">
        <v>237</v>
      </c>
      <c r="B8377" s="1" t="s">
        <v>371</v>
      </c>
      <c r="C8377" s="1" t="str">
        <f>VLOOKUP($B8377,'CODIGOS DE CULTIVOS'!$A:$H,2,FALSE)</f>
        <v>C</v>
      </c>
      <c r="D8377" s="1" t="str">
        <f>VLOOKUP($B8377,'CODIGOS DE CULTIVOS'!$A:$H,3,FALSE)</f>
        <v>2000</v>
      </c>
      <c r="E8377" s="1" t="s">
        <v>356</v>
      </c>
      <c r="F8377" s="3" t="s">
        <v>371</v>
      </c>
      <c r="G8377" s="3" t="s">
        <v>238</v>
      </c>
      <c r="J8377" s="1" t="s">
        <v>961</v>
      </c>
      <c r="K8377" s="7">
        <v>0</v>
      </c>
      <c r="L8377" s="1">
        <v>0</v>
      </c>
      <c r="M8377" s="7">
        <v>0</v>
      </c>
      <c r="N8377" s="1">
        <v>0</v>
      </c>
      <c r="O8377" s="7">
        <v>0</v>
      </c>
      <c r="P8377" s="1">
        <v>0</v>
      </c>
      <c r="Q8377" s="7">
        <v>0</v>
      </c>
      <c r="R8377" s="1">
        <v>0</v>
      </c>
      <c r="S8377" s="7">
        <v>0</v>
      </c>
      <c r="T8377" s="1">
        <v>0</v>
      </c>
      <c r="U8377"/>
      <c r="V8377"/>
      <c r="W8377"/>
      <c r="X8377"/>
      <c r="Y8377"/>
      <c r="Z8377"/>
      <c r="AA8377"/>
      <c r="AB8377"/>
      <c r="AC8377"/>
      <c r="AD8377"/>
      <c r="AE8377"/>
      <c r="AF8377"/>
    </row>
    <row r="8378" spans="1:32" x14ac:dyDescent="0.2">
      <c r="A8378" s="7" t="s">
        <v>237</v>
      </c>
      <c r="B8378" s="1" t="s">
        <v>371</v>
      </c>
      <c r="C8378" s="1" t="str">
        <f>VLOOKUP($B8378,'CODIGOS DE CULTIVOS'!$A:$H,2,FALSE)</f>
        <v>C</v>
      </c>
      <c r="D8378" s="1" t="str">
        <f>VLOOKUP($B8378,'CODIGOS DE CULTIVOS'!$A:$H,3,FALSE)</f>
        <v>2000</v>
      </c>
      <c r="E8378" s="1" t="s">
        <v>356</v>
      </c>
      <c r="F8378" s="3" t="s">
        <v>371</v>
      </c>
      <c r="G8378" s="3" t="s">
        <v>238</v>
      </c>
      <c r="J8378" s="1" t="s">
        <v>962</v>
      </c>
      <c r="K8378" s="7">
        <v>259.10000000000002</v>
      </c>
      <c r="L8378" s="1">
        <v>177.28</v>
      </c>
      <c r="M8378" s="7">
        <v>177.41</v>
      </c>
      <c r="N8378" s="1">
        <v>222.69</v>
      </c>
      <c r="O8378" s="7">
        <v>220.93</v>
      </c>
      <c r="P8378" s="1">
        <v>287.41000000000003</v>
      </c>
      <c r="Q8378" s="7">
        <v>245.34</v>
      </c>
      <c r="R8378" s="1">
        <v>214.75</v>
      </c>
      <c r="S8378" s="7">
        <v>190.44</v>
      </c>
      <c r="T8378" s="1">
        <v>122.22</v>
      </c>
      <c r="U8378"/>
      <c r="V8378"/>
      <c r="W8378"/>
      <c r="X8378"/>
      <c r="Y8378"/>
      <c r="Z8378"/>
      <c r="AA8378"/>
      <c r="AB8378"/>
      <c r="AC8378"/>
      <c r="AD8378"/>
      <c r="AE8378"/>
      <c r="AF8378"/>
    </row>
    <row r="8379" spans="1:32" x14ac:dyDescent="0.2">
      <c r="A8379" s="7" t="s">
        <v>237</v>
      </c>
      <c r="B8379" s="1" t="s">
        <v>371</v>
      </c>
      <c r="C8379" s="1" t="str">
        <f>VLOOKUP($B8379,'CODIGOS DE CULTIVOS'!$A:$H,2,FALSE)</f>
        <v>C</v>
      </c>
      <c r="D8379" s="1" t="str">
        <f>VLOOKUP($B8379,'CODIGOS DE CULTIVOS'!$A:$H,3,FALSE)</f>
        <v>2000</v>
      </c>
      <c r="E8379" s="1" t="s">
        <v>356</v>
      </c>
      <c r="F8379" s="3" t="s">
        <v>371</v>
      </c>
      <c r="G8379" s="3" t="s">
        <v>238</v>
      </c>
      <c r="J8379" s="1" t="s">
        <v>963</v>
      </c>
      <c r="K8379" s="7">
        <v>837.29</v>
      </c>
      <c r="L8379" s="1">
        <v>825.8</v>
      </c>
      <c r="M8379" s="7">
        <v>825.58</v>
      </c>
      <c r="N8379" s="1">
        <v>798.88</v>
      </c>
      <c r="O8379" s="7">
        <v>778.78</v>
      </c>
      <c r="P8379" s="1">
        <v>739.23</v>
      </c>
      <c r="Q8379" s="7">
        <v>617.17999999999995</v>
      </c>
      <c r="R8379" s="1">
        <v>350.42</v>
      </c>
      <c r="S8379" s="7">
        <v>334.1</v>
      </c>
      <c r="T8379" s="1">
        <v>569.88</v>
      </c>
      <c r="U8379"/>
      <c r="V8379"/>
      <c r="W8379"/>
      <c r="X8379"/>
      <c r="Y8379"/>
      <c r="Z8379"/>
      <c r="AA8379"/>
      <c r="AB8379"/>
      <c r="AC8379"/>
      <c r="AD8379"/>
      <c r="AE8379"/>
      <c r="AF8379"/>
    </row>
    <row r="8380" spans="1:32" x14ac:dyDescent="0.2">
      <c r="A8380" s="7" t="s">
        <v>237</v>
      </c>
      <c r="B8380" s="1" t="s">
        <v>371</v>
      </c>
      <c r="C8380" s="1" t="str">
        <f>VLOOKUP($B8380,'CODIGOS DE CULTIVOS'!$A:$H,2,FALSE)</f>
        <v>C</v>
      </c>
      <c r="D8380" s="1" t="str">
        <f>VLOOKUP($B8380,'CODIGOS DE CULTIVOS'!$A:$H,3,FALSE)</f>
        <v>2000</v>
      </c>
      <c r="E8380" s="1" t="s">
        <v>356</v>
      </c>
      <c r="F8380" s="3" t="s">
        <v>371</v>
      </c>
      <c r="G8380" s="3" t="s">
        <v>238</v>
      </c>
      <c r="J8380" s="1" t="s">
        <v>964</v>
      </c>
      <c r="K8380" s="7">
        <v>79</v>
      </c>
      <c r="L8380" s="1">
        <v>78.45</v>
      </c>
      <c r="M8380" s="7">
        <v>90.42</v>
      </c>
      <c r="N8380" s="1">
        <v>71.430000000000007</v>
      </c>
      <c r="O8380" s="7">
        <v>82.57</v>
      </c>
      <c r="P8380" s="1">
        <v>75.459999999999994</v>
      </c>
      <c r="Q8380" s="7">
        <v>62.34</v>
      </c>
      <c r="R8380" s="1">
        <v>64.48</v>
      </c>
      <c r="S8380" s="7">
        <v>68.27</v>
      </c>
      <c r="T8380" s="1">
        <v>73.77</v>
      </c>
      <c r="U8380"/>
      <c r="V8380"/>
      <c r="W8380"/>
      <c r="X8380"/>
      <c r="Y8380"/>
      <c r="Z8380"/>
      <c r="AA8380"/>
      <c r="AB8380"/>
      <c r="AC8380"/>
      <c r="AD8380"/>
      <c r="AE8380"/>
      <c r="AF8380"/>
    </row>
    <row r="8381" spans="1:32" x14ac:dyDescent="0.2">
      <c r="A8381" s="7" t="s">
        <v>237</v>
      </c>
      <c r="B8381" s="1" t="s">
        <v>371</v>
      </c>
      <c r="C8381" s="1" t="str">
        <f>VLOOKUP($B8381,'CODIGOS DE CULTIVOS'!$A:$H,2,FALSE)</f>
        <v>C</v>
      </c>
      <c r="D8381" s="1" t="str">
        <f>VLOOKUP($B8381,'CODIGOS DE CULTIVOS'!$A:$H,3,FALSE)</f>
        <v>2000</v>
      </c>
      <c r="E8381" s="1" t="s">
        <v>356</v>
      </c>
      <c r="F8381" s="3" t="s">
        <v>371</v>
      </c>
      <c r="G8381" s="3" t="s">
        <v>238</v>
      </c>
      <c r="J8381" s="1" t="s">
        <v>965</v>
      </c>
      <c r="K8381" s="7">
        <v>0</v>
      </c>
      <c r="L8381" s="1">
        <v>0</v>
      </c>
      <c r="M8381" s="7">
        <v>0</v>
      </c>
      <c r="N8381" s="1">
        <v>0</v>
      </c>
      <c r="O8381" s="7">
        <v>0</v>
      </c>
      <c r="P8381" s="1">
        <v>0</v>
      </c>
      <c r="Q8381" s="7">
        <v>0</v>
      </c>
      <c r="R8381" s="1">
        <v>0</v>
      </c>
      <c r="S8381" s="7">
        <v>0</v>
      </c>
      <c r="T8381" s="1">
        <v>0</v>
      </c>
      <c r="U8381"/>
      <c r="V8381"/>
      <c r="W8381"/>
      <c r="X8381"/>
      <c r="Y8381"/>
      <c r="Z8381"/>
      <c r="AA8381"/>
      <c r="AB8381"/>
      <c r="AC8381"/>
      <c r="AD8381"/>
      <c r="AE8381"/>
      <c r="AF8381"/>
    </row>
    <row r="8382" spans="1:32" x14ac:dyDescent="0.2">
      <c r="A8382" s="7" t="s">
        <v>237</v>
      </c>
      <c r="B8382" s="1" t="s">
        <v>371</v>
      </c>
      <c r="C8382" s="1" t="str">
        <f>VLOOKUP($B8382,'CODIGOS DE CULTIVOS'!$A:$H,2,FALSE)</f>
        <v>C</v>
      </c>
      <c r="D8382" s="1" t="str">
        <f>VLOOKUP($B8382,'CODIGOS DE CULTIVOS'!$A:$H,3,FALSE)</f>
        <v>2000</v>
      </c>
      <c r="E8382" s="1" t="s">
        <v>356</v>
      </c>
      <c r="F8382" s="3" t="s">
        <v>371</v>
      </c>
      <c r="G8382" s="3" t="s">
        <v>238</v>
      </c>
      <c r="J8382" s="1" t="s">
        <v>966</v>
      </c>
      <c r="K8382" s="7">
        <v>1498.88</v>
      </c>
      <c r="L8382" s="1">
        <v>1581.51</v>
      </c>
      <c r="M8382" s="7">
        <v>1592.15</v>
      </c>
      <c r="N8382" s="1">
        <v>1470.09</v>
      </c>
      <c r="O8382" s="7">
        <v>1492.62</v>
      </c>
      <c r="P8382" s="1">
        <v>1507.49</v>
      </c>
      <c r="Q8382" s="7">
        <v>1459.31</v>
      </c>
      <c r="R8382" s="1">
        <v>1236.96</v>
      </c>
      <c r="S8382" s="7">
        <v>1378.64</v>
      </c>
      <c r="T8382" s="1"/>
      <c r="U8382"/>
      <c r="V8382"/>
      <c r="W8382"/>
      <c r="X8382"/>
      <c r="Y8382"/>
      <c r="Z8382"/>
      <c r="AA8382"/>
      <c r="AB8382"/>
      <c r="AC8382"/>
      <c r="AD8382"/>
      <c r="AE8382"/>
      <c r="AF8382"/>
    </row>
    <row r="8383" spans="1:32" x14ac:dyDescent="0.2">
      <c r="A8383" s="7" t="s">
        <v>237</v>
      </c>
      <c r="B8383" s="1" t="s">
        <v>371</v>
      </c>
      <c r="C8383" s="1" t="str">
        <f>VLOOKUP($B8383,'CODIGOS DE CULTIVOS'!$A:$H,2,FALSE)</f>
        <v>C</v>
      </c>
      <c r="D8383" s="1" t="str">
        <f>VLOOKUP($B8383,'CODIGOS DE CULTIVOS'!$A:$H,3,FALSE)</f>
        <v>2000</v>
      </c>
      <c r="E8383" s="1" t="s">
        <v>356</v>
      </c>
      <c r="F8383" s="3" t="s">
        <v>371</v>
      </c>
      <c r="G8383" s="3" t="s">
        <v>238</v>
      </c>
      <c r="J8383" s="1" t="s">
        <v>967</v>
      </c>
      <c r="K8383" s="7">
        <v>0</v>
      </c>
      <c r="L8383" s="1">
        <v>0</v>
      </c>
      <c r="M8383" s="7">
        <v>0</v>
      </c>
      <c r="N8383" s="1">
        <v>0</v>
      </c>
      <c r="O8383" s="7">
        <v>0</v>
      </c>
      <c r="P8383" s="1">
        <v>0</v>
      </c>
      <c r="Q8383" s="7">
        <v>0</v>
      </c>
      <c r="R8383" s="1">
        <v>0</v>
      </c>
      <c r="S8383" s="7">
        <v>0</v>
      </c>
      <c r="T8383" s="1">
        <v>0</v>
      </c>
      <c r="U8383"/>
      <c r="V8383"/>
      <c r="W8383"/>
      <c r="X8383"/>
      <c r="Y8383"/>
      <c r="Z8383"/>
      <c r="AA8383"/>
      <c r="AB8383"/>
      <c r="AC8383"/>
      <c r="AD8383"/>
      <c r="AE8383"/>
      <c r="AF8383"/>
    </row>
    <row r="8384" spans="1:32" x14ac:dyDescent="0.2">
      <c r="A8384" s="7" t="s">
        <v>237</v>
      </c>
      <c r="B8384" s="1" t="s">
        <v>371</v>
      </c>
      <c r="C8384" s="1" t="str">
        <f>VLOOKUP($B8384,'CODIGOS DE CULTIVOS'!$A:$H,2,FALSE)</f>
        <v>C</v>
      </c>
      <c r="D8384" s="1" t="str">
        <f>VLOOKUP($B8384,'CODIGOS DE CULTIVOS'!$A:$H,3,FALSE)</f>
        <v>2000</v>
      </c>
      <c r="E8384" s="1" t="s">
        <v>356</v>
      </c>
      <c r="F8384" s="3" t="s">
        <v>371</v>
      </c>
      <c r="G8384" s="3" t="s">
        <v>238</v>
      </c>
      <c r="J8384" s="1" t="s">
        <v>968</v>
      </c>
      <c r="K8384" s="7">
        <v>0</v>
      </c>
      <c r="L8384" s="1">
        <v>0</v>
      </c>
      <c r="M8384" s="7">
        <v>0</v>
      </c>
      <c r="N8384" s="1">
        <v>0</v>
      </c>
      <c r="O8384" s="7">
        <v>0</v>
      </c>
      <c r="P8384" s="1">
        <v>0</v>
      </c>
      <c r="Q8384" s="7">
        <v>0</v>
      </c>
      <c r="R8384" s="1">
        <v>0</v>
      </c>
      <c r="S8384" s="7">
        <v>0</v>
      </c>
      <c r="T8384" s="1">
        <v>0</v>
      </c>
      <c r="U8384"/>
      <c r="V8384"/>
      <c r="W8384"/>
      <c r="X8384"/>
      <c r="Y8384"/>
      <c r="Z8384"/>
      <c r="AA8384"/>
      <c r="AB8384"/>
      <c r="AC8384"/>
      <c r="AD8384"/>
      <c r="AE8384"/>
      <c r="AF8384"/>
    </row>
    <row r="8385" spans="1:32" x14ac:dyDescent="0.2">
      <c r="A8385" s="7" t="s">
        <v>237</v>
      </c>
      <c r="B8385" s="1" t="s">
        <v>371</v>
      </c>
      <c r="C8385" s="1" t="str">
        <f>VLOOKUP($B8385,'CODIGOS DE CULTIVOS'!$A:$H,2,FALSE)</f>
        <v>C</v>
      </c>
      <c r="D8385" s="1" t="str">
        <f>VLOOKUP($B8385,'CODIGOS DE CULTIVOS'!$A:$H,3,FALSE)</f>
        <v>2000</v>
      </c>
      <c r="E8385" s="1" t="s">
        <v>356</v>
      </c>
      <c r="F8385" s="3" t="s">
        <v>371</v>
      </c>
      <c r="G8385" s="3" t="s">
        <v>238</v>
      </c>
      <c r="J8385" s="1" t="s">
        <v>969</v>
      </c>
      <c r="K8385" s="7">
        <v>0</v>
      </c>
      <c r="L8385" s="1">
        <v>0</v>
      </c>
      <c r="M8385" s="7">
        <v>0</v>
      </c>
      <c r="N8385" s="1">
        <v>0</v>
      </c>
      <c r="O8385" s="7">
        <v>0</v>
      </c>
      <c r="P8385" s="1">
        <v>0</v>
      </c>
      <c r="Q8385" s="7">
        <v>0</v>
      </c>
      <c r="R8385" s="1">
        <v>0</v>
      </c>
      <c r="S8385" s="7">
        <v>0</v>
      </c>
      <c r="T8385" s="1">
        <v>0</v>
      </c>
      <c r="U8385"/>
      <c r="V8385"/>
      <c r="W8385"/>
      <c r="X8385"/>
      <c r="Y8385"/>
      <c r="Z8385"/>
      <c r="AA8385"/>
      <c r="AB8385"/>
      <c r="AC8385"/>
      <c r="AD8385"/>
      <c r="AE8385"/>
      <c r="AF8385"/>
    </row>
    <row r="8386" spans="1:32" x14ac:dyDescent="0.2">
      <c r="A8386" s="7" t="s">
        <v>237</v>
      </c>
      <c r="B8386" s="1" t="s">
        <v>371</v>
      </c>
      <c r="C8386" s="1" t="str">
        <f>VLOOKUP($B8386,'CODIGOS DE CULTIVOS'!$A:$H,2,FALSE)</f>
        <v>C</v>
      </c>
      <c r="D8386" s="1" t="str">
        <f>VLOOKUP($B8386,'CODIGOS DE CULTIVOS'!$A:$H,3,FALSE)</f>
        <v>2000</v>
      </c>
      <c r="E8386" s="1" t="s">
        <v>356</v>
      </c>
      <c r="F8386" s="3" t="s">
        <v>371</v>
      </c>
      <c r="G8386" s="3" t="s">
        <v>238</v>
      </c>
      <c r="J8386" s="1" t="s">
        <v>970</v>
      </c>
      <c r="K8386" s="7">
        <v>0</v>
      </c>
      <c r="L8386" s="1">
        <v>0</v>
      </c>
      <c r="M8386" s="7">
        <v>0</v>
      </c>
      <c r="N8386" s="1">
        <v>0</v>
      </c>
      <c r="O8386" s="7">
        <v>0</v>
      </c>
      <c r="P8386" s="1">
        <v>0</v>
      </c>
      <c r="Q8386" s="7">
        <v>0</v>
      </c>
      <c r="R8386" s="1">
        <v>0</v>
      </c>
      <c r="S8386" s="7">
        <v>0</v>
      </c>
      <c r="T8386" s="1">
        <v>0</v>
      </c>
      <c r="U8386"/>
      <c r="V8386"/>
      <c r="W8386"/>
      <c r="X8386"/>
      <c r="Y8386"/>
      <c r="Z8386"/>
      <c r="AA8386"/>
      <c r="AB8386"/>
      <c r="AC8386"/>
      <c r="AD8386"/>
      <c r="AE8386"/>
      <c r="AF8386"/>
    </row>
    <row r="8387" spans="1:32" x14ac:dyDescent="0.2">
      <c r="A8387" s="7" t="s">
        <v>237</v>
      </c>
      <c r="B8387" s="1" t="s">
        <v>371</v>
      </c>
      <c r="C8387" s="1" t="str">
        <f>VLOOKUP($B8387,'CODIGOS DE CULTIVOS'!$A:$H,2,FALSE)</f>
        <v>C</v>
      </c>
      <c r="D8387" s="1" t="str">
        <f>VLOOKUP($B8387,'CODIGOS DE CULTIVOS'!$A:$H,3,FALSE)</f>
        <v>2000</v>
      </c>
      <c r="E8387" s="1" t="s">
        <v>356</v>
      </c>
      <c r="F8387" s="3" t="s">
        <v>371</v>
      </c>
      <c r="G8387" s="3" t="s">
        <v>238</v>
      </c>
      <c r="J8387" s="1" t="s">
        <v>971</v>
      </c>
      <c r="K8387" s="7">
        <v>9.41</v>
      </c>
      <c r="L8387" s="1">
        <v>10.77</v>
      </c>
      <c r="M8387" s="7">
        <v>12.3</v>
      </c>
      <c r="N8387" s="1">
        <v>13.42</v>
      </c>
      <c r="O8387" s="7">
        <v>11.03</v>
      </c>
      <c r="P8387" s="1">
        <v>11.74</v>
      </c>
      <c r="Q8387" s="7">
        <v>9.52</v>
      </c>
      <c r="R8387" s="1">
        <v>10.15</v>
      </c>
      <c r="S8387" s="7">
        <v>8.33</v>
      </c>
      <c r="T8387" s="1">
        <v>9.35</v>
      </c>
      <c r="U8387"/>
      <c r="V8387"/>
      <c r="W8387"/>
      <c r="X8387"/>
      <c r="Y8387"/>
      <c r="Z8387"/>
      <c r="AA8387"/>
      <c r="AB8387"/>
      <c r="AC8387"/>
      <c r="AD8387"/>
      <c r="AE8387"/>
      <c r="AF8387"/>
    </row>
    <row r="8388" spans="1:32" x14ac:dyDescent="0.2">
      <c r="A8388" s="7" t="s">
        <v>237</v>
      </c>
      <c r="B8388" s="1" t="s">
        <v>371</v>
      </c>
      <c r="C8388" s="1" t="str">
        <f>VLOOKUP($B8388,'CODIGOS DE CULTIVOS'!$A:$H,2,FALSE)</f>
        <v>C</v>
      </c>
      <c r="D8388" s="1" t="str">
        <f>VLOOKUP($B8388,'CODIGOS DE CULTIVOS'!$A:$H,3,FALSE)</f>
        <v>2000</v>
      </c>
      <c r="E8388" s="1" t="s">
        <v>356</v>
      </c>
      <c r="F8388" s="3" t="s">
        <v>371</v>
      </c>
      <c r="G8388" s="3" t="s">
        <v>238</v>
      </c>
      <c r="J8388" s="1" t="s">
        <v>20</v>
      </c>
      <c r="K8388" s="7">
        <v>0</v>
      </c>
      <c r="L8388" s="1">
        <v>0</v>
      </c>
      <c r="M8388" s="7">
        <v>0</v>
      </c>
      <c r="N8388" s="1">
        <v>0</v>
      </c>
      <c r="O8388" s="7">
        <v>0</v>
      </c>
      <c r="P8388" s="1">
        <v>0</v>
      </c>
      <c r="Q8388" s="7">
        <v>0</v>
      </c>
      <c r="R8388" s="1">
        <v>0</v>
      </c>
      <c r="S8388" s="7">
        <v>0</v>
      </c>
      <c r="T8388" s="1">
        <v>0</v>
      </c>
      <c r="U8388"/>
      <c r="V8388"/>
      <c r="W8388"/>
      <c r="X8388"/>
      <c r="Y8388"/>
      <c r="Z8388"/>
      <c r="AA8388"/>
      <c r="AB8388"/>
      <c r="AC8388"/>
      <c r="AD8388"/>
      <c r="AE8388"/>
      <c r="AF8388"/>
    </row>
    <row r="8389" spans="1:32" x14ac:dyDescent="0.2">
      <c r="A8389" s="7" t="s">
        <v>237</v>
      </c>
      <c r="B8389" s="1" t="s">
        <v>371</v>
      </c>
      <c r="C8389" s="1" t="str">
        <f>VLOOKUP($B8389,'CODIGOS DE CULTIVOS'!$A:$H,2,FALSE)</f>
        <v>C</v>
      </c>
      <c r="D8389" s="1" t="str">
        <f>VLOOKUP($B8389,'CODIGOS DE CULTIVOS'!$A:$H,3,FALSE)</f>
        <v>2000</v>
      </c>
      <c r="E8389" s="1" t="s">
        <v>356</v>
      </c>
      <c r="F8389" s="3" t="s">
        <v>371</v>
      </c>
      <c r="G8389" s="3" t="s">
        <v>238</v>
      </c>
      <c r="J8389" s="1" t="s">
        <v>972</v>
      </c>
      <c r="K8389" s="7">
        <v>0</v>
      </c>
      <c r="L8389" s="1">
        <v>0</v>
      </c>
      <c r="M8389" s="7">
        <v>0</v>
      </c>
      <c r="N8389" s="1">
        <v>0</v>
      </c>
      <c r="O8389" s="7">
        <v>0</v>
      </c>
      <c r="P8389" s="1">
        <v>0</v>
      </c>
      <c r="Q8389" s="7">
        <v>0</v>
      </c>
      <c r="R8389" s="1">
        <v>0</v>
      </c>
      <c r="S8389" s="7">
        <v>0</v>
      </c>
      <c r="T8389" s="1">
        <v>0</v>
      </c>
      <c r="U8389"/>
      <c r="V8389"/>
      <c r="W8389"/>
      <c r="X8389"/>
      <c r="Y8389"/>
      <c r="Z8389"/>
      <c r="AA8389"/>
      <c r="AB8389"/>
      <c r="AC8389"/>
      <c r="AD8389"/>
      <c r="AE8389"/>
      <c r="AF8389"/>
    </row>
    <row r="8390" spans="1:32" x14ac:dyDescent="0.2">
      <c r="A8390" s="7" t="s">
        <v>237</v>
      </c>
      <c r="B8390" s="1" t="s">
        <v>371</v>
      </c>
      <c r="C8390" s="1" t="str">
        <f>VLOOKUP($B8390,'CODIGOS DE CULTIVOS'!$A:$H,2,FALSE)</f>
        <v>C</v>
      </c>
      <c r="D8390" s="1" t="str">
        <f>VLOOKUP($B8390,'CODIGOS DE CULTIVOS'!$A:$H,3,FALSE)</f>
        <v>2000</v>
      </c>
      <c r="E8390" s="1" t="s">
        <v>356</v>
      </c>
      <c r="F8390" s="3" t="s">
        <v>371</v>
      </c>
      <c r="G8390" s="3" t="s">
        <v>238</v>
      </c>
      <c r="J8390" s="1" t="s">
        <v>22</v>
      </c>
      <c r="K8390" s="7">
        <v>0</v>
      </c>
      <c r="L8390" s="1">
        <v>0</v>
      </c>
      <c r="M8390" s="7">
        <v>0</v>
      </c>
      <c r="N8390" s="1">
        <v>0</v>
      </c>
      <c r="O8390" s="7">
        <v>0</v>
      </c>
      <c r="P8390" s="1">
        <v>0</v>
      </c>
      <c r="Q8390" s="7">
        <v>0</v>
      </c>
      <c r="R8390" s="1">
        <v>0</v>
      </c>
      <c r="S8390" s="7">
        <v>0</v>
      </c>
      <c r="T8390" s="1">
        <v>0</v>
      </c>
      <c r="U8390"/>
      <c r="V8390"/>
      <c r="W8390"/>
      <c r="X8390"/>
      <c r="Y8390"/>
      <c r="Z8390"/>
      <c r="AA8390"/>
      <c r="AB8390"/>
      <c r="AC8390"/>
      <c r="AD8390"/>
      <c r="AE8390"/>
      <c r="AF8390"/>
    </row>
    <row r="8391" spans="1:32" x14ac:dyDescent="0.2">
      <c r="A8391" s="7" t="s">
        <v>237</v>
      </c>
      <c r="B8391" s="1" t="s">
        <v>371</v>
      </c>
      <c r="C8391" s="1" t="str">
        <f>VLOOKUP($B8391,'CODIGOS DE CULTIVOS'!$A:$H,2,FALSE)</f>
        <v>C</v>
      </c>
      <c r="D8391" s="1" t="str">
        <f>VLOOKUP($B8391,'CODIGOS DE CULTIVOS'!$A:$H,3,FALSE)</f>
        <v>2000</v>
      </c>
      <c r="E8391" s="1" t="s">
        <v>356</v>
      </c>
      <c r="F8391" s="3" t="s">
        <v>371</v>
      </c>
      <c r="G8391" s="3" t="s">
        <v>238</v>
      </c>
      <c r="J8391" s="1" t="s">
        <v>973</v>
      </c>
      <c r="K8391" s="7">
        <v>0</v>
      </c>
      <c r="L8391" s="1">
        <v>0</v>
      </c>
      <c r="M8391" s="7">
        <v>0</v>
      </c>
      <c r="N8391" s="1">
        <v>0</v>
      </c>
      <c r="O8391" s="7">
        <v>0</v>
      </c>
      <c r="P8391" s="1">
        <v>0</v>
      </c>
      <c r="Q8391" s="7">
        <v>0</v>
      </c>
      <c r="R8391" s="1">
        <v>0</v>
      </c>
      <c r="S8391" s="7">
        <v>0</v>
      </c>
      <c r="T8391" s="1">
        <v>0</v>
      </c>
      <c r="U8391"/>
      <c r="V8391"/>
      <c r="W8391"/>
      <c r="X8391"/>
      <c r="Y8391"/>
      <c r="Z8391"/>
      <c r="AA8391"/>
      <c r="AB8391"/>
      <c r="AC8391"/>
      <c r="AD8391"/>
      <c r="AE8391"/>
      <c r="AF8391"/>
    </row>
    <row r="8392" spans="1:32" x14ac:dyDescent="0.2">
      <c r="A8392" s="7" t="s">
        <v>237</v>
      </c>
      <c r="B8392" s="1" t="s">
        <v>371</v>
      </c>
      <c r="C8392" s="1" t="str">
        <f>VLOOKUP($B8392,'CODIGOS DE CULTIVOS'!$A:$H,2,FALSE)</f>
        <v>C</v>
      </c>
      <c r="D8392" s="1" t="str">
        <f>VLOOKUP($B8392,'CODIGOS DE CULTIVOS'!$A:$H,3,FALSE)</f>
        <v>2000</v>
      </c>
      <c r="E8392" s="1" t="s">
        <v>356</v>
      </c>
      <c r="F8392" s="3" t="s">
        <v>371</v>
      </c>
      <c r="G8392" s="3" t="s">
        <v>238</v>
      </c>
      <c r="J8392" s="1" t="s">
        <v>24</v>
      </c>
      <c r="K8392" s="7">
        <v>184.92</v>
      </c>
      <c r="L8392" s="1">
        <v>169.29</v>
      </c>
      <c r="M8392" s="7">
        <v>179.78</v>
      </c>
      <c r="N8392" s="1">
        <v>160.79</v>
      </c>
      <c r="O8392" s="7">
        <v>161.5</v>
      </c>
      <c r="P8392" s="1">
        <v>132.79</v>
      </c>
      <c r="Q8392" s="7">
        <v>175.9</v>
      </c>
      <c r="R8392" s="1">
        <v>155.57</v>
      </c>
      <c r="S8392" s="7">
        <v>178.83</v>
      </c>
      <c r="T8392" s="1">
        <v>178.83</v>
      </c>
      <c r="U8392"/>
      <c r="V8392"/>
      <c r="W8392"/>
      <c r="X8392"/>
      <c r="Y8392"/>
      <c r="Z8392"/>
      <c r="AA8392"/>
      <c r="AB8392"/>
      <c r="AC8392"/>
      <c r="AD8392"/>
      <c r="AE8392"/>
      <c r="AF8392"/>
    </row>
    <row r="8393" spans="1:32" x14ac:dyDescent="0.2">
      <c r="A8393" s="7" t="s">
        <v>237</v>
      </c>
      <c r="B8393" s="1" t="s">
        <v>371</v>
      </c>
      <c r="C8393" s="1" t="str">
        <f>VLOOKUP($B8393,'CODIGOS DE CULTIVOS'!$A:$H,2,FALSE)</f>
        <v>C</v>
      </c>
      <c r="D8393" s="1" t="str">
        <f>VLOOKUP($B8393,'CODIGOS DE CULTIVOS'!$A:$H,3,FALSE)</f>
        <v>2000</v>
      </c>
      <c r="E8393" s="1" t="s">
        <v>356</v>
      </c>
      <c r="F8393" s="3" t="s">
        <v>371</v>
      </c>
      <c r="G8393" s="3" t="s">
        <v>238</v>
      </c>
      <c r="J8393" s="1" t="s">
        <v>974</v>
      </c>
      <c r="K8393" s="7">
        <v>49.2</v>
      </c>
      <c r="L8393" s="1">
        <v>43.13</v>
      </c>
      <c r="M8393" s="7">
        <v>42.81</v>
      </c>
      <c r="N8393" s="1">
        <v>42.86</v>
      </c>
      <c r="O8393" s="7">
        <v>39.53</v>
      </c>
      <c r="P8393" s="1">
        <v>24.67</v>
      </c>
      <c r="Q8393" s="7">
        <v>14.98</v>
      </c>
      <c r="R8393" s="1">
        <v>16.899999999999999</v>
      </c>
      <c r="S8393" s="7">
        <v>12.07</v>
      </c>
      <c r="T8393" s="1">
        <v>12.08</v>
      </c>
      <c r="U8393"/>
      <c r="V8393"/>
      <c r="W8393"/>
      <c r="X8393"/>
      <c r="Y8393"/>
      <c r="Z8393"/>
      <c r="AA8393"/>
      <c r="AB8393"/>
      <c r="AC8393"/>
      <c r="AD8393"/>
      <c r="AE8393"/>
      <c r="AF8393"/>
    </row>
    <row r="8394" spans="1:32" x14ac:dyDescent="0.2">
      <c r="A8394" s="7" t="s">
        <v>237</v>
      </c>
      <c r="B8394" s="1" t="s">
        <v>371</v>
      </c>
      <c r="C8394" s="1" t="str">
        <f>VLOOKUP($B8394,'CODIGOS DE CULTIVOS'!$A:$H,2,FALSE)</f>
        <v>C</v>
      </c>
      <c r="D8394" s="1" t="str">
        <f>VLOOKUP($B8394,'CODIGOS DE CULTIVOS'!$A:$H,3,FALSE)</f>
        <v>2000</v>
      </c>
      <c r="E8394" s="1" t="s">
        <v>356</v>
      </c>
      <c r="F8394" s="3" t="s">
        <v>371</v>
      </c>
      <c r="G8394" s="3" t="s">
        <v>238</v>
      </c>
      <c r="J8394" s="1" t="s">
        <v>975</v>
      </c>
      <c r="K8394" s="7">
        <v>0</v>
      </c>
      <c r="L8394" s="1">
        <v>0</v>
      </c>
      <c r="M8394" s="7">
        <v>0</v>
      </c>
      <c r="N8394" s="1">
        <v>0</v>
      </c>
      <c r="O8394" s="7">
        <v>0</v>
      </c>
      <c r="P8394" s="1">
        <v>0</v>
      </c>
      <c r="Q8394" s="7">
        <v>0</v>
      </c>
      <c r="R8394" s="1">
        <v>0</v>
      </c>
      <c r="S8394" s="7">
        <v>0</v>
      </c>
      <c r="T8394" s="1">
        <v>0</v>
      </c>
      <c r="U8394"/>
      <c r="V8394"/>
      <c r="W8394"/>
      <c r="X8394"/>
      <c r="Y8394"/>
      <c r="Z8394"/>
      <c r="AA8394"/>
      <c r="AB8394"/>
      <c r="AC8394"/>
      <c r="AD8394"/>
      <c r="AE8394"/>
      <c r="AF8394"/>
    </row>
    <row r="8395" spans="1:32" x14ac:dyDescent="0.2">
      <c r="A8395" s="7" t="s">
        <v>237</v>
      </c>
      <c r="B8395" s="1" t="s">
        <v>371</v>
      </c>
      <c r="C8395" s="1" t="str">
        <f>VLOOKUP($B8395,'CODIGOS DE CULTIVOS'!$A:$H,2,FALSE)</f>
        <v>C</v>
      </c>
      <c r="D8395" s="1" t="str">
        <f>VLOOKUP($B8395,'CODIGOS DE CULTIVOS'!$A:$H,3,FALSE)</f>
        <v>2000</v>
      </c>
      <c r="E8395" s="1" t="s">
        <v>356</v>
      </c>
      <c r="F8395" s="3" t="s">
        <v>371</v>
      </c>
      <c r="G8395" s="3" t="s">
        <v>238</v>
      </c>
      <c r="J8395" s="1" t="s">
        <v>976</v>
      </c>
      <c r="K8395" s="7">
        <v>0</v>
      </c>
      <c r="L8395" s="1">
        <v>0</v>
      </c>
      <c r="M8395" s="7">
        <v>0</v>
      </c>
      <c r="N8395" s="1">
        <v>0</v>
      </c>
      <c r="O8395" s="7">
        <v>0</v>
      </c>
      <c r="P8395" s="1">
        <v>0</v>
      </c>
      <c r="Q8395" s="7">
        <v>0</v>
      </c>
      <c r="R8395" s="1">
        <v>0</v>
      </c>
      <c r="S8395" s="7">
        <v>0</v>
      </c>
      <c r="T8395" s="1">
        <v>0</v>
      </c>
      <c r="U8395"/>
      <c r="V8395"/>
      <c r="W8395"/>
      <c r="X8395"/>
      <c r="Y8395"/>
      <c r="Z8395"/>
      <c r="AA8395"/>
      <c r="AB8395"/>
      <c r="AC8395"/>
      <c r="AD8395"/>
      <c r="AE8395"/>
      <c r="AF8395"/>
    </row>
    <row r="8396" spans="1:32" x14ac:dyDescent="0.2">
      <c r="A8396" s="7" t="s">
        <v>237</v>
      </c>
      <c r="B8396" s="1" t="s">
        <v>371</v>
      </c>
      <c r="C8396" s="1" t="str">
        <f>VLOOKUP($B8396,'CODIGOS DE CULTIVOS'!$A:$H,2,FALSE)</f>
        <v>C</v>
      </c>
      <c r="D8396" s="1" t="str">
        <f>VLOOKUP($B8396,'CODIGOS DE CULTIVOS'!$A:$H,3,FALSE)</f>
        <v>2000</v>
      </c>
      <c r="E8396" s="1" t="s">
        <v>356</v>
      </c>
      <c r="F8396" s="3" t="s">
        <v>371</v>
      </c>
      <c r="G8396" s="3" t="s">
        <v>238</v>
      </c>
      <c r="J8396" s="1" t="s">
        <v>977</v>
      </c>
      <c r="K8396" s="7">
        <v>0</v>
      </c>
      <c r="L8396" s="1">
        <v>0</v>
      </c>
      <c r="M8396" s="7">
        <v>0</v>
      </c>
      <c r="N8396" s="1">
        <v>0</v>
      </c>
      <c r="O8396" s="7">
        <v>0</v>
      </c>
      <c r="P8396" s="1">
        <v>0</v>
      </c>
      <c r="Q8396" s="7">
        <v>0</v>
      </c>
      <c r="R8396" s="1">
        <v>0</v>
      </c>
      <c r="S8396" s="7">
        <v>0</v>
      </c>
      <c r="T8396" s="1">
        <v>0</v>
      </c>
      <c r="U8396"/>
      <c r="V8396"/>
      <c r="W8396"/>
      <c r="X8396"/>
      <c r="Y8396"/>
      <c r="Z8396"/>
      <c r="AA8396"/>
      <c r="AB8396"/>
      <c r="AC8396"/>
      <c r="AD8396"/>
      <c r="AE8396"/>
      <c r="AF8396"/>
    </row>
    <row r="8397" spans="1:32" x14ac:dyDescent="0.2">
      <c r="A8397" s="7" t="s">
        <v>237</v>
      </c>
      <c r="B8397" s="1" t="s">
        <v>371</v>
      </c>
      <c r="C8397" s="1" t="str">
        <f>VLOOKUP($B8397,'CODIGOS DE CULTIVOS'!$A:$H,2,FALSE)</f>
        <v>C</v>
      </c>
      <c r="D8397" s="1" t="str">
        <f>VLOOKUP($B8397,'CODIGOS DE CULTIVOS'!$A:$H,3,FALSE)</f>
        <v>2000</v>
      </c>
      <c r="E8397" s="1" t="s">
        <v>356</v>
      </c>
      <c r="F8397" s="3" t="s">
        <v>371</v>
      </c>
      <c r="G8397" s="3" t="s">
        <v>238</v>
      </c>
      <c r="J8397" s="1" t="s">
        <v>978</v>
      </c>
      <c r="K8397" s="7">
        <v>0</v>
      </c>
      <c r="L8397" s="1">
        <v>0</v>
      </c>
      <c r="M8397" s="7">
        <v>0</v>
      </c>
      <c r="N8397" s="1">
        <v>0</v>
      </c>
      <c r="O8397" s="7">
        <v>0</v>
      </c>
      <c r="P8397" s="1">
        <v>0</v>
      </c>
      <c r="Q8397" s="7">
        <v>0</v>
      </c>
      <c r="R8397" s="1">
        <v>0</v>
      </c>
      <c r="S8397" s="7">
        <v>0</v>
      </c>
      <c r="T8397" s="1">
        <v>0</v>
      </c>
      <c r="U8397"/>
      <c r="V8397"/>
      <c r="W8397"/>
      <c r="X8397"/>
      <c r="Y8397"/>
      <c r="Z8397"/>
      <c r="AA8397"/>
      <c r="AB8397"/>
      <c r="AC8397"/>
      <c r="AD8397"/>
      <c r="AE8397"/>
      <c r="AF8397"/>
    </row>
    <row r="8398" spans="1:32" x14ac:dyDescent="0.2">
      <c r="A8398" s="7" t="s">
        <v>237</v>
      </c>
      <c r="B8398" s="1" t="s">
        <v>371</v>
      </c>
      <c r="C8398" s="1" t="str">
        <f>VLOOKUP($B8398,'CODIGOS DE CULTIVOS'!$A:$H,2,FALSE)</f>
        <v>C</v>
      </c>
      <c r="D8398" s="1" t="str">
        <f>VLOOKUP($B8398,'CODIGOS DE CULTIVOS'!$A:$H,3,FALSE)</f>
        <v>2000</v>
      </c>
      <c r="E8398" s="1" t="s">
        <v>356</v>
      </c>
      <c r="F8398" s="3" t="s">
        <v>371</v>
      </c>
      <c r="G8398" s="3" t="s">
        <v>238</v>
      </c>
      <c r="J8398" s="1" t="s">
        <v>979</v>
      </c>
      <c r="K8398" s="7">
        <v>0</v>
      </c>
      <c r="L8398" s="1">
        <v>0</v>
      </c>
      <c r="M8398" s="7">
        <v>0</v>
      </c>
      <c r="N8398" s="1">
        <v>0</v>
      </c>
      <c r="O8398" s="7">
        <v>0</v>
      </c>
      <c r="P8398" s="1">
        <v>0</v>
      </c>
      <c r="Q8398" s="7">
        <v>0</v>
      </c>
      <c r="R8398" s="1">
        <v>0</v>
      </c>
      <c r="S8398" s="7">
        <v>0</v>
      </c>
      <c r="T8398" s="1">
        <v>0</v>
      </c>
      <c r="U8398"/>
      <c r="V8398"/>
      <c r="W8398"/>
      <c r="X8398"/>
      <c r="Y8398"/>
      <c r="Z8398"/>
      <c r="AA8398"/>
      <c r="AB8398"/>
      <c r="AC8398"/>
      <c r="AD8398"/>
      <c r="AE8398"/>
      <c r="AF8398"/>
    </row>
    <row r="8399" spans="1:32" x14ac:dyDescent="0.2">
      <c r="A8399" s="7" t="s">
        <v>237</v>
      </c>
      <c r="B8399" s="1" t="s">
        <v>371</v>
      </c>
      <c r="C8399" s="1" t="str">
        <f>VLOOKUP($B8399,'CODIGOS DE CULTIVOS'!$A:$H,2,FALSE)</f>
        <v>C</v>
      </c>
      <c r="D8399" s="1" t="str">
        <f>VLOOKUP($B8399,'CODIGOS DE CULTIVOS'!$A:$H,3,FALSE)</f>
        <v>2000</v>
      </c>
      <c r="E8399" s="1" t="s">
        <v>356</v>
      </c>
      <c r="F8399" s="3" t="s">
        <v>371</v>
      </c>
      <c r="G8399" s="3" t="s">
        <v>238</v>
      </c>
      <c r="J8399" s="1" t="s">
        <v>980</v>
      </c>
      <c r="K8399" s="7">
        <v>0</v>
      </c>
      <c r="L8399" s="1">
        <v>0</v>
      </c>
      <c r="M8399" s="7">
        <v>0</v>
      </c>
      <c r="N8399" s="1">
        <v>0</v>
      </c>
      <c r="O8399" s="7">
        <v>0</v>
      </c>
      <c r="P8399" s="1">
        <v>0</v>
      </c>
      <c r="Q8399" s="7">
        <v>0</v>
      </c>
      <c r="R8399" s="1">
        <v>0</v>
      </c>
      <c r="S8399" s="7">
        <v>0</v>
      </c>
      <c r="T8399" s="1"/>
      <c r="U8399"/>
      <c r="V8399"/>
      <c r="W8399"/>
      <c r="X8399"/>
      <c r="Y8399"/>
      <c r="Z8399"/>
      <c r="AA8399"/>
      <c r="AB8399"/>
      <c r="AC8399"/>
      <c r="AD8399"/>
      <c r="AE8399"/>
      <c r="AF8399"/>
    </row>
    <row r="8400" spans="1:32" x14ac:dyDescent="0.2">
      <c r="A8400" s="7" t="s">
        <v>237</v>
      </c>
      <c r="B8400" s="1" t="s">
        <v>371</v>
      </c>
      <c r="C8400" s="1" t="str">
        <f>VLOOKUP($B8400,'CODIGOS DE CULTIVOS'!$A:$H,2,FALSE)</f>
        <v>C</v>
      </c>
      <c r="D8400" s="1" t="str">
        <f>VLOOKUP($B8400,'CODIGOS DE CULTIVOS'!$A:$H,3,FALSE)</f>
        <v>2000</v>
      </c>
      <c r="E8400" s="1" t="s">
        <v>356</v>
      </c>
      <c r="F8400" s="3" t="s">
        <v>371</v>
      </c>
      <c r="G8400" s="3" t="s">
        <v>238</v>
      </c>
      <c r="J8400" s="1" t="s">
        <v>981</v>
      </c>
      <c r="K8400" s="7">
        <v>0</v>
      </c>
      <c r="L8400" s="1">
        <v>0.4</v>
      </c>
      <c r="M8400" s="7">
        <v>0.37</v>
      </c>
      <c r="N8400" s="1">
        <v>0.43</v>
      </c>
      <c r="O8400" s="7">
        <v>0.44</v>
      </c>
      <c r="P8400" s="1">
        <v>0.44</v>
      </c>
      <c r="Q8400" s="7">
        <v>0.24</v>
      </c>
      <c r="R8400" s="1">
        <v>0.25</v>
      </c>
      <c r="S8400" s="7">
        <v>0.28999999999999998</v>
      </c>
      <c r="T8400" s="1">
        <v>0.27</v>
      </c>
      <c r="U8400"/>
      <c r="V8400"/>
      <c r="W8400"/>
      <c r="X8400"/>
      <c r="Y8400"/>
      <c r="Z8400"/>
      <c r="AA8400"/>
      <c r="AB8400"/>
      <c r="AC8400"/>
      <c r="AD8400"/>
      <c r="AE8400"/>
      <c r="AF8400"/>
    </row>
    <row r="8401" spans="1:32" x14ac:dyDescent="0.2">
      <c r="A8401" s="7" t="s">
        <v>237</v>
      </c>
      <c r="B8401" s="1" t="s">
        <v>371</v>
      </c>
      <c r="C8401" s="1" t="str">
        <f>VLOOKUP($B8401,'CODIGOS DE CULTIVOS'!$A:$H,2,FALSE)</f>
        <v>C</v>
      </c>
      <c r="D8401" s="1" t="str">
        <f>VLOOKUP($B8401,'CODIGOS DE CULTIVOS'!$A:$H,3,FALSE)</f>
        <v>2000</v>
      </c>
      <c r="E8401" s="1" t="s">
        <v>356</v>
      </c>
      <c r="F8401" s="3" t="s">
        <v>371</v>
      </c>
      <c r="G8401" s="3" t="s">
        <v>238</v>
      </c>
      <c r="J8401" s="1" t="s">
        <v>982</v>
      </c>
      <c r="K8401" s="7">
        <v>0</v>
      </c>
      <c r="L8401" s="1">
        <v>0</v>
      </c>
      <c r="M8401" s="7">
        <v>0</v>
      </c>
      <c r="N8401" s="1">
        <v>0</v>
      </c>
      <c r="O8401" s="7">
        <v>0</v>
      </c>
      <c r="P8401" s="1">
        <v>0</v>
      </c>
      <c r="Q8401" s="7"/>
      <c r="R8401" s="1"/>
      <c r="S8401" s="7"/>
      <c r="T8401" s="1"/>
      <c r="U8401"/>
      <c r="V8401"/>
      <c r="W8401"/>
      <c r="X8401"/>
      <c r="Y8401"/>
      <c r="Z8401"/>
      <c r="AA8401"/>
      <c r="AB8401"/>
      <c r="AC8401"/>
      <c r="AD8401"/>
      <c r="AE8401"/>
      <c r="AF8401"/>
    </row>
    <row r="8402" spans="1:32" x14ac:dyDescent="0.2">
      <c r="A8402" s="7" t="s">
        <v>237</v>
      </c>
      <c r="B8402" s="1" t="s">
        <v>371</v>
      </c>
      <c r="C8402" s="1" t="str">
        <f>VLOOKUP($B8402,'CODIGOS DE CULTIVOS'!$A:$H,2,FALSE)</f>
        <v>C</v>
      </c>
      <c r="D8402" s="1" t="str">
        <f>VLOOKUP($B8402,'CODIGOS DE CULTIVOS'!$A:$H,3,FALSE)</f>
        <v>2000</v>
      </c>
      <c r="E8402" s="1" t="s">
        <v>356</v>
      </c>
      <c r="F8402" s="3" t="s">
        <v>371</v>
      </c>
      <c r="G8402" s="3" t="s">
        <v>238</v>
      </c>
      <c r="J8402" s="1" t="s">
        <v>983</v>
      </c>
      <c r="K8402" s="7">
        <v>0</v>
      </c>
      <c r="L8402" s="1">
        <v>0</v>
      </c>
      <c r="M8402" s="7">
        <v>0</v>
      </c>
      <c r="N8402" s="1">
        <v>0</v>
      </c>
      <c r="O8402" s="7">
        <v>0</v>
      </c>
      <c r="P8402" s="1">
        <v>0</v>
      </c>
      <c r="Q8402" s="7">
        <v>0</v>
      </c>
      <c r="R8402" s="1">
        <v>0</v>
      </c>
      <c r="S8402" s="7">
        <v>0</v>
      </c>
      <c r="T8402" s="1">
        <v>0</v>
      </c>
      <c r="U8402"/>
      <c r="V8402"/>
      <c r="W8402"/>
      <c r="X8402"/>
      <c r="Y8402"/>
      <c r="Z8402"/>
      <c r="AA8402"/>
      <c r="AB8402"/>
      <c r="AC8402"/>
      <c r="AD8402"/>
      <c r="AE8402"/>
      <c r="AF8402"/>
    </row>
    <row r="8403" spans="1:32" x14ac:dyDescent="0.2">
      <c r="A8403" s="7" t="s">
        <v>237</v>
      </c>
      <c r="B8403" s="1" t="s">
        <v>371</v>
      </c>
      <c r="C8403" s="1" t="str">
        <f>VLOOKUP($B8403,'CODIGOS DE CULTIVOS'!$A:$H,2,FALSE)</f>
        <v>C</v>
      </c>
      <c r="D8403" s="1" t="str">
        <f>VLOOKUP($B8403,'CODIGOS DE CULTIVOS'!$A:$H,3,FALSE)</f>
        <v>2000</v>
      </c>
      <c r="E8403" s="1" t="s">
        <v>356</v>
      </c>
      <c r="F8403" s="3" t="s">
        <v>371</v>
      </c>
      <c r="G8403" s="3" t="s">
        <v>238</v>
      </c>
      <c r="J8403" s="1" t="s">
        <v>35</v>
      </c>
      <c r="K8403" s="7">
        <v>0</v>
      </c>
      <c r="L8403" s="1">
        <v>0</v>
      </c>
      <c r="M8403" s="7">
        <v>0</v>
      </c>
      <c r="N8403" s="1">
        <v>0</v>
      </c>
      <c r="O8403" s="7">
        <v>0</v>
      </c>
      <c r="P8403" s="1">
        <v>0</v>
      </c>
      <c r="Q8403" s="7">
        <v>0</v>
      </c>
      <c r="R8403" s="1">
        <v>0</v>
      </c>
      <c r="S8403" s="7">
        <v>0</v>
      </c>
      <c r="T8403" s="1">
        <v>0</v>
      </c>
      <c r="U8403"/>
      <c r="V8403"/>
      <c r="W8403"/>
      <c r="X8403"/>
      <c r="Y8403"/>
      <c r="Z8403"/>
      <c r="AA8403"/>
      <c r="AB8403"/>
      <c r="AC8403"/>
      <c r="AD8403"/>
      <c r="AE8403"/>
      <c r="AF8403"/>
    </row>
    <row r="8404" spans="1:32" x14ac:dyDescent="0.2">
      <c r="A8404" s="7" t="s">
        <v>237</v>
      </c>
      <c r="B8404" s="1" t="s">
        <v>371</v>
      </c>
      <c r="C8404" s="1" t="str">
        <f>VLOOKUP($B8404,'CODIGOS DE CULTIVOS'!$A:$H,2,FALSE)</f>
        <v>C</v>
      </c>
      <c r="D8404" s="1" t="str">
        <f>VLOOKUP($B8404,'CODIGOS DE CULTIVOS'!$A:$H,3,FALSE)</f>
        <v>2000</v>
      </c>
      <c r="E8404" s="1" t="s">
        <v>356</v>
      </c>
      <c r="F8404" s="3" t="s">
        <v>371</v>
      </c>
      <c r="G8404" s="3" t="s">
        <v>238</v>
      </c>
      <c r="J8404" s="1" t="s">
        <v>984</v>
      </c>
      <c r="K8404" s="7">
        <v>30.53</v>
      </c>
      <c r="L8404" s="1">
        <v>24.79</v>
      </c>
      <c r="M8404" s="7">
        <v>17.079999999999998</v>
      </c>
      <c r="N8404" s="1">
        <v>19.73</v>
      </c>
      <c r="O8404" s="7">
        <v>21.28</v>
      </c>
      <c r="P8404" s="1">
        <v>19.52</v>
      </c>
      <c r="Q8404" s="7">
        <v>18.96</v>
      </c>
      <c r="R8404" s="1">
        <v>18.98</v>
      </c>
      <c r="S8404" s="7">
        <v>20</v>
      </c>
      <c r="T8404" s="1">
        <v>18.54</v>
      </c>
      <c r="U8404"/>
      <c r="V8404"/>
      <c r="W8404"/>
      <c r="X8404"/>
      <c r="Y8404"/>
      <c r="Z8404"/>
      <c r="AA8404"/>
      <c r="AB8404"/>
      <c r="AC8404"/>
      <c r="AD8404"/>
      <c r="AE8404"/>
      <c r="AF8404"/>
    </row>
    <row r="8405" spans="1:32" x14ac:dyDescent="0.2">
      <c r="A8405" s="7" t="s">
        <v>237</v>
      </c>
      <c r="B8405" s="1" t="s">
        <v>371</v>
      </c>
      <c r="C8405" s="1" t="str">
        <f>VLOOKUP($B8405,'CODIGOS DE CULTIVOS'!$A:$H,2,FALSE)</f>
        <v>C</v>
      </c>
      <c r="D8405" s="1" t="str">
        <f>VLOOKUP($B8405,'CODIGOS DE CULTIVOS'!$A:$H,3,FALSE)</f>
        <v>2000</v>
      </c>
      <c r="E8405" s="1" t="s">
        <v>356</v>
      </c>
      <c r="F8405" s="3" t="s">
        <v>371</v>
      </c>
      <c r="G8405" s="3" t="s">
        <v>238</v>
      </c>
      <c r="J8405" s="1" t="s">
        <v>37</v>
      </c>
      <c r="K8405" s="7">
        <v>0</v>
      </c>
      <c r="L8405" s="1"/>
      <c r="M8405" s="7">
        <v>0</v>
      </c>
      <c r="N8405" s="1">
        <v>0</v>
      </c>
      <c r="O8405" s="7">
        <v>0</v>
      </c>
      <c r="P8405" s="1">
        <v>0.01</v>
      </c>
      <c r="Q8405" s="7">
        <v>0.01</v>
      </c>
      <c r="R8405" s="1">
        <v>0</v>
      </c>
      <c r="S8405" s="7">
        <v>0.01</v>
      </c>
      <c r="T8405" s="1"/>
      <c r="U8405"/>
      <c r="V8405"/>
      <c r="W8405"/>
      <c r="X8405"/>
      <c r="Y8405"/>
      <c r="Z8405"/>
      <c r="AA8405"/>
      <c r="AB8405"/>
      <c r="AC8405"/>
      <c r="AD8405"/>
      <c r="AE8405"/>
      <c r="AF8405"/>
    </row>
    <row r="8406" spans="1:32" x14ac:dyDescent="0.2">
      <c r="A8406" s="7" t="s">
        <v>237</v>
      </c>
      <c r="B8406" s="1" t="s">
        <v>371</v>
      </c>
      <c r="C8406" s="1" t="str">
        <f>VLOOKUP($B8406,'CODIGOS DE CULTIVOS'!$A:$H,2,FALSE)</f>
        <v>C</v>
      </c>
      <c r="D8406" s="1" t="str">
        <f>VLOOKUP($B8406,'CODIGOS DE CULTIVOS'!$A:$H,3,FALSE)</f>
        <v>2000</v>
      </c>
      <c r="E8406" s="1" t="s">
        <v>356</v>
      </c>
      <c r="F8406" s="3" t="s">
        <v>371</v>
      </c>
      <c r="G8406" s="3" t="s">
        <v>238</v>
      </c>
      <c r="J8406" s="1" t="s">
        <v>38</v>
      </c>
      <c r="K8406" s="7">
        <v>0</v>
      </c>
      <c r="L8406" s="1">
        <v>0</v>
      </c>
      <c r="M8406" s="7">
        <v>0</v>
      </c>
      <c r="N8406" s="1">
        <v>0</v>
      </c>
      <c r="O8406" s="7">
        <v>0</v>
      </c>
      <c r="P8406" s="1">
        <v>0</v>
      </c>
      <c r="Q8406" s="7">
        <v>0</v>
      </c>
      <c r="R8406" s="1">
        <v>0</v>
      </c>
      <c r="S8406" s="7">
        <v>0</v>
      </c>
      <c r="T8406" s="1">
        <v>0</v>
      </c>
      <c r="U8406"/>
      <c r="V8406"/>
      <c r="W8406"/>
      <c r="X8406"/>
      <c r="Y8406"/>
      <c r="Z8406"/>
      <c r="AA8406"/>
      <c r="AB8406"/>
      <c r="AC8406"/>
      <c r="AD8406"/>
      <c r="AE8406"/>
      <c r="AF8406"/>
    </row>
    <row r="8407" spans="1:32" x14ac:dyDescent="0.2">
      <c r="A8407" s="7" t="s">
        <v>237</v>
      </c>
      <c r="B8407" s="1" t="s">
        <v>371</v>
      </c>
      <c r="C8407" s="1" t="str">
        <f>VLOOKUP($B8407,'CODIGOS DE CULTIVOS'!$A:$H,2,FALSE)</f>
        <v>C</v>
      </c>
      <c r="D8407" s="1" t="str">
        <f>VLOOKUP($B8407,'CODIGOS DE CULTIVOS'!$A:$H,3,FALSE)</f>
        <v>2000</v>
      </c>
      <c r="E8407" s="1" t="s">
        <v>356</v>
      </c>
      <c r="F8407" s="3" t="s">
        <v>371</v>
      </c>
      <c r="G8407" s="3" t="s">
        <v>238</v>
      </c>
      <c r="J8407" s="1" t="s">
        <v>985</v>
      </c>
      <c r="K8407" s="7">
        <v>552</v>
      </c>
      <c r="L8407" s="1">
        <v>552</v>
      </c>
      <c r="M8407" s="7">
        <v>540</v>
      </c>
      <c r="N8407" s="1">
        <v>564</v>
      </c>
      <c r="O8407" s="7">
        <v>1001</v>
      </c>
      <c r="P8407" s="1">
        <v>981</v>
      </c>
      <c r="Q8407" s="7">
        <v>999</v>
      </c>
      <c r="R8407" s="1">
        <v>949</v>
      </c>
      <c r="S8407" s="7">
        <v>901</v>
      </c>
      <c r="T8407" s="1"/>
      <c r="U8407"/>
      <c r="V8407"/>
      <c r="W8407"/>
      <c r="X8407"/>
      <c r="Y8407"/>
      <c r="Z8407"/>
      <c r="AA8407"/>
      <c r="AB8407"/>
      <c r="AC8407"/>
      <c r="AD8407"/>
      <c r="AE8407"/>
      <c r="AF8407"/>
    </row>
    <row r="8408" spans="1:32" x14ac:dyDescent="0.2">
      <c r="A8408" s="7" t="s">
        <v>237</v>
      </c>
      <c r="B8408" s="1" t="s">
        <v>371</v>
      </c>
      <c r="C8408" s="1" t="str">
        <f>VLOOKUP($B8408,'CODIGOS DE CULTIVOS'!$A:$H,2,FALSE)</f>
        <v>C</v>
      </c>
      <c r="D8408" s="1" t="str">
        <f>VLOOKUP($B8408,'CODIGOS DE CULTIVOS'!$A:$H,3,FALSE)</f>
        <v>2000</v>
      </c>
      <c r="E8408" s="1" t="s">
        <v>356</v>
      </c>
      <c r="F8408" s="3" t="s">
        <v>371</v>
      </c>
      <c r="G8408" s="3" t="s">
        <v>238</v>
      </c>
      <c r="J8408" s="1" t="s">
        <v>986</v>
      </c>
      <c r="K8408" s="7"/>
      <c r="L8408" s="1"/>
      <c r="M8408" s="7"/>
      <c r="N8408" s="1">
        <v>0</v>
      </c>
      <c r="O8408" s="7">
        <v>0</v>
      </c>
      <c r="P8408" s="1">
        <v>0</v>
      </c>
      <c r="Q8408" s="7">
        <v>0</v>
      </c>
      <c r="R8408" s="1">
        <v>0</v>
      </c>
      <c r="S8408" s="7">
        <v>0</v>
      </c>
      <c r="T8408" s="1"/>
      <c r="U8408"/>
      <c r="V8408"/>
      <c r="W8408"/>
      <c r="X8408"/>
      <c r="Y8408"/>
      <c r="Z8408"/>
      <c r="AA8408"/>
      <c r="AB8408"/>
      <c r="AC8408"/>
      <c r="AD8408"/>
      <c r="AE8408"/>
      <c r="AF8408"/>
    </row>
    <row r="8409" spans="1:32" x14ac:dyDescent="0.2">
      <c r="A8409" s="7" t="s">
        <v>237</v>
      </c>
      <c r="B8409" s="1" t="s">
        <v>372</v>
      </c>
      <c r="C8409" s="1" t="str">
        <f>VLOOKUP($B8409,'CODIGOS DE CULTIVOS'!$A:$H,2,FALSE)</f>
        <v>C</v>
      </c>
      <c r="D8409" s="1" t="str">
        <f>VLOOKUP($B8409,'CODIGOS DE CULTIVOS'!$A:$H,3,FALSE)</f>
        <v>2100</v>
      </c>
      <c r="E8409" s="1" t="s">
        <v>356</v>
      </c>
      <c r="F8409" s="1" t="s">
        <v>371</v>
      </c>
      <c r="G8409" s="3" t="s">
        <v>372</v>
      </c>
      <c r="J8409" s="1" t="s">
        <v>954</v>
      </c>
      <c r="K8409" s="7">
        <v>875.56</v>
      </c>
      <c r="L8409" s="1">
        <v>744.56</v>
      </c>
      <c r="M8409" s="7">
        <v>739.93</v>
      </c>
      <c r="N8409" s="1">
        <v>826.33</v>
      </c>
      <c r="O8409" s="7">
        <v>867.3</v>
      </c>
      <c r="P8409" s="1">
        <v>759.84</v>
      </c>
      <c r="Q8409" s="7">
        <v>733.49</v>
      </c>
      <c r="R8409" s="1">
        <v>552.02</v>
      </c>
      <c r="S8409" s="7">
        <v>542.13</v>
      </c>
      <c r="T8409" s="1"/>
      <c r="U8409"/>
      <c r="V8409"/>
      <c r="W8409"/>
      <c r="X8409"/>
      <c r="Y8409"/>
      <c r="Z8409"/>
      <c r="AA8409"/>
      <c r="AB8409"/>
      <c r="AC8409"/>
      <c r="AD8409"/>
      <c r="AE8409"/>
      <c r="AF8409"/>
    </row>
    <row r="8410" spans="1:32" x14ac:dyDescent="0.2">
      <c r="A8410" s="7" t="s">
        <v>237</v>
      </c>
      <c r="B8410" s="1" t="s">
        <v>372</v>
      </c>
      <c r="C8410" s="1" t="str">
        <f>VLOOKUP($B8410,'CODIGOS DE CULTIVOS'!$A:$H,2,FALSE)</f>
        <v>C</v>
      </c>
      <c r="D8410" s="1" t="str">
        <f>VLOOKUP($B8410,'CODIGOS DE CULTIVOS'!$A:$H,3,FALSE)</f>
        <v>2100</v>
      </c>
      <c r="E8410" s="1" t="s">
        <v>356</v>
      </c>
      <c r="F8410" s="1" t="s">
        <v>371</v>
      </c>
      <c r="G8410" s="3" t="s">
        <v>372</v>
      </c>
      <c r="J8410" s="1" t="s">
        <v>955</v>
      </c>
      <c r="K8410" s="7">
        <v>875.56</v>
      </c>
      <c r="L8410" s="1">
        <v>744.56</v>
      </c>
      <c r="M8410" s="7">
        <v>739.93</v>
      </c>
      <c r="N8410" s="1">
        <v>826.33</v>
      </c>
      <c r="O8410" s="7">
        <v>867.3</v>
      </c>
      <c r="P8410" s="1">
        <v>759.84</v>
      </c>
      <c r="Q8410" s="7">
        <v>733.49</v>
      </c>
      <c r="R8410" s="1">
        <v>552.02</v>
      </c>
      <c r="S8410" s="7">
        <v>542.13</v>
      </c>
      <c r="T8410" s="1"/>
      <c r="U8410"/>
      <c r="V8410"/>
      <c r="W8410"/>
      <c r="X8410"/>
      <c r="Y8410"/>
      <c r="Z8410"/>
      <c r="AA8410"/>
      <c r="AB8410"/>
      <c r="AC8410"/>
      <c r="AD8410"/>
      <c r="AE8410"/>
      <c r="AF8410"/>
    </row>
    <row r="8411" spans="1:32" x14ac:dyDescent="0.2">
      <c r="A8411" s="7" t="s">
        <v>237</v>
      </c>
      <c r="B8411" s="1" t="s">
        <v>372</v>
      </c>
      <c r="C8411" s="1" t="str">
        <f>VLOOKUP($B8411,'CODIGOS DE CULTIVOS'!$A:$H,2,FALSE)</f>
        <v>C</v>
      </c>
      <c r="D8411" s="1" t="str">
        <f>VLOOKUP($B8411,'CODIGOS DE CULTIVOS'!$A:$H,3,FALSE)</f>
        <v>2100</v>
      </c>
      <c r="E8411" s="1" t="s">
        <v>356</v>
      </c>
      <c r="F8411" s="1" t="s">
        <v>371</v>
      </c>
      <c r="G8411" s="3" t="s">
        <v>372</v>
      </c>
      <c r="J8411" s="1" t="s">
        <v>956</v>
      </c>
      <c r="K8411" s="7">
        <v>875.56</v>
      </c>
      <c r="L8411" s="1">
        <v>744.56</v>
      </c>
      <c r="M8411" s="7">
        <v>739.93</v>
      </c>
      <c r="N8411" s="1">
        <v>826.33</v>
      </c>
      <c r="O8411" s="7">
        <v>867.3</v>
      </c>
      <c r="P8411" s="1"/>
      <c r="Q8411" s="7"/>
      <c r="R8411" s="1"/>
      <c r="S8411" s="7"/>
      <c r="T8411" s="1"/>
      <c r="U8411"/>
      <c r="V8411"/>
      <c r="W8411"/>
      <c r="X8411"/>
      <c r="Y8411"/>
      <c r="Z8411"/>
      <c r="AA8411"/>
      <c r="AB8411"/>
      <c r="AC8411"/>
      <c r="AD8411"/>
      <c r="AE8411"/>
      <c r="AF8411"/>
    </row>
    <row r="8412" spans="1:32" x14ac:dyDescent="0.2">
      <c r="A8412" s="7" t="s">
        <v>237</v>
      </c>
      <c r="B8412" s="1" t="s">
        <v>372</v>
      </c>
      <c r="C8412" s="1" t="str">
        <f>VLOOKUP($B8412,'CODIGOS DE CULTIVOS'!$A:$H,2,FALSE)</f>
        <v>C</v>
      </c>
      <c r="D8412" s="1" t="str">
        <f>VLOOKUP($B8412,'CODIGOS DE CULTIVOS'!$A:$H,3,FALSE)</f>
        <v>2100</v>
      </c>
      <c r="E8412" s="1" t="s">
        <v>356</v>
      </c>
      <c r="F8412" s="1" t="s">
        <v>371</v>
      </c>
      <c r="G8412" s="3" t="s">
        <v>372</v>
      </c>
      <c r="J8412" s="1" t="s">
        <v>957</v>
      </c>
      <c r="K8412" s="7">
        <v>0</v>
      </c>
      <c r="L8412" s="1">
        <v>0</v>
      </c>
      <c r="M8412" s="7">
        <v>0</v>
      </c>
      <c r="N8412" s="1">
        <v>0</v>
      </c>
      <c r="O8412" s="7">
        <v>0</v>
      </c>
      <c r="P8412" s="1">
        <v>0</v>
      </c>
      <c r="Q8412" s="7">
        <v>0</v>
      </c>
      <c r="R8412" s="1">
        <v>0</v>
      </c>
      <c r="S8412" s="7">
        <v>0</v>
      </c>
      <c r="T8412" s="1">
        <v>0</v>
      </c>
      <c r="U8412"/>
      <c r="V8412"/>
      <c r="W8412"/>
      <c r="X8412"/>
      <c r="Y8412"/>
      <c r="Z8412"/>
      <c r="AA8412"/>
      <c r="AB8412"/>
      <c r="AC8412"/>
      <c r="AD8412"/>
      <c r="AE8412"/>
      <c r="AF8412"/>
    </row>
    <row r="8413" spans="1:32" x14ac:dyDescent="0.2">
      <c r="A8413" s="7" t="s">
        <v>237</v>
      </c>
      <c r="B8413" s="1" t="s">
        <v>372</v>
      </c>
      <c r="C8413" s="1" t="str">
        <f>VLOOKUP($B8413,'CODIGOS DE CULTIVOS'!$A:$H,2,FALSE)</f>
        <v>C</v>
      </c>
      <c r="D8413" s="1" t="str">
        <f>VLOOKUP($B8413,'CODIGOS DE CULTIVOS'!$A:$H,3,FALSE)</f>
        <v>2100</v>
      </c>
      <c r="E8413" s="1" t="s">
        <v>356</v>
      </c>
      <c r="F8413" s="1" t="s">
        <v>371</v>
      </c>
      <c r="G8413" s="3" t="s">
        <v>372</v>
      </c>
      <c r="J8413" s="1" t="s">
        <v>4</v>
      </c>
      <c r="K8413" s="7">
        <v>0</v>
      </c>
      <c r="L8413" s="1">
        <v>0</v>
      </c>
      <c r="M8413" s="7">
        <v>0</v>
      </c>
      <c r="N8413" s="1">
        <v>0</v>
      </c>
      <c r="O8413" s="7">
        <v>0</v>
      </c>
      <c r="P8413" s="1">
        <v>0</v>
      </c>
      <c r="Q8413" s="7">
        <v>0</v>
      </c>
      <c r="R8413" s="1">
        <v>0</v>
      </c>
      <c r="S8413" s="7">
        <v>0</v>
      </c>
      <c r="T8413" s="1">
        <v>0</v>
      </c>
      <c r="U8413"/>
      <c r="V8413"/>
      <c r="W8413"/>
      <c r="X8413"/>
      <c r="Y8413"/>
      <c r="Z8413"/>
      <c r="AA8413"/>
      <c r="AB8413"/>
      <c r="AC8413"/>
      <c r="AD8413"/>
      <c r="AE8413"/>
      <c r="AF8413"/>
    </row>
    <row r="8414" spans="1:32" x14ac:dyDescent="0.2">
      <c r="A8414" s="7" t="s">
        <v>237</v>
      </c>
      <c r="B8414" s="1" t="s">
        <v>372</v>
      </c>
      <c r="C8414" s="1" t="str">
        <f>VLOOKUP($B8414,'CODIGOS DE CULTIVOS'!$A:$H,2,FALSE)</f>
        <v>C</v>
      </c>
      <c r="D8414" s="1" t="str">
        <f>VLOOKUP($B8414,'CODIGOS DE CULTIVOS'!$A:$H,3,FALSE)</f>
        <v>2100</v>
      </c>
      <c r="E8414" s="1" t="s">
        <v>356</v>
      </c>
      <c r="F8414" s="1" t="s">
        <v>371</v>
      </c>
      <c r="G8414" s="3" t="s">
        <v>372</v>
      </c>
      <c r="J8414" s="1" t="s">
        <v>958</v>
      </c>
      <c r="K8414" s="7">
        <v>0</v>
      </c>
      <c r="L8414" s="1">
        <v>0</v>
      </c>
      <c r="M8414" s="7">
        <v>0</v>
      </c>
      <c r="N8414" s="1">
        <v>0</v>
      </c>
      <c r="O8414" s="7">
        <v>0</v>
      </c>
      <c r="P8414" s="1">
        <v>0</v>
      </c>
      <c r="Q8414" s="7">
        <v>0</v>
      </c>
      <c r="R8414" s="1">
        <v>0</v>
      </c>
      <c r="S8414" s="7">
        <v>0</v>
      </c>
      <c r="T8414" s="1">
        <v>0</v>
      </c>
      <c r="U8414"/>
      <c r="V8414"/>
      <c r="W8414"/>
      <c r="X8414"/>
      <c r="Y8414"/>
      <c r="Z8414"/>
      <c r="AA8414"/>
      <c r="AB8414"/>
      <c r="AC8414"/>
      <c r="AD8414"/>
      <c r="AE8414"/>
      <c r="AF8414"/>
    </row>
    <row r="8415" spans="1:32" x14ac:dyDescent="0.2">
      <c r="A8415" s="7" t="s">
        <v>237</v>
      </c>
      <c r="B8415" s="1" t="s">
        <v>372</v>
      </c>
      <c r="C8415" s="1" t="str">
        <f>VLOOKUP($B8415,'CODIGOS DE CULTIVOS'!$A:$H,2,FALSE)</f>
        <v>C</v>
      </c>
      <c r="D8415" s="1" t="str">
        <f>VLOOKUP($B8415,'CODIGOS DE CULTIVOS'!$A:$H,3,FALSE)</f>
        <v>2100</v>
      </c>
      <c r="E8415" s="1" t="s">
        <v>356</v>
      </c>
      <c r="F8415" s="1" t="s">
        <v>371</v>
      </c>
      <c r="G8415" s="3" t="s">
        <v>372</v>
      </c>
      <c r="J8415" s="1" t="s">
        <v>959</v>
      </c>
      <c r="K8415" s="7">
        <v>0</v>
      </c>
      <c r="L8415" s="1">
        <v>0</v>
      </c>
      <c r="M8415" s="7">
        <v>0</v>
      </c>
      <c r="N8415" s="1">
        <v>0</v>
      </c>
      <c r="O8415" s="7">
        <v>0</v>
      </c>
      <c r="P8415" s="1">
        <v>0</v>
      </c>
      <c r="Q8415" s="7">
        <v>0</v>
      </c>
      <c r="R8415" s="1">
        <v>0</v>
      </c>
      <c r="S8415" s="7">
        <v>0</v>
      </c>
      <c r="T8415" s="1">
        <v>0</v>
      </c>
      <c r="U8415"/>
      <c r="V8415"/>
      <c r="W8415"/>
      <c r="X8415"/>
      <c r="Y8415"/>
      <c r="Z8415"/>
      <c r="AA8415"/>
      <c r="AB8415"/>
      <c r="AC8415"/>
      <c r="AD8415"/>
      <c r="AE8415"/>
      <c r="AF8415"/>
    </row>
    <row r="8416" spans="1:32" x14ac:dyDescent="0.2">
      <c r="A8416" s="7" t="s">
        <v>237</v>
      </c>
      <c r="B8416" s="1" t="s">
        <v>372</v>
      </c>
      <c r="C8416" s="1" t="str">
        <f>VLOOKUP($B8416,'CODIGOS DE CULTIVOS'!$A:$H,2,FALSE)</f>
        <v>C</v>
      </c>
      <c r="D8416" s="1" t="str">
        <f>VLOOKUP($B8416,'CODIGOS DE CULTIVOS'!$A:$H,3,FALSE)</f>
        <v>2100</v>
      </c>
      <c r="E8416" s="1" t="s">
        <v>356</v>
      </c>
      <c r="F8416" s="1" t="s">
        <v>371</v>
      </c>
      <c r="G8416" s="3" t="s">
        <v>372</v>
      </c>
      <c r="J8416" s="1" t="s">
        <v>960</v>
      </c>
      <c r="K8416" s="7">
        <v>0</v>
      </c>
      <c r="L8416" s="1">
        <v>0</v>
      </c>
      <c r="M8416" s="7">
        <v>0</v>
      </c>
      <c r="N8416" s="1">
        <v>0</v>
      </c>
      <c r="O8416" s="7">
        <v>0</v>
      </c>
      <c r="P8416" s="1">
        <v>0</v>
      </c>
      <c r="Q8416" s="7">
        <v>0</v>
      </c>
      <c r="R8416" s="1">
        <v>0</v>
      </c>
      <c r="S8416" s="7">
        <v>0</v>
      </c>
      <c r="T8416" s="1">
        <v>0</v>
      </c>
      <c r="U8416"/>
      <c r="V8416"/>
      <c r="W8416"/>
      <c r="X8416"/>
      <c r="Y8416"/>
      <c r="Z8416"/>
      <c r="AA8416"/>
      <c r="AB8416"/>
      <c r="AC8416"/>
      <c r="AD8416"/>
      <c r="AE8416"/>
      <c r="AF8416"/>
    </row>
    <row r="8417" spans="1:32" x14ac:dyDescent="0.2">
      <c r="A8417" s="7" t="s">
        <v>237</v>
      </c>
      <c r="B8417" s="1" t="s">
        <v>372</v>
      </c>
      <c r="C8417" s="1" t="str">
        <f>VLOOKUP($B8417,'CODIGOS DE CULTIVOS'!$A:$H,2,FALSE)</f>
        <v>C</v>
      </c>
      <c r="D8417" s="1" t="str">
        <f>VLOOKUP($B8417,'CODIGOS DE CULTIVOS'!$A:$H,3,FALSE)</f>
        <v>2100</v>
      </c>
      <c r="E8417" s="1" t="s">
        <v>356</v>
      </c>
      <c r="F8417" s="1" t="s">
        <v>371</v>
      </c>
      <c r="G8417" s="3" t="s">
        <v>372</v>
      </c>
      <c r="J8417" s="1" t="s">
        <v>8</v>
      </c>
      <c r="K8417" s="7">
        <v>0</v>
      </c>
      <c r="L8417" s="1">
        <v>0</v>
      </c>
      <c r="M8417" s="7">
        <v>0</v>
      </c>
      <c r="N8417" s="1">
        <v>0</v>
      </c>
      <c r="O8417" s="7">
        <v>0</v>
      </c>
      <c r="P8417" s="1">
        <v>0</v>
      </c>
      <c r="Q8417" s="7">
        <v>0</v>
      </c>
      <c r="R8417" s="1">
        <v>0</v>
      </c>
      <c r="S8417" s="7">
        <v>0</v>
      </c>
      <c r="T8417" s="1">
        <v>0</v>
      </c>
      <c r="U8417"/>
      <c r="V8417"/>
      <c r="W8417"/>
      <c r="X8417"/>
      <c r="Y8417"/>
      <c r="Z8417"/>
      <c r="AA8417"/>
      <c r="AB8417"/>
      <c r="AC8417"/>
      <c r="AD8417"/>
      <c r="AE8417"/>
      <c r="AF8417"/>
    </row>
    <row r="8418" spans="1:32" x14ac:dyDescent="0.2">
      <c r="A8418" s="7" t="s">
        <v>237</v>
      </c>
      <c r="B8418" s="1" t="s">
        <v>372</v>
      </c>
      <c r="C8418" s="1" t="str">
        <f>VLOOKUP($B8418,'CODIGOS DE CULTIVOS'!$A:$H,2,FALSE)</f>
        <v>C</v>
      </c>
      <c r="D8418" s="1" t="str">
        <f>VLOOKUP($B8418,'CODIGOS DE CULTIVOS'!$A:$H,3,FALSE)</f>
        <v>2100</v>
      </c>
      <c r="E8418" s="1" t="s">
        <v>356</v>
      </c>
      <c r="F8418" s="1" t="s">
        <v>371</v>
      </c>
      <c r="G8418" s="3" t="s">
        <v>372</v>
      </c>
      <c r="J8418" s="1" t="s">
        <v>961</v>
      </c>
      <c r="K8418" s="7">
        <v>0</v>
      </c>
      <c r="L8418" s="1">
        <v>0</v>
      </c>
      <c r="M8418" s="7">
        <v>0</v>
      </c>
      <c r="N8418" s="1">
        <v>0</v>
      </c>
      <c r="O8418" s="7">
        <v>0</v>
      </c>
      <c r="P8418" s="1">
        <v>0</v>
      </c>
      <c r="Q8418" s="7">
        <v>0</v>
      </c>
      <c r="R8418" s="1">
        <v>0</v>
      </c>
      <c r="S8418" s="7">
        <v>0</v>
      </c>
      <c r="T8418" s="1">
        <v>0</v>
      </c>
      <c r="U8418"/>
      <c r="V8418"/>
      <c r="W8418"/>
      <c r="X8418"/>
      <c r="Y8418"/>
      <c r="Z8418"/>
      <c r="AA8418"/>
      <c r="AB8418"/>
      <c r="AC8418"/>
      <c r="AD8418"/>
      <c r="AE8418"/>
      <c r="AF8418"/>
    </row>
    <row r="8419" spans="1:32" x14ac:dyDescent="0.2">
      <c r="A8419" s="7" t="s">
        <v>237</v>
      </c>
      <c r="B8419" s="1" t="s">
        <v>372</v>
      </c>
      <c r="C8419" s="1" t="str">
        <f>VLOOKUP($B8419,'CODIGOS DE CULTIVOS'!$A:$H,2,FALSE)</f>
        <v>C</v>
      </c>
      <c r="D8419" s="1" t="str">
        <f>VLOOKUP($B8419,'CODIGOS DE CULTIVOS'!$A:$H,3,FALSE)</f>
        <v>2100</v>
      </c>
      <c r="E8419" s="1" t="s">
        <v>356</v>
      </c>
      <c r="F8419" s="1" t="s">
        <v>371</v>
      </c>
      <c r="G8419" s="3" t="s">
        <v>372</v>
      </c>
      <c r="J8419" s="1" t="s">
        <v>962</v>
      </c>
      <c r="K8419" s="7">
        <v>175.63</v>
      </c>
      <c r="L8419" s="1">
        <v>64.73</v>
      </c>
      <c r="M8419" s="7">
        <v>49.47</v>
      </c>
      <c r="N8419" s="1">
        <v>38.74</v>
      </c>
      <c r="O8419" s="7">
        <v>45.88</v>
      </c>
      <c r="P8419" s="1">
        <v>60.24</v>
      </c>
      <c r="Q8419" s="7">
        <v>72.97</v>
      </c>
      <c r="R8419" s="1">
        <v>63.48</v>
      </c>
      <c r="S8419" s="7">
        <v>46.93</v>
      </c>
      <c r="T8419" s="1">
        <v>25.48</v>
      </c>
      <c r="U8419"/>
      <c r="V8419"/>
      <c r="W8419"/>
      <c r="X8419"/>
      <c r="Y8419"/>
      <c r="Z8419"/>
      <c r="AA8419"/>
      <c r="AB8419"/>
      <c r="AC8419"/>
      <c r="AD8419"/>
      <c r="AE8419"/>
      <c r="AF8419"/>
    </row>
    <row r="8420" spans="1:32" x14ac:dyDescent="0.2">
      <c r="A8420" s="7" t="s">
        <v>237</v>
      </c>
      <c r="B8420" s="1" t="s">
        <v>372</v>
      </c>
      <c r="C8420" s="1" t="str">
        <f>VLOOKUP($B8420,'CODIGOS DE CULTIVOS'!$A:$H,2,FALSE)</f>
        <v>C</v>
      </c>
      <c r="D8420" s="1" t="str">
        <f>VLOOKUP($B8420,'CODIGOS DE CULTIVOS'!$A:$H,3,FALSE)</f>
        <v>2100</v>
      </c>
      <c r="E8420" s="1" t="s">
        <v>356</v>
      </c>
      <c r="F8420" s="1" t="s">
        <v>371</v>
      </c>
      <c r="G8420" s="3" t="s">
        <v>372</v>
      </c>
      <c r="J8420" s="1" t="s">
        <v>963</v>
      </c>
      <c r="K8420" s="7">
        <v>359.72</v>
      </c>
      <c r="L8420" s="1">
        <v>355.84</v>
      </c>
      <c r="M8420" s="7">
        <v>356.74</v>
      </c>
      <c r="N8420" s="1">
        <v>337.8</v>
      </c>
      <c r="O8420" s="7">
        <v>353.97</v>
      </c>
      <c r="P8420" s="1">
        <v>348.8</v>
      </c>
      <c r="Q8420" s="7">
        <v>249.16</v>
      </c>
      <c r="R8420" s="1">
        <v>82.56</v>
      </c>
      <c r="S8420" s="7">
        <v>82.11</v>
      </c>
      <c r="T8420" s="1">
        <v>144.86000000000001</v>
      </c>
      <c r="U8420"/>
      <c r="V8420"/>
      <c r="W8420"/>
      <c r="X8420"/>
      <c r="Y8420"/>
      <c r="Z8420"/>
      <c r="AA8420"/>
      <c r="AB8420"/>
      <c r="AC8420"/>
      <c r="AD8420"/>
      <c r="AE8420"/>
      <c r="AF8420"/>
    </row>
    <row r="8421" spans="1:32" x14ac:dyDescent="0.2">
      <c r="A8421" s="7" t="s">
        <v>237</v>
      </c>
      <c r="B8421" s="1" t="s">
        <v>372</v>
      </c>
      <c r="C8421" s="1" t="str">
        <f>VLOOKUP($B8421,'CODIGOS DE CULTIVOS'!$A:$H,2,FALSE)</f>
        <v>C</v>
      </c>
      <c r="D8421" s="1" t="str">
        <f>VLOOKUP($B8421,'CODIGOS DE CULTIVOS'!$A:$H,3,FALSE)</f>
        <v>2100</v>
      </c>
      <c r="E8421" s="1" t="s">
        <v>356</v>
      </c>
      <c r="F8421" s="1" t="s">
        <v>371</v>
      </c>
      <c r="G8421" s="3" t="s">
        <v>372</v>
      </c>
      <c r="J8421" s="1" t="s">
        <v>964</v>
      </c>
      <c r="K8421" s="7">
        <v>9.1199999999999992</v>
      </c>
      <c r="L8421" s="1">
        <v>9.0500000000000007</v>
      </c>
      <c r="M8421" s="7">
        <v>11.75</v>
      </c>
      <c r="N8421" s="1">
        <v>9.1300000000000008</v>
      </c>
      <c r="O8421" s="7">
        <v>10.94</v>
      </c>
      <c r="P8421" s="1">
        <v>8.34</v>
      </c>
      <c r="Q8421" s="7">
        <v>6.47</v>
      </c>
      <c r="R8421" s="1">
        <v>4.3899999999999997</v>
      </c>
      <c r="S8421" s="7">
        <v>4.4400000000000004</v>
      </c>
      <c r="T8421" s="1"/>
      <c r="U8421"/>
      <c r="V8421"/>
      <c r="W8421"/>
      <c r="X8421"/>
      <c r="Y8421"/>
      <c r="Z8421"/>
      <c r="AA8421"/>
      <c r="AB8421"/>
      <c r="AC8421"/>
      <c r="AD8421"/>
      <c r="AE8421"/>
      <c r="AF8421"/>
    </row>
    <row r="8422" spans="1:32" x14ac:dyDescent="0.2">
      <c r="A8422" s="7" t="s">
        <v>237</v>
      </c>
      <c r="B8422" s="1" t="s">
        <v>372</v>
      </c>
      <c r="C8422" s="1" t="str">
        <f>VLOOKUP($B8422,'CODIGOS DE CULTIVOS'!$A:$H,2,FALSE)</f>
        <v>C</v>
      </c>
      <c r="D8422" s="1" t="str">
        <f>VLOOKUP($B8422,'CODIGOS DE CULTIVOS'!$A:$H,3,FALSE)</f>
        <v>2100</v>
      </c>
      <c r="E8422" s="1" t="s">
        <v>356</v>
      </c>
      <c r="F8422" s="1" t="s">
        <v>371</v>
      </c>
      <c r="G8422" s="3" t="s">
        <v>372</v>
      </c>
      <c r="J8422" s="1" t="s">
        <v>965</v>
      </c>
      <c r="K8422" s="7">
        <v>0</v>
      </c>
      <c r="L8422" s="1">
        <v>0</v>
      </c>
      <c r="M8422" s="7">
        <v>0</v>
      </c>
      <c r="N8422" s="1">
        <v>0</v>
      </c>
      <c r="O8422" s="7">
        <v>0</v>
      </c>
      <c r="P8422" s="1">
        <v>0</v>
      </c>
      <c r="Q8422" s="7">
        <v>0</v>
      </c>
      <c r="R8422" s="1">
        <v>0</v>
      </c>
      <c r="S8422" s="7">
        <v>0</v>
      </c>
      <c r="T8422" s="1">
        <v>0</v>
      </c>
      <c r="U8422"/>
      <c r="V8422"/>
      <c r="W8422"/>
      <c r="X8422"/>
      <c r="Y8422"/>
      <c r="Z8422"/>
      <c r="AA8422"/>
      <c r="AB8422"/>
      <c r="AC8422"/>
      <c r="AD8422"/>
      <c r="AE8422"/>
      <c r="AF8422"/>
    </row>
    <row r="8423" spans="1:32" x14ac:dyDescent="0.2">
      <c r="A8423" s="7" t="s">
        <v>237</v>
      </c>
      <c r="B8423" s="1" t="s">
        <v>372</v>
      </c>
      <c r="C8423" s="1" t="str">
        <f>VLOOKUP($B8423,'CODIGOS DE CULTIVOS'!$A:$H,2,FALSE)</f>
        <v>C</v>
      </c>
      <c r="D8423" s="1" t="str">
        <f>VLOOKUP($B8423,'CODIGOS DE CULTIVOS'!$A:$H,3,FALSE)</f>
        <v>2100</v>
      </c>
      <c r="E8423" s="1" t="s">
        <v>356</v>
      </c>
      <c r="F8423" s="1" t="s">
        <v>371</v>
      </c>
      <c r="G8423" s="3" t="s">
        <v>372</v>
      </c>
      <c r="J8423" s="1" t="s">
        <v>966</v>
      </c>
      <c r="K8423" s="7">
        <v>261.44</v>
      </c>
      <c r="L8423" s="1">
        <v>254.15</v>
      </c>
      <c r="M8423" s="7">
        <v>261.43</v>
      </c>
      <c r="N8423" s="1">
        <v>380.11</v>
      </c>
      <c r="O8423" s="7">
        <v>395.75</v>
      </c>
      <c r="P8423" s="1">
        <v>298.33999999999997</v>
      </c>
      <c r="Q8423" s="7">
        <v>338.61</v>
      </c>
      <c r="R8423" s="1">
        <v>340.96</v>
      </c>
      <c r="S8423" s="7">
        <v>342.99</v>
      </c>
      <c r="T8423" s="1"/>
      <c r="U8423"/>
      <c r="V8423"/>
      <c r="W8423"/>
      <c r="X8423"/>
      <c r="Y8423"/>
      <c r="Z8423"/>
      <c r="AA8423"/>
      <c r="AB8423"/>
      <c r="AC8423"/>
      <c r="AD8423"/>
      <c r="AE8423"/>
      <c r="AF8423"/>
    </row>
    <row r="8424" spans="1:32" x14ac:dyDescent="0.2">
      <c r="A8424" s="7" t="s">
        <v>237</v>
      </c>
      <c r="B8424" s="1" t="s">
        <v>372</v>
      </c>
      <c r="C8424" s="1" t="str">
        <f>VLOOKUP($B8424,'CODIGOS DE CULTIVOS'!$A:$H,2,FALSE)</f>
        <v>C</v>
      </c>
      <c r="D8424" s="1" t="str">
        <f>VLOOKUP($B8424,'CODIGOS DE CULTIVOS'!$A:$H,3,FALSE)</f>
        <v>2100</v>
      </c>
      <c r="E8424" s="1" t="s">
        <v>356</v>
      </c>
      <c r="F8424" s="1" t="s">
        <v>371</v>
      </c>
      <c r="G8424" s="3" t="s">
        <v>372</v>
      </c>
      <c r="J8424" s="1" t="s">
        <v>967</v>
      </c>
      <c r="K8424" s="7">
        <v>0</v>
      </c>
      <c r="L8424" s="1">
        <v>0</v>
      </c>
      <c r="M8424" s="7">
        <v>0</v>
      </c>
      <c r="N8424" s="1">
        <v>0</v>
      </c>
      <c r="O8424" s="7">
        <v>0</v>
      </c>
      <c r="P8424" s="1">
        <v>0</v>
      </c>
      <c r="Q8424" s="7">
        <v>0</v>
      </c>
      <c r="R8424" s="1">
        <v>0</v>
      </c>
      <c r="S8424" s="7">
        <v>0</v>
      </c>
      <c r="T8424" s="1">
        <v>0</v>
      </c>
      <c r="U8424"/>
      <c r="V8424"/>
      <c r="W8424"/>
      <c r="X8424"/>
      <c r="Y8424"/>
      <c r="Z8424"/>
      <c r="AA8424"/>
      <c r="AB8424"/>
      <c r="AC8424"/>
      <c r="AD8424"/>
      <c r="AE8424"/>
      <c r="AF8424"/>
    </row>
    <row r="8425" spans="1:32" x14ac:dyDescent="0.2">
      <c r="A8425" s="7" t="s">
        <v>237</v>
      </c>
      <c r="B8425" s="1" t="s">
        <v>372</v>
      </c>
      <c r="C8425" s="1" t="str">
        <f>VLOOKUP($B8425,'CODIGOS DE CULTIVOS'!$A:$H,2,FALSE)</f>
        <v>C</v>
      </c>
      <c r="D8425" s="1" t="str">
        <f>VLOOKUP($B8425,'CODIGOS DE CULTIVOS'!$A:$H,3,FALSE)</f>
        <v>2100</v>
      </c>
      <c r="E8425" s="1" t="s">
        <v>356</v>
      </c>
      <c r="F8425" s="1" t="s">
        <v>371</v>
      </c>
      <c r="G8425" s="3" t="s">
        <v>372</v>
      </c>
      <c r="J8425" s="1" t="s">
        <v>968</v>
      </c>
      <c r="K8425" s="7">
        <v>0</v>
      </c>
      <c r="L8425" s="1">
        <v>0</v>
      </c>
      <c r="M8425" s="7">
        <v>0</v>
      </c>
      <c r="N8425" s="1">
        <v>0</v>
      </c>
      <c r="O8425" s="7">
        <v>0</v>
      </c>
      <c r="P8425" s="1">
        <v>0</v>
      </c>
      <c r="Q8425" s="7">
        <v>0</v>
      </c>
      <c r="R8425" s="1">
        <v>0</v>
      </c>
      <c r="S8425" s="7">
        <v>0</v>
      </c>
      <c r="T8425" s="1">
        <v>0</v>
      </c>
      <c r="U8425"/>
      <c r="V8425"/>
      <c r="W8425"/>
      <c r="X8425"/>
      <c r="Y8425"/>
      <c r="Z8425"/>
      <c r="AA8425"/>
      <c r="AB8425"/>
      <c r="AC8425"/>
      <c r="AD8425"/>
      <c r="AE8425"/>
      <c r="AF8425"/>
    </row>
    <row r="8426" spans="1:32" x14ac:dyDescent="0.2">
      <c r="A8426" s="7" t="s">
        <v>237</v>
      </c>
      <c r="B8426" s="1" t="s">
        <v>372</v>
      </c>
      <c r="C8426" s="1" t="str">
        <f>VLOOKUP($B8426,'CODIGOS DE CULTIVOS'!$A:$H,2,FALSE)</f>
        <v>C</v>
      </c>
      <c r="D8426" s="1" t="str">
        <f>VLOOKUP($B8426,'CODIGOS DE CULTIVOS'!$A:$H,3,FALSE)</f>
        <v>2100</v>
      </c>
      <c r="E8426" s="1" t="s">
        <v>356</v>
      </c>
      <c r="F8426" s="1" t="s">
        <v>371</v>
      </c>
      <c r="G8426" s="3" t="s">
        <v>372</v>
      </c>
      <c r="J8426" s="1" t="s">
        <v>969</v>
      </c>
      <c r="K8426" s="7">
        <v>0</v>
      </c>
      <c r="L8426" s="1">
        <v>0</v>
      </c>
      <c r="M8426" s="7">
        <v>0</v>
      </c>
      <c r="N8426" s="1">
        <v>0</v>
      </c>
      <c r="O8426" s="7">
        <v>0</v>
      </c>
      <c r="P8426" s="1">
        <v>0</v>
      </c>
      <c r="Q8426" s="7">
        <v>0</v>
      </c>
      <c r="R8426" s="1">
        <v>0</v>
      </c>
      <c r="S8426" s="7">
        <v>0</v>
      </c>
      <c r="T8426" s="1">
        <v>0</v>
      </c>
      <c r="U8426"/>
      <c r="V8426"/>
      <c r="W8426"/>
      <c r="X8426"/>
      <c r="Y8426"/>
      <c r="Z8426"/>
      <c r="AA8426"/>
      <c r="AB8426"/>
      <c r="AC8426"/>
      <c r="AD8426"/>
      <c r="AE8426"/>
      <c r="AF8426"/>
    </row>
    <row r="8427" spans="1:32" x14ac:dyDescent="0.2">
      <c r="A8427" s="7" t="s">
        <v>237</v>
      </c>
      <c r="B8427" s="1" t="s">
        <v>372</v>
      </c>
      <c r="C8427" s="1" t="str">
        <f>VLOOKUP($B8427,'CODIGOS DE CULTIVOS'!$A:$H,2,FALSE)</f>
        <v>C</v>
      </c>
      <c r="D8427" s="1" t="str">
        <f>VLOOKUP($B8427,'CODIGOS DE CULTIVOS'!$A:$H,3,FALSE)</f>
        <v>2100</v>
      </c>
      <c r="E8427" s="1" t="s">
        <v>356</v>
      </c>
      <c r="F8427" s="1" t="s">
        <v>371</v>
      </c>
      <c r="G8427" s="3" t="s">
        <v>372</v>
      </c>
      <c r="J8427" s="1" t="s">
        <v>970</v>
      </c>
      <c r="K8427" s="7">
        <v>0</v>
      </c>
      <c r="L8427" s="1">
        <v>0</v>
      </c>
      <c r="M8427" s="7">
        <v>0</v>
      </c>
      <c r="N8427" s="1">
        <v>0</v>
      </c>
      <c r="O8427" s="7">
        <v>0</v>
      </c>
      <c r="P8427" s="1">
        <v>0</v>
      </c>
      <c r="Q8427" s="7">
        <v>0</v>
      </c>
      <c r="R8427" s="1">
        <v>0</v>
      </c>
      <c r="S8427" s="7">
        <v>0</v>
      </c>
      <c r="T8427" s="1">
        <v>0</v>
      </c>
      <c r="U8427"/>
      <c r="V8427"/>
      <c r="W8427"/>
      <c r="X8427"/>
      <c r="Y8427"/>
      <c r="Z8427"/>
      <c r="AA8427"/>
      <c r="AB8427"/>
      <c r="AC8427"/>
      <c r="AD8427"/>
      <c r="AE8427"/>
      <c r="AF8427"/>
    </row>
    <row r="8428" spans="1:32" x14ac:dyDescent="0.2">
      <c r="A8428" s="7" t="s">
        <v>237</v>
      </c>
      <c r="B8428" s="1" t="s">
        <v>372</v>
      </c>
      <c r="C8428" s="1" t="str">
        <f>VLOOKUP($B8428,'CODIGOS DE CULTIVOS'!$A:$H,2,FALSE)</f>
        <v>C</v>
      </c>
      <c r="D8428" s="1" t="str">
        <f>VLOOKUP($B8428,'CODIGOS DE CULTIVOS'!$A:$H,3,FALSE)</f>
        <v>2100</v>
      </c>
      <c r="E8428" s="1" t="s">
        <v>356</v>
      </c>
      <c r="F8428" s="1" t="s">
        <v>371</v>
      </c>
      <c r="G8428" s="3" t="s">
        <v>372</v>
      </c>
      <c r="J8428" s="1" t="s">
        <v>971</v>
      </c>
      <c r="K8428" s="7">
        <v>0</v>
      </c>
      <c r="L8428" s="1">
        <v>0</v>
      </c>
      <c r="M8428" s="7">
        <v>0</v>
      </c>
      <c r="N8428" s="1">
        <v>0</v>
      </c>
      <c r="O8428" s="7">
        <v>0</v>
      </c>
      <c r="P8428" s="1">
        <v>0</v>
      </c>
      <c r="Q8428" s="7">
        <v>0</v>
      </c>
      <c r="R8428" s="1">
        <v>0</v>
      </c>
      <c r="S8428" s="7">
        <v>0</v>
      </c>
      <c r="T8428" s="1">
        <v>0</v>
      </c>
      <c r="U8428"/>
      <c r="V8428"/>
      <c r="W8428"/>
      <c r="X8428"/>
      <c r="Y8428"/>
      <c r="Z8428"/>
      <c r="AA8428"/>
      <c r="AB8428"/>
      <c r="AC8428"/>
      <c r="AD8428"/>
      <c r="AE8428"/>
      <c r="AF8428"/>
    </row>
    <row r="8429" spans="1:32" x14ac:dyDescent="0.2">
      <c r="A8429" s="7" t="s">
        <v>237</v>
      </c>
      <c r="B8429" s="1" t="s">
        <v>372</v>
      </c>
      <c r="C8429" s="1" t="str">
        <f>VLOOKUP($B8429,'CODIGOS DE CULTIVOS'!$A:$H,2,FALSE)</f>
        <v>C</v>
      </c>
      <c r="D8429" s="1" t="str">
        <f>VLOOKUP($B8429,'CODIGOS DE CULTIVOS'!$A:$H,3,FALSE)</f>
        <v>2100</v>
      </c>
      <c r="E8429" s="1" t="s">
        <v>356</v>
      </c>
      <c r="F8429" s="1" t="s">
        <v>371</v>
      </c>
      <c r="G8429" s="3" t="s">
        <v>372</v>
      </c>
      <c r="J8429" s="1" t="s">
        <v>20</v>
      </c>
      <c r="K8429" s="7">
        <v>0</v>
      </c>
      <c r="L8429" s="1">
        <v>0</v>
      </c>
      <c r="M8429" s="7">
        <v>0</v>
      </c>
      <c r="N8429" s="1">
        <v>0</v>
      </c>
      <c r="O8429" s="7">
        <v>0</v>
      </c>
      <c r="P8429" s="1">
        <v>0</v>
      </c>
      <c r="Q8429" s="7">
        <v>0</v>
      </c>
      <c r="R8429" s="1">
        <v>0</v>
      </c>
      <c r="S8429" s="7">
        <v>0</v>
      </c>
      <c r="T8429" s="1">
        <v>0</v>
      </c>
      <c r="U8429"/>
      <c r="V8429"/>
      <c r="W8429"/>
      <c r="X8429"/>
      <c r="Y8429"/>
      <c r="Z8429"/>
      <c r="AA8429"/>
      <c r="AB8429"/>
      <c r="AC8429"/>
      <c r="AD8429"/>
      <c r="AE8429"/>
      <c r="AF8429"/>
    </row>
    <row r="8430" spans="1:32" x14ac:dyDescent="0.2">
      <c r="A8430" s="7" t="s">
        <v>237</v>
      </c>
      <c r="B8430" s="1" t="s">
        <v>372</v>
      </c>
      <c r="C8430" s="1" t="str">
        <f>VLOOKUP($B8430,'CODIGOS DE CULTIVOS'!$A:$H,2,FALSE)</f>
        <v>C</v>
      </c>
      <c r="D8430" s="1" t="str">
        <f>VLOOKUP($B8430,'CODIGOS DE CULTIVOS'!$A:$H,3,FALSE)</f>
        <v>2100</v>
      </c>
      <c r="E8430" s="1" t="s">
        <v>356</v>
      </c>
      <c r="F8430" s="1" t="s">
        <v>371</v>
      </c>
      <c r="G8430" s="3" t="s">
        <v>372</v>
      </c>
      <c r="J8430" s="1" t="s">
        <v>972</v>
      </c>
      <c r="K8430" s="7">
        <v>0</v>
      </c>
      <c r="L8430" s="1">
        <v>0</v>
      </c>
      <c r="M8430" s="7">
        <v>0</v>
      </c>
      <c r="N8430" s="1">
        <v>0</v>
      </c>
      <c r="O8430" s="7">
        <v>0</v>
      </c>
      <c r="P8430" s="1">
        <v>0</v>
      </c>
      <c r="Q8430" s="7">
        <v>0</v>
      </c>
      <c r="R8430" s="1">
        <v>0</v>
      </c>
      <c r="S8430" s="7">
        <v>0</v>
      </c>
      <c r="T8430" s="1">
        <v>0</v>
      </c>
      <c r="U8430"/>
      <c r="V8430"/>
      <c r="W8430"/>
      <c r="X8430"/>
      <c r="Y8430"/>
      <c r="Z8430"/>
      <c r="AA8430"/>
      <c r="AB8430"/>
      <c r="AC8430"/>
      <c r="AD8430"/>
      <c r="AE8430"/>
      <c r="AF8430"/>
    </row>
    <row r="8431" spans="1:32" x14ac:dyDescent="0.2">
      <c r="A8431" s="7" t="s">
        <v>237</v>
      </c>
      <c r="B8431" s="1" t="s">
        <v>372</v>
      </c>
      <c r="C8431" s="1" t="str">
        <f>VLOOKUP($B8431,'CODIGOS DE CULTIVOS'!$A:$H,2,FALSE)</f>
        <v>C</v>
      </c>
      <c r="D8431" s="1" t="str">
        <f>VLOOKUP($B8431,'CODIGOS DE CULTIVOS'!$A:$H,3,FALSE)</f>
        <v>2100</v>
      </c>
      <c r="E8431" s="1" t="s">
        <v>356</v>
      </c>
      <c r="F8431" s="1" t="s">
        <v>371</v>
      </c>
      <c r="G8431" s="3" t="s">
        <v>372</v>
      </c>
      <c r="J8431" s="1" t="s">
        <v>22</v>
      </c>
      <c r="K8431" s="7">
        <v>0</v>
      </c>
      <c r="L8431" s="1">
        <v>0</v>
      </c>
      <c r="M8431" s="7">
        <v>0</v>
      </c>
      <c r="N8431" s="1">
        <v>0</v>
      </c>
      <c r="O8431" s="7">
        <v>0</v>
      </c>
      <c r="P8431" s="1">
        <v>0</v>
      </c>
      <c r="Q8431" s="7">
        <v>0</v>
      </c>
      <c r="R8431" s="1">
        <v>0</v>
      </c>
      <c r="S8431" s="7">
        <v>0</v>
      </c>
      <c r="T8431" s="1">
        <v>0</v>
      </c>
      <c r="U8431"/>
      <c r="V8431"/>
      <c r="W8431"/>
      <c r="X8431"/>
      <c r="Y8431"/>
      <c r="Z8431"/>
      <c r="AA8431"/>
      <c r="AB8431"/>
      <c r="AC8431"/>
      <c r="AD8431"/>
      <c r="AE8431"/>
      <c r="AF8431"/>
    </row>
    <row r="8432" spans="1:32" x14ac:dyDescent="0.2">
      <c r="A8432" s="7" t="s">
        <v>237</v>
      </c>
      <c r="B8432" s="1" t="s">
        <v>372</v>
      </c>
      <c r="C8432" s="1" t="str">
        <f>VLOOKUP($B8432,'CODIGOS DE CULTIVOS'!$A:$H,2,FALSE)</f>
        <v>C</v>
      </c>
      <c r="D8432" s="1" t="str">
        <f>VLOOKUP($B8432,'CODIGOS DE CULTIVOS'!$A:$H,3,FALSE)</f>
        <v>2100</v>
      </c>
      <c r="E8432" s="1" t="s">
        <v>356</v>
      </c>
      <c r="F8432" s="1" t="s">
        <v>371</v>
      </c>
      <c r="G8432" s="3" t="s">
        <v>372</v>
      </c>
      <c r="J8432" s="1" t="s">
        <v>973</v>
      </c>
      <c r="K8432" s="7">
        <v>0</v>
      </c>
      <c r="L8432" s="1">
        <v>0</v>
      </c>
      <c r="M8432" s="7">
        <v>0</v>
      </c>
      <c r="N8432" s="1">
        <v>0</v>
      </c>
      <c r="O8432" s="7">
        <v>0</v>
      </c>
      <c r="P8432" s="1">
        <v>0</v>
      </c>
      <c r="Q8432" s="7">
        <v>0</v>
      </c>
      <c r="R8432" s="1">
        <v>0</v>
      </c>
      <c r="S8432" s="7">
        <v>0</v>
      </c>
      <c r="T8432" s="1">
        <v>0</v>
      </c>
      <c r="U8432"/>
      <c r="V8432"/>
      <c r="W8432"/>
      <c r="X8432"/>
      <c r="Y8432"/>
      <c r="Z8432"/>
      <c r="AA8432"/>
      <c r="AB8432"/>
      <c r="AC8432"/>
      <c r="AD8432"/>
      <c r="AE8432"/>
      <c r="AF8432"/>
    </row>
    <row r="8433" spans="1:32" x14ac:dyDescent="0.2">
      <c r="A8433" s="7" t="s">
        <v>237</v>
      </c>
      <c r="B8433" s="1" t="s">
        <v>372</v>
      </c>
      <c r="C8433" s="1" t="str">
        <f>VLOOKUP($B8433,'CODIGOS DE CULTIVOS'!$A:$H,2,FALSE)</f>
        <v>C</v>
      </c>
      <c r="D8433" s="1" t="str">
        <f>VLOOKUP($B8433,'CODIGOS DE CULTIVOS'!$A:$H,3,FALSE)</f>
        <v>2100</v>
      </c>
      <c r="E8433" s="1" t="s">
        <v>356</v>
      </c>
      <c r="F8433" s="1" t="s">
        <v>371</v>
      </c>
      <c r="G8433" s="3" t="s">
        <v>372</v>
      </c>
      <c r="J8433" s="1" t="s">
        <v>24</v>
      </c>
      <c r="K8433" s="7">
        <v>42.53</v>
      </c>
      <c r="L8433" s="1">
        <v>38.94</v>
      </c>
      <c r="M8433" s="7">
        <v>41.35</v>
      </c>
      <c r="N8433" s="1">
        <v>36.979999999999997</v>
      </c>
      <c r="O8433" s="7">
        <v>37.14</v>
      </c>
      <c r="P8433" s="1">
        <v>30.54</v>
      </c>
      <c r="Q8433" s="7">
        <v>58.05</v>
      </c>
      <c r="R8433" s="1">
        <v>51.34</v>
      </c>
      <c r="S8433" s="7">
        <v>59.01</v>
      </c>
      <c r="T8433" s="1">
        <v>59.01</v>
      </c>
      <c r="U8433"/>
      <c r="V8433"/>
      <c r="W8433"/>
      <c r="X8433"/>
      <c r="Y8433"/>
      <c r="Z8433"/>
      <c r="AA8433"/>
      <c r="AB8433"/>
      <c r="AC8433"/>
      <c r="AD8433"/>
      <c r="AE8433"/>
      <c r="AF8433"/>
    </row>
    <row r="8434" spans="1:32" x14ac:dyDescent="0.2">
      <c r="A8434" s="7" t="s">
        <v>237</v>
      </c>
      <c r="B8434" s="1" t="s">
        <v>372</v>
      </c>
      <c r="C8434" s="1" t="str">
        <f>VLOOKUP($B8434,'CODIGOS DE CULTIVOS'!$A:$H,2,FALSE)</f>
        <v>C</v>
      </c>
      <c r="D8434" s="1" t="str">
        <f>VLOOKUP($B8434,'CODIGOS DE CULTIVOS'!$A:$H,3,FALSE)</f>
        <v>2100</v>
      </c>
      <c r="E8434" s="1" t="s">
        <v>356</v>
      </c>
      <c r="F8434" s="1" t="s">
        <v>371</v>
      </c>
      <c r="G8434" s="3" t="s">
        <v>372</v>
      </c>
      <c r="J8434" s="1" t="s">
        <v>974</v>
      </c>
      <c r="K8434" s="7">
        <v>27.12</v>
      </c>
      <c r="L8434" s="1">
        <v>21.85</v>
      </c>
      <c r="M8434" s="7">
        <v>19.2</v>
      </c>
      <c r="N8434" s="1">
        <v>23.57</v>
      </c>
      <c r="O8434" s="7">
        <v>23.61</v>
      </c>
      <c r="P8434" s="1">
        <v>13.57</v>
      </c>
      <c r="Q8434" s="7">
        <v>8.24</v>
      </c>
      <c r="R8434" s="1">
        <v>9.2899999999999991</v>
      </c>
      <c r="S8434" s="7">
        <v>6.64</v>
      </c>
      <c r="T8434" s="1">
        <v>6.64</v>
      </c>
      <c r="U8434"/>
      <c r="V8434"/>
      <c r="W8434"/>
      <c r="X8434"/>
      <c r="Y8434"/>
      <c r="Z8434"/>
      <c r="AA8434"/>
      <c r="AB8434"/>
      <c r="AC8434"/>
      <c r="AD8434"/>
      <c r="AE8434"/>
      <c r="AF8434"/>
    </row>
    <row r="8435" spans="1:32" x14ac:dyDescent="0.2">
      <c r="A8435" s="7" t="s">
        <v>237</v>
      </c>
      <c r="B8435" s="1" t="s">
        <v>372</v>
      </c>
      <c r="C8435" s="1" t="str">
        <f>VLOOKUP($B8435,'CODIGOS DE CULTIVOS'!$A:$H,2,FALSE)</f>
        <v>C</v>
      </c>
      <c r="D8435" s="1" t="str">
        <f>VLOOKUP($B8435,'CODIGOS DE CULTIVOS'!$A:$H,3,FALSE)</f>
        <v>2100</v>
      </c>
      <c r="E8435" s="1" t="s">
        <v>356</v>
      </c>
      <c r="F8435" s="1" t="s">
        <v>371</v>
      </c>
      <c r="G8435" s="3" t="s">
        <v>372</v>
      </c>
      <c r="J8435" s="1" t="s">
        <v>975</v>
      </c>
      <c r="K8435" s="7">
        <v>0</v>
      </c>
      <c r="L8435" s="1">
        <v>0</v>
      </c>
      <c r="M8435" s="7">
        <v>0</v>
      </c>
      <c r="N8435" s="1">
        <v>0</v>
      </c>
      <c r="O8435" s="7">
        <v>0</v>
      </c>
      <c r="P8435" s="1">
        <v>0</v>
      </c>
      <c r="Q8435" s="7">
        <v>0</v>
      </c>
      <c r="R8435" s="1">
        <v>0</v>
      </c>
      <c r="S8435" s="7">
        <v>0</v>
      </c>
      <c r="T8435" s="1">
        <v>0</v>
      </c>
      <c r="U8435"/>
      <c r="V8435"/>
      <c r="W8435"/>
      <c r="X8435"/>
      <c r="Y8435"/>
      <c r="Z8435"/>
      <c r="AA8435"/>
      <c r="AB8435"/>
      <c r="AC8435"/>
      <c r="AD8435"/>
      <c r="AE8435"/>
      <c r="AF8435"/>
    </row>
    <row r="8436" spans="1:32" x14ac:dyDescent="0.2">
      <c r="A8436" s="7" t="s">
        <v>237</v>
      </c>
      <c r="B8436" s="1" t="s">
        <v>372</v>
      </c>
      <c r="C8436" s="1" t="str">
        <f>VLOOKUP($B8436,'CODIGOS DE CULTIVOS'!$A:$H,2,FALSE)</f>
        <v>C</v>
      </c>
      <c r="D8436" s="1" t="str">
        <f>VLOOKUP($B8436,'CODIGOS DE CULTIVOS'!$A:$H,3,FALSE)</f>
        <v>2100</v>
      </c>
      <c r="E8436" s="1" t="s">
        <v>356</v>
      </c>
      <c r="F8436" s="1" t="s">
        <v>371</v>
      </c>
      <c r="G8436" s="3" t="s">
        <v>372</v>
      </c>
      <c r="J8436" s="1" t="s">
        <v>976</v>
      </c>
      <c r="K8436" s="7">
        <v>0</v>
      </c>
      <c r="L8436" s="1">
        <v>0</v>
      </c>
      <c r="M8436" s="7">
        <v>0</v>
      </c>
      <c r="N8436" s="1">
        <v>0</v>
      </c>
      <c r="O8436" s="7">
        <v>0</v>
      </c>
      <c r="P8436" s="1">
        <v>0</v>
      </c>
      <c r="Q8436" s="7">
        <v>0</v>
      </c>
      <c r="R8436" s="1">
        <v>0</v>
      </c>
      <c r="S8436" s="7">
        <v>0</v>
      </c>
      <c r="T8436" s="1">
        <v>0</v>
      </c>
      <c r="U8436"/>
      <c r="V8436"/>
      <c r="W8436"/>
      <c r="X8436"/>
      <c r="Y8436"/>
      <c r="Z8436"/>
      <c r="AA8436"/>
      <c r="AB8436"/>
      <c r="AC8436"/>
      <c r="AD8436"/>
      <c r="AE8436"/>
      <c r="AF8436"/>
    </row>
    <row r="8437" spans="1:32" x14ac:dyDescent="0.2">
      <c r="A8437" s="7" t="s">
        <v>237</v>
      </c>
      <c r="B8437" s="1" t="s">
        <v>372</v>
      </c>
      <c r="C8437" s="1" t="str">
        <f>VLOOKUP($B8437,'CODIGOS DE CULTIVOS'!$A:$H,2,FALSE)</f>
        <v>C</v>
      </c>
      <c r="D8437" s="1" t="str">
        <f>VLOOKUP($B8437,'CODIGOS DE CULTIVOS'!$A:$H,3,FALSE)</f>
        <v>2100</v>
      </c>
      <c r="E8437" s="1" t="s">
        <v>356</v>
      </c>
      <c r="F8437" s="1" t="s">
        <v>371</v>
      </c>
      <c r="G8437" s="3" t="s">
        <v>372</v>
      </c>
      <c r="J8437" s="1" t="s">
        <v>977</v>
      </c>
      <c r="K8437" s="7">
        <v>0</v>
      </c>
      <c r="L8437" s="1">
        <v>0</v>
      </c>
      <c r="M8437" s="7">
        <v>0</v>
      </c>
      <c r="N8437" s="1">
        <v>0</v>
      </c>
      <c r="O8437" s="7">
        <v>0</v>
      </c>
      <c r="P8437" s="1">
        <v>0</v>
      </c>
      <c r="Q8437" s="7">
        <v>0</v>
      </c>
      <c r="R8437" s="1">
        <v>0</v>
      </c>
      <c r="S8437" s="7">
        <v>0</v>
      </c>
      <c r="T8437" s="1">
        <v>0</v>
      </c>
      <c r="U8437"/>
      <c r="V8437"/>
      <c r="W8437"/>
      <c r="X8437"/>
      <c r="Y8437"/>
      <c r="Z8437"/>
      <c r="AA8437"/>
      <c r="AB8437"/>
      <c r="AC8437"/>
      <c r="AD8437"/>
      <c r="AE8437"/>
      <c r="AF8437"/>
    </row>
    <row r="8438" spans="1:32" x14ac:dyDescent="0.2">
      <c r="A8438" s="7" t="s">
        <v>237</v>
      </c>
      <c r="B8438" s="1" t="s">
        <v>372</v>
      </c>
      <c r="C8438" s="1" t="str">
        <f>VLOOKUP($B8438,'CODIGOS DE CULTIVOS'!$A:$H,2,FALSE)</f>
        <v>C</v>
      </c>
      <c r="D8438" s="1" t="str">
        <f>VLOOKUP($B8438,'CODIGOS DE CULTIVOS'!$A:$H,3,FALSE)</f>
        <v>2100</v>
      </c>
      <c r="E8438" s="1" t="s">
        <v>356</v>
      </c>
      <c r="F8438" s="1" t="s">
        <v>371</v>
      </c>
      <c r="G8438" s="3" t="s">
        <v>372</v>
      </c>
      <c r="J8438" s="1" t="s">
        <v>978</v>
      </c>
      <c r="K8438" s="7">
        <v>0</v>
      </c>
      <c r="L8438" s="1">
        <v>0</v>
      </c>
      <c r="M8438" s="7">
        <v>0</v>
      </c>
      <c r="N8438" s="1">
        <v>0</v>
      </c>
      <c r="O8438" s="7">
        <v>0</v>
      </c>
      <c r="P8438" s="1">
        <v>0</v>
      </c>
      <c r="Q8438" s="7">
        <v>0</v>
      </c>
      <c r="R8438" s="1">
        <v>0</v>
      </c>
      <c r="S8438" s="7">
        <v>0</v>
      </c>
      <c r="T8438" s="1">
        <v>0</v>
      </c>
      <c r="U8438"/>
      <c r="V8438"/>
      <c r="W8438"/>
      <c r="X8438"/>
      <c r="Y8438"/>
      <c r="Z8438"/>
      <c r="AA8438"/>
      <c r="AB8438"/>
      <c r="AC8438"/>
      <c r="AD8438"/>
      <c r="AE8438"/>
      <c r="AF8438"/>
    </row>
    <row r="8439" spans="1:32" x14ac:dyDescent="0.2">
      <c r="A8439" s="7" t="s">
        <v>237</v>
      </c>
      <c r="B8439" s="1" t="s">
        <v>372</v>
      </c>
      <c r="C8439" s="1" t="str">
        <f>VLOOKUP($B8439,'CODIGOS DE CULTIVOS'!$A:$H,2,FALSE)</f>
        <v>C</v>
      </c>
      <c r="D8439" s="1" t="str">
        <f>VLOOKUP($B8439,'CODIGOS DE CULTIVOS'!$A:$H,3,FALSE)</f>
        <v>2100</v>
      </c>
      <c r="E8439" s="1" t="s">
        <v>356</v>
      </c>
      <c r="F8439" s="1" t="s">
        <v>371</v>
      </c>
      <c r="G8439" s="3" t="s">
        <v>372</v>
      </c>
      <c r="J8439" s="1" t="s">
        <v>979</v>
      </c>
      <c r="K8439" s="7">
        <v>0</v>
      </c>
      <c r="L8439" s="1">
        <v>0</v>
      </c>
      <c r="M8439" s="7">
        <v>0</v>
      </c>
      <c r="N8439" s="1">
        <v>0</v>
      </c>
      <c r="O8439" s="7">
        <v>0</v>
      </c>
      <c r="P8439" s="1">
        <v>0</v>
      </c>
      <c r="Q8439" s="7">
        <v>0</v>
      </c>
      <c r="R8439" s="1">
        <v>0</v>
      </c>
      <c r="S8439" s="7">
        <v>0</v>
      </c>
      <c r="T8439" s="1">
        <v>0</v>
      </c>
      <c r="U8439"/>
      <c r="V8439"/>
      <c r="W8439"/>
      <c r="X8439"/>
      <c r="Y8439"/>
      <c r="Z8439"/>
      <c r="AA8439"/>
      <c r="AB8439"/>
      <c r="AC8439"/>
      <c r="AD8439"/>
      <c r="AE8439"/>
      <c r="AF8439"/>
    </row>
    <row r="8440" spans="1:32" x14ac:dyDescent="0.2">
      <c r="A8440" s="7" t="s">
        <v>237</v>
      </c>
      <c r="B8440" s="1" t="s">
        <v>372</v>
      </c>
      <c r="C8440" s="1" t="str">
        <f>VLOOKUP($B8440,'CODIGOS DE CULTIVOS'!$A:$H,2,FALSE)</f>
        <v>C</v>
      </c>
      <c r="D8440" s="1" t="str">
        <f>VLOOKUP($B8440,'CODIGOS DE CULTIVOS'!$A:$H,3,FALSE)</f>
        <v>2100</v>
      </c>
      <c r="E8440" s="1" t="s">
        <v>356</v>
      </c>
      <c r="F8440" s="1" t="s">
        <v>371</v>
      </c>
      <c r="G8440" s="3" t="s">
        <v>372</v>
      </c>
      <c r="J8440" s="1" t="s">
        <v>980</v>
      </c>
      <c r="K8440" s="7">
        <v>0</v>
      </c>
      <c r="L8440" s="1">
        <v>0</v>
      </c>
      <c r="M8440" s="7">
        <v>0</v>
      </c>
      <c r="N8440" s="1">
        <v>0</v>
      </c>
      <c r="O8440" s="7">
        <v>0</v>
      </c>
      <c r="P8440" s="1">
        <v>0</v>
      </c>
      <c r="Q8440" s="7">
        <v>0</v>
      </c>
      <c r="R8440" s="1">
        <v>0</v>
      </c>
      <c r="S8440" s="7">
        <v>0</v>
      </c>
      <c r="T8440" s="1"/>
      <c r="U8440"/>
      <c r="V8440"/>
      <c r="W8440"/>
      <c r="X8440"/>
      <c r="Y8440"/>
      <c r="Z8440"/>
      <c r="AA8440"/>
      <c r="AB8440"/>
      <c r="AC8440"/>
      <c r="AD8440"/>
      <c r="AE8440"/>
      <c r="AF8440"/>
    </row>
    <row r="8441" spans="1:32" x14ac:dyDescent="0.2">
      <c r="A8441" s="7" t="s">
        <v>237</v>
      </c>
      <c r="B8441" s="1" t="s">
        <v>372</v>
      </c>
      <c r="C8441" s="1" t="str">
        <f>VLOOKUP($B8441,'CODIGOS DE CULTIVOS'!$A:$H,2,FALSE)</f>
        <v>C</v>
      </c>
      <c r="D8441" s="1" t="str">
        <f>VLOOKUP($B8441,'CODIGOS DE CULTIVOS'!$A:$H,3,FALSE)</f>
        <v>2100</v>
      </c>
      <c r="E8441" s="1" t="s">
        <v>356</v>
      </c>
      <c r="F8441" s="1" t="s">
        <v>371</v>
      </c>
      <c r="G8441" s="3" t="s">
        <v>372</v>
      </c>
      <c r="J8441" s="1" t="s">
        <v>981</v>
      </c>
      <c r="K8441" s="7">
        <v>0</v>
      </c>
      <c r="L8441" s="1"/>
      <c r="M8441" s="7"/>
      <c r="N8441" s="1"/>
      <c r="O8441" s="7"/>
      <c r="P8441" s="1">
        <v>0</v>
      </c>
      <c r="Q8441" s="7">
        <v>0</v>
      </c>
      <c r="R8441" s="1">
        <v>0</v>
      </c>
      <c r="S8441" s="7">
        <v>0</v>
      </c>
      <c r="T8441" s="1"/>
      <c r="U8441"/>
      <c r="V8441"/>
      <c r="W8441"/>
      <c r="X8441"/>
      <c r="Y8441"/>
      <c r="Z8441"/>
      <c r="AA8441"/>
      <c r="AB8441"/>
      <c r="AC8441"/>
      <c r="AD8441"/>
      <c r="AE8441"/>
      <c r="AF8441"/>
    </row>
    <row r="8442" spans="1:32" x14ac:dyDescent="0.2">
      <c r="A8442" s="7" t="s">
        <v>237</v>
      </c>
      <c r="B8442" s="1" t="s">
        <v>372</v>
      </c>
      <c r="C8442" s="1" t="str">
        <f>VLOOKUP($B8442,'CODIGOS DE CULTIVOS'!$A:$H,2,FALSE)</f>
        <v>C</v>
      </c>
      <c r="D8442" s="1" t="str">
        <f>VLOOKUP($B8442,'CODIGOS DE CULTIVOS'!$A:$H,3,FALSE)</f>
        <v>2100</v>
      </c>
      <c r="E8442" s="1" t="s">
        <v>356</v>
      </c>
      <c r="F8442" s="1" t="s">
        <v>371</v>
      </c>
      <c r="G8442" s="3" t="s">
        <v>372</v>
      </c>
      <c r="J8442" s="1" t="s">
        <v>982</v>
      </c>
      <c r="K8442" s="7">
        <v>0</v>
      </c>
      <c r="L8442" s="1">
        <v>0</v>
      </c>
      <c r="M8442" s="7">
        <v>0</v>
      </c>
      <c r="N8442" s="1">
        <v>0</v>
      </c>
      <c r="O8442" s="7">
        <v>0</v>
      </c>
      <c r="P8442" s="1">
        <v>0</v>
      </c>
      <c r="Q8442" s="7"/>
      <c r="R8442" s="1"/>
      <c r="S8442" s="7"/>
      <c r="T8442" s="1"/>
      <c r="U8442"/>
      <c r="V8442"/>
      <c r="W8442"/>
      <c r="X8442"/>
      <c r="Y8442"/>
      <c r="Z8442"/>
      <c r="AA8442"/>
      <c r="AB8442"/>
      <c r="AC8442"/>
      <c r="AD8442"/>
      <c r="AE8442"/>
      <c r="AF8442"/>
    </row>
    <row r="8443" spans="1:32" x14ac:dyDescent="0.2">
      <c r="A8443" s="7" t="s">
        <v>237</v>
      </c>
      <c r="B8443" s="1" t="s">
        <v>372</v>
      </c>
      <c r="C8443" s="1" t="str">
        <f>VLOOKUP($B8443,'CODIGOS DE CULTIVOS'!$A:$H,2,FALSE)</f>
        <v>C</v>
      </c>
      <c r="D8443" s="1" t="str">
        <f>VLOOKUP($B8443,'CODIGOS DE CULTIVOS'!$A:$H,3,FALSE)</f>
        <v>2100</v>
      </c>
      <c r="E8443" s="1" t="s">
        <v>356</v>
      </c>
      <c r="F8443" s="1" t="s">
        <v>371</v>
      </c>
      <c r="G8443" s="3" t="s">
        <v>372</v>
      </c>
      <c r="J8443" s="1" t="s">
        <v>983</v>
      </c>
      <c r="K8443" s="7">
        <v>0</v>
      </c>
      <c r="L8443" s="1">
        <v>0</v>
      </c>
      <c r="M8443" s="7">
        <v>0</v>
      </c>
      <c r="N8443" s="1">
        <v>0</v>
      </c>
      <c r="O8443" s="7">
        <v>0</v>
      </c>
      <c r="P8443" s="1">
        <v>0</v>
      </c>
      <c r="Q8443" s="7">
        <v>0</v>
      </c>
      <c r="R8443" s="1">
        <v>0</v>
      </c>
      <c r="S8443" s="7">
        <v>0</v>
      </c>
      <c r="T8443" s="1">
        <v>0</v>
      </c>
      <c r="U8443"/>
      <c r="V8443"/>
      <c r="W8443"/>
      <c r="X8443"/>
      <c r="Y8443"/>
      <c r="Z8443"/>
      <c r="AA8443"/>
      <c r="AB8443"/>
      <c r="AC8443"/>
      <c r="AD8443"/>
      <c r="AE8443"/>
      <c r="AF8443"/>
    </row>
    <row r="8444" spans="1:32" x14ac:dyDescent="0.2">
      <c r="A8444" s="7" t="s">
        <v>237</v>
      </c>
      <c r="B8444" s="1" t="s">
        <v>372</v>
      </c>
      <c r="C8444" s="1" t="str">
        <f>VLOOKUP($B8444,'CODIGOS DE CULTIVOS'!$A:$H,2,FALSE)</f>
        <v>C</v>
      </c>
      <c r="D8444" s="1" t="str">
        <f>VLOOKUP($B8444,'CODIGOS DE CULTIVOS'!$A:$H,3,FALSE)</f>
        <v>2100</v>
      </c>
      <c r="E8444" s="1" t="s">
        <v>356</v>
      </c>
      <c r="F8444" s="1" t="s">
        <v>371</v>
      </c>
      <c r="G8444" s="3" t="s">
        <v>372</v>
      </c>
      <c r="J8444" s="1" t="s">
        <v>35</v>
      </c>
      <c r="K8444" s="7">
        <v>0</v>
      </c>
      <c r="L8444" s="1">
        <v>0</v>
      </c>
      <c r="M8444" s="7">
        <v>0</v>
      </c>
      <c r="N8444" s="1">
        <v>0</v>
      </c>
      <c r="O8444" s="7">
        <v>0</v>
      </c>
      <c r="P8444" s="1">
        <v>0</v>
      </c>
      <c r="Q8444" s="7">
        <v>0</v>
      </c>
      <c r="R8444" s="1">
        <v>0</v>
      </c>
      <c r="S8444" s="7">
        <v>0</v>
      </c>
      <c r="T8444" s="1">
        <v>0</v>
      </c>
      <c r="U8444"/>
      <c r="V8444"/>
      <c r="W8444"/>
      <c r="X8444"/>
      <c r="Y8444"/>
      <c r="Z8444"/>
      <c r="AA8444"/>
      <c r="AB8444"/>
      <c r="AC8444"/>
      <c r="AD8444"/>
      <c r="AE8444"/>
      <c r="AF8444"/>
    </row>
    <row r="8445" spans="1:32" x14ac:dyDescent="0.2">
      <c r="A8445" s="7" t="s">
        <v>237</v>
      </c>
      <c r="B8445" s="1" t="s">
        <v>372</v>
      </c>
      <c r="C8445" s="1" t="str">
        <f>VLOOKUP($B8445,'CODIGOS DE CULTIVOS'!$A:$H,2,FALSE)</f>
        <v>C</v>
      </c>
      <c r="D8445" s="1" t="str">
        <f>VLOOKUP($B8445,'CODIGOS DE CULTIVOS'!$A:$H,3,FALSE)</f>
        <v>2100</v>
      </c>
      <c r="E8445" s="1" t="s">
        <v>356</v>
      </c>
      <c r="F8445" s="1" t="s">
        <v>371</v>
      </c>
      <c r="G8445" s="3" t="s">
        <v>372</v>
      </c>
      <c r="J8445" s="1" t="s">
        <v>984</v>
      </c>
      <c r="K8445" s="7"/>
      <c r="L8445" s="1"/>
      <c r="M8445" s="7"/>
      <c r="N8445" s="1"/>
      <c r="O8445" s="7"/>
      <c r="P8445" s="1"/>
      <c r="Q8445" s="7"/>
      <c r="R8445" s="1"/>
      <c r="S8445" s="7"/>
      <c r="T8445" s="1"/>
      <c r="U8445"/>
      <c r="V8445"/>
      <c r="W8445"/>
      <c r="X8445"/>
      <c r="Y8445"/>
      <c r="Z8445"/>
      <c r="AA8445"/>
      <c r="AB8445"/>
      <c r="AC8445"/>
      <c r="AD8445"/>
      <c r="AE8445"/>
      <c r="AF8445"/>
    </row>
    <row r="8446" spans="1:32" x14ac:dyDescent="0.2">
      <c r="A8446" s="7" t="s">
        <v>237</v>
      </c>
      <c r="B8446" s="1" t="s">
        <v>372</v>
      </c>
      <c r="C8446" s="1" t="str">
        <f>VLOOKUP($B8446,'CODIGOS DE CULTIVOS'!$A:$H,2,FALSE)</f>
        <v>C</v>
      </c>
      <c r="D8446" s="1" t="str">
        <f>VLOOKUP($B8446,'CODIGOS DE CULTIVOS'!$A:$H,3,FALSE)</f>
        <v>2100</v>
      </c>
      <c r="E8446" s="1" t="s">
        <v>356</v>
      </c>
      <c r="F8446" s="1" t="s">
        <v>371</v>
      </c>
      <c r="G8446" s="3" t="s">
        <v>372</v>
      </c>
      <c r="J8446" s="1" t="s">
        <v>37</v>
      </c>
      <c r="K8446" s="7">
        <v>0</v>
      </c>
      <c r="L8446" s="1"/>
      <c r="M8446" s="7"/>
      <c r="N8446" s="1">
        <v>0</v>
      </c>
      <c r="O8446" s="7"/>
      <c r="P8446" s="1">
        <v>0.01</v>
      </c>
      <c r="Q8446" s="7"/>
      <c r="R8446" s="1">
        <v>0</v>
      </c>
      <c r="S8446" s="7">
        <v>0.01</v>
      </c>
      <c r="T8446" s="1"/>
      <c r="U8446"/>
      <c r="V8446"/>
      <c r="W8446"/>
      <c r="X8446"/>
      <c r="Y8446"/>
      <c r="Z8446"/>
      <c r="AA8446"/>
      <c r="AB8446"/>
      <c r="AC8446"/>
      <c r="AD8446"/>
      <c r="AE8446"/>
      <c r="AF8446"/>
    </row>
    <row r="8447" spans="1:32" x14ac:dyDescent="0.2">
      <c r="A8447" s="7" t="s">
        <v>237</v>
      </c>
      <c r="B8447" s="1" t="s">
        <v>372</v>
      </c>
      <c r="C8447" s="1" t="str">
        <f>VLOOKUP($B8447,'CODIGOS DE CULTIVOS'!$A:$H,2,FALSE)</f>
        <v>C</v>
      </c>
      <c r="D8447" s="1" t="str">
        <f>VLOOKUP($B8447,'CODIGOS DE CULTIVOS'!$A:$H,3,FALSE)</f>
        <v>2100</v>
      </c>
      <c r="E8447" s="1" t="s">
        <v>356</v>
      </c>
      <c r="F8447" s="1" t="s">
        <v>371</v>
      </c>
      <c r="G8447" s="3" t="s">
        <v>372</v>
      </c>
      <c r="J8447" s="1" t="s">
        <v>38</v>
      </c>
      <c r="K8447" s="7">
        <v>0</v>
      </c>
      <c r="L8447" s="1">
        <v>0</v>
      </c>
      <c r="M8447" s="7">
        <v>0</v>
      </c>
      <c r="N8447" s="1">
        <v>0</v>
      </c>
      <c r="O8447" s="7">
        <v>0</v>
      </c>
      <c r="P8447" s="1">
        <v>0</v>
      </c>
      <c r="Q8447" s="7">
        <v>0</v>
      </c>
      <c r="R8447" s="1">
        <v>0</v>
      </c>
      <c r="S8447" s="7">
        <v>0</v>
      </c>
      <c r="T8447" s="1">
        <v>0</v>
      </c>
      <c r="U8447"/>
      <c r="V8447"/>
      <c r="W8447"/>
      <c r="X8447"/>
      <c r="Y8447"/>
      <c r="Z8447"/>
      <c r="AA8447"/>
      <c r="AB8447"/>
      <c r="AC8447"/>
      <c r="AD8447"/>
      <c r="AE8447"/>
      <c r="AF8447"/>
    </row>
    <row r="8448" spans="1:32" x14ac:dyDescent="0.2">
      <c r="A8448" s="7" t="s">
        <v>237</v>
      </c>
      <c r="B8448" s="1" t="s">
        <v>372</v>
      </c>
      <c r="C8448" s="1" t="str">
        <f>VLOOKUP($B8448,'CODIGOS DE CULTIVOS'!$A:$H,2,FALSE)</f>
        <v>C</v>
      </c>
      <c r="D8448" s="1" t="str">
        <f>VLOOKUP($B8448,'CODIGOS DE CULTIVOS'!$A:$H,3,FALSE)</f>
        <v>2100</v>
      </c>
      <c r="E8448" s="1" t="s">
        <v>356</v>
      </c>
      <c r="F8448" s="1" t="s">
        <v>371</v>
      </c>
      <c r="G8448" s="3" t="s">
        <v>372</v>
      </c>
      <c r="J8448" s="1" t="s">
        <v>985</v>
      </c>
      <c r="K8448" s="7"/>
      <c r="L8448" s="1"/>
      <c r="M8448" s="7"/>
      <c r="N8448" s="1"/>
      <c r="O8448" s="7"/>
      <c r="P8448" s="1"/>
      <c r="Q8448" s="7"/>
      <c r="R8448" s="1"/>
      <c r="S8448" s="7"/>
      <c r="T8448" s="1"/>
      <c r="U8448"/>
      <c r="V8448"/>
      <c r="W8448"/>
      <c r="X8448"/>
      <c r="Y8448"/>
      <c r="Z8448"/>
      <c r="AA8448"/>
      <c r="AB8448"/>
      <c r="AC8448"/>
      <c r="AD8448"/>
      <c r="AE8448"/>
      <c r="AF8448"/>
    </row>
    <row r="8449" spans="1:32" x14ac:dyDescent="0.2">
      <c r="A8449" s="7" t="s">
        <v>237</v>
      </c>
      <c r="B8449" s="1" t="s">
        <v>372</v>
      </c>
      <c r="C8449" s="1" t="str">
        <f>VLOOKUP($B8449,'CODIGOS DE CULTIVOS'!$A:$H,2,FALSE)</f>
        <v>C</v>
      </c>
      <c r="D8449" s="1" t="str">
        <f>VLOOKUP($B8449,'CODIGOS DE CULTIVOS'!$A:$H,3,FALSE)</f>
        <v>2100</v>
      </c>
      <c r="E8449" s="1" t="s">
        <v>356</v>
      </c>
      <c r="F8449" s="1" t="s">
        <v>371</v>
      </c>
      <c r="G8449" s="3" t="s">
        <v>372</v>
      </c>
      <c r="J8449" s="1" t="s">
        <v>986</v>
      </c>
      <c r="K8449" s="7"/>
      <c r="L8449" s="1"/>
      <c r="M8449" s="7"/>
      <c r="N8449" s="1">
        <v>0</v>
      </c>
      <c r="O8449" s="7">
        <v>0</v>
      </c>
      <c r="P8449" s="1">
        <v>0</v>
      </c>
      <c r="Q8449" s="7">
        <v>0</v>
      </c>
      <c r="R8449" s="1">
        <v>0</v>
      </c>
      <c r="S8449" s="7">
        <v>0</v>
      </c>
      <c r="T8449" s="1"/>
      <c r="U8449"/>
      <c r="V8449"/>
      <c r="W8449"/>
      <c r="X8449"/>
      <c r="Y8449"/>
      <c r="Z8449"/>
      <c r="AA8449"/>
      <c r="AB8449"/>
      <c r="AC8449"/>
      <c r="AD8449"/>
      <c r="AE8449"/>
      <c r="AF8449"/>
    </row>
    <row r="8450" spans="1:32" x14ac:dyDescent="0.2">
      <c r="A8450" s="7" t="s">
        <v>237</v>
      </c>
      <c r="B8450" s="1" t="s">
        <v>373</v>
      </c>
      <c r="C8450" s="1" t="str">
        <f>VLOOKUP($B8450,'CODIGOS DE CULTIVOS'!$A:$H,2,FALSE)</f>
        <v>C</v>
      </c>
      <c r="D8450" s="1" t="str">
        <f>VLOOKUP($B8450,'CODIGOS DE CULTIVOS'!$A:$H,3,FALSE)</f>
        <v>2200</v>
      </c>
      <c r="E8450" s="1" t="s">
        <v>356</v>
      </c>
      <c r="F8450" s="1" t="s">
        <v>371</v>
      </c>
      <c r="G8450" s="3" t="s">
        <v>373</v>
      </c>
      <c r="J8450" s="1" t="s">
        <v>954</v>
      </c>
      <c r="K8450" s="7">
        <v>2107.36</v>
      </c>
      <c r="L8450" s="1">
        <v>2194.2399999999998</v>
      </c>
      <c r="M8450" s="7">
        <v>2240.11</v>
      </c>
      <c r="N8450" s="1">
        <v>2014.54</v>
      </c>
      <c r="O8450" s="7">
        <v>1990.58</v>
      </c>
      <c r="P8450" s="1">
        <v>2084.77</v>
      </c>
      <c r="Q8450" s="7">
        <v>1909.21</v>
      </c>
      <c r="R8450" s="1">
        <v>1561.53</v>
      </c>
      <c r="S8450" s="7">
        <v>1692.7</v>
      </c>
      <c r="T8450" s="1"/>
      <c r="U8450"/>
      <c r="V8450"/>
      <c r="W8450"/>
      <c r="X8450"/>
      <c r="Y8450"/>
      <c r="Z8450"/>
      <c r="AA8450"/>
      <c r="AB8450"/>
      <c r="AC8450"/>
      <c r="AD8450"/>
      <c r="AE8450"/>
      <c r="AF8450"/>
    </row>
    <row r="8451" spans="1:32" x14ac:dyDescent="0.2">
      <c r="A8451" s="7" t="s">
        <v>237</v>
      </c>
      <c r="B8451" s="1" t="s">
        <v>373</v>
      </c>
      <c r="C8451" s="1" t="str">
        <f>VLOOKUP($B8451,'CODIGOS DE CULTIVOS'!$A:$H,2,FALSE)</f>
        <v>C</v>
      </c>
      <c r="D8451" s="1" t="str">
        <f>VLOOKUP($B8451,'CODIGOS DE CULTIVOS'!$A:$H,3,FALSE)</f>
        <v>2200</v>
      </c>
      <c r="E8451" s="1" t="s">
        <v>356</v>
      </c>
      <c r="F8451" s="1" t="s">
        <v>371</v>
      </c>
      <c r="G8451" s="3" t="s">
        <v>373</v>
      </c>
      <c r="J8451" s="1" t="s">
        <v>955</v>
      </c>
      <c r="K8451" s="7">
        <v>2107.36</v>
      </c>
      <c r="L8451" s="1">
        <v>2194.2399999999998</v>
      </c>
      <c r="M8451" s="7">
        <v>2240.11</v>
      </c>
      <c r="N8451" s="1">
        <v>2014.54</v>
      </c>
      <c r="O8451" s="7">
        <v>1990.58</v>
      </c>
      <c r="P8451" s="1">
        <v>2084.77</v>
      </c>
      <c r="Q8451" s="7">
        <v>1909.21</v>
      </c>
      <c r="R8451" s="1">
        <v>1561.53</v>
      </c>
      <c r="S8451" s="7">
        <v>1692.7</v>
      </c>
      <c r="T8451" s="1"/>
      <c r="U8451"/>
      <c r="V8451"/>
      <c r="W8451"/>
      <c r="X8451"/>
      <c r="Y8451"/>
      <c r="Z8451"/>
      <c r="AA8451"/>
      <c r="AB8451"/>
      <c r="AC8451"/>
      <c r="AD8451"/>
      <c r="AE8451"/>
      <c r="AF8451"/>
    </row>
    <row r="8452" spans="1:32" x14ac:dyDescent="0.2">
      <c r="A8452" s="7" t="s">
        <v>237</v>
      </c>
      <c r="B8452" s="1" t="s">
        <v>373</v>
      </c>
      <c r="C8452" s="1" t="str">
        <f>VLOOKUP($B8452,'CODIGOS DE CULTIVOS'!$A:$H,2,FALSE)</f>
        <v>C</v>
      </c>
      <c r="D8452" s="1" t="str">
        <f>VLOOKUP($B8452,'CODIGOS DE CULTIVOS'!$A:$H,3,FALSE)</f>
        <v>2200</v>
      </c>
      <c r="E8452" s="1" t="s">
        <v>356</v>
      </c>
      <c r="F8452" s="1" t="s">
        <v>371</v>
      </c>
      <c r="G8452" s="3" t="s">
        <v>373</v>
      </c>
      <c r="J8452" s="1" t="s">
        <v>956</v>
      </c>
      <c r="K8452" s="7">
        <v>2107.36</v>
      </c>
      <c r="L8452" s="1">
        <v>2194.2399999999998</v>
      </c>
      <c r="M8452" s="7">
        <v>2240.11</v>
      </c>
      <c r="N8452" s="1">
        <v>2014.54</v>
      </c>
      <c r="O8452" s="7">
        <v>1990.58</v>
      </c>
      <c r="P8452" s="1"/>
      <c r="Q8452" s="7"/>
      <c r="R8452" s="1"/>
      <c r="S8452" s="7"/>
      <c r="T8452" s="1"/>
      <c r="U8452"/>
      <c r="V8452"/>
      <c r="W8452"/>
      <c r="X8452"/>
      <c r="Y8452"/>
      <c r="Z8452"/>
      <c r="AA8452"/>
      <c r="AB8452"/>
      <c r="AC8452"/>
      <c r="AD8452"/>
      <c r="AE8452"/>
      <c r="AF8452"/>
    </row>
    <row r="8453" spans="1:32" x14ac:dyDescent="0.2">
      <c r="A8453" s="7" t="s">
        <v>237</v>
      </c>
      <c r="B8453" s="1" t="s">
        <v>373</v>
      </c>
      <c r="C8453" s="1" t="str">
        <f>VLOOKUP($B8453,'CODIGOS DE CULTIVOS'!$A:$H,2,FALSE)</f>
        <v>C</v>
      </c>
      <c r="D8453" s="1" t="str">
        <f>VLOOKUP($B8453,'CODIGOS DE CULTIVOS'!$A:$H,3,FALSE)</f>
        <v>2200</v>
      </c>
      <c r="E8453" s="1" t="s">
        <v>356</v>
      </c>
      <c r="F8453" s="1" t="s">
        <v>371</v>
      </c>
      <c r="G8453" s="3" t="s">
        <v>373</v>
      </c>
      <c r="J8453" s="1" t="s">
        <v>957</v>
      </c>
      <c r="K8453" s="7">
        <v>0</v>
      </c>
      <c r="L8453" s="1">
        <v>0</v>
      </c>
      <c r="M8453" s="7">
        <v>0</v>
      </c>
      <c r="N8453" s="1">
        <v>0</v>
      </c>
      <c r="O8453" s="7">
        <v>0</v>
      </c>
      <c r="P8453" s="1">
        <v>0</v>
      </c>
      <c r="Q8453" s="7">
        <v>0</v>
      </c>
      <c r="R8453" s="1">
        <v>0</v>
      </c>
      <c r="S8453" s="7">
        <v>0</v>
      </c>
      <c r="T8453" s="1">
        <v>0</v>
      </c>
      <c r="U8453"/>
      <c r="V8453"/>
      <c r="W8453"/>
      <c r="X8453"/>
      <c r="Y8453"/>
      <c r="Z8453"/>
      <c r="AA8453"/>
      <c r="AB8453"/>
      <c r="AC8453"/>
      <c r="AD8453"/>
      <c r="AE8453"/>
      <c r="AF8453"/>
    </row>
    <row r="8454" spans="1:32" x14ac:dyDescent="0.2">
      <c r="A8454" s="7" t="s">
        <v>237</v>
      </c>
      <c r="B8454" s="1" t="s">
        <v>373</v>
      </c>
      <c r="C8454" s="1" t="str">
        <f>VLOOKUP($B8454,'CODIGOS DE CULTIVOS'!$A:$H,2,FALSE)</f>
        <v>C</v>
      </c>
      <c r="D8454" s="1" t="str">
        <f>VLOOKUP($B8454,'CODIGOS DE CULTIVOS'!$A:$H,3,FALSE)</f>
        <v>2200</v>
      </c>
      <c r="E8454" s="1" t="s">
        <v>356</v>
      </c>
      <c r="F8454" s="1" t="s">
        <v>371</v>
      </c>
      <c r="G8454" s="3" t="s">
        <v>373</v>
      </c>
      <c r="J8454" s="1" t="s">
        <v>4</v>
      </c>
      <c r="K8454" s="7">
        <v>65.12</v>
      </c>
      <c r="L8454" s="1">
        <v>62.54</v>
      </c>
      <c r="M8454" s="7">
        <v>59.6</v>
      </c>
      <c r="N8454" s="1">
        <v>60.72</v>
      </c>
      <c r="O8454" s="7">
        <v>70.92</v>
      </c>
      <c r="P8454" s="1">
        <v>65.81</v>
      </c>
      <c r="Q8454" s="7">
        <v>58.12</v>
      </c>
      <c r="R8454" s="1">
        <v>64.319999999999993</v>
      </c>
      <c r="S8454" s="7">
        <v>64.16</v>
      </c>
      <c r="T8454" s="1"/>
      <c r="U8454"/>
      <c r="V8454"/>
      <c r="W8454"/>
      <c r="X8454"/>
      <c r="Y8454"/>
      <c r="Z8454"/>
      <c r="AA8454"/>
      <c r="AB8454"/>
      <c r="AC8454"/>
      <c r="AD8454"/>
      <c r="AE8454"/>
      <c r="AF8454"/>
    </row>
    <row r="8455" spans="1:32" x14ac:dyDescent="0.2">
      <c r="A8455" s="7" t="s">
        <v>237</v>
      </c>
      <c r="B8455" s="1" t="s">
        <v>373</v>
      </c>
      <c r="C8455" s="1" t="str">
        <f>VLOOKUP($B8455,'CODIGOS DE CULTIVOS'!$A:$H,2,FALSE)</f>
        <v>C</v>
      </c>
      <c r="D8455" s="1" t="str">
        <f>VLOOKUP($B8455,'CODIGOS DE CULTIVOS'!$A:$H,3,FALSE)</f>
        <v>2200</v>
      </c>
      <c r="E8455" s="1" t="s">
        <v>356</v>
      </c>
      <c r="F8455" s="1" t="s">
        <v>371</v>
      </c>
      <c r="G8455" s="3" t="s">
        <v>373</v>
      </c>
      <c r="J8455" s="1" t="s">
        <v>958</v>
      </c>
      <c r="K8455" s="7">
        <v>0</v>
      </c>
      <c r="L8455" s="1">
        <v>0</v>
      </c>
      <c r="M8455" s="7">
        <v>0</v>
      </c>
      <c r="N8455" s="1">
        <v>0</v>
      </c>
      <c r="O8455" s="7">
        <v>0</v>
      </c>
      <c r="P8455" s="1">
        <v>0</v>
      </c>
      <c r="Q8455" s="7">
        <v>0</v>
      </c>
      <c r="R8455" s="1">
        <v>0</v>
      </c>
      <c r="S8455" s="7">
        <v>0</v>
      </c>
      <c r="T8455" s="1">
        <v>0</v>
      </c>
      <c r="U8455"/>
      <c r="V8455"/>
      <c r="W8455"/>
      <c r="X8455"/>
      <c r="Y8455"/>
      <c r="Z8455"/>
      <c r="AA8455"/>
      <c r="AB8455"/>
      <c r="AC8455"/>
      <c r="AD8455"/>
      <c r="AE8455"/>
      <c r="AF8455"/>
    </row>
    <row r="8456" spans="1:32" x14ac:dyDescent="0.2">
      <c r="A8456" s="7" t="s">
        <v>237</v>
      </c>
      <c r="B8456" s="1" t="s">
        <v>373</v>
      </c>
      <c r="C8456" s="1" t="str">
        <f>VLOOKUP($B8456,'CODIGOS DE CULTIVOS'!$A:$H,2,FALSE)</f>
        <v>C</v>
      </c>
      <c r="D8456" s="1" t="str">
        <f>VLOOKUP($B8456,'CODIGOS DE CULTIVOS'!$A:$H,3,FALSE)</f>
        <v>2200</v>
      </c>
      <c r="E8456" s="1" t="s">
        <v>356</v>
      </c>
      <c r="F8456" s="1" t="s">
        <v>371</v>
      </c>
      <c r="G8456" s="3" t="s">
        <v>373</v>
      </c>
      <c r="J8456" s="1" t="s">
        <v>959</v>
      </c>
      <c r="K8456" s="7">
        <v>0</v>
      </c>
      <c r="L8456" s="1">
        <v>0</v>
      </c>
      <c r="M8456" s="7">
        <v>0</v>
      </c>
      <c r="N8456" s="1">
        <v>0</v>
      </c>
      <c r="O8456" s="7">
        <v>0</v>
      </c>
      <c r="P8456" s="1">
        <v>0</v>
      </c>
      <c r="Q8456" s="7">
        <v>0</v>
      </c>
      <c r="R8456" s="1">
        <v>0</v>
      </c>
      <c r="S8456" s="7">
        <v>0</v>
      </c>
      <c r="T8456" s="1">
        <v>0</v>
      </c>
      <c r="U8456"/>
      <c r="V8456"/>
      <c r="W8456"/>
      <c r="X8456"/>
      <c r="Y8456"/>
      <c r="Z8456"/>
      <c r="AA8456"/>
      <c r="AB8456"/>
      <c r="AC8456"/>
      <c r="AD8456"/>
      <c r="AE8456"/>
      <c r="AF8456"/>
    </row>
    <row r="8457" spans="1:32" x14ac:dyDescent="0.2">
      <c r="A8457" s="7" t="s">
        <v>237</v>
      </c>
      <c r="B8457" s="1" t="s">
        <v>373</v>
      </c>
      <c r="C8457" s="1" t="str">
        <f>VLOOKUP($B8457,'CODIGOS DE CULTIVOS'!$A:$H,2,FALSE)</f>
        <v>C</v>
      </c>
      <c r="D8457" s="1" t="str">
        <f>VLOOKUP($B8457,'CODIGOS DE CULTIVOS'!$A:$H,3,FALSE)</f>
        <v>2200</v>
      </c>
      <c r="E8457" s="1" t="s">
        <v>356</v>
      </c>
      <c r="F8457" s="1" t="s">
        <v>371</v>
      </c>
      <c r="G8457" s="3" t="s">
        <v>373</v>
      </c>
      <c r="J8457" s="1" t="s">
        <v>960</v>
      </c>
      <c r="K8457" s="7">
        <v>0</v>
      </c>
      <c r="L8457" s="1">
        <v>0</v>
      </c>
      <c r="M8457" s="7">
        <v>0</v>
      </c>
      <c r="N8457" s="1">
        <v>0</v>
      </c>
      <c r="O8457" s="7">
        <v>0</v>
      </c>
      <c r="P8457" s="1">
        <v>0</v>
      </c>
      <c r="Q8457" s="7">
        <v>0</v>
      </c>
      <c r="R8457" s="1">
        <v>0</v>
      </c>
      <c r="S8457" s="7">
        <v>0</v>
      </c>
      <c r="T8457" s="1">
        <v>0</v>
      </c>
      <c r="U8457"/>
      <c r="V8457"/>
      <c r="W8457"/>
      <c r="X8457"/>
      <c r="Y8457"/>
      <c r="Z8457"/>
      <c r="AA8457"/>
      <c r="AB8457"/>
      <c r="AC8457"/>
      <c r="AD8457"/>
      <c r="AE8457"/>
      <c r="AF8457"/>
    </row>
    <row r="8458" spans="1:32" x14ac:dyDescent="0.2">
      <c r="A8458" s="7" t="s">
        <v>237</v>
      </c>
      <c r="B8458" s="1" t="s">
        <v>373</v>
      </c>
      <c r="C8458" s="1" t="str">
        <f>VLOOKUP($B8458,'CODIGOS DE CULTIVOS'!$A:$H,2,FALSE)</f>
        <v>C</v>
      </c>
      <c r="D8458" s="1" t="str">
        <f>VLOOKUP($B8458,'CODIGOS DE CULTIVOS'!$A:$H,3,FALSE)</f>
        <v>2200</v>
      </c>
      <c r="E8458" s="1" t="s">
        <v>356</v>
      </c>
      <c r="F8458" s="1" t="s">
        <v>371</v>
      </c>
      <c r="G8458" s="3" t="s">
        <v>373</v>
      </c>
      <c r="J8458" s="1" t="s">
        <v>8</v>
      </c>
      <c r="K8458" s="7">
        <v>0</v>
      </c>
      <c r="L8458" s="1">
        <v>0</v>
      </c>
      <c r="M8458" s="7">
        <v>0</v>
      </c>
      <c r="N8458" s="1">
        <v>0</v>
      </c>
      <c r="O8458" s="7">
        <v>0</v>
      </c>
      <c r="P8458" s="1">
        <v>0</v>
      </c>
      <c r="Q8458" s="7">
        <v>0</v>
      </c>
      <c r="R8458" s="1">
        <v>0</v>
      </c>
      <c r="S8458" s="7">
        <v>0</v>
      </c>
      <c r="T8458" s="1">
        <v>0</v>
      </c>
      <c r="U8458"/>
      <c r="V8458"/>
      <c r="W8458"/>
      <c r="X8458"/>
      <c r="Y8458"/>
      <c r="Z8458"/>
      <c r="AA8458"/>
      <c r="AB8458"/>
      <c r="AC8458"/>
      <c r="AD8458"/>
      <c r="AE8458"/>
      <c r="AF8458"/>
    </row>
    <row r="8459" spans="1:32" x14ac:dyDescent="0.2">
      <c r="A8459" s="7" t="s">
        <v>237</v>
      </c>
      <c r="B8459" s="1" t="s">
        <v>373</v>
      </c>
      <c r="C8459" s="1" t="str">
        <f>VLOOKUP($B8459,'CODIGOS DE CULTIVOS'!$A:$H,2,FALSE)</f>
        <v>C</v>
      </c>
      <c r="D8459" s="1" t="str">
        <f>VLOOKUP($B8459,'CODIGOS DE CULTIVOS'!$A:$H,3,FALSE)</f>
        <v>2200</v>
      </c>
      <c r="E8459" s="1" t="s">
        <v>356</v>
      </c>
      <c r="F8459" s="1" t="s">
        <v>371</v>
      </c>
      <c r="G8459" s="3" t="s">
        <v>373</v>
      </c>
      <c r="J8459" s="1" t="s">
        <v>961</v>
      </c>
      <c r="K8459" s="7">
        <v>0</v>
      </c>
      <c r="L8459" s="1">
        <v>0</v>
      </c>
      <c r="M8459" s="7">
        <v>0</v>
      </c>
      <c r="N8459" s="1">
        <v>0</v>
      </c>
      <c r="O8459" s="7">
        <v>0</v>
      </c>
      <c r="P8459" s="1">
        <v>0</v>
      </c>
      <c r="Q8459" s="7">
        <v>0</v>
      </c>
      <c r="R8459" s="1">
        <v>0</v>
      </c>
      <c r="S8459" s="7">
        <v>0</v>
      </c>
      <c r="T8459" s="1">
        <v>0</v>
      </c>
      <c r="U8459"/>
      <c r="V8459"/>
      <c r="W8459"/>
      <c r="X8459"/>
      <c r="Y8459"/>
      <c r="Z8459"/>
      <c r="AA8459"/>
      <c r="AB8459"/>
      <c r="AC8459"/>
      <c r="AD8459"/>
      <c r="AE8459"/>
      <c r="AF8459"/>
    </row>
    <row r="8460" spans="1:32" x14ac:dyDescent="0.2">
      <c r="A8460" s="7" t="s">
        <v>237</v>
      </c>
      <c r="B8460" s="1" t="s">
        <v>373</v>
      </c>
      <c r="C8460" s="1" t="str">
        <f>VLOOKUP($B8460,'CODIGOS DE CULTIVOS'!$A:$H,2,FALSE)</f>
        <v>C</v>
      </c>
      <c r="D8460" s="1" t="str">
        <f>VLOOKUP($B8460,'CODIGOS DE CULTIVOS'!$A:$H,3,FALSE)</f>
        <v>2200</v>
      </c>
      <c r="E8460" s="1" t="s">
        <v>356</v>
      </c>
      <c r="F8460" s="1" t="s">
        <v>371</v>
      </c>
      <c r="G8460" s="3" t="s">
        <v>373</v>
      </c>
      <c r="J8460" s="1" t="s">
        <v>962</v>
      </c>
      <c r="K8460" s="7">
        <v>83.47</v>
      </c>
      <c r="L8460" s="1">
        <v>112.55</v>
      </c>
      <c r="M8460" s="7">
        <v>127.93</v>
      </c>
      <c r="N8460" s="1">
        <v>183.95</v>
      </c>
      <c r="O8460" s="7">
        <v>175.05</v>
      </c>
      <c r="P8460" s="1">
        <v>227.17</v>
      </c>
      <c r="Q8460" s="7">
        <v>172.37</v>
      </c>
      <c r="R8460" s="1">
        <v>151.27000000000001</v>
      </c>
      <c r="S8460" s="7">
        <v>143.51</v>
      </c>
      <c r="T8460" s="1">
        <v>96.74</v>
      </c>
      <c r="U8460"/>
      <c r="V8460"/>
      <c r="W8460"/>
      <c r="X8460"/>
      <c r="Y8460"/>
      <c r="Z8460"/>
      <c r="AA8460"/>
      <c r="AB8460"/>
      <c r="AC8460"/>
      <c r="AD8460"/>
      <c r="AE8460"/>
      <c r="AF8460"/>
    </row>
    <row r="8461" spans="1:32" x14ac:dyDescent="0.2">
      <c r="A8461" s="7" t="s">
        <v>237</v>
      </c>
      <c r="B8461" s="1" t="s">
        <v>373</v>
      </c>
      <c r="C8461" s="1" t="str">
        <f>VLOOKUP($B8461,'CODIGOS DE CULTIVOS'!$A:$H,2,FALSE)</f>
        <v>C</v>
      </c>
      <c r="D8461" s="1" t="str">
        <f>VLOOKUP($B8461,'CODIGOS DE CULTIVOS'!$A:$H,3,FALSE)</f>
        <v>2200</v>
      </c>
      <c r="E8461" s="1" t="s">
        <v>356</v>
      </c>
      <c r="F8461" s="1" t="s">
        <v>371</v>
      </c>
      <c r="G8461" s="3" t="s">
        <v>373</v>
      </c>
      <c r="J8461" s="1" t="s">
        <v>963</v>
      </c>
      <c r="K8461" s="7">
        <v>477.57</v>
      </c>
      <c r="L8461" s="1">
        <v>469.96</v>
      </c>
      <c r="M8461" s="7">
        <v>468.84</v>
      </c>
      <c r="N8461" s="1">
        <v>461.08</v>
      </c>
      <c r="O8461" s="7">
        <v>424.81</v>
      </c>
      <c r="P8461" s="1">
        <v>390.43</v>
      </c>
      <c r="Q8461" s="7">
        <v>368.02</v>
      </c>
      <c r="R8461" s="1">
        <v>267.86</v>
      </c>
      <c r="S8461" s="7">
        <v>251.99</v>
      </c>
      <c r="T8461" s="1">
        <v>425.02</v>
      </c>
      <c r="U8461"/>
      <c r="V8461"/>
      <c r="W8461"/>
      <c r="X8461"/>
      <c r="Y8461"/>
      <c r="Z8461"/>
      <c r="AA8461"/>
      <c r="AB8461"/>
      <c r="AC8461"/>
      <c r="AD8461"/>
      <c r="AE8461"/>
      <c r="AF8461"/>
    </row>
    <row r="8462" spans="1:32" x14ac:dyDescent="0.2">
      <c r="A8462" s="7" t="s">
        <v>237</v>
      </c>
      <c r="B8462" s="1" t="s">
        <v>373</v>
      </c>
      <c r="C8462" s="1" t="str">
        <f>VLOOKUP($B8462,'CODIGOS DE CULTIVOS'!$A:$H,2,FALSE)</f>
        <v>C</v>
      </c>
      <c r="D8462" s="1" t="str">
        <f>VLOOKUP($B8462,'CODIGOS DE CULTIVOS'!$A:$H,3,FALSE)</f>
        <v>2200</v>
      </c>
      <c r="E8462" s="1" t="s">
        <v>356</v>
      </c>
      <c r="F8462" s="1" t="s">
        <v>371</v>
      </c>
      <c r="G8462" s="3" t="s">
        <v>373</v>
      </c>
      <c r="J8462" s="1" t="s">
        <v>964</v>
      </c>
      <c r="K8462" s="7">
        <v>69.88</v>
      </c>
      <c r="L8462" s="1">
        <v>69.400000000000006</v>
      </c>
      <c r="M8462" s="7">
        <v>78.67</v>
      </c>
      <c r="N8462" s="1">
        <v>62.29</v>
      </c>
      <c r="O8462" s="7">
        <v>71.63</v>
      </c>
      <c r="P8462" s="1">
        <v>67.12</v>
      </c>
      <c r="Q8462" s="7">
        <v>55.87</v>
      </c>
      <c r="R8462" s="1">
        <v>60.09</v>
      </c>
      <c r="S8462" s="7">
        <v>63.82</v>
      </c>
      <c r="T8462" s="1"/>
      <c r="U8462"/>
      <c r="V8462"/>
      <c r="W8462"/>
      <c r="X8462"/>
      <c r="Y8462"/>
      <c r="Z8462"/>
      <c r="AA8462"/>
      <c r="AB8462"/>
      <c r="AC8462"/>
      <c r="AD8462"/>
      <c r="AE8462"/>
      <c r="AF8462"/>
    </row>
    <row r="8463" spans="1:32" x14ac:dyDescent="0.2">
      <c r="A8463" s="7" t="s">
        <v>237</v>
      </c>
      <c r="B8463" s="1" t="s">
        <v>373</v>
      </c>
      <c r="C8463" s="1" t="str">
        <f>VLOOKUP($B8463,'CODIGOS DE CULTIVOS'!$A:$H,2,FALSE)</f>
        <v>C</v>
      </c>
      <c r="D8463" s="1" t="str">
        <f>VLOOKUP($B8463,'CODIGOS DE CULTIVOS'!$A:$H,3,FALSE)</f>
        <v>2200</v>
      </c>
      <c r="E8463" s="1" t="s">
        <v>356</v>
      </c>
      <c r="F8463" s="1" t="s">
        <v>371</v>
      </c>
      <c r="G8463" s="3" t="s">
        <v>373</v>
      </c>
      <c r="J8463" s="1" t="s">
        <v>965</v>
      </c>
      <c r="K8463" s="7">
        <v>0</v>
      </c>
      <c r="L8463" s="1">
        <v>0</v>
      </c>
      <c r="M8463" s="7">
        <v>0</v>
      </c>
      <c r="N8463" s="1">
        <v>0</v>
      </c>
      <c r="O8463" s="7">
        <v>0</v>
      </c>
      <c r="P8463" s="1">
        <v>0</v>
      </c>
      <c r="Q8463" s="7">
        <v>0</v>
      </c>
      <c r="R8463" s="1">
        <v>0</v>
      </c>
      <c r="S8463" s="7">
        <v>0</v>
      </c>
      <c r="T8463" s="1">
        <v>0</v>
      </c>
      <c r="U8463"/>
      <c r="V8463"/>
      <c r="W8463"/>
      <c r="X8463"/>
      <c r="Y8463"/>
      <c r="Z8463"/>
      <c r="AA8463"/>
      <c r="AB8463"/>
      <c r="AC8463"/>
      <c r="AD8463"/>
      <c r="AE8463"/>
      <c r="AF8463"/>
    </row>
    <row r="8464" spans="1:32" x14ac:dyDescent="0.2">
      <c r="A8464" s="7" t="s">
        <v>237</v>
      </c>
      <c r="B8464" s="1" t="s">
        <v>373</v>
      </c>
      <c r="C8464" s="1" t="str">
        <f>VLOOKUP($B8464,'CODIGOS DE CULTIVOS'!$A:$H,2,FALSE)</f>
        <v>C</v>
      </c>
      <c r="D8464" s="1" t="str">
        <f>VLOOKUP($B8464,'CODIGOS DE CULTIVOS'!$A:$H,3,FALSE)</f>
        <v>2200</v>
      </c>
      <c r="E8464" s="1" t="s">
        <v>356</v>
      </c>
      <c r="F8464" s="1" t="s">
        <v>371</v>
      </c>
      <c r="G8464" s="3" t="s">
        <v>373</v>
      </c>
      <c r="J8464" s="1" t="s">
        <v>966</v>
      </c>
      <c r="K8464" s="7">
        <v>1237.43</v>
      </c>
      <c r="L8464" s="1">
        <v>1317.4</v>
      </c>
      <c r="M8464" s="7">
        <v>1330.72</v>
      </c>
      <c r="N8464" s="1">
        <v>1089.97</v>
      </c>
      <c r="O8464" s="7">
        <v>1096.8699999999999</v>
      </c>
      <c r="P8464" s="1">
        <v>1209.1500000000001</v>
      </c>
      <c r="Q8464" s="7">
        <v>1120.71</v>
      </c>
      <c r="R8464" s="1">
        <v>896</v>
      </c>
      <c r="S8464" s="7">
        <v>1035.6400000000001</v>
      </c>
      <c r="T8464" s="1"/>
      <c r="U8464"/>
      <c r="V8464"/>
      <c r="W8464"/>
      <c r="X8464"/>
      <c r="Y8464"/>
      <c r="Z8464"/>
      <c r="AA8464"/>
      <c r="AB8464"/>
      <c r="AC8464"/>
      <c r="AD8464"/>
      <c r="AE8464"/>
      <c r="AF8464"/>
    </row>
    <row r="8465" spans="1:32" x14ac:dyDescent="0.2">
      <c r="A8465" s="7" t="s">
        <v>237</v>
      </c>
      <c r="B8465" s="1" t="s">
        <v>373</v>
      </c>
      <c r="C8465" s="1" t="str">
        <f>VLOOKUP($B8465,'CODIGOS DE CULTIVOS'!$A:$H,2,FALSE)</f>
        <v>C</v>
      </c>
      <c r="D8465" s="1" t="str">
        <f>VLOOKUP($B8465,'CODIGOS DE CULTIVOS'!$A:$H,3,FALSE)</f>
        <v>2200</v>
      </c>
      <c r="E8465" s="1" t="s">
        <v>356</v>
      </c>
      <c r="F8465" s="1" t="s">
        <v>371</v>
      </c>
      <c r="G8465" s="3" t="s">
        <v>373</v>
      </c>
      <c r="J8465" s="1" t="s">
        <v>967</v>
      </c>
      <c r="K8465" s="7">
        <v>0</v>
      </c>
      <c r="L8465" s="1">
        <v>0</v>
      </c>
      <c r="M8465" s="7">
        <v>0</v>
      </c>
      <c r="N8465" s="1">
        <v>0</v>
      </c>
      <c r="O8465" s="7">
        <v>0</v>
      </c>
      <c r="P8465" s="1">
        <v>0</v>
      </c>
      <c r="Q8465" s="7">
        <v>0</v>
      </c>
      <c r="R8465" s="1">
        <v>0</v>
      </c>
      <c r="S8465" s="7">
        <v>0</v>
      </c>
      <c r="T8465" s="1">
        <v>0</v>
      </c>
      <c r="U8465"/>
      <c r="V8465"/>
      <c r="W8465"/>
      <c r="X8465"/>
      <c r="Y8465"/>
      <c r="Z8465"/>
      <c r="AA8465"/>
      <c r="AB8465"/>
      <c r="AC8465"/>
      <c r="AD8465"/>
      <c r="AE8465"/>
      <c r="AF8465"/>
    </row>
    <row r="8466" spans="1:32" x14ac:dyDescent="0.2">
      <c r="A8466" s="7" t="s">
        <v>237</v>
      </c>
      <c r="B8466" s="1" t="s">
        <v>373</v>
      </c>
      <c r="C8466" s="1" t="str">
        <f>VLOOKUP($B8466,'CODIGOS DE CULTIVOS'!$A:$H,2,FALSE)</f>
        <v>C</v>
      </c>
      <c r="D8466" s="1" t="str">
        <f>VLOOKUP($B8466,'CODIGOS DE CULTIVOS'!$A:$H,3,FALSE)</f>
        <v>2200</v>
      </c>
      <c r="E8466" s="1" t="s">
        <v>356</v>
      </c>
      <c r="F8466" s="1" t="s">
        <v>371</v>
      </c>
      <c r="G8466" s="3" t="s">
        <v>373</v>
      </c>
      <c r="J8466" s="1" t="s">
        <v>968</v>
      </c>
      <c r="K8466" s="7">
        <v>0</v>
      </c>
      <c r="L8466" s="1">
        <v>0</v>
      </c>
      <c r="M8466" s="7">
        <v>0</v>
      </c>
      <c r="N8466" s="1">
        <v>0</v>
      </c>
      <c r="O8466" s="7">
        <v>0</v>
      </c>
      <c r="P8466" s="1">
        <v>0</v>
      </c>
      <c r="Q8466" s="7">
        <v>0</v>
      </c>
      <c r="R8466" s="1">
        <v>0</v>
      </c>
      <c r="S8466" s="7">
        <v>0</v>
      </c>
      <c r="T8466" s="1">
        <v>0</v>
      </c>
      <c r="U8466"/>
      <c r="V8466"/>
      <c r="W8466"/>
      <c r="X8466"/>
      <c r="Y8466"/>
      <c r="Z8466"/>
      <c r="AA8466"/>
      <c r="AB8466"/>
      <c r="AC8466"/>
      <c r="AD8466"/>
      <c r="AE8466"/>
      <c r="AF8466"/>
    </row>
    <row r="8467" spans="1:32" x14ac:dyDescent="0.2">
      <c r="A8467" s="7" t="s">
        <v>237</v>
      </c>
      <c r="B8467" s="1" t="s">
        <v>373</v>
      </c>
      <c r="C8467" s="1" t="str">
        <f>VLOOKUP($B8467,'CODIGOS DE CULTIVOS'!$A:$H,2,FALSE)</f>
        <v>C</v>
      </c>
      <c r="D8467" s="1" t="str">
        <f>VLOOKUP($B8467,'CODIGOS DE CULTIVOS'!$A:$H,3,FALSE)</f>
        <v>2200</v>
      </c>
      <c r="E8467" s="1" t="s">
        <v>356</v>
      </c>
      <c r="F8467" s="1" t="s">
        <v>371</v>
      </c>
      <c r="G8467" s="3" t="s">
        <v>373</v>
      </c>
      <c r="J8467" s="1" t="s">
        <v>969</v>
      </c>
      <c r="K8467" s="7">
        <v>0</v>
      </c>
      <c r="L8467" s="1">
        <v>0</v>
      </c>
      <c r="M8467" s="7">
        <v>0</v>
      </c>
      <c r="N8467" s="1">
        <v>0</v>
      </c>
      <c r="O8467" s="7">
        <v>0</v>
      </c>
      <c r="P8467" s="1">
        <v>0</v>
      </c>
      <c r="Q8467" s="7">
        <v>0</v>
      </c>
      <c r="R8467" s="1">
        <v>0</v>
      </c>
      <c r="S8467" s="7">
        <v>0</v>
      </c>
      <c r="T8467" s="1">
        <v>0</v>
      </c>
      <c r="U8467"/>
      <c r="V8467"/>
      <c r="W8467"/>
      <c r="X8467"/>
      <c r="Y8467"/>
      <c r="Z8467"/>
      <c r="AA8467"/>
      <c r="AB8467"/>
      <c r="AC8467"/>
      <c r="AD8467"/>
      <c r="AE8467"/>
      <c r="AF8467"/>
    </row>
    <row r="8468" spans="1:32" x14ac:dyDescent="0.2">
      <c r="A8468" s="7" t="s">
        <v>237</v>
      </c>
      <c r="B8468" s="1" t="s">
        <v>373</v>
      </c>
      <c r="C8468" s="1" t="str">
        <f>VLOOKUP($B8468,'CODIGOS DE CULTIVOS'!$A:$H,2,FALSE)</f>
        <v>C</v>
      </c>
      <c r="D8468" s="1" t="str">
        <f>VLOOKUP($B8468,'CODIGOS DE CULTIVOS'!$A:$H,3,FALSE)</f>
        <v>2200</v>
      </c>
      <c r="E8468" s="1" t="s">
        <v>356</v>
      </c>
      <c r="F8468" s="1" t="s">
        <v>371</v>
      </c>
      <c r="G8468" s="3" t="s">
        <v>373</v>
      </c>
      <c r="J8468" s="1" t="s">
        <v>970</v>
      </c>
      <c r="K8468" s="7">
        <v>0</v>
      </c>
      <c r="L8468" s="1">
        <v>0</v>
      </c>
      <c r="M8468" s="7">
        <v>0</v>
      </c>
      <c r="N8468" s="1">
        <v>0</v>
      </c>
      <c r="O8468" s="7">
        <v>0</v>
      </c>
      <c r="P8468" s="1">
        <v>0</v>
      </c>
      <c r="Q8468" s="7">
        <v>0</v>
      </c>
      <c r="R8468" s="1">
        <v>0</v>
      </c>
      <c r="S8468" s="7">
        <v>0</v>
      </c>
      <c r="T8468" s="1">
        <v>0</v>
      </c>
      <c r="U8468"/>
      <c r="V8468"/>
      <c r="W8468"/>
      <c r="X8468"/>
      <c r="Y8468"/>
      <c r="Z8468"/>
      <c r="AA8468"/>
      <c r="AB8468"/>
      <c r="AC8468"/>
      <c r="AD8468"/>
      <c r="AE8468"/>
      <c r="AF8468"/>
    </row>
    <row r="8469" spans="1:32" x14ac:dyDescent="0.2">
      <c r="A8469" s="7" t="s">
        <v>237</v>
      </c>
      <c r="B8469" s="1" t="s">
        <v>373</v>
      </c>
      <c r="C8469" s="1" t="str">
        <f>VLOOKUP($B8469,'CODIGOS DE CULTIVOS'!$A:$H,2,FALSE)</f>
        <v>C</v>
      </c>
      <c r="D8469" s="1" t="str">
        <f>VLOOKUP($B8469,'CODIGOS DE CULTIVOS'!$A:$H,3,FALSE)</f>
        <v>2200</v>
      </c>
      <c r="E8469" s="1" t="s">
        <v>356</v>
      </c>
      <c r="F8469" s="1" t="s">
        <v>371</v>
      </c>
      <c r="G8469" s="3" t="s">
        <v>373</v>
      </c>
      <c r="J8469" s="1" t="s">
        <v>971</v>
      </c>
      <c r="K8469" s="7">
        <v>9.41</v>
      </c>
      <c r="L8469" s="1">
        <v>10.77</v>
      </c>
      <c r="M8469" s="7">
        <v>12.3</v>
      </c>
      <c r="N8469" s="1">
        <v>13.42</v>
      </c>
      <c r="O8469" s="7">
        <v>11.03</v>
      </c>
      <c r="P8469" s="1">
        <v>11.74</v>
      </c>
      <c r="Q8469" s="7">
        <v>9.52</v>
      </c>
      <c r="R8469" s="1">
        <v>10.15</v>
      </c>
      <c r="S8469" s="7">
        <v>8.33</v>
      </c>
      <c r="T8469" s="1"/>
      <c r="U8469"/>
      <c r="V8469"/>
      <c r="W8469"/>
      <c r="X8469"/>
      <c r="Y8469"/>
      <c r="Z8469"/>
      <c r="AA8469"/>
      <c r="AB8469"/>
      <c r="AC8469"/>
      <c r="AD8469"/>
      <c r="AE8469"/>
      <c r="AF8469"/>
    </row>
    <row r="8470" spans="1:32" x14ac:dyDescent="0.2">
      <c r="A8470" s="7" t="s">
        <v>237</v>
      </c>
      <c r="B8470" s="1" t="s">
        <v>373</v>
      </c>
      <c r="C8470" s="1" t="str">
        <f>VLOOKUP($B8470,'CODIGOS DE CULTIVOS'!$A:$H,2,FALSE)</f>
        <v>C</v>
      </c>
      <c r="D8470" s="1" t="str">
        <f>VLOOKUP($B8470,'CODIGOS DE CULTIVOS'!$A:$H,3,FALSE)</f>
        <v>2200</v>
      </c>
      <c r="E8470" s="1" t="s">
        <v>356</v>
      </c>
      <c r="F8470" s="1" t="s">
        <v>371</v>
      </c>
      <c r="G8470" s="3" t="s">
        <v>373</v>
      </c>
      <c r="J8470" s="1" t="s">
        <v>20</v>
      </c>
      <c r="K8470" s="7">
        <v>0</v>
      </c>
      <c r="L8470" s="1">
        <v>0</v>
      </c>
      <c r="M8470" s="7">
        <v>0</v>
      </c>
      <c r="N8470" s="1">
        <v>0</v>
      </c>
      <c r="O8470" s="7">
        <v>0</v>
      </c>
      <c r="P8470" s="1">
        <v>0</v>
      </c>
      <c r="Q8470" s="7">
        <v>0</v>
      </c>
      <c r="R8470" s="1">
        <v>0</v>
      </c>
      <c r="S8470" s="7">
        <v>0</v>
      </c>
      <c r="T8470" s="1">
        <v>0</v>
      </c>
      <c r="U8470"/>
      <c r="V8470"/>
      <c r="W8470"/>
      <c r="X8470"/>
      <c r="Y8470"/>
      <c r="Z8470"/>
      <c r="AA8470"/>
      <c r="AB8470"/>
      <c r="AC8470"/>
      <c r="AD8470"/>
      <c r="AE8470"/>
      <c r="AF8470"/>
    </row>
    <row r="8471" spans="1:32" x14ac:dyDescent="0.2">
      <c r="A8471" s="7" t="s">
        <v>237</v>
      </c>
      <c r="B8471" s="1" t="s">
        <v>373</v>
      </c>
      <c r="C8471" s="1" t="str">
        <f>VLOOKUP($B8471,'CODIGOS DE CULTIVOS'!$A:$H,2,FALSE)</f>
        <v>C</v>
      </c>
      <c r="D8471" s="1" t="str">
        <f>VLOOKUP($B8471,'CODIGOS DE CULTIVOS'!$A:$H,3,FALSE)</f>
        <v>2200</v>
      </c>
      <c r="E8471" s="1" t="s">
        <v>356</v>
      </c>
      <c r="F8471" s="1" t="s">
        <v>371</v>
      </c>
      <c r="G8471" s="3" t="s">
        <v>373</v>
      </c>
      <c r="J8471" s="1" t="s">
        <v>972</v>
      </c>
      <c r="K8471" s="7">
        <v>0</v>
      </c>
      <c r="L8471" s="1">
        <v>0</v>
      </c>
      <c r="M8471" s="7">
        <v>0</v>
      </c>
      <c r="N8471" s="1">
        <v>0</v>
      </c>
      <c r="O8471" s="7">
        <v>0</v>
      </c>
      <c r="P8471" s="1">
        <v>0</v>
      </c>
      <c r="Q8471" s="7">
        <v>0</v>
      </c>
      <c r="R8471" s="1">
        <v>0</v>
      </c>
      <c r="S8471" s="7">
        <v>0</v>
      </c>
      <c r="T8471" s="1">
        <v>0</v>
      </c>
      <c r="U8471"/>
      <c r="V8471"/>
      <c r="W8471"/>
      <c r="X8471"/>
      <c r="Y8471"/>
      <c r="Z8471"/>
      <c r="AA8471"/>
      <c r="AB8471"/>
      <c r="AC8471"/>
      <c r="AD8471"/>
      <c r="AE8471"/>
      <c r="AF8471"/>
    </row>
    <row r="8472" spans="1:32" x14ac:dyDescent="0.2">
      <c r="A8472" s="7" t="s">
        <v>237</v>
      </c>
      <c r="B8472" s="1" t="s">
        <v>373</v>
      </c>
      <c r="C8472" s="1" t="str">
        <f>VLOOKUP($B8472,'CODIGOS DE CULTIVOS'!$A:$H,2,FALSE)</f>
        <v>C</v>
      </c>
      <c r="D8472" s="1" t="str">
        <f>VLOOKUP($B8472,'CODIGOS DE CULTIVOS'!$A:$H,3,FALSE)</f>
        <v>2200</v>
      </c>
      <c r="E8472" s="1" t="s">
        <v>356</v>
      </c>
      <c r="F8472" s="1" t="s">
        <v>371</v>
      </c>
      <c r="G8472" s="3" t="s">
        <v>373</v>
      </c>
      <c r="J8472" s="1" t="s">
        <v>22</v>
      </c>
      <c r="K8472" s="7">
        <v>0</v>
      </c>
      <c r="L8472" s="1">
        <v>0</v>
      </c>
      <c r="M8472" s="7">
        <v>0</v>
      </c>
      <c r="N8472" s="1">
        <v>0</v>
      </c>
      <c r="O8472" s="7">
        <v>0</v>
      </c>
      <c r="P8472" s="1">
        <v>0</v>
      </c>
      <c r="Q8472" s="7">
        <v>0</v>
      </c>
      <c r="R8472" s="1">
        <v>0</v>
      </c>
      <c r="S8472" s="7">
        <v>0</v>
      </c>
      <c r="T8472" s="1">
        <v>0</v>
      </c>
      <c r="U8472"/>
      <c r="V8472"/>
      <c r="W8472"/>
      <c r="X8472"/>
      <c r="Y8472"/>
      <c r="Z8472"/>
      <c r="AA8472"/>
      <c r="AB8472"/>
      <c r="AC8472"/>
      <c r="AD8472"/>
      <c r="AE8472"/>
      <c r="AF8472"/>
    </row>
    <row r="8473" spans="1:32" x14ac:dyDescent="0.2">
      <c r="A8473" s="7" t="s">
        <v>237</v>
      </c>
      <c r="B8473" s="1" t="s">
        <v>373</v>
      </c>
      <c r="C8473" s="1" t="str">
        <f>VLOOKUP($B8473,'CODIGOS DE CULTIVOS'!$A:$H,2,FALSE)</f>
        <v>C</v>
      </c>
      <c r="D8473" s="1" t="str">
        <f>VLOOKUP($B8473,'CODIGOS DE CULTIVOS'!$A:$H,3,FALSE)</f>
        <v>2200</v>
      </c>
      <c r="E8473" s="1" t="s">
        <v>356</v>
      </c>
      <c r="F8473" s="1" t="s">
        <v>371</v>
      </c>
      <c r="G8473" s="3" t="s">
        <v>373</v>
      </c>
      <c r="J8473" s="1" t="s">
        <v>973</v>
      </c>
      <c r="K8473" s="7">
        <v>0</v>
      </c>
      <c r="L8473" s="1">
        <v>0</v>
      </c>
      <c r="M8473" s="7">
        <v>0</v>
      </c>
      <c r="N8473" s="1">
        <v>0</v>
      </c>
      <c r="O8473" s="7">
        <v>0</v>
      </c>
      <c r="P8473" s="1">
        <v>0</v>
      </c>
      <c r="Q8473" s="7">
        <v>0</v>
      </c>
      <c r="R8473" s="1">
        <v>0</v>
      </c>
      <c r="S8473" s="7">
        <v>0</v>
      </c>
      <c r="T8473" s="1">
        <v>0</v>
      </c>
      <c r="U8473"/>
      <c r="V8473"/>
      <c r="W8473"/>
      <c r="X8473"/>
      <c r="Y8473"/>
      <c r="Z8473"/>
      <c r="AA8473"/>
      <c r="AB8473"/>
      <c r="AC8473"/>
      <c r="AD8473"/>
      <c r="AE8473"/>
      <c r="AF8473"/>
    </row>
    <row r="8474" spans="1:32" x14ac:dyDescent="0.2">
      <c r="A8474" s="7" t="s">
        <v>237</v>
      </c>
      <c r="B8474" s="1" t="s">
        <v>373</v>
      </c>
      <c r="C8474" s="1" t="str">
        <f>VLOOKUP($B8474,'CODIGOS DE CULTIVOS'!$A:$H,2,FALSE)</f>
        <v>C</v>
      </c>
      <c r="D8474" s="1" t="str">
        <f>VLOOKUP($B8474,'CODIGOS DE CULTIVOS'!$A:$H,3,FALSE)</f>
        <v>2200</v>
      </c>
      <c r="E8474" s="1" t="s">
        <v>356</v>
      </c>
      <c r="F8474" s="1" t="s">
        <v>371</v>
      </c>
      <c r="G8474" s="3" t="s">
        <v>373</v>
      </c>
      <c r="J8474" s="1" t="s">
        <v>24</v>
      </c>
      <c r="K8474" s="7">
        <v>142.38999999999999</v>
      </c>
      <c r="L8474" s="1">
        <v>130.35</v>
      </c>
      <c r="M8474" s="7">
        <v>138.43</v>
      </c>
      <c r="N8474" s="1">
        <v>123.81</v>
      </c>
      <c r="O8474" s="7">
        <v>124.35</v>
      </c>
      <c r="P8474" s="1">
        <v>102.25</v>
      </c>
      <c r="Q8474" s="7">
        <v>117.86</v>
      </c>
      <c r="R8474" s="1">
        <v>104.23</v>
      </c>
      <c r="S8474" s="7">
        <v>119.82</v>
      </c>
      <c r="T8474" s="1">
        <v>119.82</v>
      </c>
      <c r="U8474"/>
      <c r="V8474"/>
      <c r="W8474"/>
      <c r="X8474"/>
      <c r="Y8474"/>
      <c r="Z8474"/>
      <c r="AA8474"/>
      <c r="AB8474"/>
      <c r="AC8474"/>
      <c r="AD8474"/>
      <c r="AE8474"/>
      <c r="AF8474"/>
    </row>
    <row r="8475" spans="1:32" x14ac:dyDescent="0.2">
      <c r="A8475" s="7" t="s">
        <v>237</v>
      </c>
      <c r="B8475" s="1" t="s">
        <v>373</v>
      </c>
      <c r="C8475" s="1" t="str">
        <f>VLOOKUP($B8475,'CODIGOS DE CULTIVOS'!$A:$H,2,FALSE)</f>
        <v>C</v>
      </c>
      <c r="D8475" s="1" t="str">
        <f>VLOOKUP($B8475,'CODIGOS DE CULTIVOS'!$A:$H,3,FALSE)</f>
        <v>2200</v>
      </c>
      <c r="E8475" s="1" t="s">
        <v>356</v>
      </c>
      <c r="F8475" s="1" t="s">
        <v>371</v>
      </c>
      <c r="G8475" s="3" t="s">
        <v>373</v>
      </c>
      <c r="J8475" s="1" t="s">
        <v>974</v>
      </c>
      <c r="K8475" s="7">
        <v>22.08</v>
      </c>
      <c r="L8475" s="1">
        <v>21.28</v>
      </c>
      <c r="M8475" s="7">
        <v>23.62</v>
      </c>
      <c r="N8475" s="1">
        <v>19.29</v>
      </c>
      <c r="O8475" s="7">
        <v>15.92</v>
      </c>
      <c r="P8475" s="1">
        <v>11.1</v>
      </c>
      <c r="Q8475" s="7">
        <v>6.74</v>
      </c>
      <c r="R8475" s="1">
        <v>7.61</v>
      </c>
      <c r="S8475" s="7">
        <v>5.43</v>
      </c>
      <c r="T8475" s="1">
        <v>5.43</v>
      </c>
      <c r="U8475"/>
      <c r="V8475"/>
      <c r="W8475"/>
      <c r="X8475"/>
      <c r="Y8475"/>
      <c r="Z8475"/>
      <c r="AA8475"/>
      <c r="AB8475"/>
      <c r="AC8475"/>
      <c r="AD8475"/>
      <c r="AE8475"/>
      <c r="AF8475"/>
    </row>
    <row r="8476" spans="1:32" x14ac:dyDescent="0.2">
      <c r="A8476" s="7" t="s">
        <v>237</v>
      </c>
      <c r="B8476" s="1" t="s">
        <v>373</v>
      </c>
      <c r="C8476" s="1" t="str">
        <f>VLOOKUP($B8476,'CODIGOS DE CULTIVOS'!$A:$H,2,FALSE)</f>
        <v>C</v>
      </c>
      <c r="D8476" s="1" t="str">
        <f>VLOOKUP($B8476,'CODIGOS DE CULTIVOS'!$A:$H,3,FALSE)</f>
        <v>2200</v>
      </c>
      <c r="E8476" s="1" t="s">
        <v>356</v>
      </c>
      <c r="F8476" s="1" t="s">
        <v>371</v>
      </c>
      <c r="G8476" s="3" t="s">
        <v>373</v>
      </c>
      <c r="J8476" s="1" t="s">
        <v>975</v>
      </c>
      <c r="K8476" s="7">
        <v>0</v>
      </c>
      <c r="L8476" s="1">
        <v>0</v>
      </c>
      <c r="M8476" s="7">
        <v>0</v>
      </c>
      <c r="N8476" s="1">
        <v>0</v>
      </c>
      <c r="O8476" s="7">
        <v>0</v>
      </c>
      <c r="P8476" s="1">
        <v>0</v>
      </c>
      <c r="Q8476" s="7">
        <v>0</v>
      </c>
      <c r="R8476" s="1">
        <v>0</v>
      </c>
      <c r="S8476" s="7">
        <v>0</v>
      </c>
      <c r="T8476" s="1">
        <v>0</v>
      </c>
      <c r="U8476"/>
      <c r="V8476"/>
      <c r="W8476"/>
      <c r="X8476"/>
      <c r="Y8476"/>
      <c r="Z8476"/>
      <c r="AA8476"/>
      <c r="AB8476"/>
      <c r="AC8476"/>
      <c r="AD8476"/>
      <c r="AE8476"/>
      <c r="AF8476"/>
    </row>
    <row r="8477" spans="1:32" x14ac:dyDescent="0.2">
      <c r="A8477" s="7" t="s">
        <v>237</v>
      </c>
      <c r="B8477" s="1" t="s">
        <v>373</v>
      </c>
      <c r="C8477" s="1" t="str">
        <f>VLOOKUP($B8477,'CODIGOS DE CULTIVOS'!$A:$H,2,FALSE)</f>
        <v>C</v>
      </c>
      <c r="D8477" s="1" t="str">
        <f>VLOOKUP($B8477,'CODIGOS DE CULTIVOS'!$A:$H,3,FALSE)</f>
        <v>2200</v>
      </c>
      <c r="E8477" s="1" t="s">
        <v>356</v>
      </c>
      <c r="F8477" s="1" t="s">
        <v>371</v>
      </c>
      <c r="G8477" s="3" t="s">
        <v>373</v>
      </c>
      <c r="J8477" s="1" t="s">
        <v>976</v>
      </c>
      <c r="K8477" s="7">
        <v>0</v>
      </c>
      <c r="L8477" s="1">
        <v>0</v>
      </c>
      <c r="M8477" s="7">
        <v>0</v>
      </c>
      <c r="N8477" s="1">
        <v>0</v>
      </c>
      <c r="O8477" s="7">
        <v>0</v>
      </c>
      <c r="P8477" s="1">
        <v>0</v>
      </c>
      <c r="Q8477" s="7">
        <v>0</v>
      </c>
      <c r="R8477" s="1">
        <v>0</v>
      </c>
      <c r="S8477" s="7">
        <v>0</v>
      </c>
      <c r="T8477" s="1">
        <v>0</v>
      </c>
      <c r="U8477"/>
      <c r="V8477"/>
      <c r="W8477"/>
      <c r="X8477"/>
      <c r="Y8477"/>
      <c r="Z8477"/>
      <c r="AA8477"/>
      <c r="AB8477"/>
      <c r="AC8477"/>
      <c r="AD8477"/>
      <c r="AE8477"/>
      <c r="AF8477"/>
    </row>
    <row r="8478" spans="1:32" x14ac:dyDescent="0.2">
      <c r="A8478" s="7" t="s">
        <v>237</v>
      </c>
      <c r="B8478" s="1" t="s">
        <v>373</v>
      </c>
      <c r="C8478" s="1" t="str">
        <f>VLOOKUP($B8478,'CODIGOS DE CULTIVOS'!$A:$H,2,FALSE)</f>
        <v>C</v>
      </c>
      <c r="D8478" s="1" t="str">
        <f>VLOOKUP($B8478,'CODIGOS DE CULTIVOS'!$A:$H,3,FALSE)</f>
        <v>2200</v>
      </c>
      <c r="E8478" s="1" t="s">
        <v>356</v>
      </c>
      <c r="F8478" s="1" t="s">
        <v>371</v>
      </c>
      <c r="G8478" s="3" t="s">
        <v>373</v>
      </c>
      <c r="J8478" s="1" t="s">
        <v>977</v>
      </c>
      <c r="K8478" s="7">
        <v>0</v>
      </c>
      <c r="L8478" s="1">
        <v>0</v>
      </c>
      <c r="M8478" s="7">
        <v>0</v>
      </c>
      <c r="N8478" s="1">
        <v>0</v>
      </c>
      <c r="O8478" s="7">
        <v>0</v>
      </c>
      <c r="P8478" s="1">
        <v>0</v>
      </c>
      <c r="Q8478" s="7">
        <v>0</v>
      </c>
      <c r="R8478" s="1">
        <v>0</v>
      </c>
      <c r="S8478" s="7">
        <v>0</v>
      </c>
      <c r="T8478" s="1">
        <v>0</v>
      </c>
      <c r="U8478"/>
      <c r="V8478"/>
      <c r="W8478"/>
      <c r="X8478"/>
      <c r="Y8478"/>
      <c r="Z8478"/>
      <c r="AA8478"/>
      <c r="AB8478"/>
      <c r="AC8478"/>
      <c r="AD8478"/>
      <c r="AE8478"/>
      <c r="AF8478"/>
    </row>
    <row r="8479" spans="1:32" x14ac:dyDescent="0.2">
      <c r="A8479" s="7" t="s">
        <v>237</v>
      </c>
      <c r="B8479" s="1" t="s">
        <v>373</v>
      </c>
      <c r="C8479" s="1" t="str">
        <f>VLOOKUP($B8479,'CODIGOS DE CULTIVOS'!$A:$H,2,FALSE)</f>
        <v>C</v>
      </c>
      <c r="D8479" s="1" t="str">
        <f>VLOOKUP($B8479,'CODIGOS DE CULTIVOS'!$A:$H,3,FALSE)</f>
        <v>2200</v>
      </c>
      <c r="E8479" s="1" t="s">
        <v>356</v>
      </c>
      <c r="F8479" s="1" t="s">
        <v>371</v>
      </c>
      <c r="G8479" s="3" t="s">
        <v>373</v>
      </c>
      <c r="J8479" s="1" t="s">
        <v>978</v>
      </c>
      <c r="K8479" s="7">
        <v>0</v>
      </c>
      <c r="L8479" s="1">
        <v>0</v>
      </c>
      <c r="M8479" s="7">
        <v>0</v>
      </c>
      <c r="N8479" s="1">
        <v>0</v>
      </c>
      <c r="O8479" s="7">
        <v>0</v>
      </c>
      <c r="P8479" s="1">
        <v>0</v>
      </c>
      <c r="Q8479" s="7">
        <v>0</v>
      </c>
      <c r="R8479" s="1">
        <v>0</v>
      </c>
      <c r="S8479" s="7">
        <v>0</v>
      </c>
      <c r="T8479" s="1">
        <v>0</v>
      </c>
      <c r="U8479"/>
      <c r="V8479"/>
      <c r="W8479"/>
      <c r="X8479"/>
      <c r="Y8479"/>
      <c r="Z8479"/>
      <c r="AA8479"/>
      <c r="AB8479"/>
      <c r="AC8479"/>
      <c r="AD8479"/>
      <c r="AE8479"/>
      <c r="AF8479"/>
    </row>
    <row r="8480" spans="1:32" x14ac:dyDescent="0.2">
      <c r="A8480" s="7" t="s">
        <v>237</v>
      </c>
      <c r="B8480" s="1" t="s">
        <v>373</v>
      </c>
      <c r="C8480" s="1" t="str">
        <f>VLOOKUP($B8480,'CODIGOS DE CULTIVOS'!$A:$H,2,FALSE)</f>
        <v>C</v>
      </c>
      <c r="D8480" s="1" t="str">
        <f>VLOOKUP($B8480,'CODIGOS DE CULTIVOS'!$A:$H,3,FALSE)</f>
        <v>2200</v>
      </c>
      <c r="E8480" s="1" t="s">
        <v>356</v>
      </c>
      <c r="F8480" s="1" t="s">
        <v>371</v>
      </c>
      <c r="G8480" s="3" t="s">
        <v>373</v>
      </c>
      <c r="J8480" s="1" t="s">
        <v>979</v>
      </c>
      <c r="K8480" s="7">
        <v>0</v>
      </c>
      <c r="L8480" s="1">
        <v>0</v>
      </c>
      <c r="M8480" s="7">
        <v>0</v>
      </c>
      <c r="N8480" s="1">
        <v>0</v>
      </c>
      <c r="O8480" s="7">
        <v>0</v>
      </c>
      <c r="P8480" s="1">
        <v>0</v>
      </c>
      <c r="Q8480" s="7">
        <v>0</v>
      </c>
      <c r="R8480" s="1">
        <v>0</v>
      </c>
      <c r="S8480" s="7">
        <v>0</v>
      </c>
      <c r="T8480" s="1">
        <v>0</v>
      </c>
      <c r="U8480"/>
      <c r="V8480"/>
      <c r="W8480"/>
      <c r="X8480"/>
      <c r="Y8480"/>
      <c r="Z8480"/>
      <c r="AA8480"/>
      <c r="AB8480"/>
      <c r="AC8480"/>
      <c r="AD8480"/>
      <c r="AE8480"/>
      <c r="AF8480"/>
    </row>
    <row r="8481" spans="1:32" x14ac:dyDescent="0.2">
      <c r="A8481" s="7" t="s">
        <v>237</v>
      </c>
      <c r="B8481" s="1" t="s">
        <v>373</v>
      </c>
      <c r="C8481" s="1" t="str">
        <f>VLOOKUP($B8481,'CODIGOS DE CULTIVOS'!$A:$H,2,FALSE)</f>
        <v>C</v>
      </c>
      <c r="D8481" s="1" t="str">
        <f>VLOOKUP($B8481,'CODIGOS DE CULTIVOS'!$A:$H,3,FALSE)</f>
        <v>2200</v>
      </c>
      <c r="E8481" s="1" t="s">
        <v>356</v>
      </c>
      <c r="F8481" s="1" t="s">
        <v>371</v>
      </c>
      <c r="G8481" s="3" t="s">
        <v>373</v>
      </c>
      <c r="J8481" s="1" t="s">
        <v>980</v>
      </c>
      <c r="K8481" s="7">
        <v>0</v>
      </c>
      <c r="L8481" s="1">
        <v>0</v>
      </c>
      <c r="M8481" s="7">
        <v>0</v>
      </c>
      <c r="N8481" s="1">
        <v>0</v>
      </c>
      <c r="O8481" s="7">
        <v>0</v>
      </c>
      <c r="P8481" s="1">
        <v>0</v>
      </c>
      <c r="Q8481" s="7">
        <v>0</v>
      </c>
      <c r="R8481" s="1">
        <v>0</v>
      </c>
      <c r="S8481" s="7">
        <v>0</v>
      </c>
      <c r="T8481" s="1"/>
      <c r="U8481"/>
      <c r="V8481"/>
      <c r="W8481"/>
      <c r="X8481"/>
      <c r="Y8481"/>
      <c r="Z8481"/>
      <c r="AA8481"/>
      <c r="AB8481"/>
      <c r="AC8481"/>
      <c r="AD8481"/>
      <c r="AE8481"/>
      <c r="AF8481"/>
    </row>
    <row r="8482" spans="1:32" x14ac:dyDescent="0.2">
      <c r="A8482" s="7" t="s">
        <v>237</v>
      </c>
      <c r="B8482" s="1" t="s">
        <v>373</v>
      </c>
      <c r="C8482" s="1" t="str">
        <f>VLOOKUP($B8482,'CODIGOS DE CULTIVOS'!$A:$H,2,FALSE)</f>
        <v>C</v>
      </c>
      <c r="D8482" s="1" t="str">
        <f>VLOOKUP($B8482,'CODIGOS DE CULTIVOS'!$A:$H,3,FALSE)</f>
        <v>2200</v>
      </c>
      <c r="E8482" s="1" t="s">
        <v>356</v>
      </c>
      <c r="F8482" s="1" t="s">
        <v>371</v>
      </c>
      <c r="G8482" s="3" t="s">
        <v>373</v>
      </c>
      <c r="J8482" s="1" t="s">
        <v>981</v>
      </c>
      <c r="K8482" s="7"/>
      <c r="L8482" s="1"/>
      <c r="M8482" s="7">
        <v>0</v>
      </c>
      <c r="N8482" s="1">
        <v>0</v>
      </c>
      <c r="O8482" s="7">
        <v>0.44</v>
      </c>
      <c r="P8482" s="1">
        <v>0.44</v>
      </c>
      <c r="Q8482" s="7">
        <v>0.24</v>
      </c>
      <c r="R8482" s="1">
        <v>0.25</v>
      </c>
      <c r="S8482" s="7">
        <v>0.28999999999999998</v>
      </c>
      <c r="T8482" s="1"/>
      <c r="U8482"/>
      <c r="V8482"/>
      <c r="W8482"/>
      <c r="X8482"/>
      <c r="Y8482"/>
      <c r="Z8482"/>
      <c r="AA8482"/>
      <c r="AB8482"/>
      <c r="AC8482"/>
      <c r="AD8482"/>
      <c r="AE8482"/>
      <c r="AF8482"/>
    </row>
    <row r="8483" spans="1:32" x14ac:dyDescent="0.2">
      <c r="A8483" s="7" t="s">
        <v>237</v>
      </c>
      <c r="B8483" s="1" t="s">
        <v>373</v>
      </c>
      <c r="C8483" s="1" t="str">
        <f>VLOOKUP($B8483,'CODIGOS DE CULTIVOS'!$A:$H,2,FALSE)</f>
        <v>C</v>
      </c>
      <c r="D8483" s="1" t="str">
        <f>VLOOKUP($B8483,'CODIGOS DE CULTIVOS'!$A:$H,3,FALSE)</f>
        <v>2200</v>
      </c>
      <c r="E8483" s="1" t="s">
        <v>356</v>
      </c>
      <c r="F8483" s="1" t="s">
        <v>371</v>
      </c>
      <c r="G8483" s="3" t="s">
        <v>373</v>
      </c>
      <c r="J8483" s="1" t="s">
        <v>982</v>
      </c>
      <c r="K8483" s="7">
        <v>0</v>
      </c>
      <c r="L8483" s="1">
        <v>0</v>
      </c>
      <c r="M8483" s="7">
        <v>0</v>
      </c>
      <c r="N8483" s="1">
        <v>0</v>
      </c>
      <c r="O8483" s="7">
        <v>0</v>
      </c>
      <c r="P8483" s="1">
        <v>0</v>
      </c>
      <c r="Q8483" s="7"/>
      <c r="R8483" s="1"/>
      <c r="S8483" s="7"/>
      <c r="T8483" s="1"/>
      <c r="U8483"/>
      <c r="V8483"/>
      <c r="W8483"/>
      <c r="X8483"/>
      <c r="Y8483"/>
      <c r="Z8483"/>
      <c r="AA8483"/>
      <c r="AB8483"/>
      <c r="AC8483"/>
      <c r="AD8483"/>
      <c r="AE8483"/>
      <c r="AF8483"/>
    </row>
    <row r="8484" spans="1:32" x14ac:dyDescent="0.2">
      <c r="A8484" s="7" t="s">
        <v>237</v>
      </c>
      <c r="B8484" s="1" t="s">
        <v>373</v>
      </c>
      <c r="C8484" s="1" t="str">
        <f>VLOOKUP($B8484,'CODIGOS DE CULTIVOS'!$A:$H,2,FALSE)</f>
        <v>C</v>
      </c>
      <c r="D8484" s="1" t="str">
        <f>VLOOKUP($B8484,'CODIGOS DE CULTIVOS'!$A:$H,3,FALSE)</f>
        <v>2200</v>
      </c>
      <c r="E8484" s="1" t="s">
        <v>356</v>
      </c>
      <c r="F8484" s="1" t="s">
        <v>371</v>
      </c>
      <c r="G8484" s="3" t="s">
        <v>373</v>
      </c>
      <c r="J8484" s="1" t="s">
        <v>983</v>
      </c>
      <c r="K8484" s="7">
        <v>0</v>
      </c>
      <c r="L8484" s="1">
        <v>0</v>
      </c>
      <c r="M8484" s="7">
        <v>0</v>
      </c>
      <c r="N8484" s="1">
        <v>0</v>
      </c>
      <c r="O8484" s="7">
        <v>0</v>
      </c>
      <c r="P8484" s="1">
        <v>0</v>
      </c>
      <c r="Q8484" s="7">
        <v>0</v>
      </c>
      <c r="R8484" s="1">
        <v>0</v>
      </c>
      <c r="S8484" s="7">
        <v>0</v>
      </c>
      <c r="T8484" s="1">
        <v>0</v>
      </c>
      <c r="U8484"/>
      <c r="V8484"/>
      <c r="W8484"/>
      <c r="X8484"/>
      <c r="Y8484"/>
      <c r="Z8484"/>
      <c r="AA8484"/>
      <c r="AB8484"/>
      <c r="AC8484"/>
      <c r="AD8484"/>
      <c r="AE8484"/>
      <c r="AF8484"/>
    </row>
    <row r="8485" spans="1:32" x14ac:dyDescent="0.2">
      <c r="A8485" s="7" t="s">
        <v>237</v>
      </c>
      <c r="B8485" s="1" t="s">
        <v>373</v>
      </c>
      <c r="C8485" s="1" t="str">
        <f>VLOOKUP($B8485,'CODIGOS DE CULTIVOS'!$A:$H,2,FALSE)</f>
        <v>C</v>
      </c>
      <c r="D8485" s="1" t="str">
        <f>VLOOKUP($B8485,'CODIGOS DE CULTIVOS'!$A:$H,3,FALSE)</f>
        <v>2200</v>
      </c>
      <c r="E8485" s="1" t="s">
        <v>356</v>
      </c>
      <c r="F8485" s="1" t="s">
        <v>371</v>
      </c>
      <c r="G8485" s="3" t="s">
        <v>373</v>
      </c>
      <c r="J8485" s="1" t="s">
        <v>35</v>
      </c>
      <c r="K8485" s="7">
        <v>0</v>
      </c>
      <c r="L8485" s="1">
        <v>0</v>
      </c>
      <c r="M8485" s="7">
        <v>0</v>
      </c>
      <c r="N8485" s="1">
        <v>0</v>
      </c>
      <c r="O8485" s="7">
        <v>0</v>
      </c>
      <c r="P8485" s="1">
        <v>0</v>
      </c>
      <c r="Q8485" s="7">
        <v>0</v>
      </c>
      <c r="R8485" s="1">
        <v>0</v>
      </c>
      <c r="S8485" s="7">
        <v>0</v>
      </c>
      <c r="T8485" s="1">
        <v>0</v>
      </c>
      <c r="U8485"/>
      <c r="V8485"/>
      <c r="W8485"/>
      <c r="X8485"/>
      <c r="Y8485"/>
      <c r="Z8485"/>
      <c r="AA8485"/>
      <c r="AB8485"/>
      <c r="AC8485"/>
      <c r="AD8485"/>
      <c r="AE8485"/>
      <c r="AF8485"/>
    </row>
    <row r="8486" spans="1:32" x14ac:dyDescent="0.2">
      <c r="A8486" s="7" t="s">
        <v>237</v>
      </c>
      <c r="B8486" s="1" t="s">
        <v>373</v>
      </c>
      <c r="C8486" s="1" t="str">
        <f>VLOOKUP($B8486,'CODIGOS DE CULTIVOS'!$A:$H,2,FALSE)</f>
        <v>C</v>
      </c>
      <c r="D8486" s="1" t="str">
        <f>VLOOKUP($B8486,'CODIGOS DE CULTIVOS'!$A:$H,3,FALSE)</f>
        <v>2200</v>
      </c>
      <c r="E8486" s="1" t="s">
        <v>356</v>
      </c>
      <c r="F8486" s="1" t="s">
        <v>371</v>
      </c>
      <c r="G8486" s="3" t="s">
        <v>373</v>
      </c>
      <c r="J8486" s="1" t="s">
        <v>984</v>
      </c>
      <c r="K8486" s="7"/>
      <c r="L8486" s="1"/>
      <c r="M8486" s="7"/>
      <c r="N8486" s="1"/>
      <c r="O8486" s="7"/>
      <c r="P8486" s="1"/>
      <c r="Q8486" s="7"/>
      <c r="R8486" s="1"/>
      <c r="S8486" s="7"/>
      <c r="T8486" s="1"/>
      <c r="U8486"/>
      <c r="V8486"/>
      <c r="W8486"/>
      <c r="X8486"/>
      <c r="Y8486"/>
      <c r="Z8486"/>
      <c r="AA8486"/>
      <c r="AB8486"/>
      <c r="AC8486"/>
      <c r="AD8486"/>
      <c r="AE8486"/>
      <c r="AF8486"/>
    </row>
    <row r="8487" spans="1:32" x14ac:dyDescent="0.2">
      <c r="A8487" s="7" t="s">
        <v>237</v>
      </c>
      <c r="B8487" s="1" t="s">
        <v>373</v>
      </c>
      <c r="C8487" s="1" t="str">
        <f>VLOOKUP($B8487,'CODIGOS DE CULTIVOS'!$A:$H,2,FALSE)</f>
        <v>C</v>
      </c>
      <c r="D8487" s="1" t="str">
        <f>VLOOKUP($B8487,'CODIGOS DE CULTIVOS'!$A:$H,3,FALSE)</f>
        <v>2200</v>
      </c>
      <c r="E8487" s="1" t="s">
        <v>356</v>
      </c>
      <c r="F8487" s="1" t="s">
        <v>371</v>
      </c>
      <c r="G8487" s="3" t="s">
        <v>373</v>
      </c>
      <c r="J8487" s="1" t="s">
        <v>37</v>
      </c>
      <c r="K8487" s="7">
        <v>0</v>
      </c>
      <c r="L8487" s="1"/>
      <c r="M8487" s="7"/>
      <c r="N8487" s="1">
        <v>0</v>
      </c>
      <c r="O8487" s="7"/>
      <c r="P8487" s="1">
        <v>0</v>
      </c>
      <c r="Q8487" s="7"/>
      <c r="R8487" s="1"/>
      <c r="S8487" s="7"/>
      <c r="T8487" s="1"/>
      <c r="U8487"/>
      <c r="V8487"/>
      <c r="W8487"/>
      <c r="X8487"/>
      <c r="Y8487"/>
      <c r="Z8487"/>
      <c r="AA8487"/>
      <c r="AB8487"/>
      <c r="AC8487"/>
      <c r="AD8487"/>
      <c r="AE8487"/>
      <c r="AF8487"/>
    </row>
    <row r="8488" spans="1:32" x14ac:dyDescent="0.2">
      <c r="A8488" s="7" t="s">
        <v>237</v>
      </c>
      <c r="B8488" s="1" t="s">
        <v>373</v>
      </c>
      <c r="C8488" s="1" t="str">
        <f>VLOOKUP($B8488,'CODIGOS DE CULTIVOS'!$A:$H,2,FALSE)</f>
        <v>C</v>
      </c>
      <c r="D8488" s="1" t="str">
        <f>VLOOKUP($B8488,'CODIGOS DE CULTIVOS'!$A:$H,3,FALSE)</f>
        <v>2200</v>
      </c>
      <c r="E8488" s="1" t="s">
        <v>356</v>
      </c>
      <c r="F8488" s="1" t="s">
        <v>371</v>
      </c>
      <c r="G8488" s="3" t="s">
        <v>373</v>
      </c>
      <c r="J8488" s="1" t="s">
        <v>38</v>
      </c>
      <c r="K8488" s="7">
        <v>0</v>
      </c>
      <c r="L8488" s="1">
        <v>0</v>
      </c>
      <c r="M8488" s="7">
        <v>0</v>
      </c>
      <c r="N8488" s="1">
        <v>0</v>
      </c>
      <c r="O8488" s="7">
        <v>0</v>
      </c>
      <c r="P8488" s="1">
        <v>0</v>
      </c>
      <c r="Q8488" s="7">
        <v>0</v>
      </c>
      <c r="R8488" s="1">
        <v>0</v>
      </c>
      <c r="S8488" s="7">
        <v>0</v>
      </c>
      <c r="T8488" s="1">
        <v>0</v>
      </c>
      <c r="U8488"/>
      <c r="V8488"/>
      <c r="W8488"/>
      <c r="X8488"/>
      <c r="Y8488"/>
      <c r="Z8488"/>
      <c r="AA8488"/>
      <c r="AB8488"/>
      <c r="AC8488"/>
      <c r="AD8488"/>
      <c r="AE8488"/>
      <c r="AF8488"/>
    </row>
    <row r="8489" spans="1:32" x14ac:dyDescent="0.2">
      <c r="A8489" s="7" t="s">
        <v>237</v>
      </c>
      <c r="B8489" s="1" t="s">
        <v>373</v>
      </c>
      <c r="C8489" s="1" t="str">
        <f>VLOOKUP($B8489,'CODIGOS DE CULTIVOS'!$A:$H,2,FALSE)</f>
        <v>C</v>
      </c>
      <c r="D8489" s="1" t="str">
        <f>VLOOKUP($B8489,'CODIGOS DE CULTIVOS'!$A:$H,3,FALSE)</f>
        <v>2200</v>
      </c>
      <c r="E8489" s="1" t="s">
        <v>356</v>
      </c>
      <c r="F8489" s="1" t="s">
        <v>371</v>
      </c>
      <c r="G8489" s="3" t="s">
        <v>373</v>
      </c>
      <c r="J8489" s="1" t="s">
        <v>985</v>
      </c>
      <c r="K8489" s="7"/>
      <c r="L8489" s="1"/>
      <c r="M8489" s="7"/>
      <c r="N8489" s="1"/>
      <c r="O8489" s="7"/>
      <c r="P8489" s="1"/>
      <c r="Q8489" s="7"/>
      <c r="R8489" s="1"/>
      <c r="S8489" s="7"/>
      <c r="T8489" s="1"/>
      <c r="U8489"/>
      <c r="V8489"/>
      <c r="W8489"/>
      <c r="X8489"/>
      <c r="Y8489"/>
      <c r="Z8489"/>
      <c r="AA8489"/>
      <c r="AB8489"/>
      <c r="AC8489"/>
      <c r="AD8489"/>
      <c r="AE8489"/>
      <c r="AF8489"/>
    </row>
    <row r="8490" spans="1:32" x14ac:dyDescent="0.2">
      <c r="A8490" s="7" t="s">
        <v>237</v>
      </c>
      <c r="B8490" s="1" t="s">
        <v>373</v>
      </c>
      <c r="C8490" s="1" t="str">
        <f>VLOOKUP($B8490,'CODIGOS DE CULTIVOS'!$A:$H,2,FALSE)</f>
        <v>C</v>
      </c>
      <c r="D8490" s="1" t="str">
        <f>VLOOKUP($B8490,'CODIGOS DE CULTIVOS'!$A:$H,3,FALSE)</f>
        <v>2200</v>
      </c>
      <c r="E8490" s="1" t="s">
        <v>356</v>
      </c>
      <c r="F8490" s="1" t="s">
        <v>371</v>
      </c>
      <c r="G8490" s="3" t="s">
        <v>373</v>
      </c>
      <c r="J8490" s="1" t="s">
        <v>986</v>
      </c>
      <c r="K8490" s="7"/>
      <c r="L8490" s="1"/>
      <c r="M8490" s="7"/>
      <c r="N8490" s="1">
        <v>0</v>
      </c>
      <c r="O8490" s="7">
        <v>0</v>
      </c>
      <c r="P8490" s="1">
        <v>0</v>
      </c>
      <c r="Q8490" s="7">
        <v>0</v>
      </c>
      <c r="R8490" s="1">
        <v>0</v>
      </c>
      <c r="S8490" s="7">
        <v>0</v>
      </c>
      <c r="T8490" s="1"/>
      <c r="U8490"/>
      <c r="V8490"/>
      <c r="W8490"/>
      <c r="X8490"/>
      <c r="Y8490"/>
      <c r="Z8490"/>
      <c r="AA8490"/>
      <c r="AB8490"/>
      <c r="AC8490"/>
      <c r="AD8490"/>
      <c r="AE8490"/>
      <c r="AF8490"/>
    </row>
    <row r="8491" spans="1:32" x14ac:dyDescent="0.2">
      <c r="A8491" s="7" t="s">
        <v>237</v>
      </c>
      <c r="B8491" s="1" t="s">
        <v>374</v>
      </c>
      <c r="C8491" s="1" t="str">
        <f>VLOOKUP($B8491,'CODIGOS DE CULTIVOS'!$A:$H,2,FALSE)</f>
        <v>P</v>
      </c>
      <c r="D8491" s="1" t="str">
        <f>VLOOKUP($B8491,'CODIGOS DE CULTIVOS'!$A:$H,3,FALSE)</f>
        <v>0000</v>
      </c>
      <c r="E8491" s="3" t="s">
        <v>929</v>
      </c>
      <c r="F8491" s="3" t="s">
        <v>238</v>
      </c>
      <c r="J8491" s="1" t="s">
        <v>954</v>
      </c>
      <c r="K8491" s="7">
        <v>5196.41</v>
      </c>
      <c r="L8491" s="1">
        <v>5535.23</v>
      </c>
      <c r="M8491" s="7">
        <v>6201.88</v>
      </c>
      <c r="N8491" s="1">
        <v>4647.71</v>
      </c>
      <c r="O8491" s="7">
        <v>4747.82</v>
      </c>
      <c r="P8491" s="1">
        <v>4605.88</v>
      </c>
      <c r="Q8491" s="7">
        <v>4388.5</v>
      </c>
      <c r="R8491" s="1">
        <v>4681.66</v>
      </c>
      <c r="S8491" s="7">
        <v>4586.59</v>
      </c>
      <c r="T8491" s="1"/>
      <c r="U8491"/>
      <c r="V8491"/>
      <c r="W8491"/>
      <c r="X8491"/>
      <c r="Y8491"/>
      <c r="Z8491"/>
      <c r="AA8491"/>
      <c r="AB8491"/>
      <c r="AC8491"/>
      <c r="AD8491"/>
      <c r="AE8491"/>
      <c r="AF8491"/>
    </row>
    <row r="8492" spans="1:32" x14ac:dyDescent="0.2">
      <c r="A8492" s="7" t="s">
        <v>237</v>
      </c>
      <c r="B8492" s="1" t="s">
        <v>374</v>
      </c>
      <c r="C8492" s="1" t="str">
        <f>VLOOKUP($B8492,'CODIGOS DE CULTIVOS'!$A:$H,2,FALSE)</f>
        <v>P</v>
      </c>
      <c r="D8492" s="1" t="str">
        <f>VLOOKUP($B8492,'CODIGOS DE CULTIVOS'!$A:$H,3,FALSE)</f>
        <v>0000</v>
      </c>
      <c r="E8492" s="3" t="s">
        <v>929</v>
      </c>
      <c r="F8492" s="3" t="s">
        <v>238</v>
      </c>
      <c r="J8492" s="1" t="s">
        <v>955</v>
      </c>
      <c r="K8492" s="7">
        <v>4281.76</v>
      </c>
      <c r="L8492" s="1">
        <v>4649.57</v>
      </c>
      <c r="M8492" s="7">
        <v>5216.75</v>
      </c>
      <c r="N8492" s="1">
        <v>4109.4399999999996</v>
      </c>
      <c r="O8492" s="7">
        <v>3998.97</v>
      </c>
      <c r="P8492" s="1">
        <v>4605.88</v>
      </c>
      <c r="Q8492" s="7">
        <v>4388.5</v>
      </c>
      <c r="R8492" s="1">
        <v>4681.66</v>
      </c>
      <c r="S8492" s="7">
        <v>4586.59</v>
      </c>
      <c r="T8492" s="1"/>
      <c r="U8492"/>
      <c r="V8492"/>
      <c r="W8492"/>
      <c r="X8492"/>
      <c r="Y8492"/>
      <c r="Z8492"/>
      <c r="AA8492"/>
      <c r="AB8492"/>
      <c r="AC8492"/>
      <c r="AD8492"/>
      <c r="AE8492"/>
      <c r="AF8492"/>
    </row>
    <row r="8493" spans="1:32" x14ac:dyDescent="0.2">
      <c r="A8493" s="7" t="s">
        <v>237</v>
      </c>
      <c r="B8493" s="1" t="s">
        <v>374</v>
      </c>
      <c r="C8493" s="1" t="str">
        <f>VLOOKUP($B8493,'CODIGOS DE CULTIVOS'!$A:$H,2,FALSE)</f>
        <v>P</v>
      </c>
      <c r="D8493" s="1" t="str">
        <f>VLOOKUP($B8493,'CODIGOS DE CULTIVOS'!$A:$H,3,FALSE)</f>
        <v>0000</v>
      </c>
      <c r="E8493" s="3" t="s">
        <v>929</v>
      </c>
      <c r="F8493" s="3" t="s">
        <v>238</v>
      </c>
      <c r="J8493" s="1" t="s">
        <v>956</v>
      </c>
      <c r="K8493" s="7">
        <v>5196.41</v>
      </c>
      <c r="L8493" s="1">
        <v>5535.23</v>
      </c>
      <c r="M8493" s="7">
        <v>6201.88</v>
      </c>
      <c r="N8493" s="1">
        <v>4647.71</v>
      </c>
      <c r="O8493" s="7">
        <v>4747.82</v>
      </c>
      <c r="P8493" s="1"/>
      <c r="Q8493" s="7"/>
      <c r="R8493" s="1"/>
      <c r="S8493" s="7"/>
      <c r="T8493" s="1"/>
      <c r="U8493"/>
      <c r="V8493"/>
      <c r="W8493"/>
      <c r="X8493"/>
      <c r="Y8493"/>
      <c r="Z8493"/>
      <c r="AA8493"/>
      <c r="AB8493"/>
      <c r="AC8493"/>
      <c r="AD8493"/>
      <c r="AE8493"/>
      <c r="AF8493"/>
    </row>
    <row r="8494" spans="1:32" x14ac:dyDescent="0.2">
      <c r="A8494" s="7" t="s">
        <v>237</v>
      </c>
      <c r="B8494" s="1" t="s">
        <v>374</v>
      </c>
      <c r="C8494" s="1" t="str">
        <f>VLOOKUP($B8494,'CODIGOS DE CULTIVOS'!$A:$H,2,FALSE)</f>
        <v>P</v>
      </c>
      <c r="D8494" s="1" t="str">
        <f>VLOOKUP($B8494,'CODIGOS DE CULTIVOS'!$A:$H,3,FALSE)</f>
        <v>0000</v>
      </c>
      <c r="E8494" s="3" t="s">
        <v>929</v>
      </c>
      <c r="F8494" s="3" t="s">
        <v>238</v>
      </c>
      <c r="J8494" s="1" t="s">
        <v>957</v>
      </c>
      <c r="K8494" s="7">
        <v>9.8699999999999992</v>
      </c>
      <c r="L8494" s="1">
        <v>9.36</v>
      </c>
      <c r="M8494" s="7">
        <v>14.59</v>
      </c>
      <c r="N8494" s="1">
        <v>17.16</v>
      </c>
      <c r="O8494" s="7">
        <v>19.32</v>
      </c>
      <c r="P8494" s="1">
        <v>25.2</v>
      </c>
      <c r="Q8494" s="7">
        <v>25.43</v>
      </c>
      <c r="R8494" s="1">
        <v>50.15</v>
      </c>
      <c r="S8494" s="7">
        <v>47.45</v>
      </c>
      <c r="T8494" s="1"/>
      <c r="U8494"/>
      <c r="V8494"/>
      <c r="W8494"/>
      <c r="X8494"/>
      <c r="Y8494"/>
      <c r="Z8494"/>
      <c r="AA8494"/>
      <c r="AB8494"/>
      <c r="AC8494"/>
      <c r="AD8494"/>
      <c r="AE8494"/>
      <c r="AF8494"/>
    </row>
    <row r="8495" spans="1:32" x14ac:dyDescent="0.2">
      <c r="A8495" s="7" t="s">
        <v>237</v>
      </c>
      <c r="B8495" s="1" t="s">
        <v>374</v>
      </c>
      <c r="C8495" s="1" t="str">
        <f>VLOOKUP($B8495,'CODIGOS DE CULTIVOS'!$A:$H,2,FALSE)</f>
        <v>P</v>
      </c>
      <c r="D8495" s="1" t="str">
        <f>VLOOKUP($B8495,'CODIGOS DE CULTIVOS'!$A:$H,3,FALSE)</f>
        <v>0000</v>
      </c>
      <c r="E8495" s="3" t="s">
        <v>929</v>
      </c>
      <c r="F8495" s="3" t="s">
        <v>238</v>
      </c>
      <c r="J8495" s="1" t="s">
        <v>4</v>
      </c>
      <c r="K8495" s="7">
        <v>32.57</v>
      </c>
      <c r="L8495" s="1">
        <v>66.650000000000006</v>
      </c>
      <c r="M8495" s="7">
        <v>212.31</v>
      </c>
      <c r="N8495" s="1">
        <v>122.58</v>
      </c>
      <c r="O8495" s="7">
        <v>59.71</v>
      </c>
      <c r="P8495" s="1">
        <v>42.56</v>
      </c>
      <c r="Q8495" s="7">
        <v>42.9</v>
      </c>
      <c r="R8495" s="1">
        <v>29.64</v>
      </c>
      <c r="S8495" s="7">
        <v>28.09</v>
      </c>
      <c r="T8495" s="1"/>
      <c r="U8495"/>
      <c r="V8495"/>
      <c r="W8495"/>
      <c r="X8495"/>
      <c r="Y8495"/>
      <c r="Z8495"/>
      <c r="AA8495"/>
      <c r="AB8495"/>
      <c r="AC8495"/>
      <c r="AD8495"/>
      <c r="AE8495"/>
      <c r="AF8495"/>
    </row>
    <row r="8496" spans="1:32" x14ac:dyDescent="0.2">
      <c r="A8496" s="7" t="s">
        <v>237</v>
      </c>
      <c r="B8496" s="1" t="s">
        <v>374</v>
      </c>
      <c r="C8496" s="1" t="str">
        <f>VLOOKUP($B8496,'CODIGOS DE CULTIVOS'!$A:$H,2,FALSE)</f>
        <v>P</v>
      </c>
      <c r="D8496" s="1" t="str">
        <f>VLOOKUP($B8496,'CODIGOS DE CULTIVOS'!$A:$H,3,FALSE)</f>
        <v>0000</v>
      </c>
      <c r="E8496" s="3" t="s">
        <v>929</v>
      </c>
      <c r="F8496" s="3" t="s">
        <v>238</v>
      </c>
      <c r="J8496" s="1" t="s">
        <v>958</v>
      </c>
      <c r="K8496" s="7">
        <v>95.91</v>
      </c>
      <c r="L8496" s="1">
        <v>84.62</v>
      </c>
      <c r="M8496" s="7">
        <v>100.42</v>
      </c>
      <c r="N8496" s="1">
        <v>79.52</v>
      </c>
      <c r="O8496" s="7">
        <v>74.17</v>
      </c>
      <c r="P8496" s="1">
        <v>91.87</v>
      </c>
      <c r="Q8496" s="7">
        <v>111.89</v>
      </c>
      <c r="R8496" s="1">
        <v>123.95</v>
      </c>
      <c r="S8496" s="7">
        <v>111.68</v>
      </c>
      <c r="T8496" s="1"/>
      <c r="U8496"/>
      <c r="V8496"/>
      <c r="W8496"/>
      <c r="X8496"/>
      <c r="Y8496"/>
      <c r="Z8496"/>
      <c r="AA8496"/>
      <c r="AB8496"/>
      <c r="AC8496"/>
      <c r="AD8496"/>
      <c r="AE8496"/>
      <c r="AF8496"/>
    </row>
    <row r="8497" spans="1:32" x14ac:dyDescent="0.2">
      <c r="A8497" s="7" t="s">
        <v>237</v>
      </c>
      <c r="B8497" s="1" t="s">
        <v>374</v>
      </c>
      <c r="C8497" s="1" t="str">
        <f>VLOOKUP($B8497,'CODIGOS DE CULTIVOS'!$A:$H,2,FALSE)</f>
        <v>P</v>
      </c>
      <c r="D8497" s="1" t="str">
        <f>VLOOKUP($B8497,'CODIGOS DE CULTIVOS'!$A:$H,3,FALSE)</f>
        <v>0000</v>
      </c>
      <c r="E8497" s="3" t="s">
        <v>929</v>
      </c>
      <c r="F8497" s="3" t="s">
        <v>238</v>
      </c>
      <c r="J8497" s="1" t="s">
        <v>959</v>
      </c>
      <c r="K8497" s="7">
        <v>50.41</v>
      </c>
      <c r="L8497" s="1">
        <v>54.85</v>
      </c>
      <c r="M8497" s="7">
        <v>88.06</v>
      </c>
      <c r="N8497" s="1">
        <v>88.26</v>
      </c>
      <c r="O8497" s="7">
        <v>84.8</v>
      </c>
      <c r="P8497" s="1">
        <v>110.4</v>
      </c>
      <c r="Q8497" s="7">
        <v>114.55</v>
      </c>
      <c r="R8497" s="1">
        <v>166.34</v>
      </c>
      <c r="S8497" s="7">
        <v>129.47999999999999</v>
      </c>
      <c r="T8497" s="1">
        <v>129.30000000000001</v>
      </c>
      <c r="U8497"/>
      <c r="V8497"/>
      <c r="W8497"/>
      <c r="X8497"/>
      <c r="Y8497"/>
      <c r="Z8497"/>
      <c r="AA8497"/>
      <c r="AB8497"/>
      <c r="AC8497"/>
      <c r="AD8497"/>
      <c r="AE8497"/>
      <c r="AF8497"/>
    </row>
    <row r="8498" spans="1:32" x14ac:dyDescent="0.2">
      <c r="A8498" s="7" t="s">
        <v>237</v>
      </c>
      <c r="B8498" s="1" t="s">
        <v>374</v>
      </c>
      <c r="C8498" s="1" t="str">
        <f>VLOOKUP($B8498,'CODIGOS DE CULTIVOS'!$A:$H,2,FALSE)</f>
        <v>P</v>
      </c>
      <c r="D8498" s="1" t="str">
        <f>VLOOKUP($B8498,'CODIGOS DE CULTIVOS'!$A:$H,3,FALSE)</f>
        <v>0000</v>
      </c>
      <c r="E8498" s="3" t="s">
        <v>929</v>
      </c>
      <c r="F8498" s="3" t="s">
        <v>238</v>
      </c>
      <c r="J8498" s="1" t="s">
        <v>960</v>
      </c>
      <c r="K8498" s="7">
        <v>466.4</v>
      </c>
      <c r="L8498" s="1">
        <v>522.6</v>
      </c>
      <c r="M8498" s="7">
        <v>571</v>
      </c>
      <c r="N8498" s="1">
        <v>397.5</v>
      </c>
      <c r="O8498" s="7">
        <v>440.2</v>
      </c>
      <c r="P8498" s="1">
        <v>608.1</v>
      </c>
      <c r="Q8498" s="7">
        <v>636.5</v>
      </c>
      <c r="R8498" s="1">
        <v>670.4</v>
      </c>
      <c r="S8498" s="7">
        <v>535.4</v>
      </c>
      <c r="T8498" s="1"/>
      <c r="U8498"/>
      <c r="V8498"/>
      <c r="W8498"/>
      <c r="X8498"/>
      <c r="Y8498"/>
      <c r="Z8498"/>
      <c r="AA8498"/>
      <c r="AB8498"/>
      <c r="AC8498"/>
      <c r="AD8498"/>
      <c r="AE8498"/>
      <c r="AF8498"/>
    </row>
    <row r="8499" spans="1:32" x14ac:dyDescent="0.2">
      <c r="A8499" s="7" t="s">
        <v>237</v>
      </c>
      <c r="B8499" s="1" t="s">
        <v>374</v>
      </c>
      <c r="C8499" s="1" t="str">
        <f>VLOOKUP($B8499,'CODIGOS DE CULTIVOS'!$A:$H,2,FALSE)</f>
        <v>P</v>
      </c>
      <c r="D8499" s="1" t="str">
        <f>VLOOKUP($B8499,'CODIGOS DE CULTIVOS'!$A:$H,3,FALSE)</f>
        <v>0000</v>
      </c>
      <c r="E8499" s="3" t="s">
        <v>929</v>
      </c>
      <c r="F8499" s="3" t="s">
        <v>238</v>
      </c>
      <c r="J8499" s="1" t="s">
        <v>8</v>
      </c>
      <c r="K8499" s="7">
        <v>86.2</v>
      </c>
      <c r="L8499" s="1">
        <v>109.45</v>
      </c>
      <c r="M8499" s="7">
        <v>75.33</v>
      </c>
      <c r="N8499" s="1">
        <v>70.97</v>
      </c>
      <c r="O8499" s="7">
        <v>111.23</v>
      </c>
      <c r="P8499" s="1">
        <v>120.47</v>
      </c>
      <c r="Q8499" s="7">
        <v>79.19</v>
      </c>
      <c r="R8499" s="1">
        <v>123.28</v>
      </c>
      <c r="S8499" s="7">
        <v>118.56</v>
      </c>
      <c r="T8499" s="1"/>
      <c r="U8499"/>
      <c r="V8499"/>
      <c r="W8499"/>
      <c r="X8499"/>
      <c r="Y8499"/>
      <c r="Z8499"/>
      <c r="AA8499"/>
      <c r="AB8499"/>
      <c r="AC8499"/>
      <c r="AD8499"/>
      <c r="AE8499"/>
      <c r="AF8499"/>
    </row>
    <row r="8500" spans="1:32" x14ac:dyDescent="0.2">
      <c r="A8500" s="7" t="s">
        <v>237</v>
      </c>
      <c r="B8500" s="1" t="s">
        <v>374</v>
      </c>
      <c r="C8500" s="1" t="str">
        <f>VLOOKUP($B8500,'CODIGOS DE CULTIVOS'!$A:$H,2,FALSE)</f>
        <v>P</v>
      </c>
      <c r="D8500" s="1" t="str">
        <f>VLOOKUP($B8500,'CODIGOS DE CULTIVOS'!$A:$H,3,FALSE)</f>
        <v>0000</v>
      </c>
      <c r="E8500" s="3" t="s">
        <v>929</v>
      </c>
      <c r="F8500" s="3" t="s">
        <v>238</v>
      </c>
      <c r="J8500" s="1" t="s">
        <v>961</v>
      </c>
      <c r="K8500" s="7">
        <v>63.81</v>
      </c>
      <c r="L8500" s="1">
        <v>64.69</v>
      </c>
      <c r="M8500" s="7">
        <v>82.32</v>
      </c>
      <c r="N8500" s="1">
        <v>21.46</v>
      </c>
      <c r="O8500" s="7">
        <v>40.61</v>
      </c>
      <c r="P8500" s="1">
        <v>60.4</v>
      </c>
      <c r="Q8500" s="7">
        <v>50.74</v>
      </c>
      <c r="R8500" s="1">
        <v>61.58</v>
      </c>
      <c r="S8500" s="7">
        <v>75.150000000000006</v>
      </c>
      <c r="T8500" s="1">
        <v>96.64</v>
      </c>
      <c r="U8500"/>
      <c r="V8500"/>
      <c r="W8500"/>
      <c r="X8500"/>
      <c r="Y8500"/>
      <c r="Z8500"/>
      <c r="AA8500"/>
      <c r="AB8500"/>
      <c r="AC8500"/>
      <c r="AD8500"/>
      <c r="AE8500"/>
      <c r="AF8500"/>
    </row>
    <row r="8501" spans="1:32" x14ac:dyDescent="0.2">
      <c r="A8501" s="7" t="s">
        <v>237</v>
      </c>
      <c r="B8501" s="1" t="s">
        <v>374</v>
      </c>
      <c r="C8501" s="1" t="str">
        <f>VLOOKUP($B8501,'CODIGOS DE CULTIVOS'!$A:$H,2,FALSE)</f>
        <v>P</v>
      </c>
      <c r="D8501" s="1" t="str">
        <f>VLOOKUP($B8501,'CODIGOS DE CULTIVOS'!$A:$H,3,FALSE)</f>
        <v>0000</v>
      </c>
      <c r="E8501" s="3" t="s">
        <v>929</v>
      </c>
      <c r="F8501" s="3" t="s">
        <v>238</v>
      </c>
      <c r="J8501" s="1" t="s">
        <v>962</v>
      </c>
      <c r="K8501" s="7">
        <v>100.79</v>
      </c>
      <c r="L8501" s="1">
        <v>135.74</v>
      </c>
      <c r="M8501" s="7">
        <v>174.77</v>
      </c>
      <c r="N8501" s="1">
        <v>181.53</v>
      </c>
      <c r="O8501" s="7">
        <v>175.82</v>
      </c>
      <c r="P8501" s="1">
        <v>182.28</v>
      </c>
      <c r="Q8501" s="7">
        <v>201.46</v>
      </c>
      <c r="R8501" s="1">
        <v>192.57</v>
      </c>
      <c r="S8501" s="7">
        <v>158.85</v>
      </c>
      <c r="T8501" s="1">
        <v>166.47</v>
      </c>
      <c r="U8501"/>
      <c r="V8501"/>
      <c r="W8501"/>
      <c r="X8501"/>
      <c r="Y8501"/>
      <c r="Z8501"/>
      <c r="AA8501"/>
      <c r="AB8501"/>
      <c r="AC8501"/>
      <c r="AD8501"/>
      <c r="AE8501"/>
      <c r="AF8501"/>
    </row>
    <row r="8502" spans="1:32" x14ac:dyDescent="0.2">
      <c r="A8502" s="7" t="s">
        <v>237</v>
      </c>
      <c r="B8502" s="1" t="s">
        <v>374</v>
      </c>
      <c r="C8502" s="1" t="str">
        <f>VLOOKUP($B8502,'CODIGOS DE CULTIVOS'!$A:$H,2,FALSE)</f>
        <v>P</v>
      </c>
      <c r="D8502" s="1" t="str">
        <f>VLOOKUP($B8502,'CODIGOS DE CULTIVOS'!$A:$H,3,FALSE)</f>
        <v>0000</v>
      </c>
      <c r="E8502" s="3" t="s">
        <v>929</v>
      </c>
      <c r="F8502" s="3" t="s">
        <v>238</v>
      </c>
      <c r="J8502" s="1" t="s">
        <v>963</v>
      </c>
      <c r="K8502" s="7">
        <v>517.88</v>
      </c>
      <c r="L8502" s="1">
        <v>666.5</v>
      </c>
      <c r="M8502" s="7">
        <v>490.02</v>
      </c>
      <c r="N8502" s="1">
        <v>690.66</v>
      </c>
      <c r="O8502" s="7">
        <v>403</v>
      </c>
      <c r="P8502" s="1">
        <v>571.67999999999995</v>
      </c>
      <c r="Q8502" s="7">
        <v>444.56</v>
      </c>
      <c r="R8502" s="1">
        <v>338.45</v>
      </c>
      <c r="S8502" s="7">
        <v>359.39</v>
      </c>
      <c r="T8502" s="1">
        <v>604.29999999999995</v>
      </c>
      <c r="U8502"/>
      <c r="V8502"/>
      <c r="W8502"/>
      <c r="X8502"/>
      <c r="Y8502"/>
      <c r="Z8502"/>
      <c r="AA8502"/>
      <c r="AB8502"/>
      <c r="AC8502"/>
      <c r="AD8502"/>
      <c r="AE8502"/>
      <c r="AF8502"/>
    </row>
    <row r="8503" spans="1:32" x14ac:dyDescent="0.2">
      <c r="A8503" s="7" t="s">
        <v>237</v>
      </c>
      <c r="B8503" s="1" t="s">
        <v>374</v>
      </c>
      <c r="C8503" s="1" t="str">
        <f>VLOOKUP($B8503,'CODIGOS DE CULTIVOS'!$A:$H,2,FALSE)</f>
        <v>P</v>
      </c>
      <c r="D8503" s="1" t="str">
        <f>VLOOKUP($B8503,'CODIGOS DE CULTIVOS'!$A:$H,3,FALSE)</f>
        <v>0000</v>
      </c>
      <c r="E8503" s="3" t="s">
        <v>929</v>
      </c>
      <c r="F8503" s="3" t="s">
        <v>238</v>
      </c>
      <c r="J8503" s="1" t="s">
        <v>964</v>
      </c>
      <c r="K8503" s="7">
        <v>974.73</v>
      </c>
      <c r="L8503" s="1">
        <v>807.93</v>
      </c>
      <c r="M8503" s="7">
        <v>1054.3</v>
      </c>
      <c r="N8503" s="1">
        <v>835.17</v>
      </c>
      <c r="O8503" s="7">
        <v>996.82</v>
      </c>
      <c r="P8503" s="1">
        <v>927.47</v>
      </c>
      <c r="Q8503" s="7">
        <v>1000.31</v>
      </c>
      <c r="R8503" s="1">
        <v>797.58</v>
      </c>
      <c r="S8503" s="7">
        <v>1001.29</v>
      </c>
      <c r="T8503" s="1"/>
      <c r="U8503"/>
      <c r="V8503"/>
      <c r="W8503"/>
      <c r="X8503"/>
      <c r="Y8503"/>
      <c r="Z8503"/>
      <c r="AA8503"/>
      <c r="AB8503"/>
      <c r="AC8503"/>
      <c r="AD8503"/>
      <c r="AE8503"/>
      <c r="AF8503"/>
    </row>
    <row r="8504" spans="1:32" x14ac:dyDescent="0.2">
      <c r="A8504" s="7" t="s">
        <v>237</v>
      </c>
      <c r="B8504" s="1" t="s">
        <v>374</v>
      </c>
      <c r="C8504" s="1" t="str">
        <f>VLOOKUP($B8504,'CODIGOS DE CULTIVOS'!$A:$H,2,FALSE)</f>
        <v>P</v>
      </c>
      <c r="D8504" s="1" t="str">
        <f>VLOOKUP($B8504,'CODIGOS DE CULTIVOS'!$A:$H,3,FALSE)</f>
        <v>0000</v>
      </c>
      <c r="E8504" s="3" t="s">
        <v>929</v>
      </c>
      <c r="F8504" s="3" t="s">
        <v>238</v>
      </c>
      <c r="J8504" s="1" t="s">
        <v>965</v>
      </c>
      <c r="K8504" s="7">
        <v>2.8</v>
      </c>
      <c r="L8504" s="1">
        <v>5.78</v>
      </c>
      <c r="M8504" s="7">
        <v>3.89</v>
      </c>
      <c r="N8504" s="1">
        <v>4.5</v>
      </c>
      <c r="O8504" s="7">
        <v>4.91</v>
      </c>
      <c r="P8504" s="1">
        <v>3.45</v>
      </c>
      <c r="Q8504" s="7">
        <v>4.07</v>
      </c>
      <c r="R8504" s="1">
        <v>4.71</v>
      </c>
      <c r="S8504" s="7">
        <v>6.65</v>
      </c>
      <c r="T8504" s="1"/>
      <c r="U8504"/>
      <c r="V8504"/>
      <c r="W8504"/>
      <c r="X8504"/>
      <c r="Y8504"/>
      <c r="Z8504"/>
      <c r="AA8504"/>
      <c r="AB8504"/>
      <c r="AC8504"/>
      <c r="AD8504"/>
      <c r="AE8504"/>
      <c r="AF8504"/>
    </row>
    <row r="8505" spans="1:32" x14ac:dyDescent="0.2">
      <c r="A8505" s="7" t="s">
        <v>237</v>
      </c>
      <c r="B8505" s="1" t="s">
        <v>374</v>
      </c>
      <c r="C8505" s="1" t="str">
        <f>VLOOKUP($B8505,'CODIGOS DE CULTIVOS'!$A:$H,2,FALSE)</f>
        <v>P</v>
      </c>
      <c r="D8505" s="1" t="str">
        <f>VLOOKUP($B8505,'CODIGOS DE CULTIVOS'!$A:$H,3,FALSE)</f>
        <v>0000</v>
      </c>
      <c r="E8505" s="3" t="s">
        <v>929</v>
      </c>
      <c r="F8505" s="3" t="s">
        <v>238</v>
      </c>
      <c r="J8505" s="1" t="s">
        <v>966</v>
      </c>
      <c r="K8505" s="7">
        <v>139.33000000000001</v>
      </c>
      <c r="L8505" s="1">
        <v>179.13</v>
      </c>
      <c r="M8505" s="7">
        <v>192.89</v>
      </c>
      <c r="N8505" s="1">
        <v>219.38</v>
      </c>
      <c r="O8505" s="7">
        <v>245.51</v>
      </c>
      <c r="P8505" s="1">
        <v>236.45</v>
      </c>
      <c r="Q8505" s="7">
        <v>206.07</v>
      </c>
      <c r="R8505" s="1">
        <v>174.47</v>
      </c>
      <c r="S8505" s="7">
        <v>170</v>
      </c>
      <c r="T8505" s="1">
        <v>185.5</v>
      </c>
      <c r="U8505"/>
      <c r="V8505"/>
      <c r="W8505"/>
      <c r="X8505"/>
      <c r="Y8505"/>
      <c r="Z8505"/>
      <c r="AA8505"/>
      <c r="AB8505"/>
      <c r="AC8505"/>
      <c r="AD8505"/>
      <c r="AE8505"/>
      <c r="AF8505"/>
    </row>
    <row r="8506" spans="1:32" x14ac:dyDescent="0.2">
      <c r="A8506" s="7" t="s">
        <v>237</v>
      </c>
      <c r="B8506" s="1" t="s">
        <v>374</v>
      </c>
      <c r="C8506" s="1" t="str">
        <f>VLOOKUP($B8506,'CODIGOS DE CULTIVOS'!$A:$H,2,FALSE)</f>
        <v>P</v>
      </c>
      <c r="D8506" s="1" t="str">
        <f>VLOOKUP($B8506,'CODIGOS DE CULTIVOS'!$A:$H,3,FALSE)</f>
        <v>0000</v>
      </c>
      <c r="E8506" s="3" t="s">
        <v>929</v>
      </c>
      <c r="F8506" s="3" t="s">
        <v>238</v>
      </c>
      <c r="J8506" s="1" t="s">
        <v>967</v>
      </c>
      <c r="K8506" s="7">
        <v>1.06</v>
      </c>
      <c r="L8506" s="1">
        <v>0.93</v>
      </c>
      <c r="M8506" s="7">
        <v>0.7</v>
      </c>
      <c r="N8506" s="1">
        <v>0.56000000000000005</v>
      </c>
      <c r="O8506" s="7">
        <v>0.51</v>
      </c>
      <c r="P8506" s="1">
        <v>0.5</v>
      </c>
      <c r="Q8506" s="7">
        <v>0.52</v>
      </c>
      <c r="R8506" s="1">
        <v>0.49</v>
      </c>
      <c r="S8506" s="7">
        <v>0.53</v>
      </c>
      <c r="T8506" s="1">
        <v>0.56000000000000005</v>
      </c>
      <c r="U8506"/>
      <c r="V8506"/>
      <c r="W8506"/>
      <c r="X8506"/>
      <c r="Y8506"/>
      <c r="Z8506"/>
      <c r="AA8506"/>
      <c r="AB8506"/>
      <c r="AC8506"/>
      <c r="AD8506"/>
      <c r="AE8506"/>
      <c r="AF8506"/>
    </row>
    <row r="8507" spans="1:32" x14ac:dyDescent="0.2">
      <c r="A8507" s="7" t="s">
        <v>237</v>
      </c>
      <c r="B8507" s="1" t="s">
        <v>374</v>
      </c>
      <c r="C8507" s="1" t="str">
        <f>VLOOKUP($B8507,'CODIGOS DE CULTIVOS'!$A:$H,2,FALSE)</f>
        <v>P</v>
      </c>
      <c r="D8507" s="1" t="str">
        <f>VLOOKUP($B8507,'CODIGOS DE CULTIVOS'!$A:$H,3,FALSE)</f>
        <v>0000</v>
      </c>
      <c r="E8507" s="3" t="s">
        <v>929</v>
      </c>
      <c r="F8507" s="3" t="s">
        <v>238</v>
      </c>
      <c r="J8507" s="1" t="s">
        <v>968</v>
      </c>
      <c r="K8507" s="7">
        <v>104.1</v>
      </c>
      <c r="L8507" s="1">
        <v>125.4</v>
      </c>
      <c r="M8507" s="7">
        <v>170.7</v>
      </c>
      <c r="N8507" s="1">
        <v>104.4</v>
      </c>
      <c r="O8507" s="7">
        <v>102.4</v>
      </c>
      <c r="P8507" s="1">
        <v>137.19999999999999</v>
      </c>
      <c r="Q8507" s="7">
        <v>87.6</v>
      </c>
      <c r="R8507" s="1">
        <v>145.80000000000001</v>
      </c>
      <c r="S8507" s="7">
        <v>143.6</v>
      </c>
      <c r="T8507" s="1"/>
      <c r="U8507"/>
      <c r="V8507"/>
      <c r="W8507"/>
      <c r="X8507"/>
      <c r="Y8507"/>
      <c r="Z8507"/>
      <c r="AA8507"/>
      <c r="AB8507"/>
      <c r="AC8507"/>
      <c r="AD8507"/>
      <c r="AE8507"/>
      <c r="AF8507"/>
    </row>
    <row r="8508" spans="1:32" x14ac:dyDescent="0.2">
      <c r="A8508" s="7" t="s">
        <v>237</v>
      </c>
      <c r="B8508" s="1" t="s">
        <v>374</v>
      </c>
      <c r="C8508" s="1" t="str">
        <f>VLOOKUP($B8508,'CODIGOS DE CULTIVOS'!$A:$H,2,FALSE)</f>
        <v>P</v>
      </c>
      <c r="D8508" s="1" t="str">
        <f>VLOOKUP($B8508,'CODIGOS DE CULTIVOS'!$A:$H,3,FALSE)</f>
        <v>0000</v>
      </c>
      <c r="E8508" s="3" t="s">
        <v>929</v>
      </c>
      <c r="F8508" s="3" t="s">
        <v>238</v>
      </c>
      <c r="J8508" s="1" t="s">
        <v>969</v>
      </c>
      <c r="K8508" s="7">
        <v>454.71</v>
      </c>
      <c r="L8508" s="1">
        <v>636.26</v>
      </c>
      <c r="M8508" s="7">
        <v>707.35</v>
      </c>
      <c r="N8508" s="1">
        <v>379.91</v>
      </c>
      <c r="O8508" s="7">
        <v>301.52</v>
      </c>
      <c r="P8508" s="1">
        <v>390.72</v>
      </c>
      <c r="Q8508" s="7">
        <v>280.51</v>
      </c>
      <c r="R8508" s="1">
        <v>390.33</v>
      </c>
      <c r="S8508" s="7">
        <v>367.37</v>
      </c>
      <c r="T8508" s="1"/>
      <c r="U8508"/>
      <c r="V8508"/>
      <c r="W8508"/>
      <c r="X8508"/>
      <c r="Y8508"/>
      <c r="Z8508"/>
      <c r="AA8508"/>
      <c r="AB8508"/>
      <c r="AC8508"/>
      <c r="AD8508"/>
      <c r="AE8508"/>
      <c r="AF8508"/>
    </row>
    <row r="8509" spans="1:32" x14ac:dyDescent="0.2">
      <c r="A8509" s="7" t="s">
        <v>237</v>
      </c>
      <c r="B8509" s="1" t="s">
        <v>374</v>
      </c>
      <c r="C8509" s="1" t="str">
        <f>VLOOKUP($B8509,'CODIGOS DE CULTIVOS'!$A:$H,2,FALSE)</f>
        <v>P</v>
      </c>
      <c r="D8509" s="1" t="str">
        <f>VLOOKUP($B8509,'CODIGOS DE CULTIVOS'!$A:$H,3,FALSE)</f>
        <v>0000</v>
      </c>
      <c r="E8509" s="3" t="s">
        <v>929</v>
      </c>
      <c r="F8509" s="3" t="s">
        <v>238</v>
      </c>
      <c r="J8509" s="1" t="s">
        <v>970</v>
      </c>
      <c r="K8509" s="7">
        <v>1.55</v>
      </c>
      <c r="L8509" s="1">
        <v>1.25</v>
      </c>
      <c r="M8509" s="7">
        <v>1.59</v>
      </c>
      <c r="N8509" s="1">
        <v>1.55</v>
      </c>
      <c r="O8509" s="7">
        <v>1.1599999999999999</v>
      </c>
      <c r="P8509" s="1">
        <v>1.32</v>
      </c>
      <c r="Q8509" s="7">
        <v>0.95</v>
      </c>
      <c r="R8509" s="1">
        <v>1.39</v>
      </c>
      <c r="S8509" s="7">
        <v>0.96</v>
      </c>
      <c r="T8509" s="1"/>
      <c r="U8509"/>
      <c r="V8509"/>
      <c r="W8509"/>
      <c r="X8509"/>
      <c r="Y8509"/>
      <c r="Z8509"/>
      <c r="AA8509"/>
      <c r="AB8509"/>
      <c r="AC8509"/>
      <c r="AD8509"/>
      <c r="AE8509"/>
      <c r="AF8509"/>
    </row>
    <row r="8510" spans="1:32" x14ac:dyDescent="0.2">
      <c r="A8510" s="7" t="s">
        <v>237</v>
      </c>
      <c r="B8510" s="1" t="s">
        <v>374</v>
      </c>
      <c r="C8510" s="1" t="str">
        <f>VLOOKUP($B8510,'CODIGOS DE CULTIVOS'!$A:$H,2,FALSE)</f>
        <v>P</v>
      </c>
      <c r="D8510" s="1" t="str">
        <f>VLOOKUP($B8510,'CODIGOS DE CULTIVOS'!$A:$H,3,FALSE)</f>
        <v>0000</v>
      </c>
      <c r="E8510" s="3" t="s">
        <v>929</v>
      </c>
      <c r="F8510" s="3" t="s">
        <v>238</v>
      </c>
      <c r="J8510" s="1" t="s">
        <v>971</v>
      </c>
      <c r="K8510" s="7">
        <v>68.16</v>
      </c>
      <c r="L8510" s="1">
        <v>50.93</v>
      </c>
      <c r="M8510" s="7">
        <v>50.5</v>
      </c>
      <c r="N8510" s="1">
        <v>34.340000000000003</v>
      </c>
      <c r="O8510" s="7">
        <v>41.64</v>
      </c>
      <c r="P8510" s="1">
        <v>27.25</v>
      </c>
      <c r="Q8510" s="7">
        <v>31.94</v>
      </c>
      <c r="R8510" s="1">
        <v>25.15</v>
      </c>
      <c r="S8510" s="7">
        <v>28.46</v>
      </c>
      <c r="T8510" s="1"/>
      <c r="U8510"/>
      <c r="V8510"/>
      <c r="W8510"/>
      <c r="X8510"/>
      <c r="Y8510"/>
      <c r="Z8510"/>
      <c r="AA8510"/>
      <c r="AB8510"/>
      <c r="AC8510"/>
      <c r="AD8510"/>
      <c r="AE8510"/>
      <c r="AF8510"/>
    </row>
    <row r="8511" spans="1:32" x14ac:dyDescent="0.2">
      <c r="A8511" s="7" t="s">
        <v>237</v>
      </c>
      <c r="B8511" s="1" t="s">
        <v>374</v>
      </c>
      <c r="C8511" s="1" t="str">
        <f>VLOOKUP($B8511,'CODIGOS DE CULTIVOS'!$A:$H,2,FALSE)</f>
        <v>P</v>
      </c>
      <c r="D8511" s="1" t="str">
        <f>VLOOKUP($B8511,'CODIGOS DE CULTIVOS'!$A:$H,3,FALSE)</f>
        <v>0000</v>
      </c>
      <c r="E8511" s="3" t="s">
        <v>929</v>
      </c>
      <c r="F8511" s="3" t="s">
        <v>238</v>
      </c>
      <c r="J8511" s="1" t="s">
        <v>20</v>
      </c>
      <c r="K8511" s="7">
        <v>0</v>
      </c>
      <c r="L8511" s="1">
        <v>0</v>
      </c>
      <c r="M8511" s="7">
        <v>0</v>
      </c>
      <c r="N8511" s="1">
        <v>0</v>
      </c>
      <c r="O8511" s="7">
        <v>0</v>
      </c>
      <c r="P8511" s="1">
        <v>0</v>
      </c>
      <c r="Q8511" s="7">
        <v>0</v>
      </c>
      <c r="R8511" s="1">
        <v>0</v>
      </c>
      <c r="S8511" s="7">
        <v>0</v>
      </c>
      <c r="T8511" s="1">
        <v>0</v>
      </c>
      <c r="U8511"/>
      <c r="V8511"/>
      <c r="W8511"/>
      <c r="X8511"/>
      <c r="Y8511"/>
      <c r="Z8511"/>
      <c r="AA8511"/>
      <c r="AB8511"/>
      <c r="AC8511"/>
      <c r="AD8511"/>
      <c r="AE8511"/>
      <c r="AF8511"/>
    </row>
    <row r="8512" spans="1:32" x14ac:dyDescent="0.2">
      <c r="A8512" s="7" t="s">
        <v>237</v>
      </c>
      <c r="B8512" s="1" t="s">
        <v>374</v>
      </c>
      <c r="C8512" s="1" t="str">
        <f>VLOOKUP($B8512,'CODIGOS DE CULTIVOS'!$A:$H,2,FALSE)</f>
        <v>P</v>
      </c>
      <c r="D8512" s="1" t="str">
        <f>VLOOKUP($B8512,'CODIGOS DE CULTIVOS'!$A:$H,3,FALSE)</f>
        <v>0000</v>
      </c>
      <c r="E8512" s="3" t="s">
        <v>929</v>
      </c>
      <c r="F8512" s="3" t="s">
        <v>238</v>
      </c>
      <c r="J8512" s="1" t="s">
        <v>972</v>
      </c>
      <c r="K8512" s="7">
        <v>5.51</v>
      </c>
      <c r="L8512" s="1">
        <v>0</v>
      </c>
      <c r="M8512" s="7">
        <v>0</v>
      </c>
      <c r="N8512" s="1">
        <v>0</v>
      </c>
      <c r="O8512" s="7">
        <v>0</v>
      </c>
      <c r="P8512" s="1">
        <v>0</v>
      </c>
      <c r="Q8512" s="7">
        <v>0</v>
      </c>
      <c r="R8512" s="1">
        <v>15.15</v>
      </c>
      <c r="S8512" s="7">
        <v>5.87</v>
      </c>
      <c r="T8512" s="1"/>
      <c r="U8512"/>
      <c r="V8512"/>
      <c r="W8512"/>
      <c r="X8512"/>
      <c r="Y8512"/>
      <c r="Z8512"/>
      <c r="AA8512"/>
      <c r="AB8512"/>
      <c r="AC8512"/>
      <c r="AD8512"/>
      <c r="AE8512"/>
      <c r="AF8512"/>
    </row>
    <row r="8513" spans="1:32" x14ac:dyDescent="0.2">
      <c r="A8513" s="7" t="s">
        <v>237</v>
      </c>
      <c r="B8513" s="1" t="s">
        <v>374</v>
      </c>
      <c r="C8513" s="1" t="str">
        <f>VLOOKUP($B8513,'CODIGOS DE CULTIVOS'!$A:$H,2,FALSE)</f>
        <v>P</v>
      </c>
      <c r="D8513" s="1" t="str">
        <f>VLOOKUP($B8513,'CODIGOS DE CULTIVOS'!$A:$H,3,FALSE)</f>
        <v>0000</v>
      </c>
      <c r="E8513" s="3" t="s">
        <v>929</v>
      </c>
      <c r="F8513" s="3" t="s">
        <v>238</v>
      </c>
      <c r="J8513" s="1" t="s">
        <v>22</v>
      </c>
      <c r="K8513" s="7">
        <v>55.44</v>
      </c>
      <c r="L8513" s="1">
        <v>59.64</v>
      </c>
      <c r="M8513" s="7">
        <v>50.14</v>
      </c>
      <c r="N8513" s="1">
        <v>45.29</v>
      </c>
      <c r="O8513" s="7">
        <v>38.79</v>
      </c>
      <c r="P8513" s="1">
        <v>42.8</v>
      </c>
      <c r="Q8513" s="7">
        <v>44.89</v>
      </c>
      <c r="R8513" s="1">
        <v>44.23</v>
      </c>
      <c r="S8513" s="7">
        <v>45.9</v>
      </c>
      <c r="T8513" s="1">
        <v>48.2</v>
      </c>
      <c r="U8513"/>
      <c r="V8513"/>
      <c r="W8513"/>
      <c r="X8513"/>
      <c r="Y8513"/>
      <c r="Z8513"/>
      <c r="AA8513"/>
      <c r="AB8513"/>
      <c r="AC8513"/>
      <c r="AD8513"/>
      <c r="AE8513"/>
      <c r="AF8513"/>
    </row>
    <row r="8514" spans="1:32" x14ac:dyDescent="0.2">
      <c r="A8514" s="7" t="s">
        <v>237</v>
      </c>
      <c r="B8514" s="1" t="s">
        <v>374</v>
      </c>
      <c r="C8514" s="1" t="str">
        <f>VLOOKUP($B8514,'CODIGOS DE CULTIVOS'!$A:$H,2,FALSE)</f>
        <v>P</v>
      </c>
      <c r="D8514" s="1" t="str">
        <f>VLOOKUP($B8514,'CODIGOS DE CULTIVOS'!$A:$H,3,FALSE)</f>
        <v>0000</v>
      </c>
      <c r="E8514" s="3" t="s">
        <v>929</v>
      </c>
      <c r="F8514" s="3" t="s">
        <v>238</v>
      </c>
      <c r="J8514" s="1" t="s">
        <v>973</v>
      </c>
      <c r="K8514" s="7">
        <v>701.5</v>
      </c>
      <c r="L8514" s="1">
        <v>664.4</v>
      </c>
      <c r="M8514" s="7">
        <v>598.02</v>
      </c>
      <c r="N8514" s="1">
        <v>457.4</v>
      </c>
      <c r="O8514" s="7">
        <v>394.31</v>
      </c>
      <c r="P8514" s="1">
        <v>657.4</v>
      </c>
      <c r="Q8514" s="7">
        <v>648.76</v>
      </c>
      <c r="R8514" s="1">
        <v>880.63</v>
      </c>
      <c r="S8514" s="7">
        <v>842.27</v>
      </c>
      <c r="T8514" s="1"/>
      <c r="U8514"/>
      <c r="V8514"/>
      <c r="W8514"/>
      <c r="X8514"/>
      <c r="Y8514"/>
      <c r="Z8514"/>
      <c r="AA8514"/>
      <c r="AB8514"/>
      <c r="AC8514"/>
      <c r="AD8514"/>
      <c r="AE8514"/>
      <c r="AF8514"/>
    </row>
    <row r="8515" spans="1:32" x14ac:dyDescent="0.2">
      <c r="A8515" s="7" t="s">
        <v>237</v>
      </c>
      <c r="B8515" s="1" t="s">
        <v>374</v>
      </c>
      <c r="C8515" s="1" t="str">
        <f>VLOOKUP($B8515,'CODIGOS DE CULTIVOS'!$A:$H,2,FALSE)</f>
        <v>P</v>
      </c>
      <c r="D8515" s="1" t="str">
        <f>VLOOKUP($B8515,'CODIGOS DE CULTIVOS'!$A:$H,3,FALSE)</f>
        <v>0000</v>
      </c>
      <c r="E8515" s="3" t="s">
        <v>929</v>
      </c>
      <c r="F8515" s="3" t="s">
        <v>238</v>
      </c>
      <c r="J8515" s="1" t="s">
        <v>24</v>
      </c>
      <c r="K8515" s="7">
        <v>12.92</v>
      </c>
      <c r="L8515" s="1">
        <v>15.07</v>
      </c>
      <c r="M8515" s="7">
        <v>15.14</v>
      </c>
      <c r="N8515" s="1">
        <v>15.6</v>
      </c>
      <c r="O8515" s="7">
        <v>10</v>
      </c>
      <c r="P8515" s="1">
        <v>11.08</v>
      </c>
      <c r="Q8515" s="7">
        <v>12.08</v>
      </c>
      <c r="R8515" s="1">
        <v>12</v>
      </c>
      <c r="S8515" s="7">
        <v>9.25</v>
      </c>
      <c r="T8515" s="1">
        <v>10.57</v>
      </c>
      <c r="U8515"/>
      <c r="V8515"/>
      <c r="W8515"/>
      <c r="X8515"/>
      <c r="Y8515"/>
      <c r="Z8515"/>
      <c r="AA8515"/>
      <c r="AB8515"/>
      <c r="AC8515"/>
      <c r="AD8515"/>
      <c r="AE8515"/>
      <c r="AF8515"/>
    </row>
    <row r="8516" spans="1:32" x14ac:dyDescent="0.2">
      <c r="A8516" s="7" t="s">
        <v>237</v>
      </c>
      <c r="B8516" s="1" t="s">
        <v>374</v>
      </c>
      <c r="C8516" s="1" t="str">
        <f>VLOOKUP($B8516,'CODIGOS DE CULTIVOS'!$A:$H,2,FALSE)</f>
        <v>P</v>
      </c>
      <c r="D8516" s="1" t="str">
        <f>VLOOKUP($B8516,'CODIGOS DE CULTIVOS'!$A:$H,3,FALSE)</f>
        <v>0000</v>
      </c>
      <c r="E8516" s="3" t="s">
        <v>929</v>
      </c>
      <c r="F8516" s="3" t="s">
        <v>238</v>
      </c>
      <c r="J8516" s="1" t="s">
        <v>974</v>
      </c>
      <c r="K8516" s="7">
        <v>75.790000000000006</v>
      </c>
      <c r="L8516" s="1">
        <v>99.31</v>
      </c>
      <c r="M8516" s="7">
        <v>301.68</v>
      </c>
      <c r="N8516" s="1">
        <v>191.48</v>
      </c>
      <c r="O8516" s="7">
        <v>236.42</v>
      </c>
      <c r="P8516" s="1">
        <v>121.98</v>
      </c>
      <c r="Q8516" s="7">
        <v>173.95</v>
      </c>
      <c r="R8516" s="1">
        <v>118.76</v>
      </c>
      <c r="S8516" s="7">
        <v>164.03</v>
      </c>
      <c r="T8516" s="1">
        <v>159.87</v>
      </c>
      <c r="U8516"/>
      <c r="V8516"/>
      <c r="W8516"/>
      <c r="X8516"/>
      <c r="Y8516"/>
      <c r="Z8516"/>
      <c r="AA8516"/>
      <c r="AB8516"/>
      <c r="AC8516"/>
      <c r="AD8516"/>
      <c r="AE8516"/>
      <c r="AF8516"/>
    </row>
    <row r="8517" spans="1:32" x14ac:dyDescent="0.2">
      <c r="A8517" s="7" t="s">
        <v>237</v>
      </c>
      <c r="B8517" s="1" t="s">
        <v>374</v>
      </c>
      <c r="C8517" s="1" t="str">
        <f>VLOOKUP($B8517,'CODIGOS DE CULTIVOS'!$A:$H,2,FALSE)</f>
        <v>P</v>
      </c>
      <c r="D8517" s="1" t="str">
        <f>VLOOKUP($B8517,'CODIGOS DE CULTIVOS'!$A:$H,3,FALSE)</f>
        <v>0000</v>
      </c>
      <c r="E8517" s="3" t="s">
        <v>929</v>
      </c>
      <c r="F8517" s="3" t="s">
        <v>238</v>
      </c>
      <c r="J8517" s="1" t="s">
        <v>975</v>
      </c>
      <c r="K8517" s="7">
        <v>1.9</v>
      </c>
      <c r="L8517" s="1">
        <v>2.88</v>
      </c>
      <c r="M8517" s="7">
        <v>2.69</v>
      </c>
      <c r="N8517" s="1">
        <v>2.5</v>
      </c>
      <c r="O8517" s="7">
        <v>2.52</v>
      </c>
      <c r="P8517" s="1">
        <v>1.79</v>
      </c>
      <c r="Q8517" s="7">
        <v>1.59</v>
      </c>
      <c r="R8517" s="1">
        <v>1.26</v>
      </c>
      <c r="S8517" s="7">
        <v>1.1299999999999999</v>
      </c>
      <c r="T8517" s="1"/>
      <c r="U8517"/>
      <c r="V8517"/>
      <c r="W8517"/>
      <c r="X8517"/>
      <c r="Y8517"/>
      <c r="Z8517"/>
      <c r="AA8517"/>
      <c r="AB8517"/>
      <c r="AC8517"/>
      <c r="AD8517"/>
      <c r="AE8517"/>
      <c r="AF8517"/>
    </row>
    <row r="8518" spans="1:32" x14ac:dyDescent="0.2">
      <c r="A8518" s="7" t="s">
        <v>237</v>
      </c>
      <c r="B8518" s="1" t="s">
        <v>374</v>
      </c>
      <c r="C8518" s="1" t="str">
        <f>VLOOKUP($B8518,'CODIGOS DE CULTIVOS'!$A:$H,2,FALSE)</f>
        <v>P</v>
      </c>
      <c r="D8518" s="1" t="str">
        <f>VLOOKUP($B8518,'CODIGOS DE CULTIVOS'!$A:$H,3,FALSE)</f>
        <v>0000</v>
      </c>
      <c r="E8518" s="3" t="s">
        <v>929</v>
      </c>
      <c r="F8518" s="3" t="s">
        <v>238</v>
      </c>
      <c r="J8518" s="1" t="s">
        <v>976</v>
      </c>
      <c r="K8518" s="7">
        <v>26.17</v>
      </c>
      <c r="L8518" s="1">
        <v>25.68</v>
      </c>
      <c r="M8518" s="7">
        <v>25.19</v>
      </c>
      <c r="N8518" s="1">
        <v>20.03</v>
      </c>
      <c r="O8518" s="7">
        <v>20.07</v>
      </c>
      <c r="P8518" s="1">
        <v>24.84</v>
      </c>
      <c r="Q8518" s="7">
        <v>28.57</v>
      </c>
      <c r="R8518" s="1">
        <v>39.15</v>
      </c>
      <c r="S8518" s="7">
        <v>33.82</v>
      </c>
      <c r="T8518" s="1"/>
      <c r="U8518"/>
      <c r="V8518"/>
      <c r="W8518"/>
      <c r="X8518"/>
      <c r="Y8518"/>
      <c r="Z8518"/>
      <c r="AA8518"/>
      <c r="AB8518"/>
      <c r="AC8518"/>
      <c r="AD8518"/>
      <c r="AE8518"/>
      <c r="AF8518"/>
    </row>
    <row r="8519" spans="1:32" x14ac:dyDescent="0.2">
      <c r="A8519" s="7" t="s">
        <v>237</v>
      </c>
      <c r="B8519" s="1" t="s">
        <v>374</v>
      </c>
      <c r="C8519" s="1" t="str">
        <f>VLOOKUP($B8519,'CODIGOS DE CULTIVOS'!$A:$H,2,FALSE)</f>
        <v>P</v>
      </c>
      <c r="D8519" s="1" t="str">
        <f>VLOOKUP($B8519,'CODIGOS DE CULTIVOS'!$A:$H,3,FALSE)</f>
        <v>0000</v>
      </c>
      <c r="E8519" s="3" t="s">
        <v>929</v>
      </c>
      <c r="F8519" s="3" t="s">
        <v>238</v>
      </c>
      <c r="J8519" s="1" t="s">
        <v>977</v>
      </c>
      <c r="K8519" s="7">
        <v>51.11</v>
      </c>
      <c r="L8519" s="1">
        <v>65</v>
      </c>
      <c r="M8519" s="7">
        <v>42.7</v>
      </c>
      <c r="N8519" s="1">
        <v>44.3</v>
      </c>
      <c r="O8519" s="7">
        <v>64.37</v>
      </c>
      <c r="P8519" s="1">
        <v>77.72</v>
      </c>
      <c r="Q8519" s="7">
        <v>54.72</v>
      </c>
      <c r="R8519" s="1">
        <v>110.61</v>
      </c>
      <c r="S8519" s="7">
        <v>98.4</v>
      </c>
      <c r="T8519" s="1">
        <v>129.5</v>
      </c>
      <c r="U8519"/>
      <c r="V8519"/>
      <c r="W8519"/>
      <c r="X8519"/>
      <c r="Y8519"/>
      <c r="Z8519"/>
      <c r="AA8519"/>
      <c r="AB8519"/>
      <c r="AC8519"/>
      <c r="AD8519"/>
      <c r="AE8519"/>
      <c r="AF8519"/>
    </row>
    <row r="8520" spans="1:32" x14ac:dyDescent="0.2">
      <c r="A8520" s="7" t="s">
        <v>237</v>
      </c>
      <c r="B8520" s="1" t="s">
        <v>374</v>
      </c>
      <c r="C8520" s="1" t="str">
        <f>VLOOKUP($B8520,'CODIGOS DE CULTIVOS'!$A:$H,2,FALSE)</f>
        <v>P</v>
      </c>
      <c r="D8520" s="1" t="str">
        <f>VLOOKUP($B8520,'CODIGOS DE CULTIVOS'!$A:$H,3,FALSE)</f>
        <v>0000</v>
      </c>
      <c r="E8520" s="3" t="s">
        <v>929</v>
      </c>
      <c r="F8520" s="3" t="s">
        <v>238</v>
      </c>
      <c r="J8520" s="1" t="s">
        <v>978</v>
      </c>
      <c r="K8520" s="7">
        <v>181.17</v>
      </c>
      <c r="L8520" s="1">
        <v>195.5</v>
      </c>
      <c r="M8520" s="7">
        <v>190.46</v>
      </c>
      <c r="N8520" s="1">
        <v>83.42</v>
      </c>
      <c r="O8520" s="7">
        <v>129.18</v>
      </c>
      <c r="P8520" s="1">
        <v>130.96</v>
      </c>
      <c r="Q8520" s="7">
        <v>104.77</v>
      </c>
      <c r="R8520" s="1">
        <v>163.58000000000001</v>
      </c>
      <c r="S8520" s="7">
        <v>102.99</v>
      </c>
      <c r="T8520" s="1"/>
      <c r="U8520"/>
      <c r="V8520"/>
      <c r="W8520"/>
      <c r="X8520"/>
      <c r="Y8520"/>
      <c r="Z8520"/>
      <c r="AA8520"/>
      <c r="AB8520"/>
      <c r="AC8520"/>
      <c r="AD8520"/>
      <c r="AE8520"/>
      <c r="AF8520"/>
    </row>
    <row r="8521" spans="1:32" x14ac:dyDescent="0.2">
      <c r="A8521" s="7" t="s">
        <v>237</v>
      </c>
      <c r="B8521" s="1" t="s">
        <v>374</v>
      </c>
      <c r="C8521" s="1" t="str">
        <f>VLOOKUP($B8521,'CODIGOS DE CULTIVOS'!$A:$H,2,FALSE)</f>
        <v>P</v>
      </c>
      <c r="D8521" s="1" t="str">
        <f>VLOOKUP($B8521,'CODIGOS DE CULTIVOS'!$A:$H,3,FALSE)</f>
        <v>0000</v>
      </c>
      <c r="E8521" s="3" t="s">
        <v>929</v>
      </c>
      <c r="F8521" s="3" t="s">
        <v>238</v>
      </c>
      <c r="J8521" s="1" t="s">
        <v>979</v>
      </c>
      <c r="K8521" s="7">
        <v>0</v>
      </c>
      <c r="L8521" s="1">
        <v>0</v>
      </c>
      <c r="M8521" s="7">
        <v>0</v>
      </c>
      <c r="N8521" s="1">
        <v>0</v>
      </c>
      <c r="O8521" s="7">
        <v>0</v>
      </c>
      <c r="P8521" s="1">
        <v>0</v>
      </c>
      <c r="Q8521" s="7">
        <v>0</v>
      </c>
      <c r="R8521" s="1">
        <v>0</v>
      </c>
      <c r="S8521" s="7">
        <v>0</v>
      </c>
      <c r="T8521" s="1">
        <v>0</v>
      </c>
      <c r="U8521"/>
      <c r="V8521"/>
      <c r="W8521"/>
      <c r="X8521"/>
      <c r="Y8521"/>
      <c r="Z8521"/>
      <c r="AA8521"/>
      <c r="AB8521"/>
      <c r="AC8521"/>
      <c r="AD8521"/>
      <c r="AE8521"/>
      <c r="AF8521"/>
    </row>
    <row r="8522" spans="1:32" x14ac:dyDescent="0.2">
      <c r="A8522" s="7" t="s">
        <v>237</v>
      </c>
      <c r="B8522" s="1" t="s">
        <v>374</v>
      </c>
      <c r="C8522" s="1" t="str">
        <f>VLOOKUP($B8522,'CODIGOS DE CULTIVOS'!$A:$H,2,FALSE)</f>
        <v>P</v>
      </c>
      <c r="D8522" s="1" t="str">
        <f>VLOOKUP($B8522,'CODIGOS DE CULTIVOS'!$A:$H,3,FALSE)</f>
        <v>0000</v>
      </c>
      <c r="E8522" s="3" t="s">
        <v>929</v>
      </c>
      <c r="F8522" s="3" t="s">
        <v>238</v>
      </c>
      <c r="J8522" s="1" t="s">
        <v>980</v>
      </c>
      <c r="K8522" s="7"/>
      <c r="L8522" s="1">
        <v>5.17</v>
      </c>
      <c r="M8522" s="7">
        <v>3.81</v>
      </c>
      <c r="N8522" s="1">
        <v>3.01</v>
      </c>
      <c r="O8522" s="7">
        <v>4.13</v>
      </c>
      <c r="P8522" s="1"/>
      <c r="Q8522" s="7">
        <v>3.06</v>
      </c>
      <c r="R8522" s="1"/>
      <c r="S8522" s="7"/>
      <c r="T8522" s="1"/>
      <c r="U8522"/>
      <c r="V8522"/>
      <c r="W8522"/>
      <c r="X8522"/>
      <c r="Y8522"/>
      <c r="Z8522"/>
      <c r="AA8522"/>
      <c r="AB8522"/>
      <c r="AC8522"/>
      <c r="AD8522"/>
      <c r="AE8522"/>
      <c r="AF8522"/>
    </row>
    <row r="8523" spans="1:32" x14ac:dyDescent="0.2">
      <c r="A8523" s="7" t="s">
        <v>237</v>
      </c>
      <c r="B8523" s="1" t="s">
        <v>374</v>
      </c>
      <c r="C8523" s="1" t="str">
        <f>VLOOKUP($B8523,'CODIGOS DE CULTIVOS'!$A:$H,2,FALSE)</f>
        <v>P</v>
      </c>
      <c r="D8523" s="1" t="str">
        <f>VLOOKUP($B8523,'CODIGOS DE CULTIVOS'!$A:$H,3,FALSE)</f>
        <v>0000</v>
      </c>
      <c r="E8523" s="3" t="s">
        <v>929</v>
      </c>
      <c r="F8523" s="3" t="s">
        <v>238</v>
      </c>
      <c r="J8523" s="1" t="s">
        <v>981</v>
      </c>
      <c r="K8523" s="7">
        <v>16.91</v>
      </c>
      <c r="L8523" s="1">
        <v>12.97</v>
      </c>
      <c r="M8523" s="7">
        <v>21.16</v>
      </c>
      <c r="N8523" s="1">
        <v>18.12</v>
      </c>
      <c r="O8523" s="7">
        <v>18.940000000000001</v>
      </c>
      <c r="P8523" s="1">
        <v>15.7</v>
      </c>
      <c r="Q8523" s="7">
        <v>11.89</v>
      </c>
      <c r="R8523" s="1">
        <v>15.03</v>
      </c>
      <c r="S8523" s="7">
        <v>9.6199999999999992</v>
      </c>
      <c r="T8523" s="1"/>
      <c r="U8523"/>
      <c r="V8523"/>
      <c r="W8523"/>
      <c r="X8523"/>
      <c r="Y8523"/>
      <c r="Z8523"/>
      <c r="AA8523"/>
      <c r="AB8523"/>
      <c r="AC8523"/>
      <c r="AD8523"/>
      <c r="AE8523"/>
      <c r="AF8523"/>
    </row>
    <row r="8524" spans="1:32" x14ac:dyDescent="0.2">
      <c r="A8524" s="7" t="s">
        <v>237</v>
      </c>
      <c r="B8524" s="1" t="s">
        <v>374</v>
      </c>
      <c r="C8524" s="1" t="str">
        <f>VLOOKUP($B8524,'CODIGOS DE CULTIVOS'!$A:$H,2,FALSE)</f>
        <v>P</v>
      </c>
      <c r="D8524" s="1" t="str">
        <f>VLOOKUP($B8524,'CODIGOS DE CULTIVOS'!$A:$H,3,FALSE)</f>
        <v>0000</v>
      </c>
      <c r="E8524" s="3" t="s">
        <v>929</v>
      </c>
      <c r="F8524" s="3" t="s">
        <v>238</v>
      </c>
      <c r="J8524" s="1" t="s">
        <v>982</v>
      </c>
      <c r="K8524" s="7">
        <v>914.65</v>
      </c>
      <c r="L8524" s="1">
        <v>885.66</v>
      </c>
      <c r="M8524" s="7">
        <v>985.13</v>
      </c>
      <c r="N8524" s="1">
        <v>538.28</v>
      </c>
      <c r="O8524" s="7">
        <v>748.85</v>
      </c>
      <c r="P8524" s="1">
        <v>764.78</v>
      </c>
      <c r="Q8524" s="7"/>
      <c r="R8524" s="1"/>
      <c r="S8524" s="7"/>
      <c r="T8524" s="1"/>
      <c r="U8524"/>
      <c r="V8524"/>
      <c r="W8524"/>
      <c r="X8524"/>
      <c r="Y8524"/>
      <c r="Z8524"/>
      <c r="AA8524"/>
      <c r="AB8524"/>
      <c r="AC8524"/>
      <c r="AD8524"/>
      <c r="AE8524"/>
      <c r="AF8524"/>
    </row>
    <row r="8525" spans="1:32" x14ac:dyDescent="0.2">
      <c r="A8525" s="7" t="s">
        <v>237</v>
      </c>
      <c r="B8525" s="1" t="s">
        <v>374</v>
      </c>
      <c r="C8525" s="1" t="str">
        <f>VLOOKUP($B8525,'CODIGOS DE CULTIVOS'!$A:$H,2,FALSE)</f>
        <v>P</v>
      </c>
      <c r="D8525" s="1" t="str">
        <f>VLOOKUP($B8525,'CODIGOS DE CULTIVOS'!$A:$H,3,FALSE)</f>
        <v>0000</v>
      </c>
      <c r="E8525" s="3" t="s">
        <v>929</v>
      </c>
      <c r="F8525" s="3" t="s">
        <v>238</v>
      </c>
      <c r="J8525" s="1" t="s">
        <v>983</v>
      </c>
      <c r="K8525" s="7">
        <v>12.42</v>
      </c>
      <c r="L8525" s="1">
        <v>13.7</v>
      </c>
      <c r="M8525" s="7">
        <v>9.67</v>
      </c>
      <c r="N8525" s="1">
        <v>11.85</v>
      </c>
      <c r="O8525" s="7">
        <v>12.81</v>
      </c>
      <c r="P8525" s="1">
        <v>13.44</v>
      </c>
      <c r="Q8525" s="7">
        <v>14.54</v>
      </c>
      <c r="R8525" s="1">
        <v>7.78</v>
      </c>
      <c r="S8525" s="7">
        <v>14.97</v>
      </c>
      <c r="T8525" s="1"/>
      <c r="U8525"/>
      <c r="V8525"/>
      <c r="W8525"/>
      <c r="X8525"/>
      <c r="Y8525"/>
      <c r="Z8525"/>
      <c r="AA8525"/>
      <c r="AB8525"/>
      <c r="AC8525"/>
      <c r="AD8525"/>
      <c r="AE8525"/>
      <c r="AF8525"/>
    </row>
    <row r="8526" spans="1:32" x14ac:dyDescent="0.2">
      <c r="A8526" s="7" t="s">
        <v>237</v>
      </c>
      <c r="B8526" s="1" t="s">
        <v>374</v>
      </c>
      <c r="C8526" s="1" t="str">
        <f>VLOOKUP($B8526,'CODIGOS DE CULTIVOS'!$A:$H,2,FALSE)</f>
        <v>P</v>
      </c>
      <c r="D8526" s="1" t="str">
        <f>VLOOKUP($B8526,'CODIGOS DE CULTIVOS'!$A:$H,3,FALSE)</f>
        <v>0000</v>
      </c>
      <c r="E8526" s="3" t="s">
        <v>929</v>
      </c>
      <c r="F8526" s="3" t="s">
        <v>238</v>
      </c>
      <c r="J8526" s="1" t="s">
        <v>35</v>
      </c>
      <c r="K8526" s="7">
        <v>0</v>
      </c>
      <c r="L8526" s="1">
        <v>0</v>
      </c>
      <c r="M8526" s="7">
        <v>0</v>
      </c>
      <c r="N8526" s="1">
        <v>0</v>
      </c>
      <c r="O8526" s="7">
        <v>0</v>
      </c>
      <c r="P8526" s="1">
        <v>0</v>
      </c>
      <c r="Q8526" s="7">
        <v>0</v>
      </c>
      <c r="R8526" s="1">
        <v>0</v>
      </c>
      <c r="S8526" s="7">
        <v>0</v>
      </c>
      <c r="T8526" s="1">
        <v>0</v>
      </c>
      <c r="U8526"/>
      <c r="V8526"/>
      <c r="W8526"/>
      <c r="X8526"/>
      <c r="Y8526"/>
      <c r="Z8526"/>
      <c r="AA8526"/>
      <c r="AB8526"/>
      <c r="AC8526"/>
      <c r="AD8526"/>
      <c r="AE8526"/>
      <c r="AF8526"/>
    </row>
    <row r="8527" spans="1:32" x14ac:dyDescent="0.2">
      <c r="A8527" s="7" t="s">
        <v>237</v>
      </c>
      <c r="B8527" s="1" t="s">
        <v>374</v>
      </c>
      <c r="C8527" s="1" t="str">
        <f>VLOOKUP($B8527,'CODIGOS DE CULTIVOS'!$A:$H,2,FALSE)</f>
        <v>P</v>
      </c>
      <c r="D8527" s="1" t="str">
        <f>VLOOKUP($B8527,'CODIGOS DE CULTIVOS'!$A:$H,3,FALSE)</f>
        <v>0000</v>
      </c>
      <c r="E8527" s="3" t="s">
        <v>929</v>
      </c>
      <c r="F8527" s="3" t="s">
        <v>238</v>
      </c>
      <c r="J8527" s="1" t="s">
        <v>984</v>
      </c>
      <c r="K8527" s="7">
        <v>13.36</v>
      </c>
      <c r="L8527" s="1">
        <v>12.96</v>
      </c>
      <c r="M8527" s="7">
        <v>9.9600000000000009</v>
      </c>
      <c r="N8527" s="1">
        <v>12.25</v>
      </c>
      <c r="O8527" s="7">
        <v>10.82</v>
      </c>
      <c r="P8527" s="1">
        <v>11.11</v>
      </c>
      <c r="Q8527" s="7">
        <v>9.7100000000000009</v>
      </c>
      <c r="R8527" s="1">
        <v>10.84</v>
      </c>
      <c r="S8527" s="7">
        <v>10.44</v>
      </c>
      <c r="T8527" s="1">
        <v>9.4</v>
      </c>
      <c r="U8527"/>
      <c r="V8527"/>
      <c r="W8527"/>
      <c r="X8527"/>
      <c r="Y8527"/>
      <c r="Z8527"/>
      <c r="AA8527"/>
      <c r="AB8527"/>
      <c r="AC8527"/>
      <c r="AD8527"/>
      <c r="AE8527"/>
      <c r="AF8527"/>
    </row>
    <row r="8528" spans="1:32" x14ac:dyDescent="0.2">
      <c r="A8528" s="7" t="s">
        <v>237</v>
      </c>
      <c r="B8528" s="1" t="s">
        <v>374</v>
      </c>
      <c r="C8528" s="1" t="str">
        <f>VLOOKUP($B8528,'CODIGOS DE CULTIVOS'!$A:$H,2,FALSE)</f>
        <v>P</v>
      </c>
      <c r="D8528" s="1" t="str">
        <f>VLOOKUP($B8528,'CODIGOS DE CULTIVOS'!$A:$H,3,FALSE)</f>
        <v>0000</v>
      </c>
      <c r="E8528" s="3" t="s">
        <v>929</v>
      </c>
      <c r="F8528" s="3" t="s">
        <v>238</v>
      </c>
      <c r="J8528" s="1" t="s">
        <v>37</v>
      </c>
      <c r="K8528" s="7">
        <v>28</v>
      </c>
      <c r="L8528" s="1">
        <v>25</v>
      </c>
      <c r="M8528" s="7">
        <v>21.2</v>
      </c>
      <c r="N8528" s="1">
        <v>24.5</v>
      </c>
      <c r="O8528" s="7">
        <v>24.8</v>
      </c>
      <c r="P8528" s="1">
        <v>22.95</v>
      </c>
      <c r="Q8528" s="7">
        <v>22.4</v>
      </c>
      <c r="R8528" s="1">
        <v>21.8</v>
      </c>
      <c r="S8528" s="7">
        <v>23.3</v>
      </c>
      <c r="T8528" s="1"/>
      <c r="U8528"/>
      <c r="V8528"/>
      <c r="W8528"/>
      <c r="X8528"/>
      <c r="Y8528"/>
      <c r="Z8528"/>
      <c r="AA8528"/>
      <c r="AB8528"/>
      <c r="AC8528"/>
      <c r="AD8528"/>
      <c r="AE8528"/>
      <c r="AF8528"/>
    </row>
    <row r="8529" spans="1:32" x14ac:dyDescent="0.2">
      <c r="A8529" s="7" t="s">
        <v>237</v>
      </c>
      <c r="B8529" s="1" t="s">
        <v>374</v>
      </c>
      <c r="C8529" s="1" t="str">
        <f>VLOOKUP($B8529,'CODIGOS DE CULTIVOS'!$A:$H,2,FALSE)</f>
        <v>P</v>
      </c>
      <c r="D8529" s="1" t="str">
        <f>VLOOKUP($B8529,'CODIGOS DE CULTIVOS'!$A:$H,3,FALSE)</f>
        <v>0000</v>
      </c>
      <c r="E8529" s="3" t="s">
        <v>929</v>
      </c>
      <c r="F8529" s="3" t="s">
        <v>238</v>
      </c>
      <c r="J8529" s="1" t="s">
        <v>38</v>
      </c>
      <c r="K8529" s="7">
        <v>13.83</v>
      </c>
      <c r="L8529" s="1">
        <v>14.92</v>
      </c>
      <c r="M8529" s="7">
        <v>14.5</v>
      </c>
      <c r="N8529" s="1">
        <v>12.91</v>
      </c>
      <c r="O8529" s="7">
        <v>10.65</v>
      </c>
      <c r="P8529" s="1">
        <v>10.89</v>
      </c>
      <c r="Q8529" s="7">
        <v>10.43</v>
      </c>
      <c r="R8529" s="1">
        <v>9.07</v>
      </c>
      <c r="S8529" s="7">
        <v>8.74</v>
      </c>
      <c r="T8529" s="1"/>
      <c r="U8529"/>
      <c r="V8529"/>
      <c r="W8529"/>
      <c r="X8529"/>
      <c r="Y8529"/>
      <c r="Z8529"/>
      <c r="AA8529"/>
      <c r="AB8529"/>
      <c r="AC8529"/>
      <c r="AD8529"/>
      <c r="AE8529"/>
      <c r="AF8529"/>
    </row>
    <row r="8530" spans="1:32" x14ac:dyDescent="0.2">
      <c r="A8530" s="7" t="s">
        <v>237</v>
      </c>
      <c r="B8530" s="1" t="s">
        <v>374</v>
      </c>
      <c r="C8530" s="1" t="str">
        <f>VLOOKUP($B8530,'CODIGOS DE CULTIVOS'!$A:$H,2,FALSE)</f>
        <v>P</v>
      </c>
      <c r="D8530" s="1" t="str">
        <f>VLOOKUP($B8530,'CODIGOS DE CULTIVOS'!$A:$H,3,FALSE)</f>
        <v>0000</v>
      </c>
      <c r="E8530" s="3" t="s">
        <v>929</v>
      </c>
      <c r="F8530" s="3" t="s">
        <v>238</v>
      </c>
      <c r="J8530" s="1" t="s">
        <v>985</v>
      </c>
      <c r="K8530" s="7">
        <v>1079</v>
      </c>
      <c r="L8530" s="1">
        <v>1121.44</v>
      </c>
      <c r="M8530" s="7">
        <v>1209.7</v>
      </c>
      <c r="N8530" s="1">
        <v>1272.01</v>
      </c>
      <c r="O8530" s="7">
        <v>1337.42</v>
      </c>
      <c r="P8530" s="1">
        <v>1395.05</v>
      </c>
      <c r="Q8530" s="7">
        <v>1138.06</v>
      </c>
      <c r="R8530" s="1">
        <v>1399.73</v>
      </c>
      <c r="S8530" s="7">
        <v>1401.8</v>
      </c>
      <c r="T8530" s="1"/>
      <c r="U8530"/>
      <c r="V8530"/>
      <c r="W8530"/>
      <c r="X8530"/>
      <c r="Y8530"/>
      <c r="Z8530"/>
      <c r="AA8530"/>
      <c r="AB8530"/>
      <c r="AC8530"/>
      <c r="AD8530"/>
      <c r="AE8530"/>
      <c r="AF8530"/>
    </row>
    <row r="8531" spans="1:32" x14ac:dyDescent="0.2">
      <c r="A8531" s="7" t="s">
        <v>237</v>
      </c>
      <c r="B8531" s="1" t="s">
        <v>374</v>
      </c>
      <c r="C8531" s="1" t="str">
        <f>VLOOKUP($B8531,'CODIGOS DE CULTIVOS'!$A:$H,2,FALSE)</f>
        <v>P</v>
      </c>
      <c r="D8531" s="1" t="str">
        <f>VLOOKUP($B8531,'CODIGOS DE CULTIVOS'!$A:$H,3,FALSE)</f>
        <v>0000</v>
      </c>
      <c r="E8531" s="3" t="s">
        <v>929</v>
      </c>
      <c r="F8531" s="3" t="s">
        <v>238</v>
      </c>
      <c r="J8531" s="1" t="s">
        <v>986</v>
      </c>
      <c r="K8531" s="7">
        <v>9.5</v>
      </c>
      <c r="L8531" s="1">
        <v>10.6</v>
      </c>
      <c r="M8531" s="7">
        <v>9.3000000000000007</v>
      </c>
      <c r="N8531" s="1">
        <v>6.1</v>
      </c>
      <c r="O8531" s="7">
        <v>7</v>
      </c>
      <c r="P8531" s="1">
        <v>5.99</v>
      </c>
      <c r="Q8531" s="7">
        <v>5.6</v>
      </c>
      <c r="R8531" s="1">
        <v>5.87</v>
      </c>
      <c r="S8531" s="7">
        <v>5.46</v>
      </c>
      <c r="T8531" s="1"/>
      <c r="U8531"/>
      <c r="V8531"/>
      <c r="W8531"/>
      <c r="X8531"/>
      <c r="Y8531"/>
      <c r="Z8531"/>
      <c r="AA8531"/>
      <c r="AB8531"/>
      <c r="AC8531"/>
      <c r="AD8531"/>
      <c r="AE8531"/>
      <c r="AF8531"/>
    </row>
    <row r="8532" spans="1:32" x14ac:dyDescent="0.2">
      <c r="A8532" s="7" t="s">
        <v>237</v>
      </c>
      <c r="B8532" s="1" t="s">
        <v>375</v>
      </c>
      <c r="C8532" s="1" t="str">
        <f>VLOOKUP($B8532,'CODIGOS DE CULTIVOS'!$A:$H,2,FALSE)</f>
        <v>P</v>
      </c>
      <c r="D8532" s="1" t="str">
        <f>VLOOKUP($B8532,'CODIGOS DE CULTIVOS'!$A:$H,3,FALSE)</f>
        <v>1100</v>
      </c>
      <c r="E8532" s="1" t="s">
        <v>929</v>
      </c>
      <c r="F8532" s="3" t="s">
        <v>375</v>
      </c>
      <c r="J8532" s="1" t="s">
        <v>954</v>
      </c>
      <c r="K8532" s="7">
        <v>2078.59</v>
      </c>
      <c r="L8532" s="1">
        <v>2327.7199999999998</v>
      </c>
      <c r="M8532" s="7">
        <v>2782.44</v>
      </c>
      <c r="N8532" s="1">
        <v>2014.75</v>
      </c>
      <c r="O8532" s="7">
        <v>2185.86</v>
      </c>
      <c r="P8532" s="1">
        <v>1925.12</v>
      </c>
      <c r="Q8532" s="7"/>
      <c r="R8532" s="1"/>
      <c r="S8532" s="7"/>
      <c r="T8532" s="1"/>
      <c r="U8532"/>
      <c r="V8532"/>
      <c r="W8532"/>
      <c r="X8532"/>
      <c r="Y8532"/>
      <c r="Z8532"/>
      <c r="AA8532"/>
      <c r="AB8532"/>
      <c r="AC8532"/>
      <c r="AD8532"/>
      <c r="AE8532"/>
      <c r="AF8532"/>
    </row>
    <row r="8533" spans="1:32" x14ac:dyDescent="0.2">
      <c r="A8533" s="7" t="s">
        <v>237</v>
      </c>
      <c r="B8533" s="1" t="s">
        <v>375</v>
      </c>
      <c r="C8533" s="1" t="str">
        <f>VLOOKUP($B8533,'CODIGOS DE CULTIVOS'!$A:$H,2,FALSE)</f>
        <v>P</v>
      </c>
      <c r="D8533" s="1" t="str">
        <f>VLOOKUP($B8533,'CODIGOS DE CULTIVOS'!$A:$H,3,FALSE)</f>
        <v>1100</v>
      </c>
      <c r="E8533" s="1" t="s">
        <v>929</v>
      </c>
      <c r="F8533" s="3" t="s">
        <v>375</v>
      </c>
      <c r="J8533" s="1" t="s">
        <v>955</v>
      </c>
      <c r="K8533" s="7">
        <v>1899.64</v>
      </c>
      <c r="L8533" s="1">
        <v>2130.9</v>
      </c>
      <c r="M8533" s="7">
        <v>2613.14</v>
      </c>
      <c r="N8533" s="1">
        <v>1901.85</v>
      </c>
      <c r="O8533" s="7">
        <v>2016.66</v>
      </c>
      <c r="P8533" s="1">
        <v>1925.12</v>
      </c>
      <c r="Q8533" s="7"/>
      <c r="R8533" s="1"/>
      <c r="S8533" s="7"/>
      <c r="T8533" s="1"/>
      <c r="U8533"/>
      <c r="V8533"/>
      <c r="W8533"/>
      <c r="X8533"/>
      <c r="Y8533"/>
      <c r="Z8533"/>
      <c r="AA8533"/>
      <c r="AB8533"/>
      <c r="AC8533"/>
      <c r="AD8533"/>
      <c r="AE8533"/>
      <c r="AF8533"/>
    </row>
    <row r="8534" spans="1:32" x14ac:dyDescent="0.2">
      <c r="A8534" s="7" t="s">
        <v>237</v>
      </c>
      <c r="B8534" s="1" t="s">
        <v>375</v>
      </c>
      <c r="C8534" s="1" t="str">
        <f>VLOOKUP($B8534,'CODIGOS DE CULTIVOS'!$A:$H,2,FALSE)</f>
        <v>P</v>
      </c>
      <c r="D8534" s="1" t="str">
        <f>VLOOKUP($B8534,'CODIGOS DE CULTIVOS'!$A:$H,3,FALSE)</f>
        <v>1100</v>
      </c>
      <c r="E8534" s="1" t="s">
        <v>929</v>
      </c>
      <c r="F8534" s="3" t="s">
        <v>375</v>
      </c>
      <c r="J8534" s="1" t="s">
        <v>956</v>
      </c>
      <c r="K8534" s="7">
        <v>2078.59</v>
      </c>
      <c r="L8534" s="1">
        <v>2327.7199999999998</v>
      </c>
      <c r="M8534" s="7">
        <v>2782.44</v>
      </c>
      <c r="N8534" s="1">
        <v>2014.75</v>
      </c>
      <c r="O8534" s="7">
        <v>2185.86</v>
      </c>
      <c r="P8534" s="1"/>
      <c r="Q8534" s="7"/>
      <c r="R8534" s="1"/>
      <c r="S8534" s="7"/>
      <c r="T8534" s="1"/>
      <c r="U8534"/>
      <c r="V8534"/>
      <c r="W8534"/>
      <c r="X8534"/>
      <c r="Y8534"/>
      <c r="Z8534"/>
      <c r="AA8534"/>
      <c r="AB8534"/>
      <c r="AC8534"/>
      <c r="AD8534"/>
      <c r="AE8534"/>
      <c r="AF8534"/>
    </row>
    <row r="8535" spans="1:32" x14ac:dyDescent="0.2">
      <c r="A8535" s="7" t="s">
        <v>237</v>
      </c>
      <c r="B8535" s="1" t="s">
        <v>375</v>
      </c>
      <c r="C8535" s="1" t="str">
        <f>VLOOKUP($B8535,'CODIGOS DE CULTIVOS'!$A:$H,2,FALSE)</f>
        <v>P</v>
      </c>
      <c r="D8535" s="1" t="str">
        <f>VLOOKUP($B8535,'CODIGOS DE CULTIVOS'!$A:$H,3,FALSE)</f>
        <v>1100</v>
      </c>
      <c r="E8535" s="1" t="s">
        <v>929</v>
      </c>
      <c r="F8535" s="3" t="s">
        <v>375</v>
      </c>
      <c r="J8535" s="1" t="s">
        <v>957</v>
      </c>
      <c r="K8535" s="7">
        <v>3.86</v>
      </c>
      <c r="L8535" s="1">
        <v>2.54</v>
      </c>
      <c r="M8535" s="7">
        <v>2.88</v>
      </c>
      <c r="N8535" s="1">
        <v>2.56</v>
      </c>
      <c r="O8535" s="7">
        <v>2.5</v>
      </c>
      <c r="P8535" s="1">
        <v>2.5099999999999998</v>
      </c>
      <c r="Q8535" s="7">
        <v>2.06</v>
      </c>
      <c r="R8535" s="1">
        <v>2.23</v>
      </c>
      <c r="S8535" s="7">
        <v>2.33</v>
      </c>
      <c r="T8535" s="1">
        <v>2.5499999999999998</v>
      </c>
      <c r="U8535"/>
      <c r="V8535"/>
      <c r="W8535"/>
      <c r="X8535"/>
      <c r="Y8535"/>
      <c r="Z8535"/>
      <c r="AA8535"/>
      <c r="AB8535"/>
      <c r="AC8535"/>
      <c r="AD8535"/>
      <c r="AE8535"/>
      <c r="AF8535"/>
    </row>
    <row r="8536" spans="1:32" x14ac:dyDescent="0.2">
      <c r="A8536" s="7" t="s">
        <v>237</v>
      </c>
      <c r="B8536" s="1" t="s">
        <v>375</v>
      </c>
      <c r="C8536" s="1" t="str">
        <f>VLOOKUP($B8536,'CODIGOS DE CULTIVOS'!$A:$H,2,FALSE)</f>
        <v>P</v>
      </c>
      <c r="D8536" s="1" t="str">
        <f>VLOOKUP($B8536,'CODIGOS DE CULTIVOS'!$A:$H,3,FALSE)</f>
        <v>1100</v>
      </c>
      <c r="E8536" s="1" t="s">
        <v>929</v>
      </c>
      <c r="F8536" s="3" t="s">
        <v>375</v>
      </c>
      <c r="J8536" s="1" t="s">
        <v>4</v>
      </c>
      <c r="K8536" s="7">
        <v>21.09</v>
      </c>
      <c r="L8536" s="1">
        <v>49.66</v>
      </c>
      <c r="M8536" s="7">
        <v>137.75</v>
      </c>
      <c r="N8536" s="1">
        <v>55.15</v>
      </c>
      <c r="O8536" s="7">
        <v>40.049999999999997</v>
      </c>
      <c r="P8536" s="1">
        <v>29.62</v>
      </c>
      <c r="Q8536" s="7">
        <v>28.09</v>
      </c>
      <c r="R8536" s="1">
        <v>20.11</v>
      </c>
      <c r="S8536" s="7">
        <v>18.77</v>
      </c>
      <c r="T8536" s="1">
        <v>30.7</v>
      </c>
      <c r="U8536"/>
      <c r="V8536"/>
      <c r="W8536"/>
      <c r="X8536"/>
      <c r="Y8536"/>
      <c r="Z8536"/>
      <c r="AA8536"/>
      <c r="AB8536"/>
      <c r="AC8536"/>
      <c r="AD8536"/>
      <c r="AE8536"/>
      <c r="AF8536"/>
    </row>
    <row r="8537" spans="1:32" x14ac:dyDescent="0.2">
      <c r="A8537" s="7" t="s">
        <v>237</v>
      </c>
      <c r="B8537" s="1" t="s">
        <v>375</v>
      </c>
      <c r="C8537" s="1" t="str">
        <f>VLOOKUP($B8537,'CODIGOS DE CULTIVOS'!$A:$H,2,FALSE)</f>
        <v>P</v>
      </c>
      <c r="D8537" s="1" t="str">
        <f>VLOOKUP($B8537,'CODIGOS DE CULTIVOS'!$A:$H,3,FALSE)</f>
        <v>1100</v>
      </c>
      <c r="E8537" s="1" t="s">
        <v>929</v>
      </c>
      <c r="F8537" s="3" t="s">
        <v>375</v>
      </c>
      <c r="J8537" s="1" t="s">
        <v>958</v>
      </c>
      <c r="K8537" s="7">
        <v>78.16</v>
      </c>
      <c r="L8537" s="1">
        <v>68.7</v>
      </c>
      <c r="M8537" s="7">
        <v>87.32</v>
      </c>
      <c r="N8537" s="1">
        <v>70.56</v>
      </c>
      <c r="O8537" s="7">
        <v>67.34</v>
      </c>
      <c r="P8537" s="1">
        <v>84.86</v>
      </c>
      <c r="Q8537" s="7">
        <v>104.42</v>
      </c>
      <c r="R8537" s="1">
        <v>115.14</v>
      </c>
      <c r="S8537" s="7">
        <v>105.68</v>
      </c>
      <c r="T8537" s="1">
        <v>95.42</v>
      </c>
      <c r="U8537"/>
      <c r="V8537"/>
      <c r="W8537"/>
      <c r="X8537"/>
      <c r="Y8537"/>
      <c r="Z8537"/>
      <c r="AA8537"/>
      <c r="AB8537"/>
      <c r="AC8537"/>
      <c r="AD8537"/>
      <c r="AE8537"/>
      <c r="AF8537"/>
    </row>
    <row r="8538" spans="1:32" x14ac:dyDescent="0.2">
      <c r="A8538" s="7" t="s">
        <v>237</v>
      </c>
      <c r="B8538" s="1" t="s">
        <v>375</v>
      </c>
      <c r="C8538" s="1" t="str">
        <f>VLOOKUP($B8538,'CODIGOS DE CULTIVOS'!$A:$H,2,FALSE)</f>
        <v>P</v>
      </c>
      <c r="D8538" s="1" t="str">
        <f>VLOOKUP($B8538,'CODIGOS DE CULTIVOS'!$A:$H,3,FALSE)</f>
        <v>1100</v>
      </c>
      <c r="E8538" s="1" t="s">
        <v>929</v>
      </c>
      <c r="F8538" s="3" t="s">
        <v>375</v>
      </c>
      <c r="J8538" s="1" t="s">
        <v>959</v>
      </c>
      <c r="K8538" s="7">
        <v>20.76</v>
      </c>
      <c r="L8538" s="1">
        <v>17.399999999999999</v>
      </c>
      <c r="M8538" s="7">
        <v>23.82</v>
      </c>
      <c r="N8538" s="1">
        <v>18.579999999999998</v>
      </c>
      <c r="O8538" s="7">
        <v>21.25</v>
      </c>
      <c r="P8538" s="1">
        <v>32.020000000000003</v>
      </c>
      <c r="Q8538" s="7">
        <v>33.6</v>
      </c>
      <c r="R8538" s="1">
        <v>63.35</v>
      </c>
      <c r="S8538" s="7">
        <v>55.25</v>
      </c>
      <c r="T8538" s="1">
        <v>42.05</v>
      </c>
      <c r="U8538"/>
      <c r="V8538"/>
      <c r="W8538"/>
      <c r="X8538"/>
      <c r="Y8538"/>
      <c r="Z8538"/>
      <c r="AA8538"/>
      <c r="AB8538"/>
      <c r="AC8538"/>
      <c r="AD8538"/>
      <c r="AE8538"/>
      <c r="AF8538"/>
    </row>
    <row r="8539" spans="1:32" x14ac:dyDescent="0.2">
      <c r="A8539" s="7" t="s">
        <v>237</v>
      </c>
      <c r="B8539" s="1" t="s">
        <v>375</v>
      </c>
      <c r="C8539" s="1" t="str">
        <f>VLOOKUP($B8539,'CODIGOS DE CULTIVOS'!$A:$H,2,FALSE)</f>
        <v>P</v>
      </c>
      <c r="D8539" s="1" t="str">
        <f>VLOOKUP($B8539,'CODIGOS DE CULTIVOS'!$A:$H,3,FALSE)</f>
        <v>1100</v>
      </c>
      <c r="E8539" s="1" t="s">
        <v>929</v>
      </c>
      <c r="F8539" s="3" t="s">
        <v>375</v>
      </c>
      <c r="J8539" s="1" t="s">
        <v>960</v>
      </c>
      <c r="K8539" s="7">
        <v>276.8</v>
      </c>
      <c r="L8539" s="1">
        <v>290.2</v>
      </c>
      <c r="M8539" s="7">
        <v>298.10000000000002</v>
      </c>
      <c r="N8539" s="1">
        <v>197.1</v>
      </c>
      <c r="O8539" s="7">
        <v>228.2</v>
      </c>
      <c r="P8539" s="1">
        <v>297.5</v>
      </c>
      <c r="Q8539" s="7">
        <v>299.10000000000002</v>
      </c>
      <c r="R8539" s="1">
        <v>322.60000000000002</v>
      </c>
      <c r="S8539" s="7">
        <v>265.89999999999998</v>
      </c>
      <c r="T8539" s="1">
        <v>377.9</v>
      </c>
      <c r="U8539"/>
      <c r="V8539"/>
      <c r="W8539"/>
      <c r="X8539"/>
      <c r="Y8539"/>
      <c r="Z8539"/>
      <c r="AA8539"/>
      <c r="AB8539"/>
      <c r="AC8539"/>
      <c r="AD8539"/>
      <c r="AE8539"/>
      <c r="AF8539"/>
    </row>
    <row r="8540" spans="1:32" x14ac:dyDescent="0.2">
      <c r="A8540" s="7" t="s">
        <v>237</v>
      </c>
      <c r="B8540" s="1" t="s">
        <v>375</v>
      </c>
      <c r="C8540" s="1" t="str">
        <f>VLOOKUP($B8540,'CODIGOS DE CULTIVOS'!$A:$H,2,FALSE)</f>
        <v>P</v>
      </c>
      <c r="D8540" s="1" t="str">
        <f>VLOOKUP($B8540,'CODIGOS DE CULTIVOS'!$A:$H,3,FALSE)</f>
        <v>1100</v>
      </c>
      <c r="E8540" s="1" t="s">
        <v>929</v>
      </c>
      <c r="F8540" s="3" t="s">
        <v>375</v>
      </c>
      <c r="J8540" s="1" t="s">
        <v>8</v>
      </c>
      <c r="K8540" s="7">
        <v>58.5</v>
      </c>
      <c r="L8540" s="1">
        <v>72.239999999999995</v>
      </c>
      <c r="M8540" s="7">
        <v>49.86</v>
      </c>
      <c r="N8540" s="1">
        <v>53.65</v>
      </c>
      <c r="O8540" s="7">
        <v>82</v>
      </c>
      <c r="P8540" s="1">
        <v>81.239999999999995</v>
      </c>
      <c r="Q8540" s="7">
        <v>59.16</v>
      </c>
      <c r="R8540" s="1">
        <v>94.86</v>
      </c>
      <c r="S8540" s="7">
        <v>93.99</v>
      </c>
      <c r="T8540" s="1">
        <v>91.19</v>
      </c>
      <c r="U8540"/>
      <c r="V8540"/>
      <c r="W8540"/>
      <c r="X8540"/>
      <c r="Y8540"/>
      <c r="Z8540"/>
      <c r="AA8540"/>
      <c r="AB8540"/>
      <c r="AC8540"/>
      <c r="AD8540"/>
      <c r="AE8540"/>
      <c r="AF8540"/>
    </row>
    <row r="8541" spans="1:32" x14ac:dyDescent="0.2">
      <c r="A8541" s="7" t="s">
        <v>237</v>
      </c>
      <c r="B8541" s="1" t="s">
        <v>375</v>
      </c>
      <c r="C8541" s="1" t="str">
        <f>VLOOKUP($B8541,'CODIGOS DE CULTIVOS'!$A:$H,2,FALSE)</f>
        <v>P</v>
      </c>
      <c r="D8541" s="1" t="str">
        <f>VLOOKUP($B8541,'CODIGOS DE CULTIVOS'!$A:$H,3,FALSE)</f>
        <v>1100</v>
      </c>
      <c r="E8541" s="1" t="s">
        <v>929</v>
      </c>
      <c r="F8541" s="3" t="s">
        <v>375</v>
      </c>
      <c r="J8541" s="1" t="s">
        <v>961</v>
      </c>
      <c r="K8541" s="7">
        <v>3.17</v>
      </c>
      <c r="L8541" s="1">
        <v>3.25</v>
      </c>
      <c r="M8541" s="7">
        <v>2.38</v>
      </c>
      <c r="N8541" s="1">
        <v>1.62</v>
      </c>
      <c r="O8541" s="7">
        <v>2.85</v>
      </c>
      <c r="P8541" s="1">
        <v>3.27</v>
      </c>
      <c r="Q8541" s="7">
        <v>2.17</v>
      </c>
      <c r="R8541" s="1">
        <v>2.64</v>
      </c>
      <c r="S8541" s="7">
        <v>2.75</v>
      </c>
      <c r="T8541" s="1">
        <v>3.97</v>
      </c>
      <c r="U8541"/>
      <c r="V8541"/>
      <c r="W8541"/>
      <c r="X8541"/>
      <c r="Y8541"/>
      <c r="Z8541"/>
      <c r="AA8541"/>
      <c r="AB8541"/>
      <c r="AC8541"/>
      <c r="AD8541"/>
      <c r="AE8541"/>
      <c r="AF8541"/>
    </row>
    <row r="8542" spans="1:32" x14ac:dyDescent="0.2">
      <c r="A8542" s="7" t="s">
        <v>237</v>
      </c>
      <c r="B8542" s="1" t="s">
        <v>375</v>
      </c>
      <c r="C8542" s="1" t="str">
        <f>VLOOKUP($B8542,'CODIGOS DE CULTIVOS'!$A:$H,2,FALSE)</f>
        <v>P</v>
      </c>
      <c r="D8542" s="1" t="str">
        <f>VLOOKUP($B8542,'CODIGOS DE CULTIVOS'!$A:$H,3,FALSE)</f>
        <v>1100</v>
      </c>
      <c r="E8542" s="1" t="s">
        <v>929</v>
      </c>
      <c r="F8542" s="3" t="s">
        <v>375</v>
      </c>
      <c r="J8542" s="1" t="s">
        <v>962</v>
      </c>
      <c r="K8542" s="7">
        <v>16.45</v>
      </c>
      <c r="L8542" s="1">
        <v>17.45</v>
      </c>
      <c r="M8542" s="7">
        <v>21.48</v>
      </c>
      <c r="N8542" s="1">
        <v>22.55</v>
      </c>
      <c r="O8542" s="7">
        <v>17.71</v>
      </c>
      <c r="P8542" s="1">
        <v>18.71</v>
      </c>
      <c r="Q8542" s="7">
        <v>29</v>
      </c>
      <c r="R8542" s="1">
        <v>35.19</v>
      </c>
      <c r="S8542" s="7">
        <v>33.869999999999997</v>
      </c>
      <c r="T8542" s="1">
        <v>28.88</v>
      </c>
      <c r="U8542"/>
      <c r="V8542"/>
      <c r="W8542"/>
      <c r="X8542"/>
      <c r="Y8542"/>
      <c r="Z8542"/>
      <c r="AA8542"/>
      <c r="AB8542"/>
      <c r="AC8542"/>
      <c r="AD8542"/>
      <c r="AE8542"/>
      <c r="AF8542"/>
    </row>
    <row r="8543" spans="1:32" x14ac:dyDescent="0.2">
      <c r="A8543" s="7" t="s">
        <v>237</v>
      </c>
      <c r="B8543" s="1" t="s">
        <v>375</v>
      </c>
      <c r="C8543" s="1" t="str">
        <f>VLOOKUP($B8543,'CODIGOS DE CULTIVOS'!$A:$H,2,FALSE)</f>
        <v>P</v>
      </c>
      <c r="D8543" s="1" t="str">
        <f>VLOOKUP($B8543,'CODIGOS DE CULTIVOS'!$A:$H,3,FALSE)</f>
        <v>1100</v>
      </c>
      <c r="E8543" s="1" t="s">
        <v>929</v>
      </c>
      <c r="F8543" s="3" t="s">
        <v>375</v>
      </c>
      <c r="J8543" s="1" t="s">
        <v>963</v>
      </c>
      <c r="K8543" s="7">
        <v>197.89</v>
      </c>
      <c r="L8543" s="1">
        <v>280.33</v>
      </c>
      <c r="M8543" s="7">
        <v>190.74</v>
      </c>
      <c r="N8543" s="1">
        <v>268.67</v>
      </c>
      <c r="O8543" s="7">
        <v>163.84</v>
      </c>
      <c r="P8543" s="1">
        <v>227.63</v>
      </c>
      <c r="Q8543" s="7">
        <v>177.79</v>
      </c>
      <c r="R8543" s="1">
        <v>136.01</v>
      </c>
      <c r="S8543" s="7">
        <v>153.13999999999999</v>
      </c>
      <c r="T8543" s="1">
        <v>264.54000000000002</v>
      </c>
      <c r="U8543"/>
      <c r="V8543"/>
      <c r="W8543"/>
      <c r="X8543"/>
      <c r="Y8543"/>
      <c r="Z8543"/>
      <c r="AA8543"/>
      <c r="AB8543"/>
      <c r="AC8543"/>
      <c r="AD8543"/>
      <c r="AE8543"/>
      <c r="AF8543"/>
    </row>
    <row r="8544" spans="1:32" x14ac:dyDescent="0.2">
      <c r="A8544" s="7" t="s">
        <v>237</v>
      </c>
      <c r="B8544" s="1" t="s">
        <v>375</v>
      </c>
      <c r="C8544" s="1" t="str">
        <f>VLOOKUP($B8544,'CODIGOS DE CULTIVOS'!$A:$H,2,FALSE)</f>
        <v>P</v>
      </c>
      <c r="D8544" s="1" t="str">
        <f>VLOOKUP($B8544,'CODIGOS DE CULTIVOS'!$A:$H,3,FALSE)</f>
        <v>1100</v>
      </c>
      <c r="E8544" s="1" t="s">
        <v>929</v>
      </c>
      <c r="F8544" s="3" t="s">
        <v>375</v>
      </c>
      <c r="J8544" s="1" t="s">
        <v>964</v>
      </c>
      <c r="K8544" s="7">
        <v>662.2</v>
      </c>
      <c r="L8544" s="1">
        <v>547.85</v>
      </c>
      <c r="M8544" s="7">
        <v>768.6</v>
      </c>
      <c r="N8544" s="1">
        <v>590.22</v>
      </c>
      <c r="O8544" s="7">
        <v>709.38</v>
      </c>
      <c r="P8544" s="1">
        <v>558.80999999999995</v>
      </c>
      <c r="Q8544" s="7">
        <v>552.16</v>
      </c>
      <c r="R8544" s="1">
        <v>399.91</v>
      </c>
      <c r="S8544" s="7">
        <v>485.19</v>
      </c>
      <c r="T8544" s="1">
        <v>336.71</v>
      </c>
      <c r="U8544"/>
      <c r="V8544"/>
      <c r="W8544"/>
      <c r="X8544"/>
      <c r="Y8544"/>
      <c r="Z8544"/>
      <c r="AA8544"/>
      <c r="AB8544"/>
      <c r="AC8544"/>
      <c r="AD8544"/>
      <c r="AE8544"/>
      <c r="AF8544"/>
    </row>
    <row r="8545" spans="1:32" x14ac:dyDescent="0.2">
      <c r="A8545" s="7" t="s">
        <v>237</v>
      </c>
      <c r="B8545" s="1" t="s">
        <v>375</v>
      </c>
      <c r="C8545" s="1" t="str">
        <f>VLOOKUP($B8545,'CODIGOS DE CULTIVOS'!$A:$H,2,FALSE)</f>
        <v>P</v>
      </c>
      <c r="D8545" s="1" t="str">
        <f>VLOOKUP($B8545,'CODIGOS DE CULTIVOS'!$A:$H,3,FALSE)</f>
        <v>1100</v>
      </c>
      <c r="E8545" s="1" t="s">
        <v>929</v>
      </c>
      <c r="F8545" s="3" t="s">
        <v>375</v>
      </c>
      <c r="J8545" s="1" t="s">
        <v>965</v>
      </c>
      <c r="K8545" s="7">
        <v>1.54</v>
      </c>
      <c r="L8545" s="1">
        <v>4.2300000000000004</v>
      </c>
      <c r="M8545" s="7">
        <v>2.35</v>
      </c>
      <c r="N8545" s="1">
        <v>2.54</v>
      </c>
      <c r="O8545" s="7">
        <v>3.37</v>
      </c>
      <c r="P8545" s="1">
        <v>1.8</v>
      </c>
      <c r="Q8545" s="7">
        <v>2.65</v>
      </c>
      <c r="R8545" s="1">
        <v>1.44</v>
      </c>
      <c r="S8545" s="7">
        <v>1.37</v>
      </c>
      <c r="T8545" s="1">
        <v>3</v>
      </c>
      <c r="U8545"/>
      <c r="V8545"/>
      <c r="W8545"/>
      <c r="X8545"/>
      <c r="Y8545"/>
      <c r="Z8545"/>
      <c r="AA8545"/>
      <c r="AB8545"/>
      <c r="AC8545"/>
      <c r="AD8545"/>
      <c r="AE8545"/>
      <c r="AF8545"/>
    </row>
    <row r="8546" spans="1:32" x14ac:dyDescent="0.2">
      <c r="A8546" s="7" t="s">
        <v>237</v>
      </c>
      <c r="B8546" s="1" t="s">
        <v>375</v>
      </c>
      <c r="C8546" s="1" t="str">
        <f>VLOOKUP($B8546,'CODIGOS DE CULTIVOS'!$A:$H,2,FALSE)</f>
        <v>P</v>
      </c>
      <c r="D8546" s="1" t="str">
        <f>VLOOKUP($B8546,'CODIGOS DE CULTIVOS'!$A:$H,3,FALSE)</f>
        <v>1100</v>
      </c>
      <c r="E8546" s="1" t="s">
        <v>929</v>
      </c>
      <c r="F8546" s="3" t="s">
        <v>375</v>
      </c>
      <c r="J8546" s="1" t="s">
        <v>966</v>
      </c>
      <c r="K8546" s="7">
        <v>26.59</v>
      </c>
      <c r="L8546" s="1">
        <v>40.07</v>
      </c>
      <c r="M8546" s="7">
        <v>49.22</v>
      </c>
      <c r="N8546" s="1">
        <v>50.91</v>
      </c>
      <c r="O8546" s="7">
        <v>70.98</v>
      </c>
      <c r="P8546" s="1">
        <v>61.88</v>
      </c>
      <c r="Q8546" s="7">
        <v>50.8</v>
      </c>
      <c r="R8546" s="1">
        <v>45.76</v>
      </c>
      <c r="S8546" s="7">
        <v>40.520000000000003</v>
      </c>
      <c r="T8546" s="1">
        <v>37.47</v>
      </c>
      <c r="U8546"/>
      <c r="V8546"/>
      <c r="W8546"/>
      <c r="X8546"/>
      <c r="Y8546"/>
      <c r="Z8546"/>
      <c r="AA8546"/>
      <c r="AB8546"/>
      <c r="AC8546"/>
      <c r="AD8546"/>
      <c r="AE8546"/>
      <c r="AF8546"/>
    </row>
    <row r="8547" spans="1:32" x14ac:dyDescent="0.2">
      <c r="A8547" s="7" t="s">
        <v>237</v>
      </c>
      <c r="B8547" s="1" t="s">
        <v>375</v>
      </c>
      <c r="C8547" s="1" t="str">
        <f>VLOOKUP($B8547,'CODIGOS DE CULTIVOS'!$A:$H,2,FALSE)</f>
        <v>P</v>
      </c>
      <c r="D8547" s="1" t="str">
        <f>VLOOKUP($B8547,'CODIGOS DE CULTIVOS'!$A:$H,3,FALSE)</f>
        <v>1100</v>
      </c>
      <c r="E8547" s="1" t="s">
        <v>929</v>
      </c>
      <c r="F8547" s="3" t="s">
        <v>375</v>
      </c>
      <c r="J8547" s="1" t="s">
        <v>967</v>
      </c>
      <c r="K8547" s="7">
        <v>0.1</v>
      </c>
      <c r="L8547" s="1">
        <v>0.09</v>
      </c>
      <c r="M8547" s="7">
        <v>0.09</v>
      </c>
      <c r="N8547" s="1">
        <v>0.08</v>
      </c>
      <c r="O8547" s="7">
        <v>0.06</v>
      </c>
      <c r="P8547" s="1">
        <v>0.06</v>
      </c>
      <c r="Q8547" s="7">
        <v>0.05</v>
      </c>
      <c r="R8547" s="1">
        <v>0.06</v>
      </c>
      <c r="S8547" s="7">
        <v>0.06</v>
      </c>
      <c r="T8547" s="1">
        <v>0.06</v>
      </c>
      <c r="U8547"/>
      <c r="V8547"/>
      <c r="W8547"/>
      <c r="X8547"/>
      <c r="Y8547"/>
      <c r="Z8547"/>
      <c r="AA8547"/>
      <c r="AB8547"/>
      <c r="AC8547"/>
      <c r="AD8547"/>
      <c r="AE8547"/>
      <c r="AF8547"/>
    </row>
    <row r="8548" spans="1:32" x14ac:dyDescent="0.2">
      <c r="A8548" s="7" t="s">
        <v>237</v>
      </c>
      <c r="B8548" s="1" t="s">
        <v>375</v>
      </c>
      <c r="C8548" s="1" t="str">
        <f>VLOOKUP($B8548,'CODIGOS DE CULTIVOS'!$A:$H,2,FALSE)</f>
        <v>P</v>
      </c>
      <c r="D8548" s="1" t="str">
        <f>VLOOKUP($B8548,'CODIGOS DE CULTIVOS'!$A:$H,3,FALSE)</f>
        <v>1100</v>
      </c>
      <c r="E8548" s="1" t="s">
        <v>929</v>
      </c>
      <c r="F8548" s="3" t="s">
        <v>375</v>
      </c>
      <c r="J8548" s="1" t="s">
        <v>968</v>
      </c>
      <c r="K8548" s="7">
        <v>11.8</v>
      </c>
      <c r="L8548" s="1">
        <v>23.1</v>
      </c>
      <c r="M8548" s="7">
        <v>29.5</v>
      </c>
      <c r="N8548" s="1">
        <v>22.5</v>
      </c>
      <c r="O8548" s="7">
        <v>27.7</v>
      </c>
      <c r="P8548" s="1">
        <v>30</v>
      </c>
      <c r="Q8548" s="7">
        <v>26.5</v>
      </c>
      <c r="R8548" s="1">
        <v>51.7</v>
      </c>
      <c r="S8548" s="7">
        <v>65.900000000000006</v>
      </c>
      <c r="T8548" s="1">
        <v>72.3</v>
      </c>
      <c r="U8548"/>
      <c r="V8548"/>
      <c r="W8548"/>
      <c r="X8548"/>
      <c r="Y8548"/>
      <c r="Z8548"/>
      <c r="AA8548"/>
      <c r="AB8548"/>
      <c r="AC8548"/>
      <c r="AD8548"/>
      <c r="AE8548"/>
      <c r="AF8548"/>
    </row>
    <row r="8549" spans="1:32" x14ac:dyDescent="0.2">
      <c r="A8549" s="7" t="s">
        <v>237</v>
      </c>
      <c r="B8549" s="1" t="s">
        <v>375</v>
      </c>
      <c r="C8549" s="1" t="str">
        <f>VLOOKUP($B8549,'CODIGOS DE CULTIVOS'!$A:$H,2,FALSE)</f>
        <v>P</v>
      </c>
      <c r="D8549" s="1" t="str">
        <f>VLOOKUP($B8549,'CODIGOS DE CULTIVOS'!$A:$H,3,FALSE)</f>
        <v>1100</v>
      </c>
      <c r="E8549" s="1" t="s">
        <v>929</v>
      </c>
      <c r="F8549" s="3" t="s">
        <v>375</v>
      </c>
      <c r="J8549" s="1" t="s">
        <v>969</v>
      </c>
      <c r="K8549" s="7">
        <v>228.77</v>
      </c>
      <c r="L8549" s="1">
        <v>398.12</v>
      </c>
      <c r="M8549" s="7">
        <v>449.03</v>
      </c>
      <c r="N8549" s="1">
        <v>213.69</v>
      </c>
      <c r="O8549" s="7">
        <v>155.84</v>
      </c>
      <c r="P8549" s="1">
        <v>151.13999999999999</v>
      </c>
      <c r="Q8549" s="7">
        <v>121.06</v>
      </c>
      <c r="R8549" s="1">
        <v>152.27000000000001</v>
      </c>
      <c r="S8549" s="7">
        <v>149.44</v>
      </c>
      <c r="T8549" s="1">
        <v>230.3</v>
      </c>
      <c r="U8549"/>
      <c r="V8549"/>
      <c r="W8549"/>
      <c r="X8549"/>
      <c r="Y8549"/>
      <c r="Z8549"/>
      <c r="AA8549"/>
      <c r="AB8549"/>
      <c r="AC8549"/>
      <c r="AD8549"/>
      <c r="AE8549"/>
      <c r="AF8549"/>
    </row>
    <row r="8550" spans="1:32" x14ac:dyDescent="0.2">
      <c r="A8550" s="7" t="s">
        <v>237</v>
      </c>
      <c r="B8550" s="1" t="s">
        <v>375</v>
      </c>
      <c r="C8550" s="1" t="str">
        <f>VLOOKUP($B8550,'CODIGOS DE CULTIVOS'!$A:$H,2,FALSE)</f>
        <v>P</v>
      </c>
      <c r="D8550" s="1" t="str">
        <f>VLOOKUP($B8550,'CODIGOS DE CULTIVOS'!$A:$H,3,FALSE)</f>
        <v>1100</v>
      </c>
      <c r="E8550" s="1" t="s">
        <v>929</v>
      </c>
      <c r="F8550" s="3" t="s">
        <v>375</v>
      </c>
      <c r="J8550" s="1" t="s">
        <v>970</v>
      </c>
      <c r="K8550" s="7">
        <v>1.1399999999999999</v>
      </c>
      <c r="L8550" s="1">
        <v>0.85</v>
      </c>
      <c r="M8550" s="7">
        <v>1.36</v>
      </c>
      <c r="N8550" s="1">
        <v>0.93</v>
      </c>
      <c r="O8550" s="7">
        <v>0.7</v>
      </c>
      <c r="P8550" s="1">
        <v>0.97</v>
      </c>
      <c r="Q8550" s="7">
        <v>0.68</v>
      </c>
      <c r="R8550" s="1">
        <v>0.97</v>
      </c>
      <c r="S8550" s="7">
        <v>0.44</v>
      </c>
      <c r="T8550" s="1">
        <v>0.54</v>
      </c>
      <c r="U8550"/>
      <c r="V8550"/>
      <c r="W8550"/>
      <c r="X8550"/>
      <c r="Y8550"/>
      <c r="Z8550"/>
      <c r="AA8550"/>
      <c r="AB8550"/>
      <c r="AC8550"/>
      <c r="AD8550"/>
      <c r="AE8550"/>
      <c r="AF8550"/>
    </row>
    <row r="8551" spans="1:32" x14ac:dyDescent="0.2">
      <c r="A8551" s="7" t="s">
        <v>237</v>
      </c>
      <c r="B8551" s="1" t="s">
        <v>375</v>
      </c>
      <c r="C8551" s="1" t="str">
        <f>VLOOKUP($B8551,'CODIGOS DE CULTIVOS'!$A:$H,2,FALSE)</f>
        <v>P</v>
      </c>
      <c r="D8551" s="1" t="str">
        <f>VLOOKUP($B8551,'CODIGOS DE CULTIVOS'!$A:$H,3,FALSE)</f>
        <v>1100</v>
      </c>
      <c r="E8551" s="1" t="s">
        <v>929</v>
      </c>
      <c r="F8551" s="3" t="s">
        <v>375</v>
      </c>
      <c r="J8551" s="1" t="s">
        <v>971</v>
      </c>
      <c r="K8551" s="7">
        <v>63.64</v>
      </c>
      <c r="L8551" s="1">
        <v>47.08</v>
      </c>
      <c r="M8551" s="7">
        <v>47.63</v>
      </c>
      <c r="N8551" s="1">
        <v>31.78</v>
      </c>
      <c r="O8551" s="7">
        <v>38.67</v>
      </c>
      <c r="P8551" s="1">
        <v>24.51</v>
      </c>
      <c r="Q8551" s="7">
        <v>30.23</v>
      </c>
      <c r="R8551" s="1">
        <v>24.36</v>
      </c>
      <c r="S8551" s="7">
        <v>27.14</v>
      </c>
      <c r="T8551" s="1">
        <v>30.08</v>
      </c>
      <c r="U8551"/>
      <c r="V8551"/>
      <c r="W8551"/>
      <c r="X8551"/>
      <c r="Y8551"/>
      <c r="Z8551"/>
      <c r="AA8551"/>
      <c r="AB8551"/>
      <c r="AC8551"/>
      <c r="AD8551"/>
      <c r="AE8551"/>
      <c r="AF8551"/>
    </row>
    <row r="8552" spans="1:32" x14ac:dyDescent="0.2">
      <c r="A8552" s="7" t="s">
        <v>237</v>
      </c>
      <c r="B8552" s="1" t="s">
        <v>375</v>
      </c>
      <c r="C8552" s="1" t="str">
        <f>VLOOKUP($B8552,'CODIGOS DE CULTIVOS'!$A:$H,2,FALSE)</f>
        <v>P</v>
      </c>
      <c r="D8552" s="1" t="str">
        <f>VLOOKUP($B8552,'CODIGOS DE CULTIVOS'!$A:$H,3,FALSE)</f>
        <v>1100</v>
      </c>
      <c r="E8552" s="1" t="s">
        <v>929</v>
      </c>
      <c r="F8552" s="3" t="s">
        <v>375</v>
      </c>
      <c r="J8552" s="1" t="s">
        <v>20</v>
      </c>
      <c r="K8552" s="7">
        <v>0</v>
      </c>
      <c r="L8552" s="1">
        <v>0</v>
      </c>
      <c r="M8552" s="7">
        <v>0</v>
      </c>
      <c r="N8552" s="1">
        <v>0</v>
      </c>
      <c r="O8552" s="7">
        <v>0</v>
      </c>
      <c r="P8552" s="1">
        <v>0</v>
      </c>
      <c r="Q8552" s="7">
        <v>0</v>
      </c>
      <c r="R8552" s="1">
        <v>0</v>
      </c>
      <c r="S8552" s="7">
        <v>0</v>
      </c>
      <c r="T8552" s="1">
        <v>0</v>
      </c>
      <c r="U8552"/>
      <c r="V8552"/>
      <c r="W8552"/>
      <c r="X8552"/>
      <c r="Y8552"/>
      <c r="Z8552"/>
      <c r="AA8552"/>
      <c r="AB8552"/>
      <c r="AC8552"/>
      <c r="AD8552"/>
      <c r="AE8552"/>
      <c r="AF8552"/>
    </row>
    <row r="8553" spans="1:32" x14ac:dyDescent="0.2">
      <c r="A8553" s="7" t="s">
        <v>237</v>
      </c>
      <c r="B8553" s="1" t="s">
        <v>375</v>
      </c>
      <c r="C8553" s="1" t="str">
        <f>VLOOKUP($B8553,'CODIGOS DE CULTIVOS'!$A:$H,2,FALSE)</f>
        <v>P</v>
      </c>
      <c r="D8553" s="1" t="str">
        <f>VLOOKUP($B8553,'CODIGOS DE CULTIVOS'!$A:$H,3,FALSE)</f>
        <v>1100</v>
      </c>
      <c r="E8553" s="1" t="s">
        <v>929</v>
      </c>
      <c r="F8553" s="3" t="s">
        <v>375</v>
      </c>
      <c r="J8553" s="1" t="s">
        <v>972</v>
      </c>
      <c r="K8553" s="7">
        <v>0</v>
      </c>
      <c r="L8553" s="1">
        <v>0</v>
      </c>
      <c r="M8553" s="7">
        <v>0</v>
      </c>
      <c r="N8553" s="1">
        <v>0</v>
      </c>
      <c r="O8553" s="7">
        <v>0</v>
      </c>
      <c r="P8553" s="1">
        <v>0</v>
      </c>
      <c r="Q8553" s="7">
        <v>0</v>
      </c>
      <c r="R8553" s="1">
        <v>0</v>
      </c>
      <c r="S8553" s="7">
        <v>0</v>
      </c>
      <c r="T8553" s="1">
        <v>0</v>
      </c>
      <c r="U8553"/>
      <c r="V8553"/>
      <c r="W8553"/>
      <c r="X8553"/>
      <c r="Y8553"/>
      <c r="Z8553"/>
      <c r="AA8553"/>
      <c r="AB8553"/>
      <c r="AC8553"/>
      <c r="AD8553"/>
      <c r="AE8553"/>
      <c r="AF8553"/>
    </row>
    <row r="8554" spans="1:32" x14ac:dyDescent="0.2">
      <c r="A8554" s="7" t="s">
        <v>237</v>
      </c>
      <c r="B8554" s="1" t="s">
        <v>375</v>
      </c>
      <c r="C8554" s="1" t="str">
        <f>VLOOKUP($B8554,'CODIGOS DE CULTIVOS'!$A:$H,2,FALSE)</f>
        <v>P</v>
      </c>
      <c r="D8554" s="1" t="str">
        <f>VLOOKUP($B8554,'CODIGOS DE CULTIVOS'!$A:$H,3,FALSE)</f>
        <v>1100</v>
      </c>
      <c r="E8554" s="1" t="s">
        <v>929</v>
      </c>
      <c r="F8554" s="3" t="s">
        <v>375</v>
      </c>
      <c r="J8554" s="1" t="s">
        <v>22</v>
      </c>
      <c r="K8554" s="7">
        <v>18.73</v>
      </c>
      <c r="L8554" s="1">
        <v>19.16</v>
      </c>
      <c r="M8554" s="7">
        <v>15.26</v>
      </c>
      <c r="N8554" s="1">
        <v>16.5</v>
      </c>
      <c r="O8554" s="7">
        <v>12.8</v>
      </c>
      <c r="P8554" s="1">
        <v>13.1</v>
      </c>
      <c r="Q8554" s="7">
        <v>12.99</v>
      </c>
      <c r="R8554" s="1">
        <v>14.48</v>
      </c>
      <c r="S8554" s="7">
        <v>14.62</v>
      </c>
      <c r="T8554" s="1">
        <v>16.18</v>
      </c>
      <c r="U8554"/>
      <c r="V8554"/>
      <c r="W8554"/>
      <c r="X8554"/>
      <c r="Y8554"/>
      <c r="Z8554"/>
      <c r="AA8554"/>
      <c r="AB8554"/>
      <c r="AC8554"/>
      <c r="AD8554"/>
      <c r="AE8554"/>
      <c r="AF8554"/>
    </row>
    <row r="8555" spans="1:32" x14ac:dyDescent="0.2">
      <c r="A8555" s="7" t="s">
        <v>237</v>
      </c>
      <c r="B8555" s="1" t="s">
        <v>375</v>
      </c>
      <c r="C8555" s="1" t="str">
        <f>VLOOKUP($B8555,'CODIGOS DE CULTIVOS'!$A:$H,2,FALSE)</f>
        <v>P</v>
      </c>
      <c r="D8555" s="1" t="str">
        <f>VLOOKUP($B8555,'CODIGOS DE CULTIVOS'!$A:$H,3,FALSE)</f>
        <v>1100</v>
      </c>
      <c r="E8555" s="1" t="s">
        <v>929</v>
      </c>
      <c r="F8555" s="3" t="s">
        <v>375</v>
      </c>
      <c r="J8555" s="1" t="s">
        <v>973</v>
      </c>
      <c r="K8555" s="7">
        <v>22.57</v>
      </c>
      <c r="L8555" s="1">
        <v>30.13</v>
      </c>
      <c r="M8555" s="7">
        <v>43.07</v>
      </c>
      <c r="N8555" s="1">
        <v>25.74</v>
      </c>
      <c r="O8555" s="7">
        <v>30.88</v>
      </c>
      <c r="P8555" s="1">
        <v>44.44</v>
      </c>
      <c r="Q8555" s="7">
        <v>24.92</v>
      </c>
      <c r="R8555" s="1">
        <v>63.35</v>
      </c>
      <c r="S8555" s="7">
        <v>69.010000000000005</v>
      </c>
      <c r="T8555" s="1">
        <v>63.19</v>
      </c>
      <c r="U8555"/>
      <c r="V8555"/>
      <c r="W8555"/>
      <c r="X8555"/>
      <c r="Y8555"/>
      <c r="Z8555"/>
      <c r="AA8555"/>
      <c r="AB8555"/>
      <c r="AC8555"/>
      <c r="AD8555"/>
      <c r="AE8555"/>
      <c r="AF8555"/>
    </row>
    <row r="8556" spans="1:32" x14ac:dyDescent="0.2">
      <c r="A8556" s="7" t="s">
        <v>237</v>
      </c>
      <c r="B8556" s="1" t="s">
        <v>375</v>
      </c>
      <c r="C8556" s="1" t="str">
        <f>VLOOKUP($B8556,'CODIGOS DE CULTIVOS'!$A:$H,2,FALSE)</f>
        <v>P</v>
      </c>
      <c r="D8556" s="1" t="str">
        <f>VLOOKUP($B8556,'CODIGOS DE CULTIVOS'!$A:$H,3,FALSE)</f>
        <v>1100</v>
      </c>
      <c r="E8556" s="1" t="s">
        <v>929</v>
      </c>
      <c r="F8556" s="3" t="s">
        <v>375</v>
      </c>
      <c r="J8556" s="1" t="s">
        <v>24</v>
      </c>
      <c r="K8556" s="7">
        <v>0</v>
      </c>
      <c r="L8556" s="1">
        <v>0</v>
      </c>
      <c r="M8556" s="7">
        <v>0</v>
      </c>
      <c r="N8556" s="1">
        <v>0</v>
      </c>
      <c r="O8556" s="7">
        <v>0</v>
      </c>
      <c r="P8556" s="1">
        <v>0</v>
      </c>
      <c r="Q8556" s="7"/>
      <c r="R8556" s="1"/>
      <c r="S8556" s="7"/>
      <c r="T8556" s="1"/>
      <c r="U8556"/>
      <c r="V8556"/>
      <c r="W8556"/>
      <c r="X8556"/>
      <c r="Y8556"/>
      <c r="Z8556"/>
      <c r="AA8556"/>
      <c r="AB8556"/>
      <c r="AC8556"/>
      <c r="AD8556"/>
      <c r="AE8556"/>
      <c r="AF8556"/>
    </row>
    <row r="8557" spans="1:32" x14ac:dyDescent="0.2">
      <c r="A8557" s="7" t="s">
        <v>237</v>
      </c>
      <c r="B8557" s="1" t="s">
        <v>375</v>
      </c>
      <c r="C8557" s="1" t="str">
        <f>VLOOKUP($B8557,'CODIGOS DE CULTIVOS'!$A:$H,2,FALSE)</f>
        <v>P</v>
      </c>
      <c r="D8557" s="1" t="str">
        <f>VLOOKUP($B8557,'CODIGOS DE CULTIVOS'!$A:$H,3,FALSE)</f>
        <v>1100</v>
      </c>
      <c r="E8557" s="1" t="s">
        <v>929</v>
      </c>
      <c r="F8557" s="3" t="s">
        <v>375</v>
      </c>
      <c r="J8557" s="1" t="s">
        <v>974</v>
      </c>
      <c r="K8557" s="7">
        <v>55.18</v>
      </c>
      <c r="L8557" s="1">
        <v>78.25</v>
      </c>
      <c r="M8557" s="7">
        <v>280.48</v>
      </c>
      <c r="N8557" s="1">
        <v>170.75</v>
      </c>
      <c r="O8557" s="7">
        <v>220.42</v>
      </c>
      <c r="P8557" s="1">
        <v>111.31</v>
      </c>
      <c r="Q8557" s="7">
        <v>159.59</v>
      </c>
      <c r="R8557" s="1">
        <v>109.24</v>
      </c>
      <c r="S8557" s="7">
        <v>151.46</v>
      </c>
      <c r="T8557" s="1">
        <v>145.52000000000001</v>
      </c>
      <c r="U8557"/>
      <c r="V8557"/>
      <c r="W8557"/>
      <c r="X8557"/>
      <c r="Y8557"/>
      <c r="Z8557"/>
      <c r="AA8557"/>
      <c r="AB8557"/>
      <c r="AC8557"/>
      <c r="AD8557"/>
      <c r="AE8557"/>
      <c r="AF8557"/>
    </row>
    <row r="8558" spans="1:32" x14ac:dyDescent="0.2">
      <c r="A8558" s="7" t="s">
        <v>237</v>
      </c>
      <c r="B8558" s="1" t="s">
        <v>375</v>
      </c>
      <c r="C8558" s="1" t="str">
        <f>VLOOKUP($B8558,'CODIGOS DE CULTIVOS'!$A:$H,2,FALSE)</f>
        <v>P</v>
      </c>
      <c r="D8558" s="1" t="str">
        <f>VLOOKUP($B8558,'CODIGOS DE CULTIVOS'!$A:$H,3,FALSE)</f>
        <v>1100</v>
      </c>
      <c r="E8558" s="1" t="s">
        <v>929</v>
      </c>
      <c r="F8558" s="3" t="s">
        <v>375</v>
      </c>
      <c r="J8558" s="1" t="s">
        <v>975</v>
      </c>
      <c r="K8558" s="7">
        <v>1.1499999999999999</v>
      </c>
      <c r="L8558" s="1">
        <v>1.63</v>
      </c>
      <c r="M8558" s="7">
        <v>1.77</v>
      </c>
      <c r="N8558" s="1">
        <v>1.05</v>
      </c>
      <c r="O8558" s="7">
        <v>1.01</v>
      </c>
      <c r="P8558" s="1">
        <v>0.95</v>
      </c>
      <c r="Q8558" s="7">
        <v>0.9</v>
      </c>
      <c r="R8558" s="1">
        <v>0.73</v>
      </c>
      <c r="S8558" s="7">
        <v>0.59</v>
      </c>
      <c r="T8558" s="1">
        <v>0.57999999999999996</v>
      </c>
      <c r="U8558"/>
      <c r="V8558"/>
      <c r="W8558"/>
      <c r="X8558"/>
      <c r="Y8558"/>
      <c r="Z8558"/>
      <c r="AA8558"/>
      <c r="AB8558"/>
      <c r="AC8558"/>
      <c r="AD8558"/>
      <c r="AE8558"/>
      <c r="AF8558"/>
    </row>
    <row r="8559" spans="1:32" x14ac:dyDescent="0.2">
      <c r="A8559" s="7" t="s">
        <v>237</v>
      </c>
      <c r="B8559" s="1" t="s">
        <v>375</v>
      </c>
      <c r="C8559" s="1" t="str">
        <f>VLOOKUP($B8559,'CODIGOS DE CULTIVOS'!$A:$H,2,FALSE)</f>
        <v>P</v>
      </c>
      <c r="D8559" s="1" t="str">
        <f>VLOOKUP($B8559,'CODIGOS DE CULTIVOS'!$A:$H,3,FALSE)</f>
        <v>1100</v>
      </c>
      <c r="E8559" s="1" t="s">
        <v>929</v>
      </c>
      <c r="F8559" s="3" t="s">
        <v>375</v>
      </c>
      <c r="J8559" s="1" t="s">
        <v>976</v>
      </c>
      <c r="K8559" s="7">
        <v>22.82</v>
      </c>
      <c r="L8559" s="1">
        <v>21.88</v>
      </c>
      <c r="M8559" s="7">
        <v>20.09</v>
      </c>
      <c r="N8559" s="1">
        <v>16.23</v>
      </c>
      <c r="O8559" s="7">
        <v>16.399999999999999</v>
      </c>
      <c r="P8559" s="1">
        <v>22.41</v>
      </c>
      <c r="Q8559" s="7">
        <v>25.25</v>
      </c>
      <c r="R8559" s="1">
        <v>34.549999999999997</v>
      </c>
      <c r="S8559" s="7">
        <v>30.19</v>
      </c>
      <c r="T8559" s="1">
        <v>23.54</v>
      </c>
      <c r="U8559"/>
      <c r="V8559"/>
      <c r="W8559"/>
      <c r="X8559"/>
      <c r="Y8559"/>
      <c r="Z8559"/>
      <c r="AA8559"/>
      <c r="AB8559"/>
      <c r="AC8559"/>
      <c r="AD8559"/>
      <c r="AE8559"/>
      <c r="AF8559"/>
    </row>
    <row r="8560" spans="1:32" x14ac:dyDescent="0.2">
      <c r="A8560" s="7" t="s">
        <v>237</v>
      </c>
      <c r="B8560" s="1" t="s">
        <v>375</v>
      </c>
      <c r="C8560" s="1" t="str">
        <f>VLOOKUP($B8560,'CODIGOS DE CULTIVOS'!$A:$H,2,FALSE)</f>
        <v>P</v>
      </c>
      <c r="D8560" s="1" t="str">
        <f>VLOOKUP($B8560,'CODIGOS DE CULTIVOS'!$A:$H,3,FALSE)</f>
        <v>1100</v>
      </c>
      <c r="E8560" s="1" t="s">
        <v>929</v>
      </c>
      <c r="F8560" s="3" t="s">
        <v>375</v>
      </c>
      <c r="J8560" s="1" t="s">
        <v>977</v>
      </c>
      <c r="K8560" s="7">
        <v>24.6</v>
      </c>
      <c r="L8560" s="1">
        <v>25.07</v>
      </c>
      <c r="M8560" s="7">
        <v>9.1199999999999992</v>
      </c>
      <c r="N8560" s="1">
        <v>20.149999999999999</v>
      </c>
      <c r="O8560" s="7">
        <v>34.200000000000003</v>
      </c>
      <c r="P8560" s="1">
        <v>54.41</v>
      </c>
      <c r="Q8560" s="7">
        <v>42.68</v>
      </c>
      <c r="R8560" s="1">
        <v>91.44</v>
      </c>
      <c r="S8560" s="7">
        <v>87.3</v>
      </c>
      <c r="T8560" s="1">
        <v>117.3</v>
      </c>
      <c r="U8560"/>
      <c r="V8560"/>
      <c r="W8560"/>
      <c r="X8560"/>
      <c r="Y8560"/>
      <c r="Z8560"/>
      <c r="AA8560"/>
      <c r="AB8560"/>
      <c r="AC8560"/>
      <c r="AD8560"/>
      <c r="AE8560"/>
      <c r="AF8560"/>
    </row>
    <row r="8561" spans="1:32" x14ac:dyDescent="0.2">
      <c r="A8561" s="7" t="s">
        <v>237</v>
      </c>
      <c r="B8561" s="1" t="s">
        <v>375</v>
      </c>
      <c r="C8561" s="1" t="str">
        <f>VLOOKUP($B8561,'CODIGOS DE CULTIVOS'!$A:$H,2,FALSE)</f>
        <v>P</v>
      </c>
      <c r="D8561" s="1" t="str">
        <f>VLOOKUP($B8561,'CODIGOS DE CULTIVOS'!$A:$H,3,FALSE)</f>
        <v>1100</v>
      </c>
      <c r="E8561" s="1" t="s">
        <v>929</v>
      </c>
      <c r="F8561" s="3" t="s">
        <v>375</v>
      </c>
      <c r="J8561" s="1" t="s">
        <v>978</v>
      </c>
      <c r="K8561" s="7">
        <v>82.13</v>
      </c>
      <c r="L8561" s="1">
        <v>91.62</v>
      </c>
      <c r="M8561" s="7">
        <v>81.239999999999995</v>
      </c>
      <c r="N8561" s="1">
        <v>48.33</v>
      </c>
      <c r="O8561" s="7">
        <v>68.489999999999995</v>
      </c>
      <c r="P8561" s="1">
        <v>71.95</v>
      </c>
      <c r="Q8561" s="7">
        <v>55.25</v>
      </c>
      <c r="R8561" s="1">
        <v>85</v>
      </c>
      <c r="S8561" s="7">
        <v>54.26</v>
      </c>
      <c r="T8561" s="1">
        <v>76</v>
      </c>
      <c r="U8561"/>
      <c r="V8561"/>
      <c r="W8561"/>
      <c r="X8561"/>
      <c r="Y8561"/>
      <c r="Z8561"/>
      <c r="AA8561"/>
      <c r="AB8561"/>
      <c r="AC8561"/>
      <c r="AD8561"/>
      <c r="AE8561"/>
      <c r="AF8561"/>
    </row>
    <row r="8562" spans="1:32" x14ac:dyDescent="0.2">
      <c r="A8562" s="7" t="s">
        <v>237</v>
      </c>
      <c r="B8562" s="1" t="s">
        <v>375</v>
      </c>
      <c r="C8562" s="1" t="str">
        <f>VLOOKUP($B8562,'CODIGOS DE CULTIVOS'!$A:$H,2,FALSE)</f>
        <v>P</v>
      </c>
      <c r="D8562" s="1" t="str">
        <f>VLOOKUP($B8562,'CODIGOS DE CULTIVOS'!$A:$H,3,FALSE)</f>
        <v>1100</v>
      </c>
      <c r="E8562" s="1" t="s">
        <v>929</v>
      </c>
      <c r="F8562" s="3" t="s">
        <v>375</v>
      </c>
      <c r="J8562" s="1" t="s">
        <v>979</v>
      </c>
      <c r="K8562" s="7">
        <v>0</v>
      </c>
      <c r="L8562" s="1">
        <v>0</v>
      </c>
      <c r="M8562" s="7">
        <v>0</v>
      </c>
      <c r="N8562" s="1">
        <v>0</v>
      </c>
      <c r="O8562" s="7">
        <v>0</v>
      </c>
      <c r="P8562" s="1">
        <v>0</v>
      </c>
      <c r="Q8562" s="7">
        <v>0</v>
      </c>
      <c r="R8562" s="1">
        <v>0</v>
      </c>
      <c r="S8562" s="7">
        <v>0</v>
      </c>
      <c r="T8562" s="1">
        <v>0</v>
      </c>
      <c r="U8562"/>
      <c r="V8562"/>
      <c r="W8562"/>
      <c r="X8562"/>
      <c r="Y8562"/>
      <c r="Z8562"/>
      <c r="AA8562"/>
      <c r="AB8562"/>
      <c r="AC8562"/>
      <c r="AD8562"/>
      <c r="AE8562"/>
      <c r="AF8562"/>
    </row>
    <row r="8563" spans="1:32" x14ac:dyDescent="0.2">
      <c r="A8563" s="7" t="s">
        <v>237</v>
      </c>
      <c r="B8563" s="1" t="s">
        <v>375</v>
      </c>
      <c r="C8563" s="1" t="str">
        <f>VLOOKUP($B8563,'CODIGOS DE CULTIVOS'!$A:$H,2,FALSE)</f>
        <v>P</v>
      </c>
      <c r="D8563" s="1" t="str">
        <f>VLOOKUP($B8563,'CODIGOS DE CULTIVOS'!$A:$H,3,FALSE)</f>
        <v>1100</v>
      </c>
      <c r="E8563" s="1" t="s">
        <v>929</v>
      </c>
      <c r="F8563" s="3" t="s">
        <v>375</v>
      </c>
      <c r="J8563" s="1" t="s">
        <v>980</v>
      </c>
      <c r="K8563" s="7"/>
      <c r="L8563" s="1">
        <v>5.17</v>
      </c>
      <c r="M8563" s="7">
        <v>3.81</v>
      </c>
      <c r="N8563" s="1">
        <v>3.01</v>
      </c>
      <c r="O8563" s="7">
        <v>4.13</v>
      </c>
      <c r="P8563" s="1">
        <v>3.72</v>
      </c>
      <c r="Q8563" s="7">
        <v>3.06</v>
      </c>
      <c r="R8563" s="1"/>
      <c r="S8563" s="7"/>
      <c r="T8563" s="1"/>
      <c r="U8563"/>
      <c r="V8563"/>
      <c r="W8563"/>
      <c r="X8563"/>
      <c r="Y8563"/>
      <c r="Z8563"/>
      <c r="AA8563"/>
      <c r="AB8563"/>
      <c r="AC8563"/>
      <c r="AD8563"/>
      <c r="AE8563"/>
      <c r="AF8563"/>
    </row>
    <row r="8564" spans="1:32" x14ac:dyDescent="0.2">
      <c r="A8564" s="7" t="s">
        <v>237</v>
      </c>
      <c r="B8564" s="1" t="s">
        <v>375</v>
      </c>
      <c r="C8564" s="1" t="str">
        <f>VLOOKUP($B8564,'CODIGOS DE CULTIVOS'!$A:$H,2,FALSE)</f>
        <v>P</v>
      </c>
      <c r="D8564" s="1" t="str">
        <f>VLOOKUP($B8564,'CODIGOS DE CULTIVOS'!$A:$H,3,FALSE)</f>
        <v>1100</v>
      </c>
      <c r="E8564" s="1" t="s">
        <v>929</v>
      </c>
      <c r="F8564" s="3" t="s">
        <v>375</v>
      </c>
      <c r="J8564" s="1" t="s">
        <v>981</v>
      </c>
      <c r="K8564" s="7">
        <v>15.12</v>
      </c>
      <c r="L8564" s="1">
        <v>9.07</v>
      </c>
      <c r="M8564" s="7">
        <v>14.44</v>
      </c>
      <c r="N8564" s="1">
        <v>12.55</v>
      </c>
      <c r="O8564" s="7">
        <v>12.91</v>
      </c>
      <c r="P8564" s="1">
        <v>10.23</v>
      </c>
      <c r="Q8564" s="7">
        <v>6.71</v>
      </c>
      <c r="R8564" s="1">
        <v>9.1999999999999993</v>
      </c>
      <c r="S8564" s="7">
        <v>4.71</v>
      </c>
      <c r="T8564" s="1"/>
      <c r="U8564"/>
      <c r="V8564"/>
      <c r="W8564"/>
      <c r="X8564"/>
      <c r="Y8564"/>
      <c r="Z8564"/>
      <c r="AA8564"/>
      <c r="AB8564"/>
      <c r="AC8564"/>
      <c r="AD8564"/>
      <c r="AE8564"/>
      <c r="AF8564"/>
    </row>
    <row r="8565" spans="1:32" x14ac:dyDescent="0.2">
      <c r="A8565" s="7" t="s">
        <v>237</v>
      </c>
      <c r="B8565" s="1" t="s">
        <v>375</v>
      </c>
      <c r="C8565" s="1" t="str">
        <f>VLOOKUP($B8565,'CODIGOS DE CULTIVOS'!$A:$H,2,FALSE)</f>
        <v>P</v>
      </c>
      <c r="D8565" s="1" t="str">
        <f>VLOOKUP($B8565,'CODIGOS DE CULTIVOS'!$A:$H,3,FALSE)</f>
        <v>1100</v>
      </c>
      <c r="E8565" s="1" t="s">
        <v>929</v>
      </c>
      <c r="F8565" s="3" t="s">
        <v>375</v>
      </c>
      <c r="J8565" s="1" t="s">
        <v>982</v>
      </c>
      <c r="K8565" s="7">
        <v>178.95</v>
      </c>
      <c r="L8565" s="1">
        <v>196.81</v>
      </c>
      <c r="M8565" s="7">
        <v>169.3</v>
      </c>
      <c r="N8565" s="1">
        <v>112.9</v>
      </c>
      <c r="O8565" s="7">
        <v>169.2</v>
      </c>
      <c r="P8565" s="1">
        <v>166.72</v>
      </c>
      <c r="Q8565" s="7"/>
      <c r="R8565" s="1"/>
      <c r="S8565" s="7"/>
      <c r="T8565" s="1"/>
      <c r="U8565"/>
      <c r="V8565"/>
      <c r="W8565"/>
      <c r="X8565"/>
      <c r="Y8565"/>
      <c r="Z8565"/>
      <c r="AA8565"/>
      <c r="AB8565"/>
      <c r="AC8565"/>
      <c r="AD8565"/>
      <c r="AE8565"/>
      <c r="AF8565"/>
    </row>
    <row r="8566" spans="1:32" x14ac:dyDescent="0.2">
      <c r="A8566" s="7" t="s">
        <v>237</v>
      </c>
      <c r="B8566" s="1" t="s">
        <v>375</v>
      </c>
      <c r="C8566" s="1" t="str">
        <f>VLOOKUP($B8566,'CODIGOS DE CULTIVOS'!$A:$H,2,FALSE)</f>
        <v>P</v>
      </c>
      <c r="D8566" s="1" t="str">
        <f>VLOOKUP($B8566,'CODIGOS DE CULTIVOS'!$A:$H,3,FALSE)</f>
        <v>1100</v>
      </c>
      <c r="E8566" s="1" t="s">
        <v>929</v>
      </c>
      <c r="F8566" s="3" t="s">
        <v>375</v>
      </c>
      <c r="J8566" s="1" t="s">
        <v>983</v>
      </c>
      <c r="K8566" s="7">
        <v>1.85</v>
      </c>
      <c r="L8566" s="1">
        <v>2.42</v>
      </c>
      <c r="M8566" s="7">
        <v>1.73</v>
      </c>
      <c r="N8566" s="1">
        <v>1.64</v>
      </c>
      <c r="O8566" s="7">
        <v>1.57</v>
      </c>
      <c r="P8566" s="1">
        <v>2.21</v>
      </c>
      <c r="Q8566" s="7">
        <v>3.04</v>
      </c>
      <c r="R8566" s="1">
        <v>1.61</v>
      </c>
      <c r="S8566" s="7">
        <v>5.09</v>
      </c>
      <c r="T8566" s="1"/>
      <c r="U8566"/>
      <c r="V8566"/>
      <c r="W8566"/>
      <c r="X8566"/>
      <c r="Y8566"/>
      <c r="Z8566"/>
      <c r="AA8566"/>
      <c r="AB8566"/>
      <c r="AC8566"/>
      <c r="AD8566"/>
      <c r="AE8566"/>
      <c r="AF8566"/>
    </row>
    <row r="8567" spans="1:32" x14ac:dyDescent="0.2">
      <c r="A8567" s="7" t="s">
        <v>237</v>
      </c>
      <c r="B8567" s="1" t="s">
        <v>375</v>
      </c>
      <c r="C8567" s="1" t="str">
        <f>VLOOKUP($B8567,'CODIGOS DE CULTIVOS'!$A:$H,2,FALSE)</f>
        <v>P</v>
      </c>
      <c r="D8567" s="1" t="str">
        <f>VLOOKUP($B8567,'CODIGOS DE CULTIVOS'!$A:$H,3,FALSE)</f>
        <v>1100</v>
      </c>
      <c r="E8567" s="1" t="s">
        <v>929</v>
      </c>
      <c r="F8567" s="3" t="s">
        <v>375</v>
      </c>
      <c r="J8567" s="1" t="s">
        <v>35</v>
      </c>
      <c r="K8567" s="7">
        <v>0</v>
      </c>
      <c r="L8567" s="1">
        <v>0</v>
      </c>
      <c r="M8567" s="7">
        <v>0</v>
      </c>
      <c r="N8567" s="1">
        <v>0</v>
      </c>
      <c r="O8567" s="7">
        <v>0</v>
      </c>
      <c r="P8567" s="1">
        <v>0</v>
      </c>
      <c r="Q8567" s="7">
        <v>0</v>
      </c>
      <c r="R8567" s="1">
        <v>0</v>
      </c>
      <c r="S8567" s="7">
        <v>0</v>
      </c>
      <c r="T8567" s="1">
        <v>0</v>
      </c>
      <c r="U8567"/>
      <c r="V8567"/>
      <c r="W8567"/>
      <c r="X8567"/>
      <c r="Y8567"/>
      <c r="Z8567"/>
      <c r="AA8567"/>
      <c r="AB8567"/>
      <c r="AC8567"/>
      <c r="AD8567"/>
      <c r="AE8567"/>
      <c r="AF8567"/>
    </row>
    <row r="8568" spans="1:32" x14ac:dyDescent="0.2">
      <c r="A8568" s="7" t="s">
        <v>237</v>
      </c>
      <c r="B8568" s="1" t="s">
        <v>375</v>
      </c>
      <c r="C8568" s="1" t="str">
        <f>VLOOKUP($B8568,'CODIGOS DE CULTIVOS'!$A:$H,2,FALSE)</f>
        <v>P</v>
      </c>
      <c r="D8568" s="1" t="str">
        <f>VLOOKUP($B8568,'CODIGOS DE CULTIVOS'!$A:$H,3,FALSE)</f>
        <v>1100</v>
      </c>
      <c r="E8568" s="1" t="s">
        <v>929</v>
      </c>
      <c r="F8568" s="3" t="s">
        <v>375</v>
      </c>
      <c r="J8568" s="1" t="s">
        <v>984</v>
      </c>
      <c r="K8568" s="7">
        <v>0</v>
      </c>
      <c r="L8568" s="1"/>
      <c r="M8568" s="7"/>
      <c r="N8568" s="1"/>
      <c r="O8568" s="7"/>
      <c r="P8568" s="1"/>
      <c r="Q8568" s="7"/>
      <c r="R8568" s="1"/>
      <c r="S8568" s="7"/>
      <c r="T8568" s="1"/>
      <c r="U8568"/>
      <c r="V8568"/>
      <c r="W8568"/>
      <c r="X8568"/>
      <c r="Y8568"/>
      <c r="Z8568"/>
      <c r="AA8568"/>
      <c r="AB8568"/>
      <c r="AC8568"/>
      <c r="AD8568"/>
      <c r="AE8568"/>
      <c r="AF8568"/>
    </row>
    <row r="8569" spans="1:32" x14ac:dyDescent="0.2">
      <c r="A8569" s="7" t="s">
        <v>237</v>
      </c>
      <c r="B8569" s="1" t="s">
        <v>375</v>
      </c>
      <c r="C8569" s="1" t="str">
        <f>VLOOKUP($B8569,'CODIGOS DE CULTIVOS'!$A:$H,2,FALSE)</f>
        <v>P</v>
      </c>
      <c r="D8569" s="1" t="str">
        <f>VLOOKUP($B8569,'CODIGOS DE CULTIVOS'!$A:$H,3,FALSE)</f>
        <v>1100</v>
      </c>
      <c r="E8569" s="1" t="s">
        <v>929</v>
      </c>
      <c r="F8569" s="3" t="s">
        <v>375</v>
      </c>
      <c r="J8569" s="1" t="s">
        <v>37</v>
      </c>
      <c r="K8569" s="7">
        <v>0</v>
      </c>
      <c r="L8569" s="1"/>
      <c r="M8569" s="7"/>
      <c r="N8569" s="1">
        <v>0</v>
      </c>
      <c r="O8569" s="7"/>
      <c r="P8569" s="1"/>
      <c r="Q8569" s="7"/>
      <c r="R8569" s="1"/>
      <c r="S8569" s="7"/>
      <c r="T8569" s="1"/>
      <c r="U8569"/>
      <c r="V8569"/>
      <c r="W8569"/>
      <c r="X8569"/>
      <c r="Y8569"/>
      <c r="Z8569"/>
      <c r="AA8569"/>
      <c r="AB8569"/>
      <c r="AC8569"/>
      <c r="AD8569"/>
      <c r="AE8569"/>
      <c r="AF8569"/>
    </row>
    <row r="8570" spans="1:32" x14ac:dyDescent="0.2">
      <c r="A8570" s="7" t="s">
        <v>237</v>
      </c>
      <c r="B8570" s="1" t="s">
        <v>375</v>
      </c>
      <c r="C8570" s="1" t="str">
        <f>VLOOKUP($B8570,'CODIGOS DE CULTIVOS'!$A:$H,2,FALSE)</f>
        <v>P</v>
      </c>
      <c r="D8570" s="1" t="str">
        <f>VLOOKUP($B8570,'CODIGOS DE CULTIVOS'!$A:$H,3,FALSE)</f>
        <v>1100</v>
      </c>
      <c r="E8570" s="1" t="s">
        <v>929</v>
      </c>
      <c r="F8570" s="3" t="s">
        <v>375</v>
      </c>
      <c r="J8570" s="1" t="s">
        <v>38</v>
      </c>
      <c r="K8570" s="7">
        <v>0</v>
      </c>
      <c r="L8570" s="1">
        <v>0</v>
      </c>
      <c r="M8570" s="7">
        <v>0</v>
      </c>
      <c r="N8570" s="1">
        <v>0</v>
      </c>
      <c r="O8570" s="7">
        <v>0</v>
      </c>
      <c r="P8570" s="1">
        <v>0</v>
      </c>
      <c r="Q8570" s="7">
        <v>0</v>
      </c>
      <c r="R8570" s="1">
        <v>0</v>
      </c>
      <c r="S8570" s="7">
        <v>0</v>
      </c>
      <c r="T8570" s="1">
        <v>0</v>
      </c>
      <c r="U8570"/>
      <c r="V8570"/>
      <c r="W8570"/>
      <c r="X8570"/>
      <c r="Y8570"/>
      <c r="Z8570"/>
      <c r="AA8570"/>
      <c r="AB8570"/>
      <c r="AC8570"/>
      <c r="AD8570"/>
      <c r="AE8570"/>
      <c r="AF8570"/>
    </row>
    <row r="8571" spans="1:32" x14ac:dyDescent="0.2">
      <c r="A8571" s="7" t="s">
        <v>237</v>
      </c>
      <c r="B8571" s="1" t="s">
        <v>375</v>
      </c>
      <c r="C8571" s="1" t="str">
        <f>VLOOKUP($B8571,'CODIGOS DE CULTIVOS'!$A:$H,2,FALSE)</f>
        <v>P</v>
      </c>
      <c r="D8571" s="1" t="str">
        <f>VLOOKUP($B8571,'CODIGOS DE CULTIVOS'!$A:$H,3,FALSE)</f>
        <v>1100</v>
      </c>
      <c r="E8571" s="1" t="s">
        <v>929</v>
      </c>
      <c r="F8571" s="3" t="s">
        <v>375</v>
      </c>
      <c r="J8571" s="1" t="s">
        <v>985</v>
      </c>
      <c r="K8571" s="7">
        <v>3</v>
      </c>
      <c r="L8571" s="1">
        <v>3</v>
      </c>
      <c r="M8571" s="7">
        <v>2</v>
      </c>
      <c r="N8571" s="1">
        <v>3.09</v>
      </c>
      <c r="O8571" s="7">
        <v>1.03</v>
      </c>
      <c r="P8571" s="1">
        <v>2.06</v>
      </c>
      <c r="Q8571" s="7">
        <v>1.03</v>
      </c>
      <c r="R8571" s="1">
        <v>2.0699999999999998</v>
      </c>
      <c r="S8571" s="7">
        <v>3.1</v>
      </c>
      <c r="T8571" s="1"/>
      <c r="U8571"/>
      <c r="V8571"/>
      <c r="W8571"/>
      <c r="X8571"/>
      <c r="Y8571"/>
      <c r="Z8571"/>
      <c r="AA8571"/>
      <c r="AB8571"/>
      <c r="AC8571"/>
      <c r="AD8571"/>
      <c r="AE8571"/>
      <c r="AF8571"/>
    </row>
    <row r="8572" spans="1:32" x14ac:dyDescent="0.2">
      <c r="A8572" s="7" t="s">
        <v>237</v>
      </c>
      <c r="B8572" s="1" t="s">
        <v>375</v>
      </c>
      <c r="C8572" s="1" t="str">
        <f>VLOOKUP($B8572,'CODIGOS DE CULTIVOS'!$A:$H,2,FALSE)</f>
        <v>P</v>
      </c>
      <c r="D8572" s="1" t="str">
        <f>VLOOKUP($B8572,'CODIGOS DE CULTIVOS'!$A:$H,3,FALSE)</f>
        <v>1100</v>
      </c>
      <c r="E8572" s="1" t="s">
        <v>929</v>
      </c>
      <c r="F8572" s="3" t="s">
        <v>375</v>
      </c>
      <c r="J8572" s="1" t="s">
        <v>986</v>
      </c>
      <c r="K8572" s="7">
        <v>0.4</v>
      </c>
      <c r="L8572" s="1">
        <v>0.2</v>
      </c>
      <c r="M8572" s="7">
        <v>0.3</v>
      </c>
      <c r="N8572" s="1">
        <v>0.1</v>
      </c>
      <c r="O8572" s="7">
        <v>0.2</v>
      </c>
      <c r="P8572" s="1">
        <v>0.15</v>
      </c>
      <c r="Q8572" s="7">
        <v>0.14000000000000001</v>
      </c>
      <c r="R8572" s="1">
        <v>0.15</v>
      </c>
      <c r="S8572" s="7">
        <v>0.15</v>
      </c>
      <c r="T8572" s="1"/>
      <c r="U8572"/>
      <c r="V8572"/>
      <c r="W8572"/>
      <c r="X8572"/>
      <c r="Y8572"/>
      <c r="Z8572"/>
      <c r="AA8572"/>
      <c r="AB8572"/>
      <c r="AC8572"/>
      <c r="AD8572"/>
      <c r="AE8572"/>
      <c r="AF8572"/>
    </row>
    <row r="8573" spans="1:32" x14ac:dyDescent="0.2">
      <c r="A8573" s="7" t="s">
        <v>237</v>
      </c>
      <c r="B8573" s="1" t="s">
        <v>376</v>
      </c>
      <c r="C8573" s="1" t="str">
        <f>VLOOKUP($B8573,'CODIGOS DE CULTIVOS'!$A:$H,2,FALSE)</f>
        <v>P</v>
      </c>
      <c r="D8573" s="1" t="str">
        <f>VLOOKUP($B8573,'CODIGOS DE CULTIVOS'!$A:$H,3,FALSE)</f>
        <v>1200</v>
      </c>
      <c r="E8573" s="1" t="s">
        <v>929</v>
      </c>
      <c r="F8573" s="3" t="s">
        <v>376</v>
      </c>
      <c r="J8573" s="1" t="s">
        <v>954</v>
      </c>
      <c r="K8573" s="7">
        <v>1953.99</v>
      </c>
      <c r="L8573" s="1">
        <v>1954.36</v>
      </c>
      <c r="M8573" s="7">
        <v>2190.06</v>
      </c>
      <c r="N8573" s="1">
        <v>1420.77</v>
      </c>
      <c r="O8573" s="7">
        <v>1609.59</v>
      </c>
      <c r="P8573" s="1">
        <v>1248.28</v>
      </c>
      <c r="Q8573" s="7">
        <v>1121.8</v>
      </c>
      <c r="R8573" s="1">
        <v>1285.9000000000001</v>
      </c>
      <c r="S8573" s="7">
        <v>1155.82</v>
      </c>
      <c r="T8573" s="1"/>
      <c r="U8573"/>
      <c r="V8573"/>
      <c r="W8573"/>
      <c r="X8573"/>
      <c r="Y8573"/>
      <c r="Z8573"/>
      <c r="AA8573"/>
      <c r="AB8573"/>
      <c r="AC8573"/>
      <c r="AD8573"/>
      <c r="AE8573"/>
      <c r="AF8573"/>
    </row>
    <row r="8574" spans="1:32" x14ac:dyDescent="0.2">
      <c r="A8574" s="7" t="s">
        <v>237</v>
      </c>
      <c r="B8574" s="1" t="s">
        <v>376</v>
      </c>
      <c r="C8574" s="1" t="str">
        <f>VLOOKUP($B8574,'CODIGOS DE CULTIVOS'!$A:$H,2,FALSE)</f>
        <v>P</v>
      </c>
      <c r="D8574" s="1" t="str">
        <f>VLOOKUP($B8574,'CODIGOS DE CULTIVOS'!$A:$H,3,FALSE)</f>
        <v>1200</v>
      </c>
      <c r="E8574" s="1" t="s">
        <v>929</v>
      </c>
      <c r="F8574" s="3" t="s">
        <v>376</v>
      </c>
      <c r="J8574" s="1" t="s">
        <v>955</v>
      </c>
      <c r="K8574" s="7">
        <v>1218.29</v>
      </c>
      <c r="L8574" s="1">
        <v>1265.51</v>
      </c>
      <c r="M8574" s="7">
        <v>1374.24</v>
      </c>
      <c r="N8574" s="1">
        <v>995.4</v>
      </c>
      <c r="O8574" s="7">
        <v>1029.94</v>
      </c>
      <c r="P8574" s="1">
        <v>1248.28</v>
      </c>
      <c r="Q8574" s="7">
        <v>1121.8</v>
      </c>
      <c r="R8574" s="1">
        <v>1285.9000000000001</v>
      </c>
      <c r="S8574" s="7">
        <v>1155.82</v>
      </c>
      <c r="T8574" s="1"/>
      <c r="U8574"/>
      <c r="V8574"/>
      <c r="W8574"/>
      <c r="X8574"/>
      <c r="Y8574"/>
      <c r="Z8574"/>
      <c r="AA8574"/>
      <c r="AB8574"/>
      <c r="AC8574"/>
      <c r="AD8574"/>
      <c r="AE8574"/>
      <c r="AF8574"/>
    </row>
    <row r="8575" spans="1:32" x14ac:dyDescent="0.2">
      <c r="A8575" s="7" t="s">
        <v>237</v>
      </c>
      <c r="B8575" s="1" t="s">
        <v>376</v>
      </c>
      <c r="C8575" s="1" t="str">
        <f>VLOOKUP($B8575,'CODIGOS DE CULTIVOS'!$A:$H,2,FALSE)</f>
        <v>P</v>
      </c>
      <c r="D8575" s="1" t="str">
        <f>VLOOKUP($B8575,'CODIGOS DE CULTIVOS'!$A:$H,3,FALSE)</f>
        <v>1200</v>
      </c>
      <c r="E8575" s="1" t="s">
        <v>929</v>
      </c>
      <c r="F8575" s="3" t="s">
        <v>376</v>
      </c>
      <c r="J8575" s="1" t="s">
        <v>956</v>
      </c>
      <c r="K8575" s="7">
        <v>1953.99</v>
      </c>
      <c r="L8575" s="1">
        <v>1954.36</v>
      </c>
      <c r="M8575" s="7">
        <v>2190.06</v>
      </c>
      <c r="N8575" s="1">
        <v>1420.77</v>
      </c>
      <c r="O8575" s="7">
        <v>1609.59</v>
      </c>
      <c r="P8575" s="1"/>
      <c r="Q8575" s="7"/>
      <c r="R8575" s="1"/>
      <c r="S8575" s="7"/>
      <c r="T8575" s="1"/>
      <c r="U8575"/>
      <c r="V8575"/>
      <c r="W8575"/>
      <c r="X8575"/>
      <c r="Y8575"/>
      <c r="Z8575"/>
      <c r="AA8575"/>
      <c r="AB8575"/>
      <c r="AC8575"/>
      <c r="AD8575"/>
      <c r="AE8575"/>
      <c r="AF8575"/>
    </row>
    <row r="8576" spans="1:32" x14ac:dyDescent="0.2">
      <c r="A8576" s="7" t="s">
        <v>237</v>
      </c>
      <c r="B8576" s="1" t="s">
        <v>376</v>
      </c>
      <c r="C8576" s="1" t="str">
        <f>VLOOKUP($B8576,'CODIGOS DE CULTIVOS'!$A:$H,2,FALSE)</f>
        <v>P</v>
      </c>
      <c r="D8576" s="1" t="str">
        <f>VLOOKUP($B8576,'CODIGOS DE CULTIVOS'!$A:$H,3,FALSE)</f>
        <v>1200</v>
      </c>
      <c r="E8576" s="1" t="s">
        <v>929</v>
      </c>
      <c r="F8576" s="3" t="s">
        <v>376</v>
      </c>
      <c r="J8576" s="1" t="s">
        <v>957</v>
      </c>
      <c r="K8576" s="7">
        <v>2.56</v>
      </c>
      <c r="L8576" s="1">
        <v>3.34</v>
      </c>
      <c r="M8576" s="7">
        <v>3.32</v>
      </c>
      <c r="N8576" s="1">
        <v>4.45</v>
      </c>
      <c r="O8576" s="7">
        <v>5.63</v>
      </c>
      <c r="P8576" s="1">
        <v>5.03</v>
      </c>
      <c r="Q8576" s="7">
        <v>4.9400000000000004</v>
      </c>
      <c r="R8576" s="1">
        <v>5.63</v>
      </c>
      <c r="S8576" s="7">
        <v>3.54</v>
      </c>
      <c r="T8576" s="1">
        <v>4.1900000000000004</v>
      </c>
      <c r="U8576"/>
      <c r="V8576"/>
      <c r="W8576"/>
      <c r="X8576"/>
      <c r="Y8576"/>
      <c r="Z8576"/>
      <c r="AA8576"/>
      <c r="AB8576"/>
      <c r="AC8576"/>
      <c r="AD8576"/>
      <c r="AE8576"/>
      <c r="AF8576"/>
    </row>
    <row r="8577" spans="1:32" x14ac:dyDescent="0.2">
      <c r="A8577" s="7" t="s">
        <v>237</v>
      </c>
      <c r="B8577" s="1" t="s">
        <v>376</v>
      </c>
      <c r="C8577" s="1" t="str">
        <f>VLOOKUP($B8577,'CODIGOS DE CULTIVOS'!$A:$H,2,FALSE)</f>
        <v>P</v>
      </c>
      <c r="D8577" s="1" t="str">
        <f>VLOOKUP($B8577,'CODIGOS DE CULTIVOS'!$A:$H,3,FALSE)</f>
        <v>1200</v>
      </c>
      <c r="E8577" s="1" t="s">
        <v>929</v>
      </c>
      <c r="F8577" s="3" t="s">
        <v>376</v>
      </c>
      <c r="J8577" s="1" t="s">
        <v>4</v>
      </c>
      <c r="K8577" s="7">
        <v>3.6</v>
      </c>
      <c r="L8577" s="1">
        <v>2.84</v>
      </c>
      <c r="M8577" s="7">
        <v>2.62</v>
      </c>
      <c r="N8577" s="1">
        <v>2.48</v>
      </c>
      <c r="O8577" s="7">
        <v>1.86</v>
      </c>
      <c r="P8577" s="1">
        <v>0</v>
      </c>
      <c r="Q8577" s="7">
        <v>0</v>
      </c>
      <c r="R8577" s="1">
        <v>0</v>
      </c>
      <c r="S8577" s="7">
        <v>0</v>
      </c>
      <c r="T8577" s="1">
        <v>0</v>
      </c>
      <c r="U8577"/>
      <c r="V8577"/>
      <c r="W8577"/>
      <c r="X8577"/>
      <c r="Y8577"/>
      <c r="Z8577"/>
      <c r="AA8577"/>
      <c r="AB8577"/>
      <c r="AC8577"/>
      <c r="AD8577"/>
      <c r="AE8577"/>
      <c r="AF8577"/>
    </row>
    <row r="8578" spans="1:32" x14ac:dyDescent="0.2">
      <c r="A8578" s="7" t="s">
        <v>237</v>
      </c>
      <c r="B8578" s="1" t="s">
        <v>376</v>
      </c>
      <c r="C8578" s="1" t="str">
        <f>VLOOKUP($B8578,'CODIGOS DE CULTIVOS'!$A:$H,2,FALSE)</f>
        <v>P</v>
      </c>
      <c r="D8578" s="1" t="str">
        <f>VLOOKUP($B8578,'CODIGOS DE CULTIVOS'!$A:$H,3,FALSE)</f>
        <v>1200</v>
      </c>
      <c r="E8578" s="1" t="s">
        <v>929</v>
      </c>
      <c r="F8578" s="3" t="s">
        <v>376</v>
      </c>
      <c r="J8578" s="1" t="s">
        <v>958</v>
      </c>
      <c r="K8578" s="7">
        <v>0</v>
      </c>
      <c r="L8578" s="1">
        <v>0</v>
      </c>
      <c r="M8578" s="7">
        <v>0</v>
      </c>
      <c r="N8578" s="1">
        <v>1.49</v>
      </c>
      <c r="O8578" s="7">
        <v>0.81</v>
      </c>
      <c r="P8578" s="1">
        <v>2.21</v>
      </c>
      <c r="Q8578" s="7">
        <v>2.35</v>
      </c>
      <c r="R8578" s="1">
        <v>3.12</v>
      </c>
      <c r="S8578" s="7">
        <v>2.86</v>
      </c>
      <c r="T8578" s="1">
        <v>4.8600000000000003</v>
      </c>
      <c r="U8578"/>
      <c r="V8578"/>
      <c r="W8578"/>
      <c r="X8578"/>
      <c r="Y8578"/>
      <c r="Z8578"/>
      <c r="AA8578"/>
      <c r="AB8578"/>
      <c r="AC8578"/>
      <c r="AD8578"/>
      <c r="AE8578"/>
      <c r="AF8578"/>
    </row>
    <row r="8579" spans="1:32" x14ac:dyDescent="0.2">
      <c r="A8579" s="7" t="s">
        <v>237</v>
      </c>
      <c r="B8579" s="1" t="s">
        <v>376</v>
      </c>
      <c r="C8579" s="1" t="str">
        <f>VLOOKUP($B8579,'CODIGOS DE CULTIVOS'!$A:$H,2,FALSE)</f>
        <v>P</v>
      </c>
      <c r="D8579" s="1" t="str">
        <f>VLOOKUP($B8579,'CODIGOS DE CULTIVOS'!$A:$H,3,FALSE)</f>
        <v>1200</v>
      </c>
      <c r="E8579" s="1" t="s">
        <v>929</v>
      </c>
      <c r="F8579" s="3" t="s">
        <v>376</v>
      </c>
      <c r="J8579" s="1" t="s">
        <v>959</v>
      </c>
      <c r="K8579" s="7">
        <v>29.65</v>
      </c>
      <c r="L8579" s="1">
        <v>37.46</v>
      </c>
      <c r="M8579" s="7">
        <v>64.239999999999995</v>
      </c>
      <c r="N8579" s="1">
        <v>69.680000000000007</v>
      </c>
      <c r="O8579" s="7">
        <v>63.55</v>
      </c>
      <c r="P8579" s="1">
        <v>78.38</v>
      </c>
      <c r="Q8579" s="7">
        <v>80.95</v>
      </c>
      <c r="R8579" s="1">
        <v>102.99</v>
      </c>
      <c r="S8579" s="7">
        <v>74.23</v>
      </c>
      <c r="T8579" s="1">
        <v>87.25</v>
      </c>
      <c r="U8579"/>
      <c r="V8579"/>
      <c r="W8579"/>
      <c r="X8579"/>
      <c r="Y8579"/>
      <c r="Z8579"/>
      <c r="AA8579"/>
      <c r="AB8579"/>
      <c r="AC8579"/>
      <c r="AD8579"/>
      <c r="AE8579"/>
      <c r="AF8579"/>
    </row>
    <row r="8580" spans="1:32" x14ac:dyDescent="0.2">
      <c r="A8580" s="7" t="s">
        <v>237</v>
      </c>
      <c r="B8580" s="1" t="s">
        <v>376</v>
      </c>
      <c r="C8580" s="1" t="str">
        <f>VLOOKUP($B8580,'CODIGOS DE CULTIVOS'!$A:$H,2,FALSE)</f>
        <v>P</v>
      </c>
      <c r="D8580" s="1" t="str">
        <f>VLOOKUP($B8580,'CODIGOS DE CULTIVOS'!$A:$H,3,FALSE)</f>
        <v>1200</v>
      </c>
      <c r="E8580" s="1" t="s">
        <v>929</v>
      </c>
      <c r="F8580" s="3" t="s">
        <v>376</v>
      </c>
      <c r="J8580" s="1" t="s">
        <v>960</v>
      </c>
      <c r="K8580" s="7">
        <v>133.19999999999999</v>
      </c>
      <c r="L8580" s="1">
        <v>153.69999999999999</v>
      </c>
      <c r="M8580" s="7">
        <v>188.8</v>
      </c>
      <c r="N8580" s="1">
        <v>160.80000000000001</v>
      </c>
      <c r="O8580" s="7">
        <v>159.5</v>
      </c>
      <c r="P8580" s="1">
        <v>235.8</v>
      </c>
      <c r="Q8580" s="7">
        <v>235.9</v>
      </c>
      <c r="R8580" s="1">
        <v>249.5</v>
      </c>
      <c r="S8580" s="7">
        <v>175.3</v>
      </c>
      <c r="T8580" s="1">
        <v>248.1</v>
      </c>
      <c r="U8580"/>
      <c r="V8580"/>
      <c r="W8580"/>
      <c r="X8580"/>
      <c r="Y8580"/>
      <c r="Z8580"/>
      <c r="AA8580"/>
      <c r="AB8580"/>
      <c r="AC8580"/>
      <c r="AD8580"/>
      <c r="AE8580"/>
      <c r="AF8580"/>
    </row>
    <row r="8581" spans="1:32" x14ac:dyDescent="0.2">
      <c r="A8581" s="7" t="s">
        <v>237</v>
      </c>
      <c r="B8581" s="1" t="s">
        <v>376</v>
      </c>
      <c r="C8581" s="1" t="str">
        <f>VLOOKUP($B8581,'CODIGOS DE CULTIVOS'!$A:$H,2,FALSE)</f>
        <v>P</v>
      </c>
      <c r="D8581" s="1" t="str">
        <f>VLOOKUP($B8581,'CODIGOS DE CULTIVOS'!$A:$H,3,FALSE)</f>
        <v>1200</v>
      </c>
      <c r="E8581" s="1" t="s">
        <v>929</v>
      </c>
      <c r="F8581" s="3" t="s">
        <v>376</v>
      </c>
      <c r="J8581" s="1" t="s">
        <v>8</v>
      </c>
      <c r="K8581" s="7">
        <v>27.7</v>
      </c>
      <c r="L8581" s="1">
        <v>37.11</v>
      </c>
      <c r="M8581" s="7">
        <v>25.47</v>
      </c>
      <c r="N8581" s="1">
        <v>17.25</v>
      </c>
      <c r="O8581" s="7">
        <v>29.18</v>
      </c>
      <c r="P8581" s="1">
        <v>39.17</v>
      </c>
      <c r="Q8581" s="7">
        <v>19.97</v>
      </c>
      <c r="R8581" s="1">
        <v>28.23</v>
      </c>
      <c r="S8581" s="7">
        <v>24.46</v>
      </c>
      <c r="T8581" s="1">
        <v>27.47</v>
      </c>
      <c r="U8581"/>
      <c r="V8581"/>
      <c r="W8581"/>
      <c r="X8581"/>
      <c r="Y8581"/>
      <c r="Z8581"/>
      <c r="AA8581"/>
      <c r="AB8581"/>
      <c r="AC8581"/>
      <c r="AD8581"/>
      <c r="AE8581"/>
      <c r="AF8581"/>
    </row>
    <row r="8582" spans="1:32" x14ac:dyDescent="0.2">
      <c r="A8582" s="7" t="s">
        <v>237</v>
      </c>
      <c r="B8582" s="1" t="s">
        <v>376</v>
      </c>
      <c r="C8582" s="1" t="str">
        <f>VLOOKUP($B8582,'CODIGOS DE CULTIVOS'!$A:$H,2,FALSE)</f>
        <v>P</v>
      </c>
      <c r="D8582" s="1" t="str">
        <f>VLOOKUP($B8582,'CODIGOS DE CULTIVOS'!$A:$H,3,FALSE)</f>
        <v>1200</v>
      </c>
      <c r="E8582" s="1" t="s">
        <v>929</v>
      </c>
      <c r="F8582" s="3" t="s">
        <v>376</v>
      </c>
      <c r="J8582" s="1" t="s">
        <v>961</v>
      </c>
      <c r="K8582" s="7">
        <v>60.64</v>
      </c>
      <c r="L8582" s="1">
        <v>61.44</v>
      </c>
      <c r="M8582" s="7">
        <v>79.94</v>
      </c>
      <c r="N8582" s="1">
        <v>19.84</v>
      </c>
      <c r="O8582" s="7">
        <v>37.76</v>
      </c>
      <c r="P8582" s="1">
        <v>57.13</v>
      </c>
      <c r="Q8582" s="7">
        <v>48.58</v>
      </c>
      <c r="R8582" s="1">
        <v>58.95</v>
      </c>
      <c r="S8582" s="7">
        <v>72.41</v>
      </c>
      <c r="T8582" s="1">
        <v>92.67</v>
      </c>
      <c r="U8582"/>
      <c r="V8582"/>
      <c r="W8582"/>
      <c r="X8582"/>
      <c r="Y8582"/>
      <c r="Z8582"/>
      <c r="AA8582"/>
      <c r="AB8582"/>
      <c r="AC8582"/>
      <c r="AD8582"/>
      <c r="AE8582"/>
      <c r="AF8582"/>
    </row>
    <row r="8583" spans="1:32" x14ac:dyDescent="0.2">
      <c r="A8583" s="7" t="s">
        <v>237</v>
      </c>
      <c r="B8583" s="1" t="s">
        <v>376</v>
      </c>
      <c r="C8583" s="1" t="str">
        <f>VLOOKUP($B8583,'CODIGOS DE CULTIVOS'!$A:$H,2,FALSE)</f>
        <v>P</v>
      </c>
      <c r="D8583" s="1" t="str">
        <f>VLOOKUP($B8583,'CODIGOS DE CULTIVOS'!$A:$H,3,FALSE)</f>
        <v>1200</v>
      </c>
      <c r="E8583" s="1" t="s">
        <v>929</v>
      </c>
      <c r="F8583" s="3" t="s">
        <v>376</v>
      </c>
      <c r="J8583" s="1" t="s">
        <v>962</v>
      </c>
      <c r="K8583" s="7">
        <v>10.119999999999999</v>
      </c>
      <c r="L8583" s="1">
        <v>11.74</v>
      </c>
      <c r="M8583" s="7">
        <v>16.239999999999998</v>
      </c>
      <c r="N8583" s="1">
        <v>14.41</v>
      </c>
      <c r="O8583" s="7">
        <v>11.78</v>
      </c>
      <c r="P8583" s="1">
        <v>4.3600000000000003</v>
      </c>
      <c r="Q8583" s="7">
        <v>14.09</v>
      </c>
      <c r="R8583" s="1">
        <v>12.72</v>
      </c>
      <c r="S8583" s="7">
        <v>3.66</v>
      </c>
      <c r="T8583" s="1">
        <v>12.75</v>
      </c>
      <c r="U8583"/>
      <c r="V8583"/>
      <c r="W8583"/>
      <c r="X8583"/>
      <c r="Y8583"/>
      <c r="Z8583"/>
      <c r="AA8583"/>
      <c r="AB8583"/>
      <c r="AC8583"/>
      <c r="AD8583"/>
      <c r="AE8583"/>
      <c r="AF8583"/>
    </row>
    <row r="8584" spans="1:32" x14ac:dyDescent="0.2">
      <c r="A8584" s="7" t="s">
        <v>237</v>
      </c>
      <c r="B8584" s="1" t="s">
        <v>376</v>
      </c>
      <c r="C8584" s="1" t="str">
        <f>VLOOKUP($B8584,'CODIGOS DE CULTIVOS'!$A:$H,2,FALSE)</f>
        <v>P</v>
      </c>
      <c r="D8584" s="1" t="str">
        <f>VLOOKUP($B8584,'CODIGOS DE CULTIVOS'!$A:$H,3,FALSE)</f>
        <v>1200</v>
      </c>
      <c r="E8584" s="1" t="s">
        <v>929</v>
      </c>
      <c r="F8584" s="3" t="s">
        <v>376</v>
      </c>
      <c r="J8584" s="1" t="s">
        <v>963</v>
      </c>
      <c r="K8584" s="7">
        <v>67.06</v>
      </c>
      <c r="L8584" s="1">
        <v>54.87</v>
      </c>
      <c r="M8584" s="7">
        <v>49.6</v>
      </c>
      <c r="N8584" s="1">
        <v>35.56</v>
      </c>
      <c r="O8584" s="7">
        <v>24.04</v>
      </c>
      <c r="P8584" s="1">
        <v>29.74</v>
      </c>
      <c r="Q8584" s="7">
        <v>24.44</v>
      </c>
      <c r="R8584" s="1">
        <v>20.65</v>
      </c>
      <c r="S8584" s="7">
        <v>27.57</v>
      </c>
      <c r="T8584" s="1">
        <v>38.39</v>
      </c>
      <c r="U8584"/>
      <c r="V8584"/>
      <c r="W8584"/>
      <c r="X8584"/>
      <c r="Y8584"/>
      <c r="Z8584"/>
      <c r="AA8584"/>
      <c r="AB8584"/>
      <c r="AC8584"/>
      <c r="AD8584"/>
      <c r="AE8584"/>
      <c r="AF8584"/>
    </row>
    <row r="8585" spans="1:32" x14ac:dyDescent="0.2">
      <c r="A8585" s="7" t="s">
        <v>237</v>
      </c>
      <c r="B8585" s="1" t="s">
        <v>376</v>
      </c>
      <c r="C8585" s="1" t="str">
        <f>VLOOKUP($B8585,'CODIGOS DE CULTIVOS'!$A:$H,2,FALSE)</f>
        <v>P</v>
      </c>
      <c r="D8585" s="1" t="str">
        <f>VLOOKUP($B8585,'CODIGOS DE CULTIVOS'!$A:$H,3,FALSE)</f>
        <v>1200</v>
      </c>
      <c r="E8585" s="1" t="s">
        <v>929</v>
      </c>
      <c r="F8585" s="3" t="s">
        <v>376</v>
      </c>
      <c r="J8585" s="1" t="s">
        <v>964</v>
      </c>
      <c r="K8585" s="7">
        <v>253.02</v>
      </c>
      <c r="L8585" s="1">
        <v>197.82</v>
      </c>
      <c r="M8585" s="7">
        <v>199.05</v>
      </c>
      <c r="N8585" s="1">
        <v>142.53</v>
      </c>
      <c r="O8585" s="7">
        <v>177.38</v>
      </c>
      <c r="P8585" s="1">
        <v>147.61000000000001</v>
      </c>
      <c r="Q8585" s="7">
        <v>184.2</v>
      </c>
      <c r="R8585" s="1">
        <v>157.85</v>
      </c>
      <c r="S8585" s="7">
        <v>216.32</v>
      </c>
      <c r="T8585" s="1">
        <v>211.31</v>
      </c>
      <c r="U8585"/>
      <c r="V8585"/>
      <c r="W8585"/>
      <c r="X8585"/>
      <c r="Y8585"/>
      <c r="Z8585"/>
      <c r="AA8585"/>
      <c r="AB8585"/>
      <c r="AC8585"/>
      <c r="AD8585"/>
      <c r="AE8585"/>
      <c r="AF8585"/>
    </row>
    <row r="8586" spans="1:32" x14ac:dyDescent="0.2">
      <c r="A8586" s="7" t="s">
        <v>237</v>
      </c>
      <c r="B8586" s="1" t="s">
        <v>376</v>
      </c>
      <c r="C8586" s="1" t="str">
        <f>VLOOKUP($B8586,'CODIGOS DE CULTIVOS'!$A:$H,2,FALSE)</f>
        <v>P</v>
      </c>
      <c r="D8586" s="1" t="str">
        <f>VLOOKUP($B8586,'CODIGOS DE CULTIVOS'!$A:$H,3,FALSE)</f>
        <v>1200</v>
      </c>
      <c r="E8586" s="1" t="s">
        <v>929</v>
      </c>
      <c r="F8586" s="3" t="s">
        <v>376</v>
      </c>
      <c r="J8586" s="1" t="s">
        <v>965</v>
      </c>
      <c r="K8586" s="7">
        <v>1.1599999999999999</v>
      </c>
      <c r="L8586" s="1">
        <v>1.46</v>
      </c>
      <c r="M8586" s="7">
        <v>1.34</v>
      </c>
      <c r="N8586" s="1">
        <v>1.74</v>
      </c>
      <c r="O8586" s="7">
        <v>1.38</v>
      </c>
      <c r="P8586" s="1">
        <v>1.33</v>
      </c>
      <c r="Q8586" s="7">
        <v>1.06</v>
      </c>
      <c r="R8586" s="1">
        <v>3.25</v>
      </c>
      <c r="S8586" s="7">
        <v>5.23</v>
      </c>
      <c r="T8586" s="1">
        <v>8</v>
      </c>
      <c r="U8586"/>
      <c r="V8586"/>
      <c r="W8586"/>
      <c r="X8586"/>
      <c r="Y8586"/>
      <c r="Z8586"/>
      <c r="AA8586"/>
      <c r="AB8586"/>
      <c r="AC8586"/>
      <c r="AD8586"/>
      <c r="AE8586"/>
      <c r="AF8586"/>
    </row>
    <row r="8587" spans="1:32" x14ac:dyDescent="0.2">
      <c r="A8587" s="7" t="s">
        <v>237</v>
      </c>
      <c r="B8587" s="1" t="s">
        <v>376</v>
      </c>
      <c r="C8587" s="1" t="str">
        <f>VLOOKUP($B8587,'CODIGOS DE CULTIVOS'!$A:$H,2,FALSE)</f>
        <v>P</v>
      </c>
      <c r="D8587" s="1" t="str">
        <f>VLOOKUP($B8587,'CODIGOS DE CULTIVOS'!$A:$H,3,FALSE)</f>
        <v>1200</v>
      </c>
      <c r="E8587" s="1" t="s">
        <v>929</v>
      </c>
      <c r="F8587" s="3" t="s">
        <v>376</v>
      </c>
      <c r="J8587" s="1" t="s">
        <v>966</v>
      </c>
      <c r="K8587" s="7">
        <v>93.24</v>
      </c>
      <c r="L8587" s="1">
        <v>113.33</v>
      </c>
      <c r="M8587" s="7">
        <v>105.44</v>
      </c>
      <c r="N8587" s="1">
        <v>115.24</v>
      </c>
      <c r="O8587" s="7">
        <v>132.31</v>
      </c>
      <c r="P8587" s="1">
        <v>134.93</v>
      </c>
      <c r="Q8587" s="7">
        <v>118.56</v>
      </c>
      <c r="R8587" s="1">
        <v>98.34</v>
      </c>
      <c r="S8587" s="7">
        <v>99.81</v>
      </c>
      <c r="T8587" s="1">
        <v>114.37</v>
      </c>
      <c r="U8587"/>
      <c r="V8587"/>
      <c r="W8587"/>
      <c r="X8587"/>
      <c r="Y8587"/>
      <c r="Z8587"/>
      <c r="AA8587"/>
      <c r="AB8587"/>
      <c r="AC8587"/>
      <c r="AD8587"/>
      <c r="AE8587"/>
      <c r="AF8587"/>
    </row>
    <row r="8588" spans="1:32" x14ac:dyDescent="0.2">
      <c r="A8588" s="7" t="s">
        <v>237</v>
      </c>
      <c r="B8588" s="1" t="s">
        <v>376</v>
      </c>
      <c r="C8588" s="1" t="str">
        <f>VLOOKUP($B8588,'CODIGOS DE CULTIVOS'!$A:$H,2,FALSE)</f>
        <v>P</v>
      </c>
      <c r="D8588" s="1" t="str">
        <f>VLOOKUP($B8588,'CODIGOS DE CULTIVOS'!$A:$H,3,FALSE)</f>
        <v>1200</v>
      </c>
      <c r="E8588" s="1" t="s">
        <v>929</v>
      </c>
      <c r="F8588" s="3" t="s">
        <v>376</v>
      </c>
      <c r="J8588" s="1" t="s">
        <v>967</v>
      </c>
      <c r="K8588" s="7">
        <v>0.55000000000000004</v>
      </c>
      <c r="L8588" s="1">
        <v>0.48</v>
      </c>
      <c r="M8588" s="7">
        <v>0.35</v>
      </c>
      <c r="N8588" s="1">
        <v>0.23</v>
      </c>
      <c r="O8588" s="7">
        <v>0.21</v>
      </c>
      <c r="P8588" s="1">
        <v>0.19</v>
      </c>
      <c r="Q8588" s="7">
        <v>0.23</v>
      </c>
      <c r="R8588" s="1">
        <v>0.19</v>
      </c>
      <c r="S8588" s="7">
        <v>0.21</v>
      </c>
      <c r="T8588" s="1">
        <v>0.22</v>
      </c>
      <c r="U8588"/>
      <c r="V8588"/>
      <c r="W8588"/>
      <c r="X8588"/>
      <c r="Y8588"/>
      <c r="Z8588"/>
      <c r="AA8588"/>
      <c r="AB8588"/>
      <c r="AC8588"/>
      <c r="AD8588"/>
      <c r="AE8588"/>
      <c r="AF8588"/>
    </row>
    <row r="8589" spans="1:32" x14ac:dyDescent="0.2">
      <c r="A8589" s="7" t="s">
        <v>237</v>
      </c>
      <c r="B8589" s="1" t="s">
        <v>376</v>
      </c>
      <c r="C8589" s="1" t="str">
        <f>VLOOKUP($B8589,'CODIGOS DE CULTIVOS'!$A:$H,2,FALSE)</f>
        <v>P</v>
      </c>
      <c r="D8589" s="1" t="str">
        <f>VLOOKUP($B8589,'CODIGOS DE CULTIVOS'!$A:$H,3,FALSE)</f>
        <v>1200</v>
      </c>
      <c r="E8589" s="1" t="s">
        <v>929</v>
      </c>
      <c r="F8589" s="3" t="s">
        <v>376</v>
      </c>
      <c r="J8589" s="1" t="s">
        <v>968</v>
      </c>
      <c r="K8589" s="7">
        <v>86.8</v>
      </c>
      <c r="L8589" s="1">
        <v>100.3</v>
      </c>
      <c r="M8589" s="7">
        <v>140.69999999999999</v>
      </c>
      <c r="N8589" s="1">
        <v>81.2</v>
      </c>
      <c r="O8589" s="7">
        <v>73.5</v>
      </c>
      <c r="P8589" s="1">
        <v>106.5</v>
      </c>
      <c r="Q8589" s="7">
        <v>60.6</v>
      </c>
      <c r="R8589" s="1">
        <v>93.4</v>
      </c>
      <c r="S8589" s="7">
        <v>73.900000000000006</v>
      </c>
      <c r="T8589" s="1"/>
      <c r="U8589"/>
      <c r="V8589"/>
      <c r="W8589"/>
      <c r="X8589"/>
      <c r="Y8589"/>
      <c r="Z8589"/>
      <c r="AA8589"/>
      <c r="AB8589"/>
      <c r="AC8589"/>
      <c r="AD8589"/>
      <c r="AE8589"/>
      <c r="AF8589"/>
    </row>
    <row r="8590" spans="1:32" x14ac:dyDescent="0.2">
      <c r="A8590" s="7" t="s">
        <v>237</v>
      </c>
      <c r="B8590" s="1" t="s">
        <v>376</v>
      </c>
      <c r="C8590" s="1" t="str">
        <f>VLOOKUP($B8590,'CODIGOS DE CULTIVOS'!$A:$H,2,FALSE)</f>
        <v>P</v>
      </c>
      <c r="D8590" s="1" t="str">
        <f>VLOOKUP($B8590,'CODIGOS DE CULTIVOS'!$A:$H,3,FALSE)</f>
        <v>1200</v>
      </c>
      <c r="E8590" s="1" t="s">
        <v>929</v>
      </c>
      <c r="F8590" s="3" t="s">
        <v>376</v>
      </c>
      <c r="J8590" s="1" t="s">
        <v>969</v>
      </c>
      <c r="K8590" s="7">
        <v>192.49</v>
      </c>
      <c r="L8590" s="1">
        <v>209.27</v>
      </c>
      <c r="M8590" s="7">
        <v>229.77</v>
      </c>
      <c r="N8590" s="1">
        <v>149.68</v>
      </c>
      <c r="O8590" s="7">
        <v>127.43</v>
      </c>
      <c r="P8590" s="1">
        <v>218.85</v>
      </c>
      <c r="Q8590" s="7">
        <v>136.43</v>
      </c>
      <c r="R8590" s="1">
        <v>210.71</v>
      </c>
      <c r="S8590" s="7">
        <v>190.61</v>
      </c>
      <c r="T8590" s="1">
        <v>210</v>
      </c>
      <c r="U8590"/>
      <c r="V8590"/>
      <c r="W8590"/>
      <c r="X8590"/>
      <c r="Y8590"/>
      <c r="Z8590"/>
      <c r="AA8590"/>
      <c r="AB8590"/>
      <c r="AC8590"/>
      <c r="AD8590"/>
      <c r="AE8590"/>
      <c r="AF8590"/>
    </row>
    <row r="8591" spans="1:32" x14ac:dyDescent="0.2">
      <c r="A8591" s="7" t="s">
        <v>237</v>
      </c>
      <c r="B8591" s="1" t="s">
        <v>376</v>
      </c>
      <c r="C8591" s="1" t="str">
        <f>VLOOKUP($B8591,'CODIGOS DE CULTIVOS'!$A:$H,2,FALSE)</f>
        <v>P</v>
      </c>
      <c r="D8591" s="1" t="str">
        <f>VLOOKUP($B8591,'CODIGOS DE CULTIVOS'!$A:$H,3,FALSE)</f>
        <v>1200</v>
      </c>
      <c r="E8591" s="1" t="s">
        <v>929</v>
      </c>
      <c r="F8591" s="3" t="s">
        <v>376</v>
      </c>
      <c r="J8591" s="1" t="s">
        <v>970</v>
      </c>
      <c r="K8591" s="7">
        <v>0.16</v>
      </c>
      <c r="L8591" s="1">
        <v>0.15</v>
      </c>
      <c r="M8591" s="7">
        <v>0.09</v>
      </c>
      <c r="N8591" s="1">
        <v>0.2</v>
      </c>
      <c r="O8591" s="7">
        <v>0.15</v>
      </c>
      <c r="P8591" s="1">
        <v>0.17</v>
      </c>
      <c r="Q8591" s="7">
        <v>0.09</v>
      </c>
      <c r="R8591" s="1">
        <v>0.19</v>
      </c>
      <c r="S8591" s="7">
        <v>0.08</v>
      </c>
      <c r="T8591" s="1">
        <v>0.2</v>
      </c>
      <c r="U8591"/>
      <c r="V8591"/>
      <c r="W8591"/>
      <c r="X8591"/>
      <c r="Y8591"/>
      <c r="Z8591"/>
      <c r="AA8591"/>
      <c r="AB8591"/>
      <c r="AC8591"/>
      <c r="AD8591"/>
      <c r="AE8591"/>
      <c r="AF8591"/>
    </row>
    <row r="8592" spans="1:32" x14ac:dyDescent="0.2">
      <c r="A8592" s="7" t="s">
        <v>237</v>
      </c>
      <c r="B8592" s="1" t="s">
        <v>376</v>
      </c>
      <c r="C8592" s="1" t="str">
        <f>VLOOKUP($B8592,'CODIGOS DE CULTIVOS'!$A:$H,2,FALSE)</f>
        <v>P</v>
      </c>
      <c r="D8592" s="1" t="str">
        <f>VLOOKUP($B8592,'CODIGOS DE CULTIVOS'!$A:$H,3,FALSE)</f>
        <v>1200</v>
      </c>
      <c r="E8592" s="1" t="s">
        <v>929</v>
      </c>
      <c r="F8592" s="3" t="s">
        <v>376</v>
      </c>
      <c r="J8592" s="1" t="s">
        <v>971</v>
      </c>
      <c r="K8592" s="7">
        <v>1.63</v>
      </c>
      <c r="L8592" s="1">
        <v>1.94</v>
      </c>
      <c r="M8592" s="7">
        <v>1.82</v>
      </c>
      <c r="N8592" s="1">
        <v>1.81</v>
      </c>
      <c r="O8592" s="7">
        <v>1.54</v>
      </c>
      <c r="P8592" s="1">
        <v>1.27</v>
      </c>
      <c r="Q8592" s="7">
        <v>0.88</v>
      </c>
      <c r="R8592" s="1">
        <v>0.28000000000000003</v>
      </c>
      <c r="S8592" s="7">
        <v>0.64</v>
      </c>
      <c r="T8592" s="1">
        <v>0.89</v>
      </c>
      <c r="U8592"/>
      <c r="V8592"/>
      <c r="W8592"/>
      <c r="X8592"/>
      <c r="Y8592"/>
      <c r="Z8592"/>
      <c r="AA8592"/>
      <c r="AB8592"/>
      <c r="AC8592"/>
      <c r="AD8592"/>
      <c r="AE8592"/>
      <c r="AF8592"/>
    </row>
    <row r="8593" spans="1:32" x14ac:dyDescent="0.2">
      <c r="A8593" s="7" t="s">
        <v>237</v>
      </c>
      <c r="B8593" s="1" t="s">
        <v>376</v>
      </c>
      <c r="C8593" s="1" t="str">
        <f>VLOOKUP($B8593,'CODIGOS DE CULTIVOS'!$A:$H,2,FALSE)</f>
        <v>P</v>
      </c>
      <c r="D8593" s="1" t="str">
        <f>VLOOKUP($B8593,'CODIGOS DE CULTIVOS'!$A:$H,3,FALSE)</f>
        <v>1200</v>
      </c>
      <c r="E8593" s="1" t="s">
        <v>929</v>
      </c>
      <c r="F8593" s="3" t="s">
        <v>376</v>
      </c>
      <c r="J8593" s="1" t="s">
        <v>20</v>
      </c>
      <c r="K8593" s="7">
        <v>0</v>
      </c>
      <c r="L8593" s="1">
        <v>0</v>
      </c>
      <c r="M8593" s="7">
        <v>0</v>
      </c>
      <c r="N8593" s="1">
        <v>0</v>
      </c>
      <c r="O8593" s="7">
        <v>0</v>
      </c>
      <c r="P8593" s="1">
        <v>0</v>
      </c>
      <c r="Q8593" s="7">
        <v>0</v>
      </c>
      <c r="R8593" s="1">
        <v>0</v>
      </c>
      <c r="S8593" s="7">
        <v>0</v>
      </c>
      <c r="T8593" s="1">
        <v>0</v>
      </c>
      <c r="U8593"/>
      <c r="V8593"/>
      <c r="W8593"/>
      <c r="X8593"/>
      <c r="Y8593"/>
      <c r="Z8593"/>
      <c r="AA8593"/>
      <c r="AB8593"/>
      <c r="AC8593"/>
      <c r="AD8593"/>
      <c r="AE8593"/>
      <c r="AF8593"/>
    </row>
    <row r="8594" spans="1:32" x14ac:dyDescent="0.2">
      <c r="A8594" s="7" t="s">
        <v>237</v>
      </c>
      <c r="B8594" s="1" t="s">
        <v>376</v>
      </c>
      <c r="C8594" s="1" t="str">
        <f>VLOOKUP($B8594,'CODIGOS DE CULTIVOS'!$A:$H,2,FALSE)</f>
        <v>P</v>
      </c>
      <c r="D8594" s="1" t="str">
        <f>VLOOKUP($B8594,'CODIGOS DE CULTIVOS'!$A:$H,3,FALSE)</f>
        <v>1200</v>
      </c>
      <c r="E8594" s="1" t="s">
        <v>929</v>
      </c>
      <c r="F8594" s="3" t="s">
        <v>376</v>
      </c>
      <c r="J8594" s="1" t="s">
        <v>972</v>
      </c>
      <c r="K8594" s="7">
        <v>0</v>
      </c>
      <c r="L8594" s="1">
        <v>0</v>
      </c>
      <c r="M8594" s="7">
        <v>0</v>
      </c>
      <c r="N8594" s="1">
        <v>0</v>
      </c>
      <c r="O8594" s="7">
        <v>0</v>
      </c>
      <c r="P8594" s="1">
        <v>0</v>
      </c>
      <c r="Q8594" s="7">
        <v>0</v>
      </c>
      <c r="R8594" s="1">
        <v>15.36</v>
      </c>
      <c r="S8594" s="7">
        <v>5.96</v>
      </c>
      <c r="T8594" s="1">
        <v>4.07</v>
      </c>
      <c r="U8594"/>
      <c r="V8594"/>
      <c r="W8594"/>
      <c r="X8594"/>
      <c r="Y8594"/>
      <c r="Z8594"/>
      <c r="AA8594"/>
      <c r="AB8594"/>
      <c r="AC8594"/>
      <c r="AD8594"/>
      <c r="AE8594"/>
      <c r="AF8594"/>
    </row>
    <row r="8595" spans="1:32" x14ac:dyDescent="0.2">
      <c r="A8595" s="7" t="s">
        <v>237</v>
      </c>
      <c r="B8595" s="1" t="s">
        <v>376</v>
      </c>
      <c r="C8595" s="1" t="str">
        <f>VLOOKUP($B8595,'CODIGOS DE CULTIVOS'!$A:$H,2,FALSE)</f>
        <v>P</v>
      </c>
      <c r="D8595" s="1" t="str">
        <f>VLOOKUP($B8595,'CODIGOS DE CULTIVOS'!$A:$H,3,FALSE)</f>
        <v>1200</v>
      </c>
      <c r="E8595" s="1" t="s">
        <v>929</v>
      </c>
      <c r="F8595" s="3" t="s">
        <v>376</v>
      </c>
      <c r="J8595" s="1" t="s">
        <v>22</v>
      </c>
      <c r="K8595" s="7">
        <v>25.21</v>
      </c>
      <c r="L8595" s="1">
        <v>27.7</v>
      </c>
      <c r="M8595" s="7">
        <v>22.96</v>
      </c>
      <c r="N8595" s="1">
        <v>15.99</v>
      </c>
      <c r="O8595" s="7">
        <v>13.03</v>
      </c>
      <c r="P8595" s="1">
        <v>14.04</v>
      </c>
      <c r="Q8595" s="7">
        <v>15.55</v>
      </c>
      <c r="R8595" s="1">
        <v>14.14</v>
      </c>
      <c r="S8595" s="7">
        <v>14.52</v>
      </c>
      <c r="T8595" s="1">
        <v>14.45</v>
      </c>
      <c r="U8595"/>
      <c r="V8595"/>
      <c r="W8595"/>
      <c r="X8595"/>
      <c r="Y8595"/>
      <c r="Z8595"/>
      <c r="AA8595"/>
      <c r="AB8595"/>
      <c r="AC8595"/>
      <c r="AD8595"/>
      <c r="AE8595"/>
      <c r="AF8595"/>
    </row>
    <row r="8596" spans="1:32" x14ac:dyDescent="0.2">
      <c r="A8596" s="7" t="s">
        <v>237</v>
      </c>
      <c r="B8596" s="1" t="s">
        <v>376</v>
      </c>
      <c r="C8596" s="1" t="str">
        <f>VLOOKUP($B8596,'CODIGOS DE CULTIVOS'!$A:$H,2,FALSE)</f>
        <v>P</v>
      </c>
      <c r="D8596" s="1" t="str">
        <f>VLOOKUP($B8596,'CODIGOS DE CULTIVOS'!$A:$H,3,FALSE)</f>
        <v>1200</v>
      </c>
      <c r="E8596" s="1" t="s">
        <v>929</v>
      </c>
      <c r="F8596" s="3" t="s">
        <v>376</v>
      </c>
      <c r="J8596" s="1" t="s">
        <v>973</v>
      </c>
      <c r="K8596" s="7">
        <v>83.22</v>
      </c>
      <c r="L8596" s="1">
        <v>86.85</v>
      </c>
      <c r="M8596" s="7">
        <v>82.19</v>
      </c>
      <c r="N8596" s="1">
        <v>81.81</v>
      </c>
      <c r="O8596" s="7">
        <v>62.97</v>
      </c>
      <c r="P8596" s="1">
        <v>78.34</v>
      </c>
      <c r="Q8596" s="7">
        <v>97.37</v>
      </c>
      <c r="R8596" s="1">
        <v>102.37</v>
      </c>
      <c r="S8596" s="7">
        <v>94.53</v>
      </c>
      <c r="T8596" s="1">
        <v>120.92</v>
      </c>
      <c r="U8596"/>
      <c r="V8596"/>
      <c r="W8596"/>
      <c r="X8596"/>
      <c r="Y8596"/>
      <c r="Z8596"/>
      <c r="AA8596"/>
      <c r="AB8596"/>
      <c r="AC8596"/>
      <c r="AD8596"/>
      <c r="AE8596"/>
      <c r="AF8596"/>
    </row>
    <row r="8597" spans="1:32" x14ac:dyDescent="0.2">
      <c r="A8597" s="7" t="s">
        <v>237</v>
      </c>
      <c r="B8597" s="1" t="s">
        <v>376</v>
      </c>
      <c r="C8597" s="1" t="str">
        <f>VLOOKUP($B8597,'CODIGOS DE CULTIVOS'!$A:$H,2,FALSE)</f>
        <v>P</v>
      </c>
      <c r="D8597" s="1" t="str">
        <f>VLOOKUP($B8597,'CODIGOS DE CULTIVOS'!$A:$H,3,FALSE)</f>
        <v>1200</v>
      </c>
      <c r="E8597" s="1" t="s">
        <v>929</v>
      </c>
      <c r="F8597" s="3" t="s">
        <v>376</v>
      </c>
      <c r="J8597" s="1" t="s">
        <v>24</v>
      </c>
      <c r="K8597" s="7">
        <v>1.81</v>
      </c>
      <c r="L8597" s="1">
        <v>1.94</v>
      </c>
      <c r="M8597" s="7">
        <v>2.4</v>
      </c>
      <c r="N8597" s="1">
        <v>3.06</v>
      </c>
      <c r="O8597" s="7">
        <v>2.09</v>
      </c>
      <c r="P8597" s="1">
        <v>2.5299999999999998</v>
      </c>
      <c r="Q8597" s="7">
        <v>3.27</v>
      </c>
      <c r="R8597" s="1">
        <v>3.59</v>
      </c>
      <c r="S8597" s="7">
        <v>3.59</v>
      </c>
      <c r="T8597" s="1">
        <v>4.4800000000000004</v>
      </c>
      <c r="U8597"/>
      <c r="V8597"/>
      <c r="W8597"/>
      <c r="X8597"/>
      <c r="Y8597"/>
      <c r="Z8597"/>
      <c r="AA8597"/>
      <c r="AB8597"/>
      <c r="AC8597"/>
      <c r="AD8597"/>
      <c r="AE8597"/>
      <c r="AF8597"/>
    </row>
    <row r="8598" spans="1:32" x14ac:dyDescent="0.2">
      <c r="A8598" s="7" t="s">
        <v>237</v>
      </c>
      <c r="B8598" s="1" t="s">
        <v>376</v>
      </c>
      <c r="C8598" s="1" t="str">
        <f>VLOOKUP($B8598,'CODIGOS DE CULTIVOS'!$A:$H,2,FALSE)</f>
        <v>P</v>
      </c>
      <c r="D8598" s="1" t="str">
        <f>VLOOKUP($B8598,'CODIGOS DE CULTIVOS'!$A:$H,3,FALSE)</f>
        <v>1200</v>
      </c>
      <c r="E8598" s="1" t="s">
        <v>929</v>
      </c>
      <c r="F8598" s="3" t="s">
        <v>376</v>
      </c>
      <c r="J8598" s="1" t="s">
        <v>974</v>
      </c>
      <c r="K8598" s="7">
        <v>19.97</v>
      </c>
      <c r="L8598" s="1">
        <v>19.09</v>
      </c>
      <c r="M8598" s="7">
        <v>16.13</v>
      </c>
      <c r="N8598" s="1">
        <v>17.3</v>
      </c>
      <c r="O8598" s="7">
        <v>14.1</v>
      </c>
      <c r="P8598" s="1">
        <v>9.59</v>
      </c>
      <c r="Q8598" s="7">
        <v>12.03</v>
      </c>
      <c r="R8598" s="1">
        <v>7.45</v>
      </c>
      <c r="S8598" s="7">
        <v>7.46</v>
      </c>
      <c r="T8598" s="1">
        <v>9.64</v>
      </c>
      <c r="U8598"/>
      <c r="V8598"/>
      <c r="W8598"/>
      <c r="X8598"/>
      <c r="Y8598"/>
      <c r="Z8598"/>
      <c r="AA8598"/>
      <c r="AB8598"/>
      <c r="AC8598"/>
      <c r="AD8598"/>
      <c r="AE8598"/>
      <c r="AF8598"/>
    </row>
    <row r="8599" spans="1:32" x14ac:dyDescent="0.2">
      <c r="A8599" s="7" t="s">
        <v>237</v>
      </c>
      <c r="B8599" s="1" t="s">
        <v>376</v>
      </c>
      <c r="C8599" s="1" t="str">
        <f>VLOOKUP($B8599,'CODIGOS DE CULTIVOS'!$A:$H,2,FALSE)</f>
        <v>P</v>
      </c>
      <c r="D8599" s="1" t="str">
        <f>VLOOKUP($B8599,'CODIGOS DE CULTIVOS'!$A:$H,3,FALSE)</f>
        <v>1200</v>
      </c>
      <c r="E8599" s="1" t="s">
        <v>929</v>
      </c>
      <c r="F8599" s="3" t="s">
        <v>376</v>
      </c>
      <c r="J8599" s="1" t="s">
        <v>975</v>
      </c>
      <c r="K8599" s="7">
        <v>0</v>
      </c>
      <c r="L8599" s="1">
        <v>0</v>
      </c>
      <c r="M8599" s="7">
        <v>0</v>
      </c>
      <c r="N8599" s="1">
        <v>0</v>
      </c>
      <c r="O8599" s="7">
        <v>0</v>
      </c>
      <c r="P8599" s="1">
        <v>0</v>
      </c>
      <c r="Q8599" s="7">
        <v>0</v>
      </c>
      <c r="R8599" s="1">
        <v>0</v>
      </c>
      <c r="S8599" s="7">
        <v>0</v>
      </c>
      <c r="T8599" s="1">
        <v>0</v>
      </c>
      <c r="U8599"/>
      <c r="V8599"/>
      <c r="W8599"/>
      <c r="X8599"/>
      <c r="Y8599"/>
      <c r="Z8599"/>
      <c r="AA8599"/>
      <c r="AB8599"/>
      <c r="AC8599"/>
      <c r="AD8599"/>
      <c r="AE8599"/>
      <c r="AF8599"/>
    </row>
    <row r="8600" spans="1:32" x14ac:dyDescent="0.2">
      <c r="A8600" s="7" t="s">
        <v>237</v>
      </c>
      <c r="B8600" s="1" t="s">
        <v>376</v>
      </c>
      <c r="C8600" s="1" t="str">
        <f>VLOOKUP($B8600,'CODIGOS DE CULTIVOS'!$A:$H,2,FALSE)</f>
        <v>P</v>
      </c>
      <c r="D8600" s="1" t="str">
        <f>VLOOKUP($B8600,'CODIGOS DE CULTIVOS'!$A:$H,3,FALSE)</f>
        <v>1200</v>
      </c>
      <c r="E8600" s="1" t="s">
        <v>929</v>
      </c>
      <c r="F8600" s="3" t="s">
        <v>376</v>
      </c>
      <c r="J8600" s="1" t="s">
        <v>976</v>
      </c>
      <c r="K8600" s="7">
        <v>0.08</v>
      </c>
      <c r="L8600" s="1">
        <v>0.11</v>
      </c>
      <c r="M8600" s="7">
        <v>7.0000000000000007E-2</v>
      </c>
      <c r="N8600" s="1">
        <v>0.12</v>
      </c>
      <c r="O8600" s="7">
        <v>7.0000000000000007E-2</v>
      </c>
      <c r="P8600" s="1">
        <v>0.03</v>
      </c>
      <c r="Q8600" s="7">
        <v>0.05</v>
      </c>
      <c r="R8600" s="1">
        <v>0.15</v>
      </c>
      <c r="S8600" s="7">
        <v>0</v>
      </c>
      <c r="T8600" s="1">
        <v>0.08</v>
      </c>
      <c r="U8600"/>
      <c r="V8600"/>
      <c r="W8600"/>
      <c r="X8600"/>
      <c r="Y8600"/>
      <c r="Z8600"/>
      <c r="AA8600"/>
      <c r="AB8600"/>
      <c r="AC8600"/>
      <c r="AD8600"/>
      <c r="AE8600"/>
      <c r="AF8600"/>
    </row>
    <row r="8601" spans="1:32" x14ac:dyDescent="0.2">
      <c r="A8601" s="7" t="s">
        <v>237</v>
      </c>
      <c r="B8601" s="1" t="s">
        <v>376</v>
      </c>
      <c r="C8601" s="1" t="str">
        <f>VLOOKUP($B8601,'CODIGOS DE CULTIVOS'!$A:$H,2,FALSE)</f>
        <v>P</v>
      </c>
      <c r="D8601" s="1" t="str">
        <f>VLOOKUP($B8601,'CODIGOS DE CULTIVOS'!$A:$H,3,FALSE)</f>
        <v>1200</v>
      </c>
      <c r="E8601" s="1" t="s">
        <v>929</v>
      </c>
      <c r="F8601" s="3" t="s">
        <v>376</v>
      </c>
      <c r="J8601" s="1" t="s">
        <v>977</v>
      </c>
      <c r="K8601" s="7">
        <v>26.49</v>
      </c>
      <c r="L8601" s="1">
        <v>39.9</v>
      </c>
      <c r="M8601" s="7">
        <v>33.58</v>
      </c>
      <c r="N8601" s="1">
        <v>24.16</v>
      </c>
      <c r="O8601" s="7">
        <v>30.17</v>
      </c>
      <c r="P8601" s="1">
        <v>23.35</v>
      </c>
      <c r="Q8601" s="7">
        <v>12.04</v>
      </c>
      <c r="R8601" s="1">
        <v>19.170000000000002</v>
      </c>
      <c r="S8601" s="7">
        <v>11.2</v>
      </c>
      <c r="T8601" s="1">
        <v>12.2</v>
      </c>
      <c r="U8601"/>
      <c r="V8601"/>
      <c r="W8601"/>
      <c r="X8601"/>
      <c r="Y8601"/>
      <c r="Z8601"/>
      <c r="AA8601"/>
      <c r="AB8601"/>
      <c r="AC8601"/>
      <c r="AD8601"/>
      <c r="AE8601"/>
      <c r="AF8601"/>
    </row>
    <row r="8602" spans="1:32" x14ac:dyDescent="0.2">
      <c r="A8602" s="7" t="s">
        <v>237</v>
      </c>
      <c r="B8602" s="1" t="s">
        <v>376</v>
      </c>
      <c r="C8602" s="1" t="str">
        <f>VLOOKUP($B8602,'CODIGOS DE CULTIVOS'!$A:$H,2,FALSE)</f>
        <v>P</v>
      </c>
      <c r="D8602" s="1" t="str">
        <f>VLOOKUP($B8602,'CODIGOS DE CULTIVOS'!$A:$H,3,FALSE)</f>
        <v>1200</v>
      </c>
      <c r="E8602" s="1" t="s">
        <v>929</v>
      </c>
      <c r="F8602" s="3" t="s">
        <v>376</v>
      </c>
      <c r="J8602" s="1" t="s">
        <v>978</v>
      </c>
      <c r="K8602" s="7">
        <v>97.95</v>
      </c>
      <c r="L8602" s="1">
        <v>102.69</v>
      </c>
      <c r="M8602" s="7">
        <v>108.13</v>
      </c>
      <c r="N8602" s="1">
        <v>34.4</v>
      </c>
      <c r="O8602" s="7">
        <v>59.5</v>
      </c>
      <c r="P8602" s="1">
        <v>57.72</v>
      </c>
      <c r="Q8602" s="7">
        <v>48.23</v>
      </c>
      <c r="R8602" s="1">
        <v>77.69</v>
      </c>
      <c r="S8602" s="7">
        <v>47.74</v>
      </c>
      <c r="T8602" s="1">
        <v>51.72</v>
      </c>
      <c r="U8602"/>
      <c r="V8602"/>
      <c r="W8602"/>
      <c r="X8602"/>
      <c r="Y8602"/>
      <c r="Z8602"/>
      <c r="AA8602"/>
      <c r="AB8602"/>
      <c r="AC8602"/>
      <c r="AD8602"/>
      <c r="AE8602"/>
      <c r="AF8602"/>
    </row>
    <row r="8603" spans="1:32" x14ac:dyDescent="0.2">
      <c r="A8603" s="7" t="s">
        <v>237</v>
      </c>
      <c r="B8603" s="1" t="s">
        <v>376</v>
      </c>
      <c r="C8603" s="1" t="str">
        <f>VLOOKUP($B8603,'CODIGOS DE CULTIVOS'!$A:$H,2,FALSE)</f>
        <v>P</v>
      </c>
      <c r="D8603" s="1" t="str">
        <f>VLOOKUP($B8603,'CODIGOS DE CULTIVOS'!$A:$H,3,FALSE)</f>
        <v>1200</v>
      </c>
      <c r="E8603" s="1" t="s">
        <v>929</v>
      </c>
      <c r="F8603" s="3" t="s">
        <v>376</v>
      </c>
      <c r="J8603" s="1" t="s">
        <v>979</v>
      </c>
      <c r="K8603" s="7">
        <v>0</v>
      </c>
      <c r="L8603" s="1">
        <v>0</v>
      </c>
      <c r="M8603" s="7">
        <v>0</v>
      </c>
      <c r="N8603" s="1">
        <v>0</v>
      </c>
      <c r="O8603" s="7">
        <v>0</v>
      </c>
      <c r="P8603" s="1">
        <v>0</v>
      </c>
      <c r="Q8603" s="7">
        <v>0</v>
      </c>
      <c r="R8603" s="1">
        <v>0</v>
      </c>
      <c r="S8603" s="7">
        <v>0</v>
      </c>
      <c r="T8603" s="1">
        <v>0</v>
      </c>
      <c r="U8603"/>
      <c r="V8603"/>
      <c r="W8603"/>
      <c r="X8603"/>
      <c r="Y8603"/>
      <c r="Z8603"/>
      <c r="AA8603"/>
      <c r="AB8603"/>
      <c r="AC8603"/>
      <c r="AD8603"/>
      <c r="AE8603"/>
      <c r="AF8603"/>
    </row>
    <row r="8604" spans="1:32" x14ac:dyDescent="0.2">
      <c r="A8604" s="7" t="s">
        <v>237</v>
      </c>
      <c r="B8604" s="1" t="s">
        <v>376</v>
      </c>
      <c r="C8604" s="1" t="str">
        <f>VLOOKUP($B8604,'CODIGOS DE CULTIVOS'!$A:$H,2,FALSE)</f>
        <v>P</v>
      </c>
      <c r="D8604" s="1" t="str">
        <f>VLOOKUP($B8604,'CODIGOS DE CULTIVOS'!$A:$H,3,FALSE)</f>
        <v>1200</v>
      </c>
      <c r="E8604" s="1" t="s">
        <v>929</v>
      </c>
      <c r="F8604" s="3" t="s">
        <v>376</v>
      </c>
      <c r="J8604" s="1" t="s">
        <v>980</v>
      </c>
      <c r="K8604" s="7"/>
      <c r="L8604" s="1">
        <v>0</v>
      </c>
      <c r="M8604" s="7">
        <v>0</v>
      </c>
      <c r="N8604" s="1">
        <v>0</v>
      </c>
      <c r="O8604" s="7">
        <v>0</v>
      </c>
      <c r="P8604" s="1">
        <v>8.5</v>
      </c>
      <c r="Q8604" s="7">
        <v>0</v>
      </c>
      <c r="R8604" s="1"/>
      <c r="S8604" s="7"/>
      <c r="T8604" s="1"/>
      <c r="U8604"/>
      <c r="V8604"/>
      <c r="W8604"/>
      <c r="X8604"/>
      <c r="Y8604"/>
      <c r="Z8604"/>
      <c r="AA8604"/>
      <c r="AB8604"/>
      <c r="AC8604"/>
      <c r="AD8604"/>
      <c r="AE8604"/>
      <c r="AF8604"/>
    </row>
    <row r="8605" spans="1:32" x14ac:dyDescent="0.2">
      <c r="A8605" s="7" t="s">
        <v>237</v>
      </c>
      <c r="B8605" s="1" t="s">
        <v>376</v>
      </c>
      <c r="C8605" s="1" t="str">
        <f>VLOOKUP($B8605,'CODIGOS DE CULTIVOS'!$A:$H,2,FALSE)</f>
        <v>P</v>
      </c>
      <c r="D8605" s="1" t="str">
        <f>VLOOKUP($B8605,'CODIGOS DE CULTIVOS'!$A:$H,3,FALSE)</f>
        <v>1200</v>
      </c>
      <c r="E8605" s="1" t="s">
        <v>929</v>
      </c>
      <c r="F8605" s="3" t="s">
        <v>376</v>
      </c>
      <c r="J8605" s="1" t="s">
        <v>981</v>
      </c>
      <c r="K8605" s="7">
        <v>1.48</v>
      </c>
      <c r="L8605" s="1">
        <v>1.7</v>
      </c>
      <c r="M8605" s="7">
        <v>3.04</v>
      </c>
      <c r="N8605" s="1">
        <v>2.63</v>
      </c>
      <c r="O8605" s="7">
        <v>3.18</v>
      </c>
      <c r="P8605" s="1">
        <v>1.94</v>
      </c>
      <c r="Q8605" s="7">
        <v>1.55</v>
      </c>
      <c r="R8605" s="1">
        <v>1.97</v>
      </c>
      <c r="S8605" s="7">
        <v>1.36</v>
      </c>
      <c r="T8605" s="1"/>
      <c r="U8605"/>
      <c r="V8605"/>
      <c r="W8605"/>
      <c r="X8605"/>
      <c r="Y8605"/>
      <c r="Z8605"/>
      <c r="AA8605"/>
      <c r="AB8605"/>
      <c r="AC8605"/>
      <c r="AD8605"/>
      <c r="AE8605"/>
      <c r="AF8605"/>
    </row>
    <row r="8606" spans="1:32" x14ac:dyDescent="0.2">
      <c r="A8606" s="7" t="s">
        <v>237</v>
      </c>
      <c r="B8606" s="1" t="s">
        <v>376</v>
      </c>
      <c r="C8606" s="1" t="str">
        <f>VLOOKUP($B8606,'CODIGOS DE CULTIVOS'!$A:$H,2,FALSE)</f>
        <v>P</v>
      </c>
      <c r="D8606" s="1" t="str">
        <f>VLOOKUP($B8606,'CODIGOS DE CULTIVOS'!$A:$H,3,FALSE)</f>
        <v>1200</v>
      </c>
      <c r="E8606" s="1" t="s">
        <v>929</v>
      </c>
      <c r="F8606" s="3" t="s">
        <v>376</v>
      </c>
      <c r="J8606" s="1" t="s">
        <v>982</v>
      </c>
      <c r="K8606" s="7">
        <v>735.7</v>
      </c>
      <c r="L8606" s="1">
        <v>688.85</v>
      </c>
      <c r="M8606" s="7">
        <v>815.83</v>
      </c>
      <c r="N8606" s="1">
        <v>425.37</v>
      </c>
      <c r="O8606" s="7">
        <v>579.65</v>
      </c>
      <c r="P8606" s="1">
        <v>598.05999999999995</v>
      </c>
      <c r="Q8606" s="7"/>
      <c r="R8606" s="1"/>
      <c r="S8606" s="7"/>
      <c r="T8606" s="1"/>
      <c r="U8606"/>
      <c r="V8606"/>
      <c r="W8606"/>
      <c r="X8606"/>
      <c r="Y8606"/>
      <c r="Z8606"/>
      <c r="AA8606"/>
      <c r="AB8606"/>
      <c r="AC8606"/>
      <c r="AD8606"/>
      <c r="AE8606"/>
      <c r="AF8606"/>
    </row>
    <row r="8607" spans="1:32" x14ac:dyDescent="0.2">
      <c r="A8607" s="7" t="s">
        <v>237</v>
      </c>
      <c r="B8607" s="1" t="s">
        <v>376</v>
      </c>
      <c r="C8607" s="1" t="str">
        <f>VLOOKUP($B8607,'CODIGOS DE CULTIVOS'!$A:$H,2,FALSE)</f>
        <v>P</v>
      </c>
      <c r="D8607" s="1" t="str">
        <f>VLOOKUP($B8607,'CODIGOS DE CULTIVOS'!$A:$H,3,FALSE)</f>
        <v>1200</v>
      </c>
      <c r="E8607" s="1" t="s">
        <v>929</v>
      </c>
      <c r="F8607" s="3" t="s">
        <v>376</v>
      </c>
      <c r="J8607" s="1" t="s">
        <v>983</v>
      </c>
      <c r="K8607" s="7">
        <v>0</v>
      </c>
      <c r="L8607" s="1">
        <v>0</v>
      </c>
      <c r="M8607" s="7">
        <v>0</v>
      </c>
      <c r="N8607" s="1">
        <v>0</v>
      </c>
      <c r="O8607" s="7">
        <v>0</v>
      </c>
      <c r="P8607" s="1">
        <v>0</v>
      </c>
      <c r="Q8607" s="7">
        <v>0</v>
      </c>
      <c r="R8607" s="1">
        <v>0</v>
      </c>
      <c r="S8607" s="7">
        <v>0</v>
      </c>
      <c r="T8607" s="1">
        <v>0</v>
      </c>
      <c r="U8607"/>
      <c r="V8607"/>
      <c r="W8607"/>
      <c r="X8607"/>
      <c r="Y8607"/>
      <c r="Z8607"/>
      <c r="AA8607"/>
      <c r="AB8607"/>
      <c r="AC8607"/>
      <c r="AD8607"/>
      <c r="AE8607"/>
      <c r="AF8607"/>
    </row>
    <row r="8608" spans="1:32" x14ac:dyDescent="0.2">
      <c r="A8608" s="7" t="s">
        <v>237</v>
      </c>
      <c r="B8608" s="1" t="s">
        <v>376</v>
      </c>
      <c r="C8608" s="1" t="str">
        <f>VLOOKUP($B8608,'CODIGOS DE CULTIVOS'!$A:$H,2,FALSE)</f>
        <v>P</v>
      </c>
      <c r="D8608" s="1" t="str">
        <f>VLOOKUP($B8608,'CODIGOS DE CULTIVOS'!$A:$H,3,FALSE)</f>
        <v>1200</v>
      </c>
      <c r="E8608" s="1" t="s">
        <v>929</v>
      </c>
      <c r="F8608" s="3" t="s">
        <v>376</v>
      </c>
      <c r="J8608" s="1" t="s">
        <v>35</v>
      </c>
      <c r="K8608" s="7">
        <v>0</v>
      </c>
      <c r="L8608" s="1">
        <v>0</v>
      </c>
      <c r="M8608" s="7">
        <v>0</v>
      </c>
      <c r="N8608" s="1">
        <v>0</v>
      </c>
      <c r="O8608" s="7">
        <v>0</v>
      </c>
      <c r="P8608" s="1">
        <v>0</v>
      </c>
      <c r="Q8608" s="7">
        <v>0</v>
      </c>
      <c r="R8608" s="1">
        <v>0</v>
      </c>
      <c r="S8608" s="7">
        <v>0</v>
      </c>
      <c r="T8608" s="1">
        <v>0</v>
      </c>
      <c r="U8608"/>
      <c r="V8608"/>
      <c r="W8608"/>
      <c r="X8608"/>
      <c r="Y8608"/>
      <c r="Z8608"/>
      <c r="AA8608"/>
      <c r="AB8608"/>
      <c r="AC8608"/>
      <c r="AD8608"/>
      <c r="AE8608"/>
      <c r="AF8608"/>
    </row>
    <row r="8609" spans="1:32" x14ac:dyDescent="0.2">
      <c r="A8609" s="7" t="s">
        <v>237</v>
      </c>
      <c r="B8609" s="1" t="s">
        <v>376</v>
      </c>
      <c r="C8609" s="1" t="str">
        <f>VLOOKUP($B8609,'CODIGOS DE CULTIVOS'!$A:$H,2,FALSE)</f>
        <v>P</v>
      </c>
      <c r="D8609" s="1" t="str">
        <f>VLOOKUP($B8609,'CODIGOS DE CULTIVOS'!$A:$H,3,FALSE)</f>
        <v>1200</v>
      </c>
      <c r="E8609" s="1" t="s">
        <v>929</v>
      </c>
      <c r="F8609" s="3" t="s">
        <v>376</v>
      </c>
      <c r="J8609" s="1" t="s">
        <v>984</v>
      </c>
      <c r="K8609" s="7">
        <v>13.36</v>
      </c>
      <c r="L8609" s="1">
        <v>12.96</v>
      </c>
      <c r="M8609" s="7">
        <v>9.9600000000000009</v>
      </c>
      <c r="N8609" s="1">
        <v>12.25</v>
      </c>
      <c r="O8609" s="7">
        <v>10.82</v>
      </c>
      <c r="P8609" s="1">
        <v>11.11</v>
      </c>
      <c r="Q8609" s="7">
        <v>9.7100000000000009</v>
      </c>
      <c r="R8609" s="1">
        <v>10.84</v>
      </c>
      <c r="S8609" s="7">
        <v>10.44</v>
      </c>
      <c r="T8609" s="1">
        <v>9.4</v>
      </c>
      <c r="U8609"/>
      <c r="V8609"/>
      <c r="W8609"/>
      <c r="X8609"/>
      <c r="Y8609"/>
      <c r="Z8609"/>
      <c r="AA8609"/>
      <c r="AB8609"/>
      <c r="AC8609"/>
      <c r="AD8609"/>
      <c r="AE8609"/>
      <c r="AF8609"/>
    </row>
    <row r="8610" spans="1:32" x14ac:dyDescent="0.2">
      <c r="A8610" s="7" t="s">
        <v>237</v>
      </c>
      <c r="B8610" s="1" t="s">
        <v>376</v>
      </c>
      <c r="C8610" s="1" t="str">
        <f>VLOOKUP($B8610,'CODIGOS DE CULTIVOS'!$A:$H,2,FALSE)</f>
        <v>P</v>
      </c>
      <c r="D8610" s="1" t="str">
        <f>VLOOKUP($B8610,'CODIGOS DE CULTIVOS'!$A:$H,3,FALSE)</f>
        <v>1200</v>
      </c>
      <c r="E8610" s="1" t="s">
        <v>929</v>
      </c>
      <c r="F8610" s="3" t="s">
        <v>376</v>
      </c>
      <c r="J8610" s="1" t="s">
        <v>37</v>
      </c>
      <c r="K8610" s="7">
        <v>0</v>
      </c>
      <c r="L8610" s="1"/>
      <c r="M8610" s="7"/>
      <c r="N8610" s="1">
        <v>0</v>
      </c>
      <c r="O8610" s="7">
        <v>0</v>
      </c>
      <c r="P8610" s="1">
        <v>0</v>
      </c>
      <c r="Q8610" s="7">
        <v>0</v>
      </c>
      <c r="R8610" s="1">
        <v>0</v>
      </c>
      <c r="S8610" s="7"/>
      <c r="T8610" s="1">
        <v>0</v>
      </c>
      <c r="U8610"/>
      <c r="V8610"/>
      <c r="W8610"/>
      <c r="X8610"/>
      <c r="Y8610"/>
      <c r="Z8610"/>
      <c r="AA8610"/>
      <c r="AB8610"/>
      <c r="AC8610"/>
      <c r="AD8610"/>
      <c r="AE8610"/>
      <c r="AF8610"/>
    </row>
    <row r="8611" spans="1:32" x14ac:dyDescent="0.2">
      <c r="A8611" s="7" t="s">
        <v>237</v>
      </c>
      <c r="B8611" s="1" t="s">
        <v>376</v>
      </c>
      <c r="C8611" s="1" t="str">
        <f>VLOOKUP($B8611,'CODIGOS DE CULTIVOS'!$A:$H,2,FALSE)</f>
        <v>P</v>
      </c>
      <c r="D8611" s="1" t="str">
        <f>VLOOKUP($B8611,'CODIGOS DE CULTIVOS'!$A:$H,3,FALSE)</f>
        <v>1200</v>
      </c>
      <c r="E8611" s="1" t="s">
        <v>929</v>
      </c>
      <c r="F8611" s="3" t="s">
        <v>376</v>
      </c>
      <c r="J8611" s="1" t="s">
        <v>38</v>
      </c>
      <c r="K8611" s="7">
        <v>12.59</v>
      </c>
      <c r="L8611" s="1">
        <v>13.25</v>
      </c>
      <c r="M8611" s="7">
        <v>13</v>
      </c>
      <c r="N8611" s="1">
        <v>11.14</v>
      </c>
      <c r="O8611" s="7">
        <v>9.0299999999999994</v>
      </c>
      <c r="P8611" s="1">
        <v>9.25</v>
      </c>
      <c r="Q8611" s="7">
        <v>8.99</v>
      </c>
      <c r="R8611" s="1">
        <v>8</v>
      </c>
      <c r="S8611" s="7">
        <v>7.87</v>
      </c>
      <c r="T8611" s="1"/>
      <c r="U8611"/>
      <c r="V8611"/>
      <c r="W8611"/>
      <c r="X8611"/>
      <c r="Y8611"/>
      <c r="Z8611"/>
      <c r="AA8611"/>
      <c r="AB8611"/>
      <c r="AC8611"/>
      <c r="AD8611"/>
      <c r="AE8611"/>
      <c r="AF8611"/>
    </row>
    <row r="8612" spans="1:32" x14ac:dyDescent="0.2">
      <c r="A8612" s="7" t="s">
        <v>237</v>
      </c>
      <c r="B8612" s="1" t="s">
        <v>376</v>
      </c>
      <c r="C8612" s="1" t="str">
        <f>VLOOKUP($B8612,'CODIGOS DE CULTIVOS'!$A:$H,2,FALSE)</f>
        <v>P</v>
      </c>
      <c r="D8612" s="1" t="str">
        <f>VLOOKUP($B8612,'CODIGOS DE CULTIVOS'!$A:$H,3,FALSE)</f>
        <v>1200</v>
      </c>
      <c r="E8612" s="1" t="s">
        <v>929</v>
      </c>
      <c r="F8612" s="3" t="s">
        <v>376</v>
      </c>
      <c r="J8612" s="1" t="s">
        <v>985</v>
      </c>
      <c r="K8612" s="7">
        <v>249</v>
      </c>
      <c r="L8612" s="1">
        <v>256.52999999999997</v>
      </c>
      <c r="M8612" s="7">
        <v>261.68</v>
      </c>
      <c r="N8612" s="1">
        <v>239.77</v>
      </c>
      <c r="O8612" s="7">
        <v>241.83</v>
      </c>
      <c r="P8612" s="1">
        <v>297.39999999999998</v>
      </c>
      <c r="Q8612" s="7">
        <v>320.04000000000002</v>
      </c>
      <c r="R8612" s="1">
        <v>281.97000000000003</v>
      </c>
      <c r="S8612" s="7">
        <v>252.12</v>
      </c>
      <c r="T8612" s="1"/>
      <c r="U8612"/>
      <c r="V8612"/>
      <c r="W8612"/>
      <c r="X8612"/>
      <c r="Y8612"/>
      <c r="Z8612"/>
      <c r="AA8612"/>
      <c r="AB8612"/>
      <c r="AC8612"/>
      <c r="AD8612"/>
      <c r="AE8612"/>
      <c r="AF8612"/>
    </row>
    <row r="8613" spans="1:32" x14ac:dyDescent="0.2">
      <c r="A8613" s="7" t="s">
        <v>237</v>
      </c>
      <c r="B8613" s="1" t="s">
        <v>376</v>
      </c>
      <c r="C8613" s="1" t="str">
        <f>VLOOKUP($B8613,'CODIGOS DE CULTIVOS'!$A:$H,2,FALSE)</f>
        <v>P</v>
      </c>
      <c r="D8613" s="1" t="str">
        <f>VLOOKUP($B8613,'CODIGOS DE CULTIVOS'!$A:$H,3,FALSE)</f>
        <v>1200</v>
      </c>
      <c r="E8613" s="1" t="s">
        <v>929</v>
      </c>
      <c r="F8613" s="3" t="s">
        <v>376</v>
      </c>
      <c r="J8613" s="1" t="s">
        <v>986</v>
      </c>
      <c r="K8613" s="7">
        <v>9</v>
      </c>
      <c r="L8613" s="1">
        <v>10.3</v>
      </c>
      <c r="M8613" s="7">
        <v>8.6999999999999993</v>
      </c>
      <c r="N8613" s="1">
        <v>5.7</v>
      </c>
      <c r="O8613" s="7">
        <v>6.7</v>
      </c>
      <c r="P8613" s="1">
        <v>5.71</v>
      </c>
      <c r="Q8613" s="7">
        <v>5.35</v>
      </c>
      <c r="R8613" s="1">
        <v>5.6</v>
      </c>
      <c r="S8613" s="7">
        <v>5.18</v>
      </c>
      <c r="T8613" s="1"/>
      <c r="U8613"/>
      <c r="V8613"/>
      <c r="W8613"/>
      <c r="X8613"/>
      <c r="Y8613"/>
      <c r="Z8613"/>
      <c r="AA8613"/>
      <c r="AB8613"/>
      <c r="AC8613"/>
      <c r="AD8613"/>
      <c r="AE8613"/>
      <c r="AF8613"/>
    </row>
    <row r="8614" spans="1:32" x14ac:dyDescent="0.2">
      <c r="A8614" s="7" t="s">
        <v>237</v>
      </c>
      <c r="B8614" s="1" t="s">
        <v>377</v>
      </c>
      <c r="C8614" s="1" t="str">
        <f>VLOOKUP($B8614,'CODIGOS DE CULTIVOS'!$A:$H,2,FALSE)</f>
        <v>P</v>
      </c>
      <c r="D8614" s="1" t="str">
        <f>VLOOKUP($B8614,'CODIGOS DE CULTIVOS'!$A:$H,3,FALSE)</f>
        <v>1300</v>
      </c>
      <c r="E8614" s="1" t="s">
        <v>929</v>
      </c>
      <c r="F8614" s="3" t="s">
        <v>377</v>
      </c>
      <c r="J8614" s="1" t="s">
        <v>954</v>
      </c>
      <c r="K8614" s="7"/>
      <c r="L8614" s="1">
        <v>292.79000000000002</v>
      </c>
      <c r="M8614" s="7">
        <v>260.83</v>
      </c>
      <c r="N8614" s="1">
        <v>184.11</v>
      </c>
      <c r="O8614" s="7"/>
      <c r="P8614" s="1"/>
      <c r="Q8614" s="7"/>
      <c r="R8614" s="1"/>
      <c r="S8614" s="7"/>
      <c r="T8614" s="1"/>
      <c r="U8614"/>
      <c r="V8614"/>
      <c r="W8614"/>
      <c r="X8614"/>
      <c r="Y8614"/>
      <c r="Z8614"/>
      <c r="AA8614"/>
      <c r="AB8614"/>
      <c r="AC8614"/>
      <c r="AD8614"/>
      <c r="AE8614"/>
      <c r="AF8614"/>
    </row>
    <row r="8615" spans="1:32" x14ac:dyDescent="0.2">
      <c r="A8615" s="7" t="s">
        <v>237</v>
      </c>
      <c r="B8615" s="1" t="s">
        <v>377</v>
      </c>
      <c r="C8615" s="1" t="str">
        <f>VLOOKUP($B8615,'CODIGOS DE CULTIVOS'!$A:$H,2,FALSE)</f>
        <v>P</v>
      </c>
      <c r="D8615" s="1" t="str">
        <f>VLOOKUP($B8615,'CODIGOS DE CULTIVOS'!$A:$H,3,FALSE)</f>
        <v>1300</v>
      </c>
      <c r="E8615" s="1" t="s">
        <v>929</v>
      </c>
      <c r="F8615" s="3" t="s">
        <v>377</v>
      </c>
      <c r="J8615" s="1" t="s">
        <v>955</v>
      </c>
      <c r="K8615" s="7"/>
      <c r="L8615" s="1">
        <v>292.79000000000002</v>
      </c>
      <c r="M8615" s="7">
        <v>260.83</v>
      </c>
      <c r="N8615" s="1">
        <v>184.11</v>
      </c>
      <c r="O8615" s="7"/>
      <c r="P8615" s="1"/>
      <c r="Q8615" s="7"/>
      <c r="R8615" s="1"/>
      <c r="S8615" s="7"/>
      <c r="T8615" s="1"/>
      <c r="U8615"/>
      <c r="V8615"/>
      <c r="W8615"/>
      <c r="X8615"/>
      <c r="Y8615"/>
      <c r="Z8615"/>
      <c r="AA8615"/>
      <c r="AB8615"/>
      <c r="AC8615"/>
      <c r="AD8615"/>
      <c r="AE8615"/>
      <c r="AF8615"/>
    </row>
    <row r="8616" spans="1:32" x14ac:dyDescent="0.2">
      <c r="A8616" s="7" t="s">
        <v>237</v>
      </c>
      <c r="B8616" s="1" t="s">
        <v>377</v>
      </c>
      <c r="C8616" s="1" t="str">
        <f>VLOOKUP($B8616,'CODIGOS DE CULTIVOS'!$A:$H,2,FALSE)</f>
        <v>P</v>
      </c>
      <c r="D8616" s="1" t="str">
        <f>VLOOKUP($B8616,'CODIGOS DE CULTIVOS'!$A:$H,3,FALSE)</f>
        <v>1300</v>
      </c>
      <c r="E8616" s="1" t="s">
        <v>929</v>
      </c>
      <c r="F8616" s="3" t="s">
        <v>377</v>
      </c>
      <c r="J8616" s="1" t="s">
        <v>956</v>
      </c>
      <c r="K8616" s="7"/>
      <c r="L8616" s="1">
        <v>292.79000000000002</v>
      </c>
      <c r="M8616" s="7">
        <v>260.83</v>
      </c>
      <c r="N8616" s="1">
        <v>184.11</v>
      </c>
      <c r="O8616" s="7"/>
      <c r="P8616" s="1"/>
      <c r="Q8616" s="7"/>
      <c r="R8616" s="1"/>
      <c r="S8616" s="7"/>
      <c r="T8616" s="1"/>
      <c r="U8616"/>
      <c r="V8616"/>
      <c r="W8616"/>
      <c r="X8616"/>
      <c r="Y8616"/>
      <c r="Z8616"/>
      <c r="AA8616"/>
      <c r="AB8616"/>
      <c r="AC8616"/>
      <c r="AD8616"/>
      <c r="AE8616"/>
      <c r="AF8616"/>
    </row>
    <row r="8617" spans="1:32" x14ac:dyDescent="0.2">
      <c r="A8617" s="7" t="s">
        <v>237</v>
      </c>
      <c r="B8617" s="1" t="s">
        <v>377</v>
      </c>
      <c r="C8617" s="1" t="str">
        <f>VLOOKUP($B8617,'CODIGOS DE CULTIVOS'!$A:$H,2,FALSE)</f>
        <v>P</v>
      </c>
      <c r="D8617" s="1" t="str">
        <f>VLOOKUP($B8617,'CODIGOS DE CULTIVOS'!$A:$H,3,FALSE)</f>
        <v>1300</v>
      </c>
      <c r="E8617" s="1" t="s">
        <v>929</v>
      </c>
      <c r="F8617" s="3" t="s">
        <v>377</v>
      </c>
      <c r="J8617" s="1" t="s">
        <v>957</v>
      </c>
      <c r="K8617" s="7">
        <v>0</v>
      </c>
      <c r="L8617" s="1">
        <v>0</v>
      </c>
      <c r="M8617" s="7">
        <v>0</v>
      </c>
      <c r="N8617" s="1">
        <v>0</v>
      </c>
      <c r="O8617" s="7">
        <v>0</v>
      </c>
      <c r="P8617" s="1">
        <v>0</v>
      </c>
      <c r="Q8617" s="7">
        <v>0</v>
      </c>
      <c r="R8617" s="1">
        <v>0</v>
      </c>
      <c r="S8617" s="7">
        <v>0</v>
      </c>
      <c r="T8617" s="1">
        <v>0</v>
      </c>
      <c r="U8617"/>
      <c r="V8617"/>
      <c r="W8617"/>
      <c r="X8617"/>
      <c r="Y8617"/>
      <c r="Z8617"/>
      <c r="AA8617"/>
      <c r="AB8617"/>
      <c r="AC8617"/>
      <c r="AD8617"/>
      <c r="AE8617"/>
      <c r="AF8617"/>
    </row>
    <row r="8618" spans="1:32" x14ac:dyDescent="0.2">
      <c r="A8618" s="7" t="s">
        <v>237</v>
      </c>
      <c r="B8618" s="1" t="s">
        <v>377</v>
      </c>
      <c r="C8618" s="1" t="str">
        <f>VLOOKUP($B8618,'CODIGOS DE CULTIVOS'!$A:$H,2,FALSE)</f>
        <v>P</v>
      </c>
      <c r="D8618" s="1" t="str">
        <f>VLOOKUP($B8618,'CODIGOS DE CULTIVOS'!$A:$H,3,FALSE)</f>
        <v>1300</v>
      </c>
      <c r="E8618" s="1" t="s">
        <v>929</v>
      </c>
      <c r="F8618" s="3" t="s">
        <v>377</v>
      </c>
      <c r="J8618" s="1" t="s">
        <v>4</v>
      </c>
      <c r="K8618" s="7">
        <v>1.0900000000000001</v>
      </c>
      <c r="L8618" s="1">
        <v>0</v>
      </c>
      <c r="M8618" s="7">
        <v>0.15</v>
      </c>
      <c r="N8618" s="1">
        <v>0.57999999999999996</v>
      </c>
      <c r="O8618" s="7">
        <v>0</v>
      </c>
      <c r="P8618" s="1">
        <v>0</v>
      </c>
      <c r="Q8618" s="7">
        <v>0</v>
      </c>
      <c r="R8618" s="1">
        <v>0</v>
      </c>
      <c r="S8618" s="7">
        <v>0</v>
      </c>
      <c r="T8618" s="1">
        <v>0</v>
      </c>
      <c r="U8618"/>
      <c r="V8618"/>
      <c r="W8618"/>
      <c r="X8618"/>
      <c r="Y8618"/>
      <c r="Z8618"/>
      <c r="AA8618"/>
      <c r="AB8618"/>
      <c r="AC8618"/>
      <c r="AD8618"/>
      <c r="AE8618"/>
      <c r="AF8618"/>
    </row>
    <row r="8619" spans="1:32" x14ac:dyDescent="0.2">
      <c r="A8619" s="7" t="s">
        <v>237</v>
      </c>
      <c r="B8619" s="1" t="s">
        <v>377</v>
      </c>
      <c r="C8619" s="1" t="str">
        <f>VLOOKUP($B8619,'CODIGOS DE CULTIVOS'!$A:$H,2,FALSE)</f>
        <v>P</v>
      </c>
      <c r="D8619" s="1" t="str">
        <f>VLOOKUP($B8619,'CODIGOS DE CULTIVOS'!$A:$H,3,FALSE)</f>
        <v>1300</v>
      </c>
      <c r="E8619" s="1" t="s">
        <v>929</v>
      </c>
      <c r="F8619" s="3" t="s">
        <v>377</v>
      </c>
      <c r="J8619" s="1" t="s">
        <v>958</v>
      </c>
      <c r="K8619" s="7">
        <v>3.6</v>
      </c>
      <c r="L8619" s="1">
        <v>5.85</v>
      </c>
      <c r="M8619" s="7">
        <v>6.9</v>
      </c>
      <c r="N8619" s="1">
        <v>4.82</v>
      </c>
      <c r="O8619" s="7">
        <v>3.05</v>
      </c>
      <c r="P8619" s="1">
        <v>2.4</v>
      </c>
      <c r="Q8619" s="7">
        <v>2.63</v>
      </c>
      <c r="R8619" s="1">
        <v>2.61</v>
      </c>
      <c r="S8619" s="7">
        <v>1.82</v>
      </c>
      <c r="T8619" s="1">
        <v>2.4900000000000002</v>
      </c>
      <c r="U8619"/>
      <c r="V8619"/>
      <c r="W8619"/>
      <c r="X8619"/>
      <c r="Y8619"/>
      <c r="Z8619"/>
      <c r="AA8619"/>
      <c r="AB8619"/>
      <c r="AC8619"/>
      <c r="AD8619"/>
      <c r="AE8619"/>
      <c r="AF8619"/>
    </row>
    <row r="8620" spans="1:32" x14ac:dyDescent="0.2">
      <c r="A8620" s="7" t="s">
        <v>237</v>
      </c>
      <c r="B8620" s="1" t="s">
        <v>377</v>
      </c>
      <c r="C8620" s="1" t="str">
        <f>VLOOKUP($B8620,'CODIGOS DE CULTIVOS'!$A:$H,2,FALSE)</f>
        <v>P</v>
      </c>
      <c r="D8620" s="1" t="str">
        <f>VLOOKUP($B8620,'CODIGOS DE CULTIVOS'!$A:$H,3,FALSE)</f>
        <v>1300</v>
      </c>
      <c r="E8620" s="1" t="s">
        <v>929</v>
      </c>
      <c r="F8620" s="3" t="s">
        <v>377</v>
      </c>
      <c r="J8620" s="1" t="s">
        <v>959</v>
      </c>
      <c r="K8620" s="7">
        <v>0</v>
      </c>
      <c r="L8620" s="1">
        <v>0</v>
      </c>
      <c r="M8620" s="7">
        <v>0</v>
      </c>
      <c r="N8620" s="1">
        <v>0</v>
      </c>
      <c r="O8620" s="7">
        <v>0</v>
      </c>
      <c r="P8620" s="1">
        <v>0</v>
      </c>
      <c r="Q8620" s="7">
        <v>0</v>
      </c>
      <c r="R8620" s="1">
        <v>0</v>
      </c>
      <c r="S8620" s="7">
        <v>0</v>
      </c>
      <c r="T8620" s="1">
        <v>0</v>
      </c>
      <c r="U8620"/>
      <c r="V8620"/>
      <c r="W8620"/>
      <c r="X8620"/>
      <c r="Y8620"/>
      <c r="Z8620"/>
      <c r="AA8620"/>
      <c r="AB8620"/>
      <c r="AC8620"/>
      <c r="AD8620"/>
      <c r="AE8620"/>
      <c r="AF8620"/>
    </row>
    <row r="8621" spans="1:32" x14ac:dyDescent="0.2">
      <c r="A8621" s="7" t="s">
        <v>237</v>
      </c>
      <c r="B8621" s="1" t="s">
        <v>377</v>
      </c>
      <c r="C8621" s="1" t="str">
        <f>VLOOKUP($B8621,'CODIGOS DE CULTIVOS'!$A:$H,2,FALSE)</f>
        <v>P</v>
      </c>
      <c r="D8621" s="1" t="str">
        <f>VLOOKUP($B8621,'CODIGOS DE CULTIVOS'!$A:$H,3,FALSE)</f>
        <v>1300</v>
      </c>
      <c r="E8621" s="1" t="s">
        <v>929</v>
      </c>
      <c r="F8621" s="3" t="s">
        <v>377</v>
      </c>
      <c r="J8621" s="1" t="s">
        <v>960</v>
      </c>
      <c r="K8621" s="7">
        <v>38.299999999999997</v>
      </c>
      <c r="L8621" s="1">
        <v>50</v>
      </c>
      <c r="M8621" s="7">
        <v>52.8</v>
      </c>
      <c r="N8621" s="1">
        <v>22.3</v>
      </c>
      <c r="O8621" s="7">
        <v>25.6</v>
      </c>
      <c r="P8621" s="1">
        <v>34.1</v>
      </c>
      <c r="Q8621" s="7">
        <v>53.4</v>
      </c>
      <c r="R8621" s="1">
        <v>53</v>
      </c>
      <c r="S8621" s="7">
        <v>45.5</v>
      </c>
      <c r="T8621" s="1">
        <v>58.6</v>
      </c>
      <c r="U8621"/>
      <c r="V8621"/>
      <c r="W8621"/>
      <c r="X8621"/>
      <c r="Y8621"/>
      <c r="Z8621"/>
      <c r="AA8621"/>
      <c r="AB8621"/>
      <c r="AC8621"/>
      <c r="AD8621"/>
      <c r="AE8621"/>
      <c r="AF8621"/>
    </row>
    <row r="8622" spans="1:32" x14ac:dyDescent="0.2">
      <c r="A8622" s="7" t="s">
        <v>237</v>
      </c>
      <c r="B8622" s="1" t="s">
        <v>377</v>
      </c>
      <c r="C8622" s="1" t="str">
        <f>VLOOKUP($B8622,'CODIGOS DE CULTIVOS'!$A:$H,2,FALSE)</f>
        <v>P</v>
      </c>
      <c r="D8622" s="1" t="str">
        <f>VLOOKUP($B8622,'CODIGOS DE CULTIVOS'!$A:$H,3,FALSE)</f>
        <v>1300</v>
      </c>
      <c r="E8622" s="1" t="s">
        <v>929</v>
      </c>
      <c r="F8622" s="3" t="s">
        <v>377</v>
      </c>
      <c r="J8622" s="1" t="s">
        <v>8</v>
      </c>
      <c r="K8622" s="7">
        <v>0</v>
      </c>
      <c r="L8622" s="1">
        <v>0</v>
      </c>
      <c r="M8622" s="7">
        <v>0</v>
      </c>
      <c r="N8622" s="1">
        <v>0</v>
      </c>
      <c r="O8622" s="7">
        <v>0</v>
      </c>
      <c r="P8622" s="1">
        <v>0</v>
      </c>
      <c r="Q8622" s="7">
        <v>0</v>
      </c>
      <c r="R8622" s="1">
        <v>0</v>
      </c>
      <c r="S8622" s="7">
        <v>0</v>
      </c>
      <c r="T8622" s="1">
        <v>0</v>
      </c>
      <c r="U8622"/>
      <c r="V8622"/>
      <c r="W8622"/>
      <c r="X8622"/>
      <c r="Y8622"/>
      <c r="Z8622"/>
      <c r="AA8622"/>
      <c r="AB8622"/>
      <c r="AC8622"/>
      <c r="AD8622"/>
      <c r="AE8622"/>
      <c r="AF8622"/>
    </row>
    <row r="8623" spans="1:32" x14ac:dyDescent="0.2">
      <c r="A8623" s="7" t="s">
        <v>237</v>
      </c>
      <c r="B8623" s="1" t="s">
        <v>377</v>
      </c>
      <c r="C8623" s="1" t="str">
        <f>VLOOKUP($B8623,'CODIGOS DE CULTIVOS'!$A:$H,2,FALSE)</f>
        <v>P</v>
      </c>
      <c r="D8623" s="1" t="str">
        <f>VLOOKUP($B8623,'CODIGOS DE CULTIVOS'!$A:$H,3,FALSE)</f>
        <v>1300</v>
      </c>
      <c r="E8623" s="1" t="s">
        <v>929</v>
      </c>
      <c r="F8623" s="3" t="s">
        <v>377</v>
      </c>
      <c r="J8623" s="1" t="s">
        <v>961</v>
      </c>
      <c r="K8623" s="7">
        <v>0</v>
      </c>
      <c r="L8623" s="1">
        <v>0</v>
      </c>
      <c r="M8623" s="7">
        <v>0</v>
      </c>
      <c r="N8623" s="1">
        <v>0</v>
      </c>
      <c r="O8623" s="7">
        <v>0</v>
      </c>
      <c r="P8623" s="1">
        <v>0</v>
      </c>
      <c r="Q8623" s="7">
        <v>0</v>
      </c>
      <c r="R8623" s="1">
        <v>0</v>
      </c>
      <c r="S8623" s="7">
        <v>0</v>
      </c>
      <c r="T8623" s="1">
        <v>0</v>
      </c>
      <c r="U8623"/>
      <c r="V8623"/>
      <c r="W8623"/>
      <c r="X8623"/>
      <c r="Y8623"/>
      <c r="Z8623"/>
      <c r="AA8623"/>
      <c r="AB8623"/>
      <c r="AC8623"/>
      <c r="AD8623"/>
      <c r="AE8623"/>
      <c r="AF8623"/>
    </row>
    <row r="8624" spans="1:32" x14ac:dyDescent="0.2">
      <c r="A8624" s="7" t="s">
        <v>237</v>
      </c>
      <c r="B8624" s="1" t="s">
        <v>377</v>
      </c>
      <c r="C8624" s="1" t="str">
        <f>VLOOKUP($B8624,'CODIGOS DE CULTIVOS'!$A:$H,2,FALSE)</f>
        <v>P</v>
      </c>
      <c r="D8624" s="1" t="str">
        <f>VLOOKUP($B8624,'CODIGOS DE CULTIVOS'!$A:$H,3,FALSE)</f>
        <v>1300</v>
      </c>
      <c r="E8624" s="1" t="s">
        <v>929</v>
      </c>
      <c r="F8624" s="3" t="s">
        <v>377</v>
      </c>
      <c r="J8624" s="1" t="s">
        <v>962</v>
      </c>
      <c r="K8624" s="7">
        <v>3.92</v>
      </c>
      <c r="L8624" s="1">
        <v>8.5399999999999991</v>
      </c>
      <c r="M8624" s="7">
        <v>12.56</v>
      </c>
      <c r="N8624" s="1">
        <v>18.649999999999999</v>
      </c>
      <c r="O8624" s="7">
        <v>22.9</v>
      </c>
      <c r="P8624" s="1">
        <v>21.75</v>
      </c>
      <c r="Q8624" s="7">
        <v>15.93</v>
      </c>
      <c r="R8624" s="1">
        <v>15.33</v>
      </c>
      <c r="S8624" s="7">
        <v>17.45</v>
      </c>
      <c r="T8624" s="1">
        <v>15.02</v>
      </c>
      <c r="U8624"/>
      <c r="V8624"/>
      <c r="W8624"/>
      <c r="X8624"/>
      <c r="Y8624"/>
      <c r="Z8624"/>
      <c r="AA8624"/>
      <c r="AB8624"/>
      <c r="AC8624"/>
      <c r="AD8624"/>
      <c r="AE8624"/>
      <c r="AF8624"/>
    </row>
    <row r="8625" spans="1:32" x14ac:dyDescent="0.2">
      <c r="A8625" s="7" t="s">
        <v>237</v>
      </c>
      <c r="B8625" s="1" t="s">
        <v>377</v>
      </c>
      <c r="C8625" s="1" t="str">
        <f>VLOOKUP($B8625,'CODIGOS DE CULTIVOS'!$A:$H,2,FALSE)</f>
        <v>P</v>
      </c>
      <c r="D8625" s="1" t="str">
        <f>VLOOKUP($B8625,'CODIGOS DE CULTIVOS'!$A:$H,3,FALSE)</f>
        <v>1300</v>
      </c>
      <c r="E8625" s="1" t="s">
        <v>929</v>
      </c>
      <c r="F8625" s="3" t="s">
        <v>377</v>
      </c>
      <c r="J8625" s="1" t="s">
        <v>963</v>
      </c>
      <c r="K8625" s="7">
        <v>2.95</v>
      </c>
      <c r="L8625" s="1">
        <v>3.49</v>
      </c>
      <c r="M8625" s="7">
        <v>3.24</v>
      </c>
      <c r="N8625" s="1">
        <v>2.88</v>
      </c>
      <c r="O8625" s="7">
        <v>1.71</v>
      </c>
      <c r="P8625" s="1">
        <v>2.4700000000000002</v>
      </c>
      <c r="Q8625" s="7">
        <v>2.81</v>
      </c>
      <c r="R8625" s="1">
        <v>2.21</v>
      </c>
      <c r="S8625" s="7">
        <v>1.88</v>
      </c>
      <c r="T8625" s="1">
        <v>2.76</v>
      </c>
      <c r="U8625"/>
      <c r="V8625"/>
      <c r="W8625"/>
      <c r="X8625"/>
      <c r="Y8625"/>
      <c r="Z8625"/>
      <c r="AA8625"/>
      <c r="AB8625"/>
      <c r="AC8625"/>
      <c r="AD8625"/>
      <c r="AE8625"/>
      <c r="AF8625"/>
    </row>
    <row r="8626" spans="1:32" x14ac:dyDescent="0.2">
      <c r="A8626" s="7" t="s">
        <v>237</v>
      </c>
      <c r="B8626" s="1" t="s">
        <v>377</v>
      </c>
      <c r="C8626" s="1" t="str">
        <f>VLOOKUP($B8626,'CODIGOS DE CULTIVOS'!$A:$H,2,FALSE)</f>
        <v>P</v>
      </c>
      <c r="D8626" s="1" t="str">
        <f>VLOOKUP($B8626,'CODIGOS DE CULTIVOS'!$A:$H,3,FALSE)</f>
        <v>1300</v>
      </c>
      <c r="E8626" s="1" t="s">
        <v>929</v>
      </c>
      <c r="F8626" s="3" t="s">
        <v>377</v>
      </c>
      <c r="J8626" s="1" t="s">
        <v>964</v>
      </c>
      <c r="K8626" s="7">
        <v>17.36</v>
      </c>
      <c r="L8626" s="1">
        <v>16.8</v>
      </c>
      <c r="M8626" s="7">
        <v>12.55</v>
      </c>
      <c r="N8626" s="1">
        <v>6.96</v>
      </c>
      <c r="O8626" s="7">
        <v>7.11</v>
      </c>
      <c r="P8626" s="1">
        <v>13.03</v>
      </c>
      <c r="Q8626" s="7">
        <v>15.13</v>
      </c>
      <c r="R8626" s="1">
        <v>11.02</v>
      </c>
      <c r="S8626" s="7">
        <v>10.87</v>
      </c>
      <c r="T8626" s="1">
        <v>9.66</v>
      </c>
      <c r="U8626"/>
      <c r="V8626"/>
      <c r="W8626"/>
      <c r="X8626"/>
      <c r="Y8626"/>
      <c r="Z8626"/>
      <c r="AA8626"/>
      <c r="AB8626"/>
      <c r="AC8626"/>
      <c r="AD8626"/>
      <c r="AE8626"/>
      <c r="AF8626"/>
    </row>
    <row r="8627" spans="1:32" x14ac:dyDescent="0.2">
      <c r="A8627" s="7" t="s">
        <v>237</v>
      </c>
      <c r="B8627" s="1" t="s">
        <v>377</v>
      </c>
      <c r="C8627" s="1" t="str">
        <f>VLOOKUP($B8627,'CODIGOS DE CULTIVOS'!$A:$H,2,FALSE)</f>
        <v>P</v>
      </c>
      <c r="D8627" s="1" t="str">
        <f>VLOOKUP($B8627,'CODIGOS DE CULTIVOS'!$A:$H,3,FALSE)</f>
        <v>1300</v>
      </c>
      <c r="E8627" s="1" t="s">
        <v>929</v>
      </c>
      <c r="F8627" s="3" t="s">
        <v>377</v>
      </c>
      <c r="J8627" s="1" t="s">
        <v>965</v>
      </c>
      <c r="K8627" s="7"/>
      <c r="L8627" s="1">
        <v>0</v>
      </c>
      <c r="M8627" s="7">
        <v>0</v>
      </c>
      <c r="N8627" s="1">
        <v>0</v>
      </c>
      <c r="O8627" s="7">
        <v>0</v>
      </c>
      <c r="P8627" s="1">
        <v>0</v>
      </c>
      <c r="Q8627" s="7">
        <v>0</v>
      </c>
      <c r="R8627" s="1">
        <v>0</v>
      </c>
      <c r="S8627" s="7">
        <v>0</v>
      </c>
      <c r="T8627" s="1">
        <v>0</v>
      </c>
      <c r="U8627"/>
      <c r="V8627"/>
      <c r="W8627"/>
      <c r="X8627"/>
      <c r="Y8627"/>
      <c r="Z8627"/>
      <c r="AA8627"/>
      <c r="AB8627"/>
      <c r="AC8627"/>
      <c r="AD8627"/>
      <c r="AE8627"/>
      <c r="AF8627"/>
    </row>
    <row r="8628" spans="1:32" x14ac:dyDescent="0.2">
      <c r="A8628" s="7" t="s">
        <v>237</v>
      </c>
      <c r="B8628" s="1" t="s">
        <v>377</v>
      </c>
      <c r="C8628" s="1" t="str">
        <f>VLOOKUP($B8628,'CODIGOS DE CULTIVOS'!$A:$H,2,FALSE)</f>
        <v>P</v>
      </c>
      <c r="D8628" s="1" t="str">
        <f>VLOOKUP($B8628,'CODIGOS DE CULTIVOS'!$A:$H,3,FALSE)</f>
        <v>1300</v>
      </c>
      <c r="E8628" s="1" t="s">
        <v>929</v>
      </c>
      <c r="F8628" s="3" t="s">
        <v>377</v>
      </c>
      <c r="J8628" s="1" t="s">
        <v>966</v>
      </c>
      <c r="K8628" s="7">
        <v>19.760000000000002</v>
      </c>
      <c r="L8628" s="1">
        <v>0.15</v>
      </c>
      <c r="M8628" s="7">
        <v>0.49</v>
      </c>
      <c r="N8628" s="1">
        <v>0.9</v>
      </c>
      <c r="O8628" s="7">
        <v>0.81</v>
      </c>
      <c r="P8628" s="1">
        <v>1.03</v>
      </c>
      <c r="Q8628" s="7">
        <v>0.76</v>
      </c>
      <c r="R8628" s="1">
        <v>0.95</v>
      </c>
      <c r="S8628" s="7">
        <v>1.1200000000000001</v>
      </c>
      <c r="T8628" s="1">
        <v>1.74</v>
      </c>
      <c r="U8628"/>
      <c r="V8628"/>
      <c r="W8628"/>
      <c r="X8628"/>
      <c r="Y8628"/>
      <c r="Z8628"/>
      <c r="AA8628"/>
      <c r="AB8628"/>
      <c r="AC8628"/>
      <c r="AD8628"/>
      <c r="AE8628"/>
      <c r="AF8628"/>
    </row>
    <row r="8629" spans="1:32" x14ac:dyDescent="0.2">
      <c r="A8629" s="7" t="s">
        <v>237</v>
      </c>
      <c r="B8629" s="1" t="s">
        <v>377</v>
      </c>
      <c r="C8629" s="1" t="str">
        <f>VLOOKUP($B8629,'CODIGOS DE CULTIVOS'!$A:$H,2,FALSE)</f>
        <v>P</v>
      </c>
      <c r="D8629" s="1" t="str">
        <f>VLOOKUP($B8629,'CODIGOS DE CULTIVOS'!$A:$H,3,FALSE)</f>
        <v>1300</v>
      </c>
      <c r="E8629" s="1" t="s">
        <v>929</v>
      </c>
      <c r="F8629" s="3" t="s">
        <v>377</v>
      </c>
      <c r="J8629" s="1" t="s">
        <v>967</v>
      </c>
      <c r="K8629" s="7">
        <v>0</v>
      </c>
      <c r="L8629" s="1">
        <v>0</v>
      </c>
      <c r="M8629" s="7">
        <v>0</v>
      </c>
      <c r="N8629" s="1">
        <v>0</v>
      </c>
      <c r="O8629" s="7">
        <v>0</v>
      </c>
      <c r="P8629" s="1">
        <v>0</v>
      </c>
      <c r="Q8629" s="7">
        <v>0</v>
      </c>
      <c r="R8629" s="1">
        <v>0</v>
      </c>
      <c r="S8629" s="7">
        <v>0</v>
      </c>
      <c r="T8629" s="1">
        <v>0</v>
      </c>
      <c r="U8629"/>
      <c r="V8629"/>
      <c r="W8629"/>
      <c r="X8629"/>
      <c r="Y8629"/>
      <c r="Z8629"/>
      <c r="AA8629"/>
      <c r="AB8629"/>
      <c r="AC8629"/>
      <c r="AD8629"/>
      <c r="AE8629"/>
      <c r="AF8629"/>
    </row>
    <row r="8630" spans="1:32" x14ac:dyDescent="0.2">
      <c r="A8630" s="7" t="s">
        <v>237</v>
      </c>
      <c r="B8630" s="1" t="s">
        <v>377</v>
      </c>
      <c r="C8630" s="1" t="str">
        <f>VLOOKUP($B8630,'CODIGOS DE CULTIVOS'!$A:$H,2,FALSE)</f>
        <v>P</v>
      </c>
      <c r="D8630" s="1" t="str">
        <f>VLOOKUP($B8630,'CODIGOS DE CULTIVOS'!$A:$H,3,FALSE)</f>
        <v>1300</v>
      </c>
      <c r="E8630" s="1" t="s">
        <v>929</v>
      </c>
      <c r="F8630" s="3" t="s">
        <v>377</v>
      </c>
      <c r="J8630" s="1" t="s">
        <v>968</v>
      </c>
      <c r="K8630" s="7">
        <v>0.2</v>
      </c>
      <c r="L8630" s="1">
        <v>0.3</v>
      </c>
      <c r="M8630" s="7">
        <v>0.2</v>
      </c>
      <c r="N8630" s="1">
        <v>0.5</v>
      </c>
      <c r="O8630" s="7">
        <v>0.1</v>
      </c>
      <c r="P8630" s="1">
        <v>0.2</v>
      </c>
      <c r="Q8630" s="7">
        <v>0</v>
      </c>
      <c r="R8630" s="1">
        <v>0.1</v>
      </c>
      <c r="S8630" s="7">
        <v>0</v>
      </c>
      <c r="T8630" s="1">
        <v>0</v>
      </c>
      <c r="U8630"/>
      <c r="V8630"/>
      <c r="W8630"/>
      <c r="X8630"/>
      <c r="Y8630"/>
      <c r="Z8630"/>
      <c r="AA8630"/>
      <c r="AB8630"/>
      <c r="AC8630"/>
      <c r="AD8630"/>
      <c r="AE8630"/>
      <c r="AF8630"/>
    </row>
    <row r="8631" spans="1:32" x14ac:dyDescent="0.2">
      <c r="A8631" s="7" t="s">
        <v>237</v>
      </c>
      <c r="B8631" s="1" t="s">
        <v>377</v>
      </c>
      <c r="C8631" s="1" t="str">
        <f>VLOOKUP($B8631,'CODIGOS DE CULTIVOS'!$A:$H,2,FALSE)</f>
        <v>P</v>
      </c>
      <c r="D8631" s="1" t="str">
        <f>VLOOKUP($B8631,'CODIGOS DE CULTIVOS'!$A:$H,3,FALSE)</f>
        <v>1300</v>
      </c>
      <c r="E8631" s="1" t="s">
        <v>929</v>
      </c>
      <c r="F8631" s="3" t="s">
        <v>377</v>
      </c>
      <c r="J8631" s="1" t="s">
        <v>969</v>
      </c>
      <c r="K8631" s="7">
        <v>4.8499999999999996</v>
      </c>
      <c r="L8631" s="1">
        <v>4.5599999999999996</v>
      </c>
      <c r="M8631" s="7">
        <v>3.75</v>
      </c>
      <c r="N8631" s="1">
        <v>2.52</v>
      </c>
      <c r="O8631" s="7">
        <v>3.41</v>
      </c>
      <c r="P8631" s="1">
        <v>4.34</v>
      </c>
      <c r="Q8631" s="7">
        <v>4.21</v>
      </c>
      <c r="R8631" s="1">
        <v>4.3600000000000003</v>
      </c>
      <c r="S8631" s="7">
        <v>4.59</v>
      </c>
      <c r="T8631" s="1">
        <v>6.9</v>
      </c>
      <c r="U8631"/>
      <c r="V8631"/>
      <c r="W8631"/>
      <c r="X8631"/>
      <c r="Y8631"/>
      <c r="Z8631"/>
      <c r="AA8631"/>
      <c r="AB8631"/>
      <c r="AC8631"/>
      <c r="AD8631"/>
      <c r="AE8631"/>
      <c r="AF8631"/>
    </row>
    <row r="8632" spans="1:32" x14ac:dyDescent="0.2">
      <c r="A8632" s="7" t="s">
        <v>237</v>
      </c>
      <c r="B8632" s="1" t="s">
        <v>377</v>
      </c>
      <c r="C8632" s="1" t="str">
        <f>VLOOKUP($B8632,'CODIGOS DE CULTIVOS'!$A:$H,2,FALSE)</f>
        <v>P</v>
      </c>
      <c r="D8632" s="1" t="str">
        <f>VLOOKUP($B8632,'CODIGOS DE CULTIVOS'!$A:$H,3,FALSE)</f>
        <v>1300</v>
      </c>
      <c r="E8632" s="1" t="s">
        <v>929</v>
      </c>
      <c r="F8632" s="3" t="s">
        <v>377</v>
      </c>
      <c r="J8632" s="1" t="s">
        <v>970</v>
      </c>
      <c r="K8632" s="7">
        <v>0</v>
      </c>
      <c r="L8632" s="1">
        <v>0</v>
      </c>
      <c r="M8632" s="7">
        <v>0</v>
      </c>
      <c r="N8632" s="1">
        <v>0</v>
      </c>
      <c r="O8632" s="7">
        <v>0</v>
      </c>
      <c r="P8632" s="1">
        <v>0</v>
      </c>
      <c r="Q8632" s="7">
        <v>0</v>
      </c>
      <c r="R8632" s="1">
        <v>0</v>
      </c>
      <c r="S8632" s="7">
        <v>0.1</v>
      </c>
      <c r="T8632" s="1">
        <v>0</v>
      </c>
      <c r="U8632"/>
      <c r="V8632"/>
      <c r="W8632"/>
      <c r="X8632"/>
      <c r="Y8632"/>
      <c r="Z8632"/>
      <c r="AA8632"/>
      <c r="AB8632"/>
      <c r="AC8632"/>
      <c r="AD8632"/>
      <c r="AE8632"/>
      <c r="AF8632"/>
    </row>
    <row r="8633" spans="1:32" x14ac:dyDescent="0.2">
      <c r="A8633" s="7" t="s">
        <v>237</v>
      </c>
      <c r="B8633" s="1" t="s">
        <v>377</v>
      </c>
      <c r="C8633" s="1" t="str">
        <f>VLOOKUP($B8633,'CODIGOS DE CULTIVOS'!$A:$H,2,FALSE)</f>
        <v>P</v>
      </c>
      <c r="D8633" s="1" t="str">
        <f>VLOOKUP($B8633,'CODIGOS DE CULTIVOS'!$A:$H,3,FALSE)</f>
        <v>1300</v>
      </c>
      <c r="E8633" s="1" t="s">
        <v>929</v>
      </c>
      <c r="F8633" s="3" t="s">
        <v>377</v>
      </c>
      <c r="J8633" s="1" t="s">
        <v>971</v>
      </c>
      <c r="K8633" s="7">
        <v>0.14000000000000001</v>
      </c>
      <c r="L8633" s="1">
        <v>0.45</v>
      </c>
      <c r="M8633" s="7">
        <v>0.4</v>
      </c>
      <c r="N8633" s="1">
        <v>0.26</v>
      </c>
      <c r="O8633" s="7">
        <v>0.32</v>
      </c>
      <c r="P8633" s="1">
        <v>0.2</v>
      </c>
      <c r="Q8633" s="7">
        <v>0.2</v>
      </c>
      <c r="R8633" s="1">
        <v>0.13</v>
      </c>
      <c r="S8633" s="7">
        <v>0.2</v>
      </c>
      <c r="T8633" s="1"/>
      <c r="U8633"/>
      <c r="V8633"/>
      <c r="W8633"/>
      <c r="X8633"/>
      <c r="Y8633"/>
      <c r="Z8633"/>
      <c r="AA8633"/>
      <c r="AB8633"/>
      <c r="AC8633"/>
      <c r="AD8633"/>
      <c r="AE8633"/>
      <c r="AF8633"/>
    </row>
    <row r="8634" spans="1:32" x14ac:dyDescent="0.2">
      <c r="A8634" s="7" t="s">
        <v>237</v>
      </c>
      <c r="B8634" s="1" t="s">
        <v>377</v>
      </c>
      <c r="C8634" s="1" t="str">
        <f>VLOOKUP($B8634,'CODIGOS DE CULTIVOS'!$A:$H,2,FALSE)</f>
        <v>P</v>
      </c>
      <c r="D8634" s="1" t="str">
        <f>VLOOKUP($B8634,'CODIGOS DE CULTIVOS'!$A:$H,3,FALSE)</f>
        <v>1300</v>
      </c>
      <c r="E8634" s="1" t="s">
        <v>929</v>
      </c>
      <c r="F8634" s="3" t="s">
        <v>377</v>
      </c>
      <c r="J8634" s="1" t="s">
        <v>20</v>
      </c>
      <c r="K8634" s="7">
        <v>0</v>
      </c>
      <c r="L8634" s="1">
        <v>0</v>
      </c>
      <c r="M8634" s="7">
        <v>0</v>
      </c>
      <c r="N8634" s="1">
        <v>0</v>
      </c>
      <c r="O8634" s="7">
        <v>0</v>
      </c>
      <c r="P8634" s="1">
        <v>0</v>
      </c>
      <c r="Q8634" s="7">
        <v>0</v>
      </c>
      <c r="R8634" s="1">
        <v>0</v>
      </c>
      <c r="S8634" s="7">
        <v>0</v>
      </c>
      <c r="T8634" s="1">
        <v>0</v>
      </c>
      <c r="U8634"/>
      <c r="V8634"/>
      <c r="W8634"/>
      <c r="X8634"/>
      <c r="Y8634"/>
      <c r="Z8634"/>
      <c r="AA8634"/>
      <c r="AB8634"/>
      <c r="AC8634"/>
      <c r="AD8634"/>
      <c r="AE8634"/>
      <c r="AF8634"/>
    </row>
    <row r="8635" spans="1:32" x14ac:dyDescent="0.2">
      <c r="A8635" s="7" t="s">
        <v>237</v>
      </c>
      <c r="B8635" s="1" t="s">
        <v>377</v>
      </c>
      <c r="C8635" s="1" t="str">
        <f>VLOOKUP($B8635,'CODIGOS DE CULTIVOS'!$A:$H,2,FALSE)</f>
        <v>P</v>
      </c>
      <c r="D8635" s="1" t="str">
        <f>VLOOKUP($B8635,'CODIGOS DE CULTIVOS'!$A:$H,3,FALSE)</f>
        <v>1300</v>
      </c>
      <c r="E8635" s="1" t="s">
        <v>929</v>
      </c>
      <c r="F8635" s="3" t="s">
        <v>377</v>
      </c>
      <c r="J8635" s="1" t="s">
        <v>972</v>
      </c>
      <c r="K8635" s="7">
        <v>0</v>
      </c>
      <c r="L8635" s="1">
        <v>0</v>
      </c>
      <c r="M8635" s="7">
        <v>0</v>
      </c>
      <c r="N8635" s="1">
        <v>0</v>
      </c>
      <c r="O8635" s="7">
        <v>0</v>
      </c>
      <c r="P8635" s="1">
        <v>0</v>
      </c>
      <c r="Q8635" s="7">
        <v>0</v>
      </c>
      <c r="R8635" s="1">
        <v>0</v>
      </c>
      <c r="S8635" s="7">
        <v>0</v>
      </c>
      <c r="T8635" s="1">
        <v>0</v>
      </c>
      <c r="U8635"/>
      <c r="V8635"/>
      <c r="W8635"/>
      <c r="X8635"/>
      <c r="Y8635"/>
      <c r="Z8635"/>
      <c r="AA8635"/>
      <c r="AB8635"/>
      <c r="AC8635"/>
      <c r="AD8635"/>
      <c r="AE8635"/>
      <c r="AF8635"/>
    </row>
    <row r="8636" spans="1:32" x14ac:dyDescent="0.2">
      <c r="A8636" s="7" t="s">
        <v>237</v>
      </c>
      <c r="B8636" s="1" t="s">
        <v>377</v>
      </c>
      <c r="C8636" s="1" t="str">
        <f>VLOOKUP($B8636,'CODIGOS DE CULTIVOS'!$A:$H,2,FALSE)</f>
        <v>P</v>
      </c>
      <c r="D8636" s="1" t="str">
        <f>VLOOKUP($B8636,'CODIGOS DE CULTIVOS'!$A:$H,3,FALSE)</f>
        <v>1300</v>
      </c>
      <c r="E8636" s="1" t="s">
        <v>929</v>
      </c>
      <c r="F8636" s="3" t="s">
        <v>377</v>
      </c>
      <c r="J8636" s="1" t="s">
        <v>22</v>
      </c>
      <c r="K8636" s="7">
        <v>0.28999999999999998</v>
      </c>
      <c r="L8636" s="1">
        <v>0.25</v>
      </c>
      <c r="M8636" s="7">
        <v>0.33</v>
      </c>
      <c r="N8636" s="1">
        <v>0.28999999999999998</v>
      </c>
      <c r="O8636" s="7">
        <v>0.36</v>
      </c>
      <c r="P8636" s="1">
        <v>0.41</v>
      </c>
      <c r="Q8636" s="7">
        <v>0.64</v>
      </c>
      <c r="R8636" s="1">
        <v>1.04</v>
      </c>
      <c r="S8636" s="7">
        <v>0.96</v>
      </c>
      <c r="T8636" s="1">
        <v>0.8</v>
      </c>
      <c r="U8636"/>
      <c r="V8636"/>
      <c r="W8636"/>
      <c r="X8636"/>
      <c r="Y8636"/>
      <c r="Z8636"/>
      <c r="AA8636"/>
      <c r="AB8636"/>
      <c r="AC8636"/>
      <c r="AD8636"/>
      <c r="AE8636"/>
      <c r="AF8636"/>
    </row>
    <row r="8637" spans="1:32" x14ac:dyDescent="0.2">
      <c r="A8637" s="7" t="s">
        <v>237</v>
      </c>
      <c r="B8637" s="1" t="s">
        <v>377</v>
      </c>
      <c r="C8637" s="1" t="str">
        <f>VLOOKUP($B8637,'CODIGOS DE CULTIVOS'!$A:$H,2,FALSE)</f>
        <v>P</v>
      </c>
      <c r="D8637" s="1" t="str">
        <f>VLOOKUP($B8637,'CODIGOS DE CULTIVOS'!$A:$H,3,FALSE)</f>
        <v>1300</v>
      </c>
      <c r="E8637" s="1" t="s">
        <v>929</v>
      </c>
      <c r="F8637" s="3" t="s">
        <v>377</v>
      </c>
      <c r="J8637" s="1" t="s">
        <v>973</v>
      </c>
      <c r="K8637" s="7">
        <v>285.77999999999997</v>
      </c>
      <c r="L8637" s="1">
        <v>202.36</v>
      </c>
      <c r="M8637" s="7">
        <v>165.54</v>
      </c>
      <c r="N8637" s="1">
        <v>122</v>
      </c>
      <c r="O8637" s="7">
        <v>145.69</v>
      </c>
      <c r="P8637" s="1">
        <v>257.42</v>
      </c>
      <c r="Q8637" s="7">
        <v>221.39</v>
      </c>
      <c r="R8637" s="1">
        <v>354.33</v>
      </c>
      <c r="S8637" s="7">
        <v>275.32</v>
      </c>
      <c r="T8637" s="1"/>
      <c r="U8637"/>
      <c r="V8637"/>
      <c r="W8637"/>
      <c r="X8637"/>
      <c r="Y8637"/>
      <c r="Z8637"/>
      <c r="AA8637"/>
      <c r="AB8637"/>
      <c r="AC8637"/>
      <c r="AD8637"/>
      <c r="AE8637"/>
      <c r="AF8637"/>
    </row>
    <row r="8638" spans="1:32" x14ac:dyDescent="0.2">
      <c r="A8638" s="7" t="s">
        <v>237</v>
      </c>
      <c r="B8638" s="1" t="s">
        <v>377</v>
      </c>
      <c r="C8638" s="1" t="str">
        <f>VLOOKUP($B8638,'CODIGOS DE CULTIVOS'!$A:$H,2,FALSE)</f>
        <v>P</v>
      </c>
      <c r="D8638" s="1" t="str">
        <f>VLOOKUP($B8638,'CODIGOS DE CULTIVOS'!$A:$H,3,FALSE)</f>
        <v>1300</v>
      </c>
      <c r="E8638" s="1" t="s">
        <v>929</v>
      </c>
      <c r="F8638" s="3" t="s">
        <v>377</v>
      </c>
      <c r="J8638" s="1" t="s">
        <v>24</v>
      </c>
      <c r="K8638" s="7">
        <v>0</v>
      </c>
      <c r="L8638" s="1">
        <v>0</v>
      </c>
      <c r="M8638" s="7">
        <v>0</v>
      </c>
      <c r="N8638" s="1">
        <v>0</v>
      </c>
      <c r="O8638" s="7"/>
      <c r="P8638" s="1"/>
      <c r="Q8638" s="7"/>
      <c r="R8638" s="1"/>
      <c r="S8638" s="7"/>
      <c r="T8638" s="1"/>
      <c r="U8638"/>
      <c r="V8638"/>
      <c r="W8638"/>
      <c r="X8638"/>
      <c r="Y8638"/>
      <c r="Z8638"/>
      <c r="AA8638"/>
      <c r="AB8638"/>
      <c r="AC8638"/>
      <c r="AD8638"/>
      <c r="AE8638"/>
      <c r="AF8638"/>
    </row>
    <row r="8639" spans="1:32" x14ac:dyDescent="0.2">
      <c r="A8639" s="7" t="s">
        <v>237</v>
      </c>
      <c r="B8639" s="1" t="s">
        <v>377</v>
      </c>
      <c r="C8639" s="1" t="str">
        <f>VLOOKUP($B8639,'CODIGOS DE CULTIVOS'!$A:$H,2,FALSE)</f>
        <v>P</v>
      </c>
      <c r="D8639" s="1" t="str">
        <f>VLOOKUP($B8639,'CODIGOS DE CULTIVOS'!$A:$H,3,FALSE)</f>
        <v>1300</v>
      </c>
      <c r="E8639" s="1" t="s">
        <v>929</v>
      </c>
      <c r="F8639" s="3" t="s">
        <v>377</v>
      </c>
      <c r="J8639" s="1" t="s">
        <v>974</v>
      </c>
      <c r="K8639" s="7">
        <v>0</v>
      </c>
      <c r="L8639" s="1">
        <v>0.03</v>
      </c>
      <c r="M8639" s="7">
        <v>0.06</v>
      </c>
      <c r="N8639" s="1">
        <v>0.11</v>
      </c>
      <c r="O8639" s="7">
        <v>0.08</v>
      </c>
      <c r="P8639" s="1">
        <v>0.09</v>
      </c>
      <c r="Q8639" s="7">
        <v>7.0000000000000007E-2</v>
      </c>
      <c r="R8639" s="1">
        <v>0.03</v>
      </c>
      <c r="S8639" s="7">
        <v>0.14000000000000001</v>
      </c>
      <c r="T8639" s="1">
        <v>0.13</v>
      </c>
      <c r="U8639"/>
      <c r="V8639"/>
      <c r="W8639"/>
      <c r="X8639"/>
      <c r="Y8639"/>
      <c r="Z8639"/>
      <c r="AA8639"/>
      <c r="AB8639"/>
      <c r="AC8639"/>
      <c r="AD8639"/>
      <c r="AE8639"/>
      <c r="AF8639"/>
    </row>
    <row r="8640" spans="1:32" x14ac:dyDescent="0.2">
      <c r="A8640" s="7" t="s">
        <v>237</v>
      </c>
      <c r="B8640" s="1" t="s">
        <v>377</v>
      </c>
      <c r="C8640" s="1" t="str">
        <f>VLOOKUP($B8640,'CODIGOS DE CULTIVOS'!$A:$H,2,FALSE)</f>
        <v>P</v>
      </c>
      <c r="D8640" s="1" t="str">
        <f>VLOOKUP($B8640,'CODIGOS DE CULTIVOS'!$A:$H,3,FALSE)</f>
        <v>1300</v>
      </c>
      <c r="E8640" s="1" t="s">
        <v>929</v>
      </c>
      <c r="F8640" s="3" t="s">
        <v>377</v>
      </c>
      <c r="J8640" s="1" t="s">
        <v>975</v>
      </c>
      <c r="K8640" s="7">
        <v>0</v>
      </c>
      <c r="L8640" s="1">
        <v>0</v>
      </c>
      <c r="M8640" s="7">
        <v>0</v>
      </c>
      <c r="N8640" s="1">
        <v>0</v>
      </c>
      <c r="O8640" s="7">
        <v>0</v>
      </c>
      <c r="P8640" s="1">
        <v>0</v>
      </c>
      <c r="Q8640" s="7">
        <v>0</v>
      </c>
      <c r="R8640" s="1">
        <v>0</v>
      </c>
      <c r="S8640" s="7">
        <v>0</v>
      </c>
      <c r="T8640" s="1">
        <v>0</v>
      </c>
      <c r="U8640"/>
      <c r="V8640"/>
      <c r="W8640"/>
      <c r="X8640"/>
      <c r="Y8640"/>
      <c r="Z8640"/>
      <c r="AA8640"/>
      <c r="AB8640"/>
      <c r="AC8640"/>
      <c r="AD8640"/>
      <c r="AE8640"/>
      <c r="AF8640"/>
    </row>
    <row r="8641" spans="1:32" x14ac:dyDescent="0.2">
      <c r="A8641" s="7" t="s">
        <v>237</v>
      </c>
      <c r="B8641" s="1" t="s">
        <v>377</v>
      </c>
      <c r="C8641" s="1" t="str">
        <f>VLOOKUP($B8641,'CODIGOS DE CULTIVOS'!$A:$H,2,FALSE)</f>
        <v>P</v>
      </c>
      <c r="D8641" s="1" t="str">
        <f>VLOOKUP($B8641,'CODIGOS DE CULTIVOS'!$A:$H,3,FALSE)</f>
        <v>1300</v>
      </c>
      <c r="E8641" s="1" t="s">
        <v>929</v>
      </c>
      <c r="F8641" s="3" t="s">
        <v>377</v>
      </c>
      <c r="J8641" s="1" t="s">
        <v>976</v>
      </c>
      <c r="K8641" s="7">
        <v>0</v>
      </c>
      <c r="L8641" s="1">
        <v>0</v>
      </c>
      <c r="M8641" s="7">
        <v>1.87</v>
      </c>
      <c r="N8641" s="1">
        <v>1.35</v>
      </c>
      <c r="O8641" s="7">
        <v>1.0900000000000001</v>
      </c>
      <c r="P8641" s="1">
        <v>0.53</v>
      </c>
      <c r="Q8641" s="7">
        <v>0.5</v>
      </c>
      <c r="R8641" s="1">
        <v>0.28000000000000003</v>
      </c>
      <c r="S8641" s="7">
        <v>0.19</v>
      </c>
      <c r="T8641" s="1">
        <v>0.39</v>
      </c>
      <c r="U8641"/>
      <c r="V8641"/>
      <c r="W8641"/>
      <c r="X8641"/>
      <c r="Y8641"/>
      <c r="Z8641"/>
      <c r="AA8641"/>
      <c r="AB8641"/>
      <c r="AC8641"/>
      <c r="AD8641"/>
      <c r="AE8641"/>
      <c r="AF8641"/>
    </row>
    <row r="8642" spans="1:32" x14ac:dyDescent="0.2">
      <c r="A8642" s="7" t="s">
        <v>237</v>
      </c>
      <c r="B8642" s="1" t="s">
        <v>377</v>
      </c>
      <c r="C8642" s="1" t="str">
        <f>VLOOKUP($B8642,'CODIGOS DE CULTIVOS'!$A:$H,2,FALSE)</f>
        <v>P</v>
      </c>
      <c r="D8642" s="1" t="str">
        <f>VLOOKUP($B8642,'CODIGOS DE CULTIVOS'!$A:$H,3,FALSE)</f>
        <v>1300</v>
      </c>
      <c r="E8642" s="1" t="s">
        <v>929</v>
      </c>
      <c r="F8642" s="3" t="s">
        <v>377</v>
      </c>
      <c r="J8642" s="1" t="s">
        <v>977</v>
      </c>
      <c r="K8642" s="7">
        <v>0</v>
      </c>
      <c r="L8642" s="1">
        <v>0</v>
      </c>
      <c r="M8642" s="7">
        <v>0</v>
      </c>
      <c r="N8642" s="1">
        <v>0</v>
      </c>
      <c r="O8642" s="7">
        <v>0</v>
      </c>
      <c r="P8642" s="1">
        <v>0</v>
      </c>
      <c r="Q8642" s="7">
        <v>0</v>
      </c>
      <c r="R8642" s="1">
        <v>0</v>
      </c>
      <c r="S8642" s="7">
        <v>0</v>
      </c>
      <c r="T8642" s="1">
        <v>0</v>
      </c>
      <c r="U8642"/>
      <c r="V8642"/>
      <c r="W8642"/>
      <c r="X8642"/>
      <c r="Y8642"/>
      <c r="Z8642"/>
      <c r="AA8642"/>
      <c r="AB8642"/>
      <c r="AC8642"/>
      <c r="AD8642"/>
      <c r="AE8642"/>
      <c r="AF8642"/>
    </row>
    <row r="8643" spans="1:32" x14ac:dyDescent="0.2">
      <c r="A8643" s="7" t="s">
        <v>237</v>
      </c>
      <c r="B8643" s="1" t="s">
        <v>377</v>
      </c>
      <c r="C8643" s="1" t="str">
        <f>VLOOKUP($B8643,'CODIGOS DE CULTIVOS'!$A:$H,2,FALSE)</f>
        <v>P</v>
      </c>
      <c r="D8643" s="1" t="str">
        <f>VLOOKUP($B8643,'CODIGOS DE CULTIVOS'!$A:$H,3,FALSE)</f>
        <v>1300</v>
      </c>
      <c r="E8643" s="1" t="s">
        <v>929</v>
      </c>
      <c r="F8643" s="3" t="s">
        <v>377</v>
      </c>
      <c r="J8643" s="1" t="s">
        <v>978</v>
      </c>
      <c r="K8643" s="7">
        <v>0</v>
      </c>
      <c r="L8643" s="1">
        <v>0</v>
      </c>
      <c r="M8643" s="7">
        <v>0</v>
      </c>
      <c r="N8643" s="1">
        <v>0</v>
      </c>
      <c r="O8643" s="7">
        <v>0</v>
      </c>
      <c r="P8643" s="1">
        <v>0</v>
      </c>
      <c r="Q8643" s="7">
        <v>0</v>
      </c>
      <c r="R8643" s="1">
        <v>0</v>
      </c>
      <c r="S8643" s="7">
        <v>0</v>
      </c>
      <c r="T8643" s="1">
        <v>0</v>
      </c>
      <c r="U8643"/>
      <c r="V8643"/>
      <c r="W8643"/>
      <c r="X8643"/>
      <c r="Y8643"/>
      <c r="Z8643"/>
      <c r="AA8643"/>
      <c r="AB8643"/>
      <c r="AC8643"/>
      <c r="AD8643"/>
      <c r="AE8643"/>
      <c r="AF8643"/>
    </row>
    <row r="8644" spans="1:32" x14ac:dyDescent="0.2">
      <c r="A8644" s="7" t="s">
        <v>237</v>
      </c>
      <c r="B8644" s="1" t="s">
        <v>377</v>
      </c>
      <c r="C8644" s="1" t="str">
        <f>VLOOKUP($B8644,'CODIGOS DE CULTIVOS'!$A:$H,2,FALSE)</f>
        <v>P</v>
      </c>
      <c r="D8644" s="1" t="str">
        <f>VLOOKUP($B8644,'CODIGOS DE CULTIVOS'!$A:$H,3,FALSE)</f>
        <v>1300</v>
      </c>
      <c r="E8644" s="1" t="s">
        <v>929</v>
      </c>
      <c r="F8644" s="3" t="s">
        <v>377</v>
      </c>
      <c r="J8644" s="1" t="s">
        <v>979</v>
      </c>
      <c r="K8644" s="7">
        <v>0</v>
      </c>
      <c r="L8644" s="1">
        <v>0</v>
      </c>
      <c r="M8644" s="7">
        <v>0</v>
      </c>
      <c r="N8644" s="1">
        <v>0</v>
      </c>
      <c r="O8644" s="7">
        <v>0</v>
      </c>
      <c r="P8644" s="1">
        <v>0</v>
      </c>
      <c r="Q8644" s="7">
        <v>0</v>
      </c>
      <c r="R8644" s="1">
        <v>0</v>
      </c>
      <c r="S8644" s="7">
        <v>0</v>
      </c>
      <c r="T8644" s="1">
        <v>0</v>
      </c>
      <c r="U8644"/>
      <c r="V8644"/>
      <c r="W8644"/>
      <c r="X8644"/>
      <c r="Y8644"/>
      <c r="Z8644"/>
      <c r="AA8644"/>
      <c r="AB8644"/>
      <c r="AC8644"/>
      <c r="AD8644"/>
      <c r="AE8644"/>
      <c r="AF8644"/>
    </row>
    <row r="8645" spans="1:32" x14ac:dyDescent="0.2">
      <c r="A8645" s="7" t="s">
        <v>237</v>
      </c>
      <c r="B8645" s="1" t="s">
        <v>377</v>
      </c>
      <c r="C8645" s="1" t="str">
        <f>VLOOKUP($B8645,'CODIGOS DE CULTIVOS'!$A:$H,2,FALSE)</f>
        <v>P</v>
      </c>
      <c r="D8645" s="1" t="str">
        <f>VLOOKUP($B8645,'CODIGOS DE CULTIVOS'!$A:$H,3,FALSE)</f>
        <v>1300</v>
      </c>
      <c r="E8645" s="1" t="s">
        <v>929</v>
      </c>
      <c r="F8645" s="3" t="s">
        <v>377</v>
      </c>
      <c r="J8645" s="1" t="s">
        <v>980</v>
      </c>
      <c r="K8645" s="7">
        <v>0</v>
      </c>
      <c r="L8645" s="1">
        <v>0</v>
      </c>
      <c r="M8645" s="7">
        <v>0</v>
      </c>
      <c r="N8645" s="1">
        <v>0</v>
      </c>
      <c r="O8645" s="7">
        <v>0</v>
      </c>
      <c r="P8645" s="1">
        <v>0</v>
      </c>
      <c r="Q8645" s="7">
        <v>0</v>
      </c>
      <c r="R8645" s="1">
        <v>0</v>
      </c>
      <c r="S8645" s="7">
        <v>0</v>
      </c>
      <c r="T8645" s="1"/>
      <c r="U8645"/>
      <c r="V8645"/>
      <c r="W8645"/>
      <c r="X8645"/>
      <c r="Y8645"/>
      <c r="Z8645"/>
      <c r="AA8645"/>
      <c r="AB8645"/>
      <c r="AC8645"/>
      <c r="AD8645"/>
      <c r="AE8645"/>
      <c r="AF8645"/>
    </row>
    <row r="8646" spans="1:32" x14ac:dyDescent="0.2">
      <c r="A8646" s="7" t="s">
        <v>237</v>
      </c>
      <c r="B8646" s="1" t="s">
        <v>377</v>
      </c>
      <c r="C8646" s="1" t="str">
        <f>VLOOKUP($B8646,'CODIGOS DE CULTIVOS'!$A:$H,2,FALSE)</f>
        <v>P</v>
      </c>
      <c r="D8646" s="1" t="str">
        <f>VLOOKUP($B8646,'CODIGOS DE CULTIVOS'!$A:$H,3,FALSE)</f>
        <v>1300</v>
      </c>
      <c r="E8646" s="1" t="s">
        <v>929</v>
      </c>
      <c r="F8646" s="3" t="s">
        <v>377</v>
      </c>
      <c r="J8646" s="1" t="s">
        <v>981</v>
      </c>
      <c r="K8646" s="7">
        <v>0.31</v>
      </c>
      <c r="L8646" s="1">
        <v>0.23</v>
      </c>
      <c r="M8646" s="7">
        <v>0.36</v>
      </c>
      <c r="N8646" s="1">
        <v>0.47</v>
      </c>
      <c r="O8646" s="7">
        <v>0.55000000000000004</v>
      </c>
      <c r="P8646" s="1">
        <v>0.5</v>
      </c>
      <c r="Q8646" s="7">
        <v>0.59</v>
      </c>
      <c r="R8646" s="1">
        <v>0.84</v>
      </c>
      <c r="S8646" s="7">
        <v>0.57999999999999996</v>
      </c>
      <c r="T8646" s="1"/>
      <c r="U8646"/>
      <c r="V8646"/>
      <c r="W8646"/>
      <c r="X8646"/>
      <c r="Y8646"/>
      <c r="Z8646"/>
      <c r="AA8646"/>
      <c r="AB8646"/>
      <c r="AC8646"/>
      <c r="AD8646"/>
      <c r="AE8646"/>
      <c r="AF8646"/>
    </row>
    <row r="8647" spans="1:32" x14ac:dyDescent="0.2">
      <c r="A8647" s="7" t="s">
        <v>237</v>
      </c>
      <c r="B8647" s="1" t="s">
        <v>377</v>
      </c>
      <c r="C8647" s="1" t="str">
        <f>VLOOKUP($B8647,'CODIGOS DE CULTIVOS'!$A:$H,2,FALSE)</f>
        <v>P</v>
      </c>
      <c r="D8647" s="1" t="str">
        <f>VLOOKUP($B8647,'CODIGOS DE CULTIVOS'!$A:$H,3,FALSE)</f>
        <v>1300</v>
      </c>
      <c r="E8647" s="1" t="s">
        <v>929</v>
      </c>
      <c r="F8647" s="3" t="s">
        <v>377</v>
      </c>
      <c r="J8647" s="1" t="s">
        <v>982</v>
      </c>
      <c r="K8647" s="7">
        <v>0</v>
      </c>
      <c r="L8647" s="1">
        <v>0</v>
      </c>
      <c r="M8647" s="7">
        <v>0</v>
      </c>
      <c r="N8647" s="1">
        <v>0</v>
      </c>
      <c r="O8647" s="7">
        <v>0</v>
      </c>
      <c r="P8647" s="1">
        <v>0</v>
      </c>
      <c r="Q8647" s="7"/>
      <c r="R8647" s="1"/>
      <c r="S8647" s="7"/>
      <c r="T8647" s="1"/>
      <c r="U8647"/>
      <c r="V8647"/>
      <c r="W8647"/>
      <c r="X8647"/>
      <c r="Y8647"/>
      <c r="Z8647"/>
      <c r="AA8647"/>
      <c r="AB8647"/>
      <c r="AC8647"/>
      <c r="AD8647"/>
      <c r="AE8647"/>
      <c r="AF8647"/>
    </row>
    <row r="8648" spans="1:32" x14ac:dyDescent="0.2">
      <c r="A8648" s="7" t="s">
        <v>237</v>
      </c>
      <c r="B8648" s="1" t="s">
        <v>377</v>
      </c>
      <c r="C8648" s="1" t="str">
        <f>VLOOKUP($B8648,'CODIGOS DE CULTIVOS'!$A:$H,2,FALSE)</f>
        <v>P</v>
      </c>
      <c r="D8648" s="1" t="str">
        <f>VLOOKUP($B8648,'CODIGOS DE CULTIVOS'!$A:$H,3,FALSE)</f>
        <v>1300</v>
      </c>
      <c r="E8648" s="1" t="s">
        <v>929</v>
      </c>
      <c r="F8648" s="3" t="s">
        <v>377</v>
      </c>
      <c r="J8648" s="1" t="s">
        <v>983</v>
      </c>
      <c r="K8648" s="7">
        <v>0</v>
      </c>
      <c r="L8648" s="1">
        <v>0</v>
      </c>
      <c r="M8648" s="7">
        <v>0</v>
      </c>
      <c r="N8648" s="1">
        <v>0</v>
      </c>
      <c r="O8648" s="7">
        <v>0</v>
      </c>
      <c r="P8648" s="1">
        <v>0</v>
      </c>
      <c r="Q8648" s="7">
        <v>0</v>
      </c>
      <c r="R8648" s="1">
        <v>0</v>
      </c>
      <c r="S8648" s="7">
        <v>0</v>
      </c>
      <c r="T8648" s="1">
        <v>0</v>
      </c>
      <c r="U8648"/>
      <c r="V8648"/>
      <c r="W8648"/>
      <c r="X8648"/>
      <c r="Y8648"/>
      <c r="Z8648"/>
      <c r="AA8648"/>
      <c r="AB8648"/>
      <c r="AC8648"/>
      <c r="AD8648"/>
      <c r="AE8648"/>
      <c r="AF8648"/>
    </row>
    <row r="8649" spans="1:32" x14ac:dyDescent="0.2">
      <c r="A8649" s="7" t="s">
        <v>237</v>
      </c>
      <c r="B8649" s="1" t="s">
        <v>377</v>
      </c>
      <c r="C8649" s="1" t="str">
        <f>VLOOKUP($B8649,'CODIGOS DE CULTIVOS'!$A:$H,2,FALSE)</f>
        <v>P</v>
      </c>
      <c r="D8649" s="1" t="str">
        <f>VLOOKUP($B8649,'CODIGOS DE CULTIVOS'!$A:$H,3,FALSE)</f>
        <v>1300</v>
      </c>
      <c r="E8649" s="1" t="s">
        <v>929</v>
      </c>
      <c r="F8649" s="3" t="s">
        <v>377</v>
      </c>
      <c r="J8649" s="1" t="s">
        <v>35</v>
      </c>
      <c r="K8649" s="7">
        <v>0</v>
      </c>
      <c r="L8649" s="1">
        <v>0</v>
      </c>
      <c r="M8649" s="7">
        <v>0</v>
      </c>
      <c r="N8649" s="1">
        <v>0</v>
      </c>
      <c r="O8649" s="7">
        <v>0</v>
      </c>
      <c r="P8649" s="1">
        <v>0</v>
      </c>
      <c r="Q8649" s="7">
        <v>0</v>
      </c>
      <c r="R8649" s="1">
        <v>0</v>
      </c>
      <c r="S8649" s="7">
        <v>0</v>
      </c>
      <c r="T8649" s="1">
        <v>0</v>
      </c>
      <c r="U8649"/>
      <c r="V8649"/>
      <c r="W8649"/>
      <c r="X8649"/>
      <c r="Y8649"/>
      <c r="Z8649"/>
      <c r="AA8649"/>
      <c r="AB8649"/>
      <c r="AC8649"/>
      <c r="AD8649"/>
      <c r="AE8649"/>
      <c r="AF8649"/>
    </row>
    <row r="8650" spans="1:32" x14ac:dyDescent="0.2">
      <c r="A8650" s="7" t="s">
        <v>237</v>
      </c>
      <c r="B8650" s="1" t="s">
        <v>377</v>
      </c>
      <c r="C8650" s="1" t="str">
        <f>VLOOKUP($B8650,'CODIGOS DE CULTIVOS'!$A:$H,2,FALSE)</f>
        <v>P</v>
      </c>
      <c r="D8650" s="1" t="str">
        <f>VLOOKUP($B8650,'CODIGOS DE CULTIVOS'!$A:$H,3,FALSE)</f>
        <v>1300</v>
      </c>
      <c r="E8650" s="1" t="s">
        <v>929</v>
      </c>
      <c r="F8650" s="3" t="s">
        <v>377</v>
      </c>
      <c r="J8650" s="1" t="s">
        <v>984</v>
      </c>
      <c r="K8650" s="7">
        <v>0</v>
      </c>
      <c r="L8650" s="1">
        <v>0</v>
      </c>
      <c r="M8650" s="7">
        <v>0</v>
      </c>
      <c r="N8650" s="1">
        <v>0</v>
      </c>
      <c r="O8650" s="7">
        <v>0</v>
      </c>
      <c r="P8650" s="1">
        <v>0</v>
      </c>
      <c r="Q8650" s="7">
        <v>0</v>
      </c>
      <c r="R8650" s="1">
        <v>0</v>
      </c>
      <c r="S8650" s="7">
        <v>0</v>
      </c>
      <c r="T8650" s="1">
        <v>0</v>
      </c>
      <c r="U8650"/>
      <c r="V8650"/>
      <c r="W8650"/>
      <c r="X8650"/>
      <c r="Y8650"/>
      <c r="Z8650"/>
      <c r="AA8650"/>
      <c r="AB8650"/>
      <c r="AC8650"/>
      <c r="AD8650"/>
      <c r="AE8650"/>
      <c r="AF8650"/>
    </row>
    <row r="8651" spans="1:32" x14ac:dyDescent="0.2">
      <c r="A8651" s="7" t="s">
        <v>237</v>
      </c>
      <c r="B8651" s="1" t="s">
        <v>377</v>
      </c>
      <c r="C8651" s="1" t="str">
        <f>VLOOKUP($B8651,'CODIGOS DE CULTIVOS'!$A:$H,2,FALSE)</f>
        <v>P</v>
      </c>
      <c r="D8651" s="1" t="str">
        <f>VLOOKUP($B8651,'CODIGOS DE CULTIVOS'!$A:$H,3,FALSE)</f>
        <v>1300</v>
      </c>
      <c r="E8651" s="1" t="s">
        <v>929</v>
      </c>
      <c r="F8651" s="3" t="s">
        <v>377</v>
      </c>
      <c r="J8651" s="1" t="s">
        <v>37</v>
      </c>
      <c r="K8651" s="7">
        <v>0</v>
      </c>
      <c r="L8651" s="1"/>
      <c r="M8651" s="7">
        <v>0</v>
      </c>
      <c r="N8651" s="1">
        <v>0</v>
      </c>
      <c r="O8651" s="7">
        <v>0</v>
      </c>
      <c r="P8651" s="1">
        <v>0</v>
      </c>
      <c r="Q8651" s="7">
        <v>0</v>
      </c>
      <c r="R8651" s="1">
        <v>0</v>
      </c>
      <c r="S8651" s="7"/>
      <c r="T8651" s="1">
        <v>0</v>
      </c>
      <c r="U8651"/>
      <c r="V8651"/>
      <c r="W8651"/>
      <c r="X8651"/>
      <c r="Y8651"/>
      <c r="Z8651"/>
      <c r="AA8651"/>
      <c r="AB8651"/>
      <c r="AC8651"/>
      <c r="AD8651"/>
      <c r="AE8651"/>
      <c r="AF8651"/>
    </row>
    <row r="8652" spans="1:32" x14ac:dyDescent="0.2">
      <c r="A8652" s="7" t="s">
        <v>237</v>
      </c>
      <c r="B8652" s="1" t="s">
        <v>377</v>
      </c>
      <c r="C8652" s="1" t="str">
        <f>VLOOKUP($B8652,'CODIGOS DE CULTIVOS'!$A:$H,2,FALSE)</f>
        <v>P</v>
      </c>
      <c r="D8652" s="1" t="str">
        <f>VLOOKUP($B8652,'CODIGOS DE CULTIVOS'!$A:$H,3,FALSE)</f>
        <v>1300</v>
      </c>
      <c r="E8652" s="1" t="s">
        <v>929</v>
      </c>
      <c r="F8652" s="3" t="s">
        <v>377</v>
      </c>
      <c r="J8652" s="1" t="s">
        <v>38</v>
      </c>
      <c r="K8652" s="7">
        <v>0</v>
      </c>
      <c r="L8652" s="1">
        <v>0</v>
      </c>
      <c r="M8652" s="7">
        <v>0</v>
      </c>
      <c r="N8652" s="1">
        <v>0</v>
      </c>
      <c r="O8652" s="7">
        <v>0</v>
      </c>
      <c r="P8652" s="1">
        <v>0</v>
      </c>
      <c r="Q8652" s="7">
        <v>0</v>
      </c>
      <c r="R8652" s="1">
        <v>0</v>
      </c>
      <c r="S8652" s="7">
        <v>0</v>
      </c>
      <c r="T8652" s="1">
        <v>0</v>
      </c>
      <c r="U8652"/>
      <c r="V8652"/>
      <c r="W8652"/>
      <c r="X8652"/>
      <c r="Y8652"/>
      <c r="Z8652"/>
      <c r="AA8652"/>
      <c r="AB8652"/>
      <c r="AC8652"/>
      <c r="AD8652"/>
      <c r="AE8652"/>
      <c r="AF8652"/>
    </row>
    <row r="8653" spans="1:32" x14ac:dyDescent="0.2">
      <c r="A8653" s="7" t="s">
        <v>237</v>
      </c>
      <c r="B8653" s="1" t="s">
        <v>377</v>
      </c>
      <c r="C8653" s="1" t="str">
        <f>VLOOKUP($B8653,'CODIGOS DE CULTIVOS'!$A:$H,2,FALSE)</f>
        <v>P</v>
      </c>
      <c r="D8653" s="1" t="str">
        <f>VLOOKUP($B8653,'CODIGOS DE CULTIVOS'!$A:$H,3,FALSE)</f>
        <v>1300</v>
      </c>
      <c r="E8653" s="1" t="s">
        <v>929</v>
      </c>
      <c r="F8653" s="3" t="s">
        <v>377</v>
      </c>
      <c r="J8653" s="1" t="s">
        <v>985</v>
      </c>
      <c r="K8653" s="7">
        <v>0</v>
      </c>
      <c r="L8653" s="1">
        <v>0</v>
      </c>
      <c r="M8653" s="7">
        <v>0.4</v>
      </c>
      <c r="N8653" s="1">
        <v>0.42</v>
      </c>
      <c r="O8653" s="7">
        <v>0</v>
      </c>
      <c r="P8653" s="1">
        <v>0</v>
      </c>
      <c r="Q8653" s="7">
        <v>0</v>
      </c>
      <c r="R8653" s="1"/>
      <c r="S8653" s="7">
        <v>0</v>
      </c>
      <c r="T8653" s="1"/>
      <c r="U8653"/>
      <c r="V8653"/>
      <c r="W8653"/>
      <c r="X8653"/>
      <c r="Y8653"/>
      <c r="Z8653"/>
      <c r="AA8653"/>
      <c r="AB8653"/>
      <c r="AC8653"/>
      <c r="AD8653"/>
      <c r="AE8653"/>
      <c r="AF8653"/>
    </row>
    <row r="8654" spans="1:32" x14ac:dyDescent="0.2">
      <c r="A8654" s="7" t="s">
        <v>237</v>
      </c>
      <c r="B8654" s="1" t="s">
        <v>377</v>
      </c>
      <c r="C8654" s="1" t="str">
        <f>VLOOKUP($B8654,'CODIGOS DE CULTIVOS'!$A:$H,2,FALSE)</f>
        <v>P</v>
      </c>
      <c r="D8654" s="1" t="str">
        <f>VLOOKUP($B8654,'CODIGOS DE CULTIVOS'!$A:$H,3,FALSE)</f>
        <v>1300</v>
      </c>
      <c r="E8654" s="1" t="s">
        <v>929</v>
      </c>
      <c r="F8654" s="3" t="s">
        <v>377</v>
      </c>
      <c r="J8654" s="1" t="s">
        <v>986</v>
      </c>
      <c r="K8654" s="7"/>
      <c r="L8654" s="1"/>
      <c r="M8654" s="7"/>
      <c r="N8654" s="1">
        <v>0</v>
      </c>
      <c r="O8654" s="7">
        <v>0</v>
      </c>
      <c r="P8654" s="1">
        <v>0</v>
      </c>
      <c r="Q8654" s="7">
        <v>0</v>
      </c>
      <c r="R8654" s="1">
        <v>0</v>
      </c>
      <c r="S8654" s="7">
        <v>0</v>
      </c>
      <c r="T8654" s="1"/>
      <c r="U8654"/>
      <c r="V8654"/>
      <c r="W8654"/>
      <c r="X8654"/>
      <c r="Y8654"/>
      <c r="Z8654"/>
      <c r="AA8654"/>
      <c r="AB8654"/>
      <c r="AC8654"/>
      <c r="AD8654"/>
      <c r="AE8654"/>
      <c r="AF8654"/>
    </row>
    <row r="8655" spans="1:32" x14ac:dyDescent="0.2">
      <c r="A8655" s="7" t="s">
        <v>237</v>
      </c>
      <c r="B8655" s="1" t="s">
        <v>378</v>
      </c>
      <c r="C8655" s="1" t="str">
        <f>VLOOKUP($B8655,'CODIGOS DE CULTIVOS'!$A:$H,2,FALSE)</f>
        <v>P</v>
      </c>
      <c r="D8655" s="1" t="str">
        <f>VLOOKUP($B8655,'CODIGOS DE CULTIVOS'!$A:$H,3,FALSE)</f>
        <v>9000</v>
      </c>
      <c r="E8655" s="1" t="s">
        <v>929</v>
      </c>
      <c r="F8655" s="3" t="s">
        <v>378</v>
      </c>
      <c r="J8655" s="1" t="s">
        <v>954</v>
      </c>
      <c r="K8655" s="7"/>
      <c r="L8655" s="1">
        <v>960.25</v>
      </c>
      <c r="M8655" s="7"/>
      <c r="N8655" s="1">
        <v>1028.25</v>
      </c>
      <c r="O8655" s="7">
        <v>740.07</v>
      </c>
      <c r="P8655" s="1">
        <v>1094.52</v>
      </c>
      <c r="Q8655" s="7">
        <v>1107.95</v>
      </c>
      <c r="R8655" s="1">
        <v>1083.25</v>
      </c>
      <c r="S8655" s="7">
        <v>1161.68</v>
      </c>
      <c r="T8655" s="1"/>
      <c r="U8655"/>
      <c r="V8655"/>
      <c r="W8655"/>
      <c r="X8655"/>
      <c r="Y8655"/>
      <c r="Z8655"/>
      <c r="AA8655"/>
      <c r="AB8655"/>
      <c r="AC8655"/>
      <c r="AD8655"/>
      <c r="AE8655"/>
      <c r="AF8655"/>
    </row>
    <row r="8656" spans="1:32" x14ac:dyDescent="0.2">
      <c r="A8656" s="7" t="s">
        <v>237</v>
      </c>
      <c r="B8656" s="1" t="s">
        <v>378</v>
      </c>
      <c r="C8656" s="1" t="str">
        <f>VLOOKUP($B8656,'CODIGOS DE CULTIVOS'!$A:$H,2,FALSE)</f>
        <v>P</v>
      </c>
      <c r="D8656" s="1" t="str">
        <f>VLOOKUP($B8656,'CODIGOS DE CULTIVOS'!$A:$H,3,FALSE)</f>
        <v>9000</v>
      </c>
      <c r="E8656" s="1" t="s">
        <v>929</v>
      </c>
      <c r="F8656" s="3" t="s">
        <v>378</v>
      </c>
      <c r="J8656" s="1" t="s">
        <v>955</v>
      </c>
      <c r="K8656" s="7"/>
      <c r="L8656" s="1">
        <v>960.25</v>
      </c>
      <c r="M8656" s="7"/>
      <c r="N8656" s="1">
        <v>1028.25</v>
      </c>
      <c r="O8656" s="7">
        <v>740.07</v>
      </c>
      <c r="P8656" s="1">
        <v>1094.52</v>
      </c>
      <c r="Q8656" s="7">
        <v>1107.95</v>
      </c>
      <c r="R8656" s="1">
        <v>1083.25</v>
      </c>
      <c r="S8656" s="7">
        <v>1161.68</v>
      </c>
      <c r="T8656" s="1"/>
      <c r="U8656"/>
      <c r="V8656"/>
      <c r="W8656"/>
      <c r="X8656"/>
      <c r="Y8656"/>
      <c r="Z8656"/>
      <c r="AA8656"/>
      <c r="AB8656"/>
      <c r="AC8656"/>
      <c r="AD8656"/>
      <c r="AE8656"/>
      <c r="AF8656"/>
    </row>
    <row r="8657" spans="1:32" x14ac:dyDescent="0.2">
      <c r="A8657" s="7" t="s">
        <v>237</v>
      </c>
      <c r="B8657" s="1" t="s">
        <v>378</v>
      </c>
      <c r="C8657" s="1" t="str">
        <f>VLOOKUP($B8657,'CODIGOS DE CULTIVOS'!$A:$H,2,FALSE)</f>
        <v>P</v>
      </c>
      <c r="D8657" s="1" t="str">
        <f>VLOOKUP($B8657,'CODIGOS DE CULTIVOS'!$A:$H,3,FALSE)</f>
        <v>9000</v>
      </c>
      <c r="E8657" s="1" t="s">
        <v>929</v>
      </c>
      <c r="F8657" s="3" t="s">
        <v>378</v>
      </c>
      <c r="J8657" s="1" t="s">
        <v>956</v>
      </c>
      <c r="K8657" s="7"/>
      <c r="L8657" s="1">
        <v>960.25</v>
      </c>
      <c r="M8657" s="7"/>
      <c r="N8657" s="1">
        <v>1028.25</v>
      </c>
      <c r="O8657" s="7">
        <v>740.07</v>
      </c>
      <c r="P8657" s="1"/>
      <c r="Q8657" s="7"/>
      <c r="R8657" s="1"/>
      <c r="S8657" s="7"/>
      <c r="T8657" s="1"/>
      <c r="U8657"/>
      <c r="V8657"/>
      <c r="W8657"/>
      <c r="X8657"/>
      <c r="Y8657"/>
      <c r="Z8657"/>
      <c r="AA8657"/>
      <c r="AB8657"/>
      <c r="AC8657"/>
      <c r="AD8657"/>
      <c r="AE8657"/>
      <c r="AF8657"/>
    </row>
    <row r="8658" spans="1:32" x14ac:dyDescent="0.2">
      <c r="A8658" s="7" t="s">
        <v>237</v>
      </c>
      <c r="B8658" s="1" t="s">
        <v>378</v>
      </c>
      <c r="C8658" s="1" t="str">
        <f>VLOOKUP($B8658,'CODIGOS DE CULTIVOS'!$A:$H,2,FALSE)</f>
        <v>P</v>
      </c>
      <c r="D8658" s="1" t="str">
        <f>VLOOKUP($B8658,'CODIGOS DE CULTIVOS'!$A:$H,3,FALSE)</f>
        <v>9000</v>
      </c>
      <c r="E8658" s="1" t="s">
        <v>929</v>
      </c>
      <c r="F8658" s="3" t="s">
        <v>378</v>
      </c>
      <c r="J8658" s="1" t="s">
        <v>957</v>
      </c>
      <c r="K8658" s="7">
        <v>3.45</v>
      </c>
      <c r="L8658" s="1">
        <v>3.48</v>
      </c>
      <c r="M8658" s="7">
        <v>8.4</v>
      </c>
      <c r="N8658" s="1">
        <v>10.16</v>
      </c>
      <c r="O8658" s="7">
        <v>11.19</v>
      </c>
      <c r="P8658" s="1">
        <v>17.670000000000002</v>
      </c>
      <c r="Q8658" s="7">
        <v>18.420000000000002</v>
      </c>
      <c r="R8658" s="1">
        <v>42.27</v>
      </c>
      <c r="S8658" s="7">
        <v>41.59</v>
      </c>
      <c r="T8658" s="1"/>
      <c r="U8658"/>
      <c r="V8658"/>
      <c r="W8658"/>
      <c r="X8658"/>
      <c r="Y8658"/>
      <c r="Z8658"/>
      <c r="AA8658"/>
      <c r="AB8658"/>
      <c r="AC8658"/>
      <c r="AD8658"/>
      <c r="AE8658"/>
      <c r="AF8658"/>
    </row>
    <row r="8659" spans="1:32" x14ac:dyDescent="0.2">
      <c r="A8659" s="7" t="s">
        <v>237</v>
      </c>
      <c r="B8659" s="1" t="s">
        <v>378</v>
      </c>
      <c r="C8659" s="1" t="str">
        <f>VLOOKUP($B8659,'CODIGOS DE CULTIVOS'!$A:$H,2,FALSE)</f>
        <v>P</v>
      </c>
      <c r="D8659" s="1" t="str">
        <f>VLOOKUP($B8659,'CODIGOS DE CULTIVOS'!$A:$H,3,FALSE)</f>
        <v>9000</v>
      </c>
      <c r="E8659" s="1" t="s">
        <v>929</v>
      </c>
      <c r="F8659" s="3" t="s">
        <v>378</v>
      </c>
      <c r="J8659" s="1" t="s">
        <v>4</v>
      </c>
      <c r="K8659" s="7">
        <v>6.79</v>
      </c>
      <c r="L8659" s="1">
        <v>14.15</v>
      </c>
      <c r="M8659" s="7">
        <v>71.790000000000006</v>
      </c>
      <c r="N8659" s="1">
        <v>64.459999999999994</v>
      </c>
      <c r="O8659" s="7">
        <v>17.79</v>
      </c>
      <c r="P8659" s="1">
        <v>12.94</v>
      </c>
      <c r="Q8659" s="7">
        <v>14.81</v>
      </c>
      <c r="R8659" s="1">
        <v>9.5299999999999994</v>
      </c>
      <c r="S8659" s="7">
        <v>9.32</v>
      </c>
      <c r="T8659" s="1"/>
      <c r="U8659"/>
      <c r="V8659"/>
      <c r="W8659"/>
      <c r="X8659"/>
      <c r="Y8659"/>
      <c r="Z8659"/>
      <c r="AA8659"/>
      <c r="AB8659"/>
      <c r="AC8659"/>
      <c r="AD8659"/>
      <c r="AE8659"/>
      <c r="AF8659"/>
    </row>
    <row r="8660" spans="1:32" x14ac:dyDescent="0.2">
      <c r="A8660" s="7" t="s">
        <v>237</v>
      </c>
      <c r="B8660" s="1" t="s">
        <v>378</v>
      </c>
      <c r="C8660" s="1" t="str">
        <f>VLOOKUP($B8660,'CODIGOS DE CULTIVOS'!$A:$H,2,FALSE)</f>
        <v>P</v>
      </c>
      <c r="D8660" s="1" t="str">
        <f>VLOOKUP($B8660,'CODIGOS DE CULTIVOS'!$A:$H,3,FALSE)</f>
        <v>9000</v>
      </c>
      <c r="E8660" s="1" t="s">
        <v>929</v>
      </c>
      <c r="F8660" s="3" t="s">
        <v>378</v>
      </c>
      <c r="J8660" s="1" t="s">
        <v>958</v>
      </c>
      <c r="K8660" s="7">
        <v>14.15</v>
      </c>
      <c r="L8660" s="1">
        <v>10.07</v>
      </c>
      <c r="M8660" s="7">
        <v>6.19</v>
      </c>
      <c r="N8660" s="1">
        <v>2.65</v>
      </c>
      <c r="O8660" s="7">
        <v>2.95</v>
      </c>
      <c r="P8660" s="1">
        <v>2.4</v>
      </c>
      <c r="Q8660" s="7">
        <v>2.48</v>
      </c>
      <c r="R8660" s="1">
        <v>3.08</v>
      </c>
      <c r="S8660" s="7">
        <v>1.31</v>
      </c>
      <c r="T8660" s="1"/>
      <c r="U8660"/>
      <c r="V8660"/>
      <c r="W8660"/>
      <c r="X8660"/>
      <c r="Y8660"/>
      <c r="Z8660"/>
      <c r="AA8660"/>
      <c r="AB8660"/>
      <c r="AC8660"/>
      <c r="AD8660"/>
      <c r="AE8660"/>
      <c r="AF8660"/>
    </row>
    <row r="8661" spans="1:32" x14ac:dyDescent="0.2">
      <c r="A8661" s="7" t="s">
        <v>237</v>
      </c>
      <c r="B8661" s="1" t="s">
        <v>378</v>
      </c>
      <c r="C8661" s="1" t="str">
        <f>VLOOKUP($B8661,'CODIGOS DE CULTIVOS'!$A:$H,2,FALSE)</f>
        <v>P</v>
      </c>
      <c r="D8661" s="1" t="str">
        <f>VLOOKUP($B8661,'CODIGOS DE CULTIVOS'!$A:$H,3,FALSE)</f>
        <v>9000</v>
      </c>
      <c r="E8661" s="1" t="s">
        <v>929</v>
      </c>
      <c r="F8661" s="3" t="s">
        <v>378</v>
      </c>
      <c r="J8661" s="1" t="s">
        <v>959</v>
      </c>
      <c r="K8661" s="7">
        <v>0</v>
      </c>
      <c r="L8661" s="1">
        <v>0</v>
      </c>
      <c r="M8661" s="7">
        <v>0</v>
      </c>
      <c r="N8661" s="1">
        <v>0</v>
      </c>
      <c r="O8661" s="7">
        <v>0</v>
      </c>
      <c r="P8661" s="1">
        <v>0</v>
      </c>
      <c r="Q8661" s="7">
        <v>0</v>
      </c>
      <c r="R8661" s="1">
        <v>0</v>
      </c>
      <c r="S8661" s="7">
        <v>0</v>
      </c>
      <c r="T8661" s="1">
        <v>0</v>
      </c>
      <c r="U8661"/>
      <c r="V8661"/>
      <c r="W8661"/>
      <c r="X8661"/>
      <c r="Y8661"/>
      <c r="Z8661"/>
      <c r="AA8661"/>
      <c r="AB8661"/>
      <c r="AC8661"/>
      <c r="AD8661"/>
      <c r="AE8661"/>
      <c r="AF8661"/>
    </row>
    <row r="8662" spans="1:32" x14ac:dyDescent="0.2">
      <c r="A8662" s="7" t="s">
        <v>237</v>
      </c>
      <c r="B8662" s="1" t="s">
        <v>378</v>
      </c>
      <c r="C8662" s="1" t="str">
        <f>VLOOKUP($B8662,'CODIGOS DE CULTIVOS'!$A:$H,2,FALSE)</f>
        <v>P</v>
      </c>
      <c r="D8662" s="1" t="str">
        <f>VLOOKUP($B8662,'CODIGOS DE CULTIVOS'!$A:$H,3,FALSE)</f>
        <v>9000</v>
      </c>
      <c r="E8662" s="1" t="s">
        <v>929</v>
      </c>
      <c r="F8662" s="3" t="s">
        <v>378</v>
      </c>
      <c r="J8662" s="1" t="s">
        <v>960</v>
      </c>
      <c r="K8662" s="7"/>
      <c r="L8662" s="1"/>
      <c r="M8662" s="7"/>
      <c r="N8662" s="1"/>
      <c r="O8662" s="7"/>
      <c r="P8662" s="1"/>
      <c r="Q8662" s="7"/>
      <c r="R8662" s="1"/>
      <c r="S8662" s="7"/>
      <c r="T8662" s="1"/>
      <c r="U8662"/>
      <c r="V8662"/>
      <c r="W8662"/>
      <c r="X8662"/>
      <c r="Y8662"/>
      <c r="Z8662"/>
      <c r="AA8662"/>
      <c r="AB8662"/>
      <c r="AC8662"/>
      <c r="AD8662"/>
      <c r="AE8662"/>
      <c r="AF8662"/>
    </row>
    <row r="8663" spans="1:32" x14ac:dyDescent="0.2">
      <c r="A8663" s="7" t="s">
        <v>237</v>
      </c>
      <c r="B8663" s="1" t="s">
        <v>378</v>
      </c>
      <c r="C8663" s="1" t="str">
        <f>VLOOKUP($B8663,'CODIGOS DE CULTIVOS'!$A:$H,2,FALSE)</f>
        <v>P</v>
      </c>
      <c r="D8663" s="1" t="str">
        <f>VLOOKUP($B8663,'CODIGOS DE CULTIVOS'!$A:$H,3,FALSE)</f>
        <v>9000</v>
      </c>
      <c r="E8663" s="1" t="s">
        <v>929</v>
      </c>
      <c r="F8663" s="3" t="s">
        <v>378</v>
      </c>
      <c r="J8663" s="1" t="s">
        <v>8</v>
      </c>
      <c r="K8663" s="7">
        <v>0</v>
      </c>
      <c r="L8663" s="1">
        <v>0.1</v>
      </c>
      <c r="M8663" s="7">
        <v>0.01</v>
      </c>
      <c r="N8663" s="1">
        <v>7.0000000000000007E-2</v>
      </c>
      <c r="O8663" s="7">
        <v>0.06</v>
      </c>
      <c r="P8663" s="1">
        <v>0.06</v>
      </c>
      <c r="Q8663" s="7">
        <v>0.06</v>
      </c>
      <c r="R8663" s="1">
        <v>0.19</v>
      </c>
      <c r="S8663" s="7">
        <v>0.11</v>
      </c>
      <c r="T8663" s="1"/>
      <c r="U8663"/>
      <c r="V8663"/>
      <c r="W8663"/>
      <c r="X8663"/>
      <c r="Y8663"/>
      <c r="Z8663"/>
      <c r="AA8663"/>
      <c r="AB8663"/>
      <c r="AC8663"/>
      <c r="AD8663"/>
      <c r="AE8663"/>
      <c r="AF8663"/>
    </row>
    <row r="8664" spans="1:32" x14ac:dyDescent="0.2">
      <c r="A8664" s="7" t="s">
        <v>237</v>
      </c>
      <c r="B8664" s="1" t="s">
        <v>378</v>
      </c>
      <c r="C8664" s="1" t="str">
        <f>VLOOKUP($B8664,'CODIGOS DE CULTIVOS'!$A:$H,2,FALSE)</f>
        <v>P</v>
      </c>
      <c r="D8664" s="1" t="str">
        <f>VLOOKUP($B8664,'CODIGOS DE CULTIVOS'!$A:$H,3,FALSE)</f>
        <v>9000</v>
      </c>
      <c r="E8664" s="1" t="s">
        <v>929</v>
      </c>
      <c r="F8664" s="3" t="s">
        <v>378</v>
      </c>
      <c r="J8664" s="1" t="s">
        <v>961</v>
      </c>
      <c r="K8664" s="7">
        <v>0</v>
      </c>
      <c r="L8664" s="1">
        <v>0</v>
      </c>
      <c r="M8664" s="7">
        <v>0</v>
      </c>
      <c r="N8664" s="1">
        <v>0</v>
      </c>
      <c r="O8664" s="7">
        <v>0</v>
      </c>
      <c r="P8664" s="1">
        <v>0</v>
      </c>
      <c r="Q8664" s="7">
        <v>0</v>
      </c>
      <c r="R8664" s="1">
        <v>0</v>
      </c>
      <c r="S8664" s="7">
        <v>0</v>
      </c>
      <c r="T8664" s="1">
        <v>0</v>
      </c>
      <c r="U8664"/>
      <c r="V8664"/>
      <c r="W8664"/>
      <c r="X8664"/>
      <c r="Y8664"/>
      <c r="Z8664"/>
      <c r="AA8664"/>
      <c r="AB8664"/>
      <c r="AC8664"/>
      <c r="AD8664"/>
      <c r="AE8664"/>
      <c r="AF8664"/>
    </row>
    <row r="8665" spans="1:32" x14ac:dyDescent="0.2">
      <c r="A8665" s="7" t="s">
        <v>237</v>
      </c>
      <c r="B8665" s="1" t="s">
        <v>378</v>
      </c>
      <c r="C8665" s="1" t="str">
        <f>VLOOKUP($B8665,'CODIGOS DE CULTIVOS'!$A:$H,2,FALSE)</f>
        <v>P</v>
      </c>
      <c r="D8665" s="1" t="str">
        <f>VLOOKUP($B8665,'CODIGOS DE CULTIVOS'!$A:$H,3,FALSE)</f>
        <v>9000</v>
      </c>
      <c r="E8665" s="1" t="s">
        <v>929</v>
      </c>
      <c r="F8665" s="3" t="s">
        <v>378</v>
      </c>
      <c r="J8665" s="1" t="s">
        <v>962</v>
      </c>
      <c r="K8665" s="7">
        <v>70.31</v>
      </c>
      <c r="L8665" s="1">
        <v>98.01</v>
      </c>
      <c r="M8665" s="7">
        <v>124.49</v>
      </c>
      <c r="N8665" s="1">
        <v>125.91</v>
      </c>
      <c r="O8665" s="7">
        <v>123.42</v>
      </c>
      <c r="P8665" s="1">
        <v>137.44999999999999</v>
      </c>
      <c r="Q8665" s="7">
        <v>142.44</v>
      </c>
      <c r="R8665" s="1">
        <v>129.33000000000001</v>
      </c>
      <c r="S8665" s="7">
        <v>103.87</v>
      </c>
      <c r="T8665" s="1">
        <v>109.81</v>
      </c>
      <c r="U8665"/>
      <c r="V8665"/>
      <c r="W8665"/>
      <c r="X8665"/>
      <c r="Y8665"/>
      <c r="Z8665"/>
      <c r="AA8665"/>
      <c r="AB8665"/>
      <c r="AC8665"/>
      <c r="AD8665"/>
      <c r="AE8665"/>
      <c r="AF8665"/>
    </row>
    <row r="8666" spans="1:32" x14ac:dyDescent="0.2">
      <c r="A8666" s="7" t="s">
        <v>237</v>
      </c>
      <c r="B8666" s="1" t="s">
        <v>378</v>
      </c>
      <c r="C8666" s="1" t="str">
        <f>VLOOKUP($B8666,'CODIGOS DE CULTIVOS'!$A:$H,2,FALSE)</f>
        <v>P</v>
      </c>
      <c r="D8666" s="1" t="str">
        <f>VLOOKUP($B8666,'CODIGOS DE CULTIVOS'!$A:$H,3,FALSE)</f>
        <v>9000</v>
      </c>
      <c r="E8666" s="1" t="s">
        <v>929</v>
      </c>
      <c r="F8666" s="3" t="s">
        <v>378</v>
      </c>
      <c r="J8666" s="1" t="s">
        <v>963</v>
      </c>
      <c r="K8666" s="7">
        <v>249.99</v>
      </c>
      <c r="L8666" s="1">
        <v>327.82</v>
      </c>
      <c r="M8666" s="7">
        <v>246.45</v>
      </c>
      <c r="N8666" s="1">
        <v>383.54</v>
      </c>
      <c r="O8666" s="7">
        <v>213.42</v>
      </c>
      <c r="P8666" s="1">
        <v>311.83999999999997</v>
      </c>
      <c r="Q8666" s="7">
        <v>239.52</v>
      </c>
      <c r="R8666" s="1">
        <v>179.59</v>
      </c>
      <c r="S8666" s="7">
        <v>176.8</v>
      </c>
      <c r="T8666" s="1">
        <v>298.44</v>
      </c>
      <c r="U8666"/>
      <c r="V8666"/>
      <c r="W8666"/>
      <c r="X8666"/>
      <c r="Y8666"/>
      <c r="Z8666"/>
      <c r="AA8666"/>
      <c r="AB8666"/>
      <c r="AC8666"/>
      <c r="AD8666"/>
      <c r="AE8666"/>
      <c r="AF8666"/>
    </row>
    <row r="8667" spans="1:32" x14ac:dyDescent="0.2">
      <c r="A8667" s="7" t="s">
        <v>237</v>
      </c>
      <c r="B8667" s="1" t="s">
        <v>378</v>
      </c>
      <c r="C8667" s="1" t="str">
        <f>VLOOKUP($B8667,'CODIGOS DE CULTIVOS'!$A:$H,2,FALSE)</f>
        <v>P</v>
      </c>
      <c r="D8667" s="1" t="str">
        <f>VLOOKUP($B8667,'CODIGOS DE CULTIVOS'!$A:$H,3,FALSE)</f>
        <v>9000</v>
      </c>
      <c r="E8667" s="1" t="s">
        <v>929</v>
      </c>
      <c r="F8667" s="3" t="s">
        <v>378</v>
      </c>
      <c r="J8667" s="1" t="s">
        <v>964</v>
      </c>
      <c r="K8667" s="7">
        <v>42.16</v>
      </c>
      <c r="L8667" s="1">
        <v>45.45</v>
      </c>
      <c r="M8667" s="7">
        <v>74.099999999999994</v>
      </c>
      <c r="N8667" s="1">
        <v>95.46</v>
      </c>
      <c r="O8667" s="7">
        <v>102.94</v>
      </c>
      <c r="P8667" s="1">
        <v>208.03</v>
      </c>
      <c r="Q8667" s="7">
        <v>248.83</v>
      </c>
      <c r="R8667" s="1">
        <v>228.8</v>
      </c>
      <c r="S8667" s="7">
        <v>288.91000000000003</v>
      </c>
      <c r="T8667" s="1"/>
      <c r="U8667"/>
      <c r="V8667"/>
      <c r="W8667"/>
      <c r="X8667"/>
      <c r="Y8667"/>
      <c r="Z8667"/>
      <c r="AA8667"/>
      <c r="AB8667"/>
      <c r="AC8667"/>
      <c r="AD8667"/>
      <c r="AE8667"/>
      <c r="AF8667"/>
    </row>
    <row r="8668" spans="1:32" x14ac:dyDescent="0.2">
      <c r="A8668" s="7" t="s">
        <v>237</v>
      </c>
      <c r="B8668" s="1" t="s">
        <v>378</v>
      </c>
      <c r="C8668" s="1" t="str">
        <f>VLOOKUP($B8668,'CODIGOS DE CULTIVOS'!$A:$H,2,FALSE)</f>
        <v>P</v>
      </c>
      <c r="D8668" s="1" t="str">
        <f>VLOOKUP($B8668,'CODIGOS DE CULTIVOS'!$A:$H,3,FALSE)</f>
        <v>9000</v>
      </c>
      <c r="E8668" s="1" t="s">
        <v>929</v>
      </c>
      <c r="F8668" s="3" t="s">
        <v>378</v>
      </c>
      <c r="J8668" s="1" t="s">
        <v>965</v>
      </c>
      <c r="K8668" s="7">
        <v>0.11</v>
      </c>
      <c r="L8668" s="1">
        <v>0.09</v>
      </c>
      <c r="M8668" s="7">
        <v>0.2</v>
      </c>
      <c r="N8668" s="1">
        <v>0.22</v>
      </c>
      <c r="O8668" s="7">
        <v>0.16</v>
      </c>
      <c r="P8668" s="1">
        <v>0.33</v>
      </c>
      <c r="Q8668" s="7">
        <v>0.36</v>
      </c>
      <c r="R8668" s="1">
        <v>0.02</v>
      </c>
      <c r="S8668" s="7">
        <v>0.04</v>
      </c>
      <c r="T8668" s="1"/>
      <c r="U8668"/>
      <c r="V8668"/>
      <c r="W8668"/>
      <c r="X8668"/>
      <c r="Y8668"/>
      <c r="Z8668"/>
      <c r="AA8668"/>
      <c r="AB8668"/>
      <c r="AC8668"/>
      <c r="AD8668"/>
      <c r="AE8668"/>
      <c r="AF8668"/>
    </row>
    <row r="8669" spans="1:32" x14ac:dyDescent="0.2">
      <c r="A8669" s="7" t="s">
        <v>237</v>
      </c>
      <c r="B8669" s="1" t="s">
        <v>378</v>
      </c>
      <c r="C8669" s="1" t="str">
        <f>VLOOKUP($B8669,'CODIGOS DE CULTIVOS'!$A:$H,2,FALSE)</f>
        <v>P</v>
      </c>
      <c r="D8669" s="1" t="str">
        <f>VLOOKUP($B8669,'CODIGOS DE CULTIVOS'!$A:$H,3,FALSE)</f>
        <v>9000</v>
      </c>
      <c r="E8669" s="1" t="s">
        <v>929</v>
      </c>
      <c r="F8669" s="3" t="s">
        <v>378</v>
      </c>
      <c r="J8669" s="1" t="s">
        <v>966</v>
      </c>
      <c r="K8669" s="7"/>
      <c r="L8669" s="1">
        <v>25.6</v>
      </c>
      <c r="M8669" s="7">
        <v>37.82</v>
      </c>
      <c r="N8669" s="1">
        <v>52.43</v>
      </c>
      <c r="O8669" s="7">
        <v>41.48</v>
      </c>
      <c r="P8669" s="1">
        <v>38.69</v>
      </c>
      <c r="Q8669" s="7">
        <v>36.03</v>
      </c>
      <c r="R8669" s="1">
        <v>29.48</v>
      </c>
      <c r="S8669" s="7">
        <v>28.61</v>
      </c>
      <c r="T8669" s="1">
        <v>32</v>
      </c>
      <c r="U8669"/>
      <c r="V8669"/>
      <c r="W8669"/>
      <c r="X8669"/>
      <c r="Y8669"/>
      <c r="Z8669"/>
      <c r="AA8669"/>
      <c r="AB8669"/>
      <c r="AC8669"/>
      <c r="AD8669"/>
      <c r="AE8669"/>
      <c r="AF8669"/>
    </row>
    <row r="8670" spans="1:32" x14ac:dyDescent="0.2">
      <c r="A8670" s="7" t="s">
        <v>237</v>
      </c>
      <c r="B8670" s="1" t="s">
        <v>378</v>
      </c>
      <c r="C8670" s="1" t="str">
        <f>VLOOKUP($B8670,'CODIGOS DE CULTIVOS'!$A:$H,2,FALSE)</f>
        <v>P</v>
      </c>
      <c r="D8670" s="1" t="str">
        <f>VLOOKUP($B8670,'CODIGOS DE CULTIVOS'!$A:$H,3,FALSE)</f>
        <v>9000</v>
      </c>
      <c r="E8670" s="1" t="s">
        <v>929</v>
      </c>
      <c r="F8670" s="3" t="s">
        <v>378</v>
      </c>
      <c r="J8670" s="1" t="s">
        <v>967</v>
      </c>
      <c r="K8670" s="7">
        <v>0.36</v>
      </c>
      <c r="L8670" s="1">
        <v>0.31</v>
      </c>
      <c r="M8670" s="7">
        <v>0.23</v>
      </c>
      <c r="N8670" s="1">
        <v>0.22</v>
      </c>
      <c r="O8670" s="7">
        <v>0.2</v>
      </c>
      <c r="P8670" s="1">
        <v>0.22</v>
      </c>
      <c r="Q8670" s="7">
        <v>0.2</v>
      </c>
      <c r="R8670" s="1">
        <v>0.21</v>
      </c>
      <c r="S8670" s="7">
        <v>0.23</v>
      </c>
      <c r="T8670" s="1">
        <v>0.24</v>
      </c>
      <c r="U8670"/>
      <c r="V8670"/>
      <c r="W8670"/>
      <c r="X8670"/>
      <c r="Y8670"/>
      <c r="Z8670"/>
      <c r="AA8670"/>
      <c r="AB8670"/>
      <c r="AC8670"/>
      <c r="AD8670"/>
      <c r="AE8670"/>
      <c r="AF8670"/>
    </row>
    <row r="8671" spans="1:32" x14ac:dyDescent="0.2">
      <c r="A8671" s="7" t="s">
        <v>237</v>
      </c>
      <c r="B8671" s="1" t="s">
        <v>378</v>
      </c>
      <c r="C8671" s="1" t="str">
        <f>VLOOKUP($B8671,'CODIGOS DE CULTIVOS'!$A:$H,2,FALSE)</f>
        <v>P</v>
      </c>
      <c r="D8671" s="1" t="str">
        <f>VLOOKUP($B8671,'CODIGOS DE CULTIVOS'!$A:$H,3,FALSE)</f>
        <v>9000</v>
      </c>
      <c r="E8671" s="1" t="s">
        <v>929</v>
      </c>
      <c r="F8671" s="3" t="s">
        <v>378</v>
      </c>
      <c r="J8671" s="1" t="s">
        <v>968</v>
      </c>
      <c r="K8671" s="7">
        <v>5.3</v>
      </c>
      <c r="L8671" s="1">
        <v>1.7</v>
      </c>
      <c r="M8671" s="7">
        <v>0.3</v>
      </c>
      <c r="N8671" s="1">
        <v>0.2</v>
      </c>
      <c r="O8671" s="7">
        <v>1.1000000000000001</v>
      </c>
      <c r="P8671" s="1">
        <v>0.5</v>
      </c>
      <c r="Q8671" s="7">
        <v>0.5</v>
      </c>
      <c r="R8671" s="1">
        <v>0.6</v>
      </c>
      <c r="S8671" s="7">
        <v>3.8</v>
      </c>
      <c r="T8671" s="1">
        <v>0</v>
      </c>
      <c r="U8671"/>
      <c r="V8671"/>
      <c r="W8671"/>
      <c r="X8671"/>
      <c r="Y8671"/>
      <c r="Z8671"/>
      <c r="AA8671"/>
      <c r="AB8671"/>
      <c r="AC8671"/>
      <c r="AD8671"/>
      <c r="AE8671"/>
      <c r="AF8671"/>
    </row>
    <row r="8672" spans="1:32" x14ac:dyDescent="0.2">
      <c r="A8672" s="7" t="s">
        <v>237</v>
      </c>
      <c r="B8672" s="1" t="s">
        <v>378</v>
      </c>
      <c r="C8672" s="1" t="str">
        <f>VLOOKUP($B8672,'CODIGOS DE CULTIVOS'!$A:$H,2,FALSE)</f>
        <v>P</v>
      </c>
      <c r="D8672" s="1" t="str">
        <f>VLOOKUP($B8672,'CODIGOS DE CULTIVOS'!$A:$H,3,FALSE)</f>
        <v>9000</v>
      </c>
      <c r="E8672" s="1" t="s">
        <v>929</v>
      </c>
      <c r="F8672" s="3" t="s">
        <v>378</v>
      </c>
      <c r="J8672" s="1" t="s">
        <v>969</v>
      </c>
      <c r="K8672" s="7">
        <v>28.61</v>
      </c>
      <c r="L8672" s="1">
        <v>24.3</v>
      </c>
      <c r="M8672" s="7">
        <v>24.8</v>
      </c>
      <c r="N8672" s="1">
        <v>14.02</v>
      </c>
      <c r="O8672" s="7">
        <v>14.83</v>
      </c>
      <c r="P8672" s="1">
        <v>16.38</v>
      </c>
      <c r="Q8672" s="7">
        <v>18.809999999999999</v>
      </c>
      <c r="R8672" s="1">
        <v>23</v>
      </c>
      <c r="S8672" s="7">
        <v>22.74</v>
      </c>
      <c r="T8672" s="1">
        <v>55.1</v>
      </c>
      <c r="U8672"/>
      <c r="V8672"/>
      <c r="W8672"/>
      <c r="X8672"/>
      <c r="Y8672"/>
      <c r="Z8672"/>
      <c r="AA8672"/>
      <c r="AB8672"/>
      <c r="AC8672"/>
      <c r="AD8672"/>
      <c r="AE8672"/>
      <c r="AF8672"/>
    </row>
    <row r="8673" spans="1:32" x14ac:dyDescent="0.2">
      <c r="A8673" s="7" t="s">
        <v>237</v>
      </c>
      <c r="B8673" s="1" t="s">
        <v>378</v>
      </c>
      <c r="C8673" s="1" t="str">
        <f>VLOOKUP($B8673,'CODIGOS DE CULTIVOS'!$A:$H,2,FALSE)</f>
        <v>P</v>
      </c>
      <c r="D8673" s="1" t="str">
        <f>VLOOKUP($B8673,'CODIGOS DE CULTIVOS'!$A:$H,3,FALSE)</f>
        <v>9000</v>
      </c>
      <c r="E8673" s="1" t="s">
        <v>929</v>
      </c>
      <c r="F8673" s="3" t="s">
        <v>378</v>
      </c>
      <c r="J8673" s="1" t="s">
        <v>970</v>
      </c>
      <c r="K8673" s="7">
        <v>0.24</v>
      </c>
      <c r="L8673" s="1">
        <v>0.24</v>
      </c>
      <c r="M8673" s="7">
        <v>0.14000000000000001</v>
      </c>
      <c r="N8673" s="1">
        <v>0.42</v>
      </c>
      <c r="O8673" s="7">
        <v>0.31</v>
      </c>
      <c r="P8673" s="1">
        <v>0.18</v>
      </c>
      <c r="Q8673" s="7">
        <v>0.18</v>
      </c>
      <c r="R8673" s="1">
        <v>0.24</v>
      </c>
      <c r="S8673" s="7">
        <v>0.34</v>
      </c>
      <c r="T8673" s="1"/>
      <c r="U8673"/>
      <c r="V8673"/>
      <c r="W8673"/>
      <c r="X8673"/>
      <c r="Y8673"/>
      <c r="Z8673"/>
      <c r="AA8673"/>
      <c r="AB8673"/>
      <c r="AC8673"/>
      <c r="AD8673"/>
      <c r="AE8673"/>
      <c r="AF8673"/>
    </row>
    <row r="8674" spans="1:32" x14ac:dyDescent="0.2">
      <c r="A8674" s="7" t="s">
        <v>237</v>
      </c>
      <c r="B8674" s="1" t="s">
        <v>378</v>
      </c>
      <c r="C8674" s="1" t="str">
        <f>VLOOKUP($B8674,'CODIGOS DE CULTIVOS'!$A:$H,2,FALSE)</f>
        <v>P</v>
      </c>
      <c r="D8674" s="1" t="str">
        <f>VLOOKUP($B8674,'CODIGOS DE CULTIVOS'!$A:$H,3,FALSE)</f>
        <v>9000</v>
      </c>
      <c r="E8674" s="1" t="s">
        <v>929</v>
      </c>
      <c r="F8674" s="3" t="s">
        <v>378</v>
      </c>
      <c r="J8674" s="1" t="s">
        <v>971</v>
      </c>
      <c r="K8674" s="7">
        <v>2.74</v>
      </c>
      <c r="L8674" s="1">
        <v>1.47</v>
      </c>
      <c r="M8674" s="7">
        <v>0.66</v>
      </c>
      <c r="N8674" s="1">
        <v>0.49</v>
      </c>
      <c r="O8674" s="7">
        <v>1.1200000000000001</v>
      </c>
      <c r="P8674" s="1">
        <v>1.27</v>
      </c>
      <c r="Q8674" s="7">
        <v>0.63</v>
      </c>
      <c r="R8674" s="1">
        <v>0.39</v>
      </c>
      <c r="S8674" s="7">
        <v>0.48</v>
      </c>
      <c r="T8674" s="1"/>
      <c r="U8674"/>
      <c r="V8674"/>
      <c r="W8674"/>
      <c r="X8674"/>
      <c r="Y8674"/>
      <c r="Z8674"/>
      <c r="AA8674"/>
      <c r="AB8674"/>
      <c r="AC8674"/>
      <c r="AD8674"/>
      <c r="AE8674"/>
      <c r="AF8674"/>
    </row>
    <row r="8675" spans="1:32" x14ac:dyDescent="0.2">
      <c r="A8675" s="7" t="s">
        <v>237</v>
      </c>
      <c r="B8675" s="1" t="s">
        <v>378</v>
      </c>
      <c r="C8675" s="1" t="str">
        <f>VLOOKUP($B8675,'CODIGOS DE CULTIVOS'!$A:$H,2,FALSE)</f>
        <v>P</v>
      </c>
      <c r="D8675" s="1" t="str">
        <f>VLOOKUP($B8675,'CODIGOS DE CULTIVOS'!$A:$H,3,FALSE)</f>
        <v>9000</v>
      </c>
      <c r="E8675" s="1" t="s">
        <v>929</v>
      </c>
      <c r="F8675" s="3" t="s">
        <v>378</v>
      </c>
      <c r="J8675" s="1" t="s">
        <v>20</v>
      </c>
      <c r="K8675" s="7">
        <v>0</v>
      </c>
      <c r="L8675" s="1">
        <v>0</v>
      </c>
      <c r="M8675" s="7">
        <v>0</v>
      </c>
      <c r="N8675" s="1">
        <v>0</v>
      </c>
      <c r="O8675" s="7">
        <v>0</v>
      </c>
      <c r="P8675" s="1">
        <v>0</v>
      </c>
      <c r="Q8675" s="7">
        <v>0</v>
      </c>
      <c r="R8675" s="1">
        <v>0</v>
      </c>
      <c r="S8675" s="7">
        <v>0</v>
      </c>
      <c r="T8675" s="1">
        <v>0</v>
      </c>
      <c r="U8675"/>
      <c r="V8675"/>
      <c r="W8675"/>
      <c r="X8675"/>
      <c r="Y8675"/>
      <c r="Z8675"/>
      <c r="AA8675"/>
      <c r="AB8675"/>
      <c r="AC8675"/>
      <c r="AD8675"/>
      <c r="AE8675"/>
      <c r="AF8675"/>
    </row>
    <row r="8676" spans="1:32" x14ac:dyDescent="0.2">
      <c r="A8676" s="7" t="s">
        <v>237</v>
      </c>
      <c r="B8676" s="1" t="s">
        <v>378</v>
      </c>
      <c r="C8676" s="1" t="str">
        <f>VLOOKUP($B8676,'CODIGOS DE CULTIVOS'!$A:$H,2,FALSE)</f>
        <v>P</v>
      </c>
      <c r="D8676" s="1" t="str">
        <f>VLOOKUP($B8676,'CODIGOS DE CULTIVOS'!$A:$H,3,FALSE)</f>
        <v>9000</v>
      </c>
      <c r="E8676" s="1" t="s">
        <v>929</v>
      </c>
      <c r="F8676" s="3" t="s">
        <v>378</v>
      </c>
      <c r="J8676" s="1" t="s">
        <v>972</v>
      </c>
      <c r="K8676" s="7">
        <v>5.51</v>
      </c>
      <c r="L8676" s="1">
        <v>0</v>
      </c>
      <c r="M8676" s="7"/>
      <c r="N8676" s="1">
        <v>0</v>
      </c>
      <c r="O8676" s="7">
        <v>0</v>
      </c>
      <c r="P8676" s="1">
        <v>0</v>
      </c>
      <c r="Q8676" s="7">
        <v>0</v>
      </c>
      <c r="R8676" s="1">
        <v>0</v>
      </c>
      <c r="S8676" s="7">
        <v>0</v>
      </c>
      <c r="T8676" s="1">
        <v>0</v>
      </c>
      <c r="U8676"/>
      <c r="V8676"/>
      <c r="W8676"/>
      <c r="X8676"/>
      <c r="Y8676"/>
      <c r="Z8676"/>
      <c r="AA8676"/>
      <c r="AB8676"/>
      <c r="AC8676"/>
      <c r="AD8676"/>
      <c r="AE8676"/>
      <c r="AF8676"/>
    </row>
    <row r="8677" spans="1:32" x14ac:dyDescent="0.2">
      <c r="A8677" s="7" t="s">
        <v>237</v>
      </c>
      <c r="B8677" s="1" t="s">
        <v>378</v>
      </c>
      <c r="C8677" s="1" t="str">
        <f>VLOOKUP($B8677,'CODIGOS DE CULTIVOS'!$A:$H,2,FALSE)</f>
        <v>P</v>
      </c>
      <c r="D8677" s="1" t="str">
        <f>VLOOKUP($B8677,'CODIGOS DE CULTIVOS'!$A:$H,3,FALSE)</f>
        <v>9000</v>
      </c>
      <c r="E8677" s="1" t="s">
        <v>929</v>
      </c>
      <c r="F8677" s="3" t="s">
        <v>378</v>
      </c>
      <c r="J8677" s="1" t="s">
        <v>22</v>
      </c>
      <c r="K8677" s="7">
        <v>11.21</v>
      </c>
      <c r="L8677" s="1">
        <v>12.54</v>
      </c>
      <c r="M8677" s="7">
        <v>11.58</v>
      </c>
      <c r="N8677" s="1">
        <v>12.51</v>
      </c>
      <c r="O8677" s="7">
        <v>12.61</v>
      </c>
      <c r="P8677" s="1">
        <v>15.25</v>
      </c>
      <c r="Q8677" s="7">
        <v>15.7</v>
      </c>
      <c r="R8677" s="1">
        <v>14.58</v>
      </c>
      <c r="S8677" s="7">
        <v>15.8</v>
      </c>
      <c r="T8677" s="1">
        <v>16.77</v>
      </c>
      <c r="U8677"/>
      <c r="V8677"/>
      <c r="W8677"/>
      <c r="X8677"/>
      <c r="Y8677"/>
      <c r="Z8677"/>
      <c r="AA8677"/>
      <c r="AB8677"/>
      <c r="AC8677"/>
      <c r="AD8677"/>
      <c r="AE8677"/>
      <c r="AF8677"/>
    </row>
    <row r="8678" spans="1:32" x14ac:dyDescent="0.2">
      <c r="A8678" s="7" t="s">
        <v>237</v>
      </c>
      <c r="B8678" s="1" t="s">
        <v>378</v>
      </c>
      <c r="C8678" s="1" t="str">
        <f>VLOOKUP($B8678,'CODIGOS DE CULTIVOS'!$A:$H,2,FALSE)</f>
        <v>P</v>
      </c>
      <c r="D8678" s="1" t="str">
        <f>VLOOKUP($B8678,'CODIGOS DE CULTIVOS'!$A:$H,3,FALSE)</f>
        <v>9000</v>
      </c>
      <c r="E8678" s="1" t="s">
        <v>929</v>
      </c>
      <c r="F8678" s="3" t="s">
        <v>378</v>
      </c>
      <c r="J8678" s="1" t="s">
        <v>973</v>
      </c>
      <c r="K8678" s="7">
        <v>309.92</v>
      </c>
      <c r="L8678" s="1">
        <v>345.02</v>
      </c>
      <c r="M8678" s="7">
        <v>307.22000000000003</v>
      </c>
      <c r="N8678" s="1">
        <v>227.85</v>
      </c>
      <c r="O8678" s="7">
        <v>154.76</v>
      </c>
      <c r="P8678" s="1">
        <v>277.2</v>
      </c>
      <c r="Q8678" s="7">
        <v>305.08</v>
      </c>
      <c r="R8678" s="1">
        <v>360.57</v>
      </c>
      <c r="S8678" s="7">
        <v>403.42</v>
      </c>
      <c r="T8678" s="1"/>
      <c r="U8678"/>
      <c r="V8678"/>
      <c r="W8678"/>
      <c r="X8678"/>
      <c r="Y8678"/>
      <c r="Z8678"/>
      <c r="AA8678"/>
      <c r="AB8678"/>
      <c r="AC8678"/>
      <c r="AD8678"/>
      <c r="AE8678"/>
      <c r="AF8678"/>
    </row>
    <row r="8679" spans="1:32" x14ac:dyDescent="0.2">
      <c r="A8679" s="7" t="s">
        <v>237</v>
      </c>
      <c r="B8679" s="1" t="s">
        <v>378</v>
      </c>
      <c r="C8679" s="1" t="str">
        <f>VLOOKUP($B8679,'CODIGOS DE CULTIVOS'!$A:$H,2,FALSE)</f>
        <v>P</v>
      </c>
      <c r="D8679" s="1" t="str">
        <f>VLOOKUP($B8679,'CODIGOS DE CULTIVOS'!$A:$H,3,FALSE)</f>
        <v>9000</v>
      </c>
      <c r="E8679" s="1" t="s">
        <v>929</v>
      </c>
      <c r="F8679" s="3" t="s">
        <v>378</v>
      </c>
      <c r="J8679" s="1" t="s">
        <v>24</v>
      </c>
      <c r="K8679" s="7">
        <v>11.1</v>
      </c>
      <c r="L8679" s="1">
        <v>13.13</v>
      </c>
      <c r="M8679" s="7">
        <v>12.74</v>
      </c>
      <c r="N8679" s="1">
        <v>12.55</v>
      </c>
      <c r="O8679" s="7">
        <v>7.91</v>
      </c>
      <c r="P8679" s="1">
        <v>8.5500000000000007</v>
      </c>
      <c r="Q8679" s="7">
        <v>8.81</v>
      </c>
      <c r="R8679" s="1">
        <v>8.41</v>
      </c>
      <c r="S8679" s="7">
        <v>5.67</v>
      </c>
      <c r="T8679" s="1">
        <v>6.09</v>
      </c>
      <c r="U8679"/>
      <c r="V8679"/>
      <c r="W8679"/>
      <c r="X8679"/>
      <c r="Y8679"/>
      <c r="Z8679"/>
      <c r="AA8679"/>
      <c r="AB8679"/>
      <c r="AC8679"/>
      <c r="AD8679"/>
      <c r="AE8679"/>
      <c r="AF8679"/>
    </row>
    <row r="8680" spans="1:32" x14ac:dyDescent="0.2">
      <c r="A8680" s="7" t="s">
        <v>237</v>
      </c>
      <c r="B8680" s="1" t="s">
        <v>378</v>
      </c>
      <c r="C8680" s="1" t="str">
        <f>VLOOKUP($B8680,'CODIGOS DE CULTIVOS'!$A:$H,2,FALSE)</f>
        <v>P</v>
      </c>
      <c r="D8680" s="1" t="str">
        <f>VLOOKUP($B8680,'CODIGOS DE CULTIVOS'!$A:$H,3,FALSE)</f>
        <v>9000</v>
      </c>
      <c r="E8680" s="1" t="s">
        <v>929</v>
      </c>
      <c r="F8680" s="3" t="s">
        <v>378</v>
      </c>
      <c r="J8680" s="1" t="s">
        <v>974</v>
      </c>
      <c r="K8680" s="7">
        <v>0.64</v>
      </c>
      <c r="L8680" s="1">
        <v>1.94</v>
      </c>
      <c r="M8680" s="7">
        <v>5.0199999999999996</v>
      </c>
      <c r="N8680" s="1">
        <v>3.32</v>
      </c>
      <c r="O8680" s="7">
        <v>1.83</v>
      </c>
      <c r="P8680" s="1">
        <v>0.99</v>
      </c>
      <c r="Q8680" s="7">
        <v>2.27</v>
      </c>
      <c r="R8680" s="1">
        <v>2.06</v>
      </c>
      <c r="S8680" s="7">
        <v>4.9800000000000004</v>
      </c>
      <c r="T8680" s="1">
        <v>4.57</v>
      </c>
      <c r="U8680"/>
      <c r="V8680"/>
      <c r="W8680"/>
      <c r="X8680"/>
      <c r="Y8680"/>
      <c r="Z8680"/>
      <c r="AA8680"/>
      <c r="AB8680"/>
      <c r="AC8680"/>
      <c r="AD8680"/>
      <c r="AE8680"/>
      <c r="AF8680"/>
    </row>
    <row r="8681" spans="1:32" x14ac:dyDescent="0.2">
      <c r="A8681" s="7" t="s">
        <v>237</v>
      </c>
      <c r="B8681" s="1" t="s">
        <v>378</v>
      </c>
      <c r="C8681" s="1" t="str">
        <f>VLOOKUP($B8681,'CODIGOS DE CULTIVOS'!$A:$H,2,FALSE)</f>
        <v>P</v>
      </c>
      <c r="D8681" s="1" t="str">
        <f>VLOOKUP($B8681,'CODIGOS DE CULTIVOS'!$A:$H,3,FALSE)</f>
        <v>9000</v>
      </c>
      <c r="E8681" s="1" t="s">
        <v>929</v>
      </c>
      <c r="F8681" s="3" t="s">
        <v>378</v>
      </c>
      <c r="J8681" s="1" t="s">
        <v>975</v>
      </c>
      <c r="K8681" s="7">
        <v>0.74</v>
      </c>
      <c r="L8681" s="1">
        <v>1.25</v>
      </c>
      <c r="M8681" s="7">
        <v>0.92</v>
      </c>
      <c r="N8681" s="1">
        <v>1.45</v>
      </c>
      <c r="O8681" s="7">
        <v>1.52</v>
      </c>
      <c r="P8681" s="1">
        <v>0.84</v>
      </c>
      <c r="Q8681" s="7">
        <v>0.68</v>
      </c>
      <c r="R8681" s="1">
        <v>0.53</v>
      </c>
      <c r="S8681" s="7">
        <v>0.54</v>
      </c>
      <c r="T8681" s="1"/>
      <c r="U8681"/>
      <c r="V8681"/>
      <c r="W8681"/>
      <c r="X8681"/>
      <c r="Y8681"/>
      <c r="Z8681"/>
      <c r="AA8681"/>
      <c r="AB8681"/>
      <c r="AC8681"/>
      <c r="AD8681"/>
      <c r="AE8681"/>
      <c r="AF8681"/>
    </row>
    <row r="8682" spans="1:32" x14ac:dyDescent="0.2">
      <c r="A8682" s="7" t="s">
        <v>237</v>
      </c>
      <c r="B8682" s="1" t="s">
        <v>378</v>
      </c>
      <c r="C8682" s="1" t="str">
        <f>VLOOKUP($B8682,'CODIGOS DE CULTIVOS'!$A:$H,2,FALSE)</f>
        <v>P</v>
      </c>
      <c r="D8682" s="1" t="str">
        <f>VLOOKUP($B8682,'CODIGOS DE CULTIVOS'!$A:$H,3,FALSE)</f>
        <v>9000</v>
      </c>
      <c r="E8682" s="1" t="s">
        <v>929</v>
      </c>
      <c r="F8682" s="3" t="s">
        <v>378</v>
      </c>
      <c r="J8682" s="1" t="s">
        <v>976</v>
      </c>
      <c r="K8682" s="7">
        <v>3.28</v>
      </c>
      <c r="L8682" s="1">
        <v>3.69</v>
      </c>
      <c r="M8682" s="7">
        <v>3.16</v>
      </c>
      <c r="N8682" s="1">
        <v>2.3199999999999998</v>
      </c>
      <c r="O8682" s="7">
        <v>2.5</v>
      </c>
      <c r="P8682" s="1">
        <v>1.86</v>
      </c>
      <c r="Q8682" s="7">
        <v>2.77</v>
      </c>
      <c r="R8682" s="1">
        <v>4.16</v>
      </c>
      <c r="S8682" s="7">
        <v>3.44</v>
      </c>
      <c r="T8682" s="1">
        <v>5.86</v>
      </c>
      <c r="U8682"/>
      <c r="V8682"/>
      <c r="W8682"/>
      <c r="X8682"/>
      <c r="Y8682"/>
      <c r="Z8682"/>
      <c r="AA8682"/>
      <c r="AB8682"/>
      <c r="AC8682"/>
      <c r="AD8682"/>
      <c r="AE8682"/>
      <c r="AF8682"/>
    </row>
    <row r="8683" spans="1:32" x14ac:dyDescent="0.2">
      <c r="A8683" s="7" t="s">
        <v>237</v>
      </c>
      <c r="B8683" s="1" t="s">
        <v>378</v>
      </c>
      <c r="C8683" s="1" t="str">
        <f>VLOOKUP($B8683,'CODIGOS DE CULTIVOS'!$A:$H,2,FALSE)</f>
        <v>P</v>
      </c>
      <c r="D8683" s="1" t="str">
        <f>VLOOKUP($B8683,'CODIGOS DE CULTIVOS'!$A:$H,3,FALSE)</f>
        <v>9000</v>
      </c>
      <c r="E8683" s="1" t="s">
        <v>929</v>
      </c>
      <c r="F8683" s="3" t="s">
        <v>378</v>
      </c>
      <c r="J8683" s="1" t="s">
        <v>977</v>
      </c>
      <c r="K8683" s="7">
        <v>0</v>
      </c>
      <c r="L8683" s="1">
        <v>0</v>
      </c>
      <c r="M8683" s="7">
        <v>0</v>
      </c>
      <c r="N8683" s="1">
        <v>0</v>
      </c>
      <c r="O8683" s="7">
        <v>0</v>
      </c>
      <c r="P8683" s="1">
        <v>0</v>
      </c>
      <c r="Q8683" s="7">
        <v>0</v>
      </c>
      <c r="R8683" s="1">
        <v>0</v>
      </c>
      <c r="S8683" s="7">
        <v>0</v>
      </c>
      <c r="T8683" s="1"/>
      <c r="U8683"/>
      <c r="V8683"/>
      <c r="W8683"/>
      <c r="X8683"/>
      <c r="Y8683"/>
      <c r="Z8683"/>
      <c r="AA8683"/>
      <c r="AB8683"/>
      <c r="AC8683"/>
      <c r="AD8683"/>
      <c r="AE8683"/>
      <c r="AF8683"/>
    </row>
    <row r="8684" spans="1:32" x14ac:dyDescent="0.2">
      <c r="A8684" s="7" t="s">
        <v>237</v>
      </c>
      <c r="B8684" s="1" t="s">
        <v>378</v>
      </c>
      <c r="C8684" s="1" t="str">
        <f>VLOOKUP($B8684,'CODIGOS DE CULTIVOS'!$A:$H,2,FALSE)</f>
        <v>P</v>
      </c>
      <c r="D8684" s="1" t="str">
        <f>VLOOKUP($B8684,'CODIGOS DE CULTIVOS'!$A:$H,3,FALSE)</f>
        <v>9000</v>
      </c>
      <c r="E8684" s="1" t="s">
        <v>929</v>
      </c>
      <c r="F8684" s="3" t="s">
        <v>378</v>
      </c>
      <c r="J8684" s="1" t="s">
        <v>978</v>
      </c>
      <c r="K8684" s="7">
        <v>1.0900000000000001</v>
      </c>
      <c r="L8684" s="1">
        <v>1.19</v>
      </c>
      <c r="M8684" s="7">
        <v>1.0900000000000001</v>
      </c>
      <c r="N8684" s="1">
        <v>0.69</v>
      </c>
      <c r="O8684" s="7">
        <v>1.19</v>
      </c>
      <c r="P8684" s="1">
        <v>1.28</v>
      </c>
      <c r="Q8684" s="7">
        <v>1.28</v>
      </c>
      <c r="R8684" s="1">
        <v>0.92</v>
      </c>
      <c r="S8684" s="7">
        <v>0.99</v>
      </c>
      <c r="T8684" s="1">
        <v>0</v>
      </c>
      <c r="U8684"/>
      <c r="V8684"/>
      <c r="W8684"/>
      <c r="X8684"/>
      <c r="Y8684"/>
      <c r="Z8684"/>
      <c r="AA8684"/>
      <c r="AB8684"/>
      <c r="AC8684"/>
      <c r="AD8684"/>
      <c r="AE8684"/>
      <c r="AF8684"/>
    </row>
    <row r="8685" spans="1:32" x14ac:dyDescent="0.2">
      <c r="A8685" s="7" t="s">
        <v>237</v>
      </c>
      <c r="B8685" s="1" t="s">
        <v>378</v>
      </c>
      <c r="C8685" s="1" t="str">
        <f>VLOOKUP($B8685,'CODIGOS DE CULTIVOS'!$A:$H,2,FALSE)</f>
        <v>P</v>
      </c>
      <c r="D8685" s="1" t="str">
        <f>VLOOKUP($B8685,'CODIGOS DE CULTIVOS'!$A:$H,3,FALSE)</f>
        <v>9000</v>
      </c>
      <c r="E8685" s="1" t="s">
        <v>929</v>
      </c>
      <c r="F8685" s="3" t="s">
        <v>378</v>
      </c>
      <c r="J8685" s="1" t="s">
        <v>979</v>
      </c>
      <c r="K8685" s="7">
        <v>0</v>
      </c>
      <c r="L8685" s="1">
        <v>0</v>
      </c>
      <c r="M8685" s="7">
        <v>0</v>
      </c>
      <c r="N8685" s="1">
        <v>0</v>
      </c>
      <c r="O8685" s="7">
        <v>0</v>
      </c>
      <c r="P8685" s="1">
        <v>0</v>
      </c>
      <c r="Q8685" s="7">
        <v>0</v>
      </c>
      <c r="R8685" s="1">
        <v>0</v>
      </c>
      <c r="S8685" s="7">
        <v>0</v>
      </c>
      <c r="T8685" s="1">
        <v>0</v>
      </c>
      <c r="U8685"/>
      <c r="V8685"/>
      <c r="W8685"/>
      <c r="X8685"/>
      <c r="Y8685"/>
      <c r="Z8685"/>
      <c r="AA8685"/>
      <c r="AB8685"/>
      <c r="AC8685"/>
      <c r="AD8685"/>
      <c r="AE8685"/>
      <c r="AF8685"/>
    </row>
    <row r="8686" spans="1:32" x14ac:dyDescent="0.2">
      <c r="A8686" s="7" t="s">
        <v>237</v>
      </c>
      <c r="B8686" s="1" t="s">
        <v>378</v>
      </c>
      <c r="C8686" s="1" t="str">
        <f>VLOOKUP($B8686,'CODIGOS DE CULTIVOS'!$A:$H,2,FALSE)</f>
        <v>P</v>
      </c>
      <c r="D8686" s="1" t="str">
        <f>VLOOKUP($B8686,'CODIGOS DE CULTIVOS'!$A:$H,3,FALSE)</f>
        <v>9000</v>
      </c>
      <c r="E8686" s="1" t="s">
        <v>929</v>
      </c>
      <c r="F8686" s="3" t="s">
        <v>378</v>
      </c>
      <c r="J8686" s="1" t="s">
        <v>980</v>
      </c>
      <c r="K8686" s="7">
        <v>0</v>
      </c>
      <c r="L8686" s="1"/>
      <c r="M8686" s="7">
        <v>0</v>
      </c>
      <c r="N8686" s="1">
        <v>0</v>
      </c>
      <c r="O8686" s="7"/>
      <c r="P8686" s="1">
        <v>0</v>
      </c>
      <c r="Q8686" s="7"/>
      <c r="R8686" s="1">
        <v>0</v>
      </c>
      <c r="S8686" s="7">
        <v>0</v>
      </c>
      <c r="T8686" s="1"/>
      <c r="U8686"/>
      <c r="V8686"/>
      <c r="W8686"/>
      <c r="X8686"/>
      <c r="Y8686"/>
      <c r="Z8686"/>
      <c r="AA8686"/>
      <c r="AB8686"/>
      <c r="AC8686"/>
      <c r="AD8686"/>
      <c r="AE8686"/>
      <c r="AF8686"/>
    </row>
    <row r="8687" spans="1:32" x14ac:dyDescent="0.2">
      <c r="A8687" s="7" t="s">
        <v>237</v>
      </c>
      <c r="B8687" s="1" t="s">
        <v>378</v>
      </c>
      <c r="C8687" s="1" t="str">
        <f>VLOOKUP($B8687,'CODIGOS DE CULTIVOS'!$A:$H,2,FALSE)</f>
        <v>P</v>
      </c>
      <c r="D8687" s="1" t="str">
        <f>VLOOKUP($B8687,'CODIGOS DE CULTIVOS'!$A:$H,3,FALSE)</f>
        <v>9000</v>
      </c>
      <c r="E8687" s="1" t="s">
        <v>929</v>
      </c>
      <c r="F8687" s="3" t="s">
        <v>378</v>
      </c>
      <c r="J8687" s="1" t="s">
        <v>981</v>
      </c>
      <c r="K8687" s="7">
        <v>0</v>
      </c>
      <c r="L8687" s="1">
        <v>1.97</v>
      </c>
      <c r="M8687" s="7">
        <v>3.32</v>
      </c>
      <c r="N8687" s="1">
        <v>2.4700000000000002</v>
      </c>
      <c r="O8687" s="7">
        <v>2.29</v>
      </c>
      <c r="P8687" s="1">
        <v>3.03</v>
      </c>
      <c r="Q8687" s="7">
        <v>3.04</v>
      </c>
      <c r="R8687" s="1">
        <v>3.02</v>
      </c>
      <c r="S8687" s="7">
        <v>2.97</v>
      </c>
      <c r="T8687" s="1"/>
      <c r="U8687"/>
      <c r="V8687"/>
      <c r="W8687"/>
      <c r="X8687"/>
      <c r="Y8687"/>
      <c r="Z8687"/>
      <c r="AA8687"/>
      <c r="AB8687"/>
      <c r="AC8687"/>
      <c r="AD8687"/>
      <c r="AE8687"/>
      <c r="AF8687"/>
    </row>
    <row r="8688" spans="1:32" x14ac:dyDescent="0.2">
      <c r="A8688" s="7" t="s">
        <v>237</v>
      </c>
      <c r="B8688" s="1" t="s">
        <v>378</v>
      </c>
      <c r="C8688" s="1" t="str">
        <f>VLOOKUP($B8688,'CODIGOS DE CULTIVOS'!$A:$H,2,FALSE)</f>
        <v>P</v>
      </c>
      <c r="D8688" s="1" t="str">
        <f>VLOOKUP($B8688,'CODIGOS DE CULTIVOS'!$A:$H,3,FALSE)</f>
        <v>9000</v>
      </c>
      <c r="E8688" s="1" t="s">
        <v>929</v>
      </c>
      <c r="F8688" s="3" t="s">
        <v>378</v>
      </c>
      <c r="J8688" s="1" t="s">
        <v>982</v>
      </c>
      <c r="K8688" s="7">
        <v>0</v>
      </c>
      <c r="L8688" s="1">
        <v>0</v>
      </c>
      <c r="M8688" s="7">
        <v>0</v>
      </c>
      <c r="N8688" s="1">
        <v>0</v>
      </c>
      <c r="O8688" s="7">
        <v>0</v>
      </c>
      <c r="P8688" s="1">
        <v>0</v>
      </c>
      <c r="Q8688" s="7"/>
      <c r="R8688" s="1"/>
      <c r="S8688" s="7"/>
      <c r="T8688" s="1"/>
      <c r="U8688"/>
      <c r="V8688"/>
      <c r="W8688"/>
      <c r="X8688"/>
      <c r="Y8688"/>
      <c r="Z8688"/>
      <c r="AA8688"/>
      <c r="AB8688"/>
      <c r="AC8688"/>
      <c r="AD8688"/>
      <c r="AE8688"/>
      <c r="AF8688"/>
    </row>
    <row r="8689" spans="1:32" x14ac:dyDescent="0.2">
      <c r="A8689" s="7" t="s">
        <v>237</v>
      </c>
      <c r="B8689" s="1" t="s">
        <v>378</v>
      </c>
      <c r="C8689" s="1" t="str">
        <f>VLOOKUP($B8689,'CODIGOS DE CULTIVOS'!$A:$H,2,FALSE)</f>
        <v>P</v>
      </c>
      <c r="D8689" s="1" t="str">
        <f>VLOOKUP($B8689,'CODIGOS DE CULTIVOS'!$A:$H,3,FALSE)</f>
        <v>9000</v>
      </c>
      <c r="E8689" s="1" t="s">
        <v>929</v>
      </c>
      <c r="F8689" s="3" t="s">
        <v>378</v>
      </c>
      <c r="J8689" s="1" t="s">
        <v>983</v>
      </c>
      <c r="K8689" s="7">
        <v>10.57</v>
      </c>
      <c r="L8689" s="1">
        <v>11.27</v>
      </c>
      <c r="M8689" s="7">
        <v>7.94</v>
      </c>
      <c r="N8689" s="1">
        <v>10.220000000000001</v>
      </c>
      <c r="O8689" s="7">
        <v>11.24</v>
      </c>
      <c r="P8689" s="1">
        <v>11.23</v>
      </c>
      <c r="Q8689" s="7">
        <v>11.5</v>
      </c>
      <c r="R8689" s="1">
        <v>6.17</v>
      </c>
      <c r="S8689" s="7">
        <v>9.8800000000000008</v>
      </c>
      <c r="T8689" s="1"/>
      <c r="U8689"/>
      <c r="V8689"/>
      <c r="W8689"/>
      <c r="X8689"/>
      <c r="Y8689"/>
      <c r="Z8689"/>
      <c r="AA8689"/>
      <c r="AB8689"/>
      <c r="AC8689"/>
      <c r="AD8689"/>
      <c r="AE8689"/>
      <c r="AF8689"/>
    </row>
    <row r="8690" spans="1:32" x14ac:dyDescent="0.2">
      <c r="A8690" s="7" t="s">
        <v>237</v>
      </c>
      <c r="B8690" s="1" t="s">
        <v>378</v>
      </c>
      <c r="C8690" s="1" t="str">
        <f>VLOOKUP($B8690,'CODIGOS DE CULTIVOS'!$A:$H,2,FALSE)</f>
        <v>P</v>
      </c>
      <c r="D8690" s="1" t="str">
        <f>VLOOKUP($B8690,'CODIGOS DE CULTIVOS'!$A:$H,3,FALSE)</f>
        <v>9000</v>
      </c>
      <c r="E8690" s="1" t="s">
        <v>929</v>
      </c>
      <c r="F8690" s="3" t="s">
        <v>378</v>
      </c>
      <c r="J8690" s="1" t="s">
        <v>35</v>
      </c>
      <c r="K8690" s="7">
        <v>0</v>
      </c>
      <c r="L8690" s="1">
        <v>0</v>
      </c>
      <c r="M8690" s="7">
        <v>0</v>
      </c>
      <c r="N8690" s="1">
        <v>0</v>
      </c>
      <c r="O8690" s="7">
        <v>0</v>
      </c>
      <c r="P8690" s="1">
        <v>0</v>
      </c>
      <c r="Q8690" s="7">
        <v>0</v>
      </c>
      <c r="R8690" s="1">
        <v>0</v>
      </c>
      <c r="S8690" s="7">
        <v>0</v>
      </c>
      <c r="T8690" s="1">
        <v>0</v>
      </c>
      <c r="U8690"/>
      <c r="V8690"/>
      <c r="W8690"/>
      <c r="X8690"/>
      <c r="Y8690"/>
      <c r="Z8690"/>
      <c r="AA8690"/>
      <c r="AB8690"/>
      <c r="AC8690"/>
      <c r="AD8690"/>
      <c r="AE8690"/>
      <c r="AF8690"/>
    </row>
    <row r="8691" spans="1:32" x14ac:dyDescent="0.2">
      <c r="A8691" s="7" t="s">
        <v>237</v>
      </c>
      <c r="B8691" s="1" t="s">
        <v>378</v>
      </c>
      <c r="C8691" s="1" t="str">
        <f>VLOOKUP($B8691,'CODIGOS DE CULTIVOS'!$A:$H,2,FALSE)</f>
        <v>P</v>
      </c>
      <c r="D8691" s="1" t="str">
        <f>VLOOKUP($B8691,'CODIGOS DE CULTIVOS'!$A:$H,3,FALSE)</f>
        <v>9000</v>
      </c>
      <c r="E8691" s="1" t="s">
        <v>929</v>
      </c>
      <c r="F8691" s="3" t="s">
        <v>378</v>
      </c>
      <c r="J8691" s="1" t="s">
        <v>984</v>
      </c>
      <c r="K8691" s="7"/>
      <c r="L8691" s="1"/>
      <c r="M8691" s="7"/>
      <c r="N8691" s="1"/>
      <c r="O8691" s="7"/>
      <c r="P8691" s="1"/>
      <c r="Q8691" s="7"/>
      <c r="R8691" s="1"/>
      <c r="S8691" s="7"/>
      <c r="T8691" s="1"/>
      <c r="U8691"/>
      <c r="V8691"/>
      <c r="W8691"/>
      <c r="X8691"/>
      <c r="Y8691"/>
      <c r="Z8691"/>
      <c r="AA8691"/>
      <c r="AB8691"/>
      <c r="AC8691"/>
      <c r="AD8691"/>
      <c r="AE8691"/>
      <c r="AF8691"/>
    </row>
    <row r="8692" spans="1:32" x14ac:dyDescent="0.2">
      <c r="A8692" s="7" t="s">
        <v>237</v>
      </c>
      <c r="B8692" s="1" t="s">
        <v>378</v>
      </c>
      <c r="C8692" s="1" t="str">
        <f>VLOOKUP($B8692,'CODIGOS DE CULTIVOS'!$A:$H,2,FALSE)</f>
        <v>P</v>
      </c>
      <c r="D8692" s="1" t="str">
        <f>VLOOKUP($B8692,'CODIGOS DE CULTIVOS'!$A:$H,3,FALSE)</f>
        <v>9000</v>
      </c>
      <c r="E8692" s="1" t="s">
        <v>929</v>
      </c>
      <c r="F8692" s="3" t="s">
        <v>378</v>
      </c>
      <c r="J8692" s="1" t="s">
        <v>37</v>
      </c>
      <c r="K8692" s="7">
        <v>28</v>
      </c>
      <c r="L8692" s="1">
        <v>25</v>
      </c>
      <c r="M8692" s="7">
        <v>21.2</v>
      </c>
      <c r="N8692" s="1">
        <v>24.5</v>
      </c>
      <c r="O8692" s="7">
        <v>24.8</v>
      </c>
      <c r="P8692" s="1">
        <v>22.95</v>
      </c>
      <c r="Q8692" s="7">
        <v>22.4</v>
      </c>
      <c r="R8692" s="1">
        <v>21.8</v>
      </c>
      <c r="S8692" s="7">
        <v>23.3</v>
      </c>
      <c r="T8692" s="1"/>
      <c r="U8692"/>
      <c r="V8692"/>
      <c r="W8692"/>
      <c r="X8692"/>
      <c r="Y8692"/>
      <c r="Z8692"/>
      <c r="AA8692"/>
      <c r="AB8692"/>
      <c r="AC8692"/>
      <c r="AD8692"/>
      <c r="AE8692"/>
      <c r="AF8692"/>
    </row>
    <row r="8693" spans="1:32" x14ac:dyDescent="0.2">
      <c r="A8693" s="7" t="s">
        <v>237</v>
      </c>
      <c r="B8693" s="1" t="s">
        <v>378</v>
      </c>
      <c r="C8693" s="1" t="str">
        <f>VLOOKUP($B8693,'CODIGOS DE CULTIVOS'!$A:$H,2,FALSE)</f>
        <v>P</v>
      </c>
      <c r="D8693" s="1" t="str">
        <f>VLOOKUP($B8693,'CODIGOS DE CULTIVOS'!$A:$H,3,FALSE)</f>
        <v>9000</v>
      </c>
      <c r="E8693" s="1" t="s">
        <v>929</v>
      </c>
      <c r="F8693" s="3" t="s">
        <v>378</v>
      </c>
      <c r="J8693" s="1" t="s">
        <v>38</v>
      </c>
      <c r="K8693" s="7">
        <v>1.24</v>
      </c>
      <c r="L8693" s="1">
        <v>1.67</v>
      </c>
      <c r="M8693" s="7">
        <v>1.5</v>
      </c>
      <c r="N8693" s="1">
        <v>1.8</v>
      </c>
      <c r="O8693" s="7">
        <v>1.6</v>
      </c>
      <c r="P8693" s="1">
        <v>1.63</v>
      </c>
      <c r="Q8693" s="7">
        <v>1.45</v>
      </c>
      <c r="R8693" s="1">
        <v>1.08</v>
      </c>
      <c r="S8693" s="7">
        <v>0.88</v>
      </c>
      <c r="T8693" s="1"/>
      <c r="U8693"/>
      <c r="V8693"/>
      <c r="W8693"/>
      <c r="X8693"/>
      <c r="Y8693"/>
      <c r="Z8693"/>
      <c r="AA8693"/>
      <c r="AB8693"/>
      <c r="AC8693"/>
      <c r="AD8693"/>
      <c r="AE8693"/>
      <c r="AF8693"/>
    </row>
    <row r="8694" spans="1:32" x14ac:dyDescent="0.2">
      <c r="A8694" s="7" t="s">
        <v>237</v>
      </c>
      <c r="B8694" s="1" t="s">
        <v>378</v>
      </c>
      <c r="C8694" s="1" t="str">
        <f>VLOOKUP($B8694,'CODIGOS DE CULTIVOS'!$A:$H,2,FALSE)</f>
        <v>P</v>
      </c>
      <c r="D8694" s="1" t="str">
        <f>VLOOKUP($B8694,'CODIGOS DE CULTIVOS'!$A:$H,3,FALSE)</f>
        <v>9000</v>
      </c>
      <c r="E8694" s="1" t="s">
        <v>929</v>
      </c>
      <c r="F8694" s="3" t="s">
        <v>378</v>
      </c>
      <c r="J8694" s="1" t="s">
        <v>985</v>
      </c>
      <c r="K8694" s="7">
        <v>827</v>
      </c>
      <c r="L8694" s="1">
        <v>861.7</v>
      </c>
      <c r="M8694" s="7">
        <v>943.91</v>
      </c>
      <c r="N8694" s="1">
        <v>1035</v>
      </c>
      <c r="O8694" s="7">
        <v>1094.81</v>
      </c>
      <c r="P8694" s="1">
        <v>1098.98</v>
      </c>
      <c r="Q8694" s="7">
        <v>815.91</v>
      </c>
      <c r="R8694" s="1">
        <v>1115.6300000000001</v>
      </c>
      <c r="S8694" s="7">
        <v>1146.8499999999999</v>
      </c>
      <c r="T8694" s="1"/>
      <c r="U8694"/>
      <c r="V8694"/>
      <c r="W8694"/>
      <c r="X8694"/>
      <c r="Y8694"/>
      <c r="Z8694"/>
      <c r="AA8694"/>
      <c r="AB8694"/>
      <c r="AC8694"/>
      <c r="AD8694"/>
      <c r="AE8694"/>
      <c r="AF8694"/>
    </row>
    <row r="8695" spans="1:32" x14ac:dyDescent="0.2">
      <c r="A8695" s="7" t="s">
        <v>237</v>
      </c>
      <c r="B8695" s="1" t="s">
        <v>378</v>
      </c>
      <c r="C8695" s="1" t="str">
        <f>VLOOKUP($B8695,'CODIGOS DE CULTIVOS'!$A:$H,2,FALSE)</f>
        <v>P</v>
      </c>
      <c r="D8695" s="1" t="str">
        <f>VLOOKUP($B8695,'CODIGOS DE CULTIVOS'!$A:$H,3,FALSE)</f>
        <v>9000</v>
      </c>
      <c r="E8695" s="1" t="s">
        <v>929</v>
      </c>
      <c r="F8695" s="3" t="s">
        <v>378</v>
      </c>
      <c r="J8695" s="1" t="s">
        <v>986</v>
      </c>
      <c r="K8695" s="7">
        <v>0.1</v>
      </c>
      <c r="L8695" s="1">
        <v>0.1</v>
      </c>
      <c r="M8695" s="7">
        <v>0.2</v>
      </c>
      <c r="N8695" s="1">
        <v>0.3</v>
      </c>
      <c r="O8695" s="7">
        <v>0.1</v>
      </c>
      <c r="P8695" s="1">
        <v>0.13</v>
      </c>
      <c r="Q8695" s="7">
        <v>0.12</v>
      </c>
      <c r="R8695" s="1">
        <v>0.12</v>
      </c>
      <c r="S8695" s="7">
        <v>0.13</v>
      </c>
      <c r="T8695" s="1"/>
      <c r="U8695"/>
      <c r="V8695"/>
      <c r="W8695"/>
      <c r="X8695"/>
      <c r="Y8695"/>
      <c r="Z8695"/>
      <c r="AA8695"/>
      <c r="AB8695"/>
      <c r="AC8695"/>
      <c r="AD8695"/>
      <c r="AE8695"/>
      <c r="AF8695"/>
    </row>
    <row r="8696" spans="1:32" x14ac:dyDescent="0.2">
      <c r="A8696" s="7" t="s">
        <v>237</v>
      </c>
      <c r="B8696" s="1" t="s">
        <v>379</v>
      </c>
      <c r="C8696" s="1" t="str">
        <f>VLOOKUP($B8696,'CODIGOS DE CULTIVOS'!$A:$H,2,FALSE)</f>
        <v>R</v>
      </c>
      <c r="D8696" s="1" t="str">
        <f>VLOOKUP($B8696,'CODIGOS DE CULTIVOS'!$A:$H,3,FALSE)</f>
        <v>0000</v>
      </c>
      <c r="E8696" s="3" t="s">
        <v>930</v>
      </c>
      <c r="F8696" s="3" t="s">
        <v>238</v>
      </c>
      <c r="J8696" s="1" t="s">
        <v>954</v>
      </c>
      <c r="K8696" s="7"/>
      <c r="L8696" s="1"/>
      <c r="M8696" s="7"/>
      <c r="N8696" s="1"/>
      <c r="O8696" s="7"/>
      <c r="P8696" s="1"/>
      <c r="Q8696" s="7"/>
      <c r="R8696" s="1"/>
      <c r="S8696" s="7"/>
      <c r="T8696" s="1"/>
      <c r="U8696"/>
      <c r="V8696"/>
      <c r="W8696"/>
      <c r="X8696"/>
      <c r="Y8696"/>
      <c r="Z8696"/>
      <c r="AA8696"/>
      <c r="AB8696"/>
      <c r="AC8696"/>
      <c r="AD8696"/>
      <c r="AE8696"/>
      <c r="AF8696"/>
    </row>
    <row r="8697" spans="1:32" x14ac:dyDescent="0.2">
      <c r="A8697" s="7" t="s">
        <v>237</v>
      </c>
      <c r="B8697" s="1" t="s">
        <v>379</v>
      </c>
      <c r="C8697" s="1" t="str">
        <f>VLOOKUP($B8697,'CODIGOS DE CULTIVOS'!$A:$H,2,FALSE)</f>
        <v>R</v>
      </c>
      <c r="D8697" s="1" t="str">
        <f>VLOOKUP($B8697,'CODIGOS DE CULTIVOS'!$A:$H,3,FALSE)</f>
        <v>0000</v>
      </c>
      <c r="E8697" s="3" t="s">
        <v>930</v>
      </c>
      <c r="F8697" s="3" t="s">
        <v>238</v>
      </c>
      <c r="J8697" s="1" t="s">
        <v>955</v>
      </c>
      <c r="K8697" s="7"/>
      <c r="L8697" s="1"/>
      <c r="M8697" s="7"/>
      <c r="N8697" s="1"/>
      <c r="O8697" s="7"/>
      <c r="P8697" s="1"/>
      <c r="Q8697" s="7"/>
      <c r="R8697" s="1"/>
      <c r="S8697" s="7"/>
      <c r="T8697" s="1"/>
      <c r="U8697"/>
      <c r="V8697"/>
      <c r="W8697"/>
      <c r="X8697"/>
      <c r="Y8697"/>
      <c r="Z8697"/>
      <c r="AA8697"/>
      <c r="AB8697"/>
      <c r="AC8697"/>
      <c r="AD8697"/>
      <c r="AE8697"/>
      <c r="AF8697"/>
    </row>
    <row r="8698" spans="1:32" x14ac:dyDescent="0.2">
      <c r="A8698" s="7" t="s">
        <v>237</v>
      </c>
      <c r="B8698" s="1" t="s">
        <v>379</v>
      </c>
      <c r="C8698" s="1" t="str">
        <f>VLOOKUP($B8698,'CODIGOS DE CULTIVOS'!$A:$H,2,FALSE)</f>
        <v>R</v>
      </c>
      <c r="D8698" s="1" t="str">
        <f>VLOOKUP($B8698,'CODIGOS DE CULTIVOS'!$A:$H,3,FALSE)</f>
        <v>0000</v>
      </c>
      <c r="E8698" s="3" t="s">
        <v>930</v>
      </c>
      <c r="F8698" s="3" t="s">
        <v>238</v>
      </c>
      <c r="J8698" s="1" t="s">
        <v>956</v>
      </c>
      <c r="K8698" s="7"/>
      <c r="L8698" s="1"/>
      <c r="M8698" s="7"/>
      <c r="N8698" s="1"/>
      <c r="O8698" s="7"/>
      <c r="P8698" s="1"/>
      <c r="Q8698" s="7"/>
      <c r="R8698" s="1"/>
      <c r="S8698" s="7"/>
      <c r="T8698" s="1"/>
      <c r="U8698"/>
      <c r="V8698"/>
      <c r="W8698"/>
      <c r="X8698"/>
      <c r="Y8698"/>
      <c r="Z8698"/>
      <c r="AA8698"/>
      <c r="AB8698"/>
      <c r="AC8698"/>
      <c r="AD8698"/>
      <c r="AE8698"/>
      <c r="AF8698"/>
    </row>
    <row r="8699" spans="1:32" x14ac:dyDescent="0.2">
      <c r="A8699" s="7" t="s">
        <v>237</v>
      </c>
      <c r="B8699" s="1" t="s">
        <v>379</v>
      </c>
      <c r="C8699" s="1" t="str">
        <f>VLOOKUP($B8699,'CODIGOS DE CULTIVOS'!$A:$H,2,FALSE)</f>
        <v>R</v>
      </c>
      <c r="D8699" s="1" t="str">
        <f>VLOOKUP($B8699,'CODIGOS DE CULTIVOS'!$A:$H,3,FALSE)</f>
        <v>0000</v>
      </c>
      <c r="E8699" s="3" t="s">
        <v>930</v>
      </c>
      <c r="F8699" s="3" t="s">
        <v>238</v>
      </c>
      <c r="J8699" s="1" t="s">
        <v>957</v>
      </c>
      <c r="K8699" s="7">
        <v>8535.23</v>
      </c>
      <c r="L8699" s="1"/>
      <c r="M8699" s="7">
        <v>10826.08</v>
      </c>
      <c r="N8699" s="1">
        <v>8577.84</v>
      </c>
      <c r="O8699" s="7">
        <v>9518.92</v>
      </c>
      <c r="P8699" s="1"/>
      <c r="Q8699" s="7"/>
      <c r="R8699" s="1"/>
      <c r="S8699" s="7"/>
      <c r="T8699" s="1"/>
      <c r="U8699"/>
      <c r="V8699"/>
      <c r="W8699"/>
      <c r="X8699"/>
      <c r="Y8699"/>
      <c r="Z8699"/>
      <c r="AA8699"/>
      <c r="AB8699"/>
      <c r="AC8699"/>
      <c r="AD8699"/>
      <c r="AE8699"/>
      <c r="AF8699"/>
    </row>
    <row r="8700" spans="1:32" x14ac:dyDescent="0.2">
      <c r="A8700" s="7" t="s">
        <v>237</v>
      </c>
      <c r="B8700" s="1" t="s">
        <v>379</v>
      </c>
      <c r="C8700" s="1" t="str">
        <f>VLOOKUP($B8700,'CODIGOS DE CULTIVOS'!$A:$H,2,FALSE)</f>
        <v>R</v>
      </c>
      <c r="D8700" s="1" t="str">
        <f>VLOOKUP($B8700,'CODIGOS DE CULTIVOS'!$A:$H,3,FALSE)</f>
        <v>0000</v>
      </c>
      <c r="E8700" s="3" t="s">
        <v>930</v>
      </c>
      <c r="F8700" s="3" t="s">
        <v>238</v>
      </c>
      <c r="J8700" s="1" t="s">
        <v>4</v>
      </c>
      <c r="K8700" s="7">
        <v>168.02</v>
      </c>
      <c r="L8700" s="1">
        <v>132.91</v>
      </c>
      <c r="M8700" s="7">
        <v>228.25</v>
      </c>
      <c r="N8700" s="1">
        <v>271.14999999999998</v>
      </c>
      <c r="O8700" s="7">
        <v>197.71</v>
      </c>
      <c r="P8700" s="1">
        <v>193.3</v>
      </c>
      <c r="Q8700" s="7">
        <v>197.54</v>
      </c>
      <c r="R8700" s="1">
        <v>172.48</v>
      </c>
      <c r="S8700" s="7">
        <v>119.59</v>
      </c>
      <c r="T8700" s="1"/>
      <c r="U8700"/>
      <c r="V8700"/>
      <c r="W8700"/>
      <c r="X8700"/>
      <c r="Y8700"/>
      <c r="Z8700"/>
      <c r="AA8700"/>
      <c r="AB8700"/>
      <c r="AC8700"/>
      <c r="AD8700"/>
      <c r="AE8700"/>
      <c r="AF8700"/>
    </row>
    <row r="8701" spans="1:32" x14ac:dyDescent="0.2">
      <c r="A8701" s="7" t="s">
        <v>237</v>
      </c>
      <c r="B8701" s="1" t="s">
        <v>379</v>
      </c>
      <c r="C8701" s="1" t="str">
        <f>VLOOKUP($B8701,'CODIGOS DE CULTIVOS'!$A:$H,2,FALSE)</f>
        <v>R</v>
      </c>
      <c r="D8701" s="1" t="str">
        <f>VLOOKUP($B8701,'CODIGOS DE CULTIVOS'!$A:$H,3,FALSE)</f>
        <v>0000</v>
      </c>
      <c r="E8701" s="3" t="s">
        <v>930</v>
      </c>
      <c r="F8701" s="3" t="s">
        <v>238</v>
      </c>
      <c r="J8701" s="1" t="s">
        <v>958</v>
      </c>
      <c r="K8701" s="7">
        <v>3942.09</v>
      </c>
      <c r="L8701" s="1">
        <v>4835.2299999999996</v>
      </c>
      <c r="M8701" s="7">
        <v>5104.38</v>
      </c>
      <c r="N8701" s="1">
        <v>4328.5</v>
      </c>
      <c r="O8701" s="7">
        <v>4298.09</v>
      </c>
      <c r="P8701" s="1">
        <v>4382.1400000000003</v>
      </c>
      <c r="Q8701" s="7">
        <v>4830.6499999999996</v>
      </c>
      <c r="R8701" s="1">
        <v>4729.46</v>
      </c>
      <c r="S8701" s="7">
        <v>4417.4399999999996</v>
      </c>
      <c r="T8701" s="1"/>
      <c r="U8701"/>
      <c r="V8701"/>
      <c r="W8701"/>
      <c r="X8701"/>
      <c r="Y8701"/>
      <c r="Z8701"/>
      <c r="AA8701"/>
      <c r="AB8701"/>
      <c r="AC8701"/>
      <c r="AD8701"/>
      <c r="AE8701"/>
      <c r="AF8701"/>
    </row>
    <row r="8702" spans="1:32" x14ac:dyDescent="0.2">
      <c r="A8702" s="7" t="s">
        <v>237</v>
      </c>
      <c r="B8702" s="1" t="s">
        <v>379</v>
      </c>
      <c r="C8702" s="1" t="str">
        <f>VLOOKUP($B8702,'CODIGOS DE CULTIVOS'!$A:$H,2,FALSE)</f>
        <v>R</v>
      </c>
      <c r="D8702" s="1" t="str">
        <f>VLOOKUP($B8702,'CODIGOS DE CULTIVOS'!$A:$H,3,FALSE)</f>
        <v>0000</v>
      </c>
      <c r="E8702" s="3" t="s">
        <v>930</v>
      </c>
      <c r="F8702" s="3" t="s">
        <v>238</v>
      </c>
      <c r="J8702" s="1" t="s">
        <v>959</v>
      </c>
      <c r="K8702" s="7">
        <v>4561</v>
      </c>
      <c r="L8702" s="1">
        <v>4662.3999999999996</v>
      </c>
      <c r="M8702" s="7">
        <v>4920.1000000000004</v>
      </c>
      <c r="N8702" s="1">
        <v>4179.1000000000004</v>
      </c>
      <c r="O8702" s="7">
        <v>5130.7</v>
      </c>
      <c r="P8702" s="1">
        <v>5596.2</v>
      </c>
      <c r="Q8702" s="7">
        <v>5215.7</v>
      </c>
      <c r="R8702" s="1">
        <v>5192.3999999999996</v>
      </c>
      <c r="S8702" s="7">
        <v>5424</v>
      </c>
      <c r="T8702" s="1">
        <v>5312.83</v>
      </c>
      <c r="U8702"/>
      <c r="V8702"/>
      <c r="W8702"/>
      <c r="X8702"/>
      <c r="Y8702"/>
      <c r="Z8702"/>
      <c r="AA8702"/>
      <c r="AB8702"/>
      <c r="AC8702"/>
      <c r="AD8702"/>
      <c r="AE8702"/>
      <c r="AF8702"/>
    </row>
    <row r="8703" spans="1:32" x14ac:dyDescent="0.2">
      <c r="A8703" s="7" t="s">
        <v>237</v>
      </c>
      <c r="B8703" s="1" t="s">
        <v>379</v>
      </c>
      <c r="C8703" s="1" t="str">
        <f>VLOOKUP($B8703,'CODIGOS DE CULTIVOS'!$A:$H,2,FALSE)</f>
        <v>R</v>
      </c>
      <c r="D8703" s="1" t="str">
        <f>VLOOKUP($B8703,'CODIGOS DE CULTIVOS'!$A:$H,3,FALSE)</f>
        <v>0000</v>
      </c>
      <c r="E8703" s="3" t="s">
        <v>930</v>
      </c>
      <c r="F8703" s="3" t="s">
        <v>238</v>
      </c>
      <c r="J8703" s="1" t="s">
        <v>960</v>
      </c>
      <c r="K8703" s="7">
        <v>33276.699999999997</v>
      </c>
      <c r="L8703" s="1">
        <v>36692.300000000003</v>
      </c>
      <c r="M8703" s="7">
        <v>46231.6</v>
      </c>
      <c r="N8703" s="1">
        <v>35421.800000000003</v>
      </c>
      <c r="O8703" s="7">
        <v>40609.199999999997</v>
      </c>
      <c r="P8703" s="1">
        <v>40599.599999999999</v>
      </c>
      <c r="Q8703" s="7">
        <v>43534.400000000001</v>
      </c>
      <c r="R8703" s="1">
        <v>39123.300000000003</v>
      </c>
      <c r="S8703" s="7">
        <v>43417.7</v>
      </c>
      <c r="T8703" s="1"/>
      <c r="U8703"/>
      <c r="V8703"/>
      <c r="W8703"/>
      <c r="X8703"/>
      <c r="Y8703"/>
      <c r="Z8703"/>
      <c r="AA8703"/>
      <c r="AB8703"/>
      <c r="AC8703"/>
      <c r="AD8703"/>
      <c r="AE8703"/>
      <c r="AF8703"/>
    </row>
    <row r="8704" spans="1:32" x14ac:dyDescent="0.2">
      <c r="A8704" s="7" t="s">
        <v>237</v>
      </c>
      <c r="B8704" s="1" t="s">
        <v>379</v>
      </c>
      <c r="C8704" s="1" t="str">
        <f>VLOOKUP($B8704,'CODIGOS DE CULTIVOS'!$A:$H,2,FALSE)</f>
        <v>R</v>
      </c>
      <c r="D8704" s="1" t="str">
        <f>VLOOKUP($B8704,'CODIGOS DE CULTIVOS'!$A:$H,3,FALSE)</f>
        <v>0000</v>
      </c>
      <c r="E8704" s="3" t="s">
        <v>930</v>
      </c>
      <c r="F8704" s="3" t="s">
        <v>238</v>
      </c>
      <c r="J8704" s="1" t="s">
        <v>8</v>
      </c>
      <c r="K8704" s="7"/>
      <c r="L8704" s="1">
        <v>64.709999999999994</v>
      </c>
      <c r="M8704" s="7">
        <v>63.85</v>
      </c>
      <c r="N8704" s="1"/>
      <c r="O8704" s="7">
        <v>86.18</v>
      </c>
      <c r="P8704" s="1">
        <v>92.06</v>
      </c>
      <c r="Q8704" s="7">
        <v>67.44</v>
      </c>
      <c r="R8704" s="1">
        <v>87.68</v>
      </c>
      <c r="S8704" s="7">
        <v>80.42</v>
      </c>
      <c r="T8704" s="1"/>
      <c r="U8704"/>
      <c r="V8704"/>
      <c r="W8704"/>
      <c r="X8704"/>
      <c r="Y8704"/>
      <c r="Z8704"/>
      <c r="AA8704"/>
      <c r="AB8704"/>
      <c r="AC8704"/>
      <c r="AD8704"/>
      <c r="AE8704"/>
      <c r="AF8704"/>
    </row>
    <row r="8705" spans="1:32" x14ac:dyDescent="0.2">
      <c r="A8705" s="7" t="s">
        <v>237</v>
      </c>
      <c r="B8705" s="1" t="s">
        <v>379</v>
      </c>
      <c r="C8705" s="1" t="str">
        <f>VLOOKUP($B8705,'CODIGOS DE CULTIVOS'!$A:$H,2,FALSE)</f>
        <v>R</v>
      </c>
      <c r="D8705" s="1" t="str">
        <f>VLOOKUP($B8705,'CODIGOS DE CULTIVOS'!$A:$H,3,FALSE)</f>
        <v>0000</v>
      </c>
      <c r="E8705" s="3" t="s">
        <v>930</v>
      </c>
      <c r="F8705" s="3" t="s">
        <v>238</v>
      </c>
      <c r="J8705" s="1" t="s">
        <v>961</v>
      </c>
      <c r="K8705" s="7"/>
      <c r="L8705" s="1"/>
      <c r="M8705" s="7"/>
      <c r="N8705" s="1"/>
      <c r="O8705" s="7"/>
      <c r="P8705" s="1"/>
      <c r="Q8705" s="7"/>
      <c r="R8705" s="1"/>
      <c r="S8705" s="7"/>
      <c r="T8705" s="1"/>
      <c r="U8705"/>
      <c r="V8705"/>
      <c r="W8705"/>
      <c r="X8705"/>
      <c r="Y8705"/>
      <c r="Z8705"/>
      <c r="AA8705"/>
      <c r="AB8705"/>
      <c r="AC8705"/>
      <c r="AD8705"/>
      <c r="AE8705"/>
      <c r="AF8705"/>
    </row>
    <row r="8706" spans="1:32" x14ac:dyDescent="0.2">
      <c r="A8706" s="7" t="s">
        <v>237</v>
      </c>
      <c r="B8706" s="1" t="s">
        <v>379</v>
      </c>
      <c r="C8706" s="1" t="str">
        <f>VLOOKUP($B8706,'CODIGOS DE CULTIVOS'!$A:$H,2,FALSE)</f>
        <v>R</v>
      </c>
      <c r="D8706" s="1" t="str">
        <f>VLOOKUP($B8706,'CODIGOS DE CULTIVOS'!$A:$H,3,FALSE)</f>
        <v>0000</v>
      </c>
      <c r="E8706" s="3" t="s">
        <v>930</v>
      </c>
      <c r="F8706" s="3" t="s">
        <v>238</v>
      </c>
      <c r="J8706" s="1" t="s">
        <v>962</v>
      </c>
      <c r="K8706" s="7">
        <v>835.75</v>
      </c>
      <c r="L8706" s="1">
        <v>812.12</v>
      </c>
      <c r="M8706" s="7">
        <v>920.69</v>
      </c>
      <c r="N8706" s="1">
        <v>530.03</v>
      </c>
      <c r="O8706" s="7">
        <v>549.58000000000004</v>
      </c>
      <c r="P8706" s="1">
        <v>539.64</v>
      </c>
      <c r="Q8706" s="7">
        <v>408.58</v>
      </c>
      <c r="R8706" s="1">
        <v>396.88</v>
      </c>
      <c r="S8706" s="7">
        <v>310.33</v>
      </c>
      <c r="T8706" s="1">
        <v>343.3</v>
      </c>
      <c r="U8706"/>
      <c r="V8706"/>
      <c r="W8706"/>
      <c r="X8706"/>
      <c r="Y8706"/>
      <c r="Z8706"/>
      <c r="AA8706"/>
      <c r="AB8706"/>
      <c r="AC8706"/>
      <c r="AD8706"/>
      <c r="AE8706"/>
      <c r="AF8706"/>
    </row>
    <row r="8707" spans="1:32" x14ac:dyDescent="0.2">
      <c r="A8707" s="7" t="s">
        <v>237</v>
      </c>
      <c r="B8707" s="1" t="s">
        <v>379</v>
      </c>
      <c r="C8707" s="1" t="str">
        <f>VLOOKUP($B8707,'CODIGOS DE CULTIVOS'!$A:$H,2,FALSE)</f>
        <v>R</v>
      </c>
      <c r="D8707" s="1" t="str">
        <f>VLOOKUP($B8707,'CODIGOS DE CULTIVOS'!$A:$H,3,FALSE)</f>
        <v>0000</v>
      </c>
      <c r="E8707" s="3" t="s">
        <v>930</v>
      </c>
      <c r="F8707" s="3" t="s">
        <v>238</v>
      </c>
      <c r="J8707" s="1" t="s">
        <v>963</v>
      </c>
      <c r="K8707" s="7">
        <v>6103.26</v>
      </c>
      <c r="L8707" s="1">
        <v>5487.16</v>
      </c>
      <c r="M8707" s="7">
        <v>5768.19</v>
      </c>
      <c r="N8707" s="1">
        <v>5043.1400000000003</v>
      </c>
      <c r="O8707" s="7">
        <v>5166.91</v>
      </c>
      <c r="P8707" s="1">
        <v>4621.96</v>
      </c>
      <c r="Q8707" s="7">
        <v>4719</v>
      </c>
      <c r="R8707" s="1">
        <v>4041.75</v>
      </c>
      <c r="S8707" s="7">
        <v>4918.45</v>
      </c>
      <c r="T8707" s="1">
        <v>5810.58</v>
      </c>
      <c r="U8707"/>
      <c r="V8707"/>
      <c r="W8707"/>
      <c r="X8707"/>
      <c r="Y8707"/>
      <c r="Z8707"/>
      <c r="AA8707"/>
      <c r="AB8707"/>
      <c r="AC8707"/>
      <c r="AD8707"/>
      <c r="AE8707"/>
      <c r="AF8707"/>
    </row>
    <row r="8708" spans="1:32" x14ac:dyDescent="0.2">
      <c r="A8708" s="7" t="s">
        <v>237</v>
      </c>
      <c r="B8708" s="1" t="s">
        <v>379</v>
      </c>
      <c r="C8708" s="1" t="str">
        <f>VLOOKUP($B8708,'CODIGOS DE CULTIVOS'!$A:$H,2,FALSE)</f>
        <v>R</v>
      </c>
      <c r="D8708" s="1" t="str">
        <f>VLOOKUP($B8708,'CODIGOS DE CULTIVOS'!$A:$H,3,FALSE)</f>
        <v>0000</v>
      </c>
      <c r="E8708" s="3" t="s">
        <v>930</v>
      </c>
      <c r="F8708" s="3" t="s">
        <v>238</v>
      </c>
      <c r="J8708" s="1" t="s">
        <v>964</v>
      </c>
      <c r="K8708" s="7">
        <v>41103.160000000003</v>
      </c>
      <c r="L8708" s="1">
        <v>41920.67</v>
      </c>
      <c r="M8708" s="7">
        <v>55569.79</v>
      </c>
      <c r="N8708" s="1">
        <v>48478.39</v>
      </c>
      <c r="O8708" s="7">
        <v>47328.54</v>
      </c>
      <c r="P8708" s="1">
        <v>36110.339999999997</v>
      </c>
      <c r="Q8708" s="7">
        <v>44430.77</v>
      </c>
      <c r="R8708" s="1">
        <v>40494.89</v>
      </c>
      <c r="S8708" s="7">
        <v>40013.85</v>
      </c>
      <c r="T8708" s="1"/>
      <c r="U8708"/>
      <c r="V8708"/>
      <c r="W8708"/>
      <c r="X8708"/>
      <c r="Y8708"/>
      <c r="Z8708"/>
      <c r="AA8708"/>
      <c r="AB8708"/>
      <c r="AC8708"/>
      <c r="AD8708"/>
      <c r="AE8708"/>
      <c r="AF8708"/>
    </row>
    <row r="8709" spans="1:32" x14ac:dyDescent="0.2">
      <c r="A8709" s="7" t="s">
        <v>237</v>
      </c>
      <c r="B8709" s="1" t="s">
        <v>379</v>
      </c>
      <c r="C8709" s="1" t="str">
        <f>VLOOKUP($B8709,'CODIGOS DE CULTIVOS'!$A:$H,2,FALSE)</f>
        <v>R</v>
      </c>
      <c r="D8709" s="1" t="str">
        <f>VLOOKUP($B8709,'CODIGOS DE CULTIVOS'!$A:$H,3,FALSE)</f>
        <v>0000</v>
      </c>
      <c r="E8709" s="3" t="s">
        <v>930</v>
      </c>
      <c r="F8709" s="3" t="s">
        <v>238</v>
      </c>
      <c r="J8709" s="1" t="s">
        <v>965</v>
      </c>
      <c r="K8709" s="7">
        <v>938.09</v>
      </c>
      <c r="L8709" s="1">
        <v>1370.3</v>
      </c>
      <c r="M8709" s="7">
        <v>1455.69</v>
      </c>
      <c r="N8709" s="1">
        <v>963.88</v>
      </c>
      <c r="O8709" s="7">
        <v>888.34</v>
      </c>
      <c r="P8709" s="1">
        <v>954.69</v>
      </c>
      <c r="Q8709" s="7">
        <v>840.18</v>
      </c>
      <c r="R8709" s="1">
        <v>677.82</v>
      </c>
      <c r="S8709" s="7">
        <v>629.16</v>
      </c>
      <c r="T8709" s="1"/>
      <c r="U8709"/>
      <c r="V8709"/>
      <c r="W8709"/>
      <c r="X8709"/>
      <c r="Y8709"/>
      <c r="Z8709"/>
      <c r="AA8709"/>
      <c r="AB8709"/>
      <c r="AC8709"/>
      <c r="AD8709"/>
      <c r="AE8709"/>
      <c r="AF8709"/>
    </row>
    <row r="8710" spans="1:32" x14ac:dyDescent="0.2">
      <c r="A8710" s="7" t="s">
        <v>237</v>
      </c>
      <c r="B8710" s="1" t="s">
        <v>379</v>
      </c>
      <c r="C8710" s="1" t="str">
        <f>VLOOKUP($B8710,'CODIGOS DE CULTIVOS'!$A:$H,2,FALSE)</f>
        <v>R</v>
      </c>
      <c r="D8710" s="1" t="str">
        <f>VLOOKUP($B8710,'CODIGOS DE CULTIVOS'!$A:$H,3,FALSE)</f>
        <v>0000</v>
      </c>
      <c r="E8710" s="3" t="s">
        <v>930</v>
      </c>
      <c r="F8710" s="3" t="s">
        <v>238</v>
      </c>
      <c r="J8710" s="1" t="s">
        <v>966</v>
      </c>
      <c r="K8710" s="7"/>
      <c r="L8710" s="1">
        <v>3428.67</v>
      </c>
      <c r="M8710" s="7">
        <v>3809</v>
      </c>
      <c r="N8710" s="1">
        <v>3249.08</v>
      </c>
      <c r="O8710" s="7">
        <v>3123.09</v>
      </c>
      <c r="P8710" s="1">
        <v>3271.92</v>
      </c>
      <c r="Q8710" s="7">
        <v>2880.01</v>
      </c>
      <c r="R8710" s="1">
        <v>2451.2600000000002</v>
      </c>
      <c r="S8710" s="7">
        <v>2671.09</v>
      </c>
      <c r="T8710" s="1"/>
      <c r="U8710"/>
      <c r="V8710"/>
      <c r="W8710"/>
      <c r="X8710"/>
      <c r="Y8710"/>
      <c r="Z8710"/>
      <c r="AA8710"/>
      <c r="AB8710"/>
      <c r="AC8710"/>
      <c r="AD8710"/>
      <c r="AE8710"/>
      <c r="AF8710"/>
    </row>
    <row r="8711" spans="1:32" x14ac:dyDescent="0.2">
      <c r="A8711" s="7" t="s">
        <v>237</v>
      </c>
      <c r="B8711" s="1" t="s">
        <v>379</v>
      </c>
      <c r="C8711" s="1" t="str">
        <f>VLOOKUP($B8711,'CODIGOS DE CULTIVOS'!$A:$H,2,FALSE)</f>
        <v>R</v>
      </c>
      <c r="D8711" s="1" t="str">
        <f>VLOOKUP($B8711,'CODIGOS DE CULTIVOS'!$A:$H,3,FALSE)</f>
        <v>0000</v>
      </c>
      <c r="E8711" s="3" t="s">
        <v>930</v>
      </c>
      <c r="F8711" s="3" t="s">
        <v>238</v>
      </c>
      <c r="J8711" s="1" t="s">
        <v>967</v>
      </c>
      <c r="K8711" s="7">
        <v>95.92</v>
      </c>
      <c r="L8711" s="1">
        <v>122.8</v>
      </c>
      <c r="M8711" s="7">
        <v>109.92</v>
      </c>
      <c r="N8711" s="1">
        <v>105.33</v>
      </c>
      <c r="O8711" s="7">
        <v>82.1</v>
      </c>
      <c r="P8711" s="1">
        <v>91.88</v>
      </c>
      <c r="Q8711" s="7">
        <v>98.98</v>
      </c>
      <c r="R8711" s="1">
        <v>85.16</v>
      </c>
      <c r="S8711" s="7">
        <v>90</v>
      </c>
      <c r="T8711" s="1">
        <v>85.65</v>
      </c>
      <c r="U8711"/>
      <c r="V8711"/>
      <c r="W8711"/>
      <c r="X8711"/>
      <c r="Y8711"/>
      <c r="Z8711"/>
      <c r="AA8711"/>
      <c r="AB8711"/>
      <c r="AC8711"/>
      <c r="AD8711"/>
      <c r="AE8711"/>
      <c r="AF8711"/>
    </row>
    <row r="8712" spans="1:32" x14ac:dyDescent="0.2">
      <c r="A8712" s="7" t="s">
        <v>237</v>
      </c>
      <c r="B8712" s="1" t="s">
        <v>379</v>
      </c>
      <c r="C8712" s="1" t="str">
        <f>VLOOKUP($B8712,'CODIGOS DE CULTIVOS'!$A:$H,2,FALSE)</f>
        <v>R</v>
      </c>
      <c r="D8712" s="1" t="str">
        <f>VLOOKUP($B8712,'CODIGOS DE CULTIVOS'!$A:$H,3,FALSE)</f>
        <v>0000</v>
      </c>
      <c r="E8712" s="3" t="s">
        <v>930</v>
      </c>
      <c r="F8712" s="3" t="s">
        <v>238</v>
      </c>
      <c r="J8712" s="1" t="s">
        <v>968</v>
      </c>
      <c r="K8712" s="7">
        <v>209.7</v>
      </c>
      <c r="L8712" s="1">
        <v>206.6</v>
      </c>
      <c r="M8712" s="7">
        <v>214.2</v>
      </c>
      <c r="N8712" s="1">
        <v>200.7</v>
      </c>
      <c r="O8712" s="7">
        <v>230.6</v>
      </c>
      <c r="P8712" s="1">
        <v>184</v>
      </c>
      <c r="Q8712" s="7">
        <v>117.7</v>
      </c>
      <c r="R8712" s="1">
        <v>133.1</v>
      </c>
      <c r="S8712" s="7">
        <v>149.19999999999999</v>
      </c>
      <c r="T8712" s="1"/>
      <c r="U8712"/>
      <c r="V8712"/>
      <c r="W8712"/>
      <c r="X8712"/>
      <c r="Y8712"/>
      <c r="Z8712"/>
      <c r="AA8712"/>
      <c r="AB8712"/>
      <c r="AC8712"/>
      <c r="AD8712"/>
      <c r="AE8712"/>
      <c r="AF8712"/>
    </row>
    <row r="8713" spans="1:32" x14ac:dyDescent="0.2">
      <c r="A8713" s="7" t="s">
        <v>237</v>
      </c>
      <c r="B8713" s="1" t="s">
        <v>379</v>
      </c>
      <c r="C8713" s="1" t="str">
        <f>VLOOKUP($B8713,'CODIGOS DE CULTIVOS'!$A:$H,2,FALSE)</f>
        <v>R</v>
      </c>
      <c r="D8713" s="1" t="str">
        <f>VLOOKUP($B8713,'CODIGOS DE CULTIVOS'!$A:$H,3,FALSE)</f>
        <v>0000</v>
      </c>
      <c r="E8713" s="3" t="s">
        <v>930</v>
      </c>
      <c r="F8713" s="3" t="s">
        <v>238</v>
      </c>
      <c r="J8713" s="1" t="s">
        <v>969</v>
      </c>
      <c r="K8713" s="7">
        <v>1054.98</v>
      </c>
      <c r="L8713" s="1">
        <v>1303.72</v>
      </c>
      <c r="M8713" s="7">
        <v>1202.2</v>
      </c>
      <c r="N8713" s="1">
        <v>1195.26</v>
      </c>
      <c r="O8713" s="7">
        <v>1347.09</v>
      </c>
      <c r="P8713" s="1">
        <v>1249.93</v>
      </c>
      <c r="Q8713" s="7">
        <v>1064.07</v>
      </c>
      <c r="R8713" s="1">
        <v>959.33</v>
      </c>
      <c r="S8713" s="7">
        <v>1313.17</v>
      </c>
      <c r="T8713" s="1"/>
      <c r="U8713"/>
      <c r="V8713"/>
      <c r="W8713"/>
      <c r="X8713"/>
      <c r="Y8713"/>
      <c r="Z8713"/>
      <c r="AA8713"/>
      <c r="AB8713"/>
      <c r="AC8713"/>
      <c r="AD8713"/>
      <c r="AE8713"/>
      <c r="AF8713"/>
    </row>
    <row r="8714" spans="1:32" x14ac:dyDescent="0.2">
      <c r="A8714" s="7" t="s">
        <v>237</v>
      </c>
      <c r="B8714" s="1" t="s">
        <v>379</v>
      </c>
      <c r="C8714" s="1" t="str">
        <f>VLOOKUP($B8714,'CODIGOS DE CULTIVOS'!$A:$H,2,FALSE)</f>
        <v>R</v>
      </c>
      <c r="D8714" s="1" t="str">
        <f>VLOOKUP($B8714,'CODIGOS DE CULTIVOS'!$A:$H,3,FALSE)</f>
        <v>0000</v>
      </c>
      <c r="E8714" s="3" t="s">
        <v>930</v>
      </c>
      <c r="F8714" s="3" t="s">
        <v>238</v>
      </c>
      <c r="J8714" s="1" t="s">
        <v>970</v>
      </c>
      <c r="K8714" s="7">
        <v>14.12</v>
      </c>
      <c r="L8714" s="1">
        <v>22.42</v>
      </c>
      <c r="M8714" s="7">
        <v>22.2</v>
      </c>
      <c r="N8714" s="1">
        <v>16.88</v>
      </c>
      <c r="O8714" s="7">
        <v>16.04</v>
      </c>
      <c r="P8714" s="1">
        <v>17.190000000000001</v>
      </c>
      <c r="Q8714" s="7">
        <v>17.43</v>
      </c>
      <c r="R8714" s="1">
        <v>15.89</v>
      </c>
      <c r="S8714" s="7">
        <v>14.37</v>
      </c>
      <c r="T8714" s="1"/>
      <c r="U8714"/>
      <c r="V8714"/>
      <c r="W8714"/>
      <c r="X8714"/>
      <c r="Y8714"/>
      <c r="Z8714"/>
      <c r="AA8714"/>
      <c r="AB8714"/>
      <c r="AC8714"/>
      <c r="AD8714"/>
      <c r="AE8714"/>
      <c r="AF8714"/>
    </row>
    <row r="8715" spans="1:32" x14ac:dyDescent="0.2">
      <c r="A8715" s="7" t="s">
        <v>237</v>
      </c>
      <c r="B8715" s="1" t="s">
        <v>379</v>
      </c>
      <c r="C8715" s="1" t="str">
        <f>VLOOKUP($B8715,'CODIGOS DE CULTIVOS'!$A:$H,2,FALSE)</f>
        <v>R</v>
      </c>
      <c r="D8715" s="1" t="str">
        <f>VLOOKUP($B8715,'CODIGOS DE CULTIVOS'!$A:$H,3,FALSE)</f>
        <v>0000</v>
      </c>
      <c r="E8715" s="3" t="s">
        <v>930</v>
      </c>
      <c r="F8715" s="3" t="s">
        <v>238</v>
      </c>
      <c r="J8715" s="1" t="s">
        <v>971</v>
      </c>
      <c r="K8715" s="7">
        <v>1372.73</v>
      </c>
      <c r="L8715" s="1">
        <v>1568.25</v>
      </c>
      <c r="M8715" s="7">
        <v>1526.51</v>
      </c>
      <c r="N8715" s="1">
        <v>1293.71</v>
      </c>
      <c r="O8715" s="7">
        <v>1175.46</v>
      </c>
      <c r="P8715" s="1">
        <v>1056.07</v>
      </c>
      <c r="Q8715" s="7">
        <v>922.57</v>
      </c>
      <c r="R8715" s="1">
        <v>671.6</v>
      </c>
      <c r="S8715" s="7">
        <v>1088.57</v>
      </c>
      <c r="T8715" s="1"/>
      <c r="U8715"/>
      <c r="V8715"/>
      <c r="W8715"/>
      <c r="X8715"/>
      <c r="Y8715"/>
      <c r="Z8715"/>
      <c r="AA8715"/>
      <c r="AB8715"/>
      <c r="AC8715"/>
      <c r="AD8715"/>
      <c r="AE8715"/>
      <c r="AF8715"/>
    </row>
    <row r="8716" spans="1:32" x14ac:dyDescent="0.2">
      <c r="A8716" s="7" t="s">
        <v>237</v>
      </c>
      <c r="B8716" s="1" t="s">
        <v>379</v>
      </c>
      <c r="C8716" s="1" t="str">
        <f>VLOOKUP($B8716,'CODIGOS DE CULTIVOS'!$A:$H,2,FALSE)</f>
        <v>R</v>
      </c>
      <c r="D8716" s="1" t="str">
        <f>VLOOKUP($B8716,'CODIGOS DE CULTIVOS'!$A:$H,3,FALSE)</f>
        <v>0000</v>
      </c>
      <c r="E8716" s="3" t="s">
        <v>930</v>
      </c>
      <c r="F8716" s="3" t="s">
        <v>238</v>
      </c>
      <c r="J8716" s="1" t="s">
        <v>20</v>
      </c>
      <c r="K8716" s="7">
        <v>8.02</v>
      </c>
      <c r="L8716" s="1">
        <v>6.83</v>
      </c>
      <c r="M8716" s="7">
        <v>8.75</v>
      </c>
      <c r="N8716" s="1"/>
      <c r="O8716" s="7">
        <v>8.99</v>
      </c>
      <c r="P8716" s="1">
        <v>7.99</v>
      </c>
      <c r="Q8716" s="7">
        <v>7.12</v>
      </c>
      <c r="R8716" s="1">
        <v>7.12</v>
      </c>
      <c r="S8716" s="7">
        <v>5.5</v>
      </c>
      <c r="T8716" s="1"/>
      <c r="U8716"/>
      <c r="V8716"/>
      <c r="W8716"/>
      <c r="X8716"/>
      <c r="Y8716"/>
      <c r="Z8716"/>
      <c r="AA8716"/>
      <c r="AB8716"/>
      <c r="AC8716"/>
      <c r="AD8716"/>
      <c r="AE8716"/>
      <c r="AF8716"/>
    </row>
    <row r="8717" spans="1:32" x14ac:dyDescent="0.2">
      <c r="A8717" s="7" t="s">
        <v>237</v>
      </c>
      <c r="B8717" s="1" t="s">
        <v>379</v>
      </c>
      <c r="C8717" s="1" t="str">
        <f>VLOOKUP($B8717,'CODIGOS DE CULTIVOS'!$A:$H,2,FALSE)</f>
        <v>R</v>
      </c>
      <c r="D8717" s="1" t="str">
        <f>VLOOKUP($B8717,'CODIGOS DE CULTIVOS'!$A:$H,3,FALSE)</f>
        <v>0000</v>
      </c>
      <c r="E8717" s="3" t="s">
        <v>930</v>
      </c>
      <c r="F8717" s="3" t="s">
        <v>238</v>
      </c>
      <c r="J8717" s="1" t="s">
        <v>972</v>
      </c>
      <c r="K8717" s="7">
        <v>11519.95</v>
      </c>
      <c r="L8717" s="1"/>
      <c r="M8717" s="7"/>
      <c r="N8717" s="1">
        <v>12537.88</v>
      </c>
      <c r="O8717" s="7"/>
      <c r="P8717" s="1">
        <v>0</v>
      </c>
      <c r="Q8717" s="7"/>
      <c r="R8717" s="1">
        <v>14172.4</v>
      </c>
      <c r="S8717" s="7">
        <v>13434.4</v>
      </c>
      <c r="T8717" s="1"/>
      <c r="U8717"/>
      <c r="V8717"/>
      <c r="W8717"/>
      <c r="X8717"/>
      <c r="Y8717"/>
      <c r="Z8717"/>
      <c r="AA8717"/>
      <c r="AB8717"/>
      <c r="AC8717"/>
      <c r="AD8717"/>
      <c r="AE8717"/>
      <c r="AF8717"/>
    </row>
    <row r="8718" spans="1:32" x14ac:dyDescent="0.2">
      <c r="A8718" s="7" t="s">
        <v>237</v>
      </c>
      <c r="B8718" s="1" t="s">
        <v>379</v>
      </c>
      <c r="C8718" s="1" t="str">
        <f>VLOOKUP($B8718,'CODIGOS DE CULTIVOS'!$A:$H,2,FALSE)</f>
        <v>R</v>
      </c>
      <c r="D8718" s="1" t="str">
        <f>VLOOKUP($B8718,'CODIGOS DE CULTIVOS'!$A:$H,3,FALSE)</f>
        <v>0000</v>
      </c>
      <c r="E8718" s="3" t="s">
        <v>930</v>
      </c>
      <c r="F8718" s="3" t="s">
        <v>238</v>
      </c>
      <c r="J8718" s="1" t="s">
        <v>22</v>
      </c>
      <c r="K8718" s="7">
        <v>3396.35</v>
      </c>
      <c r="L8718" s="1">
        <v>4309.47</v>
      </c>
      <c r="M8718" s="7">
        <v>3654.86</v>
      </c>
      <c r="N8718" s="1">
        <v>2853.78</v>
      </c>
      <c r="O8718" s="7">
        <v>2721.86</v>
      </c>
      <c r="P8718" s="1">
        <v>2983.17</v>
      </c>
      <c r="Q8718" s="7">
        <v>3792.22</v>
      </c>
      <c r="R8718" s="1">
        <v>3400.87</v>
      </c>
      <c r="S8718" s="7">
        <v>3273.69</v>
      </c>
      <c r="T8718" s="1"/>
      <c r="U8718"/>
      <c r="V8718"/>
      <c r="W8718"/>
      <c r="X8718"/>
      <c r="Y8718"/>
      <c r="Z8718"/>
      <c r="AA8718"/>
      <c r="AB8718"/>
      <c r="AC8718"/>
      <c r="AD8718"/>
      <c r="AE8718"/>
      <c r="AF8718"/>
    </row>
    <row r="8719" spans="1:32" x14ac:dyDescent="0.2">
      <c r="A8719" s="7" t="s">
        <v>237</v>
      </c>
      <c r="B8719" s="1" t="s">
        <v>379</v>
      </c>
      <c r="C8719" s="1" t="str">
        <f>VLOOKUP($B8719,'CODIGOS DE CULTIVOS'!$A:$H,2,FALSE)</f>
        <v>R</v>
      </c>
      <c r="D8719" s="1" t="str">
        <f>VLOOKUP($B8719,'CODIGOS DE CULTIVOS'!$A:$H,3,FALSE)</f>
        <v>0000</v>
      </c>
      <c r="E8719" s="3" t="s">
        <v>930</v>
      </c>
      <c r="F8719" s="3" t="s">
        <v>238</v>
      </c>
      <c r="J8719" s="1" t="s">
        <v>973</v>
      </c>
      <c r="K8719" s="7">
        <v>15853.9</v>
      </c>
      <c r="L8719" s="1">
        <v>22461.86</v>
      </c>
      <c r="M8719" s="7">
        <v>25041.83</v>
      </c>
      <c r="N8719" s="1">
        <v>21818.32</v>
      </c>
      <c r="O8719" s="7">
        <v>20568.62</v>
      </c>
      <c r="P8719" s="1">
        <v>22945.31</v>
      </c>
      <c r="Q8719" s="7">
        <v>22604.67</v>
      </c>
      <c r="R8719" s="1">
        <v>20353.73</v>
      </c>
      <c r="S8719" s="7">
        <v>22690.11</v>
      </c>
      <c r="T8719" s="1"/>
      <c r="U8719"/>
      <c r="V8719"/>
      <c r="W8719"/>
      <c r="X8719"/>
      <c r="Y8719"/>
      <c r="Z8719"/>
      <c r="AA8719"/>
      <c r="AB8719"/>
      <c r="AC8719"/>
      <c r="AD8719"/>
      <c r="AE8719"/>
      <c r="AF8719"/>
    </row>
    <row r="8720" spans="1:32" x14ac:dyDescent="0.2">
      <c r="A8720" s="7" t="s">
        <v>237</v>
      </c>
      <c r="B8720" s="1" t="s">
        <v>379</v>
      </c>
      <c r="C8720" s="1" t="str">
        <f>VLOOKUP($B8720,'CODIGOS DE CULTIVOS'!$A:$H,2,FALSE)</f>
        <v>R</v>
      </c>
      <c r="D8720" s="1" t="str">
        <f>VLOOKUP($B8720,'CODIGOS DE CULTIVOS'!$A:$H,3,FALSE)</f>
        <v>0000</v>
      </c>
      <c r="E8720" s="3" t="s">
        <v>930</v>
      </c>
      <c r="F8720" s="3" t="s">
        <v>238</v>
      </c>
      <c r="J8720" s="1" t="s">
        <v>24</v>
      </c>
      <c r="K8720" s="7">
        <v>492.55</v>
      </c>
      <c r="L8720" s="1">
        <v>456.17</v>
      </c>
      <c r="M8720" s="7">
        <v>521.58000000000004</v>
      </c>
      <c r="N8720" s="1">
        <v>431.69</v>
      </c>
      <c r="O8720" s="7">
        <v>424.29</v>
      </c>
      <c r="P8720" s="1">
        <v>409.64</v>
      </c>
      <c r="Q8720" s="7">
        <v>413.32</v>
      </c>
      <c r="R8720" s="1">
        <v>319.83</v>
      </c>
      <c r="S8720" s="7">
        <v>325.08</v>
      </c>
      <c r="T8720" s="1">
        <v>306.2</v>
      </c>
      <c r="U8720"/>
      <c r="V8720"/>
      <c r="W8720"/>
      <c r="X8720"/>
      <c r="Y8720"/>
      <c r="Z8720"/>
      <c r="AA8720"/>
      <c r="AB8720"/>
      <c r="AC8720"/>
      <c r="AD8720"/>
      <c r="AE8720"/>
      <c r="AF8720"/>
    </row>
    <row r="8721" spans="1:32" x14ac:dyDescent="0.2">
      <c r="A8721" s="7" t="s">
        <v>237</v>
      </c>
      <c r="B8721" s="1" t="s">
        <v>379</v>
      </c>
      <c r="C8721" s="1" t="str">
        <f>VLOOKUP($B8721,'CODIGOS DE CULTIVOS'!$A:$H,2,FALSE)</f>
        <v>R</v>
      </c>
      <c r="D8721" s="1" t="str">
        <f>VLOOKUP($B8721,'CODIGOS DE CULTIVOS'!$A:$H,3,FALSE)</f>
        <v>0000</v>
      </c>
      <c r="E8721" s="3" t="s">
        <v>930</v>
      </c>
      <c r="F8721" s="3" t="s">
        <v>238</v>
      </c>
      <c r="J8721" s="1" t="s">
        <v>974</v>
      </c>
      <c r="K8721" s="7">
        <v>4163.4399999999996</v>
      </c>
      <c r="L8721" s="1">
        <v>4037.73</v>
      </c>
      <c r="M8721" s="7">
        <v>4583.8</v>
      </c>
      <c r="N8721" s="1">
        <v>4285.1499999999996</v>
      </c>
      <c r="O8721" s="7">
        <v>3798.02</v>
      </c>
      <c r="P8721" s="1">
        <v>2541.35</v>
      </c>
      <c r="Q8721" s="7">
        <v>2332.25</v>
      </c>
      <c r="R8721" s="1">
        <v>1688.05</v>
      </c>
      <c r="S8721" s="7">
        <v>1642.1</v>
      </c>
      <c r="T8721" s="1">
        <v>1686.2</v>
      </c>
      <c r="U8721"/>
      <c r="V8721"/>
      <c r="W8721"/>
      <c r="X8721"/>
      <c r="Y8721"/>
      <c r="Z8721"/>
      <c r="AA8721"/>
      <c r="AB8721"/>
      <c r="AC8721"/>
      <c r="AD8721"/>
      <c r="AE8721"/>
      <c r="AF8721"/>
    </row>
    <row r="8722" spans="1:32" x14ac:dyDescent="0.2">
      <c r="A8722" s="7" t="s">
        <v>237</v>
      </c>
      <c r="B8722" s="1" t="s">
        <v>379</v>
      </c>
      <c r="C8722" s="1" t="str">
        <f>VLOOKUP($B8722,'CODIGOS DE CULTIVOS'!$A:$H,2,FALSE)</f>
        <v>R</v>
      </c>
      <c r="D8722" s="1" t="str">
        <f>VLOOKUP($B8722,'CODIGOS DE CULTIVOS'!$A:$H,3,FALSE)</f>
        <v>0000</v>
      </c>
      <c r="E8722" s="3" t="s">
        <v>930</v>
      </c>
      <c r="F8722" s="3" t="s">
        <v>238</v>
      </c>
      <c r="J8722" s="1" t="s">
        <v>975</v>
      </c>
      <c r="K8722" s="7">
        <v>107.67</v>
      </c>
      <c r="L8722" s="1">
        <v>101.32</v>
      </c>
      <c r="M8722" s="7">
        <v>94.37</v>
      </c>
      <c r="N8722" s="1">
        <v>95.3</v>
      </c>
      <c r="O8722" s="7">
        <v>91.87</v>
      </c>
      <c r="P8722" s="1">
        <v>118.41</v>
      </c>
      <c r="Q8722" s="7">
        <v>84.8</v>
      </c>
      <c r="R8722" s="1">
        <v>71.040000000000006</v>
      </c>
      <c r="S8722" s="7">
        <v>82.18</v>
      </c>
      <c r="T8722" s="1"/>
      <c r="U8722"/>
      <c r="V8722"/>
      <c r="W8722"/>
      <c r="X8722"/>
      <c r="Y8722"/>
      <c r="Z8722"/>
      <c r="AA8722"/>
      <c r="AB8722"/>
      <c r="AC8722"/>
      <c r="AD8722"/>
      <c r="AE8722"/>
      <c r="AF8722"/>
    </row>
    <row r="8723" spans="1:32" x14ac:dyDescent="0.2">
      <c r="A8723" s="7" t="s">
        <v>237</v>
      </c>
      <c r="B8723" s="1" t="s">
        <v>379</v>
      </c>
      <c r="C8723" s="1" t="str">
        <f>VLOOKUP($B8723,'CODIGOS DE CULTIVOS'!$A:$H,2,FALSE)</f>
        <v>R</v>
      </c>
      <c r="D8723" s="1" t="str">
        <f>VLOOKUP($B8723,'CODIGOS DE CULTIVOS'!$A:$H,3,FALSE)</f>
        <v>0000</v>
      </c>
      <c r="E8723" s="3" t="s">
        <v>930</v>
      </c>
      <c r="F8723" s="3" t="s">
        <v>238</v>
      </c>
      <c r="J8723" s="1" t="s">
        <v>976</v>
      </c>
      <c r="K8723" s="7">
        <v>1356.39</v>
      </c>
      <c r="L8723" s="1">
        <v>1691.97</v>
      </c>
      <c r="M8723" s="7">
        <v>1384.64</v>
      </c>
      <c r="N8723" s="1">
        <v>1488.49</v>
      </c>
      <c r="O8723" s="7">
        <v>1439.66</v>
      </c>
      <c r="P8723" s="1">
        <v>1441.4</v>
      </c>
      <c r="Q8723" s="7">
        <v>1516.34</v>
      </c>
      <c r="R8723" s="1">
        <v>1227.3800000000001</v>
      </c>
      <c r="S8723" s="7">
        <v>1543.52</v>
      </c>
      <c r="T8723" s="1">
        <v>1531.55</v>
      </c>
      <c r="U8723"/>
      <c r="V8723"/>
      <c r="W8723"/>
      <c r="X8723"/>
      <c r="Y8723"/>
      <c r="Z8723"/>
      <c r="AA8723"/>
      <c r="AB8723"/>
      <c r="AC8723"/>
      <c r="AD8723"/>
      <c r="AE8723"/>
      <c r="AF8723"/>
    </row>
    <row r="8724" spans="1:32" x14ac:dyDescent="0.2">
      <c r="A8724" s="7" t="s">
        <v>237</v>
      </c>
      <c r="B8724" s="1" t="s">
        <v>379</v>
      </c>
      <c r="C8724" s="1" t="str">
        <f>VLOOKUP($B8724,'CODIGOS DE CULTIVOS'!$A:$H,2,FALSE)</f>
        <v>R</v>
      </c>
      <c r="D8724" s="1" t="str">
        <f>VLOOKUP($B8724,'CODIGOS DE CULTIVOS'!$A:$H,3,FALSE)</f>
        <v>0000</v>
      </c>
      <c r="E8724" s="3" t="s">
        <v>930</v>
      </c>
      <c r="F8724" s="3" t="s">
        <v>238</v>
      </c>
      <c r="J8724" s="1" t="s">
        <v>977</v>
      </c>
      <c r="K8724" s="7">
        <v>938.6</v>
      </c>
      <c r="L8724" s="1">
        <v>1021.2</v>
      </c>
      <c r="M8724" s="7">
        <v>1042.28</v>
      </c>
      <c r="N8724" s="1">
        <v>955.7</v>
      </c>
      <c r="O8724" s="7">
        <v>1120.3</v>
      </c>
      <c r="P8724" s="1">
        <v>1045.9000000000001</v>
      </c>
      <c r="Q8724" s="7">
        <v>961.8</v>
      </c>
      <c r="R8724" s="1">
        <v>913.49</v>
      </c>
      <c r="S8724" s="7">
        <v>918.98</v>
      </c>
      <c r="T8724" s="1">
        <v>1153.4000000000001</v>
      </c>
      <c r="U8724"/>
      <c r="V8724"/>
      <c r="W8724"/>
      <c r="X8724"/>
      <c r="Y8724"/>
      <c r="Z8724"/>
      <c r="AA8724"/>
      <c r="AB8724"/>
      <c r="AC8724"/>
      <c r="AD8724"/>
      <c r="AE8724"/>
      <c r="AF8724"/>
    </row>
    <row r="8725" spans="1:32" x14ac:dyDescent="0.2">
      <c r="A8725" s="7" t="s">
        <v>237</v>
      </c>
      <c r="B8725" s="1" t="s">
        <v>379</v>
      </c>
      <c r="C8725" s="1" t="str">
        <f>VLOOKUP($B8725,'CODIGOS DE CULTIVOS'!$A:$H,2,FALSE)</f>
        <v>R</v>
      </c>
      <c r="D8725" s="1" t="str">
        <f>VLOOKUP($B8725,'CODIGOS DE CULTIVOS'!$A:$H,3,FALSE)</f>
        <v>0000</v>
      </c>
      <c r="E8725" s="3" t="s">
        <v>930</v>
      </c>
      <c r="F8725" s="3" t="s">
        <v>238</v>
      </c>
      <c r="J8725" s="1" t="s">
        <v>978</v>
      </c>
      <c r="K8725" s="7">
        <v>1980.8</v>
      </c>
      <c r="L8725" s="1">
        <v>2849.3</v>
      </c>
      <c r="M8725" s="7">
        <v>2816</v>
      </c>
      <c r="N8725" s="1"/>
      <c r="O8725" s="7">
        <v>2875.8</v>
      </c>
      <c r="P8725" s="1">
        <v>2904.3</v>
      </c>
      <c r="Q8725" s="7">
        <v>2872.6</v>
      </c>
      <c r="R8725" s="1"/>
      <c r="S8725" s="7"/>
      <c r="T8725" s="1"/>
      <c r="U8725"/>
      <c r="V8725"/>
      <c r="W8725"/>
      <c r="X8725"/>
      <c r="Y8725"/>
      <c r="Z8725"/>
      <c r="AA8725"/>
      <c r="AB8725"/>
      <c r="AC8725"/>
      <c r="AD8725"/>
      <c r="AE8725"/>
      <c r="AF8725"/>
    </row>
    <row r="8726" spans="1:32" x14ac:dyDescent="0.2">
      <c r="A8726" s="7" t="s">
        <v>237</v>
      </c>
      <c r="B8726" s="1" t="s">
        <v>379</v>
      </c>
      <c r="C8726" s="1" t="str">
        <f>VLOOKUP($B8726,'CODIGOS DE CULTIVOS'!$A:$H,2,FALSE)</f>
        <v>R</v>
      </c>
      <c r="D8726" s="1" t="str">
        <f>VLOOKUP($B8726,'CODIGOS DE CULTIVOS'!$A:$H,3,FALSE)</f>
        <v>0000</v>
      </c>
      <c r="E8726" s="3" t="s">
        <v>930</v>
      </c>
      <c r="F8726" s="3" t="s">
        <v>238</v>
      </c>
      <c r="J8726" s="1" t="s">
        <v>979</v>
      </c>
      <c r="K8726" s="7">
        <v>9.5</v>
      </c>
      <c r="L8726" s="1">
        <v>11</v>
      </c>
      <c r="M8726" s="7">
        <v>10</v>
      </c>
      <c r="N8726" s="1">
        <v>7</v>
      </c>
      <c r="O8726" s="7">
        <v>9</v>
      </c>
      <c r="P8726" s="1">
        <v>8</v>
      </c>
      <c r="Q8726" s="7">
        <v>6.9</v>
      </c>
      <c r="R8726" s="1">
        <v>7.8</v>
      </c>
      <c r="S8726" s="7">
        <v>7.9</v>
      </c>
      <c r="T8726" s="1"/>
      <c r="U8726"/>
      <c r="V8726"/>
      <c r="W8726"/>
      <c r="X8726"/>
      <c r="Y8726"/>
      <c r="Z8726"/>
      <c r="AA8726"/>
      <c r="AB8726"/>
      <c r="AC8726"/>
      <c r="AD8726"/>
      <c r="AE8726"/>
      <c r="AF8726"/>
    </row>
    <row r="8727" spans="1:32" x14ac:dyDescent="0.2">
      <c r="A8727" s="7" t="s">
        <v>237</v>
      </c>
      <c r="B8727" s="1" t="s">
        <v>379</v>
      </c>
      <c r="C8727" s="1" t="str">
        <f>VLOOKUP($B8727,'CODIGOS DE CULTIVOS'!$A:$H,2,FALSE)</f>
        <v>R</v>
      </c>
      <c r="D8727" s="1" t="str">
        <f>VLOOKUP($B8727,'CODIGOS DE CULTIVOS'!$A:$H,3,FALSE)</f>
        <v>0000</v>
      </c>
      <c r="E8727" s="3" t="s">
        <v>930</v>
      </c>
      <c r="F8727" s="3" t="s">
        <v>238</v>
      </c>
      <c r="J8727" s="1" t="s">
        <v>980</v>
      </c>
      <c r="K8727" s="7">
        <v>305.2</v>
      </c>
      <c r="L8727" s="1">
        <v>350.8</v>
      </c>
      <c r="M8727" s="7"/>
      <c r="N8727" s="1"/>
      <c r="O8727" s="7"/>
      <c r="P8727" s="1"/>
      <c r="Q8727" s="7"/>
      <c r="R8727" s="1"/>
      <c r="S8727" s="7"/>
      <c r="T8727" s="1"/>
      <c r="U8727"/>
      <c r="V8727"/>
      <c r="W8727"/>
      <c r="X8727"/>
      <c r="Y8727"/>
      <c r="Z8727"/>
      <c r="AA8727"/>
      <c r="AB8727"/>
      <c r="AC8727"/>
      <c r="AD8727"/>
      <c r="AE8727"/>
      <c r="AF8727"/>
    </row>
    <row r="8728" spans="1:32" x14ac:dyDescent="0.2">
      <c r="A8728" s="7" t="s">
        <v>237</v>
      </c>
      <c r="B8728" s="1" t="s">
        <v>379</v>
      </c>
      <c r="C8728" s="1" t="str">
        <f>VLOOKUP($B8728,'CODIGOS DE CULTIVOS'!$A:$H,2,FALSE)</f>
        <v>R</v>
      </c>
      <c r="D8728" s="1" t="str">
        <f>VLOOKUP($B8728,'CODIGOS DE CULTIVOS'!$A:$H,3,FALSE)</f>
        <v>0000</v>
      </c>
      <c r="E8728" s="3" t="s">
        <v>930</v>
      </c>
      <c r="F8728" s="3" t="s">
        <v>238</v>
      </c>
      <c r="J8728" s="1" t="s">
        <v>981</v>
      </c>
      <c r="K8728" s="7"/>
      <c r="L8728" s="1">
        <v>1688.88</v>
      </c>
      <c r="M8728" s="7">
        <v>2045</v>
      </c>
      <c r="N8728" s="1">
        <v>1741.08</v>
      </c>
      <c r="O8728" s="7">
        <v>1904.08</v>
      </c>
      <c r="P8728" s="1">
        <v>1823.35</v>
      </c>
      <c r="Q8728" s="7">
        <v>1469.73</v>
      </c>
      <c r="R8728" s="1">
        <v>1765.01</v>
      </c>
      <c r="S8728" s="7">
        <v>1765.87</v>
      </c>
      <c r="T8728" s="1"/>
      <c r="U8728"/>
      <c r="V8728"/>
      <c r="W8728"/>
      <c r="X8728"/>
      <c r="Y8728"/>
      <c r="Z8728"/>
      <c r="AA8728"/>
      <c r="AB8728"/>
      <c r="AC8728"/>
      <c r="AD8728"/>
      <c r="AE8728"/>
      <c r="AF8728"/>
    </row>
    <row r="8729" spans="1:32" x14ac:dyDescent="0.2">
      <c r="A8729" s="7" t="s">
        <v>237</v>
      </c>
      <c r="B8729" s="1" t="s">
        <v>379</v>
      </c>
      <c r="C8729" s="1" t="str">
        <f>VLOOKUP($B8729,'CODIGOS DE CULTIVOS'!$A:$H,2,FALSE)</f>
        <v>R</v>
      </c>
      <c r="D8729" s="1" t="str">
        <f>VLOOKUP($B8729,'CODIGOS DE CULTIVOS'!$A:$H,3,FALSE)</f>
        <v>0000</v>
      </c>
      <c r="E8729" s="3" t="s">
        <v>930</v>
      </c>
      <c r="F8729" s="3" t="s">
        <v>238</v>
      </c>
      <c r="J8729" s="1" t="s">
        <v>982</v>
      </c>
      <c r="K8729" s="7">
        <v>11806</v>
      </c>
      <c r="L8729" s="1"/>
      <c r="M8729" s="7"/>
      <c r="N8729" s="1"/>
      <c r="O8729" s="7"/>
      <c r="P8729" s="1"/>
      <c r="Q8729" s="7"/>
      <c r="R8729" s="1"/>
      <c r="S8729" s="7"/>
      <c r="T8729" s="1"/>
      <c r="U8729"/>
      <c r="V8729"/>
      <c r="W8729"/>
      <c r="X8729"/>
      <c r="Y8729"/>
      <c r="Z8729"/>
      <c r="AA8729"/>
      <c r="AB8729"/>
      <c r="AC8729"/>
      <c r="AD8729"/>
      <c r="AE8729"/>
      <c r="AF8729"/>
    </row>
    <row r="8730" spans="1:32" x14ac:dyDescent="0.2">
      <c r="A8730" s="7" t="s">
        <v>237</v>
      </c>
      <c r="B8730" s="1" t="s">
        <v>379</v>
      </c>
      <c r="C8730" s="1" t="str">
        <f>VLOOKUP($B8730,'CODIGOS DE CULTIVOS'!$A:$H,2,FALSE)</f>
        <v>R</v>
      </c>
      <c r="D8730" s="1" t="str">
        <f>VLOOKUP($B8730,'CODIGOS DE CULTIVOS'!$A:$H,3,FALSE)</f>
        <v>0000</v>
      </c>
      <c r="E8730" s="3" t="s">
        <v>930</v>
      </c>
      <c r="F8730" s="3" t="s">
        <v>238</v>
      </c>
      <c r="J8730" s="1" t="s">
        <v>983</v>
      </c>
      <c r="K8730" s="7">
        <v>361.52</v>
      </c>
      <c r="L8730" s="1">
        <v>433.61</v>
      </c>
      <c r="M8730" s="7">
        <v>345.29</v>
      </c>
      <c r="N8730" s="1">
        <v>403.54</v>
      </c>
      <c r="O8730" s="7">
        <v>385.69</v>
      </c>
      <c r="P8730" s="1">
        <v>451.19</v>
      </c>
      <c r="Q8730" s="7">
        <v>348.77</v>
      </c>
      <c r="R8730" s="1">
        <v>291.04000000000002</v>
      </c>
      <c r="S8730" s="7">
        <v>289.23</v>
      </c>
      <c r="T8730" s="1"/>
      <c r="U8730"/>
      <c r="V8730"/>
      <c r="W8730"/>
      <c r="X8730"/>
      <c r="Y8730"/>
      <c r="Z8730"/>
      <c r="AA8730"/>
      <c r="AB8730"/>
      <c r="AC8730"/>
      <c r="AD8730"/>
      <c r="AE8730"/>
      <c r="AF8730"/>
    </row>
    <row r="8731" spans="1:32" x14ac:dyDescent="0.2">
      <c r="A8731" s="7" t="s">
        <v>237</v>
      </c>
      <c r="B8731" s="1" t="s">
        <v>379</v>
      </c>
      <c r="C8731" s="1" t="str">
        <f>VLOOKUP($B8731,'CODIGOS DE CULTIVOS'!$A:$H,2,FALSE)</f>
        <v>R</v>
      </c>
      <c r="D8731" s="1" t="str">
        <f>VLOOKUP($B8731,'CODIGOS DE CULTIVOS'!$A:$H,3,FALSE)</f>
        <v>0000</v>
      </c>
      <c r="E8731" s="3" t="s">
        <v>930</v>
      </c>
      <c r="F8731" s="3" t="s">
        <v>238</v>
      </c>
      <c r="J8731" s="1" t="s">
        <v>35</v>
      </c>
      <c r="K8731" s="7">
        <v>27.19</v>
      </c>
      <c r="L8731" s="1">
        <v>29.92</v>
      </c>
      <c r="M8731" s="7">
        <v>27.5</v>
      </c>
      <c r="N8731" s="1">
        <v>26.1</v>
      </c>
      <c r="O8731" s="7">
        <v>26.56</v>
      </c>
      <c r="P8731" s="1">
        <v>29.46</v>
      </c>
      <c r="Q8731" s="7">
        <v>27.55</v>
      </c>
      <c r="R8731" s="1">
        <v>23.15</v>
      </c>
      <c r="S8731" s="7"/>
      <c r="T8731" s="1"/>
      <c r="U8731"/>
      <c r="V8731"/>
      <c r="W8731"/>
      <c r="X8731"/>
      <c r="Y8731"/>
      <c r="Z8731"/>
      <c r="AA8731"/>
      <c r="AB8731"/>
      <c r="AC8731"/>
      <c r="AD8731"/>
      <c r="AE8731"/>
      <c r="AF8731"/>
    </row>
    <row r="8732" spans="1:32" x14ac:dyDescent="0.2">
      <c r="A8732" s="7" t="s">
        <v>237</v>
      </c>
      <c r="B8732" s="1" t="s">
        <v>379</v>
      </c>
      <c r="C8732" s="1" t="str">
        <f>VLOOKUP($B8732,'CODIGOS DE CULTIVOS'!$A:$H,2,FALSE)</f>
        <v>R</v>
      </c>
      <c r="D8732" s="1" t="str">
        <f>VLOOKUP($B8732,'CODIGOS DE CULTIVOS'!$A:$H,3,FALSE)</f>
        <v>0000</v>
      </c>
      <c r="E8732" s="3" t="s">
        <v>930</v>
      </c>
      <c r="F8732" s="3" t="s">
        <v>238</v>
      </c>
      <c r="J8732" s="1" t="s">
        <v>984</v>
      </c>
      <c r="K8732" s="7">
        <v>190.41</v>
      </c>
      <c r="L8732" s="1">
        <v>198.53</v>
      </c>
      <c r="M8732" s="7">
        <v>178.95</v>
      </c>
      <c r="N8732" s="1">
        <v>181.93</v>
      </c>
      <c r="O8732" s="7">
        <v>190.53</v>
      </c>
      <c r="P8732" s="1">
        <v>197.18</v>
      </c>
      <c r="Q8732" s="7">
        <v>183.63</v>
      </c>
      <c r="R8732" s="1">
        <v>200.7</v>
      </c>
      <c r="S8732" s="7">
        <v>187.54</v>
      </c>
      <c r="T8732" s="1">
        <v>177.5</v>
      </c>
      <c r="U8732"/>
      <c r="V8732"/>
      <c r="W8732"/>
      <c r="X8732"/>
      <c r="Y8732"/>
      <c r="Z8732"/>
      <c r="AA8732"/>
      <c r="AB8732"/>
      <c r="AC8732"/>
      <c r="AD8732"/>
      <c r="AE8732"/>
      <c r="AF8732"/>
    </row>
    <row r="8733" spans="1:32" x14ac:dyDescent="0.2">
      <c r="A8733" s="7" t="s">
        <v>237</v>
      </c>
      <c r="B8733" s="1" t="s">
        <v>379</v>
      </c>
      <c r="C8733" s="1" t="str">
        <f>VLOOKUP($B8733,'CODIGOS DE CULTIVOS'!$A:$H,2,FALSE)</f>
        <v>R</v>
      </c>
      <c r="D8733" s="1" t="str">
        <f>VLOOKUP($B8733,'CODIGOS DE CULTIVOS'!$A:$H,3,FALSE)</f>
        <v>0000</v>
      </c>
      <c r="E8733" s="3" t="s">
        <v>930</v>
      </c>
      <c r="F8733" s="3" t="s">
        <v>238</v>
      </c>
      <c r="J8733" s="1" t="s">
        <v>37</v>
      </c>
      <c r="K8733" s="7">
        <v>245</v>
      </c>
      <c r="L8733" s="1"/>
      <c r="M8733" s="7">
        <v>249.8</v>
      </c>
      <c r="N8733" s="1">
        <v>282</v>
      </c>
      <c r="O8733" s="7"/>
      <c r="P8733" s="1">
        <v>281.83</v>
      </c>
      <c r="Q8733" s="7">
        <v>283.3</v>
      </c>
      <c r="R8733" s="1">
        <v>283.89999999999998</v>
      </c>
      <c r="S8733" s="7">
        <v>294.60000000000002</v>
      </c>
      <c r="T8733" s="1"/>
      <c r="U8733"/>
      <c r="V8733"/>
      <c r="W8733"/>
      <c r="X8733"/>
      <c r="Y8733"/>
      <c r="Z8733"/>
      <c r="AA8733"/>
      <c r="AB8733"/>
      <c r="AC8733"/>
      <c r="AD8733"/>
      <c r="AE8733"/>
      <c r="AF8733"/>
    </row>
    <row r="8734" spans="1:32" x14ac:dyDescent="0.2">
      <c r="A8734" s="7" t="s">
        <v>237</v>
      </c>
      <c r="B8734" s="1" t="s">
        <v>379</v>
      </c>
      <c r="C8734" s="1" t="str">
        <f>VLOOKUP($B8734,'CODIGOS DE CULTIVOS'!$A:$H,2,FALSE)</f>
        <v>R</v>
      </c>
      <c r="D8734" s="1" t="str">
        <f>VLOOKUP($B8734,'CODIGOS DE CULTIVOS'!$A:$H,3,FALSE)</f>
        <v>0000</v>
      </c>
      <c r="E8734" s="3" t="s">
        <v>930</v>
      </c>
      <c r="F8734" s="3" t="s">
        <v>238</v>
      </c>
      <c r="J8734" s="1" t="s">
        <v>38</v>
      </c>
      <c r="K8734" s="7">
        <v>2826.33</v>
      </c>
      <c r="L8734" s="1">
        <v>3406.8</v>
      </c>
      <c r="M8734" s="7">
        <v>3109.1</v>
      </c>
      <c r="N8734" s="1">
        <v>2826.6</v>
      </c>
      <c r="O8734" s="7">
        <v>3035.8</v>
      </c>
      <c r="P8734" s="1">
        <v>2720.07</v>
      </c>
      <c r="Q8734" s="7">
        <v>2693.47</v>
      </c>
      <c r="R8734" s="1">
        <v>2217.48</v>
      </c>
      <c r="S8734" s="7">
        <v>2665.2</v>
      </c>
      <c r="T8734" s="1"/>
      <c r="U8734"/>
      <c r="V8734"/>
      <c r="W8734"/>
      <c r="X8734"/>
      <c r="Y8734"/>
      <c r="Z8734"/>
      <c r="AA8734"/>
      <c r="AB8734"/>
      <c r="AC8734"/>
      <c r="AD8734"/>
      <c r="AE8734"/>
      <c r="AF8734"/>
    </row>
    <row r="8735" spans="1:32" x14ac:dyDescent="0.2">
      <c r="A8735" s="7" t="s">
        <v>237</v>
      </c>
      <c r="B8735" s="1" t="s">
        <v>379</v>
      </c>
      <c r="C8735" s="1" t="str">
        <f>VLOOKUP($B8735,'CODIGOS DE CULTIVOS'!$A:$H,2,FALSE)</f>
        <v>R</v>
      </c>
      <c r="D8735" s="1" t="str">
        <f>VLOOKUP($B8735,'CODIGOS DE CULTIVOS'!$A:$H,3,FALSE)</f>
        <v>0000</v>
      </c>
      <c r="E8735" s="3" t="s">
        <v>930</v>
      </c>
      <c r="F8735" s="3" t="s">
        <v>238</v>
      </c>
      <c r="J8735" s="1" t="s">
        <v>985</v>
      </c>
      <c r="K8735" s="7">
        <v>21226</v>
      </c>
      <c r="L8735" s="1">
        <v>24217</v>
      </c>
      <c r="M8735" s="7">
        <v>25951</v>
      </c>
      <c r="N8735" s="1">
        <v>23451</v>
      </c>
      <c r="O8735" s="7">
        <v>23121</v>
      </c>
      <c r="P8735" s="1">
        <v>28310</v>
      </c>
      <c r="Q8735" s="7">
        <v>23419</v>
      </c>
      <c r="R8735" s="1">
        <v>24257</v>
      </c>
      <c r="S8735" s="7">
        <v>29248</v>
      </c>
      <c r="T8735" s="1"/>
      <c r="U8735"/>
      <c r="V8735"/>
      <c r="W8735"/>
      <c r="X8735"/>
      <c r="Y8735"/>
      <c r="Z8735"/>
      <c r="AA8735"/>
      <c r="AB8735"/>
      <c r="AC8735"/>
      <c r="AD8735"/>
      <c r="AE8735"/>
      <c r="AF8735"/>
    </row>
    <row r="8736" spans="1:32" x14ac:dyDescent="0.2">
      <c r="A8736" s="7" t="s">
        <v>237</v>
      </c>
      <c r="B8736" s="1" t="s">
        <v>379</v>
      </c>
      <c r="C8736" s="1" t="str">
        <f>VLOOKUP($B8736,'CODIGOS DE CULTIVOS'!$A:$H,2,FALSE)</f>
        <v>R</v>
      </c>
      <c r="D8736" s="1" t="str">
        <f>VLOOKUP($B8736,'CODIGOS DE CULTIVOS'!$A:$H,3,FALSE)</f>
        <v>0000</v>
      </c>
      <c r="E8736" s="3" t="s">
        <v>930</v>
      </c>
      <c r="F8736" s="3" t="s">
        <v>238</v>
      </c>
      <c r="J8736" s="1" t="s">
        <v>986</v>
      </c>
      <c r="K8736" s="7">
        <v>70.7</v>
      </c>
      <c r="L8736" s="1">
        <v>98.6</v>
      </c>
      <c r="M8736" s="7">
        <v>118.2</v>
      </c>
      <c r="N8736" s="1">
        <v>68.8</v>
      </c>
      <c r="O8736" s="7">
        <v>73.8</v>
      </c>
      <c r="P8736" s="1">
        <v>74.510000000000005</v>
      </c>
      <c r="Q8736" s="7">
        <v>73.98</v>
      </c>
      <c r="R8736" s="1">
        <v>75.5</v>
      </c>
      <c r="S8736" s="7">
        <v>75.64</v>
      </c>
      <c r="T8736" s="1"/>
      <c r="U8736"/>
      <c r="V8736"/>
      <c r="W8736"/>
      <c r="X8736"/>
      <c r="Y8736"/>
      <c r="Z8736"/>
      <c r="AA8736"/>
      <c r="AB8736"/>
      <c r="AC8736"/>
      <c r="AD8736"/>
      <c r="AE8736"/>
      <c r="AF8736"/>
    </row>
    <row r="8737" spans="1:32" x14ac:dyDescent="0.2">
      <c r="A8737" s="7" t="s">
        <v>237</v>
      </c>
      <c r="B8737" s="1" t="s">
        <v>380</v>
      </c>
      <c r="C8737" s="1" t="str">
        <f>VLOOKUP($B8737,'CODIGOS DE CULTIVOS'!$A:$H,2,FALSE)</f>
        <v>R</v>
      </c>
      <c r="D8737" s="1" t="str">
        <f>VLOOKUP($B8737,'CODIGOS DE CULTIVOS'!$A:$H,3,FALSE)</f>
        <v>1000</v>
      </c>
      <c r="E8737" s="1" t="s">
        <v>930</v>
      </c>
      <c r="F8737" s="3" t="s">
        <v>380</v>
      </c>
      <c r="J8737" s="1" t="s">
        <v>954</v>
      </c>
      <c r="K8737" s="7">
        <v>53193.57</v>
      </c>
      <c r="L8737" s="1">
        <v>55932.02</v>
      </c>
      <c r="M8737" s="7">
        <v>61990.99</v>
      </c>
      <c r="N8737" s="1">
        <v>51804.62</v>
      </c>
      <c r="O8737" s="7">
        <v>56337.37</v>
      </c>
      <c r="P8737" s="1">
        <v>53015.78</v>
      </c>
      <c r="Q8737" s="7">
        <v>50454.720000000001</v>
      </c>
      <c r="R8737" s="1">
        <v>47460.33</v>
      </c>
      <c r="S8737" s="7">
        <v>48140.24</v>
      </c>
      <c r="T8737" s="1">
        <v>49659.24</v>
      </c>
      <c r="U8737"/>
      <c r="V8737"/>
      <c r="W8737"/>
      <c r="X8737"/>
      <c r="Y8737"/>
      <c r="Z8737"/>
      <c r="AA8737"/>
      <c r="AB8737"/>
      <c r="AC8737"/>
      <c r="AD8737"/>
      <c r="AE8737"/>
      <c r="AF8737"/>
    </row>
    <row r="8738" spans="1:32" x14ac:dyDescent="0.2">
      <c r="A8738" s="7" t="s">
        <v>237</v>
      </c>
      <c r="B8738" s="1" t="s">
        <v>380</v>
      </c>
      <c r="C8738" s="1" t="str">
        <f>VLOOKUP($B8738,'CODIGOS DE CULTIVOS'!$A:$H,2,FALSE)</f>
        <v>R</v>
      </c>
      <c r="D8738" s="1" t="str">
        <f>VLOOKUP($B8738,'CODIGOS DE CULTIVOS'!$A:$H,3,FALSE)</f>
        <v>1000</v>
      </c>
      <c r="E8738" s="1" t="s">
        <v>930</v>
      </c>
      <c r="F8738" s="3" t="s">
        <v>380</v>
      </c>
      <c r="J8738" s="1" t="s">
        <v>955</v>
      </c>
      <c r="K8738" s="7">
        <v>47595.57</v>
      </c>
      <c r="L8738" s="1">
        <v>50559.02</v>
      </c>
      <c r="M8738" s="7">
        <v>55772.99</v>
      </c>
      <c r="N8738" s="1">
        <v>46776.62</v>
      </c>
      <c r="O8738" s="7">
        <v>51085.37</v>
      </c>
      <c r="P8738" s="1">
        <v>53015.78</v>
      </c>
      <c r="Q8738" s="7">
        <v>50454.720000000001</v>
      </c>
      <c r="R8738" s="1">
        <v>47460.33</v>
      </c>
      <c r="S8738" s="7">
        <v>48140.24</v>
      </c>
      <c r="T8738" s="1">
        <v>49659.24</v>
      </c>
      <c r="U8738"/>
      <c r="V8738"/>
      <c r="W8738"/>
      <c r="X8738"/>
      <c r="Y8738"/>
      <c r="Z8738"/>
      <c r="AA8738"/>
      <c r="AB8738"/>
      <c r="AC8738"/>
      <c r="AD8738"/>
      <c r="AE8738"/>
      <c r="AF8738"/>
    </row>
    <row r="8739" spans="1:32" x14ac:dyDescent="0.2">
      <c r="A8739" s="7" t="s">
        <v>237</v>
      </c>
      <c r="B8739" s="1" t="s">
        <v>380</v>
      </c>
      <c r="C8739" s="1" t="str">
        <f>VLOOKUP($B8739,'CODIGOS DE CULTIVOS'!$A:$H,2,FALSE)</f>
        <v>R</v>
      </c>
      <c r="D8739" s="1" t="str">
        <f>VLOOKUP($B8739,'CODIGOS DE CULTIVOS'!$A:$H,3,FALSE)</f>
        <v>1000</v>
      </c>
      <c r="E8739" s="1" t="s">
        <v>930</v>
      </c>
      <c r="F8739" s="3" t="s">
        <v>380</v>
      </c>
      <c r="J8739" s="1" t="s">
        <v>956</v>
      </c>
      <c r="K8739" s="7">
        <v>53193.57</v>
      </c>
      <c r="L8739" s="1">
        <v>55932.02</v>
      </c>
      <c r="M8739" s="7">
        <v>61990.99</v>
      </c>
      <c r="N8739" s="1">
        <v>51804.62</v>
      </c>
      <c r="O8739" s="7">
        <v>56337.37</v>
      </c>
      <c r="P8739" s="1"/>
      <c r="Q8739" s="7"/>
      <c r="R8739" s="1"/>
      <c r="S8739" s="7"/>
      <c r="T8739" s="1"/>
      <c r="U8739"/>
      <c r="V8739"/>
      <c r="W8739"/>
      <c r="X8739"/>
      <c r="Y8739"/>
      <c r="Z8739"/>
      <c r="AA8739"/>
      <c r="AB8739"/>
      <c r="AC8739"/>
      <c r="AD8739"/>
      <c r="AE8739"/>
      <c r="AF8739"/>
    </row>
    <row r="8740" spans="1:32" x14ac:dyDescent="0.2">
      <c r="A8740" s="7" t="s">
        <v>237</v>
      </c>
      <c r="B8740" s="1" t="s">
        <v>380</v>
      </c>
      <c r="C8740" s="1" t="str">
        <f>VLOOKUP($B8740,'CODIGOS DE CULTIVOS'!$A:$H,2,FALSE)</f>
        <v>R</v>
      </c>
      <c r="D8740" s="1" t="str">
        <f>VLOOKUP($B8740,'CODIGOS DE CULTIVOS'!$A:$H,3,FALSE)</f>
        <v>1000</v>
      </c>
      <c r="E8740" s="1" t="s">
        <v>930</v>
      </c>
      <c r="F8740" s="3" t="s">
        <v>380</v>
      </c>
      <c r="J8740" s="1" t="s">
        <v>957</v>
      </c>
      <c r="K8740" s="7">
        <v>3665.46</v>
      </c>
      <c r="L8740" s="1">
        <v>3404.64</v>
      </c>
      <c r="M8740" s="7">
        <v>4416.67</v>
      </c>
      <c r="N8740" s="1">
        <v>3045.44</v>
      </c>
      <c r="O8740" s="7">
        <v>4027.62</v>
      </c>
      <c r="P8740" s="1">
        <v>3928.91</v>
      </c>
      <c r="Q8740" s="7">
        <v>3871.47</v>
      </c>
      <c r="R8740" s="1">
        <v>3577.73</v>
      </c>
      <c r="S8740" s="7">
        <v>4021.93</v>
      </c>
      <c r="T8740" s="1">
        <v>4191.8</v>
      </c>
      <c r="U8740"/>
      <c r="V8740"/>
      <c r="W8740"/>
      <c r="X8740"/>
      <c r="Y8740"/>
      <c r="Z8740"/>
      <c r="AA8740"/>
      <c r="AB8740"/>
      <c r="AC8740"/>
      <c r="AD8740"/>
      <c r="AE8740"/>
      <c r="AF8740"/>
    </row>
    <row r="8741" spans="1:32" x14ac:dyDescent="0.2">
      <c r="A8741" s="7" t="s">
        <v>237</v>
      </c>
      <c r="B8741" s="1" t="s">
        <v>380</v>
      </c>
      <c r="C8741" s="1" t="str">
        <f>VLOOKUP($B8741,'CODIGOS DE CULTIVOS'!$A:$H,2,FALSE)</f>
        <v>R</v>
      </c>
      <c r="D8741" s="1" t="str">
        <f>VLOOKUP($B8741,'CODIGOS DE CULTIVOS'!$A:$H,3,FALSE)</f>
        <v>1000</v>
      </c>
      <c r="E8741" s="1" t="s">
        <v>930</v>
      </c>
      <c r="F8741" s="3" t="s">
        <v>380</v>
      </c>
      <c r="J8741" s="1" t="s">
        <v>4</v>
      </c>
      <c r="K8741" s="7">
        <v>164.87</v>
      </c>
      <c r="L8741" s="1">
        <v>127.18</v>
      </c>
      <c r="M8741" s="7">
        <v>227.71</v>
      </c>
      <c r="N8741" s="1">
        <v>261.69</v>
      </c>
      <c r="O8741" s="7">
        <v>197.41</v>
      </c>
      <c r="P8741" s="1">
        <v>192.33</v>
      </c>
      <c r="Q8741" s="7">
        <v>195.64</v>
      </c>
      <c r="R8741" s="1">
        <v>172.21</v>
      </c>
      <c r="S8741" s="7">
        <v>119.24</v>
      </c>
      <c r="T8741" s="1">
        <v>100</v>
      </c>
      <c r="U8741"/>
      <c r="V8741"/>
      <c r="W8741"/>
      <c r="X8741"/>
      <c r="Y8741"/>
      <c r="Z8741"/>
      <c r="AA8741"/>
      <c r="AB8741"/>
      <c r="AC8741"/>
      <c r="AD8741"/>
      <c r="AE8741"/>
      <c r="AF8741"/>
    </row>
    <row r="8742" spans="1:32" x14ac:dyDescent="0.2">
      <c r="A8742" s="7" t="s">
        <v>237</v>
      </c>
      <c r="B8742" s="1" t="s">
        <v>380</v>
      </c>
      <c r="C8742" s="1" t="str">
        <f>VLOOKUP($B8742,'CODIGOS DE CULTIVOS'!$A:$H,2,FALSE)</f>
        <v>R</v>
      </c>
      <c r="D8742" s="1" t="str">
        <f>VLOOKUP($B8742,'CODIGOS DE CULTIVOS'!$A:$H,3,FALSE)</f>
        <v>1000</v>
      </c>
      <c r="E8742" s="1" t="s">
        <v>930</v>
      </c>
      <c r="F8742" s="3" t="s">
        <v>380</v>
      </c>
      <c r="J8742" s="1" t="s">
        <v>958</v>
      </c>
      <c r="K8742" s="7">
        <v>504.96</v>
      </c>
      <c r="L8742" s="1">
        <v>699.61</v>
      </c>
      <c r="M8742" s="7">
        <v>688.97</v>
      </c>
      <c r="N8742" s="1">
        <v>583.55999999999995</v>
      </c>
      <c r="O8742" s="7">
        <v>622.6</v>
      </c>
      <c r="P8742" s="1">
        <v>696.22</v>
      </c>
      <c r="Q8742" s="7">
        <v>671.86</v>
      </c>
      <c r="R8742" s="1">
        <v>655.26</v>
      </c>
      <c r="S8742" s="7">
        <v>573.77</v>
      </c>
      <c r="T8742" s="1">
        <v>629.99</v>
      </c>
      <c r="U8742"/>
      <c r="V8742"/>
      <c r="W8742"/>
      <c r="X8742"/>
      <c r="Y8742"/>
      <c r="Z8742"/>
      <c r="AA8742"/>
      <c r="AB8742"/>
      <c r="AC8742"/>
      <c r="AD8742"/>
      <c r="AE8742"/>
      <c r="AF8742"/>
    </row>
    <row r="8743" spans="1:32" x14ac:dyDescent="0.2">
      <c r="A8743" s="7" t="s">
        <v>237</v>
      </c>
      <c r="B8743" s="1" t="s">
        <v>380</v>
      </c>
      <c r="C8743" s="1" t="str">
        <f>VLOOKUP($B8743,'CODIGOS DE CULTIVOS'!$A:$H,2,FALSE)</f>
        <v>R</v>
      </c>
      <c r="D8743" s="1" t="str">
        <f>VLOOKUP($B8743,'CODIGOS DE CULTIVOS'!$A:$H,3,FALSE)</f>
        <v>1000</v>
      </c>
      <c r="E8743" s="1" t="s">
        <v>930</v>
      </c>
      <c r="F8743" s="3" t="s">
        <v>380</v>
      </c>
      <c r="J8743" s="1" t="s">
        <v>959</v>
      </c>
      <c r="K8743" s="7">
        <v>1748</v>
      </c>
      <c r="L8743" s="1">
        <v>1954</v>
      </c>
      <c r="M8743" s="7">
        <v>2171</v>
      </c>
      <c r="N8743" s="1">
        <v>1806.8</v>
      </c>
      <c r="O8743" s="7">
        <v>2408.6999999999998</v>
      </c>
      <c r="P8743" s="1">
        <v>2762.9</v>
      </c>
      <c r="Q8743" s="7">
        <v>2374.6</v>
      </c>
      <c r="R8743" s="1">
        <v>2617.6</v>
      </c>
      <c r="S8743" s="7">
        <v>2757.2</v>
      </c>
      <c r="T8743" s="1">
        <v>2570.92</v>
      </c>
      <c r="U8743"/>
      <c r="V8743"/>
      <c r="W8743"/>
      <c r="X8743"/>
      <c r="Y8743"/>
      <c r="Z8743"/>
      <c r="AA8743"/>
      <c r="AB8743"/>
      <c r="AC8743"/>
      <c r="AD8743"/>
      <c r="AE8743"/>
      <c r="AF8743"/>
    </row>
    <row r="8744" spans="1:32" x14ac:dyDescent="0.2">
      <c r="A8744" s="7" t="s">
        <v>237</v>
      </c>
      <c r="B8744" s="1" t="s">
        <v>380</v>
      </c>
      <c r="C8744" s="1" t="str">
        <f>VLOOKUP($B8744,'CODIGOS DE CULTIVOS'!$A:$H,2,FALSE)</f>
        <v>R</v>
      </c>
      <c r="D8744" s="1" t="str">
        <f>VLOOKUP($B8744,'CODIGOS DE CULTIVOS'!$A:$H,3,FALSE)</f>
        <v>1000</v>
      </c>
      <c r="E8744" s="1" t="s">
        <v>930</v>
      </c>
      <c r="F8744" s="3" t="s">
        <v>380</v>
      </c>
      <c r="J8744" s="1" t="s">
        <v>960</v>
      </c>
      <c r="K8744" s="7">
        <v>10370.200000000001</v>
      </c>
      <c r="L8744" s="1">
        <v>10772.1</v>
      </c>
      <c r="M8744" s="7">
        <v>11720</v>
      </c>
      <c r="N8744" s="1">
        <v>8920.7999999999993</v>
      </c>
      <c r="O8744" s="7">
        <v>10602.2</v>
      </c>
      <c r="P8744" s="1">
        <v>11715.1</v>
      </c>
      <c r="Q8744" s="7">
        <v>11312.1</v>
      </c>
      <c r="R8744" s="1">
        <v>10683.4</v>
      </c>
      <c r="S8744" s="7">
        <v>11607.3</v>
      </c>
      <c r="T8744" s="1">
        <v>12677</v>
      </c>
      <c r="U8744"/>
      <c r="V8744"/>
      <c r="W8744"/>
      <c r="X8744"/>
      <c r="Y8744"/>
      <c r="Z8744"/>
      <c r="AA8744"/>
      <c r="AB8744"/>
      <c r="AC8744"/>
      <c r="AD8744"/>
      <c r="AE8744"/>
      <c r="AF8744"/>
    </row>
    <row r="8745" spans="1:32" x14ac:dyDescent="0.2">
      <c r="A8745" s="7" t="s">
        <v>237</v>
      </c>
      <c r="B8745" s="1" t="s">
        <v>380</v>
      </c>
      <c r="C8745" s="1" t="str">
        <f>VLOOKUP($B8745,'CODIGOS DE CULTIVOS'!$A:$H,2,FALSE)</f>
        <v>R</v>
      </c>
      <c r="D8745" s="1" t="str">
        <f>VLOOKUP($B8745,'CODIGOS DE CULTIVOS'!$A:$H,3,FALSE)</f>
        <v>1000</v>
      </c>
      <c r="E8745" s="1" t="s">
        <v>930</v>
      </c>
      <c r="F8745" s="3" t="s">
        <v>380</v>
      </c>
      <c r="J8745" s="1" t="s">
        <v>8</v>
      </c>
      <c r="K8745" s="7">
        <v>80.7</v>
      </c>
      <c r="L8745" s="1">
        <v>62.91</v>
      </c>
      <c r="M8745" s="7">
        <v>63.24</v>
      </c>
      <c r="N8745" s="1">
        <v>58.03</v>
      </c>
      <c r="O8745" s="7">
        <v>80.13</v>
      </c>
      <c r="P8745" s="1">
        <v>88.39</v>
      </c>
      <c r="Q8745" s="7">
        <v>66.27</v>
      </c>
      <c r="R8745" s="1">
        <v>72.62</v>
      </c>
      <c r="S8745" s="7">
        <v>79.3</v>
      </c>
      <c r="T8745" s="1">
        <v>80.36</v>
      </c>
      <c r="U8745"/>
      <c r="V8745"/>
      <c r="W8745"/>
      <c r="X8745"/>
      <c r="Y8745"/>
      <c r="Z8745"/>
      <c r="AA8745"/>
      <c r="AB8745"/>
      <c r="AC8745"/>
      <c r="AD8745"/>
      <c r="AE8745"/>
      <c r="AF8745"/>
    </row>
    <row r="8746" spans="1:32" x14ac:dyDescent="0.2">
      <c r="A8746" s="7" t="s">
        <v>237</v>
      </c>
      <c r="B8746" s="1" t="s">
        <v>380</v>
      </c>
      <c r="C8746" s="1" t="str">
        <f>VLOOKUP($B8746,'CODIGOS DE CULTIVOS'!$A:$H,2,FALSE)</f>
        <v>R</v>
      </c>
      <c r="D8746" s="1" t="str">
        <f>VLOOKUP($B8746,'CODIGOS DE CULTIVOS'!$A:$H,3,FALSE)</f>
        <v>1000</v>
      </c>
      <c r="E8746" s="1" t="s">
        <v>930</v>
      </c>
      <c r="F8746" s="3" t="s">
        <v>380</v>
      </c>
      <c r="J8746" s="1" t="s">
        <v>961</v>
      </c>
      <c r="K8746" s="7">
        <v>360.09</v>
      </c>
      <c r="L8746" s="1">
        <v>351.98</v>
      </c>
      <c r="M8746" s="7">
        <v>412.43</v>
      </c>
      <c r="N8746" s="1">
        <v>273.01</v>
      </c>
      <c r="O8746" s="7">
        <v>382.37</v>
      </c>
      <c r="P8746" s="1">
        <v>300.14999999999998</v>
      </c>
      <c r="Q8746" s="7">
        <v>407.5</v>
      </c>
      <c r="R8746" s="1">
        <v>367.95</v>
      </c>
      <c r="S8746" s="7">
        <v>322.2</v>
      </c>
      <c r="T8746" s="1">
        <v>395.48</v>
      </c>
      <c r="U8746"/>
      <c r="V8746"/>
      <c r="W8746"/>
      <c r="X8746"/>
      <c r="Y8746"/>
      <c r="Z8746"/>
      <c r="AA8746"/>
      <c r="AB8746"/>
      <c r="AC8746"/>
      <c r="AD8746"/>
      <c r="AE8746"/>
      <c r="AF8746"/>
    </row>
    <row r="8747" spans="1:32" x14ac:dyDescent="0.2">
      <c r="A8747" s="7" t="s">
        <v>237</v>
      </c>
      <c r="B8747" s="1" t="s">
        <v>380</v>
      </c>
      <c r="C8747" s="1" t="str">
        <f>VLOOKUP($B8747,'CODIGOS DE CULTIVOS'!$A:$H,2,FALSE)</f>
        <v>R</v>
      </c>
      <c r="D8747" s="1" t="str">
        <f>VLOOKUP($B8747,'CODIGOS DE CULTIVOS'!$A:$H,3,FALSE)</f>
        <v>1000</v>
      </c>
      <c r="E8747" s="1" t="s">
        <v>930</v>
      </c>
      <c r="F8747" s="3" t="s">
        <v>380</v>
      </c>
      <c r="J8747" s="1" t="s">
        <v>962</v>
      </c>
      <c r="K8747" s="7">
        <v>560.03</v>
      </c>
      <c r="L8747" s="1">
        <v>519.04999999999995</v>
      </c>
      <c r="M8747" s="7">
        <v>536.69000000000005</v>
      </c>
      <c r="N8747" s="1">
        <v>465.77</v>
      </c>
      <c r="O8747" s="7">
        <v>470.21</v>
      </c>
      <c r="P8747" s="1">
        <v>450.64</v>
      </c>
      <c r="Q8747" s="7">
        <v>381.74</v>
      </c>
      <c r="R8747" s="1">
        <v>391.94</v>
      </c>
      <c r="S8747" s="7">
        <v>309.14</v>
      </c>
      <c r="T8747" s="1">
        <v>340.07</v>
      </c>
      <c r="U8747"/>
      <c r="V8747"/>
      <c r="W8747"/>
      <c r="X8747"/>
      <c r="Y8747"/>
      <c r="Z8747"/>
      <c r="AA8747"/>
      <c r="AB8747"/>
      <c r="AC8747"/>
      <c r="AD8747"/>
      <c r="AE8747"/>
      <c r="AF8747"/>
    </row>
    <row r="8748" spans="1:32" x14ac:dyDescent="0.2">
      <c r="A8748" s="7" t="s">
        <v>237</v>
      </c>
      <c r="B8748" s="1" t="s">
        <v>380</v>
      </c>
      <c r="C8748" s="1" t="str">
        <f>VLOOKUP($B8748,'CODIGOS DE CULTIVOS'!$A:$H,2,FALSE)</f>
        <v>R</v>
      </c>
      <c r="D8748" s="1" t="str">
        <f>VLOOKUP($B8748,'CODIGOS DE CULTIVOS'!$A:$H,3,FALSE)</f>
        <v>1000</v>
      </c>
      <c r="E8748" s="1" t="s">
        <v>930</v>
      </c>
      <c r="F8748" s="3" t="s">
        <v>380</v>
      </c>
      <c r="J8748" s="1" t="s">
        <v>963</v>
      </c>
      <c r="K8748" s="7">
        <v>2284.0700000000002</v>
      </c>
      <c r="L8748" s="1">
        <v>2246.1999999999998</v>
      </c>
      <c r="M8748" s="7">
        <v>2239.4699999999998</v>
      </c>
      <c r="N8748" s="1">
        <v>2010.93</v>
      </c>
      <c r="O8748" s="7">
        <v>2259.3200000000002</v>
      </c>
      <c r="P8748" s="1">
        <v>2051.83</v>
      </c>
      <c r="Q8748" s="7">
        <v>2081.11</v>
      </c>
      <c r="R8748" s="1">
        <v>1881.92</v>
      </c>
      <c r="S8748" s="7">
        <v>1921.85</v>
      </c>
      <c r="T8748" s="1">
        <v>1948.37</v>
      </c>
      <c r="U8748"/>
      <c r="V8748"/>
      <c r="W8748"/>
      <c r="X8748"/>
      <c r="Y8748"/>
      <c r="Z8748"/>
      <c r="AA8748"/>
      <c r="AB8748"/>
      <c r="AC8748"/>
      <c r="AD8748"/>
      <c r="AE8748"/>
      <c r="AF8748"/>
    </row>
    <row r="8749" spans="1:32" x14ac:dyDescent="0.2">
      <c r="A8749" s="7" t="s">
        <v>237</v>
      </c>
      <c r="B8749" s="1" t="s">
        <v>380</v>
      </c>
      <c r="C8749" s="1" t="str">
        <f>VLOOKUP($B8749,'CODIGOS DE CULTIVOS'!$A:$H,2,FALSE)</f>
        <v>R</v>
      </c>
      <c r="D8749" s="1" t="str">
        <f>VLOOKUP($B8749,'CODIGOS DE CULTIVOS'!$A:$H,3,FALSE)</f>
        <v>1000</v>
      </c>
      <c r="E8749" s="1" t="s">
        <v>930</v>
      </c>
      <c r="F8749" s="3" t="s">
        <v>380</v>
      </c>
      <c r="J8749" s="1" t="s">
        <v>964</v>
      </c>
      <c r="K8749" s="7">
        <v>7119.84</v>
      </c>
      <c r="L8749" s="1">
        <v>6954.98</v>
      </c>
      <c r="M8749" s="7">
        <v>8547.35</v>
      </c>
      <c r="N8749" s="1">
        <v>7860.38</v>
      </c>
      <c r="O8749" s="7">
        <v>8560.41</v>
      </c>
      <c r="P8749" s="1">
        <v>8822.18</v>
      </c>
      <c r="Q8749" s="7">
        <v>8987.2199999999993</v>
      </c>
      <c r="R8749" s="1">
        <v>8067.38</v>
      </c>
      <c r="S8749" s="7">
        <v>8606.49</v>
      </c>
      <c r="T8749" s="1">
        <v>8021.51</v>
      </c>
      <c r="U8749"/>
      <c r="V8749"/>
      <c r="W8749"/>
      <c r="X8749"/>
      <c r="Y8749"/>
      <c r="Z8749"/>
      <c r="AA8749"/>
      <c r="AB8749"/>
      <c r="AC8749"/>
      <c r="AD8749"/>
      <c r="AE8749"/>
      <c r="AF8749"/>
    </row>
    <row r="8750" spans="1:32" x14ac:dyDescent="0.2">
      <c r="A8750" s="7" t="s">
        <v>237</v>
      </c>
      <c r="B8750" s="1" t="s">
        <v>380</v>
      </c>
      <c r="C8750" s="1" t="str">
        <f>VLOOKUP($B8750,'CODIGOS DE CULTIVOS'!$A:$H,2,FALSE)</f>
        <v>R</v>
      </c>
      <c r="D8750" s="1" t="str">
        <f>VLOOKUP($B8750,'CODIGOS DE CULTIVOS'!$A:$H,3,FALSE)</f>
        <v>1000</v>
      </c>
      <c r="E8750" s="1" t="s">
        <v>930</v>
      </c>
      <c r="F8750" s="3" t="s">
        <v>380</v>
      </c>
      <c r="J8750" s="1" t="s">
        <v>965</v>
      </c>
      <c r="K8750" s="7">
        <v>171.18</v>
      </c>
      <c r="L8750" s="1">
        <v>193.96</v>
      </c>
      <c r="M8750" s="7">
        <v>156.09</v>
      </c>
      <c r="N8750" s="1">
        <v>182.26</v>
      </c>
      <c r="O8750" s="7">
        <v>173.15</v>
      </c>
      <c r="P8750" s="1">
        <v>174.28</v>
      </c>
      <c r="Q8750" s="7">
        <v>127.83</v>
      </c>
      <c r="R8750" s="1">
        <v>103.4</v>
      </c>
      <c r="S8750" s="7">
        <v>126.28</v>
      </c>
      <c r="T8750" s="1">
        <v>129</v>
      </c>
      <c r="U8750"/>
      <c r="V8750"/>
      <c r="W8750"/>
      <c r="X8750"/>
      <c r="Y8750"/>
      <c r="Z8750"/>
      <c r="AA8750"/>
      <c r="AB8750"/>
      <c r="AC8750"/>
      <c r="AD8750"/>
      <c r="AE8750"/>
      <c r="AF8750"/>
    </row>
    <row r="8751" spans="1:32" x14ac:dyDescent="0.2">
      <c r="A8751" s="7" t="s">
        <v>237</v>
      </c>
      <c r="B8751" s="1" t="s">
        <v>380</v>
      </c>
      <c r="C8751" s="1" t="str">
        <f>VLOOKUP($B8751,'CODIGOS DE CULTIVOS'!$A:$H,2,FALSE)</f>
        <v>R</v>
      </c>
      <c r="D8751" s="1" t="str">
        <f>VLOOKUP($B8751,'CODIGOS DE CULTIVOS'!$A:$H,3,FALSE)</f>
        <v>1000</v>
      </c>
      <c r="E8751" s="1" t="s">
        <v>930</v>
      </c>
      <c r="F8751" s="3" t="s">
        <v>380</v>
      </c>
      <c r="J8751" s="1" t="s">
        <v>966</v>
      </c>
      <c r="K8751" s="7">
        <v>1305.32</v>
      </c>
      <c r="L8751" s="1">
        <v>1368.92</v>
      </c>
      <c r="M8751" s="7">
        <v>1346.94</v>
      </c>
      <c r="N8751" s="1">
        <v>1307.5999999999999</v>
      </c>
      <c r="O8751" s="7">
        <v>1338.43</v>
      </c>
      <c r="P8751" s="1">
        <v>1434.65</v>
      </c>
      <c r="Q8751" s="7">
        <v>1362.13</v>
      </c>
      <c r="R8751" s="1">
        <v>1332.98</v>
      </c>
      <c r="S8751" s="7">
        <v>1265.45</v>
      </c>
      <c r="T8751" s="1">
        <v>1380.84</v>
      </c>
      <c r="U8751"/>
      <c r="V8751"/>
      <c r="W8751"/>
      <c r="X8751"/>
      <c r="Y8751"/>
      <c r="Z8751"/>
      <c r="AA8751"/>
      <c r="AB8751"/>
      <c r="AC8751"/>
      <c r="AD8751"/>
      <c r="AE8751"/>
      <c r="AF8751"/>
    </row>
    <row r="8752" spans="1:32" x14ac:dyDescent="0.2">
      <c r="A8752" s="7" t="s">
        <v>237</v>
      </c>
      <c r="B8752" s="1" t="s">
        <v>380</v>
      </c>
      <c r="C8752" s="1" t="str">
        <f>VLOOKUP($B8752,'CODIGOS DE CULTIVOS'!$A:$H,2,FALSE)</f>
        <v>R</v>
      </c>
      <c r="D8752" s="1" t="str">
        <f>VLOOKUP($B8752,'CODIGOS DE CULTIVOS'!$A:$H,3,FALSE)</f>
        <v>1000</v>
      </c>
      <c r="E8752" s="1" t="s">
        <v>930</v>
      </c>
      <c r="F8752" s="3" t="s">
        <v>380</v>
      </c>
      <c r="J8752" s="1" t="s">
        <v>967</v>
      </c>
      <c r="K8752" s="7">
        <v>95.92</v>
      </c>
      <c r="L8752" s="1">
        <v>122.8</v>
      </c>
      <c r="M8752" s="7">
        <v>109.92</v>
      </c>
      <c r="N8752" s="1">
        <v>105.33</v>
      </c>
      <c r="O8752" s="7">
        <v>82.1</v>
      </c>
      <c r="P8752" s="1">
        <v>91.88</v>
      </c>
      <c r="Q8752" s="7">
        <v>98.98</v>
      </c>
      <c r="R8752" s="1">
        <v>85.16</v>
      </c>
      <c r="S8752" s="7">
        <v>90</v>
      </c>
      <c r="T8752" s="1">
        <v>85.65</v>
      </c>
      <c r="U8752"/>
      <c r="V8752"/>
      <c r="W8752"/>
      <c r="X8752"/>
      <c r="Y8752"/>
      <c r="Z8752"/>
      <c r="AA8752"/>
      <c r="AB8752"/>
      <c r="AC8752"/>
      <c r="AD8752"/>
      <c r="AE8752"/>
      <c r="AF8752"/>
    </row>
    <row r="8753" spans="1:32" x14ac:dyDescent="0.2">
      <c r="A8753" s="7" t="s">
        <v>237</v>
      </c>
      <c r="B8753" s="1" t="s">
        <v>380</v>
      </c>
      <c r="C8753" s="1" t="str">
        <f>VLOOKUP($B8753,'CODIGOS DE CULTIVOS'!$A:$H,2,FALSE)</f>
        <v>R</v>
      </c>
      <c r="D8753" s="1" t="str">
        <f>VLOOKUP($B8753,'CODIGOS DE CULTIVOS'!$A:$H,3,FALSE)</f>
        <v>1000</v>
      </c>
      <c r="E8753" s="1" t="s">
        <v>930</v>
      </c>
      <c r="F8753" s="3" t="s">
        <v>380</v>
      </c>
      <c r="J8753" s="1" t="s">
        <v>968</v>
      </c>
      <c r="K8753" s="7">
        <v>203.6</v>
      </c>
      <c r="L8753" s="1">
        <v>203.6</v>
      </c>
      <c r="M8753" s="7">
        <v>209.3</v>
      </c>
      <c r="N8753" s="1">
        <v>196.2</v>
      </c>
      <c r="O8753" s="7">
        <v>223.7</v>
      </c>
      <c r="P8753" s="1">
        <v>181.1</v>
      </c>
      <c r="Q8753" s="7">
        <v>115.1</v>
      </c>
      <c r="R8753" s="1">
        <v>130.4</v>
      </c>
      <c r="S8753" s="7">
        <v>147.5</v>
      </c>
      <c r="T8753" s="1">
        <v>150.80000000000001</v>
      </c>
      <c r="U8753"/>
      <c r="V8753"/>
      <c r="W8753"/>
      <c r="X8753"/>
      <c r="Y8753"/>
      <c r="Z8753"/>
      <c r="AA8753"/>
      <c r="AB8753"/>
      <c r="AC8753"/>
      <c r="AD8753"/>
      <c r="AE8753"/>
      <c r="AF8753"/>
    </row>
    <row r="8754" spans="1:32" x14ac:dyDescent="0.2">
      <c r="A8754" s="7" t="s">
        <v>237</v>
      </c>
      <c r="B8754" s="1" t="s">
        <v>380</v>
      </c>
      <c r="C8754" s="1" t="str">
        <f>VLOOKUP($B8754,'CODIGOS DE CULTIVOS'!$A:$H,2,FALSE)</f>
        <v>R</v>
      </c>
      <c r="D8754" s="1" t="str">
        <f>VLOOKUP($B8754,'CODIGOS DE CULTIVOS'!$A:$H,3,FALSE)</f>
        <v>1000</v>
      </c>
      <c r="E8754" s="1" t="s">
        <v>930</v>
      </c>
      <c r="F8754" s="3" t="s">
        <v>380</v>
      </c>
      <c r="J8754" s="1" t="s">
        <v>969</v>
      </c>
      <c r="K8754" s="7">
        <v>391.64</v>
      </c>
      <c r="L8754" s="1">
        <v>344.78</v>
      </c>
      <c r="M8754" s="7">
        <v>231.69</v>
      </c>
      <c r="N8754" s="1">
        <v>289.8</v>
      </c>
      <c r="O8754" s="7">
        <v>329.78</v>
      </c>
      <c r="P8754" s="1">
        <v>296.74</v>
      </c>
      <c r="Q8754" s="7">
        <v>200.16</v>
      </c>
      <c r="R8754" s="1">
        <v>226.42</v>
      </c>
      <c r="S8754" s="7">
        <v>267.33</v>
      </c>
      <c r="T8754" s="1">
        <v>298</v>
      </c>
      <c r="U8754"/>
      <c r="V8754"/>
      <c r="W8754"/>
      <c r="X8754"/>
      <c r="Y8754"/>
      <c r="Z8754"/>
      <c r="AA8754"/>
      <c r="AB8754"/>
      <c r="AC8754"/>
      <c r="AD8754"/>
      <c r="AE8754"/>
      <c r="AF8754"/>
    </row>
    <row r="8755" spans="1:32" x14ac:dyDescent="0.2">
      <c r="A8755" s="7" t="s">
        <v>237</v>
      </c>
      <c r="B8755" s="1" t="s">
        <v>380</v>
      </c>
      <c r="C8755" s="1" t="str">
        <f>VLOOKUP($B8755,'CODIGOS DE CULTIVOS'!$A:$H,2,FALSE)</f>
        <v>R</v>
      </c>
      <c r="D8755" s="1" t="str">
        <f>VLOOKUP($B8755,'CODIGOS DE CULTIVOS'!$A:$H,3,FALSE)</f>
        <v>1000</v>
      </c>
      <c r="E8755" s="1" t="s">
        <v>930</v>
      </c>
      <c r="F8755" s="3" t="s">
        <v>380</v>
      </c>
      <c r="J8755" s="1" t="s">
        <v>970</v>
      </c>
      <c r="K8755" s="7">
        <v>12.97</v>
      </c>
      <c r="L8755" s="1">
        <v>18.71</v>
      </c>
      <c r="M8755" s="7">
        <v>21.28</v>
      </c>
      <c r="N8755" s="1">
        <v>16.21</v>
      </c>
      <c r="O8755" s="7">
        <v>15.33</v>
      </c>
      <c r="P8755" s="1">
        <v>16.37</v>
      </c>
      <c r="Q8755" s="7">
        <v>16.22</v>
      </c>
      <c r="R8755" s="1">
        <v>14.61</v>
      </c>
      <c r="S8755" s="7">
        <v>12.84</v>
      </c>
      <c r="T8755" s="1">
        <v>17.38</v>
      </c>
      <c r="U8755"/>
      <c r="V8755"/>
      <c r="W8755"/>
      <c r="X8755"/>
      <c r="Y8755"/>
      <c r="Z8755"/>
      <c r="AA8755"/>
      <c r="AB8755"/>
      <c r="AC8755"/>
      <c r="AD8755"/>
      <c r="AE8755"/>
      <c r="AF8755"/>
    </row>
    <row r="8756" spans="1:32" x14ac:dyDescent="0.2">
      <c r="A8756" s="7" t="s">
        <v>237</v>
      </c>
      <c r="B8756" s="1" t="s">
        <v>380</v>
      </c>
      <c r="C8756" s="1" t="str">
        <f>VLOOKUP($B8756,'CODIGOS DE CULTIVOS'!$A:$H,2,FALSE)</f>
        <v>R</v>
      </c>
      <c r="D8756" s="1" t="str">
        <f>VLOOKUP($B8756,'CODIGOS DE CULTIVOS'!$A:$H,3,FALSE)</f>
        <v>1000</v>
      </c>
      <c r="E8756" s="1" t="s">
        <v>930</v>
      </c>
      <c r="F8756" s="3" t="s">
        <v>380</v>
      </c>
      <c r="J8756" s="1" t="s">
        <v>971</v>
      </c>
      <c r="K8756" s="7">
        <v>452.01</v>
      </c>
      <c r="L8756" s="1">
        <v>429.44</v>
      </c>
      <c r="M8756" s="7">
        <v>341.05</v>
      </c>
      <c r="N8756" s="1">
        <v>327.58</v>
      </c>
      <c r="O8756" s="7">
        <v>343.54</v>
      </c>
      <c r="P8756" s="1">
        <v>270.08999999999997</v>
      </c>
      <c r="Q8756" s="7">
        <v>239.84</v>
      </c>
      <c r="R8756" s="1">
        <v>199.21</v>
      </c>
      <c r="S8756" s="7">
        <v>209.95</v>
      </c>
      <c r="T8756" s="1">
        <v>199.2</v>
      </c>
      <c r="U8756"/>
      <c r="V8756"/>
      <c r="W8756"/>
      <c r="X8756"/>
      <c r="Y8756"/>
      <c r="Z8756"/>
      <c r="AA8756"/>
      <c r="AB8756"/>
      <c r="AC8756"/>
      <c r="AD8756"/>
      <c r="AE8756"/>
      <c r="AF8756"/>
    </row>
    <row r="8757" spans="1:32" x14ac:dyDescent="0.2">
      <c r="A8757" s="7" t="s">
        <v>237</v>
      </c>
      <c r="B8757" s="1" t="s">
        <v>380</v>
      </c>
      <c r="C8757" s="1" t="str">
        <f>VLOOKUP($B8757,'CODIGOS DE CULTIVOS'!$A:$H,2,FALSE)</f>
        <v>R</v>
      </c>
      <c r="D8757" s="1" t="str">
        <f>VLOOKUP($B8757,'CODIGOS DE CULTIVOS'!$A:$H,3,FALSE)</f>
        <v>1000</v>
      </c>
      <c r="E8757" s="1" t="s">
        <v>930</v>
      </c>
      <c r="F8757" s="3" t="s">
        <v>380</v>
      </c>
      <c r="J8757" s="1" t="s">
        <v>20</v>
      </c>
      <c r="K8757" s="7">
        <v>8.02</v>
      </c>
      <c r="L8757" s="1">
        <v>6.83</v>
      </c>
      <c r="M8757" s="7">
        <v>8.75</v>
      </c>
      <c r="N8757" s="1">
        <v>9.36</v>
      </c>
      <c r="O8757" s="7">
        <v>8.99</v>
      </c>
      <c r="P8757" s="1">
        <v>7.99</v>
      </c>
      <c r="Q8757" s="7">
        <v>7.12</v>
      </c>
      <c r="R8757" s="1">
        <v>7.12</v>
      </c>
      <c r="S8757" s="7">
        <v>5.5</v>
      </c>
      <c r="T8757" s="1">
        <v>5.8</v>
      </c>
      <c r="U8757"/>
      <c r="V8757"/>
      <c r="W8757"/>
      <c r="X8757"/>
      <c r="Y8757"/>
      <c r="Z8757"/>
      <c r="AA8757"/>
      <c r="AB8757"/>
      <c r="AC8757"/>
      <c r="AD8757"/>
      <c r="AE8757"/>
      <c r="AF8757"/>
    </row>
    <row r="8758" spans="1:32" x14ac:dyDescent="0.2">
      <c r="A8758" s="7" t="s">
        <v>237</v>
      </c>
      <c r="B8758" s="1" t="s">
        <v>380</v>
      </c>
      <c r="C8758" s="1" t="str">
        <f>VLOOKUP($B8758,'CODIGOS DE CULTIVOS'!$A:$H,2,FALSE)</f>
        <v>R</v>
      </c>
      <c r="D8758" s="1" t="str">
        <f>VLOOKUP($B8758,'CODIGOS DE CULTIVOS'!$A:$H,3,FALSE)</f>
        <v>1000</v>
      </c>
      <c r="E8758" s="1" t="s">
        <v>930</v>
      </c>
      <c r="F8758" s="3" t="s">
        <v>380</v>
      </c>
      <c r="J8758" s="1" t="s">
        <v>972</v>
      </c>
      <c r="K8758" s="7">
        <v>6651.69</v>
      </c>
      <c r="L8758" s="1">
        <v>6534.34</v>
      </c>
      <c r="M8758" s="7">
        <v>7391.88</v>
      </c>
      <c r="N8758" s="1">
        <v>6025.37</v>
      </c>
      <c r="O8758" s="7">
        <v>6961.23</v>
      </c>
      <c r="P8758" s="1">
        <v>7020.06</v>
      </c>
      <c r="Q8758" s="7">
        <v>6675.59</v>
      </c>
      <c r="R8758" s="1">
        <v>6915.9</v>
      </c>
      <c r="S8758" s="7">
        <v>6491.89</v>
      </c>
      <c r="T8758" s="1">
        <v>6848.63</v>
      </c>
      <c r="U8758"/>
      <c r="V8758"/>
      <c r="W8758"/>
      <c r="X8758"/>
      <c r="Y8758"/>
      <c r="Z8758"/>
      <c r="AA8758"/>
      <c r="AB8758"/>
      <c r="AC8758"/>
      <c r="AD8758"/>
      <c r="AE8758"/>
      <c r="AF8758"/>
    </row>
    <row r="8759" spans="1:32" x14ac:dyDescent="0.2">
      <c r="A8759" s="7" t="s">
        <v>237</v>
      </c>
      <c r="B8759" s="1" t="s">
        <v>380</v>
      </c>
      <c r="C8759" s="1" t="str">
        <f>VLOOKUP($B8759,'CODIGOS DE CULTIVOS'!$A:$H,2,FALSE)</f>
        <v>R</v>
      </c>
      <c r="D8759" s="1" t="str">
        <f>VLOOKUP($B8759,'CODIGOS DE CULTIVOS'!$A:$H,3,FALSE)</f>
        <v>1000</v>
      </c>
      <c r="E8759" s="1" t="s">
        <v>930</v>
      </c>
      <c r="F8759" s="3" t="s">
        <v>380</v>
      </c>
      <c r="J8759" s="1" t="s">
        <v>22</v>
      </c>
      <c r="K8759" s="7">
        <v>536.47</v>
      </c>
      <c r="L8759" s="1">
        <v>767.26</v>
      </c>
      <c r="M8759" s="7">
        <v>653.4</v>
      </c>
      <c r="N8759" s="1">
        <v>697.93</v>
      </c>
      <c r="O8759" s="7">
        <v>751.26</v>
      </c>
      <c r="P8759" s="1">
        <v>885.89</v>
      </c>
      <c r="Q8759" s="7">
        <v>769.69</v>
      </c>
      <c r="R8759" s="1">
        <v>686.22</v>
      </c>
      <c r="S8759" s="7">
        <v>594.04</v>
      </c>
      <c r="T8759" s="1">
        <v>680.79</v>
      </c>
      <c r="U8759"/>
      <c r="V8759"/>
      <c r="W8759"/>
      <c r="X8759"/>
      <c r="Y8759"/>
      <c r="Z8759"/>
      <c r="AA8759"/>
      <c r="AB8759"/>
      <c r="AC8759"/>
      <c r="AD8759"/>
      <c r="AE8759"/>
      <c r="AF8759"/>
    </row>
    <row r="8760" spans="1:32" x14ac:dyDescent="0.2">
      <c r="A8760" s="7" t="s">
        <v>237</v>
      </c>
      <c r="B8760" s="1" t="s">
        <v>380</v>
      </c>
      <c r="C8760" s="1" t="str">
        <f>VLOOKUP($B8760,'CODIGOS DE CULTIVOS'!$A:$H,2,FALSE)</f>
        <v>R</v>
      </c>
      <c r="D8760" s="1" t="str">
        <f>VLOOKUP($B8760,'CODIGOS DE CULTIVOS'!$A:$H,3,FALSE)</f>
        <v>1000</v>
      </c>
      <c r="E8760" s="1" t="s">
        <v>930</v>
      </c>
      <c r="F8760" s="3" t="s">
        <v>380</v>
      </c>
      <c r="J8760" s="1" t="s">
        <v>973</v>
      </c>
      <c r="K8760" s="7">
        <v>6151.8</v>
      </c>
      <c r="L8760" s="1">
        <v>8624</v>
      </c>
      <c r="M8760" s="7">
        <v>8956.0400000000009</v>
      </c>
      <c r="N8760" s="1">
        <v>7311.96</v>
      </c>
      <c r="O8760" s="7">
        <v>6481.62</v>
      </c>
      <c r="P8760" s="1">
        <v>7859.51</v>
      </c>
      <c r="Q8760" s="7">
        <v>7081.46</v>
      </c>
      <c r="R8760" s="1">
        <v>6030.93</v>
      </c>
      <c r="S8760" s="7">
        <v>5590.03</v>
      </c>
      <c r="T8760" s="1">
        <v>5848.16</v>
      </c>
      <c r="U8760"/>
      <c r="V8760"/>
      <c r="W8760"/>
      <c r="X8760"/>
      <c r="Y8760"/>
      <c r="Z8760"/>
      <c r="AA8760"/>
      <c r="AB8760"/>
      <c r="AC8760"/>
      <c r="AD8760"/>
      <c r="AE8760"/>
      <c r="AF8760"/>
    </row>
    <row r="8761" spans="1:32" x14ac:dyDescent="0.2">
      <c r="A8761" s="7" t="s">
        <v>237</v>
      </c>
      <c r="B8761" s="1" t="s">
        <v>380</v>
      </c>
      <c r="C8761" s="1" t="str">
        <f>VLOOKUP($B8761,'CODIGOS DE CULTIVOS'!$A:$H,2,FALSE)</f>
        <v>R</v>
      </c>
      <c r="D8761" s="1" t="str">
        <f>VLOOKUP($B8761,'CODIGOS DE CULTIVOS'!$A:$H,3,FALSE)</f>
        <v>1000</v>
      </c>
      <c r="E8761" s="1" t="s">
        <v>930</v>
      </c>
      <c r="F8761" s="3" t="s">
        <v>380</v>
      </c>
      <c r="J8761" s="1" t="s">
        <v>24</v>
      </c>
      <c r="K8761" s="7">
        <v>486.79</v>
      </c>
      <c r="L8761" s="1">
        <v>451.04</v>
      </c>
      <c r="M8761" s="7">
        <v>515.03</v>
      </c>
      <c r="N8761" s="1">
        <v>431.69</v>
      </c>
      <c r="O8761" s="7">
        <v>424.29</v>
      </c>
      <c r="P8761" s="1">
        <v>409.64</v>
      </c>
      <c r="Q8761" s="7">
        <v>413.32</v>
      </c>
      <c r="R8761" s="1">
        <v>319.83</v>
      </c>
      <c r="S8761" s="7">
        <v>325.08</v>
      </c>
      <c r="T8761" s="1">
        <v>306.2</v>
      </c>
      <c r="U8761"/>
      <c r="V8761"/>
      <c r="W8761"/>
      <c r="X8761"/>
      <c r="Y8761"/>
      <c r="Z8761"/>
      <c r="AA8761"/>
      <c r="AB8761"/>
      <c r="AC8761"/>
      <c r="AD8761"/>
      <c r="AE8761"/>
      <c r="AF8761"/>
    </row>
    <row r="8762" spans="1:32" x14ac:dyDescent="0.2">
      <c r="A8762" s="7" t="s">
        <v>237</v>
      </c>
      <c r="B8762" s="1" t="s">
        <v>380</v>
      </c>
      <c r="C8762" s="1" t="str">
        <f>VLOOKUP($B8762,'CODIGOS DE CULTIVOS'!$A:$H,2,FALSE)</f>
        <v>R</v>
      </c>
      <c r="D8762" s="1" t="str">
        <f>VLOOKUP($B8762,'CODIGOS DE CULTIVOS'!$A:$H,3,FALSE)</f>
        <v>1000</v>
      </c>
      <c r="E8762" s="1" t="s">
        <v>930</v>
      </c>
      <c r="F8762" s="3" t="s">
        <v>380</v>
      </c>
      <c r="J8762" s="1" t="s">
        <v>974</v>
      </c>
      <c r="K8762" s="7">
        <v>2699.68</v>
      </c>
      <c r="L8762" s="1">
        <v>2689.73</v>
      </c>
      <c r="M8762" s="7">
        <v>3116.91</v>
      </c>
      <c r="N8762" s="1">
        <v>3022.76</v>
      </c>
      <c r="O8762" s="7">
        <v>2626.79</v>
      </c>
      <c r="P8762" s="1">
        <v>1601.24</v>
      </c>
      <c r="Q8762" s="7">
        <v>1397.84</v>
      </c>
      <c r="R8762" s="1">
        <v>1345.78</v>
      </c>
      <c r="S8762" s="7">
        <v>1183.47</v>
      </c>
      <c r="T8762" s="1">
        <v>950.25</v>
      </c>
      <c r="U8762"/>
      <c r="V8762"/>
      <c r="W8762"/>
      <c r="X8762"/>
      <c r="Y8762"/>
      <c r="Z8762"/>
      <c r="AA8762"/>
      <c r="AB8762"/>
      <c r="AC8762"/>
      <c r="AD8762"/>
      <c r="AE8762"/>
      <c r="AF8762"/>
    </row>
    <row r="8763" spans="1:32" x14ac:dyDescent="0.2">
      <c r="A8763" s="7" t="s">
        <v>237</v>
      </c>
      <c r="B8763" s="1" t="s">
        <v>380</v>
      </c>
      <c r="C8763" s="1" t="str">
        <f>VLOOKUP($B8763,'CODIGOS DE CULTIVOS'!$A:$H,2,FALSE)</f>
        <v>R</v>
      </c>
      <c r="D8763" s="1" t="str">
        <f>VLOOKUP($B8763,'CODIGOS DE CULTIVOS'!$A:$H,3,FALSE)</f>
        <v>1000</v>
      </c>
      <c r="E8763" s="1" t="s">
        <v>930</v>
      </c>
      <c r="F8763" s="3" t="s">
        <v>380</v>
      </c>
      <c r="J8763" s="1" t="s">
        <v>975</v>
      </c>
      <c r="K8763" s="7">
        <v>91.04</v>
      </c>
      <c r="L8763" s="1">
        <v>84.91</v>
      </c>
      <c r="M8763" s="7">
        <v>77.08</v>
      </c>
      <c r="N8763" s="1">
        <v>72.92</v>
      </c>
      <c r="O8763" s="7">
        <v>65.959999999999994</v>
      </c>
      <c r="P8763" s="1">
        <v>89.88</v>
      </c>
      <c r="Q8763" s="7">
        <v>64.040000000000006</v>
      </c>
      <c r="R8763" s="1">
        <v>58.23</v>
      </c>
      <c r="S8763" s="7">
        <v>68.58</v>
      </c>
      <c r="T8763" s="1">
        <v>74.84</v>
      </c>
      <c r="U8763"/>
      <c r="V8763"/>
      <c r="W8763"/>
      <c r="X8763"/>
      <c r="Y8763"/>
      <c r="Z8763"/>
      <c r="AA8763"/>
      <c r="AB8763"/>
      <c r="AC8763"/>
      <c r="AD8763"/>
      <c r="AE8763"/>
      <c r="AF8763"/>
    </row>
    <row r="8764" spans="1:32" x14ac:dyDescent="0.2">
      <c r="A8764" s="7" t="s">
        <v>237</v>
      </c>
      <c r="B8764" s="1" t="s">
        <v>380</v>
      </c>
      <c r="C8764" s="1" t="str">
        <f>VLOOKUP($B8764,'CODIGOS DE CULTIVOS'!$A:$H,2,FALSE)</f>
        <v>R</v>
      </c>
      <c r="D8764" s="1" t="str">
        <f>VLOOKUP($B8764,'CODIGOS DE CULTIVOS'!$A:$H,3,FALSE)</f>
        <v>1000</v>
      </c>
      <c r="E8764" s="1" t="s">
        <v>930</v>
      </c>
      <c r="F8764" s="3" t="s">
        <v>380</v>
      </c>
      <c r="J8764" s="1" t="s">
        <v>976</v>
      </c>
      <c r="K8764" s="7">
        <v>144.62</v>
      </c>
      <c r="L8764" s="1">
        <v>177.15</v>
      </c>
      <c r="M8764" s="7">
        <v>149.71</v>
      </c>
      <c r="N8764" s="1">
        <v>169.95</v>
      </c>
      <c r="O8764" s="7">
        <v>182.42</v>
      </c>
      <c r="P8764" s="1">
        <v>166.2</v>
      </c>
      <c r="Q8764" s="7">
        <v>151.1</v>
      </c>
      <c r="R8764" s="1">
        <v>130.63</v>
      </c>
      <c r="S8764" s="7">
        <v>135.79</v>
      </c>
      <c r="T8764" s="1">
        <v>176.65</v>
      </c>
      <c r="U8764"/>
      <c r="V8764"/>
      <c r="W8764"/>
      <c r="X8764"/>
      <c r="Y8764"/>
      <c r="Z8764"/>
      <c r="AA8764"/>
      <c r="AB8764"/>
      <c r="AC8764"/>
      <c r="AD8764"/>
      <c r="AE8764"/>
      <c r="AF8764"/>
    </row>
    <row r="8765" spans="1:32" x14ac:dyDescent="0.2">
      <c r="A8765" s="7" t="s">
        <v>237</v>
      </c>
      <c r="B8765" s="1" t="s">
        <v>380</v>
      </c>
      <c r="C8765" s="1" t="str">
        <f>VLOOKUP($B8765,'CODIGOS DE CULTIVOS'!$A:$H,2,FALSE)</f>
        <v>R</v>
      </c>
      <c r="D8765" s="1" t="str">
        <f>VLOOKUP($B8765,'CODIGOS DE CULTIVOS'!$A:$H,3,FALSE)</f>
        <v>1000</v>
      </c>
      <c r="E8765" s="1" t="s">
        <v>930</v>
      </c>
      <c r="F8765" s="3" t="s">
        <v>380</v>
      </c>
      <c r="J8765" s="1" t="s">
        <v>977</v>
      </c>
      <c r="K8765" s="7">
        <v>532.1</v>
      </c>
      <c r="L8765" s="1">
        <v>587.6</v>
      </c>
      <c r="M8765" s="7">
        <v>611.9</v>
      </c>
      <c r="N8765" s="1">
        <v>600.29999999999995</v>
      </c>
      <c r="O8765" s="7">
        <v>618.9</v>
      </c>
      <c r="P8765" s="1">
        <v>624.4</v>
      </c>
      <c r="Q8765" s="7">
        <v>558.79</v>
      </c>
      <c r="R8765" s="1">
        <v>533.29</v>
      </c>
      <c r="S8765" s="7">
        <v>498.1</v>
      </c>
      <c r="T8765" s="1">
        <v>548.70000000000005</v>
      </c>
      <c r="U8765"/>
      <c r="V8765"/>
      <c r="W8765"/>
      <c r="X8765"/>
      <c r="Y8765"/>
      <c r="Z8765"/>
      <c r="AA8765"/>
      <c r="AB8765"/>
      <c r="AC8765"/>
      <c r="AD8765"/>
      <c r="AE8765"/>
      <c r="AF8765"/>
    </row>
    <row r="8766" spans="1:32" x14ac:dyDescent="0.2">
      <c r="A8766" s="7" t="s">
        <v>237</v>
      </c>
      <c r="B8766" s="1" t="s">
        <v>380</v>
      </c>
      <c r="C8766" s="1" t="str">
        <f>VLOOKUP($B8766,'CODIGOS DE CULTIVOS'!$A:$H,2,FALSE)</f>
        <v>R</v>
      </c>
      <c r="D8766" s="1" t="str">
        <f>VLOOKUP($B8766,'CODIGOS DE CULTIVOS'!$A:$H,3,FALSE)</f>
        <v>1000</v>
      </c>
      <c r="E8766" s="1" t="s">
        <v>930</v>
      </c>
      <c r="F8766" s="3" t="s">
        <v>380</v>
      </c>
      <c r="J8766" s="1" t="s">
        <v>978</v>
      </c>
      <c r="K8766" s="7">
        <v>802.5</v>
      </c>
      <c r="L8766" s="1">
        <v>861.3</v>
      </c>
      <c r="M8766" s="7">
        <v>852.5</v>
      </c>
      <c r="N8766" s="1">
        <v>723</v>
      </c>
      <c r="O8766" s="7">
        <v>846.9</v>
      </c>
      <c r="P8766" s="1">
        <v>877.2</v>
      </c>
      <c r="Q8766" s="7">
        <v>826</v>
      </c>
      <c r="R8766" s="1">
        <v>852.2</v>
      </c>
      <c r="S8766" s="7">
        <v>810</v>
      </c>
      <c r="T8766" s="1">
        <v>1002.83</v>
      </c>
      <c r="U8766"/>
      <c r="V8766"/>
      <c r="W8766"/>
      <c r="X8766"/>
      <c r="Y8766"/>
      <c r="Z8766"/>
      <c r="AA8766"/>
      <c r="AB8766"/>
      <c r="AC8766"/>
      <c r="AD8766"/>
      <c r="AE8766"/>
      <c r="AF8766"/>
    </row>
    <row r="8767" spans="1:32" x14ac:dyDescent="0.2">
      <c r="A8767" s="7" t="s">
        <v>237</v>
      </c>
      <c r="B8767" s="1" t="s">
        <v>380</v>
      </c>
      <c r="C8767" s="1" t="str">
        <f>VLOOKUP($B8767,'CODIGOS DE CULTIVOS'!$A:$H,2,FALSE)</f>
        <v>R</v>
      </c>
      <c r="D8767" s="1" t="str">
        <f>VLOOKUP($B8767,'CODIGOS DE CULTIVOS'!$A:$H,3,FALSE)</f>
        <v>1000</v>
      </c>
      <c r="E8767" s="1" t="s">
        <v>930</v>
      </c>
      <c r="F8767" s="3" t="s">
        <v>380</v>
      </c>
      <c r="J8767" s="1" t="s">
        <v>979</v>
      </c>
      <c r="K8767" s="7">
        <v>0</v>
      </c>
      <c r="L8767" s="1">
        <v>10</v>
      </c>
      <c r="M8767" s="7">
        <v>9</v>
      </c>
      <c r="N8767" s="1">
        <v>6</v>
      </c>
      <c r="O8767" s="7">
        <v>8</v>
      </c>
      <c r="P8767" s="1">
        <v>7</v>
      </c>
      <c r="Q8767" s="7">
        <v>6.3</v>
      </c>
      <c r="R8767" s="1">
        <v>7.2</v>
      </c>
      <c r="S8767" s="7">
        <v>7.3</v>
      </c>
      <c r="T8767" s="1"/>
      <c r="U8767"/>
      <c r="V8767"/>
      <c r="W8767"/>
      <c r="X8767"/>
      <c r="Y8767"/>
      <c r="Z8767"/>
      <c r="AA8767"/>
      <c r="AB8767"/>
      <c r="AC8767"/>
      <c r="AD8767"/>
      <c r="AE8767"/>
      <c r="AF8767"/>
    </row>
    <row r="8768" spans="1:32" x14ac:dyDescent="0.2">
      <c r="A8768" s="7" t="s">
        <v>237</v>
      </c>
      <c r="B8768" s="1" t="s">
        <v>380</v>
      </c>
      <c r="C8768" s="1" t="str">
        <f>VLOOKUP($B8768,'CODIGOS DE CULTIVOS'!$A:$H,2,FALSE)</f>
        <v>R</v>
      </c>
      <c r="D8768" s="1" t="str">
        <f>VLOOKUP($B8768,'CODIGOS DE CULTIVOS'!$A:$H,3,FALSE)</f>
        <v>1000</v>
      </c>
      <c r="E8768" s="1" t="s">
        <v>930</v>
      </c>
      <c r="F8768" s="3" t="s">
        <v>380</v>
      </c>
      <c r="J8768" s="1" t="s">
        <v>980</v>
      </c>
      <c r="K8768" s="7">
        <v>305.2</v>
      </c>
      <c r="L8768" s="1">
        <v>350.8</v>
      </c>
      <c r="M8768" s="7">
        <v>314.5</v>
      </c>
      <c r="N8768" s="1">
        <v>326.39999999999998</v>
      </c>
      <c r="O8768" s="7">
        <v>332.2</v>
      </c>
      <c r="P8768" s="1">
        <v>362.6</v>
      </c>
      <c r="Q8768" s="7">
        <v>368.9</v>
      </c>
      <c r="R8768" s="1"/>
      <c r="S8768" s="7"/>
      <c r="T8768" s="1"/>
      <c r="U8768"/>
      <c r="V8768"/>
      <c r="W8768"/>
      <c r="X8768"/>
      <c r="Y8768"/>
      <c r="Z8768"/>
      <c r="AA8768"/>
      <c r="AB8768"/>
      <c r="AC8768"/>
      <c r="AD8768"/>
      <c r="AE8768"/>
      <c r="AF8768"/>
    </row>
    <row r="8769" spans="1:32" x14ac:dyDescent="0.2">
      <c r="A8769" s="7" t="s">
        <v>237</v>
      </c>
      <c r="B8769" s="1" t="s">
        <v>380</v>
      </c>
      <c r="C8769" s="1" t="str">
        <f>VLOOKUP($B8769,'CODIGOS DE CULTIVOS'!$A:$H,2,FALSE)</f>
        <v>R</v>
      </c>
      <c r="D8769" s="1" t="str">
        <f>VLOOKUP($B8769,'CODIGOS DE CULTIVOS'!$A:$H,3,FALSE)</f>
        <v>1000</v>
      </c>
      <c r="E8769" s="1" t="s">
        <v>930</v>
      </c>
      <c r="F8769" s="3" t="s">
        <v>380</v>
      </c>
      <c r="J8769" s="1" t="s">
        <v>981</v>
      </c>
      <c r="K8769" s="7">
        <v>365.17</v>
      </c>
      <c r="L8769" s="1">
        <v>376.03</v>
      </c>
      <c r="M8769" s="7">
        <v>461.19</v>
      </c>
      <c r="N8769" s="1">
        <v>447.6</v>
      </c>
      <c r="O8769" s="7">
        <v>413.98</v>
      </c>
      <c r="P8769" s="1">
        <v>488.64</v>
      </c>
      <c r="Q8769" s="7">
        <v>342.75</v>
      </c>
      <c r="R8769" s="1">
        <v>381.38</v>
      </c>
      <c r="S8769" s="7">
        <v>360.39</v>
      </c>
      <c r="T8769" s="1"/>
      <c r="U8769"/>
      <c r="V8769"/>
      <c r="W8769"/>
      <c r="X8769"/>
      <c r="Y8769"/>
      <c r="Z8769"/>
      <c r="AA8769"/>
      <c r="AB8769"/>
      <c r="AC8769"/>
      <c r="AD8769"/>
      <c r="AE8769"/>
      <c r="AF8769"/>
    </row>
    <row r="8770" spans="1:32" x14ac:dyDescent="0.2">
      <c r="A8770" s="7" t="s">
        <v>237</v>
      </c>
      <c r="B8770" s="1" t="s">
        <v>380</v>
      </c>
      <c r="C8770" s="1" t="str">
        <f>VLOOKUP($B8770,'CODIGOS DE CULTIVOS'!$A:$H,2,FALSE)</f>
        <v>R</v>
      </c>
      <c r="D8770" s="1" t="str">
        <f>VLOOKUP($B8770,'CODIGOS DE CULTIVOS'!$A:$H,3,FALSE)</f>
        <v>1000</v>
      </c>
      <c r="E8770" s="1" t="s">
        <v>930</v>
      </c>
      <c r="F8770" s="3" t="s">
        <v>380</v>
      </c>
      <c r="J8770" s="1" t="s">
        <v>982</v>
      </c>
      <c r="K8770" s="7">
        <v>5598</v>
      </c>
      <c r="L8770" s="1">
        <v>5373</v>
      </c>
      <c r="M8770" s="7">
        <v>6218</v>
      </c>
      <c r="N8770" s="1">
        <v>5028</v>
      </c>
      <c r="O8770" s="7">
        <v>5252</v>
      </c>
      <c r="P8770" s="1">
        <v>5578</v>
      </c>
      <c r="Q8770" s="7"/>
      <c r="R8770" s="1"/>
      <c r="S8770" s="7"/>
      <c r="T8770" s="1"/>
      <c r="U8770"/>
      <c r="V8770"/>
      <c r="W8770"/>
      <c r="X8770"/>
      <c r="Y8770"/>
      <c r="Z8770"/>
      <c r="AA8770"/>
      <c r="AB8770"/>
      <c r="AC8770"/>
      <c r="AD8770"/>
      <c r="AE8770"/>
      <c r="AF8770"/>
    </row>
    <row r="8771" spans="1:32" x14ac:dyDescent="0.2">
      <c r="A8771" s="7" t="s">
        <v>237</v>
      </c>
      <c r="B8771" s="1" t="s">
        <v>380</v>
      </c>
      <c r="C8771" s="1" t="str">
        <f>VLOOKUP($B8771,'CODIGOS DE CULTIVOS'!$A:$H,2,FALSE)</f>
        <v>R</v>
      </c>
      <c r="D8771" s="1" t="str">
        <f>VLOOKUP($B8771,'CODIGOS DE CULTIVOS'!$A:$H,3,FALSE)</f>
        <v>1000</v>
      </c>
      <c r="E8771" s="1" t="s">
        <v>930</v>
      </c>
      <c r="F8771" s="3" t="s">
        <v>380</v>
      </c>
      <c r="J8771" s="1" t="s">
        <v>983</v>
      </c>
      <c r="K8771" s="7">
        <v>351.22</v>
      </c>
      <c r="L8771" s="1">
        <v>422.95</v>
      </c>
      <c r="M8771" s="7">
        <v>337.14</v>
      </c>
      <c r="N8771" s="1">
        <v>394.27</v>
      </c>
      <c r="O8771" s="7">
        <v>377.16</v>
      </c>
      <c r="P8771" s="1">
        <v>441.28</v>
      </c>
      <c r="Q8771" s="7">
        <v>339.73</v>
      </c>
      <c r="R8771" s="1">
        <v>286.37</v>
      </c>
      <c r="S8771" s="7">
        <v>286.14</v>
      </c>
      <c r="T8771" s="1"/>
      <c r="U8771"/>
      <c r="V8771"/>
      <c r="W8771"/>
      <c r="X8771"/>
      <c r="Y8771"/>
      <c r="Z8771"/>
      <c r="AA8771"/>
      <c r="AB8771"/>
      <c r="AC8771"/>
      <c r="AD8771"/>
      <c r="AE8771"/>
      <c r="AF8771"/>
    </row>
    <row r="8772" spans="1:32" x14ac:dyDescent="0.2">
      <c r="A8772" s="7" t="s">
        <v>237</v>
      </c>
      <c r="B8772" s="1" t="s">
        <v>380</v>
      </c>
      <c r="C8772" s="1" t="str">
        <f>VLOOKUP($B8772,'CODIGOS DE CULTIVOS'!$A:$H,2,FALSE)</f>
        <v>R</v>
      </c>
      <c r="D8772" s="1" t="str">
        <f>VLOOKUP($B8772,'CODIGOS DE CULTIVOS'!$A:$H,3,FALSE)</f>
        <v>1000</v>
      </c>
      <c r="E8772" s="1" t="s">
        <v>930</v>
      </c>
      <c r="F8772" s="3" t="s">
        <v>380</v>
      </c>
      <c r="J8772" s="1" t="s">
        <v>35</v>
      </c>
      <c r="K8772" s="7">
        <v>27.19</v>
      </c>
      <c r="L8772" s="1">
        <v>29.92</v>
      </c>
      <c r="M8772" s="7">
        <v>27.5</v>
      </c>
      <c r="N8772" s="1">
        <v>26.1</v>
      </c>
      <c r="O8772" s="7">
        <v>26.56</v>
      </c>
      <c r="P8772" s="1">
        <v>29.46</v>
      </c>
      <c r="Q8772" s="7">
        <v>27.55</v>
      </c>
      <c r="R8772" s="1">
        <v>23.15</v>
      </c>
      <c r="S8772" s="7"/>
      <c r="T8772" s="1"/>
      <c r="U8772"/>
      <c r="V8772"/>
      <c r="W8772"/>
      <c r="X8772"/>
      <c r="Y8772"/>
      <c r="Z8772"/>
      <c r="AA8772"/>
      <c r="AB8772"/>
      <c r="AC8772"/>
      <c r="AD8772"/>
      <c r="AE8772"/>
      <c r="AF8772"/>
    </row>
    <row r="8773" spans="1:32" x14ac:dyDescent="0.2">
      <c r="A8773" s="7" t="s">
        <v>237</v>
      </c>
      <c r="B8773" s="1" t="s">
        <v>380</v>
      </c>
      <c r="C8773" s="1" t="str">
        <f>VLOOKUP($B8773,'CODIGOS DE CULTIVOS'!$A:$H,2,FALSE)</f>
        <v>R</v>
      </c>
      <c r="D8773" s="1" t="str">
        <f>VLOOKUP($B8773,'CODIGOS DE CULTIVOS'!$A:$H,3,FALSE)</f>
        <v>1000</v>
      </c>
      <c r="E8773" s="1" t="s">
        <v>930</v>
      </c>
      <c r="F8773" s="3" t="s">
        <v>380</v>
      </c>
      <c r="J8773" s="1" t="s">
        <v>984</v>
      </c>
      <c r="K8773" s="7">
        <v>190.41</v>
      </c>
      <c r="L8773" s="1">
        <v>198.53</v>
      </c>
      <c r="M8773" s="7">
        <v>178.95</v>
      </c>
      <c r="N8773" s="1">
        <v>181.93</v>
      </c>
      <c r="O8773" s="7">
        <v>190.53</v>
      </c>
      <c r="P8773" s="1">
        <v>193.43</v>
      </c>
      <c r="Q8773" s="7">
        <v>179.82</v>
      </c>
      <c r="R8773" s="1">
        <v>196.89</v>
      </c>
      <c r="S8773" s="7">
        <v>184.18</v>
      </c>
      <c r="T8773" s="1">
        <v>177.5</v>
      </c>
      <c r="U8773"/>
      <c r="V8773"/>
      <c r="W8773"/>
      <c r="X8773"/>
      <c r="Y8773"/>
      <c r="Z8773"/>
      <c r="AA8773"/>
      <c r="AB8773"/>
      <c r="AC8773"/>
      <c r="AD8773"/>
      <c r="AE8773"/>
      <c r="AF8773"/>
    </row>
    <row r="8774" spans="1:32" x14ac:dyDescent="0.2">
      <c r="A8774" s="7" t="s">
        <v>237</v>
      </c>
      <c r="B8774" s="1" t="s">
        <v>380</v>
      </c>
      <c r="C8774" s="1" t="str">
        <f>VLOOKUP($B8774,'CODIGOS DE CULTIVOS'!$A:$H,2,FALSE)</f>
        <v>R</v>
      </c>
      <c r="D8774" s="1" t="str">
        <f>VLOOKUP($B8774,'CODIGOS DE CULTIVOS'!$A:$H,3,FALSE)</f>
        <v>1000</v>
      </c>
      <c r="E8774" s="1" t="s">
        <v>930</v>
      </c>
      <c r="F8774" s="3" t="s">
        <v>380</v>
      </c>
      <c r="J8774" s="1" t="s">
        <v>37</v>
      </c>
      <c r="K8774" s="7">
        <v>245</v>
      </c>
      <c r="L8774" s="1">
        <v>238.3</v>
      </c>
      <c r="M8774" s="7">
        <v>249.8</v>
      </c>
      <c r="N8774" s="1">
        <v>254.5</v>
      </c>
      <c r="O8774" s="7">
        <v>260.7</v>
      </c>
      <c r="P8774" s="1">
        <v>254.89</v>
      </c>
      <c r="Q8774" s="7">
        <v>258.89999999999998</v>
      </c>
      <c r="R8774" s="1">
        <v>262.7</v>
      </c>
      <c r="S8774" s="7">
        <v>274.2</v>
      </c>
      <c r="T8774" s="1"/>
      <c r="U8774"/>
      <c r="V8774"/>
      <c r="W8774"/>
      <c r="X8774"/>
      <c r="Y8774"/>
      <c r="Z8774"/>
      <c r="AA8774"/>
      <c r="AB8774"/>
      <c r="AC8774"/>
      <c r="AD8774"/>
      <c r="AE8774"/>
      <c r="AF8774"/>
    </row>
    <row r="8775" spans="1:32" x14ac:dyDescent="0.2">
      <c r="A8775" s="7" t="s">
        <v>237</v>
      </c>
      <c r="B8775" s="1" t="s">
        <v>380</v>
      </c>
      <c r="C8775" s="1" t="str">
        <f>VLOOKUP($B8775,'CODIGOS DE CULTIVOS'!$A:$H,2,FALSE)</f>
        <v>R</v>
      </c>
      <c r="D8775" s="1" t="str">
        <f>VLOOKUP($B8775,'CODIGOS DE CULTIVOS'!$A:$H,3,FALSE)</f>
        <v>1000</v>
      </c>
      <c r="E8775" s="1" t="s">
        <v>930</v>
      </c>
      <c r="F8775" s="3" t="s">
        <v>380</v>
      </c>
      <c r="J8775" s="1" t="s">
        <v>38</v>
      </c>
      <c r="K8775" s="7">
        <v>639.41</v>
      </c>
      <c r="L8775" s="1">
        <v>714.35</v>
      </c>
      <c r="M8775" s="7">
        <v>589.20000000000005</v>
      </c>
      <c r="N8775" s="1">
        <v>487.91</v>
      </c>
      <c r="O8775" s="7">
        <v>702.09</v>
      </c>
      <c r="P8775" s="1">
        <v>664.89</v>
      </c>
      <c r="Q8775" s="7">
        <v>613.79</v>
      </c>
      <c r="R8775" s="1">
        <v>523.76</v>
      </c>
      <c r="S8775" s="7">
        <v>599.57000000000005</v>
      </c>
      <c r="T8775" s="1">
        <v>641.89</v>
      </c>
      <c r="U8775"/>
      <c r="V8775"/>
      <c r="W8775"/>
      <c r="X8775"/>
      <c r="Y8775"/>
      <c r="Z8775"/>
      <c r="AA8775"/>
      <c r="AB8775"/>
      <c r="AC8775"/>
      <c r="AD8775"/>
      <c r="AE8775"/>
      <c r="AF8775"/>
    </row>
    <row r="8776" spans="1:32" x14ac:dyDescent="0.2">
      <c r="A8776" s="7" t="s">
        <v>237</v>
      </c>
      <c r="B8776" s="1" t="s">
        <v>380</v>
      </c>
      <c r="C8776" s="1" t="str">
        <f>VLOOKUP($B8776,'CODIGOS DE CULTIVOS'!$A:$H,2,FALSE)</f>
        <v>R</v>
      </c>
      <c r="D8776" s="1" t="str">
        <f>VLOOKUP($B8776,'CODIGOS DE CULTIVOS'!$A:$H,3,FALSE)</f>
        <v>1000</v>
      </c>
      <c r="E8776" s="1" t="s">
        <v>930</v>
      </c>
      <c r="F8776" s="3" t="s">
        <v>380</v>
      </c>
      <c r="J8776" s="1" t="s">
        <v>985</v>
      </c>
      <c r="K8776" s="7">
        <v>4763</v>
      </c>
      <c r="L8776" s="1">
        <v>4751</v>
      </c>
      <c r="M8776" s="7">
        <v>4801</v>
      </c>
      <c r="N8776" s="1">
        <v>4550</v>
      </c>
      <c r="O8776" s="7">
        <v>4978</v>
      </c>
      <c r="P8776" s="1">
        <v>5200</v>
      </c>
      <c r="Q8776" s="7">
        <v>5100</v>
      </c>
      <c r="R8776" s="1">
        <v>5200</v>
      </c>
      <c r="S8776" s="7">
        <v>5698</v>
      </c>
      <c r="T8776" s="1"/>
      <c r="U8776"/>
      <c r="V8776"/>
      <c r="W8776"/>
      <c r="X8776"/>
      <c r="Y8776"/>
      <c r="Z8776"/>
      <c r="AA8776"/>
      <c r="AB8776"/>
      <c r="AC8776"/>
      <c r="AD8776"/>
      <c r="AE8776"/>
      <c r="AF8776"/>
    </row>
    <row r="8777" spans="1:32" x14ac:dyDescent="0.2">
      <c r="A8777" s="7" t="s">
        <v>237</v>
      </c>
      <c r="B8777" s="1" t="s">
        <v>380</v>
      </c>
      <c r="C8777" s="1" t="str">
        <f>VLOOKUP($B8777,'CODIGOS DE CULTIVOS'!$A:$H,2,FALSE)</f>
        <v>R</v>
      </c>
      <c r="D8777" s="1" t="str">
        <f>VLOOKUP($B8777,'CODIGOS DE CULTIVOS'!$A:$H,3,FALSE)</f>
        <v>1000</v>
      </c>
      <c r="E8777" s="1" t="s">
        <v>930</v>
      </c>
      <c r="F8777" s="3" t="s">
        <v>380</v>
      </c>
      <c r="J8777" s="1" t="s">
        <v>986</v>
      </c>
      <c r="K8777" s="7">
        <v>70.7</v>
      </c>
      <c r="L8777" s="1">
        <v>98.6</v>
      </c>
      <c r="M8777" s="7">
        <v>118.2</v>
      </c>
      <c r="N8777" s="1">
        <v>68.8</v>
      </c>
      <c r="O8777" s="7">
        <v>73.8</v>
      </c>
      <c r="P8777" s="1">
        <v>74.510000000000005</v>
      </c>
      <c r="Q8777" s="7">
        <v>73.98</v>
      </c>
      <c r="R8777" s="1">
        <v>75.5</v>
      </c>
      <c r="S8777" s="7">
        <v>75.64</v>
      </c>
      <c r="T8777" s="1"/>
      <c r="U8777"/>
      <c r="V8777"/>
      <c r="W8777"/>
      <c r="X8777"/>
      <c r="Y8777"/>
      <c r="Z8777"/>
      <c r="AA8777"/>
      <c r="AB8777"/>
      <c r="AC8777"/>
      <c r="AD8777"/>
      <c r="AE8777"/>
      <c r="AF8777"/>
    </row>
    <row r="8778" spans="1:32" x14ac:dyDescent="0.2">
      <c r="A8778" s="7" t="s">
        <v>237</v>
      </c>
      <c r="B8778" s="1" t="s">
        <v>381</v>
      </c>
      <c r="C8778" s="1" t="str">
        <f>VLOOKUP($B8778,'CODIGOS DE CULTIVOS'!$A:$H,2,FALSE)</f>
        <v>R</v>
      </c>
      <c r="D8778" s="1" t="str">
        <f>VLOOKUP($B8778,'CODIGOS DE CULTIVOS'!$A:$H,3,FALSE)</f>
        <v>2000</v>
      </c>
      <c r="E8778" s="1" t="s">
        <v>930</v>
      </c>
      <c r="F8778" s="3" t="s">
        <v>381</v>
      </c>
      <c r="J8778" s="1" t="s">
        <v>954</v>
      </c>
      <c r="K8778" s="7">
        <v>101872.81</v>
      </c>
      <c r="L8778" s="1">
        <v>112334.81</v>
      </c>
      <c r="M8778" s="7">
        <v>143120.73000000001</v>
      </c>
      <c r="N8778" s="1">
        <v>119552.68</v>
      </c>
      <c r="O8778" s="7">
        <v>120577.63</v>
      </c>
      <c r="P8778" s="1">
        <v>100829.2</v>
      </c>
      <c r="Q8778" s="7">
        <v>113317.41</v>
      </c>
      <c r="R8778" s="1">
        <v>103451.31</v>
      </c>
      <c r="S8778" s="7">
        <v>110253.3</v>
      </c>
      <c r="T8778" s="1"/>
      <c r="U8778"/>
      <c r="V8778"/>
      <c r="W8778"/>
      <c r="X8778"/>
      <c r="Y8778"/>
      <c r="Z8778"/>
      <c r="AA8778"/>
      <c r="AB8778"/>
      <c r="AC8778"/>
      <c r="AD8778"/>
      <c r="AE8778"/>
      <c r="AF8778"/>
    </row>
    <row r="8779" spans="1:32" x14ac:dyDescent="0.2">
      <c r="A8779" s="7" t="s">
        <v>237</v>
      </c>
      <c r="B8779" s="1" t="s">
        <v>381</v>
      </c>
      <c r="C8779" s="1" t="str">
        <f>VLOOKUP($B8779,'CODIGOS DE CULTIVOS'!$A:$H,2,FALSE)</f>
        <v>R</v>
      </c>
      <c r="D8779" s="1" t="str">
        <f>VLOOKUP($B8779,'CODIGOS DE CULTIVOS'!$A:$H,3,FALSE)</f>
        <v>2000</v>
      </c>
      <c r="E8779" s="1" t="s">
        <v>930</v>
      </c>
      <c r="F8779" s="3" t="s">
        <v>381</v>
      </c>
      <c r="J8779" s="1" t="s">
        <v>955</v>
      </c>
      <c r="K8779" s="7">
        <v>95654.81</v>
      </c>
      <c r="L8779" s="1">
        <v>106647.81</v>
      </c>
      <c r="M8779" s="7">
        <v>134201.73000000001</v>
      </c>
      <c r="N8779" s="1">
        <v>111932.68</v>
      </c>
      <c r="O8779" s="7">
        <v>113127.63</v>
      </c>
      <c r="P8779" s="1">
        <v>100829.2</v>
      </c>
      <c r="Q8779" s="7">
        <v>113317.41</v>
      </c>
      <c r="R8779" s="1">
        <v>103451.31</v>
      </c>
      <c r="S8779" s="7">
        <v>110253.3</v>
      </c>
      <c r="T8779" s="1"/>
      <c r="U8779"/>
      <c r="V8779"/>
      <c r="W8779"/>
      <c r="X8779"/>
      <c r="Y8779"/>
      <c r="Z8779"/>
      <c r="AA8779"/>
      <c r="AB8779"/>
      <c r="AC8779"/>
      <c r="AD8779"/>
      <c r="AE8779"/>
      <c r="AF8779"/>
    </row>
    <row r="8780" spans="1:32" x14ac:dyDescent="0.2">
      <c r="A8780" s="7" t="s">
        <v>237</v>
      </c>
      <c r="B8780" s="1" t="s">
        <v>381</v>
      </c>
      <c r="C8780" s="1" t="str">
        <f>VLOOKUP($B8780,'CODIGOS DE CULTIVOS'!$A:$H,2,FALSE)</f>
        <v>R</v>
      </c>
      <c r="D8780" s="1" t="str">
        <f>VLOOKUP($B8780,'CODIGOS DE CULTIVOS'!$A:$H,3,FALSE)</f>
        <v>2000</v>
      </c>
      <c r="E8780" s="1" t="s">
        <v>930</v>
      </c>
      <c r="F8780" s="3" t="s">
        <v>381</v>
      </c>
      <c r="J8780" s="1" t="s">
        <v>956</v>
      </c>
      <c r="K8780" s="7">
        <v>101872.81</v>
      </c>
      <c r="L8780" s="1">
        <v>112334.81</v>
      </c>
      <c r="M8780" s="7">
        <v>143120.73000000001</v>
      </c>
      <c r="N8780" s="1">
        <v>119552.68</v>
      </c>
      <c r="O8780" s="7">
        <v>120577.63</v>
      </c>
      <c r="P8780" s="1"/>
      <c r="Q8780" s="7"/>
      <c r="R8780" s="1"/>
      <c r="S8780" s="7"/>
      <c r="T8780" s="1"/>
      <c r="U8780"/>
      <c r="V8780"/>
      <c r="W8780"/>
      <c r="X8780"/>
      <c r="Y8780"/>
      <c r="Z8780"/>
      <c r="AA8780"/>
      <c r="AB8780"/>
      <c r="AC8780"/>
      <c r="AD8780"/>
      <c r="AE8780"/>
      <c r="AF8780"/>
    </row>
    <row r="8781" spans="1:32" x14ac:dyDescent="0.2">
      <c r="A8781" s="7" t="s">
        <v>237</v>
      </c>
      <c r="B8781" s="1" t="s">
        <v>381</v>
      </c>
      <c r="C8781" s="1" t="str">
        <f>VLOOKUP($B8781,'CODIGOS DE CULTIVOS'!$A:$H,2,FALSE)</f>
        <v>R</v>
      </c>
      <c r="D8781" s="1" t="str">
        <f>VLOOKUP($B8781,'CODIGOS DE CULTIVOS'!$A:$H,3,FALSE)</f>
        <v>2000</v>
      </c>
      <c r="E8781" s="1" t="s">
        <v>930</v>
      </c>
      <c r="F8781" s="3" t="s">
        <v>381</v>
      </c>
      <c r="J8781" s="1" t="s">
        <v>957</v>
      </c>
      <c r="K8781" s="7">
        <v>4453.63</v>
      </c>
      <c r="L8781" s="1">
        <v>4023.59</v>
      </c>
      <c r="M8781" s="7">
        <v>5941.78</v>
      </c>
      <c r="N8781" s="1">
        <v>5192.05</v>
      </c>
      <c r="O8781" s="7">
        <v>5071.8500000000004</v>
      </c>
      <c r="P8781" s="1">
        <v>4783.97</v>
      </c>
      <c r="Q8781" s="7">
        <v>4549.96</v>
      </c>
      <c r="R8781" s="1">
        <v>4743.71</v>
      </c>
      <c r="S8781" s="7">
        <v>4750.45</v>
      </c>
      <c r="T8781" s="1">
        <v>4830.2</v>
      </c>
      <c r="U8781"/>
      <c r="V8781"/>
      <c r="W8781"/>
      <c r="X8781"/>
      <c r="Y8781"/>
      <c r="Z8781"/>
      <c r="AA8781"/>
      <c r="AB8781"/>
      <c r="AC8781"/>
      <c r="AD8781"/>
      <c r="AE8781"/>
      <c r="AF8781"/>
    </row>
    <row r="8782" spans="1:32" x14ac:dyDescent="0.2">
      <c r="A8782" s="7" t="s">
        <v>237</v>
      </c>
      <c r="B8782" s="1" t="s">
        <v>381</v>
      </c>
      <c r="C8782" s="1" t="str">
        <f>VLOOKUP($B8782,'CODIGOS DE CULTIVOS'!$A:$H,2,FALSE)</f>
        <v>R</v>
      </c>
      <c r="D8782" s="1" t="str">
        <f>VLOOKUP($B8782,'CODIGOS DE CULTIVOS'!$A:$H,3,FALSE)</f>
        <v>2000</v>
      </c>
      <c r="E8782" s="1" t="s">
        <v>930</v>
      </c>
      <c r="F8782" s="3" t="s">
        <v>381</v>
      </c>
      <c r="J8782" s="1" t="s">
        <v>4</v>
      </c>
      <c r="K8782" s="7">
        <v>0.54</v>
      </c>
      <c r="L8782" s="1">
        <v>0</v>
      </c>
      <c r="M8782" s="7">
        <v>0</v>
      </c>
      <c r="N8782" s="1">
        <v>0</v>
      </c>
      <c r="O8782" s="7">
        <v>0</v>
      </c>
      <c r="P8782" s="1">
        <v>0</v>
      </c>
      <c r="Q8782" s="7">
        <v>0</v>
      </c>
      <c r="R8782" s="1">
        <v>0</v>
      </c>
      <c r="S8782" s="7">
        <v>0</v>
      </c>
      <c r="T8782" s="1">
        <v>0</v>
      </c>
      <c r="U8782"/>
      <c r="V8782"/>
      <c r="W8782"/>
      <c r="X8782"/>
      <c r="Y8782"/>
      <c r="Z8782"/>
      <c r="AA8782"/>
      <c r="AB8782"/>
      <c r="AC8782"/>
      <c r="AD8782"/>
      <c r="AE8782"/>
      <c r="AF8782"/>
    </row>
    <row r="8783" spans="1:32" x14ac:dyDescent="0.2">
      <c r="A8783" s="7" t="s">
        <v>237</v>
      </c>
      <c r="B8783" s="1" t="s">
        <v>381</v>
      </c>
      <c r="C8783" s="1" t="str">
        <f>VLOOKUP($B8783,'CODIGOS DE CULTIVOS'!$A:$H,2,FALSE)</f>
        <v>R</v>
      </c>
      <c r="D8783" s="1" t="str">
        <f>VLOOKUP($B8783,'CODIGOS DE CULTIVOS'!$A:$H,3,FALSE)</f>
        <v>2000</v>
      </c>
      <c r="E8783" s="1" t="s">
        <v>930</v>
      </c>
      <c r="F8783" s="3" t="s">
        <v>381</v>
      </c>
      <c r="J8783" s="1" t="s">
        <v>958</v>
      </c>
      <c r="K8783" s="7">
        <v>3421.04</v>
      </c>
      <c r="L8783" s="1">
        <v>4118.3599999999997</v>
      </c>
      <c r="M8783" s="7">
        <v>4399.5200000000004</v>
      </c>
      <c r="N8783" s="1">
        <v>3724.31</v>
      </c>
      <c r="O8783" s="7">
        <v>3661.42</v>
      </c>
      <c r="P8783" s="1">
        <v>3671.23</v>
      </c>
      <c r="Q8783" s="7">
        <v>4145.0600000000004</v>
      </c>
      <c r="R8783" s="1">
        <v>4055.47</v>
      </c>
      <c r="S8783" s="7">
        <v>3833.87</v>
      </c>
      <c r="T8783" s="1">
        <v>4435.0200000000004</v>
      </c>
      <c r="U8783"/>
      <c r="V8783"/>
      <c r="W8783"/>
      <c r="X8783"/>
      <c r="Y8783"/>
      <c r="Z8783"/>
      <c r="AA8783"/>
      <c r="AB8783"/>
      <c r="AC8783"/>
      <c r="AD8783"/>
      <c r="AE8783"/>
      <c r="AF8783"/>
    </row>
    <row r="8784" spans="1:32" x14ac:dyDescent="0.2">
      <c r="A8784" s="7" t="s">
        <v>237</v>
      </c>
      <c r="B8784" s="1" t="s">
        <v>381</v>
      </c>
      <c r="C8784" s="1" t="str">
        <f>VLOOKUP($B8784,'CODIGOS DE CULTIVOS'!$A:$H,2,FALSE)</f>
        <v>R</v>
      </c>
      <c r="D8784" s="1" t="str">
        <f>VLOOKUP($B8784,'CODIGOS DE CULTIVOS'!$A:$H,3,FALSE)</f>
        <v>2000</v>
      </c>
      <c r="E8784" s="1" t="s">
        <v>930</v>
      </c>
      <c r="F8784" s="3" t="s">
        <v>381</v>
      </c>
      <c r="J8784" s="1" t="s">
        <v>959</v>
      </c>
      <c r="K8784" s="7">
        <v>2429</v>
      </c>
      <c r="L8784" s="1">
        <v>2350.4</v>
      </c>
      <c r="M8784" s="7">
        <v>2454.6</v>
      </c>
      <c r="N8784" s="1">
        <v>2107.6</v>
      </c>
      <c r="O8784" s="7">
        <v>2339.9</v>
      </c>
      <c r="P8784" s="1">
        <v>2558.6</v>
      </c>
      <c r="Q8784" s="7">
        <v>2573.1</v>
      </c>
      <c r="R8784" s="1">
        <v>2291.8000000000002</v>
      </c>
      <c r="S8784" s="7">
        <v>2280.6</v>
      </c>
      <c r="T8784" s="1">
        <v>2440.9</v>
      </c>
      <c r="U8784"/>
      <c r="V8784"/>
      <c r="W8784"/>
      <c r="X8784"/>
      <c r="Y8784"/>
      <c r="Z8784"/>
      <c r="AA8784"/>
      <c r="AB8784"/>
      <c r="AC8784"/>
      <c r="AD8784"/>
      <c r="AE8784"/>
      <c r="AF8784"/>
    </row>
    <row r="8785" spans="1:32" x14ac:dyDescent="0.2">
      <c r="A8785" s="7" t="s">
        <v>237</v>
      </c>
      <c r="B8785" s="1" t="s">
        <v>381</v>
      </c>
      <c r="C8785" s="1" t="str">
        <f>VLOOKUP($B8785,'CODIGOS DE CULTIVOS'!$A:$H,2,FALSE)</f>
        <v>R</v>
      </c>
      <c r="D8785" s="1" t="str">
        <f>VLOOKUP($B8785,'CODIGOS DE CULTIVOS'!$A:$H,3,FALSE)</f>
        <v>2000</v>
      </c>
      <c r="E8785" s="1" t="s">
        <v>930</v>
      </c>
      <c r="F8785" s="3" t="s">
        <v>381</v>
      </c>
      <c r="J8785" s="1" t="s">
        <v>960</v>
      </c>
      <c r="K8785" s="7">
        <v>22572</v>
      </c>
      <c r="L8785" s="1">
        <v>25497.200000000001</v>
      </c>
      <c r="M8785" s="7">
        <v>34059.9</v>
      </c>
      <c r="N8785" s="1">
        <v>26191.4</v>
      </c>
      <c r="O8785" s="7">
        <v>29728.3</v>
      </c>
      <c r="P8785" s="1">
        <v>28618.1</v>
      </c>
      <c r="Q8785" s="7">
        <v>31945.4</v>
      </c>
      <c r="R8785" s="1">
        <v>28201.4</v>
      </c>
      <c r="S8785" s="7">
        <v>31558.2</v>
      </c>
      <c r="T8785" s="1"/>
      <c r="U8785"/>
      <c r="V8785"/>
      <c r="W8785"/>
      <c r="X8785"/>
      <c r="Y8785"/>
      <c r="Z8785"/>
      <c r="AA8785"/>
      <c r="AB8785"/>
      <c r="AC8785"/>
      <c r="AD8785"/>
      <c r="AE8785"/>
      <c r="AF8785"/>
    </row>
    <row r="8786" spans="1:32" x14ac:dyDescent="0.2">
      <c r="A8786" s="7" t="s">
        <v>237</v>
      </c>
      <c r="B8786" s="1" t="s">
        <v>381</v>
      </c>
      <c r="C8786" s="1" t="str">
        <f>VLOOKUP($B8786,'CODIGOS DE CULTIVOS'!$A:$H,2,FALSE)</f>
        <v>R</v>
      </c>
      <c r="D8786" s="1" t="str">
        <f>VLOOKUP($B8786,'CODIGOS DE CULTIVOS'!$A:$H,3,FALSE)</f>
        <v>2000</v>
      </c>
      <c r="E8786" s="1" t="s">
        <v>930</v>
      </c>
      <c r="F8786" s="3" t="s">
        <v>381</v>
      </c>
      <c r="J8786" s="1" t="s">
        <v>8</v>
      </c>
      <c r="K8786" s="7">
        <v>0</v>
      </c>
      <c r="L8786" s="1">
        <v>0</v>
      </c>
      <c r="M8786" s="7">
        <v>0</v>
      </c>
      <c r="N8786" s="1">
        <v>0</v>
      </c>
      <c r="O8786" s="7">
        <v>0</v>
      </c>
      <c r="P8786" s="1">
        <v>0</v>
      </c>
      <c r="Q8786" s="7">
        <v>0</v>
      </c>
      <c r="R8786" s="1">
        <v>0</v>
      </c>
      <c r="S8786" s="7">
        <v>0</v>
      </c>
      <c r="T8786" s="1">
        <v>0</v>
      </c>
      <c r="U8786"/>
      <c r="V8786"/>
      <c r="W8786"/>
      <c r="X8786"/>
      <c r="Y8786"/>
      <c r="Z8786"/>
      <c r="AA8786"/>
      <c r="AB8786"/>
      <c r="AC8786"/>
      <c r="AD8786"/>
      <c r="AE8786"/>
      <c r="AF8786"/>
    </row>
    <row r="8787" spans="1:32" x14ac:dyDescent="0.2">
      <c r="A8787" s="7" t="s">
        <v>237</v>
      </c>
      <c r="B8787" s="1" t="s">
        <v>381</v>
      </c>
      <c r="C8787" s="1" t="str">
        <f>VLOOKUP($B8787,'CODIGOS DE CULTIVOS'!$A:$H,2,FALSE)</f>
        <v>R</v>
      </c>
      <c r="D8787" s="1" t="str">
        <f>VLOOKUP($B8787,'CODIGOS DE CULTIVOS'!$A:$H,3,FALSE)</f>
        <v>2000</v>
      </c>
      <c r="E8787" s="1" t="s">
        <v>930</v>
      </c>
      <c r="F8787" s="3" t="s">
        <v>381</v>
      </c>
      <c r="J8787" s="1" t="s">
        <v>961</v>
      </c>
      <c r="K8787" s="7">
        <v>0</v>
      </c>
      <c r="L8787" s="1">
        <v>0</v>
      </c>
      <c r="M8787" s="7">
        <v>0</v>
      </c>
      <c r="N8787" s="1">
        <v>0</v>
      </c>
      <c r="O8787" s="7">
        <v>0</v>
      </c>
      <c r="P8787" s="1">
        <v>0</v>
      </c>
      <c r="Q8787" s="7">
        <v>0</v>
      </c>
      <c r="R8787" s="1">
        <v>0</v>
      </c>
      <c r="S8787" s="7">
        <v>0</v>
      </c>
      <c r="T8787" s="1">
        <v>0</v>
      </c>
      <c r="U8787"/>
      <c r="V8787"/>
      <c r="W8787"/>
      <c r="X8787"/>
      <c r="Y8787"/>
      <c r="Z8787"/>
      <c r="AA8787"/>
      <c r="AB8787"/>
      <c r="AC8787"/>
      <c r="AD8787"/>
      <c r="AE8787"/>
      <c r="AF8787"/>
    </row>
    <row r="8788" spans="1:32" x14ac:dyDescent="0.2">
      <c r="A8788" s="7" t="s">
        <v>237</v>
      </c>
      <c r="B8788" s="1" t="s">
        <v>381</v>
      </c>
      <c r="C8788" s="1" t="str">
        <f>VLOOKUP($B8788,'CODIGOS DE CULTIVOS'!$A:$H,2,FALSE)</f>
        <v>R</v>
      </c>
      <c r="D8788" s="1" t="str">
        <f>VLOOKUP($B8788,'CODIGOS DE CULTIVOS'!$A:$H,3,FALSE)</f>
        <v>2000</v>
      </c>
      <c r="E8788" s="1" t="s">
        <v>930</v>
      </c>
      <c r="F8788" s="3" t="s">
        <v>381</v>
      </c>
      <c r="J8788" s="1" t="s">
        <v>962</v>
      </c>
      <c r="K8788" s="7">
        <v>275.72000000000003</v>
      </c>
      <c r="L8788" s="1">
        <v>293.07</v>
      </c>
      <c r="M8788" s="7">
        <v>383.99</v>
      </c>
      <c r="N8788" s="1">
        <v>64.27</v>
      </c>
      <c r="O8788" s="7">
        <v>79.37</v>
      </c>
      <c r="P8788" s="1">
        <v>89</v>
      </c>
      <c r="Q8788" s="7">
        <v>26.85</v>
      </c>
      <c r="R8788" s="1">
        <v>4.95</v>
      </c>
      <c r="S8788" s="7">
        <v>1.18</v>
      </c>
      <c r="T8788" s="1">
        <v>3.23</v>
      </c>
      <c r="U8788"/>
      <c r="V8788"/>
      <c r="W8788"/>
      <c r="X8788"/>
      <c r="Y8788"/>
      <c r="Z8788"/>
      <c r="AA8788"/>
      <c r="AB8788"/>
      <c r="AC8788"/>
      <c r="AD8788"/>
      <c r="AE8788"/>
      <c r="AF8788"/>
    </row>
    <row r="8789" spans="1:32" x14ac:dyDescent="0.2">
      <c r="A8789" s="7" t="s">
        <v>237</v>
      </c>
      <c r="B8789" s="1" t="s">
        <v>381</v>
      </c>
      <c r="C8789" s="1" t="str">
        <f>VLOOKUP($B8789,'CODIGOS DE CULTIVOS'!$A:$H,2,FALSE)</f>
        <v>R</v>
      </c>
      <c r="D8789" s="1" t="str">
        <f>VLOOKUP($B8789,'CODIGOS DE CULTIVOS'!$A:$H,3,FALSE)</f>
        <v>2000</v>
      </c>
      <c r="E8789" s="1" t="s">
        <v>930</v>
      </c>
      <c r="F8789" s="3" t="s">
        <v>381</v>
      </c>
      <c r="J8789" s="1" t="s">
        <v>963</v>
      </c>
      <c r="K8789" s="7">
        <v>3605.11</v>
      </c>
      <c r="L8789" s="1">
        <v>3014.36</v>
      </c>
      <c r="M8789" s="7">
        <v>3292.75</v>
      </c>
      <c r="N8789" s="1">
        <v>2870.91</v>
      </c>
      <c r="O8789" s="7">
        <v>2752.71</v>
      </c>
      <c r="P8789" s="1">
        <v>2432.84</v>
      </c>
      <c r="Q8789" s="7">
        <v>2506.29</v>
      </c>
      <c r="R8789" s="1">
        <v>2001.04</v>
      </c>
      <c r="S8789" s="7">
        <v>2890.25</v>
      </c>
      <c r="T8789" s="1">
        <v>3755.86</v>
      </c>
      <c r="U8789"/>
      <c r="V8789"/>
      <c r="W8789"/>
      <c r="X8789"/>
      <c r="Y8789"/>
      <c r="Z8789"/>
      <c r="AA8789"/>
      <c r="AB8789"/>
      <c r="AC8789"/>
      <c r="AD8789"/>
      <c r="AE8789"/>
      <c r="AF8789"/>
    </row>
    <row r="8790" spans="1:32" x14ac:dyDescent="0.2">
      <c r="A8790" s="7" t="s">
        <v>237</v>
      </c>
      <c r="B8790" s="1" t="s">
        <v>381</v>
      </c>
      <c r="C8790" s="1" t="str">
        <f>VLOOKUP($B8790,'CODIGOS DE CULTIVOS'!$A:$H,2,FALSE)</f>
        <v>R</v>
      </c>
      <c r="D8790" s="1" t="str">
        <f>VLOOKUP($B8790,'CODIGOS DE CULTIVOS'!$A:$H,3,FALSE)</f>
        <v>2000</v>
      </c>
      <c r="E8790" s="1" t="s">
        <v>930</v>
      </c>
      <c r="F8790" s="3" t="s">
        <v>381</v>
      </c>
      <c r="J8790" s="1" t="s">
        <v>964</v>
      </c>
      <c r="K8790" s="7">
        <v>33504.11</v>
      </c>
      <c r="L8790" s="1">
        <v>34573.879999999997</v>
      </c>
      <c r="M8790" s="7">
        <v>46300.14</v>
      </c>
      <c r="N8790" s="1">
        <v>39914.03</v>
      </c>
      <c r="O8790" s="7">
        <v>38024.39</v>
      </c>
      <c r="P8790" s="1">
        <v>26163.360000000001</v>
      </c>
      <c r="Q8790" s="7">
        <v>34365.39</v>
      </c>
      <c r="R8790" s="1">
        <v>31496.75</v>
      </c>
      <c r="S8790" s="7">
        <v>30580.68</v>
      </c>
      <c r="T8790" s="1">
        <v>34181.86</v>
      </c>
      <c r="U8790"/>
      <c r="V8790"/>
      <c r="W8790"/>
      <c r="X8790"/>
      <c r="Y8790"/>
      <c r="Z8790"/>
      <c r="AA8790"/>
      <c r="AB8790"/>
      <c r="AC8790"/>
      <c r="AD8790"/>
      <c r="AE8790"/>
      <c r="AF8790"/>
    </row>
    <row r="8791" spans="1:32" x14ac:dyDescent="0.2">
      <c r="A8791" s="7" t="s">
        <v>237</v>
      </c>
      <c r="B8791" s="1" t="s">
        <v>381</v>
      </c>
      <c r="C8791" s="1" t="str">
        <f>VLOOKUP($B8791,'CODIGOS DE CULTIVOS'!$A:$H,2,FALSE)</f>
        <v>R</v>
      </c>
      <c r="D8791" s="1" t="str">
        <f>VLOOKUP($B8791,'CODIGOS DE CULTIVOS'!$A:$H,3,FALSE)</f>
        <v>2000</v>
      </c>
      <c r="E8791" s="1" t="s">
        <v>930</v>
      </c>
      <c r="F8791" s="3" t="s">
        <v>381</v>
      </c>
      <c r="J8791" s="1" t="s">
        <v>965</v>
      </c>
      <c r="K8791" s="7">
        <v>756.51</v>
      </c>
      <c r="L8791" s="1">
        <v>1169.6199999999999</v>
      </c>
      <c r="M8791" s="7">
        <v>1295.46</v>
      </c>
      <c r="N8791" s="1">
        <v>776.49</v>
      </c>
      <c r="O8791" s="7">
        <v>708.58</v>
      </c>
      <c r="P8791" s="1">
        <v>774.33</v>
      </c>
      <c r="Q8791" s="7">
        <v>707</v>
      </c>
      <c r="R8791" s="1">
        <v>572.19000000000005</v>
      </c>
      <c r="S8791" s="7">
        <v>499.91</v>
      </c>
      <c r="T8791" s="1">
        <v>440</v>
      </c>
      <c r="U8791"/>
      <c r="V8791"/>
      <c r="W8791"/>
      <c r="X8791"/>
      <c r="Y8791"/>
      <c r="Z8791"/>
      <c r="AA8791"/>
      <c r="AB8791"/>
      <c r="AC8791"/>
      <c r="AD8791"/>
      <c r="AE8791"/>
      <c r="AF8791"/>
    </row>
    <row r="8792" spans="1:32" x14ac:dyDescent="0.2">
      <c r="A8792" s="7" t="s">
        <v>237</v>
      </c>
      <c r="B8792" s="1" t="s">
        <v>381</v>
      </c>
      <c r="C8792" s="1" t="str">
        <f>VLOOKUP($B8792,'CODIGOS DE CULTIVOS'!$A:$H,2,FALSE)</f>
        <v>R</v>
      </c>
      <c r="D8792" s="1" t="str">
        <f>VLOOKUP($B8792,'CODIGOS DE CULTIVOS'!$A:$H,3,FALSE)</f>
        <v>2000</v>
      </c>
      <c r="E8792" s="1" t="s">
        <v>930</v>
      </c>
      <c r="F8792" s="3" t="s">
        <v>381</v>
      </c>
      <c r="J8792" s="1" t="s">
        <v>966</v>
      </c>
      <c r="K8792" s="7">
        <v>2183.88</v>
      </c>
      <c r="L8792" s="1">
        <v>2046.3</v>
      </c>
      <c r="M8792" s="7">
        <v>2453.5700000000002</v>
      </c>
      <c r="N8792" s="1">
        <v>1941.48</v>
      </c>
      <c r="O8792" s="7">
        <v>1779.13</v>
      </c>
      <c r="P8792" s="1">
        <v>1831.09</v>
      </c>
      <c r="Q8792" s="7">
        <v>1510.71</v>
      </c>
      <c r="R8792" s="1">
        <v>1110.28</v>
      </c>
      <c r="S8792" s="7">
        <v>1398.54</v>
      </c>
      <c r="T8792" s="1"/>
      <c r="U8792"/>
      <c r="V8792"/>
      <c r="W8792"/>
      <c r="X8792"/>
      <c r="Y8792"/>
      <c r="Z8792"/>
      <c r="AA8792"/>
      <c r="AB8792"/>
      <c r="AC8792"/>
      <c r="AD8792"/>
      <c r="AE8792"/>
      <c r="AF8792"/>
    </row>
    <row r="8793" spans="1:32" x14ac:dyDescent="0.2">
      <c r="A8793" s="7" t="s">
        <v>237</v>
      </c>
      <c r="B8793" s="1" t="s">
        <v>381</v>
      </c>
      <c r="C8793" s="1" t="str">
        <f>VLOOKUP($B8793,'CODIGOS DE CULTIVOS'!$A:$H,2,FALSE)</f>
        <v>R</v>
      </c>
      <c r="D8793" s="1" t="str">
        <f>VLOOKUP($B8793,'CODIGOS DE CULTIVOS'!$A:$H,3,FALSE)</f>
        <v>2000</v>
      </c>
      <c r="E8793" s="1" t="s">
        <v>930</v>
      </c>
      <c r="F8793" s="3" t="s">
        <v>381</v>
      </c>
      <c r="J8793" s="1" t="s">
        <v>967</v>
      </c>
      <c r="K8793" s="7">
        <v>0</v>
      </c>
      <c r="L8793" s="1">
        <v>0</v>
      </c>
      <c r="M8793" s="7">
        <v>0</v>
      </c>
      <c r="N8793" s="1">
        <v>0</v>
      </c>
      <c r="O8793" s="7">
        <v>0</v>
      </c>
      <c r="P8793" s="1">
        <v>0</v>
      </c>
      <c r="Q8793" s="7">
        <v>0</v>
      </c>
      <c r="R8793" s="1">
        <v>0</v>
      </c>
      <c r="S8793" s="7">
        <v>0</v>
      </c>
      <c r="T8793" s="1">
        <v>0</v>
      </c>
      <c r="U8793"/>
      <c r="V8793"/>
      <c r="W8793"/>
      <c r="X8793"/>
      <c r="Y8793"/>
      <c r="Z8793"/>
      <c r="AA8793"/>
      <c r="AB8793"/>
      <c r="AC8793"/>
      <c r="AD8793"/>
      <c r="AE8793"/>
      <c r="AF8793"/>
    </row>
    <row r="8794" spans="1:32" x14ac:dyDescent="0.2">
      <c r="A8794" s="7" t="s">
        <v>237</v>
      </c>
      <c r="B8794" s="1" t="s">
        <v>381</v>
      </c>
      <c r="C8794" s="1" t="str">
        <f>VLOOKUP($B8794,'CODIGOS DE CULTIVOS'!$A:$H,2,FALSE)</f>
        <v>R</v>
      </c>
      <c r="D8794" s="1" t="str">
        <f>VLOOKUP($B8794,'CODIGOS DE CULTIVOS'!$A:$H,3,FALSE)</f>
        <v>2000</v>
      </c>
      <c r="E8794" s="1" t="s">
        <v>930</v>
      </c>
      <c r="F8794" s="3" t="s">
        <v>381</v>
      </c>
      <c r="J8794" s="1" t="s">
        <v>968</v>
      </c>
      <c r="K8794" s="7">
        <v>0</v>
      </c>
      <c r="L8794" s="1">
        <v>0</v>
      </c>
      <c r="M8794" s="7">
        <v>0</v>
      </c>
      <c r="N8794" s="1">
        <v>0</v>
      </c>
      <c r="O8794" s="7">
        <v>0</v>
      </c>
      <c r="P8794" s="1">
        <v>0</v>
      </c>
      <c r="Q8794" s="7">
        <v>0</v>
      </c>
      <c r="R8794" s="1">
        <v>0</v>
      </c>
      <c r="S8794" s="7">
        <v>0</v>
      </c>
      <c r="T8794" s="1">
        <v>0</v>
      </c>
      <c r="U8794"/>
      <c r="V8794"/>
      <c r="W8794"/>
      <c r="X8794"/>
      <c r="Y8794"/>
      <c r="Z8794"/>
      <c r="AA8794"/>
      <c r="AB8794"/>
      <c r="AC8794"/>
      <c r="AD8794"/>
      <c r="AE8794"/>
      <c r="AF8794"/>
    </row>
    <row r="8795" spans="1:32" x14ac:dyDescent="0.2">
      <c r="A8795" s="7" t="s">
        <v>237</v>
      </c>
      <c r="B8795" s="1" t="s">
        <v>381</v>
      </c>
      <c r="C8795" s="1" t="str">
        <f>VLOOKUP($B8795,'CODIGOS DE CULTIVOS'!$A:$H,2,FALSE)</f>
        <v>R</v>
      </c>
      <c r="D8795" s="1" t="str">
        <f>VLOOKUP($B8795,'CODIGOS DE CULTIVOS'!$A:$H,3,FALSE)</f>
        <v>2000</v>
      </c>
      <c r="E8795" s="1" t="s">
        <v>930</v>
      </c>
      <c r="F8795" s="3" t="s">
        <v>381</v>
      </c>
      <c r="J8795" s="1" t="s">
        <v>969</v>
      </c>
      <c r="K8795" s="7">
        <v>619.48</v>
      </c>
      <c r="L8795" s="1">
        <v>933.51</v>
      </c>
      <c r="M8795" s="7">
        <v>956.95</v>
      </c>
      <c r="N8795" s="1">
        <v>888.62</v>
      </c>
      <c r="O8795" s="7">
        <v>1001.61</v>
      </c>
      <c r="P8795" s="1">
        <v>948.48</v>
      </c>
      <c r="Q8795" s="7">
        <v>856.47</v>
      </c>
      <c r="R8795" s="1">
        <v>728.06</v>
      </c>
      <c r="S8795" s="7">
        <v>1041.21</v>
      </c>
      <c r="T8795" s="1">
        <v>951.2</v>
      </c>
      <c r="U8795"/>
      <c r="V8795"/>
      <c r="W8795"/>
      <c r="X8795"/>
      <c r="Y8795"/>
      <c r="Z8795"/>
      <c r="AA8795"/>
      <c r="AB8795"/>
      <c r="AC8795"/>
      <c r="AD8795"/>
      <c r="AE8795"/>
      <c r="AF8795"/>
    </row>
    <row r="8796" spans="1:32" x14ac:dyDescent="0.2">
      <c r="A8796" s="7" t="s">
        <v>237</v>
      </c>
      <c r="B8796" s="1" t="s">
        <v>381</v>
      </c>
      <c r="C8796" s="1" t="str">
        <f>VLOOKUP($B8796,'CODIGOS DE CULTIVOS'!$A:$H,2,FALSE)</f>
        <v>R</v>
      </c>
      <c r="D8796" s="1" t="str">
        <f>VLOOKUP($B8796,'CODIGOS DE CULTIVOS'!$A:$H,3,FALSE)</f>
        <v>2000</v>
      </c>
      <c r="E8796" s="1" t="s">
        <v>930</v>
      </c>
      <c r="F8796" s="3" t="s">
        <v>381</v>
      </c>
      <c r="J8796" s="1" t="s">
        <v>970</v>
      </c>
      <c r="K8796" s="7">
        <v>0</v>
      </c>
      <c r="L8796" s="1">
        <v>0</v>
      </c>
      <c r="M8796" s="7">
        <v>0</v>
      </c>
      <c r="N8796" s="1">
        <v>0</v>
      </c>
      <c r="O8796" s="7">
        <v>0</v>
      </c>
      <c r="P8796" s="1">
        <v>0</v>
      </c>
      <c r="Q8796" s="7">
        <v>0</v>
      </c>
      <c r="R8796" s="1">
        <v>0</v>
      </c>
      <c r="S8796" s="7">
        <v>0.55000000000000004</v>
      </c>
      <c r="T8796" s="1">
        <v>1.87</v>
      </c>
      <c r="U8796"/>
      <c r="V8796"/>
      <c r="W8796"/>
      <c r="X8796"/>
      <c r="Y8796"/>
      <c r="Z8796"/>
      <c r="AA8796"/>
      <c r="AB8796"/>
      <c r="AC8796"/>
      <c r="AD8796"/>
      <c r="AE8796"/>
      <c r="AF8796"/>
    </row>
    <row r="8797" spans="1:32" x14ac:dyDescent="0.2">
      <c r="A8797" s="7" t="s">
        <v>237</v>
      </c>
      <c r="B8797" s="1" t="s">
        <v>381</v>
      </c>
      <c r="C8797" s="1" t="str">
        <f>VLOOKUP($B8797,'CODIGOS DE CULTIVOS'!$A:$H,2,FALSE)</f>
        <v>R</v>
      </c>
      <c r="D8797" s="1" t="str">
        <f>VLOOKUP($B8797,'CODIGOS DE CULTIVOS'!$A:$H,3,FALSE)</f>
        <v>2000</v>
      </c>
      <c r="E8797" s="1" t="s">
        <v>930</v>
      </c>
      <c r="F8797" s="3" t="s">
        <v>381</v>
      </c>
      <c r="J8797" s="1" t="s">
        <v>971</v>
      </c>
      <c r="K8797" s="7">
        <v>910.92</v>
      </c>
      <c r="L8797" s="1">
        <v>1121.25</v>
      </c>
      <c r="M8797" s="7">
        <v>1171.5</v>
      </c>
      <c r="N8797" s="1">
        <v>958.08</v>
      </c>
      <c r="O8797" s="7">
        <v>823.5</v>
      </c>
      <c r="P8797" s="1">
        <v>780.46</v>
      </c>
      <c r="Q8797" s="7">
        <v>678.01</v>
      </c>
      <c r="R8797" s="1">
        <v>470.22</v>
      </c>
      <c r="S8797" s="7">
        <v>875.97</v>
      </c>
      <c r="T8797" s="1">
        <v>916.63</v>
      </c>
      <c r="U8797"/>
      <c r="V8797"/>
      <c r="W8797"/>
      <c r="X8797"/>
      <c r="Y8797"/>
      <c r="Z8797"/>
      <c r="AA8797"/>
      <c r="AB8797"/>
      <c r="AC8797"/>
      <c r="AD8797"/>
      <c r="AE8797"/>
      <c r="AF8797"/>
    </row>
    <row r="8798" spans="1:32" x14ac:dyDescent="0.2">
      <c r="A8798" s="7" t="s">
        <v>237</v>
      </c>
      <c r="B8798" s="1" t="s">
        <v>381</v>
      </c>
      <c r="C8798" s="1" t="str">
        <f>VLOOKUP($B8798,'CODIGOS DE CULTIVOS'!$A:$H,2,FALSE)</f>
        <v>R</v>
      </c>
      <c r="D8798" s="1" t="str">
        <f>VLOOKUP($B8798,'CODIGOS DE CULTIVOS'!$A:$H,3,FALSE)</f>
        <v>2000</v>
      </c>
      <c r="E8798" s="1" t="s">
        <v>930</v>
      </c>
      <c r="F8798" s="3" t="s">
        <v>381</v>
      </c>
      <c r="J8798" s="1" t="s">
        <v>20</v>
      </c>
      <c r="K8798" s="7">
        <v>0</v>
      </c>
      <c r="L8798" s="1">
        <v>0</v>
      </c>
      <c r="M8798" s="7">
        <v>0</v>
      </c>
      <c r="N8798" s="1">
        <v>0</v>
      </c>
      <c r="O8798" s="7">
        <v>0</v>
      </c>
      <c r="P8798" s="1">
        <v>0</v>
      </c>
      <c r="Q8798" s="7">
        <v>0</v>
      </c>
      <c r="R8798" s="1">
        <v>0</v>
      </c>
      <c r="S8798" s="7">
        <v>0</v>
      </c>
      <c r="T8798" s="1">
        <v>0</v>
      </c>
      <c r="U8798"/>
      <c r="V8798"/>
      <c r="W8798"/>
      <c r="X8798"/>
      <c r="Y8798"/>
      <c r="Z8798"/>
      <c r="AA8798"/>
      <c r="AB8798"/>
      <c r="AC8798"/>
      <c r="AD8798"/>
      <c r="AE8798"/>
      <c r="AF8798"/>
    </row>
    <row r="8799" spans="1:32" x14ac:dyDescent="0.2">
      <c r="A8799" s="7" t="s">
        <v>237</v>
      </c>
      <c r="B8799" s="1" t="s">
        <v>381</v>
      </c>
      <c r="C8799" s="1" t="str">
        <f>VLOOKUP($B8799,'CODIGOS DE CULTIVOS'!$A:$H,2,FALSE)</f>
        <v>R</v>
      </c>
      <c r="D8799" s="1" t="str">
        <f>VLOOKUP($B8799,'CODIGOS DE CULTIVOS'!$A:$H,3,FALSE)</f>
        <v>2000</v>
      </c>
      <c r="E8799" s="1" t="s">
        <v>930</v>
      </c>
      <c r="F8799" s="3" t="s">
        <v>381</v>
      </c>
      <c r="J8799" s="1" t="s">
        <v>972</v>
      </c>
      <c r="K8799" s="7">
        <v>4868.26</v>
      </c>
      <c r="L8799" s="1">
        <v>5502.2</v>
      </c>
      <c r="M8799" s="7">
        <v>7959.27</v>
      </c>
      <c r="N8799" s="1">
        <v>6506.31</v>
      </c>
      <c r="O8799" s="7">
        <v>6644.71</v>
      </c>
      <c r="P8799" s="1">
        <v>6691.36</v>
      </c>
      <c r="Q8799" s="7">
        <v>6555.96</v>
      </c>
      <c r="R8799" s="1">
        <v>7256.6</v>
      </c>
      <c r="S8799" s="7">
        <v>6942.51</v>
      </c>
      <c r="T8799" s="1">
        <v>6736.68</v>
      </c>
      <c r="U8799"/>
      <c r="V8799"/>
      <c r="W8799"/>
      <c r="X8799"/>
      <c r="Y8799"/>
      <c r="Z8799"/>
      <c r="AA8799"/>
      <c r="AB8799"/>
      <c r="AC8799"/>
      <c r="AD8799"/>
      <c r="AE8799"/>
      <c r="AF8799"/>
    </row>
    <row r="8800" spans="1:32" x14ac:dyDescent="0.2">
      <c r="A8800" s="7" t="s">
        <v>237</v>
      </c>
      <c r="B8800" s="1" t="s">
        <v>381</v>
      </c>
      <c r="C8800" s="1" t="str">
        <f>VLOOKUP($B8800,'CODIGOS DE CULTIVOS'!$A:$H,2,FALSE)</f>
        <v>R</v>
      </c>
      <c r="D8800" s="1" t="str">
        <f>VLOOKUP($B8800,'CODIGOS DE CULTIVOS'!$A:$H,3,FALSE)</f>
        <v>2000</v>
      </c>
      <c r="E8800" s="1" t="s">
        <v>930</v>
      </c>
      <c r="F8800" s="3" t="s">
        <v>381</v>
      </c>
      <c r="J8800" s="1" t="s">
        <v>22</v>
      </c>
      <c r="K8800" s="7">
        <v>2853.28</v>
      </c>
      <c r="L8800" s="1">
        <v>3534.42</v>
      </c>
      <c r="M8800" s="7">
        <v>2993.71</v>
      </c>
      <c r="N8800" s="1">
        <v>2150.19</v>
      </c>
      <c r="O8800" s="7">
        <v>1965.15</v>
      </c>
      <c r="P8800" s="1">
        <v>2091.69</v>
      </c>
      <c r="Q8800" s="7">
        <v>3017.45</v>
      </c>
      <c r="R8800" s="1">
        <v>2709.53</v>
      </c>
      <c r="S8800" s="7">
        <v>2675.69</v>
      </c>
      <c r="T8800" s="1">
        <v>2982.95</v>
      </c>
      <c r="U8800"/>
      <c r="V8800"/>
      <c r="W8800"/>
      <c r="X8800"/>
      <c r="Y8800"/>
      <c r="Z8800"/>
      <c r="AA8800"/>
      <c r="AB8800"/>
      <c r="AC8800"/>
      <c r="AD8800"/>
      <c r="AE8800"/>
      <c r="AF8800"/>
    </row>
    <row r="8801" spans="1:32" x14ac:dyDescent="0.2">
      <c r="A8801" s="7" t="s">
        <v>237</v>
      </c>
      <c r="B8801" s="1" t="s">
        <v>381</v>
      </c>
      <c r="C8801" s="1" t="str">
        <f>VLOOKUP($B8801,'CODIGOS DE CULTIVOS'!$A:$H,2,FALSE)</f>
        <v>R</v>
      </c>
      <c r="D8801" s="1" t="str">
        <f>VLOOKUP($B8801,'CODIGOS DE CULTIVOS'!$A:$H,3,FALSE)</f>
        <v>2000</v>
      </c>
      <c r="E8801" s="1" t="s">
        <v>930</v>
      </c>
      <c r="F8801" s="3" t="s">
        <v>381</v>
      </c>
      <c r="J8801" s="1" t="s">
        <v>973</v>
      </c>
      <c r="K8801" s="7">
        <v>9364.5</v>
      </c>
      <c r="L8801" s="1">
        <v>13523.8</v>
      </c>
      <c r="M8801" s="7">
        <v>15732.95</v>
      </c>
      <c r="N8801" s="1">
        <v>14302.91</v>
      </c>
      <c r="O8801" s="7">
        <v>13836.62</v>
      </c>
      <c r="P8801" s="1">
        <v>14947.21</v>
      </c>
      <c r="Q8801" s="7">
        <v>15273.85</v>
      </c>
      <c r="R8801" s="1">
        <v>14154.12</v>
      </c>
      <c r="S8801" s="7">
        <v>16940.82</v>
      </c>
      <c r="T8801" s="1">
        <v>18619.8</v>
      </c>
      <c r="U8801"/>
      <c r="V8801"/>
      <c r="W8801"/>
      <c r="X8801"/>
      <c r="Y8801"/>
      <c r="Z8801"/>
      <c r="AA8801"/>
      <c r="AB8801"/>
      <c r="AC8801"/>
      <c r="AD8801"/>
      <c r="AE8801"/>
      <c r="AF8801"/>
    </row>
    <row r="8802" spans="1:32" x14ac:dyDescent="0.2">
      <c r="A8802" s="7" t="s">
        <v>237</v>
      </c>
      <c r="B8802" s="1" t="s">
        <v>381</v>
      </c>
      <c r="C8802" s="1" t="str">
        <f>VLOOKUP($B8802,'CODIGOS DE CULTIVOS'!$A:$H,2,FALSE)</f>
        <v>R</v>
      </c>
      <c r="D8802" s="1" t="str">
        <f>VLOOKUP($B8802,'CODIGOS DE CULTIVOS'!$A:$H,3,FALSE)</f>
        <v>2000</v>
      </c>
      <c r="E8802" s="1" t="s">
        <v>930</v>
      </c>
      <c r="F8802" s="3" t="s">
        <v>381</v>
      </c>
      <c r="J8802" s="1" t="s">
        <v>24</v>
      </c>
      <c r="K8802" s="7">
        <v>5.76</v>
      </c>
      <c r="L8802" s="1">
        <v>5.13</v>
      </c>
      <c r="M8802" s="7">
        <v>6.55</v>
      </c>
      <c r="N8802" s="1">
        <v>0</v>
      </c>
      <c r="O8802" s="7">
        <v>0</v>
      </c>
      <c r="P8802" s="1">
        <v>0</v>
      </c>
      <c r="Q8802" s="7">
        <v>0</v>
      </c>
      <c r="R8802" s="1">
        <v>0</v>
      </c>
      <c r="S8802" s="7">
        <v>0</v>
      </c>
      <c r="T8802" s="1">
        <v>0</v>
      </c>
      <c r="U8802"/>
      <c r="V8802"/>
      <c r="W8802"/>
      <c r="X8802"/>
      <c r="Y8802"/>
      <c r="Z8802"/>
      <c r="AA8802"/>
      <c r="AB8802"/>
      <c r="AC8802"/>
      <c r="AD8802"/>
      <c r="AE8802"/>
      <c r="AF8802"/>
    </row>
    <row r="8803" spans="1:32" x14ac:dyDescent="0.2">
      <c r="A8803" s="7" t="s">
        <v>237</v>
      </c>
      <c r="B8803" s="1" t="s">
        <v>381</v>
      </c>
      <c r="C8803" s="1" t="str">
        <f>VLOOKUP($B8803,'CODIGOS DE CULTIVOS'!$A:$H,2,FALSE)</f>
        <v>R</v>
      </c>
      <c r="D8803" s="1" t="str">
        <f>VLOOKUP($B8803,'CODIGOS DE CULTIVOS'!$A:$H,3,FALSE)</f>
        <v>2000</v>
      </c>
      <c r="E8803" s="1" t="s">
        <v>930</v>
      </c>
      <c r="F8803" s="3" t="s">
        <v>381</v>
      </c>
      <c r="J8803" s="1" t="s">
        <v>974</v>
      </c>
      <c r="K8803" s="7">
        <v>1040.83</v>
      </c>
      <c r="L8803" s="1">
        <v>1012.19</v>
      </c>
      <c r="M8803" s="7">
        <v>1174.5</v>
      </c>
      <c r="N8803" s="1">
        <v>978.27</v>
      </c>
      <c r="O8803" s="7">
        <v>917.16</v>
      </c>
      <c r="P8803" s="1">
        <v>718.48</v>
      </c>
      <c r="Q8803" s="7">
        <v>783.53</v>
      </c>
      <c r="R8803" s="1">
        <v>281.33</v>
      </c>
      <c r="S8803" s="7">
        <v>403.67</v>
      </c>
      <c r="T8803" s="1">
        <v>683.77</v>
      </c>
      <c r="U8803"/>
      <c r="V8803"/>
      <c r="W8803"/>
      <c r="X8803"/>
      <c r="Y8803"/>
      <c r="Z8803"/>
      <c r="AA8803"/>
      <c r="AB8803"/>
      <c r="AC8803"/>
      <c r="AD8803"/>
      <c r="AE8803"/>
      <c r="AF8803"/>
    </row>
    <row r="8804" spans="1:32" x14ac:dyDescent="0.2">
      <c r="A8804" s="7" t="s">
        <v>237</v>
      </c>
      <c r="B8804" s="1" t="s">
        <v>381</v>
      </c>
      <c r="C8804" s="1" t="str">
        <f>VLOOKUP($B8804,'CODIGOS DE CULTIVOS'!$A:$H,2,FALSE)</f>
        <v>R</v>
      </c>
      <c r="D8804" s="1" t="str">
        <f>VLOOKUP($B8804,'CODIGOS DE CULTIVOS'!$A:$H,3,FALSE)</f>
        <v>2000</v>
      </c>
      <c r="E8804" s="1" t="s">
        <v>930</v>
      </c>
      <c r="F8804" s="3" t="s">
        <v>381</v>
      </c>
      <c r="J8804" s="1" t="s">
        <v>975</v>
      </c>
      <c r="K8804" s="7">
        <v>0</v>
      </c>
      <c r="L8804" s="1">
        <v>0</v>
      </c>
      <c r="M8804" s="7">
        <v>0</v>
      </c>
      <c r="N8804" s="1">
        <v>0</v>
      </c>
      <c r="O8804" s="7">
        <v>11.28</v>
      </c>
      <c r="P8804" s="1">
        <v>7.43</v>
      </c>
      <c r="Q8804" s="7">
        <v>8.4499999999999993</v>
      </c>
      <c r="R8804" s="1">
        <v>4.42</v>
      </c>
      <c r="S8804" s="7">
        <v>6.97</v>
      </c>
      <c r="T8804" s="1">
        <v>7.48</v>
      </c>
      <c r="U8804"/>
      <c r="V8804"/>
      <c r="W8804"/>
      <c r="X8804"/>
      <c r="Y8804"/>
      <c r="Z8804"/>
      <c r="AA8804"/>
      <c r="AB8804"/>
      <c r="AC8804"/>
      <c r="AD8804"/>
      <c r="AE8804"/>
      <c r="AF8804"/>
    </row>
    <row r="8805" spans="1:32" x14ac:dyDescent="0.2">
      <c r="A8805" s="7" t="s">
        <v>237</v>
      </c>
      <c r="B8805" s="1" t="s">
        <v>381</v>
      </c>
      <c r="C8805" s="1" t="str">
        <f>VLOOKUP($B8805,'CODIGOS DE CULTIVOS'!$A:$H,2,FALSE)</f>
        <v>R</v>
      </c>
      <c r="D8805" s="1" t="str">
        <f>VLOOKUP($B8805,'CODIGOS DE CULTIVOS'!$A:$H,3,FALSE)</f>
        <v>2000</v>
      </c>
      <c r="E8805" s="1" t="s">
        <v>930</v>
      </c>
      <c r="F8805" s="3" t="s">
        <v>381</v>
      </c>
      <c r="J8805" s="1" t="s">
        <v>976</v>
      </c>
      <c r="K8805" s="7">
        <v>1205.45</v>
      </c>
      <c r="L8805" s="1">
        <v>1506.94</v>
      </c>
      <c r="M8805" s="7">
        <v>1230.79</v>
      </c>
      <c r="N8805" s="1">
        <v>1311.97</v>
      </c>
      <c r="O8805" s="7">
        <v>1251.67</v>
      </c>
      <c r="P8805" s="1">
        <v>1272.97</v>
      </c>
      <c r="Q8805" s="7">
        <v>1364.38</v>
      </c>
      <c r="R8805" s="1">
        <v>1096.75</v>
      </c>
      <c r="S8805" s="7">
        <v>1407.73</v>
      </c>
      <c r="T8805" s="1">
        <v>1352.7</v>
      </c>
      <c r="U8805"/>
      <c r="V8805"/>
      <c r="W8805"/>
      <c r="X8805"/>
      <c r="Y8805"/>
      <c r="Z8805"/>
      <c r="AA8805"/>
      <c r="AB8805"/>
      <c r="AC8805"/>
      <c r="AD8805"/>
      <c r="AE8805"/>
      <c r="AF8805"/>
    </row>
    <row r="8806" spans="1:32" x14ac:dyDescent="0.2">
      <c r="A8806" s="7" t="s">
        <v>237</v>
      </c>
      <c r="B8806" s="1" t="s">
        <v>381</v>
      </c>
      <c r="C8806" s="1" t="str">
        <f>VLOOKUP($B8806,'CODIGOS DE CULTIVOS'!$A:$H,2,FALSE)</f>
        <v>R</v>
      </c>
      <c r="D8806" s="1" t="str">
        <f>VLOOKUP($B8806,'CODIGOS DE CULTIVOS'!$A:$H,3,FALSE)</f>
        <v>2000</v>
      </c>
      <c r="E8806" s="1" t="s">
        <v>930</v>
      </c>
      <c r="F8806" s="3" t="s">
        <v>381</v>
      </c>
      <c r="J8806" s="1" t="s">
        <v>977</v>
      </c>
      <c r="K8806" s="7">
        <v>406.5</v>
      </c>
      <c r="L8806" s="1">
        <v>433.6</v>
      </c>
      <c r="M8806" s="7">
        <v>430.3</v>
      </c>
      <c r="N8806" s="1">
        <v>355.4</v>
      </c>
      <c r="O8806" s="7">
        <v>501.4</v>
      </c>
      <c r="P8806" s="1">
        <v>421.5</v>
      </c>
      <c r="Q8806" s="7">
        <v>402.96</v>
      </c>
      <c r="R8806" s="1">
        <v>380.2</v>
      </c>
      <c r="S8806" s="7">
        <v>420.9</v>
      </c>
      <c r="T8806" s="1">
        <v>604.70000000000005</v>
      </c>
      <c r="U8806"/>
      <c r="V8806"/>
      <c r="W8806"/>
      <c r="X8806"/>
      <c r="Y8806"/>
      <c r="Z8806"/>
      <c r="AA8806"/>
      <c r="AB8806"/>
      <c r="AC8806"/>
      <c r="AD8806"/>
      <c r="AE8806"/>
      <c r="AF8806"/>
    </row>
    <row r="8807" spans="1:32" x14ac:dyDescent="0.2">
      <c r="A8807" s="7" t="s">
        <v>237</v>
      </c>
      <c r="B8807" s="1" t="s">
        <v>381</v>
      </c>
      <c r="C8807" s="1" t="str">
        <f>VLOOKUP($B8807,'CODIGOS DE CULTIVOS'!$A:$H,2,FALSE)</f>
        <v>R</v>
      </c>
      <c r="D8807" s="1" t="str">
        <f>VLOOKUP($B8807,'CODIGOS DE CULTIVOS'!$A:$H,3,FALSE)</f>
        <v>2000</v>
      </c>
      <c r="E8807" s="1" t="s">
        <v>930</v>
      </c>
      <c r="F8807" s="3" t="s">
        <v>381</v>
      </c>
      <c r="J8807" s="1" t="s">
        <v>978</v>
      </c>
      <c r="K8807" s="7">
        <v>1178.3</v>
      </c>
      <c r="L8807" s="1">
        <v>1988</v>
      </c>
      <c r="M8807" s="7">
        <v>1963.5</v>
      </c>
      <c r="N8807" s="1">
        <v>1698.4</v>
      </c>
      <c r="O8807" s="7">
        <v>2028.9</v>
      </c>
      <c r="P8807" s="1">
        <v>2027.1</v>
      </c>
      <c r="Q8807" s="7">
        <v>2046.6</v>
      </c>
      <c r="R8807" s="1">
        <v>1892.5</v>
      </c>
      <c r="S8807" s="7">
        <v>1743.6</v>
      </c>
      <c r="T8807" s="1">
        <v>2067.83</v>
      </c>
      <c r="U8807"/>
      <c r="V8807"/>
      <c r="W8807"/>
      <c r="X8807"/>
      <c r="Y8807"/>
      <c r="Z8807"/>
      <c r="AA8807"/>
      <c r="AB8807"/>
      <c r="AC8807"/>
      <c r="AD8807"/>
      <c r="AE8807"/>
      <c r="AF8807"/>
    </row>
    <row r="8808" spans="1:32" x14ac:dyDescent="0.2">
      <c r="A8808" s="7" t="s">
        <v>237</v>
      </c>
      <c r="B8808" s="1" t="s">
        <v>381</v>
      </c>
      <c r="C8808" s="1" t="str">
        <f>VLOOKUP($B8808,'CODIGOS DE CULTIVOS'!$A:$H,2,FALSE)</f>
        <v>R</v>
      </c>
      <c r="D8808" s="1" t="str">
        <f>VLOOKUP($B8808,'CODIGOS DE CULTIVOS'!$A:$H,3,FALSE)</f>
        <v>2000</v>
      </c>
      <c r="E8808" s="1" t="s">
        <v>930</v>
      </c>
      <c r="F8808" s="3" t="s">
        <v>381</v>
      </c>
      <c r="J8808" s="1" t="s">
        <v>979</v>
      </c>
      <c r="K8808" s="7">
        <v>0</v>
      </c>
      <c r="L8808" s="1">
        <v>0</v>
      </c>
      <c r="M8808" s="7">
        <v>0</v>
      </c>
      <c r="N8808" s="1">
        <v>0</v>
      </c>
      <c r="O8808" s="7">
        <v>0</v>
      </c>
      <c r="P8808" s="1">
        <v>0</v>
      </c>
      <c r="Q8808" s="7">
        <v>0</v>
      </c>
      <c r="R8808" s="1">
        <v>0</v>
      </c>
      <c r="S8808" s="7">
        <v>0</v>
      </c>
      <c r="T8808" s="1">
        <v>0</v>
      </c>
      <c r="U8808"/>
      <c r="V8808"/>
      <c r="W8808"/>
      <c r="X8808"/>
      <c r="Y8808"/>
      <c r="Z8808"/>
      <c r="AA8808"/>
      <c r="AB8808"/>
      <c r="AC8808"/>
      <c r="AD8808"/>
      <c r="AE8808"/>
      <c r="AF8808"/>
    </row>
    <row r="8809" spans="1:32" x14ac:dyDescent="0.2">
      <c r="A8809" s="7" t="s">
        <v>237</v>
      </c>
      <c r="B8809" s="1" t="s">
        <v>381</v>
      </c>
      <c r="C8809" s="1" t="str">
        <f>VLOOKUP($B8809,'CODIGOS DE CULTIVOS'!$A:$H,2,FALSE)</f>
        <v>R</v>
      </c>
      <c r="D8809" s="1" t="str">
        <f>VLOOKUP($B8809,'CODIGOS DE CULTIVOS'!$A:$H,3,FALSE)</f>
        <v>2000</v>
      </c>
      <c r="E8809" s="1" t="s">
        <v>930</v>
      </c>
      <c r="F8809" s="3" t="s">
        <v>381</v>
      </c>
      <c r="J8809" s="1" t="s">
        <v>980</v>
      </c>
      <c r="K8809" s="7">
        <v>0</v>
      </c>
      <c r="L8809" s="1">
        <v>0</v>
      </c>
      <c r="M8809" s="7">
        <v>0</v>
      </c>
      <c r="N8809" s="1">
        <v>0</v>
      </c>
      <c r="O8809" s="7">
        <v>0</v>
      </c>
      <c r="P8809" s="1"/>
      <c r="Q8809" s="7">
        <v>0</v>
      </c>
      <c r="R8809" s="1">
        <v>0</v>
      </c>
      <c r="S8809" s="7">
        <v>0</v>
      </c>
      <c r="T8809" s="1"/>
      <c r="U8809"/>
      <c r="V8809"/>
      <c r="W8809"/>
      <c r="X8809"/>
      <c r="Y8809"/>
      <c r="Z8809"/>
      <c r="AA8809"/>
      <c r="AB8809"/>
      <c r="AC8809"/>
      <c r="AD8809"/>
      <c r="AE8809"/>
      <c r="AF8809"/>
    </row>
    <row r="8810" spans="1:32" x14ac:dyDescent="0.2">
      <c r="A8810" s="7" t="s">
        <v>237</v>
      </c>
      <c r="B8810" s="1" t="s">
        <v>381</v>
      </c>
      <c r="C8810" s="1" t="str">
        <f>VLOOKUP($B8810,'CODIGOS DE CULTIVOS'!$A:$H,2,FALSE)</f>
        <v>R</v>
      </c>
      <c r="D8810" s="1" t="str">
        <f>VLOOKUP($B8810,'CODIGOS DE CULTIVOS'!$A:$H,3,FALSE)</f>
        <v>2000</v>
      </c>
      <c r="E8810" s="1" t="s">
        <v>930</v>
      </c>
      <c r="F8810" s="3" t="s">
        <v>381</v>
      </c>
      <c r="J8810" s="1" t="s">
        <v>981</v>
      </c>
      <c r="K8810" s="7">
        <v>1357.72</v>
      </c>
      <c r="L8810" s="1">
        <v>1278.8499999999999</v>
      </c>
      <c r="M8810" s="7">
        <v>1544.78</v>
      </c>
      <c r="N8810" s="1">
        <v>1263.46</v>
      </c>
      <c r="O8810" s="7">
        <v>1454.54</v>
      </c>
      <c r="P8810" s="1">
        <v>1304.49</v>
      </c>
      <c r="Q8810" s="7">
        <v>1102.1199999999999</v>
      </c>
      <c r="R8810" s="1">
        <v>1355.01</v>
      </c>
      <c r="S8810" s="7">
        <v>1377.77</v>
      </c>
      <c r="T8810" s="1"/>
      <c r="U8810"/>
      <c r="V8810"/>
      <c r="W8810"/>
      <c r="X8810"/>
      <c r="Y8810"/>
      <c r="Z8810"/>
      <c r="AA8810"/>
      <c r="AB8810"/>
      <c r="AC8810"/>
      <c r="AD8810"/>
      <c r="AE8810"/>
      <c r="AF8810"/>
    </row>
    <row r="8811" spans="1:32" x14ac:dyDescent="0.2">
      <c r="A8811" s="7" t="s">
        <v>237</v>
      </c>
      <c r="B8811" s="1" t="s">
        <v>381</v>
      </c>
      <c r="C8811" s="1" t="str">
        <f>VLOOKUP($B8811,'CODIGOS DE CULTIVOS'!$A:$H,2,FALSE)</f>
        <v>R</v>
      </c>
      <c r="D8811" s="1" t="str">
        <f>VLOOKUP($B8811,'CODIGOS DE CULTIVOS'!$A:$H,3,FALSE)</f>
        <v>2000</v>
      </c>
      <c r="E8811" s="1" t="s">
        <v>930</v>
      </c>
      <c r="F8811" s="3" t="s">
        <v>381</v>
      </c>
      <c r="J8811" s="1" t="s">
        <v>982</v>
      </c>
      <c r="K8811" s="7">
        <v>6218</v>
      </c>
      <c r="L8811" s="1">
        <v>5687</v>
      </c>
      <c r="M8811" s="7">
        <v>8919</v>
      </c>
      <c r="N8811" s="1">
        <v>7620</v>
      </c>
      <c r="O8811" s="7">
        <v>7450</v>
      </c>
      <c r="P8811" s="1">
        <v>6690</v>
      </c>
      <c r="Q8811" s="7"/>
      <c r="R8811" s="1"/>
      <c r="S8811" s="7"/>
      <c r="T8811" s="1"/>
      <c r="U8811"/>
      <c r="V8811"/>
      <c r="W8811"/>
      <c r="X8811"/>
      <c r="Y8811"/>
      <c r="Z8811"/>
      <c r="AA8811"/>
      <c r="AB8811"/>
      <c r="AC8811"/>
      <c r="AD8811"/>
      <c r="AE8811"/>
      <c r="AF8811"/>
    </row>
    <row r="8812" spans="1:32" x14ac:dyDescent="0.2">
      <c r="A8812" s="7" t="s">
        <v>237</v>
      </c>
      <c r="B8812" s="1" t="s">
        <v>381</v>
      </c>
      <c r="C8812" s="1" t="str">
        <f>VLOOKUP($B8812,'CODIGOS DE CULTIVOS'!$A:$H,2,FALSE)</f>
        <v>R</v>
      </c>
      <c r="D8812" s="1" t="str">
        <f>VLOOKUP($B8812,'CODIGOS DE CULTIVOS'!$A:$H,3,FALSE)</f>
        <v>2000</v>
      </c>
      <c r="E8812" s="1" t="s">
        <v>930</v>
      </c>
      <c r="F8812" s="3" t="s">
        <v>381</v>
      </c>
      <c r="J8812" s="1" t="s">
        <v>983</v>
      </c>
      <c r="K8812" s="7">
        <v>0</v>
      </c>
      <c r="L8812" s="1">
        <v>0</v>
      </c>
      <c r="M8812" s="7">
        <v>0</v>
      </c>
      <c r="N8812" s="1">
        <v>0</v>
      </c>
      <c r="O8812" s="7">
        <v>0</v>
      </c>
      <c r="P8812" s="1">
        <v>0</v>
      </c>
      <c r="Q8812" s="7">
        <v>0</v>
      </c>
      <c r="R8812" s="1">
        <v>0</v>
      </c>
      <c r="S8812" s="7">
        <v>0</v>
      </c>
      <c r="T8812" s="1">
        <v>0</v>
      </c>
      <c r="U8812"/>
      <c r="V8812"/>
      <c r="W8812"/>
      <c r="X8812"/>
      <c r="Y8812"/>
      <c r="Z8812"/>
      <c r="AA8812"/>
      <c r="AB8812"/>
      <c r="AC8812"/>
      <c r="AD8812"/>
      <c r="AE8812"/>
      <c r="AF8812"/>
    </row>
    <row r="8813" spans="1:32" x14ac:dyDescent="0.2">
      <c r="A8813" s="7" t="s">
        <v>237</v>
      </c>
      <c r="B8813" s="1" t="s">
        <v>381</v>
      </c>
      <c r="C8813" s="1" t="str">
        <f>VLOOKUP($B8813,'CODIGOS DE CULTIVOS'!$A:$H,2,FALSE)</f>
        <v>R</v>
      </c>
      <c r="D8813" s="1" t="str">
        <f>VLOOKUP($B8813,'CODIGOS DE CULTIVOS'!$A:$H,3,FALSE)</f>
        <v>2000</v>
      </c>
      <c r="E8813" s="1" t="s">
        <v>930</v>
      </c>
      <c r="F8813" s="3" t="s">
        <v>381</v>
      </c>
      <c r="J8813" s="1" t="s">
        <v>35</v>
      </c>
      <c r="K8813" s="7">
        <v>0</v>
      </c>
      <c r="L8813" s="1">
        <v>0</v>
      </c>
      <c r="M8813" s="7">
        <v>0</v>
      </c>
      <c r="N8813" s="1">
        <v>0</v>
      </c>
      <c r="O8813" s="7">
        <v>0</v>
      </c>
      <c r="P8813" s="1">
        <v>0</v>
      </c>
      <c r="Q8813" s="7">
        <v>0</v>
      </c>
      <c r="R8813" s="1">
        <v>0</v>
      </c>
      <c r="S8813" s="7">
        <v>0</v>
      </c>
      <c r="T8813" s="1">
        <v>0</v>
      </c>
      <c r="U8813"/>
      <c r="V8813"/>
      <c r="W8813"/>
      <c r="X8813"/>
      <c r="Y8813"/>
      <c r="Z8813"/>
      <c r="AA8813"/>
      <c r="AB8813"/>
      <c r="AC8813"/>
      <c r="AD8813"/>
      <c r="AE8813"/>
      <c r="AF8813"/>
    </row>
    <row r="8814" spans="1:32" x14ac:dyDescent="0.2">
      <c r="A8814" s="7" t="s">
        <v>237</v>
      </c>
      <c r="B8814" s="1" t="s">
        <v>381</v>
      </c>
      <c r="C8814" s="1" t="str">
        <f>VLOOKUP($B8814,'CODIGOS DE CULTIVOS'!$A:$H,2,FALSE)</f>
        <v>R</v>
      </c>
      <c r="D8814" s="1" t="str">
        <f>VLOOKUP($B8814,'CODIGOS DE CULTIVOS'!$A:$H,3,FALSE)</f>
        <v>2000</v>
      </c>
      <c r="E8814" s="1" t="s">
        <v>930</v>
      </c>
      <c r="F8814" s="3" t="s">
        <v>381</v>
      </c>
      <c r="J8814" s="1" t="s">
        <v>984</v>
      </c>
      <c r="K8814" s="7">
        <v>0</v>
      </c>
      <c r="L8814" s="1">
        <v>0</v>
      </c>
      <c r="M8814" s="7">
        <v>0</v>
      </c>
      <c r="N8814" s="1">
        <v>0</v>
      </c>
      <c r="O8814" s="7">
        <v>0</v>
      </c>
      <c r="P8814" s="1">
        <v>0</v>
      </c>
      <c r="Q8814" s="7">
        <v>0</v>
      </c>
      <c r="R8814" s="1">
        <v>0</v>
      </c>
      <c r="S8814" s="7">
        <v>0</v>
      </c>
      <c r="T8814" s="1">
        <v>0</v>
      </c>
      <c r="U8814"/>
      <c r="V8814"/>
      <c r="W8814"/>
      <c r="X8814"/>
      <c r="Y8814"/>
      <c r="Z8814"/>
      <c r="AA8814"/>
      <c r="AB8814"/>
      <c r="AC8814"/>
      <c r="AD8814"/>
      <c r="AE8814"/>
      <c r="AF8814"/>
    </row>
    <row r="8815" spans="1:32" x14ac:dyDescent="0.2">
      <c r="A8815" s="7" t="s">
        <v>237</v>
      </c>
      <c r="B8815" s="1" t="s">
        <v>381</v>
      </c>
      <c r="C8815" s="1" t="str">
        <f>VLOOKUP($B8815,'CODIGOS DE CULTIVOS'!$A:$H,2,FALSE)</f>
        <v>R</v>
      </c>
      <c r="D8815" s="1" t="str">
        <f>VLOOKUP($B8815,'CODIGOS DE CULTIVOS'!$A:$H,3,FALSE)</f>
        <v>2000</v>
      </c>
      <c r="E8815" s="1" t="s">
        <v>930</v>
      </c>
      <c r="F8815" s="3" t="s">
        <v>381</v>
      </c>
      <c r="J8815" s="1" t="s">
        <v>37</v>
      </c>
      <c r="K8815" s="7">
        <v>0</v>
      </c>
      <c r="L8815" s="1">
        <v>29.6</v>
      </c>
      <c r="M8815" s="7">
        <v>0</v>
      </c>
      <c r="N8815" s="1">
        <v>27.5</v>
      </c>
      <c r="O8815" s="7">
        <v>30.7</v>
      </c>
      <c r="P8815" s="1">
        <v>26.95</v>
      </c>
      <c r="Q8815" s="7">
        <v>24.4</v>
      </c>
      <c r="R8815" s="1">
        <v>21.3</v>
      </c>
      <c r="S8815" s="7">
        <v>20.399999999999999</v>
      </c>
      <c r="T8815" s="1"/>
      <c r="U8815"/>
      <c r="V8815"/>
      <c r="W8815"/>
      <c r="X8815"/>
      <c r="Y8815"/>
      <c r="Z8815"/>
      <c r="AA8815"/>
      <c r="AB8815"/>
      <c r="AC8815"/>
      <c r="AD8815"/>
      <c r="AE8815"/>
      <c r="AF8815"/>
    </row>
    <row r="8816" spans="1:32" x14ac:dyDescent="0.2">
      <c r="A8816" s="7" t="s">
        <v>237</v>
      </c>
      <c r="B8816" s="1" t="s">
        <v>381</v>
      </c>
      <c r="C8816" s="1" t="str">
        <f>VLOOKUP($B8816,'CODIGOS DE CULTIVOS'!$A:$H,2,FALSE)</f>
        <v>R</v>
      </c>
      <c r="D8816" s="1" t="str">
        <f>VLOOKUP($B8816,'CODIGOS DE CULTIVOS'!$A:$H,3,FALSE)</f>
        <v>2000</v>
      </c>
      <c r="E8816" s="1" t="s">
        <v>930</v>
      </c>
      <c r="F8816" s="3" t="s">
        <v>381</v>
      </c>
      <c r="J8816" s="1" t="s">
        <v>38</v>
      </c>
      <c r="K8816" s="7">
        <v>2183.19</v>
      </c>
      <c r="L8816" s="1">
        <v>2683.86</v>
      </c>
      <c r="M8816" s="7">
        <v>2513.5</v>
      </c>
      <c r="N8816" s="1">
        <v>2325.3000000000002</v>
      </c>
      <c r="O8816" s="7">
        <v>2305.3200000000002</v>
      </c>
      <c r="P8816" s="1">
        <v>2018.22</v>
      </c>
      <c r="Q8816" s="7">
        <v>2048.19</v>
      </c>
      <c r="R8816" s="1">
        <v>1667.11</v>
      </c>
      <c r="S8816" s="7">
        <v>2040.62</v>
      </c>
      <c r="T8816" s="1">
        <v>2129.11</v>
      </c>
      <c r="U8816"/>
      <c r="V8816"/>
      <c r="W8816"/>
      <c r="X8816"/>
      <c r="Y8816"/>
      <c r="Z8816"/>
      <c r="AA8816"/>
      <c r="AB8816"/>
      <c r="AC8816"/>
      <c r="AD8816"/>
      <c r="AE8816"/>
      <c r="AF8816"/>
    </row>
    <row r="8817" spans="1:32" x14ac:dyDescent="0.2">
      <c r="A8817" s="7" t="s">
        <v>237</v>
      </c>
      <c r="B8817" s="1" t="s">
        <v>381</v>
      </c>
      <c r="C8817" s="1" t="str">
        <f>VLOOKUP($B8817,'CODIGOS DE CULTIVOS'!$A:$H,2,FALSE)</f>
        <v>R</v>
      </c>
      <c r="D8817" s="1" t="str">
        <f>VLOOKUP($B8817,'CODIGOS DE CULTIVOS'!$A:$H,3,FALSE)</f>
        <v>2000</v>
      </c>
      <c r="E8817" s="1" t="s">
        <v>930</v>
      </c>
      <c r="F8817" s="3" t="s">
        <v>381</v>
      </c>
      <c r="J8817" s="1" t="s">
        <v>985</v>
      </c>
      <c r="K8817" s="7">
        <v>16023</v>
      </c>
      <c r="L8817" s="1">
        <v>19465</v>
      </c>
      <c r="M8817" s="7">
        <v>21149</v>
      </c>
      <c r="N8817" s="1">
        <v>18900</v>
      </c>
      <c r="O8817" s="7">
        <v>18055</v>
      </c>
      <c r="P8817" s="1">
        <v>23026</v>
      </c>
      <c r="Q8817" s="7">
        <v>18250</v>
      </c>
      <c r="R8817" s="1">
        <v>19000</v>
      </c>
      <c r="S8817" s="7">
        <v>23498</v>
      </c>
      <c r="T8817" s="1"/>
      <c r="U8817"/>
      <c r="V8817"/>
      <c r="W8817"/>
      <c r="X8817"/>
      <c r="Y8817"/>
      <c r="Z8817"/>
      <c r="AA8817"/>
      <c r="AB8817"/>
      <c r="AC8817"/>
      <c r="AD8817"/>
      <c r="AE8817"/>
      <c r="AF8817"/>
    </row>
    <row r="8818" spans="1:32" x14ac:dyDescent="0.2">
      <c r="A8818" s="7" t="s">
        <v>237</v>
      </c>
      <c r="B8818" s="1" t="s">
        <v>381</v>
      </c>
      <c r="C8818" s="1" t="str">
        <f>VLOOKUP($B8818,'CODIGOS DE CULTIVOS'!$A:$H,2,FALSE)</f>
        <v>R</v>
      </c>
      <c r="D8818" s="1" t="str">
        <f>VLOOKUP($B8818,'CODIGOS DE CULTIVOS'!$A:$H,3,FALSE)</f>
        <v>2000</v>
      </c>
      <c r="E8818" s="1" t="s">
        <v>930</v>
      </c>
      <c r="F8818" s="3" t="s">
        <v>381</v>
      </c>
      <c r="J8818" s="1" t="s">
        <v>986</v>
      </c>
      <c r="K8818" s="7"/>
      <c r="L8818" s="1"/>
      <c r="M8818" s="7"/>
      <c r="N8818" s="1">
        <v>0</v>
      </c>
      <c r="O8818" s="7"/>
      <c r="P8818" s="1">
        <v>0</v>
      </c>
      <c r="Q8818" s="7">
        <v>0</v>
      </c>
      <c r="R8818" s="1">
        <v>0</v>
      </c>
      <c r="S8818" s="7">
        <v>0</v>
      </c>
      <c r="T8818" s="1"/>
      <c r="U8818"/>
      <c r="V8818"/>
      <c r="W8818"/>
      <c r="X8818"/>
      <c r="Y8818"/>
      <c r="Z8818"/>
      <c r="AA8818"/>
      <c r="AB8818"/>
      <c r="AC8818"/>
      <c r="AD8818"/>
      <c r="AE8818"/>
      <c r="AF8818"/>
    </row>
    <row r="8819" spans="1:32" x14ac:dyDescent="0.2">
      <c r="A8819" s="7" t="s">
        <v>237</v>
      </c>
      <c r="B8819" s="1" t="s">
        <v>382</v>
      </c>
      <c r="C8819" s="1" t="str">
        <f>VLOOKUP($B8819,'CODIGOS DE CULTIVOS'!$A:$H,2,FALSE)</f>
        <v>R</v>
      </c>
      <c r="D8819" s="1" t="str">
        <f>VLOOKUP($B8819,'CODIGOS DE CULTIVOS'!$A:$H,3,FALSE)</f>
        <v>9000</v>
      </c>
      <c r="E8819" s="1" t="s">
        <v>930</v>
      </c>
      <c r="F8819" s="3" t="s">
        <v>382</v>
      </c>
      <c r="J8819" s="1" t="s">
        <v>954</v>
      </c>
      <c r="K8819" s="7"/>
      <c r="L8819" s="1"/>
      <c r="M8819" s="7"/>
      <c r="N8819" s="1"/>
      <c r="O8819" s="7"/>
      <c r="P8819" s="1"/>
      <c r="Q8819" s="7"/>
      <c r="R8819" s="1"/>
      <c r="S8819" s="7"/>
      <c r="T8819" s="1"/>
      <c r="U8819"/>
      <c r="V8819"/>
      <c r="W8819"/>
      <c r="X8819"/>
      <c r="Y8819"/>
      <c r="Z8819"/>
      <c r="AA8819"/>
      <c r="AB8819"/>
      <c r="AC8819"/>
      <c r="AD8819"/>
      <c r="AE8819"/>
      <c r="AF8819"/>
    </row>
    <row r="8820" spans="1:32" x14ac:dyDescent="0.2">
      <c r="A8820" s="7" t="s">
        <v>237</v>
      </c>
      <c r="B8820" s="1" t="s">
        <v>382</v>
      </c>
      <c r="C8820" s="1" t="str">
        <f>VLOOKUP($B8820,'CODIGOS DE CULTIVOS'!$A:$H,2,FALSE)</f>
        <v>R</v>
      </c>
      <c r="D8820" s="1" t="str">
        <f>VLOOKUP($B8820,'CODIGOS DE CULTIVOS'!$A:$H,3,FALSE)</f>
        <v>9000</v>
      </c>
      <c r="E8820" s="1" t="s">
        <v>930</v>
      </c>
      <c r="F8820" s="3" t="s">
        <v>382</v>
      </c>
      <c r="J8820" s="1" t="s">
        <v>955</v>
      </c>
      <c r="K8820" s="7"/>
      <c r="L8820" s="1"/>
      <c r="M8820" s="7"/>
      <c r="N8820" s="1"/>
      <c r="O8820" s="7"/>
      <c r="P8820" s="1"/>
      <c r="Q8820" s="7"/>
      <c r="R8820" s="1"/>
      <c r="S8820" s="7"/>
      <c r="T8820" s="1"/>
      <c r="U8820"/>
      <c r="V8820"/>
      <c r="W8820"/>
      <c r="X8820"/>
      <c r="Y8820"/>
      <c r="Z8820"/>
      <c r="AA8820"/>
      <c r="AB8820"/>
      <c r="AC8820"/>
      <c r="AD8820"/>
      <c r="AE8820"/>
      <c r="AF8820"/>
    </row>
    <row r="8821" spans="1:32" x14ac:dyDescent="0.2">
      <c r="A8821" s="7" t="s">
        <v>237</v>
      </c>
      <c r="B8821" s="1" t="s">
        <v>382</v>
      </c>
      <c r="C8821" s="1" t="str">
        <f>VLOOKUP($B8821,'CODIGOS DE CULTIVOS'!$A:$H,2,FALSE)</f>
        <v>R</v>
      </c>
      <c r="D8821" s="1" t="str">
        <f>VLOOKUP($B8821,'CODIGOS DE CULTIVOS'!$A:$H,3,FALSE)</f>
        <v>9000</v>
      </c>
      <c r="E8821" s="1" t="s">
        <v>930</v>
      </c>
      <c r="F8821" s="3" t="s">
        <v>382</v>
      </c>
      <c r="J8821" s="1" t="s">
        <v>956</v>
      </c>
      <c r="K8821" s="7"/>
      <c r="L8821" s="1"/>
      <c r="M8821" s="7"/>
      <c r="N8821" s="1"/>
      <c r="O8821" s="7"/>
      <c r="P8821" s="1"/>
      <c r="Q8821" s="7"/>
      <c r="R8821" s="1"/>
      <c r="S8821" s="7"/>
      <c r="T8821" s="1"/>
      <c r="U8821"/>
      <c r="V8821"/>
      <c r="W8821"/>
      <c r="X8821"/>
      <c r="Y8821"/>
      <c r="Z8821"/>
      <c r="AA8821"/>
      <c r="AB8821"/>
      <c r="AC8821"/>
      <c r="AD8821"/>
      <c r="AE8821"/>
      <c r="AF8821"/>
    </row>
    <row r="8822" spans="1:32" x14ac:dyDescent="0.2">
      <c r="A8822" s="7" t="s">
        <v>237</v>
      </c>
      <c r="B8822" s="1" t="s">
        <v>382</v>
      </c>
      <c r="C8822" s="1" t="str">
        <f>VLOOKUP($B8822,'CODIGOS DE CULTIVOS'!$A:$H,2,FALSE)</f>
        <v>R</v>
      </c>
      <c r="D8822" s="1" t="str">
        <f>VLOOKUP($B8822,'CODIGOS DE CULTIVOS'!$A:$H,3,FALSE)</f>
        <v>9000</v>
      </c>
      <c r="E8822" s="1" t="s">
        <v>930</v>
      </c>
      <c r="F8822" s="3" t="s">
        <v>382</v>
      </c>
      <c r="J8822" s="1" t="s">
        <v>957</v>
      </c>
      <c r="K8822" s="7">
        <v>416.13</v>
      </c>
      <c r="L8822" s="1"/>
      <c r="M8822" s="7">
        <v>467.63</v>
      </c>
      <c r="N8822" s="1">
        <v>340.35</v>
      </c>
      <c r="O8822" s="7">
        <v>419.45</v>
      </c>
      <c r="P8822" s="1"/>
      <c r="Q8822" s="7"/>
      <c r="R8822" s="1"/>
      <c r="S8822" s="7"/>
      <c r="T8822" s="1"/>
      <c r="U8822"/>
      <c r="V8822"/>
      <c r="W8822"/>
      <c r="X8822"/>
      <c r="Y8822"/>
      <c r="Z8822"/>
      <c r="AA8822"/>
      <c r="AB8822"/>
      <c r="AC8822"/>
      <c r="AD8822"/>
      <c r="AE8822"/>
      <c r="AF8822"/>
    </row>
    <row r="8823" spans="1:32" x14ac:dyDescent="0.2">
      <c r="A8823" s="7" t="s">
        <v>237</v>
      </c>
      <c r="B8823" s="1" t="s">
        <v>382</v>
      </c>
      <c r="C8823" s="1" t="str">
        <f>VLOOKUP($B8823,'CODIGOS DE CULTIVOS'!$A:$H,2,FALSE)</f>
        <v>R</v>
      </c>
      <c r="D8823" s="1" t="str">
        <f>VLOOKUP($B8823,'CODIGOS DE CULTIVOS'!$A:$H,3,FALSE)</f>
        <v>9000</v>
      </c>
      <c r="E8823" s="1" t="s">
        <v>930</v>
      </c>
      <c r="F8823" s="3" t="s">
        <v>382</v>
      </c>
      <c r="J8823" s="1" t="s">
        <v>4</v>
      </c>
      <c r="K8823" s="7">
        <v>2.61</v>
      </c>
      <c r="L8823" s="1">
        <v>5.73</v>
      </c>
      <c r="M8823" s="7">
        <v>0.54</v>
      </c>
      <c r="N8823" s="1">
        <v>9.4499999999999993</v>
      </c>
      <c r="O8823" s="7">
        <v>0.3</v>
      </c>
      <c r="P8823" s="1">
        <v>0.97</v>
      </c>
      <c r="Q8823" s="7">
        <v>1.9</v>
      </c>
      <c r="R8823" s="1">
        <v>0.27</v>
      </c>
      <c r="S8823" s="7">
        <v>0.35</v>
      </c>
      <c r="T8823" s="1"/>
      <c r="U8823"/>
      <c r="V8823"/>
      <c r="W8823"/>
      <c r="X8823"/>
      <c r="Y8823"/>
      <c r="Z8823"/>
      <c r="AA8823"/>
      <c r="AB8823"/>
      <c r="AC8823"/>
      <c r="AD8823"/>
      <c r="AE8823"/>
      <c r="AF8823"/>
    </row>
    <row r="8824" spans="1:32" x14ac:dyDescent="0.2">
      <c r="A8824" s="7" t="s">
        <v>237</v>
      </c>
      <c r="B8824" s="1" t="s">
        <v>382</v>
      </c>
      <c r="C8824" s="1" t="str">
        <f>VLOOKUP($B8824,'CODIGOS DE CULTIVOS'!$A:$H,2,FALSE)</f>
        <v>R</v>
      </c>
      <c r="D8824" s="1" t="str">
        <f>VLOOKUP($B8824,'CODIGOS DE CULTIVOS'!$A:$H,3,FALSE)</f>
        <v>9000</v>
      </c>
      <c r="E8824" s="1" t="s">
        <v>930</v>
      </c>
      <c r="F8824" s="3" t="s">
        <v>382</v>
      </c>
      <c r="J8824" s="1" t="s">
        <v>958</v>
      </c>
      <c r="K8824" s="7">
        <v>16.100000000000001</v>
      </c>
      <c r="L8824" s="1">
        <v>17.27</v>
      </c>
      <c r="M8824" s="7">
        <v>15.89</v>
      </c>
      <c r="N8824" s="1">
        <v>20.63</v>
      </c>
      <c r="O8824" s="7">
        <v>14.07</v>
      </c>
      <c r="P8824" s="1">
        <v>14.69</v>
      </c>
      <c r="Q8824" s="7">
        <v>13.73</v>
      </c>
      <c r="R8824" s="1">
        <v>18.73</v>
      </c>
      <c r="S8824" s="7">
        <v>9.81</v>
      </c>
      <c r="T8824" s="1"/>
      <c r="U8824"/>
      <c r="V8824"/>
      <c r="W8824"/>
      <c r="X8824"/>
      <c r="Y8824"/>
      <c r="Z8824"/>
      <c r="AA8824"/>
      <c r="AB8824"/>
      <c r="AC8824"/>
      <c r="AD8824"/>
      <c r="AE8824"/>
      <c r="AF8824"/>
    </row>
    <row r="8825" spans="1:32" x14ac:dyDescent="0.2">
      <c r="A8825" s="7" t="s">
        <v>237</v>
      </c>
      <c r="B8825" s="1" t="s">
        <v>382</v>
      </c>
      <c r="C8825" s="1" t="str">
        <f>VLOOKUP($B8825,'CODIGOS DE CULTIVOS'!$A:$H,2,FALSE)</f>
        <v>R</v>
      </c>
      <c r="D8825" s="1" t="str">
        <f>VLOOKUP($B8825,'CODIGOS DE CULTIVOS'!$A:$H,3,FALSE)</f>
        <v>9000</v>
      </c>
      <c r="E8825" s="1" t="s">
        <v>930</v>
      </c>
      <c r="F8825" s="3" t="s">
        <v>382</v>
      </c>
      <c r="J8825" s="1" t="s">
        <v>959</v>
      </c>
      <c r="K8825" s="7">
        <v>384</v>
      </c>
      <c r="L8825" s="1">
        <v>358</v>
      </c>
      <c r="M8825" s="7">
        <v>294.5</v>
      </c>
      <c r="N8825" s="1">
        <v>264.7</v>
      </c>
      <c r="O8825" s="7">
        <v>382.1</v>
      </c>
      <c r="P8825" s="1">
        <v>274.7</v>
      </c>
      <c r="Q8825" s="7">
        <v>268</v>
      </c>
      <c r="R8825" s="1">
        <v>283</v>
      </c>
      <c r="S8825" s="7">
        <v>386.2</v>
      </c>
      <c r="T8825" s="1">
        <v>301.01</v>
      </c>
      <c r="U8825"/>
      <c r="V8825"/>
      <c r="W8825"/>
      <c r="X8825"/>
      <c r="Y8825"/>
      <c r="Z8825"/>
      <c r="AA8825"/>
      <c r="AB8825"/>
      <c r="AC8825"/>
      <c r="AD8825"/>
      <c r="AE8825"/>
      <c r="AF8825"/>
    </row>
    <row r="8826" spans="1:32" x14ac:dyDescent="0.2">
      <c r="A8826" s="7" t="s">
        <v>237</v>
      </c>
      <c r="B8826" s="1" t="s">
        <v>382</v>
      </c>
      <c r="C8826" s="1" t="str">
        <f>VLOOKUP($B8826,'CODIGOS DE CULTIVOS'!$A:$H,2,FALSE)</f>
        <v>R</v>
      </c>
      <c r="D8826" s="1" t="str">
        <f>VLOOKUP($B8826,'CODIGOS DE CULTIVOS'!$A:$H,3,FALSE)</f>
        <v>9000</v>
      </c>
      <c r="E8826" s="1" t="s">
        <v>930</v>
      </c>
      <c r="F8826" s="3" t="s">
        <v>382</v>
      </c>
      <c r="J8826" s="1" t="s">
        <v>960</v>
      </c>
      <c r="K8826" s="7"/>
      <c r="L8826" s="1"/>
      <c r="M8826" s="7"/>
      <c r="N8826" s="1"/>
      <c r="O8826" s="7"/>
      <c r="P8826" s="1"/>
      <c r="Q8826" s="7"/>
      <c r="R8826" s="1"/>
      <c r="S8826" s="7"/>
      <c r="T8826" s="1"/>
      <c r="U8826"/>
      <c r="V8826"/>
      <c r="W8826"/>
      <c r="X8826"/>
      <c r="Y8826"/>
      <c r="Z8826"/>
      <c r="AA8826"/>
      <c r="AB8826"/>
      <c r="AC8826"/>
      <c r="AD8826"/>
      <c r="AE8826"/>
      <c r="AF8826"/>
    </row>
    <row r="8827" spans="1:32" x14ac:dyDescent="0.2">
      <c r="A8827" s="7" t="s">
        <v>237</v>
      </c>
      <c r="B8827" s="1" t="s">
        <v>382</v>
      </c>
      <c r="C8827" s="1" t="str">
        <f>VLOOKUP($B8827,'CODIGOS DE CULTIVOS'!$A:$H,2,FALSE)</f>
        <v>R</v>
      </c>
      <c r="D8827" s="1" t="str">
        <f>VLOOKUP($B8827,'CODIGOS DE CULTIVOS'!$A:$H,3,FALSE)</f>
        <v>9000</v>
      </c>
      <c r="E8827" s="1" t="s">
        <v>930</v>
      </c>
      <c r="F8827" s="3" t="s">
        <v>382</v>
      </c>
      <c r="J8827" s="1" t="s">
        <v>8</v>
      </c>
      <c r="K8827" s="7"/>
      <c r="L8827" s="1">
        <v>1.8</v>
      </c>
      <c r="M8827" s="7">
        <v>0.61</v>
      </c>
      <c r="N8827" s="1"/>
      <c r="O8827" s="7">
        <v>6.05</v>
      </c>
      <c r="P8827" s="1">
        <v>3.67</v>
      </c>
      <c r="Q8827" s="7">
        <v>1.18</v>
      </c>
      <c r="R8827" s="1">
        <v>15.06</v>
      </c>
      <c r="S8827" s="7">
        <v>1.1299999999999999</v>
      </c>
      <c r="T8827" s="1"/>
      <c r="U8827"/>
      <c r="V8827"/>
      <c r="W8827"/>
      <c r="X8827"/>
      <c r="Y8827"/>
      <c r="Z8827"/>
      <c r="AA8827"/>
      <c r="AB8827"/>
      <c r="AC8827"/>
      <c r="AD8827"/>
      <c r="AE8827"/>
      <c r="AF8827"/>
    </row>
    <row r="8828" spans="1:32" x14ac:dyDescent="0.2">
      <c r="A8828" s="7" t="s">
        <v>237</v>
      </c>
      <c r="B8828" s="1" t="s">
        <v>382</v>
      </c>
      <c r="C8828" s="1" t="str">
        <f>VLOOKUP($B8828,'CODIGOS DE CULTIVOS'!$A:$H,2,FALSE)</f>
        <v>R</v>
      </c>
      <c r="D8828" s="1" t="str">
        <f>VLOOKUP($B8828,'CODIGOS DE CULTIVOS'!$A:$H,3,FALSE)</f>
        <v>9000</v>
      </c>
      <c r="E8828" s="1" t="s">
        <v>930</v>
      </c>
      <c r="F8828" s="3" t="s">
        <v>382</v>
      </c>
      <c r="J8828" s="1" t="s">
        <v>961</v>
      </c>
      <c r="K8828" s="7"/>
      <c r="L8828" s="1"/>
      <c r="M8828" s="7"/>
      <c r="N8828" s="1"/>
      <c r="O8828" s="7"/>
      <c r="P8828" s="1">
        <v>0</v>
      </c>
      <c r="Q8828" s="7"/>
      <c r="R8828" s="1"/>
      <c r="S8828" s="7"/>
      <c r="T8828" s="1"/>
      <c r="U8828"/>
      <c r="V8828"/>
      <c r="W8828"/>
      <c r="X8828"/>
      <c r="Y8828"/>
      <c r="Z8828"/>
      <c r="AA8828"/>
      <c r="AB8828"/>
      <c r="AC8828"/>
      <c r="AD8828"/>
      <c r="AE8828"/>
      <c r="AF8828"/>
    </row>
    <row r="8829" spans="1:32" x14ac:dyDescent="0.2">
      <c r="A8829" s="7" t="s">
        <v>237</v>
      </c>
      <c r="B8829" s="1" t="s">
        <v>382</v>
      </c>
      <c r="C8829" s="1" t="str">
        <f>VLOOKUP($B8829,'CODIGOS DE CULTIVOS'!$A:$H,2,FALSE)</f>
        <v>R</v>
      </c>
      <c r="D8829" s="1" t="str">
        <f>VLOOKUP($B8829,'CODIGOS DE CULTIVOS'!$A:$H,3,FALSE)</f>
        <v>9000</v>
      </c>
      <c r="E8829" s="1" t="s">
        <v>930</v>
      </c>
      <c r="F8829" s="3" t="s">
        <v>382</v>
      </c>
      <c r="J8829" s="1" t="s">
        <v>962</v>
      </c>
      <c r="K8829" s="7">
        <v>0</v>
      </c>
      <c r="L8829" s="1">
        <v>0</v>
      </c>
      <c r="M8829" s="7">
        <v>0</v>
      </c>
      <c r="N8829" s="1">
        <v>0</v>
      </c>
      <c r="O8829" s="7">
        <v>0</v>
      </c>
      <c r="P8829" s="1">
        <v>0</v>
      </c>
      <c r="Q8829" s="7">
        <v>0</v>
      </c>
      <c r="R8829" s="1">
        <v>0</v>
      </c>
      <c r="S8829" s="7">
        <v>0</v>
      </c>
      <c r="T8829" s="1">
        <v>0</v>
      </c>
      <c r="U8829"/>
      <c r="V8829"/>
      <c r="W8829"/>
      <c r="X8829"/>
      <c r="Y8829"/>
      <c r="Z8829"/>
      <c r="AA8829"/>
      <c r="AB8829"/>
      <c r="AC8829"/>
      <c r="AD8829"/>
      <c r="AE8829"/>
      <c r="AF8829"/>
    </row>
    <row r="8830" spans="1:32" x14ac:dyDescent="0.2">
      <c r="A8830" s="7" t="s">
        <v>237</v>
      </c>
      <c r="B8830" s="1" t="s">
        <v>382</v>
      </c>
      <c r="C8830" s="1" t="str">
        <f>VLOOKUP($B8830,'CODIGOS DE CULTIVOS'!$A:$H,2,FALSE)</f>
        <v>R</v>
      </c>
      <c r="D8830" s="1" t="str">
        <f>VLOOKUP($B8830,'CODIGOS DE CULTIVOS'!$A:$H,3,FALSE)</f>
        <v>9000</v>
      </c>
      <c r="E8830" s="1" t="s">
        <v>930</v>
      </c>
      <c r="F8830" s="3" t="s">
        <v>382</v>
      </c>
      <c r="J8830" s="1" t="s">
        <v>963</v>
      </c>
      <c r="K8830" s="7">
        <v>214.08</v>
      </c>
      <c r="L8830" s="1">
        <v>226.6</v>
      </c>
      <c r="M8830" s="7">
        <v>235.97</v>
      </c>
      <c r="N8830" s="1">
        <v>161.30000000000001</v>
      </c>
      <c r="O8830" s="7">
        <v>154.88</v>
      </c>
      <c r="P8830" s="1">
        <v>137.28</v>
      </c>
      <c r="Q8830" s="7">
        <v>131.61000000000001</v>
      </c>
      <c r="R8830" s="1">
        <v>158.79</v>
      </c>
      <c r="S8830" s="7">
        <v>106.35</v>
      </c>
      <c r="T8830" s="1">
        <v>106.35</v>
      </c>
      <c r="U8830"/>
      <c r="V8830"/>
      <c r="W8830"/>
      <c r="X8830"/>
      <c r="Y8830"/>
      <c r="Z8830"/>
      <c r="AA8830"/>
      <c r="AB8830"/>
      <c r="AC8830"/>
      <c r="AD8830"/>
      <c r="AE8830"/>
      <c r="AF8830"/>
    </row>
    <row r="8831" spans="1:32" x14ac:dyDescent="0.2">
      <c r="A8831" s="7" t="s">
        <v>237</v>
      </c>
      <c r="B8831" s="1" t="s">
        <v>382</v>
      </c>
      <c r="C8831" s="1" t="str">
        <f>VLOOKUP($B8831,'CODIGOS DE CULTIVOS'!$A:$H,2,FALSE)</f>
        <v>R</v>
      </c>
      <c r="D8831" s="1" t="str">
        <f>VLOOKUP($B8831,'CODIGOS DE CULTIVOS'!$A:$H,3,FALSE)</f>
        <v>9000</v>
      </c>
      <c r="E8831" s="1" t="s">
        <v>930</v>
      </c>
      <c r="F8831" s="3" t="s">
        <v>382</v>
      </c>
      <c r="J8831" s="1" t="s">
        <v>964</v>
      </c>
      <c r="K8831" s="7">
        <v>475.65</v>
      </c>
      <c r="L8831" s="1">
        <v>391.81</v>
      </c>
      <c r="M8831" s="7">
        <v>722.3</v>
      </c>
      <c r="N8831" s="1">
        <v>703.98</v>
      </c>
      <c r="O8831" s="7">
        <v>743.74</v>
      </c>
      <c r="P8831" s="1">
        <v>1124.8</v>
      </c>
      <c r="Q8831" s="7">
        <v>1078.1600000000001</v>
      </c>
      <c r="R8831" s="1">
        <v>930.76</v>
      </c>
      <c r="S8831" s="7">
        <v>826.67</v>
      </c>
      <c r="T8831" s="1"/>
      <c r="U8831"/>
      <c r="V8831"/>
      <c r="W8831"/>
      <c r="X8831"/>
      <c r="Y8831"/>
      <c r="Z8831"/>
      <c r="AA8831"/>
      <c r="AB8831"/>
      <c r="AC8831"/>
      <c r="AD8831"/>
      <c r="AE8831"/>
      <c r="AF8831"/>
    </row>
    <row r="8832" spans="1:32" x14ac:dyDescent="0.2">
      <c r="A8832" s="7" t="s">
        <v>237</v>
      </c>
      <c r="B8832" s="1" t="s">
        <v>382</v>
      </c>
      <c r="C8832" s="1" t="str">
        <f>VLOOKUP($B8832,'CODIGOS DE CULTIVOS'!$A:$H,2,FALSE)</f>
        <v>R</v>
      </c>
      <c r="D8832" s="1" t="str">
        <f>VLOOKUP($B8832,'CODIGOS DE CULTIVOS'!$A:$H,3,FALSE)</f>
        <v>9000</v>
      </c>
      <c r="E8832" s="1" t="s">
        <v>930</v>
      </c>
      <c r="F8832" s="3" t="s">
        <v>382</v>
      </c>
      <c r="J8832" s="1" t="s">
        <v>965</v>
      </c>
      <c r="K8832" s="7">
        <v>10.4</v>
      </c>
      <c r="L8832" s="1">
        <v>6.72</v>
      </c>
      <c r="M8832" s="7">
        <v>4.1399999999999997</v>
      </c>
      <c r="N8832" s="1">
        <v>5.13</v>
      </c>
      <c r="O8832" s="7">
        <v>6.61</v>
      </c>
      <c r="P8832" s="1">
        <v>6.08</v>
      </c>
      <c r="Q8832" s="7">
        <v>5.36</v>
      </c>
      <c r="R8832" s="1">
        <v>2.23</v>
      </c>
      <c r="S8832" s="7">
        <v>2.97</v>
      </c>
      <c r="T8832" s="1"/>
      <c r="U8832"/>
      <c r="V8832"/>
      <c r="W8832"/>
      <c r="X8832"/>
      <c r="Y8832"/>
      <c r="Z8832"/>
      <c r="AA8832"/>
      <c r="AB8832"/>
      <c r="AC8832"/>
      <c r="AD8832"/>
      <c r="AE8832"/>
      <c r="AF8832"/>
    </row>
    <row r="8833" spans="1:32" x14ac:dyDescent="0.2">
      <c r="A8833" s="7" t="s">
        <v>237</v>
      </c>
      <c r="B8833" s="1" t="s">
        <v>382</v>
      </c>
      <c r="C8833" s="1" t="str">
        <f>VLOOKUP($B8833,'CODIGOS DE CULTIVOS'!$A:$H,2,FALSE)</f>
        <v>R</v>
      </c>
      <c r="D8833" s="1" t="str">
        <f>VLOOKUP($B8833,'CODIGOS DE CULTIVOS'!$A:$H,3,FALSE)</f>
        <v>9000</v>
      </c>
      <c r="E8833" s="1" t="s">
        <v>930</v>
      </c>
      <c r="F8833" s="3" t="s">
        <v>382</v>
      </c>
      <c r="J8833" s="1" t="s">
        <v>966</v>
      </c>
      <c r="K8833" s="7"/>
      <c r="L8833" s="1">
        <v>12.45</v>
      </c>
      <c r="M8833" s="7">
        <v>8.49</v>
      </c>
      <c r="N8833" s="1">
        <v>0</v>
      </c>
      <c r="O8833" s="7">
        <v>5.53</v>
      </c>
      <c r="P8833" s="1">
        <v>6.18</v>
      </c>
      <c r="Q8833" s="7">
        <v>7.18</v>
      </c>
      <c r="R8833" s="1">
        <v>8</v>
      </c>
      <c r="S8833" s="7">
        <v>7.11</v>
      </c>
      <c r="T8833" s="1"/>
      <c r="U8833"/>
      <c r="V8833"/>
      <c r="W8833"/>
      <c r="X8833"/>
      <c r="Y8833"/>
      <c r="Z8833"/>
      <c r="AA8833"/>
      <c r="AB8833"/>
      <c r="AC8833"/>
      <c r="AD8833"/>
      <c r="AE8833"/>
      <c r="AF8833"/>
    </row>
    <row r="8834" spans="1:32" x14ac:dyDescent="0.2">
      <c r="A8834" s="7" t="s">
        <v>237</v>
      </c>
      <c r="B8834" s="1" t="s">
        <v>382</v>
      </c>
      <c r="C8834" s="1" t="str">
        <f>VLOOKUP($B8834,'CODIGOS DE CULTIVOS'!$A:$H,2,FALSE)</f>
        <v>R</v>
      </c>
      <c r="D8834" s="1" t="str">
        <f>VLOOKUP($B8834,'CODIGOS DE CULTIVOS'!$A:$H,3,FALSE)</f>
        <v>9000</v>
      </c>
      <c r="E8834" s="1" t="s">
        <v>930</v>
      </c>
      <c r="F8834" s="3" t="s">
        <v>382</v>
      </c>
      <c r="J8834" s="1" t="s">
        <v>967</v>
      </c>
      <c r="K8834" s="7">
        <v>0</v>
      </c>
      <c r="L8834" s="1">
        <v>0</v>
      </c>
      <c r="M8834" s="7">
        <v>0</v>
      </c>
      <c r="N8834" s="1">
        <v>0</v>
      </c>
      <c r="O8834" s="7">
        <v>0</v>
      </c>
      <c r="P8834" s="1">
        <v>0</v>
      </c>
      <c r="Q8834" s="7">
        <v>0</v>
      </c>
      <c r="R8834" s="1">
        <v>0</v>
      </c>
      <c r="S8834" s="7">
        <v>0</v>
      </c>
      <c r="T8834" s="1">
        <v>0</v>
      </c>
      <c r="U8834"/>
      <c r="V8834"/>
      <c r="W8834"/>
      <c r="X8834"/>
      <c r="Y8834"/>
      <c r="Z8834"/>
      <c r="AA8834"/>
      <c r="AB8834"/>
      <c r="AC8834"/>
      <c r="AD8834"/>
      <c r="AE8834"/>
      <c r="AF8834"/>
    </row>
    <row r="8835" spans="1:32" x14ac:dyDescent="0.2">
      <c r="A8835" s="7" t="s">
        <v>237</v>
      </c>
      <c r="B8835" s="1" t="s">
        <v>382</v>
      </c>
      <c r="C8835" s="1" t="str">
        <f>VLOOKUP($B8835,'CODIGOS DE CULTIVOS'!$A:$H,2,FALSE)</f>
        <v>R</v>
      </c>
      <c r="D8835" s="1" t="str">
        <f>VLOOKUP($B8835,'CODIGOS DE CULTIVOS'!$A:$H,3,FALSE)</f>
        <v>9000</v>
      </c>
      <c r="E8835" s="1" t="s">
        <v>930</v>
      </c>
      <c r="F8835" s="3" t="s">
        <v>382</v>
      </c>
      <c r="J8835" s="1" t="s">
        <v>968</v>
      </c>
      <c r="K8835" s="7">
        <v>6.1</v>
      </c>
      <c r="L8835" s="1">
        <v>3</v>
      </c>
      <c r="M8835" s="7">
        <v>4.9000000000000004</v>
      </c>
      <c r="N8835" s="1">
        <v>4.5</v>
      </c>
      <c r="O8835" s="7">
        <v>6.9</v>
      </c>
      <c r="P8835" s="1">
        <v>2.9</v>
      </c>
      <c r="Q8835" s="7">
        <v>2.6</v>
      </c>
      <c r="R8835" s="1">
        <v>2.7</v>
      </c>
      <c r="S8835" s="7">
        <v>1.7</v>
      </c>
      <c r="T8835" s="1">
        <v>0</v>
      </c>
      <c r="U8835"/>
      <c r="V8835"/>
      <c r="W8835"/>
      <c r="X8835"/>
      <c r="Y8835"/>
      <c r="Z8835"/>
      <c r="AA8835"/>
      <c r="AB8835"/>
      <c r="AC8835"/>
      <c r="AD8835"/>
      <c r="AE8835"/>
      <c r="AF8835"/>
    </row>
    <row r="8836" spans="1:32" x14ac:dyDescent="0.2">
      <c r="A8836" s="7" t="s">
        <v>237</v>
      </c>
      <c r="B8836" s="1" t="s">
        <v>382</v>
      </c>
      <c r="C8836" s="1" t="str">
        <f>VLOOKUP($B8836,'CODIGOS DE CULTIVOS'!$A:$H,2,FALSE)</f>
        <v>R</v>
      </c>
      <c r="D8836" s="1" t="str">
        <f>VLOOKUP($B8836,'CODIGOS DE CULTIVOS'!$A:$H,3,FALSE)</f>
        <v>9000</v>
      </c>
      <c r="E8836" s="1" t="s">
        <v>930</v>
      </c>
      <c r="F8836" s="3" t="s">
        <v>382</v>
      </c>
      <c r="J8836" s="1" t="s">
        <v>969</v>
      </c>
      <c r="K8836" s="7">
        <v>43.86</v>
      </c>
      <c r="L8836" s="1">
        <v>25.43</v>
      </c>
      <c r="M8836" s="7">
        <v>13.56</v>
      </c>
      <c r="N8836" s="1">
        <v>16.84</v>
      </c>
      <c r="O8836" s="7">
        <v>15.71</v>
      </c>
      <c r="P8836" s="1">
        <v>4.72</v>
      </c>
      <c r="Q8836" s="7">
        <v>7.44</v>
      </c>
      <c r="R8836" s="1">
        <v>4.8499999999999996</v>
      </c>
      <c r="S8836" s="7">
        <v>4.62</v>
      </c>
      <c r="T8836" s="1"/>
      <c r="U8836"/>
      <c r="V8836"/>
      <c r="W8836"/>
      <c r="X8836"/>
      <c r="Y8836"/>
      <c r="Z8836"/>
      <c r="AA8836"/>
      <c r="AB8836"/>
      <c r="AC8836"/>
      <c r="AD8836"/>
      <c r="AE8836"/>
      <c r="AF8836"/>
    </row>
    <row r="8837" spans="1:32" x14ac:dyDescent="0.2">
      <c r="A8837" s="7" t="s">
        <v>237</v>
      </c>
      <c r="B8837" s="1" t="s">
        <v>382</v>
      </c>
      <c r="C8837" s="1" t="str">
        <f>VLOOKUP($B8837,'CODIGOS DE CULTIVOS'!$A:$H,2,FALSE)</f>
        <v>R</v>
      </c>
      <c r="D8837" s="1" t="str">
        <f>VLOOKUP($B8837,'CODIGOS DE CULTIVOS'!$A:$H,3,FALSE)</f>
        <v>9000</v>
      </c>
      <c r="E8837" s="1" t="s">
        <v>930</v>
      </c>
      <c r="F8837" s="3" t="s">
        <v>382</v>
      </c>
      <c r="J8837" s="1" t="s">
        <v>970</v>
      </c>
      <c r="K8837" s="7">
        <v>1.1499999999999999</v>
      </c>
      <c r="L8837" s="1">
        <v>3.7</v>
      </c>
      <c r="M8837" s="7">
        <v>0.92</v>
      </c>
      <c r="N8837" s="1">
        <v>0.67</v>
      </c>
      <c r="O8837" s="7">
        <v>0.71</v>
      </c>
      <c r="P8837" s="1">
        <v>0.82</v>
      </c>
      <c r="Q8837" s="7">
        <v>1.21</v>
      </c>
      <c r="R8837" s="1">
        <v>1.28</v>
      </c>
      <c r="S8837" s="7">
        <v>0.98</v>
      </c>
      <c r="T8837" s="1"/>
      <c r="U8837"/>
      <c r="V8837"/>
      <c r="W8837"/>
      <c r="X8837"/>
      <c r="Y8837"/>
      <c r="Z8837"/>
      <c r="AA8837"/>
      <c r="AB8837"/>
      <c r="AC8837"/>
      <c r="AD8837"/>
      <c r="AE8837"/>
      <c r="AF8837"/>
    </row>
    <row r="8838" spans="1:32" x14ac:dyDescent="0.2">
      <c r="A8838" s="7" t="s">
        <v>237</v>
      </c>
      <c r="B8838" s="1" t="s">
        <v>382</v>
      </c>
      <c r="C8838" s="1" t="str">
        <f>VLOOKUP($B8838,'CODIGOS DE CULTIVOS'!$A:$H,2,FALSE)</f>
        <v>R</v>
      </c>
      <c r="D8838" s="1" t="str">
        <f>VLOOKUP($B8838,'CODIGOS DE CULTIVOS'!$A:$H,3,FALSE)</f>
        <v>9000</v>
      </c>
      <c r="E8838" s="1" t="s">
        <v>930</v>
      </c>
      <c r="F8838" s="3" t="s">
        <v>382</v>
      </c>
      <c r="J8838" s="1" t="s">
        <v>971</v>
      </c>
      <c r="K8838" s="7">
        <v>9.81</v>
      </c>
      <c r="L8838" s="1">
        <v>17.57</v>
      </c>
      <c r="M8838" s="7">
        <v>13.96</v>
      </c>
      <c r="N8838" s="1">
        <v>8.06</v>
      </c>
      <c r="O8838" s="7">
        <v>8.42</v>
      </c>
      <c r="P8838" s="1">
        <v>5.52</v>
      </c>
      <c r="Q8838" s="7">
        <v>4.72</v>
      </c>
      <c r="R8838" s="1">
        <v>2.1800000000000002</v>
      </c>
      <c r="S8838" s="7">
        <v>2.65</v>
      </c>
      <c r="T8838" s="1"/>
      <c r="U8838"/>
      <c r="V8838"/>
      <c r="W8838"/>
      <c r="X8838"/>
      <c r="Y8838"/>
      <c r="Z8838"/>
      <c r="AA8838"/>
      <c r="AB8838"/>
      <c r="AC8838"/>
      <c r="AD8838"/>
      <c r="AE8838"/>
      <c r="AF8838"/>
    </row>
    <row r="8839" spans="1:32" x14ac:dyDescent="0.2">
      <c r="A8839" s="7" t="s">
        <v>237</v>
      </c>
      <c r="B8839" s="1" t="s">
        <v>382</v>
      </c>
      <c r="C8839" s="1" t="str">
        <f>VLOOKUP($B8839,'CODIGOS DE CULTIVOS'!$A:$H,2,FALSE)</f>
        <v>R</v>
      </c>
      <c r="D8839" s="1" t="str">
        <f>VLOOKUP($B8839,'CODIGOS DE CULTIVOS'!$A:$H,3,FALSE)</f>
        <v>9000</v>
      </c>
      <c r="E8839" s="1" t="s">
        <v>930</v>
      </c>
      <c r="F8839" s="3" t="s">
        <v>382</v>
      </c>
      <c r="J8839" s="1" t="s">
        <v>20</v>
      </c>
      <c r="K8839" s="7">
        <v>0</v>
      </c>
      <c r="L8839" s="1">
        <v>0</v>
      </c>
      <c r="M8839" s="7">
        <v>0</v>
      </c>
      <c r="N8839" s="1">
        <v>0</v>
      </c>
      <c r="O8839" s="7">
        <v>0</v>
      </c>
      <c r="P8839" s="1">
        <v>0</v>
      </c>
      <c r="Q8839" s="7">
        <v>0</v>
      </c>
      <c r="R8839" s="1">
        <v>0</v>
      </c>
      <c r="S8839" s="7">
        <v>0</v>
      </c>
      <c r="T8839" s="1">
        <v>0</v>
      </c>
      <c r="U8839"/>
      <c r="V8839"/>
      <c r="W8839"/>
      <c r="X8839"/>
      <c r="Y8839"/>
      <c r="Z8839"/>
      <c r="AA8839"/>
      <c r="AB8839"/>
      <c r="AC8839"/>
      <c r="AD8839"/>
      <c r="AE8839"/>
      <c r="AF8839"/>
    </row>
    <row r="8840" spans="1:32" x14ac:dyDescent="0.2">
      <c r="A8840" s="7" t="s">
        <v>237</v>
      </c>
      <c r="B8840" s="1" t="s">
        <v>382</v>
      </c>
      <c r="C8840" s="1" t="str">
        <f>VLOOKUP($B8840,'CODIGOS DE CULTIVOS'!$A:$H,2,FALSE)</f>
        <v>R</v>
      </c>
      <c r="D8840" s="1" t="str">
        <f>VLOOKUP($B8840,'CODIGOS DE CULTIVOS'!$A:$H,3,FALSE)</f>
        <v>9000</v>
      </c>
      <c r="E8840" s="1" t="s">
        <v>930</v>
      </c>
      <c r="F8840" s="3" t="s">
        <v>382</v>
      </c>
      <c r="J8840" s="1" t="s">
        <v>972</v>
      </c>
      <c r="K8840" s="7">
        <v>0</v>
      </c>
      <c r="L8840" s="1">
        <v>0</v>
      </c>
      <c r="M8840" s="7">
        <v>0</v>
      </c>
      <c r="N8840" s="1">
        <v>0</v>
      </c>
      <c r="O8840" s="7">
        <v>0</v>
      </c>
      <c r="P8840" s="1">
        <v>0</v>
      </c>
      <c r="Q8840" s="7">
        <v>0</v>
      </c>
      <c r="R8840" s="1">
        <v>0</v>
      </c>
      <c r="S8840" s="7">
        <v>0</v>
      </c>
      <c r="T8840" s="1">
        <v>0</v>
      </c>
      <c r="U8840"/>
      <c r="V8840"/>
      <c r="W8840"/>
      <c r="X8840"/>
      <c r="Y8840"/>
      <c r="Z8840"/>
      <c r="AA8840"/>
      <c r="AB8840"/>
      <c r="AC8840"/>
      <c r="AD8840"/>
      <c r="AE8840"/>
      <c r="AF8840"/>
    </row>
    <row r="8841" spans="1:32" x14ac:dyDescent="0.2">
      <c r="A8841" s="7" t="s">
        <v>237</v>
      </c>
      <c r="B8841" s="1" t="s">
        <v>382</v>
      </c>
      <c r="C8841" s="1" t="str">
        <f>VLOOKUP($B8841,'CODIGOS DE CULTIVOS'!$A:$H,2,FALSE)</f>
        <v>R</v>
      </c>
      <c r="D8841" s="1" t="str">
        <f>VLOOKUP($B8841,'CODIGOS DE CULTIVOS'!$A:$H,3,FALSE)</f>
        <v>9000</v>
      </c>
      <c r="E8841" s="1" t="s">
        <v>930</v>
      </c>
      <c r="F8841" s="3" t="s">
        <v>382</v>
      </c>
      <c r="J8841" s="1" t="s">
        <v>22</v>
      </c>
      <c r="K8841" s="7">
        <v>6.6</v>
      </c>
      <c r="L8841" s="1">
        <v>7.8</v>
      </c>
      <c r="M8841" s="7">
        <v>7.75</v>
      </c>
      <c r="N8841" s="1">
        <v>5.65</v>
      </c>
      <c r="O8841" s="7">
        <v>5.44</v>
      </c>
      <c r="P8841" s="1">
        <v>5.59</v>
      </c>
      <c r="Q8841" s="7">
        <v>5.07</v>
      </c>
      <c r="R8841" s="1">
        <v>5.13</v>
      </c>
      <c r="S8841" s="7">
        <v>3.96</v>
      </c>
      <c r="T8841" s="1"/>
      <c r="U8841"/>
      <c r="V8841"/>
      <c r="W8841"/>
      <c r="X8841"/>
      <c r="Y8841"/>
      <c r="Z8841"/>
      <c r="AA8841"/>
      <c r="AB8841"/>
      <c r="AC8841"/>
      <c r="AD8841"/>
      <c r="AE8841"/>
      <c r="AF8841"/>
    </row>
    <row r="8842" spans="1:32" x14ac:dyDescent="0.2">
      <c r="A8842" s="7" t="s">
        <v>237</v>
      </c>
      <c r="B8842" s="1" t="s">
        <v>382</v>
      </c>
      <c r="C8842" s="1" t="str">
        <f>VLOOKUP($B8842,'CODIGOS DE CULTIVOS'!$A:$H,2,FALSE)</f>
        <v>R</v>
      </c>
      <c r="D8842" s="1" t="str">
        <f>VLOOKUP($B8842,'CODIGOS DE CULTIVOS'!$A:$H,3,FALSE)</f>
        <v>9000</v>
      </c>
      <c r="E8842" s="1" t="s">
        <v>930</v>
      </c>
      <c r="F8842" s="3" t="s">
        <v>382</v>
      </c>
      <c r="J8842" s="1" t="s">
        <v>973</v>
      </c>
      <c r="K8842" s="7">
        <v>337.7</v>
      </c>
      <c r="L8842" s="1">
        <v>314.02999999999997</v>
      </c>
      <c r="M8842" s="7">
        <v>352.84</v>
      </c>
      <c r="N8842" s="1">
        <v>203.45</v>
      </c>
      <c r="O8842" s="7">
        <v>250.39</v>
      </c>
      <c r="P8842" s="1">
        <v>138.59</v>
      </c>
      <c r="Q8842" s="7">
        <v>249.36</v>
      </c>
      <c r="R8842" s="1">
        <v>168.68</v>
      </c>
      <c r="S8842" s="7">
        <v>159.27000000000001</v>
      </c>
      <c r="T8842" s="1"/>
      <c r="U8842"/>
      <c r="V8842"/>
      <c r="W8842"/>
      <c r="X8842"/>
      <c r="Y8842"/>
      <c r="Z8842"/>
      <c r="AA8842"/>
      <c r="AB8842"/>
      <c r="AC8842"/>
      <c r="AD8842"/>
      <c r="AE8842"/>
      <c r="AF8842"/>
    </row>
    <row r="8843" spans="1:32" x14ac:dyDescent="0.2">
      <c r="A8843" s="7" t="s">
        <v>237</v>
      </c>
      <c r="B8843" s="1" t="s">
        <v>382</v>
      </c>
      <c r="C8843" s="1" t="str">
        <f>VLOOKUP($B8843,'CODIGOS DE CULTIVOS'!$A:$H,2,FALSE)</f>
        <v>R</v>
      </c>
      <c r="D8843" s="1" t="str">
        <f>VLOOKUP($B8843,'CODIGOS DE CULTIVOS'!$A:$H,3,FALSE)</f>
        <v>9000</v>
      </c>
      <c r="E8843" s="1" t="s">
        <v>930</v>
      </c>
      <c r="F8843" s="3" t="s">
        <v>382</v>
      </c>
      <c r="J8843" s="1" t="s">
        <v>24</v>
      </c>
      <c r="K8843" s="7"/>
      <c r="L8843" s="1"/>
      <c r="M8843" s="7"/>
      <c r="N8843" s="1"/>
      <c r="O8843" s="7"/>
      <c r="P8843" s="1"/>
      <c r="Q8843" s="7"/>
      <c r="R8843" s="1"/>
      <c r="S8843" s="7"/>
      <c r="T8843" s="1"/>
      <c r="U8843"/>
      <c r="V8843"/>
      <c r="W8843"/>
      <c r="X8843"/>
      <c r="Y8843"/>
      <c r="Z8843"/>
      <c r="AA8843"/>
      <c r="AB8843"/>
      <c r="AC8843"/>
      <c r="AD8843"/>
      <c r="AE8843"/>
      <c r="AF8843"/>
    </row>
    <row r="8844" spans="1:32" x14ac:dyDescent="0.2">
      <c r="A8844" s="7" t="s">
        <v>237</v>
      </c>
      <c r="B8844" s="1" t="s">
        <v>382</v>
      </c>
      <c r="C8844" s="1" t="str">
        <f>VLOOKUP($B8844,'CODIGOS DE CULTIVOS'!$A:$H,2,FALSE)</f>
        <v>R</v>
      </c>
      <c r="D8844" s="1" t="str">
        <f>VLOOKUP($B8844,'CODIGOS DE CULTIVOS'!$A:$H,3,FALSE)</f>
        <v>9000</v>
      </c>
      <c r="E8844" s="1" t="s">
        <v>930</v>
      </c>
      <c r="F8844" s="3" t="s">
        <v>382</v>
      </c>
      <c r="J8844" s="1" t="s">
        <v>974</v>
      </c>
      <c r="K8844" s="7">
        <v>422.93</v>
      </c>
      <c r="L8844" s="1">
        <v>335.81</v>
      </c>
      <c r="M8844" s="7">
        <v>292.39</v>
      </c>
      <c r="N8844" s="1">
        <v>284.13</v>
      </c>
      <c r="O8844" s="7">
        <v>254.07</v>
      </c>
      <c r="P8844" s="1">
        <v>221.62</v>
      </c>
      <c r="Q8844" s="7">
        <v>150.88</v>
      </c>
      <c r="R8844" s="1">
        <v>60.94</v>
      </c>
      <c r="S8844" s="7">
        <v>54.96</v>
      </c>
      <c r="T8844" s="1">
        <v>52.18</v>
      </c>
      <c r="U8844"/>
      <c r="V8844"/>
      <c r="W8844"/>
      <c r="X8844"/>
      <c r="Y8844"/>
      <c r="Z8844"/>
      <c r="AA8844"/>
      <c r="AB8844"/>
      <c r="AC8844"/>
      <c r="AD8844"/>
      <c r="AE8844"/>
      <c r="AF8844"/>
    </row>
    <row r="8845" spans="1:32" x14ac:dyDescent="0.2">
      <c r="A8845" s="7" t="s">
        <v>237</v>
      </c>
      <c r="B8845" s="1" t="s">
        <v>382</v>
      </c>
      <c r="C8845" s="1" t="str">
        <f>VLOOKUP($B8845,'CODIGOS DE CULTIVOS'!$A:$H,2,FALSE)</f>
        <v>R</v>
      </c>
      <c r="D8845" s="1" t="str">
        <f>VLOOKUP($B8845,'CODIGOS DE CULTIVOS'!$A:$H,3,FALSE)</f>
        <v>9000</v>
      </c>
      <c r="E8845" s="1" t="s">
        <v>930</v>
      </c>
      <c r="F8845" s="3" t="s">
        <v>382</v>
      </c>
      <c r="J8845" s="1" t="s">
        <v>975</v>
      </c>
      <c r="K8845" s="7">
        <v>16.64</v>
      </c>
      <c r="L8845" s="1">
        <v>16.41</v>
      </c>
      <c r="M8845" s="7">
        <v>17.29</v>
      </c>
      <c r="N8845" s="1">
        <v>22.38</v>
      </c>
      <c r="O8845" s="7">
        <v>14.63</v>
      </c>
      <c r="P8845" s="1">
        <v>21.11</v>
      </c>
      <c r="Q8845" s="7">
        <v>12.31</v>
      </c>
      <c r="R8845" s="1">
        <v>8.39</v>
      </c>
      <c r="S8845" s="7">
        <v>6.64</v>
      </c>
      <c r="T8845" s="1"/>
      <c r="U8845"/>
      <c r="V8845"/>
      <c r="W8845"/>
      <c r="X8845"/>
      <c r="Y8845"/>
      <c r="Z8845"/>
      <c r="AA8845"/>
      <c r="AB8845"/>
      <c r="AC8845"/>
      <c r="AD8845"/>
      <c r="AE8845"/>
      <c r="AF8845"/>
    </row>
    <row r="8846" spans="1:32" x14ac:dyDescent="0.2">
      <c r="A8846" s="7" t="s">
        <v>237</v>
      </c>
      <c r="B8846" s="1" t="s">
        <v>382</v>
      </c>
      <c r="C8846" s="1" t="str">
        <f>VLOOKUP($B8846,'CODIGOS DE CULTIVOS'!$A:$H,2,FALSE)</f>
        <v>R</v>
      </c>
      <c r="D8846" s="1" t="str">
        <f>VLOOKUP($B8846,'CODIGOS DE CULTIVOS'!$A:$H,3,FALSE)</f>
        <v>9000</v>
      </c>
      <c r="E8846" s="1" t="s">
        <v>930</v>
      </c>
      <c r="F8846" s="3" t="s">
        <v>382</v>
      </c>
      <c r="J8846" s="1" t="s">
        <v>976</v>
      </c>
      <c r="K8846" s="7">
        <v>6.31</v>
      </c>
      <c r="L8846" s="1">
        <v>7.88</v>
      </c>
      <c r="M8846" s="7">
        <v>4.1399999999999997</v>
      </c>
      <c r="N8846" s="1">
        <v>6.56</v>
      </c>
      <c r="O8846" s="7">
        <v>5.58</v>
      </c>
      <c r="P8846" s="1">
        <v>2.21</v>
      </c>
      <c r="Q8846" s="7">
        <v>0.86</v>
      </c>
      <c r="R8846" s="1">
        <v>0</v>
      </c>
      <c r="S8846" s="7">
        <v>0</v>
      </c>
      <c r="T8846" s="1">
        <v>2.2000000000000002</v>
      </c>
      <c r="U8846"/>
      <c r="V8846"/>
      <c r="W8846"/>
      <c r="X8846"/>
      <c r="Y8846"/>
      <c r="Z8846"/>
      <c r="AA8846"/>
      <c r="AB8846"/>
      <c r="AC8846"/>
      <c r="AD8846"/>
      <c r="AE8846"/>
      <c r="AF8846"/>
    </row>
    <row r="8847" spans="1:32" x14ac:dyDescent="0.2">
      <c r="A8847" s="7" t="s">
        <v>237</v>
      </c>
      <c r="B8847" s="1" t="s">
        <v>382</v>
      </c>
      <c r="C8847" s="1" t="str">
        <f>VLOOKUP($B8847,'CODIGOS DE CULTIVOS'!$A:$H,2,FALSE)</f>
        <v>R</v>
      </c>
      <c r="D8847" s="1" t="str">
        <f>VLOOKUP($B8847,'CODIGOS DE CULTIVOS'!$A:$H,3,FALSE)</f>
        <v>9000</v>
      </c>
      <c r="E8847" s="1" t="s">
        <v>930</v>
      </c>
      <c r="F8847" s="3" t="s">
        <v>382</v>
      </c>
      <c r="J8847" s="1" t="s">
        <v>977</v>
      </c>
      <c r="K8847" s="7">
        <v>0</v>
      </c>
      <c r="L8847" s="1">
        <v>0</v>
      </c>
      <c r="M8847" s="7">
        <v>0</v>
      </c>
      <c r="N8847" s="1">
        <v>0</v>
      </c>
      <c r="O8847" s="7">
        <v>0</v>
      </c>
      <c r="P8847" s="1">
        <v>0</v>
      </c>
      <c r="Q8847" s="7">
        <v>0</v>
      </c>
      <c r="R8847" s="1">
        <v>0</v>
      </c>
      <c r="S8847" s="7">
        <v>0</v>
      </c>
      <c r="T8847" s="1">
        <v>0</v>
      </c>
      <c r="U8847"/>
      <c r="V8847"/>
      <c r="W8847"/>
      <c r="X8847"/>
      <c r="Y8847"/>
      <c r="Z8847"/>
      <c r="AA8847"/>
      <c r="AB8847"/>
      <c r="AC8847"/>
      <c r="AD8847"/>
      <c r="AE8847"/>
      <c r="AF8847"/>
    </row>
    <row r="8848" spans="1:32" x14ac:dyDescent="0.2">
      <c r="A8848" s="7" t="s">
        <v>237</v>
      </c>
      <c r="B8848" s="1" t="s">
        <v>382</v>
      </c>
      <c r="C8848" s="1" t="str">
        <f>VLOOKUP($B8848,'CODIGOS DE CULTIVOS'!$A:$H,2,FALSE)</f>
        <v>R</v>
      </c>
      <c r="D8848" s="1" t="str">
        <f>VLOOKUP($B8848,'CODIGOS DE CULTIVOS'!$A:$H,3,FALSE)</f>
        <v>9000</v>
      </c>
      <c r="E8848" s="1" t="s">
        <v>930</v>
      </c>
      <c r="F8848" s="3" t="s">
        <v>382</v>
      </c>
      <c r="J8848" s="1" t="s">
        <v>978</v>
      </c>
      <c r="K8848" s="7">
        <v>0</v>
      </c>
      <c r="L8848" s="1">
        <v>0</v>
      </c>
      <c r="M8848" s="7">
        <v>0</v>
      </c>
      <c r="N8848" s="1">
        <v>0</v>
      </c>
      <c r="O8848" s="7">
        <v>0</v>
      </c>
      <c r="P8848" s="1">
        <v>0</v>
      </c>
      <c r="Q8848" s="7">
        <v>0</v>
      </c>
      <c r="R8848" s="1">
        <v>0</v>
      </c>
      <c r="S8848" s="7">
        <v>0</v>
      </c>
      <c r="T8848" s="1">
        <v>0</v>
      </c>
      <c r="U8848"/>
      <c r="V8848"/>
      <c r="W8848"/>
      <c r="X8848"/>
      <c r="Y8848"/>
      <c r="Z8848"/>
      <c r="AA8848"/>
      <c r="AB8848"/>
      <c r="AC8848"/>
      <c r="AD8848"/>
      <c r="AE8848"/>
      <c r="AF8848"/>
    </row>
    <row r="8849" spans="1:32" x14ac:dyDescent="0.2">
      <c r="A8849" s="7" t="s">
        <v>237</v>
      </c>
      <c r="B8849" s="1" t="s">
        <v>382</v>
      </c>
      <c r="C8849" s="1" t="str">
        <f>VLOOKUP($B8849,'CODIGOS DE CULTIVOS'!$A:$H,2,FALSE)</f>
        <v>R</v>
      </c>
      <c r="D8849" s="1" t="str">
        <f>VLOOKUP($B8849,'CODIGOS DE CULTIVOS'!$A:$H,3,FALSE)</f>
        <v>9000</v>
      </c>
      <c r="E8849" s="1" t="s">
        <v>930</v>
      </c>
      <c r="F8849" s="3" t="s">
        <v>382</v>
      </c>
      <c r="J8849" s="1" t="s">
        <v>979</v>
      </c>
      <c r="K8849" s="7">
        <v>0.5</v>
      </c>
      <c r="L8849" s="1">
        <v>1</v>
      </c>
      <c r="M8849" s="7">
        <v>1</v>
      </c>
      <c r="N8849" s="1">
        <v>1</v>
      </c>
      <c r="O8849" s="7">
        <v>1</v>
      </c>
      <c r="P8849" s="1">
        <v>1</v>
      </c>
      <c r="Q8849" s="7">
        <v>0.6</v>
      </c>
      <c r="R8849" s="1">
        <v>0.6</v>
      </c>
      <c r="S8849" s="7">
        <v>0.6</v>
      </c>
      <c r="T8849" s="1"/>
      <c r="U8849"/>
      <c r="V8849"/>
      <c r="W8849"/>
      <c r="X8849"/>
      <c r="Y8849"/>
      <c r="Z8849"/>
      <c r="AA8849"/>
      <c r="AB8849"/>
      <c r="AC8849"/>
      <c r="AD8849"/>
      <c r="AE8849"/>
      <c r="AF8849"/>
    </row>
    <row r="8850" spans="1:32" x14ac:dyDescent="0.2">
      <c r="A8850" s="7" t="s">
        <v>237</v>
      </c>
      <c r="B8850" s="1" t="s">
        <v>382</v>
      </c>
      <c r="C8850" s="1" t="str">
        <f>VLOOKUP($B8850,'CODIGOS DE CULTIVOS'!$A:$H,2,FALSE)</f>
        <v>R</v>
      </c>
      <c r="D8850" s="1" t="str">
        <f>VLOOKUP($B8850,'CODIGOS DE CULTIVOS'!$A:$H,3,FALSE)</f>
        <v>9000</v>
      </c>
      <c r="E8850" s="1" t="s">
        <v>930</v>
      </c>
      <c r="F8850" s="3" t="s">
        <v>382</v>
      </c>
      <c r="J8850" s="1" t="s">
        <v>980</v>
      </c>
      <c r="K8850" s="7"/>
      <c r="L8850" s="1"/>
      <c r="M8850" s="7"/>
      <c r="N8850" s="1"/>
      <c r="O8850" s="7"/>
      <c r="P8850" s="1">
        <v>0</v>
      </c>
      <c r="Q8850" s="7"/>
      <c r="R8850" s="1">
        <v>0</v>
      </c>
      <c r="S8850" s="7"/>
      <c r="T8850" s="1"/>
      <c r="U8850"/>
      <c r="V8850"/>
      <c r="W8850"/>
      <c r="X8850"/>
      <c r="Y8850"/>
      <c r="Z8850"/>
      <c r="AA8850"/>
      <c r="AB8850"/>
      <c r="AC8850"/>
      <c r="AD8850"/>
      <c r="AE8850"/>
      <c r="AF8850"/>
    </row>
    <row r="8851" spans="1:32" x14ac:dyDescent="0.2">
      <c r="A8851" s="7" t="s">
        <v>237</v>
      </c>
      <c r="B8851" s="1" t="s">
        <v>382</v>
      </c>
      <c r="C8851" s="1" t="str">
        <f>VLOOKUP($B8851,'CODIGOS DE CULTIVOS'!$A:$H,2,FALSE)</f>
        <v>R</v>
      </c>
      <c r="D8851" s="1" t="str">
        <f>VLOOKUP($B8851,'CODIGOS DE CULTIVOS'!$A:$H,3,FALSE)</f>
        <v>9000</v>
      </c>
      <c r="E8851" s="1" t="s">
        <v>930</v>
      </c>
      <c r="F8851" s="3" t="s">
        <v>382</v>
      </c>
      <c r="J8851" s="1" t="s">
        <v>981</v>
      </c>
      <c r="K8851" s="7">
        <v>51</v>
      </c>
      <c r="L8851" s="1">
        <v>34</v>
      </c>
      <c r="M8851" s="7">
        <v>39.03</v>
      </c>
      <c r="N8851" s="1">
        <v>30.02</v>
      </c>
      <c r="O8851" s="7">
        <v>35.56</v>
      </c>
      <c r="P8851" s="1">
        <v>30.22</v>
      </c>
      <c r="Q8851" s="7">
        <v>24.86</v>
      </c>
      <c r="R8851" s="1">
        <v>28.62</v>
      </c>
      <c r="S8851" s="7">
        <v>27.71</v>
      </c>
      <c r="T8851" s="1"/>
      <c r="U8851"/>
      <c r="V8851"/>
      <c r="W8851"/>
      <c r="X8851"/>
      <c r="Y8851"/>
      <c r="Z8851"/>
      <c r="AA8851"/>
      <c r="AB8851"/>
      <c r="AC8851"/>
      <c r="AD8851"/>
      <c r="AE8851"/>
      <c r="AF8851"/>
    </row>
    <row r="8852" spans="1:32" x14ac:dyDescent="0.2">
      <c r="A8852" s="7" t="s">
        <v>237</v>
      </c>
      <c r="B8852" s="1" t="s">
        <v>382</v>
      </c>
      <c r="C8852" s="1" t="str">
        <f>VLOOKUP($B8852,'CODIGOS DE CULTIVOS'!$A:$H,2,FALSE)</f>
        <v>R</v>
      </c>
      <c r="D8852" s="1" t="str">
        <f>VLOOKUP($B8852,'CODIGOS DE CULTIVOS'!$A:$H,3,FALSE)</f>
        <v>9000</v>
      </c>
      <c r="E8852" s="1" t="s">
        <v>930</v>
      </c>
      <c r="F8852" s="3" t="s">
        <v>382</v>
      </c>
      <c r="J8852" s="1" t="s">
        <v>982</v>
      </c>
      <c r="K8852" s="7">
        <v>0</v>
      </c>
      <c r="L8852" s="1"/>
      <c r="M8852" s="7"/>
      <c r="N8852" s="1"/>
      <c r="O8852" s="7"/>
      <c r="P8852" s="1"/>
      <c r="Q8852" s="7"/>
      <c r="R8852" s="1"/>
      <c r="S8852" s="7"/>
      <c r="T8852" s="1"/>
      <c r="U8852"/>
      <c r="V8852"/>
      <c r="W8852"/>
      <c r="X8852"/>
      <c r="Y8852"/>
      <c r="Z8852"/>
      <c r="AA8852"/>
      <c r="AB8852"/>
      <c r="AC8852"/>
      <c r="AD8852"/>
      <c r="AE8852"/>
      <c r="AF8852"/>
    </row>
    <row r="8853" spans="1:32" x14ac:dyDescent="0.2">
      <c r="A8853" s="7" t="s">
        <v>237</v>
      </c>
      <c r="B8853" s="1" t="s">
        <v>382</v>
      </c>
      <c r="C8853" s="1" t="str">
        <f>VLOOKUP($B8853,'CODIGOS DE CULTIVOS'!$A:$H,2,FALSE)</f>
        <v>R</v>
      </c>
      <c r="D8853" s="1" t="str">
        <f>VLOOKUP($B8853,'CODIGOS DE CULTIVOS'!$A:$H,3,FALSE)</f>
        <v>9000</v>
      </c>
      <c r="E8853" s="1" t="s">
        <v>930</v>
      </c>
      <c r="F8853" s="3" t="s">
        <v>382</v>
      </c>
      <c r="J8853" s="1" t="s">
        <v>983</v>
      </c>
      <c r="K8853" s="7">
        <v>10.31</v>
      </c>
      <c r="L8853" s="1">
        <v>10.65</v>
      </c>
      <c r="M8853" s="7">
        <v>8.15</v>
      </c>
      <c r="N8853" s="1">
        <v>9.27</v>
      </c>
      <c r="O8853" s="7">
        <v>8.5299999999999994</v>
      </c>
      <c r="P8853" s="1">
        <v>9.91</v>
      </c>
      <c r="Q8853" s="7">
        <v>9.0399999999999991</v>
      </c>
      <c r="R8853" s="1">
        <v>4.67</v>
      </c>
      <c r="S8853" s="7">
        <v>3.09</v>
      </c>
      <c r="T8853" s="1"/>
      <c r="U8853"/>
      <c r="V8853"/>
      <c r="W8853"/>
      <c r="X8853"/>
      <c r="Y8853"/>
      <c r="Z8853"/>
      <c r="AA8853"/>
      <c r="AB8853"/>
      <c r="AC8853"/>
      <c r="AD8853"/>
      <c r="AE8853"/>
      <c r="AF8853"/>
    </row>
    <row r="8854" spans="1:32" x14ac:dyDescent="0.2">
      <c r="A8854" s="7" t="s">
        <v>237</v>
      </c>
      <c r="B8854" s="1" t="s">
        <v>382</v>
      </c>
      <c r="C8854" s="1" t="str">
        <f>VLOOKUP($B8854,'CODIGOS DE CULTIVOS'!$A:$H,2,FALSE)</f>
        <v>R</v>
      </c>
      <c r="D8854" s="1" t="str">
        <f>VLOOKUP($B8854,'CODIGOS DE CULTIVOS'!$A:$H,3,FALSE)</f>
        <v>9000</v>
      </c>
      <c r="E8854" s="1" t="s">
        <v>930</v>
      </c>
      <c r="F8854" s="3" t="s">
        <v>382</v>
      </c>
      <c r="J8854" s="1" t="s">
        <v>35</v>
      </c>
      <c r="K8854" s="7">
        <v>0</v>
      </c>
      <c r="L8854" s="1">
        <v>0</v>
      </c>
      <c r="M8854" s="7">
        <v>0</v>
      </c>
      <c r="N8854" s="1">
        <v>0</v>
      </c>
      <c r="O8854" s="7">
        <v>0</v>
      </c>
      <c r="P8854" s="1">
        <v>0</v>
      </c>
      <c r="Q8854" s="7">
        <v>0</v>
      </c>
      <c r="R8854" s="1">
        <v>0</v>
      </c>
      <c r="S8854" s="7">
        <v>0</v>
      </c>
      <c r="T8854" s="1">
        <v>0</v>
      </c>
      <c r="U8854"/>
      <c r="V8854"/>
      <c r="W8854"/>
      <c r="X8854"/>
      <c r="Y8854"/>
      <c r="Z8854"/>
      <c r="AA8854"/>
      <c r="AB8854"/>
      <c r="AC8854"/>
      <c r="AD8854"/>
      <c r="AE8854"/>
      <c r="AF8854"/>
    </row>
    <row r="8855" spans="1:32" x14ac:dyDescent="0.2">
      <c r="A8855" s="7" t="s">
        <v>237</v>
      </c>
      <c r="B8855" s="1" t="s">
        <v>382</v>
      </c>
      <c r="C8855" s="1" t="str">
        <f>VLOOKUP($B8855,'CODIGOS DE CULTIVOS'!$A:$H,2,FALSE)</f>
        <v>R</v>
      </c>
      <c r="D8855" s="1" t="str">
        <f>VLOOKUP($B8855,'CODIGOS DE CULTIVOS'!$A:$H,3,FALSE)</f>
        <v>9000</v>
      </c>
      <c r="E8855" s="1" t="s">
        <v>930</v>
      </c>
      <c r="F8855" s="3" t="s">
        <v>382</v>
      </c>
      <c r="J8855" s="1" t="s">
        <v>984</v>
      </c>
      <c r="K8855" s="7"/>
      <c r="L8855" s="1"/>
      <c r="M8855" s="7"/>
      <c r="N8855" s="1"/>
      <c r="O8855" s="7"/>
      <c r="P8855" s="1">
        <v>3.75</v>
      </c>
      <c r="Q8855" s="7">
        <v>3.82</v>
      </c>
      <c r="R8855" s="1">
        <v>3.81</v>
      </c>
      <c r="S8855" s="7">
        <v>3.36</v>
      </c>
      <c r="T8855" s="1"/>
      <c r="U8855"/>
      <c r="V8855"/>
      <c r="W8855"/>
      <c r="X8855"/>
      <c r="Y8855"/>
      <c r="Z8855"/>
      <c r="AA8855"/>
      <c r="AB8855"/>
      <c r="AC8855"/>
      <c r="AD8855"/>
      <c r="AE8855"/>
      <c r="AF8855"/>
    </row>
    <row r="8856" spans="1:32" x14ac:dyDescent="0.2">
      <c r="A8856" s="7" t="s">
        <v>237</v>
      </c>
      <c r="B8856" s="1" t="s">
        <v>382</v>
      </c>
      <c r="C8856" s="1" t="str">
        <f>VLOOKUP($B8856,'CODIGOS DE CULTIVOS'!$A:$H,2,FALSE)</f>
        <v>R</v>
      </c>
      <c r="D8856" s="1" t="str">
        <f>VLOOKUP($B8856,'CODIGOS DE CULTIVOS'!$A:$H,3,FALSE)</f>
        <v>9000</v>
      </c>
      <c r="E8856" s="1" t="s">
        <v>930</v>
      </c>
      <c r="F8856" s="3" t="s">
        <v>382</v>
      </c>
      <c r="J8856" s="1" t="s">
        <v>37</v>
      </c>
      <c r="K8856" s="7">
        <v>0</v>
      </c>
      <c r="L8856" s="1"/>
      <c r="M8856" s="7">
        <v>0</v>
      </c>
      <c r="N8856" s="1">
        <v>0</v>
      </c>
      <c r="O8856" s="7">
        <v>0</v>
      </c>
      <c r="P8856" s="1">
        <v>0</v>
      </c>
      <c r="Q8856" s="7"/>
      <c r="R8856" s="1">
        <v>0</v>
      </c>
      <c r="S8856" s="7"/>
      <c r="T8856" s="1">
        <v>0</v>
      </c>
      <c r="U8856"/>
      <c r="V8856"/>
      <c r="W8856"/>
      <c r="X8856"/>
      <c r="Y8856"/>
      <c r="Z8856"/>
      <c r="AA8856"/>
      <c r="AB8856"/>
      <c r="AC8856"/>
      <c r="AD8856"/>
      <c r="AE8856"/>
      <c r="AF8856"/>
    </row>
    <row r="8857" spans="1:32" x14ac:dyDescent="0.2">
      <c r="A8857" s="7" t="s">
        <v>237</v>
      </c>
      <c r="B8857" s="1" t="s">
        <v>382</v>
      </c>
      <c r="C8857" s="1" t="str">
        <f>VLOOKUP($B8857,'CODIGOS DE CULTIVOS'!$A:$H,2,FALSE)</f>
        <v>R</v>
      </c>
      <c r="D8857" s="1" t="str">
        <f>VLOOKUP($B8857,'CODIGOS DE CULTIVOS'!$A:$H,3,FALSE)</f>
        <v>9000</v>
      </c>
      <c r="E8857" s="1" t="s">
        <v>930</v>
      </c>
      <c r="F8857" s="3" t="s">
        <v>382</v>
      </c>
      <c r="J8857" s="1" t="s">
        <v>38</v>
      </c>
      <c r="K8857" s="7">
        <v>3.73</v>
      </c>
      <c r="L8857" s="1">
        <v>8.59</v>
      </c>
      <c r="M8857" s="7">
        <v>6.4</v>
      </c>
      <c r="N8857" s="1">
        <v>13.4</v>
      </c>
      <c r="O8857" s="7">
        <v>28.4</v>
      </c>
      <c r="P8857" s="1">
        <v>36.96</v>
      </c>
      <c r="Q8857" s="7">
        <v>31.49</v>
      </c>
      <c r="R8857" s="1">
        <v>26.61</v>
      </c>
      <c r="S8857" s="7">
        <v>25.01</v>
      </c>
      <c r="T8857" s="1"/>
      <c r="U8857"/>
      <c r="V8857"/>
      <c r="W8857"/>
      <c r="X8857"/>
      <c r="Y8857"/>
      <c r="Z8857"/>
      <c r="AA8857"/>
      <c r="AB8857"/>
      <c r="AC8857"/>
      <c r="AD8857"/>
      <c r="AE8857"/>
      <c r="AF8857"/>
    </row>
    <row r="8858" spans="1:32" x14ac:dyDescent="0.2">
      <c r="A8858" s="7" t="s">
        <v>237</v>
      </c>
      <c r="B8858" s="1" t="s">
        <v>382</v>
      </c>
      <c r="C8858" s="1" t="str">
        <f>VLOOKUP($B8858,'CODIGOS DE CULTIVOS'!$A:$H,2,FALSE)</f>
        <v>R</v>
      </c>
      <c r="D8858" s="1" t="str">
        <f>VLOOKUP($B8858,'CODIGOS DE CULTIVOS'!$A:$H,3,FALSE)</f>
        <v>9000</v>
      </c>
      <c r="E8858" s="1" t="s">
        <v>930</v>
      </c>
      <c r="F8858" s="3" t="s">
        <v>382</v>
      </c>
      <c r="J8858" s="1" t="s">
        <v>985</v>
      </c>
      <c r="K8858" s="7">
        <v>1</v>
      </c>
      <c r="L8858" s="1">
        <v>1</v>
      </c>
      <c r="M8858" s="7">
        <v>1</v>
      </c>
      <c r="N8858" s="1">
        <v>1</v>
      </c>
      <c r="O8858" s="7">
        <v>88</v>
      </c>
      <c r="P8858" s="1">
        <v>84</v>
      </c>
      <c r="Q8858" s="7">
        <v>69</v>
      </c>
      <c r="R8858" s="1">
        <v>57</v>
      </c>
      <c r="S8858" s="7">
        <v>52</v>
      </c>
      <c r="T8858" s="1"/>
      <c r="U8858"/>
      <c r="V8858"/>
      <c r="W8858"/>
      <c r="X8858"/>
      <c r="Y8858"/>
      <c r="Z8858"/>
      <c r="AA8858"/>
      <c r="AB8858"/>
      <c r="AC8858"/>
      <c r="AD8858"/>
      <c r="AE8858"/>
      <c r="AF8858"/>
    </row>
    <row r="8859" spans="1:32" x14ac:dyDescent="0.2">
      <c r="A8859" s="7" t="s">
        <v>237</v>
      </c>
      <c r="B8859" s="1" t="s">
        <v>382</v>
      </c>
      <c r="C8859" s="1" t="str">
        <f>VLOOKUP($B8859,'CODIGOS DE CULTIVOS'!$A:$H,2,FALSE)</f>
        <v>R</v>
      </c>
      <c r="D8859" s="1" t="str">
        <f>VLOOKUP($B8859,'CODIGOS DE CULTIVOS'!$A:$H,3,FALSE)</f>
        <v>9000</v>
      </c>
      <c r="E8859" s="1" t="s">
        <v>930</v>
      </c>
      <c r="F8859" s="3" t="s">
        <v>382</v>
      </c>
      <c r="J8859" s="1" t="s">
        <v>986</v>
      </c>
      <c r="K8859" s="7"/>
      <c r="L8859" s="1"/>
      <c r="M8859" s="7"/>
      <c r="N8859" s="1">
        <v>0</v>
      </c>
      <c r="O8859" s="7"/>
      <c r="P8859" s="1"/>
      <c r="Q8859" s="7"/>
      <c r="R8859" s="1"/>
      <c r="S8859" s="7"/>
      <c r="T8859" s="1"/>
      <c r="U8859"/>
      <c r="V8859"/>
      <c r="W8859"/>
      <c r="X8859"/>
      <c r="Y8859"/>
      <c r="Z8859"/>
      <c r="AA8859"/>
      <c r="AB8859"/>
      <c r="AC8859"/>
      <c r="AD8859"/>
      <c r="AE8859"/>
      <c r="AF8859"/>
    </row>
    <row r="8860" spans="1:32" x14ac:dyDescent="0.2">
      <c r="A8860" s="7" t="s">
        <v>237</v>
      </c>
      <c r="B8860" s="1" t="s">
        <v>384</v>
      </c>
      <c r="C8860" s="1" t="str">
        <f>VLOOKUP($B8860,'CODIGOS DE CULTIVOS'!$A:$H,2,FALSE)</f>
        <v>I</v>
      </c>
      <c r="D8860" s="1" t="str">
        <f>VLOOKUP($B8860,'CODIGOS DE CULTIVOS'!$A:$H,3,FALSE)</f>
        <v>1100</v>
      </c>
      <c r="E8860" s="1" t="s">
        <v>383</v>
      </c>
      <c r="F8860" s="3" t="s">
        <v>384</v>
      </c>
      <c r="G8860" s="3" t="s">
        <v>238</v>
      </c>
      <c r="J8860" s="1" t="s">
        <v>954</v>
      </c>
      <c r="K8860" s="7"/>
      <c r="L8860" s="1"/>
      <c r="M8860" s="7"/>
      <c r="N8860" s="1"/>
      <c r="O8860" s="7"/>
      <c r="P8860" s="1"/>
      <c r="Q8860" s="7"/>
      <c r="R8860" s="1"/>
      <c r="S8860" s="7"/>
      <c r="T8860" s="1"/>
      <c r="U8860"/>
      <c r="V8860"/>
      <c r="W8860"/>
      <c r="X8860"/>
      <c r="Y8860"/>
      <c r="Z8860"/>
      <c r="AA8860"/>
      <c r="AB8860"/>
      <c r="AC8860"/>
      <c r="AD8860"/>
      <c r="AE8860"/>
      <c r="AF8860"/>
    </row>
    <row r="8861" spans="1:32" x14ac:dyDescent="0.2">
      <c r="A8861" s="7" t="s">
        <v>237</v>
      </c>
      <c r="B8861" s="1" t="s">
        <v>384</v>
      </c>
      <c r="C8861" s="1" t="str">
        <f>VLOOKUP($B8861,'CODIGOS DE CULTIVOS'!$A:$H,2,FALSE)</f>
        <v>I</v>
      </c>
      <c r="D8861" s="1" t="str">
        <f>VLOOKUP($B8861,'CODIGOS DE CULTIVOS'!$A:$H,3,FALSE)</f>
        <v>1100</v>
      </c>
      <c r="E8861" s="1" t="s">
        <v>383</v>
      </c>
      <c r="F8861" s="3" t="s">
        <v>384</v>
      </c>
      <c r="G8861" s="3" t="s">
        <v>238</v>
      </c>
      <c r="J8861" s="1" t="s">
        <v>955</v>
      </c>
      <c r="K8861" s="7"/>
      <c r="L8861" s="1"/>
      <c r="M8861" s="7"/>
      <c r="N8861" s="1"/>
      <c r="O8861" s="7"/>
      <c r="P8861" s="1"/>
      <c r="Q8861" s="7"/>
      <c r="R8861" s="1"/>
      <c r="S8861" s="7"/>
      <c r="T8861" s="1"/>
      <c r="U8861"/>
      <c r="V8861"/>
      <c r="W8861"/>
      <c r="X8861"/>
      <c r="Y8861"/>
      <c r="Z8861"/>
      <c r="AA8861"/>
      <c r="AB8861"/>
      <c r="AC8861"/>
      <c r="AD8861"/>
      <c r="AE8861"/>
      <c r="AF8861"/>
    </row>
    <row r="8862" spans="1:32" x14ac:dyDescent="0.2">
      <c r="A8862" s="7" t="s">
        <v>237</v>
      </c>
      <c r="B8862" s="1" t="s">
        <v>384</v>
      </c>
      <c r="C8862" s="1" t="str">
        <f>VLOOKUP($B8862,'CODIGOS DE CULTIVOS'!$A:$H,2,FALSE)</f>
        <v>I</v>
      </c>
      <c r="D8862" s="1" t="str">
        <f>VLOOKUP($B8862,'CODIGOS DE CULTIVOS'!$A:$H,3,FALSE)</f>
        <v>1100</v>
      </c>
      <c r="E8862" s="1" t="s">
        <v>383</v>
      </c>
      <c r="F8862" s="3" t="s">
        <v>384</v>
      </c>
      <c r="G8862" s="3" t="s">
        <v>238</v>
      </c>
      <c r="J8862" s="1" t="s">
        <v>956</v>
      </c>
      <c r="K8862" s="7"/>
      <c r="L8862" s="1"/>
      <c r="M8862" s="7"/>
      <c r="N8862" s="1"/>
      <c r="O8862" s="7"/>
      <c r="P8862" s="1"/>
      <c r="Q8862" s="7"/>
      <c r="R8862" s="1"/>
      <c r="S8862" s="7"/>
      <c r="T8862" s="1"/>
      <c r="U8862"/>
      <c r="V8862"/>
      <c r="W8862"/>
      <c r="X8862"/>
      <c r="Y8862"/>
      <c r="Z8862"/>
      <c r="AA8862"/>
      <c r="AB8862"/>
      <c r="AC8862"/>
      <c r="AD8862"/>
      <c r="AE8862"/>
      <c r="AF8862"/>
    </row>
    <row r="8863" spans="1:32" x14ac:dyDescent="0.2">
      <c r="A8863" s="7" t="s">
        <v>237</v>
      </c>
      <c r="B8863" s="1" t="s">
        <v>384</v>
      </c>
      <c r="C8863" s="1" t="str">
        <f>VLOOKUP($B8863,'CODIGOS DE CULTIVOS'!$A:$H,2,FALSE)</f>
        <v>I</v>
      </c>
      <c r="D8863" s="1" t="str">
        <f>VLOOKUP($B8863,'CODIGOS DE CULTIVOS'!$A:$H,3,FALSE)</f>
        <v>1100</v>
      </c>
      <c r="E8863" s="1" t="s">
        <v>383</v>
      </c>
      <c r="F8863" s="3" t="s">
        <v>384</v>
      </c>
      <c r="G8863" s="3" t="s">
        <v>238</v>
      </c>
      <c r="J8863" s="1" t="s">
        <v>957</v>
      </c>
      <c r="K8863" s="7">
        <v>48.66</v>
      </c>
      <c r="L8863" s="1">
        <v>39.5</v>
      </c>
      <c r="M8863" s="7">
        <v>46.39</v>
      </c>
      <c r="N8863" s="1">
        <v>43.3</v>
      </c>
      <c r="O8863" s="7">
        <v>33.43</v>
      </c>
      <c r="P8863" s="1">
        <v>29.91</v>
      </c>
      <c r="Q8863" s="7">
        <v>28.1</v>
      </c>
      <c r="R8863" s="1">
        <v>36.909999999999997</v>
      </c>
      <c r="S8863" s="7">
        <v>45.72</v>
      </c>
      <c r="T8863" s="1"/>
      <c r="U8863"/>
      <c r="V8863"/>
      <c r="W8863"/>
      <c r="X8863"/>
      <c r="Y8863"/>
      <c r="Z8863"/>
      <c r="AA8863"/>
      <c r="AB8863"/>
      <c r="AC8863"/>
      <c r="AD8863"/>
      <c r="AE8863"/>
      <c r="AF8863"/>
    </row>
    <row r="8864" spans="1:32" x14ac:dyDescent="0.2">
      <c r="A8864" s="7" t="s">
        <v>237</v>
      </c>
      <c r="B8864" s="1" t="s">
        <v>384</v>
      </c>
      <c r="C8864" s="1" t="str">
        <f>VLOOKUP($B8864,'CODIGOS DE CULTIVOS'!$A:$H,2,FALSE)</f>
        <v>I</v>
      </c>
      <c r="D8864" s="1" t="str">
        <f>VLOOKUP($B8864,'CODIGOS DE CULTIVOS'!$A:$H,3,FALSE)</f>
        <v>1100</v>
      </c>
      <c r="E8864" s="1" t="s">
        <v>383</v>
      </c>
      <c r="F8864" s="3" t="s">
        <v>384</v>
      </c>
      <c r="G8864" s="3" t="s">
        <v>238</v>
      </c>
      <c r="J8864" s="1" t="s">
        <v>4</v>
      </c>
      <c r="K8864" s="7">
        <v>2188.62</v>
      </c>
      <c r="L8864" s="1">
        <v>2393.4899999999998</v>
      </c>
      <c r="M8864" s="7">
        <v>2590.39</v>
      </c>
      <c r="N8864" s="1">
        <v>2426.21</v>
      </c>
      <c r="O8864" s="7">
        <v>2381.17</v>
      </c>
      <c r="P8864" s="1">
        <v>2022.97</v>
      </c>
      <c r="Q8864" s="7">
        <v>2385.58</v>
      </c>
      <c r="R8864" s="1">
        <v>2452.9699999999998</v>
      </c>
      <c r="S8864" s="7">
        <v>2002.06</v>
      </c>
      <c r="T8864" s="1"/>
      <c r="U8864"/>
      <c r="V8864"/>
      <c r="W8864"/>
      <c r="X8864"/>
      <c r="Y8864"/>
      <c r="Z8864"/>
      <c r="AA8864"/>
      <c r="AB8864"/>
      <c r="AC8864"/>
      <c r="AD8864"/>
      <c r="AE8864"/>
      <c r="AF8864"/>
    </row>
    <row r="8865" spans="1:32" x14ac:dyDescent="0.2">
      <c r="A8865" s="7" t="s">
        <v>237</v>
      </c>
      <c r="B8865" s="1" t="s">
        <v>384</v>
      </c>
      <c r="C8865" s="1" t="str">
        <f>VLOOKUP($B8865,'CODIGOS DE CULTIVOS'!$A:$H,2,FALSE)</f>
        <v>I</v>
      </c>
      <c r="D8865" s="1" t="str">
        <f>VLOOKUP($B8865,'CODIGOS DE CULTIVOS'!$A:$H,3,FALSE)</f>
        <v>1100</v>
      </c>
      <c r="E8865" s="1" t="s">
        <v>383</v>
      </c>
      <c r="F8865" s="3" t="s">
        <v>384</v>
      </c>
      <c r="G8865" s="3" t="s">
        <v>238</v>
      </c>
      <c r="J8865" s="1" t="s">
        <v>958</v>
      </c>
      <c r="K8865" s="7">
        <v>1353.81</v>
      </c>
      <c r="L8865" s="1">
        <v>1475.02</v>
      </c>
      <c r="M8865" s="7">
        <v>1267.3399999999999</v>
      </c>
      <c r="N8865" s="1">
        <v>1510</v>
      </c>
      <c r="O8865" s="7">
        <v>1246.67</v>
      </c>
      <c r="P8865" s="1">
        <v>1345.71</v>
      </c>
      <c r="Q8865" s="7">
        <v>1173.47</v>
      </c>
      <c r="R8865" s="1">
        <v>1325.52</v>
      </c>
      <c r="S8865" s="7">
        <v>1450.87</v>
      </c>
      <c r="T8865" s="1"/>
      <c r="U8865"/>
      <c r="V8865"/>
      <c r="W8865"/>
      <c r="X8865"/>
      <c r="Y8865"/>
      <c r="Z8865"/>
      <c r="AA8865"/>
      <c r="AB8865"/>
      <c r="AC8865"/>
      <c r="AD8865"/>
      <c r="AE8865"/>
      <c r="AF8865"/>
    </row>
    <row r="8866" spans="1:32" x14ac:dyDescent="0.2">
      <c r="A8866" s="7" t="s">
        <v>237</v>
      </c>
      <c r="B8866" s="1" t="s">
        <v>384</v>
      </c>
      <c r="C8866" s="1" t="str">
        <f>VLOOKUP($B8866,'CODIGOS DE CULTIVOS'!$A:$H,2,FALSE)</f>
        <v>I</v>
      </c>
      <c r="D8866" s="1" t="str">
        <f>VLOOKUP($B8866,'CODIGOS DE CULTIVOS'!$A:$H,3,FALSE)</f>
        <v>1100</v>
      </c>
      <c r="E8866" s="1" t="s">
        <v>383</v>
      </c>
      <c r="F8866" s="3" t="s">
        <v>384</v>
      </c>
      <c r="G8866" s="3" t="s">
        <v>238</v>
      </c>
      <c r="J8866" s="1" t="s">
        <v>959</v>
      </c>
      <c r="K8866" s="7">
        <v>826</v>
      </c>
      <c r="L8866" s="1">
        <v>506.17</v>
      </c>
      <c r="M8866" s="7">
        <v>742.26</v>
      </c>
      <c r="N8866" s="1">
        <v>489.12</v>
      </c>
      <c r="O8866" s="7">
        <v>729.03</v>
      </c>
      <c r="P8866" s="1">
        <v>560.24</v>
      </c>
      <c r="Q8866" s="7">
        <v>650.89</v>
      </c>
      <c r="R8866" s="1">
        <v>889.19</v>
      </c>
      <c r="S8866" s="7">
        <v>822.69</v>
      </c>
      <c r="T8866" s="1">
        <v>846.4</v>
      </c>
      <c r="U8866"/>
      <c r="V8866"/>
      <c r="W8866"/>
      <c r="X8866"/>
      <c r="Y8866"/>
      <c r="Z8866"/>
      <c r="AA8866"/>
      <c r="AB8866"/>
      <c r="AC8866"/>
      <c r="AD8866"/>
      <c r="AE8866"/>
      <c r="AF8866"/>
    </row>
    <row r="8867" spans="1:32" x14ac:dyDescent="0.2">
      <c r="A8867" s="7" t="s">
        <v>237</v>
      </c>
      <c r="B8867" s="1" t="s">
        <v>384</v>
      </c>
      <c r="C8867" s="1" t="str">
        <f>VLOOKUP($B8867,'CODIGOS DE CULTIVOS'!$A:$H,2,FALSE)</f>
        <v>I</v>
      </c>
      <c r="D8867" s="1" t="str">
        <f>VLOOKUP($B8867,'CODIGOS DE CULTIVOS'!$A:$H,3,FALSE)</f>
        <v>1100</v>
      </c>
      <c r="E8867" s="1" t="s">
        <v>383</v>
      </c>
      <c r="F8867" s="3" t="s">
        <v>384</v>
      </c>
      <c r="G8867" s="3" t="s">
        <v>238</v>
      </c>
      <c r="J8867" s="1" t="s">
        <v>960</v>
      </c>
      <c r="K8867" s="7">
        <v>5117.7</v>
      </c>
      <c r="L8867" s="1">
        <v>4676.2</v>
      </c>
      <c r="M8867" s="7">
        <v>4398.5</v>
      </c>
      <c r="N8867" s="1">
        <v>3784.5</v>
      </c>
      <c r="O8867" s="7">
        <v>2973.5</v>
      </c>
      <c r="P8867" s="1">
        <v>3694.6</v>
      </c>
      <c r="Q8867" s="7">
        <v>3738.6</v>
      </c>
      <c r="R8867" s="1">
        <v>4600.3999999999996</v>
      </c>
      <c r="S8867" s="7">
        <v>4546.3</v>
      </c>
      <c r="T8867" s="1"/>
      <c r="U8867"/>
      <c r="V8867"/>
      <c r="W8867"/>
      <c r="X8867"/>
      <c r="Y8867"/>
      <c r="Z8867"/>
      <c r="AA8867"/>
      <c r="AB8867"/>
      <c r="AC8867"/>
      <c r="AD8867"/>
      <c r="AE8867"/>
      <c r="AF8867"/>
    </row>
    <row r="8868" spans="1:32" x14ac:dyDescent="0.2">
      <c r="A8868" s="7" t="s">
        <v>237</v>
      </c>
      <c r="B8868" s="1" t="s">
        <v>384</v>
      </c>
      <c r="C8868" s="1" t="str">
        <f>VLOOKUP($B8868,'CODIGOS DE CULTIVOS'!$A:$H,2,FALSE)</f>
        <v>I</v>
      </c>
      <c r="D8868" s="1" t="str">
        <f>VLOOKUP($B8868,'CODIGOS DE CULTIVOS'!$A:$H,3,FALSE)</f>
        <v>1100</v>
      </c>
      <c r="E8868" s="1" t="s">
        <v>383</v>
      </c>
      <c r="F8868" s="3" t="s">
        <v>384</v>
      </c>
      <c r="G8868" s="3" t="s">
        <v>238</v>
      </c>
      <c r="J8868" s="1" t="s">
        <v>8</v>
      </c>
      <c r="K8868" s="7">
        <v>196.4</v>
      </c>
      <c r="L8868" s="1">
        <v>102.57</v>
      </c>
      <c r="M8868" s="7">
        <v>168.87</v>
      </c>
      <c r="N8868" s="1">
        <v>116.44</v>
      </c>
      <c r="O8868" s="7">
        <v>194.44</v>
      </c>
      <c r="P8868" s="1">
        <v>206.51</v>
      </c>
      <c r="Q8868" s="7">
        <v>218.28</v>
      </c>
      <c r="R8868" s="1">
        <v>223</v>
      </c>
      <c r="S8868" s="7">
        <v>139.77000000000001</v>
      </c>
      <c r="T8868" s="1"/>
      <c r="U8868"/>
      <c r="V8868"/>
      <c r="W8868"/>
      <c r="X8868"/>
      <c r="Y8868"/>
      <c r="Z8868"/>
      <c r="AA8868"/>
      <c r="AB8868"/>
      <c r="AC8868"/>
      <c r="AD8868"/>
      <c r="AE8868"/>
      <c r="AF8868"/>
    </row>
    <row r="8869" spans="1:32" x14ac:dyDescent="0.2">
      <c r="A8869" s="7" t="s">
        <v>237</v>
      </c>
      <c r="B8869" s="1" t="s">
        <v>384</v>
      </c>
      <c r="C8869" s="1" t="str">
        <f>VLOOKUP($B8869,'CODIGOS DE CULTIVOS'!$A:$H,2,FALSE)</f>
        <v>I</v>
      </c>
      <c r="D8869" s="1" t="str">
        <f>VLOOKUP($B8869,'CODIGOS DE CULTIVOS'!$A:$H,3,FALSE)</f>
        <v>1100</v>
      </c>
      <c r="E8869" s="1" t="s">
        <v>383</v>
      </c>
      <c r="F8869" s="3" t="s">
        <v>384</v>
      </c>
      <c r="G8869" s="3" t="s">
        <v>238</v>
      </c>
      <c r="J8869" s="1" t="s">
        <v>961</v>
      </c>
      <c r="K8869" s="7">
        <v>39.08</v>
      </c>
      <c r="L8869" s="1">
        <v>32.92</v>
      </c>
      <c r="M8869" s="7">
        <v>40.65</v>
      </c>
      <c r="N8869" s="1">
        <v>40.28</v>
      </c>
      <c r="O8869" s="7">
        <v>37.49</v>
      </c>
      <c r="P8869" s="1">
        <v>44.13</v>
      </c>
      <c r="Q8869" s="7">
        <v>51.16</v>
      </c>
      <c r="R8869" s="1">
        <v>76.69</v>
      </c>
      <c r="S8869" s="7"/>
      <c r="T8869" s="1"/>
      <c r="U8869"/>
      <c r="V8869"/>
      <c r="W8869"/>
      <c r="X8869"/>
      <c r="Y8869"/>
      <c r="Z8869"/>
      <c r="AA8869"/>
      <c r="AB8869"/>
      <c r="AC8869"/>
      <c r="AD8869"/>
      <c r="AE8869"/>
      <c r="AF8869"/>
    </row>
    <row r="8870" spans="1:32" x14ac:dyDescent="0.2">
      <c r="A8870" s="7" t="s">
        <v>237</v>
      </c>
      <c r="B8870" s="1" t="s">
        <v>384</v>
      </c>
      <c r="C8870" s="1" t="str">
        <f>VLOOKUP($B8870,'CODIGOS DE CULTIVOS'!$A:$H,2,FALSE)</f>
        <v>I</v>
      </c>
      <c r="D8870" s="1" t="str">
        <f>VLOOKUP($B8870,'CODIGOS DE CULTIVOS'!$A:$H,3,FALSE)</f>
        <v>1100</v>
      </c>
      <c r="E8870" s="1" t="s">
        <v>383</v>
      </c>
      <c r="F8870" s="3" t="s">
        <v>384</v>
      </c>
      <c r="G8870" s="3" t="s">
        <v>238</v>
      </c>
      <c r="J8870" s="1" t="s">
        <v>962</v>
      </c>
      <c r="K8870" s="7">
        <v>1109.97</v>
      </c>
      <c r="L8870" s="1">
        <v>957.73</v>
      </c>
      <c r="M8870" s="7">
        <v>1019.86</v>
      </c>
      <c r="N8870" s="1">
        <v>1078.4100000000001</v>
      </c>
      <c r="O8870" s="7">
        <v>1390.62</v>
      </c>
      <c r="P8870" s="1">
        <v>1314.3</v>
      </c>
      <c r="Q8870" s="7">
        <v>1135.8499999999999</v>
      </c>
      <c r="R8870" s="1">
        <v>1163.71</v>
      </c>
      <c r="S8870" s="7">
        <v>980.91</v>
      </c>
      <c r="T8870" s="1">
        <v>673.79</v>
      </c>
      <c r="U8870"/>
      <c r="V8870"/>
      <c r="W8870"/>
      <c r="X8870"/>
      <c r="Y8870"/>
      <c r="Z8870"/>
      <c r="AA8870"/>
      <c r="AB8870"/>
      <c r="AC8870"/>
      <c r="AD8870"/>
      <c r="AE8870"/>
      <c r="AF8870"/>
    </row>
    <row r="8871" spans="1:32" x14ac:dyDescent="0.2">
      <c r="A8871" s="7" t="s">
        <v>237</v>
      </c>
      <c r="B8871" s="1" t="s">
        <v>384</v>
      </c>
      <c r="C8871" s="1" t="str">
        <f>VLOOKUP($B8871,'CODIGOS DE CULTIVOS'!$A:$H,2,FALSE)</f>
        <v>I</v>
      </c>
      <c r="D8871" s="1" t="str">
        <f>VLOOKUP($B8871,'CODIGOS DE CULTIVOS'!$A:$H,3,FALSE)</f>
        <v>1100</v>
      </c>
      <c r="E8871" s="1" t="s">
        <v>383</v>
      </c>
      <c r="F8871" s="3" t="s">
        <v>384</v>
      </c>
      <c r="G8871" s="3" t="s">
        <v>238</v>
      </c>
      <c r="J8871" s="1" t="s">
        <v>963</v>
      </c>
      <c r="K8871" s="7">
        <v>1012.62</v>
      </c>
      <c r="L8871" s="1">
        <v>1079.79</v>
      </c>
      <c r="M8871" s="7">
        <v>1124.22</v>
      </c>
      <c r="N8871" s="1">
        <v>1268.2</v>
      </c>
      <c r="O8871" s="7">
        <v>1041.3699999999999</v>
      </c>
      <c r="P8871" s="1">
        <v>1216.22</v>
      </c>
      <c r="Q8871" s="7">
        <v>1114.28</v>
      </c>
      <c r="R8871" s="1">
        <v>1157.06</v>
      </c>
      <c r="S8871" s="7">
        <v>1065.23</v>
      </c>
      <c r="T8871" s="1">
        <v>1367.74</v>
      </c>
      <c r="U8871"/>
      <c r="V8871"/>
      <c r="W8871"/>
      <c r="X8871"/>
      <c r="Y8871"/>
      <c r="Z8871"/>
      <c r="AA8871"/>
      <c r="AB8871"/>
      <c r="AC8871"/>
      <c r="AD8871"/>
      <c r="AE8871"/>
      <c r="AF8871"/>
    </row>
    <row r="8872" spans="1:32" x14ac:dyDescent="0.2">
      <c r="A8872" s="7" t="s">
        <v>237</v>
      </c>
      <c r="B8872" s="1" t="s">
        <v>384</v>
      </c>
      <c r="C8872" s="1" t="str">
        <f>VLOOKUP($B8872,'CODIGOS DE CULTIVOS'!$A:$H,2,FALSE)</f>
        <v>I</v>
      </c>
      <c r="D8872" s="1" t="str">
        <f>VLOOKUP($B8872,'CODIGOS DE CULTIVOS'!$A:$H,3,FALSE)</f>
        <v>1100</v>
      </c>
      <c r="E8872" s="1" t="s">
        <v>383</v>
      </c>
      <c r="F8872" s="3" t="s">
        <v>384</v>
      </c>
      <c r="G8872" s="3" t="s">
        <v>238</v>
      </c>
      <c r="J8872" s="1" t="s">
        <v>964</v>
      </c>
      <c r="K8872" s="7">
        <v>6916.41</v>
      </c>
      <c r="L8872" s="1">
        <v>6309.66</v>
      </c>
      <c r="M8872" s="7">
        <v>7467.86</v>
      </c>
      <c r="N8872" s="1">
        <v>6680.19</v>
      </c>
      <c r="O8872" s="7">
        <v>5309.97</v>
      </c>
      <c r="P8872" s="1">
        <v>5379.03</v>
      </c>
      <c r="Q8872" s="7">
        <v>5747.05</v>
      </c>
      <c r="R8872" s="1">
        <v>6760.26</v>
      </c>
      <c r="S8872" s="7">
        <v>6804.49</v>
      </c>
      <c r="T8872" s="1">
        <v>6110.94</v>
      </c>
      <c r="U8872"/>
      <c r="V8872"/>
      <c r="W8872"/>
      <c r="X8872"/>
      <c r="Y8872"/>
      <c r="Z8872"/>
      <c r="AA8872"/>
      <c r="AB8872"/>
      <c r="AC8872"/>
      <c r="AD8872"/>
      <c r="AE8872"/>
      <c r="AF8872"/>
    </row>
    <row r="8873" spans="1:32" x14ac:dyDescent="0.2">
      <c r="A8873" s="7" t="s">
        <v>237</v>
      </c>
      <c r="B8873" s="1" t="s">
        <v>384</v>
      </c>
      <c r="C8873" s="1" t="str">
        <f>VLOOKUP($B8873,'CODIGOS DE CULTIVOS'!$A:$H,2,FALSE)</f>
        <v>I</v>
      </c>
      <c r="D8873" s="1" t="str">
        <f>VLOOKUP($B8873,'CODIGOS DE CULTIVOS'!$A:$H,3,FALSE)</f>
        <v>1100</v>
      </c>
      <c r="E8873" s="1" t="s">
        <v>383</v>
      </c>
      <c r="F8873" s="3" t="s">
        <v>384</v>
      </c>
      <c r="G8873" s="3" t="s">
        <v>238</v>
      </c>
      <c r="J8873" s="1" t="s">
        <v>965</v>
      </c>
      <c r="K8873" s="7">
        <v>339.78</v>
      </c>
      <c r="L8873" s="1">
        <v>457.99</v>
      </c>
      <c r="M8873" s="7"/>
      <c r="N8873" s="1"/>
      <c r="O8873" s="7">
        <v>445.88</v>
      </c>
      <c r="P8873" s="1">
        <v>497.79</v>
      </c>
      <c r="Q8873" s="7">
        <v>416.94</v>
      </c>
      <c r="R8873" s="1">
        <v>397.38</v>
      </c>
      <c r="S8873" s="7">
        <v>403.47</v>
      </c>
      <c r="T8873" s="1"/>
      <c r="U8873"/>
      <c r="V8873"/>
      <c r="W8873"/>
      <c r="X8873"/>
      <c r="Y8873"/>
      <c r="Z8873"/>
      <c r="AA8873"/>
      <c r="AB8873"/>
      <c r="AC8873"/>
      <c r="AD8873"/>
      <c r="AE8873"/>
      <c r="AF8873"/>
    </row>
    <row r="8874" spans="1:32" x14ac:dyDescent="0.2">
      <c r="A8874" s="7" t="s">
        <v>237</v>
      </c>
      <c r="B8874" s="1" t="s">
        <v>384</v>
      </c>
      <c r="C8874" s="1" t="str">
        <f>VLOOKUP($B8874,'CODIGOS DE CULTIVOS'!$A:$H,2,FALSE)</f>
        <v>I</v>
      </c>
      <c r="D8874" s="1" t="str">
        <f>VLOOKUP($B8874,'CODIGOS DE CULTIVOS'!$A:$H,3,FALSE)</f>
        <v>1100</v>
      </c>
      <c r="E8874" s="1" t="s">
        <v>383</v>
      </c>
      <c r="F8874" s="3" t="s">
        <v>384</v>
      </c>
      <c r="G8874" s="3" t="s">
        <v>238</v>
      </c>
      <c r="J8874" s="1" t="s">
        <v>966</v>
      </c>
      <c r="K8874" s="7">
        <v>1393.06</v>
      </c>
      <c r="L8874" s="1">
        <v>1384.61</v>
      </c>
      <c r="M8874" s="7"/>
      <c r="N8874" s="1"/>
      <c r="O8874" s="7"/>
      <c r="P8874" s="1"/>
      <c r="Q8874" s="7"/>
      <c r="R8874" s="1">
        <v>1225.21</v>
      </c>
      <c r="S8874" s="7">
        <v>1442.26</v>
      </c>
      <c r="T8874" s="1"/>
      <c r="U8874"/>
      <c r="V8874"/>
      <c r="W8874"/>
      <c r="X8874"/>
      <c r="Y8874"/>
      <c r="Z8874"/>
      <c r="AA8874"/>
      <c r="AB8874"/>
      <c r="AC8874"/>
      <c r="AD8874"/>
      <c r="AE8874"/>
      <c r="AF8874"/>
    </row>
    <row r="8875" spans="1:32" x14ac:dyDescent="0.2">
      <c r="A8875" s="7" t="s">
        <v>237</v>
      </c>
      <c r="B8875" s="1" t="s">
        <v>384</v>
      </c>
      <c r="C8875" s="1" t="str">
        <f>VLOOKUP($B8875,'CODIGOS DE CULTIVOS'!$A:$H,2,FALSE)</f>
        <v>I</v>
      </c>
      <c r="D8875" s="1" t="str">
        <f>VLOOKUP($B8875,'CODIGOS DE CULTIVOS'!$A:$H,3,FALSE)</f>
        <v>1100</v>
      </c>
      <c r="E8875" s="1" t="s">
        <v>383</v>
      </c>
      <c r="F8875" s="3" t="s">
        <v>384</v>
      </c>
      <c r="G8875" s="3" t="s">
        <v>238</v>
      </c>
      <c r="J8875" s="1" t="s">
        <v>967</v>
      </c>
      <c r="K8875" s="7">
        <v>0.22</v>
      </c>
      <c r="L8875" s="1">
        <v>0.3</v>
      </c>
      <c r="M8875" s="7">
        <v>0.35</v>
      </c>
      <c r="N8875" s="1">
        <v>0.33</v>
      </c>
      <c r="O8875" s="7">
        <v>0.3</v>
      </c>
      <c r="P8875" s="1">
        <v>0.28000000000000003</v>
      </c>
      <c r="Q8875" s="7">
        <v>0.28999999999999998</v>
      </c>
      <c r="R8875" s="1">
        <v>0.28000000000000003</v>
      </c>
      <c r="S8875" s="7">
        <v>0.3</v>
      </c>
      <c r="T8875" s="1">
        <v>0.28000000000000003</v>
      </c>
      <c r="U8875"/>
      <c r="V8875"/>
      <c r="W8875"/>
      <c r="X8875"/>
      <c r="Y8875"/>
      <c r="Z8875"/>
      <c r="AA8875"/>
      <c r="AB8875"/>
      <c r="AC8875"/>
      <c r="AD8875"/>
      <c r="AE8875"/>
      <c r="AF8875"/>
    </row>
    <row r="8876" spans="1:32" x14ac:dyDescent="0.2">
      <c r="A8876" s="7" t="s">
        <v>237</v>
      </c>
      <c r="B8876" s="1" t="s">
        <v>384</v>
      </c>
      <c r="C8876" s="1" t="str">
        <f>VLOOKUP($B8876,'CODIGOS DE CULTIVOS'!$A:$H,2,FALSE)</f>
        <v>I</v>
      </c>
      <c r="D8876" s="1" t="str">
        <f>VLOOKUP($B8876,'CODIGOS DE CULTIVOS'!$A:$H,3,FALSE)</f>
        <v>1100</v>
      </c>
      <c r="E8876" s="1" t="s">
        <v>383</v>
      </c>
      <c r="F8876" s="3" t="s">
        <v>384</v>
      </c>
      <c r="G8876" s="3" t="s">
        <v>238</v>
      </c>
      <c r="J8876" s="1" t="s">
        <v>968</v>
      </c>
      <c r="K8876" s="7">
        <v>293.5</v>
      </c>
      <c r="L8876" s="1">
        <v>287</v>
      </c>
      <c r="M8876" s="7">
        <v>327.9</v>
      </c>
      <c r="N8876" s="1">
        <v>231.6</v>
      </c>
      <c r="O8876" s="7">
        <v>408.8</v>
      </c>
      <c r="P8876" s="1">
        <v>456</v>
      </c>
      <c r="Q8876" s="7">
        <v>428.5</v>
      </c>
      <c r="R8876" s="1">
        <v>360</v>
      </c>
      <c r="S8876" s="7">
        <v>350</v>
      </c>
      <c r="T8876" s="1"/>
      <c r="U8876"/>
      <c r="V8876"/>
      <c r="W8876"/>
      <c r="X8876"/>
      <c r="Y8876"/>
      <c r="Z8876"/>
      <c r="AA8876"/>
      <c r="AB8876"/>
      <c r="AC8876"/>
      <c r="AD8876"/>
      <c r="AE8876"/>
      <c r="AF8876"/>
    </row>
    <row r="8877" spans="1:32" x14ac:dyDescent="0.2">
      <c r="A8877" s="7" t="s">
        <v>237</v>
      </c>
      <c r="B8877" s="1" t="s">
        <v>384</v>
      </c>
      <c r="C8877" s="1" t="str">
        <f>VLOOKUP($B8877,'CODIGOS DE CULTIVOS'!$A:$H,2,FALSE)</f>
        <v>I</v>
      </c>
      <c r="D8877" s="1" t="str">
        <f>VLOOKUP($B8877,'CODIGOS DE CULTIVOS'!$A:$H,3,FALSE)</f>
        <v>1100</v>
      </c>
      <c r="E8877" s="1" t="s">
        <v>383</v>
      </c>
      <c r="F8877" s="3" t="s">
        <v>384</v>
      </c>
      <c r="G8877" s="3" t="s">
        <v>238</v>
      </c>
      <c r="J8877" s="1" t="s">
        <v>969</v>
      </c>
      <c r="K8877" s="7">
        <v>520.82000000000005</v>
      </c>
      <c r="L8877" s="1">
        <v>407.62</v>
      </c>
      <c r="M8877" s="7">
        <v>553.45000000000005</v>
      </c>
      <c r="N8877" s="1">
        <v>444.09</v>
      </c>
      <c r="O8877" s="7">
        <v>700.69</v>
      </c>
      <c r="P8877" s="1">
        <v>983.75</v>
      </c>
      <c r="Q8877" s="7">
        <v>919.48</v>
      </c>
      <c r="R8877" s="1">
        <v>909.6</v>
      </c>
      <c r="S8877" s="7">
        <v>827.87</v>
      </c>
      <c r="T8877" s="1"/>
      <c r="U8877"/>
      <c r="V8877"/>
      <c r="W8877"/>
      <c r="X8877"/>
      <c r="Y8877"/>
      <c r="Z8877"/>
      <c r="AA8877"/>
      <c r="AB8877"/>
      <c r="AC8877"/>
      <c r="AD8877"/>
      <c r="AE8877"/>
      <c r="AF8877"/>
    </row>
    <row r="8878" spans="1:32" x14ac:dyDescent="0.2">
      <c r="A8878" s="7" t="s">
        <v>237</v>
      </c>
      <c r="B8878" s="1" t="s">
        <v>384</v>
      </c>
      <c r="C8878" s="1" t="str">
        <f>VLOOKUP($B8878,'CODIGOS DE CULTIVOS'!$A:$H,2,FALSE)</f>
        <v>I</v>
      </c>
      <c r="D8878" s="1" t="str">
        <f>VLOOKUP($B8878,'CODIGOS DE CULTIVOS'!$A:$H,3,FALSE)</f>
        <v>1100</v>
      </c>
      <c r="E8878" s="1" t="s">
        <v>383</v>
      </c>
      <c r="F8878" s="3" t="s">
        <v>384</v>
      </c>
      <c r="G8878" s="3" t="s">
        <v>238</v>
      </c>
      <c r="J8878" s="1" t="s">
        <v>970</v>
      </c>
      <c r="K8878" s="7">
        <v>14.22</v>
      </c>
      <c r="L8878" s="1">
        <v>11.01</v>
      </c>
      <c r="M8878" s="7">
        <v>11.53</v>
      </c>
      <c r="N8878" s="1">
        <v>11.29</v>
      </c>
      <c r="O8878" s="7">
        <v>10.23</v>
      </c>
      <c r="P8878" s="1">
        <v>9.2899999999999991</v>
      </c>
      <c r="Q8878" s="7">
        <v>4.76</v>
      </c>
      <c r="R8878" s="1">
        <v>8.1999999999999993</v>
      </c>
      <c r="S8878" s="7">
        <v>8.44</v>
      </c>
      <c r="T8878" s="1"/>
      <c r="U8878"/>
      <c r="V8878"/>
      <c r="W8878"/>
      <c r="X8878"/>
      <c r="Y8878"/>
      <c r="Z8878"/>
      <c r="AA8878"/>
      <c r="AB8878"/>
      <c r="AC8878"/>
      <c r="AD8878"/>
      <c r="AE8878"/>
      <c r="AF8878"/>
    </row>
    <row r="8879" spans="1:32" x14ac:dyDescent="0.2">
      <c r="A8879" s="7" t="s">
        <v>237</v>
      </c>
      <c r="B8879" s="1" t="s">
        <v>384</v>
      </c>
      <c r="C8879" s="1" t="str">
        <f>VLOOKUP($B8879,'CODIGOS DE CULTIVOS'!$A:$H,2,FALSE)</f>
        <v>I</v>
      </c>
      <c r="D8879" s="1" t="str">
        <f>VLOOKUP($B8879,'CODIGOS DE CULTIVOS'!$A:$H,3,FALSE)</f>
        <v>1100</v>
      </c>
      <c r="E8879" s="1" t="s">
        <v>383</v>
      </c>
      <c r="F8879" s="3" t="s">
        <v>384</v>
      </c>
      <c r="G8879" s="3" t="s">
        <v>238</v>
      </c>
      <c r="J8879" s="1" t="s">
        <v>971</v>
      </c>
      <c r="K8879" s="7">
        <v>2309.94</v>
      </c>
      <c r="L8879" s="1">
        <v>2997.87</v>
      </c>
      <c r="M8879" s="7">
        <v>3142.5</v>
      </c>
      <c r="N8879" s="1">
        <v>3021.41</v>
      </c>
      <c r="O8879" s="7">
        <v>2798.79</v>
      </c>
      <c r="P8879" s="1">
        <v>2750.28</v>
      </c>
      <c r="Q8879" s="7">
        <v>2658.06</v>
      </c>
      <c r="R8879" s="1">
        <v>1927.47</v>
      </c>
      <c r="S8879" s="7">
        <v>2778.92</v>
      </c>
      <c r="T8879" s="1"/>
      <c r="U8879"/>
      <c r="V8879"/>
      <c r="W8879"/>
      <c r="X8879"/>
      <c r="Y8879"/>
      <c r="Z8879"/>
      <c r="AA8879"/>
      <c r="AB8879"/>
      <c r="AC8879"/>
      <c r="AD8879"/>
      <c r="AE8879"/>
      <c r="AF8879"/>
    </row>
    <row r="8880" spans="1:32" x14ac:dyDescent="0.2">
      <c r="A8880" s="7" t="s">
        <v>237</v>
      </c>
      <c r="B8880" s="1" t="s">
        <v>384</v>
      </c>
      <c r="C8880" s="1" t="str">
        <f>VLOOKUP($B8880,'CODIGOS DE CULTIVOS'!$A:$H,2,FALSE)</f>
        <v>I</v>
      </c>
      <c r="D8880" s="1" t="str">
        <f>VLOOKUP($B8880,'CODIGOS DE CULTIVOS'!$A:$H,3,FALSE)</f>
        <v>1100</v>
      </c>
      <c r="E8880" s="1" t="s">
        <v>383</v>
      </c>
      <c r="F8880" s="3" t="s">
        <v>384</v>
      </c>
      <c r="G8880" s="3" t="s">
        <v>238</v>
      </c>
      <c r="J8880" s="1" t="s">
        <v>20</v>
      </c>
      <c r="K8880" s="7">
        <v>0</v>
      </c>
      <c r="L8880" s="1">
        <v>0</v>
      </c>
      <c r="M8880" s="7">
        <v>0</v>
      </c>
      <c r="N8880" s="1">
        <v>0</v>
      </c>
      <c r="O8880" s="7">
        <v>0</v>
      </c>
      <c r="P8880" s="1">
        <v>0</v>
      </c>
      <c r="Q8880" s="7">
        <v>0</v>
      </c>
      <c r="R8880" s="1">
        <v>0</v>
      </c>
      <c r="S8880" s="7">
        <v>0</v>
      </c>
      <c r="T8880" s="1">
        <v>0</v>
      </c>
      <c r="U8880"/>
      <c r="V8880"/>
      <c r="W8880"/>
      <c r="X8880"/>
      <c r="Y8880"/>
      <c r="Z8880"/>
      <c r="AA8880"/>
      <c r="AB8880"/>
      <c r="AC8880"/>
      <c r="AD8880"/>
      <c r="AE8880"/>
      <c r="AF8880"/>
    </row>
    <row r="8881" spans="1:32" x14ac:dyDescent="0.2">
      <c r="A8881" s="7" t="s">
        <v>237</v>
      </c>
      <c r="B8881" s="1" t="s">
        <v>384</v>
      </c>
      <c r="C8881" s="1" t="str">
        <f>VLOOKUP($B8881,'CODIGOS DE CULTIVOS'!$A:$H,2,FALSE)</f>
        <v>I</v>
      </c>
      <c r="D8881" s="1" t="str">
        <f>VLOOKUP($B8881,'CODIGOS DE CULTIVOS'!$A:$H,3,FALSE)</f>
        <v>1100</v>
      </c>
      <c r="E8881" s="1" t="s">
        <v>383</v>
      </c>
      <c r="F8881" s="3" t="s">
        <v>384</v>
      </c>
      <c r="G8881" s="3" t="s">
        <v>238</v>
      </c>
      <c r="J8881" s="1" t="s">
        <v>972</v>
      </c>
      <c r="K8881" s="7"/>
      <c r="L8881" s="1"/>
      <c r="M8881" s="7"/>
      <c r="N8881" s="1"/>
      <c r="O8881" s="7"/>
      <c r="P8881" s="1"/>
      <c r="Q8881" s="7"/>
      <c r="R8881" s="1"/>
      <c r="S8881" s="7"/>
      <c r="T8881" s="1"/>
      <c r="U8881"/>
      <c r="V8881"/>
      <c r="W8881"/>
      <c r="X8881"/>
      <c r="Y8881"/>
      <c r="Z8881"/>
      <c r="AA8881"/>
      <c r="AB8881"/>
      <c r="AC8881"/>
      <c r="AD8881"/>
      <c r="AE8881"/>
      <c r="AF8881"/>
    </row>
    <row r="8882" spans="1:32" x14ac:dyDescent="0.2">
      <c r="A8882" s="7" t="s">
        <v>237</v>
      </c>
      <c r="B8882" s="1" t="s">
        <v>384</v>
      </c>
      <c r="C8882" s="1" t="str">
        <f>VLOOKUP($B8882,'CODIGOS DE CULTIVOS'!$A:$H,2,FALSE)</f>
        <v>I</v>
      </c>
      <c r="D8882" s="1" t="str">
        <f>VLOOKUP($B8882,'CODIGOS DE CULTIVOS'!$A:$H,3,FALSE)</f>
        <v>1100</v>
      </c>
      <c r="E8882" s="1" t="s">
        <v>383</v>
      </c>
      <c r="F8882" s="3" t="s">
        <v>384</v>
      </c>
      <c r="G8882" s="3" t="s">
        <v>238</v>
      </c>
      <c r="J8882" s="1" t="s">
        <v>22</v>
      </c>
      <c r="K8882" s="7">
        <v>306.25</v>
      </c>
      <c r="L8882" s="1">
        <v>385.72</v>
      </c>
      <c r="M8882" s="7">
        <v>375.39</v>
      </c>
      <c r="N8882" s="1">
        <v>379.63</v>
      </c>
      <c r="O8882" s="7">
        <v>401.81</v>
      </c>
      <c r="P8882" s="1">
        <v>381.12</v>
      </c>
      <c r="Q8882" s="7">
        <v>421.76</v>
      </c>
      <c r="R8882" s="1">
        <v>420.93</v>
      </c>
      <c r="S8882" s="7">
        <v>434.33</v>
      </c>
      <c r="T8882" s="1"/>
      <c r="U8882"/>
      <c r="V8882"/>
      <c r="W8882"/>
      <c r="X8882"/>
      <c r="Y8882"/>
      <c r="Z8882"/>
      <c r="AA8882"/>
      <c r="AB8882"/>
      <c r="AC8882"/>
      <c r="AD8882"/>
      <c r="AE8882"/>
      <c r="AF8882"/>
    </row>
    <row r="8883" spans="1:32" x14ac:dyDescent="0.2">
      <c r="A8883" s="7" t="s">
        <v>237</v>
      </c>
      <c r="B8883" s="1" t="s">
        <v>384</v>
      </c>
      <c r="C8883" s="1" t="str">
        <f>VLOOKUP($B8883,'CODIGOS DE CULTIVOS'!$A:$H,2,FALSE)</f>
        <v>I</v>
      </c>
      <c r="D8883" s="1" t="str">
        <f>VLOOKUP($B8883,'CODIGOS DE CULTIVOS'!$A:$H,3,FALSE)</f>
        <v>1100</v>
      </c>
      <c r="E8883" s="1" t="s">
        <v>383</v>
      </c>
      <c r="F8883" s="3" t="s">
        <v>384</v>
      </c>
      <c r="G8883" s="3" t="s">
        <v>238</v>
      </c>
      <c r="J8883" s="1" t="s">
        <v>973</v>
      </c>
      <c r="K8883" s="7">
        <v>2641.26</v>
      </c>
      <c r="L8883" s="1">
        <v>2179.5100000000002</v>
      </c>
      <c r="M8883" s="7">
        <v>2648.15</v>
      </c>
      <c r="N8883" s="1">
        <v>2169.71</v>
      </c>
      <c r="O8883" s="7">
        <v>2325.2600000000002</v>
      </c>
      <c r="P8883" s="1">
        <v>3059</v>
      </c>
      <c r="Q8883" s="7">
        <v>3145.53</v>
      </c>
      <c r="R8883" s="1">
        <v>3648.24</v>
      </c>
      <c r="S8883" s="7">
        <v>3751.66</v>
      </c>
      <c r="T8883" s="1"/>
      <c r="U8883"/>
      <c r="V8883"/>
      <c r="W8883"/>
      <c r="X8883"/>
      <c r="Y8883"/>
      <c r="Z8883"/>
      <c r="AA8883"/>
      <c r="AB8883"/>
      <c r="AC8883"/>
      <c r="AD8883"/>
      <c r="AE8883"/>
      <c r="AF8883"/>
    </row>
    <row r="8884" spans="1:32" x14ac:dyDescent="0.2">
      <c r="A8884" s="7" t="s">
        <v>237</v>
      </c>
      <c r="B8884" s="1" t="s">
        <v>384</v>
      </c>
      <c r="C8884" s="1" t="str">
        <f>VLOOKUP($B8884,'CODIGOS DE CULTIVOS'!$A:$H,2,FALSE)</f>
        <v>I</v>
      </c>
      <c r="D8884" s="1" t="str">
        <f>VLOOKUP($B8884,'CODIGOS DE CULTIVOS'!$A:$H,3,FALSE)</f>
        <v>1100</v>
      </c>
      <c r="E8884" s="1" t="s">
        <v>383</v>
      </c>
      <c r="F8884" s="3" t="s">
        <v>384</v>
      </c>
      <c r="G8884" s="3" t="s">
        <v>238</v>
      </c>
      <c r="J8884" s="1" t="s">
        <v>24</v>
      </c>
      <c r="K8884" s="7">
        <v>23.38</v>
      </c>
      <c r="L8884" s="1">
        <v>24.8</v>
      </c>
      <c r="M8884" s="7">
        <v>19.670000000000002</v>
      </c>
      <c r="N8884" s="1">
        <v>16.02</v>
      </c>
      <c r="O8884" s="7">
        <v>11.31</v>
      </c>
      <c r="P8884" s="1">
        <v>9.57</v>
      </c>
      <c r="Q8884" s="7">
        <v>9.41</v>
      </c>
      <c r="R8884" s="1">
        <v>12.02</v>
      </c>
      <c r="S8884" s="7">
        <v>8.73</v>
      </c>
      <c r="T8884" s="1">
        <v>9.16</v>
      </c>
      <c r="U8884"/>
      <c r="V8884"/>
      <c r="W8884"/>
      <c r="X8884"/>
      <c r="Y8884"/>
      <c r="Z8884"/>
      <c r="AA8884"/>
      <c r="AB8884"/>
      <c r="AC8884"/>
      <c r="AD8884"/>
      <c r="AE8884"/>
      <c r="AF8884"/>
    </row>
    <row r="8885" spans="1:32" x14ac:dyDescent="0.2">
      <c r="A8885" s="7" t="s">
        <v>237</v>
      </c>
      <c r="B8885" s="1" t="s">
        <v>384</v>
      </c>
      <c r="C8885" s="1" t="str">
        <f>VLOOKUP($B8885,'CODIGOS DE CULTIVOS'!$A:$H,2,FALSE)</f>
        <v>I</v>
      </c>
      <c r="D8885" s="1" t="str">
        <f>VLOOKUP($B8885,'CODIGOS DE CULTIVOS'!$A:$H,3,FALSE)</f>
        <v>1100</v>
      </c>
      <c r="E8885" s="1" t="s">
        <v>383</v>
      </c>
      <c r="F8885" s="3" t="s">
        <v>384</v>
      </c>
      <c r="G8885" s="3" t="s">
        <v>238</v>
      </c>
      <c r="J8885" s="1" t="s">
        <v>974</v>
      </c>
      <c r="K8885" s="7">
        <v>2975.24</v>
      </c>
      <c r="L8885" s="1">
        <v>3596.83</v>
      </c>
      <c r="M8885" s="7">
        <v>4986.46</v>
      </c>
      <c r="N8885" s="1">
        <v>5145.63</v>
      </c>
      <c r="O8885" s="7">
        <v>4792.42</v>
      </c>
      <c r="P8885" s="1">
        <v>3228.77</v>
      </c>
      <c r="Q8885" s="7">
        <v>4574.04</v>
      </c>
      <c r="R8885" s="1">
        <v>3584.48</v>
      </c>
      <c r="S8885" s="7">
        <v>4114.95</v>
      </c>
      <c r="T8885" s="1">
        <v>2645.92</v>
      </c>
      <c r="U8885"/>
      <c r="V8885"/>
      <c r="W8885"/>
      <c r="X8885"/>
      <c r="Y8885"/>
      <c r="Z8885"/>
      <c r="AA8885"/>
      <c r="AB8885"/>
      <c r="AC8885"/>
      <c r="AD8885"/>
      <c r="AE8885"/>
      <c r="AF8885"/>
    </row>
    <row r="8886" spans="1:32" x14ac:dyDescent="0.2">
      <c r="A8886" s="7" t="s">
        <v>237</v>
      </c>
      <c r="B8886" s="1" t="s">
        <v>384</v>
      </c>
      <c r="C8886" s="1" t="str">
        <f>VLOOKUP($B8886,'CODIGOS DE CULTIVOS'!$A:$H,2,FALSE)</f>
        <v>I</v>
      </c>
      <c r="D8886" s="1" t="str">
        <f>VLOOKUP($B8886,'CODIGOS DE CULTIVOS'!$A:$H,3,FALSE)</f>
        <v>1100</v>
      </c>
      <c r="E8886" s="1" t="s">
        <v>383</v>
      </c>
      <c r="F8886" s="3" t="s">
        <v>384</v>
      </c>
      <c r="G8886" s="3" t="s">
        <v>238</v>
      </c>
      <c r="J8886" s="1" t="s">
        <v>975</v>
      </c>
      <c r="K8886" s="7"/>
      <c r="L8886" s="1">
        <v>21.01</v>
      </c>
      <c r="M8886" s="7">
        <v>20.02</v>
      </c>
      <c r="N8886" s="1">
        <v>16.86</v>
      </c>
      <c r="O8886" s="7">
        <v>16.82</v>
      </c>
      <c r="P8886" s="1">
        <v>17.57</v>
      </c>
      <c r="Q8886" s="7">
        <v>15.57</v>
      </c>
      <c r="R8886" s="1">
        <v>16.190000000000001</v>
      </c>
      <c r="S8886" s="7">
        <v>17.77</v>
      </c>
      <c r="T8886" s="1"/>
      <c r="U8886"/>
      <c r="V8886"/>
      <c r="W8886"/>
      <c r="X8886"/>
      <c r="Y8886"/>
      <c r="Z8886"/>
      <c r="AA8886"/>
      <c r="AB8886"/>
      <c r="AC8886"/>
      <c r="AD8886"/>
      <c r="AE8886"/>
      <c r="AF8886"/>
    </row>
    <row r="8887" spans="1:32" x14ac:dyDescent="0.2">
      <c r="A8887" s="7" t="s">
        <v>237</v>
      </c>
      <c r="B8887" s="1" t="s">
        <v>384</v>
      </c>
      <c r="C8887" s="1" t="str">
        <f>VLOOKUP($B8887,'CODIGOS DE CULTIVOS'!$A:$H,2,FALSE)</f>
        <v>I</v>
      </c>
      <c r="D8887" s="1" t="str">
        <f>VLOOKUP($B8887,'CODIGOS DE CULTIVOS'!$A:$H,3,FALSE)</f>
        <v>1100</v>
      </c>
      <c r="E8887" s="1" t="s">
        <v>383</v>
      </c>
      <c r="F8887" s="3" t="s">
        <v>384</v>
      </c>
      <c r="G8887" s="3" t="s">
        <v>238</v>
      </c>
      <c r="J8887" s="1" t="s">
        <v>976</v>
      </c>
      <c r="K8887" s="7">
        <v>562.95000000000005</v>
      </c>
      <c r="L8887" s="1">
        <v>786.43</v>
      </c>
      <c r="M8887" s="7">
        <v>784.43</v>
      </c>
      <c r="N8887" s="1">
        <v>803.46</v>
      </c>
      <c r="O8887" s="7">
        <v>678.67</v>
      </c>
      <c r="P8887" s="1">
        <v>723.94</v>
      </c>
      <c r="Q8887" s="7">
        <v>794.9</v>
      </c>
      <c r="R8887" s="1"/>
      <c r="S8887" s="7">
        <v>839.42</v>
      </c>
      <c r="T8887" s="1"/>
      <c r="U8887"/>
      <c r="V8887"/>
      <c r="W8887"/>
      <c r="X8887"/>
      <c r="Y8887"/>
      <c r="Z8887"/>
      <c r="AA8887"/>
      <c r="AB8887"/>
      <c r="AC8887"/>
      <c r="AD8887"/>
      <c r="AE8887"/>
      <c r="AF8887"/>
    </row>
    <row r="8888" spans="1:32" x14ac:dyDescent="0.2">
      <c r="A8888" s="7" t="s">
        <v>237</v>
      </c>
      <c r="B8888" s="1" t="s">
        <v>384</v>
      </c>
      <c r="C8888" s="1" t="str">
        <f>VLOOKUP($B8888,'CODIGOS DE CULTIVOS'!$A:$H,2,FALSE)</f>
        <v>I</v>
      </c>
      <c r="D8888" s="1" t="str">
        <f>VLOOKUP($B8888,'CODIGOS DE CULTIVOS'!$A:$H,3,FALSE)</f>
        <v>1100</v>
      </c>
      <c r="E8888" s="1" t="s">
        <v>383</v>
      </c>
      <c r="F8888" s="3" t="s">
        <v>384</v>
      </c>
      <c r="G8888" s="3" t="s">
        <v>238</v>
      </c>
      <c r="J8888" s="1" t="s">
        <v>977</v>
      </c>
      <c r="K8888" s="7">
        <v>87.58</v>
      </c>
      <c r="L8888" s="1">
        <v>95.23</v>
      </c>
      <c r="M8888" s="7">
        <v>92.25</v>
      </c>
      <c r="N8888" s="1">
        <v>71.400000000000006</v>
      </c>
      <c r="O8888" s="7">
        <v>42.3</v>
      </c>
      <c r="P8888" s="1">
        <v>31.52</v>
      </c>
      <c r="Q8888" s="7">
        <v>41.6</v>
      </c>
      <c r="R8888" s="1">
        <v>60.09</v>
      </c>
      <c r="S8888" s="7">
        <v>42</v>
      </c>
      <c r="T8888" s="1">
        <v>59.8</v>
      </c>
      <c r="U8888"/>
      <c r="V8888"/>
      <c r="W8888"/>
      <c r="X8888"/>
      <c r="Y8888"/>
      <c r="Z8888"/>
      <c r="AA8888"/>
      <c r="AB8888"/>
      <c r="AC8888"/>
      <c r="AD8888"/>
      <c r="AE8888"/>
      <c r="AF8888"/>
    </row>
    <row r="8889" spans="1:32" x14ac:dyDescent="0.2">
      <c r="A8889" s="7" t="s">
        <v>237</v>
      </c>
      <c r="B8889" s="1" t="s">
        <v>384</v>
      </c>
      <c r="C8889" s="1" t="str">
        <f>VLOOKUP($B8889,'CODIGOS DE CULTIVOS'!$A:$H,2,FALSE)</f>
        <v>I</v>
      </c>
      <c r="D8889" s="1" t="str">
        <f>VLOOKUP($B8889,'CODIGOS DE CULTIVOS'!$A:$H,3,FALSE)</f>
        <v>1100</v>
      </c>
      <c r="E8889" s="1" t="s">
        <v>383</v>
      </c>
      <c r="F8889" s="3" t="s">
        <v>384</v>
      </c>
      <c r="G8889" s="3" t="s">
        <v>238</v>
      </c>
      <c r="J8889" s="1" t="s">
        <v>978</v>
      </c>
      <c r="K8889" s="7">
        <v>373.2</v>
      </c>
      <c r="L8889" s="1">
        <v>285.3</v>
      </c>
      <c r="M8889" s="7">
        <v>385.1</v>
      </c>
      <c r="N8889" s="1">
        <v>221.7</v>
      </c>
      <c r="O8889" s="7">
        <v>385.8</v>
      </c>
      <c r="P8889" s="1">
        <v>342.9</v>
      </c>
      <c r="Q8889" s="7">
        <v>349</v>
      </c>
      <c r="R8889" s="1">
        <v>436.2</v>
      </c>
      <c r="S8889" s="7">
        <v>308.8</v>
      </c>
      <c r="T8889" s="1"/>
      <c r="U8889"/>
      <c r="V8889"/>
      <c r="W8889"/>
      <c r="X8889"/>
      <c r="Y8889"/>
      <c r="Z8889"/>
      <c r="AA8889"/>
      <c r="AB8889"/>
      <c r="AC8889"/>
      <c r="AD8889"/>
      <c r="AE8889"/>
      <c r="AF8889"/>
    </row>
    <row r="8890" spans="1:32" x14ac:dyDescent="0.2">
      <c r="A8890" s="7" t="s">
        <v>237</v>
      </c>
      <c r="B8890" s="1" t="s">
        <v>384</v>
      </c>
      <c r="C8890" s="1" t="str">
        <f>VLOOKUP($B8890,'CODIGOS DE CULTIVOS'!$A:$H,2,FALSE)</f>
        <v>I</v>
      </c>
      <c r="D8890" s="1" t="str">
        <f>VLOOKUP($B8890,'CODIGOS DE CULTIVOS'!$A:$H,3,FALSE)</f>
        <v>1100</v>
      </c>
      <c r="E8890" s="1" t="s">
        <v>383</v>
      </c>
      <c r="F8890" s="3" t="s">
        <v>384</v>
      </c>
      <c r="G8890" s="3" t="s">
        <v>238</v>
      </c>
      <c r="J8890" s="1" t="s">
        <v>979</v>
      </c>
      <c r="K8890" s="7">
        <v>0</v>
      </c>
      <c r="L8890" s="1">
        <v>0</v>
      </c>
      <c r="M8890" s="7">
        <v>0</v>
      </c>
      <c r="N8890" s="1">
        <v>1</v>
      </c>
      <c r="O8890" s="7">
        <v>1</v>
      </c>
      <c r="P8890" s="1">
        <v>0.1</v>
      </c>
      <c r="Q8890" s="7">
        <v>0</v>
      </c>
      <c r="R8890" s="1">
        <v>0.47</v>
      </c>
      <c r="S8890" s="7">
        <v>0.01</v>
      </c>
      <c r="T8890" s="1"/>
      <c r="U8890"/>
      <c r="V8890"/>
      <c r="W8890"/>
      <c r="X8890"/>
      <c r="Y8890"/>
      <c r="Z8890"/>
      <c r="AA8890"/>
      <c r="AB8890"/>
      <c r="AC8890"/>
      <c r="AD8890"/>
      <c r="AE8890"/>
      <c r="AF8890"/>
    </row>
    <row r="8891" spans="1:32" x14ac:dyDescent="0.2">
      <c r="A8891" s="7" t="s">
        <v>237</v>
      </c>
      <c r="B8891" s="1" t="s">
        <v>384</v>
      </c>
      <c r="C8891" s="1" t="str">
        <f>VLOOKUP($B8891,'CODIGOS DE CULTIVOS'!$A:$H,2,FALSE)</f>
        <v>I</v>
      </c>
      <c r="D8891" s="1" t="str">
        <f>VLOOKUP($B8891,'CODIGOS DE CULTIVOS'!$A:$H,3,FALSE)</f>
        <v>1100</v>
      </c>
      <c r="E8891" s="1" t="s">
        <v>383</v>
      </c>
      <c r="F8891" s="3" t="s">
        <v>384</v>
      </c>
      <c r="G8891" s="3" t="s">
        <v>238</v>
      </c>
      <c r="J8891" s="1" t="s">
        <v>980</v>
      </c>
      <c r="K8891" s="7">
        <v>10.51</v>
      </c>
      <c r="L8891" s="1">
        <v>11.53</v>
      </c>
      <c r="M8891" s="7">
        <v>10.38</v>
      </c>
      <c r="N8891" s="1"/>
      <c r="O8891" s="7"/>
      <c r="P8891" s="1"/>
      <c r="Q8891" s="7"/>
      <c r="R8891" s="1"/>
      <c r="S8891" s="7"/>
      <c r="T8891" s="1"/>
      <c r="U8891"/>
      <c r="V8891"/>
      <c r="W8891"/>
      <c r="X8891"/>
      <c r="Y8891"/>
      <c r="Z8891"/>
      <c r="AA8891"/>
      <c r="AB8891"/>
      <c r="AC8891"/>
      <c r="AD8891"/>
      <c r="AE8891"/>
      <c r="AF8891"/>
    </row>
    <row r="8892" spans="1:32" x14ac:dyDescent="0.2">
      <c r="A8892" s="7" t="s">
        <v>237</v>
      </c>
      <c r="B8892" s="1" t="s">
        <v>384</v>
      </c>
      <c r="C8892" s="1" t="str">
        <f>VLOOKUP($B8892,'CODIGOS DE CULTIVOS'!$A:$H,2,FALSE)</f>
        <v>I</v>
      </c>
      <c r="D8892" s="1" t="str">
        <f>VLOOKUP($B8892,'CODIGOS DE CULTIVOS'!$A:$H,3,FALSE)</f>
        <v>1100</v>
      </c>
      <c r="E8892" s="1" t="s">
        <v>383</v>
      </c>
      <c r="F8892" s="3" t="s">
        <v>384</v>
      </c>
      <c r="G8892" s="3" t="s">
        <v>238</v>
      </c>
      <c r="J8892" s="1" t="s">
        <v>981</v>
      </c>
      <c r="K8892" s="7">
        <v>104.52</v>
      </c>
      <c r="L8892" s="1">
        <v>92.71</v>
      </c>
      <c r="M8892" s="7">
        <v>103.5</v>
      </c>
      <c r="N8892" s="1">
        <v>101.46</v>
      </c>
      <c r="O8892" s="7">
        <v>94.39</v>
      </c>
      <c r="P8892" s="1">
        <v>109.58</v>
      </c>
      <c r="Q8892" s="7">
        <v>97.67</v>
      </c>
      <c r="R8892" s="1">
        <v>116.94</v>
      </c>
      <c r="S8892" s="7">
        <v>111.25</v>
      </c>
      <c r="T8892" s="1"/>
      <c r="U8892"/>
      <c r="V8892"/>
      <c r="W8892"/>
      <c r="X8892"/>
      <c r="Y8892"/>
      <c r="Z8892"/>
      <c r="AA8892"/>
      <c r="AB8892"/>
      <c r="AC8892"/>
      <c r="AD8892"/>
      <c r="AE8892"/>
      <c r="AF8892"/>
    </row>
    <row r="8893" spans="1:32" x14ac:dyDescent="0.2">
      <c r="A8893" s="7" t="s">
        <v>237</v>
      </c>
      <c r="B8893" s="1" t="s">
        <v>384</v>
      </c>
      <c r="C8893" s="1" t="str">
        <f>VLOOKUP($B8893,'CODIGOS DE CULTIVOS'!$A:$H,2,FALSE)</f>
        <v>I</v>
      </c>
      <c r="D8893" s="1" t="str">
        <f>VLOOKUP($B8893,'CODIGOS DE CULTIVOS'!$A:$H,3,FALSE)</f>
        <v>1100</v>
      </c>
      <c r="E8893" s="1" t="s">
        <v>383</v>
      </c>
      <c r="F8893" s="3" t="s">
        <v>384</v>
      </c>
      <c r="G8893" s="3" t="s">
        <v>238</v>
      </c>
      <c r="J8893" s="1" t="s">
        <v>982</v>
      </c>
      <c r="K8893" s="7">
        <v>2571</v>
      </c>
      <c r="L8893" s="1">
        <v>1823</v>
      </c>
      <c r="M8893" s="7">
        <v>2213</v>
      </c>
      <c r="N8893" s="1">
        <v>2055</v>
      </c>
      <c r="O8893" s="7">
        <v>1778.5</v>
      </c>
      <c r="P8893" s="1"/>
      <c r="Q8893" s="7"/>
      <c r="R8893" s="1"/>
      <c r="S8893" s="7"/>
      <c r="T8893" s="1"/>
      <c r="U8893"/>
      <c r="V8893"/>
      <c r="W8893"/>
      <c r="X8893"/>
      <c r="Y8893"/>
      <c r="Z8893"/>
      <c r="AA8893"/>
      <c r="AB8893"/>
      <c r="AC8893"/>
      <c r="AD8893"/>
      <c r="AE8893"/>
      <c r="AF8893"/>
    </row>
    <row r="8894" spans="1:32" x14ac:dyDescent="0.2">
      <c r="A8894" s="7" t="s">
        <v>237</v>
      </c>
      <c r="B8894" s="1" t="s">
        <v>384</v>
      </c>
      <c r="C8894" s="1" t="str">
        <f>VLOOKUP($B8894,'CODIGOS DE CULTIVOS'!$A:$H,2,FALSE)</f>
        <v>I</v>
      </c>
      <c r="D8894" s="1" t="str">
        <f>VLOOKUP($B8894,'CODIGOS DE CULTIVOS'!$A:$H,3,FALSE)</f>
        <v>1100</v>
      </c>
      <c r="E8894" s="1" t="s">
        <v>383</v>
      </c>
      <c r="F8894" s="3" t="s">
        <v>384</v>
      </c>
      <c r="G8894" s="3" t="s">
        <v>238</v>
      </c>
      <c r="J8894" s="1" t="s">
        <v>983</v>
      </c>
      <c r="K8894" s="7">
        <v>12.66</v>
      </c>
      <c r="L8894" s="1">
        <v>22.9</v>
      </c>
      <c r="M8894" s="7">
        <v>17.97</v>
      </c>
      <c r="N8894" s="1">
        <v>32.49</v>
      </c>
      <c r="O8894" s="7">
        <v>32.43</v>
      </c>
      <c r="P8894" s="1">
        <v>47.1</v>
      </c>
      <c r="Q8894" s="7">
        <v>28.16</v>
      </c>
      <c r="R8894" s="1">
        <v>41.19</v>
      </c>
      <c r="S8894" s="7">
        <v>34.729999999999997</v>
      </c>
      <c r="T8894" s="1"/>
      <c r="U8894"/>
      <c r="V8894"/>
      <c r="W8894"/>
      <c r="X8894"/>
      <c r="Y8894"/>
      <c r="Z8894"/>
      <c r="AA8894"/>
      <c r="AB8894"/>
      <c r="AC8894"/>
      <c r="AD8894"/>
      <c r="AE8894"/>
      <c r="AF8894"/>
    </row>
    <row r="8895" spans="1:32" x14ac:dyDescent="0.2">
      <c r="A8895" s="7" t="s">
        <v>237</v>
      </c>
      <c r="B8895" s="1" t="s">
        <v>384</v>
      </c>
      <c r="C8895" s="1" t="str">
        <f>VLOOKUP($B8895,'CODIGOS DE CULTIVOS'!$A:$H,2,FALSE)</f>
        <v>I</v>
      </c>
      <c r="D8895" s="1" t="str">
        <f>VLOOKUP($B8895,'CODIGOS DE CULTIVOS'!$A:$H,3,FALSE)</f>
        <v>1100</v>
      </c>
      <c r="E8895" s="1" t="s">
        <v>383</v>
      </c>
      <c r="F8895" s="3" t="s">
        <v>384</v>
      </c>
      <c r="G8895" s="3" t="s">
        <v>238</v>
      </c>
      <c r="J8895" s="1" t="s">
        <v>35</v>
      </c>
      <c r="K8895" s="7">
        <v>0</v>
      </c>
      <c r="L8895" s="1">
        <v>0</v>
      </c>
      <c r="M8895" s="7">
        <v>0</v>
      </c>
      <c r="N8895" s="1">
        <v>0</v>
      </c>
      <c r="O8895" s="7">
        <v>0</v>
      </c>
      <c r="P8895" s="1">
        <v>0</v>
      </c>
      <c r="Q8895" s="7">
        <v>0</v>
      </c>
      <c r="R8895" s="1">
        <v>0</v>
      </c>
      <c r="S8895" s="7">
        <v>0</v>
      </c>
      <c r="T8895" s="1">
        <v>0</v>
      </c>
      <c r="U8895"/>
      <c r="V8895"/>
      <c r="W8895"/>
      <c r="X8895"/>
      <c r="Y8895"/>
      <c r="Z8895"/>
      <c r="AA8895"/>
      <c r="AB8895"/>
      <c r="AC8895"/>
      <c r="AD8895"/>
      <c r="AE8895"/>
      <c r="AF8895"/>
    </row>
    <row r="8896" spans="1:32" x14ac:dyDescent="0.2">
      <c r="A8896" s="7" t="s">
        <v>237</v>
      </c>
      <c r="B8896" s="1" t="s">
        <v>384</v>
      </c>
      <c r="C8896" s="1" t="str">
        <f>VLOOKUP($B8896,'CODIGOS DE CULTIVOS'!$A:$H,2,FALSE)</f>
        <v>I</v>
      </c>
      <c r="D8896" s="1" t="str">
        <f>VLOOKUP($B8896,'CODIGOS DE CULTIVOS'!$A:$H,3,FALSE)</f>
        <v>1100</v>
      </c>
      <c r="E8896" s="1" t="s">
        <v>383</v>
      </c>
      <c r="F8896" s="3" t="s">
        <v>384</v>
      </c>
      <c r="G8896" s="3" t="s">
        <v>238</v>
      </c>
      <c r="J8896" s="1" t="s">
        <v>984</v>
      </c>
      <c r="K8896" s="7">
        <v>12.64</v>
      </c>
      <c r="L8896" s="1">
        <v>6.48</v>
      </c>
      <c r="M8896" s="7">
        <v>12.3</v>
      </c>
      <c r="N8896" s="1">
        <v>3.59</v>
      </c>
      <c r="O8896" s="7">
        <v>6.66</v>
      </c>
      <c r="P8896" s="1">
        <v>6.22</v>
      </c>
      <c r="Q8896" s="7">
        <v>6.03</v>
      </c>
      <c r="R8896" s="1">
        <v>10.11</v>
      </c>
      <c r="S8896" s="7">
        <v>6.1</v>
      </c>
      <c r="T8896" s="1">
        <v>7.43</v>
      </c>
      <c r="U8896"/>
      <c r="V8896"/>
      <c r="W8896"/>
      <c r="X8896"/>
      <c r="Y8896"/>
      <c r="Z8896"/>
      <c r="AA8896"/>
      <c r="AB8896"/>
      <c r="AC8896"/>
      <c r="AD8896"/>
      <c r="AE8896"/>
      <c r="AF8896"/>
    </row>
    <row r="8897" spans="1:32" x14ac:dyDescent="0.2">
      <c r="A8897" s="7" t="s">
        <v>237</v>
      </c>
      <c r="B8897" s="1" t="s">
        <v>384</v>
      </c>
      <c r="C8897" s="1" t="str">
        <f>VLOOKUP($B8897,'CODIGOS DE CULTIVOS'!$A:$H,2,FALSE)</f>
        <v>I</v>
      </c>
      <c r="D8897" s="1" t="str">
        <f>VLOOKUP($B8897,'CODIGOS DE CULTIVOS'!$A:$H,3,FALSE)</f>
        <v>1100</v>
      </c>
      <c r="E8897" s="1" t="s">
        <v>383</v>
      </c>
      <c r="F8897" s="3" t="s">
        <v>384</v>
      </c>
      <c r="G8897" s="3" t="s">
        <v>238</v>
      </c>
      <c r="J8897" s="1" t="s">
        <v>37</v>
      </c>
      <c r="K8897" s="7">
        <v>0.7</v>
      </c>
      <c r="L8897" s="1"/>
      <c r="M8897" s="7"/>
      <c r="N8897" s="1">
        <v>1.6</v>
      </c>
      <c r="O8897" s="7">
        <v>1.51</v>
      </c>
      <c r="P8897" s="1"/>
      <c r="Q8897" s="7"/>
      <c r="R8897" s="1">
        <v>1.42</v>
      </c>
      <c r="S8897" s="7">
        <v>1.23</v>
      </c>
      <c r="T8897" s="1"/>
      <c r="U8897"/>
      <c r="V8897"/>
      <c r="W8897"/>
      <c r="X8897"/>
      <c r="Y8897"/>
      <c r="Z8897"/>
      <c r="AA8897"/>
      <c r="AB8897"/>
      <c r="AC8897"/>
      <c r="AD8897"/>
      <c r="AE8897"/>
      <c r="AF8897"/>
    </row>
    <row r="8898" spans="1:32" x14ac:dyDescent="0.2">
      <c r="A8898" s="7" t="s">
        <v>237</v>
      </c>
      <c r="B8898" s="1" t="s">
        <v>384</v>
      </c>
      <c r="C8898" s="1" t="str">
        <f>VLOOKUP($B8898,'CODIGOS DE CULTIVOS'!$A:$H,2,FALSE)</f>
        <v>I</v>
      </c>
      <c r="D8898" s="1" t="str">
        <f>VLOOKUP($B8898,'CODIGOS DE CULTIVOS'!$A:$H,3,FALSE)</f>
        <v>1100</v>
      </c>
      <c r="E8898" s="1" t="s">
        <v>383</v>
      </c>
      <c r="F8898" s="3" t="s">
        <v>384</v>
      </c>
      <c r="G8898" s="3" t="s">
        <v>238</v>
      </c>
      <c r="J8898" s="1" t="s">
        <v>38</v>
      </c>
      <c r="K8898" s="7">
        <v>875.78</v>
      </c>
      <c r="L8898" s="1">
        <v>1171.31</v>
      </c>
      <c r="M8898" s="7">
        <v>1028.29</v>
      </c>
      <c r="N8898" s="1">
        <v>1437.96</v>
      </c>
      <c r="O8898" s="7">
        <v>1436.82</v>
      </c>
      <c r="P8898" s="1">
        <v>1385.61</v>
      </c>
      <c r="Q8898" s="7">
        <v>1158.23</v>
      </c>
      <c r="R8898" s="1">
        <v>1071.3699999999999</v>
      </c>
      <c r="S8898" s="7">
        <v>1347.08</v>
      </c>
      <c r="T8898" s="1"/>
      <c r="U8898"/>
      <c r="V8898"/>
      <c r="W8898"/>
      <c r="X8898"/>
      <c r="Y8898"/>
      <c r="Z8898"/>
      <c r="AA8898"/>
      <c r="AB8898"/>
      <c r="AC8898"/>
      <c r="AD8898"/>
      <c r="AE8898"/>
      <c r="AF8898"/>
    </row>
    <row r="8899" spans="1:32" x14ac:dyDescent="0.2">
      <c r="A8899" s="7" t="s">
        <v>237</v>
      </c>
      <c r="B8899" s="1" t="s">
        <v>384</v>
      </c>
      <c r="C8899" s="1" t="str">
        <f>VLOOKUP($B8899,'CODIGOS DE CULTIVOS'!$A:$H,2,FALSE)</f>
        <v>I</v>
      </c>
      <c r="D8899" s="1" t="str">
        <f>VLOOKUP($B8899,'CODIGOS DE CULTIVOS'!$A:$H,3,FALSE)</f>
        <v>1100</v>
      </c>
      <c r="E8899" s="1" t="s">
        <v>383</v>
      </c>
      <c r="F8899" s="3" t="s">
        <v>384</v>
      </c>
      <c r="G8899" s="3" t="s">
        <v>238</v>
      </c>
      <c r="J8899" s="1" t="s">
        <v>985</v>
      </c>
      <c r="K8899" s="7">
        <v>3442</v>
      </c>
      <c r="L8899" s="1">
        <v>3488.65</v>
      </c>
      <c r="M8899" s="7">
        <v>3891.53</v>
      </c>
      <c r="N8899" s="1">
        <v>4031.03</v>
      </c>
      <c r="O8899" s="7">
        <v>3964.69</v>
      </c>
      <c r="P8899" s="1">
        <v>3692.1</v>
      </c>
      <c r="Q8899" s="7">
        <v>4385.62</v>
      </c>
      <c r="R8899" s="1">
        <v>4761.4399999999996</v>
      </c>
      <c r="S8899" s="7">
        <v>3969.71</v>
      </c>
      <c r="T8899" s="1"/>
      <c r="U8899"/>
      <c r="V8899"/>
      <c r="W8899"/>
      <c r="X8899"/>
      <c r="Y8899"/>
      <c r="Z8899"/>
      <c r="AA8899"/>
      <c r="AB8899"/>
      <c r="AC8899"/>
      <c r="AD8899"/>
      <c r="AE8899"/>
      <c r="AF8899"/>
    </row>
    <row r="8900" spans="1:32" x14ac:dyDescent="0.2">
      <c r="A8900" s="7" t="s">
        <v>237</v>
      </c>
      <c r="B8900" s="1" t="s">
        <v>384</v>
      </c>
      <c r="C8900" s="1" t="str">
        <f>VLOOKUP($B8900,'CODIGOS DE CULTIVOS'!$A:$H,2,FALSE)</f>
        <v>I</v>
      </c>
      <c r="D8900" s="1" t="str">
        <f>VLOOKUP($B8900,'CODIGOS DE CULTIVOS'!$A:$H,3,FALSE)</f>
        <v>1100</v>
      </c>
      <c r="E8900" s="1" t="s">
        <v>383</v>
      </c>
      <c r="F8900" s="3" t="s">
        <v>384</v>
      </c>
      <c r="G8900" s="3" t="s">
        <v>238</v>
      </c>
      <c r="J8900" s="1" t="s">
        <v>986</v>
      </c>
      <c r="K8900" s="7"/>
      <c r="L8900" s="1"/>
      <c r="M8900" s="7"/>
      <c r="N8900" s="1"/>
      <c r="O8900" s="7"/>
      <c r="P8900" s="1"/>
      <c r="Q8900" s="7"/>
      <c r="R8900" s="1">
        <v>0.26</v>
      </c>
      <c r="S8900" s="7">
        <v>0.52</v>
      </c>
      <c r="T8900" s="1"/>
      <c r="U8900"/>
      <c r="V8900"/>
      <c r="W8900"/>
      <c r="X8900"/>
      <c r="Y8900"/>
      <c r="Z8900"/>
      <c r="AA8900"/>
      <c r="AB8900"/>
      <c r="AC8900"/>
      <c r="AD8900"/>
      <c r="AE8900"/>
      <c r="AF8900"/>
    </row>
    <row r="8901" spans="1:32" x14ac:dyDescent="0.2">
      <c r="A8901" s="7" t="s">
        <v>237</v>
      </c>
      <c r="B8901" s="1" t="s">
        <v>385</v>
      </c>
      <c r="C8901" s="1" t="str">
        <f>VLOOKUP($B8901,'CODIGOS DE CULTIVOS'!$A:$H,2,FALSE)</f>
        <v>I</v>
      </c>
      <c r="D8901" s="1" t="str">
        <f>VLOOKUP($B8901,'CODIGOS DE CULTIVOS'!$A:$H,3,FALSE)</f>
        <v>1100-1130</v>
      </c>
      <c r="E8901" s="1" t="s">
        <v>383</v>
      </c>
      <c r="F8901" s="1" t="s">
        <v>384</v>
      </c>
      <c r="G8901" s="3" t="s">
        <v>385</v>
      </c>
      <c r="H8901" s="3" t="s">
        <v>238</v>
      </c>
      <c r="J8901" s="1" t="s">
        <v>954</v>
      </c>
      <c r="K8901" s="7"/>
      <c r="L8901" s="1"/>
      <c r="M8901" s="7"/>
      <c r="N8901" s="1"/>
      <c r="O8901" s="7"/>
      <c r="P8901" s="1"/>
      <c r="Q8901" s="7"/>
      <c r="R8901" s="1"/>
      <c r="S8901" s="7"/>
      <c r="T8901" s="1"/>
      <c r="U8901"/>
      <c r="V8901"/>
      <c r="W8901"/>
      <c r="X8901"/>
      <c r="Y8901"/>
      <c r="Z8901"/>
      <c r="AA8901"/>
      <c r="AB8901"/>
      <c r="AC8901"/>
      <c r="AD8901"/>
      <c r="AE8901"/>
      <c r="AF8901"/>
    </row>
    <row r="8902" spans="1:32" x14ac:dyDescent="0.2">
      <c r="A8902" s="7" t="s">
        <v>237</v>
      </c>
      <c r="B8902" s="1" t="s">
        <v>385</v>
      </c>
      <c r="C8902" s="1" t="str">
        <f>VLOOKUP($B8902,'CODIGOS DE CULTIVOS'!$A:$H,2,FALSE)</f>
        <v>I</v>
      </c>
      <c r="D8902" s="1" t="str">
        <f>VLOOKUP($B8902,'CODIGOS DE CULTIVOS'!$A:$H,3,FALSE)</f>
        <v>1100-1130</v>
      </c>
      <c r="E8902" s="1" t="s">
        <v>383</v>
      </c>
      <c r="F8902" s="1" t="s">
        <v>384</v>
      </c>
      <c r="G8902" s="3" t="s">
        <v>385</v>
      </c>
      <c r="H8902" s="3" t="s">
        <v>238</v>
      </c>
      <c r="J8902" s="1" t="s">
        <v>955</v>
      </c>
      <c r="K8902" s="7"/>
      <c r="L8902" s="1"/>
      <c r="M8902" s="7"/>
      <c r="N8902" s="1"/>
      <c r="O8902" s="7"/>
      <c r="P8902" s="1"/>
      <c r="Q8902" s="7"/>
      <c r="R8902" s="1"/>
      <c r="S8902" s="7"/>
      <c r="T8902" s="1"/>
      <c r="U8902"/>
      <c r="V8902"/>
      <c r="W8902"/>
      <c r="X8902"/>
      <c r="Y8902"/>
      <c r="Z8902"/>
      <c r="AA8902"/>
      <c r="AB8902"/>
      <c r="AC8902"/>
      <c r="AD8902"/>
      <c r="AE8902"/>
      <c r="AF8902"/>
    </row>
    <row r="8903" spans="1:32" x14ac:dyDescent="0.2">
      <c r="A8903" s="7" t="s">
        <v>237</v>
      </c>
      <c r="B8903" s="1" t="s">
        <v>385</v>
      </c>
      <c r="C8903" s="1" t="str">
        <f>VLOOKUP($B8903,'CODIGOS DE CULTIVOS'!$A:$H,2,FALSE)</f>
        <v>I</v>
      </c>
      <c r="D8903" s="1" t="str">
        <f>VLOOKUP($B8903,'CODIGOS DE CULTIVOS'!$A:$H,3,FALSE)</f>
        <v>1100-1130</v>
      </c>
      <c r="E8903" s="1" t="s">
        <v>383</v>
      </c>
      <c r="F8903" s="1" t="s">
        <v>384</v>
      </c>
      <c r="G8903" s="3" t="s">
        <v>385</v>
      </c>
      <c r="H8903" s="3" t="s">
        <v>238</v>
      </c>
      <c r="J8903" s="1" t="s">
        <v>956</v>
      </c>
      <c r="K8903" s="7"/>
      <c r="L8903" s="1"/>
      <c r="M8903" s="7"/>
      <c r="N8903" s="1"/>
      <c r="O8903" s="7"/>
      <c r="P8903" s="1"/>
      <c r="Q8903" s="7"/>
      <c r="R8903" s="1"/>
      <c r="S8903" s="7"/>
      <c r="T8903" s="1"/>
      <c r="U8903"/>
      <c r="V8903"/>
      <c r="W8903"/>
      <c r="X8903"/>
      <c r="Y8903"/>
      <c r="Z8903"/>
      <c r="AA8903"/>
      <c r="AB8903"/>
      <c r="AC8903"/>
      <c r="AD8903"/>
      <c r="AE8903"/>
      <c r="AF8903"/>
    </row>
    <row r="8904" spans="1:32" x14ac:dyDescent="0.2">
      <c r="A8904" s="7" t="s">
        <v>237</v>
      </c>
      <c r="B8904" s="1" t="s">
        <v>385</v>
      </c>
      <c r="C8904" s="1" t="str">
        <f>VLOOKUP($B8904,'CODIGOS DE CULTIVOS'!$A:$H,2,FALSE)</f>
        <v>I</v>
      </c>
      <c r="D8904" s="1" t="str">
        <f>VLOOKUP($B8904,'CODIGOS DE CULTIVOS'!$A:$H,3,FALSE)</f>
        <v>1100-1130</v>
      </c>
      <c r="E8904" s="1" t="s">
        <v>383</v>
      </c>
      <c r="F8904" s="1" t="s">
        <v>384</v>
      </c>
      <c r="G8904" s="3" t="s">
        <v>385</v>
      </c>
      <c r="H8904" s="3" t="s">
        <v>238</v>
      </c>
      <c r="J8904" s="1" t="s">
        <v>957</v>
      </c>
      <c r="K8904" s="7">
        <v>48.66</v>
      </c>
      <c r="L8904" s="1">
        <v>39.5</v>
      </c>
      <c r="M8904" s="7">
        <v>46.39</v>
      </c>
      <c r="N8904" s="1">
        <v>43.3</v>
      </c>
      <c r="O8904" s="7">
        <v>33.43</v>
      </c>
      <c r="P8904" s="1">
        <v>29.91</v>
      </c>
      <c r="Q8904" s="7">
        <v>28.1</v>
      </c>
      <c r="R8904" s="1">
        <v>36.909999999999997</v>
      </c>
      <c r="S8904" s="7">
        <v>45.72</v>
      </c>
      <c r="T8904" s="1"/>
      <c r="U8904"/>
      <c r="V8904"/>
      <c r="W8904"/>
      <c r="X8904"/>
      <c r="Y8904"/>
      <c r="Z8904"/>
      <c r="AA8904"/>
      <c r="AB8904"/>
      <c r="AC8904"/>
      <c r="AD8904"/>
      <c r="AE8904"/>
      <c r="AF8904"/>
    </row>
    <row r="8905" spans="1:32" x14ac:dyDescent="0.2">
      <c r="A8905" s="7" t="s">
        <v>237</v>
      </c>
      <c r="B8905" s="1" t="s">
        <v>385</v>
      </c>
      <c r="C8905" s="1" t="str">
        <f>VLOOKUP($B8905,'CODIGOS DE CULTIVOS'!$A:$H,2,FALSE)</f>
        <v>I</v>
      </c>
      <c r="D8905" s="1" t="str">
        <f>VLOOKUP($B8905,'CODIGOS DE CULTIVOS'!$A:$H,3,FALSE)</f>
        <v>1100-1130</v>
      </c>
      <c r="E8905" s="1" t="s">
        <v>383</v>
      </c>
      <c r="F8905" s="1" t="s">
        <v>384</v>
      </c>
      <c r="G8905" s="3" t="s">
        <v>385</v>
      </c>
      <c r="H8905" s="3" t="s">
        <v>238</v>
      </c>
      <c r="J8905" s="1" t="s">
        <v>4</v>
      </c>
      <c r="K8905" s="7">
        <v>2179.77</v>
      </c>
      <c r="L8905" s="1">
        <v>2382.84</v>
      </c>
      <c r="M8905" s="7">
        <v>2586.02</v>
      </c>
      <c r="N8905" s="1">
        <v>2421.04</v>
      </c>
      <c r="O8905" s="7">
        <v>2376.86</v>
      </c>
      <c r="P8905" s="1">
        <v>2018.67</v>
      </c>
      <c r="Q8905" s="7">
        <v>2380.64</v>
      </c>
      <c r="R8905" s="1">
        <v>2449.63</v>
      </c>
      <c r="S8905" s="7">
        <v>1996.76</v>
      </c>
      <c r="T8905" s="1"/>
      <c r="U8905"/>
      <c r="V8905"/>
      <c r="W8905"/>
      <c r="X8905"/>
      <c r="Y8905"/>
      <c r="Z8905"/>
      <c r="AA8905"/>
      <c r="AB8905"/>
      <c r="AC8905"/>
      <c r="AD8905"/>
      <c r="AE8905"/>
      <c r="AF8905"/>
    </row>
    <row r="8906" spans="1:32" x14ac:dyDescent="0.2">
      <c r="A8906" s="7" t="s">
        <v>237</v>
      </c>
      <c r="B8906" s="1" t="s">
        <v>385</v>
      </c>
      <c r="C8906" s="1" t="str">
        <f>VLOOKUP($B8906,'CODIGOS DE CULTIVOS'!$A:$H,2,FALSE)</f>
        <v>I</v>
      </c>
      <c r="D8906" s="1" t="str">
        <f>VLOOKUP($B8906,'CODIGOS DE CULTIVOS'!$A:$H,3,FALSE)</f>
        <v>1100-1130</v>
      </c>
      <c r="E8906" s="1" t="s">
        <v>383</v>
      </c>
      <c r="F8906" s="1" t="s">
        <v>384</v>
      </c>
      <c r="G8906" s="3" t="s">
        <v>385</v>
      </c>
      <c r="H8906" s="3" t="s">
        <v>238</v>
      </c>
      <c r="J8906" s="1" t="s">
        <v>958</v>
      </c>
      <c r="K8906" s="7">
        <v>1306.92</v>
      </c>
      <c r="L8906" s="1">
        <v>1430.16</v>
      </c>
      <c r="M8906" s="7">
        <v>1234.3499999999999</v>
      </c>
      <c r="N8906" s="1">
        <v>1482.15</v>
      </c>
      <c r="O8906" s="7">
        <v>1212.1500000000001</v>
      </c>
      <c r="P8906" s="1">
        <v>1305.57</v>
      </c>
      <c r="Q8906" s="7">
        <v>1125.6500000000001</v>
      </c>
      <c r="R8906" s="1">
        <v>1288.01</v>
      </c>
      <c r="S8906" s="7">
        <v>1418.72</v>
      </c>
      <c r="T8906" s="1"/>
      <c r="U8906"/>
      <c r="V8906"/>
      <c r="W8906"/>
      <c r="X8906"/>
      <c r="Y8906"/>
      <c r="Z8906"/>
      <c r="AA8906"/>
      <c r="AB8906"/>
      <c r="AC8906"/>
      <c r="AD8906"/>
      <c r="AE8906"/>
      <c r="AF8906"/>
    </row>
    <row r="8907" spans="1:32" x14ac:dyDescent="0.2">
      <c r="A8907" s="7" t="s">
        <v>237</v>
      </c>
      <c r="B8907" s="1" t="s">
        <v>385</v>
      </c>
      <c r="C8907" s="1" t="str">
        <f>VLOOKUP($B8907,'CODIGOS DE CULTIVOS'!$A:$H,2,FALSE)</f>
        <v>I</v>
      </c>
      <c r="D8907" s="1" t="str">
        <f>VLOOKUP($B8907,'CODIGOS DE CULTIVOS'!$A:$H,3,FALSE)</f>
        <v>1100-1130</v>
      </c>
      <c r="E8907" s="1" t="s">
        <v>383</v>
      </c>
      <c r="F8907" s="1" t="s">
        <v>384</v>
      </c>
      <c r="G8907" s="3" t="s">
        <v>385</v>
      </c>
      <c r="H8907" s="3" t="s">
        <v>238</v>
      </c>
      <c r="J8907" s="1" t="s">
        <v>959</v>
      </c>
      <c r="K8907" s="7">
        <v>826</v>
      </c>
      <c r="L8907" s="1">
        <v>506.17</v>
      </c>
      <c r="M8907" s="7">
        <v>742.26</v>
      </c>
      <c r="N8907" s="1">
        <v>489.12</v>
      </c>
      <c r="O8907" s="7">
        <v>729.03</v>
      </c>
      <c r="P8907" s="1">
        <v>560.24</v>
      </c>
      <c r="Q8907" s="7">
        <v>650.89</v>
      </c>
      <c r="R8907" s="1">
        <v>889.19</v>
      </c>
      <c r="S8907" s="7">
        <v>822.69</v>
      </c>
      <c r="T8907" s="1">
        <v>846.4</v>
      </c>
      <c r="U8907"/>
      <c r="V8907"/>
      <c r="W8907"/>
      <c r="X8907"/>
      <c r="Y8907"/>
      <c r="Z8907"/>
      <c r="AA8907"/>
      <c r="AB8907"/>
      <c r="AC8907"/>
      <c r="AD8907"/>
      <c r="AE8907"/>
      <c r="AF8907"/>
    </row>
    <row r="8908" spans="1:32" x14ac:dyDescent="0.2">
      <c r="A8908" s="7" t="s">
        <v>237</v>
      </c>
      <c r="B8908" s="1" t="s">
        <v>385</v>
      </c>
      <c r="C8908" s="1" t="str">
        <f>VLOOKUP($B8908,'CODIGOS DE CULTIVOS'!$A:$H,2,FALSE)</f>
        <v>I</v>
      </c>
      <c r="D8908" s="1" t="str">
        <f>VLOOKUP($B8908,'CODIGOS DE CULTIVOS'!$A:$H,3,FALSE)</f>
        <v>1100-1130</v>
      </c>
      <c r="E8908" s="1" t="s">
        <v>383</v>
      </c>
      <c r="F8908" s="1" t="s">
        <v>384</v>
      </c>
      <c r="G8908" s="3" t="s">
        <v>385</v>
      </c>
      <c r="H8908" s="3" t="s">
        <v>238</v>
      </c>
      <c r="J8908" s="1" t="s">
        <v>960</v>
      </c>
      <c r="K8908" s="7">
        <v>5086.1000000000004</v>
      </c>
      <c r="L8908" s="1">
        <v>4656.2</v>
      </c>
      <c r="M8908" s="7">
        <v>4377.2</v>
      </c>
      <c r="N8908" s="1">
        <v>3768.3</v>
      </c>
      <c r="O8908" s="7">
        <v>2955.6</v>
      </c>
      <c r="P8908" s="1">
        <v>3670.8</v>
      </c>
      <c r="Q8908" s="7">
        <v>3705.1</v>
      </c>
      <c r="R8908" s="1">
        <v>4570</v>
      </c>
      <c r="S8908" s="7">
        <v>4510</v>
      </c>
      <c r="T8908" s="1"/>
      <c r="U8908"/>
      <c r="V8908"/>
      <c r="W8908"/>
      <c r="X8908"/>
      <c r="Y8908"/>
      <c r="Z8908"/>
      <c r="AA8908"/>
      <c r="AB8908"/>
      <c r="AC8908"/>
      <c r="AD8908"/>
      <c r="AE8908"/>
      <c r="AF8908"/>
    </row>
    <row r="8909" spans="1:32" x14ac:dyDescent="0.2">
      <c r="A8909" s="7" t="s">
        <v>237</v>
      </c>
      <c r="B8909" s="1" t="s">
        <v>385</v>
      </c>
      <c r="C8909" s="1" t="str">
        <f>VLOOKUP($B8909,'CODIGOS DE CULTIVOS'!$A:$H,2,FALSE)</f>
        <v>I</v>
      </c>
      <c r="D8909" s="1" t="str">
        <f>VLOOKUP($B8909,'CODIGOS DE CULTIVOS'!$A:$H,3,FALSE)</f>
        <v>1100-1130</v>
      </c>
      <c r="E8909" s="1" t="s">
        <v>383</v>
      </c>
      <c r="F8909" s="1" t="s">
        <v>384</v>
      </c>
      <c r="G8909" s="3" t="s">
        <v>385</v>
      </c>
      <c r="H8909" s="3" t="s">
        <v>238</v>
      </c>
      <c r="J8909" s="1" t="s">
        <v>8</v>
      </c>
      <c r="K8909" s="7">
        <v>196.3</v>
      </c>
      <c r="L8909" s="1">
        <v>102.48</v>
      </c>
      <c r="M8909" s="7">
        <v>165.27</v>
      </c>
      <c r="N8909" s="1">
        <v>113.59</v>
      </c>
      <c r="O8909" s="7">
        <v>191.37</v>
      </c>
      <c r="P8909" s="1">
        <v>202.95</v>
      </c>
      <c r="Q8909" s="7">
        <v>216.07</v>
      </c>
      <c r="R8909" s="1">
        <v>218.67</v>
      </c>
      <c r="S8909" s="7">
        <v>137.93</v>
      </c>
      <c r="T8909" s="1">
        <v>84.69</v>
      </c>
      <c r="U8909"/>
      <c r="V8909"/>
      <c r="W8909"/>
      <c r="X8909"/>
      <c r="Y8909"/>
      <c r="Z8909"/>
      <c r="AA8909"/>
      <c r="AB8909"/>
      <c r="AC8909"/>
      <c r="AD8909"/>
      <c r="AE8909"/>
      <c r="AF8909"/>
    </row>
    <row r="8910" spans="1:32" x14ac:dyDescent="0.2">
      <c r="A8910" s="7" t="s">
        <v>237</v>
      </c>
      <c r="B8910" s="1" t="s">
        <v>385</v>
      </c>
      <c r="C8910" s="1" t="str">
        <f>VLOOKUP($B8910,'CODIGOS DE CULTIVOS'!$A:$H,2,FALSE)</f>
        <v>I</v>
      </c>
      <c r="D8910" s="1" t="str">
        <f>VLOOKUP($B8910,'CODIGOS DE CULTIVOS'!$A:$H,3,FALSE)</f>
        <v>1100-1130</v>
      </c>
      <c r="E8910" s="1" t="s">
        <v>383</v>
      </c>
      <c r="F8910" s="1" t="s">
        <v>384</v>
      </c>
      <c r="G8910" s="3" t="s">
        <v>385</v>
      </c>
      <c r="H8910" s="3" t="s">
        <v>238</v>
      </c>
      <c r="J8910" s="1" t="s">
        <v>961</v>
      </c>
      <c r="K8910" s="7">
        <v>39.08</v>
      </c>
      <c r="L8910" s="1">
        <v>32.92</v>
      </c>
      <c r="M8910" s="7">
        <v>40.65</v>
      </c>
      <c r="N8910" s="1">
        <v>40.28</v>
      </c>
      <c r="O8910" s="7">
        <v>37.49</v>
      </c>
      <c r="P8910" s="1">
        <v>44.13</v>
      </c>
      <c r="Q8910" s="7">
        <v>51.16</v>
      </c>
      <c r="R8910" s="1">
        <v>76.69</v>
      </c>
      <c r="S8910" s="7">
        <v>94.11</v>
      </c>
      <c r="T8910" s="1"/>
      <c r="U8910"/>
      <c r="V8910"/>
      <c r="W8910"/>
      <c r="X8910"/>
      <c r="Y8910"/>
      <c r="Z8910"/>
      <c r="AA8910"/>
      <c r="AB8910"/>
      <c r="AC8910"/>
      <c r="AD8910"/>
      <c r="AE8910"/>
      <c r="AF8910"/>
    </row>
    <row r="8911" spans="1:32" x14ac:dyDescent="0.2">
      <c r="A8911" s="7" t="s">
        <v>237</v>
      </c>
      <c r="B8911" s="1" t="s">
        <v>385</v>
      </c>
      <c r="C8911" s="1" t="str">
        <f>VLOOKUP($B8911,'CODIGOS DE CULTIVOS'!$A:$H,2,FALSE)</f>
        <v>I</v>
      </c>
      <c r="D8911" s="1" t="str">
        <f>VLOOKUP($B8911,'CODIGOS DE CULTIVOS'!$A:$H,3,FALSE)</f>
        <v>1100-1130</v>
      </c>
      <c r="E8911" s="1" t="s">
        <v>383</v>
      </c>
      <c r="F8911" s="1" t="s">
        <v>384</v>
      </c>
      <c r="G8911" s="3" t="s">
        <v>385</v>
      </c>
      <c r="H8911" s="3" t="s">
        <v>238</v>
      </c>
      <c r="J8911" s="1" t="s">
        <v>962</v>
      </c>
      <c r="K8911" s="7">
        <v>249.41</v>
      </c>
      <c r="L8911" s="1">
        <v>254.14</v>
      </c>
      <c r="M8911" s="7">
        <v>234.38</v>
      </c>
      <c r="N8911" s="1">
        <v>241.75</v>
      </c>
      <c r="O8911" s="7">
        <v>312.36</v>
      </c>
      <c r="P8911" s="1">
        <v>258.62</v>
      </c>
      <c r="Q8911" s="7">
        <v>243.26</v>
      </c>
      <c r="R8911" s="1">
        <v>254.09</v>
      </c>
      <c r="S8911" s="7">
        <v>174.42</v>
      </c>
      <c r="T8911" s="1">
        <v>172.1</v>
      </c>
      <c r="U8911"/>
      <c r="V8911"/>
      <c r="W8911"/>
      <c r="X8911"/>
      <c r="Y8911"/>
      <c r="Z8911"/>
      <c r="AA8911"/>
      <c r="AB8911"/>
      <c r="AC8911"/>
      <c r="AD8911"/>
      <c r="AE8911"/>
      <c r="AF8911"/>
    </row>
    <row r="8912" spans="1:32" x14ac:dyDescent="0.2">
      <c r="A8912" s="7" t="s">
        <v>237</v>
      </c>
      <c r="B8912" s="1" t="s">
        <v>385</v>
      </c>
      <c r="C8912" s="1" t="str">
        <f>VLOOKUP($B8912,'CODIGOS DE CULTIVOS'!$A:$H,2,FALSE)</f>
        <v>I</v>
      </c>
      <c r="D8912" s="1" t="str">
        <f>VLOOKUP($B8912,'CODIGOS DE CULTIVOS'!$A:$H,3,FALSE)</f>
        <v>1100-1130</v>
      </c>
      <c r="E8912" s="1" t="s">
        <v>383</v>
      </c>
      <c r="F8912" s="1" t="s">
        <v>384</v>
      </c>
      <c r="G8912" s="3" t="s">
        <v>385</v>
      </c>
      <c r="H8912" s="3" t="s">
        <v>238</v>
      </c>
      <c r="J8912" s="1" t="s">
        <v>963</v>
      </c>
      <c r="K8912" s="7">
        <v>931.62</v>
      </c>
      <c r="L8912" s="1">
        <v>1009.89</v>
      </c>
      <c r="M8912" s="7">
        <v>1009.95</v>
      </c>
      <c r="N8912" s="1">
        <v>1144.8800000000001</v>
      </c>
      <c r="O8912" s="7">
        <v>931.95</v>
      </c>
      <c r="P8912" s="1">
        <v>1093.26</v>
      </c>
      <c r="Q8912" s="7">
        <v>1011.38</v>
      </c>
      <c r="R8912" s="1">
        <v>1087.43</v>
      </c>
      <c r="S8912" s="7">
        <v>1027.49</v>
      </c>
      <c r="T8912" s="1">
        <v>1298.58</v>
      </c>
      <c r="U8912"/>
      <c r="V8912"/>
      <c r="W8912"/>
      <c r="X8912"/>
      <c r="Y8912"/>
      <c r="Z8912"/>
      <c r="AA8912"/>
      <c r="AB8912"/>
      <c r="AC8912"/>
      <c r="AD8912"/>
      <c r="AE8912"/>
      <c r="AF8912"/>
    </row>
    <row r="8913" spans="1:32" x14ac:dyDescent="0.2">
      <c r="A8913" s="7" t="s">
        <v>237</v>
      </c>
      <c r="B8913" s="1" t="s">
        <v>385</v>
      </c>
      <c r="C8913" s="1" t="str">
        <f>VLOOKUP($B8913,'CODIGOS DE CULTIVOS'!$A:$H,2,FALSE)</f>
        <v>I</v>
      </c>
      <c r="D8913" s="1" t="str">
        <f>VLOOKUP($B8913,'CODIGOS DE CULTIVOS'!$A:$H,3,FALSE)</f>
        <v>1100-1130</v>
      </c>
      <c r="E8913" s="1" t="s">
        <v>383</v>
      </c>
      <c r="F8913" s="1" t="s">
        <v>384</v>
      </c>
      <c r="G8913" s="3" t="s">
        <v>385</v>
      </c>
      <c r="H8913" s="3" t="s">
        <v>238</v>
      </c>
      <c r="J8913" s="1" t="s">
        <v>964</v>
      </c>
      <c r="K8913" s="7">
        <v>6858.15</v>
      </c>
      <c r="L8913" s="1">
        <v>6254.3</v>
      </c>
      <c r="M8913" s="7">
        <v>7391.78</v>
      </c>
      <c r="N8913" s="1">
        <v>6618.1</v>
      </c>
      <c r="O8913" s="7">
        <v>5249.97</v>
      </c>
      <c r="P8913" s="1">
        <v>5304.96</v>
      </c>
      <c r="Q8913" s="7">
        <v>5658.75</v>
      </c>
      <c r="R8913" s="1">
        <v>6690.73</v>
      </c>
      <c r="S8913" s="7">
        <v>6726.15</v>
      </c>
      <c r="T8913" s="1">
        <v>6037.36</v>
      </c>
      <c r="U8913"/>
      <c r="V8913"/>
      <c r="W8913"/>
      <c r="X8913"/>
      <c r="Y8913"/>
      <c r="Z8913"/>
      <c r="AA8913"/>
      <c r="AB8913"/>
      <c r="AC8913"/>
      <c r="AD8913"/>
      <c r="AE8913"/>
      <c r="AF8913"/>
    </row>
    <row r="8914" spans="1:32" x14ac:dyDescent="0.2">
      <c r="A8914" s="7" t="s">
        <v>237</v>
      </c>
      <c r="B8914" s="1" t="s">
        <v>385</v>
      </c>
      <c r="C8914" s="1" t="str">
        <f>VLOOKUP($B8914,'CODIGOS DE CULTIVOS'!$A:$H,2,FALSE)</f>
        <v>I</v>
      </c>
      <c r="D8914" s="1" t="str">
        <f>VLOOKUP($B8914,'CODIGOS DE CULTIVOS'!$A:$H,3,FALSE)</f>
        <v>1100-1130</v>
      </c>
      <c r="E8914" s="1" t="s">
        <v>383</v>
      </c>
      <c r="F8914" s="1" t="s">
        <v>384</v>
      </c>
      <c r="G8914" s="3" t="s">
        <v>385</v>
      </c>
      <c r="H8914" s="3" t="s">
        <v>238</v>
      </c>
      <c r="J8914" s="1" t="s">
        <v>965</v>
      </c>
      <c r="K8914" s="7">
        <v>347.29</v>
      </c>
      <c r="L8914" s="1">
        <v>454.27</v>
      </c>
      <c r="M8914" s="7"/>
      <c r="N8914" s="1"/>
      <c r="O8914" s="7">
        <v>441.74</v>
      </c>
      <c r="P8914" s="1">
        <v>491.25</v>
      </c>
      <c r="Q8914" s="7">
        <v>413.5</v>
      </c>
      <c r="R8914" s="1">
        <v>394.12</v>
      </c>
      <c r="S8914" s="7">
        <v>401.87</v>
      </c>
      <c r="T8914" s="1"/>
      <c r="U8914"/>
      <c r="V8914"/>
      <c r="W8914"/>
      <c r="X8914"/>
      <c r="Y8914"/>
      <c r="Z8914"/>
      <c r="AA8914"/>
      <c r="AB8914"/>
      <c r="AC8914"/>
      <c r="AD8914"/>
      <c r="AE8914"/>
      <c r="AF8914"/>
    </row>
    <row r="8915" spans="1:32" x14ac:dyDescent="0.2">
      <c r="A8915" s="7" t="s">
        <v>237</v>
      </c>
      <c r="B8915" s="1" t="s">
        <v>385</v>
      </c>
      <c r="C8915" s="1" t="str">
        <f>VLOOKUP($B8915,'CODIGOS DE CULTIVOS'!$A:$H,2,FALSE)</f>
        <v>I</v>
      </c>
      <c r="D8915" s="1" t="str">
        <f>VLOOKUP($B8915,'CODIGOS DE CULTIVOS'!$A:$H,3,FALSE)</f>
        <v>1100-1130</v>
      </c>
      <c r="E8915" s="1" t="s">
        <v>383</v>
      </c>
      <c r="F8915" s="1" t="s">
        <v>384</v>
      </c>
      <c r="G8915" s="3" t="s">
        <v>385</v>
      </c>
      <c r="H8915" s="3" t="s">
        <v>238</v>
      </c>
      <c r="J8915" s="1" t="s">
        <v>966</v>
      </c>
      <c r="K8915" s="7">
        <v>1393.06</v>
      </c>
      <c r="L8915" s="1">
        <v>1384.6</v>
      </c>
      <c r="M8915" s="7"/>
      <c r="N8915" s="1"/>
      <c r="O8915" s="7"/>
      <c r="P8915" s="1"/>
      <c r="Q8915" s="7"/>
      <c r="R8915" s="1"/>
      <c r="S8915" s="7"/>
      <c r="T8915" s="1"/>
      <c r="U8915"/>
      <c r="V8915"/>
      <c r="W8915"/>
      <c r="X8915"/>
      <c r="Y8915"/>
      <c r="Z8915"/>
      <c r="AA8915"/>
      <c r="AB8915"/>
      <c r="AC8915"/>
      <c r="AD8915"/>
      <c r="AE8915"/>
      <c r="AF8915"/>
    </row>
    <row r="8916" spans="1:32" x14ac:dyDescent="0.2">
      <c r="A8916" s="7" t="s">
        <v>237</v>
      </c>
      <c r="B8916" s="1" t="s">
        <v>385</v>
      </c>
      <c r="C8916" s="1" t="str">
        <f>VLOOKUP($B8916,'CODIGOS DE CULTIVOS'!$A:$H,2,FALSE)</f>
        <v>I</v>
      </c>
      <c r="D8916" s="1" t="str">
        <f>VLOOKUP($B8916,'CODIGOS DE CULTIVOS'!$A:$H,3,FALSE)</f>
        <v>1100-1130</v>
      </c>
      <c r="E8916" s="1" t="s">
        <v>383</v>
      </c>
      <c r="F8916" s="1" t="s">
        <v>384</v>
      </c>
      <c r="G8916" s="3" t="s">
        <v>385</v>
      </c>
      <c r="H8916" s="3" t="s">
        <v>238</v>
      </c>
      <c r="J8916" s="1" t="s">
        <v>967</v>
      </c>
      <c r="K8916" s="7">
        <v>0</v>
      </c>
      <c r="L8916" s="1">
        <v>0</v>
      </c>
      <c r="M8916" s="7">
        <v>0</v>
      </c>
      <c r="N8916" s="1">
        <v>0</v>
      </c>
      <c r="O8916" s="7">
        <v>0</v>
      </c>
      <c r="P8916" s="1">
        <v>0</v>
      </c>
      <c r="Q8916" s="7">
        <v>0</v>
      </c>
      <c r="R8916" s="1">
        <v>0</v>
      </c>
      <c r="S8916" s="7">
        <v>0</v>
      </c>
      <c r="T8916" s="1">
        <v>0</v>
      </c>
      <c r="U8916"/>
      <c r="V8916"/>
      <c r="W8916"/>
      <c r="X8916"/>
      <c r="Y8916"/>
      <c r="Z8916"/>
      <c r="AA8916"/>
      <c r="AB8916"/>
      <c r="AC8916"/>
      <c r="AD8916"/>
      <c r="AE8916"/>
      <c r="AF8916"/>
    </row>
    <row r="8917" spans="1:32" x14ac:dyDescent="0.2">
      <c r="A8917" s="7" t="s">
        <v>237</v>
      </c>
      <c r="B8917" s="1" t="s">
        <v>385</v>
      </c>
      <c r="C8917" s="1" t="str">
        <f>VLOOKUP($B8917,'CODIGOS DE CULTIVOS'!$A:$H,2,FALSE)</f>
        <v>I</v>
      </c>
      <c r="D8917" s="1" t="str">
        <f>VLOOKUP($B8917,'CODIGOS DE CULTIVOS'!$A:$H,3,FALSE)</f>
        <v>1100-1130</v>
      </c>
      <c r="E8917" s="1" t="s">
        <v>383</v>
      </c>
      <c r="F8917" s="1" t="s">
        <v>384</v>
      </c>
      <c r="G8917" s="3" t="s">
        <v>385</v>
      </c>
      <c r="H8917" s="3" t="s">
        <v>238</v>
      </c>
      <c r="J8917" s="1" t="s">
        <v>968</v>
      </c>
      <c r="K8917" s="7">
        <v>293.2</v>
      </c>
      <c r="L8917" s="1">
        <v>283</v>
      </c>
      <c r="M8917" s="7">
        <v>327.3</v>
      </c>
      <c r="N8917" s="1">
        <v>231.1</v>
      </c>
      <c r="O8917" s="7">
        <v>408.3</v>
      </c>
      <c r="P8917" s="1">
        <v>455.5</v>
      </c>
      <c r="Q8917" s="7">
        <v>427.9</v>
      </c>
      <c r="R8917" s="1">
        <v>359.1</v>
      </c>
      <c r="S8917" s="7">
        <v>349.5</v>
      </c>
      <c r="T8917" s="1">
        <v>213.4</v>
      </c>
      <c r="U8917"/>
      <c r="V8917"/>
      <c r="W8917"/>
      <c r="X8917"/>
      <c r="Y8917"/>
      <c r="Z8917"/>
      <c r="AA8917"/>
      <c r="AB8917"/>
      <c r="AC8917"/>
      <c r="AD8917"/>
      <c r="AE8917"/>
      <c r="AF8917"/>
    </row>
    <row r="8918" spans="1:32" x14ac:dyDescent="0.2">
      <c r="A8918" s="7" t="s">
        <v>237</v>
      </c>
      <c r="B8918" s="1" t="s">
        <v>385</v>
      </c>
      <c r="C8918" s="1" t="str">
        <f>VLOOKUP($B8918,'CODIGOS DE CULTIVOS'!$A:$H,2,FALSE)</f>
        <v>I</v>
      </c>
      <c r="D8918" s="1" t="str">
        <f>VLOOKUP($B8918,'CODIGOS DE CULTIVOS'!$A:$H,3,FALSE)</f>
        <v>1100-1130</v>
      </c>
      <c r="E8918" s="1" t="s">
        <v>383</v>
      </c>
      <c r="F8918" s="1" t="s">
        <v>384</v>
      </c>
      <c r="G8918" s="3" t="s">
        <v>385</v>
      </c>
      <c r="H8918" s="3" t="s">
        <v>238</v>
      </c>
      <c r="J8918" s="1" t="s">
        <v>969</v>
      </c>
      <c r="K8918" s="7">
        <v>516.94000000000005</v>
      </c>
      <c r="L8918" s="1">
        <v>404.52</v>
      </c>
      <c r="M8918" s="7">
        <v>549.41</v>
      </c>
      <c r="N8918" s="1">
        <v>439.18</v>
      </c>
      <c r="O8918" s="7">
        <v>694.65</v>
      </c>
      <c r="P8918" s="1">
        <v>974.82</v>
      </c>
      <c r="Q8918" s="7">
        <v>911.51</v>
      </c>
      <c r="R8918" s="1">
        <v>903.16</v>
      </c>
      <c r="S8918" s="7">
        <v>821.17</v>
      </c>
      <c r="T8918" s="1"/>
      <c r="U8918"/>
      <c r="V8918"/>
      <c r="W8918"/>
      <c r="X8918"/>
      <c r="Y8918"/>
      <c r="Z8918"/>
      <c r="AA8918"/>
      <c r="AB8918"/>
      <c r="AC8918"/>
      <c r="AD8918"/>
      <c r="AE8918"/>
      <c r="AF8918"/>
    </row>
    <row r="8919" spans="1:32" x14ac:dyDescent="0.2">
      <c r="A8919" s="7" t="s">
        <v>237</v>
      </c>
      <c r="B8919" s="1" t="s">
        <v>385</v>
      </c>
      <c r="C8919" s="1" t="str">
        <f>VLOOKUP($B8919,'CODIGOS DE CULTIVOS'!$A:$H,2,FALSE)</f>
        <v>I</v>
      </c>
      <c r="D8919" s="1" t="str">
        <f>VLOOKUP($B8919,'CODIGOS DE CULTIVOS'!$A:$H,3,FALSE)</f>
        <v>1100-1130</v>
      </c>
      <c r="E8919" s="1" t="s">
        <v>383</v>
      </c>
      <c r="F8919" s="1" t="s">
        <v>384</v>
      </c>
      <c r="G8919" s="3" t="s">
        <v>385</v>
      </c>
      <c r="H8919" s="3" t="s">
        <v>238</v>
      </c>
      <c r="J8919" s="1" t="s">
        <v>970</v>
      </c>
      <c r="K8919" s="7">
        <v>14.11</v>
      </c>
      <c r="L8919" s="1">
        <v>10.93</v>
      </c>
      <c r="M8919" s="7">
        <v>11.43</v>
      </c>
      <c r="N8919" s="1">
        <v>11.18</v>
      </c>
      <c r="O8919" s="7">
        <v>10.06</v>
      </c>
      <c r="P8919" s="1">
        <v>9.2100000000000009</v>
      </c>
      <c r="Q8919" s="7">
        <v>4.72</v>
      </c>
      <c r="R8919" s="1">
        <v>8.14</v>
      </c>
      <c r="S8919" s="7">
        <v>8.44</v>
      </c>
      <c r="T8919" s="1"/>
      <c r="U8919"/>
      <c r="V8919"/>
      <c r="W8919"/>
      <c r="X8919"/>
      <c r="Y8919"/>
      <c r="Z8919"/>
      <c r="AA8919"/>
      <c r="AB8919"/>
      <c r="AC8919"/>
      <c r="AD8919"/>
      <c r="AE8919"/>
      <c r="AF8919"/>
    </row>
    <row r="8920" spans="1:32" x14ac:dyDescent="0.2">
      <c r="A8920" s="7" t="s">
        <v>237</v>
      </c>
      <c r="B8920" s="1" t="s">
        <v>385</v>
      </c>
      <c r="C8920" s="1" t="str">
        <f>VLOOKUP($B8920,'CODIGOS DE CULTIVOS'!$A:$H,2,FALSE)</f>
        <v>I</v>
      </c>
      <c r="D8920" s="1" t="str">
        <f>VLOOKUP($B8920,'CODIGOS DE CULTIVOS'!$A:$H,3,FALSE)</f>
        <v>1100-1130</v>
      </c>
      <c r="E8920" s="1" t="s">
        <v>383</v>
      </c>
      <c r="F8920" s="1" t="s">
        <v>384</v>
      </c>
      <c r="G8920" s="3" t="s">
        <v>385</v>
      </c>
      <c r="H8920" s="3" t="s">
        <v>238</v>
      </c>
      <c r="J8920" s="1" t="s">
        <v>971</v>
      </c>
      <c r="K8920" s="7">
        <v>2285.21</v>
      </c>
      <c r="L8920" s="1">
        <v>2974.99</v>
      </c>
      <c r="M8920" s="7">
        <v>3124.46</v>
      </c>
      <c r="N8920" s="1">
        <v>3004.3</v>
      </c>
      <c r="O8920" s="7">
        <v>2779.34</v>
      </c>
      <c r="P8920" s="1">
        <v>2731.58</v>
      </c>
      <c r="Q8920" s="7">
        <v>2639.59</v>
      </c>
      <c r="R8920" s="1">
        <v>1919.36</v>
      </c>
      <c r="S8920" s="7">
        <v>2760.74</v>
      </c>
      <c r="T8920" s="1"/>
      <c r="U8920"/>
      <c r="V8920"/>
      <c r="W8920"/>
      <c r="X8920"/>
      <c r="Y8920"/>
      <c r="Z8920"/>
      <c r="AA8920"/>
      <c r="AB8920"/>
      <c r="AC8920"/>
      <c r="AD8920"/>
      <c r="AE8920"/>
      <c r="AF8920"/>
    </row>
    <row r="8921" spans="1:32" x14ac:dyDescent="0.2">
      <c r="A8921" s="7" t="s">
        <v>237</v>
      </c>
      <c r="B8921" s="1" t="s">
        <v>385</v>
      </c>
      <c r="C8921" s="1" t="str">
        <f>VLOOKUP($B8921,'CODIGOS DE CULTIVOS'!$A:$H,2,FALSE)</f>
        <v>I</v>
      </c>
      <c r="D8921" s="1" t="str">
        <f>VLOOKUP($B8921,'CODIGOS DE CULTIVOS'!$A:$H,3,FALSE)</f>
        <v>1100-1130</v>
      </c>
      <c r="E8921" s="1" t="s">
        <v>383</v>
      </c>
      <c r="F8921" s="1" t="s">
        <v>384</v>
      </c>
      <c r="G8921" s="3" t="s">
        <v>385</v>
      </c>
      <c r="H8921" s="3" t="s">
        <v>238</v>
      </c>
      <c r="J8921" s="1" t="s">
        <v>20</v>
      </c>
      <c r="K8921" s="7">
        <v>0</v>
      </c>
      <c r="L8921" s="1">
        <v>0</v>
      </c>
      <c r="M8921" s="7">
        <v>0</v>
      </c>
      <c r="N8921" s="1">
        <v>0</v>
      </c>
      <c r="O8921" s="7">
        <v>0</v>
      </c>
      <c r="P8921" s="1">
        <v>0</v>
      </c>
      <c r="Q8921" s="7">
        <v>0</v>
      </c>
      <c r="R8921" s="1">
        <v>0</v>
      </c>
      <c r="S8921" s="7">
        <v>0</v>
      </c>
      <c r="T8921" s="1">
        <v>0</v>
      </c>
      <c r="U8921"/>
      <c r="V8921"/>
      <c r="W8921"/>
      <c r="X8921"/>
      <c r="Y8921"/>
      <c r="Z8921"/>
      <c r="AA8921"/>
      <c r="AB8921"/>
      <c r="AC8921"/>
      <c r="AD8921"/>
      <c r="AE8921"/>
      <c r="AF8921"/>
    </row>
    <row r="8922" spans="1:32" x14ac:dyDescent="0.2">
      <c r="A8922" s="7" t="s">
        <v>237</v>
      </c>
      <c r="B8922" s="1" t="s">
        <v>385</v>
      </c>
      <c r="C8922" s="1" t="str">
        <f>VLOOKUP($B8922,'CODIGOS DE CULTIVOS'!$A:$H,2,FALSE)</f>
        <v>I</v>
      </c>
      <c r="D8922" s="1" t="str">
        <f>VLOOKUP($B8922,'CODIGOS DE CULTIVOS'!$A:$H,3,FALSE)</f>
        <v>1100-1130</v>
      </c>
      <c r="E8922" s="1" t="s">
        <v>383</v>
      </c>
      <c r="F8922" s="1" t="s">
        <v>384</v>
      </c>
      <c r="G8922" s="3" t="s">
        <v>385</v>
      </c>
      <c r="H8922" s="3" t="s">
        <v>238</v>
      </c>
      <c r="J8922" s="1" t="s">
        <v>972</v>
      </c>
      <c r="K8922" s="7"/>
      <c r="L8922" s="1"/>
      <c r="M8922" s="7">
        <v>8</v>
      </c>
      <c r="N8922" s="1"/>
      <c r="O8922" s="7"/>
      <c r="P8922" s="1"/>
      <c r="Q8922" s="7"/>
      <c r="R8922" s="1"/>
      <c r="S8922" s="7"/>
      <c r="T8922" s="1"/>
      <c r="U8922"/>
      <c r="V8922"/>
      <c r="W8922"/>
      <c r="X8922"/>
      <c r="Y8922"/>
      <c r="Z8922"/>
      <c r="AA8922"/>
      <c r="AB8922"/>
      <c r="AC8922"/>
      <c r="AD8922"/>
      <c r="AE8922"/>
      <c r="AF8922"/>
    </row>
    <row r="8923" spans="1:32" x14ac:dyDescent="0.2">
      <c r="A8923" s="7" t="s">
        <v>237</v>
      </c>
      <c r="B8923" s="1" t="s">
        <v>385</v>
      </c>
      <c r="C8923" s="1" t="str">
        <f>VLOOKUP($B8923,'CODIGOS DE CULTIVOS'!$A:$H,2,FALSE)</f>
        <v>I</v>
      </c>
      <c r="D8923" s="1" t="str">
        <f>VLOOKUP($B8923,'CODIGOS DE CULTIVOS'!$A:$H,3,FALSE)</f>
        <v>1100-1130</v>
      </c>
      <c r="E8923" s="1" t="s">
        <v>383</v>
      </c>
      <c r="F8923" s="1" t="s">
        <v>384</v>
      </c>
      <c r="G8923" s="3" t="s">
        <v>385</v>
      </c>
      <c r="H8923" s="3" t="s">
        <v>238</v>
      </c>
      <c r="J8923" s="1" t="s">
        <v>22</v>
      </c>
      <c r="K8923" s="7">
        <v>280.33999999999997</v>
      </c>
      <c r="L8923" s="1">
        <v>348.18</v>
      </c>
      <c r="M8923" s="7">
        <v>353.68</v>
      </c>
      <c r="N8923" s="1">
        <v>357.71</v>
      </c>
      <c r="O8923" s="7">
        <v>377.38</v>
      </c>
      <c r="P8923" s="1">
        <v>350.68</v>
      </c>
      <c r="Q8923" s="7">
        <v>386.73</v>
      </c>
      <c r="R8923" s="1">
        <v>383.9</v>
      </c>
      <c r="S8923" s="7">
        <v>412.06</v>
      </c>
      <c r="T8923" s="1">
        <v>368.5</v>
      </c>
      <c r="U8923"/>
      <c r="V8923"/>
      <c r="W8923"/>
      <c r="X8923"/>
      <c r="Y8923"/>
      <c r="Z8923"/>
      <c r="AA8923"/>
      <c r="AB8923"/>
      <c r="AC8923"/>
      <c r="AD8923"/>
      <c r="AE8923"/>
      <c r="AF8923"/>
    </row>
    <row r="8924" spans="1:32" x14ac:dyDescent="0.2">
      <c r="A8924" s="7" t="s">
        <v>237</v>
      </c>
      <c r="B8924" s="1" t="s">
        <v>385</v>
      </c>
      <c r="C8924" s="1" t="str">
        <f>VLOOKUP($B8924,'CODIGOS DE CULTIVOS'!$A:$H,2,FALSE)</f>
        <v>I</v>
      </c>
      <c r="D8924" s="1" t="str">
        <f>VLOOKUP($B8924,'CODIGOS DE CULTIVOS'!$A:$H,3,FALSE)</f>
        <v>1100-1130</v>
      </c>
      <c r="E8924" s="1" t="s">
        <v>383</v>
      </c>
      <c r="F8924" s="1" t="s">
        <v>384</v>
      </c>
      <c r="G8924" s="3" t="s">
        <v>385</v>
      </c>
      <c r="H8924" s="3" t="s">
        <v>238</v>
      </c>
      <c r="J8924" s="1" t="s">
        <v>973</v>
      </c>
      <c r="K8924" s="7">
        <v>2592.6</v>
      </c>
      <c r="L8924" s="1">
        <v>2139.21</v>
      </c>
      <c r="M8924" s="7">
        <v>2604.06</v>
      </c>
      <c r="N8924" s="1">
        <v>2122.15</v>
      </c>
      <c r="O8924" s="7">
        <v>2287.46</v>
      </c>
      <c r="P8924" s="1">
        <v>3013.1</v>
      </c>
      <c r="Q8924" s="7">
        <v>3103.39</v>
      </c>
      <c r="R8924" s="1">
        <v>3590.3</v>
      </c>
      <c r="S8924" s="7">
        <v>3677.25</v>
      </c>
      <c r="T8924" s="1"/>
      <c r="U8924"/>
      <c r="V8924"/>
      <c r="W8924"/>
      <c r="X8924"/>
      <c r="Y8924"/>
      <c r="Z8924"/>
      <c r="AA8924"/>
      <c r="AB8924"/>
      <c r="AC8924"/>
      <c r="AD8924"/>
      <c r="AE8924"/>
      <c r="AF8924"/>
    </row>
    <row r="8925" spans="1:32" x14ac:dyDescent="0.2">
      <c r="A8925" s="7" t="s">
        <v>237</v>
      </c>
      <c r="B8925" s="1" t="s">
        <v>385</v>
      </c>
      <c r="C8925" s="1" t="str">
        <f>VLOOKUP($B8925,'CODIGOS DE CULTIVOS'!$A:$H,2,FALSE)</f>
        <v>I</v>
      </c>
      <c r="D8925" s="1" t="str">
        <f>VLOOKUP($B8925,'CODIGOS DE CULTIVOS'!$A:$H,3,FALSE)</f>
        <v>1100-1130</v>
      </c>
      <c r="E8925" s="1" t="s">
        <v>383</v>
      </c>
      <c r="F8925" s="1" t="s">
        <v>384</v>
      </c>
      <c r="G8925" s="3" t="s">
        <v>385</v>
      </c>
      <c r="H8925" s="3" t="s">
        <v>238</v>
      </c>
      <c r="J8925" s="1" t="s">
        <v>24</v>
      </c>
      <c r="K8925" s="7">
        <v>23.38</v>
      </c>
      <c r="L8925" s="1">
        <v>24.8</v>
      </c>
      <c r="M8925" s="7">
        <v>19.670000000000002</v>
      </c>
      <c r="N8925" s="1">
        <v>16.02</v>
      </c>
      <c r="O8925" s="7">
        <v>11.31</v>
      </c>
      <c r="P8925" s="1">
        <v>9.57</v>
      </c>
      <c r="Q8925" s="7">
        <v>9.41</v>
      </c>
      <c r="R8925" s="1">
        <v>12.02</v>
      </c>
      <c r="S8925" s="7">
        <v>8.73</v>
      </c>
      <c r="T8925" s="1">
        <v>9.16</v>
      </c>
      <c r="U8925"/>
      <c r="V8925"/>
      <c r="W8925"/>
      <c r="X8925"/>
      <c r="Y8925"/>
      <c r="Z8925"/>
      <c r="AA8925"/>
      <c r="AB8925"/>
      <c r="AC8925"/>
      <c r="AD8925"/>
      <c r="AE8925"/>
      <c r="AF8925"/>
    </row>
    <row r="8926" spans="1:32" x14ac:dyDescent="0.2">
      <c r="A8926" s="7" t="s">
        <v>237</v>
      </c>
      <c r="B8926" s="1" t="s">
        <v>385</v>
      </c>
      <c r="C8926" s="1" t="str">
        <f>VLOOKUP($B8926,'CODIGOS DE CULTIVOS'!$A:$H,2,FALSE)</f>
        <v>I</v>
      </c>
      <c r="D8926" s="1" t="str">
        <f>VLOOKUP($B8926,'CODIGOS DE CULTIVOS'!$A:$H,3,FALSE)</f>
        <v>1100-1130</v>
      </c>
      <c r="E8926" s="1" t="s">
        <v>383</v>
      </c>
      <c r="F8926" s="1" t="s">
        <v>384</v>
      </c>
      <c r="G8926" s="3" t="s">
        <v>385</v>
      </c>
      <c r="H8926" s="3" t="s">
        <v>238</v>
      </c>
      <c r="J8926" s="1" t="s">
        <v>974</v>
      </c>
      <c r="K8926" s="7">
        <v>2967.31</v>
      </c>
      <c r="L8926" s="1">
        <v>3588.5</v>
      </c>
      <c r="M8926" s="7">
        <v>4979.57</v>
      </c>
      <c r="N8926" s="1">
        <v>5139.21</v>
      </c>
      <c r="O8926" s="7">
        <v>4783.3100000000004</v>
      </c>
      <c r="P8926" s="1">
        <v>3225.11</v>
      </c>
      <c r="Q8926" s="7">
        <v>4566.13</v>
      </c>
      <c r="R8926" s="1">
        <v>3580.43</v>
      </c>
      <c r="S8926" s="7">
        <v>4108.47</v>
      </c>
      <c r="T8926" s="1">
        <v>2641.51</v>
      </c>
      <c r="U8926"/>
      <c r="V8926"/>
      <c r="W8926"/>
      <c r="X8926"/>
      <c r="Y8926"/>
      <c r="Z8926"/>
      <c r="AA8926"/>
      <c r="AB8926"/>
      <c r="AC8926"/>
      <c r="AD8926"/>
      <c r="AE8926"/>
      <c r="AF8926"/>
    </row>
    <row r="8927" spans="1:32" x14ac:dyDescent="0.2">
      <c r="A8927" s="7" t="s">
        <v>237</v>
      </c>
      <c r="B8927" s="1" t="s">
        <v>385</v>
      </c>
      <c r="C8927" s="1" t="str">
        <f>VLOOKUP($B8927,'CODIGOS DE CULTIVOS'!$A:$H,2,FALSE)</f>
        <v>I</v>
      </c>
      <c r="D8927" s="1" t="str">
        <f>VLOOKUP($B8927,'CODIGOS DE CULTIVOS'!$A:$H,3,FALSE)</f>
        <v>1100-1130</v>
      </c>
      <c r="E8927" s="1" t="s">
        <v>383</v>
      </c>
      <c r="F8927" s="1" t="s">
        <v>384</v>
      </c>
      <c r="G8927" s="3" t="s">
        <v>385</v>
      </c>
      <c r="H8927" s="3" t="s">
        <v>238</v>
      </c>
      <c r="J8927" s="1" t="s">
        <v>975</v>
      </c>
      <c r="K8927" s="7"/>
      <c r="L8927" s="1">
        <v>16.579999999999998</v>
      </c>
      <c r="M8927" s="7">
        <v>17.239999999999998</v>
      </c>
      <c r="N8927" s="1">
        <v>13.78</v>
      </c>
      <c r="O8927" s="7">
        <v>14.49</v>
      </c>
      <c r="P8927" s="1">
        <v>14.55</v>
      </c>
      <c r="Q8927" s="7">
        <v>12.85</v>
      </c>
      <c r="R8927" s="1">
        <v>14.09</v>
      </c>
      <c r="S8927" s="7">
        <v>16.399999999999999</v>
      </c>
      <c r="T8927" s="1">
        <v>20.94</v>
      </c>
      <c r="U8927"/>
      <c r="V8927"/>
      <c r="W8927"/>
      <c r="X8927"/>
      <c r="Y8927"/>
      <c r="Z8927"/>
      <c r="AA8927"/>
      <c r="AB8927"/>
      <c r="AC8927"/>
      <c r="AD8927"/>
      <c r="AE8927"/>
      <c r="AF8927"/>
    </row>
    <row r="8928" spans="1:32" x14ac:dyDescent="0.2">
      <c r="A8928" s="7" t="s">
        <v>237</v>
      </c>
      <c r="B8928" s="1" t="s">
        <v>385</v>
      </c>
      <c r="C8928" s="1" t="str">
        <f>VLOOKUP($B8928,'CODIGOS DE CULTIVOS'!$A:$H,2,FALSE)</f>
        <v>I</v>
      </c>
      <c r="D8928" s="1" t="str">
        <f>VLOOKUP($B8928,'CODIGOS DE CULTIVOS'!$A:$H,3,FALSE)</f>
        <v>1100-1130</v>
      </c>
      <c r="E8928" s="1" t="s">
        <v>383</v>
      </c>
      <c r="F8928" s="1" t="s">
        <v>384</v>
      </c>
      <c r="G8928" s="3" t="s">
        <v>385</v>
      </c>
      <c r="H8928" s="3" t="s">
        <v>238</v>
      </c>
      <c r="J8928" s="1" t="s">
        <v>976</v>
      </c>
      <c r="K8928" s="7">
        <v>563.12</v>
      </c>
      <c r="L8928" s="1">
        <v>777.99</v>
      </c>
      <c r="M8928" s="7">
        <v>778.41</v>
      </c>
      <c r="N8928" s="1">
        <v>794.79</v>
      </c>
      <c r="O8928" s="7">
        <v>670.12</v>
      </c>
      <c r="P8928" s="1">
        <v>713.55</v>
      </c>
      <c r="Q8928" s="7">
        <v>785.2</v>
      </c>
      <c r="R8928" s="1">
        <v>716.76</v>
      </c>
      <c r="S8928" s="7">
        <v>848.78</v>
      </c>
      <c r="T8928" s="1"/>
      <c r="U8928"/>
      <c r="V8928"/>
      <c r="W8928"/>
      <c r="X8928"/>
      <c r="Y8928"/>
      <c r="Z8928"/>
      <c r="AA8928"/>
      <c r="AB8928"/>
      <c r="AC8928"/>
      <c r="AD8928"/>
      <c r="AE8928"/>
      <c r="AF8928"/>
    </row>
    <row r="8929" spans="1:32" x14ac:dyDescent="0.2">
      <c r="A8929" s="7" t="s">
        <v>237</v>
      </c>
      <c r="B8929" s="1" t="s">
        <v>385</v>
      </c>
      <c r="C8929" s="1" t="str">
        <f>VLOOKUP($B8929,'CODIGOS DE CULTIVOS'!$A:$H,2,FALSE)</f>
        <v>I</v>
      </c>
      <c r="D8929" s="1" t="str">
        <f>VLOOKUP($B8929,'CODIGOS DE CULTIVOS'!$A:$H,3,FALSE)</f>
        <v>1100-1130</v>
      </c>
      <c r="E8929" s="1" t="s">
        <v>383</v>
      </c>
      <c r="F8929" s="1" t="s">
        <v>384</v>
      </c>
      <c r="G8929" s="3" t="s">
        <v>385</v>
      </c>
      <c r="H8929" s="3" t="s">
        <v>238</v>
      </c>
      <c r="J8929" s="1" t="s">
        <v>977</v>
      </c>
      <c r="K8929" s="7">
        <v>85.77</v>
      </c>
      <c r="L8929" s="1">
        <v>93.61</v>
      </c>
      <c r="M8929" s="7">
        <v>91.75</v>
      </c>
      <c r="N8929" s="1">
        <v>70.900000000000006</v>
      </c>
      <c r="O8929" s="7">
        <v>41.9</v>
      </c>
      <c r="P8929" s="1">
        <v>31.13</v>
      </c>
      <c r="Q8929" s="7">
        <v>41.2</v>
      </c>
      <c r="R8929" s="1">
        <v>58.99</v>
      </c>
      <c r="S8929" s="7">
        <v>40.549999999999997</v>
      </c>
      <c r="T8929" s="1">
        <v>58.1</v>
      </c>
      <c r="U8929"/>
      <c r="V8929"/>
      <c r="W8929"/>
      <c r="X8929"/>
      <c r="Y8929"/>
      <c r="Z8929"/>
      <c r="AA8929"/>
      <c r="AB8929"/>
      <c r="AC8929"/>
      <c r="AD8929"/>
      <c r="AE8929"/>
      <c r="AF8929"/>
    </row>
    <row r="8930" spans="1:32" x14ac:dyDescent="0.2">
      <c r="A8930" s="7" t="s">
        <v>237</v>
      </c>
      <c r="B8930" s="1" t="s">
        <v>385</v>
      </c>
      <c r="C8930" s="1" t="str">
        <f>VLOOKUP($B8930,'CODIGOS DE CULTIVOS'!$A:$H,2,FALSE)</f>
        <v>I</v>
      </c>
      <c r="D8930" s="1" t="str">
        <f>VLOOKUP($B8930,'CODIGOS DE CULTIVOS'!$A:$H,3,FALSE)</f>
        <v>1100-1130</v>
      </c>
      <c r="E8930" s="1" t="s">
        <v>383</v>
      </c>
      <c r="F8930" s="1" t="s">
        <v>384</v>
      </c>
      <c r="G8930" s="3" t="s">
        <v>385</v>
      </c>
      <c r="H8930" s="3" t="s">
        <v>238</v>
      </c>
      <c r="J8930" s="1" t="s">
        <v>978</v>
      </c>
      <c r="K8930" s="7">
        <v>359.3</v>
      </c>
      <c r="L8930" s="1">
        <v>268.5</v>
      </c>
      <c r="M8930" s="7">
        <v>377.3</v>
      </c>
      <c r="N8930" s="1">
        <v>217.7</v>
      </c>
      <c r="O8930" s="7">
        <v>381.5</v>
      </c>
      <c r="P8930" s="1">
        <v>339.3</v>
      </c>
      <c r="Q8930" s="7">
        <v>343.5</v>
      </c>
      <c r="R8930" s="1">
        <v>427.5</v>
      </c>
      <c r="S8930" s="7">
        <v>304.8</v>
      </c>
      <c r="T8930" s="1"/>
      <c r="U8930"/>
      <c r="V8930"/>
      <c r="W8930"/>
      <c r="X8930"/>
      <c r="Y8930"/>
      <c r="Z8930"/>
      <c r="AA8930"/>
      <c r="AB8930"/>
      <c r="AC8930"/>
      <c r="AD8930"/>
      <c r="AE8930"/>
      <c r="AF8930"/>
    </row>
    <row r="8931" spans="1:32" x14ac:dyDescent="0.2">
      <c r="A8931" s="7" t="s">
        <v>237</v>
      </c>
      <c r="B8931" s="1" t="s">
        <v>385</v>
      </c>
      <c r="C8931" s="1" t="str">
        <f>VLOOKUP($B8931,'CODIGOS DE CULTIVOS'!$A:$H,2,FALSE)</f>
        <v>I</v>
      </c>
      <c r="D8931" s="1" t="str">
        <f>VLOOKUP($B8931,'CODIGOS DE CULTIVOS'!$A:$H,3,FALSE)</f>
        <v>1100-1130</v>
      </c>
      <c r="E8931" s="1" t="s">
        <v>383</v>
      </c>
      <c r="F8931" s="1" t="s">
        <v>384</v>
      </c>
      <c r="G8931" s="3" t="s">
        <v>385</v>
      </c>
      <c r="H8931" s="3" t="s">
        <v>238</v>
      </c>
      <c r="J8931" s="1" t="s">
        <v>979</v>
      </c>
      <c r="K8931" s="7">
        <v>0</v>
      </c>
      <c r="L8931" s="1">
        <v>0</v>
      </c>
      <c r="M8931" s="7">
        <v>0</v>
      </c>
      <c r="N8931" s="1">
        <v>1</v>
      </c>
      <c r="O8931" s="7">
        <v>1</v>
      </c>
      <c r="P8931" s="1">
        <v>0.1</v>
      </c>
      <c r="Q8931" s="7">
        <v>0</v>
      </c>
      <c r="R8931" s="1">
        <v>0.47</v>
      </c>
      <c r="S8931" s="7">
        <v>0.01</v>
      </c>
      <c r="T8931" s="1"/>
      <c r="U8931"/>
      <c r="V8931"/>
      <c r="W8931"/>
      <c r="X8931"/>
      <c r="Y8931"/>
      <c r="Z8931"/>
      <c r="AA8931"/>
      <c r="AB8931"/>
      <c r="AC8931"/>
      <c r="AD8931"/>
      <c r="AE8931"/>
      <c r="AF8931"/>
    </row>
    <row r="8932" spans="1:32" x14ac:dyDescent="0.2">
      <c r="A8932" s="7" t="s">
        <v>237</v>
      </c>
      <c r="B8932" s="1" t="s">
        <v>385</v>
      </c>
      <c r="C8932" s="1" t="str">
        <f>VLOOKUP($B8932,'CODIGOS DE CULTIVOS'!$A:$H,2,FALSE)</f>
        <v>I</v>
      </c>
      <c r="D8932" s="1" t="str">
        <f>VLOOKUP($B8932,'CODIGOS DE CULTIVOS'!$A:$H,3,FALSE)</f>
        <v>1100-1130</v>
      </c>
      <c r="E8932" s="1" t="s">
        <v>383</v>
      </c>
      <c r="F8932" s="1" t="s">
        <v>384</v>
      </c>
      <c r="G8932" s="3" t="s">
        <v>385</v>
      </c>
      <c r="H8932" s="3" t="s">
        <v>238</v>
      </c>
      <c r="J8932" s="1" t="s">
        <v>980</v>
      </c>
      <c r="K8932" s="7">
        <v>10.51</v>
      </c>
      <c r="L8932" s="1">
        <v>11.58</v>
      </c>
      <c r="M8932" s="7">
        <v>10.38</v>
      </c>
      <c r="N8932" s="1"/>
      <c r="O8932" s="7"/>
      <c r="P8932" s="1"/>
      <c r="Q8932" s="7"/>
      <c r="R8932" s="1"/>
      <c r="S8932" s="7"/>
      <c r="T8932" s="1"/>
      <c r="U8932"/>
      <c r="V8932"/>
      <c r="W8932"/>
      <c r="X8932"/>
      <c r="Y8932"/>
      <c r="Z8932"/>
      <c r="AA8932"/>
      <c r="AB8932"/>
      <c r="AC8932"/>
      <c r="AD8932"/>
      <c r="AE8932"/>
      <c r="AF8932"/>
    </row>
    <row r="8933" spans="1:32" x14ac:dyDescent="0.2">
      <c r="A8933" s="7" t="s">
        <v>237</v>
      </c>
      <c r="B8933" s="1" t="s">
        <v>385</v>
      </c>
      <c r="C8933" s="1" t="str">
        <f>VLOOKUP($B8933,'CODIGOS DE CULTIVOS'!$A:$H,2,FALSE)</f>
        <v>I</v>
      </c>
      <c r="D8933" s="1" t="str">
        <f>VLOOKUP($B8933,'CODIGOS DE CULTIVOS'!$A:$H,3,FALSE)</f>
        <v>1100-1130</v>
      </c>
      <c r="E8933" s="1" t="s">
        <v>383</v>
      </c>
      <c r="F8933" s="1" t="s">
        <v>384</v>
      </c>
      <c r="G8933" s="3" t="s">
        <v>385</v>
      </c>
      <c r="H8933" s="3" t="s">
        <v>238</v>
      </c>
      <c r="J8933" s="1" t="s">
        <v>981</v>
      </c>
      <c r="K8933" s="7">
        <v>103.95</v>
      </c>
      <c r="L8933" s="1">
        <v>92.35</v>
      </c>
      <c r="M8933" s="7">
        <v>102.99</v>
      </c>
      <c r="N8933" s="1">
        <v>100.95</v>
      </c>
      <c r="O8933" s="7">
        <v>93.89</v>
      </c>
      <c r="P8933" s="1">
        <v>109.11</v>
      </c>
      <c r="Q8933" s="7">
        <v>97.1</v>
      </c>
      <c r="R8933" s="1">
        <v>116.17</v>
      </c>
      <c r="S8933" s="7">
        <v>110.69</v>
      </c>
      <c r="T8933" s="1"/>
      <c r="U8933"/>
      <c r="V8933"/>
      <c r="W8933"/>
      <c r="X8933"/>
      <c r="Y8933"/>
      <c r="Z8933"/>
      <c r="AA8933"/>
      <c r="AB8933"/>
      <c r="AC8933"/>
      <c r="AD8933"/>
      <c r="AE8933"/>
      <c r="AF8933"/>
    </row>
    <row r="8934" spans="1:32" x14ac:dyDescent="0.2">
      <c r="A8934" s="7" t="s">
        <v>237</v>
      </c>
      <c r="B8934" s="1" t="s">
        <v>385</v>
      </c>
      <c r="C8934" s="1" t="str">
        <f>VLOOKUP($B8934,'CODIGOS DE CULTIVOS'!$A:$H,2,FALSE)</f>
        <v>I</v>
      </c>
      <c r="D8934" s="1" t="str">
        <f>VLOOKUP($B8934,'CODIGOS DE CULTIVOS'!$A:$H,3,FALSE)</f>
        <v>1100-1130</v>
      </c>
      <c r="E8934" s="1" t="s">
        <v>383</v>
      </c>
      <c r="F8934" s="1" t="s">
        <v>384</v>
      </c>
      <c r="G8934" s="3" t="s">
        <v>385</v>
      </c>
      <c r="H8934" s="3" t="s">
        <v>238</v>
      </c>
      <c r="J8934" s="1" t="s">
        <v>982</v>
      </c>
      <c r="K8934" s="7">
        <v>2553</v>
      </c>
      <c r="L8934" s="1">
        <v>1775</v>
      </c>
      <c r="M8934" s="7">
        <v>2167</v>
      </c>
      <c r="N8934" s="1">
        <v>2012</v>
      </c>
      <c r="O8934" s="7">
        <v>1751.8</v>
      </c>
      <c r="P8934" s="1">
        <v>1079.06</v>
      </c>
      <c r="Q8934" s="7"/>
      <c r="R8934" s="1"/>
      <c r="S8934" s="7"/>
      <c r="T8934" s="1"/>
      <c r="U8934"/>
      <c r="V8934"/>
      <c r="W8934"/>
      <c r="X8934"/>
      <c r="Y8934"/>
      <c r="Z8934"/>
      <c r="AA8934"/>
      <c r="AB8934"/>
      <c r="AC8934"/>
      <c r="AD8934"/>
      <c r="AE8934"/>
      <c r="AF8934"/>
    </row>
    <row r="8935" spans="1:32" x14ac:dyDescent="0.2">
      <c r="A8935" s="7" t="s">
        <v>237</v>
      </c>
      <c r="B8935" s="1" t="s">
        <v>385</v>
      </c>
      <c r="C8935" s="1" t="str">
        <f>VLOOKUP($B8935,'CODIGOS DE CULTIVOS'!$A:$H,2,FALSE)</f>
        <v>I</v>
      </c>
      <c r="D8935" s="1" t="str">
        <f>VLOOKUP($B8935,'CODIGOS DE CULTIVOS'!$A:$H,3,FALSE)</f>
        <v>1100-1130</v>
      </c>
      <c r="E8935" s="1" t="s">
        <v>383</v>
      </c>
      <c r="F8935" s="1" t="s">
        <v>384</v>
      </c>
      <c r="G8935" s="3" t="s">
        <v>385</v>
      </c>
      <c r="H8935" s="3" t="s">
        <v>238</v>
      </c>
      <c r="J8935" s="1" t="s">
        <v>983</v>
      </c>
      <c r="K8935" s="7">
        <v>12.66</v>
      </c>
      <c r="L8935" s="1">
        <v>22.9</v>
      </c>
      <c r="M8935" s="7">
        <v>17.97</v>
      </c>
      <c r="N8935" s="1">
        <v>32.49</v>
      </c>
      <c r="O8935" s="7">
        <v>32.43</v>
      </c>
      <c r="P8935" s="1">
        <v>47.1</v>
      </c>
      <c r="Q8935" s="7">
        <v>28.16</v>
      </c>
      <c r="R8935" s="1">
        <v>41.19</v>
      </c>
      <c r="S8935" s="7">
        <v>34.729999999999997</v>
      </c>
      <c r="T8935" s="1"/>
      <c r="U8935"/>
      <c r="V8935"/>
      <c r="W8935"/>
      <c r="X8935"/>
      <c r="Y8935"/>
      <c r="Z8935"/>
      <c r="AA8935"/>
      <c r="AB8935"/>
      <c r="AC8935"/>
      <c r="AD8935"/>
      <c r="AE8935"/>
      <c r="AF8935"/>
    </row>
    <row r="8936" spans="1:32" x14ac:dyDescent="0.2">
      <c r="A8936" s="7" t="s">
        <v>237</v>
      </c>
      <c r="B8936" s="1" t="s">
        <v>385</v>
      </c>
      <c r="C8936" s="1" t="str">
        <f>VLOOKUP($B8936,'CODIGOS DE CULTIVOS'!$A:$H,2,FALSE)</f>
        <v>I</v>
      </c>
      <c r="D8936" s="1" t="str">
        <f>VLOOKUP($B8936,'CODIGOS DE CULTIVOS'!$A:$H,3,FALSE)</f>
        <v>1100-1130</v>
      </c>
      <c r="E8936" s="1" t="s">
        <v>383</v>
      </c>
      <c r="F8936" s="1" t="s">
        <v>384</v>
      </c>
      <c r="G8936" s="3" t="s">
        <v>385</v>
      </c>
      <c r="H8936" s="3" t="s">
        <v>238</v>
      </c>
      <c r="J8936" s="1" t="s">
        <v>35</v>
      </c>
      <c r="K8936" s="7">
        <v>0</v>
      </c>
      <c r="L8936" s="1">
        <v>0</v>
      </c>
      <c r="M8936" s="7">
        <v>0</v>
      </c>
      <c r="N8936" s="1">
        <v>0</v>
      </c>
      <c r="O8936" s="7">
        <v>0</v>
      </c>
      <c r="P8936" s="1">
        <v>0</v>
      </c>
      <c r="Q8936" s="7">
        <v>0</v>
      </c>
      <c r="R8936" s="1">
        <v>0</v>
      </c>
      <c r="S8936" s="7">
        <v>0</v>
      </c>
      <c r="T8936" s="1">
        <v>0</v>
      </c>
      <c r="U8936"/>
      <c r="V8936"/>
      <c r="W8936"/>
      <c r="X8936"/>
      <c r="Y8936"/>
      <c r="Z8936"/>
      <c r="AA8936"/>
      <c r="AB8936"/>
      <c r="AC8936"/>
      <c r="AD8936"/>
      <c r="AE8936"/>
      <c r="AF8936"/>
    </row>
    <row r="8937" spans="1:32" x14ac:dyDescent="0.2">
      <c r="A8937" s="7" t="s">
        <v>237</v>
      </c>
      <c r="B8937" s="1" t="s">
        <v>385</v>
      </c>
      <c r="C8937" s="1" t="str">
        <f>VLOOKUP($B8937,'CODIGOS DE CULTIVOS'!$A:$H,2,FALSE)</f>
        <v>I</v>
      </c>
      <c r="D8937" s="1" t="str">
        <f>VLOOKUP($B8937,'CODIGOS DE CULTIVOS'!$A:$H,3,FALSE)</f>
        <v>1100-1130</v>
      </c>
      <c r="E8937" s="1" t="s">
        <v>383</v>
      </c>
      <c r="F8937" s="1" t="s">
        <v>384</v>
      </c>
      <c r="G8937" s="3" t="s">
        <v>385</v>
      </c>
      <c r="H8937" s="3" t="s">
        <v>238</v>
      </c>
      <c r="J8937" s="1" t="s">
        <v>984</v>
      </c>
      <c r="K8937" s="7">
        <v>12.64</v>
      </c>
      <c r="L8937" s="1">
        <v>6.48</v>
      </c>
      <c r="M8937" s="7">
        <v>12.3</v>
      </c>
      <c r="N8937" s="1">
        <v>3.59</v>
      </c>
      <c r="O8937" s="7">
        <v>6.66</v>
      </c>
      <c r="P8937" s="1">
        <v>6.22</v>
      </c>
      <c r="Q8937" s="7">
        <v>6.03</v>
      </c>
      <c r="R8937" s="1">
        <v>10.11</v>
      </c>
      <c r="S8937" s="7">
        <v>6.1</v>
      </c>
      <c r="T8937" s="1">
        <v>7.43</v>
      </c>
      <c r="U8937"/>
      <c r="V8937"/>
      <c r="W8937"/>
      <c r="X8937"/>
      <c r="Y8937"/>
      <c r="Z8937"/>
      <c r="AA8937"/>
      <c r="AB8937"/>
      <c r="AC8937"/>
      <c r="AD8937"/>
      <c r="AE8937"/>
      <c r="AF8937"/>
    </row>
    <row r="8938" spans="1:32" x14ac:dyDescent="0.2">
      <c r="A8938" s="7" t="s">
        <v>237</v>
      </c>
      <c r="B8938" s="1" t="s">
        <v>385</v>
      </c>
      <c r="C8938" s="1" t="str">
        <f>VLOOKUP($B8938,'CODIGOS DE CULTIVOS'!$A:$H,2,FALSE)</f>
        <v>I</v>
      </c>
      <c r="D8938" s="1" t="str">
        <f>VLOOKUP($B8938,'CODIGOS DE CULTIVOS'!$A:$H,3,FALSE)</f>
        <v>1100-1130</v>
      </c>
      <c r="E8938" s="1" t="s">
        <v>383</v>
      </c>
      <c r="F8938" s="1" t="s">
        <v>384</v>
      </c>
      <c r="G8938" s="3" t="s">
        <v>385</v>
      </c>
      <c r="H8938" s="3" t="s">
        <v>238</v>
      </c>
      <c r="J8938" s="1" t="s">
        <v>37</v>
      </c>
      <c r="K8938" s="7">
        <v>0.7</v>
      </c>
      <c r="L8938" s="1"/>
      <c r="M8938" s="7"/>
      <c r="N8938" s="1">
        <v>1.6</v>
      </c>
      <c r="O8938" s="7">
        <v>1.51</v>
      </c>
      <c r="P8938" s="1"/>
      <c r="Q8938" s="7"/>
      <c r="R8938" s="1"/>
      <c r="S8938" s="7"/>
      <c r="T8938" s="1"/>
      <c r="U8938"/>
      <c r="V8938"/>
      <c r="W8938"/>
      <c r="X8938"/>
      <c r="Y8938"/>
      <c r="Z8938"/>
      <c r="AA8938"/>
      <c r="AB8938"/>
      <c r="AC8938"/>
      <c r="AD8938"/>
      <c r="AE8938"/>
      <c r="AF8938"/>
    </row>
    <row r="8939" spans="1:32" x14ac:dyDescent="0.2">
      <c r="A8939" s="7" t="s">
        <v>237</v>
      </c>
      <c r="B8939" s="1" t="s">
        <v>385</v>
      </c>
      <c r="C8939" s="1" t="str">
        <f>VLOOKUP($B8939,'CODIGOS DE CULTIVOS'!$A:$H,2,FALSE)</f>
        <v>I</v>
      </c>
      <c r="D8939" s="1" t="str">
        <f>VLOOKUP($B8939,'CODIGOS DE CULTIVOS'!$A:$H,3,FALSE)</f>
        <v>1100-1130</v>
      </c>
      <c r="E8939" s="1" t="s">
        <v>383</v>
      </c>
      <c r="F8939" s="1" t="s">
        <v>384</v>
      </c>
      <c r="G8939" s="3" t="s">
        <v>385</v>
      </c>
      <c r="H8939" s="3" t="s">
        <v>238</v>
      </c>
      <c r="J8939" s="1" t="s">
        <v>38</v>
      </c>
      <c r="K8939" s="7">
        <v>875.21</v>
      </c>
      <c r="L8939" s="1">
        <v>1170.3699999999999</v>
      </c>
      <c r="M8939" s="7">
        <v>1027.51</v>
      </c>
      <c r="N8939" s="1">
        <v>1435.97</v>
      </c>
      <c r="O8939" s="7">
        <v>1435.21</v>
      </c>
      <c r="P8939" s="1">
        <v>1384.02</v>
      </c>
      <c r="Q8939" s="7">
        <v>1157.26</v>
      </c>
      <c r="R8939" s="1">
        <v>1070.6199999999999</v>
      </c>
      <c r="S8939" s="7">
        <v>1346.25</v>
      </c>
      <c r="T8939" s="1"/>
      <c r="U8939"/>
      <c r="V8939"/>
      <c r="W8939"/>
      <c r="X8939"/>
      <c r="Y8939"/>
      <c r="Z8939"/>
      <c r="AA8939"/>
      <c r="AB8939"/>
      <c r="AC8939"/>
      <c r="AD8939"/>
      <c r="AE8939"/>
      <c r="AF8939"/>
    </row>
    <row r="8940" spans="1:32" x14ac:dyDescent="0.2">
      <c r="A8940" s="7" t="s">
        <v>237</v>
      </c>
      <c r="B8940" s="1" t="s">
        <v>385</v>
      </c>
      <c r="C8940" s="1" t="str">
        <f>VLOOKUP($B8940,'CODIGOS DE CULTIVOS'!$A:$H,2,FALSE)</f>
        <v>I</v>
      </c>
      <c r="D8940" s="1" t="str">
        <f>VLOOKUP($B8940,'CODIGOS DE CULTIVOS'!$A:$H,3,FALSE)</f>
        <v>1100-1130</v>
      </c>
      <c r="E8940" s="1" t="s">
        <v>383</v>
      </c>
      <c r="F8940" s="1" t="s">
        <v>384</v>
      </c>
      <c r="G8940" s="3" t="s">
        <v>385</v>
      </c>
      <c r="H8940" s="3" t="s">
        <v>238</v>
      </c>
      <c r="J8940" s="1" t="s">
        <v>985</v>
      </c>
      <c r="K8940" s="7">
        <v>1962</v>
      </c>
      <c r="L8940" s="1">
        <v>1969.62</v>
      </c>
      <c r="M8940" s="7">
        <v>2173.5100000000002</v>
      </c>
      <c r="N8940" s="1">
        <v>2223.73</v>
      </c>
      <c r="O8940" s="7">
        <v>2441.34</v>
      </c>
      <c r="P8940" s="1">
        <v>2355.87</v>
      </c>
      <c r="Q8940" s="7">
        <v>2752.04</v>
      </c>
      <c r="R8940" s="1">
        <v>2869.68</v>
      </c>
      <c r="S8940" s="7">
        <v>2467.48</v>
      </c>
      <c r="T8940" s="1"/>
      <c r="U8940"/>
      <c r="V8940"/>
      <c r="W8940"/>
      <c r="X8940"/>
      <c r="Y8940"/>
      <c r="Z8940"/>
      <c r="AA8940"/>
      <c r="AB8940"/>
      <c r="AC8940"/>
      <c r="AD8940"/>
      <c r="AE8940"/>
      <c r="AF8940"/>
    </row>
    <row r="8941" spans="1:32" x14ac:dyDescent="0.2">
      <c r="A8941" s="7" t="s">
        <v>237</v>
      </c>
      <c r="B8941" s="1" t="s">
        <v>385</v>
      </c>
      <c r="C8941" s="1" t="str">
        <f>VLOOKUP($B8941,'CODIGOS DE CULTIVOS'!$A:$H,2,FALSE)</f>
        <v>I</v>
      </c>
      <c r="D8941" s="1" t="str">
        <f>VLOOKUP($B8941,'CODIGOS DE CULTIVOS'!$A:$H,3,FALSE)</f>
        <v>1100-1130</v>
      </c>
      <c r="E8941" s="1" t="s">
        <v>383</v>
      </c>
      <c r="F8941" s="1" t="s">
        <v>384</v>
      </c>
      <c r="G8941" s="3" t="s">
        <v>385</v>
      </c>
      <c r="H8941" s="3" t="s">
        <v>238</v>
      </c>
      <c r="J8941" s="1" t="s">
        <v>986</v>
      </c>
      <c r="K8941" s="7"/>
      <c r="L8941" s="1"/>
      <c r="M8941" s="7"/>
      <c r="N8941" s="1"/>
      <c r="O8941" s="7"/>
      <c r="P8941" s="1"/>
      <c r="Q8941" s="7"/>
      <c r="R8941" s="1"/>
      <c r="S8941" s="7"/>
      <c r="T8941" s="1"/>
      <c r="U8941"/>
      <c r="V8941"/>
      <c r="W8941"/>
      <c r="X8941"/>
      <c r="Y8941"/>
      <c r="Z8941"/>
      <c r="AA8941"/>
      <c r="AB8941"/>
      <c r="AC8941"/>
      <c r="AD8941"/>
      <c r="AE8941"/>
      <c r="AF8941"/>
    </row>
    <row r="8942" spans="1:32" x14ac:dyDescent="0.2">
      <c r="A8942" s="7" t="s">
        <v>237</v>
      </c>
      <c r="B8942" s="1" t="s">
        <v>386</v>
      </c>
      <c r="C8942" s="1" t="str">
        <f>VLOOKUP($B8942,'CODIGOS DE CULTIVOS'!$A:$H,2,FALSE)</f>
        <v>I</v>
      </c>
      <c r="D8942" s="1" t="str">
        <f>VLOOKUP($B8942,'CODIGOS DE CULTIVOS'!$A:$H,3,FALSE)</f>
        <v>1110</v>
      </c>
      <c r="E8942" s="1" t="s">
        <v>383</v>
      </c>
      <c r="F8942" s="1" t="s">
        <v>384</v>
      </c>
      <c r="G8942" s="1" t="s">
        <v>385</v>
      </c>
      <c r="H8942" s="3" t="s">
        <v>944</v>
      </c>
      <c r="I8942" s="3" t="s">
        <v>238</v>
      </c>
      <c r="J8942" s="1" t="s">
        <v>954</v>
      </c>
      <c r="K8942" s="7">
        <v>21731.22</v>
      </c>
      <c r="L8942" s="1">
        <v>20019.240000000002</v>
      </c>
      <c r="M8942" s="7">
        <v>21913.61</v>
      </c>
      <c r="N8942" s="1">
        <v>19928.57</v>
      </c>
      <c r="O8942" s="7">
        <v>17040.68</v>
      </c>
      <c r="P8942" s="1">
        <v>16563.240000000002</v>
      </c>
      <c r="Q8942" s="7">
        <v>16946.68</v>
      </c>
      <c r="R8942" s="1">
        <v>19417.169999999998</v>
      </c>
      <c r="S8942" s="7">
        <v>19585.22</v>
      </c>
      <c r="T8942" s="1">
        <v>17011.2</v>
      </c>
      <c r="U8942"/>
      <c r="V8942"/>
      <c r="W8942"/>
      <c r="X8942"/>
      <c r="Y8942"/>
      <c r="Z8942"/>
      <c r="AA8942"/>
      <c r="AB8942"/>
      <c r="AC8942"/>
      <c r="AD8942"/>
      <c r="AE8942"/>
      <c r="AF8942"/>
    </row>
    <row r="8943" spans="1:32" x14ac:dyDescent="0.2">
      <c r="A8943" s="7" t="s">
        <v>237</v>
      </c>
      <c r="B8943" s="1" t="s">
        <v>386</v>
      </c>
      <c r="C8943" s="1" t="str">
        <f>VLOOKUP($B8943,'CODIGOS DE CULTIVOS'!$A:$H,2,FALSE)</f>
        <v>I</v>
      </c>
      <c r="D8943" s="1" t="str">
        <f>VLOOKUP($B8943,'CODIGOS DE CULTIVOS'!$A:$H,3,FALSE)</f>
        <v>1110</v>
      </c>
      <c r="E8943" s="1" t="s">
        <v>383</v>
      </c>
      <c r="F8943" s="1" t="s">
        <v>384</v>
      </c>
      <c r="G8943" s="1" t="s">
        <v>385</v>
      </c>
      <c r="H8943" s="3" t="s">
        <v>944</v>
      </c>
      <c r="I8943" s="3" t="s">
        <v>238</v>
      </c>
      <c r="J8943" s="1" t="s">
        <v>955</v>
      </c>
      <c r="K8943" s="7">
        <v>19189.22</v>
      </c>
      <c r="L8943" s="1">
        <v>18244.240000000002</v>
      </c>
      <c r="M8943" s="7">
        <v>19746.61</v>
      </c>
      <c r="N8943" s="1">
        <v>17916.57</v>
      </c>
      <c r="O8943" s="7">
        <v>15288.88</v>
      </c>
      <c r="P8943" s="1">
        <v>16563.240000000002</v>
      </c>
      <c r="Q8943" s="7">
        <v>16946.68</v>
      </c>
      <c r="R8943" s="1">
        <v>19417.169999999998</v>
      </c>
      <c r="S8943" s="7">
        <v>19585.22</v>
      </c>
      <c r="T8943" s="1">
        <v>17011.2</v>
      </c>
      <c r="U8943"/>
      <c r="V8943"/>
      <c r="W8943"/>
      <c r="X8943"/>
      <c r="Y8943"/>
      <c r="Z8943"/>
      <c r="AA8943"/>
      <c r="AB8943"/>
      <c r="AC8943"/>
      <c r="AD8943"/>
      <c r="AE8943"/>
      <c r="AF8943"/>
    </row>
    <row r="8944" spans="1:32" x14ac:dyDescent="0.2">
      <c r="A8944" s="7" t="s">
        <v>237</v>
      </c>
      <c r="B8944" s="1" t="s">
        <v>386</v>
      </c>
      <c r="C8944" s="1" t="str">
        <f>VLOOKUP($B8944,'CODIGOS DE CULTIVOS'!$A:$H,2,FALSE)</f>
        <v>I</v>
      </c>
      <c r="D8944" s="1" t="str">
        <f>VLOOKUP($B8944,'CODIGOS DE CULTIVOS'!$A:$H,3,FALSE)</f>
        <v>1110</v>
      </c>
      <c r="E8944" s="1" t="s">
        <v>383</v>
      </c>
      <c r="F8944" s="1" t="s">
        <v>384</v>
      </c>
      <c r="G8944" s="1" t="s">
        <v>385</v>
      </c>
      <c r="H8944" s="3" t="s">
        <v>944</v>
      </c>
      <c r="I8944" s="3" t="s">
        <v>238</v>
      </c>
      <c r="J8944" s="1" t="s">
        <v>956</v>
      </c>
      <c r="K8944" s="7">
        <v>21731.22</v>
      </c>
      <c r="L8944" s="1">
        <v>20019.240000000002</v>
      </c>
      <c r="M8944" s="7">
        <v>21913.61</v>
      </c>
      <c r="N8944" s="1">
        <v>19928.57</v>
      </c>
      <c r="O8944" s="7">
        <v>17040.68</v>
      </c>
      <c r="P8944" s="1"/>
      <c r="Q8944" s="7"/>
      <c r="R8944" s="1"/>
      <c r="S8944" s="7"/>
      <c r="T8944" s="1"/>
      <c r="U8944"/>
      <c r="V8944"/>
      <c r="W8944"/>
      <c r="X8944"/>
      <c r="Y8944"/>
      <c r="Z8944"/>
      <c r="AA8944"/>
      <c r="AB8944"/>
      <c r="AC8944"/>
      <c r="AD8944"/>
      <c r="AE8944"/>
      <c r="AF8944"/>
    </row>
    <row r="8945" spans="1:32" x14ac:dyDescent="0.2">
      <c r="A8945" s="7" t="s">
        <v>237</v>
      </c>
      <c r="B8945" s="1" t="s">
        <v>386</v>
      </c>
      <c r="C8945" s="1" t="str">
        <f>VLOOKUP($B8945,'CODIGOS DE CULTIVOS'!$A:$H,2,FALSE)</f>
        <v>I</v>
      </c>
      <c r="D8945" s="1" t="str">
        <f>VLOOKUP($B8945,'CODIGOS DE CULTIVOS'!$A:$H,3,FALSE)</f>
        <v>1110</v>
      </c>
      <c r="E8945" s="1" t="s">
        <v>383</v>
      </c>
      <c r="F8945" s="1" t="s">
        <v>384</v>
      </c>
      <c r="G8945" s="1" t="s">
        <v>385</v>
      </c>
      <c r="H8945" s="3" t="s">
        <v>944</v>
      </c>
      <c r="I8945" s="3" t="s">
        <v>238</v>
      </c>
      <c r="J8945" s="1" t="s">
        <v>957</v>
      </c>
      <c r="K8945" s="7">
        <v>48.66</v>
      </c>
      <c r="L8945" s="1">
        <v>39.49</v>
      </c>
      <c r="M8945" s="7">
        <v>46.39</v>
      </c>
      <c r="N8945" s="1">
        <v>43.3</v>
      </c>
      <c r="O8945" s="7">
        <v>33.43</v>
      </c>
      <c r="P8945" s="1">
        <v>29.91</v>
      </c>
      <c r="Q8945" s="7">
        <v>28.1</v>
      </c>
      <c r="R8945" s="1">
        <v>36.9</v>
      </c>
      <c r="S8945" s="7">
        <v>45.72</v>
      </c>
      <c r="T8945" s="1">
        <v>37.950000000000003</v>
      </c>
      <c r="U8945"/>
      <c r="V8945"/>
      <c r="W8945"/>
      <c r="X8945"/>
      <c r="Y8945"/>
      <c r="Z8945"/>
      <c r="AA8945"/>
      <c r="AB8945"/>
      <c r="AC8945"/>
      <c r="AD8945"/>
      <c r="AE8945"/>
      <c r="AF8945"/>
    </row>
    <row r="8946" spans="1:32" x14ac:dyDescent="0.2">
      <c r="A8946" s="7" t="s">
        <v>237</v>
      </c>
      <c r="B8946" s="1" t="s">
        <v>386</v>
      </c>
      <c r="C8946" s="1" t="str">
        <f>VLOOKUP($B8946,'CODIGOS DE CULTIVOS'!$A:$H,2,FALSE)</f>
        <v>I</v>
      </c>
      <c r="D8946" s="1" t="str">
        <f>VLOOKUP($B8946,'CODIGOS DE CULTIVOS'!$A:$H,3,FALSE)</f>
        <v>1110</v>
      </c>
      <c r="E8946" s="1" t="s">
        <v>383</v>
      </c>
      <c r="F8946" s="1" t="s">
        <v>384</v>
      </c>
      <c r="G8946" s="1" t="s">
        <v>385</v>
      </c>
      <c r="H8946" s="3" t="s">
        <v>944</v>
      </c>
      <c r="I8946" s="3" t="s">
        <v>238</v>
      </c>
      <c r="J8946" s="1" t="s">
        <v>4</v>
      </c>
      <c r="K8946" s="7">
        <v>422.56</v>
      </c>
      <c r="L8946" s="1">
        <v>510.93</v>
      </c>
      <c r="M8946" s="7">
        <v>482.15</v>
      </c>
      <c r="N8946" s="1">
        <v>472.59</v>
      </c>
      <c r="O8946" s="7">
        <v>432.49</v>
      </c>
      <c r="P8946" s="1">
        <v>279.27999999999997</v>
      </c>
      <c r="Q8946" s="7">
        <v>375.8</v>
      </c>
      <c r="R8946" s="1">
        <v>299.42</v>
      </c>
      <c r="S8946" s="7">
        <v>207.04</v>
      </c>
      <c r="T8946" s="1">
        <v>173.89</v>
      </c>
      <c r="U8946"/>
      <c r="V8946"/>
      <c r="W8946"/>
      <c r="X8946"/>
      <c r="Y8946"/>
      <c r="Z8946"/>
      <c r="AA8946"/>
      <c r="AB8946"/>
      <c r="AC8946"/>
      <c r="AD8946"/>
      <c r="AE8946"/>
      <c r="AF8946"/>
    </row>
    <row r="8947" spans="1:32" x14ac:dyDescent="0.2">
      <c r="A8947" s="7" t="s">
        <v>237</v>
      </c>
      <c r="B8947" s="1" t="s">
        <v>386</v>
      </c>
      <c r="C8947" s="1" t="str">
        <f>VLOOKUP($B8947,'CODIGOS DE CULTIVOS'!$A:$H,2,FALSE)</f>
        <v>I</v>
      </c>
      <c r="D8947" s="1" t="str">
        <f>VLOOKUP($B8947,'CODIGOS DE CULTIVOS'!$A:$H,3,FALSE)</f>
        <v>1110</v>
      </c>
      <c r="E8947" s="1" t="s">
        <v>383</v>
      </c>
      <c r="F8947" s="1" t="s">
        <v>384</v>
      </c>
      <c r="G8947" s="1" t="s">
        <v>385</v>
      </c>
      <c r="H8947" s="3" t="s">
        <v>944</v>
      </c>
      <c r="I8947" s="3" t="s">
        <v>238</v>
      </c>
      <c r="J8947" s="1" t="s">
        <v>958</v>
      </c>
      <c r="K8947" s="7">
        <v>1256.21</v>
      </c>
      <c r="L8947" s="1">
        <v>1359.13</v>
      </c>
      <c r="M8947" s="7">
        <v>1146.22</v>
      </c>
      <c r="N8947" s="1">
        <v>1410.77</v>
      </c>
      <c r="O8947" s="7">
        <v>1156.97</v>
      </c>
      <c r="P8947" s="1">
        <v>1245.33</v>
      </c>
      <c r="Q8947" s="7">
        <v>1024.93</v>
      </c>
      <c r="R8947" s="1">
        <v>1166.3900000000001</v>
      </c>
      <c r="S8947" s="7">
        <v>1309.5</v>
      </c>
      <c r="T8947" s="1">
        <v>952.46</v>
      </c>
      <c r="U8947"/>
      <c r="V8947"/>
      <c r="W8947"/>
      <c r="X8947"/>
      <c r="Y8947"/>
      <c r="Z8947"/>
      <c r="AA8947"/>
      <c r="AB8947"/>
      <c r="AC8947"/>
      <c r="AD8947"/>
      <c r="AE8947"/>
      <c r="AF8947"/>
    </row>
    <row r="8948" spans="1:32" x14ac:dyDescent="0.2">
      <c r="A8948" s="7" t="s">
        <v>237</v>
      </c>
      <c r="B8948" s="1" t="s">
        <v>386</v>
      </c>
      <c r="C8948" s="1" t="str">
        <f>VLOOKUP($B8948,'CODIGOS DE CULTIVOS'!$A:$H,2,FALSE)</f>
        <v>I</v>
      </c>
      <c r="D8948" s="1" t="str">
        <f>VLOOKUP($B8948,'CODIGOS DE CULTIVOS'!$A:$H,3,FALSE)</f>
        <v>1110</v>
      </c>
      <c r="E8948" s="1" t="s">
        <v>383</v>
      </c>
      <c r="F8948" s="1" t="s">
        <v>384</v>
      </c>
      <c r="G8948" s="1" t="s">
        <v>385</v>
      </c>
      <c r="H8948" s="3" t="s">
        <v>944</v>
      </c>
      <c r="I8948" s="3" t="s">
        <v>238</v>
      </c>
      <c r="J8948" s="1" t="s">
        <v>959</v>
      </c>
      <c r="K8948" s="7">
        <v>826</v>
      </c>
      <c r="L8948" s="1">
        <v>506.2</v>
      </c>
      <c r="M8948" s="7">
        <v>742.3</v>
      </c>
      <c r="N8948" s="1">
        <v>489.1</v>
      </c>
      <c r="O8948" s="7">
        <v>729</v>
      </c>
      <c r="P8948" s="1">
        <v>560.20000000000005</v>
      </c>
      <c r="Q8948" s="7">
        <v>650.9</v>
      </c>
      <c r="R8948" s="1">
        <v>889.2</v>
      </c>
      <c r="S8948" s="7">
        <v>822.7</v>
      </c>
      <c r="T8948" s="1">
        <v>846.4</v>
      </c>
      <c r="U8948"/>
      <c r="V8948"/>
      <c r="W8948"/>
      <c r="X8948"/>
      <c r="Y8948"/>
      <c r="Z8948"/>
      <c r="AA8948"/>
      <c r="AB8948"/>
      <c r="AC8948"/>
      <c r="AD8948"/>
      <c r="AE8948"/>
      <c r="AF8948"/>
    </row>
    <row r="8949" spans="1:32" x14ac:dyDescent="0.2">
      <c r="A8949" s="7" t="s">
        <v>237</v>
      </c>
      <c r="B8949" s="1" t="s">
        <v>386</v>
      </c>
      <c r="C8949" s="1" t="str">
        <f>VLOOKUP($B8949,'CODIGOS DE CULTIVOS'!$A:$H,2,FALSE)</f>
        <v>I</v>
      </c>
      <c r="D8949" s="1" t="str">
        <f>VLOOKUP($B8949,'CODIGOS DE CULTIVOS'!$A:$H,3,FALSE)</f>
        <v>1110</v>
      </c>
      <c r="E8949" s="1" t="s">
        <v>383</v>
      </c>
      <c r="F8949" s="1" t="s">
        <v>384</v>
      </c>
      <c r="G8949" s="1" t="s">
        <v>385</v>
      </c>
      <c r="H8949" s="3" t="s">
        <v>944</v>
      </c>
      <c r="I8949" s="3" t="s">
        <v>238</v>
      </c>
      <c r="J8949" s="1" t="s">
        <v>960</v>
      </c>
      <c r="K8949" s="7">
        <v>5016.8</v>
      </c>
      <c r="L8949" s="1">
        <v>4579.6000000000004</v>
      </c>
      <c r="M8949" s="7">
        <v>4275.6000000000004</v>
      </c>
      <c r="N8949" s="1">
        <v>3677.2</v>
      </c>
      <c r="O8949" s="7">
        <v>2830.2</v>
      </c>
      <c r="P8949" s="1">
        <v>3527.3</v>
      </c>
      <c r="Q8949" s="7">
        <v>3504.6</v>
      </c>
      <c r="R8949" s="1">
        <v>4294.8999999999996</v>
      </c>
      <c r="S8949" s="7">
        <v>4218</v>
      </c>
      <c r="T8949" s="1">
        <v>3644</v>
      </c>
      <c r="U8949"/>
      <c r="V8949"/>
      <c r="W8949"/>
      <c r="X8949"/>
      <c r="Y8949"/>
      <c r="Z8949"/>
      <c r="AA8949"/>
      <c r="AB8949"/>
      <c r="AC8949"/>
      <c r="AD8949"/>
      <c r="AE8949"/>
      <c r="AF8949"/>
    </row>
    <row r="8950" spans="1:32" x14ac:dyDescent="0.2">
      <c r="A8950" s="7" t="s">
        <v>237</v>
      </c>
      <c r="B8950" s="1" t="s">
        <v>386</v>
      </c>
      <c r="C8950" s="1" t="str">
        <f>VLOOKUP($B8950,'CODIGOS DE CULTIVOS'!$A:$H,2,FALSE)</f>
        <v>I</v>
      </c>
      <c r="D8950" s="1" t="str">
        <f>VLOOKUP($B8950,'CODIGOS DE CULTIVOS'!$A:$H,3,FALSE)</f>
        <v>1110</v>
      </c>
      <c r="E8950" s="1" t="s">
        <v>383</v>
      </c>
      <c r="F8950" s="1" t="s">
        <v>384</v>
      </c>
      <c r="G8950" s="1" t="s">
        <v>385</v>
      </c>
      <c r="H8950" s="3" t="s">
        <v>944</v>
      </c>
      <c r="I8950" s="3" t="s">
        <v>238</v>
      </c>
      <c r="J8950" s="1" t="s">
        <v>8</v>
      </c>
      <c r="K8950" s="7">
        <v>196.3</v>
      </c>
      <c r="L8950" s="1">
        <v>102.48</v>
      </c>
      <c r="M8950" s="7">
        <v>165.27</v>
      </c>
      <c r="N8950" s="1">
        <v>113.59</v>
      </c>
      <c r="O8950" s="7">
        <v>191.37</v>
      </c>
      <c r="P8950" s="1">
        <v>202.95</v>
      </c>
      <c r="Q8950" s="7">
        <v>216.07</v>
      </c>
      <c r="R8950" s="1">
        <v>218.67</v>
      </c>
      <c r="S8950" s="7">
        <v>137.93</v>
      </c>
      <c r="T8950" s="1">
        <v>84.69</v>
      </c>
      <c r="U8950"/>
      <c r="V8950"/>
      <c r="W8950"/>
      <c r="X8950"/>
      <c r="Y8950"/>
      <c r="Z8950"/>
      <c r="AA8950"/>
      <c r="AB8950"/>
      <c r="AC8950"/>
      <c r="AD8950"/>
      <c r="AE8950"/>
      <c r="AF8950"/>
    </row>
    <row r="8951" spans="1:32" x14ac:dyDescent="0.2">
      <c r="A8951" s="7" t="s">
        <v>237</v>
      </c>
      <c r="B8951" s="1" t="s">
        <v>386</v>
      </c>
      <c r="C8951" s="1" t="str">
        <f>VLOOKUP($B8951,'CODIGOS DE CULTIVOS'!$A:$H,2,FALSE)</f>
        <v>I</v>
      </c>
      <c r="D8951" s="1" t="str">
        <f>VLOOKUP($B8951,'CODIGOS DE CULTIVOS'!$A:$H,3,FALSE)</f>
        <v>1110</v>
      </c>
      <c r="E8951" s="1" t="s">
        <v>383</v>
      </c>
      <c r="F8951" s="1" t="s">
        <v>384</v>
      </c>
      <c r="G8951" s="1" t="s">
        <v>385</v>
      </c>
      <c r="H8951" s="3" t="s">
        <v>944</v>
      </c>
      <c r="I8951" s="3" t="s">
        <v>238</v>
      </c>
      <c r="J8951" s="1" t="s">
        <v>961</v>
      </c>
      <c r="K8951" s="7">
        <v>39.08</v>
      </c>
      <c r="L8951" s="1">
        <v>32.92</v>
      </c>
      <c r="M8951" s="7">
        <v>40.65</v>
      </c>
      <c r="N8951" s="1">
        <v>40.28</v>
      </c>
      <c r="O8951" s="7">
        <v>37.49</v>
      </c>
      <c r="P8951" s="1">
        <v>44.13</v>
      </c>
      <c r="Q8951" s="7">
        <v>51.16</v>
      </c>
      <c r="R8951" s="1">
        <v>76.89</v>
      </c>
      <c r="S8951" s="7">
        <v>94.11</v>
      </c>
      <c r="T8951" s="1">
        <v>73.23</v>
      </c>
      <c r="U8951"/>
      <c r="V8951"/>
      <c r="W8951"/>
      <c r="X8951"/>
      <c r="Y8951"/>
      <c r="Z8951"/>
      <c r="AA8951"/>
      <c r="AB8951"/>
      <c r="AC8951"/>
      <c r="AD8951"/>
      <c r="AE8951"/>
      <c r="AF8951"/>
    </row>
    <row r="8952" spans="1:32" x14ac:dyDescent="0.2">
      <c r="A8952" s="7" t="s">
        <v>237</v>
      </c>
      <c r="B8952" s="1" t="s">
        <v>386</v>
      </c>
      <c r="C8952" s="1" t="str">
        <f>VLOOKUP($B8952,'CODIGOS DE CULTIVOS'!$A:$H,2,FALSE)</f>
        <v>I</v>
      </c>
      <c r="D8952" s="1" t="str">
        <f>VLOOKUP($B8952,'CODIGOS DE CULTIVOS'!$A:$H,3,FALSE)</f>
        <v>1110</v>
      </c>
      <c r="E8952" s="1" t="s">
        <v>383</v>
      </c>
      <c r="F8952" s="1" t="s">
        <v>384</v>
      </c>
      <c r="G8952" s="1" t="s">
        <v>385</v>
      </c>
      <c r="H8952" s="3" t="s">
        <v>944</v>
      </c>
      <c r="I8952" s="3" t="s">
        <v>238</v>
      </c>
      <c r="J8952" s="1" t="s">
        <v>962</v>
      </c>
      <c r="K8952" s="7">
        <v>6.13</v>
      </c>
      <c r="L8952" s="1">
        <v>6.6</v>
      </c>
      <c r="M8952" s="7">
        <v>11.41</v>
      </c>
      <c r="N8952" s="1">
        <v>8.2100000000000009</v>
      </c>
      <c r="O8952" s="7">
        <v>9.68</v>
      </c>
      <c r="P8952" s="1">
        <v>12.08</v>
      </c>
      <c r="Q8952" s="7">
        <v>12.27</v>
      </c>
      <c r="R8952" s="1">
        <v>24.82</v>
      </c>
      <c r="S8952" s="7">
        <v>16.48</v>
      </c>
      <c r="T8952" s="1">
        <v>6.71</v>
      </c>
      <c r="U8952"/>
      <c r="V8952"/>
      <c r="W8952"/>
      <c r="X8952"/>
      <c r="Y8952"/>
      <c r="Z8952"/>
      <c r="AA8952"/>
      <c r="AB8952"/>
      <c r="AC8952"/>
      <c r="AD8952"/>
      <c r="AE8952"/>
      <c r="AF8952"/>
    </row>
    <row r="8953" spans="1:32" x14ac:dyDescent="0.2">
      <c r="A8953" s="7" t="s">
        <v>237</v>
      </c>
      <c r="B8953" s="1" t="s">
        <v>386</v>
      </c>
      <c r="C8953" s="1" t="str">
        <f>VLOOKUP($B8953,'CODIGOS DE CULTIVOS'!$A:$H,2,FALSE)</f>
        <v>I</v>
      </c>
      <c r="D8953" s="1" t="str">
        <f>VLOOKUP($B8953,'CODIGOS DE CULTIVOS'!$A:$H,3,FALSE)</f>
        <v>1110</v>
      </c>
      <c r="E8953" s="1" t="s">
        <v>383</v>
      </c>
      <c r="F8953" s="1" t="s">
        <v>384</v>
      </c>
      <c r="G8953" s="1" t="s">
        <v>385</v>
      </c>
      <c r="H8953" s="3" t="s">
        <v>944</v>
      </c>
      <c r="I8953" s="3" t="s">
        <v>238</v>
      </c>
      <c r="J8953" s="1" t="s">
        <v>963</v>
      </c>
      <c r="K8953" s="7">
        <v>150.02000000000001</v>
      </c>
      <c r="L8953" s="1">
        <v>226.4</v>
      </c>
      <c r="M8953" s="7">
        <v>154.51</v>
      </c>
      <c r="N8953" s="1">
        <v>179.98</v>
      </c>
      <c r="O8953" s="7">
        <v>144.77000000000001</v>
      </c>
      <c r="P8953" s="1">
        <v>196.1</v>
      </c>
      <c r="Q8953" s="7">
        <v>238.53</v>
      </c>
      <c r="R8953" s="1">
        <v>254.59</v>
      </c>
      <c r="S8953" s="7">
        <v>170.84</v>
      </c>
      <c r="T8953" s="1">
        <v>361.36</v>
      </c>
      <c r="U8953"/>
      <c r="V8953"/>
      <c r="W8953"/>
      <c r="X8953"/>
      <c r="Y8953"/>
      <c r="Z8953"/>
      <c r="AA8953"/>
      <c r="AB8953"/>
      <c r="AC8953"/>
      <c r="AD8953"/>
      <c r="AE8953"/>
      <c r="AF8953"/>
    </row>
    <row r="8954" spans="1:32" x14ac:dyDescent="0.2">
      <c r="A8954" s="7" t="s">
        <v>237</v>
      </c>
      <c r="B8954" s="1" t="s">
        <v>386</v>
      </c>
      <c r="C8954" s="1" t="str">
        <f>VLOOKUP($B8954,'CODIGOS DE CULTIVOS'!$A:$H,2,FALSE)</f>
        <v>I</v>
      </c>
      <c r="D8954" s="1" t="str">
        <f>VLOOKUP($B8954,'CODIGOS DE CULTIVOS'!$A:$H,3,FALSE)</f>
        <v>1110</v>
      </c>
      <c r="E8954" s="1" t="s">
        <v>383</v>
      </c>
      <c r="F8954" s="1" t="s">
        <v>384</v>
      </c>
      <c r="G8954" s="1" t="s">
        <v>385</v>
      </c>
      <c r="H8954" s="3" t="s">
        <v>944</v>
      </c>
      <c r="I8954" s="3" t="s">
        <v>238</v>
      </c>
      <c r="J8954" s="1" t="s">
        <v>964</v>
      </c>
      <c r="K8954" s="7">
        <v>5334.4</v>
      </c>
      <c r="L8954" s="1">
        <v>4742.9399999999996</v>
      </c>
      <c r="M8954" s="7">
        <v>5378.51</v>
      </c>
      <c r="N8954" s="1">
        <v>4980.54</v>
      </c>
      <c r="O8954" s="7">
        <v>3523.3</v>
      </c>
      <c r="P8954" s="1">
        <v>3289.96</v>
      </c>
      <c r="Q8954" s="7">
        <v>3306.52</v>
      </c>
      <c r="R8954" s="1">
        <v>4516.54</v>
      </c>
      <c r="S8954" s="7">
        <v>4276.8900000000003</v>
      </c>
      <c r="T8954" s="1">
        <v>3852.78</v>
      </c>
      <c r="U8954"/>
      <c r="V8954"/>
      <c r="W8954"/>
      <c r="X8954"/>
      <c r="Y8954"/>
      <c r="Z8954"/>
      <c r="AA8954"/>
      <c r="AB8954"/>
      <c r="AC8954"/>
      <c r="AD8954"/>
      <c r="AE8954"/>
      <c r="AF8954"/>
    </row>
    <row r="8955" spans="1:32" x14ac:dyDescent="0.2">
      <c r="A8955" s="7" t="s">
        <v>237</v>
      </c>
      <c r="B8955" s="1" t="s">
        <v>386</v>
      </c>
      <c r="C8955" s="1" t="str">
        <f>VLOOKUP($B8955,'CODIGOS DE CULTIVOS'!$A:$H,2,FALSE)</f>
        <v>I</v>
      </c>
      <c r="D8955" s="1" t="str">
        <f>VLOOKUP($B8955,'CODIGOS DE CULTIVOS'!$A:$H,3,FALSE)</f>
        <v>1110</v>
      </c>
      <c r="E8955" s="1" t="s">
        <v>383</v>
      </c>
      <c r="F8955" s="1" t="s">
        <v>384</v>
      </c>
      <c r="G8955" s="1" t="s">
        <v>385</v>
      </c>
      <c r="H8955" s="3" t="s">
        <v>944</v>
      </c>
      <c r="I8955" s="3" t="s">
        <v>238</v>
      </c>
      <c r="J8955" s="1" t="s">
        <v>965</v>
      </c>
      <c r="K8955" s="7">
        <v>56.78</v>
      </c>
      <c r="L8955" s="1">
        <v>112.99</v>
      </c>
      <c r="M8955" s="7">
        <v>135.81</v>
      </c>
      <c r="N8955" s="1">
        <v>155.84</v>
      </c>
      <c r="O8955" s="7">
        <v>103.9</v>
      </c>
      <c r="P8955" s="1">
        <v>119.67</v>
      </c>
      <c r="Q8955" s="7">
        <v>73.42</v>
      </c>
      <c r="R8955" s="1">
        <v>58.07</v>
      </c>
      <c r="S8955" s="7">
        <v>43.05</v>
      </c>
      <c r="T8955" s="1">
        <v>49</v>
      </c>
      <c r="U8955"/>
      <c r="V8955"/>
      <c r="W8955"/>
      <c r="X8955"/>
      <c r="Y8955"/>
      <c r="Z8955"/>
      <c r="AA8955"/>
      <c r="AB8955"/>
      <c r="AC8955"/>
      <c r="AD8955"/>
      <c r="AE8955"/>
      <c r="AF8955"/>
    </row>
    <row r="8956" spans="1:32" x14ac:dyDescent="0.2">
      <c r="A8956" s="7" t="s">
        <v>237</v>
      </c>
      <c r="B8956" s="1" t="s">
        <v>386</v>
      </c>
      <c r="C8956" s="1" t="str">
        <f>VLOOKUP($B8956,'CODIGOS DE CULTIVOS'!$A:$H,2,FALSE)</f>
        <v>I</v>
      </c>
      <c r="D8956" s="1" t="str">
        <f>VLOOKUP($B8956,'CODIGOS DE CULTIVOS'!$A:$H,3,FALSE)</f>
        <v>1110</v>
      </c>
      <c r="E8956" s="1" t="s">
        <v>383</v>
      </c>
      <c r="F8956" s="1" t="s">
        <v>384</v>
      </c>
      <c r="G8956" s="1" t="s">
        <v>385</v>
      </c>
      <c r="H8956" s="3" t="s">
        <v>944</v>
      </c>
      <c r="I8956" s="3" t="s">
        <v>238</v>
      </c>
      <c r="J8956" s="1" t="s">
        <v>966</v>
      </c>
      <c r="K8956" s="7">
        <v>28.14</v>
      </c>
      <c r="L8956" s="1">
        <v>35.32</v>
      </c>
      <c r="M8956" s="7">
        <v>41.99</v>
      </c>
      <c r="N8956" s="1">
        <v>39.700000000000003</v>
      </c>
      <c r="O8956" s="7">
        <v>37.99</v>
      </c>
      <c r="P8956" s="1">
        <v>48.69</v>
      </c>
      <c r="Q8956" s="7">
        <v>55.16</v>
      </c>
      <c r="R8956" s="1">
        <v>53.97</v>
      </c>
      <c r="S8956" s="7">
        <v>83.51</v>
      </c>
      <c r="T8956" s="1">
        <v>80.84</v>
      </c>
      <c r="U8956"/>
      <c r="V8956"/>
      <c r="W8956"/>
      <c r="X8956"/>
      <c r="Y8956"/>
      <c r="Z8956"/>
      <c r="AA8956"/>
      <c r="AB8956"/>
      <c r="AC8956"/>
      <c r="AD8956"/>
      <c r="AE8956"/>
      <c r="AF8956"/>
    </row>
    <row r="8957" spans="1:32" x14ac:dyDescent="0.2">
      <c r="A8957" s="7" t="s">
        <v>237</v>
      </c>
      <c r="B8957" s="1" t="s">
        <v>386</v>
      </c>
      <c r="C8957" s="1" t="str">
        <f>VLOOKUP($B8957,'CODIGOS DE CULTIVOS'!$A:$H,2,FALSE)</f>
        <v>I</v>
      </c>
      <c r="D8957" s="1" t="str">
        <f>VLOOKUP($B8957,'CODIGOS DE CULTIVOS'!$A:$H,3,FALSE)</f>
        <v>1110</v>
      </c>
      <c r="E8957" s="1" t="s">
        <v>383</v>
      </c>
      <c r="F8957" s="1" t="s">
        <v>384</v>
      </c>
      <c r="G8957" s="1" t="s">
        <v>385</v>
      </c>
      <c r="H8957" s="3" t="s">
        <v>944</v>
      </c>
      <c r="I8957" s="3" t="s">
        <v>238</v>
      </c>
      <c r="J8957" s="1" t="s">
        <v>967</v>
      </c>
      <c r="K8957" s="7">
        <v>0</v>
      </c>
      <c r="L8957" s="1">
        <v>0</v>
      </c>
      <c r="M8957" s="7">
        <v>0</v>
      </c>
      <c r="N8957" s="1">
        <v>0</v>
      </c>
      <c r="O8957" s="7">
        <v>0</v>
      </c>
      <c r="P8957" s="1">
        <v>0</v>
      </c>
      <c r="Q8957" s="7">
        <v>0</v>
      </c>
      <c r="R8957" s="1">
        <v>0</v>
      </c>
      <c r="S8957" s="7">
        <v>0</v>
      </c>
      <c r="T8957" s="1">
        <v>0</v>
      </c>
      <c r="U8957"/>
      <c r="V8957"/>
      <c r="W8957"/>
      <c r="X8957"/>
      <c r="Y8957"/>
      <c r="Z8957"/>
      <c r="AA8957"/>
      <c r="AB8957"/>
      <c r="AC8957"/>
      <c r="AD8957"/>
      <c r="AE8957"/>
      <c r="AF8957"/>
    </row>
    <row r="8958" spans="1:32" x14ac:dyDescent="0.2">
      <c r="A8958" s="7" t="s">
        <v>237</v>
      </c>
      <c r="B8958" s="1" t="s">
        <v>386</v>
      </c>
      <c r="C8958" s="1" t="str">
        <f>VLOOKUP($B8958,'CODIGOS DE CULTIVOS'!$A:$H,2,FALSE)</f>
        <v>I</v>
      </c>
      <c r="D8958" s="1" t="str">
        <f>VLOOKUP($B8958,'CODIGOS DE CULTIVOS'!$A:$H,3,FALSE)</f>
        <v>1110</v>
      </c>
      <c r="E8958" s="1" t="s">
        <v>383</v>
      </c>
      <c r="F8958" s="1" t="s">
        <v>384</v>
      </c>
      <c r="G8958" s="1" t="s">
        <v>385</v>
      </c>
      <c r="H8958" s="3" t="s">
        <v>944</v>
      </c>
      <c r="I8958" s="3" t="s">
        <v>238</v>
      </c>
      <c r="J8958" s="1" t="s">
        <v>968</v>
      </c>
      <c r="K8958" s="7">
        <v>293.2</v>
      </c>
      <c r="L8958" s="1">
        <v>283</v>
      </c>
      <c r="M8958" s="7">
        <v>327.3</v>
      </c>
      <c r="N8958" s="1">
        <v>231.1</v>
      </c>
      <c r="O8958" s="7">
        <v>408.3</v>
      </c>
      <c r="P8958" s="1">
        <v>455.5</v>
      </c>
      <c r="Q8958" s="7">
        <v>427.9</v>
      </c>
      <c r="R8958" s="1">
        <v>359.1</v>
      </c>
      <c r="S8958" s="7">
        <v>349.5</v>
      </c>
      <c r="T8958" s="1">
        <v>213.4</v>
      </c>
      <c r="U8958"/>
      <c r="V8958"/>
      <c r="W8958"/>
      <c r="X8958"/>
      <c r="Y8958"/>
      <c r="Z8958"/>
      <c r="AA8958"/>
      <c r="AB8958"/>
      <c r="AC8958"/>
      <c r="AD8958"/>
      <c r="AE8958"/>
      <c r="AF8958"/>
    </row>
    <row r="8959" spans="1:32" x14ac:dyDescent="0.2">
      <c r="A8959" s="7" t="s">
        <v>237</v>
      </c>
      <c r="B8959" s="1" t="s">
        <v>386</v>
      </c>
      <c r="C8959" s="1" t="str">
        <f>VLOOKUP($B8959,'CODIGOS DE CULTIVOS'!$A:$H,2,FALSE)</f>
        <v>I</v>
      </c>
      <c r="D8959" s="1" t="str">
        <f>VLOOKUP($B8959,'CODIGOS DE CULTIVOS'!$A:$H,3,FALSE)</f>
        <v>1110</v>
      </c>
      <c r="E8959" s="1" t="s">
        <v>383</v>
      </c>
      <c r="F8959" s="1" t="s">
        <v>384</v>
      </c>
      <c r="G8959" s="1" t="s">
        <v>385</v>
      </c>
      <c r="H8959" s="3" t="s">
        <v>944</v>
      </c>
      <c r="I8959" s="3" t="s">
        <v>238</v>
      </c>
      <c r="J8959" s="1" t="s">
        <v>969</v>
      </c>
      <c r="K8959" s="7">
        <v>515.26</v>
      </c>
      <c r="L8959" s="1">
        <v>401.63</v>
      </c>
      <c r="M8959" s="7">
        <v>546.5</v>
      </c>
      <c r="N8959" s="1">
        <v>435.9</v>
      </c>
      <c r="O8959" s="7">
        <v>692.48</v>
      </c>
      <c r="P8959" s="1">
        <v>972.36</v>
      </c>
      <c r="Q8959" s="7">
        <v>909.36</v>
      </c>
      <c r="R8959" s="1">
        <v>900.95</v>
      </c>
      <c r="S8959" s="7">
        <v>819.46</v>
      </c>
      <c r="T8959" s="1">
        <v>961.15</v>
      </c>
      <c r="U8959"/>
      <c r="V8959"/>
      <c r="W8959"/>
      <c r="X8959"/>
      <c r="Y8959"/>
      <c r="Z8959"/>
      <c r="AA8959"/>
      <c r="AB8959"/>
      <c r="AC8959"/>
      <c r="AD8959"/>
      <c r="AE8959"/>
      <c r="AF8959"/>
    </row>
    <row r="8960" spans="1:32" x14ac:dyDescent="0.2">
      <c r="A8960" s="7" t="s">
        <v>237</v>
      </c>
      <c r="B8960" s="1" t="s">
        <v>386</v>
      </c>
      <c r="C8960" s="1" t="str">
        <f>VLOOKUP($B8960,'CODIGOS DE CULTIVOS'!$A:$H,2,FALSE)</f>
        <v>I</v>
      </c>
      <c r="D8960" s="1" t="str">
        <f>VLOOKUP($B8960,'CODIGOS DE CULTIVOS'!$A:$H,3,FALSE)</f>
        <v>1110</v>
      </c>
      <c r="E8960" s="1" t="s">
        <v>383</v>
      </c>
      <c r="F8960" s="1" t="s">
        <v>384</v>
      </c>
      <c r="G8960" s="1" t="s">
        <v>385</v>
      </c>
      <c r="H8960" s="3" t="s">
        <v>944</v>
      </c>
      <c r="I8960" s="3" t="s">
        <v>238</v>
      </c>
      <c r="J8960" s="1" t="s">
        <v>970</v>
      </c>
      <c r="K8960" s="7">
        <v>14.11</v>
      </c>
      <c r="L8960" s="1">
        <v>10.93</v>
      </c>
      <c r="M8960" s="7">
        <v>11.43</v>
      </c>
      <c r="N8960" s="1">
        <v>11.18</v>
      </c>
      <c r="O8960" s="7">
        <v>10.06</v>
      </c>
      <c r="P8960" s="1">
        <v>8.99</v>
      </c>
      <c r="Q8960" s="7">
        <v>4.3899999999999997</v>
      </c>
      <c r="R8960" s="1">
        <v>7.48</v>
      </c>
      <c r="S8960" s="7">
        <v>7.93</v>
      </c>
      <c r="T8960" s="1">
        <v>9.67</v>
      </c>
      <c r="U8960"/>
      <c r="V8960"/>
      <c r="W8960"/>
      <c r="X8960"/>
      <c r="Y8960"/>
      <c r="Z8960"/>
      <c r="AA8960"/>
      <c r="AB8960"/>
      <c r="AC8960"/>
      <c r="AD8960"/>
      <c r="AE8960"/>
      <c r="AF8960"/>
    </row>
    <row r="8961" spans="1:32" x14ac:dyDescent="0.2">
      <c r="A8961" s="7" t="s">
        <v>237</v>
      </c>
      <c r="B8961" s="1" t="s">
        <v>386</v>
      </c>
      <c r="C8961" s="1" t="str">
        <f>VLOOKUP($B8961,'CODIGOS DE CULTIVOS'!$A:$H,2,FALSE)</f>
        <v>I</v>
      </c>
      <c r="D8961" s="1" t="str">
        <f>VLOOKUP($B8961,'CODIGOS DE CULTIVOS'!$A:$H,3,FALSE)</f>
        <v>1110</v>
      </c>
      <c r="E8961" s="1" t="s">
        <v>383</v>
      </c>
      <c r="F8961" s="1" t="s">
        <v>384</v>
      </c>
      <c r="G8961" s="1" t="s">
        <v>385</v>
      </c>
      <c r="H8961" s="3" t="s">
        <v>944</v>
      </c>
      <c r="I8961" s="3" t="s">
        <v>238</v>
      </c>
      <c r="J8961" s="1" t="s">
        <v>971</v>
      </c>
      <c r="K8961" s="7">
        <v>590.44000000000005</v>
      </c>
      <c r="L8961" s="1">
        <v>924.99</v>
      </c>
      <c r="M8961" s="7">
        <v>932.14</v>
      </c>
      <c r="N8961" s="1">
        <v>1002.71</v>
      </c>
      <c r="O8961" s="7">
        <v>912.12</v>
      </c>
      <c r="P8961" s="1">
        <v>876.9</v>
      </c>
      <c r="Q8961" s="7">
        <v>734.02</v>
      </c>
      <c r="R8961" s="1">
        <v>505.05</v>
      </c>
      <c r="S8961" s="7">
        <v>626.41</v>
      </c>
      <c r="T8961" s="1">
        <v>432.42</v>
      </c>
      <c r="U8961"/>
      <c r="V8961"/>
      <c r="W8961"/>
      <c r="X8961"/>
      <c r="Y8961"/>
      <c r="Z8961"/>
      <c r="AA8961"/>
      <c r="AB8961"/>
      <c r="AC8961"/>
      <c r="AD8961"/>
      <c r="AE8961"/>
      <c r="AF8961"/>
    </row>
    <row r="8962" spans="1:32" x14ac:dyDescent="0.2">
      <c r="A8962" s="7" t="s">
        <v>237</v>
      </c>
      <c r="B8962" s="1" t="s">
        <v>386</v>
      </c>
      <c r="C8962" s="1" t="str">
        <f>VLOOKUP($B8962,'CODIGOS DE CULTIVOS'!$A:$H,2,FALSE)</f>
        <v>I</v>
      </c>
      <c r="D8962" s="1" t="str">
        <f>VLOOKUP($B8962,'CODIGOS DE CULTIVOS'!$A:$H,3,FALSE)</f>
        <v>1110</v>
      </c>
      <c r="E8962" s="1" t="s">
        <v>383</v>
      </c>
      <c r="F8962" s="1" t="s">
        <v>384</v>
      </c>
      <c r="G8962" s="1" t="s">
        <v>385</v>
      </c>
      <c r="H8962" s="3" t="s">
        <v>944</v>
      </c>
      <c r="I8962" s="3" t="s">
        <v>238</v>
      </c>
      <c r="J8962" s="1" t="s">
        <v>20</v>
      </c>
      <c r="K8962" s="7">
        <v>0</v>
      </c>
      <c r="L8962" s="1">
        <v>0</v>
      </c>
      <c r="M8962" s="7">
        <v>0</v>
      </c>
      <c r="N8962" s="1">
        <v>0</v>
      </c>
      <c r="O8962" s="7">
        <v>0</v>
      </c>
      <c r="P8962" s="1">
        <v>0</v>
      </c>
      <c r="Q8962" s="7">
        <v>0</v>
      </c>
      <c r="R8962" s="1">
        <v>0</v>
      </c>
      <c r="S8962" s="7">
        <v>0</v>
      </c>
      <c r="T8962" s="1">
        <v>0</v>
      </c>
      <c r="U8962"/>
      <c r="V8962"/>
      <c r="W8962"/>
      <c r="X8962"/>
      <c r="Y8962"/>
      <c r="Z8962"/>
      <c r="AA8962"/>
      <c r="AB8962"/>
      <c r="AC8962"/>
      <c r="AD8962"/>
      <c r="AE8962"/>
      <c r="AF8962"/>
    </row>
    <row r="8963" spans="1:32" x14ac:dyDescent="0.2">
      <c r="A8963" s="7" t="s">
        <v>237</v>
      </c>
      <c r="B8963" s="1" t="s">
        <v>386</v>
      </c>
      <c r="C8963" s="1" t="str">
        <f>VLOOKUP($B8963,'CODIGOS DE CULTIVOS'!$A:$H,2,FALSE)</f>
        <v>I</v>
      </c>
      <c r="D8963" s="1" t="str">
        <f>VLOOKUP($B8963,'CODIGOS DE CULTIVOS'!$A:$H,3,FALSE)</f>
        <v>1110</v>
      </c>
      <c r="E8963" s="1" t="s">
        <v>383</v>
      </c>
      <c r="F8963" s="1" t="s">
        <v>384</v>
      </c>
      <c r="G8963" s="1" t="s">
        <v>385</v>
      </c>
      <c r="H8963" s="3" t="s">
        <v>944</v>
      </c>
      <c r="I8963" s="3" t="s">
        <v>238</v>
      </c>
      <c r="J8963" s="1" t="s">
        <v>972</v>
      </c>
      <c r="K8963" s="7">
        <v>8.9700000000000006</v>
      </c>
      <c r="L8963" s="1">
        <v>5.28</v>
      </c>
      <c r="M8963" s="7">
        <v>7.87</v>
      </c>
      <c r="N8963" s="1">
        <v>5.82</v>
      </c>
      <c r="O8963" s="7">
        <v>6.01</v>
      </c>
      <c r="P8963" s="1">
        <v>5.92</v>
      </c>
      <c r="Q8963" s="7">
        <v>4.3899999999999997</v>
      </c>
      <c r="R8963" s="1">
        <v>7.17</v>
      </c>
      <c r="S8963" s="7">
        <v>7.86</v>
      </c>
      <c r="T8963" s="1">
        <v>5.33</v>
      </c>
      <c r="U8963"/>
      <c r="V8963"/>
      <c r="W8963"/>
      <c r="X8963"/>
      <c r="Y8963"/>
      <c r="Z8963"/>
      <c r="AA8963"/>
      <c r="AB8963"/>
      <c r="AC8963"/>
      <c r="AD8963"/>
      <c r="AE8963"/>
      <c r="AF8963"/>
    </row>
    <row r="8964" spans="1:32" x14ac:dyDescent="0.2">
      <c r="A8964" s="7" t="s">
        <v>237</v>
      </c>
      <c r="B8964" s="1" t="s">
        <v>386</v>
      </c>
      <c r="C8964" s="1" t="str">
        <f>VLOOKUP($B8964,'CODIGOS DE CULTIVOS'!$A:$H,2,FALSE)</f>
        <v>I</v>
      </c>
      <c r="D8964" s="1" t="str">
        <f>VLOOKUP($B8964,'CODIGOS DE CULTIVOS'!$A:$H,3,FALSE)</f>
        <v>1110</v>
      </c>
      <c r="E8964" s="1" t="s">
        <v>383</v>
      </c>
      <c r="F8964" s="1" t="s">
        <v>384</v>
      </c>
      <c r="G8964" s="1" t="s">
        <v>385</v>
      </c>
      <c r="H8964" s="3" t="s">
        <v>944</v>
      </c>
      <c r="I8964" s="3" t="s">
        <v>238</v>
      </c>
      <c r="J8964" s="1" t="s">
        <v>22</v>
      </c>
      <c r="K8964" s="7">
        <v>111.75</v>
      </c>
      <c r="L8964" s="1">
        <v>141.88999999999999</v>
      </c>
      <c r="M8964" s="7">
        <v>116.84</v>
      </c>
      <c r="N8964" s="1">
        <v>120.69</v>
      </c>
      <c r="O8964" s="7">
        <v>107.17</v>
      </c>
      <c r="P8964" s="1">
        <v>100.28</v>
      </c>
      <c r="Q8964" s="7">
        <v>86.87</v>
      </c>
      <c r="R8964" s="1">
        <v>92.03</v>
      </c>
      <c r="S8964" s="7">
        <v>86.68</v>
      </c>
      <c r="T8964" s="1">
        <v>71.489999999999995</v>
      </c>
      <c r="U8964"/>
      <c r="V8964"/>
      <c r="W8964"/>
      <c r="X8964"/>
      <c r="Y8964"/>
      <c r="Z8964"/>
      <c r="AA8964"/>
      <c r="AB8964"/>
      <c r="AC8964"/>
      <c r="AD8964"/>
      <c r="AE8964"/>
      <c r="AF8964"/>
    </row>
    <row r="8965" spans="1:32" x14ac:dyDescent="0.2">
      <c r="A8965" s="7" t="s">
        <v>237</v>
      </c>
      <c r="B8965" s="1" t="s">
        <v>386</v>
      </c>
      <c r="C8965" s="1" t="str">
        <f>VLOOKUP($B8965,'CODIGOS DE CULTIVOS'!$A:$H,2,FALSE)</f>
        <v>I</v>
      </c>
      <c r="D8965" s="1" t="str">
        <f>VLOOKUP($B8965,'CODIGOS DE CULTIVOS'!$A:$H,3,FALSE)</f>
        <v>1110</v>
      </c>
      <c r="E8965" s="1" t="s">
        <v>383</v>
      </c>
      <c r="F8965" s="1" t="s">
        <v>384</v>
      </c>
      <c r="G8965" s="1" t="s">
        <v>385</v>
      </c>
      <c r="H8965" s="3" t="s">
        <v>944</v>
      </c>
      <c r="I8965" s="3" t="s">
        <v>238</v>
      </c>
      <c r="J8965" s="1" t="s">
        <v>973</v>
      </c>
      <c r="K8965" s="7">
        <v>2582.08</v>
      </c>
      <c r="L8965" s="1">
        <v>2121.75</v>
      </c>
      <c r="M8965" s="7">
        <v>2578.6999999999998</v>
      </c>
      <c r="N8965" s="1">
        <v>2105.61</v>
      </c>
      <c r="O8965" s="7">
        <v>2268.85</v>
      </c>
      <c r="P8965" s="1">
        <v>2982.88</v>
      </c>
      <c r="Q8965" s="7">
        <v>3050.91</v>
      </c>
      <c r="R8965" s="1">
        <v>3487.07</v>
      </c>
      <c r="S8965" s="7">
        <v>3575.1</v>
      </c>
      <c r="T8965" s="1">
        <v>3185.82</v>
      </c>
      <c r="U8965"/>
      <c r="V8965"/>
      <c r="W8965"/>
      <c r="X8965"/>
      <c r="Y8965"/>
      <c r="Z8965"/>
      <c r="AA8965"/>
      <c r="AB8965"/>
      <c r="AC8965"/>
      <c r="AD8965"/>
      <c r="AE8965"/>
      <c r="AF8965"/>
    </row>
    <row r="8966" spans="1:32" x14ac:dyDescent="0.2">
      <c r="A8966" s="7" t="s">
        <v>237</v>
      </c>
      <c r="B8966" s="1" t="s">
        <v>386</v>
      </c>
      <c r="C8966" s="1" t="str">
        <f>VLOOKUP($B8966,'CODIGOS DE CULTIVOS'!$A:$H,2,FALSE)</f>
        <v>I</v>
      </c>
      <c r="D8966" s="1" t="str">
        <f>VLOOKUP($B8966,'CODIGOS DE CULTIVOS'!$A:$H,3,FALSE)</f>
        <v>1110</v>
      </c>
      <c r="E8966" s="1" t="s">
        <v>383</v>
      </c>
      <c r="F8966" s="1" t="s">
        <v>384</v>
      </c>
      <c r="G8966" s="1" t="s">
        <v>385</v>
      </c>
      <c r="H8966" s="3" t="s">
        <v>944</v>
      </c>
      <c r="I8966" s="3" t="s">
        <v>238</v>
      </c>
      <c r="J8966" s="1" t="s">
        <v>24</v>
      </c>
      <c r="K8966" s="7">
        <v>0</v>
      </c>
      <c r="L8966" s="1">
        <v>0</v>
      </c>
      <c r="M8966" s="7">
        <v>0</v>
      </c>
      <c r="N8966" s="1">
        <v>0</v>
      </c>
      <c r="O8966" s="7">
        <v>0</v>
      </c>
      <c r="P8966" s="1">
        <v>0</v>
      </c>
      <c r="Q8966" s="7">
        <v>0</v>
      </c>
      <c r="R8966" s="1">
        <v>0</v>
      </c>
      <c r="S8966" s="7">
        <v>0</v>
      </c>
      <c r="T8966" s="1">
        <v>0</v>
      </c>
      <c r="U8966"/>
      <c r="V8966"/>
      <c r="W8966"/>
      <c r="X8966"/>
      <c r="Y8966"/>
      <c r="Z8966"/>
      <c r="AA8966"/>
      <c r="AB8966"/>
      <c r="AC8966"/>
      <c r="AD8966"/>
      <c r="AE8966"/>
      <c r="AF8966"/>
    </row>
    <row r="8967" spans="1:32" x14ac:dyDescent="0.2">
      <c r="A8967" s="7" t="s">
        <v>237</v>
      </c>
      <c r="B8967" s="1" t="s">
        <v>386</v>
      </c>
      <c r="C8967" s="1" t="str">
        <f>VLOOKUP($B8967,'CODIGOS DE CULTIVOS'!$A:$H,2,FALSE)</f>
        <v>I</v>
      </c>
      <c r="D8967" s="1" t="str">
        <f>VLOOKUP($B8967,'CODIGOS DE CULTIVOS'!$A:$H,3,FALSE)</f>
        <v>1110</v>
      </c>
      <c r="E8967" s="1" t="s">
        <v>383</v>
      </c>
      <c r="F8967" s="1" t="s">
        <v>384</v>
      </c>
      <c r="G8967" s="1" t="s">
        <v>385</v>
      </c>
      <c r="H8967" s="3" t="s">
        <v>944</v>
      </c>
      <c r="I8967" s="3" t="s">
        <v>238</v>
      </c>
      <c r="J8967" s="1" t="s">
        <v>974</v>
      </c>
      <c r="K8967" s="7">
        <v>919.47</v>
      </c>
      <c r="L8967" s="1">
        <v>1292.78</v>
      </c>
      <c r="M8967" s="7">
        <v>1673.33</v>
      </c>
      <c r="N8967" s="1">
        <v>1610.91</v>
      </c>
      <c r="O8967" s="7">
        <v>798.22</v>
      </c>
      <c r="P8967" s="1">
        <v>780.16</v>
      </c>
      <c r="Q8967" s="7">
        <v>1375.07</v>
      </c>
      <c r="R8967" s="1">
        <v>1229.53</v>
      </c>
      <c r="S8967" s="7">
        <v>1789.67</v>
      </c>
      <c r="T8967" s="1">
        <v>1228.28</v>
      </c>
      <c r="U8967"/>
      <c r="V8967"/>
      <c r="W8967"/>
      <c r="X8967"/>
      <c r="Y8967"/>
      <c r="Z8967"/>
      <c r="AA8967"/>
      <c r="AB8967"/>
      <c r="AC8967"/>
      <c r="AD8967"/>
      <c r="AE8967"/>
      <c r="AF8967"/>
    </row>
    <row r="8968" spans="1:32" x14ac:dyDescent="0.2">
      <c r="A8968" s="7" t="s">
        <v>237</v>
      </c>
      <c r="B8968" s="1" t="s">
        <v>386</v>
      </c>
      <c r="C8968" s="1" t="str">
        <f>VLOOKUP($B8968,'CODIGOS DE CULTIVOS'!$A:$H,2,FALSE)</f>
        <v>I</v>
      </c>
      <c r="D8968" s="1" t="str">
        <f>VLOOKUP($B8968,'CODIGOS DE CULTIVOS'!$A:$H,3,FALSE)</f>
        <v>1110</v>
      </c>
      <c r="E8968" s="1" t="s">
        <v>383</v>
      </c>
      <c r="F8968" s="1" t="s">
        <v>384</v>
      </c>
      <c r="G8968" s="1" t="s">
        <v>385</v>
      </c>
      <c r="H8968" s="3" t="s">
        <v>944</v>
      </c>
      <c r="I8968" s="3" t="s">
        <v>238</v>
      </c>
      <c r="J8968" s="1" t="s">
        <v>975</v>
      </c>
      <c r="K8968" s="7">
        <v>3.64</v>
      </c>
      <c r="L8968" s="1">
        <v>8.59</v>
      </c>
      <c r="M8968" s="7">
        <v>9</v>
      </c>
      <c r="N8968" s="1">
        <v>7.66</v>
      </c>
      <c r="O8968" s="7">
        <v>9.4499999999999993</v>
      </c>
      <c r="P8968" s="1">
        <v>8.52</v>
      </c>
      <c r="Q8968" s="7">
        <v>6.91</v>
      </c>
      <c r="R8968" s="1">
        <v>7.55</v>
      </c>
      <c r="S8968" s="7">
        <v>7.32</v>
      </c>
      <c r="T8968" s="1">
        <v>8.25</v>
      </c>
      <c r="U8968"/>
      <c r="V8968"/>
      <c r="W8968"/>
      <c r="X8968"/>
      <c r="Y8968"/>
      <c r="Z8968"/>
      <c r="AA8968"/>
      <c r="AB8968"/>
      <c r="AC8968"/>
      <c r="AD8968"/>
      <c r="AE8968"/>
      <c r="AF8968"/>
    </row>
    <row r="8969" spans="1:32" x14ac:dyDescent="0.2">
      <c r="A8969" s="7" t="s">
        <v>237</v>
      </c>
      <c r="B8969" s="1" t="s">
        <v>386</v>
      </c>
      <c r="C8969" s="1" t="str">
        <f>VLOOKUP($B8969,'CODIGOS DE CULTIVOS'!$A:$H,2,FALSE)</f>
        <v>I</v>
      </c>
      <c r="D8969" s="1" t="str">
        <f>VLOOKUP($B8969,'CODIGOS DE CULTIVOS'!$A:$H,3,FALSE)</f>
        <v>1110</v>
      </c>
      <c r="E8969" s="1" t="s">
        <v>383</v>
      </c>
      <c r="F8969" s="1" t="s">
        <v>384</v>
      </c>
      <c r="G8969" s="1" t="s">
        <v>385</v>
      </c>
      <c r="H8969" s="3" t="s">
        <v>944</v>
      </c>
      <c r="I8969" s="3" t="s">
        <v>238</v>
      </c>
      <c r="J8969" s="1" t="s">
        <v>976</v>
      </c>
      <c r="K8969" s="7">
        <v>324.14999999999998</v>
      </c>
      <c r="L8969" s="1">
        <v>435.28</v>
      </c>
      <c r="M8969" s="7">
        <v>453.6</v>
      </c>
      <c r="N8969" s="1">
        <v>485.29</v>
      </c>
      <c r="O8969" s="7">
        <v>422.23</v>
      </c>
      <c r="P8969" s="1">
        <v>445.72</v>
      </c>
      <c r="Q8969" s="7">
        <v>424.69</v>
      </c>
      <c r="R8969" s="1">
        <v>446.6</v>
      </c>
      <c r="S8969" s="7">
        <v>544.03</v>
      </c>
      <c r="T8969" s="1">
        <v>391.76</v>
      </c>
      <c r="U8969"/>
      <c r="V8969"/>
      <c r="W8969"/>
      <c r="X8969"/>
      <c r="Y8969"/>
      <c r="Z8969"/>
      <c r="AA8969"/>
      <c r="AB8969"/>
      <c r="AC8969"/>
      <c r="AD8969"/>
      <c r="AE8969"/>
      <c r="AF8969"/>
    </row>
    <row r="8970" spans="1:32" x14ac:dyDescent="0.2">
      <c r="A8970" s="7" t="s">
        <v>237</v>
      </c>
      <c r="B8970" s="1" t="s">
        <v>386</v>
      </c>
      <c r="C8970" s="1" t="str">
        <f>VLOOKUP($B8970,'CODIGOS DE CULTIVOS'!$A:$H,2,FALSE)</f>
        <v>I</v>
      </c>
      <c r="D8970" s="1" t="str">
        <f>VLOOKUP($B8970,'CODIGOS DE CULTIVOS'!$A:$H,3,FALSE)</f>
        <v>1110</v>
      </c>
      <c r="E8970" s="1" t="s">
        <v>383</v>
      </c>
      <c r="F8970" s="1" t="s">
        <v>384</v>
      </c>
      <c r="G8970" s="1" t="s">
        <v>385</v>
      </c>
      <c r="H8970" s="3" t="s">
        <v>944</v>
      </c>
      <c r="I8970" s="3" t="s">
        <v>238</v>
      </c>
      <c r="J8970" s="1" t="s">
        <v>977</v>
      </c>
      <c r="K8970" s="7">
        <v>85.77</v>
      </c>
      <c r="L8970" s="1">
        <v>94.62</v>
      </c>
      <c r="M8970" s="7">
        <v>91.8</v>
      </c>
      <c r="N8970" s="1">
        <v>70.900000000000006</v>
      </c>
      <c r="O8970" s="7">
        <v>41.9</v>
      </c>
      <c r="P8970" s="1">
        <v>31.12</v>
      </c>
      <c r="Q8970" s="7">
        <v>41.21</v>
      </c>
      <c r="R8970" s="1">
        <v>56.77</v>
      </c>
      <c r="S8970" s="7">
        <v>40.6</v>
      </c>
      <c r="T8970" s="1">
        <v>58.1</v>
      </c>
      <c r="U8970"/>
      <c r="V8970"/>
      <c r="W8970"/>
      <c r="X8970"/>
      <c r="Y8970"/>
      <c r="Z8970"/>
      <c r="AA8970"/>
      <c r="AB8970"/>
      <c r="AC8970"/>
      <c r="AD8970"/>
      <c r="AE8970"/>
      <c r="AF8970"/>
    </row>
    <row r="8971" spans="1:32" x14ac:dyDescent="0.2">
      <c r="A8971" s="7" t="s">
        <v>237</v>
      </c>
      <c r="B8971" s="1" t="s">
        <v>386</v>
      </c>
      <c r="C8971" s="1" t="str">
        <f>VLOOKUP($B8971,'CODIGOS DE CULTIVOS'!$A:$H,2,FALSE)</f>
        <v>I</v>
      </c>
      <c r="D8971" s="1" t="str">
        <f>VLOOKUP($B8971,'CODIGOS DE CULTIVOS'!$A:$H,3,FALSE)</f>
        <v>1110</v>
      </c>
      <c r="E8971" s="1" t="s">
        <v>383</v>
      </c>
      <c r="F8971" s="1" t="s">
        <v>384</v>
      </c>
      <c r="G8971" s="1" t="s">
        <v>385</v>
      </c>
      <c r="H8971" s="3" t="s">
        <v>944</v>
      </c>
      <c r="I8971" s="3" t="s">
        <v>238</v>
      </c>
      <c r="J8971" s="1" t="s">
        <v>978</v>
      </c>
      <c r="K8971" s="7">
        <v>359.3</v>
      </c>
      <c r="L8971" s="1">
        <v>268.5</v>
      </c>
      <c r="M8971" s="7">
        <v>377.3</v>
      </c>
      <c r="N8971" s="1">
        <v>217.7</v>
      </c>
      <c r="O8971" s="7">
        <v>381.5</v>
      </c>
      <c r="P8971" s="1">
        <v>339.3</v>
      </c>
      <c r="Q8971" s="7">
        <v>343.5</v>
      </c>
      <c r="R8971" s="1">
        <v>427.5</v>
      </c>
      <c r="S8971" s="7">
        <v>304.89999999999998</v>
      </c>
      <c r="T8971" s="1">
        <v>282.23</v>
      </c>
      <c r="U8971"/>
      <c r="V8971"/>
      <c r="W8971"/>
      <c r="X8971"/>
      <c r="Y8971"/>
      <c r="Z8971"/>
      <c r="AA8971"/>
      <c r="AB8971"/>
      <c r="AC8971"/>
      <c r="AD8971"/>
      <c r="AE8971"/>
      <c r="AF8971"/>
    </row>
    <row r="8972" spans="1:32" x14ac:dyDescent="0.2">
      <c r="A8972" s="7" t="s">
        <v>237</v>
      </c>
      <c r="B8972" s="1" t="s">
        <v>386</v>
      </c>
      <c r="C8972" s="1" t="str">
        <f>VLOOKUP($B8972,'CODIGOS DE CULTIVOS'!$A:$H,2,FALSE)</f>
        <v>I</v>
      </c>
      <c r="D8972" s="1" t="str">
        <f>VLOOKUP($B8972,'CODIGOS DE CULTIVOS'!$A:$H,3,FALSE)</f>
        <v>1110</v>
      </c>
      <c r="E8972" s="1" t="s">
        <v>383</v>
      </c>
      <c r="F8972" s="1" t="s">
        <v>384</v>
      </c>
      <c r="G8972" s="1" t="s">
        <v>385</v>
      </c>
      <c r="H8972" s="3" t="s">
        <v>944</v>
      </c>
      <c r="I8972" s="3" t="s">
        <v>238</v>
      </c>
      <c r="J8972" s="1" t="s">
        <v>979</v>
      </c>
      <c r="K8972" s="7">
        <v>0</v>
      </c>
      <c r="L8972" s="1">
        <v>0</v>
      </c>
      <c r="M8972" s="7">
        <v>0</v>
      </c>
      <c r="N8972" s="1">
        <v>1</v>
      </c>
      <c r="O8972" s="7">
        <v>0</v>
      </c>
      <c r="P8972" s="1">
        <v>0.1</v>
      </c>
      <c r="Q8972" s="7">
        <v>0</v>
      </c>
      <c r="R8972" s="1">
        <v>0.47</v>
      </c>
      <c r="S8972" s="7">
        <v>0.01</v>
      </c>
      <c r="T8972" s="1"/>
      <c r="U8972"/>
      <c r="V8972"/>
      <c r="W8972"/>
      <c r="X8972"/>
      <c r="Y8972"/>
      <c r="Z8972"/>
      <c r="AA8972"/>
      <c r="AB8972"/>
      <c r="AC8972"/>
      <c r="AD8972"/>
      <c r="AE8972"/>
      <c r="AF8972"/>
    </row>
    <row r="8973" spans="1:32" x14ac:dyDescent="0.2">
      <c r="A8973" s="7" t="s">
        <v>237</v>
      </c>
      <c r="B8973" s="1" t="s">
        <v>386</v>
      </c>
      <c r="C8973" s="1" t="str">
        <f>VLOOKUP($B8973,'CODIGOS DE CULTIVOS'!$A:$H,2,FALSE)</f>
        <v>I</v>
      </c>
      <c r="D8973" s="1" t="str">
        <f>VLOOKUP($B8973,'CODIGOS DE CULTIVOS'!$A:$H,3,FALSE)</f>
        <v>1110</v>
      </c>
      <c r="E8973" s="1" t="s">
        <v>383</v>
      </c>
      <c r="F8973" s="1" t="s">
        <v>384</v>
      </c>
      <c r="G8973" s="1" t="s">
        <v>385</v>
      </c>
      <c r="H8973" s="3" t="s">
        <v>944</v>
      </c>
      <c r="I8973" s="3" t="s">
        <v>238</v>
      </c>
      <c r="J8973" s="1" t="s">
        <v>980</v>
      </c>
      <c r="K8973" s="7">
        <v>10.51</v>
      </c>
      <c r="L8973" s="1">
        <v>11.58</v>
      </c>
      <c r="M8973" s="7"/>
      <c r="N8973" s="1"/>
      <c r="O8973" s="7"/>
      <c r="P8973" s="1">
        <v>6.87</v>
      </c>
      <c r="Q8973" s="7"/>
      <c r="R8973" s="1"/>
      <c r="S8973" s="7"/>
      <c r="T8973" s="1"/>
      <c r="U8973"/>
      <c r="V8973"/>
      <c r="W8973"/>
      <c r="X8973"/>
      <c r="Y8973"/>
      <c r="Z8973"/>
      <c r="AA8973"/>
      <c r="AB8973"/>
      <c r="AC8973"/>
      <c r="AD8973"/>
      <c r="AE8973"/>
      <c r="AF8973"/>
    </row>
    <row r="8974" spans="1:32" x14ac:dyDescent="0.2">
      <c r="A8974" s="7" t="s">
        <v>237</v>
      </c>
      <c r="B8974" s="1" t="s">
        <v>386</v>
      </c>
      <c r="C8974" s="1" t="str">
        <f>VLOOKUP($B8974,'CODIGOS DE CULTIVOS'!$A:$H,2,FALSE)</f>
        <v>I</v>
      </c>
      <c r="D8974" s="1" t="str">
        <f>VLOOKUP($B8974,'CODIGOS DE CULTIVOS'!$A:$H,3,FALSE)</f>
        <v>1110</v>
      </c>
      <c r="E8974" s="1" t="s">
        <v>383</v>
      </c>
      <c r="F8974" s="1" t="s">
        <v>384</v>
      </c>
      <c r="G8974" s="1" t="s">
        <v>385</v>
      </c>
      <c r="H8974" s="3" t="s">
        <v>944</v>
      </c>
      <c r="I8974" s="3" t="s">
        <v>238</v>
      </c>
      <c r="J8974" s="1" t="s">
        <v>981</v>
      </c>
      <c r="K8974" s="7">
        <v>89.87</v>
      </c>
      <c r="L8974" s="1">
        <v>74.27</v>
      </c>
      <c r="M8974" s="7">
        <v>80.17</v>
      </c>
      <c r="N8974" s="1">
        <v>80.03</v>
      </c>
      <c r="O8974" s="7">
        <v>70.08</v>
      </c>
      <c r="P8974" s="1">
        <v>90.99</v>
      </c>
      <c r="Q8974" s="7">
        <v>79.569999999999993</v>
      </c>
      <c r="R8974" s="1">
        <v>95.09</v>
      </c>
      <c r="S8974" s="7">
        <v>85</v>
      </c>
      <c r="T8974" s="1">
        <v>85.05</v>
      </c>
      <c r="U8974"/>
      <c r="V8974"/>
      <c r="W8974"/>
      <c r="X8974"/>
      <c r="Y8974"/>
      <c r="Z8974"/>
      <c r="AA8974"/>
      <c r="AB8974"/>
      <c r="AC8974"/>
      <c r="AD8974"/>
      <c r="AE8974"/>
      <c r="AF8974"/>
    </row>
    <row r="8975" spans="1:32" x14ac:dyDescent="0.2">
      <c r="A8975" s="7" t="s">
        <v>237</v>
      </c>
      <c r="B8975" s="1" t="s">
        <v>386</v>
      </c>
      <c r="C8975" s="1" t="str">
        <f>VLOOKUP($B8975,'CODIGOS DE CULTIVOS'!$A:$H,2,FALSE)</f>
        <v>I</v>
      </c>
      <c r="D8975" s="1" t="str">
        <f>VLOOKUP($B8975,'CODIGOS DE CULTIVOS'!$A:$H,3,FALSE)</f>
        <v>1110</v>
      </c>
      <c r="E8975" s="1" t="s">
        <v>383</v>
      </c>
      <c r="F8975" s="1" t="s">
        <v>384</v>
      </c>
      <c r="G8975" s="1" t="s">
        <v>385</v>
      </c>
      <c r="H8975" s="3" t="s">
        <v>944</v>
      </c>
      <c r="I8975" s="3" t="s">
        <v>238</v>
      </c>
      <c r="J8975" s="1" t="s">
        <v>982</v>
      </c>
      <c r="K8975" s="7">
        <v>2542</v>
      </c>
      <c r="L8975" s="1">
        <v>1775</v>
      </c>
      <c r="M8975" s="7">
        <v>2167</v>
      </c>
      <c r="N8975" s="1">
        <v>2012</v>
      </c>
      <c r="O8975" s="7">
        <v>1751.8</v>
      </c>
      <c r="P8975" s="1">
        <v>1079.06</v>
      </c>
      <c r="Q8975" s="7"/>
      <c r="R8975" s="1"/>
      <c r="S8975" s="7"/>
      <c r="T8975" s="1"/>
      <c r="U8975"/>
      <c r="V8975"/>
      <c r="W8975"/>
      <c r="X8975"/>
      <c r="Y8975"/>
      <c r="Z8975"/>
      <c r="AA8975"/>
      <c r="AB8975"/>
      <c r="AC8975"/>
      <c r="AD8975"/>
      <c r="AE8975"/>
      <c r="AF8975"/>
    </row>
    <row r="8976" spans="1:32" x14ac:dyDescent="0.2">
      <c r="A8976" s="7" t="s">
        <v>237</v>
      </c>
      <c r="B8976" s="1" t="s">
        <v>386</v>
      </c>
      <c r="C8976" s="1" t="str">
        <f>VLOOKUP($B8976,'CODIGOS DE CULTIVOS'!$A:$H,2,FALSE)</f>
        <v>I</v>
      </c>
      <c r="D8976" s="1" t="str">
        <f>VLOOKUP($B8976,'CODIGOS DE CULTIVOS'!$A:$H,3,FALSE)</f>
        <v>1110</v>
      </c>
      <c r="E8976" s="1" t="s">
        <v>383</v>
      </c>
      <c r="F8976" s="1" t="s">
        <v>384</v>
      </c>
      <c r="G8976" s="1" t="s">
        <v>385</v>
      </c>
      <c r="H8976" s="3" t="s">
        <v>944</v>
      </c>
      <c r="I8976" s="3" t="s">
        <v>238</v>
      </c>
      <c r="J8976" s="1" t="s">
        <v>983</v>
      </c>
      <c r="K8976" s="7">
        <v>2.2000000000000002</v>
      </c>
      <c r="L8976" s="1">
        <v>4.3899999999999997</v>
      </c>
      <c r="M8976" s="7">
        <v>6.3</v>
      </c>
      <c r="N8976" s="1">
        <v>9.7100000000000009</v>
      </c>
      <c r="O8976" s="7">
        <v>8.56</v>
      </c>
      <c r="P8976" s="1">
        <v>10.029999999999999</v>
      </c>
      <c r="Q8976" s="7">
        <v>3.03</v>
      </c>
      <c r="R8976" s="1">
        <v>5.53</v>
      </c>
      <c r="S8976" s="7">
        <v>6.05</v>
      </c>
      <c r="T8976" s="1"/>
      <c r="U8976"/>
      <c r="V8976"/>
      <c r="W8976"/>
      <c r="X8976"/>
      <c r="Y8976"/>
      <c r="Z8976"/>
      <c r="AA8976"/>
      <c r="AB8976"/>
      <c r="AC8976"/>
      <c r="AD8976"/>
      <c r="AE8976"/>
      <c r="AF8976"/>
    </row>
    <row r="8977" spans="1:32" x14ac:dyDescent="0.2">
      <c r="A8977" s="7" t="s">
        <v>237</v>
      </c>
      <c r="B8977" s="1" t="s">
        <v>386</v>
      </c>
      <c r="C8977" s="1" t="str">
        <f>VLOOKUP($B8977,'CODIGOS DE CULTIVOS'!$A:$H,2,FALSE)</f>
        <v>I</v>
      </c>
      <c r="D8977" s="1" t="str">
        <f>VLOOKUP($B8977,'CODIGOS DE CULTIVOS'!$A:$H,3,FALSE)</f>
        <v>1110</v>
      </c>
      <c r="E8977" s="1" t="s">
        <v>383</v>
      </c>
      <c r="F8977" s="1" t="s">
        <v>384</v>
      </c>
      <c r="G8977" s="1" t="s">
        <v>385</v>
      </c>
      <c r="H8977" s="3" t="s">
        <v>944</v>
      </c>
      <c r="I8977" s="3" t="s">
        <v>238</v>
      </c>
      <c r="J8977" s="1" t="s">
        <v>35</v>
      </c>
      <c r="K8977" s="7">
        <v>0</v>
      </c>
      <c r="L8977" s="1">
        <v>0</v>
      </c>
      <c r="M8977" s="7">
        <v>0</v>
      </c>
      <c r="N8977" s="1">
        <v>0</v>
      </c>
      <c r="O8977" s="7">
        <v>0</v>
      </c>
      <c r="P8977" s="1">
        <v>0</v>
      </c>
      <c r="Q8977" s="7">
        <v>0</v>
      </c>
      <c r="R8977" s="1">
        <v>0</v>
      </c>
      <c r="S8977" s="7">
        <v>0</v>
      </c>
      <c r="T8977" s="1">
        <v>0</v>
      </c>
      <c r="U8977"/>
      <c r="V8977"/>
      <c r="W8977"/>
      <c r="X8977"/>
      <c r="Y8977"/>
      <c r="Z8977"/>
      <c r="AA8977"/>
      <c r="AB8977"/>
      <c r="AC8977"/>
      <c r="AD8977"/>
      <c r="AE8977"/>
      <c r="AF8977"/>
    </row>
    <row r="8978" spans="1:32" x14ac:dyDescent="0.2">
      <c r="A8978" s="7" t="s">
        <v>237</v>
      </c>
      <c r="B8978" s="1" t="s">
        <v>386</v>
      </c>
      <c r="C8978" s="1" t="str">
        <f>VLOOKUP($B8978,'CODIGOS DE CULTIVOS'!$A:$H,2,FALSE)</f>
        <v>I</v>
      </c>
      <c r="D8978" s="1" t="str">
        <f>VLOOKUP($B8978,'CODIGOS DE CULTIVOS'!$A:$H,3,FALSE)</f>
        <v>1110</v>
      </c>
      <c r="E8978" s="1" t="s">
        <v>383</v>
      </c>
      <c r="F8978" s="1" t="s">
        <v>384</v>
      </c>
      <c r="G8978" s="1" t="s">
        <v>385</v>
      </c>
      <c r="H8978" s="3" t="s">
        <v>944</v>
      </c>
      <c r="I8978" s="3" t="s">
        <v>238</v>
      </c>
      <c r="J8978" s="1" t="s">
        <v>984</v>
      </c>
      <c r="K8978" s="7">
        <v>4.13</v>
      </c>
      <c r="L8978" s="1">
        <v>0.22</v>
      </c>
      <c r="M8978" s="7">
        <v>6.12</v>
      </c>
      <c r="N8978" s="1">
        <v>0.21</v>
      </c>
      <c r="O8978" s="7">
        <v>0.12</v>
      </c>
      <c r="P8978" s="1">
        <v>0.15</v>
      </c>
      <c r="Q8978" s="7">
        <v>0.5</v>
      </c>
      <c r="R8978" s="1">
        <v>0.28000000000000003</v>
      </c>
      <c r="S8978" s="7">
        <v>0.28000000000000003</v>
      </c>
      <c r="T8978" s="1">
        <v>0.45</v>
      </c>
      <c r="U8978"/>
      <c r="V8978"/>
      <c r="W8978"/>
      <c r="X8978"/>
      <c r="Y8978"/>
      <c r="Z8978"/>
      <c r="AA8978"/>
      <c r="AB8978"/>
      <c r="AC8978"/>
      <c r="AD8978"/>
      <c r="AE8978"/>
      <c r="AF8978"/>
    </row>
    <row r="8979" spans="1:32" x14ac:dyDescent="0.2">
      <c r="A8979" s="7" t="s">
        <v>237</v>
      </c>
      <c r="B8979" s="1" t="s">
        <v>386</v>
      </c>
      <c r="C8979" s="1" t="str">
        <f>VLOOKUP($B8979,'CODIGOS DE CULTIVOS'!$A:$H,2,FALSE)</f>
        <v>I</v>
      </c>
      <c r="D8979" s="1" t="str">
        <f>VLOOKUP($B8979,'CODIGOS DE CULTIVOS'!$A:$H,3,FALSE)</f>
        <v>1110</v>
      </c>
      <c r="E8979" s="1" t="s">
        <v>383</v>
      </c>
      <c r="F8979" s="1" t="s">
        <v>384</v>
      </c>
      <c r="G8979" s="1" t="s">
        <v>385</v>
      </c>
      <c r="H8979" s="3" t="s">
        <v>944</v>
      </c>
      <c r="I8979" s="3" t="s">
        <v>238</v>
      </c>
      <c r="J8979" s="1" t="s">
        <v>37</v>
      </c>
      <c r="K8979" s="7">
        <v>0</v>
      </c>
      <c r="L8979" s="1"/>
      <c r="M8979" s="7">
        <v>0</v>
      </c>
      <c r="N8979" s="1">
        <v>0</v>
      </c>
      <c r="O8979" s="7">
        <v>0</v>
      </c>
      <c r="P8979" s="1">
        <v>0</v>
      </c>
      <c r="Q8979" s="7">
        <v>0</v>
      </c>
      <c r="R8979" s="1">
        <v>0</v>
      </c>
      <c r="S8979" s="7">
        <v>0</v>
      </c>
      <c r="T8979" s="1">
        <v>0</v>
      </c>
      <c r="U8979"/>
      <c r="V8979"/>
      <c r="W8979"/>
      <c r="X8979"/>
      <c r="Y8979"/>
      <c r="Z8979"/>
      <c r="AA8979"/>
      <c r="AB8979"/>
      <c r="AC8979"/>
      <c r="AD8979"/>
      <c r="AE8979"/>
      <c r="AF8979"/>
    </row>
    <row r="8980" spans="1:32" x14ac:dyDescent="0.2">
      <c r="A8980" s="7" t="s">
        <v>237</v>
      </c>
      <c r="B8980" s="1" t="s">
        <v>386</v>
      </c>
      <c r="C8980" s="1" t="str">
        <f>VLOOKUP($B8980,'CODIGOS DE CULTIVOS'!$A:$H,2,FALSE)</f>
        <v>I</v>
      </c>
      <c r="D8980" s="1" t="str">
        <f>VLOOKUP($B8980,'CODIGOS DE CULTIVOS'!$A:$H,3,FALSE)</f>
        <v>1110</v>
      </c>
      <c r="E8980" s="1" t="s">
        <v>383</v>
      </c>
      <c r="F8980" s="1" t="s">
        <v>384</v>
      </c>
      <c r="G8980" s="1" t="s">
        <v>385</v>
      </c>
      <c r="H8980" s="3" t="s">
        <v>944</v>
      </c>
      <c r="I8980" s="3" t="s">
        <v>238</v>
      </c>
      <c r="J8980" s="1" t="s">
        <v>38</v>
      </c>
      <c r="K8980" s="7">
        <v>32.67</v>
      </c>
      <c r="L8980" s="1">
        <v>38.53</v>
      </c>
      <c r="M8980" s="7">
        <v>47.63</v>
      </c>
      <c r="N8980" s="1">
        <v>132.44</v>
      </c>
      <c r="O8980" s="7">
        <v>82.46</v>
      </c>
      <c r="P8980" s="1">
        <v>72.05</v>
      </c>
      <c r="Q8980" s="7">
        <v>71.88</v>
      </c>
      <c r="R8980" s="1">
        <v>85.89</v>
      </c>
      <c r="S8980" s="7">
        <v>130.81</v>
      </c>
      <c r="T8980" s="1">
        <v>95.55</v>
      </c>
      <c r="U8980"/>
      <c r="V8980"/>
      <c r="W8980"/>
      <c r="X8980"/>
      <c r="Y8980"/>
      <c r="Z8980"/>
      <c r="AA8980"/>
      <c r="AB8980"/>
      <c r="AC8980"/>
      <c r="AD8980"/>
      <c r="AE8980"/>
      <c r="AF8980"/>
    </row>
    <row r="8981" spans="1:32" x14ac:dyDescent="0.2">
      <c r="A8981" s="7" t="s">
        <v>237</v>
      </c>
      <c r="B8981" s="1" t="s">
        <v>386</v>
      </c>
      <c r="C8981" s="1" t="str">
        <f>VLOOKUP($B8981,'CODIGOS DE CULTIVOS'!$A:$H,2,FALSE)</f>
        <v>I</v>
      </c>
      <c r="D8981" s="1" t="str">
        <f>VLOOKUP($B8981,'CODIGOS DE CULTIVOS'!$A:$H,3,FALSE)</f>
        <v>1110</v>
      </c>
      <c r="E8981" s="1" t="s">
        <v>383</v>
      </c>
      <c r="F8981" s="1" t="s">
        <v>384</v>
      </c>
      <c r="G8981" s="1" t="s">
        <v>385</v>
      </c>
      <c r="H8981" s="3" t="s">
        <v>944</v>
      </c>
      <c r="I8981" s="3" t="s">
        <v>238</v>
      </c>
      <c r="J8981" s="1" t="s">
        <v>985</v>
      </c>
      <c r="K8981" s="7">
        <v>120</v>
      </c>
      <c r="L8981" s="1">
        <v>127.47</v>
      </c>
      <c r="M8981" s="7">
        <v>61.19</v>
      </c>
      <c r="N8981" s="1">
        <v>126.92</v>
      </c>
      <c r="O8981" s="7">
        <v>183.56</v>
      </c>
      <c r="P8981" s="1">
        <v>122.67</v>
      </c>
      <c r="Q8981" s="7">
        <v>141.75</v>
      </c>
      <c r="R8981" s="1">
        <v>152.97</v>
      </c>
      <c r="S8981" s="7">
        <v>122.37</v>
      </c>
      <c r="T8981" s="1"/>
      <c r="U8981"/>
      <c r="V8981"/>
      <c r="W8981"/>
      <c r="X8981"/>
      <c r="Y8981"/>
      <c r="Z8981"/>
      <c r="AA8981"/>
      <c r="AB8981"/>
      <c r="AC8981"/>
      <c r="AD8981"/>
      <c r="AE8981"/>
      <c r="AF8981"/>
    </row>
    <row r="8982" spans="1:32" x14ac:dyDescent="0.2">
      <c r="A8982" s="7" t="s">
        <v>237</v>
      </c>
      <c r="B8982" s="1" t="s">
        <v>386</v>
      </c>
      <c r="C8982" s="1" t="str">
        <f>VLOOKUP($B8982,'CODIGOS DE CULTIVOS'!$A:$H,2,FALSE)</f>
        <v>I</v>
      </c>
      <c r="D8982" s="1" t="str">
        <f>VLOOKUP($B8982,'CODIGOS DE CULTIVOS'!$A:$H,3,FALSE)</f>
        <v>1110</v>
      </c>
      <c r="E8982" s="1" t="s">
        <v>383</v>
      </c>
      <c r="F8982" s="1" t="s">
        <v>384</v>
      </c>
      <c r="G8982" s="1" t="s">
        <v>385</v>
      </c>
      <c r="H8982" s="3" t="s">
        <v>944</v>
      </c>
      <c r="I8982" s="3" t="s">
        <v>238</v>
      </c>
      <c r="J8982" s="1" t="s">
        <v>986</v>
      </c>
      <c r="K8982" s="7"/>
      <c r="L8982" s="1"/>
      <c r="M8982" s="7"/>
      <c r="N8982" s="1">
        <v>0</v>
      </c>
      <c r="O8982" s="7"/>
      <c r="P8982" s="1"/>
      <c r="Q8982" s="7">
        <v>0</v>
      </c>
      <c r="R8982" s="1">
        <v>0</v>
      </c>
      <c r="S8982" s="7">
        <v>0</v>
      </c>
      <c r="T8982" s="1"/>
      <c r="U8982"/>
      <c r="V8982"/>
      <c r="W8982"/>
      <c r="X8982"/>
      <c r="Y8982"/>
      <c r="Z8982"/>
      <c r="AA8982"/>
      <c r="AB8982"/>
      <c r="AC8982"/>
      <c r="AD8982"/>
      <c r="AE8982"/>
      <c r="AF8982"/>
    </row>
    <row r="8983" spans="1:32" x14ac:dyDescent="0.2">
      <c r="A8983" s="7" t="s">
        <v>237</v>
      </c>
      <c r="B8983" s="1" t="s">
        <v>387</v>
      </c>
      <c r="C8983" s="1" t="str">
        <f>VLOOKUP($B8983,'CODIGOS DE CULTIVOS'!$A:$H,2,FALSE)</f>
        <v>I</v>
      </c>
      <c r="D8983" s="1" t="str">
        <f>VLOOKUP($B8983,'CODIGOS DE CULTIVOS'!$A:$H,3,FALSE)</f>
        <v>1111</v>
      </c>
      <c r="E8983" s="1" t="s">
        <v>383</v>
      </c>
      <c r="F8983" s="1" t="s">
        <v>384</v>
      </c>
      <c r="G8983" s="1" t="s">
        <v>385</v>
      </c>
      <c r="H8983" s="1" t="s">
        <v>944</v>
      </c>
      <c r="I8983" s="1" t="s">
        <v>947</v>
      </c>
      <c r="J8983" s="1" t="s">
        <v>954</v>
      </c>
      <c r="K8983" s="7">
        <v>21227.96</v>
      </c>
      <c r="L8983" s="1">
        <v>19469.18</v>
      </c>
      <c r="M8983" s="7">
        <v>21457.13</v>
      </c>
      <c r="N8983" s="1">
        <v>19442.740000000002</v>
      </c>
      <c r="O8983" s="7">
        <v>16721.63</v>
      </c>
      <c r="P8983" s="1">
        <v>16320.13</v>
      </c>
      <c r="Q8983" s="7">
        <v>16687.79</v>
      </c>
      <c r="R8983" s="1">
        <v>19090.87</v>
      </c>
      <c r="S8983" s="7">
        <v>19357.3</v>
      </c>
      <c r="T8983" s="1">
        <v>16785.349999999999</v>
      </c>
      <c r="U8983"/>
      <c r="V8983"/>
      <c r="W8983"/>
      <c r="X8983"/>
      <c r="Y8983"/>
      <c r="Z8983"/>
      <c r="AA8983"/>
      <c r="AB8983"/>
      <c r="AC8983"/>
      <c r="AD8983"/>
      <c r="AE8983"/>
      <c r="AF8983"/>
    </row>
    <row r="8984" spans="1:32" x14ac:dyDescent="0.2">
      <c r="A8984" s="7" t="s">
        <v>237</v>
      </c>
      <c r="B8984" s="1" t="s">
        <v>387</v>
      </c>
      <c r="C8984" s="1" t="str">
        <f>VLOOKUP($B8984,'CODIGOS DE CULTIVOS'!$A:$H,2,FALSE)</f>
        <v>I</v>
      </c>
      <c r="D8984" s="1" t="str">
        <f>VLOOKUP($B8984,'CODIGOS DE CULTIVOS'!$A:$H,3,FALSE)</f>
        <v>1111</v>
      </c>
      <c r="E8984" s="1" t="s">
        <v>383</v>
      </c>
      <c r="F8984" s="1" t="s">
        <v>384</v>
      </c>
      <c r="G8984" s="1" t="s">
        <v>385</v>
      </c>
      <c r="H8984" s="1" t="s">
        <v>944</v>
      </c>
      <c r="I8984" s="1" t="s">
        <v>947</v>
      </c>
      <c r="J8984" s="1" t="s">
        <v>955</v>
      </c>
      <c r="K8984" s="7">
        <v>18696.96</v>
      </c>
      <c r="L8984" s="1">
        <v>17710.18</v>
      </c>
      <c r="M8984" s="7">
        <v>19309.13</v>
      </c>
      <c r="N8984" s="1">
        <v>17445.740000000002</v>
      </c>
      <c r="O8984" s="7">
        <v>14979.13</v>
      </c>
      <c r="P8984" s="1">
        <v>16320.13</v>
      </c>
      <c r="Q8984" s="7">
        <v>16687.79</v>
      </c>
      <c r="R8984" s="1">
        <v>19090.87</v>
      </c>
      <c r="S8984" s="7">
        <v>19357.3</v>
      </c>
      <c r="T8984" s="1">
        <v>16785.349999999999</v>
      </c>
      <c r="U8984"/>
      <c r="V8984"/>
      <c r="W8984"/>
      <c r="X8984"/>
      <c r="Y8984"/>
      <c r="Z8984"/>
      <c r="AA8984"/>
      <c r="AB8984"/>
      <c r="AC8984"/>
      <c r="AD8984"/>
      <c r="AE8984"/>
      <c r="AF8984"/>
    </row>
    <row r="8985" spans="1:32" x14ac:dyDescent="0.2">
      <c r="A8985" s="7" t="s">
        <v>237</v>
      </c>
      <c r="B8985" s="1" t="s">
        <v>387</v>
      </c>
      <c r="C8985" s="1" t="str">
        <f>VLOOKUP($B8985,'CODIGOS DE CULTIVOS'!$A:$H,2,FALSE)</f>
        <v>I</v>
      </c>
      <c r="D8985" s="1" t="str">
        <f>VLOOKUP($B8985,'CODIGOS DE CULTIVOS'!$A:$H,3,FALSE)</f>
        <v>1111</v>
      </c>
      <c r="E8985" s="1" t="s">
        <v>383</v>
      </c>
      <c r="F8985" s="1" t="s">
        <v>384</v>
      </c>
      <c r="G8985" s="1" t="s">
        <v>385</v>
      </c>
      <c r="H8985" s="1" t="s">
        <v>944</v>
      </c>
      <c r="I8985" s="1" t="s">
        <v>947</v>
      </c>
      <c r="J8985" s="1" t="s">
        <v>956</v>
      </c>
      <c r="K8985" s="7">
        <v>21227.96</v>
      </c>
      <c r="L8985" s="1">
        <v>19469.18</v>
      </c>
      <c r="M8985" s="7">
        <v>21457.13</v>
      </c>
      <c r="N8985" s="1">
        <v>19442.740000000002</v>
      </c>
      <c r="O8985" s="7">
        <v>16721.63</v>
      </c>
      <c r="P8985" s="1"/>
      <c r="Q8985" s="7"/>
      <c r="R8985" s="1"/>
      <c r="S8985" s="7"/>
      <c r="T8985" s="1"/>
      <c r="U8985"/>
      <c r="V8985"/>
      <c r="W8985"/>
      <c r="X8985"/>
      <c r="Y8985"/>
      <c r="Z8985"/>
      <c r="AA8985"/>
      <c r="AB8985"/>
      <c r="AC8985"/>
      <c r="AD8985"/>
      <c r="AE8985"/>
      <c r="AF8985"/>
    </row>
    <row r="8986" spans="1:32" x14ac:dyDescent="0.2">
      <c r="A8986" s="7" t="s">
        <v>237</v>
      </c>
      <c r="B8986" s="1" t="s">
        <v>387</v>
      </c>
      <c r="C8986" s="1" t="str">
        <f>VLOOKUP($B8986,'CODIGOS DE CULTIVOS'!$A:$H,2,FALSE)</f>
        <v>I</v>
      </c>
      <c r="D8986" s="1" t="str">
        <f>VLOOKUP($B8986,'CODIGOS DE CULTIVOS'!$A:$H,3,FALSE)</f>
        <v>1111</v>
      </c>
      <c r="E8986" s="1" t="s">
        <v>383</v>
      </c>
      <c r="F8986" s="1" t="s">
        <v>384</v>
      </c>
      <c r="G8986" s="1" t="s">
        <v>385</v>
      </c>
      <c r="H8986" s="1" t="s">
        <v>944</v>
      </c>
      <c r="I8986" s="1" t="s">
        <v>947</v>
      </c>
      <c r="J8986" s="1" t="s">
        <v>957</v>
      </c>
      <c r="K8986" s="7">
        <v>48.66</v>
      </c>
      <c r="L8986" s="1">
        <v>39.49</v>
      </c>
      <c r="M8986" s="7">
        <v>46.39</v>
      </c>
      <c r="N8986" s="1">
        <v>43.3</v>
      </c>
      <c r="O8986" s="7">
        <v>33.43</v>
      </c>
      <c r="P8986" s="1">
        <v>29.91</v>
      </c>
      <c r="Q8986" s="7">
        <v>28.1</v>
      </c>
      <c r="R8986" s="1">
        <v>36.9</v>
      </c>
      <c r="S8986" s="7">
        <v>45.72</v>
      </c>
      <c r="T8986" s="1">
        <v>37.950000000000003</v>
      </c>
      <c r="U8986"/>
      <c r="V8986"/>
      <c r="W8986"/>
      <c r="X8986"/>
      <c r="Y8986"/>
      <c r="Z8986"/>
      <c r="AA8986"/>
      <c r="AB8986"/>
      <c r="AC8986"/>
      <c r="AD8986"/>
      <c r="AE8986"/>
      <c r="AF8986"/>
    </row>
    <row r="8987" spans="1:32" x14ac:dyDescent="0.2">
      <c r="A8987" s="7" t="s">
        <v>237</v>
      </c>
      <c r="B8987" s="1" t="s">
        <v>387</v>
      </c>
      <c r="C8987" s="1" t="str">
        <f>VLOOKUP($B8987,'CODIGOS DE CULTIVOS'!$A:$H,2,FALSE)</f>
        <v>I</v>
      </c>
      <c r="D8987" s="1" t="str">
        <f>VLOOKUP($B8987,'CODIGOS DE CULTIVOS'!$A:$H,3,FALSE)</f>
        <v>1111</v>
      </c>
      <c r="E8987" s="1" t="s">
        <v>383</v>
      </c>
      <c r="F8987" s="1" t="s">
        <v>384</v>
      </c>
      <c r="G8987" s="1" t="s">
        <v>385</v>
      </c>
      <c r="H8987" s="1" t="s">
        <v>944</v>
      </c>
      <c r="I8987" s="1" t="s">
        <v>947</v>
      </c>
      <c r="J8987" s="1" t="s">
        <v>4</v>
      </c>
      <c r="K8987" s="7">
        <v>422.56</v>
      </c>
      <c r="L8987" s="1">
        <v>510.93</v>
      </c>
      <c r="M8987" s="7">
        <v>482.15</v>
      </c>
      <c r="N8987" s="1">
        <v>472.59</v>
      </c>
      <c r="O8987" s="7">
        <v>432.49</v>
      </c>
      <c r="P8987" s="1">
        <v>279.27999999999997</v>
      </c>
      <c r="Q8987" s="7">
        <v>375.8</v>
      </c>
      <c r="R8987" s="1">
        <v>299.42</v>
      </c>
      <c r="S8987" s="7">
        <v>207.04</v>
      </c>
      <c r="T8987" s="1">
        <v>173.89</v>
      </c>
      <c r="U8987"/>
      <c r="V8987"/>
      <c r="W8987"/>
      <c r="X8987"/>
      <c r="Y8987"/>
      <c r="Z8987"/>
      <c r="AA8987"/>
      <c r="AB8987"/>
      <c r="AC8987"/>
      <c r="AD8987"/>
      <c r="AE8987"/>
      <c r="AF8987"/>
    </row>
    <row r="8988" spans="1:32" x14ac:dyDescent="0.2">
      <c r="A8988" s="7" t="s">
        <v>237</v>
      </c>
      <c r="B8988" s="1" t="s">
        <v>387</v>
      </c>
      <c r="C8988" s="1" t="str">
        <f>VLOOKUP($B8988,'CODIGOS DE CULTIVOS'!$A:$H,2,FALSE)</f>
        <v>I</v>
      </c>
      <c r="D8988" s="1" t="str">
        <f>VLOOKUP($B8988,'CODIGOS DE CULTIVOS'!$A:$H,3,FALSE)</f>
        <v>1111</v>
      </c>
      <c r="E8988" s="1" t="s">
        <v>383</v>
      </c>
      <c r="F8988" s="1" t="s">
        <v>384</v>
      </c>
      <c r="G8988" s="1" t="s">
        <v>385</v>
      </c>
      <c r="H8988" s="1" t="s">
        <v>944</v>
      </c>
      <c r="I8988" s="1" t="s">
        <v>947</v>
      </c>
      <c r="J8988" s="1" t="s">
        <v>958</v>
      </c>
      <c r="K8988" s="7">
        <v>1256.21</v>
      </c>
      <c r="L8988" s="1">
        <v>1359.13</v>
      </c>
      <c r="M8988" s="7">
        <v>1146.22</v>
      </c>
      <c r="N8988" s="1">
        <v>1410.77</v>
      </c>
      <c r="O8988" s="7">
        <v>1156.97</v>
      </c>
      <c r="P8988" s="1">
        <v>1245.33</v>
      </c>
      <c r="Q8988" s="7">
        <v>1024.93</v>
      </c>
      <c r="R8988" s="1">
        <v>1166.3900000000001</v>
      </c>
      <c r="S8988" s="7">
        <v>1308.8599999999999</v>
      </c>
      <c r="T8988" s="1">
        <v>951.76</v>
      </c>
      <c r="U8988"/>
      <c r="V8988"/>
      <c r="W8988"/>
      <c r="X8988"/>
      <c r="Y8988"/>
      <c r="Z8988"/>
      <c r="AA8988"/>
      <c r="AB8988"/>
      <c r="AC8988"/>
      <c r="AD8988"/>
      <c r="AE8988"/>
      <c r="AF8988"/>
    </row>
    <row r="8989" spans="1:32" x14ac:dyDescent="0.2">
      <c r="A8989" s="7" t="s">
        <v>237</v>
      </c>
      <c r="B8989" s="1" t="s">
        <v>387</v>
      </c>
      <c r="C8989" s="1" t="str">
        <f>VLOOKUP($B8989,'CODIGOS DE CULTIVOS'!$A:$H,2,FALSE)</f>
        <v>I</v>
      </c>
      <c r="D8989" s="1" t="str">
        <f>VLOOKUP($B8989,'CODIGOS DE CULTIVOS'!$A:$H,3,FALSE)</f>
        <v>1111</v>
      </c>
      <c r="E8989" s="1" t="s">
        <v>383</v>
      </c>
      <c r="F8989" s="1" t="s">
        <v>384</v>
      </c>
      <c r="G8989" s="1" t="s">
        <v>385</v>
      </c>
      <c r="H8989" s="1" t="s">
        <v>944</v>
      </c>
      <c r="I8989" s="1" t="s">
        <v>947</v>
      </c>
      <c r="J8989" s="1" t="s">
        <v>959</v>
      </c>
      <c r="K8989" s="7">
        <v>825</v>
      </c>
      <c r="L8989" s="1">
        <v>505.38</v>
      </c>
      <c r="M8989" s="7">
        <v>740.09</v>
      </c>
      <c r="N8989" s="1">
        <v>487.77</v>
      </c>
      <c r="O8989" s="7">
        <v>727.42</v>
      </c>
      <c r="P8989" s="1">
        <v>557.9</v>
      </c>
      <c r="Q8989" s="7">
        <v>647.72</v>
      </c>
      <c r="R8989" s="1">
        <v>884.14</v>
      </c>
      <c r="S8989" s="7">
        <v>820.58</v>
      </c>
      <c r="T8989" s="1">
        <v>843.63</v>
      </c>
      <c r="U8989"/>
      <c r="V8989"/>
      <c r="W8989"/>
      <c r="X8989"/>
      <c r="Y8989"/>
      <c r="Z8989"/>
      <c r="AA8989"/>
      <c r="AB8989"/>
      <c r="AC8989"/>
      <c r="AD8989"/>
      <c r="AE8989"/>
      <c r="AF8989"/>
    </row>
    <row r="8990" spans="1:32" x14ac:dyDescent="0.2">
      <c r="A8990" s="7" t="s">
        <v>237</v>
      </c>
      <c r="B8990" s="1" t="s">
        <v>387</v>
      </c>
      <c r="C8990" s="1" t="str">
        <f>VLOOKUP($B8990,'CODIGOS DE CULTIVOS'!$A:$H,2,FALSE)</f>
        <v>I</v>
      </c>
      <c r="D8990" s="1" t="str">
        <f>VLOOKUP($B8990,'CODIGOS DE CULTIVOS'!$A:$H,3,FALSE)</f>
        <v>1111</v>
      </c>
      <c r="E8990" s="1" t="s">
        <v>383</v>
      </c>
      <c r="F8990" s="1" t="s">
        <v>384</v>
      </c>
      <c r="G8990" s="1" t="s">
        <v>385</v>
      </c>
      <c r="H8990" s="1" t="s">
        <v>944</v>
      </c>
      <c r="I8990" s="1" t="s">
        <v>947</v>
      </c>
      <c r="J8990" s="1" t="s">
        <v>960</v>
      </c>
      <c r="K8990" s="7">
        <v>5007.6000000000004</v>
      </c>
      <c r="L8990" s="1">
        <v>4573.7</v>
      </c>
      <c r="M8990" s="7">
        <v>4268.3999999999996</v>
      </c>
      <c r="N8990" s="1">
        <v>3670.6</v>
      </c>
      <c r="O8990" s="7">
        <v>2824.8</v>
      </c>
      <c r="P8990" s="1">
        <v>3522.2</v>
      </c>
      <c r="Q8990" s="7">
        <v>3496.6</v>
      </c>
      <c r="R8990" s="1">
        <v>4281.2</v>
      </c>
      <c r="S8990" s="7">
        <v>4210.3</v>
      </c>
      <c r="T8990" s="1">
        <v>3639.5</v>
      </c>
      <c r="U8990"/>
      <c r="V8990"/>
      <c r="W8990"/>
      <c r="X8990"/>
      <c r="Y8990"/>
      <c r="Z8990"/>
      <c r="AA8990"/>
      <c r="AB8990"/>
      <c r="AC8990"/>
      <c r="AD8990"/>
      <c r="AE8990"/>
      <c r="AF8990"/>
    </row>
    <row r="8991" spans="1:32" x14ac:dyDescent="0.2">
      <c r="A8991" s="7" t="s">
        <v>237</v>
      </c>
      <c r="B8991" s="1" t="s">
        <v>387</v>
      </c>
      <c r="C8991" s="1" t="str">
        <f>VLOOKUP($B8991,'CODIGOS DE CULTIVOS'!$A:$H,2,FALSE)</f>
        <v>I</v>
      </c>
      <c r="D8991" s="1" t="str">
        <f>VLOOKUP($B8991,'CODIGOS DE CULTIVOS'!$A:$H,3,FALSE)</f>
        <v>1111</v>
      </c>
      <c r="E8991" s="1" t="s">
        <v>383</v>
      </c>
      <c r="F8991" s="1" t="s">
        <v>384</v>
      </c>
      <c r="G8991" s="1" t="s">
        <v>385</v>
      </c>
      <c r="H8991" s="1" t="s">
        <v>944</v>
      </c>
      <c r="I8991" s="1" t="s">
        <v>947</v>
      </c>
      <c r="J8991" s="1" t="s">
        <v>8</v>
      </c>
      <c r="K8991" s="7">
        <v>116.71</v>
      </c>
      <c r="L8991" s="1">
        <v>36.42</v>
      </c>
      <c r="M8991" s="7">
        <v>94.45</v>
      </c>
      <c r="N8991" s="1">
        <v>54.64</v>
      </c>
      <c r="O8991" s="7">
        <v>147.69</v>
      </c>
      <c r="P8991" s="1">
        <v>176.56</v>
      </c>
      <c r="Q8991" s="7">
        <v>200.45</v>
      </c>
      <c r="R8991" s="1">
        <v>203.92</v>
      </c>
      <c r="S8991" s="7">
        <v>127.78</v>
      </c>
      <c r="T8991" s="1">
        <v>66.06</v>
      </c>
      <c r="U8991"/>
      <c r="V8991"/>
      <c r="W8991"/>
      <c r="X8991"/>
      <c r="Y8991"/>
      <c r="Z8991"/>
      <c r="AA8991"/>
      <c r="AB8991"/>
      <c r="AC8991"/>
      <c r="AD8991"/>
      <c r="AE8991"/>
      <c r="AF8991"/>
    </row>
    <row r="8992" spans="1:32" x14ac:dyDescent="0.2">
      <c r="A8992" s="7" t="s">
        <v>237</v>
      </c>
      <c r="B8992" s="1" t="s">
        <v>387</v>
      </c>
      <c r="C8992" s="1" t="str">
        <f>VLOOKUP($B8992,'CODIGOS DE CULTIVOS'!$A:$H,2,FALSE)</f>
        <v>I</v>
      </c>
      <c r="D8992" s="1" t="str">
        <f>VLOOKUP($B8992,'CODIGOS DE CULTIVOS'!$A:$H,3,FALSE)</f>
        <v>1111</v>
      </c>
      <c r="E8992" s="1" t="s">
        <v>383</v>
      </c>
      <c r="F8992" s="1" t="s">
        <v>384</v>
      </c>
      <c r="G8992" s="1" t="s">
        <v>385</v>
      </c>
      <c r="H8992" s="1" t="s">
        <v>944</v>
      </c>
      <c r="I8992" s="1" t="s">
        <v>947</v>
      </c>
      <c r="J8992" s="1" t="s">
        <v>961</v>
      </c>
      <c r="K8992" s="7">
        <v>35.36</v>
      </c>
      <c r="L8992" s="1">
        <v>27.7</v>
      </c>
      <c r="M8992" s="7">
        <v>33.71</v>
      </c>
      <c r="N8992" s="1">
        <v>36.770000000000003</v>
      </c>
      <c r="O8992" s="7">
        <v>35.92</v>
      </c>
      <c r="P8992" s="1">
        <v>40.06</v>
      </c>
      <c r="Q8992" s="7">
        <v>47.84</v>
      </c>
      <c r="R8992" s="1">
        <v>73.349999999999994</v>
      </c>
      <c r="S8992" s="7">
        <v>91.49</v>
      </c>
      <c r="T8992" s="1">
        <v>70.44</v>
      </c>
      <c r="U8992"/>
      <c r="V8992"/>
      <c r="W8992"/>
      <c r="X8992"/>
      <c r="Y8992"/>
      <c r="Z8992"/>
      <c r="AA8992"/>
      <c r="AB8992"/>
      <c r="AC8992"/>
      <c r="AD8992"/>
      <c r="AE8992"/>
      <c r="AF8992"/>
    </row>
    <row r="8993" spans="1:32" x14ac:dyDescent="0.2">
      <c r="A8993" s="7" t="s">
        <v>237</v>
      </c>
      <c r="B8993" s="1" t="s">
        <v>387</v>
      </c>
      <c r="C8993" s="1" t="str">
        <f>VLOOKUP($B8993,'CODIGOS DE CULTIVOS'!$A:$H,2,FALSE)</f>
        <v>I</v>
      </c>
      <c r="D8993" s="1" t="str">
        <f>VLOOKUP($B8993,'CODIGOS DE CULTIVOS'!$A:$H,3,FALSE)</f>
        <v>1111</v>
      </c>
      <c r="E8993" s="1" t="s">
        <v>383</v>
      </c>
      <c r="F8993" s="1" t="s">
        <v>384</v>
      </c>
      <c r="G8993" s="1" t="s">
        <v>385</v>
      </c>
      <c r="H8993" s="1" t="s">
        <v>944</v>
      </c>
      <c r="I8993" s="1" t="s">
        <v>947</v>
      </c>
      <c r="J8993" s="1" t="s">
        <v>962</v>
      </c>
      <c r="K8993" s="7">
        <v>6.13</v>
      </c>
      <c r="L8993" s="1">
        <v>6.6</v>
      </c>
      <c r="M8993" s="7">
        <v>11.41</v>
      </c>
      <c r="N8993" s="1">
        <v>8.2100000000000009</v>
      </c>
      <c r="O8993" s="7">
        <v>9.68</v>
      </c>
      <c r="P8993" s="1">
        <v>12.08</v>
      </c>
      <c r="Q8993" s="7">
        <v>12.27</v>
      </c>
      <c r="R8993" s="1">
        <v>24.82</v>
      </c>
      <c r="S8993" s="7">
        <v>16.48</v>
      </c>
      <c r="T8993" s="1">
        <v>6.71</v>
      </c>
      <c r="U8993"/>
      <c r="V8993"/>
      <c r="W8993"/>
      <c r="X8993"/>
      <c r="Y8993"/>
      <c r="Z8993"/>
      <c r="AA8993"/>
      <c r="AB8993"/>
      <c r="AC8993"/>
      <c r="AD8993"/>
      <c r="AE8993"/>
      <c r="AF8993"/>
    </row>
    <row r="8994" spans="1:32" x14ac:dyDescent="0.2">
      <c r="A8994" s="7" t="s">
        <v>237</v>
      </c>
      <c r="B8994" s="1" t="s">
        <v>387</v>
      </c>
      <c r="C8994" s="1" t="str">
        <f>VLOOKUP($B8994,'CODIGOS DE CULTIVOS'!$A:$H,2,FALSE)</f>
        <v>I</v>
      </c>
      <c r="D8994" s="1" t="str">
        <f>VLOOKUP($B8994,'CODIGOS DE CULTIVOS'!$A:$H,3,FALSE)</f>
        <v>1111</v>
      </c>
      <c r="E8994" s="1" t="s">
        <v>383</v>
      </c>
      <c r="F8994" s="1" t="s">
        <v>384</v>
      </c>
      <c r="G8994" s="1" t="s">
        <v>385</v>
      </c>
      <c r="H8994" s="1" t="s">
        <v>944</v>
      </c>
      <c r="I8994" s="1" t="s">
        <v>947</v>
      </c>
      <c r="J8994" s="1" t="s">
        <v>963</v>
      </c>
      <c r="K8994" s="7">
        <v>124.36</v>
      </c>
      <c r="L8994" s="1">
        <v>197.14</v>
      </c>
      <c r="M8994" s="7">
        <v>134.24</v>
      </c>
      <c r="N8994" s="1">
        <v>149.37</v>
      </c>
      <c r="O8994" s="7">
        <v>109.59</v>
      </c>
      <c r="P8994" s="1">
        <v>164.89</v>
      </c>
      <c r="Q8994" s="7">
        <v>201.48</v>
      </c>
      <c r="R8994" s="1">
        <v>209.96</v>
      </c>
      <c r="S8994" s="7">
        <v>170.39</v>
      </c>
      <c r="T8994" s="1">
        <v>360.13</v>
      </c>
      <c r="U8994"/>
      <c r="V8994"/>
      <c r="W8994"/>
      <c r="X8994"/>
      <c r="Y8994"/>
      <c r="Z8994"/>
      <c r="AA8994"/>
      <c r="AB8994"/>
      <c r="AC8994"/>
      <c r="AD8994"/>
      <c r="AE8994"/>
      <c r="AF8994"/>
    </row>
    <row r="8995" spans="1:32" x14ac:dyDescent="0.2">
      <c r="A8995" s="7" t="s">
        <v>237</v>
      </c>
      <c r="B8995" s="1" t="s">
        <v>387</v>
      </c>
      <c r="C8995" s="1" t="str">
        <f>VLOOKUP($B8995,'CODIGOS DE CULTIVOS'!$A:$H,2,FALSE)</f>
        <v>I</v>
      </c>
      <c r="D8995" s="1" t="str">
        <f>VLOOKUP($B8995,'CODIGOS DE CULTIVOS'!$A:$H,3,FALSE)</f>
        <v>1111</v>
      </c>
      <c r="E8995" s="1" t="s">
        <v>383</v>
      </c>
      <c r="F8995" s="1" t="s">
        <v>384</v>
      </c>
      <c r="G8995" s="1" t="s">
        <v>385</v>
      </c>
      <c r="H8995" s="1" t="s">
        <v>944</v>
      </c>
      <c r="I8995" s="1" t="s">
        <v>947</v>
      </c>
      <c r="J8995" s="1" t="s">
        <v>964</v>
      </c>
      <c r="K8995" s="7">
        <v>5329.79</v>
      </c>
      <c r="L8995" s="1">
        <v>4738.4399999999996</v>
      </c>
      <c r="M8995" s="7">
        <v>5371.09</v>
      </c>
      <c r="N8995" s="1">
        <v>4975.18</v>
      </c>
      <c r="O8995" s="7">
        <v>3516.6</v>
      </c>
      <c r="P8995" s="1">
        <v>3283.68</v>
      </c>
      <c r="Q8995" s="7">
        <v>3302.4</v>
      </c>
      <c r="R8995" s="1">
        <v>4511.8</v>
      </c>
      <c r="S8995" s="7">
        <v>4272.53</v>
      </c>
      <c r="T8995" s="1">
        <v>3850.95</v>
      </c>
      <c r="U8995"/>
      <c r="V8995"/>
      <c r="W8995"/>
      <c r="X8995"/>
      <c r="Y8995"/>
      <c r="Z8995"/>
      <c r="AA8995"/>
      <c r="AB8995"/>
      <c r="AC8995"/>
      <c r="AD8995"/>
      <c r="AE8995"/>
      <c r="AF8995"/>
    </row>
    <row r="8996" spans="1:32" x14ac:dyDescent="0.2">
      <c r="A8996" s="7" t="s">
        <v>237</v>
      </c>
      <c r="B8996" s="1" t="s">
        <v>387</v>
      </c>
      <c r="C8996" s="1" t="str">
        <f>VLOOKUP($B8996,'CODIGOS DE CULTIVOS'!$A:$H,2,FALSE)</f>
        <v>I</v>
      </c>
      <c r="D8996" s="1" t="str">
        <f>VLOOKUP($B8996,'CODIGOS DE CULTIVOS'!$A:$H,3,FALSE)</f>
        <v>1111</v>
      </c>
      <c r="E8996" s="1" t="s">
        <v>383</v>
      </c>
      <c r="F8996" s="1" t="s">
        <v>384</v>
      </c>
      <c r="G8996" s="1" t="s">
        <v>385</v>
      </c>
      <c r="H8996" s="1" t="s">
        <v>944</v>
      </c>
      <c r="I8996" s="1" t="s">
        <v>947</v>
      </c>
      <c r="J8996" s="1" t="s">
        <v>965</v>
      </c>
      <c r="K8996" s="7">
        <v>56.78</v>
      </c>
      <c r="L8996" s="1">
        <v>112.99</v>
      </c>
      <c r="M8996" s="7">
        <v>135.81</v>
      </c>
      <c r="N8996" s="1">
        <v>155.84</v>
      </c>
      <c r="O8996" s="7">
        <v>103.9</v>
      </c>
      <c r="P8996" s="1">
        <v>119.67</v>
      </c>
      <c r="Q8996" s="7">
        <v>73.42</v>
      </c>
      <c r="R8996" s="1">
        <v>58.07</v>
      </c>
      <c r="S8996" s="7">
        <v>43.05</v>
      </c>
      <c r="T8996" s="1">
        <v>49</v>
      </c>
      <c r="U8996"/>
      <c r="V8996"/>
      <c r="W8996"/>
      <c r="X8996"/>
      <c r="Y8996"/>
      <c r="Z8996"/>
      <c r="AA8996"/>
      <c r="AB8996"/>
      <c r="AC8996"/>
      <c r="AD8996"/>
      <c r="AE8996"/>
      <c r="AF8996"/>
    </row>
    <row r="8997" spans="1:32" x14ac:dyDescent="0.2">
      <c r="A8997" s="7" t="s">
        <v>237</v>
      </c>
      <c r="B8997" s="1" t="s">
        <v>387</v>
      </c>
      <c r="C8997" s="1" t="str">
        <f>VLOOKUP($B8997,'CODIGOS DE CULTIVOS'!$A:$H,2,FALSE)</f>
        <v>I</v>
      </c>
      <c r="D8997" s="1" t="str">
        <f>VLOOKUP($B8997,'CODIGOS DE CULTIVOS'!$A:$H,3,FALSE)</f>
        <v>1111</v>
      </c>
      <c r="E8997" s="1" t="s">
        <v>383</v>
      </c>
      <c r="F8997" s="1" t="s">
        <v>384</v>
      </c>
      <c r="G8997" s="1" t="s">
        <v>385</v>
      </c>
      <c r="H8997" s="1" t="s">
        <v>944</v>
      </c>
      <c r="I8997" s="1" t="s">
        <v>947</v>
      </c>
      <c r="J8997" s="1" t="s">
        <v>966</v>
      </c>
      <c r="K8997" s="7">
        <v>28.17</v>
      </c>
      <c r="L8997" s="1">
        <v>35.32</v>
      </c>
      <c r="M8997" s="7">
        <v>41.99</v>
      </c>
      <c r="N8997" s="1">
        <v>39.700000000000003</v>
      </c>
      <c r="O8997" s="7">
        <v>37.99</v>
      </c>
      <c r="P8997" s="1">
        <v>48.69</v>
      </c>
      <c r="Q8997" s="7">
        <v>55.16</v>
      </c>
      <c r="R8997" s="1">
        <v>53.97</v>
      </c>
      <c r="S8997" s="7">
        <v>83.51</v>
      </c>
      <c r="T8997" s="1">
        <v>80.84</v>
      </c>
      <c r="U8997"/>
      <c r="V8997"/>
      <c r="W8997"/>
      <c r="X8997"/>
      <c r="Y8997"/>
      <c r="Z8997"/>
      <c r="AA8997"/>
      <c r="AB8997"/>
      <c r="AC8997"/>
      <c r="AD8997"/>
      <c r="AE8997"/>
      <c r="AF8997"/>
    </row>
    <row r="8998" spans="1:32" x14ac:dyDescent="0.2">
      <c r="A8998" s="7" t="s">
        <v>237</v>
      </c>
      <c r="B8998" s="1" t="s">
        <v>387</v>
      </c>
      <c r="C8998" s="1" t="str">
        <f>VLOOKUP($B8998,'CODIGOS DE CULTIVOS'!$A:$H,2,FALSE)</f>
        <v>I</v>
      </c>
      <c r="D8998" s="1" t="str">
        <f>VLOOKUP($B8998,'CODIGOS DE CULTIVOS'!$A:$H,3,FALSE)</f>
        <v>1111</v>
      </c>
      <c r="E8998" s="1" t="s">
        <v>383</v>
      </c>
      <c r="F8998" s="1" t="s">
        <v>384</v>
      </c>
      <c r="G8998" s="1" t="s">
        <v>385</v>
      </c>
      <c r="H8998" s="1" t="s">
        <v>944</v>
      </c>
      <c r="I8998" s="1" t="s">
        <v>947</v>
      </c>
      <c r="J8998" s="1" t="s">
        <v>967</v>
      </c>
      <c r="K8998" s="7">
        <v>0</v>
      </c>
      <c r="L8998" s="1">
        <v>0</v>
      </c>
      <c r="M8998" s="7">
        <v>0</v>
      </c>
      <c r="N8998" s="1">
        <v>0</v>
      </c>
      <c r="O8998" s="7">
        <v>0</v>
      </c>
      <c r="P8998" s="1">
        <v>0</v>
      </c>
      <c r="Q8998" s="7">
        <v>0</v>
      </c>
      <c r="R8998" s="1">
        <v>0</v>
      </c>
      <c r="S8998" s="7">
        <v>0</v>
      </c>
      <c r="T8998" s="1">
        <v>0</v>
      </c>
      <c r="U8998"/>
      <c r="V8998"/>
      <c r="W8998"/>
      <c r="X8998"/>
      <c r="Y8998"/>
      <c r="Z8998"/>
      <c r="AA8998"/>
      <c r="AB8998"/>
      <c r="AC8998"/>
      <c r="AD8998"/>
      <c r="AE8998"/>
      <c r="AF8998"/>
    </row>
    <row r="8999" spans="1:32" x14ac:dyDescent="0.2">
      <c r="A8999" s="7" t="s">
        <v>237</v>
      </c>
      <c r="B8999" s="1" t="s">
        <v>387</v>
      </c>
      <c r="C8999" s="1" t="str">
        <f>VLOOKUP($B8999,'CODIGOS DE CULTIVOS'!$A:$H,2,FALSE)</f>
        <v>I</v>
      </c>
      <c r="D8999" s="1" t="str">
        <f>VLOOKUP($B8999,'CODIGOS DE CULTIVOS'!$A:$H,3,FALSE)</f>
        <v>1111</v>
      </c>
      <c r="E8999" s="1" t="s">
        <v>383</v>
      </c>
      <c r="F8999" s="1" t="s">
        <v>384</v>
      </c>
      <c r="G8999" s="1" t="s">
        <v>385</v>
      </c>
      <c r="H8999" s="1" t="s">
        <v>944</v>
      </c>
      <c r="I8999" s="1" t="s">
        <v>947</v>
      </c>
      <c r="J8999" s="1" t="s">
        <v>968</v>
      </c>
      <c r="K8999" s="7">
        <v>250.2</v>
      </c>
      <c r="L8999" s="1">
        <v>239.3</v>
      </c>
      <c r="M8999" s="7">
        <v>283</v>
      </c>
      <c r="N8999" s="1">
        <v>149</v>
      </c>
      <c r="O8999" s="7">
        <v>362.1</v>
      </c>
      <c r="P8999" s="1">
        <v>419.3</v>
      </c>
      <c r="Q8999" s="7">
        <v>406.1</v>
      </c>
      <c r="R8999" s="1">
        <v>321.89999999999998</v>
      </c>
      <c r="S8999" s="7">
        <v>334.5</v>
      </c>
      <c r="T8999" s="1">
        <v>177.6</v>
      </c>
      <c r="U8999"/>
      <c r="V8999"/>
      <c r="W8999"/>
      <c r="X8999"/>
      <c r="Y8999"/>
      <c r="Z8999"/>
      <c r="AA8999"/>
      <c r="AB8999"/>
      <c r="AC8999"/>
      <c r="AD8999"/>
      <c r="AE8999"/>
      <c r="AF8999"/>
    </row>
    <row r="9000" spans="1:32" x14ac:dyDescent="0.2">
      <c r="A9000" s="7" t="s">
        <v>237</v>
      </c>
      <c r="B9000" s="1" t="s">
        <v>387</v>
      </c>
      <c r="C9000" s="1" t="str">
        <f>VLOOKUP($B9000,'CODIGOS DE CULTIVOS'!$A:$H,2,FALSE)</f>
        <v>I</v>
      </c>
      <c r="D9000" s="1" t="str">
        <f>VLOOKUP($B9000,'CODIGOS DE CULTIVOS'!$A:$H,3,FALSE)</f>
        <v>1111</v>
      </c>
      <c r="E9000" s="1" t="s">
        <v>383</v>
      </c>
      <c r="F9000" s="1" t="s">
        <v>384</v>
      </c>
      <c r="G9000" s="1" t="s">
        <v>385</v>
      </c>
      <c r="H9000" s="1" t="s">
        <v>944</v>
      </c>
      <c r="I9000" s="1" t="s">
        <v>947</v>
      </c>
      <c r="J9000" s="1" t="s">
        <v>969</v>
      </c>
      <c r="K9000" s="7">
        <v>436.27</v>
      </c>
      <c r="L9000" s="1">
        <v>350.71</v>
      </c>
      <c r="M9000" s="7">
        <v>496.02</v>
      </c>
      <c r="N9000" s="1">
        <v>334.91</v>
      </c>
      <c r="O9000" s="7">
        <v>661.12</v>
      </c>
      <c r="P9000" s="1">
        <v>947.97</v>
      </c>
      <c r="Q9000" s="7">
        <v>882.08</v>
      </c>
      <c r="R9000" s="1">
        <v>877.68</v>
      </c>
      <c r="S9000" s="7">
        <v>809.99</v>
      </c>
      <c r="T9000" s="1">
        <v>948.58</v>
      </c>
      <c r="U9000"/>
      <c r="V9000"/>
      <c r="W9000"/>
      <c r="X9000"/>
      <c r="Y9000"/>
      <c r="Z9000"/>
      <c r="AA9000"/>
      <c r="AB9000"/>
      <c r="AC9000"/>
      <c r="AD9000"/>
      <c r="AE9000"/>
      <c r="AF9000"/>
    </row>
    <row r="9001" spans="1:32" x14ac:dyDescent="0.2">
      <c r="A9001" s="7" t="s">
        <v>237</v>
      </c>
      <c r="B9001" s="1" t="s">
        <v>387</v>
      </c>
      <c r="C9001" s="1" t="str">
        <f>VLOOKUP($B9001,'CODIGOS DE CULTIVOS'!$A:$H,2,FALSE)</f>
        <v>I</v>
      </c>
      <c r="D9001" s="1" t="str">
        <f>VLOOKUP($B9001,'CODIGOS DE CULTIVOS'!$A:$H,3,FALSE)</f>
        <v>1111</v>
      </c>
      <c r="E9001" s="1" t="s">
        <v>383</v>
      </c>
      <c r="F9001" s="1" t="s">
        <v>384</v>
      </c>
      <c r="G9001" s="1" t="s">
        <v>385</v>
      </c>
      <c r="H9001" s="1" t="s">
        <v>944</v>
      </c>
      <c r="I9001" s="1" t="s">
        <v>947</v>
      </c>
      <c r="J9001" s="1" t="s">
        <v>970</v>
      </c>
      <c r="K9001" s="7">
        <v>14.11</v>
      </c>
      <c r="L9001" s="1">
        <v>10.81</v>
      </c>
      <c r="M9001" s="7">
        <v>11.28</v>
      </c>
      <c r="N9001" s="1">
        <v>11.18</v>
      </c>
      <c r="O9001" s="7">
        <v>10.02</v>
      </c>
      <c r="P9001" s="1">
        <v>8.89</v>
      </c>
      <c r="Q9001" s="7">
        <v>4.3</v>
      </c>
      <c r="R9001" s="1">
        <v>7.38</v>
      </c>
      <c r="S9001" s="7">
        <v>7.93</v>
      </c>
      <c r="T9001" s="1">
        <v>9.5299999999999994</v>
      </c>
      <c r="U9001"/>
      <c r="V9001"/>
      <c r="W9001"/>
      <c r="X9001"/>
      <c r="Y9001"/>
      <c r="Z9001"/>
      <c r="AA9001"/>
      <c r="AB9001"/>
      <c r="AC9001"/>
      <c r="AD9001"/>
      <c r="AE9001"/>
      <c r="AF9001"/>
    </row>
    <row r="9002" spans="1:32" x14ac:dyDescent="0.2">
      <c r="A9002" s="7" t="s">
        <v>237</v>
      </c>
      <c r="B9002" s="1" t="s">
        <v>387</v>
      </c>
      <c r="C9002" s="1" t="str">
        <f>VLOOKUP($B9002,'CODIGOS DE CULTIVOS'!$A:$H,2,FALSE)</f>
        <v>I</v>
      </c>
      <c r="D9002" s="1" t="str">
        <f>VLOOKUP($B9002,'CODIGOS DE CULTIVOS'!$A:$H,3,FALSE)</f>
        <v>1111</v>
      </c>
      <c r="E9002" s="1" t="s">
        <v>383</v>
      </c>
      <c r="F9002" s="1" t="s">
        <v>384</v>
      </c>
      <c r="G9002" s="1" t="s">
        <v>385</v>
      </c>
      <c r="H9002" s="1" t="s">
        <v>944</v>
      </c>
      <c r="I9002" s="1" t="s">
        <v>947</v>
      </c>
      <c r="J9002" s="1" t="s">
        <v>971</v>
      </c>
      <c r="K9002" s="7">
        <v>588.69000000000005</v>
      </c>
      <c r="L9002" s="1">
        <v>924.99</v>
      </c>
      <c r="M9002" s="7">
        <v>932.14</v>
      </c>
      <c r="N9002" s="1">
        <v>998.18</v>
      </c>
      <c r="O9002" s="7">
        <v>907.64</v>
      </c>
      <c r="P9002" s="1">
        <v>875.54</v>
      </c>
      <c r="Q9002" s="7">
        <v>733.65</v>
      </c>
      <c r="R9002" s="1">
        <v>504.94</v>
      </c>
      <c r="S9002" s="7">
        <v>626.17999999999995</v>
      </c>
      <c r="T9002" s="1">
        <v>432.42</v>
      </c>
      <c r="U9002"/>
      <c r="V9002"/>
      <c r="W9002"/>
      <c r="X9002"/>
      <c r="Y9002"/>
      <c r="Z9002"/>
      <c r="AA9002"/>
      <c r="AB9002"/>
      <c r="AC9002"/>
      <c r="AD9002"/>
      <c r="AE9002"/>
      <c r="AF9002"/>
    </row>
    <row r="9003" spans="1:32" x14ac:dyDescent="0.2">
      <c r="A9003" s="7" t="s">
        <v>237</v>
      </c>
      <c r="B9003" s="1" t="s">
        <v>387</v>
      </c>
      <c r="C9003" s="1" t="str">
        <f>VLOOKUP($B9003,'CODIGOS DE CULTIVOS'!$A:$H,2,FALSE)</f>
        <v>I</v>
      </c>
      <c r="D9003" s="1" t="str">
        <f>VLOOKUP($B9003,'CODIGOS DE CULTIVOS'!$A:$H,3,FALSE)</f>
        <v>1111</v>
      </c>
      <c r="E9003" s="1" t="s">
        <v>383</v>
      </c>
      <c r="F9003" s="1" t="s">
        <v>384</v>
      </c>
      <c r="G9003" s="1" t="s">
        <v>385</v>
      </c>
      <c r="H9003" s="1" t="s">
        <v>944</v>
      </c>
      <c r="I9003" s="1" t="s">
        <v>947</v>
      </c>
      <c r="J9003" s="1" t="s">
        <v>20</v>
      </c>
      <c r="K9003" s="7">
        <v>0</v>
      </c>
      <c r="L9003" s="1">
        <v>0</v>
      </c>
      <c r="M9003" s="7">
        <v>0</v>
      </c>
      <c r="N9003" s="1">
        <v>0</v>
      </c>
      <c r="O9003" s="7">
        <v>0</v>
      </c>
      <c r="P9003" s="1">
        <v>0</v>
      </c>
      <c r="Q9003" s="7">
        <v>0</v>
      </c>
      <c r="R9003" s="1">
        <v>0</v>
      </c>
      <c r="S9003" s="7">
        <v>0</v>
      </c>
      <c r="T9003" s="1">
        <v>0</v>
      </c>
      <c r="U9003"/>
      <c r="V9003"/>
      <c r="W9003"/>
      <c r="X9003"/>
      <c r="Y9003"/>
      <c r="Z9003"/>
      <c r="AA9003"/>
      <c r="AB9003"/>
      <c r="AC9003"/>
      <c r="AD9003"/>
      <c r="AE9003"/>
      <c r="AF9003"/>
    </row>
    <row r="9004" spans="1:32" x14ac:dyDescent="0.2">
      <c r="A9004" s="7" t="s">
        <v>237</v>
      </c>
      <c r="B9004" s="1" t="s">
        <v>387</v>
      </c>
      <c r="C9004" s="1" t="str">
        <f>VLOOKUP($B9004,'CODIGOS DE CULTIVOS'!$A:$H,2,FALSE)</f>
        <v>I</v>
      </c>
      <c r="D9004" s="1" t="str">
        <f>VLOOKUP($B9004,'CODIGOS DE CULTIVOS'!$A:$H,3,FALSE)</f>
        <v>1111</v>
      </c>
      <c r="E9004" s="1" t="s">
        <v>383</v>
      </c>
      <c r="F9004" s="1" t="s">
        <v>384</v>
      </c>
      <c r="G9004" s="1" t="s">
        <v>385</v>
      </c>
      <c r="H9004" s="1" t="s">
        <v>944</v>
      </c>
      <c r="I9004" s="1" t="s">
        <v>947</v>
      </c>
      <c r="J9004" s="1" t="s">
        <v>972</v>
      </c>
      <c r="K9004" s="7">
        <v>8.9700000000000006</v>
      </c>
      <c r="L9004" s="1">
        <v>5.28</v>
      </c>
      <c r="M9004" s="7">
        <v>7.87</v>
      </c>
      <c r="N9004" s="1">
        <v>5.88</v>
      </c>
      <c r="O9004" s="7">
        <v>0</v>
      </c>
      <c r="P9004" s="1">
        <v>0</v>
      </c>
      <c r="Q9004" s="7">
        <v>3.07</v>
      </c>
      <c r="R9004" s="1">
        <v>6.57</v>
      </c>
      <c r="S9004" s="7">
        <v>6.66</v>
      </c>
      <c r="T9004" s="1">
        <v>4.75</v>
      </c>
      <c r="U9004"/>
      <c r="V9004"/>
      <c r="W9004"/>
      <c r="X9004"/>
      <c r="Y9004"/>
      <c r="Z9004"/>
      <c r="AA9004"/>
      <c r="AB9004"/>
      <c r="AC9004"/>
      <c r="AD9004"/>
      <c r="AE9004"/>
      <c r="AF9004"/>
    </row>
    <row r="9005" spans="1:32" x14ac:dyDescent="0.2">
      <c r="A9005" s="7" t="s">
        <v>237</v>
      </c>
      <c r="B9005" s="1" t="s">
        <v>387</v>
      </c>
      <c r="C9005" s="1" t="str">
        <f>VLOOKUP($B9005,'CODIGOS DE CULTIVOS'!$A:$H,2,FALSE)</f>
        <v>I</v>
      </c>
      <c r="D9005" s="1" t="str">
        <f>VLOOKUP($B9005,'CODIGOS DE CULTIVOS'!$A:$H,3,FALSE)</f>
        <v>1111</v>
      </c>
      <c r="E9005" s="1" t="s">
        <v>383</v>
      </c>
      <c r="F9005" s="1" t="s">
        <v>384</v>
      </c>
      <c r="G9005" s="1" t="s">
        <v>385</v>
      </c>
      <c r="H9005" s="1" t="s">
        <v>944</v>
      </c>
      <c r="I9005" s="1" t="s">
        <v>947</v>
      </c>
      <c r="J9005" s="1" t="s">
        <v>22</v>
      </c>
      <c r="K9005" s="7">
        <v>111.45</v>
      </c>
      <c r="L9005" s="1">
        <v>141.88999999999999</v>
      </c>
      <c r="M9005" s="7">
        <v>116.84</v>
      </c>
      <c r="N9005" s="1">
        <v>120.69</v>
      </c>
      <c r="O9005" s="7">
        <v>107.17</v>
      </c>
      <c r="P9005" s="1">
        <v>100.28</v>
      </c>
      <c r="Q9005" s="7">
        <v>86.87</v>
      </c>
      <c r="R9005" s="1">
        <v>92.03</v>
      </c>
      <c r="S9005" s="7">
        <v>86.68</v>
      </c>
      <c r="T9005" s="1">
        <v>71.489999999999995</v>
      </c>
      <c r="U9005"/>
      <c r="V9005"/>
      <c r="W9005"/>
      <c r="X9005"/>
      <c r="Y9005"/>
      <c r="Z9005"/>
      <c r="AA9005"/>
      <c r="AB9005"/>
      <c r="AC9005"/>
      <c r="AD9005"/>
      <c r="AE9005"/>
      <c r="AF9005"/>
    </row>
    <row r="9006" spans="1:32" x14ac:dyDescent="0.2">
      <c r="A9006" s="7" t="s">
        <v>237</v>
      </c>
      <c r="B9006" s="1" t="s">
        <v>387</v>
      </c>
      <c r="C9006" s="1" t="str">
        <f>VLOOKUP($B9006,'CODIGOS DE CULTIVOS'!$A:$H,2,FALSE)</f>
        <v>I</v>
      </c>
      <c r="D9006" s="1" t="str">
        <f>VLOOKUP($B9006,'CODIGOS DE CULTIVOS'!$A:$H,3,FALSE)</f>
        <v>1111</v>
      </c>
      <c r="E9006" s="1" t="s">
        <v>383</v>
      </c>
      <c r="F9006" s="1" t="s">
        <v>384</v>
      </c>
      <c r="G9006" s="1" t="s">
        <v>385</v>
      </c>
      <c r="H9006" s="1" t="s">
        <v>944</v>
      </c>
      <c r="I9006" s="1" t="s">
        <v>947</v>
      </c>
      <c r="J9006" s="1" t="s">
        <v>973</v>
      </c>
      <c r="K9006" s="7">
        <v>2451.39</v>
      </c>
      <c r="L9006" s="1">
        <v>1938.47</v>
      </c>
      <c r="M9006" s="7">
        <v>2498.41</v>
      </c>
      <c r="N9006" s="1">
        <v>2046.23</v>
      </c>
      <c r="O9006" s="7">
        <v>2214.34</v>
      </c>
      <c r="P9006" s="1">
        <v>2955.97</v>
      </c>
      <c r="Q9006" s="7">
        <v>3009.08</v>
      </c>
      <c r="R9006" s="1">
        <v>3434</v>
      </c>
      <c r="S9006" s="7">
        <v>3535.87</v>
      </c>
      <c r="T9006" s="1">
        <v>3150.99</v>
      </c>
      <c r="U9006"/>
      <c r="V9006"/>
      <c r="W9006"/>
      <c r="X9006"/>
      <c r="Y9006"/>
      <c r="Z9006"/>
      <c r="AA9006"/>
      <c r="AB9006"/>
      <c r="AC9006"/>
      <c r="AD9006"/>
      <c r="AE9006"/>
      <c r="AF9006"/>
    </row>
    <row r="9007" spans="1:32" x14ac:dyDescent="0.2">
      <c r="A9007" s="7" t="s">
        <v>237</v>
      </c>
      <c r="B9007" s="1" t="s">
        <v>387</v>
      </c>
      <c r="C9007" s="1" t="str">
        <f>VLOOKUP($B9007,'CODIGOS DE CULTIVOS'!$A:$H,2,FALSE)</f>
        <v>I</v>
      </c>
      <c r="D9007" s="1" t="str">
        <f>VLOOKUP($B9007,'CODIGOS DE CULTIVOS'!$A:$H,3,FALSE)</f>
        <v>1111</v>
      </c>
      <c r="E9007" s="1" t="s">
        <v>383</v>
      </c>
      <c r="F9007" s="1" t="s">
        <v>384</v>
      </c>
      <c r="G9007" s="1" t="s">
        <v>385</v>
      </c>
      <c r="H9007" s="1" t="s">
        <v>944</v>
      </c>
      <c r="I9007" s="1" t="s">
        <v>947</v>
      </c>
      <c r="J9007" s="1" t="s">
        <v>24</v>
      </c>
      <c r="K9007" s="7">
        <v>0</v>
      </c>
      <c r="L9007" s="1">
        <v>0</v>
      </c>
      <c r="M9007" s="7">
        <v>0</v>
      </c>
      <c r="N9007" s="1">
        <v>0</v>
      </c>
      <c r="O9007" s="7">
        <v>0</v>
      </c>
      <c r="P9007" s="1">
        <v>0</v>
      </c>
      <c r="Q9007" s="7">
        <v>0</v>
      </c>
      <c r="R9007" s="1">
        <v>0</v>
      </c>
      <c r="S9007" s="7">
        <v>0</v>
      </c>
      <c r="T9007" s="1">
        <v>0</v>
      </c>
      <c r="U9007"/>
      <c r="V9007"/>
      <c r="W9007"/>
      <c r="X9007"/>
      <c r="Y9007"/>
      <c r="Z9007"/>
      <c r="AA9007"/>
      <c r="AB9007"/>
      <c r="AC9007"/>
      <c r="AD9007"/>
      <c r="AE9007"/>
      <c r="AF9007"/>
    </row>
    <row r="9008" spans="1:32" x14ac:dyDescent="0.2">
      <c r="A9008" s="7" t="s">
        <v>237</v>
      </c>
      <c r="B9008" s="1" t="s">
        <v>387</v>
      </c>
      <c r="C9008" s="1" t="str">
        <f>VLOOKUP($B9008,'CODIGOS DE CULTIVOS'!$A:$H,2,FALSE)</f>
        <v>I</v>
      </c>
      <c r="D9008" s="1" t="str">
        <f>VLOOKUP($B9008,'CODIGOS DE CULTIVOS'!$A:$H,3,FALSE)</f>
        <v>1111</v>
      </c>
      <c r="E9008" s="1" t="s">
        <v>383</v>
      </c>
      <c r="F9008" s="1" t="s">
        <v>384</v>
      </c>
      <c r="G9008" s="1" t="s">
        <v>385</v>
      </c>
      <c r="H9008" s="1" t="s">
        <v>944</v>
      </c>
      <c r="I9008" s="1" t="s">
        <v>947</v>
      </c>
      <c r="J9008" s="1" t="s">
        <v>974</v>
      </c>
      <c r="K9008" s="7">
        <v>902.83</v>
      </c>
      <c r="L9008" s="1">
        <v>1266.46</v>
      </c>
      <c r="M9008" s="7">
        <v>1637.24</v>
      </c>
      <c r="N9008" s="1">
        <v>1581.98</v>
      </c>
      <c r="O9008" s="7">
        <v>776.19</v>
      </c>
      <c r="P9008" s="1">
        <v>750.43</v>
      </c>
      <c r="Q9008" s="7">
        <v>1337.81</v>
      </c>
      <c r="R9008" s="1">
        <v>1200.46</v>
      </c>
      <c r="S9008" s="7">
        <v>1721.27</v>
      </c>
      <c r="T9008" s="1">
        <v>1214.04</v>
      </c>
      <c r="U9008"/>
      <c r="V9008"/>
      <c r="W9008"/>
      <c r="X9008"/>
      <c r="Y9008"/>
      <c r="Z9008"/>
      <c r="AA9008"/>
      <c r="AB9008"/>
      <c r="AC9008"/>
      <c r="AD9008"/>
      <c r="AE9008"/>
      <c r="AF9008"/>
    </row>
    <row r="9009" spans="1:32" x14ac:dyDescent="0.2">
      <c r="A9009" s="7" t="s">
        <v>237</v>
      </c>
      <c r="B9009" s="1" t="s">
        <v>387</v>
      </c>
      <c r="C9009" s="1" t="str">
        <f>VLOOKUP($B9009,'CODIGOS DE CULTIVOS'!$A:$H,2,FALSE)</f>
        <v>I</v>
      </c>
      <c r="D9009" s="1" t="str">
        <f>VLOOKUP($B9009,'CODIGOS DE CULTIVOS'!$A:$H,3,FALSE)</f>
        <v>1111</v>
      </c>
      <c r="E9009" s="1" t="s">
        <v>383</v>
      </c>
      <c r="F9009" s="1" t="s">
        <v>384</v>
      </c>
      <c r="G9009" s="1" t="s">
        <v>385</v>
      </c>
      <c r="H9009" s="1" t="s">
        <v>944</v>
      </c>
      <c r="I9009" s="1" t="s">
        <v>947</v>
      </c>
      <c r="J9009" s="1" t="s">
        <v>975</v>
      </c>
      <c r="K9009" s="7"/>
      <c r="L9009" s="1"/>
      <c r="M9009" s="7"/>
      <c r="N9009" s="1"/>
      <c r="O9009" s="7"/>
      <c r="P9009" s="1"/>
      <c r="Q9009" s="7"/>
      <c r="R9009" s="1"/>
      <c r="S9009" s="7"/>
      <c r="T9009" s="1"/>
      <c r="U9009"/>
      <c r="V9009"/>
      <c r="W9009"/>
      <c r="X9009"/>
      <c r="Y9009"/>
      <c r="Z9009"/>
      <c r="AA9009"/>
      <c r="AB9009"/>
      <c r="AC9009"/>
      <c r="AD9009"/>
      <c r="AE9009"/>
      <c r="AF9009"/>
    </row>
    <row r="9010" spans="1:32" x14ac:dyDescent="0.2">
      <c r="A9010" s="7" t="s">
        <v>237</v>
      </c>
      <c r="B9010" s="1" t="s">
        <v>387</v>
      </c>
      <c r="C9010" s="1" t="str">
        <f>VLOOKUP($B9010,'CODIGOS DE CULTIVOS'!$A:$H,2,FALSE)</f>
        <v>I</v>
      </c>
      <c r="D9010" s="1" t="str">
        <f>VLOOKUP($B9010,'CODIGOS DE CULTIVOS'!$A:$H,3,FALSE)</f>
        <v>1111</v>
      </c>
      <c r="E9010" s="1" t="s">
        <v>383</v>
      </c>
      <c r="F9010" s="1" t="s">
        <v>384</v>
      </c>
      <c r="G9010" s="1" t="s">
        <v>385</v>
      </c>
      <c r="H9010" s="1" t="s">
        <v>944</v>
      </c>
      <c r="I9010" s="1" t="s">
        <v>947</v>
      </c>
      <c r="J9010" s="1" t="s">
        <v>976</v>
      </c>
      <c r="K9010" s="7">
        <v>315.75</v>
      </c>
      <c r="L9010" s="1">
        <v>428.36</v>
      </c>
      <c r="M9010" s="7">
        <v>445.96</v>
      </c>
      <c r="N9010" s="1">
        <v>480.31</v>
      </c>
      <c r="O9010" s="7">
        <v>416.65</v>
      </c>
      <c r="P9010" s="1">
        <v>441.12</v>
      </c>
      <c r="Q9010" s="7">
        <v>415.67</v>
      </c>
      <c r="R9010" s="1">
        <v>444.23</v>
      </c>
      <c r="S9010" s="7">
        <v>542.09</v>
      </c>
      <c r="T9010" s="1">
        <v>391.76</v>
      </c>
      <c r="U9010"/>
      <c r="V9010"/>
      <c r="W9010"/>
      <c r="X9010"/>
      <c r="Y9010"/>
      <c r="Z9010"/>
      <c r="AA9010"/>
      <c r="AB9010"/>
      <c r="AC9010"/>
      <c r="AD9010"/>
      <c r="AE9010"/>
      <c r="AF9010"/>
    </row>
    <row r="9011" spans="1:32" x14ac:dyDescent="0.2">
      <c r="A9011" s="7" t="s">
        <v>237</v>
      </c>
      <c r="B9011" s="1" t="s">
        <v>387</v>
      </c>
      <c r="C9011" s="1" t="str">
        <f>VLOOKUP($B9011,'CODIGOS DE CULTIVOS'!$A:$H,2,FALSE)</f>
        <v>I</v>
      </c>
      <c r="D9011" s="1" t="str">
        <f>VLOOKUP($B9011,'CODIGOS DE CULTIVOS'!$A:$H,3,FALSE)</f>
        <v>1111</v>
      </c>
      <c r="E9011" s="1" t="s">
        <v>383</v>
      </c>
      <c r="F9011" s="1" t="s">
        <v>384</v>
      </c>
      <c r="G9011" s="1" t="s">
        <v>385</v>
      </c>
      <c r="H9011" s="1" t="s">
        <v>944</v>
      </c>
      <c r="I9011" s="1" t="s">
        <v>947</v>
      </c>
      <c r="J9011" s="1" t="s">
        <v>977</v>
      </c>
      <c r="K9011" s="7">
        <v>7.49</v>
      </c>
      <c r="L9011" s="1">
        <v>0.5</v>
      </c>
      <c r="M9011" s="7">
        <v>2.89</v>
      </c>
      <c r="N9011" s="1">
        <v>1.8</v>
      </c>
      <c r="O9011" s="7">
        <v>3.8</v>
      </c>
      <c r="P9011" s="1">
        <v>2.72</v>
      </c>
      <c r="Q9011" s="7">
        <v>6.5</v>
      </c>
      <c r="R9011" s="1">
        <v>2.21</v>
      </c>
      <c r="S9011" s="7">
        <v>3.2</v>
      </c>
      <c r="T9011" s="1">
        <v>4.9000000000000004</v>
      </c>
      <c r="U9011"/>
      <c r="V9011"/>
      <c r="W9011"/>
      <c r="X9011"/>
      <c r="Y9011"/>
      <c r="Z9011"/>
      <c r="AA9011"/>
      <c r="AB9011"/>
      <c r="AC9011"/>
      <c r="AD9011"/>
      <c r="AE9011"/>
      <c r="AF9011"/>
    </row>
    <row r="9012" spans="1:32" x14ac:dyDescent="0.2">
      <c r="A9012" s="7" t="s">
        <v>237</v>
      </c>
      <c r="B9012" s="1" t="s">
        <v>387</v>
      </c>
      <c r="C9012" s="1" t="str">
        <f>VLOOKUP($B9012,'CODIGOS DE CULTIVOS'!$A:$H,2,FALSE)</f>
        <v>I</v>
      </c>
      <c r="D9012" s="1" t="str">
        <f>VLOOKUP($B9012,'CODIGOS DE CULTIVOS'!$A:$H,3,FALSE)</f>
        <v>1111</v>
      </c>
      <c r="E9012" s="1" t="s">
        <v>383</v>
      </c>
      <c r="F9012" s="1" t="s">
        <v>384</v>
      </c>
      <c r="G9012" s="1" t="s">
        <v>385</v>
      </c>
      <c r="H9012" s="1" t="s">
        <v>944</v>
      </c>
      <c r="I9012" s="1" t="s">
        <v>947</v>
      </c>
      <c r="J9012" s="1" t="s">
        <v>978</v>
      </c>
      <c r="K9012" s="7">
        <v>348.9</v>
      </c>
      <c r="L9012" s="1">
        <v>251.7</v>
      </c>
      <c r="M9012" s="7">
        <v>362.7</v>
      </c>
      <c r="N9012" s="1">
        <v>203.3</v>
      </c>
      <c r="O9012" s="7">
        <v>374.2</v>
      </c>
      <c r="P9012" s="1">
        <v>329.3</v>
      </c>
      <c r="Q9012" s="7">
        <v>329.7</v>
      </c>
      <c r="R9012" s="1">
        <v>388.1</v>
      </c>
      <c r="S9012" s="7">
        <v>277.89999999999998</v>
      </c>
      <c r="T9012" s="1">
        <v>240.21</v>
      </c>
      <c r="U9012"/>
      <c r="V9012"/>
      <c r="W9012"/>
      <c r="X9012"/>
      <c r="Y9012"/>
      <c r="Z9012"/>
      <c r="AA9012"/>
      <c r="AB9012"/>
      <c r="AC9012"/>
      <c r="AD9012"/>
      <c r="AE9012"/>
      <c r="AF9012"/>
    </row>
    <row r="9013" spans="1:32" x14ac:dyDescent="0.2">
      <c r="A9013" s="7" t="s">
        <v>237</v>
      </c>
      <c r="B9013" s="1" t="s">
        <v>387</v>
      </c>
      <c r="C9013" s="1" t="str">
        <f>VLOOKUP($B9013,'CODIGOS DE CULTIVOS'!$A:$H,2,FALSE)</f>
        <v>I</v>
      </c>
      <c r="D9013" s="1" t="str">
        <f>VLOOKUP($B9013,'CODIGOS DE CULTIVOS'!$A:$H,3,FALSE)</f>
        <v>1111</v>
      </c>
      <c r="E9013" s="1" t="s">
        <v>383</v>
      </c>
      <c r="F9013" s="1" t="s">
        <v>384</v>
      </c>
      <c r="G9013" s="1" t="s">
        <v>385</v>
      </c>
      <c r="H9013" s="1" t="s">
        <v>944</v>
      </c>
      <c r="I9013" s="1" t="s">
        <v>947</v>
      </c>
      <c r="J9013" s="1" t="s">
        <v>979</v>
      </c>
      <c r="K9013" s="7">
        <v>0</v>
      </c>
      <c r="L9013" s="1">
        <v>0</v>
      </c>
      <c r="M9013" s="7">
        <v>0</v>
      </c>
      <c r="N9013" s="1">
        <v>0</v>
      </c>
      <c r="O9013" s="7">
        <v>0</v>
      </c>
      <c r="P9013" s="1">
        <v>0</v>
      </c>
      <c r="Q9013" s="7">
        <v>0</v>
      </c>
      <c r="R9013" s="1">
        <v>0</v>
      </c>
      <c r="S9013" s="7">
        <v>0</v>
      </c>
      <c r="T9013" s="1">
        <v>0</v>
      </c>
      <c r="U9013"/>
      <c r="V9013"/>
      <c r="W9013"/>
      <c r="X9013"/>
      <c r="Y9013"/>
      <c r="Z9013"/>
      <c r="AA9013"/>
      <c r="AB9013"/>
      <c r="AC9013"/>
      <c r="AD9013"/>
      <c r="AE9013"/>
      <c r="AF9013"/>
    </row>
    <row r="9014" spans="1:32" x14ac:dyDescent="0.2">
      <c r="A9014" s="7" t="s">
        <v>237</v>
      </c>
      <c r="B9014" s="1" t="s">
        <v>387</v>
      </c>
      <c r="C9014" s="1" t="str">
        <f>VLOOKUP($B9014,'CODIGOS DE CULTIVOS'!$A:$H,2,FALSE)</f>
        <v>I</v>
      </c>
      <c r="D9014" s="1" t="str">
        <f>VLOOKUP($B9014,'CODIGOS DE CULTIVOS'!$A:$H,3,FALSE)</f>
        <v>1111</v>
      </c>
      <c r="E9014" s="1" t="s">
        <v>383</v>
      </c>
      <c r="F9014" s="1" t="s">
        <v>384</v>
      </c>
      <c r="G9014" s="1" t="s">
        <v>385</v>
      </c>
      <c r="H9014" s="1" t="s">
        <v>944</v>
      </c>
      <c r="I9014" s="1" t="s">
        <v>947</v>
      </c>
      <c r="J9014" s="1" t="s">
        <v>980</v>
      </c>
      <c r="K9014" s="7">
        <v>0</v>
      </c>
      <c r="L9014" s="1">
        <v>0</v>
      </c>
      <c r="M9014" s="7">
        <v>0</v>
      </c>
      <c r="N9014" s="1">
        <v>0</v>
      </c>
      <c r="O9014" s="7">
        <v>0</v>
      </c>
      <c r="P9014" s="1">
        <v>0</v>
      </c>
      <c r="Q9014" s="7"/>
      <c r="R9014" s="1">
        <v>0</v>
      </c>
      <c r="S9014" s="7">
        <v>0</v>
      </c>
      <c r="T9014" s="1"/>
      <c r="U9014"/>
      <c r="V9014"/>
      <c r="W9014"/>
      <c r="X9014"/>
      <c r="Y9014"/>
      <c r="Z9014"/>
      <c r="AA9014"/>
      <c r="AB9014"/>
      <c r="AC9014"/>
      <c r="AD9014"/>
      <c r="AE9014"/>
      <c r="AF9014"/>
    </row>
    <row r="9015" spans="1:32" x14ac:dyDescent="0.2">
      <c r="A9015" s="7" t="s">
        <v>237</v>
      </c>
      <c r="B9015" s="1" t="s">
        <v>387</v>
      </c>
      <c r="C9015" s="1" t="str">
        <f>VLOOKUP($B9015,'CODIGOS DE CULTIVOS'!$A:$H,2,FALSE)</f>
        <v>I</v>
      </c>
      <c r="D9015" s="1" t="str">
        <f>VLOOKUP($B9015,'CODIGOS DE CULTIVOS'!$A:$H,3,FALSE)</f>
        <v>1111</v>
      </c>
      <c r="E9015" s="1" t="s">
        <v>383</v>
      </c>
      <c r="F9015" s="1" t="s">
        <v>384</v>
      </c>
      <c r="G9015" s="1" t="s">
        <v>385</v>
      </c>
      <c r="H9015" s="1" t="s">
        <v>944</v>
      </c>
      <c r="I9015" s="1" t="s">
        <v>947</v>
      </c>
      <c r="J9015" s="1" t="s">
        <v>981</v>
      </c>
      <c r="K9015" s="7">
        <v>89.77</v>
      </c>
      <c r="L9015" s="1">
        <v>73.959999999999994</v>
      </c>
      <c r="M9015" s="7">
        <v>79.98</v>
      </c>
      <c r="N9015" s="1">
        <v>79.599999999999994</v>
      </c>
      <c r="O9015" s="7">
        <v>69.78</v>
      </c>
      <c r="P9015" s="1">
        <v>90.72</v>
      </c>
      <c r="Q9015" s="7">
        <v>79.06</v>
      </c>
      <c r="R9015" s="1">
        <v>94.71</v>
      </c>
      <c r="S9015" s="7">
        <v>84.65</v>
      </c>
      <c r="T9015" s="1">
        <v>84.84</v>
      </c>
      <c r="U9015"/>
      <c r="V9015"/>
      <c r="W9015"/>
      <c r="X9015"/>
      <c r="Y9015"/>
      <c r="Z9015"/>
      <c r="AA9015"/>
      <c r="AB9015"/>
      <c r="AC9015"/>
      <c r="AD9015"/>
      <c r="AE9015"/>
      <c r="AF9015"/>
    </row>
    <row r="9016" spans="1:32" x14ac:dyDescent="0.2">
      <c r="A9016" s="7" t="s">
        <v>237</v>
      </c>
      <c r="B9016" s="1" t="s">
        <v>387</v>
      </c>
      <c r="C9016" s="1" t="str">
        <f>VLOOKUP($B9016,'CODIGOS DE CULTIVOS'!$A:$H,2,FALSE)</f>
        <v>I</v>
      </c>
      <c r="D9016" s="1" t="str">
        <f>VLOOKUP($B9016,'CODIGOS DE CULTIVOS'!$A:$H,3,FALSE)</f>
        <v>1111</v>
      </c>
      <c r="E9016" s="1" t="s">
        <v>383</v>
      </c>
      <c r="F9016" s="1" t="s">
        <v>384</v>
      </c>
      <c r="G9016" s="1" t="s">
        <v>385</v>
      </c>
      <c r="H9016" s="1" t="s">
        <v>944</v>
      </c>
      <c r="I9016" s="1" t="s">
        <v>947</v>
      </c>
      <c r="J9016" s="1" t="s">
        <v>982</v>
      </c>
      <c r="K9016" s="7">
        <v>2531</v>
      </c>
      <c r="L9016" s="1">
        <v>1759</v>
      </c>
      <c r="M9016" s="7">
        <v>2148</v>
      </c>
      <c r="N9016" s="1">
        <v>1997</v>
      </c>
      <c r="O9016" s="7">
        <v>1742.5</v>
      </c>
      <c r="P9016" s="1">
        <v>1051.6300000000001</v>
      </c>
      <c r="Q9016" s="7"/>
      <c r="R9016" s="1"/>
      <c r="S9016" s="7"/>
      <c r="T9016" s="1"/>
      <c r="U9016"/>
      <c r="V9016"/>
      <c r="W9016"/>
      <c r="X9016"/>
      <c r="Y9016"/>
      <c r="Z9016"/>
      <c r="AA9016"/>
      <c r="AB9016"/>
      <c r="AC9016"/>
      <c r="AD9016"/>
      <c r="AE9016"/>
      <c r="AF9016"/>
    </row>
    <row r="9017" spans="1:32" x14ac:dyDescent="0.2">
      <c r="A9017" s="7" t="s">
        <v>237</v>
      </c>
      <c r="B9017" s="1" t="s">
        <v>387</v>
      </c>
      <c r="C9017" s="1" t="str">
        <f>VLOOKUP($B9017,'CODIGOS DE CULTIVOS'!$A:$H,2,FALSE)</f>
        <v>I</v>
      </c>
      <c r="D9017" s="1" t="str">
        <f>VLOOKUP($B9017,'CODIGOS DE CULTIVOS'!$A:$H,3,FALSE)</f>
        <v>1111</v>
      </c>
      <c r="E9017" s="1" t="s">
        <v>383</v>
      </c>
      <c r="F9017" s="1" t="s">
        <v>384</v>
      </c>
      <c r="G9017" s="1" t="s">
        <v>385</v>
      </c>
      <c r="H9017" s="1" t="s">
        <v>944</v>
      </c>
      <c r="I9017" s="1" t="s">
        <v>947</v>
      </c>
      <c r="J9017" s="1" t="s">
        <v>983</v>
      </c>
      <c r="K9017" s="7">
        <v>2.2000000000000002</v>
      </c>
      <c r="L9017" s="1">
        <v>4.3899999999999997</v>
      </c>
      <c r="M9017" s="7">
        <v>6.3</v>
      </c>
      <c r="N9017" s="1">
        <v>9.7100000000000009</v>
      </c>
      <c r="O9017" s="7">
        <v>8.56</v>
      </c>
      <c r="P9017" s="1">
        <v>10.029999999999999</v>
      </c>
      <c r="Q9017" s="7">
        <v>3.03</v>
      </c>
      <c r="R9017" s="1">
        <v>5.53</v>
      </c>
      <c r="S9017" s="7">
        <v>6.05</v>
      </c>
      <c r="T9017" s="1"/>
      <c r="U9017"/>
      <c r="V9017"/>
      <c r="W9017"/>
      <c r="X9017"/>
      <c r="Y9017"/>
      <c r="Z9017"/>
      <c r="AA9017"/>
      <c r="AB9017"/>
      <c r="AC9017"/>
      <c r="AD9017"/>
      <c r="AE9017"/>
      <c r="AF9017"/>
    </row>
    <row r="9018" spans="1:32" x14ac:dyDescent="0.2">
      <c r="A9018" s="7" t="s">
        <v>237</v>
      </c>
      <c r="B9018" s="1" t="s">
        <v>387</v>
      </c>
      <c r="C9018" s="1" t="str">
        <f>VLOOKUP($B9018,'CODIGOS DE CULTIVOS'!$A:$H,2,FALSE)</f>
        <v>I</v>
      </c>
      <c r="D9018" s="1" t="str">
        <f>VLOOKUP($B9018,'CODIGOS DE CULTIVOS'!$A:$H,3,FALSE)</f>
        <v>1111</v>
      </c>
      <c r="E9018" s="1" t="s">
        <v>383</v>
      </c>
      <c r="F9018" s="1" t="s">
        <v>384</v>
      </c>
      <c r="G9018" s="1" t="s">
        <v>385</v>
      </c>
      <c r="H9018" s="1" t="s">
        <v>944</v>
      </c>
      <c r="I9018" s="1" t="s">
        <v>947</v>
      </c>
      <c r="J9018" s="1" t="s">
        <v>35</v>
      </c>
      <c r="K9018" s="7">
        <v>0</v>
      </c>
      <c r="L9018" s="1">
        <v>0</v>
      </c>
      <c r="M9018" s="7">
        <v>0</v>
      </c>
      <c r="N9018" s="1">
        <v>0</v>
      </c>
      <c r="O9018" s="7">
        <v>0</v>
      </c>
      <c r="P9018" s="1">
        <v>0</v>
      </c>
      <c r="Q9018" s="7">
        <v>0</v>
      </c>
      <c r="R9018" s="1">
        <v>0</v>
      </c>
      <c r="S9018" s="7">
        <v>0</v>
      </c>
      <c r="T9018" s="1">
        <v>0</v>
      </c>
      <c r="U9018"/>
      <c r="V9018"/>
      <c r="W9018"/>
      <c r="X9018"/>
      <c r="Y9018"/>
      <c r="Z9018"/>
      <c r="AA9018"/>
      <c r="AB9018"/>
      <c r="AC9018"/>
      <c r="AD9018"/>
      <c r="AE9018"/>
      <c r="AF9018"/>
    </row>
    <row r="9019" spans="1:32" x14ac:dyDescent="0.2">
      <c r="A9019" s="7" t="s">
        <v>237</v>
      </c>
      <c r="B9019" s="1" t="s">
        <v>387</v>
      </c>
      <c r="C9019" s="1" t="str">
        <f>VLOOKUP($B9019,'CODIGOS DE CULTIVOS'!$A:$H,2,FALSE)</f>
        <v>I</v>
      </c>
      <c r="D9019" s="1" t="str">
        <f>VLOOKUP($B9019,'CODIGOS DE CULTIVOS'!$A:$H,3,FALSE)</f>
        <v>1111</v>
      </c>
      <c r="E9019" s="1" t="s">
        <v>383</v>
      </c>
      <c r="F9019" s="1" t="s">
        <v>384</v>
      </c>
      <c r="G9019" s="1" t="s">
        <v>385</v>
      </c>
      <c r="H9019" s="1" t="s">
        <v>944</v>
      </c>
      <c r="I9019" s="1" t="s">
        <v>947</v>
      </c>
      <c r="J9019" s="1" t="s">
        <v>984</v>
      </c>
      <c r="K9019" s="7"/>
      <c r="L9019" s="1">
        <v>0.22</v>
      </c>
      <c r="M9019" s="7">
        <v>6.12</v>
      </c>
      <c r="N9019" s="1">
        <v>0.21</v>
      </c>
      <c r="O9019" s="7">
        <v>0.12</v>
      </c>
      <c r="P9019" s="1">
        <v>0.15</v>
      </c>
      <c r="Q9019" s="7">
        <v>0.5</v>
      </c>
      <c r="R9019" s="1">
        <v>0.28000000000000003</v>
      </c>
      <c r="S9019" s="7">
        <v>0.28000000000000003</v>
      </c>
      <c r="T9019" s="1">
        <v>0.45</v>
      </c>
      <c r="U9019"/>
      <c r="V9019"/>
      <c r="W9019"/>
      <c r="X9019"/>
      <c r="Y9019"/>
      <c r="Z9019"/>
      <c r="AA9019"/>
      <c r="AB9019"/>
      <c r="AC9019"/>
      <c r="AD9019"/>
      <c r="AE9019"/>
      <c r="AF9019"/>
    </row>
    <row r="9020" spans="1:32" x14ac:dyDescent="0.2">
      <c r="A9020" s="7" t="s">
        <v>237</v>
      </c>
      <c r="B9020" s="1" t="s">
        <v>387</v>
      </c>
      <c r="C9020" s="1" t="str">
        <f>VLOOKUP($B9020,'CODIGOS DE CULTIVOS'!$A:$H,2,FALSE)</f>
        <v>I</v>
      </c>
      <c r="D9020" s="1" t="str">
        <f>VLOOKUP($B9020,'CODIGOS DE CULTIVOS'!$A:$H,3,FALSE)</f>
        <v>1111</v>
      </c>
      <c r="E9020" s="1" t="s">
        <v>383</v>
      </c>
      <c r="F9020" s="1" t="s">
        <v>384</v>
      </c>
      <c r="G9020" s="1" t="s">
        <v>385</v>
      </c>
      <c r="H9020" s="1" t="s">
        <v>944</v>
      </c>
      <c r="I9020" s="1" t="s">
        <v>947</v>
      </c>
      <c r="J9020" s="1" t="s">
        <v>37</v>
      </c>
      <c r="K9020" s="7">
        <v>0</v>
      </c>
      <c r="L9020" s="1"/>
      <c r="M9020" s="7">
        <v>0</v>
      </c>
      <c r="N9020" s="1">
        <v>0</v>
      </c>
      <c r="O9020" s="7">
        <v>0</v>
      </c>
      <c r="P9020" s="1">
        <v>0</v>
      </c>
      <c r="Q9020" s="7">
        <v>0</v>
      </c>
      <c r="R9020" s="1">
        <v>0</v>
      </c>
      <c r="S9020" s="7"/>
      <c r="T9020" s="1">
        <v>0</v>
      </c>
      <c r="U9020"/>
      <c r="V9020"/>
      <c r="W9020"/>
      <c r="X9020"/>
      <c r="Y9020"/>
      <c r="Z9020"/>
      <c r="AA9020"/>
      <c r="AB9020"/>
      <c r="AC9020"/>
      <c r="AD9020"/>
      <c r="AE9020"/>
      <c r="AF9020"/>
    </row>
    <row r="9021" spans="1:32" x14ac:dyDescent="0.2">
      <c r="A9021" s="7" t="s">
        <v>237</v>
      </c>
      <c r="B9021" s="1" t="s">
        <v>387</v>
      </c>
      <c r="C9021" s="1" t="str">
        <f>VLOOKUP($B9021,'CODIGOS DE CULTIVOS'!$A:$H,2,FALSE)</f>
        <v>I</v>
      </c>
      <c r="D9021" s="1" t="str">
        <f>VLOOKUP($B9021,'CODIGOS DE CULTIVOS'!$A:$H,3,FALSE)</f>
        <v>1111</v>
      </c>
      <c r="E9021" s="1" t="s">
        <v>383</v>
      </c>
      <c r="F9021" s="1" t="s">
        <v>384</v>
      </c>
      <c r="G9021" s="1" t="s">
        <v>385</v>
      </c>
      <c r="H9021" s="1" t="s">
        <v>944</v>
      </c>
      <c r="I9021" s="1" t="s">
        <v>947</v>
      </c>
      <c r="J9021" s="1" t="s">
        <v>38</v>
      </c>
      <c r="K9021" s="7">
        <v>32.67</v>
      </c>
      <c r="L9021" s="1">
        <v>28.66</v>
      </c>
      <c r="M9021" s="7">
        <v>33.64</v>
      </c>
      <c r="N9021" s="1">
        <v>119.74</v>
      </c>
      <c r="O9021" s="7">
        <v>76.45</v>
      </c>
      <c r="P9021" s="1">
        <v>66.489999999999995</v>
      </c>
      <c r="Q9021" s="7">
        <v>66.849999999999994</v>
      </c>
      <c r="R9021" s="1">
        <v>85.89</v>
      </c>
      <c r="S9021" s="7">
        <v>130.81</v>
      </c>
      <c r="T9021" s="1">
        <v>95.55</v>
      </c>
      <c r="U9021"/>
      <c r="V9021"/>
      <c r="W9021"/>
      <c r="X9021"/>
      <c r="Y9021"/>
      <c r="Z9021"/>
      <c r="AA9021"/>
      <c r="AB9021"/>
      <c r="AC9021"/>
      <c r="AD9021"/>
      <c r="AE9021"/>
      <c r="AF9021"/>
    </row>
    <row r="9022" spans="1:32" x14ac:dyDescent="0.2">
      <c r="A9022" s="7" t="s">
        <v>237</v>
      </c>
      <c r="B9022" s="1" t="s">
        <v>387</v>
      </c>
      <c r="C9022" s="1" t="str">
        <f>VLOOKUP($B9022,'CODIGOS DE CULTIVOS'!$A:$H,2,FALSE)</f>
        <v>I</v>
      </c>
      <c r="D9022" s="1" t="str">
        <f>VLOOKUP($B9022,'CODIGOS DE CULTIVOS'!$A:$H,3,FALSE)</f>
        <v>1111</v>
      </c>
      <c r="E9022" s="1" t="s">
        <v>383</v>
      </c>
      <c r="F9022" s="1" t="s">
        <v>384</v>
      </c>
      <c r="G9022" s="1" t="s">
        <v>385</v>
      </c>
      <c r="H9022" s="1" t="s">
        <v>944</v>
      </c>
      <c r="I9022" s="1" t="s">
        <v>947</v>
      </c>
      <c r="J9022" s="1" t="s">
        <v>985</v>
      </c>
      <c r="K9022" s="7"/>
      <c r="L9022" s="1"/>
      <c r="M9022" s="7"/>
      <c r="N9022" s="1"/>
      <c r="O9022" s="7"/>
      <c r="P9022" s="1"/>
      <c r="Q9022" s="7"/>
      <c r="R9022" s="1"/>
      <c r="S9022" s="7"/>
      <c r="T9022" s="1"/>
      <c r="U9022"/>
      <c r="V9022"/>
      <c r="W9022"/>
      <c r="X9022"/>
      <c r="Y9022"/>
      <c r="Z9022"/>
      <c r="AA9022"/>
      <c r="AB9022"/>
      <c r="AC9022"/>
      <c r="AD9022"/>
      <c r="AE9022"/>
      <c r="AF9022"/>
    </row>
    <row r="9023" spans="1:32" x14ac:dyDescent="0.2">
      <c r="A9023" s="7" t="s">
        <v>237</v>
      </c>
      <c r="B9023" s="1" t="s">
        <v>387</v>
      </c>
      <c r="C9023" s="1" t="str">
        <f>VLOOKUP($B9023,'CODIGOS DE CULTIVOS'!$A:$H,2,FALSE)</f>
        <v>I</v>
      </c>
      <c r="D9023" s="1" t="str">
        <f>VLOOKUP($B9023,'CODIGOS DE CULTIVOS'!$A:$H,3,FALSE)</f>
        <v>1111</v>
      </c>
      <c r="E9023" s="1" t="s">
        <v>383</v>
      </c>
      <c r="F9023" s="1" t="s">
        <v>384</v>
      </c>
      <c r="G9023" s="1" t="s">
        <v>385</v>
      </c>
      <c r="H9023" s="1" t="s">
        <v>944</v>
      </c>
      <c r="I9023" s="1" t="s">
        <v>947</v>
      </c>
      <c r="J9023" s="1" t="s">
        <v>986</v>
      </c>
      <c r="K9023" s="7"/>
      <c r="L9023" s="1"/>
      <c r="M9023" s="7"/>
      <c r="N9023" s="1">
        <v>0</v>
      </c>
      <c r="O9023" s="7">
        <v>0</v>
      </c>
      <c r="P9023" s="1">
        <v>0</v>
      </c>
      <c r="Q9023" s="7">
        <v>0</v>
      </c>
      <c r="R9023" s="1">
        <v>0</v>
      </c>
      <c r="S9023" s="7">
        <v>0</v>
      </c>
      <c r="T9023" s="1"/>
      <c r="U9023"/>
      <c r="V9023"/>
      <c r="W9023"/>
      <c r="X9023"/>
      <c r="Y9023"/>
      <c r="Z9023"/>
      <c r="AA9023"/>
      <c r="AB9023"/>
      <c r="AC9023"/>
      <c r="AD9023"/>
      <c r="AE9023"/>
      <c r="AF9023"/>
    </row>
    <row r="9024" spans="1:32" x14ac:dyDescent="0.2">
      <c r="A9024" s="7" t="s">
        <v>237</v>
      </c>
      <c r="B9024" s="1" t="s">
        <v>388</v>
      </c>
      <c r="C9024" s="1" t="str">
        <f>VLOOKUP($B9024,'CODIGOS DE CULTIVOS'!$A:$H,2,FALSE)</f>
        <v>I</v>
      </c>
      <c r="D9024" s="1" t="str">
        <f>VLOOKUP($B9024,'CODIGOS DE CULTIVOS'!$A:$H,3,FALSE)</f>
        <v>1112</v>
      </c>
      <c r="E9024" s="1" t="s">
        <v>383</v>
      </c>
      <c r="F9024" s="1" t="s">
        <v>384</v>
      </c>
      <c r="G9024" s="1" t="s">
        <v>385</v>
      </c>
      <c r="H9024" s="1" t="s">
        <v>944</v>
      </c>
      <c r="I9024" s="1" t="s">
        <v>948</v>
      </c>
      <c r="J9024" s="1" t="s">
        <v>954</v>
      </c>
      <c r="K9024" s="7"/>
      <c r="L9024" s="1"/>
      <c r="M9024" s="7">
        <v>456.35</v>
      </c>
      <c r="N9024" s="1">
        <v>486.12</v>
      </c>
      <c r="O9024" s="7">
        <v>313.06</v>
      </c>
      <c r="P9024" s="1">
        <v>237.23</v>
      </c>
      <c r="Q9024" s="7">
        <v>257.74</v>
      </c>
      <c r="R9024" s="1">
        <v>325.79000000000002</v>
      </c>
      <c r="S9024" s="7">
        <v>227.8</v>
      </c>
      <c r="T9024" s="1"/>
      <c r="U9024"/>
      <c r="V9024"/>
      <c r="W9024"/>
      <c r="X9024"/>
      <c r="Y9024"/>
      <c r="Z9024"/>
      <c r="AA9024"/>
      <c r="AB9024"/>
      <c r="AC9024"/>
      <c r="AD9024"/>
      <c r="AE9024"/>
      <c r="AF9024"/>
    </row>
    <row r="9025" spans="1:32" x14ac:dyDescent="0.2">
      <c r="A9025" s="7" t="s">
        <v>237</v>
      </c>
      <c r="B9025" s="1" t="s">
        <v>388</v>
      </c>
      <c r="C9025" s="1" t="str">
        <f>VLOOKUP($B9025,'CODIGOS DE CULTIVOS'!$A:$H,2,FALSE)</f>
        <v>I</v>
      </c>
      <c r="D9025" s="1" t="str">
        <f>VLOOKUP($B9025,'CODIGOS DE CULTIVOS'!$A:$H,3,FALSE)</f>
        <v>1112</v>
      </c>
      <c r="E9025" s="1" t="s">
        <v>383</v>
      </c>
      <c r="F9025" s="1" t="s">
        <v>384</v>
      </c>
      <c r="G9025" s="1" t="s">
        <v>385</v>
      </c>
      <c r="H9025" s="1" t="s">
        <v>944</v>
      </c>
      <c r="I9025" s="1" t="s">
        <v>948</v>
      </c>
      <c r="J9025" s="1" t="s">
        <v>955</v>
      </c>
      <c r="K9025" s="7"/>
      <c r="L9025" s="1"/>
      <c r="M9025" s="7">
        <v>437.35</v>
      </c>
      <c r="N9025" s="1">
        <v>471.12</v>
      </c>
      <c r="O9025" s="7">
        <v>303.76</v>
      </c>
      <c r="P9025" s="1">
        <v>237.23</v>
      </c>
      <c r="Q9025" s="7">
        <v>257.74</v>
      </c>
      <c r="R9025" s="1">
        <v>325.79000000000002</v>
      </c>
      <c r="S9025" s="7">
        <v>227.8</v>
      </c>
      <c r="T9025" s="1"/>
      <c r="U9025"/>
      <c r="V9025"/>
      <c r="W9025"/>
      <c r="X9025"/>
      <c r="Y9025"/>
      <c r="Z9025"/>
      <c r="AA9025"/>
      <c r="AB9025"/>
      <c r="AC9025"/>
      <c r="AD9025"/>
      <c r="AE9025"/>
      <c r="AF9025"/>
    </row>
    <row r="9026" spans="1:32" x14ac:dyDescent="0.2">
      <c r="A9026" s="7" t="s">
        <v>237</v>
      </c>
      <c r="B9026" s="1" t="s">
        <v>388</v>
      </c>
      <c r="C9026" s="1" t="str">
        <f>VLOOKUP($B9026,'CODIGOS DE CULTIVOS'!$A:$H,2,FALSE)</f>
        <v>I</v>
      </c>
      <c r="D9026" s="1" t="str">
        <f>VLOOKUP($B9026,'CODIGOS DE CULTIVOS'!$A:$H,3,FALSE)</f>
        <v>1112</v>
      </c>
      <c r="E9026" s="1" t="s">
        <v>383</v>
      </c>
      <c r="F9026" s="1" t="s">
        <v>384</v>
      </c>
      <c r="G9026" s="1" t="s">
        <v>385</v>
      </c>
      <c r="H9026" s="1" t="s">
        <v>944</v>
      </c>
      <c r="I9026" s="1" t="s">
        <v>948</v>
      </c>
      <c r="J9026" s="1" t="s">
        <v>956</v>
      </c>
      <c r="K9026" s="7"/>
      <c r="L9026" s="1"/>
      <c r="M9026" s="7">
        <v>456.35</v>
      </c>
      <c r="N9026" s="1">
        <v>486.12</v>
      </c>
      <c r="O9026" s="7">
        <v>313.06</v>
      </c>
      <c r="P9026" s="1"/>
      <c r="Q9026" s="7"/>
      <c r="R9026" s="1"/>
      <c r="S9026" s="7"/>
      <c r="T9026" s="1"/>
      <c r="U9026"/>
      <c r="V9026"/>
      <c r="W9026"/>
      <c r="X9026"/>
      <c r="Y9026"/>
      <c r="Z9026"/>
      <c r="AA9026"/>
      <c r="AB9026"/>
      <c r="AC9026"/>
      <c r="AD9026"/>
      <c r="AE9026"/>
      <c r="AF9026"/>
    </row>
    <row r="9027" spans="1:32" x14ac:dyDescent="0.2">
      <c r="A9027" s="7" t="s">
        <v>237</v>
      </c>
      <c r="B9027" s="1" t="s">
        <v>388</v>
      </c>
      <c r="C9027" s="1" t="str">
        <f>VLOOKUP($B9027,'CODIGOS DE CULTIVOS'!$A:$H,2,FALSE)</f>
        <v>I</v>
      </c>
      <c r="D9027" s="1" t="str">
        <f>VLOOKUP($B9027,'CODIGOS DE CULTIVOS'!$A:$H,3,FALSE)</f>
        <v>1112</v>
      </c>
      <c r="E9027" s="1" t="s">
        <v>383</v>
      </c>
      <c r="F9027" s="1" t="s">
        <v>384</v>
      </c>
      <c r="G9027" s="1" t="s">
        <v>385</v>
      </c>
      <c r="H9027" s="1" t="s">
        <v>944</v>
      </c>
      <c r="I9027" s="1" t="s">
        <v>948</v>
      </c>
      <c r="J9027" s="1" t="s">
        <v>957</v>
      </c>
      <c r="K9027" s="7">
        <v>0</v>
      </c>
      <c r="L9027" s="1">
        <v>0</v>
      </c>
      <c r="M9027" s="7">
        <v>0</v>
      </c>
      <c r="N9027" s="1">
        <v>0</v>
      </c>
      <c r="O9027" s="7">
        <v>0</v>
      </c>
      <c r="P9027" s="1">
        <v>0</v>
      </c>
      <c r="Q9027" s="7">
        <v>0</v>
      </c>
      <c r="R9027" s="1">
        <v>0</v>
      </c>
      <c r="S9027" s="7">
        <v>0</v>
      </c>
      <c r="T9027" s="1">
        <v>0</v>
      </c>
      <c r="U9027"/>
      <c r="V9027"/>
      <c r="W9027"/>
      <c r="X9027"/>
      <c r="Y9027"/>
      <c r="Z9027"/>
      <c r="AA9027"/>
      <c r="AB9027"/>
      <c r="AC9027"/>
      <c r="AD9027"/>
      <c r="AE9027"/>
      <c r="AF9027"/>
    </row>
    <row r="9028" spans="1:32" x14ac:dyDescent="0.2">
      <c r="A9028" s="7" t="s">
        <v>237</v>
      </c>
      <c r="B9028" s="1" t="s">
        <v>388</v>
      </c>
      <c r="C9028" s="1" t="str">
        <f>VLOOKUP($B9028,'CODIGOS DE CULTIVOS'!$A:$H,2,FALSE)</f>
        <v>I</v>
      </c>
      <c r="D9028" s="1" t="str">
        <f>VLOOKUP($B9028,'CODIGOS DE CULTIVOS'!$A:$H,3,FALSE)</f>
        <v>1112</v>
      </c>
      <c r="E9028" s="1" t="s">
        <v>383</v>
      </c>
      <c r="F9028" s="1" t="s">
        <v>384</v>
      </c>
      <c r="G9028" s="1" t="s">
        <v>385</v>
      </c>
      <c r="H9028" s="1" t="s">
        <v>944</v>
      </c>
      <c r="I9028" s="1" t="s">
        <v>948</v>
      </c>
      <c r="J9028" s="1" t="s">
        <v>4</v>
      </c>
      <c r="K9028" s="7">
        <v>0</v>
      </c>
      <c r="L9028" s="1">
        <v>0</v>
      </c>
      <c r="M9028" s="7">
        <v>0</v>
      </c>
      <c r="N9028" s="1">
        <v>0</v>
      </c>
      <c r="O9028" s="7">
        <v>0</v>
      </c>
      <c r="P9028" s="1">
        <v>0</v>
      </c>
      <c r="Q9028" s="7">
        <v>0</v>
      </c>
      <c r="R9028" s="1">
        <v>0</v>
      </c>
      <c r="S9028" s="7">
        <v>0</v>
      </c>
      <c r="T9028" s="1">
        <v>0</v>
      </c>
      <c r="U9028"/>
      <c r="V9028"/>
      <c r="W9028"/>
      <c r="X9028"/>
      <c r="Y9028"/>
      <c r="Z9028"/>
      <c r="AA9028"/>
      <c r="AB9028"/>
      <c r="AC9028"/>
      <c r="AD9028"/>
      <c r="AE9028"/>
      <c r="AF9028"/>
    </row>
    <row r="9029" spans="1:32" x14ac:dyDescent="0.2">
      <c r="A9029" s="7" t="s">
        <v>237</v>
      </c>
      <c r="B9029" s="1" t="s">
        <v>388</v>
      </c>
      <c r="C9029" s="1" t="str">
        <f>VLOOKUP($B9029,'CODIGOS DE CULTIVOS'!$A:$H,2,FALSE)</f>
        <v>I</v>
      </c>
      <c r="D9029" s="1" t="str">
        <f>VLOOKUP($B9029,'CODIGOS DE CULTIVOS'!$A:$H,3,FALSE)</f>
        <v>1112</v>
      </c>
      <c r="E9029" s="1" t="s">
        <v>383</v>
      </c>
      <c r="F9029" s="1" t="s">
        <v>384</v>
      </c>
      <c r="G9029" s="1" t="s">
        <v>385</v>
      </c>
      <c r="H9029" s="1" t="s">
        <v>944</v>
      </c>
      <c r="I9029" s="1" t="s">
        <v>948</v>
      </c>
      <c r="J9029" s="1" t="s">
        <v>958</v>
      </c>
      <c r="K9029" s="7">
        <v>0</v>
      </c>
      <c r="L9029" s="1">
        <v>0</v>
      </c>
      <c r="M9029" s="7">
        <v>0</v>
      </c>
      <c r="N9029" s="1">
        <v>0</v>
      </c>
      <c r="O9029" s="7">
        <v>0</v>
      </c>
      <c r="P9029" s="1">
        <v>0</v>
      </c>
      <c r="Q9029" s="7">
        <v>0</v>
      </c>
      <c r="R9029" s="1">
        <v>0</v>
      </c>
      <c r="S9029" s="7">
        <v>0.63</v>
      </c>
      <c r="T9029" s="1">
        <v>0.7</v>
      </c>
      <c r="U9029"/>
      <c r="V9029"/>
      <c r="W9029"/>
      <c r="X9029"/>
      <c r="Y9029"/>
      <c r="Z9029"/>
      <c r="AA9029"/>
      <c r="AB9029"/>
      <c r="AC9029"/>
      <c r="AD9029"/>
      <c r="AE9029"/>
      <c r="AF9029"/>
    </row>
    <row r="9030" spans="1:32" x14ac:dyDescent="0.2">
      <c r="A9030" s="7" t="s">
        <v>237</v>
      </c>
      <c r="B9030" s="1" t="s">
        <v>388</v>
      </c>
      <c r="C9030" s="1" t="str">
        <f>VLOOKUP($B9030,'CODIGOS DE CULTIVOS'!$A:$H,2,FALSE)</f>
        <v>I</v>
      </c>
      <c r="D9030" s="1" t="str">
        <f>VLOOKUP($B9030,'CODIGOS DE CULTIVOS'!$A:$H,3,FALSE)</f>
        <v>1112</v>
      </c>
      <c r="E9030" s="1" t="s">
        <v>383</v>
      </c>
      <c r="F9030" s="1" t="s">
        <v>384</v>
      </c>
      <c r="G9030" s="1" t="s">
        <v>385</v>
      </c>
      <c r="H9030" s="1" t="s">
        <v>944</v>
      </c>
      <c r="I9030" s="1" t="s">
        <v>948</v>
      </c>
      <c r="J9030" s="1" t="s">
        <v>959</v>
      </c>
      <c r="K9030" s="7"/>
      <c r="L9030" s="1"/>
      <c r="M9030" s="7"/>
      <c r="N9030" s="1">
        <v>1.36</v>
      </c>
      <c r="O9030" s="7"/>
      <c r="P9030" s="1"/>
      <c r="Q9030" s="7"/>
      <c r="R9030" s="1"/>
      <c r="S9030" s="7"/>
      <c r="T9030" s="1">
        <v>2.77</v>
      </c>
      <c r="U9030"/>
      <c r="V9030"/>
      <c r="W9030"/>
      <c r="X9030"/>
      <c r="Y9030"/>
      <c r="Z9030"/>
      <c r="AA9030"/>
      <c r="AB9030"/>
      <c r="AC9030"/>
      <c r="AD9030"/>
      <c r="AE9030"/>
      <c r="AF9030"/>
    </row>
    <row r="9031" spans="1:32" x14ac:dyDescent="0.2">
      <c r="A9031" s="7" t="s">
        <v>237</v>
      </c>
      <c r="B9031" s="1" t="s">
        <v>388</v>
      </c>
      <c r="C9031" s="1" t="str">
        <f>VLOOKUP($B9031,'CODIGOS DE CULTIVOS'!$A:$H,2,FALSE)</f>
        <v>I</v>
      </c>
      <c r="D9031" s="1" t="str">
        <f>VLOOKUP($B9031,'CODIGOS DE CULTIVOS'!$A:$H,3,FALSE)</f>
        <v>1112</v>
      </c>
      <c r="E9031" s="1" t="s">
        <v>383</v>
      </c>
      <c r="F9031" s="1" t="s">
        <v>384</v>
      </c>
      <c r="G9031" s="1" t="s">
        <v>385</v>
      </c>
      <c r="H9031" s="1" t="s">
        <v>944</v>
      </c>
      <c r="I9031" s="1" t="s">
        <v>948</v>
      </c>
      <c r="J9031" s="1" t="s">
        <v>960</v>
      </c>
      <c r="K9031" s="7">
        <v>9.1999999999999993</v>
      </c>
      <c r="L9031" s="1">
        <v>5.9</v>
      </c>
      <c r="M9031" s="7">
        <v>7.2</v>
      </c>
      <c r="N9031" s="1">
        <v>6.7</v>
      </c>
      <c r="O9031" s="7">
        <v>5.4</v>
      </c>
      <c r="P9031" s="1">
        <v>5.0999999999999996</v>
      </c>
      <c r="Q9031" s="7">
        <v>8.1</v>
      </c>
      <c r="R9031" s="1">
        <v>13.8</v>
      </c>
      <c r="S9031" s="7">
        <v>7.7</v>
      </c>
      <c r="T9031" s="1">
        <v>4.5999999999999996</v>
      </c>
      <c r="U9031"/>
      <c r="V9031"/>
      <c r="W9031"/>
      <c r="X9031"/>
      <c r="Y9031"/>
      <c r="Z9031"/>
      <c r="AA9031"/>
      <c r="AB9031"/>
      <c r="AC9031"/>
      <c r="AD9031"/>
      <c r="AE9031"/>
      <c r="AF9031"/>
    </row>
    <row r="9032" spans="1:32" x14ac:dyDescent="0.2">
      <c r="A9032" s="7" t="s">
        <v>237</v>
      </c>
      <c r="B9032" s="1" t="s">
        <v>388</v>
      </c>
      <c r="C9032" s="1" t="str">
        <f>VLOOKUP($B9032,'CODIGOS DE CULTIVOS'!$A:$H,2,FALSE)</f>
        <v>I</v>
      </c>
      <c r="D9032" s="1" t="str">
        <f>VLOOKUP($B9032,'CODIGOS DE CULTIVOS'!$A:$H,3,FALSE)</f>
        <v>1112</v>
      </c>
      <c r="E9032" s="1" t="s">
        <v>383</v>
      </c>
      <c r="F9032" s="1" t="s">
        <v>384</v>
      </c>
      <c r="G9032" s="1" t="s">
        <v>385</v>
      </c>
      <c r="H9032" s="1" t="s">
        <v>944</v>
      </c>
      <c r="I9032" s="1" t="s">
        <v>948</v>
      </c>
      <c r="J9032" s="1" t="s">
        <v>8</v>
      </c>
      <c r="K9032" s="7">
        <v>68.8</v>
      </c>
      <c r="L9032" s="1">
        <v>66.06</v>
      </c>
      <c r="M9032" s="7">
        <v>70.819999999999993</v>
      </c>
      <c r="N9032" s="1">
        <v>58.96</v>
      </c>
      <c r="O9032" s="7">
        <v>43.68</v>
      </c>
      <c r="P9032" s="1">
        <v>26.39</v>
      </c>
      <c r="Q9032" s="7">
        <v>15.62</v>
      </c>
      <c r="R9032" s="1">
        <v>14.75</v>
      </c>
      <c r="S9032" s="7">
        <v>10.15</v>
      </c>
      <c r="T9032" s="1">
        <v>18.64</v>
      </c>
      <c r="U9032"/>
      <c r="V9032"/>
      <c r="W9032"/>
      <c r="X9032"/>
      <c r="Y9032"/>
      <c r="Z9032"/>
      <c r="AA9032"/>
      <c r="AB9032"/>
      <c r="AC9032"/>
      <c r="AD9032"/>
      <c r="AE9032"/>
      <c r="AF9032"/>
    </row>
    <row r="9033" spans="1:32" x14ac:dyDescent="0.2">
      <c r="A9033" s="7" t="s">
        <v>237</v>
      </c>
      <c r="B9033" s="1" t="s">
        <v>388</v>
      </c>
      <c r="C9033" s="1" t="str">
        <f>VLOOKUP($B9033,'CODIGOS DE CULTIVOS'!$A:$H,2,FALSE)</f>
        <v>I</v>
      </c>
      <c r="D9033" s="1" t="str">
        <f>VLOOKUP($B9033,'CODIGOS DE CULTIVOS'!$A:$H,3,FALSE)</f>
        <v>1112</v>
      </c>
      <c r="E9033" s="1" t="s">
        <v>383</v>
      </c>
      <c r="F9033" s="1" t="s">
        <v>384</v>
      </c>
      <c r="G9033" s="1" t="s">
        <v>385</v>
      </c>
      <c r="H9033" s="1" t="s">
        <v>944</v>
      </c>
      <c r="I9033" s="1" t="s">
        <v>948</v>
      </c>
      <c r="J9033" s="1" t="s">
        <v>961</v>
      </c>
      <c r="K9033" s="7">
        <v>3.72</v>
      </c>
      <c r="L9033" s="1">
        <v>5.21</v>
      </c>
      <c r="M9033" s="7">
        <v>6.94</v>
      </c>
      <c r="N9033" s="1">
        <v>3.52</v>
      </c>
      <c r="O9033" s="7">
        <v>1.57</v>
      </c>
      <c r="P9033" s="1">
        <v>4.08</v>
      </c>
      <c r="Q9033" s="7">
        <v>3.32</v>
      </c>
      <c r="R9033" s="1">
        <v>3.53</v>
      </c>
      <c r="S9033" s="7">
        <v>2.62</v>
      </c>
      <c r="T9033" s="1">
        <v>2.78</v>
      </c>
      <c r="U9033"/>
      <c r="V9033"/>
      <c r="W9033"/>
      <c r="X9033"/>
      <c r="Y9033"/>
      <c r="Z9033"/>
      <c r="AA9033"/>
      <c r="AB9033"/>
      <c r="AC9033"/>
      <c r="AD9033"/>
      <c r="AE9033"/>
      <c r="AF9033"/>
    </row>
    <row r="9034" spans="1:32" x14ac:dyDescent="0.2">
      <c r="A9034" s="7" t="s">
        <v>237</v>
      </c>
      <c r="B9034" s="1" t="s">
        <v>388</v>
      </c>
      <c r="C9034" s="1" t="str">
        <f>VLOOKUP($B9034,'CODIGOS DE CULTIVOS'!$A:$H,2,FALSE)</f>
        <v>I</v>
      </c>
      <c r="D9034" s="1" t="str">
        <f>VLOOKUP($B9034,'CODIGOS DE CULTIVOS'!$A:$H,3,FALSE)</f>
        <v>1112</v>
      </c>
      <c r="E9034" s="1" t="s">
        <v>383</v>
      </c>
      <c r="F9034" s="1" t="s">
        <v>384</v>
      </c>
      <c r="G9034" s="1" t="s">
        <v>385</v>
      </c>
      <c r="H9034" s="1" t="s">
        <v>944</v>
      </c>
      <c r="I9034" s="1" t="s">
        <v>948</v>
      </c>
      <c r="J9034" s="1" t="s">
        <v>962</v>
      </c>
      <c r="K9034" s="7">
        <v>0</v>
      </c>
      <c r="L9034" s="1">
        <v>0</v>
      </c>
      <c r="M9034" s="7">
        <v>0</v>
      </c>
      <c r="N9034" s="1">
        <v>0</v>
      </c>
      <c r="O9034" s="7">
        <v>0</v>
      </c>
      <c r="P9034" s="1">
        <v>0</v>
      </c>
      <c r="Q9034" s="7">
        <v>0</v>
      </c>
      <c r="R9034" s="1">
        <v>0</v>
      </c>
      <c r="S9034" s="7">
        <v>0</v>
      </c>
      <c r="T9034" s="1">
        <v>0</v>
      </c>
      <c r="U9034"/>
      <c r="V9034"/>
      <c r="W9034"/>
      <c r="X9034"/>
      <c r="Y9034"/>
      <c r="Z9034"/>
      <c r="AA9034"/>
      <c r="AB9034"/>
      <c r="AC9034"/>
      <c r="AD9034"/>
      <c r="AE9034"/>
      <c r="AF9034"/>
    </row>
    <row r="9035" spans="1:32" x14ac:dyDescent="0.2">
      <c r="A9035" s="7" t="s">
        <v>237</v>
      </c>
      <c r="B9035" s="1" t="s">
        <v>388</v>
      </c>
      <c r="C9035" s="1" t="str">
        <f>VLOOKUP($B9035,'CODIGOS DE CULTIVOS'!$A:$H,2,FALSE)</f>
        <v>I</v>
      </c>
      <c r="D9035" s="1" t="str">
        <f>VLOOKUP($B9035,'CODIGOS DE CULTIVOS'!$A:$H,3,FALSE)</f>
        <v>1112</v>
      </c>
      <c r="E9035" s="1" t="s">
        <v>383</v>
      </c>
      <c r="F9035" s="1" t="s">
        <v>384</v>
      </c>
      <c r="G9035" s="1" t="s">
        <v>385</v>
      </c>
      <c r="H9035" s="1" t="s">
        <v>944</v>
      </c>
      <c r="I9035" s="1" t="s">
        <v>948</v>
      </c>
      <c r="J9035" s="1" t="s">
        <v>963</v>
      </c>
      <c r="K9035" s="7">
        <v>25.66</v>
      </c>
      <c r="L9035" s="1">
        <v>29.26</v>
      </c>
      <c r="M9035" s="7">
        <v>20.27</v>
      </c>
      <c r="N9035" s="1">
        <v>30.61</v>
      </c>
      <c r="O9035" s="7">
        <v>35.18</v>
      </c>
      <c r="P9035" s="1">
        <v>31.21</v>
      </c>
      <c r="Q9035" s="7">
        <v>37.049999999999997</v>
      </c>
      <c r="R9035" s="1">
        <v>44.63</v>
      </c>
      <c r="S9035" s="7">
        <v>0.45</v>
      </c>
      <c r="T9035" s="1">
        <v>1.22</v>
      </c>
      <c r="U9035"/>
      <c r="V9035"/>
      <c r="W9035"/>
      <c r="X9035"/>
      <c r="Y9035"/>
      <c r="Z9035"/>
      <c r="AA9035"/>
      <c r="AB9035"/>
      <c r="AC9035"/>
      <c r="AD9035"/>
      <c r="AE9035"/>
      <c r="AF9035"/>
    </row>
    <row r="9036" spans="1:32" x14ac:dyDescent="0.2">
      <c r="A9036" s="7" t="s">
        <v>237</v>
      </c>
      <c r="B9036" s="1" t="s">
        <v>388</v>
      </c>
      <c r="C9036" s="1" t="str">
        <f>VLOOKUP($B9036,'CODIGOS DE CULTIVOS'!$A:$H,2,FALSE)</f>
        <v>I</v>
      </c>
      <c r="D9036" s="1" t="str">
        <f>VLOOKUP($B9036,'CODIGOS DE CULTIVOS'!$A:$H,3,FALSE)</f>
        <v>1112</v>
      </c>
      <c r="E9036" s="1" t="s">
        <v>383</v>
      </c>
      <c r="F9036" s="1" t="s">
        <v>384</v>
      </c>
      <c r="G9036" s="1" t="s">
        <v>385</v>
      </c>
      <c r="H9036" s="1" t="s">
        <v>944</v>
      </c>
      <c r="I9036" s="1" t="s">
        <v>948</v>
      </c>
      <c r="J9036" s="1" t="s">
        <v>964</v>
      </c>
      <c r="K9036" s="7">
        <v>4.62</v>
      </c>
      <c r="L9036" s="1">
        <v>4.5</v>
      </c>
      <c r="M9036" s="7">
        <v>7.41</v>
      </c>
      <c r="N9036" s="1">
        <v>5.36</v>
      </c>
      <c r="O9036" s="7">
        <v>6.7</v>
      </c>
      <c r="P9036" s="1">
        <v>6.29</v>
      </c>
      <c r="Q9036" s="7">
        <v>4.12</v>
      </c>
      <c r="R9036" s="1">
        <v>4.74</v>
      </c>
      <c r="S9036" s="7">
        <v>4.3600000000000003</v>
      </c>
      <c r="T9036" s="1">
        <v>1.83</v>
      </c>
      <c r="U9036"/>
      <c r="V9036"/>
      <c r="W9036"/>
      <c r="X9036"/>
      <c r="Y9036"/>
      <c r="Z9036"/>
      <c r="AA9036"/>
      <c r="AB9036"/>
      <c r="AC9036"/>
      <c r="AD9036"/>
      <c r="AE9036"/>
      <c r="AF9036"/>
    </row>
    <row r="9037" spans="1:32" x14ac:dyDescent="0.2">
      <c r="A9037" s="7" t="s">
        <v>237</v>
      </c>
      <c r="B9037" s="1" t="s">
        <v>388</v>
      </c>
      <c r="C9037" s="1" t="str">
        <f>VLOOKUP($B9037,'CODIGOS DE CULTIVOS'!$A:$H,2,FALSE)</f>
        <v>I</v>
      </c>
      <c r="D9037" s="1" t="str">
        <f>VLOOKUP($B9037,'CODIGOS DE CULTIVOS'!$A:$H,3,FALSE)</f>
        <v>1112</v>
      </c>
      <c r="E9037" s="1" t="s">
        <v>383</v>
      </c>
      <c r="F9037" s="1" t="s">
        <v>384</v>
      </c>
      <c r="G9037" s="1" t="s">
        <v>385</v>
      </c>
      <c r="H9037" s="1" t="s">
        <v>944</v>
      </c>
      <c r="I9037" s="1" t="s">
        <v>948</v>
      </c>
      <c r="J9037" s="1" t="s">
        <v>965</v>
      </c>
      <c r="K9037" s="7">
        <v>0</v>
      </c>
      <c r="L9037" s="1">
        <v>0</v>
      </c>
      <c r="M9037" s="7">
        <v>0</v>
      </c>
      <c r="N9037" s="1">
        <v>0</v>
      </c>
      <c r="O9037" s="7">
        <v>0</v>
      </c>
      <c r="P9037" s="1">
        <v>0</v>
      </c>
      <c r="Q9037" s="7">
        <v>0</v>
      </c>
      <c r="R9037" s="1">
        <v>0</v>
      </c>
      <c r="S9037" s="7">
        <v>0</v>
      </c>
      <c r="T9037" s="1">
        <v>0</v>
      </c>
      <c r="U9037"/>
      <c r="V9037"/>
      <c r="W9037"/>
      <c r="X9037"/>
      <c r="Y9037"/>
      <c r="Z9037"/>
      <c r="AA9037"/>
      <c r="AB9037"/>
      <c r="AC9037"/>
      <c r="AD9037"/>
      <c r="AE9037"/>
      <c r="AF9037"/>
    </row>
    <row r="9038" spans="1:32" x14ac:dyDescent="0.2">
      <c r="A9038" s="7" t="s">
        <v>237</v>
      </c>
      <c r="B9038" s="1" t="s">
        <v>388</v>
      </c>
      <c r="C9038" s="1" t="str">
        <f>VLOOKUP($B9038,'CODIGOS DE CULTIVOS'!$A:$H,2,FALSE)</f>
        <v>I</v>
      </c>
      <c r="D9038" s="1" t="str">
        <f>VLOOKUP($B9038,'CODIGOS DE CULTIVOS'!$A:$H,3,FALSE)</f>
        <v>1112</v>
      </c>
      <c r="E9038" s="1" t="s">
        <v>383</v>
      </c>
      <c r="F9038" s="1" t="s">
        <v>384</v>
      </c>
      <c r="G9038" s="1" t="s">
        <v>385</v>
      </c>
      <c r="H9038" s="1" t="s">
        <v>944</v>
      </c>
      <c r="I9038" s="1" t="s">
        <v>948</v>
      </c>
      <c r="J9038" s="1" t="s">
        <v>966</v>
      </c>
      <c r="K9038" s="7">
        <v>0.23</v>
      </c>
      <c r="L9038" s="1"/>
      <c r="M9038" s="7">
        <v>0</v>
      </c>
      <c r="N9038" s="1">
        <v>0</v>
      </c>
      <c r="O9038" s="7">
        <v>0</v>
      </c>
      <c r="P9038" s="1">
        <v>0</v>
      </c>
      <c r="Q9038" s="7">
        <v>0</v>
      </c>
      <c r="R9038" s="1">
        <v>0</v>
      </c>
      <c r="S9038" s="7">
        <v>0</v>
      </c>
      <c r="T9038" s="1">
        <v>0</v>
      </c>
      <c r="U9038"/>
      <c r="V9038"/>
      <c r="W9038"/>
      <c r="X9038"/>
      <c r="Y9038"/>
      <c r="Z9038"/>
      <c r="AA9038"/>
      <c r="AB9038"/>
      <c r="AC9038"/>
      <c r="AD9038"/>
      <c r="AE9038"/>
      <c r="AF9038"/>
    </row>
    <row r="9039" spans="1:32" x14ac:dyDescent="0.2">
      <c r="A9039" s="7" t="s">
        <v>237</v>
      </c>
      <c r="B9039" s="1" t="s">
        <v>388</v>
      </c>
      <c r="C9039" s="1" t="str">
        <f>VLOOKUP($B9039,'CODIGOS DE CULTIVOS'!$A:$H,2,FALSE)</f>
        <v>I</v>
      </c>
      <c r="D9039" s="1" t="str">
        <f>VLOOKUP($B9039,'CODIGOS DE CULTIVOS'!$A:$H,3,FALSE)</f>
        <v>1112</v>
      </c>
      <c r="E9039" s="1" t="s">
        <v>383</v>
      </c>
      <c r="F9039" s="1" t="s">
        <v>384</v>
      </c>
      <c r="G9039" s="1" t="s">
        <v>385</v>
      </c>
      <c r="H9039" s="1" t="s">
        <v>944</v>
      </c>
      <c r="I9039" s="1" t="s">
        <v>948</v>
      </c>
      <c r="J9039" s="1" t="s">
        <v>967</v>
      </c>
      <c r="K9039" s="7">
        <v>0</v>
      </c>
      <c r="L9039" s="1">
        <v>0</v>
      </c>
      <c r="M9039" s="7">
        <v>0</v>
      </c>
      <c r="N9039" s="1">
        <v>0</v>
      </c>
      <c r="O9039" s="7">
        <v>0</v>
      </c>
      <c r="P9039" s="1">
        <v>0</v>
      </c>
      <c r="Q9039" s="7">
        <v>0</v>
      </c>
      <c r="R9039" s="1">
        <v>0</v>
      </c>
      <c r="S9039" s="7">
        <v>0</v>
      </c>
      <c r="T9039" s="1">
        <v>0</v>
      </c>
      <c r="U9039"/>
      <c r="V9039"/>
      <c r="W9039"/>
      <c r="X9039"/>
      <c r="Y9039"/>
      <c r="Z9039"/>
      <c r="AA9039"/>
      <c r="AB9039"/>
      <c r="AC9039"/>
      <c r="AD9039"/>
      <c r="AE9039"/>
      <c r="AF9039"/>
    </row>
    <row r="9040" spans="1:32" x14ac:dyDescent="0.2">
      <c r="A9040" s="7" t="s">
        <v>237</v>
      </c>
      <c r="B9040" s="1" t="s">
        <v>388</v>
      </c>
      <c r="C9040" s="1" t="str">
        <f>VLOOKUP($B9040,'CODIGOS DE CULTIVOS'!$A:$H,2,FALSE)</f>
        <v>I</v>
      </c>
      <c r="D9040" s="1" t="str">
        <f>VLOOKUP($B9040,'CODIGOS DE CULTIVOS'!$A:$H,3,FALSE)</f>
        <v>1112</v>
      </c>
      <c r="E9040" s="1" t="s">
        <v>383</v>
      </c>
      <c r="F9040" s="1" t="s">
        <v>384</v>
      </c>
      <c r="G9040" s="1" t="s">
        <v>385</v>
      </c>
      <c r="H9040" s="1" t="s">
        <v>944</v>
      </c>
      <c r="I9040" s="1" t="s">
        <v>948</v>
      </c>
      <c r="J9040" s="1" t="s">
        <v>968</v>
      </c>
      <c r="K9040" s="7">
        <v>43</v>
      </c>
      <c r="L9040" s="1">
        <v>43.7</v>
      </c>
      <c r="M9040" s="7">
        <v>44.3</v>
      </c>
      <c r="N9040" s="1">
        <v>82.1</v>
      </c>
      <c r="O9040" s="7">
        <v>46.2</v>
      </c>
      <c r="P9040" s="1">
        <v>36.200000000000003</v>
      </c>
      <c r="Q9040" s="7">
        <v>21.8</v>
      </c>
      <c r="R9040" s="1">
        <v>37.200000000000003</v>
      </c>
      <c r="S9040" s="7">
        <v>15</v>
      </c>
      <c r="T9040" s="1">
        <v>35.799999999999997</v>
      </c>
      <c r="U9040"/>
      <c r="V9040"/>
      <c r="W9040"/>
      <c r="X9040"/>
      <c r="Y9040"/>
      <c r="Z9040"/>
      <c r="AA9040"/>
      <c r="AB9040"/>
      <c r="AC9040"/>
      <c r="AD9040"/>
      <c r="AE9040"/>
      <c r="AF9040"/>
    </row>
    <row r="9041" spans="1:32" x14ac:dyDescent="0.2">
      <c r="A9041" s="7" t="s">
        <v>237</v>
      </c>
      <c r="B9041" s="1" t="s">
        <v>388</v>
      </c>
      <c r="C9041" s="1" t="str">
        <f>VLOOKUP($B9041,'CODIGOS DE CULTIVOS'!$A:$H,2,FALSE)</f>
        <v>I</v>
      </c>
      <c r="D9041" s="1" t="str">
        <f>VLOOKUP($B9041,'CODIGOS DE CULTIVOS'!$A:$H,3,FALSE)</f>
        <v>1112</v>
      </c>
      <c r="E9041" s="1" t="s">
        <v>383</v>
      </c>
      <c r="F9041" s="1" t="s">
        <v>384</v>
      </c>
      <c r="G9041" s="1" t="s">
        <v>385</v>
      </c>
      <c r="H9041" s="1" t="s">
        <v>944</v>
      </c>
      <c r="I9041" s="1" t="s">
        <v>948</v>
      </c>
      <c r="J9041" s="1" t="s">
        <v>969</v>
      </c>
      <c r="K9041" s="7">
        <v>78.989999999999995</v>
      </c>
      <c r="L9041" s="1">
        <v>50.93</v>
      </c>
      <c r="M9041" s="7">
        <v>50.49</v>
      </c>
      <c r="N9041" s="1">
        <v>100.99</v>
      </c>
      <c r="O9041" s="7">
        <v>31.36</v>
      </c>
      <c r="P9041" s="1">
        <v>24.39</v>
      </c>
      <c r="Q9041" s="7">
        <v>27.29</v>
      </c>
      <c r="R9041" s="1">
        <v>23.27</v>
      </c>
      <c r="S9041" s="7">
        <v>9.4700000000000006</v>
      </c>
      <c r="T9041" s="1">
        <v>12.57</v>
      </c>
      <c r="U9041"/>
      <c r="V9041"/>
      <c r="W9041"/>
      <c r="X9041"/>
      <c r="Y9041"/>
      <c r="Z9041"/>
      <c r="AA9041"/>
      <c r="AB9041"/>
      <c r="AC9041"/>
      <c r="AD9041"/>
      <c r="AE9041"/>
      <c r="AF9041"/>
    </row>
    <row r="9042" spans="1:32" x14ac:dyDescent="0.2">
      <c r="A9042" s="7" t="s">
        <v>237</v>
      </c>
      <c r="B9042" s="1" t="s">
        <v>388</v>
      </c>
      <c r="C9042" s="1" t="str">
        <f>VLOOKUP($B9042,'CODIGOS DE CULTIVOS'!$A:$H,2,FALSE)</f>
        <v>I</v>
      </c>
      <c r="D9042" s="1" t="str">
        <f>VLOOKUP($B9042,'CODIGOS DE CULTIVOS'!$A:$H,3,FALSE)</f>
        <v>1112</v>
      </c>
      <c r="E9042" s="1" t="s">
        <v>383</v>
      </c>
      <c r="F9042" s="1" t="s">
        <v>384</v>
      </c>
      <c r="G9042" s="1" t="s">
        <v>385</v>
      </c>
      <c r="H9042" s="1" t="s">
        <v>944</v>
      </c>
      <c r="I9042" s="1" t="s">
        <v>948</v>
      </c>
      <c r="J9042" s="1" t="s">
        <v>970</v>
      </c>
      <c r="K9042" s="7">
        <v>0</v>
      </c>
      <c r="L9042" s="1">
        <v>0.12</v>
      </c>
      <c r="M9042" s="7">
        <v>0.15</v>
      </c>
      <c r="N9042" s="1">
        <v>0</v>
      </c>
      <c r="O9042" s="7">
        <v>0.04</v>
      </c>
      <c r="P9042" s="1">
        <v>0.11</v>
      </c>
      <c r="Q9042" s="7">
        <v>0.1</v>
      </c>
      <c r="R9042" s="1">
        <v>0.1</v>
      </c>
      <c r="S9042" s="7">
        <v>0</v>
      </c>
      <c r="T9042" s="1"/>
      <c r="U9042"/>
      <c r="V9042"/>
      <c r="W9042"/>
      <c r="X9042"/>
      <c r="Y9042"/>
      <c r="Z9042"/>
      <c r="AA9042"/>
      <c r="AB9042"/>
      <c r="AC9042"/>
      <c r="AD9042"/>
      <c r="AE9042"/>
      <c r="AF9042"/>
    </row>
    <row r="9043" spans="1:32" x14ac:dyDescent="0.2">
      <c r="A9043" s="7" t="s">
        <v>237</v>
      </c>
      <c r="B9043" s="1" t="s">
        <v>388</v>
      </c>
      <c r="C9043" s="1" t="str">
        <f>VLOOKUP($B9043,'CODIGOS DE CULTIVOS'!$A:$H,2,FALSE)</f>
        <v>I</v>
      </c>
      <c r="D9043" s="1" t="str">
        <f>VLOOKUP($B9043,'CODIGOS DE CULTIVOS'!$A:$H,3,FALSE)</f>
        <v>1112</v>
      </c>
      <c r="E9043" s="1" t="s">
        <v>383</v>
      </c>
      <c r="F9043" s="1" t="s">
        <v>384</v>
      </c>
      <c r="G9043" s="1" t="s">
        <v>385</v>
      </c>
      <c r="H9043" s="1" t="s">
        <v>944</v>
      </c>
      <c r="I9043" s="1" t="s">
        <v>948</v>
      </c>
      <c r="J9043" s="1" t="s">
        <v>971</v>
      </c>
      <c r="K9043" s="7">
        <v>3.01</v>
      </c>
      <c r="L9043" s="1">
        <v>0</v>
      </c>
      <c r="M9043" s="7">
        <v>0</v>
      </c>
      <c r="N9043" s="1">
        <v>4.53</v>
      </c>
      <c r="O9043" s="7">
        <v>4.4800000000000004</v>
      </c>
      <c r="P9043" s="1">
        <v>1.35</v>
      </c>
      <c r="Q9043" s="7">
        <v>0.37</v>
      </c>
      <c r="R9043" s="1">
        <v>0.11</v>
      </c>
      <c r="S9043" s="7">
        <v>0.23</v>
      </c>
      <c r="T9043" s="1"/>
      <c r="U9043"/>
      <c r="V9043"/>
      <c r="W9043"/>
      <c r="X9043"/>
      <c r="Y9043"/>
      <c r="Z9043"/>
      <c r="AA9043"/>
      <c r="AB9043"/>
      <c r="AC9043"/>
      <c r="AD9043"/>
      <c r="AE9043"/>
      <c r="AF9043"/>
    </row>
    <row r="9044" spans="1:32" x14ac:dyDescent="0.2">
      <c r="A9044" s="7" t="s">
        <v>237</v>
      </c>
      <c r="B9044" s="1" t="s">
        <v>388</v>
      </c>
      <c r="C9044" s="1" t="str">
        <f>VLOOKUP($B9044,'CODIGOS DE CULTIVOS'!$A:$H,2,FALSE)</f>
        <v>I</v>
      </c>
      <c r="D9044" s="1" t="str">
        <f>VLOOKUP($B9044,'CODIGOS DE CULTIVOS'!$A:$H,3,FALSE)</f>
        <v>1112</v>
      </c>
      <c r="E9044" s="1" t="s">
        <v>383</v>
      </c>
      <c r="F9044" s="1" t="s">
        <v>384</v>
      </c>
      <c r="G9044" s="1" t="s">
        <v>385</v>
      </c>
      <c r="H9044" s="1" t="s">
        <v>944</v>
      </c>
      <c r="I9044" s="1" t="s">
        <v>948</v>
      </c>
      <c r="J9044" s="1" t="s">
        <v>20</v>
      </c>
      <c r="K9044" s="7">
        <v>0</v>
      </c>
      <c r="L9044" s="1">
        <v>0</v>
      </c>
      <c r="M9044" s="7">
        <v>0</v>
      </c>
      <c r="N9044" s="1">
        <v>0</v>
      </c>
      <c r="O9044" s="7">
        <v>0</v>
      </c>
      <c r="P9044" s="1">
        <v>0</v>
      </c>
      <c r="Q9044" s="7">
        <v>0</v>
      </c>
      <c r="R9044" s="1">
        <v>0</v>
      </c>
      <c r="S9044" s="7">
        <v>0</v>
      </c>
      <c r="T9044" s="1">
        <v>0</v>
      </c>
      <c r="U9044"/>
      <c r="V9044"/>
      <c r="W9044"/>
      <c r="X9044"/>
      <c r="Y9044"/>
      <c r="Z9044"/>
      <c r="AA9044"/>
      <c r="AB9044"/>
      <c r="AC9044"/>
      <c r="AD9044"/>
      <c r="AE9044"/>
      <c r="AF9044"/>
    </row>
    <row r="9045" spans="1:32" x14ac:dyDescent="0.2">
      <c r="A9045" s="7" t="s">
        <v>237</v>
      </c>
      <c r="B9045" s="1" t="s">
        <v>388</v>
      </c>
      <c r="C9045" s="1" t="str">
        <f>VLOOKUP($B9045,'CODIGOS DE CULTIVOS'!$A:$H,2,FALSE)</f>
        <v>I</v>
      </c>
      <c r="D9045" s="1" t="str">
        <f>VLOOKUP($B9045,'CODIGOS DE CULTIVOS'!$A:$H,3,FALSE)</f>
        <v>1112</v>
      </c>
      <c r="E9045" s="1" t="s">
        <v>383</v>
      </c>
      <c r="F9045" s="1" t="s">
        <v>384</v>
      </c>
      <c r="G9045" s="1" t="s">
        <v>385</v>
      </c>
      <c r="H9045" s="1" t="s">
        <v>944</v>
      </c>
      <c r="I9045" s="1" t="s">
        <v>948</v>
      </c>
      <c r="J9045" s="1" t="s">
        <v>972</v>
      </c>
      <c r="K9045" s="7"/>
      <c r="L9045" s="1">
        <v>0</v>
      </c>
      <c r="M9045" s="7">
        <v>0</v>
      </c>
      <c r="N9045" s="1">
        <v>0</v>
      </c>
      <c r="O9045" s="7">
        <v>0</v>
      </c>
      <c r="P9045" s="1">
        <v>0</v>
      </c>
      <c r="Q9045" s="7">
        <v>0</v>
      </c>
      <c r="R9045" s="1">
        <v>0</v>
      </c>
      <c r="S9045" s="7">
        <v>1.21</v>
      </c>
      <c r="T9045" s="1">
        <v>0.57999999999999996</v>
      </c>
      <c r="U9045"/>
      <c r="V9045"/>
      <c r="W9045"/>
      <c r="X9045"/>
      <c r="Y9045"/>
      <c r="Z9045"/>
      <c r="AA9045"/>
      <c r="AB9045"/>
      <c r="AC9045"/>
      <c r="AD9045"/>
      <c r="AE9045"/>
      <c r="AF9045"/>
    </row>
    <row r="9046" spans="1:32" x14ac:dyDescent="0.2">
      <c r="A9046" s="7" t="s">
        <v>237</v>
      </c>
      <c r="B9046" s="1" t="s">
        <v>388</v>
      </c>
      <c r="C9046" s="1" t="str">
        <f>VLOOKUP($B9046,'CODIGOS DE CULTIVOS'!$A:$H,2,FALSE)</f>
        <v>I</v>
      </c>
      <c r="D9046" s="1" t="str">
        <f>VLOOKUP($B9046,'CODIGOS DE CULTIVOS'!$A:$H,3,FALSE)</f>
        <v>1112</v>
      </c>
      <c r="E9046" s="1" t="s">
        <v>383</v>
      </c>
      <c r="F9046" s="1" t="s">
        <v>384</v>
      </c>
      <c r="G9046" s="1" t="s">
        <v>385</v>
      </c>
      <c r="H9046" s="1" t="s">
        <v>944</v>
      </c>
      <c r="I9046" s="1" t="s">
        <v>948</v>
      </c>
      <c r="J9046" s="1" t="s">
        <v>22</v>
      </c>
      <c r="K9046" s="7">
        <v>0.3</v>
      </c>
      <c r="L9046" s="1">
        <v>0</v>
      </c>
      <c r="M9046" s="7">
        <v>0</v>
      </c>
      <c r="N9046" s="1">
        <v>0</v>
      </c>
      <c r="O9046" s="7">
        <v>0</v>
      </c>
      <c r="P9046" s="1">
        <v>0</v>
      </c>
      <c r="Q9046" s="7">
        <v>0</v>
      </c>
      <c r="R9046" s="1">
        <v>0</v>
      </c>
      <c r="S9046" s="7">
        <v>0</v>
      </c>
      <c r="T9046" s="1">
        <v>0</v>
      </c>
      <c r="U9046"/>
      <c r="V9046"/>
      <c r="W9046"/>
      <c r="X9046"/>
      <c r="Y9046"/>
      <c r="Z9046"/>
      <c r="AA9046"/>
      <c r="AB9046"/>
      <c r="AC9046"/>
      <c r="AD9046"/>
      <c r="AE9046"/>
      <c r="AF9046"/>
    </row>
    <row r="9047" spans="1:32" x14ac:dyDescent="0.2">
      <c r="A9047" s="7" t="s">
        <v>237</v>
      </c>
      <c r="B9047" s="1" t="s">
        <v>388</v>
      </c>
      <c r="C9047" s="1" t="str">
        <f>VLOOKUP($B9047,'CODIGOS DE CULTIVOS'!$A:$H,2,FALSE)</f>
        <v>I</v>
      </c>
      <c r="D9047" s="1" t="str">
        <f>VLOOKUP($B9047,'CODIGOS DE CULTIVOS'!$A:$H,3,FALSE)</f>
        <v>1112</v>
      </c>
      <c r="E9047" s="1" t="s">
        <v>383</v>
      </c>
      <c r="F9047" s="1" t="s">
        <v>384</v>
      </c>
      <c r="G9047" s="1" t="s">
        <v>385</v>
      </c>
      <c r="H9047" s="1" t="s">
        <v>944</v>
      </c>
      <c r="I9047" s="1" t="s">
        <v>948</v>
      </c>
      <c r="J9047" s="1" t="s">
        <v>973</v>
      </c>
      <c r="K9047" s="7">
        <v>130.69</v>
      </c>
      <c r="L9047" s="1">
        <v>183.22</v>
      </c>
      <c r="M9047" s="7">
        <v>80.3</v>
      </c>
      <c r="N9047" s="1">
        <v>59.38</v>
      </c>
      <c r="O9047" s="7">
        <v>54.5</v>
      </c>
      <c r="P9047" s="1">
        <v>26.9</v>
      </c>
      <c r="Q9047" s="7">
        <v>41.83</v>
      </c>
      <c r="R9047" s="1">
        <v>53.08</v>
      </c>
      <c r="S9047" s="7">
        <v>39.229999999999997</v>
      </c>
      <c r="T9047" s="1">
        <v>34.83</v>
      </c>
      <c r="U9047"/>
      <c r="V9047"/>
      <c r="W9047"/>
      <c r="X9047"/>
      <c r="Y9047"/>
      <c r="Z9047"/>
      <c r="AA9047"/>
      <c r="AB9047"/>
      <c r="AC9047"/>
      <c r="AD9047"/>
      <c r="AE9047"/>
      <c r="AF9047"/>
    </row>
    <row r="9048" spans="1:32" x14ac:dyDescent="0.2">
      <c r="A9048" s="7" t="s">
        <v>237</v>
      </c>
      <c r="B9048" s="1" t="s">
        <v>388</v>
      </c>
      <c r="C9048" s="1" t="str">
        <f>VLOOKUP($B9048,'CODIGOS DE CULTIVOS'!$A:$H,2,FALSE)</f>
        <v>I</v>
      </c>
      <c r="D9048" s="1" t="str">
        <f>VLOOKUP($B9048,'CODIGOS DE CULTIVOS'!$A:$H,3,FALSE)</f>
        <v>1112</v>
      </c>
      <c r="E9048" s="1" t="s">
        <v>383</v>
      </c>
      <c r="F9048" s="1" t="s">
        <v>384</v>
      </c>
      <c r="G9048" s="1" t="s">
        <v>385</v>
      </c>
      <c r="H9048" s="1" t="s">
        <v>944</v>
      </c>
      <c r="I9048" s="1" t="s">
        <v>948</v>
      </c>
      <c r="J9048" s="1" t="s">
        <v>24</v>
      </c>
      <c r="K9048" s="7">
        <v>0</v>
      </c>
      <c r="L9048" s="1">
        <v>0</v>
      </c>
      <c r="M9048" s="7">
        <v>0</v>
      </c>
      <c r="N9048" s="1">
        <v>0</v>
      </c>
      <c r="O9048" s="7">
        <v>0</v>
      </c>
      <c r="P9048" s="1">
        <v>0</v>
      </c>
      <c r="Q9048" s="7">
        <v>0</v>
      </c>
      <c r="R9048" s="1">
        <v>0</v>
      </c>
      <c r="S9048" s="7">
        <v>0</v>
      </c>
      <c r="T9048" s="1">
        <v>0</v>
      </c>
      <c r="U9048"/>
      <c r="V9048"/>
      <c r="W9048"/>
      <c r="X9048"/>
      <c r="Y9048"/>
      <c r="Z9048"/>
      <c r="AA9048"/>
      <c r="AB9048"/>
      <c r="AC9048"/>
      <c r="AD9048"/>
      <c r="AE9048"/>
      <c r="AF9048"/>
    </row>
    <row r="9049" spans="1:32" x14ac:dyDescent="0.2">
      <c r="A9049" s="7" t="s">
        <v>237</v>
      </c>
      <c r="B9049" s="1" t="s">
        <v>388</v>
      </c>
      <c r="C9049" s="1" t="str">
        <f>VLOOKUP($B9049,'CODIGOS DE CULTIVOS'!$A:$H,2,FALSE)</f>
        <v>I</v>
      </c>
      <c r="D9049" s="1" t="str">
        <f>VLOOKUP($B9049,'CODIGOS DE CULTIVOS'!$A:$H,3,FALSE)</f>
        <v>1112</v>
      </c>
      <c r="E9049" s="1" t="s">
        <v>383</v>
      </c>
      <c r="F9049" s="1" t="s">
        <v>384</v>
      </c>
      <c r="G9049" s="1" t="s">
        <v>385</v>
      </c>
      <c r="H9049" s="1" t="s">
        <v>944</v>
      </c>
      <c r="I9049" s="1" t="s">
        <v>948</v>
      </c>
      <c r="J9049" s="1" t="s">
        <v>974</v>
      </c>
      <c r="K9049" s="7">
        <v>16.64</v>
      </c>
      <c r="L9049" s="1">
        <v>26.32</v>
      </c>
      <c r="M9049" s="7">
        <v>36.08</v>
      </c>
      <c r="N9049" s="1">
        <v>28.92</v>
      </c>
      <c r="O9049" s="7">
        <v>22.03</v>
      </c>
      <c r="P9049" s="1">
        <v>29.73</v>
      </c>
      <c r="Q9049" s="7">
        <v>37.25</v>
      </c>
      <c r="R9049" s="1">
        <v>29.07</v>
      </c>
      <c r="S9049" s="7">
        <v>68.400000000000006</v>
      </c>
      <c r="T9049" s="1">
        <v>14.24</v>
      </c>
      <c r="U9049"/>
      <c r="V9049"/>
      <c r="W9049"/>
      <c r="X9049"/>
      <c r="Y9049"/>
      <c r="Z9049"/>
      <c r="AA9049"/>
      <c r="AB9049"/>
      <c r="AC9049"/>
      <c r="AD9049"/>
      <c r="AE9049"/>
      <c r="AF9049"/>
    </row>
    <row r="9050" spans="1:32" x14ac:dyDescent="0.2">
      <c r="A9050" s="7" t="s">
        <v>237</v>
      </c>
      <c r="B9050" s="1" t="s">
        <v>388</v>
      </c>
      <c r="C9050" s="1" t="str">
        <f>VLOOKUP($B9050,'CODIGOS DE CULTIVOS'!$A:$H,2,FALSE)</f>
        <v>I</v>
      </c>
      <c r="D9050" s="1" t="str">
        <f>VLOOKUP($B9050,'CODIGOS DE CULTIVOS'!$A:$H,3,FALSE)</f>
        <v>1112</v>
      </c>
      <c r="E9050" s="1" t="s">
        <v>383</v>
      </c>
      <c r="F9050" s="1" t="s">
        <v>384</v>
      </c>
      <c r="G9050" s="1" t="s">
        <v>385</v>
      </c>
      <c r="H9050" s="1" t="s">
        <v>944</v>
      </c>
      <c r="I9050" s="1" t="s">
        <v>948</v>
      </c>
      <c r="J9050" s="1" t="s">
        <v>975</v>
      </c>
      <c r="K9050" s="7"/>
      <c r="L9050" s="1"/>
      <c r="M9050" s="7"/>
      <c r="N9050" s="1"/>
      <c r="O9050" s="7"/>
      <c r="P9050" s="1"/>
      <c r="Q9050" s="7"/>
      <c r="R9050" s="1"/>
      <c r="S9050" s="7"/>
      <c r="T9050" s="1"/>
      <c r="U9050"/>
      <c r="V9050"/>
      <c r="W9050"/>
      <c r="X9050"/>
      <c r="Y9050"/>
      <c r="Z9050"/>
      <c r="AA9050"/>
      <c r="AB9050"/>
      <c r="AC9050"/>
      <c r="AD9050"/>
      <c r="AE9050"/>
      <c r="AF9050"/>
    </row>
    <row r="9051" spans="1:32" x14ac:dyDescent="0.2">
      <c r="A9051" s="7" t="s">
        <v>237</v>
      </c>
      <c r="B9051" s="1" t="s">
        <v>388</v>
      </c>
      <c r="C9051" s="1" t="str">
        <f>VLOOKUP($B9051,'CODIGOS DE CULTIVOS'!$A:$H,2,FALSE)</f>
        <v>I</v>
      </c>
      <c r="D9051" s="1" t="str">
        <f>VLOOKUP($B9051,'CODIGOS DE CULTIVOS'!$A:$H,3,FALSE)</f>
        <v>1112</v>
      </c>
      <c r="E9051" s="1" t="s">
        <v>383</v>
      </c>
      <c r="F9051" s="1" t="s">
        <v>384</v>
      </c>
      <c r="G9051" s="1" t="s">
        <v>385</v>
      </c>
      <c r="H9051" s="1" t="s">
        <v>944</v>
      </c>
      <c r="I9051" s="1" t="s">
        <v>948</v>
      </c>
      <c r="J9051" s="1" t="s">
        <v>976</v>
      </c>
      <c r="K9051" s="7">
        <v>8.4</v>
      </c>
      <c r="L9051" s="1">
        <v>6.92</v>
      </c>
      <c r="M9051" s="7">
        <v>7.63</v>
      </c>
      <c r="N9051" s="1">
        <v>4.9800000000000004</v>
      </c>
      <c r="O9051" s="7">
        <v>5.58</v>
      </c>
      <c r="P9051" s="1">
        <v>4.5999999999999996</v>
      </c>
      <c r="Q9051" s="7">
        <v>9.0299999999999994</v>
      </c>
      <c r="R9051" s="1">
        <v>2.38</v>
      </c>
      <c r="S9051" s="7">
        <v>1.94</v>
      </c>
      <c r="T9051" s="1"/>
      <c r="U9051"/>
      <c r="V9051"/>
      <c r="W9051"/>
      <c r="X9051"/>
      <c r="Y9051"/>
      <c r="Z9051"/>
      <c r="AA9051"/>
      <c r="AB9051"/>
      <c r="AC9051"/>
      <c r="AD9051"/>
      <c r="AE9051"/>
      <c r="AF9051"/>
    </row>
    <row r="9052" spans="1:32" x14ac:dyDescent="0.2">
      <c r="A9052" s="7" t="s">
        <v>237</v>
      </c>
      <c r="B9052" s="1" t="s">
        <v>388</v>
      </c>
      <c r="C9052" s="1" t="str">
        <f>VLOOKUP($B9052,'CODIGOS DE CULTIVOS'!$A:$H,2,FALSE)</f>
        <v>I</v>
      </c>
      <c r="D9052" s="1" t="str">
        <f>VLOOKUP($B9052,'CODIGOS DE CULTIVOS'!$A:$H,3,FALSE)</f>
        <v>1112</v>
      </c>
      <c r="E9052" s="1" t="s">
        <v>383</v>
      </c>
      <c r="F9052" s="1" t="s">
        <v>384</v>
      </c>
      <c r="G9052" s="1" t="s">
        <v>385</v>
      </c>
      <c r="H9052" s="1" t="s">
        <v>944</v>
      </c>
      <c r="I9052" s="1" t="s">
        <v>948</v>
      </c>
      <c r="J9052" s="1" t="s">
        <v>977</v>
      </c>
      <c r="K9052" s="7">
        <v>78.41</v>
      </c>
      <c r="L9052" s="1">
        <v>93.42</v>
      </c>
      <c r="M9052" s="7">
        <v>88.82</v>
      </c>
      <c r="N9052" s="1">
        <v>69.2</v>
      </c>
      <c r="O9052" s="7">
        <v>38.1</v>
      </c>
      <c r="P9052" s="1">
        <v>28.4</v>
      </c>
      <c r="Q9052" s="7">
        <v>34.799999999999997</v>
      </c>
      <c r="R9052" s="1">
        <v>54.56</v>
      </c>
      <c r="S9052" s="7">
        <v>37.380000000000003</v>
      </c>
      <c r="T9052" s="1">
        <v>53.3</v>
      </c>
      <c r="U9052"/>
      <c r="V9052"/>
      <c r="W9052"/>
      <c r="X9052"/>
      <c r="Y9052"/>
      <c r="Z9052"/>
      <c r="AA9052"/>
      <c r="AB9052"/>
      <c r="AC9052"/>
      <c r="AD9052"/>
      <c r="AE9052"/>
      <c r="AF9052"/>
    </row>
    <row r="9053" spans="1:32" x14ac:dyDescent="0.2">
      <c r="A9053" s="7" t="s">
        <v>237</v>
      </c>
      <c r="B9053" s="1" t="s">
        <v>388</v>
      </c>
      <c r="C9053" s="1" t="str">
        <f>VLOOKUP($B9053,'CODIGOS DE CULTIVOS'!$A:$H,2,FALSE)</f>
        <v>I</v>
      </c>
      <c r="D9053" s="1" t="str">
        <f>VLOOKUP($B9053,'CODIGOS DE CULTIVOS'!$A:$H,3,FALSE)</f>
        <v>1112</v>
      </c>
      <c r="E9053" s="1" t="s">
        <v>383</v>
      </c>
      <c r="F9053" s="1" t="s">
        <v>384</v>
      </c>
      <c r="G9053" s="1" t="s">
        <v>385</v>
      </c>
      <c r="H9053" s="1" t="s">
        <v>944</v>
      </c>
      <c r="I9053" s="1" t="s">
        <v>948</v>
      </c>
      <c r="J9053" s="1" t="s">
        <v>978</v>
      </c>
      <c r="K9053" s="7">
        <v>10.4</v>
      </c>
      <c r="L9053" s="1">
        <v>16.8</v>
      </c>
      <c r="M9053" s="7">
        <v>14.6</v>
      </c>
      <c r="N9053" s="1">
        <v>14.4</v>
      </c>
      <c r="O9053" s="7">
        <v>7.3</v>
      </c>
      <c r="P9053" s="1">
        <v>10</v>
      </c>
      <c r="Q9053" s="7">
        <v>13.8</v>
      </c>
      <c r="R9053" s="1">
        <v>39.4</v>
      </c>
      <c r="S9053" s="7">
        <v>26.9</v>
      </c>
      <c r="T9053" s="1"/>
      <c r="U9053"/>
      <c r="V9053"/>
      <c r="W9053"/>
      <c r="X9053"/>
      <c r="Y9053"/>
      <c r="Z9053"/>
      <c r="AA9053"/>
      <c r="AB9053"/>
      <c r="AC9053"/>
      <c r="AD9053"/>
      <c r="AE9053"/>
      <c r="AF9053"/>
    </row>
    <row r="9054" spans="1:32" x14ac:dyDescent="0.2">
      <c r="A9054" s="7" t="s">
        <v>237</v>
      </c>
      <c r="B9054" s="1" t="s">
        <v>388</v>
      </c>
      <c r="C9054" s="1" t="str">
        <f>VLOOKUP($B9054,'CODIGOS DE CULTIVOS'!$A:$H,2,FALSE)</f>
        <v>I</v>
      </c>
      <c r="D9054" s="1" t="str">
        <f>VLOOKUP($B9054,'CODIGOS DE CULTIVOS'!$A:$H,3,FALSE)</f>
        <v>1112</v>
      </c>
      <c r="E9054" s="1" t="s">
        <v>383</v>
      </c>
      <c r="F9054" s="1" t="s">
        <v>384</v>
      </c>
      <c r="G9054" s="1" t="s">
        <v>385</v>
      </c>
      <c r="H9054" s="1" t="s">
        <v>944</v>
      </c>
      <c r="I9054" s="1" t="s">
        <v>948</v>
      </c>
      <c r="J9054" s="1" t="s">
        <v>979</v>
      </c>
      <c r="K9054" s="7">
        <v>0</v>
      </c>
      <c r="L9054" s="1">
        <v>0</v>
      </c>
      <c r="M9054" s="7">
        <v>0</v>
      </c>
      <c r="N9054" s="1">
        <v>0</v>
      </c>
      <c r="O9054" s="7">
        <v>1</v>
      </c>
      <c r="P9054" s="1">
        <v>0.1</v>
      </c>
      <c r="Q9054" s="7">
        <v>0</v>
      </c>
      <c r="R9054" s="1">
        <v>0.47</v>
      </c>
      <c r="S9054" s="7"/>
      <c r="T9054" s="1"/>
      <c r="U9054"/>
      <c r="V9054"/>
      <c r="W9054"/>
      <c r="X9054"/>
      <c r="Y9054"/>
      <c r="Z9054"/>
      <c r="AA9054"/>
      <c r="AB9054"/>
      <c r="AC9054"/>
      <c r="AD9054"/>
      <c r="AE9054"/>
      <c r="AF9054"/>
    </row>
    <row r="9055" spans="1:32" x14ac:dyDescent="0.2">
      <c r="A9055" s="7" t="s">
        <v>237</v>
      </c>
      <c r="B9055" s="1" t="s">
        <v>388</v>
      </c>
      <c r="C9055" s="1" t="str">
        <f>VLOOKUP($B9055,'CODIGOS DE CULTIVOS'!$A:$H,2,FALSE)</f>
        <v>I</v>
      </c>
      <c r="D9055" s="1" t="str">
        <f>VLOOKUP($B9055,'CODIGOS DE CULTIVOS'!$A:$H,3,FALSE)</f>
        <v>1112</v>
      </c>
      <c r="E9055" s="1" t="s">
        <v>383</v>
      </c>
      <c r="F9055" s="1" t="s">
        <v>384</v>
      </c>
      <c r="G9055" s="1" t="s">
        <v>385</v>
      </c>
      <c r="H9055" s="1" t="s">
        <v>944</v>
      </c>
      <c r="I9055" s="1" t="s">
        <v>948</v>
      </c>
      <c r="J9055" s="1" t="s">
        <v>980</v>
      </c>
      <c r="K9055" s="7">
        <v>10.51</v>
      </c>
      <c r="L9055" s="1">
        <v>11.58</v>
      </c>
      <c r="M9055" s="7"/>
      <c r="N9055" s="1"/>
      <c r="O9055" s="7"/>
      <c r="P9055" s="1"/>
      <c r="Q9055" s="7"/>
      <c r="R9055" s="1">
        <v>0</v>
      </c>
      <c r="S9055" s="7"/>
      <c r="T9055" s="1"/>
      <c r="U9055"/>
      <c r="V9055"/>
      <c r="W9055"/>
      <c r="X9055"/>
      <c r="Y9055"/>
      <c r="Z9055"/>
      <c r="AA9055"/>
      <c r="AB9055"/>
      <c r="AC9055"/>
      <c r="AD9055"/>
      <c r="AE9055"/>
      <c r="AF9055"/>
    </row>
    <row r="9056" spans="1:32" x14ac:dyDescent="0.2">
      <c r="A9056" s="7" t="s">
        <v>237</v>
      </c>
      <c r="B9056" s="1" t="s">
        <v>388</v>
      </c>
      <c r="C9056" s="1" t="str">
        <f>VLOOKUP($B9056,'CODIGOS DE CULTIVOS'!$A:$H,2,FALSE)</f>
        <v>I</v>
      </c>
      <c r="D9056" s="1" t="str">
        <f>VLOOKUP($B9056,'CODIGOS DE CULTIVOS'!$A:$H,3,FALSE)</f>
        <v>1112</v>
      </c>
      <c r="E9056" s="1" t="s">
        <v>383</v>
      </c>
      <c r="F9056" s="1" t="s">
        <v>384</v>
      </c>
      <c r="G9056" s="1" t="s">
        <v>385</v>
      </c>
      <c r="H9056" s="1" t="s">
        <v>944</v>
      </c>
      <c r="I9056" s="1" t="s">
        <v>948</v>
      </c>
      <c r="J9056" s="1" t="s">
        <v>981</v>
      </c>
      <c r="K9056" s="7">
        <v>0.1</v>
      </c>
      <c r="L9056" s="1">
        <v>0.31</v>
      </c>
      <c r="M9056" s="7">
        <v>0.2</v>
      </c>
      <c r="N9056" s="1">
        <v>0.44</v>
      </c>
      <c r="O9056" s="7">
        <v>0.3</v>
      </c>
      <c r="P9056" s="1">
        <v>0.27</v>
      </c>
      <c r="Q9056" s="7">
        <v>0.51</v>
      </c>
      <c r="R9056" s="1">
        <v>0.38</v>
      </c>
      <c r="S9056" s="7">
        <v>0.36</v>
      </c>
      <c r="T9056" s="1"/>
      <c r="U9056"/>
      <c r="V9056"/>
      <c r="W9056"/>
      <c r="X9056"/>
      <c r="Y9056"/>
      <c r="Z9056"/>
      <c r="AA9056"/>
      <c r="AB9056"/>
      <c r="AC9056"/>
      <c r="AD9056"/>
      <c r="AE9056"/>
      <c r="AF9056"/>
    </row>
    <row r="9057" spans="1:32" x14ac:dyDescent="0.2">
      <c r="A9057" s="7" t="s">
        <v>237</v>
      </c>
      <c r="B9057" s="1" t="s">
        <v>388</v>
      </c>
      <c r="C9057" s="1" t="str">
        <f>VLOOKUP($B9057,'CODIGOS DE CULTIVOS'!$A:$H,2,FALSE)</f>
        <v>I</v>
      </c>
      <c r="D9057" s="1" t="str">
        <f>VLOOKUP($B9057,'CODIGOS DE CULTIVOS'!$A:$H,3,FALSE)</f>
        <v>1112</v>
      </c>
      <c r="E9057" s="1" t="s">
        <v>383</v>
      </c>
      <c r="F9057" s="1" t="s">
        <v>384</v>
      </c>
      <c r="G9057" s="1" t="s">
        <v>385</v>
      </c>
      <c r="H9057" s="1" t="s">
        <v>944</v>
      </c>
      <c r="I9057" s="1" t="s">
        <v>948</v>
      </c>
      <c r="J9057" s="1" t="s">
        <v>982</v>
      </c>
      <c r="K9057" s="7">
        <v>11</v>
      </c>
      <c r="L9057" s="1">
        <v>16</v>
      </c>
      <c r="M9057" s="7">
        <v>19</v>
      </c>
      <c r="N9057" s="1">
        <v>15</v>
      </c>
      <c r="O9057" s="7">
        <v>9.3000000000000007</v>
      </c>
      <c r="P9057" s="1">
        <v>27.43</v>
      </c>
      <c r="Q9057" s="7"/>
      <c r="R9057" s="1"/>
      <c r="S9057" s="7"/>
      <c r="T9057" s="1"/>
      <c r="U9057"/>
      <c r="V9057"/>
      <c r="W9057"/>
      <c r="X9057"/>
      <c r="Y9057"/>
      <c r="Z9057"/>
      <c r="AA9057"/>
      <c r="AB9057"/>
      <c r="AC9057"/>
      <c r="AD9057"/>
      <c r="AE9057"/>
      <c r="AF9057"/>
    </row>
    <row r="9058" spans="1:32" x14ac:dyDescent="0.2">
      <c r="A9058" s="7" t="s">
        <v>237</v>
      </c>
      <c r="B9058" s="1" t="s">
        <v>388</v>
      </c>
      <c r="C9058" s="1" t="str">
        <f>VLOOKUP($B9058,'CODIGOS DE CULTIVOS'!$A:$H,2,FALSE)</f>
        <v>I</v>
      </c>
      <c r="D9058" s="1" t="str">
        <f>VLOOKUP($B9058,'CODIGOS DE CULTIVOS'!$A:$H,3,FALSE)</f>
        <v>1112</v>
      </c>
      <c r="E9058" s="1" t="s">
        <v>383</v>
      </c>
      <c r="F9058" s="1" t="s">
        <v>384</v>
      </c>
      <c r="G9058" s="1" t="s">
        <v>385</v>
      </c>
      <c r="H9058" s="1" t="s">
        <v>944</v>
      </c>
      <c r="I9058" s="1" t="s">
        <v>948</v>
      </c>
      <c r="J9058" s="1" t="s">
        <v>983</v>
      </c>
      <c r="K9058" s="7">
        <v>0</v>
      </c>
      <c r="L9058" s="1">
        <v>0</v>
      </c>
      <c r="M9058" s="7">
        <v>0</v>
      </c>
      <c r="N9058" s="1"/>
      <c r="O9058" s="7"/>
      <c r="P9058" s="1"/>
      <c r="Q9058" s="7">
        <v>0</v>
      </c>
      <c r="R9058" s="1">
        <v>0</v>
      </c>
      <c r="S9058" s="7">
        <v>0</v>
      </c>
      <c r="T9058" s="1">
        <v>0</v>
      </c>
      <c r="U9058"/>
      <c r="V9058"/>
      <c r="W9058"/>
      <c r="X9058"/>
      <c r="Y9058"/>
      <c r="Z9058"/>
      <c r="AA9058"/>
      <c r="AB9058"/>
      <c r="AC9058"/>
      <c r="AD9058"/>
      <c r="AE9058"/>
      <c r="AF9058"/>
    </row>
    <row r="9059" spans="1:32" x14ac:dyDescent="0.2">
      <c r="A9059" s="7" t="s">
        <v>237</v>
      </c>
      <c r="B9059" s="1" t="s">
        <v>388</v>
      </c>
      <c r="C9059" s="1" t="str">
        <f>VLOOKUP($B9059,'CODIGOS DE CULTIVOS'!$A:$H,2,FALSE)</f>
        <v>I</v>
      </c>
      <c r="D9059" s="1" t="str">
        <f>VLOOKUP($B9059,'CODIGOS DE CULTIVOS'!$A:$H,3,FALSE)</f>
        <v>1112</v>
      </c>
      <c r="E9059" s="1" t="s">
        <v>383</v>
      </c>
      <c r="F9059" s="1" t="s">
        <v>384</v>
      </c>
      <c r="G9059" s="1" t="s">
        <v>385</v>
      </c>
      <c r="H9059" s="1" t="s">
        <v>944</v>
      </c>
      <c r="I9059" s="1" t="s">
        <v>948</v>
      </c>
      <c r="J9059" s="1" t="s">
        <v>35</v>
      </c>
      <c r="K9059" s="7">
        <v>0</v>
      </c>
      <c r="L9059" s="1">
        <v>0</v>
      </c>
      <c r="M9059" s="7">
        <v>0</v>
      </c>
      <c r="N9059" s="1">
        <v>0</v>
      </c>
      <c r="O9059" s="7">
        <v>0</v>
      </c>
      <c r="P9059" s="1">
        <v>0</v>
      </c>
      <c r="Q9059" s="7">
        <v>0</v>
      </c>
      <c r="R9059" s="1">
        <v>0</v>
      </c>
      <c r="S9059" s="7">
        <v>0</v>
      </c>
      <c r="T9059" s="1">
        <v>0</v>
      </c>
      <c r="U9059"/>
      <c r="V9059"/>
      <c r="W9059"/>
      <c r="X9059"/>
      <c r="Y9059"/>
      <c r="Z9059"/>
      <c r="AA9059"/>
      <c r="AB9059"/>
      <c r="AC9059"/>
      <c r="AD9059"/>
      <c r="AE9059"/>
      <c r="AF9059"/>
    </row>
    <row r="9060" spans="1:32" x14ac:dyDescent="0.2">
      <c r="A9060" s="7" t="s">
        <v>237</v>
      </c>
      <c r="B9060" s="1" t="s">
        <v>388</v>
      </c>
      <c r="C9060" s="1" t="str">
        <f>VLOOKUP($B9060,'CODIGOS DE CULTIVOS'!$A:$H,2,FALSE)</f>
        <v>I</v>
      </c>
      <c r="D9060" s="1" t="str">
        <f>VLOOKUP($B9060,'CODIGOS DE CULTIVOS'!$A:$H,3,FALSE)</f>
        <v>1112</v>
      </c>
      <c r="E9060" s="1" t="s">
        <v>383</v>
      </c>
      <c r="F9060" s="1" t="s">
        <v>384</v>
      </c>
      <c r="G9060" s="1" t="s">
        <v>385</v>
      </c>
      <c r="H9060" s="1" t="s">
        <v>944</v>
      </c>
      <c r="I9060" s="1" t="s">
        <v>948</v>
      </c>
      <c r="J9060" s="1" t="s">
        <v>984</v>
      </c>
      <c r="K9060" s="7"/>
      <c r="L9060" s="1"/>
      <c r="M9060" s="7"/>
      <c r="N9060" s="1"/>
      <c r="O9060" s="7"/>
      <c r="P9060" s="1"/>
      <c r="Q9060" s="7"/>
      <c r="R9060" s="1"/>
      <c r="S9060" s="7">
        <v>0</v>
      </c>
      <c r="T9060" s="1">
        <v>0</v>
      </c>
      <c r="U9060"/>
      <c r="V9060"/>
      <c r="W9060"/>
      <c r="X9060"/>
      <c r="Y9060"/>
      <c r="Z9060"/>
      <c r="AA9060"/>
      <c r="AB9060"/>
      <c r="AC9060"/>
      <c r="AD9060"/>
      <c r="AE9060"/>
      <c r="AF9060"/>
    </row>
    <row r="9061" spans="1:32" x14ac:dyDescent="0.2">
      <c r="A9061" s="7" t="s">
        <v>237</v>
      </c>
      <c r="B9061" s="1" t="s">
        <v>388</v>
      </c>
      <c r="C9061" s="1" t="str">
        <f>VLOOKUP($B9061,'CODIGOS DE CULTIVOS'!$A:$H,2,FALSE)</f>
        <v>I</v>
      </c>
      <c r="D9061" s="1" t="str">
        <f>VLOOKUP($B9061,'CODIGOS DE CULTIVOS'!$A:$H,3,FALSE)</f>
        <v>1112</v>
      </c>
      <c r="E9061" s="1" t="s">
        <v>383</v>
      </c>
      <c r="F9061" s="1" t="s">
        <v>384</v>
      </c>
      <c r="G9061" s="1" t="s">
        <v>385</v>
      </c>
      <c r="H9061" s="1" t="s">
        <v>944</v>
      </c>
      <c r="I9061" s="1" t="s">
        <v>948</v>
      </c>
      <c r="J9061" s="1" t="s">
        <v>37</v>
      </c>
      <c r="K9061" s="7">
        <v>0</v>
      </c>
      <c r="L9061" s="1"/>
      <c r="M9061" s="7">
        <v>0</v>
      </c>
      <c r="N9061" s="1">
        <v>0</v>
      </c>
      <c r="O9061" s="7">
        <v>0</v>
      </c>
      <c r="P9061" s="1">
        <v>0</v>
      </c>
      <c r="Q9061" s="7">
        <v>0</v>
      </c>
      <c r="R9061" s="1">
        <v>0</v>
      </c>
      <c r="S9061" s="7"/>
      <c r="T9061" s="1">
        <v>0</v>
      </c>
      <c r="U9061"/>
      <c r="V9061"/>
      <c r="W9061"/>
      <c r="X9061"/>
      <c r="Y9061"/>
      <c r="Z9061"/>
      <c r="AA9061"/>
      <c r="AB9061"/>
      <c r="AC9061"/>
      <c r="AD9061"/>
      <c r="AE9061"/>
      <c r="AF9061"/>
    </row>
    <row r="9062" spans="1:32" x14ac:dyDescent="0.2">
      <c r="A9062" s="7" t="s">
        <v>237</v>
      </c>
      <c r="B9062" s="1" t="s">
        <v>388</v>
      </c>
      <c r="C9062" s="1" t="str">
        <f>VLOOKUP($B9062,'CODIGOS DE CULTIVOS'!$A:$H,2,FALSE)</f>
        <v>I</v>
      </c>
      <c r="D9062" s="1" t="str">
        <f>VLOOKUP($B9062,'CODIGOS DE CULTIVOS'!$A:$H,3,FALSE)</f>
        <v>1112</v>
      </c>
      <c r="E9062" s="1" t="s">
        <v>383</v>
      </c>
      <c r="F9062" s="1" t="s">
        <v>384</v>
      </c>
      <c r="G9062" s="1" t="s">
        <v>385</v>
      </c>
      <c r="H9062" s="1" t="s">
        <v>944</v>
      </c>
      <c r="I9062" s="1" t="s">
        <v>948</v>
      </c>
      <c r="J9062" s="1" t="s">
        <v>38</v>
      </c>
      <c r="K9062" s="7">
        <v>0</v>
      </c>
      <c r="L9062" s="1">
        <v>9.8800000000000008</v>
      </c>
      <c r="M9062" s="7">
        <v>13.99</v>
      </c>
      <c r="N9062" s="1">
        <v>12.71</v>
      </c>
      <c r="O9062" s="7">
        <v>5.98</v>
      </c>
      <c r="P9062" s="1">
        <v>5.56</v>
      </c>
      <c r="Q9062" s="7">
        <v>5.03</v>
      </c>
      <c r="R9062" s="1"/>
      <c r="S9062" s="7"/>
      <c r="T9062" s="1"/>
      <c r="U9062"/>
      <c r="V9062"/>
      <c r="W9062"/>
      <c r="X9062"/>
      <c r="Y9062"/>
      <c r="Z9062"/>
      <c r="AA9062"/>
      <c r="AB9062"/>
      <c r="AC9062"/>
      <c r="AD9062"/>
      <c r="AE9062"/>
      <c r="AF9062"/>
    </row>
    <row r="9063" spans="1:32" x14ac:dyDescent="0.2">
      <c r="A9063" s="7" t="s">
        <v>237</v>
      </c>
      <c r="B9063" s="1" t="s">
        <v>388</v>
      </c>
      <c r="C9063" s="1" t="str">
        <f>VLOOKUP($B9063,'CODIGOS DE CULTIVOS'!$A:$H,2,FALSE)</f>
        <v>I</v>
      </c>
      <c r="D9063" s="1" t="str">
        <f>VLOOKUP($B9063,'CODIGOS DE CULTIVOS'!$A:$H,3,FALSE)</f>
        <v>1112</v>
      </c>
      <c r="E9063" s="1" t="s">
        <v>383</v>
      </c>
      <c r="F9063" s="1" t="s">
        <v>384</v>
      </c>
      <c r="G9063" s="1" t="s">
        <v>385</v>
      </c>
      <c r="H9063" s="1" t="s">
        <v>944</v>
      </c>
      <c r="I9063" s="1" t="s">
        <v>948</v>
      </c>
      <c r="J9063" s="1" t="s">
        <v>985</v>
      </c>
      <c r="K9063" s="7"/>
      <c r="L9063" s="1"/>
      <c r="M9063" s="7"/>
      <c r="N9063" s="1"/>
      <c r="O9063" s="7"/>
      <c r="P9063" s="1"/>
      <c r="Q9063" s="7"/>
      <c r="R9063" s="1"/>
      <c r="S9063" s="7"/>
      <c r="T9063" s="1"/>
      <c r="U9063"/>
      <c r="V9063"/>
      <c r="W9063"/>
      <c r="X9063"/>
      <c r="Y9063"/>
      <c r="Z9063"/>
      <c r="AA9063"/>
      <c r="AB9063"/>
      <c r="AC9063"/>
      <c r="AD9063"/>
      <c r="AE9063"/>
      <c r="AF9063"/>
    </row>
    <row r="9064" spans="1:32" x14ac:dyDescent="0.2">
      <c r="A9064" s="7" t="s">
        <v>237</v>
      </c>
      <c r="B9064" s="1" t="s">
        <v>388</v>
      </c>
      <c r="C9064" s="1" t="str">
        <f>VLOOKUP($B9064,'CODIGOS DE CULTIVOS'!$A:$H,2,FALSE)</f>
        <v>I</v>
      </c>
      <c r="D9064" s="1" t="str">
        <f>VLOOKUP($B9064,'CODIGOS DE CULTIVOS'!$A:$H,3,FALSE)</f>
        <v>1112</v>
      </c>
      <c r="E9064" s="1" t="s">
        <v>383</v>
      </c>
      <c r="F9064" s="1" t="s">
        <v>384</v>
      </c>
      <c r="G9064" s="1" t="s">
        <v>385</v>
      </c>
      <c r="H9064" s="1" t="s">
        <v>944</v>
      </c>
      <c r="I9064" s="1" t="s">
        <v>948</v>
      </c>
      <c r="J9064" s="1" t="s">
        <v>986</v>
      </c>
      <c r="K9064" s="7"/>
      <c r="L9064" s="1"/>
      <c r="M9064" s="7"/>
      <c r="N9064" s="1">
        <v>0</v>
      </c>
      <c r="O9064" s="7">
        <v>0</v>
      </c>
      <c r="P9064" s="1">
        <v>0</v>
      </c>
      <c r="Q9064" s="7">
        <v>0</v>
      </c>
      <c r="R9064" s="1">
        <v>0</v>
      </c>
      <c r="S9064" s="7">
        <v>0</v>
      </c>
      <c r="T9064" s="1"/>
      <c r="U9064"/>
      <c r="V9064"/>
      <c r="W9064"/>
      <c r="X9064"/>
      <c r="Y9064"/>
      <c r="Z9064"/>
      <c r="AA9064"/>
      <c r="AB9064"/>
      <c r="AC9064"/>
      <c r="AD9064"/>
      <c r="AE9064"/>
      <c r="AF9064"/>
    </row>
    <row r="9065" spans="1:32" x14ac:dyDescent="0.2">
      <c r="A9065" s="7" t="s">
        <v>237</v>
      </c>
      <c r="B9065" s="1" t="s">
        <v>389</v>
      </c>
      <c r="C9065" s="1" t="str">
        <f>VLOOKUP($B9065,'CODIGOS DE CULTIVOS'!$A:$H,2,FALSE)</f>
        <v>I</v>
      </c>
      <c r="D9065" s="1" t="str">
        <f>VLOOKUP($B9065,'CODIGOS DE CULTIVOS'!$A:$H,3,FALSE)</f>
        <v>1120</v>
      </c>
      <c r="E9065" s="1" t="s">
        <v>383</v>
      </c>
      <c r="F9065" s="1" t="s">
        <v>384</v>
      </c>
      <c r="G9065" s="1" t="s">
        <v>385</v>
      </c>
      <c r="H9065" s="3" t="s">
        <v>389</v>
      </c>
      <c r="J9065" s="1" t="s">
        <v>954</v>
      </c>
      <c r="K9065" s="7">
        <v>7908.26</v>
      </c>
      <c r="L9065" s="1">
        <v>8759.4</v>
      </c>
      <c r="M9065" s="7">
        <v>10442.43</v>
      </c>
      <c r="N9065" s="1">
        <v>10003.030000000001</v>
      </c>
      <c r="O9065" s="7">
        <v>10278.959999999999</v>
      </c>
      <c r="P9065" s="1">
        <v>9026.9500000000007</v>
      </c>
      <c r="Q9065" s="7">
        <v>10389.040000000001</v>
      </c>
      <c r="R9065" s="1">
        <v>9334.61</v>
      </c>
      <c r="S9065" s="7">
        <v>9829.25</v>
      </c>
      <c r="T9065" s="1">
        <v>8173.75</v>
      </c>
      <c r="U9065"/>
      <c r="V9065"/>
      <c r="W9065"/>
      <c r="X9065"/>
      <c r="Y9065"/>
      <c r="Z9065"/>
      <c r="AA9065"/>
      <c r="AB9065"/>
      <c r="AC9065"/>
      <c r="AD9065"/>
      <c r="AE9065"/>
      <c r="AF9065"/>
    </row>
    <row r="9066" spans="1:32" x14ac:dyDescent="0.2">
      <c r="A9066" s="7" t="s">
        <v>237</v>
      </c>
      <c r="B9066" s="1" t="s">
        <v>389</v>
      </c>
      <c r="C9066" s="1" t="str">
        <f>VLOOKUP($B9066,'CODIGOS DE CULTIVOS'!$A:$H,2,FALSE)</f>
        <v>I</v>
      </c>
      <c r="D9066" s="1" t="str">
        <f>VLOOKUP($B9066,'CODIGOS DE CULTIVOS'!$A:$H,3,FALSE)</f>
        <v>1120</v>
      </c>
      <c r="E9066" s="1" t="s">
        <v>383</v>
      </c>
      <c r="F9066" s="1" t="s">
        <v>384</v>
      </c>
      <c r="G9066" s="1" t="s">
        <v>385</v>
      </c>
      <c r="H9066" s="3" t="s">
        <v>389</v>
      </c>
      <c r="J9066" s="1" t="s">
        <v>955</v>
      </c>
      <c r="K9066" s="7">
        <v>7908.26</v>
      </c>
      <c r="L9066" s="1">
        <v>8759.4</v>
      </c>
      <c r="M9066" s="7">
        <v>10442.43</v>
      </c>
      <c r="N9066" s="1">
        <v>10003.030000000001</v>
      </c>
      <c r="O9066" s="7">
        <v>10278.959999999999</v>
      </c>
      <c r="P9066" s="1">
        <v>9026.9500000000007</v>
      </c>
      <c r="Q9066" s="7">
        <v>10389.040000000001</v>
      </c>
      <c r="R9066" s="1">
        <v>9334.61</v>
      </c>
      <c r="S9066" s="7">
        <v>9829.25</v>
      </c>
      <c r="T9066" s="1">
        <v>8173.75</v>
      </c>
      <c r="U9066"/>
      <c r="V9066"/>
      <c r="W9066"/>
      <c r="X9066"/>
      <c r="Y9066"/>
      <c r="Z9066"/>
      <c r="AA9066"/>
      <c r="AB9066"/>
      <c r="AC9066"/>
      <c r="AD9066"/>
      <c r="AE9066"/>
      <c r="AF9066"/>
    </row>
    <row r="9067" spans="1:32" x14ac:dyDescent="0.2">
      <c r="A9067" s="7" t="s">
        <v>237</v>
      </c>
      <c r="B9067" s="1" t="s">
        <v>389</v>
      </c>
      <c r="C9067" s="1" t="str">
        <f>VLOOKUP($B9067,'CODIGOS DE CULTIVOS'!$A:$H,2,FALSE)</f>
        <v>I</v>
      </c>
      <c r="D9067" s="1" t="str">
        <f>VLOOKUP($B9067,'CODIGOS DE CULTIVOS'!$A:$H,3,FALSE)</f>
        <v>1120</v>
      </c>
      <c r="E9067" s="1" t="s">
        <v>383</v>
      </c>
      <c r="F9067" s="1" t="s">
        <v>384</v>
      </c>
      <c r="G9067" s="1" t="s">
        <v>385</v>
      </c>
      <c r="H9067" s="3" t="s">
        <v>389</v>
      </c>
      <c r="J9067" s="1" t="s">
        <v>956</v>
      </c>
      <c r="K9067" s="7">
        <v>7908.26</v>
      </c>
      <c r="L9067" s="1">
        <v>8759.4</v>
      </c>
      <c r="M9067" s="7">
        <v>10442.43</v>
      </c>
      <c r="N9067" s="1">
        <v>10003.030000000001</v>
      </c>
      <c r="O9067" s="7">
        <v>10278.959999999999</v>
      </c>
      <c r="P9067" s="1"/>
      <c r="Q9067" s="7"/>
      <c r="R9067" s="1"/>
      <c r="S9067" s="7"/>
      <c r="T9067" s="1"/>
      <c r="U9067"/>
      <c r="V9067"/>
      <c r="W9067"/>
      <c r="X9067"/>
      <c r="Y9067"/>
      <c r="Z9067"/>
      <c r="AA9067"/>
      <c r="AB9067"/>
      <c r="AC9067"/>
      <c r="AD9067"/>
      <c r="AE9067"/>
      <c r="AF9067"/>
    </row>
    <row r="9068" spans="1:32" x14ac:dyDescent="0.2">
      <c r="A9068" s="7" t="s">
        <v>237</v>
      </c>
      <c r="B9068" s="1" t="s">
        <v>389</v>
      </c>
      <c r="C9068" s="1" t="str">
        <f>VLOOKUP($B9068,'CODIGOS DE CULTIVOS'!$A:$H,2,FALSE)</f>
        <v>I</v>
      </c>
      <c r="D9068" s="1" t="str">
        <f>VLOOKUP($B9068,'CODIGOS DE CULTIVOS'!$A:$H,3,FALSE)</f>
        <v>1120</v>
      </c>
      <c r="E9068" s="1" t="s">
        <v>383</v>
      </c>
      <c r="F9068" s="1" t="s">
        <v>384</v>
      </c>
      <c r="G9068" s="1" t="s">
        <v>385</v>
      </c>
      <c r="H9068" s="3" t="s">
        <v>389</v>
      </c>
      <c r="J9068" s="1" t="s">
        <v>957</v>
      </c>
      <c r="K9068" s="7">
        <v>0</v>
      </c>
      <c r="L9068" s="1">
        <v>0</v>
      </c>
      <c r="M9068" s="7">
        <v>0</v>
      </c>
      <c r="N9068" s="1">
        <v>0</v>
      </c>
      <c r="O9068" s="7">
        <v>0</v>
      </c>
      <c r="P9068" s="1">
        <v>0</v>
      </c>
      <c r="Q9068" s="7">
        <v>0</v>
      </c>
      <c r="R9068" s="1">
        <v>0</v>
      </c>
      <c r="S9068" s="7">
        <v>0</v>
      </c>
      <c r="T9068" s="1">
        <v>0</v>
      </c>
      <c r="U9068"/>
      <c r="V9068"/>
      <c r="W9068"/>
      <c r="X9068"/>
      <c r="Y9068"/>
      <c r="Z9068"/>
      <c r="AA9068"/>
      <c r="AB9068"/>
      <c r="AC9068"/>
      <c r="AD9068"/>
      <c r="AE9068"/>
      <c r="AF9068"/>
    </row>
    <row r="9069" spans="1:32" x14ac:dyDescent="0.2">
      <c r="A9069" s="7" t="s">
        <v>237</v>
      </c>
      <c r="B9069" s="1" t="s">
        <v>389</v>
      </c>
      <c r="C9069" s="1" t="str">
        <f>VLOOKUP($B9069,'CODIGOS DE CULTIVOS'!$A:$H,2,FALSE)</f>
        <v>I</v>
      </c>
      <c r="D9069" s="1" t="str">
        <f>VLOOKUP($B9069,'CODIGOS DE CULTIVOS'!$A:$H,3,FALSE)</f>
        <v>1120</v>
      </c>
      <c r="E9069" s="1" t="s">
        <v>383</v>
      </c>
      <c r="F9069" s="1" t="s">
        <v>384</v>
      </c>
      <c r="G9069" s="1" t="s">
        <v>385</v>
      </c>
      <c r="H9069" s="3" t="s">
        <v>389</v>
      </c>
      <c r="J9069" s="1" t="s">
        <v>4</v>
      </c>
      <c r="K9069" s="7">
        <v>1710.43</v>
      </c>
      <c r="L9069" s="1">
        <v>1853.83</v>
      </c>
      <c r="M9069" s="7">
        <v>2084.11</v>
      </c>
      <c r="N9069" s="1">
        <v>1943.98</v>
      </c>
      <c r="O9069" s="7">
        <v>1937.21</v>
      </c>
      <c r="P9069" s="1">
        <v>1733.53</v>
      </c>
      <c r="Q9069" s="7">
        <v>2002.18</v>
      </c>
      <c r="R9069" s="1">
        <v>2140.59</v>
      </c>
      <c r="S9069" s="7">
        <v>1783.99</v>
      </c>
      <c r="T9069" s="1">
        <v>1453.8</v>
      </c>
      <c r="U9069"/>
      <c r="V9069"/>
      <c r="W9069"/>
      <c r="X9069"/>
      <c r="Y9069"/>
      <c r="Z9069"/>
      <c r="AA9069"/>
      <c r="AB9069"/>
      <c r="AC9069"/>
      <c r="AD9069"/>
      <c r="AE9069"/>
      <c r="AF9069"/>
    </row>
    <row r="9070" spans="1:32" x14ac:dyDescent="0.2">
      <c r="A9070" s="7" t="s">
        <v>237</v>
      </c>
      <c r="B9070" s="1" t="s">
        <v>389</v>
      </c>
      <c r="C9070" s="1" t="str">
        <f>VLOOKUP($B9070,'CODIGOS DE CULTIVOS'!$A:$H,2,FALSE)</f>
        <v>I</v>
      </c>
      <c r="D9070" s="1" t="str">
        <f>VLOOKUP($B9070,'CODIGOS DE CULTIVOS'!$A:$H,3,FALSE)</f>
        <v>1120</v>
      </c>
      <c r="E9070" s="1" t="s">
        <v>383</v>
      </c>
      <c r="F9070" s="1" t="s">
        <v>384</v>
      </c>
      <c r="G9070" s="1" t="s">
        <v>385</v>
      </c>
      <c r="H9070" s="3" t="s">
        <v>389</v>
      </c>
      <c r="J9070" s="1" t="s">
        <v>958</v>
      </c>
      <c r="K9070" s="7">
        <v>31.62</v>
      </c>
      <c r="L9070" s="1">
        <v>44.63</v>
      </c>
      <c r="M9070" s="7">
        <v>53.16</v>
      </c>
      <c r="N9070" s="1">
        <v>47.59</v>
      </c>
      <c r="O9070" s="7">
        <v>28.81</v>
      </c>
      <c r="P9070" s="1">
        <v>29.1</v>
      </c>
      <c r="Q9070" s="7">
        <v>52.12</v>
      </c>
      <c r="R9070" s="1">
        <v>59.69</v>
      </c>
      <c r="S9070" s="7">
        <v>49.31</v>
      </c>
      <c r="T9070" s="1">
        <v>43.16</v>
      </c>
      <c r="U9070"/>
      <c r="V9070"/>
      <c r="W9070"/>
      <c r="X9070"/>
      <c r="Y9070"/>
      <c r="Z9070"/>
      <c r="AA9070"/>
      <c r="AB9070"/>
      <c r="AC9070"/>
      <c r="AD9070"/>
      <c r="AE9070"/>
      <c r="AF9070"/>
    </row>
    <row r="9071" spans="1:32" x14ac:dyDescent="0.2">
      <c r="A9071" s="7" t="s">
        <v>237</v>
      </c>
      <c r="B9071" s="1" t="s">
        <v>389</v>
      </c>
      <c r="C9071" s="1" t="str">
        <f>VLOOKUP($B9071,'CODIGOS DE CULTIVOS'!$A:$H,2,FALSE)</f>
        <v>I</v>
      </c>
      <c r="D9071" s="1" t="str">
        <f>VLOOKUP($B9071,'CODIGOS DE CULTIVOS'!$A:$H,3,FALSE)</f>
        <v>1120</v>
      </c>
      <c r="E9071" s="1" t="s">
        <v>383</v>
      </c>
      <c r="F9071" s="1" t="s">
        <v>384</v>
      </c>
      <c r="G9071" s="1" t="s">
        <v>385</v>
      </c>
      <c r="H9071" s="3" t="s">
        <v>389</v>
      </c>
      <c r="J9071" s="1" t="s">
        <v>959</v>
      </c>
      <c r="K9071" s="7">
        <v>0</v>
      </c>
      <c r="L9071" s="1">
        <v>0</v>
      </c>
      <c r="M9071" s="7">
        <v>0</v>
      </c>
      <c r="N9071" s="1">
        <v>0</v>
      </c>
      <c r="O9071" s="7">
        <v>0</v>
      </c>
      <c r="P9071" s="1">
        <v>0</v>
      </c>
      <c r="Q9071" s="7">
        <v>0</v>
      </c>
      <c r="R9071" s="1">
        <v>0</v>
      </c>
      <c r="S9071" s="7">
        <v>0</v>
      </c>
      <c r="T9071" s="1">
        <v>0</v>
      </c>
      <c r="U9071"/>
      <c r="V9071"/>
      <c r="W9071"/>
      <c r="X9071"/>
      <c r="Y9071"/>
      <c r="Z9071"/>
      <c r="AA9071"/>
      <c r="AB9071"/>
      <c r="AC9071"/>
      <c r="AD9071"/>
      <c r="AE9071"/>
      <c r="AF9071"/>
    </row>
    <row r="9072" spans="1:32" x14ac:dyDescent="0.2">
      <c r="A9072" s="7" t="s">
        <v>237</v>
      </c>
      <c r="B9072" s="1" t="s">
        <v>389</v>
      </c>
      <c r="C9072" s="1" t="str">
        <f>VLOOKUP($B9072,'CODIGOS DE CULTIVOS'!$A:$H,2,FALSE)</f>
        <v>I</v>
      </c>
      <c r="D9072" s="1" t="str">
        <f>VLOOKUP($B9072,'CODIGOS DE CULTIVOS'!$A:$H,3,FALSE)</f>
        <v>1120</v>
      </c>
      <c r="E9072" s="1" t="s">
        <v>383</v>
      </c>
      <c r="F9072" s="1" t="s">
        <v>384</v>
      </c>
      <c r="G9072" s="1" t="s">
        <v>385</v>
      </c>
      <c r="H9072" s="3" t="s">
        <v>389</v>
      </c>
      <c r="J9072" s="1" t="s">
        <v>960</v>
      </c>
      <c r="K9072" s="7">
        <v>35.299999999999997</v>
      </c>
      <c r="L9072" s="1">
        <v>35.700000000000003</v>
      </c>
      <c r="M9072" s="7">
        <v>39.6</v>
      </c>
      <c r="N9072" s="1">
        <v>35.5</v>
      </c>
      <c r="O9072" s="7">
        <v>46</v>
      </c>
      <c r="P9072" s="1">
        <v>58</v>
      </c>
      <c r="Q9072" s="7">
        <v>99.7</v>
      </c>
      <c r="R9072" s="1">
        <v>161.19999999999999</v>
      </c>
      <c r="S9072" s="7">
        <v>170.1</v>
      </c>
      <c r="T9072" s="1">
        <v>127.3</v>
      </c>
      <c r="U9072"/>
      <c r="V9072"/>
      <c r="W9072"/>
      <c r="X9072"/>
      <c r="Y9072"/>
      <c r="Z9072"/>
      <c r="AA9072"/>
      <c r="AB9072"/>
      <c r="AC9072"/>
      <c r="AD9072"/>
      <c r="AE9072"/>
      <c r="AF9072"/>
    </row>
    <row r="9073" spans="1:32" x14ac:dyDescent="0.2">
      <c r="A9073" s="7" t="s">
        <v>237</v>
      </c>
      <c r="B9073" s="1" t="s">
        <v>389</v>
      </c>
      <c r="C9073" s="1" t="str">
        <f>VLOOKUP($B9073,'CODIGOS DE CULTIVOS'!$A:$H,2,FALSE)</f>
        <v>I</v>
      </c>
      <c r="D9073" s="1" t="str">
        <f>VLOOKUP($B9073,'CODIGOS DE CULTIVOS'!$A:$H,3,FALSE)</f>
        <v>1120</v>
      </c>
      <c r="E9073" s="1" t="s">
        <v>383</v>
      </c>
      <c r="F9073" s="1" t="s">
        <v>384</v>
      </c>
      <c r="G9073" s="1" t="s">
        <v>385</v>
      </c>
      <c r="H9073" s="3" t="s">
        <v>389</v>
      </c>
      <c r="J9073" s="1" t="s">
        <v>8</v>
      </c>
      <c r="K9073" s="7">
        <v>0</v>
      </c>
      <c r="L9073" s="1">
        <v>0</v>
      </c>
      <c r="M9073" s="7">
        <v>0</v>
      </c>
      <c r="N9073" s="1">
        <v>0</v>
      </c>
      <c r="O9073" s="7">
        <v>0</v>
      </c>
      <c r="P9073" s="1">
        <v>0</v>
      </c>
      <c r="Q9073" s="7">
        <v>0</v>
      </c>
      <c r="R9073" s="1">
        <v>0</v>
      </c>
      <c r="S9073" s="7">
        <v>0</v>
      </c>
      <c r="T9073" s="1">
        <v>0</v>
      </c>
      <c r="U9073"/>
      <c r="V9073"/>
      <c r="W9073"/>
      <c r="X9073"/>
      <c r="Y9073"/>
      <c r="Z9073"/>
      <c r="AA9073"/>
      <c r="AB9073"/>
      <c r="AC9073"/>
      <c r="AD9073"/>
      <c r="AE9073"/>
      <c r="AF9073"/>
    </row>
    <row r="9074" spans="1:32" x14ac:dyDescent="0.2">
      <c r="A9074" s="7" t="s">
        <v>237</v>
      </c>
      <c r="B9074" s="1" t="s">
        <v>389</v>
      </c>
      <c r="C9074" s="1" t="str">
        <f>VLOOKUP($B9074,'CODIGOS DE CULTIVOS'!$A:$H,2,FALSE)</f>
        <v>I</v>
      </c>
      <c r="D9074" s="1" t="str">
        <f>VLOOKUP($B9074,'CODIGOS DE CULTIVOS'!$A:$H,3,FALSE)</f>
        <v>1120</v>
      </c>
      <c r="E9074" s="1" t="s">
        <v>383</v>
      </c>
      <c r="F9074" s="1" t="s">
        <v>384</v>
      </c>
      <c r="G9074" s="1" t="s">
        <v>385</v>
      </c>
      <c r="H9074" s="3" t="s">
        <v>389</v>
      </c>
      <c r="J9074" s="1" t="s">
        <v>961</v>
      </c>
      <c r="K9074" s="7">
        <v>0</v>
      </c>
      <c r="L9074" s="1">
        <v>0</v>
      </c>
      <c r="M9074" s="7">
        <v>0</v>
      </c>
      <c r="N9074" s="1">
        <v>0</v>
      </c>
      <c r="O9074" s="7">
        <v>0</v>
      </c>
      <c r="P9074" s="1">
        <v>0</v>
      </c>
      <c r="Q9074" s="7">
        <v>0</v>
      </c>
      <c r="R9074" s="1">
        <v>0</v>
      </c>
      <c r="S9074" s="7">
        <v>0</v>
      </c>
      <c r="T9074" s="1">
        <v>0</v>
      </c>
      <c r="U9074"/>
      <c r="V9074"/>
      <c r="W9074"/>
      <c r="X9074"/>
      <c r="Y9074"/>
      <c r="Z9074"/>
      <c r="AA9074"/>
      <c r="AB9074"/>
      <c r="AC9074"/>
      <c r="AD9074"/>
      <c r="AE9074"/>
      <c r="AF9074"/>
    </row>
    <row r="9075" spans="1:32" x14ac:dyDescent="0.2">
      <c r="A9075" s="7" t="s">
        <v>237</v>
      </c>
      <c r="B9075" s="1" t="s">
        <v>389</v>
      </c>
      <c r="C9075" s="1" t="str">
        <f>VLOOKUP($B9075,'CODIGOS DE CULTIVOS'!$A:$H,2,FALSE)</f>
        <v>I</v>
      </c>
      <c r="D9075" s="1" t="str">
        <f>VLOOKUP($B9075,'CODIGOS DE CULTIVOS'!$A:$H,3,FALSE)</f>
        <v>1120</v>
      </c>
      <c r="E9075" s="1" t="s">
        <v>383</v>
      </c>
      <c r="F9075" s="1" t="s">
        <v>384</v>
      </c>
      <c r="G9075" s="1" t="s">
        <v>385</v>
      </c>
      <c r="H9075" s="3" t="s">
        <v>389</v>
      </c>
      <c r="J9075" s="1" t="s">
        <v>962</v>
      </c>
      <c r="K9075" s="7">
        <v>238.56</v>
      </c>
      <c r="L9075" s="1">
        <v>245.25</v>
      </c>
      <c r="M9075" s="7">
        <v>220.08</v>
      </c>
      <c r="N9075" s="1">
        <v>231.02</v>
      </c>
      <c r="O9075" s="7">
        <v>298.95999999999998</v>
      </c>
      <c r="P9075" s="1">
        <v>244.7</v>
      </c>
      <c r="Q9075" s="7">
        <v>229.76</v>
      </c>
      <c r="R9075" s="1">
        <v>228.59</v>
      </c>
      <c r="S9075" s="7">
        <v>157.19</v>
      </c>
      <c r="T9075" s="1">
        <v>164.56</v>
      </c>
      <c r="U9075"/>
      <c r="V9075"/>
      <c r="W9075"/>
      <c r="X9075"/>
      <c r="Y9075"/>
      <c r="Z9075"/>
      <c r="AA9075"/>
      <c r="AB9075"/>
      <c r="AC9075"/>
      <c r="AD9075"/>
      <c r="AE9075"/>
      <c r="AF9075"/>
    </row>
    <row r="9076" spans="1:32" x14ac:dyDescent="0.2">
      <c r="A9076" s="7" t="s">
        <v>237</v>
      </c>
      <c r="B9076" s="1" t="s">
        <v>389</v>
      </c>
      <c r="C9076" s="1" t="str">
        <f>VLOOKUP($B9076,'CODIGOS DE CULTIVOS'!$A:$H,2,FALSE)</f>
        <v>I</v>
      </c>
      <c r="D9076" s="1" t="str">
        <f>VLOOKUP($B9076,'CODIGOS DE CULTIVOS'!$A:$H,3,FALSE)</f>
        <v>1120</v>
      </c>
      <c r="E9076" s="1" t="s">
        <v>383</v>
      </c>
      <c r="F9076" s="1" t="s">
        <v>384</v>
      </c>
      <c r="G9076" s="1" t="s">
        <v>385</v>
      </c>
      <c r="H9076" s="3" t="s">
        <v>389</v>
      </c>
      <c r="J9076" s="1" t="s">
        <v>963</v>
      </c>
      <c r="K9076" s="7">
        <v>777.65</v>
      </c>
      <c r="L9076" s="1">
        <v>780.67</v>
      </c>
      <c r="M9076" s="7">
        <v>850.99</v>
      </c>
      <c r="N9076" s="1">
        <v>960.79</v>
      </c>
      <c r="O9076" s="7">
        <v>782.29</v>
      </c>
      <c r="P9076" s="1">
        <v>892.8</v>
      </c>
      <c r="Q9076" s="7">
        <v>768.35</v>
      </c>
      <c r="R9076" s="1">
        <v>829.25</v>
      </c>
      <c r="S9076" s="7">
        <v>849.4</v>
      </c>
      <c r="T9076" s="1">
        <v>928.39</v>
      </c>
      <c r="U9076"/>
      <c r="V9076"/>
      <c r="W9076"/>
      <c r="X9076"/>
      <c r="Y9076"/>
      <c r="Z9076"/>
      <c r="AA9076"/>
      <c r="AB9076"/>
      <c r="AC9076"/>
      <c r="AD9076"/>
      <c r="AE9076"/>
      <c r="AF9076"/>
    </row>
    <row r="9077" spans="1:32" x14ac:dyDescent="0.2">
      <c r="A9077" s="7" t="s">
        <v>237</v>
      </c>
      <c r="B9077" s="1" t="s">
        <v>389</v>
      </c>
      <c r="C9077" s="1" t="str">
        <f>VLOOKUP($B9077,'CODIGOS DE CULTIVOS'!$A:$H,2,FALSE)</f>
        <v>I</v>
      </c>
      <c r="D9077" s="1" t="str">
        <f>VLOOKUP($B9077,'CODIGOS DE CULTIVOS'!$A:$H,3,FALSE)</f>
        <v>1120</v>
      </c>
      <c r="E9077" s="1" t="s">
        <v>383</v>
      </c>
      <c r="F9077" s="1" t="s">
        <v>384</v>
      </c>
      <c r="G9077" s="1" t="s">
        <v>385</v>
      </c>
      <c r="H9077" s="3" t="s">
        <v>389</v>
      </c>
      <c r="J9077" s="1" t="s">
        <v>964</v>
      </c>
      <c r="K9077" s="7">
        <v>1186.9100000000001</v>
      </c>
      <c r="L9077" s="1">
        <v>1172.4100000000001</v>
      </c>
      <c r="M9077" s="7">
        <v>1598.94</v>
      </c>
      <c r="N9077" s="1">
        <v>1239.08</v>
      </c>
      <c r="O9077" s="7">
        <v>1298.1400000000001</v>
      </c>
      <c r="P9077" s="1">
        <v>1608.19</v>
      </c>
      <c r="Q9077" s="7">
        <v>1912.89</v>
      </c>
      <c r="R9077" s="1">
        <v>1798.38</v>
      </c>
      <c r="S9077" s="7">
        <v>2061.4299999999998</v>
      </c>
      <c r="T9077" s="1">
        <v>1779.28</v>
      </c>
      <c r="U9077"/>
      <c r="V9077"/>
      <c r="W9077"/>
      <c r="X9077"/>
      <c r="Y9077"/>
      <c r="Z9077"/>
      <c r="AA9077"/>
      <c r="AB9077"/>
      <c r="AC9077"/>
      <c r="AD9077"/>
      <c r="AE9077"/>
      <c r="AF9077"/>
    </row>
    <row r="9078" spans="1:32" x14ac:dyDescent="0.2">
      <c r="A9078" s="7" t="s">
        <v>237</v>
      </c>
      <c r="B9078" s="1" t="s">
        <v>389</v>
      </c>
      <c r="C9078" s="1" t="str">
        <f>VLOOKUP($B9078,'CODIGOS DE CULTIVOS'!$A:$H,2,FALSE)</f>
        <v>I</v>
      </c>
      <c r="D9078" s="1" t="str">
        <f>VLOOKUP($B9078,'CODIGOS DE CULTIVOS'!$A:$H,3,FALSE)</f>
        <v>1120</v>
      </c>
      <c r="E9078" s="1" t="s">
        <v>383</v>
      </c>
      <c r="F9078" s="1" t="s">
        <v>384</v>
      </c>
      <c r="G9078" s="1" t="s">
        <v>385</v>
      </c>
      <c r="H9078" s="3" t="s">
        <v>389</v>
      </c>
      <c r="J9078" s="1" t="s">
        <v>965</v>
      </c>
      <c r="K9078" s="7">
        <v>94.08</v>
      </c>
      <c r="L9078" s="1">
        <v>110.57</v>
      </c>
      <c r="M9078" s="7">
        <v>115.88</v>
      </c>
      <c r="N9078" s="1">
        <v>110.79</v>
      </c>
      <c r="O9078" s="7">
        <v>106.56</v>
      </c>
      <c r="P9078" s="1">
        <v>120.02</v>
      </c>
      <c r="Q9078" s="7">
        <v>124.36</v>
      </c>
      <c r="R9078" s="1">
        <v>152.87</v>
      </c>
      <c r="S9078" s="7">
        <v>157.62</v>
      </c>
      <c r="T9078" s="1">
        <v>155</v>
      </c>
      <c r="U9078"/>
      <c r="V9078"/>
      <c r="W9078"/>
      <c r="X9078"/>
      <c r="Y9078"/>
      <c r="Z9078"/>
      <c r="AA9078"/>
      <c r="AB9078"/>
      <c r="AC9078"/>
      <c r="AD9078"/>
      <c r="AE9078"/>
      <c r="AF9078"/>
    </row>
    <row r="9079" spans="1:32" x14ac:dyDescent="0.2">
      <c r="A9079" s="7" t="s">
        <v>237</v>
      </c>
      <c r="B9079" s="1" t="s">
        <v>389</v>
      </c>
      <c r="C9079" s="1" t="str">
        <f>VLOOKUP($B9079,'CODIGOS DE CULTIVOS'!$A:$H,2,FALSE)</f>
        <v>I</v>
      </c>
      <c r="D9079" s="1" t="str">
        <f>VLOOKUP($B9079,'CODIGOS DE CULTIVOS'!$A:$H,3,FALSE)</f>
        <v>1120</v>
      </c>
      <c r="E9079" s="1" t="s">
        <v>383</v>
      </c>
      <c r="F9079" s="1" t="s">
        <v>384</v>
      </c>
      <c r="G9079" s="1" t="s">
        <v>385</v>
      </c>
      <c r="H9079" s="3" t="s">
        <v>389</v>
      </c>
      <c r="J9079" s="1" t="s">
        <v>966</v>
      </c>
      <c r="K9079" s="7">
        <v>250.22</v>
      </c>
      <c r="L9079" s="1">
        <v>270.07</v>
      </c>
      <c r="M9079" s="7">
        <v>245.25</v>
      </c>
      <c r="N9079" s="1">
        <v>250.46</v>
      </c>
      <c r="O9079" s="7">
        <v>294.73</v>
      </c>
      <c r="P9079" s="1">
        <v>299.88</v>
      </c>
      <c r="Q9079" s="7">
        <v>282.39999999999998</v>
      </c>
      <c r="R9079" s="1">
        <v>266.02999999999997</v>
      </c>
      <c r="S9079" s="7">
        <v>307.32</v>
      </c>
      <c r="T9079" s="1">
        <v>287.68</v>
      </c>
      <c r="U9079"/>
      <c r="V9079"/>
      <c r="W9079"/>
      <c r="X9079"/>
      <c r="Y9079"/>
      <c r="Z9079"/>
      <c r="AA9079"/>
      <c r="AB9079"/>
      <c r="AC9079"/>
      <c r="AD9079"/>
      <c r="AE9079"/>
      <c r="AF9079"/>
    </row>
    <row r="9080" spans="1:32" x14ac:dyDescent="0.2">
      <c r="A9080" s="7" t="s">
        <v>237</v>
      </c>
      <c r="B9080" s="1" t="s">
        <v>389</v>
      </c>
      <c r="C9080" s="1" t="str">
        <f>VLOOKUP($B9080,'CODIGOS DE CULTIVOS'!$A:$H,2,FALSE)</f>
        <v>I</v>
      </c>
      <c r="D9080" s="1" t="str">
        <f>VLOOKUP($B9080,'CODIGOS DE CULTIVOS'!$A:$H,3,FALSE)</f>
        <v>1120</v>
      </c>
      <c r="E9080" s="1" t="s">
        <v>383</v>
      </c>
      <c r="F9080" s="1" t="s">
        <v>384</v>
      </c>
      <c r="G9080" s="1" t="s">
        <v>385</v>
      </c>
      <c r="H9080" s="3" t="s">
        <v>389</v>
      </c>
      <c r="J9080" s="1" t="s">
        <v>967</v>
      </c>
      <c r="K9080" s="7">
        <v>0</v>
      </c>
      <c r="L9080" s="1">
        <v>0</v>
      </c>
      <c r="M9080" s="7">
        <v>0</v>
      </c>
      <c r="N9080" s="1">
        <v>0</v>
      </c>
      <c r="O9080" s="7">
        <v>0</v>
      </c>
      <c r="P9080" s="1">
        <v>0</v>
      </c>
      <c r="Q9080" s="7">
        <v>0</v>
      </c>
      <c r="R9080" s="1">
        <v>0</v>
      </c>
      <c r="S9080" s="7">
        <v>0</v>
      </c>
      <c r="T9080" s="1">
        <v>0</v>
      </c>
      <c r="U9080"/>
      <c r="V9080"/>
      <c r="W9080"/>
      <c r="X9080"/>
      <c r="Y9080"/>
      <c r="Z9080"/>
      <c r="AA9080"/>
      <c r="AB9080"/>
      <c r="AC9080"/>
      <c r="AD9080"/>
      <c r="AE9080"/>
      <c r="AF9080"/>
    </row>
    <row r="9081" spans="1:32" x14ac:dyDescent="0.2">
      <c r="A9081" s="7" t="s">
        <v>237</v>
      </c>
      <c r="B9081" s="1" t="s">
        <v>389</v>
      </c>
      <c r="C9081" s="1" t="str">
        <f>VLOOKUP($B9081,'CODIGOS DE CULTIVOS'!$A:$H,2,FALSE)</f>
        <v>I</v>
      </c>
      <c r="D9081" s="1" t="str">
        <f>VLOOKUP($B9081,'CODIGOS DE CULTIVOS'!$A:$H,3,FALSE)</f>
        <v>1120</v>
      </c>
      <c r="E9081" s="1" t="s">
        <v>383</v>
      </c>
      <c r="F9081" s="1" t="s">
        <v>384</v>
      </c>
      <c r="G9081" s="1" t="s">
        <v>385</v>
      </c>
      <c r="H9081" s="3" t="s">
        <v>389</v>
      </c>
      <c r="J9081" s="1" t="s">
        <v>968</v>
      </c>
      <c r="K9081" s="7">
        <v>0</v>
      </c>
      <c r="L9081" s="1">
        <v>0</v>
      </c>
      <c r="M9081" s="7">
        <v>0</v>
      </c>
      <c r="N9081" s="1">
        <v>0</v>
      </c>
      <c r="O9081" s="7">
        <v>0</v>
      </c>
      <c r="P9081" s="1">
        <v>0</v>
      </c>
      <c r="Q9081" s="7">
        <v>0</v>
      </c>
      <c r="R9081" s="1">
        <v>0</v>
      </c>
      <c r="S9081" s="7">
        <v>0</v>
      </c>
      <c r="T9081" s="1">
        <v>0</v>
      </c>
      <c r="U9081"/>
      <c r="V9081"/>
      <c r="W9081"/>
      <c r="X9081"/>
      <c r="Y9081"/>
      <c r="Z9081"/>
      <c r="AA9081"/>
      <c r="AB9081"/>
      <c r="AC9081"/>
      <c r="AD9081"/>
      <c r="AE9081"/>
      <c r="AF9081"/>
    </row>
    <row r="9082" spans="1:32" x14ac:dyDescent="0.2">
      <c r="A9082" s="7" t="s">
        <v>237</v>
      </c>
      <c r="B9082" s="1" t="s">
        <v>389</v>
      </c>
      <c r="C9082" s="1" t="str">
        <f>VLOOKUP($B9082,'CODIGOS DE CULTIVOS'!$A:$H,2,FALSE)</f>
        <v>I</v>
      </c>
      <c r="D9082" s="1" t="str">
        <f>VLOOKUP($B9082,'CODIGOS DE CULTIVOS'!$A:$H,3,FALSE)</f>
        <v>1120</v>
      </c>
      <c r="E9082" s="1" t="s">
        <v>383</v>
      </c>
      <c r="F9082" s="1" t="s">
        <v>384</v>
      </c>
      <c r="G9082" s="1" t="s">
        <v>385</v>
      </c>
      <c r="H9082" s="3" t="s">
        <v>389</v>
      </c>
      <c r="J9082" s="1" t="s">
        <v>969</v>
      </c>
      <c r="K9082" s="7">
        <v>0</v>
      </c>
      <c r="L9082" s="1">
        <v>0</v>
      </c>
      <c r="M9082" s="7">
        <v>0</v>
      </c>
      <c r="N9082" s="1">
        <v>0</v>
      </c>
      <c r="O9082" s="7">
        <v>0</v>
      </c>
      <c r="P9082" s="1">
        <v>0</v>
      </c>
      <c r="Q9082" s="7">
        <v>0</v>
      </c>
      <c r="R9082" s="1">
        <v>0</v>
      </c>
      <c r="S9082" s="7">
        <v>0</v>
      </c>
      <c r="T9082" s="1">
        <v>0</v>
      </c>
      <c r="U9082"/>
      <c r="V9082"/>
      <c r="W9082"/>
      <c r="X9082"/>
      <c r="Y9082"/>
      <c r="Z9082"/>
      <c r="AA9082"/>
      <c r="AB9082"/>
      <c r="AC9082"/>
      <c r="AD9082"/>
      <c r="AE9082"/>
      <c r="AF9082"/>
    </row>
    <row r="9083" spans="1:32" x14ac:dyDescent="0.2">
      <c r="A9083" s="7" t="s">
        <v>237</v>
      </c>
      <c r="B9083" s="1" t="s">
        <v>389</v>
      </c>
      <c r="C9083" s="1" t="str">
        <f>VLOOKUP($B9083,'CODIGOS DE CULTIVOS'!$A:$H,2,FALSE)</f>
        <v>I</v>
      </c>
      <c r="D9083" s="1" t="str">
        <f>VLOOKUP($B9083,'CODIGOS DE CULTIVOS'!$A:$H,3,FALSE)</f>
        <v>1120</v>
      </c>
      <c r="E9083" s="1" t="s">
        <v>383</v>
      </c>
      <c r="F9083" s="1" t="s">
        <v>384</v>
      </c>
      <c r="G9083" s="1" t="s">
        <v>385</v>
      </c>
      <c r="H9083" s="3" t="s">
        <v>389</v>
      </c>
      <c r="J9083" s="1" t="s">
        <v>970</v>
      </c>
      <c r="K9083" s="7">
        <v>0</v>
      </c>
      <c r="L9083" s="1">
        <v>0</v>
      </c>
      <c r="M9083" s="7">
        <v>0</v>
      </c>
      <c r="N9083" s="1">
        <v>0</v>
      </c>
      <c r="O9083" s="7">
        <v>0</v>
      </c>
      <c r="P9083" s="1">
        <v>0.18</v>
      </c>
      <c r="Q9083" s="7">
        <v>0.3</v>
      </c>
      <c r="R9083" s="1">
        <v>0.62</v>
      </c>
      <c r="S9083" s="7">
        <v>0.44</v>
      </c>
      <c r="T9083" s="1">
        <v>0.52</v>
      </c>
      <c r="U9083"/>
      <c r="V9083"/>
      <c r="W9083"/>
      <c r="X9083"/>
      <c r="Y9083"/>
      <c r="Z9083"/>
      <c r="AA9083"/>
      <c r="AB9083"/>
      <c r="AC9083"/>
      <c r="AD9083"/>
      <c r="AE9083"/>
      <c r="AF9083"/>
    </row>
    <row r="9084" spans="1:32" x14ac:dyDescent="0.2">
      <c r="A9084" s="7" t="s">
        <v>237</v>
      </c>
      <c r="B9084" s="1" t="s">
        <v>389</v>
      </c>
      <c r="C9084" s="1" t="str">
        <f>VLOOKUP($B9084,'CODIGOS DE CULTIVOS'!$A:$H,2,FALSE)</f>
        <v>I</v>
      </c>
      <c r="D9084" s="1" t="str">
        <f>VLOOKUP($B9084,'CODIGOS DE CULTIVOS'!$A:$H,3,FALSE)</f>
        <v>1120</v>
      </c>
      <c r="E9084" s="1" t="s">
        <v>383</v>
      </c>
      <c r="F9084" s="1" t="s">
        <v>384</v>
      </c>
      <c r="G9084" s="1" t="s">
        <v>385</v>
      </c>
      <c r="H9084" s="3" t="s">
        <v>389</v>
      </c>
      <c r="J9084" s="1" t="s">
        <v>971</v>
      </c>
      <c r="K9084" s="7">
        <v>1556.98</v>
      </c>
      <c r="L9084" s="1">
        <v>1875.41</v>
      </c>
      <c r="M9084" s="7">
        <v>2022.33</v>
      </c>
      <c r="N9084" s="1">
        <v>1830.28</v>
      </c>
      <c r="O9084" s="7">
        <v>1706.85</v>
      </c>
      <c r="P9084" s="1">
        <v>1697.96</v>
      </c>
      <c r="Q9084" s="7">
        <v>1757.71</v>
      </c>
      <c r="R9084" s="1">
        <v>1286.2</v>
      </c>
      <c r="S9084" s="7">
        <v>1970.15</v>
      </c>
      <c r="T9084" s="1">
        <v>1718.28</v>
      </c>
      <c r="U9084"/>
      <c r="V9084"/>
      <c r="W9084"/>
      <c r="X9084"/>
      <c r="Y9084"/>
      <c r="Z9084"/>
      <c r="AA9084"/>
      <c r="AB9084"/>
      <c r="AC9084"/>
      <c r="AD9084"/>
      <c r="AE9084"/>
      <c r="AF9084"/>
    </row>
    <row r="9085" spans="1:32" x14ac:dyDescent="0.2">
      <c r="A9085" s="7" t="s">
        <v>237</v>
      </c>
      <c r="B9085" s="1" t="s">
        <v>389</v>
      </c>
      <c r="C9085" s="1" t="str">
        <f>VLOOKUP($B9085,'CODIGOS DE CULTIVOS'!$A:$H,2,FALSE)</f>
        <v>I</v>
      </c>
      <c r="D9085" s="1" t="str">
        <f>VLOOKUP($B9085,'CODIGOS DE CULTIVOS'!$A:$H,3,FALSE)</f>
        <v>1120</v>
      </c>
      <c r="E9085" s="1" t="s">
        <v>383</v>
      </c>
      <c r="F9085" s="1" t="s">
        <v>384</v>
      </c>
      <c r="G9085" s="1" t="s">
        <v>385</v>
      </c>
      <c r="H9085" s="3" t="s">
        <v>389</v>
      </c>
      <c r="J9085" s="1" t="s">
        <v>20</v>
      </c>
      <c r="K9085" s="7">
        <v>0</v>
      </c>
      <c r="L9085" s="1">
        <v>0</v>
      </c>
      <c r="M9085" s="7">
        <v>0</v>
      </c>
      <c r="N9085" s="1">
        <v>0</v>
      </c>
      <c r="O9085" s="7">
        <v>0</v>
      </c>
      <c r="P9085" s="1">
        <v>0</v>
      </c>
      <c r="Q9085" s="7">
        <v>0</v>
      </c>
      <c r="R9085" s="1">
        <v>0</v>
      </c>
      <c r="S9085" s="7">
        <v>0</v>
      </c>
      <c r="T9085" s="1">
        <v>0</v>
      </c>
      <c r="U9085"/>
      <c r="V9085"/>
      <c r="W9085"/>
      <c r="X9085"/>
      <c r="Y9085"/>
      <c r="Z9085"/>
      <c r="AA9085"/>
      <c r="AB9085"/>
      <c r="AC9085"/>
      <c r="AD9085"/>
      <c r="AE9085"/>
      <c r="AF9085"/>
    </row>
    <row r="9086" spans="1:32" x14ac:dyDescent="0.2">
      <c r="A9086" s="7" t="s">
        <v>237</v>
      </c>
      <c r="B9086" s="1" t="s">
        <v>389</v>
      </c>
      <c r="C9086" s="1" t="str">
        <f>VLOOKUP($B9086,'CODIGOS DE CULTIVOS'!$A:$H,2,FALSE)</f>
        <v>I</v>
      </c>
      <c r="D9086" s="1" t="str">
        <f>VLOOKUP($B9086,'CODIGOS DE CULTIVOS'!$A:$H,3,FALSE)</f>
        <v>1120</v>
      </c>
      <c r="E9086" s="1" t="s">
        <v>383</v>
      </c>
      <c r="F9086" s="1" t="s">
        <v>384</v>
      </c>
      <c r="G9086" s="1" t="s">
        <v>385</v>
      </c>
      <c r="H9086" s="3" t="s">
        <v>389</v>
      </c>
      <c r="J9086" s="1" t="s">
        <v>972</v>
      </c>
      <c r="K9086" s="7">
        <v>0</v>
      </c>
      <c r="L9086" s="1">
        <v>0</v>
      </c>
      <c r="M9086" s="7">
        <v>0</v>
      </c>
      <c r="N9086" s="1">
        <v>0</v>
      </c>
      <c r="O9086" s="7">
        <v>0</v>
      </c>
      <c r="P9086" s="1">
        <v>0</v>
      </c>
      <c r="Q9086" s="7">
        <v>0</v>
      </c>
      <c r="R9086" s="1">
        <v>0</v>
      </c>
      <c r="S9086" s="7">
        <v>0</v>
      </c>
      <c r="T9086" s="1">
        <v>0</v>
      </c>
      <c r="U9086"/>
      <c r="V9086"/>
      <c r="W9086"/>
      <c r="X9086"/>
      <c r="Y9086"/>
      <c r="Z9086"/>
      <c r="AA9086"/>
      <c r="AB9086"/>
      <c r="AC9086"/>
      <c r="AD9086"/>
      <c r="AE9086"/>
      <c r="AF9086"/>
    </row>
    <row r="9087" spans="1:32" x14ac:dyDescent="0.2">
      <c r="A9087" s="7" t="s">
        <v>237</v>
      </c>
      <c r="B9087" s="1" t="s">
        <v>389</v>
      </c>
      <c r="C9087" s="1" t="str">
        <f>VLOOKUP($B9087,'CODIGOS DE CULTIVOS'!$A:$H,2,FALSE)</f>
        <v>I</v>
      </c>
      <c r="D9087" s="1" t="str">
        <f>VLOOKUP($B9087,'CODIGOS DE CULTIVOS'!$A:$H,3,FALSE)</f>
        <v>1120</v>
      </c>
      <c r="E9087" s="1" t="s">
        <v>383</v>
      </c>
      <c r="F9087" s="1" t="s">
        <v>384</v>
      </c>
      <c r="G9087" s="1" t="s">
        <v>385</v>
      </c>
      <c r="H9087" s="3" t="s">
        <v>389</v>
      </c>
      <c r="J9087" s="1" t="s">
        <v>22</v>
      </c>
      <c r="K9087" s="7">
        <v>38.479999999999997</v>
      </c>
      <c r="L9087" s="1">
        <v>60.58</v>
      </c>
      <c r="M9087" s="7">
        <v>51.95</v>
      </c>
      <c r="N9087" s="1">
        <v>60.97</v>
      </c>
      <c r="O9087" s="7">
        <v>64.540000000000006</v>
      </c>
      <c r="P9087" s="1">
        <v>56.8</v>
      </c>
      <c r="Q9087" s="7">
        <v>75.22</v>
      </c>
      <c r="R9087" s="1">
        <v>57</v>
      </c>
      <c r="S9087" s="7">
        <v>65.53</v>
      </c>
      <c r="T9087" s="1">
        <v>56.63</v>
      </c>
      <c r="U9087"/>
      <c r="V9087"/>
      <c r="W9087"/>
      <c r="X9087"/>
      <c r="Y9087"/>
      <c r="Z9087"/>
      <c r="AA9087"/>
      <c r="AB9087"/>
      <c r="AC9087"/>
      <c r="AD9087"/>
      <c r="AE9087"/>
      <c r="AF9087"/>
    </row>
    <row r="9088" spans="1:32" x14ac:dyDescent="0.2">
      <c r="A9088" s="7" t="s">
        <v>237</v>
      </c>
      <c r="B9088" s="1" t="s">
        <v>389</v>
      </c>
      <c r="C9088" s="1" t="str">
        <f>VLOOKUP($B9088,'CODIGOS DE CULTIVOS'!$A:$H,2,FALSE)</f>
        <v>I</v>
      </c>
      <c r="D9088" s="1" t="str">
        <f>VLOOKUP($B9088,'CODIGOS DE CULTIVOS'!$A:$H,3,FALSE)</f>
        <v>1120</v>
      </c>
      <c r="E9088" s="1" t="s">
        <v>383</v>
      </c>
      <c r="F9088" s="1" t="s">
        <v>384</v>
      </c>
      <c r="G9088" s="1" t="s">
        <v>385</v>
      </c>
      <c r="H9088" s="3" t="s">
        <v>389</v>
      </c>
      <c r="J9088" s="1" t="s">
        <v>973</v>
      </c>
      <c r="K9088" s="7">
        <v>2.1</v>
      </c>
      <c r="L9088" s="1">
        <v>3.35</v>
      </c>
      <c r="M9088" s="7">
        <v>5.96</v>
      </c>
      <c r="N9088" s="1">
        <v>9.24</v>
      </c>
      <c r="O9088" s="7">
        <v>3.93</v>
      </c>
      <c r="P9088" s="1">
        <v>15.13</v>
      </c>
      <c r="Q9088" s="7">
        <v>32.659999999999997</v>
      </c>
      <c r="R9088" s="1">
        <v>61.85</v>
      </c>
      <c r="S9088" s="7">
        <v>57.7</v>
      </c>
      <c r="T9088" s="1">
        <v>45.69</v>
      </c>
      <c r="U9088"/>
      <c r="V9088"/>
      <c r="W9088"/>
      <c r="X9088"/>
      <c r="Y9088"/>
      <c r="Z9088"/>
      <c r="AA9088"/>
      <c r="AB9088"/>
      <c r="AC9088"/>
      <c r="AD9088"/>
      <c r="AE9088"/>
      <c r="AF9088"/>
    </row>
    <row r="9089" spans="1:32" x14ac:dyDescent="0.2">
      <c r="A9089" s="7" t="s">
        <v>237</v>
      </c>
      <c r="B9089" s="1" t="s">
        <v>389</v>
      </c>
      <c r="C9089" s="1" t="str">
        <f>VLOOKUP($B9089,'CODIGOS DE CULTIVOS'!$A:$H,2,FALSE)</f>
        <v>I</v>
      </c>
      <c r="D9089" s="1" t="str">
        <f>VLOOKUP($B9089,'CODIGOS DE CULTIVOS'!$A:$H,3,FALSE)</f>
        <v>1120</v>
      </c>
      <c r="E9089" s="1" t="s">
        <v>383</v>
      </c>
      <c r="F9089" s="1" t="s">
        <v>384</v>
      </c>
      <c r="G9089" s="1" t="s">
        <v>385</v>
      </c>
      <c r="H9089" s="3" t="s">
        <v>389</v>
      </c>
      <c r="J9089" s="1" t="s">
        <v>24</v>
      </c>
      <c r="K9089" s="7">
        <v>23.38</v>
      </c>
      <c r="L9089" s="1">
        <v>24.8</v>
      </c>
      <c r="M9089" s="7">
        <v>19.670000000000002</v>
      </c>
      <c r="N9089" s="1">
        <v>16.02</v>
      </c>
      <c r="O9089" s="7">
        <v>11.31</v>
      </c>
      <c r="P9089" s="1">
        <v>9.57</v>
      </c>
      <c r="Q9089" s="7">
        <v>9.41</v>
      </c>
      <c r="R9089" s="1">
        <v>12.02</v>
      </c>
      <c r="S9089" s="7">
        <v>8.73</v>
      </c>
      <c r="T9089" s="1">
        <v>9.16</v>
      </c>
      <c r="U9089"/>
      <c r="V9089"/>
      <c r="W9089"/>
      <c r="X9089"/>
      <c r="Y9089"/>
      <c r="Z9089"/>
      <c r="AA9089"/>
      <c r="AB9089"/>
      <c r="AC9089"/>
      <c r="AD9089"/>
      <c r="AE9089"/>
      <c r="AF9089"/>
    </row>
    <row r="9090" spans="1:32" x14ac:dyDescent="0.2">
      <c r="A9090" s="7" t="s">
        <v>237</v>
      </c>
      <c r="B9090" s="1" t="s">
        <v>389</v>
      </c>
      <c r="C9090" s="1" t="str">
        <f>VLOOKUP($B9090,'CODIGOS DE CULTIVOS'!$A:$H,2,FALSE)</f>
        <v>I</v>
      </c>
      <c r="D9090" s="1" t="str">
        <f>VLOOKUP($B9090,'CODIGOS DE CULTIVOS'!$A:$H,3,FALSE)</f>
        <v>1120</v>
      </c>
      <c r="E9090" s="1" t="s">
        <v>383</v>
      </c>
      <c r="F9090" s="1" t="s">
        <v>384</v>
      </c>
      <c r="G9090" s="1" t="s">
        <v>385</v>
      </c>
      <c r="H9090" s="3" t="s">
        <v>389</v>
      </c>
      <c r="J9090" s="1" t="s">
        <v>974</v>
      </c>
      <c r="K9090" s="7">
        <v>1785.77</v>
      </c>
      <c r="L9090" s="1">
        <v>2032.34</v>
      </c>
      <c r="M9090" s="7">
        <v>2912.74</v>
      </c>
      <c r="N9090" s="1">
        <v>3062.69</v>
      </c>
      <c r="O9090" s="7">
        <v>3569.15</v>
      </c>
      <c r="P9090" s="1">
        <v>2122.87</v>
      </c>
      <c r="Q9090" s="7">
        <v>2843.53</v>
      </c>
      <c r="R9090" s="1">
        <v>2106.5700000000002</v>
      </c>
      <c r="S9090" s="7">
        <v>2015.62</v>
      </c>
      <c r="T9090" s="1">
        <v>1241.99</v>
      </c>
      <c r="U9090"/>
      <c r="V9090"/>
      <c r="W9090"/>
      <c r="X9090"/>
      <c r="Y9090"/>
      <c r="Z9090"/>
      <c r="AA9090"/>
      <c r="AB9090"/>
      <c r="AC9090"/>
      <c r="AD9090"/>
      <c r="AE9090"/>
      <c r="AF9090"/>
    </row>
    <row r="9091" spans="1:32" x14ac:dyDescent="0.2">
      <c r="A9091" s="7" t="s">
        <v>237</v>
      </c>
      <c r="B9091" s="1" t="s">
        <v>389</v>
      </c>
      <c r="C9091" s="1" t="str">
        <f>VLOOKUP($B9091,'CODIGOS DE CULTIVOS'!$A:$H,2,FALSE)</f>
        <v>I</v>
      </c>
      <c r="D9091" s="1" t="str">
        <f>VLOOKUP($B9091,'CODIGOS DE CULTIVOS'!$A:$H,3,FALSE)</f>
        <v>1120</v>
      </c>
      <c r="E9091" s="1" t="s">
        <v>383</v>
      </c>
      <c r="F9091" s="1" t="s">
        <v>384</v>
      </c>
      <c r="G9091" s="1" t="s">
        <v>385</v>
      </c>
      <c r="H9091" s="3" t="s">
        <v>389</v>
      </c>
      <c r="J9091" s="1" t="s">
        <v>975</v>
      </c>
      <c r="K9091" s="7">
        <v>0.57999999999999996</v>
      </c>
      <c r="L9091" s="1">
        <v>0.6</v>
      </c>
      <c r="M9091" s="7">
        <v>0.52</v>
      </c>
      <c r="N9091" s="1">
        <v>0.79</v>
      </c>
      <c r="O9091" s="7">
        <v>0.8</v>
      </c>
      <c r="P9091" s="1">
        <v>1.02</v>
      </c>
      <c r="Q9091" s="7">
        <v>1.1399999999999999</v>
      </c>
      <c r="R9091" s="1">
        <v>1.2</v>
      </c>
      <c r="S9091" s="7">
        <v>1.2</v>
      </c>
      <c r="T9091" s="1">
        <v>1.37</v>
      </c>
      <c r="U9091"/>
      <c r="V9091"/>
      <c r="W9091"/>
      <c r="X9091"/>
      <c r="Y9091"/>
      <c r="Z9091"/>
      <c r="AA9091"/>
      <c r="AB9091"/>
      <c r="AC9091"/>
      <c r="AD9091"/>
      <c r="AE9091"/>
      <c r="AF9091"/>
    </row>
    <row r="9092" spans="1:32" x14ac:dyDescent="0.2">
      <c r="A9092" s="7" t="s">
        <v>237</v>
      </c>
      <c r="B9092" s="1" t="s">
        <v>389</v>
      </c>
      <c r="C9092" s="1" t="str">
        <f>VLOOKUP($B9092,'CODIGOS DE CULTIVOS'!$A:$H,2,FALSE)</f>
        <v>I</v>
      </c>
      <c r="D9092" s="1" t="str">
        <f>VLOOKUP($B9092,'CODIGOS DE CULTIVOS'!$A:$H,3,FALSE)</f>
        <v>1120</v>
      </c>
      <c r="E9092" s="1" t="s">
        <v>383</v>
      </c>
      <c r="F9092" s="1" t="s">
        <v>384</v>
      </c>
      <c r="G9092" s="1" t="s">
        <v>385</v>
      </c>
      <c r="H9092" s="3" t="s">
        <v>389</v>
      </c>
      <c r="J9092" s="1" t="s">
        <v>976</v>
      </c>
      <c r="K9092" s="7">
        <v>176.21</v>
      </c>
      <c r="L9092" s="1">
        <v>249.2</v>
      </c>
      <c r="M9092" s="7">
        <v>221.25</v>
      </c>
      <c r="N9092" s="1">
        <v>203.83</v>
      </c>
      <c r="O9092" s="7">
        <v>129.66999999999999</v>
      </c>
      <c r="P9092" s="1">
        <v>137.21</v>
      </c>
      <c r="Q9092" s="7">
        <v>197.32</v>
      </c>
      <c r="R9092" s="1">
        <v>172.58</v>
      </c>
      <c r="S9092" s="7">
        <v>173.54</v>
      </c>
      <c r="T9092" s="1">
        <v>160.94999999999999</v>
      </c>
      <c r="U9092"/>
      <c r="V9092"/>
      <c r="W9092"/>
      <c r="X9092"/>
      <c r="Y9092"/>
      <c r="Z9092"/>
      <c r="AA9092"/>
      <c r="AB9092"/>
      <c r="AC9092"/>
      <c r="AD9092"/>
      <c r="AE9092"/>
      <c r="AF9092"/>
    </row>
    <row r="9093" spans="1:32" x14ac:dyDescent="0.2">
      <c r="A9093" s="7" t="s">
        <v>237</v>
      </c>
      <c r="B9093" s="1" t="s">
        <v>389</v>
      </c>
      <c r="C9093" s="1" t="str">
        <f>VLOOKUP($B9093,'CODIGOS DE CULTIVOS'!$A:$H,2,FALSE)</f>
        <v>I</v>
      </c>
      <c r="D9093" s="1" t="str">
        <f>VLOOKUP($B9093,'CODIGOS DE CULTIVOS'!$A:$H,3,FALSE)</f>
        <v>1120</v>
      </c>
      <c r="E9093" s="1" t="s">
        <v>383</v>
      </c>
      <c r="F9093" s="1" t="s">
        <v>384</v>
      </c>
      <c r="G9093" s="1" t="s">
        <v>385</v>
      </c>
      <c r="H9093" s="3" t="s">
        <v>389</v>
      </c>
      <c r="J9093" s="1" t="s">
        <v>977</v>
      </c>
      <c r="K9093" s="7">
        <v>0</v>
      </c>
      <c r="L9093" s="1">
        <v>0</v>
      </c>
      <c r="M9093" s="7">
        <v>0</v>
      </c>
      <c r="N9093" s="1">
        <v>0</v>
      </c>
      <c r="O9093" s="7">
        <v>0</v>
      </c>
      <c r="P9093" s="1">
        <v>0</v>
      </c>
      <c r="Q9093" s="7">
        <v>0</v>
      </c>
      <c r="R9093" s="1">
        <v>0</v>
      </c>
      <c r="S9093" s="7">
        <v>0</v>
      </c>
      <c r="T9093" s="1">
        <v>0</v>
      </c>
      <c r="U9093"/>
      <c r="V9093"/>
      <c r="W9093"/>
      <c r="X9093"/>
      <c r="Y9093"/>
      <c r="Z9093"/>
      <c r="AA9093"/>
      <c r="AB9093"/>
      <c r="AC9093"/>
      <c r="AD9093"/>
      <c r="AE9093"/>
      <c r="AF9093"/>
    </row>
    <row r="9094" spans="1:32" x14ac:dyDescent="0.2">
      <c r="A9094" s="7" t="s">
        <v>237</v>
      </c>
      <c r="B9094" s="1" t="s">
        <v>389</v>
      </c>
      <c r="C9094" s="1" t="str">
        <f>VLOOKUP($B9094,'CODIGOS DE CULTIVOS'!$A:$H,2,FALSE)</f>
        <v>I</v>
      </c>
      <c r="D9094" s="1" t="str">
        <f>VLOOKUP($B9094,'CODIGOS DE CULTIVOS'!$A:$H,3,FALSE)</f>
        <v>1120</v>
      </c>
      <c r="E9094" s="1" t="s">
        <v>383</v>
      </c>
      <c r="F9094" s="1" t="s">
        <v>384</v>
      </c>
      <c r="G9094" s="1" t="s">
        <v>385</v>
      </c>
      <c r="H9094" s="3" t="s">
        <v>389</v>
      </c>
      <c r="J9094" s="1" t="s">
        <v>978</v>
      </c>
      <c r="K9094" s="7">
        <v>0</v>
      </c>
      <c r="L9094" s="1">
        <v>0</v>
      </c>
      <c r="M9094" s="7">
        <v>0</v>
      </c>
      <c r="N9094" s="1">
        <v>0</v>
      </c>
      <c r="O9094" s="7">
        <v>0</v>
      </c>
      <c r="P9094" s="1">
        <v>0</v>
      </c>
      <c r="Q9094" s="7">
        <v>0</v>
      </c>
      <c r="R9094" s="1">
        <v>0</v>
      </c>
      <c r="S9094" s="7">
        <v>0</v>
      </c>
      <c r="T9094" s="1">
        <v>0</v>
      </c>
      <c r="U9094"/>
      <c r="V9094"/>
      <c r="W9094"/>
      <c r="X9094"/>
      <c r="Y9094"/>
      <c r="Z9094"/>
      <c r="AA9094"/>
      <c r="AB9094"/>
      <c r="AC9094"/>
      <c r="AD9094"/>
      <c r="AE9094"/>
      <c r="AF9094"/>
    </row>
    <row r="9095" spans="1:32" x14ac:dyDescent="0.2">
      <c r="A9095" s="7" t="s">
        <v>237</v>
      </c>
      <c r="B9095" s="1" t="s">
        <v>389</v>
      </c>
      <c r="C9095" s="1" t="str">
        <f>VLOOKUP($B9095,'CODIGOS DE CULTIVOS'!$A:$H,2,FALSE)</f>
        <v>I</v>
      </c>
      <c r="D9095" s="1" t="str">
        <f>VLOOKUP($B9095,'CODIGOS DE CULTIVOS'!$A:$H,3,FALSE)</f>
        <v>1120</v>
      </c>
      <c r="E9095" s="1" t="s">
        <v>383</v>
      </c>
      <c r="F9095" s="1" t="s">
        <v>384</v>
      </c>
      <c r="G9095" s="1" t="s">
        <v>385</v>
      </c>
      <c r="H9095" s="3" t="s">
        <v>389</v>
      </c>
      <c r="J9095" s="1" t="s">
        <v>979</v>
      </c>
      <c r="K9095" s="7">
        <v>0</v>
      </c>
      <c r="L9095" s="1">
        <v>0</v>
      </c>
      <c r="M9095" s="7">
        <v>0</v>
      </c>
      <c r="N9095" s="1">
        <v>0</v>
      </c>
      <c r="O9095" s="7">
        <v>0</v>
      </c>
      <c r="P9095" s="1">
        <v>0</v>
      </c>
      <c r="Q9095" s="7">
        <v>0</v>
      </c>
      <c r="R9095" s="1">
        <v>0</v>
      </c>
      <c r="S9095" s="7">
        <v>0</v>
      </c>
      <c r="T9095" s="1">
        <v>0</v>
      </c>
      <c r="U9095"/>
      <c r="V9095"/>
      <c r="W9095"/>
      <c r="X9095"/>
      <c r="Y9095"/>
      <c r="Z9095"/>
      <c r="AA9095"/>
      <c r="AB9095"/>
      <c r="AC9095"/>
      <c r="AD9095"/>
      <c r="AE9095"/>
      <c r="AF9095"/>
    </row>
    <row r="9096" spans="1:32" x14ac:dyDescent="0.2">
      <c r="A9096" s="7" t="s">
        <v>237</v>
      </c>
      <c r="B9096" s="1" t="s">
        <v>389</v>
      </c>
      <c r="C9096" s="1" t="str">
        <f>VLOOKUP($B9096,'CODIGOS DE CULTIVOS'!$A:$H,2,FALSE)</f>
        <v>I</v>
      </c>
      <c r="D9096" s="1" t="str">
        <f>VLOOKUP($B9096,'CODIGOS DE CULTIVOS'!$A:$H,3,FALSE)</f>
        <v>1120</v>
      </c>
      <c r="E9096" s="1" t="s">
        <v>383</v>
      </c>
      <c r="F9096" s="1" t="s">
        <v>384</v>
      </c>
      <c r="G9096" s="1" t="s">
        <v>385</v>
      </c>
      <c r="H9096" s="3" t="s">
        <v>389</v>
      </c>
      <c r="J9096" s="1" t="s">
        <v>980</v>
      </c>
      <c r="K9096" s="7">
        <v>0</v>
      </c>
      <c r="L9096" s="1">
        <v>0</v>
      </c>
      <c r="M9096" s="7">
        <v>0</v>
      </c>
      <c r="N9096" s="1">
        <v>0</v>
      </c>
      <c r="O9096" s="7">
        <v>0</v>
      </c>
      <c r="P9096" s="1">
        <v>0</v>
      </c>
      <c r="Q9096" s="7">
        <v>0</v>
      </c>
      <c r="R9096" s="1">
        <v>0</v>
      </c>
      <c r="S9096" s="7">
        <v>0</v>
      </c>
      <c r="T9096" s="1"/>
      <c r="U9096"/>
      <c r="V9096"/>
      <c r="W9096"/>
      <c r="X9096"/>
      <c r="Y9096"/>
      <c r="Z9096"/>
      <c r="AA9096"/>
      <c r="AB9096"/>
      <c r="AC9096"/>
      <c r="AD9096"/>
      <c r="AE9096"/>
      <c r="AF9096"/>
    </row>
    <row r="9097" spans="1:32" x14ac:dyDescent="0.2">
      <c r="A9097" s="7" t="s">
        <v>237</v>
      </c>
      <c r="B9097" s="1" t="s">
        <v>389</v>
      </c>
      <c r="C9097" s="1" t="str">
        <f>VLOOKUP($B9097,'CODIGOS DE CULTIVOS'!$A:$H,2,FALSE)</f>
        <v>I</v>
      </c>
      <c r="D9097" s="1" t="str">
        <f>VLOOKUP($B9097,'CODIGOS DE CULTIVOS'!$A:$H,3,FALSE)</f>
        <v>1120</v>
      </c>
      <c r="E9097" s="1" t="s">
        <v>383</v>
      </c>
      <c r="F9097" s="1" t="s">
        <v>384</v>
      </c>
      <c r="G9097" s="1" t="s">
        <v>385</v>
      </c>
      <c r="H9097" s="3" t="s">
        <v>389</v>
      </c>
      <c r="J9097" s="1" t="s">
        <v>981</v>
      </c>
      <c r="K9097" s="7">
        <v>10.11</v>
      </c>
      <c r="L9097" s="1">
        <v>13.43</v>
      </c>
      <c r="M9097" s="7">
        <v>16.989999999999998</v>
      </c>
      <c r="N9097" s="1">
        <v>17.059999999999999</v>
      </c>
      <c r="O9097" s="7">
        <v>18.28</v>
      </c>
      <c r="P9097" s="1">
        <v>12.7</v>
      </c>
      <c r="Q9097" s="7">
        <v>11.51</v>
      </c>
      <c r="R9097" s="1">
        <v>14.69</v>
      </c>
      <c r="S9097" s="7">
        <v>18.5</v>
      </c>
      <c r="T9097" s="1"/>
      <c r="U9097"/>
      <c r="V9097"/>
      <c r="W9097"/>
      <c r="X9097"/>
      <c r="Y9097"/>
      <c r="Z9097"/>
      <c r="AA9097"/>
      <c r="AB9097"/>
      <c r="AC9097"/>
      <c r="AD9097"/>
      <c r="AE9097"/>
      <c r="AF9097"/>
    </row>
    <row r="9098" spans="1:32" x14ac:dyDescent="0.2">
      <c r="A9098" s="7" t="s">
        <v>237</v>
      </c>
      <c r="B9098" s="1" t="s">
        <v>389</v>
      </c>
      <c r="C9098" s="1" t="str">
        <f>VLOOKUP($B9098,'CODIGOS DE CULTIVOS'!$A:$H,2,FALSE)</f>
        <v>I</v>
      </c>
      <c r="D9098" s="1" t="str">
        <f>VLOOKUP($B9098,'CODIGOS DE CULTIVOS'!$A:$H,3,FALSE)</f>
        <v>1120</v>
      </c>
      <c r="E9098" s="1" t="s">
        <v>383</v>
      </c>
      <c r="F9098" s="1" t="s">
        <v>384</v>
      </c>
      <c r="G9098" s="1" t="s">
        <v>385</v>
      </c>
      <c r="H9098" s="3" t="s">
        <v>389</v>
      </c>
      <c r="J9098" s="1" t="s">
        <v>982</v>
      </c>
      <c r="K9098" s="7">
        <v>0</v>
      </c>
      <c r="L9098" s="1">
        <v>0</v>
      </c>
      <c r="M9098" s="7">
        <v>0</v>
      </c>
      <c r="N9098" s="1">
        <v>0</v>
      </c>
      <c r="O9098" s="7">
        <v>0</v>
      </c>
      <c r="P9098" s="1">
        <v>0</v>
      </c>
      <c r="Q9098" s="7"/>
      <c r="R9098" s="1"/>
      <c r="S9098" s="7"/>
      <c r="T9098" s="1"/>
      <c r="U9098"/>
      <c r="V9098"/>
      <c r="W9098"/>
      <c r="X9098"/>
      <c r="Y9098"/>
      <c r="Z9098"/>
      <c r="AA9098"/>
      <c r="AB9098"/>
      <c r="AC9098"/>
      <c r="AD9098"/>
      <c r="AE9098"/>
      <c r="AF9098"/>
    </row>
    <row r="9099" spans="1:32" x14ac:dyDescent="0.2">
      <c r="A9099" s="7" t="s">
        <v>237</v>
      </c>
      <c r="B9099" s="1" t="s">
        <v>389</v>
      </c>
      <c r="C9099" s="1" t="str">
        <f>VLOOKUP($B9099,'CODIGOS DE CULTIVOS'!$A:$H,2,FALSE)</f>
        <v>I</v>
      </c>
      <c r="D9099" s="1" t="str">
        <f>VLOOKUP($B9099,'CODIGOS DE CULTIVOS'!$A:$H,3,FALSE)</f>
        <v>1120</v>
      </c>
      <c r="E9099" s="1" t="s">
        <v>383</v>
      </c>
      <c r="F9099" s="1" t="s">
        <v>384</v>
      </c>
      <c r="G9099" s="1" t="s">
        <v>385</v>
      </c>
      <c r="H9099" s="3" t="s">
        <v>389</v>
      </c>
      <c r="J9099" s="1" t="s">
        <v>983</v>
      </c>
      <c r="K9099" s="7">
        <v>0.46</v>
      </c>
      <c r="L9099" s="1">
        <v>0.56999999999999995</v>
      </c>
      <c r="M9099" s="7">
        <v>0.47</v>
      </c>
      <c r="N9099" s="1">
        <v>0.45</v>
      </c>
      <c r="O9099" s="7">
        <v>1.1100000000000001</v>
      </c>
      <c r="P9099" s="1">
        <v>1.34</v>
      </c>
      <c r="Q9099" s="7">
        <v>1.1599999999999999</v>
      </c>
      <c r="R9099" s="1">
        <v>1.5</v>
      </c>
      <c r="S9099" s="7">
        <v>1.65</v>
      </c>
      <c r="T9099" s="1"/>
      <c r="U9099"/>
      <c r="V9099"/>
      <c r="W9099"/>
      <c r="X9099"/>
      <c r="Y9099"/>
      <c r="Z9099"/>
      <c r="AA9099"/>
      <c r="AB9099"/>
      <c r="AC9099"/>
      <c r="AD9099"/>
      <c r="AE9099"/>
      <c r="AF9099"/>
    </row>
    <row r="9100" spans="1:32" x14ac:dyDescent="0.2">
      <c r="A9100" s="7" t="s">
        <v>237</v>
      </c>
      <c r="B9100" s="1" t="s">
        <v>389</v>
      </c>
      <c r="C9100" s="1" t="str">
        <f>VLOOKUP($B9100,'CODIGOS DE CULTIVOS'!$A:$H,2,FALSE)</f>
        <v>I</v>
      </c>
      <c r="D9100" s="1" t="str">
        <f>VLOOKUP($B9100,'CODIGOS DE CULTIVOS'!$A:$H,3,FALSE)</f>
        <v>1120</v>
      </c>
      <c r="E9100" s="1" t="s">
        <v>383</v>
      </c>
      <c r="F9100" s="1" t="s">
        <v>384</v>
      </c>
      <c r="G9100" s="1" t="s">
        <v>385</v>
      </c>
      <c r="H9100" s="3" t="s">
        <v>389</v>
      </c>
      <c r="J9100" s="1" t="s">
        <v>35</v>
      </c>
      <c r="K9100" s="7">
        <v>0</v>
      </c>
      <c r="L9100" s="1">
        <v>0</v>
      </c>
      <c r="M9100" s="7">
        <v>0</v>
      </c>
      <c r="N9100" s="1">
        <v>0</v>
      </c>
      <c r="O9100" s="7">
        <v>0</v>
      </c>
      <c r="P9100" s="1">
        <v>0</v>
      </c>
      <c r="Q9100" s="7">
        <v>0</v>
      </c>
      <c r="R9100" s="1">
        <v>0</v>
      </c>
      <c r="S9100" s="7">
        <v>0</v>
      </c>
      <c r="T9100" s="1">
        <v>0</v>
      </c>
      <c r="U9100"/>
      <c r="V9100"/>
      <c r="W9100"/>
      <c r="X9100"/>
      <c r="Y9100"/>
      <c r="Z9100"/>
      <c r="AA9100"/>
      <c r="AB9100"/>
      <c r="AC9100"/>
      <c r="AD9100"/>
      <c r="AE9100"/>
      <c r="AF9100"/>
    </row>
    <row r="9101" spans="1:32" x14ac:dyDescent="0.2">
      <c r="A9101" s="7" t="s">
        <v>237</v>
      </c>
      <c r="B9101" s="1" t="s">
        <v>389</v>
      </c>
      <c r="C9101" s="1" t="str">
        <f>VLOOKUP($B9101,'CODIGOS DE CULTIVOS'!$A:$H,2,FALSE)</f>
        <v>I</v>
      </c>
      <c r="D9101" s="1" t="str">
        <f>VLOOKUP($B9101,'CODIGOS DE CULTIVOS'!$A:$H,3,FALSE)</f>
        <v>1120</v>
      </c>
      <c r="E9101" s="1" t="s">
        <v>383</v>
      </c>
      <c r="F9101" s="1" t="s">
        <v>384</v>
      </c>
      <c r="G9101" s="1" t="s">
        <v>385</v>
      </c>
      <c r="H9101" s="3" t="s">
        <v>389</v>
      </c>
      <c r="J9101" s="1" t="s">
        <v>984</v>
      </c>
      <c r="K9101" s="7">
        <v>8.48</v>
      </c>
      <c r="L9101" s="1">
        <v>6.27</v>
      </c>
      <c r="M9101" s="7">
        <v>6.18</v>
      </c>
      <c r="N9101" s="1">
        <v>3.38</v>
      </c>
      <c r="O9101" s="7">
        <v>6.54</v>
      </c>
      <c r="P9101" s="1">
        <v>6.07</v>
      </c>
      <c r="Q9101" s="7">
        <v>5.53</v>
      </c>
      <c r="R9101" s="1">
        <v>9.83</v>
      </c>
      <c r="S9101" s="7">
        <v>5.95</v>
      </c>
      <c r="T9101" s="1">
        <v>7.15</v>
      </c>
      <c r="U9101"/>
      <c r="V9101"/>
      <c r="W9101"/>
      <c r="X9101"/>
      <c r="Y9101"/>
      <c r="Z9101"/>
      <c r="AA9101"/>
      <c r="AB9101"/>
      <c r="AC9101"/>
      <c r="AD9101"/>
      <c r="AE9101"/>
      <c r="AF9101"/>
    </row>
    <row r="9102" spans="1:32" x14ac:dyDescent="0.2">
      <c r="A9102" s="7" t="s">
        <v>237</v>
      </c>
      <c r="B9102" s="1" t="s">
        <v>389</v>
      </c>
      <c r="C9102" s="1" t="str">
        <f>VLOOKUP($B9102,'CODIGOS DE CULTIVOS'!$A:$H,2,FALSE)</f>
        <v>I</v>
      </c>
      <c r="D9102" s="1" t="str">
        <f>VLOOKUP($B9102,'CODIGOS DE CULTIVOS'!$A:$H,3,FALSE)</f>
        <v>1120</v>
      </c>
      <c r="E9102" s="1" t="s">
        <v>383</v>
      </c>
      <c r="F9102" s="1" t="s">
        <v>384</v>
      </c>
      <c r="G9102" s="1" t="s">
        <v>385</v>
      </c>
      <c r="H9102" s="3" t="s">
        <v>389</v>
      </c>
      <c r="J9102" s="1" t="s">
        <v>37</v>
      </c>
      <c r="K9102" s="7">
        <v>1.89</v>
      </c>
      <c r="L9102" s="1">
        <v>1.89</v>
      </c>
      <c r="M9102" s="7">
        <v>1.04</v>
      </c>
      <c r="N9102" s="1">
        <v>0.8</v>
      </c>
      <c r="O9102" s="7">
        <v>0.95</v>
      </c>
      <c r="P9102" s="1">
        <v>1.19</v>
      </c>
      <c r="Q9102" s="7">
        <v>0.85</v>
      </c>
      <c r="R9102" s="1">
        <v>0.76</v>
      </c>
      <c r="S9102" s="7">
        <v>0.76</v>
      </c>
      <c r="T9102" s="1"/>
      <c r="U9102"/>
      <c r="V9102"/>
      <c r="W9102"/>
      <c r="X9102"/>
      <c r="Y9102"/>
      <c r="Z9102"/>
      <c r="AA9102"/>
      <c r="AB9102"/>
      <c r="AC9102"/>
      <c r="AD9102"/>
      <c r="AE9102"/>
      <c r="AF9102"/>
    </row>
    <row r="9103" spans="1:32" x14ac:dyDescent="0.2">
      <c r="A9103" s="7" t="s">
        <v>237</v>
      </c>
      <c r="B9103" s="1" t="s">
        <v>389</v>
      </c>
      <c r="C9103" s="1" t="str">
        <f>VLOOKUP($B9103,'CODIGOS DE CULTIVOS'!$A:$H,2,FALSE)</f>
        <v>I</v>
      </c>
      <c r="D9103" s="1" t="str">
        <f>VLOOKUP($B9103,'CODIGOS DE CULTIVOS'!$A:$H,3,FALSE)</f>
        <v>1120</v>
      </c>
      <c r="E9103" s="1" t="s">
        <v>383</v>
      </c>
      <c r="F9103" s="1" t="s">
        <v>384</v>
      </c>
      <c r="G9103" s="1" t="s">
        <v>385</v>
      </c>
      <c r="H9103" s="3" t="s">
        <v>389</v>
      </c>
      <c r="J9103" s="1" t="s">
        <v>38</v>
      </c>
      <c r="K9103" s="7">
        <v>413.06</v>
      </c>
      <c r="L9103" s="1">
        <v>587</v>
      </c>
      <c r="M9103" s="7">
        <v>510.9</v>
      </c>
      <c r="N9103" s="1">
        <v>693.4</v>
      </c>
      <c r="O9103" s="7">
        <v>689.02</v>
      </c>
      <c r="P9103" s="1">
        <v>601.71</v>
      </c>
      <c r="Q9103" s="7">
        <v>574.19000000000005</v>
      </c>
      <c r="R9103" s="1">
        <v>608.11</v>
      </c>
      <c r="S9103" s="7">
        <v>648.55999999999995</v>
      </c>
      <c r="T9103" s="1">
        <v>602.41</v>
      </c>
      <c r="U9103"/>
      <c r="V9103"/>
      <c r="W9103"/>
      <c r="X9103"/>
      <c r="Y9103"/>
      <c r="Z9103"/>
      <c r="AA9103"/>
      <c r="AB9103"/>
      <c r="AC9103"/>
      <c r="AD9103"/>
      <c r="AE9103"/>
      <c r="AF9103"/>
    </row>
    <row r="9104" spans="1:32" x14ac:dyDescent="0.2">
      <c r="A9104" s="7" t="s">
        <v>237</v>
      </c>
      <c r="B9104" s="1" t="s">
        <v>389</v>
      </c>
      <c r="C9104" s="1" t="str">
        <f>VLOOKUP($B9104,'CODIGOS DE CULTIVOS'!$A:$H,2,FALSE)</f>
        <v>I</v>
      </c>
      <c r="D9104" s="1" t="str">
        <f>VLOOKUP($B9104,'CODIGOS DE CULTIVOS'!$A:$H,3,FALSE)</f>
        <v>1120</v>
      </c>
      <c r="E9104" s="1" t="s">
        <v>383</v>
      </c>
      <c r="F9104" s="1" t="s">
        <v>384</v>
      </c>
      <c r="G9104" s="1" t="s">
        <v>385</v>
      </c>
      <c r="H9104" s="3" t="s">
        <v>389</v>
      </c>
      <c r="J9104" s="1" t="s">
        <v>985</v>
      </c>
      <c r="K9104" s="7">
        <v>1638</v>
      </c>
      <c r="L9104" s="1">
        <v>1700.38</v>
      </c>
      <c r="M9104" s="7">
        <v>1998.53</v>
      </c>
      <c r="N9104" s="1">
        <v>1989.69</v>
      </c>
      <c r="O9104" s="7">
        <v>2132.58</v>
      </c>
      <c r="P9104" s="1">
        <v>2101.0700000000002</v>
      </c>
      <c r="Q9104" s="7">
        <v>2456.84</v>
      </c>
      <c r="R9104" s="1">
        <v>2593.0500000000002</v>
      </c>
      <c r="S9104" s="7">
        <v>2233.21</v>
      </c>
      <c r="T9104" s="1"/>
      <c r="U9104"/>
      <c r="V9104"/>
      <c r="W9104"/>
      <c r="X9104"/>
      <c r="Y9104"/>
      <c r="Z9104"/>
      <c r="AA9104"/>
      <c r="AB9104"/>
      <c r="AC9104"/>
      <c r="AD9104"/>
      <c r="AE9104"/>
      <c r="AF9104"/>
    </row>
    <row r="9105" spans="1:32" x14ac:dyDescent="0.2">
      <c r="A9105" s="7" t="s">
        <v>237</v>
      </c>
      <c r="B9105" s="1" t="s">
        <v>389</v>
      </c>
      <c r="C9105" s="1" t="str">
        <f>VLOOKUP($B9105,'CODIGOS DE CULTIVOS'!$A:$H,2,FALSE)</f>
        <v>I</v>
      </c>
      <c r="D9105" s="1" t="str">
        <f>VLOOKUP($B9105,'CODIGOS DE CULTIVOS'!$A:$H,3,FALSE)</f>
        <v>1120</v>
      </c>
      <c r="E9105" s="1" t="s">
        <v>383</v>
      </c>
      <c r="F9105" s="1" t="s">
        <v>384</v>
      </c>
      <c r="G9105" s="1" t="s">
        <v>385</v>
      </c>
      <c r="H9105" s="3" t="s">
        <v>389</v>
      </c>
      <c r="J9105" s="1" t="s">
        <v>986</v>
      </c>
      <c r="K9105" s="7">
        <v>0.6</v>
      </c>
      <c r="L9105" s="1">
        <v>0.6</v>
      </c>
      <c r="M9105" s="7">
        <v>0.2</v>
      </c>
      <c r="N9105" s="1">
        <v>0.03</v>
      </c>
      <c r="O9105" s="7">
        <v>0.15</v>
      </c>
      <c r="P9105" s="1">
        <v>0.23</v>
      </c>
      <c r="Q9105" s="7">
        <v>0.21</v>
      </c>
      <c r="R9105" s="1">
        <v>0.24</v>
      </c>
      <c r="S9105" s="7">
        <v>0.5</v>
      </c>
      <c r="T9105" s="1"/>
      <c r="U9105"/>
      <c r="V9105"/>
      <c r="W9105"/>
      <c r="X9105"/>
      <c r="Y9105"/>
      <c r="Z9105"/>
      <c r="AA9105"/>
      <c r="AB9105"/>
      <c r="AC9105"/>
      <c r="AD9105"/>
      <c r="AE9105"/>
      <c r="AF9105"/>
    </row>
    <row r="9106" spans="1:32" x14ac:dyDescent="0.2">
      <c r="A9106" s="7" t="s">
        <v>237</v>
      </c>
      <c r="B9106" s="1" t="s">
        <v>390</v>
      </c>
      <c r="C9106" s="1" t="str">
        <f>VLOOKUP($B9106,'CODIGOS DE CULTIVOS'!$A:$H,2,FALSE)</f>
        <v>I</v>
      </c>
      <c r="D9106" s="1" t="str">
        <f>VLOOKUP($B9106,'CODIGOS DE CULTIVOS'!$A:$H,3,FALSE)</f>
        <v>1130</v>
      </c>
      <c r="E9106" s="1" t="s">
        <v>383</v>
      </c>
      <c r="F9106" s="1" t="s">
        <v>384</v>
      </c>
      <c r="G9106" s="1" t="s">
        <v>385</v>
      </c>
      <c r="H9106" s="3" t="s">
        <v>390</v>
      </c>
      <c r="J9106" s="1" t="s">
        <v>954</v>
      </c>
      <c r="K9106" s="7">
        <v>2443.15</v>
      </c>
      <c r="L9106" s="1">
        <v>2542.77</v>
      </c>
      <c r="M9106" s="7">
        <v>2743</v>
      </c>
      <c r="N9106" s="1">
        <v>2912.11</v>
      </c>
      <c r="O9106" s="7">
        <v>2813.26</v>
      </c>
      <c r="P9106" s="1">
        <v>2681.84</v>
      </c>
      <c r="Q9106" s="7">
        <v>2712.9</v>
      </c>
      <c r="R9106" s="1">
        <v>2506.3000000000002</v>
      </c>
      <c r="S9106" s="7">
        <v>2862.23</v>
      </c>
      <c r="T9106" s="1">
        <v>2850.92</v>
      </c>
      <c r="U9106"/>
      <c r="V9106"/>
      <c r="W9106"/>
      <c r="X9106"/>
      <c r="Y9106"/>
      <c r="Z9106"/>
      <c r="AA9106"/>
      <c r="AB9106"/>
      <c r="AC9106"/>
      <c r="AD9106"/>
      <c r="AE9106"/>
      <c r="AF9106"/>
    </row>
    <row r="9107" spans="1:32" x14ac:dyDescent="0.2">
      <c r="A9107" s="7" t="s">
        <v>237</v>
      </c>
      <c r="B9107" s="1" t="s">
        <v>390</v>
      </c>
      <c r="C9107" s="1" t="str">
        <f>VLOOKUP($B9107,'CODIGOS DE CULTIVOS'!$A:$H,2,FALSE)</f>
        <v>I</v>
      </c>
      <c r="D9107" s="1" t="str">
        <f>VLOOKUP($B9107,'CODIGOS DE CULTIVOS'!$A:$H,3,FALSE)</f>
        <v>1130</v>
      </c>
      <c r="E9107" s="1" t="s">
        <v>383</v>
      </c>
      <c r="F9107" s="1" t="s">
        <v>384</v>
      </c>
      <c r="G9107" s="1" t="s">
        <v>385</v>
      </c>
      <c r="H9107" s="3" t="s">
        <v>390</v>
      </c>
      <c r="J9107" s="1" t="s">
        <v>955</v>
      </c>
      <c r="K9107" s="7">
        <v>2443.15</v>
      </c>
      <c r="L9107" s="1">
        <v>2542.77</v>
      </c>
      <c r="M9107" s="7">
        <v>2743</v>
      </c>
      <c r="N9107" s="1">
        <v>2912.11</v>
      </c>
      <c r="O9107" s="7">
        <v>2813.26</v>
      </c>
      <c r="P9107" s="1">
        <v>2681.84</v>
      </c>
      <c r="Q9107" s="7">
        <v>2712.9</v>
      </c>
      <c r="R9107" s="1">
        <v>2506.3000000000002</v>
      </c>
      <c r="S9107" s="7">
        <v>2862.23</v>
      </c>
      <c r="T9107" s="1">
        <v>2850.92</v>
      </c>
      <c r="U9107"/>
      <c r="V9107"/>
      <c r="W9107"/>
      <c r="X9107"/>
      <c r="Y9107"/>
      <c r="Z9107"/>
      <c r="AA9107"/>
      <c r="AB9107"/>
      <c r="AC9107"/>
      <c r="AD9107"/>
      <c r="AE9107"/>
      <c r="AF9107"/>
    </row>
    <row r="9108" spans="1:32" x14ac:dyDescent="0.2">
      <c r="A9108" s="7" t="s">
        <v>237</v>
      </c>
      <c r="B9108" s="1" t="s">
        <v>390</v>
      </c>
      <c r="C9108" s="1" t="str">
        <f>VLOOKUP($B9108,'CODIGOS DE CULTIVOS'!$A:$H,2,FALSE)</f>
        <v>I</v>
      </c>
      <c r="D9108" s="1" t="str">
        <f>VLOOKUP($B9108,'CODIGOS DE CULTIVOS'!$A:$H,3,FALSE)</f>
        <v>1130</v>
      </c>
      <c r="E9108" s="1" t="s">
        <v>383</v>
      </c>
      <c r="F9108" s="1" t="s">
        <v>384</v>
      </c>
      <c r="G9108" s="1" t="s">
        <v>385</v>
      </c>
      <c r="H9108" s="3" t="s">
        <v>390</v>
      </c>
      <c r="J9108" s="1" t="s">
        <v>956</v>
      </c>
      <c r="K9108" s="7">
        <v>2443.15</v>
      </c>
      <c r="L9108" s="1">
        <v>2542.77</v>
      </c>
      <c r="M9108" s="7">
        <v>2743</v>
      </c>
      <c r="N9108" s="1">
        <v>2912.11</v>
      </c>
      <c r="O9108" s="7">
        <v>2813.26</v>
      </c>
      <c r="P9108" s="1"/>
      <c r="Q9108" s="7"/>
      <c r="R9108" s="1"/>
      <c r="S9108" s="7"/>
      <c r="T9108" s="1"/>
      <c r="U9108"/>
      <c r="V9108"/>
      <c r="W9108"/>
      <c r="X9108"/>
      <c r="Y9108"/>
      <c r="Z9108"/>
      <c r="AA9108"/>
      <c r="AB9108"/>
      <c r="AC9108"/>
      <c r="AD9108"/>
      <c r="AE9108"/>
      <c r="AF9108"/>
    </row>
    <row r="9109" spans="1:32" x14ac:dyDescent="0.2">
      <c r="A9109" s="7" t="s">
        <v>237</v>
      </c>
      <c r="B9109" s="1" t="s">
        <v>390</v>
      </c>
      <c r="C9109" s="1" t="str">
        <f>VLOOKUP($B9109,'CODIGOS DE CULTIVOS'!$A:$H,2,FALSE)</f>
        <v>I</v>
      </c>
      <c r="D9109" s="1" t="str">
        <f>VLOOKUP($B9109,'CODIGOS DE CULTIVOS'!$A:$H,3,FALSE)</f>
        <v>1130</v>
      </c>
      <c r="E9109" s="1" t="s">
        <v>383</v>
      </c>
      <c r="F9109" s="1" t="s">
        <v>384</v>
      </c>
      <c r="G9109" s="1" t="s">
        <v>385</v>
      </c>
      <c r="H9109" s="3" t="s">
        <v>390</v>
      </c>
      <c r="J9109" s="1" t="s">
        <v>957</v>
      </c>
      <c r="K9109" s="7">
        <v>0</v>
      </c>
      <c r="L9109" s="1">
        <v>0</v>
      </c>
      <c r="M9109" s="7">
        <v>0</v>
      </c>
      <c r="N9109" s="1">
        <v>0</v>
      </c>
      <c r="O9109" s="7">
        <v>0</v>
      </c>
      <c r="P9109" s="1">
        <v>0</v>
      </c>
      <c r="Q9109" s="7">
        <v>0</v>
      </c>
      <c r="R9109" s="1">
        <v>0</v>
      </c>
      <c r="S9109" s="7">
        <v>0</v>
      </c>
      <c r="T9109" s="1">
        <v>0</v>
      </c>
      <c r="U9109"/>
      <c r="V9109"/>
      <c r="W9109"/>
      <c r="X9109"/>
      <c r="Y9109"/>
      <c r="Z9109"/>
      <c r="AA9109"/>
      <c r="AB9109"/>
      <c r="AC9109"/>
      <c r="AD9109"/>
      <c r="AE9109"/>
      <c r="AF9109"/>
    </row>
    <row r="9110" spans="1:32" x14ac:dyDescent="0.2">
      <c r="A9110" s="7" t="s">
        <v>237</v>
      </c>
      <c r="B9110" s="1" t="s">
        <v>390</v>
      </c>
      <c r="C9110" s="1" t="str">
        <f>VLOOKUP($B9110,'CODIGOS DE CULTIVOS'!$A:$H,2,FALSE)</f>
        <v>I</v>
      </c>
      <c r="D9110" s="1" t="str">
        <f>VLOOKUP($B9110,'CODIGOS DE CULTIVOS'!$A:$H,3,FALSE)</f>
        <v>1130</v>
      </c>
      <c r="E9110" s="1" t="s">
        <v>383</v>
      </c>
      <c r="F9110" s="1" t="s">
        <v>384</v>
      </c>
      <c r="G9110" s="1" t="s">
        <v>385</v>
      </c>
      <c r="H9110" s="3" t="s">
        <v>390</v>
      </c>
      <c r="J9110" s="1" t="s">
        <v>4</v>
      </c>
      <c r="K9110" s="7">
        <v>41.92</v>
      </c>
      <c r="L9110" s="1">
        <v>19.13</v>
      </c>
      <c r="M9110" s="7">
        <v>20.91</v>
      </c>
      <c r="N9110" s="1">
        <v>4.7300000000000004</v>
      </c>
      <c r="O9110" s="7">
        <v>7.57</v>
      </c>
      <c r="P9110" s="1">
        <v>6.2</v>
      </c>
      <c r="Q9110" s="7">
        <v>2.81</v>
      </c>
      <c r="R9110" s="1">
        <v>10.18</v>
      </c>
      <c r="S9110" s="7">
        <v>6.07</v>
      </c>
      <c r="T9110" s="1">
        <v>1.03</v>
      </c>
      <c r="U9110"/>
      <c r="V9110"/>
      <c r="W9110"/>
      <c r="X9110"/>
      <c r="Y9110"/>
      <c r="Z9110"/>
      <c r="AA9110"/>
      <c r="AB9110"/>
      <c r="AC9110"/>
      <c r="AD9110"/>
      <c r="AE9110"/>
      <c r="AF9110"/>
    </row>
    <row r="9111" spans="1:32" x14ac:dyDescent="0.2">
      <c r="A9111" s="7" t="s">
        <v>237</v>
      </c>
      <c r="B9111" s="1" t="s">
        <v>390</v>
      </c>
      <c r="C9111" s="1" t="str">
        <f>VLOOKUP($B9111,'CODIGOS DE CULTIVOS'!$A:$H,2,FALSE)</f>
        <v>I</v>
      </c>
      <c r="D9111" s="1" t="str">
        <f>VLOOKUP($B9111,'CODIGOS DE CULTIVOS'!$A:$H,3,FALSE)</f>
        <v>1130</v>
      </c>
      <c r="E9111" s="1" t="s">
        <v>383</v>
      </c>
      <c r="F9111" s="1" t="s">
        <v>384</v>
      </c>
      <c r="G9111" s="1" t="s">
        <v>385</v>
      </c>
      <c r="H9111" s="3" t="s">
        <v>390</v>
      </c>
      <c r="J9111" s="1" t="s">
        <v>958</v>
      </c>
      <c r="K9111" s="7">
        <v>20.239999999999998</v>
      </c>
      <c r="L9111" s="1">
        <v>27.97</v>
      </c>
      <c r="M9111" s="7">
        <v>37.01</v>
      </c>
      <c r="N9111" s="1">
        <v>25.26</v>
      </c>
      <c r="O9111" s="7">
        <v>27.84</v>
      </c>
      <c r="P9111" s="1">
        <v>33.020000000000003</v>
      </c>
      <c r="Q9111" s="7">
        <v>51.46</v>
      </c>
      <c r="R9111" s="1">
        <v>65.540000000000006</v>
      </c>
      <c r="S9111" s="7">
        <v>63.39</v>
      </c>
      <c r="T9111" s="1">
        <v>70.27</v>
      </c>
      <c r="U9111"/>
      <c r="V9111"/>
      <c r="W9111"/>
      <c r="X9111"/>
      <c r="Y9111"/>
      <c r="Z9111"/>
      <c r="AA9111"/>
      <c r="AB9111"/>
      <c r="AC9111"/>
      <c r="AD9111"/>
      <c r="AE9111"/>
      <c r="AF9111"/>
    </row>
    <row r="9112" spans="1:32" x14ac:dyDescent="0.2">
      <c r="A9112" s="7" t="s">
        <v>237</v>
      </c>
      <c r="B9112" s="1" t="s">
        <v>390</v>
      </c>
      <c r="C9112" s="1" t="str">
        <f>VLOOKUP($B9112,'CODIGOS DE CULTIVOS'!$A:$H,2,FALSE)</f>
        <v>I</v>
      </c>
      <c r="D9112" s="1" t="str">
        <f>VLOOKUP($B9112,'CODIGOS DE CULTIVOS'!$A:$H,3,FALSE)</f>
        <v>1130</v>
      </c>
      <c r="E9112" s="1" t="s">
        <v>383</v>
      </c>
      <c r="F9112" s="1" t="s">
        <v>384</v>
      </c>
      <c r="G9112" s="1" t="s">
        <v>385</v>
      </c>
      <c r="H9112" s="3" t="s">
        <v>390</v>
      </c>
      <c r="J9112" s="1" t="s">
        <v>959</v>
      </c>
      <c r="K9112" s="7">
        <v>0</v>
      </c>
      <c r="L9112" s="1">
        <v>0</v>
      </c>
      <c r="M9112" s="7">
        <v>0</v>
      </c>
      <c r="N9112" s="1">
        <v>0</v>
      </c>
      <c r="O9112" s="7">
        <v>0</v>
      </c>
      <c r="P9112" s="1">
        <v>0</v>
      </c>
      <c r="Q9112" s="7">
        <v>0</v>
      </c>
      <c r="R9112" s="1">
        <v>0</v>
      </c>
      <c r="S9112" s="7">
        <v>0</v>
      </c>
      <c r="T9112" s="1">
        <v>0</v>
      </c>
      <c r="U9112"/>
      <c r="V9112"/>
      <c r="W9112"/>
      <c r="X9112"/>
      <c r="Y9112"/>
      <c r="Z9112"/>
      <c r="AA9112"/>
      <c r="AB9112"/>
      <c r="AC9112"/>
      <c r="AD9112"/>
      <c r="AE9112"/>
      <c r="AF9112"/>
    </row>
    <row r="9113" spans="1:32" x14ac:dyDescent="0.2">
      <c r="A9113" s="7" t="s">
        <v>237</v>
      </c>
      <c r="B9113" s="1" t="s">
        <v>390</v>
      </c>
      <c r="C9113" s="1" t="str">
        <f>VLOOKUP($B9113,'CODIGOS DE CULTIVOS'!$A:$H,2,FALSE)</f>
        <v>I</v>
      </c>
      <c r="D9113" s="1" t="str">
        <f>VLOOKUP($B9113,'CODIGOS DE CULTIVOS'!$A:$H,3,FALSE)</f>
        <v>1130</v>
      </c>
      <c r="E9113" s="1" t="s">
        <v>383</v>
      </c>
      <c r="F9113" s="1" t="s">
        <v>384</v>
      </c>
      <c r="G9113" s="1" t="s">
        <v>385</v>
      </c>
      <c r="H9113" s="3" t="s">
        <v>390</v>
      </c>
      <c r="J9113" s="1" t="s">
        <v>960</v>
      </c>
      <c r="K9113" s="7"/>
      <c r="L9113" s="1">
        <v>43.2</v>
      </c>
      <c r="M9113" s="7">
        <v>65.7</v>
      </c>
      <c r="N9113" s="1">
        <v>58.7</v>
      </c>
      <c r="O9113" s="7">
        <v>84.1</v>
      </c>
      <c r="P9113" s="1">
        <v>90.5</v>
      </c>
      <c r="Q9113" s="7">
        <v>106.6</v>
      </c>
      <c r="R9113" s="1">
        <v>120.5</v>
      </c>
      <c r="S9113" s="7">
        <v>129</v>
      </c>
      <c r="T9113" s="1">
        <v>124.5</v>
      </c>
      <c r="U9113"/>
      <c r="V9113"/>
      <c r="W9113"/>
      <c r="X9113"/>
      <c r="Y9113"/>
      <c r="Z9113"/>
      <c r="AA9113"/>
      <c r="AB9113"/>
      <c r="AC9113"/>
      <c r="AD9113"/>
      <c r="AE9113"/>
      <c r="AF9113"/>
    </row>
    <row r="9114" spans="1:32" x14ac:dyDescent="0.2">
      <c r="A9114" s="7" t="s">
        <v>237</v>
      </c>
      <c r="B9114" s="1" t="s">
        <v>390</v>
      </c>
      <c r="C9114" s="1" t="str">
        <f>VLOOKUP($B9114,'CODIGOS DE CULTIVOS'!$A:$H,2,FALSE)</f>
        <v>I</v>
      </c>
      <c r="D9114" s="1" t="str">
        <f>VLOOKUP($B9114,'CODIGOS DE CULTIVOS'!$A:$H,3,FALSE)</f>
        <v>1130</v>
      </c>
      <c r="E9114" s="1" t="s">
        <v>383</v>
      </c>
      <c r="F9114" s="1" t="s">
        <v>384</v>
      </c>
      <c r="G9114" s="1" t="s">
        <v>385</v>
      </c>
      <c r="H9114" s="3" t="s">
        <v>390</v>
      </c>
      <c r="J9114" s="1" t="s">
        <v>8</v>
      </c>
      <c r="K9114" s="7">
        <v>0</v>
      </c>
      <c r="L9114" s="1">
        <v>0</v>
      </c>
      <c r="M9114" s="7">
        <v>0</v>
      </c>
      <c r="N9114" s="1">
        <v>0</v>
      </c>
      <c r="O9114" s="7">
        <v>0</v>
      </c>
      <c r="P9114" s="1">
        <v>0</v>
      </c>
      <c r="Q9114" s="7">
        <v>0</v>
      </c>
      <c r="R9114" s="1">
        <v>0</v>
      </c>
      <c r="S9114" s="7">
        <v>0</v>
      </c>
      <c r="T9114" s="1">
        <v>0</v>
      </c>
      <c r="U9114"/>
      <c r="V9114"/>
      <c r="W9114"/>
      <c r="X9114"/>
      <c r="Y9114"/>
      <c r="Z9114"/>
      <c r="AA9114"/>
      <c r="AB9114"/>
      <c r="AC9114"/>
      <c r="AD9114"/>
      <c r="AE9114"/>
      <c r="AF9114"/>
    </row>
    <row r="9115" spans="1:32" x14ac:dyDescent="0.2">
      <c r="A9115" s="7" t="s">
        <v>237</v>
      </c>
      <c r="B9115" s="1" t="s">
        <v>390</v>
      </c>
      <c r="C9115" s="1" t="str">
        <f>VLOOKUP($B9115,'CODIGOS DE CULTIVOS'!$A:$H,2,FALSE)</f>
        <v>I</v>
      </c>
      <c r="D9115" s="1" t="str">
        <f>VLOOKUP($B9115,'CODIGOS DE CULTIVOS'!$A:$H,3,FALSE)</f>
        <v>1130</v>
      </c>
      <c r="E9115" s="1" t="s">
        <v>383</v>
      </c>
      <c r="F9115" s="1" t="s">
        <v>384</v>
      </c>
      <c r="G9115" s="1" t="s">
        <v>385</v>
      </c>
      <c r="H9115" s="3" t="s">
        <v>390</v>
      </c>
      <c r="J9115" s="1" t="s">
        <v>961</v>
      </c>
      <c r="K9115" s="7">
        <v>0</v>
      </c>
      <c r="L9115" s="1">
        <v>0</v>
      </c>
      <c r="M9115" s="7">
        <v>0</v>
      </c>
      <c r="N9115" s="1">
        <v>0</v>
      </c>
      <c r="O9115" s="7">
        <v>0</v>
      </c>
      <c r="P9115" s="1">
        <v>0</v>
      </c>
      <c r="Q9115" s="7">
        <v>0</v>
      </c>
      <c r="R9115" s="1">
        <v>0</v>
      </c>
      <c r="S9115" s="7">
        <v>0</v>
      </c>
      <c r="T9115" s="1">
        <v>0</v>
      </c>
      <c r="U9115"/>
      <c r="V9115"/>
      <c r="W9115"/>
      <c r="X9115"/>
      <c r="Y9115"/>
      <c r="Z9115"/>
      <c r="AA9115"/>
      <c r="AB9115"/>
      <c r="AC9115"/>
      <c r="AD9115"/>
      <c r="AE9115"/>
      <c r="AF9115"/>
    </row>
    <row r="9116" spans="1:32" x14ac:dyDescent="0.2">
      <c r="A9116" s="7" t="s">
        <v>237</v>
      </c>
      <c r="B9116" s="1" t="s">
        <v>390</v>
      </c>
      <c r="C9116" s="1" t="str">
        <f>VLOOKUP($B9116,'CODIGOS DE CULTIVOS'!$A:$H,2,FALSE)</f>
        <v>I</v>
      </c>
      <c r="D9116" s="1" t="str">
        <f>VLOOKUP($B9116,'CODIGOS DE CULTIVOS'!$A:$H,3,FALSE)</f>
        <v>1130</v>
      </c>
      <c r="E9116" s="1" t="s">
        <v>383</v>
      </c>
      <c r="F9116" s="1" t="s">
        <v>384</v>
      </c>
      <c r="G9116" s="1" t="s">
        <v>385</v>
      </c>
      <c r="H9116" s="3" t="s">
        <v>390</v>
      </c>
      <c r="J9116" s="1" t="s">
        <v>962</v>
      </c>
      <c r="K9116" s="7">
        <v>5</v>
      </c>
      <c r="L9116" s="1">
        <v>2.4300000000000002</v>
      </c>
      <c r="M9116" s="7">
        <v>2.89</v>
      </c>
      <c r="N9116" s="1">
        <v>2.52</v>
      </c>
      <c r="O9116" s="7">
        <v>3.72</v>
      </c>
      <c r="P9116" s="1">
        <v>1.84</v>
      </c>
      <c r="Q9116" s="7">
        <v>1.23</v>
      </c>
      <c r="R9116" s="1">
        <v>0.68</v>
      </c>
      <c r="S9116" s="7">
        <v>0.76</v>
      </c>
      <c r="T9116" s="1">
        <v>0.84</v>
      </c>
      <c r="U9116"/>
      <c r="V9116"/>
      <c r="W9116"/>
      <c r="X9116"/>
      <c r="Y9116"/>
      <c r="Z9116"/>
      <c r="AA9116"/>
      <c r="AB9116"/>
      <c r="AC9116"/>
      <c r="AD9116"/>
      <c r="AE9116"/>
      <c r="AF9116"/>
    </row>
    <row r="9117" spans="1:32" x14ac:dyDescent="0.2">
      <c r="A9117" s="7" t="s">
        <v>237</v>
      </c>
      <c r="B9117" s="1" t="s">
        <v>390</v>
      </c>
      <c r="C9117" s="1" t="str">
        <f>VLOOKUP($B9117,'CODIGOS DE CULTIVOS'!$A:$H,2,FALSE)</f>
        <v>I</v>
      </c>
      <c r="D9117" s="1" t="str">
        <f>VLOOKUP($B9117,'CODIGOS DE CULTIVOS'!$A:$H,3,FALSE)</f>
        <v>1130</v>
      </c>
      <c r="E9117" s="1" t="s">
        <v>383</v>
      </c>
      <c r="F9117" s="1" t="s">
        <v>384</v>
      </c>
      <c r="G9117" s="1" t="s">
        <v>385</v>
      </c>
      <c r="H9117" s="3" t="s">
        <v>390</v>
      </c>
      <c r="J9117" s="1" t="s">
        <v>963</v>
      </c>
      <c r="K9117" s="7">
        <v>4.2</v>
      </c>
      <c r="L9117" s="1">
        <v>2.94</v>
      </c>
      <c r="M9117" s="7">
        <v>4.71</v>
      </c>
      <c r="N9117" s="1">
        <v>4.3499999999999996</v>
      </c>
      <c r="O9117" s="7">
        <v>5.17</v>
      </c>
      <c r="P9117" s="1">
        <v>4.62</v>
      </c>
      <c r="Q9117" s="7">
        <v>4.7699999999999996</v>
      </c>
      <c r="R9117" s="1">
        <v>3.79</v>
      </c>
      <c r="S9117" s="7">
        <v>7.67</v>
      </c>
      <c r="T9117" s="1">
        <v>9.3800000000000008</v>
      </c>
      <c r="U9117"/>
      <c r="V9117"/>
      <c r="W9117"/>
      <c r="X9117"/>
      <c r="Y9117"/>
      <c r="Z9117"/>
      <c r="AA9117"/>
      <c r="AB9117"/>
      <c r="AC9117"/>
      <c r="AD9117"/>
      <c r="AE9117"/>
      <c r="AF9117"/>
    </row>
    <row r="9118" spans="1:32" x14ac:dyDescent="0.2">
      <c r="A9118" s="7" t="s">
        <v>237</v>
      </c>
      <c r="B9118" s="1" t="s">
        <v>390</v>
      </c>
      <c r="C9118" s="1" t="str">
        <f>VLOOKUP($B9118,'CODIGOS DE CULTIVOS'!$A:$H,2,FALSE)</f>
        <v>I</v>
      </c>
      <c r="D9118" s="1" t="str">
        <f>VLOOKUP($B9118,'CODIGOS DE CULTIVOS'!$A:$H,3,FALSE)</f>
        <v>1130</v>
      </c>
      <c r="E9118" s="1" t="s">
        <v>383</v>
      </c>
      <c r="F9118" s="1" t="s">
        <v>384</v>
      </c>
      <c r="G9118" s="1" t="s">
        <v>385</v>
      </c>
      <c r="H9118" s="3" t="s">
        <v>390</v>
      </c>
      <c r="J9118" s="1" t="s">
        <v>964</v>
      </c>
      <c r="K9118" s="7">
        <v>336.83</v>
      </c>
      <c r="L9118" s="1">
        <v>338.95</v>
      </c>
      <c r="M9118" s="7">
        <v>414.33</v>
      </c>
      <c r="N9118" s="1">
        <v>398.48</v>
      </c>
      <c r="O9118" s="7">
        <v>428.53</v>
      </c>
      <c r="P9118" s="1">
        <v>406.81</v>
      </c>
      <c r="Q9118" s="7">
        <v>439.35</v>
      </c>
      <c r="R9118" s="1">
        <v>375.82</v>
      </c>
      <c r="S9118" s="7">
        <v>387.82</v>
      </c>
      <c r="T9118" s="1">
        <v>405.3</v>
      </c>
      <c r="U9118"/>
      <c r="V9118"/>
      <c r="W9118"/>
      <c r="X9118"/>
      <c r="Y9118"/>
      <c r="Z9118"/>
      <c r="AA9118"/>
      <c r="AB9118"/>
      <c r="AC9118"/>
      <c r="AD9118"/>
      <c r="AE9118"/>
      <c r="AF9118"/>
    </row>
    <row r="9119" spans="1:32" x14ac:dyDescent="0.2">
      <c r="A9119" s="7" t="s">
        <v>237</v>
      </c>
      <c r="B9119" s="1" t="s">
        <v>390</v>
      </c>
      <c r="C9119" s="1" t="str">
        <f>VLOOKUP($B9119,'CODIGOS DE CULTIVOS'!$A:$H,2,FALSE)</f>
        <v>I</v>
      </c>
      <c r="D9119" s="1" t="str">
        <f>VLOOKUP($B9119,'CODIGOS DE CULTIVOS'!$A:$H,3,FALSE)</f>
        <v>1130</v>
      </c>
      <c r="E9119" s="1" t="s">
        <v>383</v>
      </c>
      <c r="F9119" s="1" t="s">
        <v>384</v>
      </c>
      <c r="G9119" s="1" t="s">
        <v>385</v>
      </c>
      <c r="H9119" s="3" t="s">
        <v>390</v>
      </c>
      <c r="J9119" s="1" t="s">
        <v>965</v>
      </c>
      <c r="K9119" s="7">
        <v>196.43</v>
      </c>
      <c r="L9119" s="1">
        <v>244.08</v>
      </c>
      <c r="M9119" s="7">
        <v>207.77</v>
      </c>
      <c r="N9119" s="1">
        <v>245.19</v>
      </c>
      <c r="O9119" s="7">
        <v>244.28</v>
      </c>
      <c r="P9119" s="1">
        <v>266.01</v>
      </c>
      <c r="Q9119" s="7">
        <v>227.87</v>
      </c>
      <c r="R9119" s="1">
        <v>194.77</v>
      </c>
      <c r="S9119" s="7">
        <v>213.02</v>
      </c>
      <c r="T9119" s="1">
        <v>240</v>
      </c>
      <c r="U9119"/>
      <c r="V9119"/>
      <c r="W9119"/>
      <c r="X9119"/>
      <c r="Y9119"/>
      <c r="Z9119"/>
      <c r="AA9119"/>
      <c r="AB9119"/>
      <c r="AC9119"/>
      <c r="AD9119"/>
      <c r="AE9119"/>
      <c r="AF9119"/>
    </row>
    <row r="9120" spans="1:32" x14ac:dyDescent="0.2">
      <c r="A9120" s="7" t="s">
        <v>237</v>
      </c>
      <c r="B9120" s="1" t="s">
        <v>390</v>
      </c>
      <c r="C9120" s="1" t="str">
        <f>VLOOKUP($B9120,'CODIGOS DE CULTIVOS'!$A:$H,2,FALSE)</f>
        <v>I</v>
      </c>
      <c r="D9120" s="1" t="str">
        <f>VLOOKUP($B9120,'CODIGOS DE CULTIVOS'!$A:$H,3,FALSE)</f>
        <v>1130</v>
      </c>
      <c r="E9120" s="1" t="s">
        <v>383</v>
      </c>
      <c r="F9120" s="1" t="s">
        <v>384</v>
      </c>
      <c r="G9120" s="1" t="s">
        <v>385</v>
      </c>
      <c r="H9120" s="3" t="s">
        <v>390</v>
      </c>
      <c r="J9120" s="1" t="s">
        <v>966</v>
      </c>
      <c r="K9120" s="7">
        <v>1162.7</v>
      </c>
      <c r="L9120" s="1">
        <v>1126.3399999999999</v>
      </c>
      <c r="M9120" s="7">
        <v>1062.23</v>
      </c>
      <c r="N9120" s="1">
        <v>1186.3499999999999</v>
      </c>
      <c r="O9120" s="7">
        <v>1042.83</v>
      </c>
      <c r="P9120" s="1">
        <v>1005.63</v>
      </c>
      <c r="Q9120" s="7">
        <v>923.47</v>
      </c>
      <c r="R9120" s="1">
        <v>943.4</v>
      </c>
      <c r="S9120" s="7">
        <v>1095.94</v>
      </c>
      <c r="T9120" s="1">
        <v>1044.8599999999999</v>
      </c>
      <c r="U9120"/>
      <c r="V9120"/>
      <c r="W9120"/>
      <c r="X9120"/>
      <c r="Y9120"/>
      <c r="Z9120"/>
      <c r="AA9120"/>
      <c r="AB9120"/>
      <c r="AC9120"/>
      <c r="AD9120"/>
      <c r="AE9120"/>
      <c r="AF9120"/>
    </row>
    <row r="9121" spans="1:32" x14ac:dyDescent="0.2">
      <c r="A9121" s="7" t="s">
        <v>237</v>
      </c>
      <c r="B9121" s="1" t="s">
        <v>390</v>
      </c>
      <c r="C9121" s="1" t="str">
        <f>VLOOKUP($B9121,'CODIGOS DE CULTIVOS'!$A:$H,2,FALSE)</f>
        <v>I</v>
      </c>
      <c r="D9121" s="1" t="str">
        <f>VLOOKUP($B9121,'CODIGOS DE CULTIVOS'!$A:$H,3,FALSE)</f>
        <v>1130</v>
      </c>
      <c r="E9121" s="1" t="s">
        <v>383</v>
      </c>
      <c r="F9121" s="1" t="s">
        <v>384</v>
      </c>
      <c r="G9121" s="1" t="s">
        <v>385</v>
      </c>
      <c r="H9121" s="3" t="s">
        <v>390</v>
      </c>
      <c r="J9121" s="1" t="s">
        <v>967</v>
      </c>
      <c r="K9121" s="7">
        <v>0</v>
      </c>
      <c r="L9121" s="1">
        <v>0</v>
      </c>
      <c r="M9121" s="7">
        <v>0</v>
      </c>
      <c r="N9121" s="1">
        <v>0</v>
      </c>
      <c r="O9121" s="7">
        <v>0</v>
      </c>
      <c r="P9121" s="1">
        <v>0</v>
      </c>
      <c r="Q9121" s="7">
        <v>0</v>
      </c>
      <c r="R9121" s="1">
        <v>0</v>
      </c>
      <c r="S9121" s="7">
        <v>0</v>
      </c>
      <c r="T9121" s="1">
        <v>0</v>
      </c>
      <c r="U9121"/>
      <c r="V9121"/>
      <c r="W9121"/>
      <c r="X9121"/>
      <c r="Y9121"/>
      <c r="Z9121"/>
      <c r="AA9121"/>
      <c r="AB9121"/>
      <c r="AC9121"/>
      <c r="AD9121"/>
      <c r="AE9121"/>
      <c r="AF9121"/>
    </row>
    <row r="9122" spans="1:32" x14ac:dyDescent="0.2">
      <c r="A9122" s="7" t="s">
        <v>237</v>
      </c>
      <c r="B9122" s="1" t="s">
        <v>390</v>
      </c>
      <c r="C9122" s="1" t="str">
        <f>VLOOKUP($B9122,'CODIGOS DE CULTIVOS'!$A:$H,2,FALSE)</f>
        <v>I</v>
      </c>
      <c r="D9122" s="1" t="str">
        <f>VLOOKUP($B9122,'CODIGOS DE CULTIVOS'!$A:$H,3,FALSE)</f>
        <v>1130</v>
      </c>
      <c r="E9122" s="1" t="s">
        <v>383</v>
      </c>
      <c r="F9122" s="1" t="s">
        <v>384</v>
      </c>
      <c r="G9122" s="1" t="s">
        <v>385</v>
      </c>
      <c r="H9122" s="3" t="s">
        <v>390</v>
      </c>
      <c r="J9122" s="1" t="s">
        <v>968</v>
      </c>
      <c r="K9122" s="7">
        <v>0</v>
      </c>
      <c r="L9122" s="1">
        <v>0</v>
      </c>
      <c r="M9122" s="7">
        <v>0</v>
      </c>
      <c r="N9122" s="1">
        <v>0</v>
      </c>
      <c r="O9122" s="7">
        <v>0</v>
      </c>
      <c r="P9122" s="1">
        <v>0</v>
      </c>
      <c r="Q9122" s="7">
        <v>0</v>
      </c>
      <c r="R9122" s="1">
        <v>0</v>
      </c>
      <c r="S9122" s="7">
        <v>0</v>
      </c>
      <c r="T9122" s="1">
        <v>0</v>
      </c>
      <c r="U9122"/>
      <c r="V9122"/>
      <c r="W9122"/>
      <c r="X9122"/>
      <c r="Y9122"/>
      <c r="Z9122"/>
      <c r="AA9122"/>
      <c r="AB9122"/>
      <c r="AC9122"/>
      <c r="AD9122"/>
      <c r="AE9122"/>
      <c r="AF9122"/>
    </row>
    <row r="9123" spans="1:32" x14ac:dyDescent="0.2">
      <c r="A9123" s="7" t="s">
        <v>237</v>
      </c>
      <c r="B9123" s="1" t="s">
        <v>390</v>
      </c>
      <c r="C9123" s="1" t="str">
        <f>VLOOKUP($B9123,'CODIGOS DE CULTIVOS'!$A:$H,2,FALSE)</f>
        <v>I</v>
      </c>
      <c r="D9123" s="1" t="str">
        <f>VLOOKUP($B9123,'CODIGOS DE CULTIVOS'!$A:$H,3,FALSE)</f>
        <v>1130</v>
      </c>
      <c r="E9123" s="1" t="s">
        <v>383</v>
      </c>
      <c r="F9123" s="1" t="s">
        <v>384</v>
      </c>
      <c r="G9123" s="1" t="s">
        <v>385</v>
      </c>
      <c r="H9123" s="3" t="s">
        <v>390</v>
      </c>
      <c r="J9123" s="1" t="s">
        <v>969</v>
      </c>
      <c r="K9123" s="7">
        <v>1.78</v>
      </c>
      <c r="L9123" s="1">
        <v>3.05</v>
      </c>
      <c r="M9123" s="7">
        <v>3.06</v>
      </c>
      <c r="N9123" s="1">
        <v>3.45</v>
      </c>
      <c r="O9123" s="7">
        <v>2.31</v>
      </c>
      <c r="P9123" s="1">
        <v>2.56</v>
      </c>
      <c r="Q9123" s="7">
        <v>2.23</v>
      </c>
      <c r="R9123" s="1">
        <v>2.29</v>
      </c>
      <c r="S9123" s="7">
        <v>1.71</v>
      </c>
      <c r="T9123" s="1">
        <v>1.2</v>
      </c>
      <c r="U9123"/>
      <c r="V9123"/>
      <c r="W9123"/>
      <c r="X9123"/>
      <c r="Y9123"/>
      <c r="Z9123"/>
      <c r="AA9123"/>
      <c r="AB9123"/>
      <c r="AC9123"/>
      <c r="AD9123"/>
      <c r="AE9123"/>
      <c r="AF9123"/>
    </row>
    <row r="9124" spans="1:32" x14ac:dyDescent="0.2">
      <c r="A9124" s="7" t="s">
        <v>237</v>
      </c>
      <c r="B9124" s="1" t="s">
        <v>390</v>
      </c>
      <c r="C9124" s="1" t="str">
        <f>VLOOKUP($B9124,'CODIGOS DE CULTIVOS'!$A:$H,2,FALSE)</f>
        <v>I</v>
      </c>
      <c r="D9124" s="1" t="str">
        <f>VLOOKUP($B9124,'CODIGOS DE CULTIVOS'!$A:$H,3,FALSE)</f>
        <v>1130</v>
      </c>
      <c r="E9124" s="1" t="s">
        <v>383</v>
      </c>
      <c r="F9124" s="1" t="s">
        <v>384</v>
      </c>
      <c r="G9124" s="1" t="s">
        <v>385</v>
      </c>
      <c r="H9124" s="3" t="s">
        <v>390</v>
      </c>
      <c r="J9124" s="1" t="s">
        <v>970</v>
      </c>
      <c r="K9124" s="7">
        <v>0</v>
      </c>
      <c r="L9124" s="1">
        <v>0</v>
      </c>
      <c r="M9124" s="7">
        <v>0</v>
      </c>
      <c r="N9124" s="1">
        <v>0</v>
      </c>
      <c r="O9124" s="7">
        <v>0</v>
      </c>
      <c r="P9124" s="1">
        <v>0.03</v>
      </c>
      <c r="Q9124" s="7">
        <v>0.02</v>
      </c>
      <c r="R9124" s="1">
        <v>0.02</v>
      </c>
      <c r="S9124" s="7">
        <v>0.05</v>
      </c>
      <c r="T9124" s="1">
        <v>0.03</v>
      </c>
      <c r="U9124"/>
      <c r="V9124"/>
      <c r="W9124"/>
      <c r="X9124"/>
      <c r="Y9124"/>
      <c r="Z9124"/>
      <c r="AA9124"/>
      <c r="AB9124"/>
      <c r="AC9124"/>
      <c r="AD9124"/>
      <c r="AE9124"/>
      <c r="AF9124"/>
    </row>
    <row r="9125" spans="1:32" x14ac:dyDescent="0.2">
      <c r="A9125" s="7" t="s">
        <v>237</v>
      </c>
      <c r="B9125" s="1" t="s">
        <v>390</v>
      </c>
      <c r="C9125" s="1" t="str">
        <f>VLOOKUP($B9125,'CODIGOS DE CULTIVOS'!$A:$H,2,FALSE)</f>
        <v>I</v>
      </c>
      <c r="D9125" s="1" t="str">
        <f>VLOOKUP($B9125,'CODIGOS DE CULTIVOS'!$A:$H,3,FALSE)</f>
        <v>1130</v>
      </c>
      <c r="E9125" s="1" t="s">
        <v>383</v>
      </c>
      <c r="F9125" s="1" t="s">
        <v>384</v>
      </c>
      <c r="G9125" s="1" t="s">
        <v>385</v>
      </c>
      <c r="H9125" s="3" t="s">
        <v>390</v>
      </c>
      <c r="J9125" s="1" t="s">
        <v>971</v>
      </c>
      <c r="K9125" s="7">
        <v>145.85</v>
      </c>
      <c r="L9125" s="1">
        <v>184.73</v>
      </c>
      <c r="M9125" s="7">
        <v>179.28</v>
      </c>
      <c r="N9125" s="1">
        <v>181.24</v>
      </c>
      <c r="O9125" s="7">
        <v>169.57</v>
      </c>
      <c r="P9125" s="1">
        <v>165.76</v>
      </c>
      <c r="Q9125" s="7">
        <v>156.58000000000001</v>
      </c>
      <c r="R9125" s="1">
        <v>134.47</v>
      </c>
      <c r="S9125" s="7">
        <v>173.31</v>
      </c>
      <c r="T9125" s="1">
        <v>260.49</v>
      </c>
      <c r="U9125"/>
      <c r="V9125"/>
      <c r="W9125"/>
      <c r="X9125"/>
      <c r="Y9125"/>
      <c r="Z9125"/>
      <c r="AA9125"/>
      <c r="AB9125"/>
      <c r="AC9125"/>
      <c r="AD9125"/>
      <c r="AE9125"/>
      <c r="AF9125"/>
    </row>
    <row r="9126" spans="1:32" x14ac:dyDescent="0.2">
      <c r="A9126" s="7" t="s">
        <v>237</v>
      </c>
      <c r="B9126" s="1" t="s">
        <v>390</v>
      </c>
      <c r="C9126" s="1" t="str">
        <f>VLOOKUP($B9126,'CODIGOS DE CULTIVOS'!$A:$H,2,FALSE)</f>
        <v>I</v>
      </c>
      <c r="D9126" s="1" t="str">
        <f>VLOOKUP($B9126,'CODIGOS DE CULTIVOS'!$A:$H,3,FALSE)</f>
        <v>1130</v>
      </c>
      <c r="E9126" s="1" t="s">
        <v>383</v>
      </c>
      <c r="F9126" s="1" t="s">
        <v>384</v>
      </c>
      <c r="G9126" s="1" t="s">
        <v>385</v>
      </c>
      <c r="H9126" s="3" t="s">
        <v>390</v>
      </c>
      <c r="J9126" s="1" t="s">
        <v>20</v>
      </c>
      <c r="K9126" s="7">
        <v>0</v>
      </c>
      <c r="L9126" s="1">
        <v>0</v>
      </c>
      <c r="M9126" s="7">
        <v>0</v>
      </c>
      <c r="N9126" s="1">
        <v>0</v>
      </c>
      <c r="O9126" s="7">
        <v>0</v>
      </c>
      <c r="P9126" s="1">
        <v>0</v>
      </c>
      <c r="Q9126" s="7">
        <v>0</v>
      </c>
      <c r="R9126" s="1">
        <v>0</v>
      </c>
      <c r="S9126" s="7">
        <v>0</v>
      </c>
      <c r="T9126" s="1">
        <v>0</v>
      </c>
      <c r="U9126"/>
      <c r="V9126"/>
      <c r="W9126"/>
      <c r="X9126"/>
      <c r="Y9126"/>
      <c r="Z9126"/>
      <c r="AA9126"/>
      <c r="AB9126"/>
      <c r="AC9126"/>
      <c r="AD9126"/>
      <c r="AE9126"/>
      <c r="AF9126"/>
    </row>
    <row r="9127" spans="1:32" x14ac:dyDescent="0.2">
      <c r="A9127" s="7" t="s">
        <v>237</v>
      </c>
      <c r="B9127" s="1" t="s">
        <v>390</v>
      </c>
      <c r="C9127" s="1" t="str">
        <f>VLOOKUP($B9127,'CODIGOS DE CULTIVOS'!$A:$H,2,FALSE)</f>
        <v>I</v>
      </c>
      <c r="D9127" s="1" t="str">
        <f>VLOOKUP($B9127,'CODIGOS DE CULTIVOS'!$A:$H,3,FALSE)</f>
        <v>1130</v>
      </c>
      <c r="E9127" s="1" t="s">
        <v>383</v>
      </c>
      <c r="F9127" s="1" t="s">
        <v>384</v>
      </c>
      <c r="G9127" s="1" t="s">
        <v>385</v>
      </c>
      <c r="H9127" s="3" t="s">
        <v>390</v>
      </c>
      <c r="J9127" s="1" t="s">
        <v>972</v>
      </c>
      <c r="K9127" s="7">
        <v>0</v>
      </c>
      <c r="L9127" s="1">
        <v>0</v>
      </c>
      <c r="M9127" s="7">
        <v>0</v>
      </c>
      <c r="N9127" s="1">
        <v>0</v>
      </c>
      <c r="O9127" s="7">
        <v>0</v>
      </c>
      <c r="P9127" s="1">
        <v>0</v>
      </c>
      <c r="Q9127" s="7">
        <v>0</v>
      </c>
      <c r="R9127" s="1">
        <v>0</v>
      </c>
      <c r="S9127" s="7">
        <v>0</v>
      </c>
      <c r="T9127" s="1">
        <v>0</v>
      </c>
      <c r="U9127"/>
      <c r="V9127"/>
      <c r="W9127"/>
      <c r="X9127"/>
      <c r="Y9127"/>
      <c r="Z9127"/>
      <c r="AA9127"/>
      <c r="AB9127"/>
      <c r="AC9127"/>
      <c r="AD9127"/>
      <c r="AE9127"/>
      <c r="AF9127"/>
    </row>
    <row r="9128" spans="1:32" x14ac:dyDescent="0.2">
      <c r="A9128" s="7" t="s">
        <v>237</v>
      </c>
      <c r="B9128" s="1" t="s">
        <v>390</v>
      </c>
      <c r="C9128" s="1" t="str">
        <f>VLOOKUP($B9128,'CODIGOS DE CULTIVOS'!$A:$H,2,FALSE)</f>
        <v>I</v>
      </c>
      <c r="D9128" s="1" t="str">
        <f>VLOOKUP($B9128,'CODIGOS DE CULTIVOS'!$A:$H,3,FALSE)</f>
        <v>1130</v>
      </c>
      <c r="E9128" s="1" t="s">
        <v>383</v>
      </c>
      <c r="F9128" s="1" t="s">
        <v>384</v>
      </c>
      <c r="G9128" s="1" t="s">
        <v>385</v>
      </c>
      <c r="H9128" s="3" t="s">
        <v>390</v>
      </c>
      <c r="J9128" s="1" t="s">
        <v>22</v>
      </c>
      <c r="K9128" s="7">
        <v>137.78</v>
      </c>
      <c r="L9128" s="1">
        <v>154.37</v>
      </c>
      <c r="M9128" s="7">
        <v>195.67</v>
      </c>
      <c r="N9128" s="1">
        <v>186.49</v>
      </c>
      <c r="O9128" s="7">
        <v>217.78</v>
      </c>
      <c r="P9128" s="1">
        <v>204.86</v>
      </c>
      <c r="Q9128" s="7">
        <v>237.83</v>
      </c>
      <c r="R9128" s="1">
        <v>248.42</v>
      </c>
      <c r="S9128" s="7">
        <v>274.95999999999998</v>
      </c>
      <c r="T9128" s="1">
        <v>254.35</v>
      </c>
      <c r="U9128"/>
      <c r="V9128"/>
      <c r="W9128"/>
      <c r="X9128"/>
      <c r="Y9128"/>
      <c r="Z9128"/>
      <c r="AA9128"/>
      <c r="AB9128"/>
      <c r="AC9128"/>
      <c r="AD9128"/>
      <c r="AE9128"/>
      <c r="AF9128"/>
    </row>
    <row r="9129" spans="1:32" x14ac:dyDescent="0.2">
      <c r="A9129" s="7" t="s">
        <v>237</v>
      </c>
      <c r="B9129" s="1" t="s">
        <v>390</v>
      </c>
      <c r="C9129" s="1" t="str">
        <f>VLOOKUP($B9129,'CODIGOS DE CULTIVOS'!$A:$H,2,FALSE)</f>
        <v>I</v>
      </c>
      <c r="D9129" s="1" t="str">
        <f>VLOOKUP($B9129,'CODIGOS DE CULTIVOS'!$A:$H,3,FALSE)</f>
        <v>1130</v>
      </c>
      <c r="E9129" s="1" t="s">
        <v>383</v>
      </c>
      <c r="F9129" s="1" t="s">
        <v>384</v>
      </c>
      <c r="G9129" s="1" t="s">
        <v>385</v>
      </c>
      <c r="H9129" s="3" t="s">
        <v>390</v>
      </c>
      <c r="J9129" s="1" t="s">
        <v>973</v>
      </c>
      <c r="K9129" s="7">
        <v>8.9</v>
      </c>
      <c r="L9129" s="1">
        <v>14.87</v>
      </c>
      <c r="M9129" s="7">
        <v>20.54</v>
      </c>
      <c r="N9129" s="1">
        <v>10.39</v>
      </c>
      <c r="O9129" s="7">
        <v>15.54</v>
      </c>
      <c r="P9129" s="1">
        <v>15.96</v>
      </c>
      <c r="Q9129" s="7">
        <v>20.97</v>
      </c>
      <c r="R9129" s="1">
        <v>43.78</v>
      </c>
      <c r="S9129" s="7">
        <v>47.03</v>
      </c>
      <c r="T9129" s="1">
        <v>76.61</v>
      </c>
      <c r="U9129"/>
      <c r="V9129"/>
      <c r="W9129"/>
      <c r="X9129"/>
      <c r="Y9129"/>
      <c r="Z9129"/>
      <c r="AA9129"/>
      <c r="AB9129"/>
      <c r="AC9129"/>
      <c r="AD9129"/>
      <c r="AE9129"/>
      <c r="AF9129"/>
    </row>
    <row r="9130" spans="1:32" x14ac:dyDescent="0.2">
      <c r="A9130" s="7" t="s">
        <v>237</v>
      </c>
      <c r="B9130" s="1" t="s">
        <v>390</v>
      </c>
      <c r="C9130" s="1" t="str">
        <f>VLOOKUP($B9130,'CODIGOS DE CULTIVOS'!$A:$H,2,FALSE)</f>
        <v>I</v>
      </c>
      <c r="D9130" s="1" t="str">
        <f>VLOOKUP($B9130,'CODIGOS DE CULTIVOS'!$A:$H,3,FALSE)</f>
        <v>1130</v>
      </c>
      <c r="E9130" s="1" t="s">
        <v>383</v>
      </c>
      <c r="F9130" s="1" t="s">
        <v>384</v>
      </c>
      <c r="G9130" s="1" t="s">
        <v>385</v>
      </c>
      <c r="H9130" s="3" t="s">
        <v>390</v>
      </c>
      <c r="J9130" s="1" t="s">
        <v>24</v>
      </c>
      <c r="K9130" s="7">
        <v>0</v>
      </c>
      <c r="L9130" s="1">
        <v>0</v>
      </c>
      <c r="M9130" s="7">
        <v>0</v>
      </c>
      <c r="N9130" s="1">
        <v>0</v>
      </c>
      <c r="O9130" s="7">
        <v>0</v>
      </c>
      <c r="P9130" s="1">
        <v>0</v>
      </c>
      <c r="Q9130" s="7">
        <v>0</v>
      </c>
      <c r="R9130" s="1">
        <v>0</v>
      </c>
      <c r="S9130" s="7">
        <v>0</v>
      </c>
      <c r="T9130" s="1">
        <v>0</v>
      </c>
      <c r="U9130"/>
      <c r="V9130"/>
      <c r="W9130"/>
      <c r="X9130"/>
      <c r="Y9130"/>
      <c r="Z9130"/>
      <c r="AA9130"/>
      <c r="AB9130"/>
      <c r="AC9130"/>
      <c r="AD9130"/>
      <c r="AE9130"/>
      <c r="AF9130"/>
    </row>
    <row r="9131" spans="1:32" x14ac:dyDescent="0.2">
      <c r="A9131" s="7" t="s">
        <v>237</v>
      </c>
      <c r="B9131" s="1" t="s">
        <v>390</v>
      </c>
      <c r="C9131" s="1" t="str">
        <f>VLOOKUP($B9131,'CODIGOS DE CULTIVOS'!$A:$H,2,FALSE)</f>
        <v>I</v>
      </c>
      <c r="D9131" s="1" t="str">
        <f>VLOOKUP($B9131,'CODIGOS DE CULTIVOS'!$A:$H,3,FALSE)</f>
        <v>1130</v>
      </c>
      <c r="E9131" s="1" t="s">
        <v>383</v>
      </c>
      <c r="F9131" s="1" t="s">
        <v>384</v>
      </c>
      <c r="G9131" s="1" t="s">
        <v>385</v>
      </c>
      <c r="H9131" s="3" t="s">
        <v>390</v>
      </c>
      <c r="J9131" s="1" t="s">
        <v>974</v>
      </c>
      <c r="K9131" s="7">
        <v>277.3</v>
      </c>
      <c r="L9131" s="1">
        <v>278.69</v>
      </c>
      <c r="M9131" s="7">
        <v>416.37</v>
      </c>
      <c r="N9131" s="1">
        <v>492.68</v>
      </c>
      <c r="O9131" s="7">
        <v>440.12</v>
      </c>
      <c r="P9131" s="1">
        <v>340.82</v>
      </c>
      <c r="Q9131" s="7">
        <v>367.74</v>
      </c>
      <c r="R9131" s="1">
        <v>258.52999999999997</v>
      </c>
      <c r="S9131" s="7">
        <v>320.8</v>
      </c>
      <c r="T9131" s="1">
        <v>181.2</v>
      </c>
      <c r="U9131"/>
      <c r="V9131"/>
      <c r="W9131"/>
      <c r="X9131"/>
      <c r="Y9131"/>
      <c r="Z9131"/>
      <c r="AA9131"/>
      <c r="AB9131"/>
      <c r="AC9131"/>
      <c r="AD9131"/>
      <c r="AE9131"/>
      <c r="AF9131"/>
    </row>
    <row r="9132" spans="1:32" x14ac:dyDescent="0.2">
      <c r="A9132" s="7" t="s">
        <v>237</v>
      </c>
      <c r="B9132" s="1" t="s">
        <v>390</v>
      </c>
      <c r="C9132" s="1" t="str">
        <f>VLOOKUP($B9132,'CODIGOS DE CULTIVOS'!$A:$H,2,FALSE)</f>
        <v>I</v>
      </c>
      <c r="D9132" s="1" t="str">
        <f>VLOOKUP($B9132,'CODIGOS DE CULTIVOS'!$A:$H,3,FALSE)</f>
        <v>1130</v>
      </c>
      <c r="E9132" s="1" t="s">
        <v>383</v>
      </c>
      <c r="F9132" s="1" t="s">
        <v>384</v>
      </c>
      <c r="G9132" s="1" t="s">
        <v>385</v>
      </c>
      <c r="H9132" s="3" t="s">
        <v>390</v>
      </c>
      <c r="J9132" s="1" t="s">
        <v>975</v>
      </c>
      <c r="K9132" s="7">
        <v>4.6900000000000004</v>
      </c>
      <c r="L9132" s="1">
        <v>7.39</v>
      </c>
      <c r="M9132" s="7">
        <v>7.71</v>
      </c>
      <c r="N9132" s="1">
        <v>5.33</v>
      </c>
      <c r="O9132" s="7">
        <v>4.24</v>
      </c>
      <c r="P9132" s="1">
        <v>5.01</v>
      </c>
      <c r="Q9132" s="7">
        <v>4.8099999999999996</v>
      </c>
      <c r="R9132" s="1">
        <v>5.34</v>
      </c>
      <c r="S9132" s="7">
        <v>7.88</v>
      </c>
      <c r="T9132" s="1">
        <v>11.32</v>
      </c>
      <c r="U9132"/>
      <c r="V9132"/>
      <c r="W9132"/>
      <c r="X9132"/>
      <c r="Y9132"/>
      <c r="Z9132"/>
      <c r="AA9132"/>
      <c r="AB9132"/>
      <c r="AC9132"/>
      <c r="AD9132"/>
      <c r="AE9132"/>
      <c r="AF9132"/>
    </row>
    <row r="9133" spans="1:32" x14ac:dyDescent="0.2">
      <c r="A9133" s="7" t="s">
        <v>237</v>
      </c>
      <c r="B9133" s="1" t="s">
        <v>390</v>
      </c>
      <c r="C9133" s="1" t="str">
        <f>VLOOKUP($B9133,'CODIGOS DE CULTIVOS'!$A:$H,2,FALSE)</f>
        <v>I</v>
      </c>
      <c r="D9133" s="1" t="str">
        <f>VLOOKUP($B9133,'CODIGOS DE CULTIVOS'!$A:$H,3,FALSE)</f>
        <v>1130</v>
      </c>
      <c r="E9133" s="1" t="s">
        <v>383</v>
      </c>
      <c r="F9133" s="1" t="s">
        <v>384</v>
      </c>
      <c r="G9133" s="1" t="s">
        <v>385</v>
      </c>
      <c r="H9133" s="3" t="s">
        <v>390</v>
      </c>
      <c r="J9133" s="1" t="s">
        <v>976</v>
      </c>
      <c r="K9133" s="7">
        <v>63.53</v>
      </c>
      <c r="L9133" s="1">
        <v>94.63</v>
      </c>
      <c r="M9133" s="7">
        <v>104.82</v>
      </c>
      <c r="N9133" s="1">
        <v>106.96</v>
      </c>
      <c r="O9133" s="7">
        <v>119.66</v>
      </c>
      <c r="P9133" s="1">
        <v>132.19999999999999</v>
      </c>
      <c r="Q9133" s="7">
        <v>165.16</v>
      </c>
      <c r="R9133" s="1">
        <v>98.76</v>
      </c>
      <c r="S9133" s="7">
        <v>132.81</v>
      </c>
      <c r="T9133" s="1">
        <v>169.54</v>
      </c>
      <c r="U9133"/>
      <c r="V9133"/>
      <c r="W9133"/>
      <c r="X9133"/>
      <c r="Y9133"/>
      <c r="Z9133"/>
      <c r="AA9133"/>
      <c r="AB9133"/>
      <c r="AC9133"/>
      <c r="AD9133"/>
      <c r="AE9133"/>
      <c r="AF9133"/>
    </row>
    <row r="9134" spans="1:32" x14ac:dyDescent="0.2">
      <c r="A9134" s="7" t="s">
        <v>237</v>
      </c>
      <c r="B9134" s="1" t="s">
        <v>390</v>
      </c>
      <c r="C9134" s="1" t="str">
        <f>VLOOKUP($B9134,'CODIGOS DE CULTIVOS'!$A:$H,2,FALSE)</f>
        <v>I</v>
      </c>
      <c r="D9134" s="1" t="str">
        <f>VLOOKUP($B9134,'CODIGOS DE CULTIVOS'!$A:$H,3,FALSE)</f>
        <v>1130</v>
      </c>
      <c r="E9134" s="1" t="s">
        <v>383</v>
      </c>
      <c r="F9134" s="1" t="s">
        <v>384</v>
      </c>
      <c r="G9134" s="1" t="s">
        <v>385</v>
      </c>
      <c r="H9134" s="3" t="s">
        <v>390</v>
      </c>
      <c r="J9134" s="1" t="s">
        <v>977</v>
      </c>
      <c r="K9134" s="7">
        <v>0</v>
      </c>
      <c r="L9134" s="1">
        <v>0</v>
      </c>
      <c r="M9134" s="7">
        <v>0</v>
      </c>
      <c r="N9134" s="1">
        <v>0</v>
      </c>
      <c r="O9134" s="7">
        <v>0</v>
      </c>
      <c r="P9134" s="1">
        <v>0</v>
      </c>
      <c r="Q9134" s="7">
        <v>0</v>
      </c>
      <c r="R9134" s="1">
        <v>0</v>
      </c>
      <c r="S9134" s="7">
        <v>0</v>
      </c>
      <c r="T9134" s="1">
        <v>0</v>
      </c>
      <c r="U9134"/>
      <c r="V9134"/>
      <c r="W9134"/>
      <c r="X9134"/>
      <c r="Y9134"/>
      <c r="Z9134"/>
      <c r="AA9134"/>
      <c r="AB9134"/>
      <c r="AC9134"/>
      <c r="AD9134"/>
      <c r="AE9134"/>
      <c r="AF9134"/>
    </row>
    <row r="9135" spans="1:32" x14ac:dyDescent="0.2">
      <c r="A9135" s="7" t="s">
        <v>237</v>
      </c>
      <c r="B9135" s="1" t="s">
        <v>390</v>
      </c>
      <c r="C9135" s="1" t="str">
        <f>VLOOKUP($B9135,'CODIGOS DE CULTIVOS'!$A:$H,2,FALSE)</f>
        <v>I</v>
      </c>
      <c r="D9135" s="1" t="str">
        <f>VLOOKUP($B9135,'CODIGOS DE CULTIVOS'!$A:$H,3,FALSE)</f>
        <v>1130</v>
      </c>
      <c r="E9135" s="1" t="s">
        <v>383</v>
      </c>
      <c r="F9135" s="1" t="s">
        <v>384</v>
      </c>
      <c r="G9135" s="1" t="s">
        <v>385</v>
      </c>
      <c r="H9135" s="3" t="s">
        <v>390</v>
      </c>
      <c r="J9135" s="1" t="s">
        <v>978</v>
      </c>
      <c r="K9135" s="7">
        <v>0</v>
      </c>
      <c r="L9135" s="1">
        <v>0</v>
      </c>
      <c r="M9135" s="7">
        <v>0</v>
      </c>
      <c r="N9135" s="1">
        <v>0</v>
      </c>
      <c r="O9135" s="7">
        <v>0</v>
      </c>
      <c r="P9135" s="1">
        <v>0</v>
      </c>
      <c r="Q9135" s="7">
        <v>0</v>
      </c>
      <c r="R9135" s="1">
        <v>0</v>
      </c>
      <c r="S9135" s="7">
        <v>0</v>
      </c>
      <c r="T9135" s="1">
        <v>0</v>
      </c>
      <c r="U9135"/>
      <c r="V9135"/>
      <c r="W9135"/>
      <c r="X9135"/>
      <c r="Y9135"/>
      <c r="Z9135"/>
      <c r="AA9135"/>
      <c r="AB9135"/>
      <c r="AC9135"/>
      <c r="AD9135"/>
      <c r="AE9135"/>
      <c r="AF9135"/>
    </row>
    <row r="9136" spans="1:32" x14ac:dyDescent="0.2">
      <c r="A9136" s="7" t="s">
        <v>237</v>
      </c>
      <c r="B9136" s="1" t="s">
        <v>390</v>
      </c>
      <c r="C9136" s="1" t="str">
        <f>VLOOKUP($B9136,'CODIGOS DE CULTIVOS'!$A:$H,2,FALSE)</f>
        <v>I</v>
      </c>
      <c r="D9136" s="1" t="str">
        <f>VLOOKUP($B9136,'CODIGOS DE CULTIVOS'!$A:$H,3,FALSE)</f>
        <v>1130</v>
      </c>
      <c r="E9136" s="1" t="s">
        <v>383</v>
      </c>
      <c r="F9136" s="1" t="s">
        <v>384</v>
      </c>
      <c r="G9136" s="1" t="s">
        <v>385</v>
      </c>
      <c r="H9136" s="3" t="s">
        <v>390</v>
      </c>
      <c r="J9136" s="1" t="s">
        <v>979</v>
      </c>
      <c r="K9136" s="7">
        <v>0</v>
      </c>
      <c r="L9136" s="1">
        <v>0</v>
      </c>
      <c r="M9136" s="7">
        <v>0</v>
      </c>
      <c r="N9136" s="1">
        <v>0</v>
      </c>
      <c r="O9136" s="7">
        <v>0</v>
      </c>
      <c r="P9136" s="1">
        <v>0</v>
      </c>
      <c r="Q9136" s="7">
        <v>0</v>
      </c>
      <c r="R9136" s="1">
        <v>0</v>
      </c>
      <c r="S9136" s="7">
        <v>0</v>
      </c>
      <c r="T9136" s="1">
        <v>0</v>
      </c>
      <c r="U9136"/>
      <c r="V9136"/>
      <c r="W9136"/>
      <c r="X9136"/>
      <c r="Y9136"/>
      <c r="Z9136"/>
      <c r="AA9136"/>
      <c r="AB9136"/>
      <c r="AC9136"/>
      <c r="AD9136"/>
      <c r="AE9136"/>
      <c r="AF9136"/>
    </row>
    <row r="9137" spans="1:32" x14ac:dyDescent="0.2">
      <c r="A9137" s="7" t="s">
        <v>237</v>
      </c>
      <c r="B9137" s="1" t="s">
        <v>390</v>
      </c>
      <c r="C9137" s="1" t="str">
        <f>VLOOKUP($B9137,'CODIGOS DE CULTIVOS'!$A:$H,2,FALSE)</f>
        <v>I</v>
      </c>
      <c r="D9137" s="1" t="str">
        <f>VLOOKUP($B9137,'CODIGOS DE CULTIVOS'!$A:$H,3,FALSE)</f>
        <v>1130</v>
      </c>
      <c r="E9137" s="1" t="s">
        <v>383</v>
      </c>
      <c r="F9137" s="1" t="s">
        <v>384</v>
      </c>
      <c r="G9137" s="1" t="s">
        <v>385</v>
      </c>
      <c r="H9137" s="3" t="s">
        <v>390</v>
      </c>
      <c r="J9137" s="1" t="s">
        <v>980</v>
      </c>
      <c r="K9137" s="7">
        <v>0</v>
      </c>
      <c r="L9137" s="1">
        <v>0</v>
      </c>
      <c r="M9137" s="7">
        <v>0</v>
      </c>
      <c r="N9137" s="1">
        <v>0</v>
      </c>
      <c r="O9137" s="7">
        <v>0</v>
      </c>
      <c r="P9137" s="1">
        <v>0</v>
      </c>
      <c r="Q9137" s="7">
        <v>0</v>
      </c>
      <c r="R9137" s="1">
        <v>0</v>
      </c>
      <c r="S9137" s="7">
        <v>0</v>
      </c>
      <c r="T9137" s="1"/>
      <c r="U9137"/>
      <c r="V9137"/>
      <c r="W9137"/>
      <c r="X9137"/>
      <c r="Y9137"/>
      <c r="Z9137"/>
      <c r="AA9137"/>
      <c r="AB9137"/>
      <c r="AC9137"/>
      <c r="AD9137"/>
      <c r="AE9137"/>
      <c r="AF9137"/>
    </row>
    <row r="9138" spans="1:32" x14ac:dyDescent="0.2">
      <c r="A9138" s="7" t="s">
        <v>237</v>
      </c>
      <c r="B9138" s="1" t="s">
        <v>390</v>
      </c>
      <c r="C9138" s="1" t="str">
        <f>VLOOKUP($B9138,'CODIGOS DE CULTIVOS'!$A:$H,2,FALSE)</f>
        <v>I</v>
      </c>
      <c r="D9138" s="1" t="str">
        <f>VLOOKUP($B9138,'CODIGOS DE CULTIVOS'!$A:$H,3,FALSE)</f>
        <v>1130</v>
      </c>
      <c r="E9138" s="1" t="s">
        <v>383</v>
      </c>
      <c r="F9138" s="1" t="s">
        <v>384</v>
      </c>
      <c r="G9138" s="1" t="s">
        <v>385</v>
      </c>
      <c r="H9138" s="3" t="s">
        <v>390</v>
      </c>
      <c r="J9138" s="1" t="s">
        <v>981</v>
      </c>
      <c r="K9138" s="7">
        <v>4.2</v>
      </c>
      <c r="L9138" s="1">
        <v>4.66</v>
      </c>
      <c r="M9138" s="7">
        <v>5.84</v>
      </c>
      <c r="N9138" s="1">
        <v>3.87</v>
      </c>
      <c r="O9138" s="7">
        <v>5.54</v>
      </c>
      <c r="P9138" s="1">
        <v>5.43</v>
      </c>
      <c r="Q9138" s="7">
        <v>6.04</v>
      </c>
      <c r="R9138" s="1">
        <v>6.39</v>
      </c>
      <c r="S9138" s="7">
        <v>7.19</v>
      </c>
      <c r="T9138" s="1"/>
      <c r="U9138"/>
      <c r="V9138"/>
      <c r="W9138"/>
      <c r="X9138"/>
      <c r="Y9138"/>
      <c r="Z9138"/>
      <c r="AA9138"/>
      <c r="AB9138"/>
      <c r="AC9138"/>
      <c r="AD9138"/>
      <c r="AE9138"/>
      <c r="AF9138"/>
    </row>
    <row r="9139" spans="1:32" x14ac:dyDescent="0.2">
      <c r="A9139" s="7" t="s">
        <v>237</v>
      </c>
      <c r="B9139" s="1" t="s">
        <v>390</v>
      </c>
      <c r="C9139" s="1" t="str">
        <f>VLOOKUP($B9139,'CODIGOS DE CULTIVOS'!$A:$H,2,FALSE)</f>
        <v>I</v>
      </c>
      <c r="D9139" s="1" t="str">
        <f>VLOOKUP($B9139,'CODIGOS DE CULTIVOS'!$A:$H,3,FALSE)</f>
        <v>1130</v>
      </c>
      <c r="E9139" s="1" t="s">
        <v>383</v>
      </c>
      <c r="F9139" s="1" t="s">
        <v>384</v>
      </c>
      <c r="G9139" s="1" t="s">
        <v>385</v>
      </c>
      <c r="H9139" s="3" t="s">
        <v>390</v>
      </c>
      <c r="J9139" s="1" t="s">
        <v>982</v>
      </c>
      <c r="K9139" s="7">
        <v>0</v>
      </c>
      <c r="L9139" s="1">
        <v>0</v>
      </c>
      <c r="M9139" s="7">
        <v>0</v>
      </c>
      <c r="N9139" s="1">
        <v>0</v>
      </c>
      <c r="O9139" s="7">
        <v>0</v>
      </c>
      <c r="P9139" s="1">
        <v>0</v>
      </c>
      <c r="Q9139" s="7"/>
      <c r="R9139" s="1"/>
      <c r="S9139" s="7"/>
      <c r="T9139" s="1"/>
      <c r="U9139"/>
      <c r="V9139"/>
      <c r="W9139"/>
      <c r="X9139"/>
      <c r="Y9139"/>
      <c r="Z9139"/>
      <c r="AA9139"/>
      <c r="AB9139"/>
      <c r="AC9139"/>
      <c r="AD9139"/>
      <c r="AE9139"/>
      <c r="AF9139"/>
    </row>
    <row r="9140" spans="1:32" x14ac:dyDescent="0.2">
      <c r="A9140" s="7" t="s">
        <v>237</v>
      </c>
      <c r="B9140" s="1" t="s">
        <v>390</v>
      </c>
      <c r="C9140" s="1" t="str">
        <f>VLOOKUP($B9140,'CODIGOS DE CULTIVOS'!$A:$H,2,FALSE)</f>
        <v>I</v>
      </c>
      <c r="D9140" s="1" t="str">
        <f>VLOOKUP($B9140,'CODIGOS DE CULTIVOS'!$A:$H,3,FALSE)</f>
        <v>1130</v>
      </c>
      <c r="E9140" s="1" t="s">
        <v>383</v>
      </c>
      <c r="F9140" s="1" t="s">
        <v>384</v>
      </c>
      <c r="G9140" s="1" t="s">
        <v>385</v>
      </c>
      <c r="H9140" s="3" t="s">
        <v>390</v>
      </c>
      <c r="J9140" s="1" t="s">
        <v>983</v>
      </c>
      <c r="K9140" s="7">
        <v>10.52</v>
      </c>
      <c r="L9140" s="1">
        <v>18.88</v>
      </c>
      <c r="M9140" s="7">
        <v>11.88</v>
      </c>
      <c r="N9140" s="1">
        <v>23.6</v>
      </c>
      <c r="O9140" s="7">
        <v>24.03</v>
      </c>
      <c r="P9140" s="1">
        <v>37.630000000000003</v>
      </c>
      <c r="Q9140" s="7">
        <v>25.17</v>
      </c>
      <c r="R9140" s="1">
        <v>35.9</v>
      </c>
      <c r="S9140" s="7">
        <v>28.45</v>
      </c>
      <c r="T9140" s="1"/>
      <c r="U9140"/>
      <c r="V9140"/>
      <c r="W9140"/>
      <c r="X9140"/>
      <c r="Y9140"/>
      <c r="Z9140"/>
      <c r="AA9140"/>
      <c r="AB9140"/>
      <c r="AC9140"/>
      <c r="AD9140"/>
      <c r="AE9140"/>
      <c r="AF9140"/>
    </row>
    <row r="9141" spans="1:32" x14ac:dyDescent="0.2">
      <c r="A9141" s="7" t="s">
        <v>237</v>
      </c>
      <c r="B9141" s="1" t="s">
        <v>390</v>
      </c>
      <c r="C9141" s="1" t="str">
        <f>VLOOKUP($B9141,'CODIGOS DE CULTIVOS'!$A:$H,2,FALSE)</f>
        <v>I</v>
      </c>
      <c r="D9141" s="1" t="str">
        <f>VLOOKUP($B9141,'CODIGOS DE CULTIVOS'!$A:$H,3,FALSE)</f>
        <v>1130</v>
      </c>
      <c r="E9141" s="1" t="s">
        <v>383</v>
      </c>
      <c r="F9141" s="1" t="s">
        <v>384</v>
      </c>
      <c r="G9141" s="1" t="s">
        <v>385</v>
      </c>
      <c r="H9141" s="3" t="s">
        <v>390</v>
      </c>
      <c r="J9141" s="1" t="s">
        <v>35</v>
      </c>
      <c r="K9141" s="7">
        <v>0</v>
      </c>
      <c r="L9141" s="1">
        <v>0</v>
      </c>
      <c r="M9141" s="7">
        <v>0</v>
      </c>
      <c r="N9141" s="1">
        <v>0</v>
      </c>
      <c r="O9141" s="7">
        <v>0</v>
      </c>
      <c r="P9141" s="1">
        <v>0</v>
      </c>
      <c r="Q9141" s="7">
        <v>0</v>
      </c>
      <c r="R9141" s="1">
        <v>0</v>
      </c>
      <c r="S9141" s="7">
        <v>0</v>
      </c>
      <c r="T9141" s="1">
        <v>0</v>
      </c>
      <c r="U9141"/>
      <c r="V9141"/>
      <c r="W9141"/>
      <c r="X9141"/>
      <c r="Y9141"/>
      <c r="Z9141"/>
      <c r="AA9141"/>
      <c r="AB9141"/>
      <c r="AC9141"/>
      <c r="AD9141"/>
      <c r="AE9141"/>
      <c r="AF9141"/>
    </row>
    <row r="9142" spans="1:32" x14ac:dyDescent="0.2">
      <c r="A9142" s="7" t="s">
        <v>237</v>
      </c>
      <c r="B9142" s="1" t="s">
        <v>390</v>
      </c>
      <c r="C9142" s="1" t="str">
        <f>VLOOKUP($B9142,'CODIGOS DE CULTIVOS'!$A:$H,2,FALSE)</f>
        <v>I</v>
      </c>
      <c r="D9142" s="1" t="str">
        <f>VLOOKUP($B9142,'CODIGOS DE CULTIVOS'!$A:$H,3,FALSE)</f>
        <v>1130</v>
      </c>
      <c r="E9142" s="1" t="s">
        <v>383</v>
      </c>
      <c r="F9142" s="1" t="s">
        <v>384</v>
      </c>
      <c r="G9142" s="1" t="s">
        <v>385</v>
      </c>
      <c r="H9142" s="3" t="s">
        <v>390</v>
      </c>
      <c r="J9142" s="1" t="s">
        <v>984</v>
      </c>
      <c r="K9142" s="7">
        <v>0.02</v>
      </c>
      <c r="L9142" s="1">
        <v>0</v>
      </c>
      <c r="M9142" s="7">
        <v>0</v>
      </c>
      <c r="N9142" s="1">
        <v>0</v>
      </c>
      <c r="O9142" s="7">
        <v>0</v>
      </c>
      <c r="P9142" s="1">
        <v>0</v>
      </c>
      <c r="Q9142" s="7">
        <v>0</v>
      </c>
      <c r="R9142" s="1">
        <v>0</v>
      </c>
      <c r="S9142" s="7">
        <v>0</v>
      </c>
      <c r="T9142" s="1">
        <v>0</v>
      </c>
      <c r="U9142"/>
      <c r="V9142"/>
      <c r="W9142"/>
      <c r="X9142"/>
      <c r="Y9142"/>
      <c r="Z9142"/>
      <c r="AA9142"/>
      <c r="AB9142"/>
      <c r="AC9142"/>
      <c r="AD9142"/>
      <c r="AE9142"/>
      <c r="AF9142"/>
    </row>
    <row r="9143" spans="1:32" x14ac:dyDescent="0.2">
      <c r="A9143" s="7" t="s">
        <v>237</v>
      </c>
      <c r="B9143" s="1" t="s">
        <v>390</v>
      </c>
      <c r="C9143" s="1" t="str">
        <f>VLOOKUP($B9143,'CODIGOS DE CULTIVOS'!$A:$H,2,FALSE)</f>
        <v>I</v>
      </c>
      <c r="D9143" s="1" t="str">
        <f>VLOOKUP($B9143,'CODIGOS DE CULTIVOS'!$A:$H,3,FALSE)</f>
        <v>1130</v>
      </c>
      <c r="E9143" s="1" t="s">
        <v>383</v>
      </c>
      <c r="F9143" s="1" t="s">
        <v>384</v>
      </c>
      <c r="G9143" s="1" t="s">
        <v>385</v>
      </c>
      <c r="H9143" s="3" t="s">
        <v>390</v>
      </c>
      <c r="J9143" s="1" t="s">
        <v>37</v>
      </c>
      <c r="K9143" s="7">
        <v>0.5</v>
      </c>
      <c r="L9143" s="1">
        <v>0.7</v>
      </c>
      <c r="M9143" s="7">
        <v>0.5</v>
      </c>
      <c r="N9143" s="1">
        <v>0.74</v>
      </c>
      <c r="O9143" s="7">
        <v>0.6</v>
      </c>
      <c r="P9143" s="1">
        <v>0.44</v>
      </c>
      <c r="Q9143" s="7">
        <v>0.4</v>
      </c>
      <c r="R9143" s="1">
        <v>0.7</v>
      </c>
      <c r="S9143" s="7">
        <v>0.5</v>
      </c>
      <c r="T9143" s="1"/>
      <c r="U9143"/>
      <c r="V9143"/>
      <c r="W9143"/>
      <c r="X9143"/>
      <c r="Y9143"/>
      <c r="Z9143"/>
      <c r="AA9143"/>
      <c r="AB9143"/>
      <c r="AC9143"/>
      <c r="AD9143"/>
      <c r="AE9143"/>
      <c r="AF9143"/>
    </row>
    <row r="9144" spans="1:32" x14ac:dyDescent="0.2">
      <c r="A9144" s="7" t="s">
        <v>237</v>
      </c>
      <c r="B9144" s="1" t="s">
        <v>390</v>
      </c>
      <c r="C9144" s="1" t="str">
        <f>VLOOKUP($B9144,'CODIGOS DE CULTIVOS'!$A:$H,2,FALSE)</f>
        <v>I</v>
      </c>
      <c r="D9144" s="1" t="str">
        <f>VLOOKUP($B9144,'CODIGOS DE CULTIVOS'!$A:$H,3,FALSE)</f>
        <v>1130</v>
      </c>
      <c r="E9144" s="1" t="s">
        <v>383</v>
      </c>
      <c r="F9144" s="1" t="s">
        <v>384</v>
      </c>
      <c r="G9144" s="1" t="s">
        <v>385</v>
      </c>
      <c r="H9144" s="3" t="s">
        <v>390</v>
      </c>
      <c r="J9144" s="1" t="s">
        <v>38</v>
      </c>
      <c r="K9144" s="7">
        <v>454.43</v>
      </c>
      <c r="L9144" s="1">
        <v>576.45000000000005</v>
      </c>
      <c r="M9144" s="7">
        <v>461.3</v>
      </c>
      <c r="N9144" s="1">
        <v>645.61</v>
      </c>
      <c r="O9144" s="7">
        <v>700.5</v>
      </c>
      <c r="P9144" s="1">
        <v>751.58</v>
      </c>
      <c r="Q9144" s="7">
        <v>540.21</v>
      </c>
      <c r="R9144" s="1">
        <v>398.56</v>
      </c>
      <c r="S9144" s="7">
        <v>599.88</v>
      </c>
      <c r="T9144" s="1">
        <v>406.18</v>
      </c>
      <c r="U9144"/>
      <c r="V9144"/>
      <c r="W9144"/>
      <c r="X9144"/>
      <c r="Y9144"/>
      <c r="Z9144"/>
      <c r="AA9144"/>
      <c r="AB9144"/>
      <c r="AC9144"/>
      <c r="AD9144"/>
      <c r="AE9144"/>
      <c r="AF9144"/>
    </row>
    <row r="9145" spans="1:32" x14ac:dyDescent="0.2">
      <c r="A9145" s="7" t="s">
        <v>237</v>
      </c>
      <c r="B9145" s="1" t="s">
        <v>390</v>
      </c>
      <c r="C9145" s="1" t="str">
        <f>VLOOKUP($B9145,'CODIGOS DE CULTIVOS'!$A:$H,2,FALSE)</f>
        <v>I</v>
      </c>
      <c r="D9145" s="1" t="str">
        <f>VLOOKUP($B9145,'CODIGOS DE CULTIVOS'!$A:$H,3,FALSE)</f>
        <v>1130</v>
      </c>
      <c r="E9145" s="1" t="s">
        <v>383</v>
      </c>
      <c r="F9145" s="1" t="s">
        <v>384</v>
      </c>
      <c r="G9145" s="1" t="s">
        <v>385</v>
      </c>
      <c r="H9145" s="3" t="s">
        <v>390</v>
      </c>
      <c r="J9145" s="1" t="s">
        <v>985</v>
      </c>
      <c r="K9145" s="7">
        <v>150</v>
      </c>
      <c r="L9145" s="1">
        <v>169.8</v>
      </c>
      <c r="M9145" s="7">
        <v>144.07</v>
      </c>
      <c r="N9145" s="1">
        <v>142.44</v>
      </c>
      <c r="O9145" s="7">
        <v>154.36000000000001</v>
      </c>
      <c r="P9145" s="1">
        <v>158.47999999999999</v>
      </c>
      <c r="Q9145" s="7">
        <v>186.26</v>
      </c>
      <c r="R9145" s="1">
        <v>157.44999999999999</v>
      </c>
      <c r="S9145" s="7">
        <v>140.97999999999999</v>
      </c>
      <c r="T9145" s="1"/>
      <c r="U9145"/>
      <c r="V9145"/>
      <c r="W9145"/>
      <c r="X9145"/>
      <c r="Y9145"/>
      <c r="Z9145"/>
      <c r="AA9145"/>
      <c r="AB9145"/>
      <c r="AC9145"/>
      <c r="AD9145"/>
      <c r="AE9145"/>
      <c r="AF9145"/>
    </row>
    <row r="9146" spans="1:32" x14ac:dyDescent="0.2">
      <c r="A9146" s="7" t="s">
        <v>237</v>
      </c>
      <c r="B9146" s="1" t="s">
        <v>390</v>
      </c>
      <c r="C9146" s="1" t="str">
        <f>VLOOKUP($B9146,'CODIGOS DE CULTIVOS'!$A:$H,2,FALSE)</f>
        <v>I</v>
      </c>
      <c r="D9146" s="1" t="str">
        <f>VLOOKUP($B9146,'CODIGOS DE CULTIVOS'!$A:$H,3,FALSE)</f>
        <v>1130</v>
      </c>
      <c r="E9146" s="1" t="s">
        <v>383</v>
      </c>
      <c r="F9146" s="1" t="s">
        <v>384</v>
      </c>
      <c r="G9146" s="1" t="s">
        <v>385</v>
      </c>
      <c r="H9146" s="3" t="s">
        <v>390</v>
      </c>
      <c r="J9146" s="1" t="s">
        <v>986</v>
      </c>
      <c r="K9146" s="7"/>
      <c r="L9146" s="1"/>
      <c r="M9146" s="7"/>
      <c r="N9146" s="1">
        <v>0</v>
      </c>
      <c r="O9146" s="7">
        <v>0</v>
      </c>
      <c r="P9146" s="1">
        <v>0</v>
      </c>
      <c r="Q9146" s="7">
        <v>0</v>
      </c>
      <c r="R9146" s="1">
        <v>0</v>
      </c>
      <c r="S9146" s="7">
        <v>0</v>
      </c>
      <c r="T9146" s="1"/>
      <c r="U9146"/>
      <c r="V9146"/>
      <c r="W9146"/>
      <c r="X9146"/>
      <c r="Y9146"/>
      <c r="Z9146"/>
      <c r="AA9146"/>
      <c r="AB9146"/>
      <c r="AC9146"/>
      <c r="AD9146"/>
      <c r="AE9146"/>
      <c r="AF9146"/>
    </row>
    <row r="9147" spans="1:32" x14ac:dyDescent="0.2">
      <c r="A9147" s="7" t="s">
        <v>237</v>
      </c>
      <c r="B9147" s="1" t="s">
        <v>391</v>
      </c>
      <c r="C9147" s="1" t="str">
        <f>VLOOKUP($B9147,'CODIGOS DE CULTIVOS'!$A:$H,2,FALSE)</f>
        <v>I</v>
      </c>
      <c r="D9147" s="1" t="str">
        <f>VLOOKUP($B9147,'CODIGOS DE CULTIVOS'!$A:$H,3,FALSE)</f>
        <v>1140</v>
      </c>
      <c r="E9147" s="1" t="s">
        <v>383</v>
      </c>
      <c r="F9147" s="1" t="s">
        <v>384</v>
      </c>
      <c r="G9147" s="3" t="s">
        <v>937</v>
      </c>
      <c r="J9147" s="1" t="s">
        <v>954</v>
      </c>
      <c r="K9147" s="7">
        <v>113.06</v>
      </c>
      <c r="L9147" s="1">
        <v>137.69</v>
      </c>
      <c r="M9147" s="7"/>
      <c r="N9147" s="1"/>
      <c r="O9147" s="7"/>
      <c r="P9147" s="1"/>
      <c r="Q9147" s="7"/>
      <c r="R9147" s="1">
        <v>84.1</v>
      </c>
      <c r="S9147" s="7">
        <v>84.36</v>
      </c>
      <c r="T9147" s="1"/>
      <c r="U9147"/>
      <c r="V9147"/>
      <c r="W9147"/>
      <c r="X9147"/>
      <c r="Y9147"/>
      <c r="Z9147"/>
      <c r="AA9147"/>
      <c r="AB9147"/>
      <c r="AC9147"/>
      <c r="AD9147"/>
      <c r="AE9147"/>
      <c r="AF9147"/>
    </row>
    <row r="9148" spans="1:32" x14ac:dyDescent="0.2">
      <c r="A9148" s="7" t="s">
        <v>237</v>
      </c>
      <c r="B9148" s="1" t="s">
        <v>391</v>
      </c>
      <c r="C9148" s="1" t="str">
        <f>VLOOKUP($B9148,'CODIGOS DE CULTIVOS'!$A:$H,2,FALSE)</f>
        <v>I</v>
      </c>
      <c r="D9148" s="1" t="str">
        <f>VLOOKUP($B9148,'CODIGOS DE CULTIVOS'!$A:$H,3,FALSE)</f>
        <v>1140</v>
      </c>
      <c r="E9148" s="1" t="s">
        <v>383</v>
      </c>
      <c r="F9148" s="1" t="s">
        <v>384</v>
      </c>
      <c r="G9148" s="3" t="s">
        <v>937</v>
      </c>
      <c r="J9148" s="1" t="s">
        <v>955</v>
      </c>
      <c r="K9148" s="7">
        <v>84.06</v>
      </c>
      <c r="L9148" s="1">
        <v>89.69</v>
      </c>
      <c r="M9148" s="7"/>
      <c r="N9148" s="1"/>
      <c r="O9148" s="7"/>
      <c r="P9148" s="1"/>
      <c r="Q9148" s="7"/>
      <c r="R9148" s="1">
        <v>84.1</v>
      </c>
      <c r="S9148" s="7">
        <v>84.36</v>
      </c>
      <c r="T9148" s="1"/>
      <c r="U9148"/>
      <c r="V9148"/>
      <c r="W9148"/>
      <c r="X9148"/>
      <c r="Y9148"/>
      <c r="Z9148"/>
      <c r="AA9148"/>
      <c r="AB9148"/>
      <c r="AC9148"/>
      <c r="AD9148"/>
      <c r="AE9148"/>
      <c r="AF9148"/>
    </row>
    <row r="9149" spans="1:32" x14ac:dyDescent="0.2">
      <c r="A9149" s="7" t="s">
        <v>237</v>
      </c>
      <c r="B9149" s="1" t="s">
        <v>391</v>
      </c>
      <c r="C9149" s="1" t="str">
        <f>VLOOKUP($B9149,'CODIGOS DE CULTIVOS'!$A:$H,2,FALSE)</f>
        <v>I</v>
      </c>
      <c r="D9149" s="1" t="str">
        <f>VLOOKUP($B9149,'CODIGOS DE CULTIVOS'!$A:$H,3,FALSE)</f>
        <v>1140</v>
      </c>
      <c r="E9149" s="1" t="s">
        <v>383</v>
      </c>
      <c r="F9149" s="1" t="s">
        <v>384</v>
      </c>
      <c r="G9149" s="3" t="s">
        <v>937</v>
      </c>
      <c r="J9149" s="1" t="s">
        <v>956</v>
      </c>
      <c r="K9149" s="7">
        <v>113.06</v>
      </c>
      <c r="L9149" s="1">
        <v>137.69</v>
      </c>
      <c r="M9149" s="7"/>
      <c r="N9149" s="1"/>
      <c r="O9149" s="7"/>
      <c r="P9149" s="1"/>
      <c r="Q9149" s="7"/>
      <c r="R9149" s="1"/>
      <c r="S9149" s="7"/>
      <c r="T9149" s="1"/>
      <c r="U9149"/>
      <c r="V9149"/>
      <c r="W9149"/>
      <c r="X9149"/>
      <c r="Y9149"/>
      <c r="Z9149"/>
      <c r="AA9149"/>
      <c r="AB9149"/>
      <c r="AC9149"/>
      <c r="AD9149"/>
      <c r="AE9149"/>
      <c r="AF9149"/>
    </row>
    <row r="9150" spans="1:32" x14ac:dyDescent="0.2">
      <c r="A9150" s="7" t="s">
        <v>237</v>
      </c>
      <c r="B9150" s="1" t="s">
        <v>391</v>
      </c>
      <c r="C9150" s="1" t="str">
        <f>VLOOKUP($B9150,'CODIGOS DE CULTIVOS'!$A:$H,2,FALSE)</f>
        <v>I</v>
      </c>
      <c r="D9150" s="1" t="str">
        <f>VLOOKUP($B9150,'CODIGOS DE CULTIVOS'!$A:$H,3,FALSE)</f>
        <v>1140</v>
      </c>
      <c r="E9150" s="1" t="s">
        <v>383</v>
      </c>
      <c r="F9150" s="1" t="s">
        <v>384</v>
      </c>
      <c r="G9150" s="3" t="s">
        <v>937</v>
      </c>
      <c r="J9150" s="1" t="s">
        <v>957</v>
      </c>
      <c r="K9150" s="7">
        <v>0</v>
      </c>
      <c r="L9150" s="1">
        <v>0</v>
      </c>
      <c r="M9150" s="7">
        <v>0</v>
      </c>
      <c r="N9150" s="1">
        <v>0</v>
      </c>
      <c r="O9150" s="7">
        <v>0</v>
      </c>
      <c r="P9150" s="1">
        <v>0</v>
      </c>
      <c r="Q9150" s="7">
        <v>0</v>
      </c>
      <c r="R9150" s="1">
        <v>0</v>
      </c>
      <c r="S9150" s="7">
        <v>0</v>
      </c>
      <c r="T9150" s="1">
        <v>0</v>
      </c>
      <c r="U9150"/>
      <c r="V9150"/>
      <c r="W9150"/>
      <c r="X9150"/>
      <c r="Y9150"/>
      <c r="Z9150"/>
      <c r="AA9150"/>
      <c r="AB9150"/>
      <c r="AC9150"/>
      <c r="AD9150"/>
      <c r="AE9150"/>
      <c r="AF9150"/>
    </row>
    <row r="9151" spans="1:32" x14ac:dyDescent="0.2">
      <c r="A9151" s="7" t="s">
        <v>237</v>
      </c>
      <c r="B9151" s="1" t="s">
        <v>391</v>
      </c>
      <c r="C9151" s="1" t="str">
        <f>VLOOKUP($B9151,'CODIGOS DE CULTIVOS'!$A:$H,2,FALSE)</f>
        <v>I</v>
      </c>
      <c r="D9151" s="1" t="str">
        <f>VLOOKUP($B9151,'CODIGOS DE CULTIVOS'!$A:$H,3,FALSE)</f>
        <v>1140</v>
      </c>
      <c r="E9151" s="1" t="s">
        <v>383</v>
      </c>
      <c r="F9151" s="1" t="s">
        <v>384</v>
      </c>
      <c r="G9151" s="3" t="s">
        <v>937</v>
      </c>
      <c r="J9151" s="1" t="s">
        <v>4</v>
      </c>
      <c r="K9151" s="7">
        <v>0.11</v>
      </c>
      <c r="L9151" s="1">
        <v>0</v>
      </c>
      <c r="M9151" s="7">
        <v>0.18</v>
      </c>
      <c r="N9151" s="1">
        <v>0.08</v>
      </c>
      <c r="O9151" s="7">
        <v>0</v>
      </c>
      <c r="P9151" s="1">
        <v>0</v>
      </c>
      <c r="Q9151" s="7">
        <v>0.92</v>
      </c>
      <c r="R9151" s="1">
        <v>1.41</v>
      </c>
      <c r="S9151" s="7">
        <v>2.71</v>
      </c>
      <c r="T9151" s="1"/>
      <c r="U9151"/>
      <c r="V9151"/>
      <c r="W9151"/>
      <c r="X9151"/>
      <c r="Y9151"/>
      <c r="Z9151"/>
      <c r="AA9151"/>
      <c r="AB9151"/>
      <c r="AC9151"/>
      <c r="AD9151"/>
      <c r="AE9151"/>
      <c r="AF9151"/>
    </row>
    <row r="9152" spans="1:32" x14ac:dyDescent="0.2">
      <c r="A9152" s="7" t="s">
        <v>237</v>
      </c>
      <c r="B9152" s="1" t="s">
        <v>391</v>
      </c>
      <c r="C9152" s="1" t="str">
        <f>VLOOKUP($B9152,'CODIGOS DE CULTIVOS'!$A:$H,2,FALSE)</f>
        <v>I</v>
      </c>
      <c r="D9152" s="1" t="str">
        <f>VLOOKUP($B9152,'CODIGOS DE CULTIVOS'!$A:$H,3,FALSE)</f>
        <v>1140</v>
      </c>
      <c r="E9152" s="1" t="s">
        <v>383</v>
      </c>
      <c r="F9152" s="1" t="s">
        <v>384</v>
      </c>
      <c r="G9152" s="3" t="s">
        <v>937</v>
      </c>
      <c r="J9152" s="1" t="s">
        <v>958</v>
      </c>
      <c r="K9152" s="7">
        <v>2.13</v>
      </c>
      <c r="L9152" s="1">
        <v>2.2400000000000002</v>
      </c>
      <c r="M9152" s="7">
        <v>2.35</v>
      </c>
      <c r="N9152" s="1">
        <v>1.75</v>
      </c>
      <c r="O9152" s="7">
        <v>1.35</v>
      </c>
      <c r="P9152" s="1">
        <v>1.58</v>
      </c>
      <c r="Q9152" s="7">
        <v>2.5299999999999998</v>
      </c>
      <c r="R9152" s="1">
        <v>2.72</v>
      </c>
      <c r="S9152" s="7">
        <v>1.48</v>
      </c>
      <c r="T9152" s="1"/>
      <c r="U9152"/>
      <c r="V9152"/>
      <c r="W9152"/>
      <c r="X9152"/>
      <c r="Y9152"/>
      <c r="Z9152"/>
      <c r="AA9152"/>
      <c r="AB9152"/>
      <c r="AC9152"/>
      <c r="AD9152"/>
      <c r="AE9152"/>
      <c r="AF9152"/>
    </row>
    <row r="9153" spans="1:32" x14ac:dyDescent="0.2">
      <c r="A9153" s="7" t="s">
        <v>237</v>
      </c>
      <c r="B9153" s="1" t="s">
        <v>391</v>
      </c>
      <c r="C9153" s="1" t="str">
        <f>VLOOKUP($B9153,'CODIGOS DE CULTIVOS'!$A:$H,2,FALSE)</f>
        <v>I</v>
      </c>
      <c r="D9153" s="1" t="str">
        <f>VLOOKUP($B9153,'CODIGOS DE CULTIVOS'!$A:$H,3,FALSE)</f>
        <v>1140</v>
      </c>
      <c r="E9153" s="1" t="s">
        <v>383</v>
      </c>
      <c r="F9153" s="1" t="s">
        <v>384</v>
      </c>
      <c r="G9153" s="3" t="s">
        <v>937</v>
      </c>
      <c r="J9153" s="1" t="s">
        <v>959</v>
      </c>
      <c r="K9153" s="7">
        <v>0</v>
      </c>
      <c r="L9153" s="1">
        <v>0</v>
      </c>
      <c r="M9153" s="7">
        <v>0</v>
      </c>
      <c r="N9153" s="1">
        <v>0</v>
      </c>
      <c r="O9153" s="7">
        <v>0</v>
      </c>
      <c r="P9153" s="1">
        <v>0</v>
      </c>
      <c r="Q9153" s="7">
        <v>0</v>
      </c>
      <c r="R9153" s="1">
        <v>0</v>
      </c>
      <c r="S9153" s="7">
        <v>0</v>
      </c>
      <c r="T9153" s="1">
        <v>0</v>
      </c>
      <c r="U9153"/>
      <c r="V9153"/>
      <c r="W9153"/>
      <c r="X9153"/>
      <c r="Y9153"/>
      <c r="Z9153"/>
      <c r="AA9153"/>
      <c r="AB9153"/>
      <c r="AC9153"/>
      <c r="AD9153"/>
      <c r="AE9153"/>
      <c r="AF9153"/>
    </row>
    <row r="9154" spans="1:32" x14ac:dyDescent="0.2">
      <c r="A9154" s="7" t="s">
        <v>237</v>
      </c>
      <c r="B9154" s="1" t="s">
        <v>391</v>
      </c>
      <c r="C9154" s="1" t="str">
        <f>VLOOKUP($B9154,'CODIGOS DE CULTIVOS'!$A:$H,2,FALSE)</f>
        <v>I</v>
      </c>
      <c r="D9154" s="1" t="str">
        <f>VLOOKUP($B9154,'CODIGOS DE CULTIVOS'!$A:$H,3,FALSE)</f>
        <v>1140</v>
      </c>
      <c r="E9154" s="1" t="s">
        <v>383</v>
      </c>
      <c r="F9154" s="1" t="s">
        <v>384</v>
      </c>
      <c r="G9154" s="3" t="s">
        <v>937</v>
      </c>
      <c r="J9154" s="1" t="s">
        <v>960</v>
      </c>
      <c r="K9154" s="7"/>
      <c r="L9154" s="1"/>
      <c r="M9154" s="7"/>
      <c r="N9154" s="1"/>
      <c r="O9154" s="7"/>
      <c r="P9154" s="1"/>
      <c r="Q9154" s="7"/>
      <c r="R9154" s="1"/>
      <c r="S9154" s="7"/>
      <c r="T9154" s="1"/>
      <c r="U9154"/>
      <c r="V9154"/>
      <c r="W9154"/>
      <c r="X9154"/>
      <c r="Y9154"/>
      <c r="Z9154"/>
      <c r="AA9154"/>
      <c r="AB9154"/>
      <c r="AC9154"/>
      <c r="AD9154"/>
      <c r="AE9154"/>
      <c r="AF9154"/>
    </row>
    <row r="9155" spans="1:32" x14ac:dyDescent="0.2">
      <c r="A9155" s="7" t="s">
        <v>237</v>
      </c>
      <c r="B9155" s="1" t="s">
        <v>391</v>
      </c>
      <c r="C9155" s="1" t="str">
        <f>VLOOKUP($B9155,'CODIGOS DE CULTIVOS'!$A:$H,2,FALSE)</f>
        <v>I</v>
      </c>
      <c r="D9155" s="1" t="str">
        <f>VLOOKUP($B9155,'CODIGOS DE CULTIVOS'!$A:$H,3,FALSE)</f>
        <v>1140</v>
      </c>
      <c r="E9155" s="1" t="s">
        <v>383</v>
      </c>
      <c r="F9155" s="1" t="s">
        <v>384</v>
      </c>
      <c r="G9155" s="3" t="s">
        <v>937</v>
      </c>
      <c r="J9155" s="1" t="s">
        <v>8</v>
      </c>
      <c r="K9155" s="7">
        <v>0.1</v>
      </c>
      <c r="L9155" s="1">
        <v>0.09</v>
      </c>
      <c r="M9155" s="7">
        <v>0</v>
      </c>
      <c r="N9155" s="1">
        <v>0</v>
      </c>
      <c r="O9155" s="7">
        <v>0.05</v>
      </c>
      <c r="P9155" s="1">
        <v>7.0000000000000007E-2</v>
      </c>
      <c r="Q9155" s="7">
        <v>0.22</v>
      </c>
      <c r="R9155" s="1">
        <v>0.18</v>
      </c>
      <c r="S9155" s="7">
        <v>0.08</v>
      </c>
      <c r="T9155" s="1"/>
      <c r="U9155"/>
      <c r="V9155"/>
      <c r="W9155"/>
      <c r="X9155"/>
      <c r="Y9155"/>
      <c r="Z9155"/>
      <c r="AA9155"/>
      <c r="AB9155"/>
      <c r="AC9155"/>
      <c r="AD9155"/>
      <c r="AE9155"/>
      <c r="AF9155"/>
    </row>
    <row r="9156" spans="1:32" x14ac:dyDescent="0.2">
      <c r="A9156" s="7" t="s">
        <v>237</v>
      </c>
      <c r="B9156" s="1" t="s">
        <v>391</v>
      </c>
      <c r="C9156" s="1" t="str">
        <f>VLOOKUP($B9156,'CODIGOS DE CULTIVOS'!$A:$H,2,FALSE)</f>
        <v>I</v>
      </c>
      <c r="D9156" s="1" t="str">
        <f>VLOOKUP($B9156,'CODIGOS DE CULTIVOS'!$A:$H,3,FALSE)</f>
        <v>1140</v>
      </c>
      <c r="E9156" s="1" t="s">
        <v>383</v>
      </c>
      <c r="F9156" s="1" t="s">
        <v>384</v>
      </c>
      <c r="G9156" s="3" t="s">
        <v>937</v>
      </c>
      <c r="J9156" s="1" t="s">
        <v>961</v>
      </c>
      <c r="K9156" s="7">
        <v>0</v>
      </c>
      <c r="L9156" s="1">
        <v>0</v>
      </c>
      <c r="M9156" s="7">
        <v>0</v>
      </c>
      <c r="N9156" s="1">
        <v>0</v>
      </c>
      <c r="O9156" s="7">
        <v>0</v>
      </c>
      <c r="P9156" s="1">
        <v>0</v>
      </c>
      <c r="Q9156" s="7">
        <v>0</v>
      </c>
      <c r="R9156" s="1">
        <v>0</v>
      </c>
      <c r="S9156" s="7">
        <v>0</v>
      </c>
      <c r="T9156" s="1">
        <v>0</v>
      </c>
      <c r="U9156"/>
      <c r="V9156"/>
      <c r="W9156"/>
      <c r="X9156"/>
      <c r="Y9156"/>
      <c r="Z9156"/>
      <c r="AA9156"/>
      <c r="AB9156"/>
      <c r="AC9156"/>
      <c r="AD9156"/>
      <c r="AE9156"/>
      <c r="AF9156"/>
    </row>
    <row r="9157" spans="1:32" x14ac:dyDescent="0.2">
      <c r="A9157" s="7" t="s">
        <v>237</v>
      </c>
      <c r="B9157" s="1" t="s">
        <v>391</v>
      </c>
      <c r="C9157" s="1" t="str">
        <f>VLOOKUP($B9157,'CODIGOS DE CULTIVOS'!$A:$H,2,FALSE)</f>
        <v>I</v>
      </c>
      <c r="D9157" s="1" t="str">
        <f>VLOOKUP($B9157,'CODIGOS DE CULTIVOS'!$A:$H,3,FALSE)</f>
        <v>1140</v>
      </c>
      <c r="E9157" s="1" t="s">
        <v>383</v>
      </c>
      <c r="F9157" s="1" t="s">
        <v>384</v>
      </c>
      <c r="G9157" s="3" t="s">
        <v>937</v>
      </c>
      <c r="J9157" s="1" t="s">
        <v>962</v>
      </c>
      <c r="K9157" s="7">
        <v>0.09</v>
      </c>
      <c r="L9157" s="1">
        <v>0.13</v>
      </c>
      <c r="M9157" s="7">
        <v>0.16</v>
      </c>
      <c r="N9157" s="1">
        <v>0.15</v>
      </c>
      <c r="O9157" s="7">
        <v>0.14000000000000001</v>
      </c>
      <c r="P9157" s="1">
        <v>0.1</v>
      </c>
      <c r="Q9157" s="7">
        <v>0.18</v>
      </c>
      <c r="R9157" s="1">
        <v>0.27</v>
      </c>
      <c r="S9157" s="7">
        <v>0.08</v>
      </c>
      <c r="T9157" s="1">
        <v>0.1</v>
      </c>
      <c r="U9157"/>
      <c r="V9157"/>
      <c r="W9157"/>
      <c r="X9157"/>
      <c r="Y9157"/>
      <c r="Z9157"/>
      <c r="AA9157"/>
      <c r="AB9157"/>
      <c r="AC9157"/>
      <c r="AD9157"/>
      <c r="AE9157"/>
      <c r="AF9157"/>
    </row>
    <row r="9158" spans="1:32" x14ac:dyDescent="0.2">
      <c r="A9158" s="7" t="s">
        <v>237</v>
      </c>
      <c r="B9158" s="1" t="s">
        <v>391</v>
      </c>
      <c r="C9158" s="1" t="str">
        <f>VLOOKUP($B9158,'CODIGOS DE CULTIVOS'!$A:$H,2,FALSE)</f>
        <v>I</v>
      </c>
      <c r="D9158" s="1" t="str">
        <f>VLOOKUP($B9158,'CODIGOS DE CULTIVOS'!$A:$H,3,FALSE)</f>
        <v>1140</v>
      </c>
      <c r="E9158" s="1" t="s">
        <v>383</v>
      </c>
      <c r="F9158" s="1" t="s">
        <v>384</v>
      </c>
      <c r="G9158" s="3" t="s">
        <v>937</v>
      </c>
      <c r="J9158" s="1" t="s">
        <v>963</v>
      </c>
      <c r="K9158" s="7">
        <v>0.05</v>
      </c>
      <c r="L9158" s="1">
        <v>0.01</v>
      </c>
      <c r="M9158" s="7">
        <v>0.01</v>
      </c>
      <c r="N9158" s="1">
        <v>0</v>
      </c>
      <c r="O9158" s="7">
        <v>0.01</v>
      </c>
      <c r="P9158" s="1">
        <v>0.05</v>
      </c>
      <c r="Q9158" s="7">
        <v>0.35</v>
      </c>
      <c r="R9158" s="1">
        <v>0.73</v>
      </c>
      <c r="S9158" s="7">
        <v>0.47</v>
      </c>
      <c r="T9158" s="1">
        <v>0.47</v>
      </c>
      <c r="U9158"/>
      <c r="V9158"/>
      <c r="W9158"/>
      <c r="X9158"/>
      <c r="Y9158"/>
      <c r="Z9158"/>
      <c r="AA9158"/>
      <c r="AB9158"/>
      <c r="AC9158"/>
      <c r="AD9158"/>
      <c r="AE9158"/>
      <c r="AF9158"/>
    </row>
    <row r="9159" spans="1:32" x14ac:dyDescent="0.2">
      <c r="A9159" s="7" t="s">
        <v>237</v>
      </c>
      <c r="B9159" s="1" t="s">
        <v>391</v>
      </c>
      <c r="C9159" s="1" t="str">
        <f>VLOOKUP($B9159,'CODIGOS DE CULTIVOS'!$A:$H,2,FALSE)</f>
        <v>I</v>
      </c>
      <c r="D9159" s="1" t="str">
        <f>VLOOKUP($B9159,'CODIGOS DE CULTIVOS'!$A:$H,3,FALSE)</f>
        <v>1140</v>
      </c>
      <c r="E9159" s="1" t="s">
        <v>383</v>
      </c>
      <c r="F9159" s="1" t="s">
        <v>384</v>
      </c>
      <c r="G9159" s="3" t="s">
        <v>937</v>
      </c>
      <c r="J9159" s="1" t="s">
        <v>964</v>
      </c>
      <c r="K9159" s="7">
        <v>42.59</v>
      </c>
      <c r="L9159" s="1">
        <v>43.16</v>
      </c>
      <c r="M9159" s="7">
        <v>54.73</v>
      </c>
      <c r="N9159" s="1">
        <v>45.83</v>
      </c>
      <c r="O9159" s="7">
        <v>45.5</v>
      </c>
      <c r="P9159" s="1">
        <v>59.54</v>
      </c>
      <c r="Q9159" s="7">
        <v>72.94</v>
      </c>
      <c r="R9159" s="1">
        <v>50.79</v>
      </c>
      <c r="S9159" s="7">
        <v>51.69</v>
      </c>
      <c r="T9159" s="1">
        <v>39.86</v>
      </c>
      <c r="U9159"/>
      <c r="V9159"/>
      <c r="W9159"/>
      <c r="X9159"/>
      <c r="Y9159"/>
      <c r="Z9159"/>
      <c r="AA9159"/>
      <c r="AB9159"/>
      <c r="AC9159"/>
      <c r="AD9159"/>
      <c r="AE9159"/>
      <c r="AF9159"/>
    </row>
    <row r="9160" spans="1:32" x14ac:dyDescent="0.2">
      <c r="A9160" s="7" t="s">
        <v>237</v>
      </c>
      <c r="B9160" s="1" t="s">
        <v>391</v>
      </c>
      <c r="C9160" s="1" t="str">
        <f>VLOOKUP($B9160,'CODIGOS DE CULTIVOS'!$A:$H,2,FALSE)</f>
        <v>I</v>
      </c>
      <c r="D9160" s="1" t="str">
        <f>VLOOKUP($B9160,'CODIGOS DE CULTIVOS'!$A:$H,3,FALSE)</f>
        <v>1140</v>
      </c>
      <c r="E9160" s="1" t="s">
        <v>383</v>
      </c>
      <c r="F9160" s="1" t="s">
        <v>384</v>
      </c>
      <c r="G9160" s="3" t="s">
        <v>937</v>
      </c>
      <c r="J9160" s="1" t="s">
        <v>965</v>
      </c>
      <c r="K9160" s="7">
        <v>0</v>
      </c>
      <c r="L9160" s="1">
        <v>0</v>
      </c>
      <c r="M9160" s="7">
        <v>0</v>
      </c>
      <c r="N9160" s="1">
        <v>0</v>
      </c>
      <c r="O9160" s="7">
        <v>0</v>
      </c>
      <c r="P9160" s="1">
        <v>0</v>
      </c>
      <c r="Q9160" s="7">
        <v>0</v>
      </c>
      <c r="R9160" s="1">
        <v>0</v>
      </c>
      <c r="S9160" s="7">
        <v>0</v>
      </c>
      <c r="T9160" s="1">
        <v>0</v>
      </c>
      <c r="U9160"/>
      <c r="V9160"/>
      <c r="W9160"/>
      <c r="X9160"/>
      <c r="Y9160"/>
      <c r="Z9160"/>
      <c r="AA9160"/>
      <c r="AB9160"/>
      <c r="AC9160"/>
      <c r="AD9160"/>
      <c r="AE9160"/>
      <c r="AF9160"/>
    </row>
    <row r="9161" spans="1:32" x14ac:dyDescent="0.2">
      <c r="A9161" s="7" t="s">
        <v>237</v>
      </c>
      <c r="B9161" s="1" t="s">
        <v>391</v>
      </c>
      <c r="C9161" s="1" t="str">
        <f>VLOOKUP($B9161,'CODIGOS DE CULTIVOS'!$A:$H,2,FALSE)</f>
        <v>I</v>
      </c>
      <c r="D9161" s="1" t="str">
        <f>VLOOKUP($B9161,'CODIGOS DE CULTIVOS'!$A:$H,3,FALSE)</f>
        <v>1140</v>
      </c>
      <c r="E9161" s="1" t="s">
        <v>383</v>
      </c>
      <c r="F9161" s="1" t="s">
        <v>384</v>
      </c>
      <c r="G9161" s="3" t="s">
        <v>937</v>
      </c>
      <c r="J9161" s="1" t="s">
        <v>966</v>
      </c>
      <c r="K9161" s="7">
        <v>0</v>
      </c>
      <c r="L9161" s="1">
        <v>0</v>
      </c>
      <c r="M9161" s="7"/>
      <c r="N9161" s="1"/>
      <c r="O9161" s="7"/>
      <c r="P9161" s="1"/>
      <c r="Q9161" s="7"/>
      <c r="R9161" s="1">
        <v>0</v>
      </c>
      <c r="S9161" s="7">
        <v>0</v>
      </c>
      <c r="T9161" s="1"/>
      <c r="U9161"/>
      <c r="V9161"/>
      <c r="W9161"/>
      <c r="X9161"/>
      <c r="Y9161"/>
      <c r="Z9161"/>
      <c r="AA9161"/>
      <c r="AB9161"/>
      <c r="AC9161"/>
      <c r="AD9161"/>
      <c r="AE9161"/>
      <c r="AF9161"/>
    </row>
    <row r="9162" spans="1:32" x14ac:dyDescent="0.2">
      <c r="A9162" s="7" t="s">
        <v>237</v>
      </c>
      <c r="B9162" s="1" t="s">
        <v>391</v>
      </c>
      <c r="C9162" s="1" t="str">
        <f>VLOOKUP($B9162,'CODIGOS DE CULTIVOS'!$A:$H,2,FALSE)</f>
        <v>I</v>
      </c>
      <c r="D9162" s="1" t="str">
        <f>VLOOKUP($B9162,'CODIGOS DE CULTIVOS'!$A:$H,3,FALSE)</f>
        <v>1140</v>
      </c>
      <c r="E9162" s="1" t="s">
        <v>383</v>
      </c>
      <c r="F9162" s="1" t="s">
        <v>384</v>
      </c>
      <c r="G9162" s="3" t="s">
        <v>937</v>
      </c>
      <c r="J9162" s="1" t="s">
        <v>967</v>
      </c>
      <c r="K9162" s="7">
        <v>0</v>
      </c>
      <c r="L9162" s="1">
        <v>0</v>
      </c>
      <c r="M9162" s="7">
        <v>0</v>
      </c>
      <c r="N9162" s="1">
        <v>0</v>
      </c>
      <c r="O9162" s="7">
        <v>0</v>
      </c>
      <c r="P9162" s="1">
        <v>0</v>
      </c>
      <c r="Q9162" s="7">
        <v>0</v>
      </c>
      <c r="R9162" s="1">
        <v>0</v>
      </c>
      <c r="S9162" s="7">
        <v>0</v>
      </c>
      <c r="T9162" s="1">
        <v>0</v>
      </c>
      <c r="U9162"/>
      <c r="V9162"/>
      <c r="W9162"/>
      <c r="X9162"/>
      <c r="Y9162"/>
      <c r="Z9162"/>
      <c r="AA9162"/>
      <c r="AB9162"/>
      <c r="AC9162"/>
      <c r="AD9162"/>
      <c r="AE9162"/>
      <c r="AF9162"/>
    </row>
    <row r="9163" spans="1:32" x14ac:dyDescent="0.2">
      <c r="A9163" s="7" t="s">
        <v>237</v>
      </c>
      <c r="B9163" s="1" t="s">
        <v>391</v>
      </c>
      <c r="C9163" s="1" t="str">
        <f>VLOOKUP($B9163,'CODIGOS DE CULTIVOS'!$A:$H,2,FALSE)</f>
        <v>I</v>
      </c>
      <c r="D9163" s="1" t="str">
        <f>VLOOKUP($B9163,'CODIGOS DE CULTIVOS'!$A:$H,3,FALSE)</f>
        <v>1140</v>
      </c>
      <c r="E9163" s="1" t="s">
        <v>383</v>
      </c>
      <c r="F9163" s="1" t="s">
        <v>384</v>
      </c>
      <c r="G9163" s="3" t="s">
        <v>937</v>
      </c>
      <c r="J9163" s="1" t="s">
        <v>968</v>
      </c>
      <c r="K9163" s="7">
        <v>0.3</v>
      </c>
      <c r="L9163" s="1">
        <v>0.2</v>
      </c>
      <c r="M9163" s="7">
        <v>0.3</v>
      </c>
      <c r="N9163" s="1">
        <v>0.1</v>
      </c>
      <c r="O9163" s="7">
        <v>0.1</v>
      </c>
      <c r="P9163" s="1">
        <v>0.1</v>
      </c>
      <c r="Q9163" s="7">
        <v>0.1</v>
      </c>
      <c r="R9163" s="1">
        <v>0.2</v>
      </c>
      <c r="S9163" s="7">
        <v>0.5</v>
      </c>
      <c r="T9163" s="1"/>
      <c r="U9163"/>
      <c r="V9163"/>
      <c r="W9163"/>
      <c r="X9163"/>
      <c r="Y9163"/>
      <c r="Z9163"/>
      <c r="AA9163"/>
      <c r="AB9163"/>
      <c r="AC9163"/>
      <c r="AD9163"/>
      <c r="AE9163"/>
      <c r="AF9163"/>
    </row>
    <row r="9164" spans="1:32" x14ac:dyDescent="0.2">
      <c r="A9164" s="7" t="s">
        <v>237</v>
      </c>
      <c r="B9164" s="1" t="s">
        <v>391</v>
      </c>
      <c r="C9164" s="1" t="str">
        <f>VLOOKUP($B9164,'CODIGOS DE CULTIVOS'!$A:$H,2,FALSE)</f>
        <v>I</v>
      </c>
      <c r="D9164" s="1" t="str">
        <f>VLOOKUP($B9164,'CODIGOS DE CULTIVOS'!$A:$H,3,FALSE)</f>
        <v>1140</v>
      </c>
      <c r="E9164" s="1" t="s">
        <v>383</v>
      </c>
      <c r="F9164" s="1" t="s">
        <v>384</v>
      </c>
      <c r="G9164" s="3" t="s">
        <v>937</v>
      </c>
      <c r="J9164" s="1" t="s">
        <v>969</v>
      </c>
      <c r="K9164" s="7">
        <v>0.32</v>
      </c>
      <c r="L9164" s="1">
        <v>0.2</v>
      </c>
      <c r="M9164" s="7">
        <v>0.74</v>
      </c>
      <c r="N9164" s="1">
        <v>0.64</v>
      </c>
      <c r="O9164" s="7">
        <v>0.33</v>
      </c>
      <c r="P9164" s="1">
        <v>0.61</v>
      </c>
      <c r="Q9164" s="7">
        <v>0.68</v>
      </c>
      <c r="R9164" s="1">
        <v>0.62</v>
      </c>
      <c r="S9164" s="7">
        <v>0.71</v>
      </c>
      <c r="T9164" s="1">
        <v>1.2</v>
      </c>
      <c r="U9164"/>
      <c r="V9164"/>
      <c r="W9164"/>
      <c r="X9164"/>
      <c r="Y9164"/>
      <c r="Z9164"/>
      <c r="AA9164"/>
      <c r="AB9164"/>
      <c r="AC9164"/>
      <c r="AD9164"/>
      <c r="AE9164"/>
      <c r="AF9164"/>
    </row>
    <row r="9165" spans="1:32" x14ac:dyDescent="0.2">
      <c r="A9165" s="7" t="s">
        <v>237</v>
      </c>
      <c r="B9165" s="1" t="s">
        <v>391</v>
      </c>
      <c r="C9165" s="1" t="str">
        <f>VLOOKUP($B9165,'CODIGOS DE CULTIVOS'!$A:$H,2,FALSE)</f>
        <v>I</v>
      </c>
      <c r="D9165" s="1" t="str">
        <f>VLOOKUP($B9165,'CODIGOS DE CULTIVOS'!$A:$H,3,FALSE)</f>
        <v>1140</v>
      </c>
      <c r="E9165" s="1" t="s">
        <v>383</v>
      </c>
      <c r="F9165" s="1" t="s">
        <v>384</v>
      </c>
      <c r="G9165" s="3" t="s">
        <v>937</v>
      </c>
      <c r="J9165" s="1" t="s">
        <v>970</v>
      </c>
      <c r="K9165" s="7">
        <v>0</v>
      </c>
      <c r="L9165" s="1">
        <v>0</v>
      </c>
      <c r="M9165" s="7">
        <v>0</v>
      </c>
      <c r="N9165" s="1">
        <v>0</v>
      </c>
      <c r="O9165" s="7">
        <v>0</v>
      </c>
      <c r="P9165" s="1">
        <v>0</v>
      </c>
      <c r="Q9165" s="7">
        <v>0</v>
      </c>
      <c r="R9165" s="1">
        <v>0</v>
      </c>
      <c r="S9165" s="7">
        <v>0</v>
      </c>
      <c r="T9165" s="1">
        <v>0</v>
      </c>
      <c r="U9165"/>
      <c r="V9165"/>
      <c r="W9165"/>
      <c r="X9165"/>
      <c r="Y9165"/>
      <c r="Z9165"/>
      <c r="AA9165"/>
      <c r="AB9165"/>
      <c r="AC9165"/>
      <c r="AD9165"/>
      <c r="AE9165"/>
      <c r="AF9165"/>
    </row>
    <row r="9166" spans="1:32" x14ac:dyDescent="0.2">
      <c r="A9166" s="7" t="s">
        <v>237</v>
      </c>
      <c r="B9166" s="1" t="s">
        <v>391</v>
      </c>
      <c r="C9166" s="1" t="str">
        <f>VLOOKUP($B9166,'CODIGOS DE CULTIVOS'!$A:$H,2,FALSE)</f>
        <v>I</v>
      </c>
      <c r="D9166" s="1" t="str">
        <f>VLOOKUP($B9166,'CODIGOS DE CULTIVOS'!$A:$H,3,FALSE)</f>
        <v>1140</v>
      </c>
      <c r="E9166" s="1" t="s">
        <v>383</v>
      </c>
      <c r="F9166" s="1" t="s">
        <v>384</v>
      </c>
      <c r="G9166" s="3" t="s">
        <v>937</v>
      </c>
      <c r="J9166" s="1" t="s">
        <v>971</v>
      </c>
      <c r="K9166" s="7">
        <v>0.69</v>
      </c>
      <c r="L9166" s="1">
        <v>1.19</v>
      </c>
      <c r="M9166" s="7">
        <v>1.55</v>
      </c>
      <c r="N9166" s="1">
        <v>1.4</v>
      </c>
      <c r="O9166" s="7">
        <v>1.48</v>
      </c>
      <c r="P9166" s="1">
        <v>1.17</v>
      </c>
      <c r="Q9166" s="7">
        <v>1.5</v>
      </c>
      <c r="R9166" s="1">
        <v>1.25</v>
      </c>
      <c r="S9166" s="7">
        <v>3.36</v>
      </c>
      <c r="T9166" s="1"/>
      <c r="U9166"/>
      <c r="V9166"/>
      <c r="W9166"/>
      <c r="X9166"/>
      <c r="Y9166"/>
      <c r="Z9166"/>
      <c r="AA9166"/>
      <c r="AB9166"/>
      <c r="AC9166"/>
      <c r="AD9166"/>
      <c r="AE9166"/>
      <c r="AF9166"/>
    </row>
    <row r="9167" spans="1:32" x14ac:dyDescent="0.2">
      <c r="A9167" s="7" t="s">
        <v>237</v>
      </c>
      <c r="B9167" s="1" t="s">
        <v>391</v>
      </c>
      <c r="C9167" s="1" t="str">
        <f>VLOOKUP($B9167,'CODIGOS DE CULTIVOS'!$A:$H,2,FALSE)</f>
        <v>I</v>
      </c>
      <c r="D9167" s="1" t="str">
        <f>VLOOKUP($B9167,'CODIGOS DE CULTIVOS'!$A:$H,3,FALSE)</f>
        <v>1140</v>
      </c>
      <c r="E9167" s="1" t="s">
        <v>383</v>
      </c>
      <c r="F9167" s="1" t="s">
        <v>384</v>
      </c>
      <c r="G9167" s="3" t="s">
        <v>937</v>
      </c>
      <c r="J9167" s="1" t="s">
        <v>20</v>
      </c>
      <c r="K9167" s="7">
        <v>0</v>
      </c>
      <c r="L9167" s="1">
        <v>0</v>
      </c>
      <c r="M9167" s="7">
        <v>0</v>
      </c>
      <c r="N9167" s="1">
        <v>0</v>
      </c>
      <c r="O9167" s="7">
        <v>0</v>
      </c>
      <c r="P9167" s="1">
        <v>0</v>
      </c>
      <c r="Q9167" s="7">
        <v>0</v>
      </c>
      <c r="R9167" s="1">
        <v>0</v>
      </c>
      <c r="S9167" s="7">
        <v>0</v>
      </c>
      <c r="T9167" s="1">
        <v>0</v>
      </c>
      <c r="U9167"/>
      <c r="V9167"/>
      <c r="W9167"/>
      <c r="X9167"/>
      <c r="Y9167"/>
      <c r="Z9167"/>
      <c r="AA9167"/>
      <c r="AB9167"/>
      <c r="AC9167"/>
      <c r="AD9167"/>
      <c r="AE9167"/>
      <c r="AF9167"/>
    </row>
    <row r="9168" spans="1:32" x14ac:dyDescent="0.2">
      <c r="A9168" s="7" t="s">
        <v>237</v>
      </c>
      <c r="B9168" s="1" t="s">
        <v>391</v>
      </c>
      <c r="C9168" s="1" t="str">
        <f>VLOOKUP($B9168,'CODIGOS DE CULTIVOS'!$A:$H,2,FALSE)</f>
        <v>I</v>
      </c>
      <c r="D9168" s="1" t="str">
        <f>VLOOKUP($B9168,'CODIGOS DE CULTIVOS'!$A:$H,3,FALSE)</f>
        <v>1140</v>
      </c>
      <c r="E9168" s="1" t="s">
        <v>383</v>
      </c>
      <c r="F9168" s="1" t="s">
        <v>384</v>
      </c>
      <c r="G9168" s="3" t="s">
        <v>937</v>
      </c>
      <c r="J9168" s="1" t="s">
        <v>972</v>
      </c>
      <c r="K9168" s="7">
        <v>0</v>
      </c>
      <c r="L9168" s="1">
        <v>0</v>
      </c>
      <c r="M9168" s="7">
        <v>0</v>
      </c>
      <c r="N9168" s="1">
        <v>0</v>
      </c>
      <c r="O9168" s="7">
        <v>0</v>
      </c>
      <c r="P9168" s="1">
        <v>0</v>
      </c>
      <c r="Q9168" s="7">
        <v>0</v>
      </c>
      <c r="R9168" s="1">
        <v>0</v>
      </c>
      <c r="S9168" s="7">
        <v>0</v>
      </c>
      <c r="T9168" s="1">
        <v>0</v>
      </c>
      <c r="U9168"/>
      <c r="V9168"/>
      <c r="W9168"/>
      <c r="X9168"/>
      <c r="Y9168"/>
      <c r="Z9168"/>
      <c r="AA9168"/>
      <c r="AB9168"/>
      <c r="AC9168"/>
      <c r="AD9168"/>
      <c r="AE9168"/>
      <c r="AF9168"/>
    </row>
    <row r="9169" spans="1:32" x14ac:dyDescent="0.2">
      <c r="A9169" s="7" t="s">
        <v>237</v>
      </c>
      <c r="B9169" s="1" t="s">
        <v>391</v>
      </c>
      <c r="C9169" s="1" t="str">
        <f>VLOOKUP($B9169,'CODIGOS DE CULTIVOS'!$A:$H,2,FALSE)</f>
        <v>I</v>
      </c>
      <c r="D9169" s="1" t="str">
        <f>VLOOKUP($B9169,'CODIGOS DE CULTIVOS'!$A:$H,3,FALSE)</f>
        <v>1140</v>
      </c>
      <c r="E9169" s="1" t="s">
        <v>383</v>
      </c>
      <c r="F9169" s="1" t="s">
        <v>384</v>
      </c>
      <c r="G9169" s="3" t="s">
        <v>937</v>
      </c>
      <c r="J9169" s="1" t="s">
        <v>22</v>
      </c>
      <c r="K9169" s="7">
        <v>1.2</v>
      </c>
      <c r="L9169" s="1">
        <v>1.73</v>
      </c>
      <c r="M9169" s="7">
        <v>1.79</v>
      </c>
      <c r="N9169" s="1">
        <v>1.49</v>
      </c>
      <c r="O9169" s="7">
        <v>1.71</v>
      </c>
      <c r="P9169" s="1">
        <v>1.6</v>
      </c>
      <c r="Q9169" s="7">
        <v>1.9</v>
      </c>
      <c r="R9169" s="1">
        <v>1.9</v>
      </c>
      <c r="S9169" s="7">
        <v>1.55</v>
      </c>
      <c r="T9169" s="1">
        <v>1.32</v>
      </c>
      <c r="U9169"/>
      <c r="V9169"/>
      <c r="W9169"/>
      <c r="X9169"/>
      <c r="Y9169"/>
      <c r="Z9169"/>
      <c r="AA9169"/>
      <c r="AB9169"/>
      <c r="AC9169"/>
      <c r="AD9169"/>
      <c r="AE9169"/>
      <c r="AF9169"/>
    </row>
    <row r="9170" spans="1:32" x14ac:dyDescent="0.2">
      <c r="A9170" s="7" t="s">
        <v>237</v>
      </c>
      <c r="B9170" s="1" t="s">
        <v>391</v>
      </c>
      <c r="C9170" s="1" t="str">
        <f>VLOOKUP($B9170,'CODIGOS DE CULTIVOS'!$A:$H,2,FALSE)</f>
        <v>I</v>
      </c>
      <c r="D9170" s="1" t="str">
        <f>VLOOKUP($B9170,'CODIGOS DE CULTIVOS'!$A:$H,3,FALSE)</f>
        <v>1140</v>
      </c>
      <c r="E9170" s="1" t="s">
        <v>383</v>
      </c>
      <c r="F9170" s="1" t="s">
        <v>384</v>
      </c>
      <c r="G9170" s="3" t="s">
        <v>937</v>
      </c>
      <c r="J9170" s="1" t="s">
        <v>973</v>
      </c>
      <c r="K9170" s="7">
        <v>5.83</v>
      </c>
      <c r="L9170" s="1">
        <v>7.94</v>
      </c>
      <c r="M9170" s="7">
        <v>8.6999999999999993</v>
      </c>
      <c r="N9170" s="1">
        <v>6.72</v>
      </c>
      <c r="O9170" s="7">
        <v>4.7699999999999996</v>
      </c>
      <c r="P9170" s="1">
        <v>6.84</v>
      </c>
      <c r="Q9170" s="7">
        <v>4.9000000000000004</v>
      </c>
      <c r="R9170" s="1">
        <v>2.09</v>
      </c>
      <c r="S9170" s="7">
        <v>3.35</v>
      </c>
      <c r="T9170" s="1">
        <v>3.24</v>
      </c>
      <c r="U9170"/>
      <c r="V9170"/>
      <c r="W9170"/>
      <c r="X9170"/>
      <c r="Y9170"/>
      <c r="Z9170"/>
      <c r="AA9170"/>
      <c r="AB9170"/>
      <c r="AC9170"/>
      <c r="AD9170"/>
      <c r="AE9170"/>
      <c r="AF9170"/>
    </row>
    <row r="9171" spans="1:32" x14ac:dyDescent="0.2">
      <c r="A9171" s="7" t="s">
        <v>237</v>
      </c>
      <c r="B9171" s="1" t="s">
        <v>391</v>
      </c>
      <c r="C9171" s="1" t="str">
        <f>VLOOKUP($B9171,'CODIGOS DE CULTIVOS'!$A:$H,2,FALSE)</f>
        <v>I</v>
      </c>
      <c r="D9171" s="1" t="str">
        <f>VLOOKUP($B9171,'CODIGOS DE CULTIVOS'!$A:$H,3,FALSE)</f>
        <v>1140</v>
      </c>
      <c r="E9171" s="1" t="s">
        <v>383</v>
      </c>
      <c r="F9171" s="1" t="s">
        <v>384</v>
      </c>
      <c r="G9171" s="3" t="s">
        <v>937</v>
      </c>
      <c r="J9171" s="1" t="s">
        <v>24</v>
      </c>
      <c r="K9171" s="7">
        <v>0</v>
      </c>
      <c r="L9171" s="1">
        <v>0</v>
      </c>
      <c r="M9171" s="7">
        <v>0</v>
      </c>
      <c r="N9171" s="1">
        <v>0</v>
      </c>
      <c r="O9171" s="7">
        <v>0</v>
      </c>
      <c r="P9171" s="1">
        <v>0</v>
      </c>
      <c r="Q9171" s="7">
        <v>0</v>
      </c>
      <c r="R9171" s="1">
        <v>0</v>
      </c>
      <c r="S9171" s="7">
        <v>0</v>
      </c>
      <c r="T9171" s="1">
        <v>0</v>
      </c>
      <c r="U9171"/>
      <c r="V9171"/>
      <c r="W9171"/>
      <c r="X9171"/>
      <c r="Y9171"/>
      <c r="Z9171"/>
      <c r="AA9171"/>
      <c r="AB9171"/>
      <c r="AC9171"/>
      <c r="AD9171"/>
      <c r="AE9171"/>
      <c r="AF9171"/>
    </row>
    <row r="9172" spans="1:32" x14ac:dyDescent="0.2">
      <c r="A9172" s="7" t="s">
        <v>237</v>
      </c>
      <c r="B9172" s="1" t="s">
        <v>391</v>
      </c>
      <c r="C9172" s="1" t="str">
        <f>VLOOKUP($B9172,'CODIGOS DE CULTIVOS'!$A:$H,2,FALSE)</f>
        <v>I</v>
      </c>
      <c r="D9172" s="1" t="str">
        <f>VLOOKUP($B9172,'CODIGOS DE CULTIVOS'!$A:$H,3,FALSE)</f>
        <v>1140</v>
      </c>
      <c r="E9172" s="1" t="s">
        <v>383</v>
      </c>
      <c r="F9172" s="1" t="s">
        <v>384</v>
      </c>
      <c r="G9172" s="3" t="s">
        <v>937</v>
      </c>
      <c r="J9172" s="1" t="s">
        <v>974</v>
      </c>
      <c r="K9172" s="7">
        <v>3.64</v>
      </c>
      <c r="L9172" s="1">
        <v>3.16</v>
      </c>
      <c r="M9172" s="7">
        <v>3.62</v>
      </c>
      <c r="N9172" s="1">
        <v>3.2</v>
      </c>
      <c r="O9172" s="7">
        <v>6.2</v>
      </c>
      <c r="P9172" s="1">
        <v>1.81</v>
      </c>
      <c r="Q9172" s="7">
        <v>3.36</v>
      </c>
      <c r="R9172" s="1">
        <v>2.48</v>
      </c>
      <c r="S9172" s="7">
        <v>2.89</v>
      </c>
      <c r="T9172" s="1">
        <v>1.49</v>
      </c>
      <c r="U9172"/>
      <c r="V9172"/>
      <c r="W9172"/>
      <c r="X9172"/>
      <c r="Y9172"/>
      <c r="Z9172"/>
      <c r="AA9172"/>
      <c r="AB9172"/>
      <c r="AC9172"/>
      <c r="AD9172"/>
      <c r="AE9172"/>
      <c r="AF9172"/>
    </row>
    <row r="9173" spans="1:32" x14ac:dyDescent="0.2">
      <c r="A9173" s="7" t="s">
        <v>237</v>
      </c>
      <c r="B9173" s="1" t="s">
        <v>391</v>
      </c>
      <c r="C9173" s="1" t="str">
        <f>VLOOKUP($B9173,'CODIGOS DE CULTIVOS'!$A:$H,2,FALSE)</f>
        <v>I</v>
      </c>
      <c r="D9173" s="1" t="str">
        <f>VLOOKUP($B9173,'CODIGOS DE CULTIVOS'!$A:$H,3,FALSE)</f>
        <v>1140</v>
      </c>
      <c r="E9173" s="1" t="s">
        <v>383</v>
      </c>
      <c r="F9173" s="1" t="s">
        <v>384</v>
      </c>
      <c r="G9173" s="3" t="s">
        <v>937</v>
      </c>
      <c r="J9173" s="1" t="s">
        <v>975</v>
      </c>
      <c r="K9173" s="7">
        <v>0</v>
      </c>
      <c r="L9173" s="1">
        <v>0</v>
      </c>
      <c r="M9173" s="7">
        <v>0</v>
      </c>
      <c r="N9173" s="1">
        <v>0</v>
      </c>
      <c r="O9173" s="7">
        <v>0</v>
      </c>
      <c r="P9173" s="1">
        <v>0</v>
      </c>
      <c r="Q9173" s="7">
        <v>0</v>
      </c>
      <c r="R9173" s="1">
        <v>0</v>
      </c>
      <c r="S9173" s="7">
        <v>0</v>
      </c>
      <c r="T9173" s="1">
        <v>0</v>
      </c>
      <c r="U9173"/>
      <c r="V9173"/>
      <c r="W9173"/>
      <c r="X9173"/>
      <c r="Y9173"/>
      <c r="Z9173"/>
      <c r="AA9173"/>
      <c r="AB9173"/>
      <c r="AC9173"/>
      <c r="AD9173"/>
      <c r="AE9173"/>
      <c r="AF9173"/>
    </row>
    <row r="9174" spans="1:32" x14ac:dyDescent="0.2">
      <c r="A9174" s="7" t="s">
        <v>237</v>
      </c>
      <c r="B9174" s="1" t="s">
        <v>391</v>
      </c>
      <c r="C9174" s="1" t="str">
        <f>VLOOKUP($B9174,'CODIGOS DE CULTIVOS'!$A:$H,2,FALSE)</f>
        <v>I</v>
      </c>
      <c r="D9174" s="1" t="str">
        <f>VLOOKUP($B9174,'CODIGOS DE CULTIVOS'!$A:$H,3,FALSE)</f>
        <v>1140</v>
      </c>
      <c r="E9174" s="1" t="s">
        <v>383</v>
      </c>
      <c r="F9174" s="1" t="s">
        <v>384</v>
      </c>
      <c r="G9174" s="3" t="s">
        <v>937</v>
      </c>
      <c r="J9174" s="1" t="s">
        <v>976</v>
      </c>
      <c r="K9174" s="7">
        <v>1.65</v>
      </c>
      <c r="L9174" s="1">
        <v>2.34</v>
      </c>
      <c r="M9174" s="7">
        <v>1.59</v>
      </c>
      <c r="N9174" s="1">
        <v>1.21</v>
      </c>
      <c r="O9174" s="7">
        <v>0.8</v>
      </c>
      <c r="P9174" s="1">
        <v>0.56000000000000005</v>
      </c>
      <c r="Q9174" s="7">
        <v>1.03</v>
      </c>
      <c r="R9174" s="1">
        <v>0.68</v>
      </c>
      <c r="S9174" s="7">
        <v>0.8</v>
      </c>
      <c r="T9174" s="1"/>
      <c r="U9174"/>
      <c r="V9174"/>
      <c r="W9174"/>
      <c r="X9174"/>
      <c r="Y9174"/>
      <c r="Z9174"/>
      <c r="AA9174"/>
      <c r="AB9174"/>
      <c r="AC9174"/>
      <c r="AD9174"/>
      <c r="AE9174"/>
      <c r="AF9174"/>
    </row>
    <row r="9175" spans="1:32" x14ac:dyDescent="0.2">
      <c r="A9175" s="7" t="s">
        <v>237</v>
      </c>
      <c r="B9175" s="1" t="s">
        <v>391</v>
      </c>
      <c r="C9175" s="1" t="str">
        <f>VLOOKUP($B9175,'CODIGOS DE CULTIVOS'!$A:$H,2,FALSE)</f>
        <v>I</v>
      </c>
      <c r="D9175" s="1" t="str">
        <f>VLOOKUP($B9175,'CODIGOS DE CULTIVOS'!$A:$H,3,FALSE)</f>
        <v>1140</v>
      </c>
      <c r="E9175" s="1" t="s">
        <v>383</v>
      </c>
      <c r="F9175" s="1" t="s">
        <v>384</v>
      </c>
      <c r="G9175" s="3" t="s">
        <v>937</v>
      </c>
      <c r="J9175" s="1" t="s">
        <v>977</v>
      </c>
      <c r="K9175" s="7">
        <v>1.77</v>
      </c>
      <c r="L9175" s="1">
        <v>1.62</v>
      </c>
      <c r="M9175" s="7">
        <v>0.49</v>
      </c>
      <c r="N9175" s="1">
        <v>0.5</v>
      </c>
      <c r="O9175" s="7">
        <v>0.4</v>
      </c>
      <c r="P9175" s="1">
        <v>0.4</v>
      </c>
      <c r="Q9175" s="7">
        <v>0.4</v>
      </c>
      <c r="R9175" s="1">
        <v>0.49</v>
      </c>
      <c r="S9175" s="7">
        <v>0.7</v>
      </c>
      <c r="T9175" s="1">
        <v>0.6</v>
      </c>
      <c r="U9175"/>
      <c r="V9175"/>
      <c r="W9175"/>
      <c r="X9175"/>
      <c r="Y9175"/>
      <c r="Z9175"/>
      <c r="AA9175"/>
      <c r="AB9175"/>
      <c r="AC9175"/>
      <c r="AD9175"/>
      <c r="AE9175"/>
      <c r="AF9175"/>
    </row>
    <row r="9176" spans="1:32" x14ac:dyDescent="0.2">
      <c r="A9176" s="7" t="s">
        <v>237</v>
      </c>
      <c r="B9176" s="1" t="s">
        <v>391</v>
      </c>
      <c r="C9176" s="1" t="str">
        <f>VLOOKUP($B9176,'CODIGOS DE CULTIVOS'!$A:$H,2,FALSE)</f>
        <v>I</v>
      </c>
      <c r="D9176" s="1" t="str">
        <f>VLOOKUP($B9176,'CODIGOS DE CULTIVOS'!$A:$H,3,FALSE)</f>
        <v>1140</v>
      </c>
      <c r="E9176" s="1" t="s">
        <v>383</v>
      </c>
      <c r="F9176" s="1" t="s">
        <v>384</v>
      </c>
      <c r="G9176" s="3" t="s">
        <v>937</v>
      </c>
      <c r="J9176" s="1" t="s">
        <v>978</v>
      </c>
      <c r="K9176" s="7">
        <v>13.9</v>
      </c>
      <c r="L9176" s="1">
        <v>16.8</v>
      </c>
      <c r="M9176" s="7">
        <v>7.8</v>
      </c>
      <c r="N9176" s="1">
        <v>4</v>
      </c>
      <c r="O9176" s="7">
        <v>4.3</v>
      </c>
      <c r="P9176" s="1">
        <v>3.6</v>
      </c>
      <c r="Q9176" s="7">
        <v>5.5</v>
      </c>
      <c r="R9176" s="1">
        <v>8.6999999999999993</v>
      </c>
      <c r="S9176" s="7">
        <v>4</v>
      </c>
      <c r="T9176" s="1"/>
      <c r="U9176"/>
      <c r="V9176"/>
      <c r="W9176"/>
      <c r="X9176"/>
      <c r="Y9176"/>
      <c r="Z9176"/>
      <c r="AA9176"/>
      <c r="AB9176"/>
      <c r="AC9176"/>
      <c r="AD9176"/>
      <c r="AE9176"/>
      <c r="AF9176"/>
    </row>
    <row r="9177" spans="1:32" x14ac:dyDescent="0.2">
      <c r="A9177" s="7" t="s">
        <v>237</v>
      </c>
      <c r="B9177" s="1" t="s">
        <v>391</v>
      </c>
      <c r="C9177" s="1" t="str">
        <f>VLOOKUP($B9177,'CODIGOS DE CULTIVOS'!$A:$H,2,FALSE)</f>
        <v>I</v>
      </c>
      <c r="D9177" s="1" t="str">
        <f>VLOOKUP($B9177,'CODIGOS DE CULTIVOS'!$A:$H,3,FALSE)</f>
        <v>1140</v>
      </c>
      <c r="E9177" s="1" t="s">
        <v>383</v>
      </c>
      <c r="F9177" s="1" t="s">
        <v>384</v>
      </c>
      <c r="G9177" s="3" t="s">
        <v>937</v>
      </c>
      <c r="J9177" s="1" t="s">
        <v>979</v>
      </c>
      <c r="K9177" s="7">
        <v>0</v>
      </c>
      <c r="L9177" s="1">
        <v>0</v>
      </c>
      <c r="M9177" s="7">
        <v>0</v>
      </c>
      <c r="N9177" s="1">
        <v>0</v>
      </c>
      <c r="O9177" s="7">
        <v>0</v>
      </c>
      <c r="P9177" s="1">
        <v>0</v>
      </c>
      <c r="Q9177" s="7">
        <v>0</v>
      </c>
      <c r="R9177" s="1">
        <v>0</v>
      </c>
      <c r="S9177" s="7">
        <v>0</v>
      </c>
      <c r="T9177" s="1">
        <v>0</v>
      </c>
      <c r="U9177"/>
      <c r="V9177"/>
      <c r="W9177"/>
      <c r="X9177"/>
      <c r="Y9177"/>
      <c r="Z9177"/>
      <c r="AA9177"/>
      <c r="AB9177"/>
      <c r="AC9177"/>
      <c r="AD9177"/>
      <c r="AE9177"/>
      <c r="AF9177"/>
    </row>
    <row r="9178" spans="1:32" x14ac:dyDescent="0.2">
      <c r="A9178" s="7" t="s">
        <v>237</v>
      </c>
      <c r="B9178" s="1" t="s">
        <v>391</v>
      </c>
      <c r="C9178" s="1" t="str">
        <f>VLOOKUP($B9178,'CODIGOS DE CULTIVOS'!$A:$H,2,FALSE)</f>
        <v>I</v>
      </c>
      <c r="D9178" s="1" t="str">
        <f>VLOOKUP($B9178,'CODIGOS DE CULTIVOS'!$A:$H,3,FALSE)</f>
        <v>1140</v>
      </c>
      <c r="E9178" s="1" t="s">
        <v>383</v>
      </c>
      <c r="F9178" s="1" t="s">
        <v>384</v>
      </c>
      <c r="G9178" s="3" t="s">
        <v>937</v>
      </c>
      <c r="J9178" s="1" t="s">
        <v>980</v>
      </c>
      <c r="K9178" s="7">
        <v>0</v>
      </c>
      <c r="L9178" s="1">
        <v>0</v>
      </c>
      <c r="M9178" s="7">
        <v>0</v>
      </c>
      <c r="N9178" s="1">
        <v>0</v>
      </c>
      <c r="O9178" s="7">
        <v>0</v>
      </c>
      <c r="P9178" s="1">
        <v>0</v>
      </c>
      <c r="Q9178" s="7">
        <v>0</v>
      </c>
      <c r="R9178" s="1">
        <v>0</v>
      </c>
      <c r="S9178" s="7">
        <v>0</v>
      </c>
      <c r="T9178" s="1"/>
      <c r="U9178"/>
      <c r="V9178"/>
      <c r="W9178"/>
      <c r="X9178"/>
      <c r="Y9178"/>
      <c r="Z9178"/>
      <c r="AA9178"/>
      <c r="AB9178"/>
      <c r="AC9178"/>
      <c r="AD9178"/>
      <c r="AE9178"/>
      <c r="AF9178"/>
    </row>
    <row r="9179" spans="1:32" x14ac:dyDescent="0.2">
      <c r="A9179" s="7" t="s">
        <v>237</v>
      </c>
      <c r="B9179" s="1" t="s">
        <v>391</v>
      </c>
      <c r="C9179" s="1" t="str">
        <f>VLOOKUP($B9179,'CODIGOS DE CULTIVOS'!$A:$H,2,FALSE)</f>
        <v>I</v>
      </c>
      <c r="D9179" s="1" t="str">
        <f>VLOOKUP($B9179,'CODIGOS DE CULTIVOS'!$A:$H,3,FALSE)</f>
        <v>1140</v>
      </c>
      <c r="E9179" s="1" t="s">
        <v>383</v>
      </c>
      <c r="F9179" s="1" t="s">
        <v>384</v>
      </c>
      <c r="G9179" s="3" t="s">
        <v>937</v>
      </c>
      <c r="J9179" s="1" t="s">
        <v>981</v>
      </c>
      <c r="K9179" s="7">
        <v>0.31</v>
      </c>
      <c r="L9179" s="1">
        <v>0.3</v>
      </c>
      <c r="M9179" s="7">
        <v>0.42</v>
      </c>
      <c r="N9179" s="1">
        <v>0.35</v>
      </c>
      <c r="O9179" s="7">
        <v>0.35</v>
      </c>
      <c r="P9179" s="1">
        <v>0.3</v>
      </c>
      <c r="Q9179" s="7">
        <v>0.41</v>
      </c>
      <c r="R9179" s="1">
        <v>0.5</v>
      </c>
      <c r="S9179" s="7">
        <v>0.3</v>
      </c>
      <c r="T9179" s="1"/>
      <c r="U9179"/>
      <c r="V9179"/>
      <c r="W9179"/>
      <c r="X9179"/>
      <c r="Y9179"/>
      <c r="Z9179"/>
      <c r="AA9179"/>
      <c r="AB9179"/>
      <c r="AC9179"/>
      <c r="AD9179"/>
      <c r="AE9179"/>
      <c r="AF9179"/>
    </row>
    <row r="9180" spans="1:32" x14ac:dyDescent="0.2">
      <c r="A9180" s="7" t="s">
        <v>237</v>
      </c>
      <c r="B9180" s="1" t="s">
        <v>391</v>
      </c>
      <c r="C9180" s="1" t="str">
        <f>VLOOKUP($B9180,'CODIGOS DE CULTIVOS'!$A:$H,2,FALSE)</f>
        <v>I</v>
      </c>
      <c r="D9180" s="1" t="str">
        <f>VLOOKUP($B9180,'CODIGOS DE CULTIVOS'!$A:$H,3,FALSE)</f>
        <v>1140</v>
      </c>
      <c r="E9180" s="1" t="s">
        <v>383</v>
      </c>
      <c r="F9180" s="1" t="s">
        <v>384</v>
      </c>
      <c r="G9180" s="3" t="s">
        <v>937</v>
      </c>
      <c r="J9180" s="1" t="s">
        <v>982</v>
      </c>
      <c r="K9180" s="7">
        <v>29</v>
      </c>
      <c r="L9180" s="1">
        <v>48</v>
      </c>
      <c r="M9180" s="7">
        <v>46</v>
      </c>
      <c r="N9180" s="1">
        <v>43</v>
      </c>
      <c r="O9180" s="7">
        <v>26.7</v>
      </c>
      <c r="P9180" s="1"/>
      <c r="Q9180" s="7"/>
      <c r="R9180" s="1"/>
      <c r="S9180" s="7"/>
      <c r="T9180" s="1"/>
      <c r="U9180"/>
      <c r="V9180"/>
      <c r="W9180"/>
      <c r="X9180"/>
      <c r="Y9180"/>
      <c r="Z9180"/>
      <c r="AA9180"/>
      <c r="AB9180"/>
      <c r="AC9180"/>
      <c r="AD9180"/>
      <c r="AE9180"/>
      <c r="AF9180"/>
    </row>
    <row r="9181" spans="1:32" x14ac:dyDescent="0.2">
      <c r="A9181" s="7" t="s">
        <v>237</v>
      </c>
      <c r="B9181" s="1" t="s">
        <v>391</v>
      </c>
      <c r="C9181" s="1" t="str">
        <f>VLOOKUP($B9181,'CODIGOS DE CULTIVOS'!$A:$H,2,FALSE)</f>
        <v>I</v>
      </c>
      <c r="D9181" s="1" t="str">
        <f>VLOOKUP($B9181,'CODIGOS DE CULTIVOS'!$A:$H,3,FALSE)</f>
        <v>1140</v>
      </c>
      <c r="E9181" s="1" t="s">
        <v>383</v>
      </c>
      <c r="F9181" s="1" t="s">
        <v>384</v>
      </c>
      <c r="G9181" s="3" t="s">
        <v>937</v>
      </c>
      <c r="J9181" s="1" t="s">
        <v>983</v>
      </c>
      <c r="K9181" s="7">
        <v>0</v>
      </c>
      <c r="L9181" s="1">
        <v>0</v>
      </c>
      <c r="M9181" s="7">
        <v>0</v>
      </c>
      <c r="N9181" s="1">
        <v>0</v>
      </c>
      <c r="O9181" s="7">
        <v>0</v>
      </c>
      <c r="P9181" s="1">
        <v>0</v>
      </c>
      <c r="Q9181" s="7">
        <v>0</v>
      </c>
      <c r="R9181" s="1">
        <v>0</v>
      </c>
      <c r="S9181" s="7">
        <v>0</v>
      </c>
      <c r="T9181" s="1">
        <v>0</v>
      </c>
      <c r="U9181"/>
      <c r="V9181"/>
      <c r="W9181"/>
      <c r="X9181"/>
      <c r="Y9181"/>
      <c r="Z9181"/>
      <c r="AA9181"/>
      <c r="AB9181"/>
      <c r="AC9181"/>
      <c r="AD9181"/>
      <c r="AE9181"/>
      <c r="AF9181"/>
    </row>
    <row r="9182" spans="1:32" x14ac:dyDescent="0.2">
      <c r="A9182" s="7" t="s">
        <v>237</v>
      </c>
      <c r="B9182" s="1" t="s">
        <v>391</v>
      </c>
      <c r="C9182" s="1" t="str">
        <f>VLOOKUP($B9182,'CODIGOS DE CULTIVOS'!$A:$H,2,FALSE)</f>
        <v>I</v>
      </c>
      <c r="D9182" s="1" t="str">
        <f>VLOOKUP($B9182,'CODIGOS DE CULTIVOS'!$A:$H,3,FALSE)</f>
        <v>1140</v>
      </c>
      <c r="E9182" s="1" t="s">
        <v>383</v>
      </c>
      <c r="F9182" s="1" t="s">
        <v>384</v>
      </c>
      <c r="G9182" s="3" t="s">
        <v>937</v>
      </c>
      <c r="J9182" s="1" t="s">
        <v>35</v>
      </c>
      <c r="K9182" s="7">
        <v>0</v>
      </c>
      <c r="L9182" s="1">
        <v>0</v>
      </c>
      <c r="M9182" s="7">
        <v>0</v>
      </c>
      <c r="N9182" s="1">
        <v>0</v>
      </c>
      <c r="O9182" s="7">
        <v>0</v>
      </c>
      <c r="P9182" s="1">
        <v>0</v>
      </c>
      <c r="Q9182" s="7">
        <v>0</v>
      </c>
      <c r="R9182" s="1">
        <v>0</v>
      </c>
      <c r="S9182" s="7">
        <v>0</v>
      </c>
      <c r="T9182" s="1">
        <v>0</v>
      </c>
      <c r="U9182"/>
      <c r="V9182"/>
      <c r="W9182"/>
      <c r="X9182"/>
      <c r="Y9182"/>
      <c r="Z9182"/>
      <c r="AA9182"/>
      <c r="AB9182"/>
      <c r="AC9182"/>
      <c r="AD9182"/>
      <c r="AE9182"/>
      <c r="AF9182"/>
    </row>
    <row r="9183" spans="1:32" x14ac:dyDescent="0.2">
      <c r="A9183" s="7" t="s">
        <v>237</v>
      </c>
      <c r="B9183" s="1" t="s">
        <v>391</v>
      </c>
      <c r="C9183" s="1" t="str">
        <f>VLOOKUP($B9183,'CODIGOS DE CULTIVOS'!$A:$H,2,FALSE)</f>
        <v>I</v>
      </c>
      <c r="D9183" s="1" t="str">
        <f>VLOOKUP($B9183,'CODIGOS DE CULTIVOS'!$A:$H,3,FALSE)</f>
        <v>1140</v>
      </c>
      <c r="E9183" s="1" t="s">
        <v>383</v>
      </c>
      <c r="F9183" s="1" t="s">
        <v>384</v>
      </c>
      <c r="G9183" s="3" t="s">
        <v>937</v>
      </c>
      <c r="J9183" s="1" t="s">
        <v>984</v>
      </c>
      <c r="K9183" s="7">
        <v>0</v>
      </c>
      <c r="L9183" s="1">
        <v>0</v>
      </c>
      <c r="M9183" s="7">
        <v>0</v>
      </c>
      <c r="N9183" s="1">
        <v>0</v>
      </c>
      <c r="O9183" s="7">
        <v>0</v>
      </c>
      <c r="P9183" s="1">
        <v>0</v>
      </c>
      <c r="Q9183" s="7">
        <v>0</v>
      </c>
      <c r="R9183" s="1">
        <v>0</v>
      </c>
      <c r="S9183" s="7">
        <v>0</v>
      </c>
      <c r="T9183" s="1">
        <v>0</v>
      </c>
      <c r="U9183"/>
      <c r="V9183"/>
      <c r="W9183"/>
      <c r="X9183"/>
      <c r="Y9183"/>
      <c r="Z9183"/>
      <c r="AA9183"/>
      <c r="AB9183"/>
      <c r="AC9183"/>
      <c r="AD9183"/>
      <c r="AE9183"/>
      <c r="AF9183"/>
    </row>
    <row r="9184" spans="1:32" x14ac:dyDescent="0.2">
      <c r="A9184" s="7" t="s">
        <v>237</v>
      </c>
      <c r="B9184" s="1" t="s">
        <v>391</v>
      </c>
      <c r="C9184" s="1" t="str">
        <f>VLOOKUP($B9184,'CODIGOS DE CULTIVOS'!$A:$H,2,FALSE)</f>
        <v>I</v>
      </c>
      <c r="D9184" s="1" t="str">
        <f>VLOOKUP($B9184,'CODIGOS DE CULTIVOS'!$A:$H,3,FALSE)</f>
        <v>1140</v>
      </c>
      <c r="E9184" s="1" t="s">
        <v>383</v>
      </c>
      <c r="F9184" s="1" t="s">
        <v>384</v>
      </c>
      <c r="G9184" s="3" t="s">
        <v>937</v>
      </c>
      <c r="J9184" s="1" t="s">
        <v>37</v>
      </c>
      <c r="K9184" s="7">
        <v>0</v>
      </c>
      <c r="L9184" s="1"/>
      <c r="M9184" s="7">
        <v>0</v>
      </c>
      <c r="N9184" s="1">
        <v>0</v>
      </c>
      <c r="O9184" s="7">
        <v>0</v>
      </c>
      <c r="P9184" s="1">
        <v>0</v>
      </c>
      <c r="Q9184" s="7">
        <v>0</v>
      </c>
      <c r="R9184" s="1">
        <v>0</v>
      </c>
      <c r="S9184" s="7"/>
      <c r="T9184" s="1">
        <v>0</v>
      </c>
      <c r="U9184"/>
      <c r="V9184"/>
      <c r="W9184"/>
      <c r="X9184"/>
      <c r="Y9184"/>
      <c r="Z9184"/>
      <c r="AA9184"/>
      <c r="AB9184"/>
      <c r="AC9184"/>
      <c r="AD9184"/>
      <c r="AE9184"/>
      <c r="AF9184"/>
    </row>
    <row r="9185" spans="1:32" x14ac:dyDescent="0.2">
      <c r="A9185" s="7" t="s">
        <v>237</v>
      </c>
      <c r="B9185" s="1" t="s">
        <v>391</v>
      </c>
      <c r="C9185" s="1" t="str">
        <f>VLOOKUP($B9185,'CODIGOS DE CULTIVOS'!$A:$H,2,FALSE)</f>
        <v>I</v>
      </c>
      <c r="D9185" s="1" t="str">
        <f>VLOOKUP($B9185,'CODIGOS DE CULTIVOS'!$A:$H,3,FALSE)</f>
        <v>1140</v>
      </c>
      <c r="E9185" s="1" t="s">
        <v>383</v>
      </c>
      <c r="F9185" s="1" t="s">
        <v>384</v>
      </c>
      <c r="G9185" s="3" t="s">
        <v>937</v>
      </c>
      <c r="J9185" s="1" t="s">
        <v>38</v>
      </c>
      <c r="K9185" s="7">
        <v>0</v>
      </c>
      <c r="L9185" s="1">
        <v>0</v>
      </c>
      <c r="M9185" s="7">
        <v>0</v>
      </c>
      <c r="N9185" s="1">
        <v>0</v>
      </c>
      <c r="O9185" s="7">
        <v>0</v>
      </c>
      <c r="P9185" s="1">
        <v>0</v>
      </c>
      <c r="Q9185" s="7">
        <v>0</v>
      </c>
      <c r="R9185" s="1">
        <v>0</v>
      </c>
      <c r="S9185" s="7">
        <v>0</v>
      </c>
      <c r="T9185" s="1">
        <v>0</v>
      </c>
      <c r="U9185"/>
      <c r="V9185"/>
      <c r="W9185"/>
      <c r="X9185"/>
      <c r="Y9185"/>
      <c r="Z9185"/>
      <c r="AA9185"/>
      <c r="AB9185"/>
      <c r="AC9185"/>
      <c r="AD9185"/>
      <c r="AE9185"/>
      <c r="AF9185"/>
    </row>
    <row r="9186" spans="1:32" x14ac:dyDescent="0.2">
      <c r="A9186" s="7" t="s">
        <v>237</v>
      </c>
      <c r="B9186" s="1" t="s">
        <v>391</v>
      </c>
      <c r="C9186" s="1" t="str">
        <f>VLOOKUP($B9186,'CODIGOS DE CULTIVOS'!$A:$H,2,FALSE)</f>
        <v>I</v>
      </c>
      <c r="D9186" s="1" t="str">
        <f>VLOOKUP($B9186,'CODIGOS DE CULTIVOS'!$A:$H,3,FALSE)</f>
        <v>1140</v>
      </c>
      <c r="E9186" s="1" t="s">
        <v>383</v>
      </c>
      <c r="F9186" s="1" t="s">
        <v>384</v>
      </c>
      <c r="G9186" s="3" t="s">
        <v>937</v>
      </c>
      <c r="J9186" s="1" t="s">
        <v>985</v>
      </c>
      <c r="K9186" s="7">
        <v>0</v>
      </c>
      <c r="L9186" s="1">
        <v>0</v>
      </c>
      <c r="M9186" s="7">
        <v>0</v>
      </c>
      <c r="N9186" s="1">
        <v>0</v>
      </c>
      <c r="O9186" s="7">
        <v>0</v>
      </c>
      <c r="P9186" s="1">
        <v>0</v>
      </c>
      <c r="Q9186" s="7">
        <v>0</v>
      </c>
      <c r="R9186" s="1">
        <v>0</v>
      </c>
      <c r="S9186" s="7">
        <v>0</v>
      </c>
      <c r="T9186" s="1"/>
      <c r="U9186"/>
      <c r="V9186"/>
      <c r="W9186"/>
      <c r="X9186"/>
      <c r="Y9186"/>
      <c r="Z9186"/>
      <c r="AA9186"/>
      <c r="AB9186"/>
      <c r="AC9186"/>
      <c r="AD9186"/>
      <c r="AE9186"/>
      <c r="AF9186"/>
    </row>
    <row r="9187" spans="1:32" x14ac:dyDescent="0.2">
      <c r="A9187" s="7" t="s">
        <v>237</v>
      </c>
      <c r="B9187" s="1" t="s">
        <v>391</v>
      </c>
      <c r="C9187" s="1" t="str">
        <f>VLOOKUP($B9187,'CODIGOS DE CULTIVOS'!$A:$H,2,FALSE)</f>
        <v>I</v>
      </c>
      <c r="D9187" s="1" t="str">
        <f>VLOOKUP($B9187,'CODIGOS DE CULTIVOS'!$A:$H,3,FALSE)</f>
        <v>1140</v>
      </c>
      <c r="E9187" s="1" t="s">
        <v>383</v>
      </c>
      <c r="F9187" s="1" t="s">
        <v>384</v>
      </c>
      <c r="G9187" s="3" t="s">
        <v>937</v>
      </c>
      <c r="J9187" s="1" t="s">
        <v>986</v>
      </c>
      <c r="K9187" s="7"/>
      <c r="L9187" s="1"/>
      <c r="M9187" s="7"/>
      <c r="N9187" s="1">
        <v>0</v>
      </c>
      <c r="O9187" s="7">
        <v>0</v>
      </c>
      <c r="P9187" s="1">
        <v>0</v>
      </c>
      <c r="Q9187" s="7">
        <v>0</v>
      </c>
      <c r="R9187" s="1">
        <v>0</v>
      </c>
      <c r="S9187" s="7">
        <v>0</v>
      </c>
      <c r="T9187" s="1"/>
      <c r="U9187"/>
      <c r="V9187"/>
      <c r="W9187"/>
      <c r="X9187"/>
      <c r="Y9187"/>
      <c r="Z9187"/>
      <c r="AA9187"/>
      <c r="AB9187"/>
      <c r="AC9187"/>
      <c r="AD9187"/>
      <c r="AE9187"/>
      <c r="AF9187"/>
    </row>
    <row r="9188" spans="1:32" x14ac:dyDescent="0.2">
      <c r="A9188" s="7" t="s">
        <v>237</v>
      </c>
      <c r="B9188" s="1" t="s">
        <v>392</v>
      </c>
      <c r="C9188" s="1" t="str">
        <f>VLOOKUP($B9188,'CODIGOS DE CULTIVOS'!$A:$H,2,FALSE)</f>
        <v>I</v>
      </c>
      <c r="D9188" s="1" t="str">
        <f>VLOOKUP($B9188,'CODIGOS DE CULTIVOS'!$A:$H,3,FALSE)</f>
        <v>1150</v>
      </c>
      <c r="E9188" s="1" t="s">
        <v>383</v>
      </c>
      <c r="F9188" s="1" t="s">
        <v>384</v>
      </c>
      <c r="G9188" s="3" t="s">
        <v>392</v>
      </c>
      <c r="J9188" s="1" t="s">
        <v>954</v>
      </c>
      <c r="K9188" s="7"/>
      <c r="L9188" s="1">
        <v>762.24</v>
      </c>
      <c r="M9188" s="7">
        <v>881.41</v>
      </c>
      <c r="N9188" s="1"/>
      <c r="O9188" s="7"/>
      <c r="P9188" s="1"/>
      <c r="Q9188" s="7">
        <v>963.44</v>
      </c>
      <c r="R9188" s="1"/>
      <c r="S9188" s="7"/>
      <c r="T9188" s="1"/>
      <c r="U9188"/>
      <c r="V9188"/>
      <c r="W9188"/>
      <c r="X9188"/>
      <c r="Y9188"/>
      <c r="Z9188"/>
      <c r="AA9188"/>
      <c r="AB9188"/>
      <c r="AC9188"/>
      <c r="AD9188"/>
      <c r="AE9188"/>
      <c r="AF9188"/>
    </row>
    <row r="9189" spans="1:32" x14ac:dyDescent="0.2">
      <c r="A9189" s="7" t="s">
        <v>237</v>
      </c>
      <c r="B9189" s="1" t="s">
        <v>392</v>
      </c>
      <c r="C9189" s="1" t="str">
        <f>VLOOKUP($B9189,'CODIGOS DE CULTIVOS'!$A:$H,2,FALSE)</f>
        <v>I</v>
      </c>
      <c r="D9189" s="1" t="str">
        <f>VLOOKUP($B9189,'CODIGOS DE CULTIVOS'!$A:$H,3,FALSE)</f>
        <v>1150</v>
      </c>
      <c r="E9189" s="1" t="s">
        <v>383</v>
      </c>
      <c r="F9189" s="1" t="s">
        <v>384</v>
      </c>
      <c r="G9189" s="3" t="s">
        <v>392</v>
      </c>
      <c r="J9189" s="1" t="s">
        <v>955</v>
      </c>
      <c r="K9189" s="7"/>
      <c r="L9189" s="1">
        <v>762.24</v>
      </c>
      <c r="M9189" s="7">
        <v>881.41</v>
      </c>
      <c r="N9189" s="1"/>
      <c r="O9189" s="7"/>
      <c r="P9189" s="1"/>
      <c r="Q9189" s="7">
        <v>963.44</v>
      </c>
      <c r="R9189" s="1"/>
      <c r="S9189" s="7"/>
      <c r="T9189" s="1"/>
      <c r="U9189"/>
      <c r="V9189"/>
      <c r="W9189"/>
      <c r="X9189"/>
      <c r="Y9189"/>
      <c r="Z9189"/>
      <c r="AA9189"/>
      <c r="AB9189"/>
      <c r="AC9189"/>
      <c r="AD9189"/>
      <c r="AE9189"/>
      <c r="AF9189"/>
    </row>
    <row r="9190" spans="1:32" x14ac:dyDescent="0.2">
      <c r="A9190" s="7" t="s">
        <v>237</v>
      </c>
      <c r="B9190" s="1" t="s">
        <v>392</v>
      </c>
      <c r="C9190" s="1" t="str">
        <f>VLOOKUP($B9190,'CODIGOS DE CULTIVOS'!$A:$H,2,FALSE)</f>
        <v>I</v>
      </c>
      <c r="D9190" s="1" t="str">
        <f>VLOOKUP($B9190,'CODIGOS DE CULTIVOS'!$A:$H,3,FALSE)</f>
        <v>1150</v>
      </c>
      <c r="E9190" s="1" t="s">
        <v>383</v>
      </c>
      <c r="F9190" s="1" t="s">
        <v>384</v>
      </c>
      <c r="G9190" s="3" t="s">
        <v>392</v>
      </c>
      <c r="J9190" s="1" t="s">
        <v>956</v>
      </c>
      <c r="K9190" s="7"/>
      <c r="L9190" s="1">
        <v>762.24</v>
      </c>
      <c r="M9190" s="7">
        <v>881.41</v>
      </c>
      <c r="N9190" s="1"/>
      <c r="O9190" s="7"/>
      <c r="P9190" s="1"/>
      <c r="Q9190" s="7"/>
      <c r="R9190" s="1"/>
      <c r="S9190" s="7"/>
      <c r="T9190" s="1"/>
      <c r="U9190"/>
      <c r="V9190"/>
      <c r="W9190"/>
      <c r="X9190"/>
      <c r="Y9190"/>
      <c r="Z9190"/>
      <c r="AA9190"/>
      <c r="AB9190"/>
      <c r="AC9190"/>
      <c r="AD9190"/>
      <c r="AE9190"/>
      <c r="AF9190"/>
    </row>
    <row r="9191" spans="1:32" x14ac:dyDescent="0.2">
      <c r="A9191" s="7" t="s">
        <v>237</v>
      </c>
      <c r="B9191" s="1" t="s">
        <v>392</v>
      </c>
      <c r="C9191" s="1" t="str">
        <f>VLOOKUP($B9191,'CODIGOS DE CULTIVOS'!$A:$H,2,FALSE)</f>
        <v>I</v>
      </c>
      <c r="D9191" s="1" t="str">
        <f>VLOOKUP($B9191,'CODIGOS DE CULTIVOS'!$A:$H,3,FALSE)</f>
        <v>1150</v>
      </c>
      <c r="E9191" s="1" t="s">
        <v>383</v>
      </c>
      <c r="F9191" s="1" t="s">
        <v>384</v>
      </c>
      <c r="G9191" s="3" t="s">
        <v>392</v>
      </c>
      <c r="J9191" s="1" t="s">
        <v>957</v>
      </c>
      <c r="K9191" s="7">
        <v>0</v>
      </c>
      <c r="L9191" s="1">
        <v>0</v>
      </c>
      <c r="M9191" s="7">
        <v>0</v>
      </c>
      <c r="N9191" s="1">
        <v>0</v>
      </c>
      <c r="O9191" s="7">
        <v>0</v>
      </c>
      <c r="P9191" s="1">
        <v>0</v>
      </c>
      <c r="Q9191" s="7">
        <v>0</v>
      </c>
      <c r="R9191" s="1">
        <v>0</v>
      </c>
      <c r="S9191" s="7">
        <v>0</v>
      </c>
      <c r="T9191" s="1">
        <v>0</v>
      </c>
      <c r="U9191"/>
      <c r="V9191"/>
      <c r="W9191"/>
      <c r="X9191"/>
      <c r="Y9191"/>
      <c r="Z9191"/>
      <c r="AA9191"/>
      <c r="AB9191"/>
      <c r="AC9191"/>
      <c r="AD9191"/>
      <c r="AE9191"/>
      <c r="AF9191"/>
    </row>
    <row r="9192" spans="1:32" x14ac:dyDescent="0.2">
      <c r="A9192" s="7" t="s">
        <v>237</v>
      </c>
      <c r="B9192" s="1" t="s">
        <v>392</v>
      </c>
      <c r="C9192" s="1" t="str">
        <f>VLOOKUP($B9192,'CODIGOS DE CULTIVOS'!$A:$H,2,FALSE)</f>
        <v>I</v>
      </c>
      <c r="D9192" s="1" t="str">
        <f>VLOOKUP($B9192,'CODIGOS DE CULTIVOS'!$A:$H,3,FALSE)</f>
        <v>1150</v>
      </c>
      <c r="E9192" s="1" t="s">
        <v>383</v>
      </c>
      <c r="F9192" s="1" t="s">
        <v>384</v>
      </c>
      <c r="G9192" s="3" t="s">
        <v>392</v>
      </c>
      <c r="J9192" s="1" t="s">
        <v>4</v>
      </c>
      <c r="K9192" s="7">
        <v>0</v>
      </c>
      <c r="L9192" s="1">
        <v>0</v>
      </c>
      <c r="M9192" s="7">
        <v>0</v>
      </c>
      <c r="N9192" s="1">
        <v>0</v>
      </c>
      <c r="O9192" s="7">
        <v>0</v>
      </c>
      <c r="P9192" s="1">
        <v>0</v>
      </c>
      <c r="Q9192" s="7">
        <v>0</v>
      </c>
      <c r="R9192" s="1">
        <v>0</v>
      </c>
      <c r="S9192" s="7">
        <v>0</v>
      </c>
      <c r="T9192" s="1">
        <v>0</v>
      </c>
      <c r="U9192"/>
      <c r="V9192"/>
      <c r="W9192"/>
      <c r="X9192"/>
      <c r="Y9192"/>
      <c r="Z9192"/>
      <c r="AA9192"/>
      <c r="AB9192"/>
      <c r="AC9192"/>
      <c r="AD9192"/>
      <c r="AE9192"/>
      <c r="AF9192"/>
    </row>
    <row r="9193" spans="1:32" x14ac:dyDescent="0.2">
      <c r="A9193" s="7" t="s">
        <v>237</v>
      </c>
      <c r="B9193" s="1" t="s">
        <v>392</v>
      </c>
      <c r="C9193" s="1" t="str">
        <f>VLOOKUP($B9193,'CODIGOS DE CULTIVOS'!$A:$H,2,FALSE)</f>
        <v>I</v>
      </c>
      <c r="D9193" s="1" t="str">
        <f>VLOOKUP($B9193,'CODIGOS DE CULTIVOS'!$A:$H,3,FALSE)</f>
        <v>1150</v>
      </c>
      <c r="E9193" s="1" t="s">
        <v>383</v>
      </c>
      <c r="F9193" s="1" t="s">
        <v>384</v>
      </c>
      <c r="G9193" s="3" t="s">
        <v>392</v>
      </c>
      <c r="J9193" s="1" t="s">
        <v>958</v>
      </c>
      <c r="K9193" s="7">
        <v>0</v>
      </c>
      <c r="L9193" s="1">
        <v>0</v>
      </c>
      <c r="M9193" s="7">
        <v>0</v>
      </c>
      <c r="N9193" s="1">
        <v>0</v>
      </c>
      <c r="O9193" s="7">
        <v>0</v>
      </c>
      <c r="P9193" s="1">
        <v>0</v>
      </c>
      <c r="Q9193" s="7">
        <v>0</v>
      </c>
      <c r="R9193" s="1">
        <v>0</v>
      </c>
      <c r="S9193" s="7">
        <v>0</v>
      </c>
      <c r="T9193" s="1">
        <v>0</v>
      </c>
      <c r="U9193"/>
      <c r="V9193"/>
      <c r="W9193"/>
      <c r="X9193"/>
      <c r="Y9193"/>
      <c r="Z9193"/>
      <c r="AA9193"/>
      <c r="AB9193"/>
      <c r="AC9193"/>
      <c r="AD9193"/>
      <c r="AE9193"/>
      <c r="AF9193"/>
    </row>
    <row r="9194" spans="1:32" x14ac:dyDescent="0.2">
      <c r="A9194" s="7" t="s">
        <v>237</v>
      </c>
      <c r="B9194" s="1" t="s">
        <v>392</v>
      </c>
      <c r="C9194" s="1" t="str">
        <f>VLOOKUP($B9194,'CODIGOS DE CULTIVOS'!$A:$H,2,FALSE)</f>
        <v>I</v>
      </c>
      <c r="D9194" s="1" t="str">
        <f>VLOOKUP($B9194,'CODIGOS DE CULTIVOS'!$A:$H,3,FALSE)</f>
        <v>1150</v>
      </c>
      <c r="E9194" s="1" t="s">
        <v>383</v>
      </c>
      <c r="F9194" s="1" t="s">
        <v>384</v>
      </c>
      <c r="G9194" s="3" t="s">
        <v>392</v>
      </c>
      <c r="J9194" s="1" t="s">
        <v>959</v>
      </c>
      <c r="K9194" s="7">
        <v>0</v>
      </c>
      <c r="L9194" s="1">
        <v>0</v>
      </c>
      <c r="M9194" s="7">
        <v>0</v>
      </c>
      <c r="N9194" s="1">
        <v>0</v>
      </c>
      <c r="O9194" s="7">
        <v>0</v>
      </c>
      <c r="P9194" s="1">
        <v>0</v>
      </c>
      <c r="Q9194" s="7">
        <v>0</v>
      </c>
      <c r="R9194" s="1">
        <v>0</v>
      </c>
      <c r="S9194" s="7">
        <v>0</v>
      </c>
      <c r="T9194" s="1">
        <v>0</v>
      </c>
      <c r="U9194"/>
      <c r="V9194"/>
      <c r="W9194"/>
      <c r="X9194"/>
      <c r="Y9194"/>
      <c r="Z9194"/>
      <c r="AA9194"/>
      <c r="AB9194"/>
      <c r="AC9194"/>
      <c r="AD9194"/>
      <c r="AE9194"/>
      <c r="AF9194"/>
    </row>
    <row r="9195" spans="1:32" x14ac:dyDescent="0.2">
      <c r="A9195" s="7" t="s">
        <v>237</v>
      </c>
      <c r="B9195" s="1" t="s">
        <v>392</v>
      </c>
      <c r="C9195" s="1" t="str">
        <f>VLOOKUP($B9195,'CODIGOS DE CULTIVOS'!$A:$H,2,FALSE)</f>
        <v>I</v>
      </c>
      <c r="D9195" s="1" t="str">
        <f>VLOOKUP($B9195,'CODIGOS DE CULTIVOS'!$A:$H,3,FALSE)</f>
        <v>1150</v>
      </c>
      <c r="E9195" s="1" t="s">
        <v>383</v>
      </c>
      <c r="F9195" s="1" t="s">
        <v>384</v>
      </c>
      <c r="G9195" s="3" t="s">
        <v>392</v>
      </c>
      <c r="J9195" s="1" t="s">
        <v>960</v>
      </c>
      <c r="K9195" s="7">
        <v>0</v>
      </c>
      <c r="L9195" s="1">
        <v>0</v>
      </c>
      <c r="M9195" s="7">
        <v>0</v>
      </c>
      <c r="N9195" s="1">
        <v>0</v>
      </c>
      <c r="O9195" s="7">
        <v>0</v>
      </c>
      <c r="P9195" s="1">
        <v>0</v>
      </c>
      <c r="Q9195" s="7">
        <v>0</v>
      </c>
      <c r="R9195" s="1">
        <v>0</v>
      </c>
      <c r="S9195" s="7">
        <v>0</v>
      </c>
      <c r="T9195" s="1">
        <v>0</v>
      </c>
      <c r="U9195"/>
      <c r="V9195"/>
      <c r="W9195"/>
      <c r="X9195"/>
      <c r="Y9195"/>
      <c r="Z9195"/>
      <c r="AA9195"/>
      <c r="AB9195"/>
      <c r="AC9195"/>
      <c r="AD9195"/>
      <c r="AE9195"/>
      <c r="AF9195"/>
    </row>
    <row r="9196" spans="1:32" x14ac:dyDescent="0.2">
      <c r="A9196" s="7" t="s">
        <v>237</v>
      </c>
      <c r="B9196" s="1" t="s">
        <v>392</v>
      </c>
      <c r="C9196" s="1" t="str">
        <f>VLOOKUP($B9196,'CODIGOS DE CULTIVOS'!$A:$H,2,FALSE)</f>
        <v>I</v>
      </c>
      <c r="D9196" s="1" t="str">
        <f>VLOOKUP($B9196,'CODIGOS DE CULTIVOS'!$A:$H,3,FALSE)</f>
        <v>1150</v>
      </c>
      <c r="E9196" s="1" t="s">
        <v>383</v>
      </c>
      <c r="F9196" s="1" t="s">
        <v>384</v>
      </c>
      <c r="G9196" s="3" t="s">
        <v>392</v>
      </c>
      <c r="J9196" s="1" t="s">
        <v>8</v>
      </c>
      <c r="K9196" s="7">
        <v>0</v>
      </c>
      <c r="L9196" s="1">
        <v>0</v>
      </c>
      <c r="M9196" s="7">
        <v>0</v>
      </c>
      <c r="N9196" s="1">
        <v>0</v>
      </c>
      <c r="O9196" s="7">
        <v>0</v>
      </c>
      <c r="P9196" s="1">
        <v>0</v>
      </c>
      <c r="Q9196" s="7">
        <v>0</v>
      </c>
      <c r="R9196" s="1">
        <v>0</v>
      </c>
      <c r="S9196" s="7">
        <v>0</v>
      </c>
      <c r="T9196" s="1">
        <v>0</v>
      </c>
      <c r="U9196"/>
      <c r="V9196"/>
      <c r="W9196"/>
      <c r="X9196"/>
      <c r="Y9196"/>
      <c r="Z9196"/>
      <c r="AA9196"/>
      <c r="AB9196"/>
      <c r="AC9196"/>
      <c r="AD9196"/>
      <c r="AE9196"/>
      <c r="AF9196"/>
    </row>
    <row r="9197" spans="1:32" x14ac:dyDescent="0.2">
      <c r="A9197" s="7" t="s">
        <v>237</v>
      </c>
      <c r="B9197" s="1" t="s">
        <v>392</v>
      </c>
      <c r="C9197" s="1" t="str">
        <f>VLOOKUP($B9197,'CODIGOS DE CULTIVOS'!$A:$H,2,FALSE)</f>
        <v>I</v>
      </c>
      <c r="D9197" s="1" t="str">
        <f>VLOOKUP($B9197,'CODIGOS DE CULTIVOS'!$A:$H,3,FALSE)</f>
        <v>1150</v>
      </c>
      <c r="E9197" s="1" t="s">
        <v>383</v>
      </c>
      <c r="F9197" s="1" t="s">
        <v>384</v>
      </c>
      <c r="G9197" s="3" t="s">
        <v>392</v>
      </c>
      <c r="J9197" s="1" t="s">
        <v>961</v>
      </c>
      <c r="K9197" s="7">
        <v>0</v>
      </c>
      <c r="L9197" s="1">
        <v>0</v>
      </c>
      <c r="M9197" s="7">
        <v>0</v>
      </c>
      <c r="N9197" s="1">
        <v>0</v>
      </c>
      <c r="O9197" s="7">
        <v>0</v>
      </c>
      <c r="P9197" s="1">
        <v>0</v>
      </c>
      <c r="Q9197" s="7">
        <v>0</v>
      </c>
      <c r="R9197" s="1">
        <v>0</v>
      </c>
      <c r="S9197" s="7">
        <v>0</v>
      </c>
      <c r="T9197" s="1">
        <v>0</v>
      </c>
      <c r="U9197"/>
      <c r="V9197"/>
      <c r="W9197"/>
      <c r="X9197"/>
      <c r="Y9197"/>
      <c r="Z9197"/>
      <c r="AA9197"/>
      <c r="AB9197"/>
      <c r="AC9197"/>
      <c r="AD9197"/>
      <c r="AE9197"/>
      <c r="AF9197"/>
    </row>
    <row r="9198" spans="1:32" x14ac:dyDescent="0.2">
      <c r="A9198" s="7" t="s">
        <v>237</v>
      </c>
      <c r="B9198" s="1" t="s">
        <v>392</v>
      </c>
      <c r="C9198" s="1" t="str">
        <f>VLOOKUP($B9198,'CODIGOS DE CULTIVOS'!$A:$H,2,FALSE)</f>
        <v>I</v>
      </c>
      <c r="D9198" s="1" t="str">
        <f>VLOOKUP($B9198,'CODIGOS DE CULTIVOS'!$A:$H,3,FALSE)</f>
        <v>1150</v>
      </c>
      <c r="E9198" s="1" t="s">
        <v>383</v>
      </c>
      <c r="F9198" s="1" t="s">
        <v>384</v>
      </c>
      <c r="G9198" s="3" t="s">
        <v>392</v>
      </c>
      <c r="J9198" s="1" t="s">
        <v>962</v>
      </c>
      <c r="K9198" s="7">
        <v>857.32</v>
      </c>
      <c r="L9198" s="1">
        <v>701.34</v>
      </c>
      <c r="M9198" s="7">
        <v>791.88</v>
      </c>
      <c r="N9198" s="1">
        <v>843.7</v>
      </c>
      <c r="O9198" s="7">
        <v>1088.4000000000001</v>
      </c>
      <c r="P9198" s="1">
        <v>1065.06</v>
      </c>
      <c r="Q9198" s="7">
        <v>900.93</v>
      </c>
      <c r="R9198" s="1">
        <v>918.41</v>
      </c>
      <c r="S9198" s="7">
        <v>814.46</v>
      </c>
      <c r="T9198" s="1">
        <v>505.8</v>
      </c>
      <c r="U9198"/>
      <c r="V9198"/>
      <c r="W9198"/>
      <c r="X9198"/>
      <c r="Y9198"/>
      <c r="Z9198"/>
      <c r="AA9198"/>
      <c r="AB9198"/>
      <c r="AC9198"/>
      <c r="AD9198"/>
      <c r="AE9198"/>
      <c r="AF9198"/>
    </row>
    <row r="9199" spans="1:32" x14ac:dyDescent="0.2">
      <c r="A9199" s="7" t="s">
        <v>237</v>
      </c>
      <c r="B9199" s="1" t="s">
        <v>392</v>
      </c>
      <c r="C9199" s="1" t="str">
        <f>VLOOKUP($B9199,'CODIGOS DE CULTIVOS'!$A:$H,2,FALSE)</f>
        <v>I</v>
      </c>
      <c r="D9199" s="1" t="str">
        <f>VLOOKUP($B9199,'CODIGOS DE CULTIVOS'!$A:$H,3,FALSE)</f>
        <v>1150</v>
      </c>
      <c r="E9199" s="1" t="s">
        <v>383</v>
      </c>
      <c r="F9199" s="1" t="s">
        <v>384</v>
      </c>
      <c r="G9199" s="3" t="s">
        <v>392</v>
      </c>
      <c r="J9199" s="1" t="s">
        <v>963</v>
      </c>
      <c r="K9199" s="7">
        <v>72.37</v>
      </c>
      <c r="L9199" s="1">
        <v>60.9</v>
      </c>
      <c r="M9199" s="7">
        <v>89.53</v>
      </c>
      <c r="N9199" s="1">
        <v>89.29</v>
      </c>
      <c r="O9199" s="7">
        <v>87.9</v>
      </c>
      <c r="P9199" s="1">
        <v>83.12</v>
      </c>
      <c r="Q9199" s="7">
        <v>62.51</v>
      </c>
      <c r="R9199" s="1">
        <v>43.14</v>
      </c>
      <c r="S9199" s="7">
        <v>14.06</v>
      </c>
      <c r="T9199" s="1">
        <v>45.45</v>
      </c>
      <c r="U9199"/>
      <c r="V9199"/>
      <c r="W9199"/>
      <c r="X9199"/>
      <c r="Y9199"/>
      <c r="Z9199"/>
      <c r="AA9199"/>
      <c r="AB9199"/>
      <c r="AC9199"/>
      <c r="AD9199"/>
      <c r="AE9199"/>
      <c r="AF9199"/>
    </row>
    <row r="9200" spans="1:32" x14ac:dyDescent="0.2">
      <c r="A9200" s="7" t="s">
        <v>237</v>
      </c>
      <c r="B9200" s="1" t="s">
        <v>392</v>
      </c>
      <c r="C9200" s="1" t="str">
        <f>VLOOKUP($B9200,'CODIGOS DE CULTIVOS'!$A:$H,2,FALSE)</f>
        <v>I</v>
      </c>
      <c r="D9200" s="1" t="str">
        <f>VLOOKUP($B9200,'CODIGOS DE CULTIVOS'!$A:$H,3,FALSE)</f>
        <v>1150</v>
      </c>
      <c r="E9200" s="1" t="s">
        <v>383</v>
      </c>
      <c r="F9200" s="1" t="s">
        <v>384</v>
      </c>
      <c r="G9200" s="3" t="s">
        <v>392</v>
      </c>
      <c r="J9200" s="1" t="s">
        <v>964</v>
      </c>
      <c r="K9200" s="7">
        <v>0</v>
      </c>
      <c r="L9200" s="1">
        <v>0</v>
      </c>
      <c r="M9200" s="7">
        <v>0</v>
      </c>
      <c r="N9200" s="1">
        <v>0</v>
      </c>
      <c r="O9200" s="7">
        <v>0</v>
      </c>
      <c r="P9200" s="1">
        <v>0</v>
      </c>
      <c r="Q9200" s="7">
        <v>0</v>
      </c>
      <c r="R9200" s="1">
        <v>0</v>
      </c>
      <c r="S9200" s="7">
        <v>0</v>
      </c>
      <c r="T9200" s="1">
        <v>0</v>
      </c>
      <c r="U9200"/>
      <c r="V9200"/>
      <c r="W9200"/>
      <c r="X9200"/>
      <c r="Y9200"/>
      <c r="Z9200"/>
      <c r="AA9200"/>
      <c r="AB9200"/>
      <c r="AC9200"/>
      <c r="AD9200"/>
      <c r="AE9200"/>
      <c r="AF9200"/>
    </row>
    <row r="9201" spans="1:32" x14ac:dyDescent="0.2">
      <c r="A9201" s="7" t="s">
        <v>237</v>
      </c>
      <c r="B9201" s="1" t="s">
        <v>392</v>
      </c>
      <c r="C9201" s="1" t="str">
        <f>VLOOKUP($B9201,'CODIGOS DE CULTIVOS'!$A:$H,2,FALSE)</f>
        <v>I</v>
      </c>
      <c r="D9201" s="1" t="str">
        <f>VLOOKUP($B9201,'CODIGOS DE CULTIVOS'!$A:$H,3,FALSE)</f>
        <v>1150</v>
      </c>
      <c r="E9201" s="1" t="s">
        <v>383</v>
      </c>
      <c r="F9201" s="1" t="s">
        <v>384</v>
      </c>
      <c r="G9201" s="3" t="s">
        <v>392</v>
      </c>
      <c r="J9201" s="1" t="s">
        <v>965</v>
      </c>
      <c r="K9201" s="7">
        <v>0</v>
      </c>
      <c r="L9201" s="1">
        <v>0</v>
      </c>
      <c r="M9201" s="7">
        <v>0</v>
      </c>
      <c r="N9201" s="1">
        <v>0</v>
      </c>
      <c r="O9201" s="7">
        <v>0</v>
      </c>
      <c r="P9201" s="1">
        <v>0</v>
      </c>
      <c r="Q9201" s="7">
        <v>0</v>
      </c>
      <c r="R9201" s="1">
        <v>0</v>
      </c>
      <c r="S9201" s="7">
        <v>0</v>
      </c>
      <c r="T9201" s="1">
        <v>0</v>
      </c>
      <c r="U9201"/>
      <c r="V9201"/>
      <c r="W9201"/>
      <c r="X9201"/>
      <c r="Y9201"/>
      <c r="Z9201"/>
      <c r="AA9201"/>
      <c r="AB9201"/>
      <c r="AC9201"/>
      <c r="AD9201"/>
      <c r="AE9201"/>
      <c r="AF9201"/>
    </row>
    <row r="9202" spans="1:32" x14ac:dyDescent="0.2">
      <c r="A9202" s="7" t="s">
        <v>237</v>
      </c>
      <c r="B9202" s="1" t="s">
        <v>392</v>
      </c>
      <c r="C9202" s="1" t="str">
        <f>VLOOKUP($B9202,'CODIGOS DE CULTIVOS'!$A:$H,2,FALSE)</f>
        <v>I</v>
      </c>
      <c r="D9202" s="1" t="str">
        <f>VLOOKUP($B9202,'CODIGOS DE CULTIVOS'!$A:$H,3,FALSE)</f>
        <v>1150</v>
      </c>
      <c r="E9202" s="1" t="s">
        <v>383</v>
      </c>
      <c r="F9202" s="1" t="s">
        <v>384</v>
      </c>
      <c r="G9202" s="3" t="s">
        <v>392</v>
      </c>
      <c r="J9202" s="1" t="s">
        <v>966</v>
      </c>
      <c r="K9202" s="7"/>
      <c r="L9202" s="1">
        <v>0</v>
      </c>
      <c r="M9202" s="7">
        <v>0</v>
      </c>
      <c r="N9202" s="1">
        <v>0</v>
      </c>
      <c r="O9202" s="7">
        <v>0</v>
      </c>
      <c r="P9202" s="1">
        <v>0</v>
      </c>
      <c r="Q9202" s="7">
        <v>0</v>
      </c>
      <c r="R9202" s="1">
        <v>0</v>
      </c>
      <c r="S9202" s="7">
        <v>0</v>
      </c>
      <c r="T9202" s="1"/>
      <c r="U9202"/>
      <c r="V9202"/>
      <c r="W9202"/>
      <c r="X9202"/>
      <c r="Y9202"/>
      <c r="Z9202"/>
      <c r="AA9202"/>
      <c r="AB9202"/>
      <c r="AC9202"/>
      <c r="AD9202"/>
      <c r="AE9202"/>
      <c r="AF9202"/>
    </row>
    <row r="9203" spans="1:32" x14ac:dyDescent="0.2">
      <c r="A9203" s="7" t="s">
        <v>237</v>
      </c>
      <c r="B9203" s="1" t="s">
        <v>392</v>
      </c>
      <c r="C9203" s="1" t="str">
        <f>VLOOKUP($B9203,'CODIGOS DE CULTIVOS'!$A:$H,2,FALSE)</f>
        <v>I</v>
      </c>
      <c r="D9203" s="1" t="str">
        <f>VLOOKUP($B9203,'CODIGOS DE CULTIVOS'!$A:$H,3,FALSE)</f>
        <v>1150</v>
      </c>
      <c r="E9203" s="1" t="s">
        <v>383</v>
      </c>
      <c r="F9203" s="1" t="s">
        <v>384</v>
      </c>
      <c r="G9203" s="3" t="s">
        <v>392</v>
      </c>
      <c r="J9203" s="1" t="s">
        <v>967</v>
      </c>
      <c r="K9203" s="7">
        <v>0</v>
      </c>
      <c r="L9203" s="1">
        <v>0</v>
      </c>
      <c r="M9203" s="7">
        <v>0</v>
      </c>
      <c r="N9203" s="1">
        <v>0</v>
      </c>
      <c r="O9203" s="7">
        <v>0</v>
      </c>
      <c r="P9203" s="1">
        <v>0</v>
      </c>
      <c r="Q9203" s="7">
        <v>0</v>
      </c>
      <c r="R9203" s="1">
        <v>0</v>
      </c>
      <c r="S9203" s="7">
        <v>0</v>
      </c>
      <c r="T9203" s="1">
        <v>0</v>
      </c>
      <c r="U9203"/>
      <c r="V9203"/>
      <c r="W9203"/>
      <c r="X9203"/>
      <c r="Y9203"/>
      <c r="Z9203"/>
      <c r="AA9203"/>
      <c r="AB9203"/>
      <c r="AC9203"/>
      <c r="AD9203"/>
      <c r="AE9203"/>
      <c r="AF9203"/>
    </row>
    <row r="9204" spans="1:32" x14ac:dyDescent="0.2">
      <c r="A9204" s="7" t="s">
        <v>237</v>
      </c>
      <c r="B9204" s="1" t="s">
        <v>392</v>
      </c>
      <c r="C9204" s="1" t="str">
        <f>VLOOKUP($B9204,'CODIGOS DE CULTIVOS'!$A:$H,2,FALSE)</f>
        <v>I</v>
      </c>
      <c r="D9204" s="1" t="str">
        <f>VLOOKUP($B9204,'CODIGOS DE CULTIVOS'!$A:$H,3,FALSE)</f>
        <v>1150</v>
      </c>
      <c r="E9204" s="1" t="s">
        <v>383</v>
      </c>
      <c r="F9204" s="1" t="s">
        <v>384</v>
      </c>
      <c r="G9204" s="3" t="s">
        <v>392</v>
      </c>
      <c r="J9204" s="1" t="s">
        <v>968</v>
      </c>
      <c r="K9204" s="7">
        <v>0</v>
      </c>
      <c r="L9204" s="1">
        <v>0</v>
      </c>
      <c r="M9204" s="7">
        <v>0</v>
      </c>
      <c r="N9204" s="1">
        <v>0</v>
      </c>
      <c r="O9204" s="7"/>
      <c r="P9204" s="1">
        <v>0</v>
      </c>
      <c r="Q9204" s="7">
        <v>0</v>
      </c>
      <c r="R9204" s="1"/>
      <c r="S9204" s="7">
        <v>0</v>
      </c>
      <c r="T9204" s="1"/>
      <c r="U9204"/>
      <c r="V9204"/>
      <c r="W9204"/>
      <c r="X9204"/>
      <c r="Y9204"/>
      <c r="Z9204"/>
      <c r="AA9204"/>
      <c r="AB9204"/>
      <c r="AC9204"/>
      <c r="AD9204"/>
      <c r="AE9204"/>
      <c r="AF9204"/>
    </row>
    <row r="9205" spans="1:32" x14ac:dyDescent="0.2">
      <c r="A9205" s="7" t="s">
        <v>237</v>
      </c>
      <c r="B9205" s="1" t="s">
        <v>392</v>
      </c>
      <c r="C9205" s="1" t="str">
        <f>VLOOKUP($B9205,'CODIGOS DE CULTIVOS'!$A:$H,2,FALSE)</f>
        <v>I</v>
      </c>
      <c r="D9205" s="1" t="str">
        <f>VLOOKUP($B9205,'CODIGOS DE CULTIVOS'!$A:$H,3,FALSE)</f>
        <v>1150</v>
      </c>
      <c r="E9205" s="1" t="s">
        <v>383</v>
      </c>
      <c r="F9205" s="1" t="s">
        <v>384</v>
      </c>
      <c r="G9205" s="3" t="s">
        <v>392</v>
      </c>
      <c r="J9205" s="1" t="s">
        <v>969</v>
      </c>
      <c r="K9205" s="7">
        <v>0</v>
      </c>
      <c r="L9205" s="1">
        <v>0</v>
      </c>
      <c r="M9205" s="7">
        <v>0</v>
      </c>
      <c r="N9205" s="1"/>
      <c r="O9205" s="7">
        <v>0</v>
      </c>
      <c r="P9205" s="1">
        <v>0</v>
      </c>
      <c r="Q9205" s="7">
        <v>0</v>
      </c>
      <c r="R9205" s="1">
        <v>0</v>
      </c>
      <c r="S9205" s="7">
        <v>0</v>
      </c>
      <c r="T9205" s="1">
        <v>0</v>
      </c>
      <c r="U9205"/>
      <c r="V9205"/>
      <c r="W9205"/>
      <c r="X9205"/>
      <c r="Y9205"/>
      <c r="Z9205"/>
      <c r="AA9205"/>
      <c r="AB9205"/>
      <c r="AC9205"/>
      <c r="AD9205"/>
      <c r="AE9205"/>
      <c r="AF9205"/>
    </row>
    <row r="9206" spans="1:32" x14ac:dyDescent="0.2">
      <c r="A9206" s="7" t="s">
        <v>237</v>
      </c>
      <c r="B9206" s="1" t="s">
        <v>392</v>
      </c>
      <c r="C9206" s="1" t="str">
        <f>VLOOKUP($B9206,'CODIGOS DE CULTIVOS'!$A:$H,2,FALSE)</f>
        <v>I</v>
      </c>
      <c r="D9206" s="1" t="str">
        <f>VLOOKUP($B9206,'CODIGOS DE CULTIVOS'!$A:$H,3,FALSE)</f>
        <v>1150</v>
      </c>
      <c r="E9206" s="1" t="s">
        <v>383</v>
      </c>
      <c r="F9206" s="1" t="s">
        <v>384</v>
      </c>
      <c r="G9206" s="3" t="s">
        <v>392</v>
      </c>
      <c r="J9206" s="1" t="s">
        <v>970</v>
      </c>
      <c r="K9206" s="7">
        <v>0</v>
      </c>
      <c r="L9206" s="1">
        <v>0</v>
      </c>
      <c r="M9206" s="7">
        <v>0</v>
      </c>
      <c r="N9206" s="1">
        <v>0</v>
      </c>
      <c r="O9206" s="7">
        <v>0</v>
      </c>
      <c r="P9206" s="1"/>
      <c r="Q9206" s="7">
        <v>0</v>
      </c>
      <c r="R9206" s="1">
        <v>0</v>
      </c>
      <c r="S9206" s="7">
        <v>0</v>
      </c>
      <c r="T9206" s="1">
        <v>0</v>
      </c>
      <c r="U9206"/>
      <c r="V9206"/>
      <c r="W9206"/>
      <c r="X9206"/>
      <c r="Y9206"/>
      <c r="Z9206"/>
      <c r="AA9206"/>
      <c r="AB9206"/>
      <c r="AC9206"/>
      <c r="AD9206"/>
      <c r="AE9206"/>
      <c r="AF9206"/>
    </row>
    <row r="9207" spans="1:32" x14ac:dyDescent="0.2">
      <c r="A9207" s="7" t="s">
        <v>237</v>
      </c>
      <c r="B9207" s="1" t="s">
        <v>392</v>
      </c>
      <c r="C9207" s="1" t="str">
        <f>VLOOKUP($B9207,'CODIGOS DE CULTIVOS'!$A:$H,2,FALSE)</f>
        <v>I</v>
      </c>
      <c r="D9207" s="1" t="str">
        <f>VLOOKUP($B9207,'CODIGOS DE CULTIVOS'!$A:$H,3,FALSE)</f>
        <v>1150</v>
      </c>
      <c r="E9207" s="1" t="s">
        <v>383</v>
      </c>
      <c r="F9207" s="1" t="s">
        <v>384</v>
      </c>
      <c r="G9207" s="3" t="s">
        <v>392</v>
      </c>
      <c r="J9207" s="1" t="s">
        <v>971</v>
      </c>
      <c r="K9207" s="7">
        <v>0</v>
      </c>
      <c r="L9207" s="1">
        <v>0</v>
      </c>
      <c r="M9207" s="7">
        <v>0</v>
      </c>
      <c r="N9207" s="1">
        <v>0</v>
      </c>
      <c r="O9207" s="7">
        <v>0</v>
      </c>
      <c r="P9207" s="1">
        <v>0</v>
      </c>
      <c r="Q9207" s="7">
        <v>0</v>
      </c>
      <c r="R9207" s="1">
        <v>0</v>
      </c>
      <c r="S9207" s="7">
        <v>0</v>
      </c>
      <c r="T9207" s="1">
        <v>0</v>
      </c>
      <c r="U9207"/>
      <c r="V9207"/>
      <c r="W9207"/>
      <c r="X9207"/>
      <c r="Y9207"/>
      <c r="Z9207"/>
      <c r="AA9207"/>
      <c r="AB9207"/>
      <c r="AC9207"/>
      <c r="AD9207"/>
      <c r="AE9207"/>
      <c r="AF9207"/>
    </row>
    <row r="9208" spans="1:32" x14ac:dyDescent="0.2">
      <c r="A9208" s="7" t="s">
        <v>237</v>
      </c>
      <c r="B9208" s="1" t="s">
        <v>392</v>
      </c>
      <c r="C9208" s="1" t="str">
        <f>VLOOKUP($B9208,'CODIGOS DE CULTIVOS'!$A:$H,2,FALSE)</f>
        <v>I</v>
      </c>
      <c r="D9208" s="1" t="str">
        <f>VLOOKUP($B9208,'CODIGOS DE CULTIVOS'!$A:$H,3,FALSE)</f>
        <v>1150</v>
      </c>
      <c r="E9208" s="1" t="s">
        <v>383</v>
      </c>
      <c r="F9208" s="1" t="s">
        <v>384</v>
      </c>
      <c r="G9208" s="3" t="s">
        <v>392</v>
      </c>
      <c r="J9208" s="1" t="s">
        <v>20</v>
      </c>
      <c r="K9208" s="7">
        <v>0</v>
      </c>
      <c r="L9208" s="1">
        <v>0</v>
      </c>
      <c r="M9208" s="7">
        <v>0</v>
      </c>
      <c r="N9208" s="1"/>
      <c r="O9208" s="7">
        <v>0</v>
      </c>
      <c r="P9208" s="1"/>
      <c r="Q9208" s="7">
        <v>0</v>
      </c>
      <c r="R9208" s="1">
        <v>0</v>
      </c>
      <c r="S9208" s="7">
        <v>0</v>
      </c>
      <c r="T9208" s="1">
        <v>0</v>
      </c>
      <c r="U9208"/>
      <c r="V9208"/>
      <c r="W9208"/>
      <c r="X9208"/>
      <c r="Y9208"/>
      <c r="Z9208"/>
      <c r="AA9208"/>
      <c r="AB9208"/>
      <c r="AC9208"/>
      <c r="AD9208"/>
      <c r="AE9208"/>
      <c r="AF9208"/>
    </row>
    <row r="9209" spans="1:32" x14ac:dyDescent="0.2">
      <c r="A9209" s="7" t="s">
        <v>237</v>
      </c>
      <c r="B9209" s="1" t="s">
        <v>392</v>
      </c>
      <c r="C9209" s="1" t="str">
        <f>VLOOKUP($B9209,'CODIGOS DE CULTIVOS'!$A:$H,2,FALSE)</f>
        <v>I</v>
      </c>
      <c r="D9209" s="1" t="str">
        <f>VLOOKUP($B9209,'CODIGOS DE CULTIVOS'!$A:$H,3,FALSE)</f>
        <v>1150</v>
      </c>
      <c r="E9209" s="1" t="s">
        <v>383</v>
      </c>
      <c r="F9209" s="1" t="s">
        <v>384</v>
      </c>
      <c r="G9209" s="3" t="s">
        <v>392</v>
      </c>
      <c r="J9209" s="1" t="s">
        <v>972</v>
      </c>
      <c r="K9209" s="7">
        <v>0</v>
      </c>
      <c r="L9209" s="1">
        <v>0</v>
      </c>
      <c r="M9209" s="7">
        <v>0</v>
      </c>
      <c r="N9209" s="1">
        <v>0</v>
      </c>
      <c r="O9209" s="7">
        <v>0</v>
      </c>
      <c r="P9209" s="1"/>
      <c r="Q9209" s="7">
        <v>0</v>
      </c>
      <c r="R9209" s="1">
        <v>0</v>
      </c>
      <c r="S9209" s="7">
        <v>0</v>
      </c>
      <c r="T9209" s="1">
        <v>0</v>
      </c>
      <c r="U9209"/>
      <c r="V9209"/>
      <c r="W9209"/>
      <c r="X9209"/>
      <c r="Y9209"/>
      <c r="Z9209"/>
      <c r="AA9209"/>
      <c r="AB9209"/>
      <c r="AC9209"/>
      <c r="AD9209"/>
      <c r="AE9209"/>
      <c r="AF9209"/>
    </row>
    <row r="9210" spans="1:32" x14ac:dyDescent="0.2">
      <c r="A9210" s="7" t="s">
        <v>237</v>
      </c>
      <c r="B9210" s="1" t="s">
        <v>392</v>
      </c>
      <c r="C9210" s="1" t="str">
        <f>VLOOKUP($B9210,'CODIGOS DE CULTIVOS'!$A:$H,2,FALSE)</f>
        <v>I</v>
      </c>
      <c r="D9210" s="1" t="str">
        <f>VLOOKUP($B9210,'CODIGOS DE CULTIVOS'!$A:$H,3,FALSE)</f>
        <v>1150</v>
      </c>
      <c r="E9210" s="1" t="s">
        <v>383</v>
      </c>
      <c r="F9210" s="1" t="s">
        <v>384</v>
      </c>
      <c r="G9210" s="3" t="s">
        <v>392</v>
      </c>
      <c r="J9210" s="1" t="s">
        <v>22</v>
      </c>
      <c r="K9210" s="7">
        <v>0</v>
      </c>
      <c r="L9210" s="1">
        <v>0</v>
      </c>
      <c r="M9210" s="7">
        <v>0</v>
      </c>
      <c r="N9210" s="1">
        <v>0</v>
      </c>
      <c r="O9210" s="7">
        <v>0</v>
      </c>
      <c r="P9210" s="1">
        <v>0</v>
      </c>
      <c r="Q9210" s="7">
        <v>0</v>
      </c>
      <c r="R9210" s="1">
        <v>0</v>
      </c>
      <c r="S9210" s="7">
        <v>0</v>
      </c>
      <c r="T9210" s="1">
        <v>0</v>
      </c>
      <c r="U9210"/>
      <c r="V9210"/>
      <c r="W9210"/>
      <c r="X9210"/>
      <c r="Y9210"/>
      <c r="Z9210"/>
      <c r="AA9210"/>
      <c r="AB9210"/>
      <c r="AC9210"/>
      <c r="AD9210"/>
      <c r="AE9210"/>
      <c r="AF9210"/>
    </row>
    <row r="9211" spans="1:32" x14ac:dyDescent="0.2">
      <c r="A9211" s="7" t="s">
        <v>237</v>
      </c>
      <c r="B9211" s="1" t="s">
        <v>392</v>
      </c>
      <c r="C9211" s="1" t="str">
        <f>VLOOKUP($B9211,'CODIGOS DE CULTIVOS'!$A:$H,2,FALSE)</f>
        <v>I</v>
      </c>
      <c r="D9211" s="1" t="str">
        <f>VLOOKUP($B9211,'CODIGOS DE CULTIVOS'!$A:$H,3,FALSE)</f>
        <v>1150</v>
      </c>
      <c r="E9211" s="1" t="s">
        <v>383</v>
      </c>
      <c r="F9211" s="1" t="s">
        <v>384</v>
      </c>
      <c r="G9211" s="3" t="s">
        <v>392</v>
      </c>
      <c r="J9211" s="1" t="s">
        <v>973</v>
      </c>
      <c r="K9211" s="7">
        <v>0</v>
      </c>
      <c r="L9211" s="1">
        <v>0</v>
      </c>
      <c r="M9211" s="7">
        <v>0</v>
      </c>
      <c r="N9211" s="1">
        <v>0</v>
      </c>
      <c r="O9211" s="7">
        <v>0</v>
      </c>
      <c r="P9211" s="1">
        <v>0</v>
      </c>
      <c r="Q9211" s="7">
        <v>0</v>
      </c>
      <c r="R9211" s="1">
        <v>0</v>
      </c>
      <c r="S9211" s="7">
        <v>0</v>
      </c>
      <c r="T9211" s="1"/>
      <c r="U9211"/>
      <c r="V9211"/>
      <c r="W9211"/>
      <c r="X9211"/>
      <c r="Y9211"/>
      <c r="Z9211"/>
      <c r="AA9211"/>
      <c r="AB9211"/>
      <c r="AC9211"/>
      <c r="AD9211"/>
      <c r="AE9211"/>
      <c r="AF9211"/>
    </row>
    <row r="9212" spans="1:32" x14ac:dyDescent="0.2">
      <c r="A9212" s="7" t="s">
        <v>237</v>
      </c>
      <c r="B9212" s="1" t="s">
        <v>392</v>
      </c>
      <c r="C9212" s="1" t="str">
        <f>VLOOKUP($B9212,'CODIGOS DE CULTIVOS'!$A:$H,2,FALSE)</f>
        <v>I</v>
      </c>
      <c r="D9212" s="1" t="str">
        <f>VLOOKUP($B9212,'CODIGOS DE CULTIVOS'!$A:$H,3,FALSE)</f>
        <v>1150</v>
      </c>
      <c r="E9212" s="1" t="s">
        <v>383</v>
      </c>
      <c r="F9212" s="1" t="s">
        <v>384</v>
      </c>
      <c r="G9212" s="3" t="s">
        <v>392</v>
      </c>
      <c r="J9212" s="1" t="s">
        <v>24</v>
      </c>
      <c r="K9212" s="7">
        <v>0</v>
      </c>
      <c r="L9212" s="1">
        <v>0</v>
      </c>
      <c r="M9212" s="7">
        <v>0</v>
      </c>
      <c r="N9212" s="1">
        <v>0</v>
      </c>
      <c r="O9212" s="7">
        <v>0</v>
      </c>
      <c r="P9212" s="1">
        <v>0</v>
      </c>
      <c r="Q9212" s="7">
        <v>0</v>
      </c>
      <c r="R9212" s="1">
        <v>0</v>
      </c>
      <c r="S9212" s="7">
        <v>0</v>
      </c>
      <c r="T9212" s="1">
        <v>0</v>
      </c>
      <c r="U9212"/>
      <c r="V9212"/>
      <c r="W9212"/>
      <c r="X9212"/>
      <c r="Y9212"/>
      <c r="Z9212"/>
      <c r="AA9212"/>
      <c r="AB9212"/>
      <c r="AC9212"/>
      <c r="AD9212"/>
      <c r="AE9212"/>
      <c r="AF9212"/>
    </row>
    <row r="9213" spans="1:32" x14ac:dyDescent="0.2">
      <c r="A9213" s="7" t="s">
        <v>237</v>
      </c>
      <c r="B9213" s="1" t="s">
        <v>392</v>
      </c>
      <c r="C9213" s="1" t="str">
        <f>VLOOKUP($B9213,'CODIGOS DE CULTIVOS'!$A:$H,2,FALSE)</f>
        <v>I</v>
      </c>
      <c r="D9213" s="1" t="str">
        <f>VLOOKUP($B9213,'CODIGOS DE CULTIVOS'!$A:$H,3,FALSE)</f>
        <v>1150</v>
      </c>
      <c r="E9213" s="1" t="s">
        <v>383</v>
      </c>
      <c r="F9213" s="1" t="s">
        <v>384</v>
      </c>
      <c r="G9213" s="3" t="s">
        <v>392</v>
      </c>
      <c r="J9213" s="1" t="s">
        <v>974</v>
      </c>
      <c r="K9213" s="7">
        <v>0</v>
      </c>
      <c r="L9213" s="1">
        <v>0</v>
      </c>
      <c r="M9213" s="7">
        <v>0</v>
      </c>
      <c r="N9213" s="1">
        <v>0</v>
      </c>
      <c r="O9213" s="7">
        <v>0</v>
      </c>
      <c r="P9213" s="1">
        <v>0</v>
      </c>
      <c r="Q9213" s="7">
        <v>0</v>
      </c>
      <c r="R9213" s="1">
        <v>0</v>
      </c>
      <c r="S9213" s="7">
        <v>0</v>
      </c>
      <c r="T9213" s="1">
        <v>0</v>
      </c>
      <c r="U9213"/>
      <c r="V9213"/>
      <c r="W9213"/>
      <c r="X9213"/>
      <c r="Y9213"/>
      <c r="Z9213"/>
      <c r="AA9213"/>
      <c r="AB9213"/>
      <c r="AC9213"/>
      <c r="AD9213"/>
      <c r="AE9213"/>
      <c r="AF9213"/>
    </row>
    <row r="9214" spans="1:32" x14ac:dyDescent="0.2">
      <c r="A9214" s="7" t="s">
        <v>237</v>
      </c>
      <c r="B9214" s="1" t="s">
        <v>392</v>
      </c>
      <c r="C9214" s="1" t="str">
        <f>VLOOKUP($B9214,'CODIGOS DE CULTIVOS'!$A:$H,2,FALSE)</f>
        <v>I</v>
      </c>
      <c r="D9214" s="1" t="str">
        <f>VLOOKUP($B9214,'CODIGOS DE CULTIVOS'!$A:$H,3,FALSE)</f>
        <v>1150</v>
      </c>
      <c r="E9214" s="1" t="s">
        <v>383</v>
      </c>
      <c r="F9214" s="1" t="s">
        <v>384</v>
      </c>
      <c r="G9214" s="3" t="s">
        <v>392</v>
      </c>
      <c r="J9214" s="1" t="s">
        <v>975</v>
      </c>
      <c r="K9214" s="7">
        <v>0</v>
      </c>
      <c r="L9214" s="1">
        <v>0</v>
      </c>
      <c r="M9214" s="7">
        <v>0</v>
      </c>
      <c r="N9214" s="1">
        <v>0</v>
      </c>
      <c r="O9214" s="7">
        <v>0</v>
      </c>
      <c r="P9214" s="1">
        <v>0</v>
      </c>
      <c r="Q9214" s="7">
        <v>0</v>
      </c>
      <c r="R9214" s="1">
        <v>0</v>
      </c>
      <c r="S9214" s="7">
        <v>0</v>
      </c>
      <c r="T9214" s="1">
        <v>0</v>
      </c>
      <c r="U9214"/>
      <c r="V9214"/>
      <c r="W9214"/>
      <c r="X9214"/>
      <c r="Y9214"/>
      <c r="Z9214"/>
      <c r="AA9214"/>
      <c r="AB9214"/>
      <c r="AC9214"/>
      <c r="AD9214"/>
      <c r="AE9214"/>
      <c r="AF9214"/>
    </row>
    <row r="9215" spans="1:32" x14ac:dyDescent="0.2">
      <c r="A9215" s="7" t="s">
        <v>237</v>
      </c>
      <c r="B9215" s="1" t="s">
        <v>392</v>
      </c>
      <c r="C9215" s="1" t="str">
        <f>VLOOKUP($B9215,'CODIGOS DE CULTIVOS'!$A:$H,2,FALSE)</f>
        <v>I</v>
      </c>
      <c r="D9215" s="1" t="str">
        <f>VLOOKUP($B9215,'CODIGOS DE CULTIVOS'!$A:$H,3,FALSE)</f>
        <v>1150</v>
      </c>
      <c r="E9215" s="1" t="s">
        <v>383</v>
      </c>
      <c r="F9215" s="1" t="s">
        <v>384</v>
      </c>
      <c r="G9215" s="3" t="s">
        <v>392</v>
      </c>
      <c r="J9215" s="1" t="s">
        <v>976</v>
      </c>
      <c r="K9215" s="7">
        <v>0</v>
      </c>
      <c r="L9215" s="1">
        <v>0</v>
      </c>
      <c r="M9215" s="7">
        <v>0</v>
      </c>
      <c r="N9215" s="1">
        <v>0</v>
      </c>
      <c r="O9215" s="7">
        <v>0</v>
      </c>
      <c r="P9215" s="1">
        <v>0</v>
      </c>
      <c r="Q9215" s="7">
        <v>0</v>
      </c>
      <c r="R9215" s="1">
        <v>0</v>
      </c>
      <c r="S9215" s="7"/>
      <c r="T9215" s="1"/>
      <c r="U9215"/>
      <c r="V9215"/>
      <c r="W9215"/>
      <c r="X9215"/>
      <c r="Y9215"/>
      <c r="Z9215"/>
      <c r="AA9215"/>
      <c r="AB9215"/>
      <c r="AC9215"/>
      <c r="AD9215"/>
      <c r="AE9215"/>
      <c r="AF9215"/>
    </row>
    <row r="9216" spans="1:32" x14ac:dyDescent="0.2">
      <c r="A9216" s="7" t="s">
        <v>237</v>
      </c>
      <c r="B9216" s="1" t="s">
        <v>392</v>
      </c>
      <c r="C9216" s="1" t="str">
        <f>VLOOKUP($B9216,'CODIGOS DE CULTIVOS'!$A:$H,2,FALSE)</f>
        <v>I</v>
      </c>
      <c r="D9216" s="1" t="str">
        <f>VLOOKUP($B9216,'CODIGOS DE CULTIVOS'!$A:$H,3,FALSE)</f>
        <v>1150</v>
      </c>
      <c r="E9216" s="1" t="s">
        <v>383</v>
      </c>
      <c r="F9216" s="1" t="s">
        <v>384</v>
      </c>
      <c r="G9216" s="3" t="s">
        <v>392</v>
      </c>
      <c r="J9216" s="1" t="s">
        <v>977</v>
      </c>
      <c r="K9216" s="7">
        <v>0</v>
      </c>
      <c r="L9216" s="1">
        <v>0</v>
      </c>
      <c r="M9216" s="7">
        <v>0</v>
      </c>
      <c r="N9216" s="1">
        <v>0</v>
      </c>
      <c r="O9216" s="7">
        <v>0</v>
      </c>
      <c r="P9216" s="1">
        <v>0</v>
      </c>
      <c r="Q9216" s="7">
        <v>0</v>
      </c>
      <c r="R9216" s="1">
        <v>0</v>
      </c>
      <c r="S9216" s="7">
        <v>0</v>
      </c>
      <c r="T9216" s="1">
        <v>0</v>
      </c>
      <c r="U9216"/>
      <c r="V9216"/>
      <c r="W9216"/>
      <c r="X9216"/>
      <c r="Y9216"/>
      <c r="Z9216"/>
      <c r="AA9216"/>
      <c r="AB9216"/>
      <c r="AC9216"/>
      <c r="AD9216"/>
      <c r="AE9216"/>
      <c r="AF9216"/>
    </row>
    <row r="9217" spans="1:32" x14ac:dyDescent="0.2">
      <c r="A9217" s="7" t="s">
        <v>237</v>
      </c>
      <c r="B9217" s="1" t="s">
        <v>392</v>
      </c>
      <c r="C9217" s="1" t="str">
        <f>VLOOKUP($B9217,'CODIGOS DE CULTIVOS'!$A:$H,2,FALSE)</f>
        <v>I</v>
      </c>
      <c r="D9217" s="1" t="str">
        <f>VLOOKUP($B9217,'CODIGOS DE CULTIVOS'!$A:$H,3,FALSE)</f>
        <v>1150</v>
      </c>
      <c r="E9217" s="1" t="s">
        <v>383</v>
      </c>
      <c r="F9217" s="1" t="s">
        <v>384</v>
      </c>
      <c r="G9217" s="3" t="s">
        <v>392</v>
      </c>
      <c r="J9217" s="1" t="s">
        <v>978</v>
      </c>
      <c r="K9217" s="7">
        <v>0</v>
      </c>
      <c r="L9217" s="1">
        <v>0</v>
      </c>
      <c r="M9217" s="7">
        <v>0</v>
      </c>
      <c r="N9217" s="1">
        <v>0</v>
      </c>
      <c r="O9217" s="7">
        <v>0</v>
      </c>
      <c r="P9217" s="1">
        <v>0</v>
      </c>
      <c r="Q9217" s="7">
        <v>0</v>
      </c>
      <c r="R9217" s="1">
        <v>0</v>
      </c>
      <c r="S9217" s="7">
        <v>0</v>
      </c>
      <c r="T9217" s="1">
        <v>0</v>
      </c>
      <c r="U9217"/>
      <c r="V9217"/>
      <c r="W9217"/>
      <c r="X9217"/>
      <c r="Y9217"/>
      <c r="Z9217"/>
      <c r="AA9217"/>
      <c r="AB9217"/>
      <c r="AC9217"/>
      <c r="AD9217"/>
      <c r="AE9217"/>
      <c r="AF9217"/>
    </row>
    <row r="9218" spans="1:32" x14ac:dyDescent="0.2">
      <c r="A9218" s="7" t="s">
        <v>237</v>
      </c>
      <c r="B9218" s="1" t="s">
        <v>392</v>
      </c>
      <c r="C9218" s="1" t="str">
        <f>VLOOKUP($B9218,'CODIGOS DE CULTIVOS'!$A:$H,2,FALSE)</f>
        <v>I</v>
      </c>
      <c r="D9218" s="1" t="str">
        <f>VLOOKUP($B9218,'CODIGOS DE CULTIVOS'!$A:$H,3,FALSE)</f>
        <v>1150</v>
      </c>
      <c r="E9218" s="1" t="s">
        <v>383</v>
      </c>
      <c r="F9218" s="1" t="s">
        <v>384</v>
      </c>
      <c r="G9218" s="3" t="s">
        <v>392</v>
      </c>
      <c r="J9218" s="1" t="s">
        <v>979</v>
      </c>
      <c r="K9218" s="7">
        <v>0</v>
      </c>
      <c r="L9218" s="1">
        <v>0</v>
      </c>
      <c r="M9218" s="7">
        <v>0</v>
      </c>
      <c r="N9218" s="1">
        <v>0</v>
      </c>
      <c r="O9218" s="7">
        <v>0</v>
      </c>
      <c r="P9218" s="1">
        <v>0</v>
      </c>
      <c r="Q9218" s="7">
        <v>0</v>
      </c>
      <c r="R9218" s="1"/>
      <c r="S9218" s="7"/>
      <c r="T9218" s="1"/>
      <c r="U9218"/>
      <c r="V9218"/>
      <c r="W9218"/>
      <c r="X9218"/>
      <c r="Y9218"/>
      <c r="Z9218"/>
      <c r="AA9218"/>
      <c r="AB9218"/>
      <c r="AC9218"/>
      <c r="AD9218"/>
      <c r="AE9218"/>
      <c r="AF9218"/>
    </row>
    <row r="9219" spans="1:32" x14ac:dyDescent="0.2">
      <c r="A9219" s="7" t="s">
        <v>237</v>
      </c>
      <c r="B9219" s="1" t="s">
        <v>392</v>
      </c>
      <c r="C9219" s="1" t="str">
        <f>VLOOKUP($B9219,'CODIGOS DE CULTIVOS'!$A:$H,2,FALSE)</f>
        <v>I</v>
      </c>
      <c r="D9219" s="1" t="str">
        <f>VLOOKUP($B9219,'CODIGOS DE CULTIVOS'!$A:$H,3,FALSE)</f>
        <v>1150</v>
      </c>
      <c r="E9219" s="1" t="s">
        <v>383</v>
      </c>
      <c r="F9219" s="1" t="s">
        <v>384</v>
      </c>
      <c r="G9219" s="3" t="s">
        <v>392</v>
      </c>
      <c r="J9219" s="1" t="s">
        <v>980</v>
      </c>
      <c r="K9219" s="7">
        <v>0</v>
      </c>
      <c r="L9219" s="1">
        <v>0</v>
      </c>
      <c r="M9219" s="7">
        <v>0</v>
      </c>
      <c r="N9219" s="1">
        <v>0</v>
      </c>
      <c r="O9219" s="7">
        <v>0</v>
      </c>
      <c r="P9219" s="1">
        <v>0</v>
      </c>
      <c r="Q9219" s="7">
        <v>0</v>
      </c>
      <c r="R9219" s="1">
        <v>0</v>
      </c>
      <c r="S9219" s="7">
        <v>0</v>
      </c>
      <c r="T9219" s="1"/>
      <c r="U9219"/>
      <c r="V9219"/>
      <c r="W9219"/>
      <c r="X9219"/>
      <c r="Y9219"/>
      <c r="Z9219"/>
      <c r="AA9219"/>
      <c r="AB9219"/>
      <c r="AC9219"/>
      <c r="AD9219"/>
      <c r="AE9219"/>
      <c r="AF9219"/>
    </row>
    <row r="9220" spans="1:32" x14ac:dyDescent="0.2">
      <c r="A9220" s="7" t="s">
        <v>237</v>
      </c>
      <c r="B9220" s="1" t="s">
        <v>392</v>
      </c>
      <c r="C9220" s="1" t="str">
        <f>VLOOKUP($B9220,'CODIGOS DE CULTIVOS'!$A:$H,2,FALSE)</f>
        <v>I</v>
      </c>
      <c r="D9220" s="1" t="str">
        <f>VLOOKUP($B9220,'CODIGOS DE CULTIVOS'!$A:$H,3,FALSE)</f>
        <v>1150</v>
      </c>
      <c r="E9220" s="1" t="s">
        <v>383</v>
      </c>
      <c r="F9220" s="1" t="s">
        <v>384</v>
      </c>
      <c r="G9220" s="3" t="s">
        <v>392</v>
      </c>
      <c r="J9220" s="1" t="s">
        <v>981</v>
      </c>
      <c r="K9220" s="7">
        <v>0</v>
      </c>
      <c r="L9220" s="1">
        <v>0</v>
      </c>
      <c r="M9220" s="7"/>
      <c r="N9220" s="1"/>
      <c r="O9220" s="7">
        <v>0</v>
      </c>
      <c r="P9220" s="1">
        <v>0</v>
      </c>
      <c r="Q9220" s="7">
        <v>0</v>
      </c>
      <c r="R9220" s="1">
        <v>0</v>
      </c>
      <c r="S9220" s="7">
        <v>0</v>
      </c>
      <c r="T9220" s="1"/>
      <c r="U9220"/>
      <c r="V9220"/>
      <c r="W9220"/>
      <c r="X9220"/>
      <c r="Y9220"/>
      <c r="Z9220"/>
      <c r="AA9220"/>
      <c r="AB9220"/>
      <c r="AC9220"/>
      <c r="AD9220"/>
      <c r="AE9220"/>
      <c r="AF9220"/>
    </row>
    <row r="9221" spans="1:32" x14ac:dyDescent="0.2">
      <c r="A9221" s="7" t="s">
        <v>237</v>
      </c>
      <c r="B9221" s="1" t="s">
        <v>392</v>
      </c>
      <c r="C9221" s="1" t="str">
        <f>VLOOKUP($B9221,'CODIGOS DE CULTIVOS'!$A:$H,2,FALSE)</f>
        <v>I</v>
      </c>
      <c r="D9221" s="1" t="str">
        <f>VLOOKUP($B9221,'CODIGOS DE CULTIVOS'!$A:$H,3,FALSE)</f>
        <v>1150</v>
      </c>
      <c r="E9221" s="1" t="s">
        <v>383</v>
      </c>
      <c r="F9221" s="1" t="s">
        <v>384</v>
      </c>
      <c r="G9221" s="3" t="s">
        <v>392</v>
      </c>
      <c r="J9221" s="1" t="s">
        <v>982</v>
      </c>
      <c r="K9221" s="7">
        <v>0</v>
      </c>
      <c r="L9221" s="1">
        <v>0</v>
      </c>
      <c r="M9221" s="7">
        <v>0</v>
      </c>
      <c r="N9221" s="1">
        <v>0</v>
      </c>
      <c r="O9221" s="7">
        <v>0</v>
      </c>
      <c r="P9221" s="1">
        <v>0</v>
      </c>
      <c r="Q9221" s="7"/>
      <c r="R9221" s="1"/>
      <c r="S9221" s="7"/>
      <c r="T9221" s="1"/>
      <c r="U9221"/>
      <c r="V9221"/>
      <c r="W9221"/>
      <c r="X9221"/>
      <c r="Y9221"/>
      <c r="Z9221"/>
      <c r="AA9221"/>
      <c r="AB9221"/>
      <c r="AC9221"/>
      <c r="AD9221"/>
      <c r="AE9221"/>
      <c r="AF9221"/>
    </row>
    <row r="9222" spans="1:32" x14ac:dyDescent="0.2">
      <c r="A9222" s="7" t="s">
        <v>237</v>
      </c>
      <c r="B9222" s="1" t="s">
        <v>392</v>
      </c>
      <c r="C9222" s="1" t="str">
        <f>VLOOKUP($B9222,'CODIGOS DE CULTIVOS'!$A:$H,2,FALSE)</f>
        <v>I</v>
      </c>
      <c r="D9222" s="1" t="str">
        <f>VLOOKUP($B9222,'CODIGOS DE CULTIVOS'!$A:$H,3,FALSE)</f>
        <v>1150</v>
      </c>
      <c r="E9222" s="1" t="s">
        <v>383</v>
      </c>
      <c r="F9222" s="1" t="s">
        <v>384</v>
      </c>
      <c r="G9222" s="3" t="s">
        <v>392</v>
      </c>
      <c r="J9222" s="1" t="s">
        <v>983</v>
      </c>
      <c r="K9222" s="7">
        <v>0</v>
      </c>
      <c r="L9222" s="1">
        <v>0</v>
      </c>
      <c r="M9222" s="7">
        <v>0</v>
      </c>
      <c r="N9222" s="1">
        <v>0</v>
      </c>
      <c r="O9222" s="7">
        <v>0</v>
      </c>
      <c r="P9222" s="1">
        <v>0</v>
      </c>
      <c r="Q9222" s="7">
        <v>0</v>
      </c>
      <c r="R9222" s="1">
        <v>0</v>
      </c>
      <c r="S9222" s="7">
        <v>0</v>
      </c>
      <c r="T9222" s="1">
        <v>0</v>
      </c>
      <c r="U9222"/>
      <c r="V9222"/>
      <c r="W9222"/>
      <c r="X9222"/>
      <c r="Y9222"/>
      <c r="Z9222"/>
      <c r="AA9222"/>
      <c r="AB9222"/>
      <c r="AC9222"/>
      <c r="AD9222"/>
      <c r="AE9222"/>
      <c r="AF9222"/>
    </row>
    <row r="9223" spans="1:32" x14ac:dyDescent="0.2">
      <c r="A9223" s="7" t="s">
        <v>237</v>
      </c>
      <c r="B9223" s="1" t="s">
        <v>392</v>
      </c>
      <c r="C9223" s="1" t="str">
        <f>VLOOKUP($B9223,'CODIGOS DE CULTIVOS'!$A:$H,2,FALSE)</f>
        <v>I</v>
      </c>
      <c r="D9223" s="1" t="str">
        <f>VLOOKUP($B9223,'CODIGOS DE CULTIVOS'!$A:$H,3,FALSE)</f>
        <v>1150</v>
      </c>
      <c r="E9223" s="1" t="s">
        <v>383</v>
      </c>
      <c r="F9223" s="1" t="s">
        <v>384</v>
      </c>
      <c r="G9223" s="3" t="s">
        <v>392</v>
      </c>
      <c r="J9223" s="1" t="s">
        <v>35</v>
      </c>
      <c r="K9223" s="7">
        <v>0</v>
      </c>
      <c r="L9223" s="1">
        <v>0</v>
      </c>
      <c r="M9223" s="7">
        <v>0</v>
      </c>
      <c r="N9223" s="1">
        <v>0</v>
      </c>
      <c r="O9223" s="7">
        <v>0</v>
      </c>
      <c r="P9223" s="1">
        <v>0</v>
      </c>
      <c r="Q9223" s="7">
        <v>0</v>
      </c>
      <c r="R9223" s="1">
        <v>0</v>
      </c>
      <c r="S9223" s="7">
        <v>0</v>
      </c>
      <c r="T9223" s="1">
        <v>0</v>
      </c>
      <c r="U9223"/>
      <c r="V9223"/>
      <c r="W9223"/>
      <c r="X9223"/>
      <c r="Y9223"/>
      <c r="Z9223"/>
      <c r="AA9223"/>
      <c r="AB9223"/>
      <c r="AC9223"/>
      <c r="AD9223"/>
      <c r="AE9223"/>
      <c r="AF9223"/>
    </row>
    <row r="9224" spans="1:32" x14ac:dyDescent="0.2">
      <c r="A9224" s="7" t="s">
        <v>237</v>
      </c>
      <c r="B9224" s="1" t="s">
        <v>392</v>
      </c>
      <c r="C9224" s="1" t="str">
        <f>VLOOKUP($B9224,'CODIGOS DE CULTIVOS'!$A:$H,2,FALSE)</f>
        <v>I</v>
      </c>
      <c r="D9224" s="1" t="str">
        <f>VLOOKUP($B9224,'CODIGOS DE CULTIVOS'!$A:$H,3,FALSE)</f>
        <v>1150</v>
      </c>
      <c r="E9224" s="1" t="s">
        <v>383</v>
      </c>
      <c r="F9224" s="1" t="s">
        <v>384</v>
      </c>
      <c r="G9224" s="3" t="s">
        <v>392</v>
      </c>
      <c r="J9224" s="1" t="s">
        <v>984</v>
      </c>
      <c r="K9224" s="7">
        <v>0</v>
      </c>
      <c r="L9224" s="1">
        <v>0</v>
      </c>
      <c r="M9224" s="7">
        <v>0</v>
      </c>
      <c r="N9224" s="1">
        <v>0</v>
      </c>
      <c r="O9224" s="7">
        <v>0</v>
      </c>
      <c r="P9224" s="1">
        <v>0</v>
      </c>
      <c r="Q9224" s="7">
        <v>0</v>
      </c>
      <c r="R9224" s="1">
        <v>0</v>
      </c>
      <c r="S9224" s="7">
        <v>0</v>
      </c>
      <c r="T9224" s="1">
        <v>0</v>
      </c>
      <c r="U9224"/>
      <c r="V9224"/>
      <c r="W9224"/>
      <c r="X9224"/>
      <c r="Y9224"/>
      <c r="Z9224"/>
      <c r="AA9224"/>
      <c r="AB9224"/>
      <c r="AC9224"/>
      <c r="AD9224"/>
      <c r="AE9224"/>
      <c r="AF9224"/>
    </row>
    <row r="9225" spans="1:32" x14ac:dyDescent="0.2">
      <c r="A9225" s="7" t="s">
        <v>237</v>
      </c>
      <c r="B9225" s="1" t="s">
        <v>392</v>
      </c>
      <c r="C9225" s="1" t="str">
        <f>VLOOKUP($B9225,'CODIGOS DE CULTIVOS'!$A:$H,2,FALSE)</f>
        <v>I</v>
      </c>
      <c r="D9225" s="1" t="str">
        <f>VLOOKUP($B9225,'CODIGOS DE CULTIVOS'!$A:$H,3,FALSE)</f>
        <v>1150</v>
      </c>
      <c r="E9225" s="1" t="s">
        <v>383</v>
      </c>
      <c r="F9225" s="1" t="s">
        <v>384</v>
      </c>
      <c r="G9225" s="3" t="s">
        <v>392</v>
      </c>
      <c r="J9225" s="1" t="s">
        <v>37</v>
      </c>
      <c r="K9225" s="7">
        <v>0</v>
      </c>
      <c r="L9225" s="1"/>
      <c r="M9225" s="7">
        <v>0</v>
      </c>
      <c r="N9225" s="1">
        <v>0</v>
      </c>
      <c r="O9225" s="7">
        <v>0</v>
      </c>
      <c r="P9225" s="1">
        <v>0</v>
      </c>
      <c r="Q9225" s="7"/>
      <c r="R9225" s="1">
        <v>0</v>
      </c>
      <c r="S9225" s="7"/>
      <c r="T9225" s="1"/>
      <c r="U9225"/>
      <c r="V9225"/>
      <c r="W9225"/>
      <c r="X9225"/>
      <c r="Y9225"/>
      <c r="Z9225"/>
      <c r="AA9225"/>
      <c r="AB9225"/>
      <c r="AC9225"/>
      <c r="AD9225"/>
      <c r="AE9225"/>
      <c r="AF9225"/>
    </row>
    <row r="9226" spans="1:32" x14ac:dyDescent="0.2">
      <c r="A9226" s="7" t="s">
        <v>237</v>
      </c>
      <c r="B9226" s="1" t="s">
        <v>392</v>
      </c>
      <c r="C9226" s="1" t="str">
        <f>VLOOKUP($B9226,'CODIGOS DE CULTIVOS'!$A:$H,2,FALSE)</f>
        <v>I</v>
      </c>
      <c r="D9226" s="1" t="str">
        <f>VLOOKUP($B9226,'CODIGOS DE CULTIVOS'!$A:$H,3,FALSE)</f>
        <v>1150</v>
      </c>
      <c r="E9226" s="1" t="s">
        <v>383</v>
      </c>
      <c r="F9226" s="1" t="s">
        <v>384</v>
      </c>
      <c r="G9226" s="3" t="s">
        <v>392</v>
      </c>
      <c r="J9226" s="1" t="s">
        <v>38</v>
      </c>
      <c r="K9226" s="7">
        <v>0</v>
      </c>
      <c r="L9226" s="1">
        <v>0</v>
      </c>
      <c r="M9226" s="7">
        <v>0</v>
      </c>
      <c r="N9226" s="1">
        <v>0</v>
      </c>
      <c r="O9226" s="7">
        <v>0</v>
      </c>
      <c r="P9226" s="1">
        <v>0</v>
      </c>
      <c r="Q9226" s="7">
        <v>0</v>
      </c>
      <c r="R9226" s="1">
        <v>0</v>
      </c>
      <c r="S9226" s="7">
        <v>0</v>
      </c>
      <c r="T9226" s="1">
        <v>0</v>
      </c>
      <c r="U9226"/>
      <c r="V9226"/>
      <c r="W9226"/>
      <c r="X9226"/>
      <c r="Y9226"/>
      <c r="Z9226"/>
      <c r="AA9226"/>
      <c r="AB9226"/>
      <c r="AC9226"/>
      <c r="AD9226"/>
      <c r="AE9226"/>
      <c r="AF9226"/>
    </row>
    <row r="9227" spans="1:32" x14ac:dyDescent="0.2">
      <c r="A9227" s="7" t="s">
        <v>237</v>
      </c>
      <c r="B9227" s="1" t="s">
        <v>392</v>
      </c>
      <c r="C9227" s="1" t="str">
        <f>VLOOKUP($B9227,'CODIGOS DE CULTIVOS'!$A:$H,2,FALSE)</f>
        <v>I</v>
      </c>
      <c r="D9227" s="1" t="str">
        <f>VLOOKUP($B9227,'CODIGOS DE CULTIVOS'!$A:$H,3,FALSE)</f>
        <v>1150</v>
      </c>
      <c r="E9227" s="1" t="s">
        <v>383</v>
      </c>
      <c r="F9227" s="1" t="s">
        <v>384</v>
      </c>
      <c r="G9227" s="3" t="s">
        <v>392</v>
      </c>
      <c r="J9227" s="1" t="s">
        <v>985</v>
      </c>
      <c r="K9227" s="7">
        <v>1214</v>
      </c>
      <c r="L9227" s="1">
        <v>1232.31</v>
      </c>
      <c r="M9227" s="7">
        <v>1437.69</v>
      </c>
      <c r="N9227" s="1">
        <v>1508.11</v>
      </c>
      <c r="O9227" s="7">
        <v>1290.99</v>
      </c>
      <c r="P9227" s="1">
        <v>1041.5899999999999</v>
      </c>
      <c r="Q9227" s="7">
        <v>1320.33</v>
      </c>
      <c r="R9227" s="1">
        <v>1613.74</v>
      </c>
      <c r="S9227" s="7">
        <v>1231.33</v>
      </c>
      <c r="T9227" s="1"/>
      <c r="U9227"/>
      <c r="V9227"/>
      <c r="W9227"/>
      <c r="X9227"/>
      <c r="Y9227"/>
      <c r="Z9227"/>
      <c r="AA9227"/>
      <c r="AB9227"/>
      <c r="AC9227"/>
      <c r="AD9227"/>
      <c r="AE9227"/>
      <c r="AF9227"/>
    </row>
    <row r="9228" spans="1:32" x14ac:dyDescent="0.2">
      <c r="A9228" s="7" t="s">
        <v>237</v>
      </c>
      <c r="B9228" s="1" t="s">
        <v>392</v>
      </c>
      <c r="C9228" s="1" t="str">
        <f>VLOOKUP($B9228,'CODIGOS DE CULTIVOS'!$A:$H,2,FALSE)</f>
        <v>I</v>
      </c>
      <c r="D9228" s="1" t="str">
        <f>VLOOKUP($B9228,'CODIGOS DE CULTIVOS'!$A:$H,3,FALSE)</f>
        <v>1150</v>
      </c>
      <c r="E9228" s="1" t="s">
        <v>383</v>
      </c>
      <c r="F9228" s="1" t="s">
        <v>384</v>
      </c>
      <c r="G9228" s="3" t="s">
        <v>392</v>
      </c>
      <c r="J9228" s="1" t="s">
        <v>986</v>
      </c>
      <c r="K9228" s="7"/>
      <c r="L9228" s="1"/>
      <c r="M9228" s="7"/>
      <c r="N9228" s="1">
        <v>0</v>
      </c>
      <c r="O9228" s="7">
        <v>0</v>
      </c>
      <c r="P9228" s="1"/>
      <c r="Q9228" s="7">
        <v>0</v>
      </c>
      <c r="R9228" s="1">
        <v>0</v>
      </c>
      <c r="S9228" s="7">
        <v>0</v>
      </c>
      <c r="T9228" s="1"/>
      <c r="U9228"/>
      <c r="V9228"/>
      <c r="W9228"/>
      <c r="X9228"/>
      <c r="Y9228"/>
      <c r="Z9228"/>
      <c r="AA9228"/>
      <c r="AB9228"/>
      <c r="AC9228"/>
      <c r="AD9228"/>
      <c r="AE9228"/>
      <c r="AF9228"/>
    </row>
    <row r="9229" spans="1:32" x14ac:dyDescent="0.2">
      <c r="A9229" s="7" t="s">
        <v>237</v>
      </c>
      <c r="B9229" s="1" t="s">
        <v>393</v>
      </c>
      <c r="C9229" s="1" t="str">
        <f>VLOOKUP($B9229,'CODIGOS DE CULTIVOS'!$A:$H,2,FALSE)</f>
        <v>I</v>
      </c>
      <c r="D9229" s="1" t="str">
        <f>VLOOKUP($B9229,'CODIGOS DE CULTIVOS'!$A:$H,3,FALSE)</f>
        <v>1190</v>
      </c>
      <c r="E9229" s="1" t="s">
        <v>383</v>
      </c>
      <c r="F9229" s="1" t="s">
        <v>384</v>
      </c>
      <c r="G9229" s="3" t="s">
        <v>393</v>
      </c>
      <c r="J9229" s="1" t="s">
        <v>954</v>
      </c>
      <c r="K9229" s="7"/>
      <c r="L9229" s="1"/>
      <c r="M9229" s="7">
        <v>187.27</v>
      </c>
      <c r="N9229" s="1">
        <v>192.21</v>
      </c>
      <c r="O9229" s="7"/>
      <c r="P9229" s="1"/>
      <c r="Q9229" s="7"/>
      <c r="R9229" s="1"/>
      <c r="S9229" s="7"/>
      <c r="T9229" s="1"/>
      <c r="U9229"/>
      <c r="V9229"/>
      <c r="W9229"/>
      <c r="X9229"/>
      <c r="Y9229"/>
      <c r="Z9229"/>
      <c r="AA9229"/>
      <c r="AB9229"/>
      <c r="AC9229"/>
      <c r="AD9229"/>
      <c r="AE9229"/>
      <c r="AF9229"/>
    </row>
    <row r="9230" spans="1:32" x14ac:dyDescent="0.2">
      <c r="A9230" s="7" t="s">
        <v>237</v>
      </c>
      <c r="B9230" s="1" t="s">
        <v>393</v>
      </c>
      <c r="C9230" s="1" t="str">
        <f>VLOOKUP($B9230,'CODIGOS DE CULTIVOS'!$A:$H,2,FALSE)</f>
        <v>I</v>
      </c>
      <c r="D9230" s="1" t="str">
        <f>VLOOKUP($B9230,'CODIGOS DE CULTIVOS'!$A:$H,3,FALSE)</f>
        <v>1190</v>
      </c>
      <c r="E9230" s="1" t="s">
        <v>383</v>
      </c>
      <c r="F9230" s="1" t="s">
        <v>384</v>
      </c>
      <c r="G9230" s="3" t="s">
        <v>393</v>
      </c>
      <c r="J9230" s="1" t="s">
        <v>955</v>
      </c>
      <c r="K9230" s="7"/>
      <c r="L9230" s="1">
        <v>200.02</v>
      </c>
      <c r="M9230" s="7">
        <v>187.27</v>
      </c>
      <c r="N9230" s="1">
        <v>192.21</v>
      </c>
      <c r="O9230" s="7"/>
      <c r="P9230" s="1"/>
      <c r="Q9230" s="7"/>
      <c r="R9230" s="1"/>
      <c r="S9230" s="7"/>
      <c r="T9230" s="1"/>
      <c r="U9230"/>
      <c r="V9230"/>
      <c r="W9230"/>
      <c r="X9230"/>
      <c r="Y9230"/>
      <c r="Z9230"/>
      <c r="AA9230"/>
      <c r="AB9230"/>
      <c r="AC9230"/>
      <c r="AD9230"/>
      <c r="AE9230"/>
      <c r="AF9230"/>
    </row>
    <row r="9231" spans="1:32" x14ac:dyDescent="0.2">
      <c r="A9231" s="7" t="s">
        <v>237</v>
      </c>
      <c r="B9231" s="1" t="s">
        <v>393</v>
      </c>
      <c r="C9231" s="1" t="str">
        <f>VLOOKUP($B9231,'CODIGOS DE CULTIVOS'!$A:$H,2,FALSE)</f>
        <v>I</v>
      </c>
      <c r="D9231" s="1" t="str">
        <f>VLOOKUP($B9231,'CODIGOS DE CULTIVOS'!$A:$H,3,FALSE)</f>
        <v>1190</v>
      </c>
      <c r="E9231" s="1" t="s">
        <v>383</v>
      </c>
      <c r="F9231" s="1" t="s">
        <v>384</v>
      </c>
      <c r="G9231" s="3" t="s">
        <v>393</v>
      </c>
      <c r="J9231" s="1" t="s">
        <v>956</v>
      </c>
      <c r="K9231" s="7"/>
      <c r="L9231" s="1"/>
      <c r="M9231" s="7">
        <v>187.27</v>
      </c>
      <c r="N9231" s="1">
        <v>192.21</v>
      </c>
      <c r="O9231" s="7"/>
      <c r="P9231" s="1"/>
      <c r="Q9231" s="7"/>
      <c r="R9231" s="1"/>
      <c r="S9231" s="7"/>
      <c r="T9231" s="1"/>
      <c r="U9231"/>
      <c r="V9231"/>
      <c r="W9231"/>
      <c r="X9231"/>
      <c r="Y9231"/>
      <c r="Z9231"/>
      <c r="AA9231"/>
      <c r="AB9231"/>
      <c r="AC9231"/>
      <c r="AD9231"/>
      <c r="AE9231"/>
      <c r="AF9231"/>
    </row>
    <row r="9232" spans="1:32" x14ac:dyDescent="0.2">
      <c r="A9232" s="7" t="s">
        <v>237</v>
      </c>
      <c r="B9232" s="1" t="s">
        <v>393</v>
      </c>
      <c r="C9232" s="1" t="str">
        <f>VLOOKUP($B9232,'CODIGOS DE CULTIVOS'!$A:$H,2,FALSE)</f>
        <v>I</v>
      </c>
      <c r="D9232" s="1" t="str">
        <f>VLOOKUP($B9232,'CODIGOS DE CULTIVOS'!$A:$H,3,FALSE)</f>
        <v>1190</v>
      </c>
      <c r="E9232" s="1" t="s">
        <v>383</v>
      </c>
      <c r="F9232" s="1" t="s">
        <v>384</v>
      </c>
      <c r="G9232" s="3" t="s">
        <v>393</v>
      </c>
      <c r="J9232" s="1" t="s">
        <v>957</v>
      </c>
      <c r="K9232" s="7">
        <v>0</v>
      </c>
      <c r="L9232" s="1">
        <v>0</v>
      </c>
      <c r="M9232" s="7">
        <v>0</v>
      </c>
      <c r="N9232" s="1">
        <v>0</v>
      </c>
      <c r="O9232" s="7">
        <v>0</v>
      </c>
      <c r="P9232" s="1">
        <v>0</v>
      </c>
      <c r="Q9232" s="7">
        <v>0</v>
      </c>
      <c r="R9232" s="1">
        <v>0</v>
      </c>
      <c r="S9232" s="7">
        <v>0</v>
      </c>
      <c r="T9232" s="1">
        <v>0</v>
      </c>
      <c r="U9232"/>
      <c r="V9232"/>
      <c r="W9232"/>
      <c r="X9232"/>
      <c r="Y9232"/>
      <c r="Z9232"/>
      <c r="AA9232"/>
      <c r="AB9232"/>
      <c r="AC9232"/>
      <c r="AD9232"/>
      <c r="AE9232"/>
      <c r="AF9232"/>
    </row>
    <row r="9233" spans="1:32" x14ac:dyDescent="0.2">
      <c r="A9233" s="7" t="s">
        <v>237</v>
      </c>
      <c r="B9233" s="1" t="s">
        <v>393</v>
      </c>
      <c r="C9233" s="1" t="str">
        <f>VLOOKUP($B9233,'CODIGOS DE CULTIVOS'!$A:$H,2,FALSE)</f>
        <v>I</v>
      </c>
      <c r="D9233" s="1" t="str">
        <f>VLOOKUP($B9233,'CODIGOS DE CULTIVOS'!$A:$H,3,FALSE)</f>
        <v>1190</v>
      </c>
      <c r="E9233" s="1" t="s">
        <v>383</v>
      </c>
      <c r="F9233" s="1" t="s">
        <v>384</v>
      </c>
      <c r="G9233" s="3" t="s">
        <v>393</v>
      </c>
      <c r="J9233" s="1" t="s">
        <v>4</v>
      </c>
      <c r="K9233" s="7">
        <v>8.7200000000000006</v>
      </c>
      <c r="L9233" s="1">
        <v>10.64</v>
      </c>
      <c r="M9233" s="7">
        <v>4.1900000000000004</v>
      </c>
      <c r="N9233" s="1">
        <v>5.09</v>
      </c>
      <c r="O9233" s="7">
        <v>4.3099999999999996</v>
      </c>
      <c r="P9233" s="1">
        <v>4.3</v>
      </c>
      <c r="Q9233" s="7">
        <v>4.03</v>
      </c>
      <c r="R9233" s="1">
        <v>1.93</v>
      </c>
      <c r="S9233" s="7">
        <v>2.59</v>
      </c>
      <c r="T9233" s="1"/>
      <c r="U9233"/>
      <c r="V9233"/>
      <c r="W9233"/>
      <c r="X9233"/>
      <c r="Y9233"/>
      <c r="Z9233"/>
      <c r="AA9233"/>
      <c r="AB9233"/>
      <c r="AC9233"/>
      <c r="AD9233"/>
      <c r="AE9233"/>
      <c r="AF9233"/>
    </row>
    <row r="9234" spans="1:32" x14ac:dyDescent="0.2">
      <c r="A9234" s="7" t="s">
        <v>237</v>
      </c>
      <c r="B9234" s="1" t="s">
        <v>393</v>
      </c>
      <c r="C9234" s="1" t="str">
        <f>VLOOKUP($B9234,'CODIGOS DE CULTIVOS'!$A:$H,2,FALSE)</f>
        <v>I</v>
      </c>
      <c r="D9234" s="1" t="str">
        <f>VLOOKUP($B9234,'CODIGOS DE CULTIVOS'!$A:$H,3,FALSE)</f>
        <v>1190</v>
      </c>
      <c r="E9234" s="1" t="s">
        <v>383</v>
      </c>
      <c r="F9234" s="1" t="s">
        <v>384</v>
      </c>
      <c r="G9234" s="3" t="s">
        <v>393</v>
      </c>
      <c r="J9234" s="1" t="s">
        <v>958</v>
      </c>
      <c r="K9234" s="7">
        <v>44.81</v>
      </c>
      <c r="L9234" s="1">
        <v>42.52</v>
      </c>
      <c r="M9234" s="7">
        <v>30.7</v>
      </c>
      <c r="N9234" s="1">
        <v>25.96</v>
      </c>
      <c r="O9234" s="7">
        <v>33.200000000000003</v>
      </c>
      <c r="P9234" s="1">
        <v>38.46</v>
      </c>
      <c r="Q9234" s="7">
        <v>45.28</v>
      </c>
      <c r="R9234" s="1">
        <v>34.799999999999997</v>
      </c>
      <c r="S9234" s="7">
        <v>30.67</v>
      </c>
      <c r="T9234" s="1"/>
      <c r="U9234"/>
      <c r="V9234"/>
      <c r="W9234"/>
      <c r="X9234"/>
      <c r="Y9234"/>
      <c r="Z9234"/>
      <c r="AA9234"/>
      <c r="AB9234"/>
      <c r="AC9234"/>
      <c r="AD9234"/>
      <c r="AE9234"/>
      <c r="AF9234"/>
    </row>
    <row r="9235" spans="1:32" x14ac:dyDescent="0.2">
      <c r="A9235" s="7" t="s">
        <v>237</v>
      </c>
      <c r="B9235" s="1" t="s">
        <v>393</v>
      </c>
      <c r="C9235" s="1" t="str">
        <f>VLOOKUP($B9235,'CODIGOS DE CULTIVOS'!$A:$H,2,FALSE)</f>
        <v>I</v>
      </c>
      <c r="D9235" s="1" t="str">
        <f>VLOOKUP($B9235,'CODIGOS DE CULTIVOS'!$A:$H,3,FALSE)</f>
        <v>1190</v>
      </c>
      <c r="E9235" s="1" t="s">
        <v>383</v>
      </c>
      <c r="F9235" s="1" t="s">
        <v>384</v>
      </c>
      <c r="G9235" s="3" t="s">
        <v>393</v>
      </c>
      <c r="J9235" s="1" t="s">
        <v>959</v>
      </c>
      <c r="K9235" s="7">
        <v>0</v>
      </c>
      <c r="L9235" s="1">
        <v>0</v>
      </c>
      <c r="M9235" s="7">
        <v>0</v>
      </c>
      <c r="N9235" s="1">
        <v>0</v>
      </c>
      <c r="O9235" s="7">
        <v>0</v>
      </c>
      <c r="P9235" s="1">
        <v>0</v>
      </c>
      <c r="Q9235" s="7">
        <v>0</v>
      </c>
      <c r="R9235" s="1">
        <v>0</v>
      </c>
      <c r="S9235" s="7">
        <v>0</v>
      </c>
      <c r="T9235" s="1">
        <v>0</v>
      </c>
      <c r="U9235"/>
      <c r="V9235"/>
      <c r="W9235"/>
      <c r="X9235"/>
      <c r="Y9235"/>
      <c r="Z9235"/>
      <c r="AA9235"/>
      <c r="AB9235"/>
      <c r="AC9235"/>
      <c r="AD9235"/>
      <c r="AE9235"/>
      <c r="AF9235"/>
    </row>
    <row r="9236" spans="1:32" x14ac:dyDescent="0.2">
      <c r="A9236" s="7" t="s">
        <v>237</v>
      </c>
      <c r="B9236" s="1" t="s">
        <v>393</v>
      </c>
      <c r="C9236" s="1" t="str">
        <f>VLOOKUP($B9236,'CODIGOS DE CULTIVOS'!$A:$H,2,FALSE)</f>
        <v>I</v>
      </c>
      <c r="D9236" s="1" t="str">
        <f>VLOOKUP($B9236,'CODIGOS DE CULTIVOS'!$A:$H,3,FALSE)</f>
        <v>1190</v>
      </c>
      <c r="E9236" s="1" t="s">
        <v>383</v>
      </c>
      <c r="F9236" s="1" t="s">
        <v>384</v>
      </c>
      <c r="G9236" s="3" t="s">
        <v>393</v>
      </c>
      <c r="J9236" s="1" t="s">
        <v>960</v>
      </c>
      <c r="K9236" s="7"/>
      <c r="L9236" s="1"/>
      <c r="M9236" s="7"/>
      <c r="N9236" s="1"/>
      <c r="O9236" s="7"/>
      <c r="P9236" s="1"/>
      <c r="Q9236" s="7"/>
      <c r="R9236" s="1"/>
      <c r="S9236" s="7"/>
      <c r="T9236" s="1"/>
      <c r="U9236"/>
      <c r="V9236"/>
      <c r="W9236"/>
      <c r="X9236"/>
      <c r="Y9236"/>
      <c r="Z9236"/>
      <c r="AA9236"/>
      <c r="AB9236"/>
      <c r="AC9236"/>
      <c r="AD9236"/>
      <c r="AE9236"/>
      <c r="AF9236"/>
    </row>
    <row r="9237" spans="1:32" x14ac:dyDescent="0.2">
      <c r="A9237" s="7" t="s">
        <v>237</v>
      </c>
      <c r="B9237" s="1" t="s">
        <v>393</v>
      </c>
      <c r="C9237" s="1" t="str">
        <f>VLOOKUP($B9237,'CODIGOS DE CULTIVOS'!$A:$H,2,FALSE)</f>
        <v>I</v>
      </c>
      <c r="D9237" s="1" t="str">
        <f>VLOOKUP($B9237,'CODIGOS DE CULTIVOS'!$A:$H,3,FALSE)</f>
        <v>1190</v>
      </c>
      <c r="E9237" s="1" t="s">
        <v>383</v>
      </c>
      <c r="F9237" s="1" t="s">
        <v>384</v>
      </c>
      <c r="G9237" s="3" t="s">
        <v>393</v>
      </c>
      <c r="J9237" s="1" t="s">
        <v>8</v>
      </c>
      <c r="K9237" s="7"/>
      <c r="L9237" s="1">
        <v>0</v>
      </c>
      <c r="M9237" s="7">
        <v>3.6</v>
      </c>
      <c r="N9237" s="1">
        <v>2.79</v>
      </c>
      <c r="O9237" s="7">
        <v>3.02</v>
      </c>
      <c r="P9237" s="1">
        <v>3.48</v>
      </c>
      <c r="Q9237" s="7">
        <v>1.99</v>
      </c>
      <c r="R9237" s="1">
        <v>4.1500000000000004</v>
      </c>
      <c r="S9237" s="7">
        <v>1.76</v>
      </c>
      <c r="T9237" s="1"/>
      <c r="U9237"/>
      <c r="V9237"/>
      <c r="W9237"/>
      <c r="X9237"/>
      <c r="Y9237"/>
      <c r="Z9237"/>
      <c r="AA9237"/>
      <c r="AB9237"/>
      <c r="AC9237"/>
      <c r="AD9237"/>
      <c r="AE9237"/>
      <c r="AF9237"/>
    </row>
    <row r="9238" spans="1:32" x14ac:dyDescent="0.2">
      <c r="A9238" s="7" t="s">
        <v>237</v>
      </c>
      <c r="B9238" s="1" t="s">
        <v>393</v>
      </c>
      <c r="C9238" s="1" t="str">
        <f>VLOOKUP($B9238,'CODIGOS DE CULTIVOS'!$A:$H,2,FALSE)</f>
        <v>I</v>
      </c>
      <c r="D9238" s="1" t="str">
        <f>VLOOKUP($B9238,'CODIGOS DE CULTIVOS'!$A:$H,3,FALSE)</f>
        <v>1190</v>
      </c>
      <c r="E9238" s="1" t="s">
        <v>383</v>
      </c>
      <c r="F9238" s="1" t="s">
        <v>384</v>
      </c>
      <c r="G9238" s="3" t="s">
        <v>393</v>
      </c>
      <c r="J9238" s="1" t="s">
        <v>961</v>
      </c>
      <c r="K9238" s="7">
        <v>0</v>
      </c>
      <c r="L9238" s="1">
        <v>0</v>
      </c>
      <c r="M9238" s="7">
        <v>0</v>
      </c>
      <c r="N9238" s="1">
        <v>0</v>
      </c>
      <c r="O9238" s="7">
        <v>0</v>
      </c>
      <c r="P9238" s="1">
        <v>0</v>
      </c>
      <c r="Q9238" s="7">
        <v>0</v>
      </c>
      <c r="R9238" s="1">
        <v>0</v>
      </c>
      <c r="S9238" s="7">
        <v>0</v>
      </c>
      <c r="T9238" s="1">
        <v>0</v>
      </c>
      <c r="U9238"/>
      <c r="V9238"/>
      <c r="W9238"/>
      <c r="X9238"/>
      <c r="Y9238"/>
      <c r="Z9238"/>
      <c r="AA9238"/>
      <c r="AB9238"/>
      <c r="AC9238"/>
      <c r="AD9238"/>
      <c r="AE9238"/>
      <c r="AF9238"/>
    </row>
    <row r="9239" spans="1:32" x14ac:dyDescent="0.2">
      <c r="A9239" s="7" t="s">
        <v>237</v>
      </c>
      <c r="B9239" s="1" t="s">
        <v>393</v>
      </c>
      <c r="C9239" s="1" t="str">
        <f>VLOOKUP($B9239,'CODIGOS DE CULTIVOS'!$A:$H,2,FALSE)</f>
        <v>I</v>
      </c>
      <c r="D9239" s="1" t="str">
        <f>VLOOKUP($B9239,'CODIGOS DE CULTIVOS'!$A:$H,3,FALSE)</f>
        <v>1190</v>
      </c>
      <c r="E9239" s="1" t="s">
        <v>383</v>
      </c>
      <c r="F9239" s="1" t="s">
        <v>384</v>
      </c>
      <c r="G9239" s="3" t="s">
        <v>393</v>
      </c>
      <c r="J9239" s="1" t="s">
        <v>962</v>
      </c>
      <c r="K9239" s="7">
        <v>3.15</v>
      </c>
      <c r="L9239" s="1">
        <v>2.11</v>
      </c>
      <c r="M9239" s="7">
        <v>2.06</v>
      </c>
      <c r="N9239" s="1">
        <v>2.0099999999999998</v>
      </c>
      <c r="O9239" s="7">
        <v>1.57</v>
      </c>
      <c r="P9239" s="1">
        <v>2.11</v>
      </c>
      <c r="Q9239" s="7">
        <v>1.29</v>
      </c>
      <c r="R9239" s="1">
        <v>0.93</v>
      </c>
      <c r="S9239" s="7">
        <v>0.8</v>
      </c>
      <c r="T9239" s="1">
        <v>1.3</v>
      </c>
      <c r="U9239"/>
      <c r="V9239"/>
      <c r="W9239"/>
      <c r="X9239"/>
      <c r="Y9239"/>
      <c r="Z9239"/>
      <c r="AA9239"/>
      <c r="AB9239"/>
      <c r="AC9239"/>
      <c r="AD9239"/>
      <c r="AE9239"/>
      <c r="AF9239"/>
    </row>
    <row r="9240" spans="1:32" x14ac:dyDescent="0.2">
      <c r="A9240" s="7" t="s">
        <v>237</v>
      </c>
      <c r="B9240" s="1" t="s">
        <v>393</v>
      </c>
      <c r="C9240" s="1" t="str">
        <f>VLOOKUP($B9240,'CODIGOS DE CULTIVOS'!$A:$H,2,FALSE)</f>
        <v>I</v>
      </c>
      <c r="D9240" s="1" t="str">
        <f>VLOOKUP($B9240,'CODIGOS DE CULTIVOS'!$A:$H,3,FALSE)</f>
        <v>1190</v>
      </c>
      <c r="E9240" s="1" t="s">
        <v>383</v>
      </c>
      <c r="F9240" s="1" t="s">
        <v>384</v>
      </c>
      <c r="G9240" s="3" t="s">
        <v>393</v>
      </c>
      <c r="J9240" s="1" t="s">
        <v>963</v>
      </c>
      <c r="K9240" s="7">
        <v>8.58</v>
      </c>
      <c r="L9240" s="1">
        <v>8.99</v>
      </c>
      <c r="M9240" s="7">
        <v>24.73</v>
      </c>
      <c r="N9240" s="1">
        <v>34.03</v>
      </c>
      <c r="O9240" s="7">
        <v>21.51</v>
      </c>
      <c r="P9240" s="1">
        <v>39.79</v>
      </c>
      <c r="Q9240" s="7">
        <v>40.090000000000003</v>
      </c>
      <c r="R9240" s="1">
        <v>25.76</v>
      </c>
      <c r="S9240" s="7">
        <v>23.21</v>
      </c>
      <c r="T9240" s="1">
        <v>23.21</v>
      </c>
      <c r="U9240"/>
      <c r="V9240"/>
      <c r="W9240"/>
      <c r="X9240"/>
      <c r="Y9240"/>
      <c r="Z9240"/>
      <c r="AA9240"/>
      <c r="AB9240"/>
      <c r="AC9240"/>
      <c r="AD9240"/>
      <c r="AE9240"/>
      <c r="AF9240"/>
    </row>
    <row r="9241" spans="1:32" x14ac:dyDescent="0.2">
      <c r="A9241" s="7" t="s">
        <v>237</v>
      </c>
      <c r="B9241" s="1" t="s">
        <v>393</v>
      </c>
      <c r="C9241" s="1" t="str">
        <f>VLOOKUP($B9241,'CODIGOS DE CULTIVOS'!$A:$H,2,FALSE)</f>
        <v>I</v>
      </c>
      <c r="D9241" s="1" t="str">
        <f>VLOOKUP($B9241,'CODIGOS DE CULTIVOS'!$A:$H,3,FALSE)</f>
        <v>1190</v>
      </c>
      <c r="E9241" s="1" t="s">
        <v>383</v>
      </c>
      <c r="F9241" s="1" t="s">
        <v>384</v>
      </c>
      <c r="G9241" s="3" t="s">
        <v>393</v>
      </c>
      <c r="J9241" s="1" t="s">
        <v>964</v>
      </c>
      <c r="K9241" s="7">
        <v>15.67</v>
      </c>
      <c r="L9241" s="1">
        <v>12.2</v>
      </c>
      <c r="M9241" s="7">
        <v>20.18</v>
      </c>
      <c r="N9241" s="1">
        <v>15.36</v>
      </c>
      <c r="O9241" s="7">
        <v>13.7</v>
      </c>
      <c r="P9241" s="1">
        <v>14.53</v>
      </c>
      <c r="Q9241" s="7">
        <v>15.35</v>
      </c>
      <c r="R9241" s="1">
        <v>18.739999999999998</v>
      </c>
      <c r="S9241" s="7">
        <v>26.66</v>
      </c>
      <c r="T9241" s="1">
        <v>33.71</v>
      </c>
      <c r="U9241"/>
      <c r="V9241"/>
      <c r="W9241"/>
      <c r="X9241"/>
      <c r="Y9241"/>
      <c r="Z9241"/>
      <c r="AA9241"/>
      <c r="AB9241"/>
      <c r="AC9241"/>
      <c r="AD9241"/>
      <c r="AE9241"/>
      <c r="AF9241"/>
    </row>
    <row r="9242" spans="1:32" x14ac:dyDescent="0.2">
      <c r="A9242" s="7" t="s">
        <v>237</v>
      </c>
      <c r="B9242" s="1" t="s">
        <v>393</v>
      </c>
      <c r="C9242" s="1" t="str">
        <f>VLOOKUP($B9242,'CODIGOS DE CULTIVOS'!$A:$H,2,FALSE)</f>
        <v>I</v>
      </c>
      <c r="D9242" s="1" t="str">
        <f>VLOOKUP($B9242,'CODIGOS DE CULTIVOS'!$A:$H,3,FALSE)</f>
        <v>1190</v>
      </c>
      <c r="E9242" s="1" t="s">
        <v>383</v>
      </c>
      <c r="F9242" s="1" t="s">
        <v>384</v>
      </c>
      <c r="G9242" s="3" t="s">
        <v>393</v>
      </c>
      <c r="J9242" s="1" t="s">
        <v>965</v>
      </c>
      <c r="K9242" s="7">
        <v>2.48</v>
      </c>
      <c r="L9242" s="1">
        <v>3.83</v>
      </c>
      <c r="M9242" s="7">
        <v>3.44</v>
      </c>
      <c r="N9242" s="1">
        <v>4.6500000000000004</v>
      </c>
      <c r="O9242" s="7">
        <v>4.26</v>
      </c>
      <c r="P9242" s="1">
        <v>6.74</v>
      </c>
      <c r="Q9242" s="7">
        <v>3.55</v>
      </c>
      <c r="R9242" s="1">
        <v>3.36</v>
      </c>
      <c r="S9242" s="7">
        <v>1.65</v>
      </c>
      <c r="T9242" s="1"/>
      <c r="U9242"/>
      <c r="V9242"/>
      <c r="W9242"/>
      <c r="X9242"/>
      <c r="Y9242"/>
      <c r="Z9242"/>
      <c r="AA9242"/>
      <c r="AB9242"/>
      <c r="AC9242"/>
      <c r="AD9242"/>
      <c r="AE9242"/>
      <c r="AF9242"/>
    </row>
    <row r="9243" spans="1:32" x14ac:dyDescent="0.2">
      <c r="A9243" s="7" t="s">
        <v>237</v>
      </c>
      <c r="B9243" s="1" t="s">
        <v>393</v>
      </c>
      <c r="C9243" s="1" t="str">
        <f>VLOOKUP($B9243,'CODIGOS DE CULTIVOS'!$A:$H,2,FALSE)</f>
        <v>I</v>
      </c>
      <c r="D9243" s="1" t="str">
        <f>VLOOKUP($B9243,'CODIGOS DE CULTIVOS'!$A:$H,3,FALSE)</f>
        <v>1190</v>
      </c>
      <c r="E9243" s="1" t="s">
        <v>383</v>
      </c>
      <c r="F9243" s="1" t="s">
        <v>384</v>
      </c>
      <c r="G9243" s="3" t="s">
        <v>393</v>
      </c>
      <c r="J9243" s="1" t="s">
        <v>966</v>
      </c>
      <c r="K9243" s="7"/>
      <c r="L9243" s="1">
        <v>0</v>
      </c>
      <c r="M9243" s="7">
        <v>0</v>
      </c>
      <c r="N9243" s="1">
        <v>0</v>
      </c>
      <c r="O9243" s="7">
        <v>0</v>
      </c>
      <c r="P9243" s="1">
        <v>0.04</v>
      </c>
      <c r="Q9243" s="7">
        <v>0.64</v>
      </c>
      <c r="R9243" s="1">
        <v>1.44</v>
      </c>
      <c r="S9243" s="7">
        <v>1.73</v>
      </c>
      <c r="T9243" s="1"/>
      <c r="U9243"/>
      <c r="V9243"/>
      <c r="W9243"/>
      <c r="X9243"/>
      <c r="Y9243"/>
      <c r="Z9243"/>
      <c r="AA9243"/>
      <c r="AB9243"/>
      <c r="AC9243"/>
      <c r="AD9243"/>
      <c r="AE9243"/>
      <c r="AF9243"/>
    </row>
    <row r="9244" spans="1:32" x14ac:dyDescent="0.2">
      <c r="A9244" s="7" t="s">
        <v>237</v>
      </c>
      <c r="B9244" s="1" t="s">
        <v>393</v>
      </c>
      <c r="C9244" s="1" t="str">
        <f>VLOOKUP($B9244,'CODIGOS DE CULTIVOS'!$A:$H,2,FALSE)</f>
        <v>I</v>
      </c>
      <c r="D9244" s="1" t="str">
        <f>VLOOKUP($B9244,'CODIGOS DE CULTIVOS'!$A:$H,3,FALSE)</f>
        <v>1190</v>
      </c>
      <c r="E9244" s="1" t="s">
        <v>383</v>
      </c>
      <c r="F9244" s="1" t="s">
        <v>384</v>
      </c>
      <c r="G9244" s="3" t="s">
        <v>393</v>
      </c>
      <c r="J9244" s="1" t="s">
        <v>967</v>
      </c>
      <c r="K9244" s="7">
        <v>0.22</v>
      </c>
      <c r="L9244" s="1">
        <v>0.3</v>
      </c>
      <c r="M9244" s="7">
        <v>0.35</v>
      </c>
      <c r="N9244" s="1">
        <v>0.33</v>
      </c>
      <c r="O9244" s="7">
        <v>0</v>
      </c>
      <c r="P9244" s="1">
        <v>0.28000000000000003</v>
      </c>
      <c r="Q9244" s="7">
        <v>0.28999999999999998</v>
      </c>
      <c r="R9244" s="1">
        <v>0.28000000000000003</v>
      </c>
      <c r="S9244" s="7">
        <v>0.3</v>
      </c>
      <c r="T9244" s="1">
        <v>0.28000000000000003</v>
      </c>
      <c r="U9244"/>
      <c r="V9244"/>
      <c r="W9244"/>
      <c r="X9244"/>
      <c r="Y9244"/>
      <c r="Z9244"/>
      <c r="AA9244"/>
      <c r="AB9244"/>
      <c r="AC9244"/>
      <c r="AD9244"/>
      <c r="AE9244"/>
      <c r="AF9244"/>
    </row>
    <row r="9245" spans="1:32" x14ac:dyDescent="0.2">
      <c r="A9245" s="7" t="s">
        <v>237</v>
      </c>
      <c r="B9245" s="1" t="s">
        <v>393</v>
      </c>
      <c r="C9245" s="1" t="str">
        <f>VLOOKUP($B9245,'CODIGOS DE CULTIVOS'!$A:$H,2,FALSE)</f>
        <v>I</v>
      </c>
      <c r="D9245" s="1" t="str">
        <f>VLOOKUP($B9245,'CODIGOS DE CULTIVOS'!$A:$H,3,FALSE)</f>
        <v>1190</v>
      </c>
      <c r="E9245" s="1" t="s">
        <v>383</v>
      </c>
      <c r="F9245" s="1" t="s">
        <v>384</v>
      </c>
      <c r="G9245" s="3" t="s">
        <v>393</v>
      </c>
      <c r="J9245" s="1" t="s">
        <v>968</v>
      </c>
      <c r="K9245" s="7">
        <v>0</v>
      </c>
      <c r="L9245" s="1">
        <v>0.2</v>
      </c>
      <c r="M9245" s="7">
        <v>0.3</v>
      </c>
      <c r="N9245" s="1">
        <v>0.4</v>
      </c>
      <c r="O9245" s="7">
        <v>0.4</v>
      </c>
      <c r="P9245" s="1">
        <v>0.4</v>
      </c>
      <c r="Q9245" s="7">
        <v>0.5</v>
      </c>
      <c r="R9245" s="1">
        <v>0.7</v>
      </c>
      <c r="S9245" s="7">
        <v>0</v>
      </c>
      <c r="T9245" s="1"/>
      <c r="U9245"/>
      <c r="V9245"/>
      <c r="W9245"/>
      <c r="X9245"/>
      <c r="Y9245"/>
      <c r="Z9245"/>
      <c r="AA9245"/>
      <c r="AB9245"/>
      <c r="AC9245"/>
      <c r="AD9245"/>
      <c r="AE9245"/>
      <c r="AF9245"/>
    </row>
    <row r="9246" spans="1:32" x14ac:dyDescent="0.2">
      <c r="A9246" s="7" t="s">
        <v>237</v>
      </c>
      <c r="B9246" s="1" t="s">
        <v>393</v>
      </c>
      <c r="C9246" s="1" t="str">
        <f>VLOOKUP($B9246,'CODIGOS DE CULTIVOS'!$A:$H,2,FALSE)</f>
        <v>I</v>
      </c>
      <c r="D9246" s="1" t="str">
        <f>VLOOKUP($B9246,'CODIGOS DE CULTIVOS'!$A:$H,3,FALSE)</f>
        <v>1190</v>
      </c>
      <c r="E9246" s="1" t="s">
        <v>383</v>
      </c>
      <c r="F9246" s="1" t="s">
        <v>384</v>
      </c>
      <c r="G9246" s="3" t="s">
        <v>393</v>
      </c>
      <c r="J9246" s="1" t="s">
        <v>969</v>
      </c>
      <c r="K9246" s="7">
        <v>3.57</v>
      </c>
      <c r="L9246" s="1">
        <v>2.9</v>
      </c>
      <c r="M9246" s="7">
        <v>3.3</v>
      </c>
      <c r="N9246" s="1">
        <v>4.2699999999999996</v>
      </c>
      <c r="O9246" s="7">
        <v>5.71</v>
      </c>
      <c r="P9246" s="1">
        <v>8.31</v>
      </c>
      <c r="Q9246" s="7">
        <v>7.29</v>
      </c>
      <c r="R9246" s="1">
        <v>5.82</v>
      </c>
      <c r="S9246" s="7">
        <v>5.99</v>
      </c>
      <c r="T9246" s="1"/>
      <c r="U9246"/>
      <c r="V9246"/>
      <c r="W9246"/>
      <c r="X9246"/>
      <c r="Y9246"/>
      <c r="Z9246"/>
      <c r="AA9246"/>
      <c r="AB9246"/>
      <c r="AC9246"/>
      <c r="AD9246"/>
      <c r="AE9246"/>
      <c r="AF9246"/>
    </row>
    <row r="9247" spans="1:32" x14ac:dyDescent="0.2">
      <c r="A9247" s="7" t="s">
        <v>237</v>
      </c>
      <c r="B9247" s="1" t="s">
        <v>393</v>
      </c>
      <c r="C9247" s="1" t="str">
        <f>VLOOKUP($B9247,'CODIGOS DE CULTIVOS'!$A:$H,2,FALSE)</f>
        <v>I</v>
      </c>
      <c r="D9247" s="1" t="str">
        <f>VLOOKUP($B9247,'CODIGOS DE CULTIVOS'!$A:$H,3,FALSE)</f>
        <v>1190</v>
      </c>
      <c r="E9247" s="1" t="s">
        <v>383</v>
      </c>
      <c r="F9247" s="1" t="s">
        <v>384</v>
      </c>
      <c r="G9247" s="3" t="s">
        <v>393</v>
      </c>
      <c r="J9247" s="1" t="s">
        <v>970</v>
      </c>
      <c r="K9247" s="7">
        <v>0.11</v>
      </c>
      <c r="L9247" s="1">
        <v>0.08</v>
      </c>
      <c r="M9247" s="7">
        <v>0.1</v>
      </c>
      <c r="N9247" s="1">
        <v>0.11</v>
      </c>
      <c r="O9247" s="7">
        <v>0.17</v>
      </c>
      <c r="P9247" s="1">
        <v>0.08</v>
      </c>
      <c r="Q9247" s="7">
        <v>0.05</v>
      </c>
      <c r="R9247" s="1">
        <v>0.06</v>
      </c>
      <c r="S9247" s="7">
        <v>0.05</v>
      </c>
      <c r="T9247" s="1"/>
      <c r="U9247"/>
      <c r="V9247"/>
      <c r="W9247"/>
      <c r="X9247"/>
      <c r="Y9247"/>
      <c r="Z9247"/>
      <c r="AA9247"/>
      <c r="AB9247"/>
      <c r="AC9247"/>
      <c r="AD9247"/>
      <c r="AE9247"/>
      <c r="AF9247"/>
    </row>
    <row r="9248" spans="1:32" x14ac:dyDescent="0.2">
      <c r="A9248" s="7" t="s">
        <v>237</v>
      </c>
      <c r="B9248" s="1" t="s">
        <v>393</v>
      </c>
      <c r="C9248" s="1" t="str">
        <f>VLOOKUP($B9248,'CODIGOS DE CULTIVOS'!$A:$H,2,FALSE)</f>
        <v>I</v>
      </c>
      <c r="D9248" s="1" t="str">
        <f>VLOOKUP($B9248,'CODIGOS DE CULTIVOS'!$A:$H,3,FALSE)</f>
        <v>1190</v>
      </c>
      <c r="E9248" s="1" t="s">
        <v>383</v>
      </c>
      <c r="F9248" s="1" t="s">
        <v>384</v>
      </c>
      <c r="G9248" s="3" t="s">
        <v>393</v>
      </c>
      <c r="J9248" s="1" t="s">
        <v>971</v>
      </c>
      <c r="K9248" s="7">
        <v>23.87</v>
      </c>
      <c r="L9248" s="1">
        <v>21.6</v>
      </c>
      <c r="M9248" s="7">
        <v>17.73</v>
      </c>
      <c r="N9248" s="1">
        <v>15.77</v>
      </c>
      <c r="O9248" s="7">
        <v>18.03</v>
      </c>
      <c r="P9248" s="1">
        <v>17.600000000000001</v>
      </c>
      <c r="Q9248" s="7">
        <v>17.04</v>
      </c>
      <c r="R9248" s="1">
        <v>6.89</v>
      </c>
      <c r="S9248" s="7">
        <v>14.88</v>
      </c>
      <c r="T9248" s="1"/>
      <c r="U9248"/>
      <c r="V9248"/>
      <c r="W9248"/>
      <c r="X9248"/>
      <c r="Y9248"/>
      <c r="Z9248"/>
      <c r="AA9248"/>
      <c r="AB9248"/>
      <c r="AC9248"/>
      <c r="AD9248"/>
      <c r="AE9248"/>
      <c r="AF9248"/>
    </row>
    <row r="9249" spans="1:32" x14ac:dyDescent="0.2">
      <c r="A9249" s="7" t="s">
        <v>237</v>
      </c>
      <c r="B9249" s="1" t="s">
        <v>393</v>
      </c>
      <c r="C9249" s="1" t="str">
        <f>VLOOKUP($B9249,'CODIGOS DE CULTIVOS'!$A:$H,2,FALSE)</f>
        <v>I</v>
      </c>
      <c r="D9249" s="1" t="str">
        <f>VLOOKUP($B9249,'CODIGOS DE CULTIVOS'!$A:$H,3,FALSE)</f>
        <v>1190</v>
      </c>
      <c r="E9249" s="1" t="s">
        <v>383</v>
      </c>
      <c r="F9249" s="1" t="s">
        <v>384</v>
      </c>
      <c r="G9249" s="3" t="s">
        <v>393</v>
      </c>
      <c r="J9249" s="1" t="s">
        <v>20</v>
      </c>
      <c r="K9249" s="7">
        <v>0</v>
      </c>
      <c r="L9249" s="1">
        <v>0</v>
      </c>
      <c r="M9249" s="7">
        <v>0</v>
      </c>
      <c r="N9249" s="1">
        <v>0</v>
      </c>
      <c r="O9249" s="7">
        <v>0</v>
      </c>
      <c r="P9249" s="1">
        <v>0</v>
      </c>
      <c r="Q9249" s="7">
        <v>0</v>
      </c>
      <c r="R9249" s="1">
        <v>0</v>
      </c>
      <c r="S9249" s="7">
        <v>0</v>
      </c>
      <c r="T9249" s="1">
        <v>0</v>
      </c>
      <c r="U9249"/>
      <c r="V9249"/>
      <c r="W9249"/>
      <c r="X9249"/>
      <c r="Y9249"/>
      <c r="Z9249"/>
      <c r="AA9249"/>
      <c r="AB9249"/>
      <c r="AC9249"/>
      <c r="AD9249"/>
      <c r="AE9249"/>
      <c r="AF9249"/>
    </row>
    <row r="9250" spans="1:32" x14ac:dyDescent="0.2">
      <c r="A9250" s="7" t="s">
        <v>237</v>
      </c>
      <c r="B9250" s="1" t="s">
        <v>393</v>
      </c>
      <c r="C9250" s="1" t="str">
        <f>VLOOKUP($B9250,'CODIGOS DE CULTIVOS'!$A:$H,2,FALSE)</f>
        <v>I</v>
      </c>
      <c r="D9250" s="1" t="str">
        <f>VLOOKUP($B9250,'CODIGOS DE CULTIVOS'!$A:$H,3,FALSE)</f>
        <v>1190</v>
      </c>
      <c r="E9250" s="1" t="s">
        <v>383</v>
      </c>
      <c r="F9250" s="1" t="s">
        <v>384</v>
      </c>
      <c r="G9250" s="3" t="s">
        <v>393</v>
      </c>
      <c r="J9250" s="1" t="s">
        <v>972</v>
      </c>
      <c r="K9250" s="7"/>
      <c r="L9250" s="1">
        <v>0</v>
      </c>
      <c r="M9250" s="7">
        <v>0</v>
      </c>
      <c r="N9250" s="1">
        <v>0</v>
      </c>
      <c r="O9250" s="7">
        <v>0</v>
      </c>
      <c r="P9250" s="1">
        <v>0</v>
      </c>
      <c r="Q9250" s="7">
        <v>0</v>
      </c>
      <c r="R9250" s="1">
        <v>0</v>
      </c>
      <c r="S9250" s="7">
        <v>0</v>
      </c>
      <c r="T9250" s="1"/>
      <c r="U9250"/>
      <c r="V9250"/>
      <c r="W9250"/>
      <c r="X9250"/>
      <c r="Y9250"/>
      <c r="Z9250"/>
      <c r="AA9250"/>
      <c r="AB9250"/>
      <c r="AC9250"/>
      <c r="AD9250"/>
      <c r="AE9250"/>
      <c r="AF9250"/>
    </row>
    <row r="9251" spans="1:32" x14ac:dyDescent="0.2">
      <c r="A9251" s="7" t="s">
        <v>237</v>
      </c>
      <c r="B9251" s="1" t="s">
        <v>393</v>
      </c>
      <c r="C9251" s="1" t="str">
        <f>VLOOKUP($B9251,'CODIGOS DE CULTIVOS'!$A:$H,2,FALSE)</f>
        <v>I</v>
      </c>
      <c r="D9251" s="1" t="str">
        <f>VLOOKUP($B9251,'CODIGOS DE CULTIVOS'!$A:$H,3,FALSE)</f>
        <v>1190</v>
      </c>
      <c r="E9251" s="1" t="s">
        <v>383</v>
      </c>
      <c r="F9251" s="1" t="s">
        <v>384</v>
      </c>
      <c r="G9251" s="3" t="s">
        <v>393</v>
      </c>
      <c r="J9251" s="1" t="s">
        <v>22</v>
      </c>
      <c r="K9251" s="7">
        <v>24.78</v>
      </c>
      <c r="L9251" s="1">
        <v>35.520000000000003</v>
      </c>
      <c r="M9251" s="7">
        <v>19.739999999999998</v>
      </c>
      <c r="N9251" s="1">
        <v>20.21</v>
      </c>
      <c r="O9251" s="7">
        <v>22.57</v>
      </c>
      <c r="P9251" s="1">
        <v>28.97</v>
      </c>
      <c r="Q9251" s="7">
        <v>32.79</v>
      </c>
      <c r="R9251" s="1">
        <v>35.380000000000003</v>
      </c>
      <c r="S9251" s="7">
        <v>20.72</v>
      </c>
      <c r="T9251" s="1"/>
      <c r="U9251"/>
      <c r="V9251"/>
      <c r="W9251"/>
      <c r="X9251"/>
      <c r="Y9251"/>
      <c r="Z9251"/>
      <c r="AA9251"/>
      <c r="AB9251"/>
      <c r="AC9251"/>
      <c r="AD9251"/>
      <c r="AE9251"/>
      <c r="AF9251"/>
    </row>
    <row r="9252" spans="1:32" x14ac:dyDescent="0.2">
      <c r="A9252" s="7" t="s">
        <v>237</v>
      </c>
      <c r="B9252" s="1" t="s">
        <v>393</v>
      </c>
      <c r="C9252" s="1" t="str">
        <f>VLOOKUP($B9252,'CODIGOS DE CULTIVOS'!$A:$H,2,FALSE)</f>
        <v>I</v>
      </c>
      <c r="D9252" s="1" t="str">
        <f>VLOOKUP($B9252,'CODIGOS DE CULTIVOS'!$A:$H,3,FALSE)</f>
        <v>1190</v>
      </c>
      <c r="E9252" s="1" t="s">
        <v>383</v>
      </c>
      <c r="F9252" s="1" t="s">
        <v>384</v>
      </c>
      <c r="G9252" s="3" t="s">
        <v>393</v>
      </c>
      <c r="J9252" s="1" t="s">
        <v>973</v>
      </c>
      <c r="K9252" s="7">
        <v>42.16</v>
      </c>
      <c r="L9252" s="1">
        <v>32.380000000000003</v>
      </c>
      <c r="M9252" s="7">
        <v>35.380000000000003</v>
      </c>
      <c r="N9252" s="1">
        <v>38.33</v>
      </c>
      <c r="O9252" s="7">
        <v>33.03</v>
      </c>
      <c r="P9252" s="1">
        <v>39.07</v>
      </c>
      <c r="Q9252" s="7">
        <v>37.24</v>
      </c>
      <c r="R9252" s="1">
        <v>55.85</v>
      </c>
      <c r="S9252" s="7">
        <v>71.069999999999993</v>
      </c>
      <c r="T9252" s="1"/>
      <c r="U9252"/>
      <c r="V9252"/>
      <c r="W9252"/>
      <c r="X9252"/>
      <c r="Y9252"/>
      <c r="Z9252"/>
      <c r="AA9252"/>
      <c r="AB9252"/>
      <c r="AC9252"/>
      <c r="AD9252"/>
      <c r="AE9252"/>
      <c r="AF9252"/>
    </row>
    <row r="9253" spans="1:32" x14ac:dyDescent="0.2">
      <c r="A9253" s="7" t="s">
        <v>237</v>
      </c>
      <c r="B9253" s="1" t="s">
        <v>393</v>
      </c>
      <c r="C9253" s="1" t="str">
        <f>VLOOKUP($B9253,'CODIGOS DE CULTIVOS'!$A:$H,2,FALSE)</f>
        <v>I</v>
      </c>
      <c r="D9253" s="1" t="str">
        <f>VLOOKUP($B9253,'CODIGOS DE CULTIVOS'!$A:$H,3,FALSE)</f>
        <v>1190</v>
      </c>
      <c r="E9253" s="1" t="s">
        <v>383</v>
      </c>
      <c r="F9253" s="1" t="s">
        <v>384</v>
      </c>
      <c r="G9253" s="3" t="s">
        <v>393</v>
      </c>
      <c r="J9253" s="1" t="s">
        <v>24</v>
      </c>
      <c r="K9253" s="7">
        <v>0</v>
      </c>
      <c r="L9253" s="1">
        <v>0</v>
      </c>
      <c r="M9253" s="7">
        <v>0</v>
      </c>
      <c r="N9253" s="1">
        <v>0</v>
      </c>
      <c r="O9253" s="7"/>
      <c r="P9253" s="1"/>
      <c r="Q9253" s="7"/>
      <c r="R9253" s="1"/>
      <c r="S9253" s="7"/>
      <c r="T9253" s="1"/>
      <c r="U9253"/>
      <c r="V9253"/>
      <c r="W9253"/>
      <c r="X9253"/>
      <c r="Y9253"/>
      <c r="Z9253"/>
      <c r="AA9253"/>
      <c r="AB9253"/>
      <c r="AC9253"/>
      <c r="AD9253"/>
      <c r="AE9253"/>
      <c r="AF9253"/>
    </row>
    <row r="9254" spans="1:32" x14ac:dyDescent="0.2">
      <c r="A9254" s="7" t="s">
        <v>237</v>
      </c>
      <c r="B9254" s="1" t="s">
        <v>393</v>
      </c>
      <c r="C9254" s="1" t="str">
        <f>VLOOKUP($B9254,'CODIGOS DE CULTIVOS'!$A:$H,2,FALSE)</f>
        <v>I</v>
      </c>
      <c r="D9254" s="1" t="str">
        <f>VLOOKUP($B9254,'CODIGOS DE CULTIVOS'!$A:$H,3,FALSE)</f>
        <v>1190</v>
      </c>
      <c r="E9254" s="1" t="s">
        <v>383</v>
      </c>
      <c r="F9254" s="1" t="s">
        <v>384</v>
      </c>
      <c r="G9254" s="3" t="s">
        <v>393</v>
      </c>
      <c r="J9254" s="1" t="s">
        <v>974</v>
      </c>
      <c r="K9254" s="7">
        <v>4.3</v>
      </c>
      <c r="L9254" s="1">
        <v>5.17</v>
      </c>
      <c r="M9254" s="7">
        <v>3.27</v>
      </c>
      <c r="N9254" s="1">
        <v>3.22</v>
      </c>
      <c r="O9254" s="7">
        <v>2.92</v>
      </c>
      <c r="P9254" s="1">
        <v>1.85</v>
      </c>
      <c r="Q9254" s="7">
        <v>4.55</v>
      </c>
      <c r="R9254" s="1">
        <v>1.57</v>
      </c>
      <c r="S9254" s="7">
        <v>3.59</v>
      </c>
      <c r="T9254" s="1">
        <v>2.92</v>
      </c>
      <c r="U9254"/>
      <c r="V9254"/>
      <c r="W9254"/>
      <c r="X9254"/>
      <c r="Y9254"/>
      <c r="Z9254"/>
      <c r="AA9254"/>
      <c r="AB9254"/>
      <c r="AC9254"/>
      <c r="AD9254"/>
      <c r="AE9254"/>
      <c r="AF9254"/>
    </row>
    <row r="9255" spans="1:32" x14ac:dyDescent="0.2">
      <c r="A9255" s="7" t="s">
        <v>237</v>
      </c>
      <c r="B9255" s="1" t="s">
        <v>393</v>
      </c>
      <c r="C9255" s="1" t="str">
        <f>VLOOKUP($B9255,'CODIGOS DE CULTIVOS'!$A:$H,2,FALSE)</f>
        <v>I</v>
      </c>
      <c r="D9255" s="1" t="str">
        <f>VLOOKUP($B9255,'CODIGOS DE CULTIVOS'!$A:$H,3,FALSE)</f>
        <v>1190</v>
      </c>
      <c r="E9255" s="1" t="s">
        <v>383</v>
      </c>
      <c r="F9255" s="1" t="s">
        <v>384</v>
      </c>
      <c r="G9255" s="3" t="s">
        <v>393</v>
      </c>
      <c r="J9255" s="1" t="s">
        <v>975</v>
      </c>
      <c r="K9255" s="7">
        <v>3.75</v>
      </c>
      <c r="L9255" s="1">
        <v>4.43</v>
      </c>
      <c r="M9255" s="7">
        <v>2.78</v>
      </c>
      <c r="N9255" s="1">
        <v>3.08</v>
      </c>
      <c r="O9255" s="7">
        <v>2.33</v>
      </c>
      <c r="P9255" s="1">
        <v>3.02</v>
      </c>
      <c r="Q9255" s="7">
        <v>2.72</v>
      </c>
      <c r="R9255" s="1">
        <v>2.1</v>
      </c>
      <c r="S9255" s="7">
        <v>1.37</v>
      </c>
      <c r="T9255" s="1"/>
      <c r="U9255"/>
      <c r="V9255"/>
      <c r="W9255"/>
      <c r="X9255"/>
      <c r="Y9255"/>
      <c r="Z9255"/>
      <c r="AA9255"/>
      <c r="AB9255"/>
      <c r="AC9255"/>
      <c r="AD9255"/>
      <c r="AE9255"/>
      <c r="AF9255"/>
    </row>
    <row r="9256" spans="1:32" x14ac:dyDescent="0.2">
      <c r="A9256" s="7" t="s">
        <v>237</v>
      </c>
      <c r="B9256" s="1" t="s">
        <v>393</v>
      </c>
      <c r="C9256" s="1" t="str">
        <f>VLOOKUP($B9256,'CODIGOS DE CULTIVOS'!$A:$H,2,FALSE)</f>
        <v>I</v>
      </c>
      <c r="D9256" s="1" t="str">
        <f>VLOOKUP($B9256,'CODIGOS DE CULTIVOS'!$A:$H,3,FALSE)</f>
        <v>1190</v>
      </c>
      <c r="E9256" s="1" t="s">
        <v>383</v>
      </c>
      <c r="F9256" s="1" t="s">
        <v>384</v>
      </c>
      <c r="G9256" s="3" t="s">
        <v>393</v>
      </c>
      <c r="J9256" s="1" t="s">
        <v>976</v>
      </c>
      <c r="K9256" s="7">
        <v>4.25</v>
      </c>
      <c r="L9256" s="1">
        <v>5.94</v>
      </c>
      <c r="M9256" s="7">
        <v>4.3099999999999996</v>
      </c>
      <c r="N9256" s="1">
        <v>7.29</v>
      </c>
      <c r="O9256" s="7">
        <v>7.56</v>
      </c>
      <c r="P9256" s="1">
        <v>9.61</v>
      </c>
      <c r="Q9256" s="7">
        <v>8.4700000000000006</v>
      </c>
      <c r="R9256" s="1">
        <v>7.16</v>
      </c>
      <c r="S9256" s="7">
        <v>8.3000000000000007</v>
      </c>
      <c r="T9256" s="1"/>
      <c r="U9256"/>
      <c r="V9256"/>
      <c r="W9256"/>
      <c r="X9256"/>
      <c r="Y9256"/>
      <c r="Z9256"/>
      <c r="AA9256"/>
      <c r="AB9256"/>
      <c r="AC9256"/>
      <c r="AD9256"/>
      <c r="AE9256"/>
      <c r="AF9256"/>
    </row>
    <row r="9257" spans="1:32" x14ac:dyDescent="0.2">
      <c r="A9257" s="7" t="s">
        <v>237</v>
      </c>
      <c r="B9257" s="1" t="s">
        <v>393</v>
      </c>
      <c r="C9257" s="1" t="str">
        <f>VLOOKUP($B9257,'CODIGOS DE CULTIVOS'!$A:$H,2,FALSE)</f>
        <v>I</v>
      </c>
      <c r="D9257" s="1" t="str">
        <f>VLOOKUP($B9257,'CODIGOS DE CULTIVOS'!$A:$H,3,FALSE)</f>
        <v>1190</v>
      </c>
      <c r="E9257" s="1" t="s">
        <v>383</v>
      </c>
      <c r="F9257" s="1" t="s">
        <v>384</v>
      </c>
      <c r="G9257" s="3" t="s">
        <v>393</v>
      </c>
      <c r="J9257" s="1" t="s">
        <v>977</v>
      </c>
      <c r="K9257" s="7">
        <v>0</v>
      </c>
      <c r="L9257" s="1">
        <v>0</v>
      </c>
      <c r="M9257" s="7">
        <v>0</v>
      </c>
      <c r="N9257" s="1">
        <v>0</v>
      </c>
      <c r="O9257" s="7">
        <v>0</v>
      </c>
      <c r="P9257" s="1">
        <v>0</v>
      </c>
      <c r="Q9257" s="7">
        <v>0</v>
      </c>
      <c r="R9257" s="1">
        <v>0.55000000000000004</v>
      </c>
      <c r="S9257" s="7">
        <v>0.72</v>
      </c>
      <c r="T9257" s="1">
        <v>1.1000000000000001</v>
      </c>
      <c r="U9257"/>
      <c r="V9257"/>
      <c r="W9257"/>
      <c r="X9257"/>
      <c r="Y9257"/>
      <c r="Z9257"/>
      <c r="AA9257"/>
      <c r="AB9257"/>
      <c r="AC9257"/>
      <c r="AD9257"/>
      <c r="AE9257"/>
      <c r="AF9257"/>
    </row>
    <row r="9258" spans="1:32" x14ac:dyDescent="0.2">
      <c r="A9258" s="7" t="s">
        <v>237</v>
      </c>
      <c r="B9258" s="1" t="s">
        <v>393</v>
      </c>
      <c r="C9258" s="1" t="str">
        <f>VLOOKUP($B9258,'CODIGOS DE CULTIVOS'!$A:$H,2,FALSE)</f>
        <v>I</v>
      </c>
      <c r="D9258" s="1" t="str">
        <f>VLOOKUP($B9258,'CODIGOS DE CULTIVOS'!$A:$H,3,FALSE)</f>
        <v>1190</v>
      </c>
      <c r="E9258" s="1" t="s">
        <v>383</v>
      </c>
      <c r="F9258" s="1" t="s">
        <v>384</v>
      </c>
      <c r="G9258" s="3" t="s">
        <v>393</v>
      </c>
      <c r="J9258" s="1" t="s">
        <v>978</v>
      </c>
      <c r="K9258" s="7">
        <v>0</v>
      </c>
      <c r="L9258" s="1">
        <v>0</v>
      </c>
      <c r="M9258" s="7">
        <v>0</v>
      </c>
      <c r="N9258" s="1">
        <v>0</v>
      </c>
      <c r="O9258" s="7">
        <v>0</v>
      </c>
      <c r="P9258" s="1">
        <v>0</v>
      </c>
      <c r="Q9258" s="7">
        <v>0</v>
      </c>
      <c r="R9258" s="1">
        <v>0</v>
      </c>
      <c r="S9258" s="7">
        <v>0</v>
      </c>
      <c r="T9258" s="1">
        <v>0</v>
      </c>
      <c r="U9258"/>
      <c r="V9258"/>
      <c r="W9258"/>
      <c r="X9258"/>
      <c r="Y9258"/>
      <c r="Z9258"/>
      <c r="AA9258"/>
      <c r="AB9258"/>
      <c r="AC9258"/>
      <c r="AD9258"/>
      <c r="AE9258"/>
      <c r="AF9258"/>
    </row>
    <row r="9259" spans="1:32" x14ac:dyDescent="0.2">
      <c r="A9259" s="7" t="s">
        <v>237</v>
      </c>
      <c r="B9259" s="1" t="s">
        <v>393</v>
      </c>
      <c r="C9259" s="1" t="str">
        <f>VLOOKUP($B9259,'CODIGOS DE CULTIVOS'!$A:$H,2,FALSE)</f>
        <v>I</v>
      </c>
      <c r="D9259" s="1" t="str">
        <f>VLOOKUP($B9259,'CODIGOS DE CULTIVOS'!$A:$H,3,FALSE)</f>
        <v>1190</v>
      </c>
      <c r="E9259" s="1" t="s">
        <v>383</v>
      </c>
      <c r="F9259" s="1" t="s">
        <v>384</v>
      </c>
      <c r="G9259" s="3" t="s">
        <v>393</v>
      </c>
      <c r="J9259" s="1" t="s">
        <v>979</v>
      </c>
      <c r="K9259" s="7">
        <v>0</v>
      </c>
      <c r="L9259" s="1">
        <v>0</v>
      </c>
      <c r="M9259" s="7">
        <v>0</v>
      </c>
      <c r="N9259" s="1">
        <v>0</v>
      </c>
      <c r="O9259" s="7">
        <v>0</v>
      </c>
      <c r="P9259" s="1">
        <v>0</v>
      </c>
      <c r="Q9259" s="7">
        <v>0</v>
      </c>
      <c r="R9259" s="1">
        <v>0</v>
      </c>
      <c r="S9259" s="7">
        <v>0</v>
      </c>
      <c r="T9259" s="1">
        <v>0</v>
      </c>
      <c r="U9259"/>
      <c r="V9259"/>
      <c r="W9259"/>
      <c r="X9259"/>
      <c r="Y9259"/>
      <c r="Z9259"/>
      <c r="AA9259"/>
      <c r="AB9259"/>
      <c r="AC9259"/>
      <c r="AD9259"/>
      <c r="AE9259"/>
      <c r="AF9259"/>
    </row>
    <row r="9260" spans="1:32" x14ac:dyDescent="0.2">
      <c r="A9260" s="7" t="s">
        <v>237</v>
      </c>
      <c r="B9260" s="1" t="s">
        <v>393</v>
      </c>
      <c r="C9260" s="1" t="str">
        <f>VLOOKUP($B9260,'CODIGOS DE CULTIVOS'!$A:$H,2,FALSE)</f>
        <v>I</v>
      </c>
      <c r="D9260" s="1" t="str">
        <f>VLOOKUP($B9260,'CODIGOS DE CULTIVOS'!$A:$H,3,FALSE)</f>
        <v>1190</v>
      </c>
      <c r="E9260" s="1" t="s">
        <v>383</v>
      </c>
      <c r="F9260" s="1" t="s">
        <v>384</v>
      </c>
      <c r="G9260" s="3" t="s">
        <v>393</v>
      </c>
      <c r="J9260" s="1" t="s">
        <v>980</v>
      </c>
      <c r="K9260" s="7">
        <v>0</v>
      </c>
      <c r="L9260" s="1">
        <v>0</v>
      </c>
      <c r="M9260" s="7">
        <v>0</v>
      </c>
      <c r="N9260" s="1"/>
      <c r="O9260" s="7"/>
      <c r="P9260" s="1">
        <v>0</v>
      </c>
      <c r="Q9260" s="7"/>
      <c r="R9260" s="1">
        <v>0</v>
      </c>
      <c r="S9260" s="7">
        <v>0</v>
      </c>
      <c r="T9260" s="1"/>
      <c r="U9260"/>
      <c r="V9260"/>
      <c r="W9260"/>
      <c r="X9260"/>
      <c r="Y9260"/>
      <c r="Z9260"/>
      <c r="AA9260"/>
      <c r="AB9260"/>
      <c r="AC9260"/>
      <c r="AD9260"/>
      <c r="AE9260"/>
      <c r="AF9260"/>
    </row>
    <row r="9261" spans="1:32" x14ac:dyDescent="0.2">
      <c r="A9261" s="7" t="s">
        <v>237</v>
      </c>
      <c r="B9261" s="1" t="s">
        <v>393</v>
      </c>
      <c r="C9261" s="1" t="str">
        <f>VLOOKUP($B9261,'CODIGOS DE CULTIVOS'!$A:$H,2,FALSE)</f>
        <v>I</v>
      </c>
      <c r="D9261" s="1" t="str">
        <f>VLOOKUP($B9261,'CODIGOS DE CULTIVOS'!$A:$H,3,FALSE)</f>
        <v>1190</v>
      </c>
      <c r="E9261" s="1" t="s">
        <v>383</v>
      </c>
      <c r="F9261" s="1" t="s">
        <v>384</v>
      </c>
      <c r="G9261" s="3" t="s">
        <v>393</v>
      </c>
      <c r="J9261" s="1" t="s">
        <v>981</v>
      </c>
      <c r="K9261" s="7">
        <v>0.04</v>
      </c>
      <c r="L9261" s="1">
        <v>7.0000000000000007E-2</v>
      </c>
      <c r="M9261" s="7">
        <v>0.09</v>
      </c>
      <c r="N9261" s="1">
        <v>0.16</v>
      </c>
      <c r="O9261" s="7">
        <v>0.16</v>
      </c>
      <c r="P9261" s="1">
        <v>0.18</v>
      </c>
      <c r="Q9261" s="7">
        <v>0.16</v>
      </c>
      <c r="R9261" s="1">
        <v>0.28000000000000003</v>
      </c>
      <c r="S9261" s="7">
        <v>0.26</v>
      </c>
      <c r="T9261" s="1"/>
      <c r="U9261"/>
      <c r="V9261"/>
      <c r="W9261"/>
      <c r="X9261"/>
      <c r="Y9261"/>
      <c r="Z9261"/>
      <c r="AA9261"/>
      <c r="AB9261"/>
      <c r="AC9261"/>
      <c r="AD9261"/>
      <c r="AE9261"/>
      <c r="AF9261"/>
    </row>
    <row r="9262" spans="1:32" x14ac:dyDescent="0.2">
      <c r="A9262" s="7" t="s">
        <v>237</v>
      </c>
      <c r="B9262" s="1" t="s">
        <v>393</v>
      </c>
      <c r="C9262" s="1" t="str">
        <f>VLOOKUP($B9262,'CODIGOS DE CULTIVOS'!$A:$H,2,FALSE)</f>
        <v>I</v>
      </c>
      <c r="D9262" s="1" t="str">
        <f>VLOOKUP($B9262,'CODIGOS DE CULTIVOS'!$A:$H,3,FALSE)</f>
        <v>1190</v>
      </c>
      <c r="E9262" s="1" t="s">
        <v>383</v>
      </c>
      <c r="F9262" s="1" t="s">
        <v>384</v>
      </c>
      <c r="G9262" s="3" t="s">
        <v>393</v>
      </c>
      <c r="J9262" s="1" t="s">
        <v>982</v>
      </c>
      <c r="K9262" s="7">
        <v>0</v>
      </c>
      <c r="L9262" s="1"/>
      <c r="M9262" s="7">
        <v>0</v>
      </c>
      <c r="N9262" s="1">
        <v>0</v>
      </c>
      <c r="O9262" s="7"/>
      <c r="P9262" s="1"/>
      <c r="Q9262" s="7"/>
      <c r="R9262" s="1"/>
      <c r="S9262" s="7"/>
      <c r="T9262" s="1"/>
      <c r="U9262"/>
      <c r="V9262"/>
      <c r="W9262"/>
      <c r="X9262"/>
      <c r="Y9262"/>
      <c r="Z9262"/>
      <c r="AA9262"/>
      <c r="AB9262"/>
      <c r="AC9262"/>
      <c r="AD9262"/>
      <c r="AE9262"/>
      <c r="AF9262"/>
    </row>
    <row r="9263" spans="1:32" x14ac:dyDescent="0.2">
      <c r="A9263" s="7" t="s">
        <v>237</v>
      </c>
      <c r="B9263" s="1" t="s">
        <v>393</v>
      </c>
      <c r="C9263" s="1" t="str">
        <f>VLOOKUP($B9263,'CODIGOS DE CULTIVOS'!$A:$H,2,FALSE)</f>
        <v>I</v>
      </c>
      <c r="D9263" s="1" t="str">
        <f>VLOOKUP($B9263,'CODIGOS DE CULTIVOS'!$A:$H,3,FALSE)</f>
        <v>1190</v>
      </c>
      <c r="E9263" s="1" t="s">
        <v>383</v>
      </c>
      <c r="F9263" s="1" t="s">
        <v>384</v>
      </c>
      <c r="G9263" s="3" t="s">
        <v>393</v>
      </c>
      <c r="J9263" s="1" t="s">
        <v>983</v>
      </c>
      <c r="K9263" s="7">
        <v>0</v>
      </c>
      <c r="L9263" s="1">
        <v>0</v>
      </c>
      <c r="M9263" s="7">
        <v>0</v>
      </c>
      <c r="N9263" s="1">
        <v>0</v>
      </c>
      <c r="O9263" s="7">
        <v>0</v>
      </c>
      <c r="P9263" s="1">
        <v>0</v>
      </c>
      <c r="Q9263" s="7">
        <v>0</v>
      </c>
      <c r="R9263" s="1">
        <v>0</v>
      </c>
      <c r="S9263" s="7">
        <v>0</v>
      </c>
      <c r="T9263" s="1">
        <v>0</v>
      </c>
      <c r="U9263"/>
      <c r="V9263"/>
      <c r="W9263"/>
      <c r="X9263"/>
      <c r="Y9263"/>
      <c r="Z9263"/>
      <c r="AA9263"/>
      <c r="AB9263"/>
      <c r="AC9263"/>
      <c r="AD9263"/>
      <c r="AE9263"/>
      <c r="AF9263"/>
    </row>
    <row r="9264" spans="1:32" x14ac:dyDescent="0.2">
      <c r="A9264" s="7" t="s">
        <v>237</v>
      </c>
      <c r="B9264" s="1" t="s">
        <v>393</v>
      </c>
      <c r="C9264" s="1" t="str">
        <f>VLOOKUP($B9264,'CODIGOS DE CULTIVOS'!$A:$H,2,FALSE)</f>
        <v>I</v>
      </c>
      <c r="D9264" s="1" t="str">
        <f>VLOOKUP($B9264,'CODIGOS DE CULTIVOS'!$A:$H,3,FALSE)</f>
        <v>1190</v>
      </c>
      <c r="E9264" s="1" t="s">
        <v>383</v>
      </c>
      <c r="F9264" s="1" t="s">
        <v>384</v>
      </c>
      <c r="G9264" s="3" t="s">
        <v>393</v>
      </c>
      <c r="J9264" s="1" t="s">
        <v>35</v>
      </c>
      <c r="K9264" s="7">
        <v>0</v>
      </c>
      <c r="L9264" s="1">
        <v>0</v>
      </c>
      <c r="M9264" s="7">
        <v>0</v>
      </c>
      <c r="N9264" s="1">
        <v>0</v>
      </c>
      <c r="O9264" s="7">
        <v>0</v>
      </c>
      <c r="P9264" s="1">
        <v>0</v>
      </c>
      <c r="Q9264" s="7">
        <v>0</v>
      </c>
      <c r="R9264" s="1">
        <v>0</v>
      </c>
      <c r="S9264" s="7">
        <v>0</v>
      </c>
      <c r="T9264" s="1">
        <v>0</v>
      </c>
      <c r="U9264"/>
      <c r="V9264"/>
      <c r="W9264"/>
      <c r="X9264"/>
      <c r="Y9264"/>
      <c r="Z9264"/>
      <c r="AA9264"/>
      <c r="AB9264"/>
      <c r="AC9264"/>
      <c r="AD9264"/>
      <c r="AE9264"/>
      <c r="AF9264"/>
    </row>
    <row r="9265" spans="1:32" x14ac:dyDescent="0.2">
      <c r="A9265" s="7" t="s">
        <v>237</v>
      </c>
      <c r="B9265" s="1" t="s">
        <v>393</v>
      </c>
      <c r="C9265" s="1" t="str">
        <f>VLOOKUP($B9265,'CODIGOS DE CULTIVOS'!$A:$H,2,FALSE)</f>
        <v>I</v>
      </c>
      <c r="D9265" s="1" t="str">
        <f>VLOOKUP($B9265,'CODIGOS DE CULTIVOS'!$A:$H,3,FALSE)</f>
        <v>1190</v>
      </c>
      <c r="E9265" s="1" t="s">
        <v>383</v>
      </c>
      <c r="F9265" s="1" t="s">
        <v>384</v>
      </c>
      <c r="G9265" s="3" t="s">
        <v>393</v>
      </c>
      <c r="J9265" s="1" t="s">
        <v>984</v>
      </c>
      <c r="K9265" s="7">
        <v>0</v>
      </c>
      <c r="L9265" s="1">
        <v>0</v>
      </c>
      <c r="M9265" s="7">
        <v>0</v>
      </c>
      <c r="N9265" s="1"/>
      <c r="O9265" s="7"/>
      <c r="P9265" s="1"/>
      <c r="Q9265" s="7"/>
      <c r="R9265" s="1"/>
      <c r="S9265" s="7"/>
      <c r="T9265" s="1"/>
      <c r="U9265"/>
      <c r="V9265"/>
      <c r="W9265"/>
      <c r="X9265"/>
      <c r="Y9265"/>
      <c r="Z9265"/>
      <c r="AA9265"/>
      <c r="AB9265"/>
      <c r="AC9265"/>
      <c r="AD9265"/>
      <c r="AE9265"/>
      <c r="AF9265"/>
    </row>
    <row r="9266" spans="1:32" x14ac:dyDescent="0.2">
      <c r="A9266" s="7" t="s">
        <v>237</v>
      </c>
      <c r="B9266" s="1" t="s">
        <v>393</v>
      </c>
      <c r="C9266" s="1" t="str">
        <f>VLOOKUP($B9266,'CODIGOS DE CULTIVOS'!$A:$H,2,FALSE)</f>
        <v>I</v>
      </c>
      <c r="D9266" s="1" t="str">
        <f>VLOOKUP($B9266,'CODIGOS DE CULTIVOS'!$A:$H,3,FALSE)</f>
        <v>1190</v>
      </c>
      <c r="E9266" s="1" t="s">
        <v>383</v>
      </c>
      <c r="F9266" s="1" t="s">
        <v>384</v>
      </c>
      <c r="G9266" s="3" t="s">
        <v>393</v>
      </c>
      <c r="J9266" s="1" t="s">
        <v>37</v>
      </c>
      <c r="K9266" s="7">
        <v>0</v>
      </c>
      <c r="L9266" s="1"/>
      <c r="M9266" s="7">
        <v>0</v>
      </c>
      <c r="N9266" s="1">
        <v>0</v>
      </c>
      <c r="O9266" s="7">
        <v>0</v>
      </c>
      <c r="P9266" s="1">
        <v>0</v>
      </c>
      <c r="Q9266" s="7">
        <v>0</v>
      </c>
      <c r="R9266" s="1">
        <v>0</v>
      </c>
      <c r="S9266" s="7">
        <v>0</v>
      </c>
      <c r="T9266" s="1">
        <v>0</v>
      </c>
      <c r="U9266"/>
      <c r="V9266"/>
      <c r="W9266"/>
      <c r="X9266"/>
      <c r="Y9266"/>
      <c r="Z9266"/>
      <c r="AA9266"/>
      <c r="AB9266"/>
      <c r="AC9266"/>
      <c r="AD9266"/>
      <c r="AE9266"/>
      <c r="AF9266"/>
    </row>
    <row r="9267" spans="1:32" x14ac:dyDescent="0.2">
      <c r="A9267" s="7" t="s">
        <v>237</v>
      </c>
      <c r="B9267" s="1" t="s">
        <v>393</v>
      </c>
      <c r="C9267" s="1" t="str">
        <f>VLOOKUP($B9267,'CODIGOS DE CULTIVOS'!$A:$H,2,FALSE)</f>
        <v>I</v>
      </c>
      <c r="D9267" s="1" t="str">
        <f>VLOOKUP($B9267,'CODIGOS DE CULTIVOS'!$A:$H,3,FALSE)</f>
        <v>1190</v>
      </c>
      <c r="E9267" s="1" t="s">
        <v>383</v>
      </c>
      <c r="F9267" s="1" t="s">
        <v>384</v>
      </c>
      <c r="G9267" s="3" t="s">
        <v>393</v>
      </c>
      <c r="J9267" s="1" t="s">
        <v>38</v>
      </c>
      <c r="K9267" s="7">
        <v>0.56999999999999995</v>
      </c>
      <c r="L9267" s="1">
        <v>0.94</v>
      </c>
      <c r="M9267" s="7">
        <v>0.76</v>
      </c>
      <c r="N9267" s="1">
        <v>1.98</v>
      </c>
      <c r="O9267" s="7">
        <v>1.61</v>
      </c>
      <c r="P9267" s="1">
        <v>1.59</v>
      </c>
      <c r="Q9267" s="7">
        <v>0.97</v>
      </c>
      <c r="R9267" s="1">
        <v>0.76</v>
      </c>
      <c r="S9267" s="7">
        <v>0.82</v>
      </c>
      <c r="T9267" s="1"/>
      <c r="U9267"/>
      <c r="V9267"/>
      <c r="W9267"/>
      <c r="X9267"/>
      <c r="Y9267"/>
      <c r="Z9267"/>
      <c r="AA9267"/>
      <c r="AB9267"/>
      <c r="AC9267"/>
      <c r="AD9267"/>
      <c r="AE9267"/>
      <c r="AF9267"/>
    </row>
    <row r="9268" spans="1:32" x14ac:dyDescent="0.2">
      <c r="A9268" s="7" t="s">
        <v>237</v>
      </c>
      <c r="B9268" s="1" t="s">
        <v>393</v>
      </c>
      <c r="C9268" s="1" t="str">
        <f>VLOOKUP($B9268,'CODIGOS DE CULTIVOS'!$A:$H,2,FALSE)</f>
        <v>I</v>
      </c>
      <c r="D9268" s="1" t="str">
        <f>VLOOKUP($B9268,'CODIGOS DE CULTIVOS'!$A:$H,3,FALSE)</f>
        <v>1190</v>
      </c>
      <c r="E9268" s="1" t="s">
        <v>383</v>
      </c>
      <c r="F9268" s="1" t="s">
        <v>384</v>
      </c>
      <c r="G9268" s="3" t="s">
        <v>393</v>
      </c>
      <c r="J9268" s="1" t="s">
        <v>985</v>
      </c>
      <c r="K9268" s="7">
        <v>267</v>
      </c>
      <c r="L9268" s="1">
        <v>262.86</v>
      </c>
      <c r="M9268" s="7">
        <v>251.74</v>
      </c>
      <c r="N9268" s="1">
        <v>257.17</v>
      </c>
      <c r="O9268" s="7">
        <v>210.29</v>
      </c>
      <c r="P9268" s="1">
        <v>279.02999999999997</v>
      </c>
      <c r="Q9268" s="7">
        <v>292.18</v>
      </c>
      <c r="R9268" s="1">
        <v>249.71</v>
      </c>
      <c r="S9268" s="7">
        <v>250.73</v>
      </c>
      <c r="T9268" s="1"/>
      <c r="U9268"/>
      <c r="V9268"/>
      <c r="W9268"/>
      <c r="X9268"/>
      <c r="Y9268"/>
      <c r="Z9268"/>
      <c r="AA9268"/>
      <c r="AB9268"/>
      <c r="AC9268"/>
      <c r="AD9268"/>
      <c r="AE9268"/>
      <c r="AF9268"/>
    </row>
    <row r="9269" spans="1:32" x14ac:dyDescent="0.2">
      <c r="A9269" s="7" t="s">
        <v>237</v>
      </c>
      <c r="B9269" s="1" t="s">
        <v>393</v>
      </c>
      <c r="C9269" s="1" t="str">
        <f>VLOOKUP($B9269,'CODIGOS DE CULTIVOS'!$A:$H,2,FALSE)</f>
        <v>I</v>
      </c>
      <c r="D9269" s="1" t="str">
        <f>VLOOKUP($B9269,'CODIGOS DE CULTIVOS'!$A:$H,3,FALSE)</f>
        <v>1190</v>
      </c>
      <c r="E9269" s="1" t="s">
        <v>383</v>
      </c>
      <c r="F9269" s="1" t="s">
        <v>384</v>
      </c>
      <c r="G9269" s="3" t="s">
        <v>393</v>
      </c>
      <c r="J9269" s="1" t="s">
        <v>986</v>
      </c>
      <c r="K9269" s="7">
        <v>0.01</v>
      </c>
      <c r="L9269" s="1"/>
      <c r="M9269" s="7"/>
      <c r="N9269" s="1">
        <v>0</v>
      </c>
      <c r="O9269" s="7">
        <v>0</v>
      </c>
      <c r="P9269" s="1">
        <v>0</v>
      </c>
      <c r="Q9269" s="7">
        <v>0</v>
      </c>
      <c r="R9269" s="1">
        <v>0</v>
      </c>
      <c r="S9269" s="7">
        <v>0</v>
      </c>
      <c r="T9269" s="1"/>
      <c r="U9269"/>
      <c r="V9269"/>
      <c r="W9269"/>
      <c r="X9269"/>
      <c r="Y9269"/>
      <c r="Z9269"/>
      <c r="AA9269"/>
      <c r="AB9269"/>
      <c r="AC9269"/>
      <c r="AD9269"/>
      <c r="AE9269"/>
      <c r="AF9269"/>
    </row>
    <row r="9270" spans="1:32" x14ac:dyDescent="0.2">
      <c r="A9270" s="7" t="s">
        <v>237</v>
      </c>
      <c r="B9270" s="1" t="s">
        <v>394</v>
      </c>
      <c r="C9270" s="1" t="str">
        <f>VLOOKUP($B9270,'CODIGOS DE CULTIVOS'!$A:$H,2,FALSE)</f>
        <v>I</v>
      </c>
      <c r="D9270" s="1" t="str">
        <f>VLOOKUP($B9270,'CODIGOS DE CULTIVOS'!$A:$H,3,FALSE)</f>
        <v>2000</v>
      </c>
      <c r="E9270" s="1" t="s">
        <v>383</v>
      </c>
      <c r="F9270" s="3" t="s">
        <v>932</v>
      </c>
      <c r="G9270" s="3" t="s">
        <v>238</v>
      </c>
      <c r="J9270" s="1" t="s">
        <v>954</v>
      </c>
      <c r="K9270" s="7"/>
      <c r="L9270" s="1"/>
      <c r="M9270" s="7"/>
      <c r="N9270" s="1"/>
      <c r="O9270" s="7"/>
      <c r="P9270" s="1"/>
      <c r="Q9270" s="7"/>
      <c r="R9270" s="1"/>
      <c r="S9270" s="7"/>
      <c r="T9270" s="1"/>
      <c r="U9270"/>
      <c r="V9270"/>
      <c r="W9270"/>
      <c r="X9270"/>
      <c r="Y9270"/>
      <c r="Z9270"/>
      <c r="AA9270"/>
      <c r="AB9270"/>
      <c r="AC9270"/>
      <c r="AD9270"/>
      <c r="AE9270"/>
      <c r="AF9270"/>
    </row>
    <row r="9271" spans="1:32" x14ac:dyDescent="0.2">
      <c r="A9271" s="7" t="s">
        <v>237</v>
      </c>
      <c r="B9271" s="1" t="s">
        <v>394</v>
      </c>
      <c r="C9271" s="1" t="str">
        <f>VLOOKUP($B9271,'CODIGOS DE CULTIVOS'!$A:$H,2,FALSE)</f>
        <v>I</v>
      </c>
      <c r="D9271" s="1" t="str">
        <f>VLOOKUP($B9271,'CODIGOS DE CULTIVOS'!$A:$H,3,FALSE)</f>
        <v>2000</v>
      </c>
      <c r="E9271" s="1" t="s">
        <v>383</v>
      </c>
      <c r="F9271" s="3" t="s">
        <v>932</v>
      </c>
      <c r="G9271" s="3" t="s">
        <v>238</v>
      </c>
      <c r="J9271" s="1" t="s">
        <v>955</v>
      </c>
      <c r="K9271" s="7"/>
      <c r="L9271" s="1"/>
      <c r="M9271" s="7"/>
      <c r="N9271" s="1"/>
      <c r="O9271" s="7"/>
      <c r="P9271" s="1"/>
      <c r="Q9271" s="7"/>
      <c r="R9271" s="1"/>
      <c r="S9271" s="7"/>
      <c r="T9271" s="1"/>
      <c r="U9271"/>
      <c r="V9271"/>
      <c r="W9271"/>
      <c r="X9271"/>
      <c r="Y9271"/>
      <c r="Z9271"/>
      <c r="AA9271"/>
      <c r="AB9271"/>
      <c r="AC9271"/>
      <c r="AD9271"/>
      <c r="AE9271"/>
      <c r="AF9271"/>
    </row>
    <row r="9272" spans="1:32" x14ac:dyDescent="0.2">
      <c r="A9272" s="7" t="s">
        <v>237</v>
      </c>
      <c r="B9272" s="1" t="s">
        <v>394</v>
      </c>
      <c r="C9272" s="1" t="str">
        <f>VLOOKUP($B9272,'CODIGOS DE CULTIVOS'!$A:$H,2,FALSE)</f>
        <v>I</v>
      </c>
      <c r="D9272" s="1" t="str">
        <f>VLOOKUP($B9272,'CODIGOS DE CULTIVOS'!$A:$H,3,FALSE)</f>
        <v>2000</v>
      </c>
      <c r="E9272" s="1" t="s">
        <v>383</v>
      </c>
      <c r="F9272" s="3" t="s">
        <v>932</v>
      </c>
      <c r="G9272" s="3" t="s">
        <v>238</v>
      </c>
      <c r="J9272" s="1" t="s">
        <v>956</v>
      </c>
      <c r="K9272" s="7"/>
      <c r="L9272" s="1"/>
      <c r="M9272" s="7"/>
      <c r="N9272" s="1"/>
      <c r="O9272" s="7"/>
      <c r="P9272" s="1"/>
      <c r="Q9272" s="7"/>
      <c r="R9272" s="1"/>
      <c r="S9272" s="7"/>
      <c r="T9272" s="1"/>
      <c r="U9272"/>
      <c r="V9272"/>
      <c r="W9272"/>
      <c r="X9272"/>
      <c r="Y9272"/>
      <c r="Z9272"/>
      <c r="AA9272"/>
      <c r="AB9272"/>
      <c r="AC9272"/>
      <c r="AD9272"/>
      <c r="AE9272"/>
      <c r="AF9272"/>
    </row>
    <row r="9273" spans="1:32" x14ac:dyDescent="0.2">
      <c r="A9273" s="7" t="s">
        <v>237</v>
      </c>
      <c r="B9273" s="1" t="s">
        <v>394</v>
      </c>
      <c r="C9273" s="1" t="str">
        <f>VLOOKUP($B9273,'CODIGOS DE CULTIVOS'!$A:$H,2,FALSE)</f>
        <v>I</v>
      </c>
      <c r="D9273" s="1" t="str">
        <f>VLOOKUP($B9273,'CODIGOS DE CULTIVOS'!$A:$H,3,FALSE)</f>
        <v>2000</v>
      </c>
      <c r="E9273" s="1" t="s">
        <v>383</v>
      </c>
      <c r="F9273" s="3" t="s">
        <v>932</v>
      </c>
      <c r="G9273" s="3" t="s">
        <v>238</v>
      </c>
      <c r="J9273" s="1" t="s">
        <v>957</v>
      </c>
      <c r="K9273" s="7">
        <v>80.459999999999994</v>
      </c>
      <c r="L9273" s="1">
        <v>87.17</v>
      </c>
      <c r="M9273" s="7">
        <v>69.34</v>
      </c>
      <c r="N9273" s="1">
        <v>75.86</v>
      </c>
      <c r="O9273" s="7">
        <v>94</v>
      </c>
      <c r="P9273" s="1">
        <v>81.66</v>
      </c>
      <c r="Q9273" s="7">
        <v>87</v>
      </c>
      <c r="R9273" s="1">
        <v>77.91</v>
      </c>
      <c r="S9273" s="7">
        <v>60.61</v>
      </c>
      <c r="T9273" s="1"/>
      <c r="U9273"/>
      <c r="V9273"/>
      <c r="W9273"/>
      <c r="X9273"/>
      <c r="Y9273"/>
      <c r="Z9273"/>
      <c r="AA9273"/>
      <c r="AB9273"/>
      <c r="AC9273"/>
      <c r="AD9273"/>
      <c r="AE9273"/>
      <c r="AF9273"/>
    </row>
    <row r="9274" spans="1:32" x14ac:dyDescent="0.2">
      <c r="A9274" s="7" t="s">
        <v>237</v>
      </c>
      <c r="B9274" s="1" t="s">
        <v>394</v>
      </c>
      <c r="C9274" s="1" t="str">
        <f>VLOOKUP($B9274,'CODIGOS DE CULTIVOS'!$A:$H,2,FALSE)</f>
        <v>I</v>
      </c>
      <c r="D9274" s="1" t="str">
        <f>VLOOKUP($B9274,'CODIGOS DE CULTIVOS'!$A:$H,3,FALSE)</f>
        <v>2000</v>
      </c>
      <c r="E9274" s="1" t="s">
        <v>383</v>
      </c>
      <c r="F9274" s="3" t="s">
        <v>932</v>
      </c>
      <c r="G9274" s="3" t="s">
        <v>238</v>
      </c>
      <c r="J9274" s="1" t="s">
        <v>4</v>
      </c>
      <c r="K9274" s="7">
        <v>1.56</v>
      </c>
      <c r="L9274" s="1">
        <v>4.25</v>
      </c>
      <c r="M9274" s="7">
        <v>4.38</v>
      </c>
      <c r="N9274" s="1">
        <v>2.39</v>
      </c>
      <c r="O9274" s="7">
        <v>4.58</v>
      </c>
      <c r="P9274" s="1">
        <v>4.1500000000000004</v>
      </c>
      <c r="Q9274" s="7">
        <v>2.33</v>
      </c>
      <c r="R9274" s="1">
        <v>1.47</v>
      </c>
      <c r="S9274" s="7">
        <v>1.51</v>
      </c>
      <c r="T9274" s="1"/>
      <c r="U9274"/>
      <c r="V9274"/>
      <c r="W9274"/>
      <c r="X9274"/>
      <c r="Y9274"/>
      <c r="Z9274"/>
      <c r="AA9274"/>
      <c r="AB9274"/>
      <c r="AC9274"/>
      <c r="AD9274"/>
      <c r="AE9274"/>
      <c r="AF9274"/>
    </row>
    <row r="9275" spans="1:32" x14ac:dyDescent="0.2">
      <c r="A9275" s="7" t="s">
        <v>237</v>
      </c>
      <c r="B9275" s="1" t="s">
        <v>394</v>
      </c>
      <c r="C9275" s="1" t="str">
        <f>VLOOKUP($B9275,'CODIGOS DE CULTIVOS'!$A:$H,2,FALSE)</f>
        <v>I</v>
      </c>
      <c r="D9275" s="1" t="str">
        <f>VLOOKUP($B9275,'CODIGOS DE CULTIVOS'!$A:$H,3,FALSE)</f>
        <v>2000</v>
      </c>
      <c r="E9275" s="1" t="s">
        <v>383</v>
      </c>
      <c r="F9275" s="3" t="s">
        <v>932</v>
      </c>
      <c r="G9275" s="3" t="s">
        <v>238</v>
      </c>
      <c r="J9275" s="1" t="s">
        <v>958</v>
      </c>
      <c r="K9275" s="7">
        <v>0.65</v>
      </c>
      <c r="L9275" s="1">
        <v>0.6</v>
      </c>
      <c r="M9275" s="7">
        <v>0.47</v>
      </c>
      <c r="N9275" s="1">
        <v>0.37</v>
      </c>
      <c r="O9275" s="7">
        <v>0.18</v>
      </c>
      <c r="P9275" s="1">
        <v>0.28000000000000003</v>
      </c>
      <c r="Q9275" s="7">
        <v>0.06</v>
      </c>
      <c r="R9275" s="1">
        <v>0.4</v>
      </c>
      <c r="S9275" s="7">
        <v>0.13</v>
      </c>
      <c r="T9275" s="1"/>
      <c r="U9275"/>
      <c r="V9275"/>
      <c r="W9275"/>
      <c r="X9275"/>
      <c r="Y9275"/>
      <c r="Z9275"/>
      <c r="AA9275"/>
      <c r="AB9275"/>
      <c r="AC9275"/>
      <c r="AD9275"/>
      <c r="AE9275"/>
      <c r="AF9275"/>
    </row>
    <row r="9276" spans="1:32" x14ac:dyDescent="0.2">
      <c r="A9276" s="7" t="s">
        <v>237</v>
      </c>
      <c r="B9276" s="1" t="s">
        <v>394</v>
      </c>
      <c r="C9276" s="1" t="str">
        <f>VLOOKUP($B9276,'CODIGOS DE CULTIVOS'!$A:$H,2,FALSE)</f>
        <v>I</v>
      </c>
      <c r="D9276" s="1" t="str">
        <f>VLOOKUP($B9276,'CODIGOS DE CULTIVOS'!$A:$H,3,FALSE)</f>
        <v>2000</v>
      </c>
      <c r="E9276" s="1" t="s">
        <v>383</v>
      </c>
      <c r="F9276" s="3" t="s">
        <v>932</v>
      </c>
      <c r="G9276" s="3" t="s">
        <v>238</v>
      </c>
      <c r="J9276" s="1" t="s">
        <v>959</v>
      </c>
      <c r="K9276" s="7">
        <v>0</v>
      </c>
      <c r="L9276" s="1">
        <v>0</v>
      </c>
      <c r="M9276" s="7">
        <v>0</v>
      </c>
      <c r="N9276" s="1">
        <v>0</v>
      </c>
      <c r="O9276" s="7">
        <v>0</v>
      </c>
      <c r="P9276" s="1">
        <v>0</v>
      </c>
      <c r="Q9276" s="7">
        <v>0</v>
      </c>
      <c r="R9276" s="1">
        <v>0</v>
      </c>
      <c r="S9276" s="7">
        <v>0</v>
      </c>
      <c r="T9276" s="1">
        <v>0</v>
      </c>
      <c r="U9276"/>
      <c r="V9276"/>
      <c r="W9276"/>
      <c r="X9276"/>
      <c r="Y9276"/>
      <c r="Z9276"/>
      <c r="AA9276"/>
      <c r="AB9276"/>
      <c r="AC9276"/>
      <c r="AD9276"/>
      <c r="AE9276"/>
      <c r="AF9276"/>
    </row>
    <row r="9277" spans="1:32" x14ac:dyDescent="0.2">
      <c r="A9277" s="7" t="s">
        <v>237</v>
      </c>
      <c r="B9277" s="1" t="s">
        <v>394</v>
      </c>
      <c r="C9277" s="1" t="str">
        <f>VLOOKUP($B9277,'CODIGOS DE CULTIVOS'!$A:$H,2,FALSE)</f>
        <v>I</v>
      </c>
      <c r="D9277" s="1" t="str">
        <f>VLOOKUP($B9277,'CODIGOS DE CULTIVOS'!$A:$H,3,FALSE)</f>
        <v>2000</v>
      </c>
      <c r="E9277" s="1" t="s">
        <v>383</v>
      </c>
      <c r="F9277" s="3" t="s">
        <v>932</v>
      </c>
      <c r="G9277" s="3" t="s">
        <v>238</v>
      </c>
      <c r="J9277" s="1" t="s">
        <v>960</v>
      </c>
      <c r="K9277" s="7"/>
      <c r="L9277" s="1"/>
      <c r="M9277" s="7"/>
      <c r="N9277" s="1"/>
      <c r="O9277" s="7"/>
      <c r="P9277" s="1"/>
      <c r="Q9277" s="7"/>
      <c r="R9277" s="1"/>
      <c r="S9277" s="7"/>
      <c r="T9277" s="1"/>
      <c r="U9277"/>
      <c r="V9277"/>
      <c r="W9277"/>
      <c r="X9277"/>
      <c r="Y9277"/>
      <c r="Z9277"/>
      <c r="AA9277"/>
      <c r="AB9277"/>
      <c r="AC9277"/>
      <c r="AD9277"/>
      <c r="AE9277"/>
      <c r="AF9277"/>
    </row>
    <row r="9278" spans="1:32" x14ac:dyDescent="0.2">
      <c r="A9278" s="7" t="s">
        <v>237</v>
      </c>
      <c r="B9278" s="1" t="s">
        <v>394</v>
      </c>
      <c r="C9278" s="1" t="str">
        <f>VLOOKUP($B9278,'CODIGOS DE CULTIVOS'!$A:$H,2,FALSE)</f>
        <v>I</v>
      </c>
      <c r="D9278" s="1" t="str">
        <f>VLOOKUP($B9278,'CODIGOS DE CULTIVOS'!$A:$H,3,FALSE)</f>
        <v>2000</v>
      </c>
      <c r="E9278" s="1" t="s">
        <v>383</v>
      </c>
      <c r="F9278" s="3" t="s">
        <v>932</v>
      </c>
      <c r="G9278" s="3" t="s">
        <v>238</v>
      </c>
      <c r="J9278" s="1" t="s">
        <v>8</v>
      </c>
      <c r="K9278" s="7">
        <v>0</v>
      </c>
      <c r="L9278" s="1">
        <v>0</v>
      </c>
      <c r="M9278" s="7">
        <v>0</v>
      </c>
      <c r="N9278" s="1">
        <v>0</v>
      </c>
      <c r="O9278" s="7">
        <v>0</v>
      </c>
      <c r="P9278" s="1">
        <v>0</v>
      </c>
      <c r="Q9278" s="7">
        <v>0</v>
      </c>
      <c r="R9278" s="1">
        <v>0</v>
      </c>
      <c r="S9278" s="7">
        <v>0</v>
      </c>
      <c r="T9278" s="1">
        <v>0</v>
      </c>
      <c r="U9278"/>
      <c r="V9278"/>
      <c r="W9278"/>
      <c r="X9278"/>
      <c r="Y9278"/>
      <c r="Z9278"/>
      <c r="AA9278"/>
      <c r="AB9278"/>
      <c r="AC9278"/>
      <c r="AD9278"/>
      <c r="AE9278"/>
      <c r="AF9278"/>
    </row>
    <row r="9279" spans="1:32" x14ac:dyDescent="0.2">
      <c r="A9279" s="7" t="s">
        <v>237</v>
      </c>
      <c r="B9279" s="1" t="s">
        <v>394</v>
      </c>
      <c r="C9279" s="1" t="str">
        <f>VLOOKUP($B9279,'CODIGOS DE CULTIVOS'!$A:$H,2,FALSE)</f>
        <v>I</v>
      </c>
      <c r="D9279" s="1" t="str">
        <f>VLOOKUP($B9279,'CODIGOS DE CULTIVOS'!$A:$H,3,FALSE)</f>
        <v>2000</v>
      </c>
      <c r="E9279" s="1" t="s">
        <v>383</v>
      </c>
      <c r="F9279" s="3" t="s">
        <v>932</v>
      </c>
      <c r="G9279" s="3" t="s">
        <v>238</v>
      </c>
      <c r="J9279" s="1" t="s">
        <v>961</v>
      </c>
      <c r="K9279" s="7">
        <v>0</v>
      </c>
      <c r="L9279" s="1">
        <v>0</v>
      </c>
      <c r="M9279" s="7">
        <v>0</v>
      </c>
      <c r="N9279" s="1">
        <v>0</v>
      </c>
      <c r="O9279" s="7">
        <v>0</v>
      </c>
      <c r="P9279" s="1">
        <v>0</v>
      </c>
      <c r="Q9279" s="7">
        <v>0</v>
      </c>
      <c r="R9279" s="1">
        <v>0</v>
      </c>
      <c r="S9279" s="7">
        <v>0</v>
      </c>
      <c r="T9279" s="1">
        <v>0</v>
      </c>
      <c r="U9279"/>
      <c r="V9279"/>
      <c r="W9279"/>
      <c r="X9279"/>
      <c r="Y9279"/>
      <c r="Z9279"/>
      <c r="AA9279"/>
      <c r="AB9279"/>
      <c r="AC9279"/>
      <c r="AD9279"/>
      <c r="AE9279"/>
      <c r="AF9279"/>
    </row>
    <row r="9280" spans="1:32" x14ac:dyDescent="0.2">
      <c r="A9280" s="7" t="s">
        <v>237</v>
      </c>
      <c r="B9280" s="1" t="s">
        <v>394</v>
      </c>
      <c r="C9280" s="1" t="str">
        <f>VLOOKUP($B9280,'CODIGOS DE CULTIVOS'!$A:$H,2,FALSE)</f>
        <v>I</v>
      </c>
      <c r="D9280" s="1" t="str">
        <f>VLOOKUP($B9280,'CODIGOS DE CULTIVOS'!$A:$H,3,FALSE)</f>
        <v>2000</v>
      </c>
      <c r="E9280" s="1" t="s">
        <v>383</v>
      </c>
      <c r="F9280" s="3" t="s">
        <v>932</v>
      </c>
      <c r="G9280" s="3" t="s">
        <v>238</v>
      </c>
      <c r="J9280" s="1" t="s">
        <v>962</v>
      </c>
      <c r="K9280" s="7">
        <v>279.83999999999997</v>
      </c>
      <c r="L9280" s="1">
        <v>228.93</v>
      </c>
      <c r="M9280" s="7">
        <v>258.49</v>
      </c>
      <c r="N9280" s="1">
        <v>275.58999999999997</v>
      </c>
      <c r="O9280" s="7">
        <v>355.75</v>
      </c>
      <c r="P9280" s="1">
        <v>347.89</v>
      </c>
      <c r="Q9280" s="7">
        <v>294.3</v>
      </c>
      <c r="R9280" s="1">
        <v>299.93</v>
      </c>
      <c r="S9280" s="7">
        <v>265.92</v>
      </c>
      <c r="T9280" s="1">
        <v>165.31</v>
      </c>
      <c r="U9280"/>
      <c r="V9280"/>
      <c r="W9280"/>
      <c r="X9280"/>
      <c r="Y9280"/>
      <c r="Z9280"/>
      <c r="AA9280"/>
      <c r="AB9280"/>
      <c r="AC9280"/>
      <c r="AD9280"/>
      <c r="AE9280"/>
      <c r="AF9280"/>
    </row>
    <row r="9281" spans="1:32" x14ac:dyDescent="0.2">
      <c r="A9281" s="7" t="s">
        <v>237</v>
      </c>
      <c r="B9281" s="1" t="s">
        <v>394</v>
      </c>
      <c r="C9281" s="1" t="str">
        <f>VLOOKUP($B9281,'CODIGOS DE CULTIVOS'!$A:$H,2,FALSE)</f>
        <v>I</v>
      </c>
      <c r="D9281" s="1" t="str">
        <f>VLOOKUP($B9281,'CODIGOS DE CULTIVOS'!$A:$H,3,FALSE)</f>
        <v>2000</v>
      </c>
      <c r="E9281" s="1" t="s">
        <v>383</v>
      </c>
      <c r="F9281" s="3" t="s">
        <v>932</v>
      </c>
      <c r="G9281" s="3" t="s">
        <v>238</v>
      </c>
      <c r="J9281" s="1" t="s">
        <v>963</v>
      </c>
      <c r="K9281" s="7">
        <v>61.99</v>
      </c>
      <c r="L9281" s="1">
        <v>55.56</v>
      </c>
      <c r="M9281" s="7">
        <v>67.010000000000005</v>
      </c>
      <c r="N9281" s="1">
        <v>71.62</v>
      </c>
      <c r="O9281" s="7">
        <v>70.290000000000006</v>
      </c>
      <c r="P9281" s="1">
        <v>57.5</v>
      </c>
      <c r="Q9281" s="7">
        <v>59.48</v>
      </c>
      <c r="R9281" s="1">
        <v>41.33</v>
      </c>
      <c r="S9281" s="7">
        <v>55.5</v>
      </c>
      <c r="T9281" s="1">
        <v>43.28</v>
      </c>
      <c r="U9281"/>
      <c r="V9281"/>
      <c r="W9281"/>
      <c r="X9281"/>
      <c r="Y9281"/>
      <c r="Z9281"/>
      <c r="AA9281"/>
      <c r="AB9281"/>
      <c r="AC9281"/>
      <c r="AD9281"/>
      <c r="AE9281"/>
      <c r="AF9281"/>
    </row>
    <row r="9282" spans="1:32" x14ac:dyDescent="0.2">
      <c r="A9282" s="7" t="s">
        <v>237</v>
      </c>
      <c r="B9282" s="1" t="s">
        <v>394</v>
      </c>
      <c r="C9282" s="1" t="str">
        <f>VLOOKUP($B9282,'CODIGOS DE CULTIVOS'!$A:$H,2,FALSE)</f>
        <v>I</v>
      </c>
      <c r="D9282" s="1" t="str">
        <f>VLOOKUP($B9282,'CODIGOS DE CULTIVOS'!$A:$H,3,FALSE)</f>
        <v>2000</v>
      </c>
      <c r="E9282" s="1" t="s">
        <v>383</v>
      </c>
      <c r="F9282" s="3" t="s">
        <v>932</v>
      </c>
      <c r="G9282" s="3" t="s">
        <v>238</v>
      </c>
      <c r="J9282" s="1" t="s">
        <v>964</v>
      </c>
      <c r="K9282" s="7">
        <v>587.46</v>
      </c>
      <c r="L9282" s="1">
        <v>686.7</v>
      </c>
      <c r="M9282" s="7">
        <v>726.42</v>
      </c>
      <c r="N9282" s="1">
        <v>813.41</v>
      </c>
      <c r="O9282" s="7">
        <v>928.4</v>
      </c>
      <c r="P9282" s="1">
        <v>850.56</v>
      </c>
      <c r="Q9282" s="7">
        <v>821.5</v>
      </c>
      <c r="R9282" s="1">
        <v>774.4</v>
      </c>
      <c r="S9282" s="7">
        <v>638.16</v>
      </c>
      <c r="T9282" s="1"/>
      <c r="U9282"/>
      <c r="V9282"/>
      <c r="W9282"/>
      <c r="X9282"/>
      <c r="Y9282"/>
      <c r="Z9282"/>
      <c r="AA9282"/>
      <c r="AB9282"/>
      <c r="AC9282"/>
      <c r="AD9282"/>
      <c r="AE9282"/>
      <c r="AF9282"/>
    </row>
    <row r="9283" spans="1:32" x14ac:dyDescent="0.2">
      <c r="A9283" s="7" t="s">
        <v>237</v>
      </c>
      <c r="B9283" s="1" t="s">
        <v>394</v>
      </c>
      <c r="C9283" s="1" t="str">
        <f>VLOOKUP($B9283,'CODIGOS DE CULTIVOS'!$A:$H,2,FALSE)</f>
        <v>I</v>
      </c>
      <c r="D9283" s="1" t="str">
        <f>VLOOKUP($B9283,'CODIGOS DE CULTIVOS'!$A:$H,3,FALSE)</f>
        <v>2000</v>
      </c>
      <c r="E9283" s="1" t="s">
        <v>383</v>
      </c>
      <c r="F9283" s="3" t="s">
        <v>932</v>
      </c>
      <c r="G9283" s="3" t="s">
        <v>238</v>
      </c>
      <c r="J9283" s="1" t="s">
        <v>965</v>
      </c>
      <c r="K9283" s="7">
        <v>0</v>
      </c>
      <c r="L9283" s="1">
        <v>0</v>
      </c>
      <c r="M9283" s="7">
        <v>0</v>
      </c>
      <c r="N9283" s="1">
        <v>0</v>
      </c>
      <c r="O9283" s="7">
        <v>0</v>
      </c>
      <c r="P9283" s="1">
        <v>0</v>
      </c>
      <c r="Q9283" s="7">
        <v>0</v>
      </c>
      <c r="R9283" s="1">
        <v>0</v>
      </c>
      <c r="S9283" s="7">
        <v>0</v>
      </c>
      <c r="T9283" s="1">
        <v>0</v>
      </c>
      <c r="U9283"/>
      <c r="V9283"/>
      <c r="W9283"/>
      <c r="X9283"/>
      <c r="Y9283"/>
      <c r="Z9283"/>
      <c r="AA9283"/>
      <c r="AB9283"/>
      <c r="AC9283"/>
      <c r="AD9283"/>
      <c r="AE9283"/>
      <c r="AF9283"/>
    </row>
    <row r="9284" spans="1:32" x14ac:dyDescent="0.2">
      <c r="A9284" s="7" t="s">
        <v>237</v>
      </c>
      <c r="B9284" s="1" t="s">
        <v>394</v>
      </c>
      <c r="C9284" s="1" t="str">
        <f>VLOOKUP($B9284,'CODIGOS DE CULTIVOS'!$A:$H,2,FALSE)</f>
        <v>I</v>
      </c>
      <c r="D9284" s="1" t="str">
        <f>VLOOKUP($B9284,'CODIGOS DE CULTIVOS'!$A:$H,3,FALSE)</f>
        <v>2000</v>
      </c>
      <c r="E9284" s="1" t="s">
        <v>383</v>
      </c>
      <c r="F9284" s="3" t="s">
        <v>932</v>
      </c>
      <c r="G9284" s="3" t="s">
        <v>238</v>
      </c>
      <c r="J9284" s="1" t="s">
        <v>966</v>
      </c>
      <c r="K9284" s="7"/>
      <c r="L9284" s="1">
        <v>5.81</v>
      </c>
      <c r="M9284" s="7">
        <v>5.98</v>
      </c>
      <c r="N9284" s="1">
        <v>6.23</v>
      </c>
      <c r="O9284" s="7">
        <v>9.68</v>
      </c>
      <c r="P9284" s="1">
        <v>5.89</v>
      </c>
      <c r="Q9284" s="7">
        <v>5.69</v>
      </c>
      <c r="R9284" s="1">
        <v>4.66</v>
      </c>
      <c r="S9284" s="7">
        <v>3.53</v>
      </c>
      <c r="T9284" s="1"/>
      <c r="U9284"/>
      <c r="V9284"/>
      <c r="W9284"/>
      <c r="X9284"/>
      <c r="Y9284"/>
      <c r="Z9284"/>
      <c r="AA9284"/>
      <c r="AB9284"/>
      <c r="AC9284"/>
      <c r="AD9284"/>
      <c r="AE9284"/>
      <c r="AF9284"/>
    </row>
    <row r="9285" spans="1:32" x14ac:dyDescent="0.2">
      <c r="A9285" s="7" t="s">
        <v>237</v>
      </c>
      <c r="B9285" s="1" t="s">
        <v>394</v>
      </c>
      <c r="C9285" s="1" t="str">
        <f>VLOOKUP($B9285,'CODIGOS DE CULTIVOS'!$A:$H,2,FALSE)</f>
        <v>I</v>
      </c>
      <c r="D9285" s="1" t="str">
        <f>VLOOKUP($B9285,'CODIGOS DE CULTIVOS'!$A:$H,3,FALSE)</f>
        <v>2000</v>
      </c>
      <c r="E9285" s="1" t="s">
        <v>383</v>
      </c>
      <c r="F9285" s="3" t="s">
        <v>932</v>
      </c>
      <c r="G9285" s="3" t="s">
        <v>238</v>
      </c>
      <c r="J9285" s="1" t="s">
        <v>967</v>
      </c>
      <c r="K9285" s="7">
        <v>0</v>
      </c>
      <c r="L9285" s="1">
        <v>0</v>
      </c>
      <c r="M9285" s="7">
        <v>0</v>
      </c>
      <c r="N9285" s="1">
        <v>0</v>
      </c>
      <c r="O9285" s="7">
        <v>0</v>
      </c>
      <c r="P9285" s="1">
        <v>0</v>
      </c>
      <c r="Q9285" s="7">
        <v>0</v>
      </c>
      <c r="R9285" s="1">
        <v>0</v>
      </c>
      <c r="S9285" s="7">
        <v>0</v>
      </c>
      <c r="T9285" s="1">
        <v>0</v>
      </c>
      <c r="U9285"/>
      <c r="V9285"/>
      <c r="W9285"/>
      <c r="X9285"/>
      <c r="Y9285"/>
      <c r="Z9285"/>
      <c r="AA9285"/>
      <c r="AB9285"/>
      <c r="AC9285"/>
      <c r="AD9285"/>
      <c r="AE9285"/>
      <c r="AF9285"/>
    </row>
    <row r="9286" spans="1:32" x14ac:dyDescent="0.2">
      <c r="A9286" s="7" t="s">
        <v>237</v>
      </c>
      <c r="B9286" s="1" t="s">
        <v>394</v>
      </c>
      <c r="C9286" s="1" t="str">
        <f>VLOOKUP($B9286,'CODIGOS DE CULTIVOS'!$A:$H,2,FALSE)</f>
        <v>I</v>
      </c>
      <c r="D9286" s="1" t="str">
        <f>VLOOKUP($B9286,'CODIGOS DE CULTIVOS'!$A:$H,3,FALSE)</f>
        <v>2000</v>
      </c>
      <c r="E9286" s="1" t="s">
        <v>383</v>
      </c>
      <c r="F9286" s="3" t="s">
        <v>932</v>
      </c>
      <c r="G9286" s="3" t="s">
        <v>238</v>
      </c>
      <c r="J9286" s="1" t="s">
        <v>968</v>
      </c>
      <c r="K9286" s="7">
        <v>0.3</v>
      </c>
      <c r="L9286" s="1">
        <v>0.5</v>
      </c>
      <c r="M9286" s="7">
        <v>0.3</v>
      </c>
      <c r="N9286" s="1">
        <v>0</v>
      </c>
      <c r="O9286" s="7">
        <v>0</v>
      </c>
      <c r="P9286" s="1">
        <v>0.2</v>
      </c>
      <c r="Q9286" s="7">
        <v>0</v>
      </c>
      <c r="R9286" s="1">
        <v>0</v>
      </c>
      <c r="S9286" s="7"/>
      <c r="T9286" s="1"/>
      <c r="U9286"/>
      <c r="V9286"/>
      <c r="W9286"/>
      <c r="X9286"/>
      <c r="Y9286"/>
      <c r="Z9286"/>
      <c r="AA9286"/>
      <c r="AB9286"/>
      <c r="AC9286"/>
      <c r="AD9286"/>
      <c r="AE9286"/>
      <c r="AF9286"/>
    </row>
    <row r="9287" spans="1:32" x14ac:dyDescent="0.2">
      <c r="A9287" s="7" t="s">
        <v>237</v>
      </c>
      <c r="B9287" s="1" t="s">
        <v>394</v>
      </c>
      <c r="C9287" s="1" t="str">
        <f>VLOOKUP($B9287,'CODIGOS DE CULTIVOS'!$A:$H,2,FALSE)</f>
        <v>I</v>
      </c>
      <c r="D9287" s="1" t="str">
        <f>VLOOKUP($B9287,'CODIGOS DE CULTIVOS'!$A:$H,3,FALSE)</f>
        <v>2000</v>
      </c>
      <c r="E9287" s="1" t="s">
        <v>383</v>
      </c>
      <c r="F9287" s="3" t="s">
        <v>932</v>
      </c>
      <c r="G9287" s="3" t="s">
        <v>238</v>
      </c>
      <c r="J9287" s="1" t="s">
        <v>969</v>
      </c>
      <c r="K9287" s="7">
        <v>1</v>
      </c>
      <c r="L9287" s="1">
        <v>0.48</v>
      </c>
      <c r="M9287" s="7">
        <v>0.2</v>
      </c>
      <c r="N9287" s="1">
        <v>1.9</v>
      </c>
      <c r="O9287" s="7">
        <v>9.8000000000000007</v>
      </c>
      <c r="P9287" s="1">
        <v>2.42</v>
      </c>
      <c r="Q9287" s="7">
        <v>1.89</v>
      </c>
      <c r="R9287" s="1">
        <v>1.35</v>
      </c>
      <c r="S9287" s="7">
        <v>2.4900000000000002</v>
      </c>
      <c r="T9287" s="1"/>
      <c r="U9287"/>
      <c r="V9287"/>
      <c r="W9287"/>
      <c r="X9287"/>
      <c r="Y9287"/>
      <c r="Z9287"/>
      <c r="AA9287"/>
      <c r="AB9287"/>
      <c r="AC9287"/>
      <c r="AD9287"/>
      <c r="AE9287"/>
      <c r="AF9287"/>
    </row>
    <row r="9288" spans="1:32" x14ac:dyDescent="0.2">
      <c r="A9288" s="7" t="s">
        <v>237</v>
      </c>
      <c r="B9288" s="1" t="s">
        <v>394</v>
      </c>
      <c r="C9288" s="1" t="str">
        <f>VLOOKUP($B9288,'CODIGOS DE CULTIVOS'!$A:$H,2,FALSE)</f>
        <v>I</v>
      </c>
      <c r="D9288" s="1" t="str">
        <f>VLOOKUP($B9288,'CODIGOS DE CULTIVOS'!$A:$H,3,FALSE)</f>
        <v>2000</v>
      </c>
      <c r="E9288" s="1" t="s">
        <v>383</v>
      </c>
      <c r="F9288" s="3" t="s">
        <v>932</v>
      </c>
      <c r="G9288" s="3" t="s">
        <v>238</v>
      </c>
      <c r="J9288" s="1" t="s">
        <v>970</v>
      </c>
      <c r="K9288" s="7">
        <v>0</v>
      </c>
      <c r="L9288" s="1">
        <v>0</v>
      </c>
      <c r="M9288" s="7"/>
      <c r="N9288" s="1">
        <v>0</v>
      </c>
      <c r="O9288" s="7">
        <v>0</v>
      </c>
      <c r="P9288" s="1">
        <v>0</v>
      </c>
      <c r="Q9288" s="7">
        <v>0</v>
      </c>
      <c r="R9288" s="1">
        <v>0</v>
      </c>
      <c r="S9288" s="7">
        <v>0</v>
      </c>
      <c r="T9288" s="1">
        <v>0</v>
      </c>
      <c r="U9288"/>
      <c r="V9288"/>
      <c r="W9288"/>
      <c r="X9288"/>
      <c r="Y9288"/>
      <c r="Z9288"/>
      <c r="AA9288"/>
      <c r="AB9288"/>
      <c r="AC9288"/>
      <c r="AD9288"/>
      <c r="AE9288"/>
      <c r="AF9288"/>
    </row>
    <row r="9289" spans="1:32" x14ac:dyDescent="0.2">
      <c r="A9289" s="7" t="s">
        <v>237</v>
      </c>
      <c r="B9289" s="1" t="s">
        <v>394</v>
      </c>
      <c r="C9289" s="1" t="str">
        <f>VLOOKUP($B9289,'CODIGOS DE CULTIVOS'!$A:$H,2,FALSE)</f>
        <v>I</v>
      </c>
      <c r="D9289" s="1" t="str">
        <f>VLOOKUP($B9289,'CODIGOS DE CULTIVOS'!$A:$H,3,FALSE)</f>
        <v>2000</v>
      </c>
      <c r="E9289" s="1" t="s">
        <v>383</v>
      </c>
      <c r="F9289" s="3" t="s">
        <v>932</v>
      </c>
      <c r="G9289" s="3" t="s">
        <v>238</v>
      </c>
      <c r="J9289" s="1" t="s">
        <v>971</v>
      </c>
      <c r="K9289" s="7">
        <v>0.14000000000000001</v>
      </c>
      <c r="L9289" s="1">
        <v>0.14000000000000001</v>
      </c>
      <c r="M9289" s="7">
        <v>0.13</v>
      </c>
      <c r="N9289" s="1">
        <v>0.13</v>
      </c>
      <c r="O9289" s="7">
        <v>0.13</v>
      </c>
      <c r="P9289" s="1">
        <v>0</v>
      </c>
      <c r="Q9289" s="7">
        <v>0</v>
      </c>
      <c r="R9289" s="1">
        <v>0</v>
      </c>
      <c r="S9289" s="7">
        <v>0</v>
      </c>
      <c r="T9289" s="1">
        <v>0</v>
      </c>
      <c r="U9289"/>
      <c r="V9289"/>
      <c r="W9289"/>
      <c r="X9289"/>
      <c r="Y9289"/>
      <c r="Z9289"/>
      <c r="AA9289"/>
      <c r="AB9289"/>
      <c r="AC9289"/>
      <c r="AD9289"/>
      <c r="AE9289"/>
      <c r="AF9289"/>
    </row>
    <row r="9290" spans="1:32" x14ac:dyDescent="0.2">
      <c r="A9290" s="7" t="s">
        <v>237</v>
      </c>
      <c r="B9290" s="1" t="s">
        <v>394</v>
      </c>
      <c r="C9290" s="1" t="str">
        <f>VLOOKUP($B9290,'CODIGOS DE CULTIVOS'!$A:$H,2,FALSE)</f>
        <v>I</v>
      </c>
      <c r="D9290" s="1" t="str">
        <f>VLOOKUP($B9290,'CODIGOS DE CULTIVOS'!$A:$H,3,FALSE)</f>
        <v>2000</v>
      </c>
      <c r="E9290" s="1" t="s">
        <v>383</v>
      </c>
      <c r="F9290" s="3" t="s">
        <v>932</v>
      </c>
      <c r="G9290" s="3" t="s">
        <v>238</v>
      </c>
      <c r="J9290" s="1" t="s">
        <v>20</v>
      </c>
      <c r="K9290" s="7">
        <v>0</v>
      </c>
      <c r="L9290" s="1">
        <v>0</v>
      </c>
      <c r="M9290" s="7">
        <v>0</v>
      </c>
      <c r="N9290" s="1">
        <v>0</v>
      </c>
      <c r="O9290" s="7">
        <v>0</v>
      </c>
      <c r="P9290" s="1">
        <v>0</v>
      </c>
      <c r="Q9290" s="7">
        <v>0</v>
      </c>
      <c r="R9290" s="1">
        <v>0</v>
      </c>
      <c r="S9290" s="7">
        <v>0</v>
      </c>
      <c r="T9290" s="1">
        <v>0</v>
      </c>
      <c r="U9290"/>
      <c r="V9290"/>
      <c r="W9290"/>
      <c r="X9290"/>
      <c r="Y9290"/>
      <c r="Z9290"/>
      <c r="AA9290"/>
      <c r="AB9290"/>
      <c r="AC9290"/>
      <c r="AD9290"/>
      <c r="AE9290"/>
      <c r="AF9290"/>
    </row>
    <row r="9291" spans="1:32" x14ac:dyDescent="0.2">
      <c r="A9291" s="7" t="s">
        <v>237</v>
      </c>
      <c r="B9291" s="1" t="s">
        <v>394</v>
      </c>
      <c r="C9291" s="1" t="str">
        <f>VLOOKUP($B9291,'CODIGOS DE CULTIVOS'!$A:$H,2,FALSE)</f>
        <v>I</v>
      </c>
      <c r="D9291" s="1" t="str">
        <f>VLOOKUP($B9291,'CODIGOS DE CULTIVOS'!$A:$H,3,FALSE)</f>
        <v>2000</v>
      </c>
      <c r="E9291" s="1" t="s">
        <v>383</v>
      </c>
      <c r="F9291" s="3" t="s">
        <v>932</v>
      </c>
      <c r="G9291" s="3" t="s">
        <v>238</v>
      </c>
      <c r="J9291" s="1" t="s">
        <v>972</v>
      </c>
      <c r="K9291" s="7"/>
      <c r="L9291" s="1"/>
      <c r="M9291" s="7"/>
      <c r="N9291" s="1"/>
      <c r="O9291" s="7"/>
      <c r="P9291" s="1"/>
      <c r="Q9291" s="7"/>
      <c r="R9291" s="1"/>
      <c r="S9291" s="7">
        <v>23.79</v>
      </c>
      <c r="T9291" s="1"/>
      <c r="U9291"/>
      <c r="V9291"/>
      <c r="W9291"/>
      <c r="X9291"/>
      <c r="Y9291"/>
      <c r="Z9291"/>
      <c r="AA9291"/>
      <c r="AB9291"/>
      <c r="AC9291"/>
      <c r="AD9291"/>
      <c r="AE9291"/>
      <c r="AF9291"/>
    </row>
    <row r="9292" spans="1:32" x14ac:dyDescent="0.2">
      <c r="A9292" s="7" t="s">
        <v>237</v>
      </c>
      <c r="B9292" s="1" t="s">
        <v>394</v>
      </c>
      <c r="C9292" s="1" t="str">
        <f>VLOOKUP($B9292,'CODIGOS DE CULTIVOS'!$A:$H,2,FALSE)</f>
        <v>I</v>
      </c>
      <c r="D9292" s="1" t="str">
        <f>VLOOKUP($B9292,'CODIGOS DE CULTIVOS'!$A:$H,3,FALSE)</f>
        <v>2000</v>
      </c>
      <c r="E9292" s="1" t="s">
        <v>383</v>
      </c>
      <c r="F9292" s="3" t="s">
        <v>932</v>
      </c>
      <c r="G9292" s="3" t="s">
        <v>238</v>
      </c>
      <c r="J9292" s="1" t="s">
        <v>22</v>
      </c>
      <c r="K9292" s="7">
        <v>4.1900000000000004</v>
      </c>
      <c r="L9292" s="1">
        <v>4.51</v>
      </c>
      <c r="M9292" s="7">
        <v>5.09</v>
      </c>
      <c r="N9292" s="1">
        <v>6.64</v>
      </c>
      <c r="O9292" s="7">
        <v>8.92</v>
      </c>
      <c r="P9292" s="1"/>
      <c r="Q9292" s="7">
        <v>10.7</v>
      </c>
      <c r="R9292" s="1"/>
      <c r="S9292" s="7"/>
      <c r="T9292" s="1"/>
      <c r="U9292"/>
      <c r="V9292"/>
      <c r="W9292"/>
      <c r="X9292"/>
      <c r="Y9292"/>
      <c r="Z9292"/>
      <c r="AA9292"/>
      <c r="AB9292"/>
      <c r="AC9292"/>
      <c r="AD9292"/>
      <c r="AE9292"/>
      <c r="AF9292"/>
    </row>
    <row r="9293" spans="1:32" x14ac:dyDescent="0.2">
      <c r="A9293" s="7" t="s">
        <v>237</v>
      </c>
      <c r="B9293" s="1" t="s">
        <v>394</v>
      </c>
      <c r="C9293" s="1" t="str">
        <f>VLOOKUP($B9293,'CODIGOS DE CULTIVOS'!$A:$H,2,FALSE)</f>
        <v>I</v>
      </c>
      <c r="D9293" s="1" t="str">
        <f>VLOOKUP($B9293,'CODIGOS DE CULTIVOS'!$A:$H,3,FALSE)</f>
        <v>2000</v>
      </c>
      <c r="E9293" s="1" t="s">
        <v>383</v>
      </c>
      <c r="F9293" s="3" t="s">
        <v>932</v>
      </c>
      <c r="G9293" s="3" t="s">
        <v>238</v>
      </c>
      <c r="J9293" s="1" t="s">
        <v>973</v>
      </c>
      <c r="K9293" s="7">
        <v>4</v>
      </c>
      <c r="L9293" s="1">
        <v>1.66</v>
      </c>
      <c r="M9293" s="7">
        <v>9.64</v>
      </c>
      <c r="N9293" s="1">
        <v>1.99</v>
      </c>
      <c r="O9293" s="7">
        <v>15.52</v>
      </c>
      <c r="P9293" s="1">
        <v>15.43</v>
      </c>
      <c r="Q9293" s="7">
        <v>16.14</v>
      </c>
      <c r="R9293" s="1">
        <v>11.72</v>
      </c>
      <c r="S9293" s="7">
        <v>6.91</v>
      </c>
      <c r="T9293" s="1"/>
      <c r="U9293"/>
      <c r="V9293"/>
      <c r="W9293"/>
      <c r="X9293"/>
      <c r="Y9293"/>
      <c r="Z9293"/>
      <c r="AA9293"/>
      <c r="AB9293"/>
      <c r="AC9293"/>
      <c r="AD9293"/>
      <c r="AE9293"/>
      <c r="AF9293"/>
    </row>
    <row r="9294" spans="1:32" x14ac:dyDescent="0.2">
      <c r="A9294" s="7" t="s">
        <v>237</v>
      </c>
      <c r="B9294" s="1" t="s">
        <v>394</v>
      </c>
      <c r="C9294" s="1" t="str">
        <f>VLOOKUP($B9294,'CODIGOS DE CULTIVOS'!$A:$H,2,FALSE)</f>
        <v>I</v>
      </c>
      <c r="D9294" s="1" t="str">
        <f>VLOOKUP($B9294,'CODIGOS DE CULTIVOS'!$A:$H,3,FALSE)</f>
        <v>2000</v>
      </c>
      <c r="E9294" s="1" t="s">
        <v>383</v>
      </c>
      <c r="F9294" s="3" t="s">
        <v>932</v>
      </c>
      <c r="G9294" s="3" t="s">
        <v>238</v>
      </c>
      <c r="J9294" s="1" t="s">
        <v>24</v>
      </c>
      <c r="K9294" s="7">
        <v>0</v>
      </c>
      <c r="L9294" s="1">
        <v>0</v>
      </c>
      <c r="M9294" s="7">
        <v>0</v>
      </c>
      <c r="N9294" s="1">
        <v>0</v>
      </c>
      <c r="O9294" s="7">
        <v>0</v>
      </c>
      <c r="P9294" s="1">
        <v>0</v>
      </c>
      <c r="Q9294" s="7">
        <v>0</v>
      </c>
      <c r="R9294" s="1">
        <v>0</v>
      </c>
      <c r="S9294" s="7">
        <v>0</v>
      </c>
      <c r="T9294" s="1">
        <v>0</v>
      </c>
      <c r="U9294"/>
      <c r="V9294"/>
      <c r="W9294"/>
      <c r="X9294"/>
      <c r="Y9294"/>
      <c r="Z9294"/>
      <c r="AA9294"/>
      <c r="AB9294"/>
      <c r="AC9294"/>
      <c r="AD9294"/>
      <c r="AE9294"/>
      <c r="AF9294"/>
    </row>
    <row r="9295" spans="1:32" x14ac:dyDescent="0.2">
      <c r="A9295" s="7" t="s">
        <v>237</v>
      </c>
      <c r="B9295" s="1" t="s">
        <v>394</v>
      </c>
      <c r="C9295" s="1" t="str">
        <f>VLOOKUP($B9295,'CODIGOS DE CULTIVOS'!$A:$H,2,FALSE)</f>
        <v>I</v>
      </c>
      <c r="D9295" s="1" t="str">
        <f>VLOOKUP($B9295,'CODIGOS DE CULTIVOS'!$A:$H,3,FALSE)</f>
        <v>2000</v>
      </c>
      <c r="E9295" s="1" t="s">
        <v>383</v>
      </c>
      <c r="F9295" s="3" t="s">
        <v>932</v>
      </c>
      <c r="G9295" s="3" t="s">
        <v>238</v>
      </c>
      <c r="J9295" s="1" t="s">
        <v>974</v>
      </c>
      <c r="K9295" s="7">
        <v>2.15</v>
      </c>
      <c r="L9295" s="1">
        <v>3.75</v>
      </c>
      <c r="M9295" s="7">
        <v>2.61</v>
      </c>
      <c r="N9295" s="1">
        <v>2.88</v>
      </c>
      <c r="O9295" s="7">
        <v>3.16</v>
      </c>
      <c r="P9295" s="1">
        <v>3.01</v>
      </c>
      <c r="Q9295" s="7">
        <v>2.9</v>
      </c>
      <c r="R9295" s="1">
        <v>1.52</v>
      </c>
      <c r="S9295" s="7">
        <v>1.65</v>
      </c>
      <c r="T9295" s="1">
        <v>3.2</v>
      </c>
      <c r="U9295"/>
      <c r="V9295"/>
      <c r="W9295"/>
      <c r="X9295"/>
      <c r="Y9295"/>
      <c r="Z9295"/>
      <c r="AA9295"/>
      <c r="AB9295"/>
      <c r="AC9295"/>
      <c r="AD9295"/>
      <c r="AE9295"/>
      <c r="AF9295"/>
    </row>
    <row r="9296" spans="1:32" x14ac:dyDescent="0.2">
      <c r="A9296" s="7" t="s">
        <v>237</v>
      </c>
      <c r="B9296" s="1" t="s">
        <v>394</v>
      </c>
      <c r="C9296" s="1" t="str">
        <f>VLOOKUP($B9296,'CODIGOS DE CULTIVOS'!$A:$H,2,FALSE)</f>
        <v>I</v>
      </c>
      <c r="D9296" s="1" t="str">
        <f>VLOOKUP($B9296,'CODIGOS DE CULTIVOS'!$A:$H,3,FALSE)</f>
        <v>2000</v>
      </c>
      <c r="E9296" s="1" t="s">
        <v>383</v>
      </c>
      <c r="F9296" s="3" t="s">
        <v>932</v>
      </c>
      <c r="G9296" s="3" t="s">
        <v>238</v>
      </c>
      <c r="J9296" s="1" t="s">
        <v>975</v>
      </c>
      <c r="K9296" s="7">
        <v>0</v>
      </c>
      <c r="L9296" s="1">
        <v>0</v>
      </c>
      <c r="M9296" s="7">
        <v>0</v>
      </c>
      <c r="N9296" s="1">
        <v>0</v>
      </c>
      <c r="O9296" s="7">
        <v>0</v>
      </c>
      <c r="P9296" s="1">
        <v>0</v>
      </c>
      <c r="Q9296" s="7">
        <v>0</v>
      </c>
      <c r="R9296" s="1">
        <v>0</v>
      </c>
      <c r="S9296" s="7">
        <v>0</v>
      </c>
      <c r="T9296" s="1">
        <v>0</v>
      </c>
      <c r="U9296"/>
      <c r="V9296"/>
      <c r="W9296"/>
      <c r="X9296"/>
      <c r="Y9296"/>
      <c r="Z9296"/>
      <c r="AA9296"/>
      <c r="AB9296"/>
      <c r="AC9296"/>
      <c r="AD9296"/>
      <c r="AE9296"/>
      <c r="AF9296"/>
    </row>
    <row r="9297" spans="1:32" x14ac:dyDescent="0.2">
      <c r="A9297" s="7" t="s">
        <v>237</v>
      </c>
      <c r="B9297" s="1" t="s">
        <v>394</v>
      </c>
      <c r="C9297" s="1" t="str">
        <f>VLOOKUP($B9297,'CODIGOS DE CULTIVOS'!$A:$H,2,FALSE)</f>
        <v>I</v>
      </c>
      <c r="D9297" s="1" t="str">
        <f>VLOOKUP($B9297,'CODIGOS DE CULTIVOS'!$A:$H,3,FALSE)</f>
        <v>2000</v>
      </c>
      <c r="E9297" s="1" t="s">
        <v>383</v>
      </c>
      <c r="F9297" s="3" t="s">
        <v>932</v>
      </c>
      <c r="G9297" s="3" t="s">
        <v>238</v>
      </c>
      <c r="J9297" s="1" t="s">
        <v>976</v>
      </c>
      <c r="K9297" s="7">
        <v>0.01</v>
      </c>
      <c r="L9297" s="1">
        <v>0</v>
      </c>
      <c r="M9297" s="7">
        <v>0</v>
      </c>
      <c r="N9297" s="1">
        <v>0</v>
      </c>
      <c r="O9297" s="7">
        <v>0.18</v>
      </c>
      <c r="P9297" s="1">
        <v>0.08</v>
      </c>
      <c r="Q9297" s="7">
        <v>0</v>
      </c>
      <c r="R9297" s="1">
        <v>0</v>
      </c>
      <c r="S9297" s="7">
        <v>0</v>
      </c>
      <c r="T9297" s="1">
        <v>0</v>
      </c>
      <c r="U9297"/>
      <c r="V9297"/>
      <c r="W9297"/>
      <c r="X9297"/>
      <c r="Y9297"/>
      <c r="Z9297"/>
      <c r="AA9297"/>
      <c r="AB9297"/>
      <c r="AC9297"/>
      <c r="AD9297"/>
      <c r="AE9297"/>
      <c r="AF9297"/>
    </row>
    <row r="9298" spans="1:32" x14ac:dyDescent="0.2">
      <c r="A9298" s="7" t="s">
        <v>237</v>
      </c>
      <c r="B9298" s="1" t="s">
        <v>394</v>
      </c>
      <c r="C9298" s="1" t="str">
        <f>VLOOKUP($B9298,'CODIGOS DE CULTIVOS'!$A:$H,2,FALSE)</f>
        <v>I</v>
      </c>
      <c r="D9298" s="1" t="str">
        <f>VLOOKUP($B9298,'CODIGOS DE CULTIVOS'!$A:$H,3,FALSE)</f>
        <v>2000</v>
      </c>
      <c r="E9298" s="1" t="s">
        <v>383</v>
      </c>
      <c r="F9298" s="3" t="s">
        <v>932</v>
      </c>
      <c r="G9298" s="3" t="s">
        <v>238</v>
      </c>
      <c r="J9298" s="1" t="s">
        <v>977</v>
      </c>
      <c r="K9298" s="7">
        <v>0</v>
      </c>
      <c r="L9298" s="1">
        <v>0</v>
      </c>
      <c r="M9298" s="7">
        <v>0</v>
      </c>
      <c r="N9298" s="1">
        <v>0</v>
      </c>
      <c r="O9298" s="7">
        <v>0</v>
      </c>
      <c r="P9298" s="1">
        <v>0</v>
      </c>
      <c r="Q9298" s="7">
        <v>0</v>
      </c>
      <c r="R9298" s="1">
        <v>0</v>
      </c>
      <c r="S9298" s="7">
        <v>0</v>
      </c>
      <c r="T9298" s="1">
        <v>0</v>
      </c>
      <c r="U9298"/>
      <c r="V9298"/>
      <c r="W9298"/>
      <c r="X9298"/>
      <c r="Y9298"/>
      <c r="Z9298"/>
      <c r="AA9298"/>
      <c r="AB9298"/>
      <c r="AC9298"/>
      <c r="AD9298"/>
      <c r="AE9298"/>
      <c r="AF9298"/>
    </row>
    <row r="9299" spans="1:32" x14ac:dyDescent="0.2">
      <c r="A9299" s="7" t="s">
        <v>237</v>
      </c>
      <c r="B9299" s="1" t="s">
        <v>394</v>
      </c>
      <c r="C9299" s="1" t="str">
        <f>VLOOKUP($B9299,'CODIGOS DE CULTIVOS'!$A:$H,2,FALSE)</f>
        <v>I</v>
      </c>
      <c r="D9299" s="1" t="str">
        <f>VLOOKUP($B9299,'CODIGOS DE CULTIVOS'!$A:$H,3,FALSE)</f>
        <v>2000</v>
      </c>
      <c r="E9299" s="1" t="s">
        <v>383</v>
      </c>
      <c r="F9299" s="3" t="s">
        <v>932</v>
      </c>
      <c r="G9299" s="3" t="s">
        <v>238</v>
      </c>
      <c r="J9299" s="1" t="s">
        <v>978</v>
      </c>
      <c r="K9299" s="7">
        <v>0</v>
      </c>
      <c r="L9299" s="1">
        <v>0</v>
      </c>
      <c r="M9299" s="7">
        <v>0</v>
      </c>
      <c r="N9299" s="1">
        <v>0</v>
      </c>
      <c r="O9299" s="7">
        <v>0</v>
      </c>
      <c r="P9299" s="1">
        <v>0</v>
      </c>
      <c r="Q9299" s="7">
        <v>0</v>
      </c>
      <c r="R9299" s="1">
        <v>0</v>
      </c>
      <c r="S9299" s="7">
        <v>0</v>
      </c>
      <c r="T9299" s="1">
        <v>0</v>
      </c>
      <c r="U9299"/>
      <c r="V9299"/>
      <c r="W9299"/>
      <c r="X9299"/>
      <c r="Y9299"/>
      <c r="Z9299"/>
      <c r="AA9299"/>
      <c r="AB9299"/>
      <c r="AC9299"/>
      <c r="AD9299"/>
      <c r="AE9299"/>
      <c r="AF9299"/>
    </row>
    <row r="9300" spans="1:32" x14ac:dyDescent="0.2">
      <c r="A9300" s="7" t="s">
        <v>237</v>
      </c>
      <c r="B9300" s="1" t="s">
        <v>394</v>
      </c>
      <c r="C9300" s="1" t="str">
        <f>VLOOKUP($B9300,'CODIGOS DE CULTIVOS'!$A:$H,2,FALSE)</f>
        <v>I</v>
      </c>
      <c r="D9300" s="1" t="str">
        <f>VLOOKUP($B9300,'CODIGOS DE CULTIVOS'!$A:$H,3,FALSE)</f>
        <v>2000</v>
      </c>
      <c r="E9300" s="1" t="s">
        <v>383</v>
      </c>
      <c r="F9300" s="3" t="s">
        <v>932</v>
      </c>
      <c r="G9300" s="3" t="s">
        <v>238</v>
      </c>
      <c r="J9300" s="1" t="s">
        <v>979</v>
      </c>
      <c r="K9300" s="7">
        <v>0</v>
      </c>
      <c r="L9300" s="1">
        <v>0</v>
      </c>
      <c r="M9300" s="7">
        <v>0</v>
      </c>
      <c r="N9300" s="1">
        <v>0</v>
      </c>
      <c r="O9300" s="7">
        <v>0</v>
      </c>
      <c r="P9300" s="1">
        <v>0</v>
      </c>
      <c r="Q9300" s="7">
        <v>0</v>
      </c>
      <c r="R9300" s="1">
        <v>0</v>
      </c>
      <c r="S9300" s="7">
        <v>0</v>
      </c>
      <c r="T9300" s="1">
        <v>0</v>
      </c>
      <c r="U9300"/>
      <c r="V9300"/>
      <c r="W9300"/>
      <c r="X9300"/>
      <c r="Y9300"/>
      <c r="Z9300"/>
      <c r="AA9300"/>
      <c r="AB9300"/>
      <c r="AC9300"/>
      <c r="AD9300"/>
      <c r="AE9300"/>
      <c r="AF9300"/>
    </row>
    <row r="9301" spans="1:32" x14ac:dyDescent="0.2">
      <c r="A9301" s="7" t="s">
        <v>237</v>
      </c>
      <c r="B9301" s="1" t="s">
        <v>394</v>
      </c>
      <c r="C9301" s="1" t="str">
        <f>VLOOKUP($B9301,'CODIGOS DE CULTIVOS'!$A:$H,2,FALSE)</f>
        <v>I</v>
      </c>
      <c r="D9301" s="1" t="str">
        <f>VLOOKUP($B9301,'CODIGOS DE CULTIVOS'!$A:$H,3,FALSE)</f>
        <v>2000</v>
      </c>
      <c r="E9301" s="1" t="s">
        <v>383</v>
      </c>
      <c r="F9301" s="3" t="s">
        <v>932</v>
      </c>
      <c r="G9301" s="3" t="s">
        <v>238</v>
      </c>
      <c r="J9301" s="1" t="s">
        <v>980</v>
      </c>
      <c r="K9301" s="7">
        <v>0</v>
      </c>
      <c r="L9301" s="1"/>
      <c r="M9301" s="7"/>
      <c r="N9301" s="1"/>
      <c r="O9301" s="7"/>
      <c r="P9301" s="1">
        <v>0</v>
      </c>
      <c r="Q9301" s="7"/>
      <c r="R9301" s="1">
        <v>0</v>
      </c>
      <c r="S9301" s="7">
        <v>0</v>
      </c>
      <c r="T9301" s="1"/>
      <c r="U9301"/>
      <c r="V9301"/>
      <c r="W9301"/>
      <c r="X9301"/>
      <c r="Y9301"/>
      <c r="Z9301"/>
      <c r="AA9301"/>
      <c r="AB9301"/>
      <c r="AC9301"/>
      <c r="AD9301"/>
      <c r="AE9301"/>
      <c r="AF9301"/>
    </row>
    <row r="9302" spans="1:32" x14ac:dyDescent="0.2">
      <c r="A9302" s="7" t="s">
        <v>237</v>
      </c>
      <c r="B9302" s="1" t="s">
        <v>394</v>
      </c>
      <c r="C9302" s="1" t="str">
        <f>VLOOKUP($B9302,'CODIGOS DE CULTIVOS'!$A:$H,2,FALSE)</f>
        <v>I</v>
      </c>
      <c r="D9302" s="1" t="str">
        <f>VLOOKUP($B9302,'CODIGOS DE CULTIVOS'!$A:$H,3,FALSE)</f>
        <v>2000</v>
      </c>
      <c r="E9302" s="1" t="s">
        <v>383</v>
      </c>
      <c r="F9302" s="3" t="s">
        <v>932</v>
      </c>
      <c r="G9302" s="3" t="s">
        <v>238</v>
      </c>
      <c r="J9302" s="1" t="s">
        <v>981</v>
      </c>
      <c r="K9302" s="7">
        <v>0</v>
      </c>
      <c r="L9302" s="1">
        <v>0.57999999999999996</v>
      </c>
      <c r="M9302" s="7">
        <v>1.36</v>
      </c>
      <c r="N9302" s="1">
        <v>2.5099999999999998</v>
      </c>
      <c r="O9302" s="7"/>
      <c r="P9302" s="1"/>
      <c r="Q9302" s="7"/>
      <c r="R9302" s="1">
        <v>0</v>
      </c>
      <c r="S9302" s="7">
        <v>0</v>
      </c>
      <c r="T9302" s="1"/>
      <c r="U9302"/>
      <c r="V9302"/>
      <c r="W9302"/>
      <c r="X9302"/>
      <c r="Y9302"/>
      <c r="Z9302"/>
      <c r="AA9302"/>
      <c r="AB9302"/>
      <c r="AC9302"/>
      <c r="AD9302"/>
      <c r="AE9302"/>
      <c r="AF9302"/>
    </row>
    <row r="9303" spans="1:32" x14ac:dyDescent="0.2">
      <c r="A9303" s="7" t="s">
        <v>237</v>
      </c>
      <c r="B9303" s="1" t="s">
        <v>394</v>
      </c>
      <c r="C9303" s="1" t="str">
        <f>VLOOKUP($B9303,'CODIGOS DE CULTIVOS'!$A:$H,2,FALSE)</f>
        <v>I</v>
      </c>
      <c r="D9303" s="1" t="str">
        <f>VLOOKUP($B9303,'CODIGOS DE CULTIVOS'!$A:$H,3,FALSE)</f>
        <v>2000</v>
      </c>
      <c r="E9303" s="1" t="s">
        <v>383</v>
      </c>
      <c r="F9303" s="3" t="s">
        <v>932</v>
      </c>
      <c r="G9303" s="3" t="s">
        <v>238</v>
      </c>
      <c r="J9303" s="1" t="s">
        <v>982</v>
      </c>
      <c r="K9303" s="7">
        <v>0</v>
      </c>
      <c r="L9303" s="1">
        <v>0</v>
      </c>
      <c r="M9303" s="7">
        <v>0</v>
      </c>
      <c r="N9303" s="1">
        <v>0</v>
      </c>
      <c r="O9303" s="7">
        <v>0</v>
      </c>
      <c r="P9303" s="1">
        <v>0</v>
      </c>
      <c r="Q9303" s="7"/>
      <c r="R9303" s="1"/>
      <c r="S9303" s="7"/>
      <c r="T9303" s="1"/>
      <c r="U9303"/>
      <c r="V9303"/>
      <c r="W9303"/>
      <c r="X9303"/>
      <c r="Y9303"/>
      <c r="Z9303"/>
      <c r="AA9303"/>
      <c r="AB9303"/>
      <c r="AC9303"/>
      <c r="AD9303"/>
      <c r="AE9303"/>
      <c r="AF9303"/>
    </row>
    <row r="9304" spans="1:32" x14ac:dyDescent="0.2">
      <c r="A9304" s="7" t="s">
        <v>237</v>
      </c>
      <c r="B9304" s="1" t="s">
        <v>394</v>
      </c>
      <c r="C9304" s="1" t="str">
        <f>VLOOKUP($B9304,'CODIGOS DE CULTIVOS'!$A:$H,2,FALSE)</f>
        <v>I</v>
      </c>
      <c r="D9304" s="1" t="str">
        <f>VLOOKUP($B9304,'CODIGOS DE CULTIVOS'!$A:$H,3,FALSE)</f>
        <v>2000</v>
      </c>
      <c r="E9304" s="1" t="s">
        <v>383</v>
      </c>
      <c r="F9304" s="3" t="s">
        <v>932</v>
      </c>
      <c r="G9304" s="3" t="s">
        <v>238</v>
      </c>
      <c r="J9304" s="1" t="s">
        <v>983</v>
      </c>
      <c r="K9304" s="7">
        <v>0</v>
      </c>
      <c r="L9304" s="1">
        <v>0</v>
      </c>
      <c r="M9304" s="7"/>
      <c r="N9304" s="1"/>
      <c r="O9304" s="7"/>
      <c r="P9304" s="1"/>
      <c r="Q9304" s="7">
        <v>0</v>
      </c>
      <c r="R9304" s="1">
        <v>0</v>
      </c>
      <c r="S9304" s="7">
        <v>0</v>
      </c>
      <c r="T9304" s="1">
        <v>0</v>
      </c>
      <c r="U9304"/>
      <c r="V9304"/>
      <c r="W9304"/>
      <c r="X9304"/>
      <c r="Y9304"/>
      <c r="Z9304"/>
      <c r="AA9304"/>
      <c r="AB9304"/>
      <c r="AC9304"/>
      <c r="AD9304"/>
      <c r="AE9304"/>
      <c r="AF9304"/>
    </row>
    <row r="9305" spans="1:32" x14ac:dyDescent="0.2">
      <c r="A9305" s="7" t="s">
        <v>237</v>
      </c>
      <c r="B9305" s="1" t="s">
        <v>394</v>
      </c>
      <c r="C9305" s="1" t="str">
        <f>VLOOKUP($B9305,'CODIGOS DE CULTIVOS'!$A:$H,2,FALSE)</f>
        <v>I</v>
      </c>
      <c r="D9305" s="1" t="str">
        <f>VLOOKUP($B9305,'CODIGOS DE CULTIVOS'!$A:$H,3,FALSE)</f>
        <v>2000</v>
      </c>
      <c r="E9305" s="1" t="s">
        <v>383</v>
      </c>
      <c r="F9305" s="3" t="s">
        <v>932</v>
      </c>
      <c r="G9305" s="3" t="s">
        <v>238</v>
      </c>
      <c r="J9305" s="1" t="s">
        <v>35</v>
      </c>
      <c r="K9305" s="7">
        <v>0</v>
      </c>
      <c r="L9305" s="1">
        <v>0</v>
      </c>
      <c r="M9305" s="7">
        <v>0</v>
      </c>
      <c r="N9305" s="1">
        <v>0</v>
      </c>
      <c r="O9305" s="7">
        <v>0</v>
      </c>
      <c r="P9305" s="1">
        <v>0</v>
      </c>
      <c r="Q9305" s="7">
        <v>0</v>
      </c>
      <c r="R9305" s="1">
        <v>0</v>
      </c>
      <c r="S9305" s="7">
        <v>0</v>
      </c>
      <c r="T9305" s="1">
        <v>0</v>
      </c>
      <c r="U9305"/>
      <c r="V9305"/>
      <c r="W9305"/>
      <c r="X9305"/>
      <c r="Y9305"/>
      <c r="Z9305"/>
      <c r="AA9305"/>
      <c r="AB9305"/>
      <c r="AC9305"/>
      <c r="AD9305"/>
      <c r="AE9305"/>
      <c r="AF9305"/>
    </row>
    <row r="9306" spans="1:32" x14ac:dyDescent="0.2">
      <c r="A9306" s="7" t="s">
        <v>237</v>
      </c>
      <c r="B9306" s="1" t="s">
        <v>394</v>
      </c>
      <c r="C9306" s="1" t="str">
        <f>VLOOKUP($B9306,'CODIGOS DE CULTIVOS'!$A:$H,2,FALSE)</f>
        <v>I</v>
      </c>
      <c r="D9306" s="1" t="str">
        <f>VLOOKUP($B9306,'CODIGOS DE CULTIVOS'!$A:$H,3,FALSE)</f>
        <v>2000</v>
      </c>
      <c r="E9306" s="1" t="s">
        <v>383</v>
      </c>
      <c r="F9306" s="3" t="s">
        <v>932</v>
      </c>
      <c r="G9306" s="3" t="s">
        <v>238</v>
      </c>
      <c r="J9306" s="1" t="s">
        <v>984</v>
      </c>
      <c r="K9306" s="7">
        <v>0</v>
      </c>
      <c r="L9306" s="1">
        <v>0</v>
      </c>
      <c r="M9306" s="7">
        <v>0</v>
      </c>
      <c r="N9306" s="1">
        <v>0</v>
      </c>
      <c r="O9306" s="7">
        <v>0</v>
      </c>
      <c r="P9306" s="1">
        <v>0</v>
      </c>
      <c r="Q9306" s="7">
        <v>0</v>
      </c>
      <c r="R9306" s="1">
        <v>0</v>
      </c>
      <c r="S9306" s="7">
        <v>0</v>
      </c>
      <c r="T9306" s="1">
        <v>0</v>
      </c>
      <c r="U9306"/>
      <c r="V9306"/>
      <c r="W9306"/>
      <c r="X9306"/>
      <c r="Y9306"/>
      <c r="Z9306"/>
      <c r="AA9306"/>
      <c r="AB9306"/>
      <c r="AC9306"/>
      <c r="AD9306"/>
      <c r="AE9306"/>
      <c r="AF9306"/>
    </row>
    <row r="9307" spans="1:32" x14ac:dyDescent="0.2">
      <c r="A9307" s="7" t="s">
        <v>237</v>
      </c>
      <c r="B9307" s="1" t="s">
        <v>394</v>
      </c>
      <c r="C9307" s="1" t="str">
        <f>VLOOKUP($B9307,'CODIGOS DE CULTIVOS'!$A:$H,2,FALSE)</f>
        <v>I</v>
      </c>
      <c r="D9307" s="1" t="str">
        <f>VLOOKUP($B9307,'CODIGOS DE CULTIVOS'!$A:$H,3,FALSE)</f>
        <v>2000</v>
      </c>
      <c r="E9307" s="1" t="s">
        <v>383</v>
      </c>
      <c r="F9307" s="3" t="s">
        <v>932</v>
      </c>
      <c r="G9307" s="3" t="s">
        <v>238</v>
      </c>
      <c r="J9307" s="1" t="s">
        <v>37</v>
      </c>
      <c r="K9307" s="7">
        <v>0</v>
      </c>
      <c r="L9307" s="1"/>
      <c r="M9307" s="7">
        <v>0</v>
      </c>
      <c r="N9307" s="1">
        <v>0</v>
      </c>
      <c r="O9307" s="7">
        <v>0</v>
      </c>
      <c r="P9307" s="1">
        <v>0</v>
      </c>
      <c r="Q9307" s="7">
        <v>0</v>
      </c>
      <c r="R9307" s="1">
        <v>0</v>
      </c>
      <c r="S9307" s="7"/>
      <c r="T9307" s="1">
        <v>0</v>
      </c>
      <c r="U9307"/>
      <c r="V9307"/>
      <c r="W9307"/>
      <c r="X9307"/>
      <c r="Y9307"/>
      <c r="Z9307"/>
      <c r="AA9307"/>
      <c r="AB9307"/>
      <c r="AC9307"/>
      <c r="AD9307"/>
      <c r="AE9307"/>
      <c r="AF9307"/>
    </row>
    <row r="9308" spans="1:32" x14ac:dyDescent="0.2">
      <c r="A9308" s="7" t="s">
        <v>237</v>
      </c>
      <c r="B9308" s="1" t="s">
        <v>394</v>
      </c>
      <c r="C9308" s="1" t="str">
        <f>VLOOKUP($B9308,'CODIGOS DE CULTIVOS'!$A:$H,2,FALSE)</f>
        <v>I</v>
      </c>
      <c r="D9308" s="1" t="str">
        <f>VLOOKUP($B9308,'CODIGOS DE CULTIVOS'!$A:$H,3,FALSE)</f>
        <v>2000</v>
      </c>
      <c r="E9308" s="1" t="s">
        <v>383</v>
      </c>
      <c r="F9308" s="3" t="s">
        <v>932</v>
      </c>
      <c r="G9308" s="3" t="s">
        <v>238</v>
      </c>
      <c r="J9308" s="1" t="s">
        <v>38</v>
      </c>
      <c r="K9308" s="7">
        <v>0</v>
      </c>
      <c r="L9308" s="1">
        <v>0</v>
      </c>
      <c r="M9308" s="7">
        <v>0</v>
      </c>
      <c r="N9308" s="1">
        <v>0</v>
      </c>
      <c r="O9308" s="7">
        <v>0</v>
      </c>
      <c r="P9308" s="1">
        <v>0</v>
      </c>
      <c r="Q9308" s="7">
        <v>0</v>
      </c>
      <c r="R9308" s="1">
        <v>0</v>
      </c>
      <c r="S9308" s="7">
        <v>0</v>
      </c>
      <c r="T9308" s="1">
        <v>0</v>
      </c>
      <c r="U9308"/>
      <c r="V9308"/>
      <c r="W9308"/>
      <c r="X9308"/>
      <c r="Y9308"/>
      <c r="Z9308"/>
      <c r="AA9308"/>
      <c r="AB9308"/>
      <c r="AC9308"/>
      <c r="AD9308"/>
      <c r="AE9308"/>
      <c r="AF9308"/>
    </row>
    <row r="9309" spans="1:32" x14ac:dyDescent="0.2">
      <c r="A9309" s="7" t="s">
        <v>237</v>
      </c>
      <c r="B9309" s="1" t="s">
        <v>394</v>
      </c>
      <c r="C9309" s="1" t="str">
        <f>VLOOKUP($B9309,'CODIGOS DE CULTIVOS'!$A:$H,2,FALSE)</f>
        <v>I</v>
      </c>
      <c r="D9309" s="1" t="str">
        <f>VLOOKUP($B9309,'CODIGOS DE CULTIVOS'!$A:$H,3,FALSE)</f>
        <v>2000</v>
      </c>
      <c r="E9309" s="1" t="s">
        <v>383</v>
      </c>
      <c r="F9309" s="3" t="s">
        <v>932</v>
      </c>
      <c r="G9309" s="3" t="s">
        <v>238</v>
      </c>
      <c r="J9309" s="1" t="s">
        <v>985</v>
      </c>
      <c r="K9309" s="7">
        <v>738</v>
      </c>
      <c r="L9309" s="1">
        <v>756</v>
      </c>
      <c r="M9309" s="7">
        <v>882</v>
      </c>
      <c r="N9309" s="1">
        <v>977</v>
      </c>
      <c r="O9309" s="7">
        <v>813</v>
      </c>
      <c r="P9309" s="1">
        <v>655</v>
      </c>
      <c r="Q9309" s="7">
        <v>833</v>
      </c>
      <c r="R9309" s="1">
        <v>1017</v>
      </c>
      <c r="S9309" s="7">
        <v>778</v>
      </c>
      <c r="T9309" s="1"/>
      <c r="U9309"/>
      <c r="V9309"/>
      <c r="W9309"/>
      <c r="X9309"/>
      <c r="Y9309"/>
      <c r="Z9309"/>
      <c r="AA9309"/>
      <c r="AB9309"/>
      <c r="AC9309"/>
      <c r="AD9309"/>
      <c r="AE9309"/>
      <c r="AF9309"/>
    </row>
    <row r="9310" spans="1:32" x14ac:dyDescent="0.2">
      <c r="A9310" s="7" t="s">
        <v>237</v>
      </c>
      <c r="B9310" s="1" t="s">
        <v>394</v>
      </c>
      <c r="C9310" s="1" t="str">
        <f>VLOOKUP($B9310,'CODIGOS DE CULTIVOS'!$A:$H,2,FALSE)</f>
        <v>I</v>
      </c>
      <c r="D9310" s="1" t="str">
        <f>VLOOKUP($B9310,'CODIGOS DE CULTIVOS'!$A:$H,3,FALSE)</f>
        <v>2000</v>
      </c>
      <c r="E9310" s="1" t="s">
        <v>383</v>
      </c>
      <c r="F9310" s="3" t="s">
        <v>932</v>
      </c>
      <c r="G9310" s="3" t="s">
        <v>238</v>
      </c>
      <c r="J9310" s="1" t="s">
        <v>986</v>
      </c>
      <c r="K9310" s="7"/>
      <c r="L9310" s="1"/>
      <c r="M9310" s="7"/>
      <c r="N9310" s="1">
        <v>0</v>
      </c>
      <c r="O9310" s="7">
        <v>0</v>
      </c>
      <c r="P9310" s="1">
        <v>0</v>
      </c>
      <c r="Q9310" s="7">
        <v>0</v>
      </c>
      <c r="R9310" s="1">
        <v>0</v>
      </c>
      <c r="S9310" s="7">
        <v>0</v>
      </c>
      <c r="T9310" s="1"/>
      <c r="U9310"/>
      <c r="V9310"/>
      <c r="W9310"/>
      <c r="X9310"/>
      <c r="Y9310"/>
      <c r="Z9310"/>
      <c r="AA9310"/>
      <c r="AB9310"/>
      <c r="AC9310"/>
      <c r="AD9310"/>
      <c r="AE9310"/>
      <c r="AF9310"/>
    </row>
    <row r="9311" spans="1:32" x14ac:dyDescent="0.2">
      <c r="A9311" s="7" t="s">
        <v>237</v>
      </c>
      <c r="B9311" s="1" t="s">
        <v>395</v>
      </c>
      <c r="C9311" s="1" t="str">
        <f>VLOOKUP($B9311,'CODIGOS DE CULTIVOS'!$A:$H,2,FALSE)</f>
        <v>I</v>
      </c>
      <c r="D9311" s="1" t="str">
        <f>VLOOKUP($B9311,'CODIGOS DE CULTIVOS'!$A:$H,3,FALSE)</f>
        <v>2100</v>
      </c>
      <c r="E9311" s="1" t="s">
        <v>383</v>
      </c>
      <c r="F9311" s="1" t="s">
        <v>932</v>
      </c>
      <c r="G9311" s="3" t="s">
        <v>395</v>
      </c>
      <c r="J9311" s="1" t="s">
        <v>954</v>
      </c>
      <c r="K9311" s="7">
        <v>621.87</v>
      </c>
      <c r="L9311" s="1">
        <v>704.98</v>
      </c>
      <c r="M9311" s="7">
        <v>679.35</v>
      </c>
      <c r="N9311" s="1">
        <v>775.32</v>
      </c>
      <c r="O9311" s="7">
        <v>961.42</v>
      </c>
      <c r="P9311" s="1">
        <v>835.76</v>
      </c>
      <c r="Q9311" s="7">
        <v>779.74</v>
      </c>
      <c r="R9311" s="1">
        <v>747.12</v>
      </c>
      <c r="S9311" s="7">
        <v>590.08000000000004</v>
      </c>
      <c r="T9311" s="1"/>
      <c r="U9311"/>
      <c r="V9311"/>
      <c r="W9311"/>
      <c r="X9311"/>
      <c r="Y9311"/>
      <c r="Z9311"/>
      <c r="AA9311"/>
      <c r="AB9311"/>
      <c r="AC9311"/>
      <c r="AD9311"/>
      <c r="AE9311"/>
      <c r="AF9311"/>
    </row>
    <row r="9312" spans="1:32" x14ac:dyDescent="0.2">
      <c r="A9312" s="7" t="s">
        <v>237</v>
      </c>
      <c r="B9312" s="1" t="s">
        <v>395</v>
      </c>
      <c r="C9312" s="1" t="str">
        <f>VLOOKUP($B9312,'CODIGOS DE CULTIVOS'!$A:$H,2,FALSE)</f>
        <v>I</v>
      </c>
      <c r="D9312" s="1" t="str">
        <f>VLOOKUP($B9312,'CODIGOS DE CULTIVOS'!$A:$H,3,FALSE)</f>
        <v>2100</v>
      </c>
      <c r="E9312" s="1" t="s">
        <v>383</v>
      </c>
      <c r="F9312" s="1" t="s">
        <v>932</v>
      </c>
      <c r="G9312" s="3" t="s">
        <v>395</v>
      </c>
      <c r="J9312" s="1" t="s">
        <v>955</v>
      </c>
      <c r="K9312" s="7">
        <v>621.87</v>
      </c>
      <c r="L9312" s="1">
        <v>704.98</v>
      </c>
      <c r="M9312" s="7">
        <v>679.35</v>
      </c>
      <c r="N9312" s="1">
        <v>775.32</v>
      </c>
      <c r="O9312" s="7">
        <v>961.42</v>
      </c>
      <c r="P9312" s="1">
        <v>835.76</v>
      </c>
      <c r="Q9312" s="7">
        <v>779.74</v>
      </c>
      <c r="R9312" s="1">
        <v>747.12</v>
      </c>
      <c r="S9312" s="7">
        <v>590.08000000000004</v>
      </c>
      <c r="T9312" s="1"/>
      <c r="U9312"/>
      <c r="V9312"/>
      <c r="W9312"/>
      <c r="X9312"/>
      <c r="Y9312"/>
      <c r="Z9312"/>
      <c r="AA9312"/>
      <c r="AB9312"/>
      <c r="AC9312"/>
      <c r="AD9312"/>
      <c r="AE9312"/>
      <c r="AF9312"/>
    </row>
    <row r="9313" spans="1:32" x14ac:dyDescent="0.2">
      <c r="A9313" s="7" t="s">
        <v>237</v>
      </c>
      <c r="B9313" s="1" t="s">
        <v>395</v>
      </c>
      <c r="C9313" s="1" t="str">
        <f>VLOOKUP($B9313,'CODIGOS DE CULTIVOS'!$A:$H,2,FALSE)</f>
        <v>I</v>
      </c>
      <c r="D9313" s="1" t="str">
        <f>VLOOKUP($B9313,'CODIGOS DE CULTIVOS'!$A:$H,3,FALSE)</f>
        <v>2100</v>
      </c>
      <c r="E9313" s="1" t="s">
        <v>383</v>
      </c>
      <c r="F9313" s="1" t="s">
        <v>932</v>
      </c>
      <c r="G9313" s="3" t="s">
        <v>395</v>
      </c>
      <c r="J9313" s="1" t="s">
        <v>956</v>
      </c>
      <c r="K9313" s="7">
        <v>621.87</v>
      </c>
      <c r="L9313" s="1">
        <v>704.98</v>
      </c>
      <c r="M9313" s="7">
        <v>679.35</v>
      </c>
      <c r="N9313" s="1">
        <v>775.32</v>
      </c>
      <c r="O9313" s="7">
        <v>961.42</v>
      </c>
      <c r="P9313" s="1"/>
      <c r="Q9313" s="7"/>
      <c r="R9313" s="1"/>
      <c r="S9313" s="7"/>
      <c r="T9313" s="1"/>
      <c r="U9313"/>
      <c r="V9313"/>
      <c r="W9313"/>
      <c r="X9313"/>
      <c r="Y9313"/>
      <c r="Z9313"/>
      <c r="AA9313"/>
      <c r="AB9313"/>
      <c r="AC9313"/>
      <c r="AD9313"/>
      <c r="AE9313"/>
      <c r="AF9313"/>
    </row>
    <row r="9314" spans="1:32" x14ac:dyDescent="0.2">
      <c r="A9314" s="7" t="s">
        <v>237</v>
      </c>
      <c r="B9314" s="1" t="s">
        <v>395</v>
      </c>
      <c r="C9314" s="1" t="str">
        <f>VLOOKUP($B9314,'CODIGOS DE CULTIVOS'!$A:$H,2,FALSE)</f>
        <v>I</v>
      </c>
      <c r="D9314" s="1" t="str">
        <f>VLOOKUP($B9314,'CODIGOS DE CULTIVOS'!$A:$H,3,FALSE)</f>
        <v>2100</v>
      </c>
      <c r="E9314" s="1" t="s">
        <v>383</v>
      </c>
      <c r="F9314" s="1" t="s">
        <v>932</v>
      </c>
      <c r="G9314" s="3" t="s">
        <v>395</v>
      </c>
      <c r="J9314" s="1" t="s">
        <v>957</v>
      </c>
      <c r="K9314" s="7">
        <v>80.459999999999994</v>
      </c>
      <c r="L9314" s="1">
        <v>87.17</v>
      </c>
      <c r="M9314" s="7">
        <v>69.34</v>
      </c>
      <c r="N9314" s="1">
        <v>75.86</v>
      </c>
      <c r="O9314" s="7">
        <v>94</v>
      </c>
      <c r="P9314" s="1">
        <v>81.66</v>
      </c>
      <c r="Q9314" s="7">
        <v>87</v>
      </c>
      <c r="R9314" s="1">
        <v>77.91</v>
      </c>
      <c r="S9314" s="7">
        <v>60.61</v>
      </c>
      <c r="T9314" s="1"/>
      <c r="U9314"/>
      <c r="V9314"/>
      <c r="W9314"/>
      <c r="X9314"/>
      <c r="Y9314"/>
      <c r="Z9314"/>
      <c r="AA9314"/>
      <c r="AB9314"/>
      <c r="AC9314"/>
      <c r="AD9314"/>
      <c r="AE9314"/>
      <c r="AF9314"/>
    </row>
    <row r="9315" spans="1:32" x14ac:dyDescent="0.2">
      <c r="A9315" s="7" t="s">
        <v>237</v>
      </c>
      <c r="B9315" s="1" t="s">
        <v>395</v>
      </c>
      <c r="C9315" s="1" t="str">
        <f>VLOOKUP($B9315,'CODIGOS DE CULTIVOS'!$A:$H,2,FALSE)</f>
        <v>I</v>
      </c>
      <c r="D9315" s="1" t="str">
        <f>VLOOKUP($B9315,'CODIGOS DE CULTIVOS'!$A:$H,3,FALSE)</f>
        <v>2100</v>
      </c>
      <c r="E9315" s="1" t="s">
        <v>383</v>
      </c>
      <c r="F9315" s="1" t="s">
        <v>932</v>
      </c>
      <c r="G9315" s="3" t="s">
        <v>395</v>
      </c>
      <c r="J9315" s="1" t="s">
        <v>4</v>
      </c>
      <c r="K9315" s="7">
        <v>0</v>
      </c>
      <c r="L9315" s="1">
        <v>0</v>
      </c>
      <c r="M9315" s="7">
        <v>0</v>
      </c>
      <c r="N9315" s="1">
        <v>0</v>
      </c>
      <c r="O9315" s="7">
        <v>0</v>
      </c>
      <c r="P9315" s="1">
        <v>0</v>
      </c>
      <c r="Q9315" s="7">
        <v>0.71</v>
      </c>
      <c r="R9315" s="1">
        <v>0</v>
      </c>
      <c r="S9315" s="7">
        <v>0</v>
      </c>
      <c r="T9315" s="1"/>
      <c r="U9315"/>
      <c r="V9315"/>
      <c r="W9315"/>
      <c r="X9315"/>
      <c r="Y9315"/>
      <c r="Z9315"/>
      <c r="AA9315"/>
      <c r="AB9315"/>
      <c r="AC9315"/>
      <c r="AD9315"/>
      <c r="AE9315"/>
      <c r="AF9315"/>
    </row>
    <row r="9316" spans="1:32" x14ac:dyDescent="0.2">
      <c r="A9316" s="7" t="s">
        <v>237</v>
      </c>
      <c r="B9316" s="1" t="s">
        <v>395</v>
      </c>
      <c r="C9316" s="1" t="str">
        <f>VLOOKUP($B9316,'CODIGOS DE CULTIVOS'!$A:$H,2,FALSE)</f>
        <v>I</v>
      </c>
      <c r="D9316" s="1" t="str">
        <f>VLOOKUP($B9316,'CODIGOS DE CULTIVOS'!$A:$H,3,FALSE)</f>
        <v>2100</v>
      </c>
      <c r="E9316" s="1" t="s">
        <v>383</v>
      </c>
      <c r="F9316" s="1" t="s">
        <v>932</v>
      </c>
      <c r="G9316" s="3" t="s">
        <v>395</v>
      </c>
      <c r="J9316" s="1" t="s">
        <v>958</v>
      </c>
      <c r="K9316" s="7">
        <v>0</v>
      </c>
      <c r="L9316" s="1">
        <v>0</v>
      </c>
      <c r="M9316" s="7">
        <v>0</v>
      </c>
      <c r="N9316" s="1">
        <v>0</v>
      </c>
      <c r="O9316" s="7">
        <v>0</v>
      </c>
      <c r="P9316" s="1">
        <v>0</v>
      </c>
      <c r="Q9316" s="7">
        <v>0</v>
      </c>
      <c r="R9316" s="1">
        <v>0</v>
      </c>
      <c r="S9316" s="7">
        <v>0</v>
      </c>
      <c r="T9316" s="1">
        <v>0</v>
      </c>
      <c r="U9316"/>
      <c r="V9316"/>
      <c r="W9316"/>
      <c r="X9316"/>
      <c r="Y9316"/>
      <c r="Z9316"/>
      <c r="AA9316"/>
      <c r="AB9316"/>
      <c r="AC9316"/>
      <c r="AD9316"/>
      <c r="AE9316"/>
      <c r="AF9316"/>
    </row>
    <row r="9317" spans="1:32" x14ac:dyDescent="0.2">
      <c r="A9317" s="7" t="s">
        <v>237</v>
      </c>
      <c r="B9317" s="1" t="s">
        <v>395</v>
      </c>
      <c r="C9317" s="1" t="str">
        <f>VLOOKUP($B9317,'CODIGOS DE CULTIVOS'!$A:$H,2,FALSE)</f>
        <v>I</v>
      </c>
      <c r="D9317" s="1" t="str">
        <f>VLOOKUP($B9317,'CODIGOS DE CULTIVOS'!$A:$H,3,FALSE)</f>
        <v>2100</v>
      </c>
      <c r="E9317" s="1" t="s">
        <v>383</v>
      </c>
      <c r="F9317" s="1" t="s">
        <v>932</v>
      </c>
      <c r="G9317" s="3" t="s">
        <v>395</v>
      </c>
      <c r="J9317" s="1" t="s">
        <v>959</v>
      </c>
      <c r="K9317" s="7">
        <v>0</v>
      </c>
      <c r="L9317" s="1">
        <v>0</v>
      </c>
      <c r="M9317" s="7">
        <v>0</v>
      </c>
      <c r="N9317" s="1">
        <v>0</v>
      </c>
      <c r="O9317" s="7">
        <v>0</v>
      </c>
      <c r="P9317" s="1">
        <v>0</v>
      </c>
      <c r="Q9317" s="7">
        <v>0</v>
      </c>
      <c r="R9317" s="1">
        <v>0</v>
      </c>
      <c r="S9317" s="7">
        <v>0</v>
      </c>
      <c r="T9317" s="1">
        <v>0</v>
      </c>
      <c r="U9317"/>
      <c r="V9317"/>
      <c r="W9317"/>
      <c r="X9317"/>
      <c r="Y9317"/>
      <c r="Z9317"/>
      <c r="AA9317"/>
      <c r="AB9317"/>
      <c r="AC9317"/>
      <c r="AD9317"/>
      <c r="AE9317"/>
      <c r="AF9317"/>
    </row>
    <row r="9318" spans="1:32" x14ac:dyDescent="0.2">
      <c r="A9318" s="7" t="s">
        <v>237</v>
      </c>
      <c r="B9318" s="1" t="s">
        <v>395</v>
      </c>
      <c r="C9318" s="1" t="str">
        <f>VLOOKUP($B9318,'CODIGOS DE CULTIVOS'!$A:$H,2,FALSE)</f>
        <v>I</v>
      </c>
      <c r="D9318" s="1" t="str">
        <f>VLOOKUP($B9318,'CODIGOS DE CULTIVOS'!$A:$H,3,FALSE)</f>
        <v>2100</v>
      </c>
      <c r="E9318" s="1" t="s">
        <v>383</v>
      </c>
      <c r="F9318" s="1" t="s">
        <v>932</v>
      </c>
      <c r="G9318" s="3" t="s">
        <v>395</v>
      </c>
      <c r="J9318" s="1" t="s">
        <v>960</v>
      </c>
      <c r="K9318" s="7"/>
      <c r="L9318" s="1"/>
      <c r="M9318" s="7"/>
      <c r="N9318" s="1"/>
      <c r="O9318" s="7"/>
      <c r="P9318" s="1"/>
      <c r="Q9318" s="7"/>
      <c r="R9318" s="1"/>
      <c r="S9318" s="7"/>
      <c r="T9318" s="1"/>
      <c r="U9318"/>
      <c r="V9318"/>
      <c r="W9318"/>
      <c r="X9318"/>
      <c r="Y9318"/>
      <c r="Z9318"/>
      <c r="AA9318"/>
      <c r="AB9318"/>
      <c r="AC9318"/>
      <c r="AD9318"/>
      <c r="AE9318"/>
      <c r="AF9318"/>
    </row>
    <row r="9319" spans="1:32" x14ac:dyDescent="0.2">
      <c r="A9319" s="7" t="s">
        <v>237</v>
      </c>
      <c r="B9319" s="1" t="s">
        <v>395</v>
      </c>
      <c r="C9319" s="1" t="str">
        <f>VLOOKUP($B9319,'CODIGOS DE CULTIVOS'!$A:$H,2,FALSE)</f>
        <v>I</v>
      </c>
      <c r="D9319" s="1" t="str">
        <f>VLOOKUP($B9319,'CODIGOS DE CULTIVOS'!$A:$H,3,FALSE)</f>
        <v>2100</v>
      </c>
      <c r="E9319" s="1" t="s">
        <v>383</v>
      </c>
      <c r="F9319" s="1" t="s">
        <v>932</v>
      </c>
      <c r="G9319" s="3" t="s">
        <v>395</v>
      </c>
      <c r="J9319" s="1" t="s">
        <v>8</v>
      </c>
      <c r="K9319" s="7">
        <v>0</v>
      </c>
      <c r="L9319" s="1">
        <v>0</v>
      </c>
      <c r="M9319" s="7">
        <v>0</v>
      </c>
      <c r="N9319" s="1">
        <v>0</v>
      </c>
      <c r="O9319" s="7">
        <v>0</v>
      </c>
      <c r="P9319" s="1">
        <v>0</v>
      </c>
      <c r="Q9319" s="7">
        <v>0</v>
      </c>
      <c r="R9319" s="1">
        <v>0</v>
      </c>
      <c r="S9319" s="7">
        <v>0</v>
      </c>
      <c r="T9319" s="1">
        <v>0</v>
      </c>
      <c r="U9319"/>
      <c r="V9319"/>
      <c r="W9319"/>
      <c r="X9319"/>
      <c r="Y9319"/>
      <c r="Z9319"/>
      <c r="AA9319"/>
      <c r="AB9319"/>
      <c r="AC9319"/>
      <c r="AD9319"/>
      <c r="AE9319"/>
      <c r="AF9319"/>
    </row>
    <row r="9320" spans="1:32" x14ac:dyDescent="0.2">
      <c r="A9320" s="7" t="s">
        <v>237</v>
      </c>
      <c r="B9320" s="1" t="s">
        <v>395</v>
      </c>
      <c r="C9320" s="1" t="str">
        <f>VLOOKUP($B9320,'CODIGOS DE CULTIVOS'!$A:$H,2,FALSE)</f>
        <v>I</v>
      </c>
      <c r="D9320" s="1" t="str">
        <f>VLOOKUP($B9320,'CODIGOS DE CULTIVOS'!$A:$H,3,FALSE)</f>
        <v>2100</v>
      </c>
      <c r="E9320" s="1" t="s">
        <v>383</v>
      </c>
      <c r="F9320" s="1" t="s">
        <v>932</v>
      </c>
      <c r="G9320" s="3" t="s">
        <v>395</v>
      </c>
      <c r="J9320" s="1" t="s">
        <v>961</v>
      </c>
      <c r="K9320" s="7">
        <v>0</v>
      </c>
      <c r="L9320" s="1">
        <v>0</v>
      </c>
      <c r="M9320" s="7">
        <v>0</v>
      </c>
      <c r="N9320" s="1">
        <v>0</v>
      </c>
      <c r="O9320" s="7">
        <v>0</v>
      </c>
      <c r="P9320" s="1">
        <v>0</v>
      </c>
      <c r="Q9320" s="7">
        <v>0</v>
      </c>
      <c r="R9320" s="1">
        <v>0</v>
      </c>
      <c r="S9320" s="7">
        <v>0</v>
      </c>
      <c r="T9320" s="1">
        <v>0</v>
      </c>
      <c r="U9320"/>
      <c r="V9320"/>
      <c r="W9320"/>
      <c r="X9320"/>
      <c r="Y9320"/>
      <c r="Z9320"/>
      <c r="AA9320"/>
      <c r="AB9320"/>
      <c r="AC9320"/>
      <c r="AD9320"/>
      <c r="AE9320"/>
      <c r="AF9320"/>
    </row>
    <row r="9321" spans="1:32" x14ac:dyDescent="0.2">
      <c r="A9321" s="7" t="s">
        <v>237</v>
      </c>
      <c r="B9321" s="1" t="s">
        <v>395</v>
      </c>
      <c r="C9321" s="1" t="str">
        <f>VLOOKUP($B9321,'CODIGOS DE CULTIVOS'!$A:$H,2,FALSE)</f>
        <v>I</v>
      </c>
      <c r="D9321" s="1" t="str">
        <f>VLOOKUP($B9321,'CODIGOS DE CULTIVOS'!$A:$H,3,FALSE)</f>
        <v>2100</v>
      </c>
      <c r="E9321" s="1" t="s">
        <v>383</v>
      </c>
      <c r="F9321" s="1" t="s">
        <v>932</v>
      </c>
      <c r="G9321" s="3" t="s">
        <v>395</v>
      </c>
      <c r="J9321" s="1" t="s">
        <v>962</v>
      </c>
      <c r="K9321" s="7">
        <v>0</v>
      </c>
      <c r="L9321" s="1">
        <v>0</v>
      </c>
      <c r="M9321" s="7">
        <v>0</v>
      </c>
      <c r="N9321" s="1">
        <v>0</v>
      </c>
      <c r="O9321" s="7">
        <v>0</v>
      </c>
      <c r="P9321" s="1">
        <v>0</v>
      </c>
      <c r="Q9321" s="7">
        <v>0</v>
      </c>
      <c r="R9321" s="1">
        <v>0</v>
      </c>
      <c r="S9321" s="7">
        <v>0</v>
      </c>
      <c r="T9321" s="1">
        <v>0</v>
      </c>
      <c r="U9321"/>
      <c r="V9321"/>
      <c r="W9321"/>
      <c r="X9321"/>
      <c r="Y9321"/>
      <c r="Z9321"/>
      <c r="AA9321"/>
      <c r="AB9321"/>
      <c r="AC9321"/>
      <c r="AD9321"/>
      <c r="AE9321"/>
      <c r="AF9321"/>
    </row>
    <row r="9322" spans="1:32" x14ac:dyDescent="0.2">
      <c r="A9322" s="7" t="s">
        <v>237</v>
      </c>
      <c r="B9322" s="1" t="s">
        <v>395</v>
      </c>
      <c r="C9322" s="1" t="str">
        <f>VLOOKUP($B9322,'CODIGOS DE CULTIVOS'!$A:$H,2,FALSE)</f>
        <v>I</v>
      </c>
      <c r="D9322" s="1" t="str">
        <f>VLOOKUP($B9322,'CODIGOS DE CULTIVOS'!$A:$H,3,FALSE)</f>
        <v>2100</v>
      </c>
      <c r="E9322" s="1" t="s">
        <v>383</v>
      </c>
      <c r="F9322" s="1" t="s">
        <v>932</v>
      </c>
      <c r="G9322" s="3" t="s">
        <v>395</v>
      </c>
      <c r="J9322" s="1" t="s">
        <v>963</v>
      </c>
      <c r="K9322" s="7">
        <v>0.02</v>
      </c>
      <c r="L9322" s="1">
        <v>0</v>
      </c>
      <c r="M9322" s="7">
        <v>0</v>
      </c>
      <c r="N9322" s="1">
        <v>0</v>
      </c>
      <c r="O9322" s="7">
        <v>0</v>
      </c>
      <c r="P9322" s="1">
        <v>0</v>
      </c>
      <c r="Q9322" s="7">
        <v>0.01</v>
      </c>
      <c r="R9322" s="1">
        <v>0</v>
      </c>
      <c r="S9322" s="7">
        <v>0.01</v>
      </c>
      <c r="T9322" s="1">
        <v>0.01</v>
      </c>
      <c r="U9322"/>
      <c r="V9322"/>
      <c r="W9322"/>
      <c r="X9322"/>
      <c r="Y9322"/>
      <c r="Z9322"/>
      <c r="AA9322"/>
      <c r="AB9322"/>
      <c r="AC9322"/>
      <c r="AD9322"/>
      <c r="AE9322"/>
      <c r="AF9322"/>
    </row>
    <row r="9323" spans="1:32" x14ac:dyDescent="0.2">
      <c r="A9323" s="7" t="s">
        <v>237</v>
      </c>
      <c r="B9323" s="1" t="s">
        <v>395</v>
      </c>
      <c r="C9323" s="1" t="str">
        <f>VLOOKUP($B9323,'CODIGOS DE CULTIVOS'!$A:$H,2,FALSE)</f>
        <v>I</v>
      </c>
      <c r="D9323" s="1" t="str">
        <f>VLOOKUP($B9323,'CODIGOS DE CULTIVOS'!$A:$H,3,FALSE)</f>
        <v>2100</v>
      </c>
      <c r="E9323" s="1" t="s">
        <v>383</v>
      </c>
      <c r="F9323" s="1" t="s">
        <v>932</v>
      </c>
      <c r="G9323" s="3" t="s">
        <v>395</v>
      </c>
      <c r="J9323" s="1" t="s">
        <v>964</v>
      </c>
      <c r="K9323" s="7">
        <v>525.62</v>
      </c>
      <c r="L9323" s="1">
        <v>602.5</v>
      </c>
      <c r="M9323" s="7">
        <v>596.79</v>
      </c>
      <c r="N9323" s="1">
        <v>688.62</v>
      </c>
      <c r="O9323" s="7">
        <v>850.35</v>
      </c>
      <c r="P9323" s="1">
        <v>744.3</v>
      </c>
      <c r="Q9323" s="7">
        <v>678.39</v>
      </c>
      <c r="R9323" s="1">
        <v>652.67999999999995</v>
      </c>
      <c r="S9323" s="7">
        <v>515.34</v>
      </c>
      <c r="T9323" s="1"/>
      <c r="U9323"/>
      <c r="V9323"/>
      <c r="W9323"/>
      <c r="X9323"/>
      <c r="Y9323"/>
      <c r="Z9323"/>
      <c r="AA9323"/>
      <c r="AB9323"/>
      <c r="AC9323"/>
      <c r="AD9323"/>
      <c r="AE9323"/>
      <c r="AF9323"/>
    </row>
    <row r="9324" spans="1:32" x14ac:dyDescent="0.2">
      <c r="A9324" s="7" t="s">
        <v>237</v>
      </c>
      <c r="B9324" s="1" t="s">
        <v>395</v>
      </c>
      <c r="C9324" s="1" t="str">
        <f>VLOOKUP($B9324,'CODIGOS DE CULTIVOS'!$A:$H,2,FALSE)</f>
        <v>I</v>
      </c>
      <c r="D9324" s="1" t="str">
        <f>VLOOKUP($B9324,'CODIGOS DE CULTIVOS'!$A:$H,3,FALSE)</f>
        <v>2100</v>
      </c>
      <c r="E9324" s="1" t="s">
        <v>383</v>
      </c>
      <c r="F9324" s="1" t="s">
        <v>932</v>
      </c>
      <c r="G9324" s="3" t="s">
        <v>395</v>
      </c>
      <c r="J9324" s="1" t="s">
        <v>965</v>
      </c>
      <c r="K9324" s="7">
        <v>0</v>
      </c>
      <c r="L9324" s="1">
        <v>0</v>
      </c>
      <c r="M9324" s="7">
        <v>0</v>
      </c>
      <c r="N9324" s="1">
        <v>0</v>
      </c>
      <c r="O9324" s="7">
        <v>0</v>
      </c>
      <c r="P9324" s="1">
        <v>0</v>
      </c>
      <c r="Q9324" s="7">
        <v>0</v>
      </c>
      <c r="R9324" s="1">
        <v>0</v>
      </c>
      <c r="S9324" s="7">
        <v>0</v>
      </c>
      <c r="T9324" s="1">
        <v>0</v>
      </c>
      <c r="U9324"/>
      <c r="V9324"/>
      <c r="W9324"/>
      <c r="X9324"/>
      <c r="Y9324"/>
      <c r="Z9324"/>
      <c r="AA9324"/>
      <c r="AB9324"/>
      <c r="AC9324"/>
      <c r="AD9324"/>
      <c r="AE9324"/>
      <c r="AF9324"/>
    </row>
    <row r="9325" spans="1:32" x14ac:dyDescent="0.2">
      <c r="A9325" s="7" t="s">
        <v>237</v>
      </c>
      <c r="B9325" s="1" t="s">
        <v>395</v>
      </c>
      <c r="C9325" s="1" t="str">
        <f>VLOOKUP($B9325,'CODIGOS DE CULTIVOS'!$A:$H,2,FALSE)</f>
        <v>I</v>
      </c>
      <c r="D9325" s="1" t="str">
        <f>VLOOKUP($B9325,'CODIGOS DE CULTIVOS'!$A:$H,3,FALSE)</f>
        <v>2100</v>
      </c>
      <c r="E9325" s="1" t="s">
        <v>383</v>
      </c>
      <c r="F9325" s="1" t="s">
        <v>932</v>
      </c>
      <c r="G9325" s="3" t="s">
        <v>395</v>
      </c>
      <c r="J9325" s="1" t="s">
        <v>966</v>
      </c>
      <c r="K9325" s="7">
        <v>0.43</v>
      </c>
      <c r="L9325" s="1">
        <v>0.66</v>
      </c>
      <c r="M9325" s="7">
        <v>2.5299999999999998</v>
      </c>
      <c r="N9325" s="1">
        <v>1.59</v>
      </c>
      <c r="O9325" s="7">
        <v>1.96</v>
      </c>
      <c r="P9325" s="1">
        <v>1.22</v>
      </c>
      <c r="Q9325" s="7">
        <v>0.91</v>
      </c>
      <c r="R9325" s="1">
        <v>0.64</v>
      </c>
      <c r="S9325" s="7">
        <v>1.06</v>
      </c>
      <c r="T9325" s="1"/>
      <c r="U9325"/>
      <c r="V9325"/>
      <c r="W9325"/>
      <c r="X9325"/>
      <c r="Y9325"/>
      <c r="Z9325"/>
      <c r="AA9325"/>
      <c r="AB9325"/>
      <c r="AC9325"/>
      <c r="AD9325"/>
      <c r="AE9325"/>
      <c r="AF9325"/>
    </row>
    <row r="9326" spans="1:32" x14ac:dyDescent="0.2">
      <c r="A9326" s="7" t="s">
        <v>237</v>
      </c>
      <c r="B9326" s="1" t="s">
        <v>395</v>
      </c>
      <c r="C9326" s="1" t="str">
        <f>VLOOKUP($B9326,'CODIGOS DE CULTIVOS'!$A:$H,2,FALSE)</f>
        <v>I</v>
      </c>
      <c r="D9326" s="1" t="str">
        <f>VLOOKUP($B9326,'CODIGOS DE CULTIVOS'!$A:$H,3,FALSE)</f>
        <v>2100</v>
      </c>
      <c r="E9326" s="1" t="s">
        <v>383</v>
      </c>
      <c r="F9326" s="1" t="s">
        <v>932</v>
      </c>
      <c r="G9326" s="3" t="s">
        <v>395</v>
      </c>
      <c r="J9326" s="1" t="s">
        <v>967</v>
      </c>
      <c r="K9326" s="7">
        <v>0</v>
      </c>
      <c r="L9326" s="1">
        <v>0</v>
      </c>
      <c r="M9326" s="7">
        <v>0</v>
      </c>
      <c r="N9326" s="1">
        <v>0</v>
      </c>
      <c r="O9326" s="7">
        <v>0</v>
      </c>
      <c r="P9326" s="1">
        <v>0</v>
      </c>
      <c r="Q9326" s="7">
        <v>0</v>
      </c>
      <c r="R9326" s="1">
        <v>0</v>
      </c>
      <c r="S9326" s="7">
        <v>0</v>
      </c>
      <c r="T9326" s="1">
        <v>0</v>
      </c>
      <c r="U9326"/>
      <c r="V9326"/>
      <c r="W9326"/>
      <c r="X9326"/>
      <c r="Y9326"/>
      <c r="Z9326"/>
      <c r="AA9326"/>
      <c r="AB9326"/>
      <c r="AC9326"/>
      <c r="AD9326"/>
      <c r="AE9326"/>
      <c r="AF9326"/>
    </row>
    <row r="9327" spans="1:32" x14ac:dyDescent="0.2">
      <c r="A9327" s="7" t="s">
        <v>237</v>
      </c>
      <c r="B9327" s="1" t="s">
        <v>395</v>
      </c>
      <c r="C9327" s="1" t="str">
        <f>VLOOKUP($B9327,'CODIGOS DE CULTIVOS'!$A:$H,2,FALSE)</f>
        <v>I</v>
      </c>
      <c r="D9327" s="1" t="str">
        <f>VLOOKUP($B9327,'CODIGOS DE CULTIVOS'!$A:$H,3,FALSE)</f>
        <v>2100</v>
      </c>
      <c r="E9327" s="1" t="s">
        <v>383</v>
      </c>
      <c r="F9327" s="1" t="s">
        <v>932</v>
      </c>
      <c r="G9327" s="3" t="s">
        <v>395</v>
      </c>
      <c r="J9327" s="1" t="s">
        <v>968</v>
      </c>
      <c r="K9327" s="7">
        <v>0.2</v>
      </c>
      <c r="L9327" s="1">
        <v>0.3</v>
      </c>
      <c r="M9327" s="7">
        <v>0.2</v>
      </c>
      <c r="N9327" s="1">
        <v>0</v>
      </c>
      <c r="O9327" s="7">
        <v>0</v>
      </c>
      <c r="P9327" s="1">
        <v>0.2</v>
      </c>
      <c r="Q9327" s="7">
        <v>0</v>
      </c>
      <c r="R9327" s="1">
        <v>0</v>
      </c>
      <c r="S9327" s="7">
        <v>0</v>
      </c>
      <c r="T9327" s="1">
        <v>0</v>
      </c>
      <c r="U9327"/>
      <c r="V9327"/>
      <c r="W9327"/>
      <c r="X9327"/>
      <c r="Y9327"/>
      <c r="Z9327"/>
      <c r="AA9327"/>
      <c r="AB9327"/>
      <c r="AC9327"/>
      <c r="AD9327"/>
      <c r="AE9327"/>
      <c r="AF9327"/>
    </row>
    <row r="9328" spans="1:32" x14ac:dyDescent="0.2">
      <c r="A9328" s="7" t="s">
        <v>237</v>
      </c>
      <c r="B9328" s="1" t="s">
        <v>395</v>
      </c>
      <c r="C9328" s="1" t="str">
        <f>VLOOKUP($B9328,'CODIGOS DE CULTIVOS'!$A:$H,2,FALSE)</f>
        <v>I</v>
      </c>
      <c r="D9328" s="1" t="str">
        <f>VLOOKUP($B9328,'CODIGOS DE CULTIVOS'!$A:$H,3,FALSE)</f>
        <v>2100</v>
      </c>
      <c r="E9328" s="1" t="s">
        <v>383</v>
      </c>
      <c r="F9328" s="1" t="s">
        <v>932</v>
      </c>
      <c r="G9328" s="3" t="s">
        <v>395</v>
      </c>
      <c r="J9328" s="1" t="s">
        <v>969</v>
      </c>
      <c r="K9328" s="7">
        <v>0</v>
      </c>
      <c r="L9328" s="1">
        <v>0</v>
      </c>
      <c r="M9328" s="7">
        <v>0</v>
      </c>
      <c r="N9328" s="1">
        <v>0</v>
      </c>
      <c r="O9328" s="7">
        <v>0</v>
      </c>
      <c r="P9328" s="1">
        <v>0</v>
      </c>
      <c r="Q9328" s="7">
        <v>0</v>
      </c>
      <c r="R9328" s="1">
        <v>0</v>
      </c>
      <c r="S9328" s="7">
        <v>0</v>
      </c>
      <c r="T9328" s="1">
        <v>0</v>
      </c>
      <c r="U9328"/>
      <c r="V9328"/>
      <c r="W9328"/>
      <c r="X9328"/>
      <c r="Y9328"/>
      <c r="Z9328"/>
      <c r="AA9328"/>
      <c r="AB9328"/>
      <c r="AC9328"/>
      <c r="AD9328"/>
      <c r="AE9328"/>
      <c r="AF9328"/>
    </row>
    <row r="9329" spans="1:32" x14ac:dyDescent="0.2">
      <c r="A9329" s="7" t="s">
        <v>237</v>
      </c>
      <c r="B9329" s="1" t="s">
        <v>395</v>
      </c>
      <c r="C9329" s="1" t="str">
        <f>VLOOKUP($B9329,'CODIGOS DE CULTIVOS'!$A:$H,2,FALSE)</f>
        <v>I</v>
      </c>
      <c r="D9329" s="1" t="str">
        <f>VLOOKUP($B9329,'CODIGOS DE CULTIVOS'!$A:$H,3,FALSE)</f>
        <v>2100</v>
      </c>
      <c r="E9329" s="1" t="s">
        <v>383</v>
      </c>
      <c r="F9329" s="1" t="s">
        <v>932</v>
      </c>
      <c r="G9329" s="3" t="s">
        <v>395</v>
      </c>
      <c r="J9329" s="1" t="s">
        <v>970</v>
      </c>
      <c r="K9329" s="7">
        <v>0</v>
      </c>
      <c r="L9329" s="1">
        <v>0</v>
      </c>
      <c r="M9329" s="7">
        <v>0</v>
      </c>
      <c r="N9329" s="1">
        <v>0</v>
      </c>
      <c r="O9329" s="7">
        <v>0</v>
      </c>
      <c r="P9329" s="1">
        <v>0</v>
      </c>
      <c r="Q9329" s="7">
        <v>0</v>
      </c>
      <c r="R9329" s="1">
        <v>0</v>
      </c>
      <c r="S9329" s="7">
        <v>0</v>
      </c>
      <c r="T9329" s="1">
        <v>0</v>
      </c>
      <c r="U9329"/>
      <c r="V9329"/>
      <c r="W9329"/>
      <c r="X9329"/>
      <c r="Y9329"/>
      <c r="Z9329"/>
      <c r="AA9329"/>
      <c r="AB9329"/>
      <c r="AC9329"/>
      <c r="AD9329"/>
      <c r="AE9329"/>
      <c r="AF9329"/>
    </row>
    <row r="9330" spans="1:32" x14ac:dyDescent="0.2">
      <c r="A9330" s="7" t="s">
        <v>237</v>
      </c>
      <c r="B9330" s="1" t="s">
        <v>395</v>
      </c>
      <c r="C9330" s="1" t="str">
        <f>VLOOKUP($B9330,'CODIGOS DE CULTIVOS'!$A:$H,2,FALSE)</f>
        <v>I</v>
      </c>
      <c r="D9330" s="1" t="str">
        <f>VLOOKUP($B9330,'CODIGOS DE CULTIVOS'!$A:$H,3,FALSE)</f>
        <v>2100</v>
      </c>
      <c r="E9330" s="1" t="s">
        <v>383</v>
      </c>
      <c r="F9330" s="1" t="s">
        <v>932</v>
      </c>
      <c r="G9330" s="3" t="s">
        <v>395</v>
      </c>
      <c r="J9330" s="1" t="s">
        <v>971</v>
      </c>
      <c r="K9330" s="7">
        <v>0</v>
      </c>
      <c r="L9330" s="1">
        <v>0</v>
      </c>
      <c r="M9330" s="7">
        <v>0</v>
      </c>
      <c r="N9330" s="1">
        <v>0</v>
      </c>
      <c r="O9330" s="7">
        <v>0</v>
      </c>
      <c r="P9330" s="1">
        <v>0</v>
      </c>
      <c r="Q9330" s="7">
        <v>0</v>
      </c>
      <c r="R9330" s="1">
        <v>0</v>
      </c>
      <c r="S9330" s="7">
        <v>0</v>
      </c>
      <c r="T9330" s="1">
        <v>0</v>
      </c>
      <c r="U9330"/>
      <c r="V9330"/>
      <c r="W9330"/>
      <c r="X9330"/>
      <c r="Y9330"/>
      <c r="Z9330"/>
      <c r="AA9330"/>
      <c r="AB9330"/>
      <c r="AC9330"/>
      <c r="AD9330"/>
      <c r="AE9330"/>
      <c r="AF9330"/>
    </row>
    <row r="9331" spans="1:32" x14ac:dyDescent="0.2">
      <c r="A9331" s="7" t="s">
        <v>237</v>
      </c>
      <c r="B9331" s="1" t="s">
        <v>395</v>
      </c>
      <c r="C9331" s="1" t="str">
        <f>VLOOKUP($B9331,'CODIGOS DE CULTIVOS'!$A:$H,2,FALSE)</f>
        <v>I</v>
      </c>
      <c r="D9331" s="1" t="str">
        <f>VLOOKUP($B9331,'CODIGOS DE CULTIVOS'!$A:$H,3,FALSE)</f>
        <v>2100</v>
      </c>
      <c r="E9331" s="1" t="s">
        <v>383</v>
      </c>
      <c r="F9331" s="1" t="s">
        <v>932</v>
      </c>
      <c r="G9331" s="3" t="s">
        <v>395</v>
      </c>
      <c r="J9331" s="1" t="s">
        <v>20</v>
      </c>
      <c r="K9331" s="7">
        <v>0</v>
      </c>
      <c r="L9331" s="1">
        <v>0</v>
      </c>
      <c r="M9331" s="7">
        <v>0</v>
      </c>
      <c r="N9331" s="1">
        <v>0</v>
      </c>
      <c r="O9331" s="7">
        <v>0</v>
      </c>
      <c r="P9331" s="1">
        <v>0</v>
      </c>
      <c r="Q9331" s="7">
        <v>0</v>
      </c>
      <c r="R9331" s="1">
        <v>0</v>
      </c>
      <c r="S9331" s="7">
        <v>0</v>
      </c>
      <c r="T9331" s="1">
        <v>0</v>
      </c>
      <c r="U9331"/>
      <c r="V9331"/>
      <c r="W9331"/>
      <c r="X9331"/>
      <c r="Y9331"/>
      <c r="Z9331"/>
      <c r="AA9331"/>
      <c r="AB9331"/>
      <c r="AC9331"/>
      <c r="AD9331"/>
      <c r="AE9331"/>
      <c r="AF9331"/>
    </row>
    <row r="9332" spans="1:32" x14ac:dyDescent="0.2">
      <c r="A9332" s="7" t="s">
        <v>237</v>
      </c>
      <c r="B9332" s="1" t="s">
        <v>395</v>
      </c>
      <c r="C9332" s="1" t="str">
        <f>VLOOKUP($B9332,'CODIGOS DE CULTIVOS'!$A:$H,2,FALSE)</f>
        <v>I</v>
      </c>
      <c r="D9332" s="1" t="str">
        <f>VLOOKUP($B9332,'CODIGOS DE CULTIVOS'!$A:$H,3,FALSE)</f>
        <v>2100</v>
      </c>
      <c r="E9332" s="1" t="s">
        <v>383</v>
      </c>
      <c r="F9332" s="1" t="s">
        <v>932</v>
      </c>
      <c r="G9332" s="3" t="s">
        <v>395</v>
      </c>
      <c r="J9332" s="1" t="s">
        <v>972</v>
      </c>
      <c r="K9332" s="7">
        <v>14.19</v>
      </c>
      <c r="L9332" s="1">
        <v>13.76</v>
      </c>
      <c r="M9332" s="7">
        <v>10.220000000000001</v>
      </c>
      <c r="N9332" s="1">
        <v>8.7799999999999994</v>
      </c>
      <c r="O9332" s="7">
        <v>13.36</v>
      </c>
      <c r="P9332" s="1">
        <v>7.35</v>
      </c>
      <c r="Q9332" s="7">
        <v>11.33</v>
      </c>
      <c r="R9332" s="1">
        <v>10.1</v>
      </c>
      <c r="S9332" s="7">
        <v>10.16</v>
      </c>
      <c r="T9332" s="1">
        <v>19.670000000000002</v>
      </c>
      <c r="U9332"/>
      <c r="V9332"/>
      <c r="W9332"/>
      <c r="X9332"/>
      <c r="Y9332"/>
      <c r="Z9332"/>
      <c r="AA9332"/>
      <c r="AB9332"/>
      <c r="AC9332"/>
      <c r="AD9332"/>
      <c r="AE9332"/>
      <c r="AF9332"/>
    </row>
    <row r="9333" spans="1:32" x14ac:dyDescent="0.2">
      <c r="A9333" s="7" t="s">
        <v>237</v>
      </c>
      <c r="B9333" s="1" t="s">
        <v>395</v>
      </c>
      <c r="C9333" s="1" t="str">
        <f>VLOOKUP($B9333,'CODIGOS DE CULTIVOS'!$A:$H,2,FALSE)</f>
        <v>I</v>
      </c>
      <c r="D9333" s="1" t="str">
        <f>VLOOKUP($B9333,'CODIGOS DE CULTIVOS'!$A:$H,3,FALSE)</f>
        <v>2100</v>
      </c>
      <c r="E9333" s="1" t="s">
        <v>383</v>
      </c>
      <c r="F9333" s="1" t="s">
        <v>932</v>
      </c>
      <c r="G9333" s="3" t="s">
        <v>395</v>
      </c>
      <c r="J9333" s="1" t="s">
        <v>22</v>
      </c>
      <c r="K9333" s="7">
        <v>0</v>
      </c>
      <c r="L9333" s="1">
        <v>0</v>
      </c>
      <c r="M9333" s="7">
        <v>0</v>
      </c>
      <c r="N9333" s="1">
        <v>0</v>
      </c>
      <c r="O9333" s="7">
        <v>0</v>
      </c>
      <c r="P9333" s="1">
        <v>0</v>
      </c>
      <c r="Q9333" s="7">
        <v>0</v>
      </c>
      <c r="R9333" s="1">
        <v>0</v>
      </c>
      <c r="S9333" s="7">
        <v>0</v>
      </c>
      <c r="T9333" s="1">
        <v>0</v>
      </c>
      <c r="U9333"/>
      <c r="V9333"/>
      <c r="W9333"/>
      <c r="X9333"/>
      <c r="Y9333"/>
      <c r="Z9333"/>
      <c r="AA9333"/>
      <c r="AB9333"/>
      <c r="AC9333"/>
      <c r="AD9333"/>
      <c r="AE9333"/>
      <c r="AF9333"/>
    </row>
    <row r="9334" spans="1:32" x14ac:dyDescent="0.2">
      <c r="A9334" s="7" t="s">
        <v>237</v>
      </c>
      <c r="B9334" s="1" t="s">
        <v>395</v>
      </c>
      <c r="C9334" s="1" t="str">
        <f>VLOOKUP($B9334,'CODIGOS DE CULTIVOS'!$A:$H,2,FALSE)</f>
        <v>I</v>
      </c>
      <c r="D9334" s="1" t="str">
        <f>VLOOKUP($B9334,'CODIGOS DE CULTIVOS'!$A:$H,3,FALSE)</f>
        <v>2100</v>
      </c>
      <c r="E9334" s="1" t="s">
        <v>383</v>
      </c>
      <c r="F9334" s="1" t="s">
        <v>932</v>
      </c>
      <c r="G9334" s="3" t="s">
        <v>395</v>
      </c>
      <c r="J9334" s="1" t="s">
        <v>973</v>
      </c>
      <c r="K9334" s="7">
        <v>0.5</v>
      </c>
      <c r="L9334" s="1">
        <v>0.4</v>
      </c>
      <c r="M9334" s="7">
        <v>0.17</v>
      </c>
      <c r="N9334" s="1">
        <v>0.25</v>
      </c>
      <c r="O9334" s="7">
        <v>1.55</v>
      </c>
      <c r="P9334" s="1">
        <v>0.79</v>
      </c>
      <c r="Q9334" s="7">
        <v>1.06</v>
      </c>
      <c r="R9334" s="1">
        <v>5.36</v>
      </c>
      <c r="S9334" s="7">
        <v>2.2200000000000002</v>
      </c>
      <c r="T9334" s="1"/>
      <c r="U9334"/>
      <c r="V9334"/>
      <c r="W9334"/>
      <c r="X9334"/>
      <c r="Y9334"/>
      <c r="Z9334"/>
      <c r="AA9334"/>
      <c r="AB9334"/>
      <c r="AC9334"/>
      <c r="AD9334"/>
      <c r="AE9334"/>
      <c r="AF9334"/>
    </row>
    <row r="9335" spans="1:32" x14ac:dyDescent="0.2">
      <c r="A9335" s="7" t="s">
        <v>237</v>
      </c>
      <c r="B9335" s="1" t="s">
        <v>395</v>
      </c>
      <c r="C9335" s="1" t="str">
        <f>VLOOKUP($B9335,'CODIGOS DE CULTIVOS'!$A:$H,2,FALSE)</f>
        <v>I</v>
      </c>
      <c r="D9335" s="1" t="str">
        <f>VLOOKUP($B9335,'CODIGOS DE CULTIVOS'!$A:$H,3,FALSE)</f>
        <v>2100</v>
      </c>
      <c r="E9335" s="1" t="s">
        <v>383</v>
      </c>
      <c r="F9335" s="1" t="s">
        <v>932</v>
      </c>
      <c r="G9335" s="3" t="s">
        <v>395</v>
      </c>
      <c r="J9335" s="1" t="s">
        <v>24</v>
      </c>
      <c r="K9335" s="7">
        <v>0</v>
      </c>
      <c r="L9335" s="1">
        <v>0</v>
      </c>
      <c r="M9335" s="7">
        <v>0</v>
      </c>
      <c r="N9335" s="1">
        <v>0</v>
      </c>
      <c r="O9335" s="7">
        <v>0</v>
      </c>
      <c r="P9335" s="1">
        <v>0</v>
      </c>
      <c r="Q9335" s="7">
        <v>0</v>
      </c>
      <c r="R9335" s="1">
        <v>0</v>
      </c>
      <c r="S9335" s="7">
        <v>0</v>
      </c>
      <c r="T9335" s="1">
        <v>0</v>
      </c>
      <c r="U9335"/>
      <c r="V9335"/>
      <c r="W9335"/>
      <c r="X9335"/>
      <c r="Y9335"/>
      <c r="Z9335"/>
      <c r="AA9335"/>
      <c r="AB9335"/>
      <c r="AC9335"/>
      <c r="AD9335"/>
      <c r="AE9335"/>
      <c r="AF9335"/>
    </row>
    <row r="9336" spans="1:32" x14ac:dyDescent="0.2">
      <c r="A9336" s="7" t="s">
        <v>237</v>
      </c>
      <c r="B9336" s="1" t="s">
        <v>395</v>
      </c>
      <c r="C9336" s="1" t="str">
        <f>VLOOKUP($B9336,'CODIGOS DE CULTIVOS'!$A:$H,2,FALSE)</f>
        <v>I</v>
      </c>
      <c r="D9336" s="1" t="str">
        <f>VLOOKUP($B9336,'CODIGOS DE CULTIVOS'!$A:$H,3,FALSE)</f>
        <v>2100</v>
      </c>
      <c r="E9336" s="1" t="s">
        <v>383</v>
      </c>
      <c r="F9336" s="1" t="s">
        <v>932</v>
      </c>
      <c r="G9336" s="3" t="s">
        <v>395</v>
      </c>
      <c r="J9336" s="1" t="s">
        <v>974</v>
      </c>
      <c r="K9336" s="7">
        <v>0.24</v>
      </c>
      <c r="L9336" s="1">
        <v>0.08</v>
      </c>
      <c r="M9336" s="7">
        <v>0</v>
      </c>
      <c r="N9336" s="1">
        <v>0.12</v>
      </c>
      <c r="O9336" s="7">
        <v>0</v>
      </c>
      <c r="P9336" s="1">
        <v>0.04</v>
      </c>
      <c r="Q9336" s="7">
        <v>0.13</v>
      </c>
      <c r="R9336" s="1">
        <v>0.24</v>
      </c>
      <c r="S9336" s="7">
        <v>0.49</v>
      </c>
      <c r="T9336" s="1">
        <v>0.5</v>
      </c>
      <c r="U9336"/>
      <c r="V9336"/>
      <c r="W9336"/>
      <c r="X9336"/>
      <c r="Y9336"/>
      <c r="Z9336"/>
      <c r="AA9336"/>
      <c r="AB9336"/>
      <c r="AC9336"/>
      <c r="AD9336"/>
      <c r="AE9336"/>
      <c r="AF9336"/>
    </row>
    <row r="9337" spans="1:32" x14ac:dyDescent="0.2">
      <c r="A9337" s="7" t="s">
        <v>237</v>
      </c>
      <c r="B9337" s="1" t="s">
        <v>395</v>
      </c>
      <c r="C9337" s="1" t="str">
        <f>VLOOKUP($B9337,'CODIGOS DE CULTIVOS'!$A:$H,2,FALSE)</f>
        <v>I</v>
      </c>
      <c r="D9337" s="1" t="str">
        <f>VLOOKUP($B9337,'CODIGOS DE CULTIVOS'!$A:$H,3,FALSE)</f>
        <v>2100</v>
      </c>
      <c r="E9337" s="1" t="s">
        <v>383</v>
      </c>
      <c r="F9337" s="1" t="s">
        <v>932</v>
      </c>
      <c r="G9337" s="3" t="s">
        <v>395</v>
      </c>
      <c r="J9337" s="1" t="s">
        <v>975</v>
      </c>
      <c r="K9337" s="7">
        <v>0</v>
      </c>
      <c r="L9337" s="1">
        <v>0</v>
      </c>
      <c r="M9337" s="7">
        <v>0</v>
      </c>
      <c r="N9337" s="1">
        <v>0</v>
      </c>
      <c r="O9337" s="7">
        <v>0</v>
      </c>
      <c r="P9337" s="1">
        <v>0</v>
      </c>
      <c r="Q9337" s="7">
        <v>0</v>
      </c>
      <c r="R9337" s="1">
        <v>0</v>
      </c>
      <c r="S9337" s="7">
        <v>0</v>
      </c>
      <c r="T9337" s="1">
        <v>0</v>
      </c>
      <c r="U9337"/>
      <c r="V9337"/>
      <c r="W9337"/>
      <c r="X9337"/>
      <c r="Y9337"/>
      <c r="Z9337"/>
      <c r="AA9337"/>
      <c r="AB9337"/>
      <c r="AC9337"/>
      <c r="AD9337"/>
      <c r="AE9337"/>
      <c r="AF9337"/>
    </row>
    <row r="9338" spans="1:32" x14ac:dyDescent="0.2">
      <c r="A9338" s="7" t="s">
        <v>237</v>
      </c>
      <c r="B9338" s="1" t="s">
        <v>395</v>
      </c>
      <c r="C9338" s="1" t="str">
        <f>VLOOKUP($B9338,'CODIGOS DE CULTIVOS'!$A:$H,2,FALSE)</f>
        <v>I</v>
      </c>
      <c r="D9338" s="1" t="str">
        <f>VLOOKUP($B9338,'CODIGOS DE CULTIVOS'!$A:$H,3,FALSE)</f>
        <v>2100</v>
      </c>
      <c r="E9338" s="1" t="s">
        <v>383</v>
      </c>
      <c r="F9338" s="1" t="s">
        <v>932</v>
      </c>
      <c r="G9338" s="3" t="s">
        <v>395</v>
      </c>
      <c r="J9338" s="1" t="s">
        <v>976</v>
      </c>
      <c r="K9338" s="7">
        <v>0.01</v>
      </c>
      <c r="L9338" s="1">
        <v>0</v>
      </c>
      <c r="M9338" s="7">
        <v>0</v>
      </c>
      <c r="N9338" s="1">
        <v>0</v>
      </c>
      <c r="O9338" s="7">
        <v>0</v>
      </c>
      <c r="P9338" s="1">
        <v>0</v>
      </c>
      <c r="Q9338" s="7">
        <v>0</v>
      </c>
      <c r="R9338" s="1">
        <v>0</v>
      </c>
      <c r="S9338" s="7">
        <v>0</v>
      </c>
      <c r="T9338" s="1">
        <v>0</v>
      </c>
      <c r="U9338"/>
      <c r="V9338"/>
      <c r="W9338"/>
      <c r="X9338"/>
      <c r="Y9338"/>
      <c r="Z9338"/>
      <c r="AA9338"/>
      <c r="AB9338"/>
      <c r="AC9338"/>
      <c r="AD9338"/>
      <c r="AE9338"/>
      <c r="AF9338"/>
    </row>
    <row r="9339" spans="1:32" x14ac:dyDescent="0.2">
      <c r="A9339" s="7" t="s">
        <v>237</v>
      </c>
      <c r="B9339" s="1" t="s">
        <v>395</v>
      </c>
      <c r="C9339" s="1" t="str">
        <f>VLOOKUP($B9339,'CODIGOS DE CULTIVOS'!$A:$H,2,FALSE)</f>
        <v>I</v>
      </c>
      <c r="D9339" s="1" t="str">
        <f>VLOOKUP($B9339,'CODIGOS DE CULTIVOS'!$A:$H,3,FALSE)</f>
        <v>2100</v>
      </c>
      <c r="E9339" s="1" t="s">
        <v>383</v>
      </c>
      <c r="F9339" s="1" t="s">
        <v>932</v>
      </c>
      <c r="G9339" s="3" t="s">
        <v>395</v>
      </c>
      <c r="J9339" s="1" t="s">
        <v>977</v>
      </c>
      <c r="K9339" s="7">
        <v>0</v>
      </c>
      <c r="L9339" s="1">
        <v>0</v>
      </c>
      <c r="M9339" s="7">
        <v>0</v>
      </c>
      <c r="N9339" s="1">
        <v>0</v>
      </c>
      <c r="O9339" s="7">
        <v>0</v>
      </c>
      <c r="P9339" s="1">
        <v>0</v>
      </c>
      <c r="Q9339" s="7">
        <v>0</v>
      </c>
      <c r="R9339" s="1">
        <v>0</v>
      </c>
      <c r="S9339" s="7">
        <v>0</v>
      </c>
      <c r="T9339" s="1">
        <v>0</v>
      </c>
      <c r="U9339"/>
      <c r="V9339"/>
      <c r="W9339"/>
      <c r="X9339"/>
      <c r="Y9339"/>
      <c r="Z9339"/>
      <c r="AA9339"/>
      <c r="AB9339"/>
      <c r="AC9339"/>
      <c r="AD9339"/>
      <c r="AE9339"/>
      <c r="AF9339"/>
    </row>
    <row r="9340" spans="1:32" x14ac:dyDescent="0.2">
      <c r="A9340" s="7" t="s">
        <v>237</v>
      </c>
      <c r="B9340" s="1" t="s">
        <v>395</v>
      </c>
      <c r="C9340" s="1" t="str">
        <f>VLOOKUP($B9340,'CODIGOS DE CULTIVOS'!$A:$H,2,FALSE)</f>
        <v>I</v>
      </c>
      <c r="D9340" s="1" t="str">
        <f>VLOOKUP($B9340,'CODIGOS DE CULTIVOS'!$A:$H,3,FALSE)</f>
        <v>2100</v>
      </c>
      <c r="E9340" s="1" t="s">
        <v>383</v>
      </c>
      <c r="F9340" s="1" t="s">
        <v>932</v>
      </c>
      <c r="G9340" s="3" t="s">
        <v>395</v>
      </c>
      <c r="J9340" s="1" t="s">
        <v>978</v>
      </c>
      <c r="K9340" s="7">
        <v>0</v>
      </c>
      <c r="L9340" s="1">
        <v>0</v>
      </c>
      <c r="M9340" s="7">
        <v>0</v>
      </c>
      <c r="N9340" s="1">
        <v>0</v>
      </c>
      <c r="O9340" s="7">
        <v>0</v>
      </c>
      <c r="P9340" s="1">
        <v>0</v>
      </c>
      <c r="Q9340" s="7">
        <v>0</v>
      </c>
      <c r="R9340" s="1">
        <v>0</v>
      </c>
      <c r="S9340" s="7">
        <v>0</v>
      </c>
      <c r="T9340" s="1">
        <v>0</v>
      </c>
      <c r="U9340"/>
      <c r="V9340"/>
      <c r="W9340"/>
      <c r="X9340"/>
      <c r="Y9340"/>
      <c r="Z9340"/>
      <c r="AA9340"/>
      <c r="AB9340"/>
      <c r="AC9340"/>
      <c r="AD9340"/>
      <c r="AE9340"/>
      <c r="AF9340"/>
    </row>
    <row r="9341" spans="1:32" x14ac:dyDescent="0.2">
      <c r="A9341" s="7" t="s">
        <v>237</v>
      </c>
      <c r="B9341" s="1" t="s">
        <v>395</v>
      </c>
      <c r="C9341" s="1" t="str">
        <f>VLOOKUP($B9341,'CODIGOS DE CULTIVOS'!$A:$H,2,FALSE)</f>
        <v>I</v>
      </c>
      <c r="D9341" s="1" t="str">
        <f>VLOOKUP($B9341,'CODIGOS DE CULTIVOS'!$A:$H,3,FALSE)</f>
        <v>2100</v>
      </c>
      <c r="E9341" s="1" t="s">
        <v>383</v>
      </c>
      <c r="F9341" s="1" t="s">
        <v>932</v>
      </c>
      <c r="G9341" s="3" t="s">
        <v>395</v>
      </c>
      <c r="J9341" s="1" t="s">
        <v>979</v>
      </c>
      <c r="K9341" s="7">
        <v>0</v>
      </c>
      <c r="L9341" s="1">
        <v>0</v>
      </c>
      <c r="M9341" s="7">
        <v>0</v>
      </c>
      <c r="N9341" s="1">
        <v>0</v>
      </c>
      <c r="O9341" s="7">
        <v>0</v>
      </c>
      <c r="P9341" s="1">
        <v>0</v>
      </c>
      <c r="Q9341" s="7">
        <v>0</v>
      </c>
      <c r="R9341" s="1">
        <v>0</v>
      </c>
      <c r="S9341" s="7">
        <v>0</v>
      </c>
      <c r="T9341" s="1">
        <v>0</v>
      </c>
      <c r="U9341"/>
      <c r="V9341"/>
      <c r="W9341"/>
      <c r="X9341"/>
      <c r="Y9341"/>
      <c r="Z9341"/>
      <c r="AA9341"/>
      <c r="AB9341"/>
      <c r="AC9341"/>
      <c r="AD9341"/>
      <c r="AE9341"/>
      <c r="AF9341"/>
    </row>
    <row r="9342" spans="1:32" x14ac:dyDescent="0.2">
      <c r="A9342" s="7" t="s">
        <v>237</v>
      </c>
      <c r="B9342" s="1" t="s">
        <v>395</v>
      </c>
      <c r="C9342" s="1" t="str">
        <f>VLOOKUP($B9342,'CODIGOS DE CULTIVOS'!$A:$H,2,FALSE)</f>
        <v>I</v>
      </c>
      <c r="D9342" s="1" t="str">
        <f>VLOOKUP($B9342,'CODIGOS DE CULTIVOS'!$A:$H,3,FALSE)</f>
        <v>2100</v>
      </c>
      <c r="E9342" s="1" t="s">
        <v>383</v>
      </c>
      <c r="F9342" s="1" t="s">
        <v>932</v>
      </c>
      <c r="G9342" s="3" t="s">
        <v>395</v>
      </c>
      <c r="J9342" s="1" t="s">
        <v>980</v>
      </c>
      <c r="K9342" s="7">
        <v>0</v>
      </c>
      <c r="L9342" s="1">
        <v>0</v>
      </c>
      <c r="M9342" s="7">
        <v>0</v>
      </c>
      <c r="N9342" s="1">
        <v>0</v>
      </c>
      <c r="O9342" s="7">
        <v>0</v>
      </c>
      <c r="P9342" s="1">
        <v>0</v>
      </c>
      <c r="Q9342" s="7">
        <v>0</v>
      </c>
      <c r="R9342" s="1">
        <v>0</v>
      </c>
      <c r="S9342" s="7">
        <v>0</v>
      </c>
      <c r="T9342" s="1"/>
      <c r="U9342"/>
      <c r="V9342"/>
      <c r="W9342"/>
      <c r="X9342"/>
      <c r="Y9342"/>
      <c r="Z9342"/>
      <c r="AA9342"/>
      <c r="AB9342"/>
      <c r="AC9342"/>
      <c r="AD9342"/>
      <c r="AE9342"/>
      <c r="AF9342"/>
    </row>
    <row r="9343" spans="1:32" x14ac:dyDescent="0.2">
      <c r="A9343" s="7" t="s">
        <v>237</v>
      </c>
      <c r="B9343" s="1" t="s">
        <v>395</v>
      </c>
      <c r="C9343" s="1" t="str">
        <f>VLOOKUP($B9343,'CODIGOS DE CULTIVOS'!$A:$H,2,FALSE)</f>
        <v>I</v>
      </c>
      <c r="D9343" s="1" t="str">
        <f>VLOOKUP($B9343,'CODIGOS DE CULTIVOS'!$A:$H,3,FALSE)</f>
        <v>2100</v>
      </c>
      <c r="E9343" s="1" t="s">
        <v>383</v>
      </c>
      <c r="F9343" s="1" t="s">
        <v>932</v>
      </c>
      <c r="G9343" s="3" t="s">
        <v>395</v>
      </c>
      <c r="J9343" s="1" t="s">
        <v>981</v>
      </c>
      <c r="K9343" s="7">
        <v>0</v>
      </c>
      <c r="L9343" s="1">
        <v>0</v>
      </c>
      <c r="M9343" s="7">
        <v>0</v>
      </c>
      <c r="N9343" s="1">
        <v>0</v>
      </c>
      <c r="O9343" s="7">
        <v>0</v>
      </c>
      <c r="P9343" s="1">
        <v>0</v>
      </c>
      <c r="Q9343" s="7">
        <v>0</v>
      </c>
      <c r="R9343" s="1">
        <v>0</v>
      </c>
      <c r="S9343" s="7">
        <v>0</v>
      </c>
      <c r="T9343" s="1"/>
      <c r="U9343"/>
      <c r="V9343"/>
      <c r="W9343"/>
      <c r="X9343"/>
      <c r="Y9343"/>
      <c r="Z9343"/>
      <c r="AA9343"/>
      <c r="AB9343"/>
      <c r="AC9343"/>
      <c r="AD9343"/>
      <c r="AE9343"/>
      <c r="AF9343"/>
    </row>
    <row r="9344" spans="1:32" x14ac:dyDescent="0.2">
      <c r="A9344" s="7" t="s">
        <v>237</v>
      </c>
      <c r="B9344" s="1" t="s">
        <v>395</v>
      </c>
      <c r="C9344" s="1" t="str">
        <f>VLOOKUP($B9344,'CODIGOS DE CULTIVOS'!$A:$H,2,FALSE)</f>
        <v>I</v>
      </c>
      <c r="D9344" s="1" t="str">
        <f>VLOOKUP($B9344,'CODIGOS DE CULTIVOS'!$A:$H,3,FALSE)</f>
        <v>2100</v>
      </c>
      <c r="E9344" s="1" t="s">
        <v>383</v>
      </c>
      <c r="F9344" s="1" t="s">
        <v>932</v>
      </c>
      <c r="G9344" s="3" t="s">
        <v>395</v>
      </c>
      <c r="J9344" s="1" t="s">
        <v>982</v>
      </c>
      <c r="K9344" s="7">
        <v>0</v>
      </c>
      <c r="L9344" s="1">
        <v>0</v>
      </c>
      <c r="M9344" s="7">
        <v>0</v>
      </c>
      <c r="N9344" s="1">
        <v>0</v>
      </c>
      <c r="O9344" s="7">
        <v>0</v>
      </c>
      <c r="P9344" s="1">
        <v>0</v>
      </c>
      <c r="Q9344" s="7"/>
      <c r="R9344" s="1"/>
      <c r="S9344" s="7"/>
      <c r="T9344" s="1"/>
      <c r="U9344"/>
      <c r="V9344"/>
      <c r="W9344"/>
      <c r="X9344"/>
      <c r="Y9344"/>
      <c r="Z9344"/>
      <c r="AA9344"/>
      <c r="AB9344"/>
      <c r="AC9344"/>
      <c r="AD9344"/>
      <c r="AE9344"/>
      <c r="AF9344"/>
    </row>
    <row r="9345" spans="1:32" x14ac:dyDescent="0.2">
      <c r="A9345" s="7" t="s">
        <v>237</v>
      </c>
      <c r="B9345" s="1" t="s">
        <v>395</v>
      </c>
      <c r="C9345" s="1" t="str">
        <f>VLOOKUP($B9345,'CODIGOS DE CULTIVOS'!$A:$H,2,FALSE)</f>
        <v>I</v>
      </c>
      <c r="D9345" s="1" t="str">
        <f>VLOOKUP($B9345,'CODIGOS DE CULTIVOS'!$A:$H,3,FALSE)</f>
        <v>2100</v>
      </c>
      <c r="E9345" s="1" t="s">
        <v>383</v>
      </c>
      <c r="F9345" s="1" t="s">
        <v>932</v>
      </c>
      <c r="G9345" s="3" t="s">
        <v>395</v>
      </c>
      <c r="J9345" s="1" t="s">
        <v>983</v>
      </c>
      <c r="K9345" s="7">
        <v>0</v>
      </c>
      <c r="L9345" s="1">
        <v>0</v>
      </c>
      <c r="M9345" s="7">
        <v>0</v>
      </c>
      <c r="N9345" s="1">
        <v>0</v>
      </c>
      <c r="O9345" s="7">
        <v>0</v>
      </c>
      <c r="P9345" s="1">
        <v>0</v>
      </c>
      <c r="Q9345" s="7">
        <v>0</v>
      </c>
      <c r="R9345" s="1">
        <v>0</v>
      </c>
      <c r="S9345" s="7">
        <v>0</v>
      </c>
      <c r="T9345" s="1">
        <v>0</v>
      </c>
      <c r="U9345"/>
      <c r="V9345"/>
      <c r="W9345"/>
      <c r="X9345"/>
      <c r="Y9345"/>
      <c r="Z9345"/>
      <c r="AA9345"/>
      <c r="AB9345"/>
      <c r="AC9345"/>
      <c r="AD9345"/>
      <c r="AE9345"/>
      <c r="AF9345"/>
    </row>
    <row r="9346" spans="1:32" x14ac:dyDescent="0.2">
      <c r="A9346" s="7" t="s">
        <v>237</v>
      </c>
      <c r="B9346" s="1" t="s">
        <v>395</v>
      </c>
      <c r="C9346" s="1" t="str">
        <f>VLOOKUP($B9346,'CODIGOS DE CULTIVOS'!$A:$H,2,FALSE)</f>
        <v>I</v>
      </c>
      <c r="D9346" s="1" t="str">
        <f>VLOOKUP($B9346,'CODIGOS DE CULTIVOS'!$A:$H,3,FALSE)</f>
        <v>2100</v>
      </c>
      <c r="E9346" s="1" t="s">
        <v>383</v>
      </c>
      <c r="F9346" s="1" t="s">
        <v>932</v>
      </c>
      <c r="G9346" s="3" t="s">
        <v>395</v>
      </c>
      <c r="J9346" s="1" t="s">
        <v>35</v>
      </c>
      <c r="K9346" s="7">
        <v>0</v>
      </c>
      <c r="L9346" s="1">
        <v>0</v>
      </c>
      <c r="M9346" s="7">
        <v>0</v>
      </c>
      <c r="N9346" s="1">
        <v>0</v>
      </c>
      <c r="O9346" s="7">
        <v>0</v>
      </c>
      <c r="P9346" s="1">
        <v>0</v>
      </c>
      <c r="Q9346" s="7">
        <v>0</v>
      </c>
      <c r="R9346" s="1">
        <v>0</v>
      </c>
      <c r="S9346" s="7">
        <v>0</v>
      </c>
      <c r="T9346" s="1">
        <v>0</v>
      </c>
      <c r="U9346"/>
      <c r="V9346"/>
      <c r="W9346"/>
      <c r="X9346"/>
      <c r="Y9346"/>
      <c r="Z9346"/>
      <c r="AA9346"/>
      <c r="AB9346"/>
      <c r="AC9346"/>
      <c r="AD9346"/>
      <c r="AE9346"/>
      <c r="AF9346"/>
    </row>
    <row r="9347" spans="1:32" x14ac:dyDescent="0.2">
      <c r="A9347" s="7" t="s">
        <v>237</v>
      </c>
      <c r="B9347" s="1" t="s">
        <v>395</v>
      </c>
      <c r="C9347" s="1" t="str">
        <f>VLOOKUP($B9347,'CODIGOS DE CULTIVOS'!$A:$H,2,FALSE)</f>
        <v>I</v>
      </c>
      <c r="D9347" s="1" t="str">
        <f>VLOOKUP($B9347,'CODIGOS DE CULTIVOS'!$A:$H,3,FALSE)</f>
        <v>2100</v>
      </c>
      <c r="E9347" s="1" t="s">
        <v>383</v>
      </c>
      <c r="F9347" s="1" t="s">
        <v>932</v>
      </c>
      <c r="G9347" s="3" t="s">
        <v>395</v>
      </c>
      <c r="J9347" s="1" t="s">
        <v>984</v>
      </c>
      <c r="K9347" s="7">
        <v>0</v>
      </c>
      <c r="L9347" s="1">
        <v>0</v>
      </c>
      <c r="M9347" s="7">
        <v>0</v>
      </c>
      <c r="N9347" s="1">
        <v>0</v>
      </c>
      <c r="O9347" s="7">
        <v>0</v>
      </c>
      <c r="P9347" s="1">
        <v>0</v>
      </c>
      <c r="Q9347" s="7">
        <v>0</v>
      </c>
      <c r="R9347" s="1">
        <v>0</v>
      </c>
      <c r="S9347" s="7">
        <v>0</v>
      </c>
      <c r="T9347" s="1">
        <v>0</v>
      </c>
      <c r="U9347"/>
      <c r="V9347"/>
      <c r="W9347"/>
      <c r="X9347"/>
      <c r="Y9347"/>
      <c r="Z9347"/>
      <c r="AA9347"/>
      <c r="AB9347"/>
      <c r="AC9347"/>
      <c r="AD9347"/>
      <c r="AE9347"/>
      <c r="AF9347"/>
    </row>
    <row r="9348" spans="1:32" x14ac:dyDescent="0.2">
      <c r="A9348" s="7" t="s">
        <v>237</v>
      </c>
      <c r="B9348" s="1" t="s">
        <v>395</v>
      </c>
      <c r="C9348" s="1" t="str">
        <f>VLOOKUP($B9348,'CODIGOS DE CULTIVOS'!$A:$H,2,FALSE)</f>
        <v>I</v>
      </c>
      <c r="D9348" s="1" t="str">
        <f>VLOOKUP($B9348,'CODIGOS DE CULTIVOS'!$A:$H,3,FALSE)</f>
        <v>2100</v>
      </c>
      <c r="E9348" s="1" t="s">
        <v>383</v>
      </c>
      <c r="F9348" s="1" t="s">
        <v>932</v>
      </c>
      <c r="G9348" s="3" t="s">
        <v>395</v>
      </c>
      <c r="J9348" s="1" t="s">
        <v>37</v>
      </c>
      <c r="K9348" s="7">
        <v>0</v>
      </c>
      <c r="L9348" s="1"/>
      <c r="M9348" s="7">
        <v>0</v>
      </c>
      <c r="N9348" s="1">
        <v>0</v>
      </c>
      <c r="O9348" s="7">
        <v>0</v>
      </c>
      <c r="P9348" s="1">
        <v>0</v>
      </c>
      <c r="Q9348" s="7"/>
      <c r="R9348" s="1"/>
      <c r="S9348" s="7"/>
      <c r="T9348" s="1">
        <v>0</v>
      </c>
      <c r="U9348"/>
      <c r="V9348"/>
      <c r="W9348"/>
      <c r="X9348"/>
      <c r="Y9348"/>
      <c r="Z9348"/>
      <c r="AA9348"/>
      <c r="AB9348"/>
      <c r="AC9348"/>
      <c r="AD9348"/>
      <c r="AE9348"/>
      <c r="AF9348"/>
    </row>
    <row r="9349" spans="1:32" x14ac:dyDescent="0.2">
      <c r="A9349" s="7" t="s">
        <v>237</v>
      </c>
      <c r="B9349" s="1" t="s">
        <v>395</v>
      </c>
      <c r="C9349" s="1" t="str">
        <f>VLOOKUP($B9349,'CODIGOS DE CULTIVOS'!$A:$H,2,FALSE)</f>
        <v>I</v>
      </c>
      <c r="D9349" s="1" t="str">
        <f>VLOOKUP($B9349,'CODIGOS DE CULTIVOS'!$A:$H,3,FALSE)</f>
        <v>2100</v>
      </c>
      <c r="E9349" s="1" t="s">
        <v>383</v>
      </c>
      <c r="F9349" s="1" t="s">
        <v>932</v>
      </c>
      <c r="G9349" s="3" t="s">
        <v>395</v>
      </c>
      <c r="J9349" s="1" t="s">
        <v>38</v>
      </c>
      <c r="K9349" s="7">
        <v>0</v>
      </c>
      <c r="L9349" s="1">
        <v>0</v>
      </c>
      <c r="M9349" s="7">
        <v>0</v>
      </c>
      <c r="N9349" s="1">
        <v>0</v>
      </c>
      <c r="O9349" s="7">
        <v>0</v>
      </c>
      <c r="P9349" s="1">
        <v>0</v>
      </c>
      <c r="Q9349" s="7">
        <v>0</v>
      </c>
      <c r="R9349" s="1">
        <v>0</v>
      </c>
      <c r="S9349" s="7">
        <v>0</v>
      </c>
      <c r="T9349" s="1">
        <v>0</v>
      </c>
      <c r="U9349"/>
      <c r="V9349"/>
      <c r="W9349"/>
      <c r="X9349"/>
      <c r="Y9349"/>
      <c r="Z9349"/>
      <c r="AA9349"/>
      <c r="AB9349"/>
      <c r="AC9349"/>
      <c r="AD9349"/>
      <c r="AE9349"/>
      <c r="AF9349"/>
    </row>
    <row r="9350" spans="1:32" x14ac:dyDescent="0.2">
      <c r="A9350" s="7" t="s">
        <v>237</v>
      </c>
      <c r="B9350" s="1" t="s">
        <v>395</v>
      </c>
      <c r="C9350" s="1" t="str">
        <f>VLOOKUP($B9350,'CODIGOS DE CULTIVOS'!$A:$H,2,FALSE)</f>
        <v>I</v>
      </c>
      <c r="D9350" s="1" t="str">
        <f>VLOOKUP($B9350,'CODIGOS DE CULTIVOS'!$A:$H,3,FALSE)</f>
        <v>2100</v>
      </c>
      <c r="E9350" s="1" t="s">
        <v>383</v>
      </c>
      <c r="F9350" s="1" t="s">
        <v>932</v>
      </c>
      <c r="G9350" s="3" t="s">
        <v>395</v>
      </c>
      <c r="J9350" s="1" t="s">
        <v>985</v>
      </c>
      <c r="K9350" s="7">
        <v>0</v>
      </c>
      <c r="L9350" s="1">
        <v>0</v>
      </c>
      <c r="M9350" s="7">
        <v>0</v>
      </c>
      <c r="N9350" s="1">
        <v>0</v>
      </c>
      <c r="O9350" s="7">
        <v>0</v>
      </c>
      <c r="P9350" s="1">
        <v>0</v>
      </c>
      <c r="Q9350" s="7">
        <v>0</v>
      </c>
      <c r="R9350" s="1">
        <v>0</v>
      </c>
      <c r="S9350" s="7">
        <v>0</v>
      </c>
      <c r="T9350" s="1"/>
      <c r="U9350"/>
      <c r="V9350"/>
      <c r="W9350"/>
      <c r="X9350"/>
      <c r="Y9350"/>
      <c r="Z9350"/>
      <c r="AA9350"/>
      <c r="AB9350"/>
      <c r="AC9350"/>
      <c r="AD9350"/>
      <c r="AE9350"/>
      <c r="AF9350"/>
    </row>
    <row r="9351" spans="1:32" x14ac:dyDescent="0.2">
      <c r="A9351" s="7" t="s">
        <v>237</v>
      </c>
      <c r="B9351" s="1" t="s">
        <v>395</v>
      </c>
      <c r="C9351" s="1" t="str">
        <f>VLOOKUP($B9351,'CODIGOS DE CULTIVOS'!$A:$H,2,FALSE)</f>
        <v>I</v>
      </c>
      <c r="D9351" s="1" t="str">
        <f>VLOOKUP($B9351,'CODIGOS DE CULTIVOS'!$A:$H,3,FALSE)</f>
        <v>2100</v>
      </c>
      <c r="E9351" s="1" t="s">
        <v>383</v>
      </c>
      <c r="F9351" s="1" t="s">
        <v>932</v>
      </c>
      <c r="G9351" s="3" t="s">
        <v>395</v>
      </c>
      <c r="J9351" s="1" t="s">
        <v>986</v>
      </c>
      <c r="K9351" s="7"/>
      <c r="L9351" s="1"/>
      <c r="M9351" s="7"/>
      <c r="N9351" s="1">
        <v>0</v>
      </c>
      <c r="O9351" s="7">
        <v>0</v>
      </c>
      <c r="P9351" s="1">
        <v>0</v>
      </c>
      <c r="Q9351" s="7">
        <v>0</v>
      </c>
      <c r="R9351" s="1">
        <v>0</v>
      </c>
      <c r="S9351" s="7">
        <v>0</v>
      </c>
      <c r="T9351" s="1"/>
      <c r="U9351"/>
      <c r="V9351"/>
      <c r="W9351"/>
      <c r="X9351"/>
      <c r="Y9351"/>
      <c r="Z9351"/>
      <c r="AA9351"/>
      <c r="AB9351"/>
      <c r="AC9351"/>
      <c r="AD9351"/>
      <c r="AE9351"/>
      <c r="AF9351"/>
    </row>
    <row r="9352" spans="1:32" x14ac:dyDescent="0.2">
      <c r="A9352" s="7" t="s">
        <v>237</v>
      </c>
      <c r="B9352" s="1" t="s">
        <v>396</v>
      </c>
      <c r="C9352" s="1" t="str">
        <f>VLOOKUP($B9352,'CODIGOS DE CULTIVOS'!$A:$H,2,FALSE)</f>
        <v>I</v>
      </c>
      <c r="D9352" s="1" t="str">
        <f>VLOOKUP($B9352,'CODIGOS DE CULTIVOS'!$A:$H,3,FALSE)</f>
        <v>2200</v>
      </c>
      <c r="E9352" s="1" t="s">
        <v>383</v>
      </c>
      <c r="F9352" s="1" t="s">
        <v>932</v>
      </c>
      <c r="G9352" s="3" t="s">
        <v>396</v>
      </c>
      <c r="J9352" s="1" t="s">
        <v>954</v>
      </c>
      <c r="K9352" s="7">
        <v>97.13</v>
      </c>
      <c r="L9352" s="1">
        <v>123.48</v>
      </c>
      <c r="M9352" s="7">
        <v>168.13</v>
      </c>
      <c r="N9352" s="1">
        <v>169.82</v>
      </c>
      <c r="O9352" s="7">
        <v>152.82</v>
      </c>
      <c r="P9352" s="1"/>
      <c r="Q9352" s="7">
        <v>209.91</v>
      </c>
      <c r="R9352" s="1">
        <v>177.43</v>
      </c>
      <c r="S9352" s="7">
        <v>162.24</v>
      </c>
      <c r="T9352" s="1"/>
      <c r="U9352"/>
      <c r="V9352"/>
      <c r="W9352"/>
      <c r="X9352"/>
      <c r="Y9352"/>
      <c r="Z9352"/>
      <c r="AA9352"/>
      <c r="AB9352"/>
      <c r="AC9352"/>
      <c r="AD9352"/>
      <c r="AE9352"/>
      <c r="AF9352"/>
    </row>
    <row r="9353" spans="1:32" x14ac:dyDescent="0.2">
      <c r="A9353" s="7" t="s">
        <v>237</v>
      </c>
      <c r="B9353" s="1" t="s">
        <v>396</v>
      </c>
      <c r="C9353" s="1" t="str">
        <f>VLOOKUP($B9353,'CODIGOS DE CULTIVOS'!$A:$H,2,FALSE)</f>
        <v>I</v>
      </c>
      <c r="D9353" s="1" t="str">
        <f>VLOOKUP($B9353,'CODIGOS DE CULTIVOS'!$A:$H,3,FALSE)</f>
        <v>2200</v>
      </c>
      <c r="E9353" s="1" t="s">
        <v>383</v>
      </c>
      <c r="F9353" s="1" t="s">
        <v>932</v>
      </c>
      <c r="G9353" s="3" t="s">
        <v>396</v>
      </c>
      <c r="J9353" s="1" t="s">
        <v>955</v>
      </c>
      <c r="K9353" s="7">
        <v>97.13</v>
      </c>
      <c r="L9353" s="1">
        <v>123.48</v>
      </c>
      <c r="M9353" s="7">
        <v>168.13</v>
      </c>
      <c r="N9353" s="1">
        <v>169.82</v>
      </c>
      <c r="O9353" s="7">
        <v>152.82</v>
      </c>
      <c r="P9353" s="1"/>
      <c r="Q9353" s="7">
        <v>209.91</v>
      </c>
      <c r="R9353" s="1">
        <v>177.43</v>
      </c>
      <c r="S9353" s="7">
        <v>162.24</v>
      </c>
      <c r="T9353" s="1"/>
      <c r="U9353"/>
      <c r="V9353"/>
      <c r="W9353"/>
      <c r="X9353"/>
      <c r="Y9353"/>
      <c r="Z9353"/>
      <c r="AA9353"/>
      <c r="AB9353"/>
      <c r="AC9353"/>
      <c r="AD9353"/>
      <c r="AE9353"/>
      <c r="AF9353"/>
    </row>
    <row r="9354" spans="1:32" x14ac:dyDescent="0.2">
      <c r="A9354" s="7" t="s">
        <v>237</v>
      </c>
      <c r="B9354" s="1" t="s">
        <v>396</v>
      </c>
      <c r="C9354" s="1" t="str">
        <f>VLOOKUP($B9354,'CODIGOS DE CULTIVOS'!$A:$H,2,FALSE)</f>
        <v>I</v>
      </c>
      <c r="D9354" s="1" t="str">
        <f>VLOOKUP($B9354,'CODIGOS DE CULTIVOS'!$A:$H,3,FALSE)</f>
        <v>2200</v>
      </c>
      <c r="E9354" s="1" t="s">
        <v>383</v>
      </c>
      <c r="F9354" s="1" t="s">
        <v>932</v>
      </c>
      <c r="G9354" s="3" t="s">
        <v>396</v>
      </c>
      <c r="J9354" s="1" t="s">
        <v>956</v>
      </c>
      <c r="K9354" s="7">
        <v>97.13</v>
      </c>
      <c r="L9354" s="1">
        <v>123.48</v>
      </c>
      <c r="M9354" s="7">
        <v>168.13</v>
      </c>
      <c r="N9354" s="1">
        <v>169.82</v>
      </c>
      <c r="O9354" s="7">
        <v>152.82</v>
      </c>
      <c r="P9354" s="1"/>
      <c r="Q9354" s="7"/>
      <c r="R9354" s="1"/>
      <c r="S9354" s="7"/>
      <c r="T9354" s="1"/>
      <c r="U9354"/>
      <c r="V9354"/>
      <c r="W9354"/>
      <c r="X9354"/>
      <c r="Y9354"/>
      <c r="Z9354"/>
      <c r="AA9354"/>
      <c r="AB9354"/>
      <c r="AC9354"/>
      <c r="AD9354"/>
      <c r="AE9354"/>
      <c r="AF9354"/>
    </row>
    <row r="9355" spans="1:32" x14ac:dyDescent="0.2">
      <c r="A9355" s="7" t="s">
        <v>237</v>
      </c>
      <c r="B9355" s="1" t="s">
        <v>396</v>
      </c>
      <c r="C9355" s="1" t="str">
        <f>VLOOKUP($B9355,'CODIGOS DE CULTIVOS'!$A:$H,2,FALSE)</f>
        <v>I</v>
      </c>
      <c r="D9355" s="1" t="str">
        <f>VLOOKUP($B9355,'CODIGOS DE CULTIVOS'!$A:$H,3,FALSE)</f>
        <v>2200</v>
      </c>
      <c r="E9355" s="1" t="s">
        <v>383</v>
      </c>
      <c r="F9355" s="1" t="s">
        <v>932</v>
      </c>
      <c r="G9355" s="3" t="s">
        <v>396</v>
      </c>
      <c r="J9355" s="1" t="s">
        <v>957</v>
      </c>
      <c r="K9355" s="7">
        <v>0</v>
      </c>
      <c r="L9355" s="1">
        <v>0</v>
      </c>
      <c r="M9355" s="7">
        <v>0</v>
      </c>
      <c r="N9355" s="1">
        <v>0</v>
      </c>
      <c r="O9355" s="7">
        <v>0</v>
      </c>
      <c r="P9355" s="1">
        <v>0</v>
      </c>
      <c r="Q9355" s="7">
        <v>0</v>
      </c>
      <c r="R9355" s="1">
        <v>0</v>
      </c>
      <c r="S9355" s="7">
        <v>0</v>
      </c>
      <c r="T9355" s="1">
        <v>0</v>
      </c>
      <c r="U9355"/>
      <c r="V9355"/>
      <c r="W9355"/>
      <c r="X9355"/>
      <c r="Y9355"/>
      <c r="Z9355"/>
      <c r="AA9355"/>
      <c r="AB9355"/>
      <c r="AC9355"/>
      <c r="AD9355"/>
      <c r="AE9355"/>
      <c r="AF9355"/>
    </row>
    <row r="9356" spans="1:32" x14ac:dyDescent="0.2">
      <c r="A9356" s="7" t="s">
        <v>237</v>
      </c>
      <c r="B9356" s="1" t="s">
        <v>396</v>
      </c>
      <c r="C9356" s="1" t="str">
        <f>VLOOKUP($B9356,'CODIGOS DE CULTIVOS'!$A:$H,2,FALSE)</f>
        <v>I</v>
      </c>
      <c r="D9356" s="1" t="str">
        <f>VLOOKUP($B9356,'CODIGOS DE CULTIVOS'!$A:$H,3,FALSE)</f>
        <v>2200</v>
      </c>
      <c r="E9356" s="1" t="s">
        <v>383</v>
      </c>
      <c r="F9356" s="1" t="s">
        <v>932</v>
      </c>
      <c r="G9356" s="3" t="s">
        <v>396</v>
      </c>
      <c r="J9356" s="1" t="s">
        <v>4</v>
      </c>
      <c r="K9356" s="7">
        <v>0</v>
      </c>
      <c r="L9356" s="1">
        <v>0</v>
      </c>
      <c r="M9356" s="7">
        <v>0</v>
      </c>
      <c r="N9356" s="1">
        <v>0</v>
      </c>
      <c r="O9356" s="7">
        <v>1.48</v>
      </c>
      <c r="P9356" s="1">
        <v>1.65</v>
      </c>
      <c r="Q9356" s="7">
        <v>0.16</v>
      </c>
      <c r="R9356" s="1">
        <v>0</v>
      </c>
      <c r="S9356" s="7">
        <v>0</v>
      </c>
      <c r="T9356" s="1">
        <v>0</v>
      </c>
      <c r="U9356"/>
      <c r="V9356"/>
      <c r="W9356"/>
      <c r="X9356"/>
      <c r="Y9356"/>
      <c r="Z9356"/>
      <c r="AA9356"/>
      <c r="AB9356"/>
      <c r="AC9356"/>
      <c r="AD9356"/>
      <c r="AE9356"/>
      <c r="AF9356"/>
    </row>
    <row r="9357" spans="1:32" x14ac:dyDescent="0.2">
      <c r="A9357" s="7" t="s">
        <v>237</v>
      </c>
      <c r="B9357" s="1" t="s">
        <v>396</v>
      </c>
      <c r="C9357" s="1" t="str">
        <f>VLOOKUP($B9357,'CODIGOS DE CULTIVOS'!$A:$H,2,FALSE)</f>
        <v>I</v>
      </c>
      <c r="D9357" s="1" t="str">
        <f>VLOOKUP($B9357,'CODIGOS DE CULTIVOS'!$A:$H,3,FALSE)</f>
        <v>2200</v>
      </c>
      <c r="E9357" s="1" t="s">
        <v>383</v>
      </c>
      <c r="F9357" s="1" t="s">
        <v>932</v>
      </c>
      <c r="G9357" s="3" t="s">
        <v>396</v>
      </c>
      <c r="J9357" s="1" t="s">
        <v>958</v>
      </c>
      <c r="K9357" s="7">
        <v>0.65</v>
      </c>
      <c r="L9357" s="1">
        <v>0.6</v>
      </c>
      <c r="M9357" s="7">
        <v>0.47</v>
      </c>
      <c r="N9357" s="1">
        <v>0.37</v>
      </c>
      <c r="O9357" s="7">
        <v>0.18</v>
      </c>
      <c r="P9357" s="1">
        <v>0.28000000000000003</v>
      </c>
      <c r="Q9357" s="7">
        <v>0.06</v>
      </c>
      <c r="R9357" s="1">
        <v>0.4</v>
      </c>
      <c r="S9357" s="7">
        <v>0.13</v>
      </c>
      <c r="T9357" s="1"/>
      <c r="U9357"/>
      <c r="V9357"/>
      <c r="W9357"/>
      <c r="X9357"/>
      <c r="Y9357"/>
      <c r="Z9357"/>
      <c r="AA9357"/>
      <c r="AB9357"/>
      <c r="AC9357"/>
      <c r="AD9357"/>
      <c r="AE9357"/>
      <c r="AF9357"/>
    </row>
    <row r="9358" spans="1:32" x14ac:dyDescent="0.2">
      <c r="A9358" s="7" t="s">
        <v>237</v>
      </c>
      <c r="B9358" s="1" t="s">
        <v>396</v>
      </c>
      <c r="C9358" s="1" t="str">
        <f>VLOOKUP($B9358,'CODIGOS DE CULTIVOS'!$A:$H,2,FALSE)</f>
        <v>I</v>
      </c>
      <c r="D9358" s="1" t="str">
        <f>VLOOKUP($B9358,'CODIGOS DE CULTIVOS'!$A:$H,3,FALSE)</f>
        <v>2200</v>
      </c>
      <c r="E9358" s="1" t="s">
        <v>383</v>
      </c>
      <c r="F9358" s="1" t="s">
        <v>932</v>
      </c>
      <c r="G9358" s="3" t="s">
        <v>396</v>
      </c>
      <c r="J9358" s="1" t="s">
        <v>959</v>
      </c>
      <c r="K9358" s="7">
        <v>0</v>
      </c>
      <c r="L9358" s="1">
        <v>0</v>
      </c>
      <c r="M9358" s="7">
        <v>0</v>
      </c>
      <c r="N9358" s="1">
        <v>0</v>
      </c>
      <c r="O9358" s="7">
        <v>0</v>
      </c>
      <c r="P9358" s="1">
        <v>0</v>
      </c>
      <c r="Q9358" s="7">
        <v>0</v>
      </c>
      <c r="R9358" s="1">
        <v>0</v>
      </c>
      <c r="S9358" s="7">
        <v>0</v>
      </c>
      <c r="T9358" s="1">
        <v>0</v>
      </c>
      <c r="U9358"/>
      <c r="V9358"/>
      <c r="W9358"/>
      <c r="X9358"/>
      <c r="Y9358"/>
      <c r="Z9358"/>
      <c r="AA9358"/>
      <c r="AB9358"/>
      <c r="AC9358"/>
      <c r="AD9358"/>
      <c r="AE9358"/>
      <c r="AF9358"/>
    </row>
    <row r="9359" spans="1:32" x14ac:dyDescent="0.2">
      <c r="A9359" s="7" t="s">
        <v>237</v>
      </c>
      <c r="B9359" s="1" t="s">
        <v>396</v>
      </c>
      <c r="C9359" s="1" t="str">
        <f>VLOOKUP($B9359,'CODIGOS DE CULTIVOS'!$A:$H,2,FALSE)</f>
        <v>I</v>
      </c>
      <c r="D9359" s="1" t="str">
        <f>VLOOKUP($B9359,'CODIGOS DE CULTIVOS'!$A:$H,3,FALSE)</f>
        <v>2200</v>
      </c>
      <c r="E9359" s="1" t="s">
        <v>383</v>
      </c>
      <c r="F9359" s="1" t="s">
        <v>932</v>
      </c>
      <c r="G9359" s="3" t="s">
        <v>396</v>
      </c>
      <c r="J9359" s="1" t="s">
        <v>960</v>
      </c>
      <c r="K9359" s="7"/>
      <c r="L9359" s="1"/>
      <c r="M9359" s="7"/>
      <c r="N9359" s="1"/>
      <c r="O9359" s="7"/>
      <c r="P9359" s="1"/>
      <c r="Q9359" s="7"/>
      <c r="R9359" s="1"/>
      <c r="S9359" s="7"/>
      <c r="T9359" s="1"/>
      <c r="U9359"/>
      <c r="V9359"/>
      <c r="W9359"/>
      <c r="X9359"/>
      <c r="Y9359"/>
      <c r="Z9359"/>
      <c r="AA9359"/>
      <c r="AB9359"/>
      <c r="AC9359"/>
      <c r="AD9359"/>
      <c r="AE9359"/>
      <c r="AF9359"/>
    </row>
    <row r="9360" spans="1:32" x14ac:dyDescent="0.2">
      <c r="A9360" s="7" t="s">
        <v>237</v>
      </c>
      <c r="B9360" s="1" t="s">
        <v>396</v>
      </c>
      <c r="C9360" s="1" t="str">
        <f>VLOOKUP($B9360,'CODIGOS DE CULTIVOS'!$A:$H,2,FALSE)</f>
        <v>I</v>
      </c>
      <c r="D9360" s="1" t="str">
        <f>VLOOKUP($B9360,'CODIGOS DE CULTIVOS'!$A:$H,3,FALSE)</f>
        <v>2200</v>
      </c>
      <c r="E9360" s="1" t="s">
        <v>383</v>
      </c>
      <c r="F9360" s="1" t="s">
        <v>932</v>
      </c>
      <c r="G9360" s="3" t="s">
        <v>396</v>
      </c>
      <c r="J9360" s="1" t="s">
        <v>8</v>
      </c>
      <c r="K9360" s="7">
        <v>0</v>
      </c>
      <c r="L9360" s="1">
        <v>0</v>
      </c>
      <c r="M9360" s="7">
        <v>0</v>
      </c>
      <c r="N9360" s="1">
        <v>0</v>
      </c>
      <c r="O9360" s="7">
        <v>0</v>
      </c>
      <c r="P9360" s="1">
        <v>0</v>
      </c>
      <c r="Q9360" s="7">
        <v>0</v>
      </c>
      <c r="R9360" s="1">
        <v>0</v>
      </c>
      <c r="S9360" s="7">
        <v>0</v>
      </c>
      <c r="T9360" s="1">
        <v>0</v>
      </c>
      <c r="U9360"/>
      <c r="V9360"/>
      <c r="W9360"/>
      <c r="X9360"/>
      <c r="Y9360"/>
      <c r="Z9360"/>
      <c r="AA9360"/>
      <c r="AB9360"/>
      <c r="AC9360"/>
      <c r="AD9360"/>
      <c r="AE9360"/>
      <c r="AF9360"/>
    </row>
    <row r="9361" spans="1:32" x14ac:dyDescent="0.2">
      <c r="A9361" s="7" t="s">
        <v>237</v>
      </c>
      <c r="B9361" s="1" t="s">
        <v>396</v>
      </c>
      <c r="C9361" s="1" t="str">
        <f>VLOOKUP($B9361,'CODIGOS DE CULTIVOS'!$A:$H,2,FALSE)</f>
        <v>I</v>
      </c>
      <c r="D9361" s="1" t="str">
        <f>VLOOKUP($B9361,'CODIGOS DE CULTIVOS'!$A:$H,3,FALSE)</f>
        <v>2200</v>
      </c>
      <c r="E9361" s="1" t="s">
        <v>383</v>
      </c>
      <c r="F9361" s="1" t="s">
        <v>932</v>
      </c>
      <c r="G9361" s="3" t="s">
        <v>396</v>
      </c>
      <c r="J9361" s="1" t="s">
        <v>961</v>
      </c>
      <c r="K9361" s="7">
        <v>0</v>
      </c>
      <c r="L9361" s="1">
        <v>0</v>
      </c>
      <c r="M9361" s="7">
        <v>0</v>
      </c>
      <c r="N9361" s="1">
        <v>0</v>
      </c>
      <c r="O9361" s="7">
        <v>0</v>
      </c>
      <c r="P9361" s="1"/>
      <c r="Q9361" s="7">
        <v>0</v>
      </c>
      <c r="R9361" s="1">
        <v>0</v>
      </c>
      <c r="S9361" s="7">
        <v>0</v>
      </c>
      <c r="T9361" s="1">
        <v>0</v>
      </c>
      <c r="U9361"/>
      <c r="V9361"/>
      <c r="W9361"/>
      <c r="X9361"/>
      <c r="Y9361"/>
      <c r="Z9361"/>
      <c r="AA9361"/>
      <c r="AB9361"/>
      <c r="AC9361"/>
      <c r="AD9361"/>
      <c r="AE9361"/>
      <c r="AF9361"/>
    </row>
    <row r="9362" spans="1:32" x14ac:dyDescent="0.2">
      <c r="A9362" s="7" t="s">
        <v>237</v>
      </c>
      <c r="B9362" s="1" t="s">
        <v>396</v>
      </c>
      <c r="C9362" s="1" t="str">
        <f>VLOOKUP($B9362,'CODIGOS DE CULTIVOS'!$A:$H,2,FALSE)</f>
        <v>I</v>
      </c>
      <c r="D9362" s="1" t="str">
        <f>VLOOKUP($B9362,'CODIGOS DE CULTIVOS'!$A:$H,3,FALSE)</f>
        <v>2200</v>
      </c>
      <c r="E9362" s="1" t="s">
        <v>383</v>
      </c>
      <c r="F9362" s="1" t="s">
        <v>932</v>
      </c>
      <c r="G9362" s="3" t="s">
        <v>396</v>
      </c>
      <c r="J9362" s="1" t="s">
        <v>962</v>
      </c>
      <c r="K9362" s="7">
        <v>0</v>
      </c>
      <c r="L9362" s="1">
        <v>0</v>
      </c>
      <c r="M9362" s="7">
        <v>0.01</v>
      </c>
      <c r="N9362" s="1">
        <v>0.19</v>
      </c>
      <c r="O9362" s="7">
        <v>0.48</v>
      </c>
      <c r="P9362" s="1">
        <v>0.24</v>
      </c>
      <c r="Q9362" s="7">
        <v>0.22</v>
      </c>
      <c r="R9362" s="1">
        <v>0.15</v>
      </c>
      <c r="S9362" s="7">
        <v>7.0000000000000007E-2</v>
      </c>
      <c r="T9362" s="1">
        <v>0.21</v>
      </c>
      <c r="U9362"/>
      <c r="V9362"/>
      <c r="W9362"/>
      <c r="X9362"/>
      <c r="Y9362"/>
      <c r="Z9362"/>
      <c r="AA9362"/>
      <c r="AB9362"/>
      <c r="AC9362"/>
      <c r="AD9362"/>
      <c r="AE9362"/>
      <c r="AF9362"/>
    </row>
    <row r="9363" spans="1:32" x14ac:dyDescent="0.2">
      <c r="A9363" s="7" t="s">
        <v>237</v>
      </c>
      <c r="B9363" s="1" t="s">
        <v>396</v>
      </c>
      <c r="C9363" s="1" t="str">
        <f>VLOOKUP($B9363,'CODIGOS DE CULTIVOS'!$A:$H,2,FALSE)</f>
        <v>I</v>
      </c>
      <c r="D9363" s="1" t="str">
        <f>VLOOKUP($B9363,'CODIGOS DE CULTIVOS'!$A:$H,3,FALSE)</f>
        <v>2200</v>
      </c>
      <c r="E9363" s="1" t="s">
        <v>383</v>
      </c>
      <c r="F9363" s="1" t="s">
        <v>932</v>
      </c>
      <c r="G9363" s="3" t="s">
        <v>396</v>
      </c>
      <c r="J9363" s="1" t="s">
        <v>963</v>
      </c>
      <c r="K9363" s="7">
        <v>0.15</v>
      </c>
      <c r="L9363" s="1">
        <v>0.37</v>
      </c>
      <c r="M9363" s="7">
        <v>0.83</v>
      </c>
      <c r="N9363" s="1">
        <v>0.75</v>
      </c>
      <c r="O9363" s="7">
        <v>0.28999999999999998</v>
      </c>
      <c r="P9363" s="1">
        <v>1.56</v>
      </c>
      <c r="Q9363" s="7">
        <v>1.1599999999999999</v>
      </c>
      <c r="R9363" s="1">
        <v>0.31</v>
      </c>
      <c r="S9363" s="7">
        <v>0.46</v>
      </c>
      <c r="T9363" s="1">
        <v>0.46</v>
      </c>
      <c r="U9363"/>
      <c r="V9363"/>
      <c r="W9363"/>
      <c r="X9363"/>
      <c r="Y9363"/>
      <c r="Z9363"/>
      <c r="AA9363"/>
      <c r="AB9363"/>
      <c r="AC9363"/>
      <c r="AD9363"/>
      <c r="AE9363"/>
      <c r="AF9363"/>
    </row>
    <row r="9364" spans="1:32" x14ac:dyDescent="0.2">
      <c r="A9364" s="7" t="s">
        <v>237</v>
      </c>
      <c r="B9364" s="1" t="s">
        <v>396</v>
      </c>
      <c r="C9364" s="1" t="str">
        <f>VLOOKUP($B9364,'CODIGOS DE CULTIVOS'!$A:$H,2,FALSE)</f>
        <v>I</v>
      </c>
      <c r="D9364" s="1" t="str">
        <f>VLOOKUP($B9364,'CODIGOS DE CULTIVOS'!$A:$H,3,FALSE)</f>
        <v>2200</v>
      </c>
      <c r="E9364" s="1" t="s">
        <v>383</v>
      </c>
      <c r="F9364" s="1" t="s">
        <v>932</v>
      </c>
      <c r="G9364" s="3" t="s">
        <v>396</v>
      </c>
      <c r="J9364" s="1" t="s">
        <v>964</v>
      </c>
      <c r="K9364" s="7">
        <v>61.84</v>
      </c>
      <c r="L9364" s="1">
        <v>84.19</v>
      </c>
      <c r="M9364" s="7">
        <v>129.63</v>
      </c>
      <c r="N9364" s="1">
        <v>124.79</v>
      </c>
      <c r="O9364" s="7">
        <v>78.05</v>
      </c>
      <c r="P9364" s="1">
        <v>106.26</v>
      </c>
      <c r="Q9364" s="7">
        <v>141.46</v>
      </c>
      <c r="R9364" s="1">
        <v>121.72</v>
      </c>
      <c r="S9364" s="7">
        <v>122.82</v>
      </c>
      <c r="T9364" s="1"/>
      <c r="U9364"/>
      <c r="V9364"/>
      <c r="W9364"/>
      <c r="X9364"/>
      <c r="Y9364"/>
      <c r="Z9364"/>
      <c r="AA9364"/>
      <c r="AB9364"/>
      <c r="AC9364"/>
      <c r="AD9364"/>
      <c r="AE9364"/>
      <c r="AF9364"/>
    </row>
    <row r="9365" spans="1:32" x14ac:dyDescent="0.2">
      <c r="A9365" s="7" t="s">
        <v>237</v>
      </c>
      <c r="B9365" s="1" t="s">
        <v>396</v>
      </c>
      <c r="C9365" s="1" t="str">
        <f>VLOOKUP($B9365,'CODIGOS DE CULTIVOS'!$A:$H,2,FALSE)</f>
        <v>I</v>
      </c>
      <c r="D9365" s="1" t="str">
        <f>VLOOKUP($B9365,'CODIGOS DE CULTIVOS'!$A:$H,3,FALSE)</f>
        <v>2200</v>
      </c>
      <c r="E9365" s="1" t="s">
        <v>383</v>
      </c>
      <c r="F9365" s="1" t="s">
        <v>932</v>
      </c>
      <c r="G9365" s="3" t="s">
        <v>396</v>
      </c>
      <c r="J9365" s="1" t="s">
        <v>965</v>
      </c>
      <c r="K9365" s="7">
        <v>0</v>
      </c>
      <c r="L9365" s="1">
        <v>0</v>
      </c>
      <c r="M9365" s="7">
        <v>0</v>
      </c>
      <c r="N9365" s="1">
        <v>0</v>
      </c>
      <c r="O9365" s="7">
        <v>0</v>
      </c>
      <c r="P9365" s="1">
        <v>0</v>
      </c>
      <c r="Q9365" s="7">
        <v>0</v>
      </c>
      <c r="R9365" s="1">
        <v>0</v>
      </c>
      <c r="S9365" s="7">
        <v>0</v>
      </c>
      <c r="T9365" s="1">
        <v>0</v>
      </c>
      <c r="U9365"/>
      <c r="V9365"/>
      <c r="W9365"/>
      <c r="X9365"/>
      <c r="Y9365"/>
      <c r="Z9365"/>
      <c r="AA9365"/>
      <c r="AB9365"/>
      <c r="AC9365"/>
      <c r="AD9365"/>
      <c r="AE9365"/>
      <c r="AF9365"/>
    </row>
    <row r="9366" spans="1:32" x14ac:dyDescent="0.2">
      <c r="A9366" s="7" t="s">
        <v>237</v>
      </c>
      <c r="B9366" s="1" t="s">
        <v>396</v>
      </c>
      <c r="C9366" s="1" t="str">
        <f>VLOOKUP($B9366,'CODIGOS DE CULTIVOS'!$A:$H,2,FALSE)</f>
        <v>I</v>
      </c>
      <c r="D9366" s="1" t="str">
        <f>VLOOKUP($B9366,'CODIGOS DE CULTIVOS'!$A:$H,3,FALSE)</f>
        <v>2200</v>
      </c>
      <c r="E9366" s="1" t="s">
        <v>383</v>
      </c>
      <c r="F9366" s="1" t="s">
        <v>932</v>
      </c>
      <c r="G9366" s="3" t="s">
        <v>396</v>
      </c>
      <c r="J9366" s="1" t="s">
        <v>966</v>
      </c>
      <c r="K9366" s="7">
        <v>3.15</v>
      </c>
      <c r="L9366" s="1">
        <v>5.1100000000000003</v>
      </c>
      <c r="M9366" s="7">
        <v>3.44</v>
      </c>
      <c r="N9366" s="1">
        <v>4.63</v>
      </c>
      <c r="O9366" s="7">
        <v>7.71</v>
      </c>
      <c r="P9366" s="1">
        <v>4.67</v>
      </c>
      <c r="Q9366" s="7">
        <v>4.71</v>
      </c>
      <c r="R9366" s="1">
        <v>3.95</v>
      </c>
      <c r="S9366" s="7">
        <v>2.35</v>
      </c>
      <c r="T9366" s="1"/>
      <c r="U9366"/>
      <c r="V9366"/>
      <c r="W9366"/>
      <c r="X9366"/>
      <c r="Y9366"/>
      <c r="Z9366"/>
      <c r="AA9366"/>
      <c r="AB9366"/>
      <c r="AC9366"/>
      <c r="AD9366"/>
      <c r="AE9366"/>
      <c r="AF9366"/>
    </row>
    <row r="9367" spans="1:32" x14ac:dyDescent="0.2">
      <c r="A9367" s="7" t="s">
        <v>237</v>
      </c>
      <c r="B9367" s="1" t="s">
        <v>396</v>
      </c>
      <c r="C9367" s="1" t="str">
        <f>VLOOKUP($B9367,'CODIGOS DE CULTIVOS'!$A:$H,2,FALSE)</f>
        <v>I</v>
      </c>
      <c r="D9367" s="1" t="str">
        <f>VLOOKUP($B9367,'CODIGOS DE CULTIVOS'!$A:$H,3,FALSE)</f>
        <v>2200</v>
      </c>
      <c r="E9367" s="1" t="s">
        <v>383</v>
      </c>
      <c r="F9367" s="1" t="s">
        <v>932</v>
      </c>
      <c r="G9367" s="3" t="s">
        <v>396</v>
      </c>
      <c r="J9367" s="1" t="s">
        <v>967</v>
      </c>
      <c r="K9367" s="7">
        <v>0</v>
      </c>
      <c r="L9367" s="1">
        <v>0</v>
      </c>
      <c r="M9367" s="7">
        <v>0</v>
      </c>
      <c r="N9367" s="1">
        <v>0</v>
      </c>
      <c r="O9367" s="7">
        <v>0</v>
      </c>
      <c r="P9367" s="1">
        <v>0</v>
      </c>
      <c r="Q9367" s="7">
        <v>0</v>
      </c>
      <c r="R9367" s="1">
        <v>0</v>
      </c>
      <c r="S9367" s="7">
        <v>0</v>
      </c>
      <c r="T9367" s="1">
        <v>0</v>
      </c>
      <c r="U9367"/>
      <c r="V9367"/>
      <c r="W9367"/>
      <c r="X9367"/>
      <c r="Y9367"/>
      <c r="Z9367"/>
      <c r="AA9367"/>
      <c r="AB9367"/>
      <c r="AC9367"/>
      <c r="AD9367"/>
      <c r="AE9367"/>
      <c r="AF9367"/>
    </row>
    <row r="9368" spans="1:32" x14ac:dyDescent="0.2">
      <c r="A9368" s="7" t="s">
        <v>237</v>
      </c>
      <c r="B9368" s="1" t="s">
        <v>396</v>
      </c>
      <c r="C9368" s="1" t="str">
        <f>VLOOKUP($B9368,'CODIGOS DE CULTIVOS'!$A:$H,2,FALSE)</f>
        <v>I</v>
      </c>
      <c r="D9368" s="1" t="str">
        <f>VLOOKUP($B9368,'CODIGOS DE CULTIVOS'!$A:$H,3,FALSE)</f>
        <v>2200</v>
      </c>
      <c r="E9368" s="1" t="s">
        <v>383</v>
      </c>
      <c r="F9368" s="1" t="s">
        <v>932</v>
      </c>
      <c r="G9368" s="3" t="s">
        <v>396</v>
      </c>
      <c r="J9368" s="1" t="s">
        <v>968</v>
      </c>
      <c r="K9368" s="7">
        <v>0.1</v>
      </c>
      <c r="L9368" s="1">
        <v>0.2</v>
      </c>
      <c r="M9368" s="7">
        <v>0.1</v>
      </c>
      <c r="N9368" s="1">
        <v>0</v>
      </c>
      <c r="O9368" s="7">
        <v>0</v>
      </c>
      <c r="P9368" s="1">
        <v>0</v>
      </c>
      <c r="Q9368" s="7">
        <v>0</v>
      </c>
      <c r="R9368" s="1">
        <v>0</v>
      </c>
      <c r="S9368" s="7">
        <v>0</v>
      </c>
      <c r="T9368" s="1">
        <v>0</v>
      </c>
      <c r="U9368"/>
      <c r="V9368"/>
      <c r="W9368"/>
      <c r="X9368"/>
      <c r="Y9368"/>
      <c r="Z9368"/>
      <c r="AA9368"/>
      <c r="AB9368"/>
      <c r="AC9368"/>
      <c r="AD9368"/>
      <c r="AE9368"/>
      <c r="AF9368"/>
    </row>
    <row r="9369" spans="1:32" x14ac:dyDescent="0.2">
      <c r="A9369" s="7" t="s">
        <v>237</v>
      </c>
      <c r="B9369" s="1" t="s">
        <v>396</v>
      </c>
      <c r="C9369" s="1" t="str">
        <f>VLOOKUP($B9369,'CODIGOS DE CULTIVOS'!$A:$H,2,FALSE)</f>
        <v>I</v>
      </c>
      <c r="D9369" s="1" t="str">
        <f>VLOOKUP($B9369,'CODIGOS DE CULTIVOS'!$A:$H,3,FALSE)</f>
        <v>2200</v>
      </c>
      <c r="E9369" s="1" t="s">
        <v>383</v>
      </c>
      <c r="F9369" s="1" t="s">
        <v>932</v>
      </c>
      <c r="G9369" s="3" t="s">
        <v>396</v>
      </c>
      <c r="J9369" s="1" t="s">
        <v>969</v>
      </c>
      <c r="K9369" s="7">
        <v>1</v>
      </c>
      <c r="L9369" s="1">
        <v>0.48</v>
      </c>
      <c r="M9369" s="7">
        <v>0.2</v>
      </c>
      <c r="N9369" s="1">
        <v>1.5</v>
      </c>
      <c r="O9369" s="7">
        <v>9.8000000000000007</v>
      </c>
      <c r="P9369" s="1">
        <v>2.42</v>
      </c>
      <c r="Q9369" s="7">
        <v>1.8</v>
      </c>
      <c r="R9369" s="1">
        <v>1.35</v>
      </c>
      <c r="S9369" s="7">
        <v>2.4900000000000002</v>
      </c>
      <c r="T9369" s="1"/>
      <c r="U9369"/>
      <c r="V9369"/>
      <c r="W9369"/>
      <c r="X9369"/>
      <c r="Y9369"/>
      <c r="Z9369"/>
      <c r="AA9369"/>
      <c r="AB9369"/>
      <c r="AC9369"/>
      <c r="AD9369"/>
      <c r="AE9369"/>
      <c r="AF9369"/>
    </row>
    <row r="9370" spans="1:32" x14ac:dyDescent="0.2">
      <c r="A9370" s="7" t="s">
        <v>237</v>
      </c>
      <c r="B9370" s="1" t="s">
        <v>396</v>
      </c>
      <c r="C9370" s="1" t="str">
        <f>VLOOKUP($B9370,'CODIGOS DE CULTIVOS'!$A:$H,2,FALSE)</f>
        <v>I</v>
      </c>
      <c r="D9370" s="1" t="str">
        <f>VLOOKUP($B9370,'CODIGOS DE CULTIVOS'!$A:$H,3,FALSE)</f>
        <v>2200</v>
      </c>
      <c r="E9370" s="1" t="s">
        <v>383</v>
      </c>
      <c r="F9370" s="1" t="s">
        <v>932</v>
      </c>
      <c r="G9370" s="3" t="s">
        <v>396</v>
      </c>
      <c r="J9370" s="1" t="s">
        <v>970</v>
      </c>
      <c r="K9370" s="7">
        <v>0</v>
      </c>
      <c r="L9370" s="1">
        <v>0</v>
      </c>
      <c r="M9370" s="7">
        <v>0</v>
      </c>
      <c r="N9370" s="1">
        <v>0</v>
      </c>
      <c r="O9370" s="7">
        <v>0</v>
      </c>
      <c r="P9370" s="1">
        <v>0</v>
      </c>
      <c r="Q9370" s="7">
        <v>0</v>
      </c>
      <c r="R9370" s="1">
        <v>0</v>
      </c>
      <c r="S9370" s="7">
        <v>0</v>
      </c>
      <c r="T9370" s="1">
        <v>0</v>
      </c>
      <c r="U9370"/>
      <c r="V9370"/>
      <c r="W9370"/>
      <c r="X9370"/>
      <c r="Y9370"/>
      <c r="Z9370"/>
      <c r="AA9370"/>
      <c r="AB9370"/>
      <c r="AC9370"/>
      <c r="AD9370"/>
      <c r="AE9370"/>
      <c r="AF9370"/>
    </row>
    <row r="9371" spans="1:32" x14ac:dyDescent="0.2">
      <c r="A9371" s="7" t="s">
        <v>237</v>
      </c>
      <c r="B9371" s="1" t="s">
        <v>396</v>
      </c>
      <c r="C9371" s="1" t="str">
        <f>VLOOKUP($B9371,'CODIGOS DE CULTIVOS'!$A:$H,2,FALSE)</f>
        <v>I</v>
      </c>
      <c r="D9371" s="1" t="str">
        <f>VLOOKUP($B9371,'CODIGOS DE CULTIVOS'!$A:$H,3,FALSE)</f>
        <v>2200</v>
      </c>
      <c r="E9371" s="1" t="s">
        <v>383</v>
      </c>
      <c r="F9371" s="1" t="s">
        <v>932</v>
      </c>
      <c r="G9371" s="3" t="s">
        <v>396</v>
      </c>
      <c r="J9371" s="1" t="s">
        <v>971</v>
      </c>
      <c r="K9371" s="7">
        <v>0.14000000000000001</v>
      </c>
      <c r="L9371" s="1">
        <v>0.14000000000000001</v>
      </c>
      <c r="M9371" s="7">
        <v>0.13</v>
      </c>
      <c r="N9371" s="1">
        <v>0.13</v>
      </c>
      <c r="O9371" s="7">
        <v>0.13</v>
      </c>
      <c r="P9371" s="1">
        <v>0</v>
      </c>
      <c r="Q9371" s="7">
        <v>0</v>
      </c>
      <c r="R9371" s="1">
        <v>0</v>
      </c>
      <c r="S9371" s="7">
        <v>0</v>
      </c>
      <c r="T9371" s="1">
        <v>0</v>
      </c>
      <c r="U9371"/>
      <c r="V9371"/>
      <c r="W9371"/>
      <c r="X9371"/>
      <c r="Y9371"/>
      <c r="Z9371"/>
      <c r="AA9371"/>
      <c r="AB9371"/>
      <c r="AC9371"/>
      <c r="AD9371"/>
      <c r="AE9371"/>
      <c r="AF9371"/>
    </row>
    <row r="9372" spans="1:32" x14ac:dyDescent="0.2">
      <c r="A9372" s="7" t="s">
        <v>237</v>
      </c>
      <c r="B9372" s="1" t="s">
        <v>396</v>
      </c>
      <c r="C9372" s="1" t="str">
        <f>VLOOKUP($B9372,'CODIGOS DE CULTIVOS'!$A:$H,2,FALSE)</f>
        <v>I</v>
      </c>
      <c r="D9372" s="1" t="str">
        <f>VLOOKUP($B9372,'CODIGOS DE CULTIVOS'!$A:$H,3,FALSE)</f>
        <v>2200</v>
      </c>
      <c r="E9372" s="1" t="s">
        <v>383</v>
      </c>
      <c r="F9372" s="1" t="s">
        <v>932</v>
      </c>
      <c r="G9372" s="3" t="s">
        <v>396</v>
      </c>
      <c r="J9372" s="1" t="s">
        <v>20</v>
      </c>
      <c r="K9372" s="7">
        <v>0</v>
      </c>
      <c r="L9372" s="1">
        <v>0</v>
      </c>
      <c r="M9372" s="7">
        <v>0</v>
      </c>
      <c r="N9372" s="1">
        <v>0</v>
      </c>
      <c r="O9372" s="7">
        <v>0</v>
      </c>
      <c r="P9372" s="1">
        <v>0</v>
      </c>
      <c r="Q9372" s="7">
        <v>0</v>
      </c>
      <c r="R9372" s="1">
        <v>0</v>
      </c>
      <c r="S9372" s="7">
        <v>0</v>
      </c>
      <c r="T9372" s="1">
        <v>0</v>
      </c>
      <c r="U9372"/>
      <c r="V9372"/>
      <c r="W9372"/>
      <c r="X9372"/>
      <c r="Y9372"/>
      <c r="Z9372"/>
      <c r="AA9372"/>
      <c r="AB9372"/>
      <c r="AC9372"/>
      <c r="AD9372"/>
      <c r="AE9372"/>
      <c r="AF9372"/>
    </row>
    <row r="9373" spans="1:32" x14ac:dyDescent="0.2">
      <c r="A9373" s="7" t="s">
        <v>237</v>
      </c>
      <c r="B9373" s="1" t="s">
        <v>396</v>
      </c>
      <c r="C9373" s="1" t="str">
        <f>VLOOKUP($B9373,'CODIGOS DE CULTIVOS'!$A:$H,2,FALSE)</f>
        <v>I</v>
      </c>
      <c r="D9373" s="1" t="str">
        <f>VLOOKUP($B9373,'CODIGOS DE CULTIVOS'!$A:$H,3,FALSE)</f>
        <v>2200</v>
      </c>
      <c r="E9373" s="1" t="s">
        <v>383</v>
      </c>
      <c r="F9373" s="1" t="s">
        <v>932</v>
      </c>
      <c r="G9373" s="3" t="s">
        <v>396</v>
      </c>
      <c r="J9373" s="1" t="s">
        <v>972</v>
      </c>
      <c r="K9373" s="7">
        <v>14.6</v>
      </c>
      <c r="L9373" s="1">
        <v>17.420000000000002</v>
      </c>
      <c r="M9373" s="7">
        <v>9.5399999999999991</v>
      </c>
      <c r="N9373" s="1">
        <v>15.32</v>
      </c>
      <c r="O9373" s="7">
        <v>14.07</v>
      </c>
      <c r="P9373" s="1">
        <v>12.79</v>
      </c>
      <c r="Q9373" s="7">
        <v>13.28</v>
      </c>
      <c r="R9373" s="1">
        <v>14.1</v>
      </c>
      <c r="S9373" s="7">
        <v>13.63</v>
      </c>
      <c r="T9373" s="1">
        <v>25.11</v>
      </c>
      <c r="U9373"/>
      <c r="V9373"/>
      <c r="W9373"/>
      <c r="X9373"/>
      <c r="Y9373"/>
      <c r="Z9373"/>
      <c r="AA9373"/>
      <c r="AB9373"/>
      <c r="AC9373"/>
      <c r="AD9373"/>
      <c r="AE9373"/>
      <c r="AF9373"/>
    </row>
    <row r="9374" spans="1:32" x14ac:dyDescent="0.2">
      <c r="A9374" s="7" t="s">
        <v>237</v>
      </c>
      <c r="B9374" s="1" t="s">
        <v>396</v>
      </c>
      <c r="C9374" s="1" t="str">
        <f>VLOOKUP($B9374,'CODIGOS DE CULTIVOS'!$A:$H,2,FALSE)</f>
        <v>I</v>
      </c>
      <c r="D9374" s="1" t="str">
        <f>VLOOKUP($B9374,'CODIGOS DE CULTIVOS'!$A:$H,3,FALSE)</f>
        <v>2200</v>
      </c>
      <c r="E9374" s="1" t="s">
        <v>383</v>
      </c>
      <c r="F9374" s="1" t="s">
        <v>932</v>
      </c>
      <c r="G9374" s="3" t="s">
        <v>396</v>
      </c>
      <c r="J9374" s="1" t="s">
        <v>22</v>
      </c>
      <c r="K9374" s="7">
        <v>4.1900000000000004</v>
      </c>
      <c r="L9374" s="1">
        <v>4.51</v>
      </c>
      <c r="M9374" s="7">
        <v>5.09</v>
      </c>
      <c r="N9374" s="1">
        <v>6.64</v>
      </c>
      <c r="O9374" s="7">
        <v>8.92</v>
      </c>
      <c r="P9374" s="1">
        <v>8.67</v>
      </c>
      <c r="Q9374" s="7">
        <v>10.7</v>
      </c>
      <c r="R9374" s="1">
        <v>5.2</v>
      </c>
      <c r="S9374" s="7">
        <v>2.65</v>
      </c>
      <c r="T9374" s="1">
        <v>2.14</v>
      </c>
      <c r="U9374"/>
      <c r="V9374"/>
      <c r="W9374"/>
      <c r="X9374"/>
      <c r="Y9374"/>
      <c r="Z9374"/>
      <c r="AA9374"/>
      <c r="AB9374"/>
      <c r="AC9374"/>
      <c r="AD9374"/>
      <c r="AE9374"/>
      <c r="AF9374"/>
    </row>
    <row r="9375" spans="1:32" x14ac:dyDescent="0.2">
      <c r="A9375" s="7" t="s">
        <v>237</v>
      </c>
      <c r="B9375" s="1" t="s">
        <v>396</v>
      </c>
      <c r="C9375" s="1" t="str">
        <f>VLOOKUP($B9375,'CODIGOS DE CULTIVOS'!$A:$H,2,FALSE)</f>
        <v>I</v>
      </c>
      <c r="D9375" s="1" t="str">
        <f>VLOOKUP($B9375,'CODIGOS DE CULTIVOS'!$A:$H,3,FALSE)</f>
        <v>2200</v>
      </c>
      <c r="E9375" s="1" t="s">
        <v>383</v>
      </c>
      <c r="F9375" s="1" t="s">
        <v>932</v>
      </c>
      <c r="G9375" s="3" t="s">
        <v>396</v>
      </c>
      <c r="J9375" s="1" t="s">
        <v>973</v>
      </c>
      <c r="K9375" s="7">
        <v>3.5</v>
      </c>
      <c r="L9375" s="1">
        <v>1.3</v>
      </c>
      <c r="M9375" s="7">
        <v>9.4700000000000006</v>
      </c>
      <c r="N9375" s="1">
        <v>1.74</v>
      </c>
      <c r="O9375" s="7">
        <v>13.96</v>
      </c>
      <c r="P9375" s="1">
        <v>14.64</v>
      </c>
      <c r="Q9375" s="7">
        <v>15.08</v>
      </c>
      <c r="R9375" s="1">
        <v>6.36</v>
      </c>
      <c r="S9375" s="7">
        <v>4.6900000000000004</v>
      </c>
      <c r="T9375" s="1"/>
      <c r="U9375"/>
      <c r="V9375"/>
      <c r="W9375"/>
      <c r="X9375"/>
      <c r="Y9375"/>
      <c r="Z9375"/>
      <c r="AA9375"/>
      <c r="AB9375"/>
      <c r="AC9375"/>
      <c r="AD9375"/>
      <c r="AE9375"/>
      <c r="AF9375"/>
    </row>
    <row r="9376" spans="1:32" x14ac:dyDescent="0.2">
      <c r="A9376" s="7" t="s">
        <v>237</v>
      </c>
      <c r="B9376" s="1" t="s">
        <v>396</v>
      </c>
      <c r="C9376" s="1" t="str">
        <f>VLOOKUP($B9376,'CODIGOS DE CULTIVOS'!$A:$H,2,FALSE)</f>
        <v>I</v>
      </c>
      <c r="D9376" s="1" t="str">
        <f>VLOOKUP($B9376,'CODIGOS DE CULTIVOS'!$A:$H,3,FALSE)</f>
        <v>2200</v>
      </c>
      <c r="E9376" s="1" t="s">
        <v>383</v>
      </c>
      <c r="F9376" s="1" t="s">
        <v>932</v>
      </c>
      <c r="G9376" s="3" t="s">
        <v>396</v>
      </c>
      <c r="J9376" s="1" t="s">
        <v>24</v>
      </c>
      <c r="K9376" s="7">
        <v>0</v>
      </c>
      <c r="L9376" s="1">
        <v>0</v>
      </c>
      <c r="M9376" s="7">
        <v>0</v>
      </c>
      <c r="N9376" s="1">
        <v>0</v>
      </c>
      <c r="O9376" s="7">
        <v>0</v>
      </c>
      <c r="P9376" s="1">
        <v>0</v>
      </c>
      <c r="Q9376" s="7">
        <v>0</v>
      </c>
      <c r="R9376" s="1">
        <v>0</v>
      </c>
      <c r="S9376" s="7">
        <v>0</v>
      </c>
      <c r="T9376" s="1">
        <v>0</v>
      </c>
      <c r="U9376"/>
      <c r="V9376"/>
      <c r="W9376"/>
      <c r="X9376"/>
      <c r="Y9376"/>
      <c r="Z9376"/>
      <c r="AA9376"/>
      <c r="AB9376"/>
      <c r="AC9376"/>
      <c r="AD9376"/>
      <c r="AE9376"/>
      <c r="AF9376"/>
    </row>
    <row r="9377" spans="1:32" x14ac:dyDescent="0.2">
      <c r="A9377" s="7" t="s">
        <v>237</v>
      </c>
      <c r="B9377" s="1" t="s">
        <v>396</v>
      </c>
      <c r="C9377" s="1" t="str">
        <f>VLOOKUP($B9377,'CODIGOS DE CULTIVOS'!$A:$H,2,FALSE)</f>
        <v>I</v>
      </c>
      <c r="D9377" s="1" t="str">
        <f>VLOOKUP($B9377,'CODIGOS DE CULTIVOS'!$A:$H,3,FALSE)</f>
        <v>2200</v>
      </c>
      <c r="E9377" s="1" t="s">
        <v>383</v>
      </c>
      <c r="F9377" s="1" t="s">
        <v>932</v>
      </c>
      <c r="G9377" s="3" t="s">
        <v>396</v>
      </c>
      <c r="J9377" s="1" t="s">
        <v>974</v>
      </c>
      <c r="K9377" s="7">
        <v>1.91</v>
      </c>
      <c r="L9377" s="1">
        <v>3.67</v>
      </c>
      <c r="M9377" s="7">
        <v>2.61</v>
      </c>
      <c r="N9377" s="1">
        <v>2.76</v>
      </c>
      <c r="O9377" s="7">
        <v>3.16</v>
      </c>
      <c r="P9377" s="1">
        <v>2.97</v>
      </c>
      <c r="Q9377" s="7">
        <v>2.77</v>
      </c>
      <c r="R9377" s="1">
        <v>1.29</v>
      </c>
      <c r="S9377" s="7">
        <v>1.1599999999999999</v>
      </c>
      <c r="T9377" s="1">
        <v>2.71</v>
      </c>
      <c r="U9377"/>
      <c r="V9377"/>
      <c r="W9377"/>
      <c r="X9377"/>
      <c r="Y9377"/>
      <c r="Z9377"/>
      <c r="AA9377"/>
      <c r="AB9377"/>
      <c r="AC9377"/>
      <c r="AD9377"/>
      <c r="AE9377"/>
      <c r="AF9377"/>
    </row>
    <row r="9378" spans="1:32" x14ac:dyDescent="0.2">
      <c r="A9378" s="7" t="s">
        <v>237</v>
      </c>
      <c r="B9378" s="1" t="s">
        <v>396</v>
      </c>
      <c r="C9378" s="1" t="str">
        <f>VLOOKUP($B9378,'CODIGOS DE CULTIVOS'!$A:$H,2,FALSE)</f>
        <v>I</v>
      </c>
      <c r="D9378" s="1" t="str">
        <f>VLOOKUP($B9378,'CODIGOS DE CULTIVOS'!$A:$H,3,FALSE)</f>
        <v>2200</v>
      </c>
      <c r="E9378" s="1" t="s">
        <v>383</v>
      </c>
      <c r="F9378" s="1" t="s">
        <v>932</v>
      </c>
      <c r="G9378" s="3" t="s">
        <v>396</v>
      </c>
      <c r="J9378" s="1" t="s">
        <v>975</v>
      </c>
      <c r="K9378" s="7">
        <v>0</v>
      </c>
      <c r="L9378" s="1">
        <v>0</v>
      </c>
      <c r="M9378" s="7">
        <v>0</v>
      </c>
      <c r="N9378" s="1">
        <v>0</v>
      </c>
      <c r="O9378" s="7">
        <v>0</v>
      </c>
      <c r="P9378" s="1">
        <v>0</v>
      </c>
      <c r="Q9378" s="7">
        <v>0</v>
      </c>
      <c r="R9378" s="1">
        <v>0</v>
      </c>
      <c r="S9378" s="7">
        <v>0</v>
      </c>
      <c r="T9378" s="1">
        <v>0</v>
      </c>
      <c r="U9378"/>
      <c r="V9378"/>
      <c r="W9378"/>
      <c r="X9378"/>
      <c r="Y9378"/>
      <c r="Z9378"/>
      <c r="AA9378"/>
      <c r="AB9378"/>
      <c r="AC9378"/>
      <c r="AD9378"/>
      <c r="AE9378"/>
      <c r="AF9378"/>
    </row>
    <row r="9379" spans="1:32" x14ac:dyDescent="0.2">
      <c r="A9379" s="7" t="s">
        <v>237</v>
      </c>
      <c r="B9379" s="1" t="s">
        <v>396</v>
      </c>
      <c r="C9379" s="1" t="str">
        <f>VLOOKUP($B9379,'CODIGOS DE CULTIVOS'!$A:$H,2,FALSE)</f>
        <v>I</v>
      </c>
      <c r="D9379" s="1" t="str">
        <f>VLOOKUP($B9379,'CODIGOS DE CULTIVOS'!$A:$H,3,FALSE)</f>
        <v>2200</v>
      </c>
      <c r="E9379" s="1" t="s">
        <v>383</v>
      </c>
      <c r="F9379" s="1" t="s">
        <v>932</v>
      </c>
      <c r="G9379" s="3" t="s">
        <v>396</v>
      </c>
      <c r="J9379" s="1" t="s">
        <v>976</v>
      </c>
      <c r="K9379" s="7">
        <v>0</v>
      </c>
      <c r="L9379" s="1">
        <v>0</v>
      </c>
      <c r="M9379" s="7">
        <v>0</v>
      </c>
      <c r="N9379" s="1">
        <v>0</v>
      </c>
      <c r="O9379" s="7">
        <v>0.18</v>
      </c>
      <c r="P9379" s="1">
        <v>0.08</v>
      </c>
      <c r="Q9379" s="7">
        <v>0</v>
      </c>
      <c r="R9379" s="1">
        <v>0</v>
      </c>
      <c r="S9379" s="7">
        <v>0</v>
      </c>
      <c r="T9379" s="1">
        <v>0</v>
      </c>
      <c r="U9379"/>
      <c r="V9379"/>
      <c r="W9379"/>
      <c r="X9379"/>
      <c r="Y9379"/>
      <c r="Z9379"/>
      <c r="AA9379"/>
      <c r="AB9379"/>
      <c r="AC9379"/>
      <c r="AD9379"/>
      <c r="AE9379"/>
      <c r="AF9379"/>
    </row>
    <row r="9380" spans="1:32" x14ac:dyDescent="0.2">
      <c r="A9380" s="7" t="s">
        <v>237</v>
      </c>
      <c r="B9380" s="1" t="s">
        <v>396</v>
      </c>
      <c r="C9380" s="1" t="str">
        <f>VLOOKUP($B9380,'CODIGOS DE CULTIVOS'!$A:$H,2,FALSE)</f>
        <v>I</v>
      </c>
      <c r="D9380" s="1" t="str">
        <f>VLOOKUP($B9380,'CODIGOS DE CULTIVOS'!$A:$H,3,FALSE)</f>
        <v>2200</v>
      </c>
      <c r="E9380" s="1" t="s">
        <v>383</v>
      </c>
      <c r="F9380" s="1" t="s">
        <v>932</v>
      </c>
      <c r="G9380" s="3" t="s">
        <v>396</v>
      </c>
      <c r="J9380" s="1" t="s">
        <v>977</v>
      </c>
      <c r="K9380" s="7">
        <v>0</v>
      </c>
      <c r="L9380" s="1">
        <v>0</v>
      </c>
      <c r="M9380" s="7">
        <v>0</v>
      </c>
      <c r="N9380" s="1">
        <v>0</v>
      </c>
      <c r="O9380" s="7">
        <v>0</v>
      </c>
      <c r="P9380" s="1">
        <v>0</v>
      </c>
      <c r="Q9380" s="7">
        <v>0</v>
      </c>
      <c r="R9380" s="1">
        <v>0</v>
      </c>
      <c r="S9380" s="7">
        <v>0</v>
      </c>
      <c r="T9380" s="1">
        <v>0</v>
      </c>
      <c r="U9380"/>
      <c r="V9380"/>
      <c r="W9380"/>
      <c r="X9380"/>
      <c r="Y9380"/>
      <c r="Z9380"/>
      <c r="AA9380"/>
      <c r="AB9380"/>
      <c r="AC9380"/>
      <c r="AD9380"/>
      <c r="AE9380"/>
      <c r="AF9380"/>
    </row>
    <row r="9381" spans="1:32" x14ac:dyDescent="0.2">
      <c r="A9381" s="7" t="s">
        <v>237</v>
      </c>
      <c r="B9381" s="1" t="s">
        <v>396</v>
      </c>
      <c r="C9381" s="1" t="str">
        <f>VLOOKUP($B9381,'CODIGOS DE CULTIVOS'!$A:$H,2,FALSE)</f>
        <v>I</v>
      </c>
      <c r="D9381" s="1" t="str">
        <f>VLOOKUP($B9381,'CODIGOS DE CULTIVOS'!$A:$H,3,FALSE)</f>
        <v>2200</v>
      </c>
      <c r="E9381" s="1" t="s">
        <v>383</v>
      </c>
      <c r="F9381" s="1" t="s">
        <v>932</v>
      </c>
      <c r="G9381" s="3" t="s">
        <v>396</v>
      </c>
      <c r="J9381" s="1" t="s">
        <v>978</v>
      </c>
      <c r="K9381" s="7">
        <v>0</v>
      </c>
      <c r="L9381" s="1">
        <v>0</v>
      </c>
      <c r="M9381" s="7">
        <v>0</v>
      </c>
      <c r="N9381" s="1">
        <v>0</v>
      </c>
      <c r="O9381" s="7">
        <v>0</v>
      </c>
      <c r="P9381" s="1">
        <v>0</v>
      </c>
      <c r="Q9381" s="7">
        <v>0</v>
      </c>
      <c r="R9381" s="1">
        <v>0</v>
      </c>
      <c r="S9381" s="7">
        <v>0</v>
      </c>
      <c r="T9381" s="1">
        <v>0</v>
      </c>
      <c r="U9381"/>
      <c r="V9381"/>
      <c r="W9381"/>
      <c r="X9381"/>
      <c r="Y9381"/>
      <c r="Z9381"/>
      <c r="AA9381"/>
      <c r="AB9381"/>
      <c r="AC9381"/>
      <c r="AD9381"/>
      <c r="AE9381"/>
      <c r="AF9381"/>
    </row>
    <row r="9382" spans="1:32" x14ac:dyDescent="0.2">
      <c r="A9382" s="7" t="s">
        <v>237</v>
      </c>
      <c r="B9382" s="1" t="s">
        <v>396</v>
      </c>
      <c r="C9382" s="1" t="str">
        <f>VLOOKUP($B9382,'CODIGOS DE CULTIVOS'!$A:$H,2,FALSE)</f>
        <v>I</v>
      </c>
      <c r="D9382" s="1" t="str">
        <f>VLOOKUP($B9382,'CODIGOS DE CULTIVOS'!$A:$H,3,FALSE)</f>
        <v>2200</v>
      </c>
      <c r="E9382" s="1" t="s">
        <v>383</v>
      </c>
      <c r="F9382" s="1" t="s">
        <v>932</v>
      </c>
      <c r="G9382" s="3" t="s">
        <v>396</v>
      </c>
      <c r="J9382" s="1" t="s">
        <v>979</v>
      </c>
      <c r="K9382" s="7">
        <v>0</v>
      </c>
      <c r="L9382" s="1">
        <v>0</v>
      </c>
      <c r="M9382" s="7">
        <v>0</v>
      </c>
      <c r="N9382" s="1">
        <v>0</v>
      </c>
      <c r="O9382" s="7">
        <v>0</v>
      </c>
      <c r="P9382" s="1">
        <v>0</v>
      </c>
      <c r="Q9382" s="7">
        <v>0</v>
      </c>
      <c r="R9382" s="1">
        <v>0</v>
      </c>
      <c r="S9382" s="7">
        <v>0</v>
      </c>
      <c r="T9382" s="1">
        <v>0</v>
      </c>
      <c r="U9382"/>
      <c r="V9382"/>
      <c r="W9382"/>
      <c r="X9382"/>
      <c r="Y9382"/>
      <c r="Z9382"/>
      <c r="AA9382"/>
      <c r="AB9382"/>
      <c r="AC9382"/>
      <c r="AD9382"/>
      <c r="AE9382"/>
      <c r="AF9382"/>
    </row>
    <row r="9383" spans="1:32" x14ac:dyDescent="0.2">
      <c r="A9383" s="7" t="s">
        <v>237</v>
      </c>
      <c r="B9383" s="1" t="s">
        <v>396</v>
      </c>
      <c r="C9383" s="1" t="str">
        <f>VLOOKUP($B9383,'CODIGOS DE CULTIVOS'!$A:$H,2,FALSE)</f>
        <v>I</v>
      </c>
      <c r="D9383" s="1" t="str">
        <f>VLOOKUP($B9383,'CODIGOS DE CULTIVOS'!$A:$H,3,FALSE)</f>
        <v>2200</v>
      </c>
      <c r="E9383" s="1" t="s">
        <v>383</v>
      </c>
      <c r="F9383" s="1" t="s">
        <v>932</v>
      </c>
      <c r="G9383" s="3" t="s">
        <v>396</v>
      </c>
      <c r="J9383" s="1" t="s">
        <v>980</v>
      </c>
      <c r="K9383" s="7">
        <v>0</v>
      </c>
      <c r="L9383" s="1">
        <v>0</v>
      </c>
      <c r="M9383" s="7">
        <v>0</v>
      </c>
      <c r="N9383" s="1">
        <v>0</v>
      </c>
      <c r="O9383" s="7">
        <v>0</v>
      </c>
      <c r="P9383" s="1">
        <v>0</v>
      </c>
      <c r="Q9383" s="7">
        <v>0</v>
      </c>
      <c r="R9383" s="1">
        <v>0</v>
      </c>
      <c r="S9383" s="7">
        <v>0</v>
      </c>
      <c r="T9383" s="1"/>
      <c r="U9383"/>
      <c r="V9383"/>
      <c r="W9383"/>
      <c r="X9383"/>
      <c r="Y9383"/>
      <c r="Z9383"/>
      <c r="AA9383"/>
      <c r="AB9383"/>
      <c r="AC9383"/>
      <c r="AD9383"/>
      <c r="AE9383"/>
      <c r="AF9383"/>
    </row>
    <row r="9384" spans="1:32" x14ac:dyDescent="0.2">
      <c r="A9384" s="7" t="s">
        <v>237</v>
      </c>
      <c r="B9384" s="1" t="s">
        <v>396</v>
      </c>
      <c r="C9384" s="1" t="str">
        <f>VLOOKUP($B9384,'CODIGOS DE CULTIVOS'!$A:$H,2,FALSE)</f>
        <v>I</v>
      </c>
      <c r="D9384" s="1" t="str">
        <f>VLOOKUP($B9384,'CODIGOS DE CULTIVOS'!$A:$H,3,FALSE)</f>
        <v>2200</v>
      </c>
      <c r="E9384" s="1" t="s">
        <v>383</v>
      </c>
      <c r="F9384" s="1" t="s">
        <v>932</v>
      </c>
      <c r="G9384" s="3" t="s">
        <v>396</v>
      </c>
      <c r="J9384" s="1" t="s">
        <v>981</v>
      </c>
      <c r="K9384" s="7">
        <v>0</v>
      </c>
      <c r="L9384" s="1">
        <v>0.57999999999999996</v>
      </c>
      <c r="M9384" s="7">
        <v>0</v>
      </c>
      <c r="N9384" s="1">
        <v>0</v>
      </c>
      <c r="O9384" s="7">
        <v>0</v>
      </c>
      <c r="P9384" s="1">
        <v>0</v>
      </c>
      <c r="Q9384" s="7">
        <v>0</v>
      </c>
      <c r="R9384" s="1">
        <v>0</v>
      </c>
      <c r="S9384" s="7">
        <v>0</v>
      </c>
      <c r="T9384" s="1"/>
      <c r="U9384"/>
      <c r="V9384"/>
      <c r="W9384"/>
      <c r="X9384"/>
      <c r="Y9384"/>
      <c r="Z9384"/>
      <c r="AA9384"/>
      <c r="AB9384"/>
      <c r="AC9384"/>
      <c r="AD9384"/>
      <c r="AE9384"/>
      <c r="AF9384"/>
    </row>
    <row r="9385" spans="1:32" x14ac:dyDescent="0.2">
      <c r="A9385" s="7" t="s">
        <v>237</v>
      </c>
      <c r="B9385" s="1" t="s">
        <v>396</v>
      </c>
      <c r="C9385" s="1" t="str">
        <f>VLOOKUP($B9385,'CODIGOS DE CULTIVOS'!$A:$H,2,FALSE)</f>
        <v>I</v>
      </c>
      <c r="D9385" s="1" t="str">
        <f>VLOOKUP($B9385,'CODIGOS DE CULTIVOS'!$A:$H,3,FALSE)</f>
        <v>2200</v>
      </c>
      <c r="E9385" s="1" t="s">
        <v>383</v>
      </c>
      <c r="F9385" s="1" t="s">
        <v>932</v>
      </c>
      <c r="G9385" s="3" t="s">
        <v>396</v>
      </c>
      <c r="J9385" s="1" t="s">
        <v>982</v>
      </c>
      <c r="K9385" s="7">
        <v>0</v>
      </c>
      <c r="L9385" s="1">
        <v>0</v>
      </c>
      <c r="M9385" s="7">
        <v>0</v>
      </c>
      <c r="N9385" s="1">
        <v>0</v>
      </c>
      <c r="O9385" s="7">
        <v>0</v>
      </c>
      <c r="P9385" s="1">
        <v>0</v>
      </c>
      <c r="Q9385" s="7"/>
      <c r="R9385" s="1"/>
      <c r="S9385" s="7"/>
      <c r="T9385" s="1"/>
      <c r="U9385"/>
      <c r="V9385"/>
      <c r="W9385"/>
      <c r="X9385"/>
      <c r="Y9385"/>
      <c r="Z9385"/>
      <c r="AA9385"/>
      <c r="AB9385"/>
      <c r="AC9385"/>
      <c r="AD9385"/>
      <c r="AE9385"/>
      <c r="AF9385"/>
    </row>
    <row r="9386" spans="1:32" x14ac:dyDescent="0.2">
      <c r="A9386" s="7" t="s">
        <v>237</v>
      </c>
      <c r="B9386" s="1" t="s">
        <v>396</v>
      </c>
      <c r="C9386" s="1" t="str">
        <f>VLOOKUP($B9386,'CODIGOS DE CULTIVOS'!$A:$H,2,FALSE)</f>
        <v>I</v>
      </c>
      <c r="D9386" s="1" t="str">
        <f>VLOOKUP($B9386,'CODIGOS DE CULTIVOS'!$A:$H,3,FALSE)</f>
        <v>2200</v>
      </c>
      <c r="E9386" s="1" t="s">
        <v>383</v>
      </c>
      <c r="F9386" s="1" t="s">
        <v>932</v>
      </c>
      <c r="G9386" s="3" t="s">
        <v>396</v>
      </c>
      <c r="J9386" s="1" t="s">
        <v>983</v>
      </c>
      <c r="K9386" s="7">
        <v>0</v>
      </c>
      <c r="L9386" s="1">
        <v>0</v>
      </c>
      <c r="M9386" s="7">
        <v>0</v>
      </c>
      <c r="N9386" s="1">
        <v>0</v>
      </c>
      <c r="O9386" s="7">
        <v>0</v>
      </c>
      <c r="P9386" s="1">
        <v>0</v>
      </c>
      <c r="Q9386" s="7">
        <v>0</v>
      </c>
      <c r="R9386" s="1">
        <v>0</v>
      </c>
      <c r="S9386" s="7">
        <v>0</v>
      </c>
      <c r="T9386" s="1">
        <v>0</v>
      </c>
      <c r="U9386"/>
      <c r="V9386"/>
      <c r="W9386"/>
      <c r="X9386"/>
      <c r="Y9386"/>
      <c r="Z9386"/>
      <c r="AA9386"/>
      <c r="AB9386"/>
      <c r="AC9386"/>
      <c r="AD9386"/>
      <c r="AE9386"/>
      <c r="AF9386"/>
    </row>
    <row r="9387" spans="1:32" x14ac:dyDescent="0.2">
      <c r="A9387" s="7" t="s">
        <v>237</v>
      </c>
      <c r="B9387" s="1" t="s">
        <v>396</v>
      </c>
      <c r="C9387" s="1" t="str">
        <f>VLOOKUP($B9387,'CODIGOS DE CULTIVOS'!$A:$H,2,FALSE)</f>
        <v>I</v>
      </c>
      <c r="D9387" s="1" t="str">
        <f>VLOOKUP($B9387,'CODIGOS DE CULTIVOS'!$A:$H,3,FALSE)</f>
        <v>2200</v>
      </c>
      <c r="E9387" s="1" t="s">
        <v>383</v>
      </c>
      <c r="F9387" s="1" t="s">
        <v>932</v>
      </c>
      <c r="G9387" s="3" t="s">
        <v>396</v>
      </c>
      <c r="J9387" s="1" t="s">
        <v>35</v>
      </c>
      <c r="K9387" s="7">
        <v>0</v>
      </c>
      <c r="L9387" s="1">
        <v>0</v>
      </c>
      <c r="M9387" s="7">
        <v>0</v>
      </c>
      <c r="N9387" s="1">
        <v>0</v>
      </c>
      <c r="O9387" s="7">
        <v>0</v>
      </c>
      <c r="P9387" s="1">
        <v>0</v>
      </c>
      <c r="Q9387" s="7">
        <v>0</v>
      </c>
      <c r="R9387" s="1">
        <v>0</v>
      </c>
      <c r="S9387" s="7">
        <v>0</v>
      </c>
      <c r="T9387" s="1">
        <v>0</v>
      </c>
      <c r="U9387"/>
      <c r="V9387"/>
      <c r="W9387"/>
      <c r="X9387"/>
      <c r="Y9387"/>
      <c r="Z9387"/>
      <c r="AA9387"/>
      <c r="AB9387"/>
      <c r="AC9387"/>
      <c r="AD9387"/>
      <c r="AE9387"/>
      <c r="AF9387"/>
    </row>
    <row r="9388" spans="1:32" x14ac:dyDescent="0.2">
      <c r="A9388" s="7" t="s">
        <v>237</v>
      </c>
      <c r="B9388" s="1" t="s">
        <v>396</v>
      </c>
      <c r="C9388" s="1" t="str">
        <f>VLOOKUP($B9388,'CODIGOS DE CULTIVOS'!$A:$H,2,FALSE)</f>
        <v>I</v>
      </c>
      <c r="D9388" s="1" t="str">
        <f>VLOOKUP($B9388,'CODIGOS DE CULTIVOS'!$A:$H,3,FALSE)</f>
        <v>2200</v>
      </c>
      <c r="E9388" s="1" t="s">
        <v>383</v>
      </c>
      <c r="F9388" s="1" t="s">
        <v>932</v>
      </c>
      <c r="G9388" s="3" t="s">
        <v>396</v>
      </c>
      <c r="J9388" s="1" t="s">
        <v>984</v>
      </c>
      <c r="K9388" s="7">
        <v>0</v>
      </c>
      <c r="L9388" s="1">
        <v>0</v>
      </c>
      <c r="M9388" s="7">
        <v>0</v>
      </c>
      <c r="N9388" s="1">
        <v>0</v>
      </c>
      <c r="O9388" s="7">
        <v>0</v>
      </c>
      <c r="P9388" s="1">
        <v>0</v>
      </c>
      <c r="Q9388" s="7">
        <v>0</v>
      </c>
      <c r="R9388" s="1">
        <v>0</v>
      </c>
      <c r="S9388" s="7">
        <v>0</v>
      </c>
      <c r="T9388" s="1">
        <v>0</v>
      </c>
      <c r="U9388"/>
      <c r="V9388"/>
      <c r="W9388"/>
      <c r="X9388"/>
      <c r="Y9388"/>
      <c r="Z9388"/>
      <c r="AA9388"/>
      <c r="AB9388"/>
      <c r="AC9388"/>
      <c r="AD9388"/>
      <c r="AE9388"/>
      <c r="AF9388"/>
    </row>
    <row r="9389" spans="1:32" x14ac:dyDescent="0.2">
      <c r="A9389" s="7" t="s">
        <v>237</v>
      </c>
      <c r="B9389" s="1" t="s">
        <v>396</v>
      </c>
      <c r="C9389" s="1" t="str">
        <f>VLOOKUP($B9389,'CODIGOS DE CULTIVOS'!$A:$H,2,FALSE)</f>
        <v>I</v>
      </c>
      <c r="D9389" s="1" t="str">
        <f>VLOOKUP($B9389,'CODIGOS DE CULTIVOS'!$A:$H,3,FALSE)</f>
        <v>2200</v>
      </c>
      <c r="E9389" s="1" t="s">
        <v>383</v>
      </c>
      <c r="F9389" s="1" t="s">
        <v>932</v>
      </c>
      <c r="G9389" s="3" t="s">
        <v>396</v>
      </c>
      <c r="J9389" s="1" t="s">
        <v>37</v>
      </c>
      <c r="K9389" s="7">
        <v>0</v>
      </c>
      <c r="L9389" s="1"/>
      <c r="M9389" s="7">
        <v>0</v>
      </c>
      <c r="N9389" s="1">
        <v>0</v>
      </c>
      <c r="O9389" s="7">
        <v>0</v>
      </c>
      <c r="P9389" s="1">
        <v>0</v>
      </c>
      <c r="Q9389" s="7"/>
      <c r="R9389" s="1"/>
      <c r="S9389" s="7"/>
      <c r="T9389" s="1">
        <v>0</v>
      </c>
      <c r="U9389"/>
      <c r="V9389"/>
      <c r="W9389"/>
      <c r="X9389"/>
      <c r="Y9389"/>
      <c r="Z9389"/>
      <c r="AA9389"/>
      <c r="AB9389"/>
      <c r="AC9389"/>
      <c r="AD9389"/>
      <c r="AE9389"/>
      <c r="AF9389"/>
    </row>
    <row r="9390" spans="1:32" x14ac:dyDescent="0.2">
      <c r="A9390" s="7" t="s">
        <v>237</v>
      </c>
      <c r="B9390" s="1" t="s">
        <v>396</v>
      </c>
      <c r="C9390" s="1" t="str">
        <f>VLOOKUP($B9390,'CODIGOS DE CULTIVOS'!$A:$H,2,FALSE)</f>
        <v>I</v>
      </c>
      <c r="D9390" s="1" t="str">
        <f>VLOOKUP($B9390,'CODIGOS DE CULTIVOS'!$A:$H,3,FALSE)</f>
        <v>2200</v>
      </c>
      <c r="E9390" s="1" t="s">
        <v>383</v>
      </c>
      <c r="F9390" s="1" t="s">
        <v>932</v>
      </c>
      <c r="G9390" s="3" t="s">
        <v>396</v>
      </c>
      <c r="J9390" s="1" t="s">
        <v>38</v>
      </c>
      <c r="K9390" s="7">
        <v>0</v>
      </c>
      <c r="L9390" s="1">
        <v>0</v>
      </c>
      <c r="M9390" s="7">
        <v>0</v>
      </c>
      <c r="N9390" s="1">
        <v>0</v>
      </c>
      <c r="O9390" s="7">
        <v>0</v>
      </c>
      <c r="P9390" s="1">
        <v>0</v>
      </c>
      <c r="Q9390" s="7">
        <v>0</v>
      </c>
      <c r="R9390" s="1">
        <v>0</v>
      </c>
      <c r="S9390" s="7">
        <v>0</v>
      </c>
      <c r="T9390" s="1">
        <v>0</v>
      </c>
      <c r="U9390"/>
      <c r="V9390"/>
      <c r="W9390"/>
      <c r="X9390"/>
      <c r="Y9390"/>
      <c r="Z9390"/>
      <c r="AA9390"/>
      <c r="AB9390"/>
      <c r="AC9390"/>
      <c r="AD9390"/>
      <c r="AE9390"/>
      <c r="AF9390"/>
    </row>
    <row r="9391" spans="1:32" x14ac:dyDescent="0.2">
      <c r="A9391" s="7" t="s">
        <v>237</v>
      </c>
      <c r="B9391" s="1" t="s">
        <v>396</v>
      </c>
      <c r="C9391" s="1" t="str">
        <f>VLOOKUP($B9391,'CODIGOS DE CULTIVOS'!$A:$H,2,FALSE)</f>
        <v>I</v>
      </c>
      <c r="D9391" s="1" t="str">
        <f>VLOOKUP($B9391,'CODIGOS DE CULTIVOS'!$A:$H,3,FALSE)</f>
        <v>2200</v>
      </c>
      <c r="E9391" s="1" t="s">
        <v>383</v>
      </c>
      <c r="F9391" s="1" t="s">
        <v>932</v>
      </c>
      <c r="G9391" s="3" t="s">
        <v>396</v>
      </c>
      <c r="J9391" s="1" t="s">
        <v>985</v>
      </c>
      <c r="K9391" s="7">
        <v>0</v>
      </c>
      <c r="L9391" s="1">
        <v>0.01</v>
      </c>
      <c r="M9391" s="7">
        <v>0.01</v>
      </c>
      <c r="N9391" s="1"/>
      <c r="O9391" s="7">
        <v>0</v>
      </c>
      <c r="P9391" s="1">
        <v>0</v>
      </c>
      <c r="Q9391" s="7">
        <v>0</v>
      </c>
      <c r="R9391" s="1">
        <v>0</v>
      </c>
      <c r="S9391" s="7">
        <v>0</v>
      </c>
      <c r="T9391" s="1"/>
      <c r="U9391"/>
      <c r="V9391"/>
      <c r="W9391"/>
      <c r="X9391"/>
      <c r="Y9391"/>
      <c r="Z9391"/>
      <c r="AA9391"/>
      <c r="AB9391"/>
      <c r="AC9391"/>
      <c r="AD9391"/>
      <c r="AE9391"/>
      <c r="AF9391"/>
    </row>
    <row r="9392" spans="1:32" x14ac:dyDescent="0.2">
      <c r="A9392" s="7" t="s">
        <v>237</v>
      </c>
      <c r="B9392" s="1" t="s">
        <v>396</v>
      </c>
      <c r="C9392" s="1" t="str">
        <f>VLOOKUP($B9392,'CODIGOS DE CULTIVOS'!$A:$H,2,FALSE)</f>
        <v>I</v>
      </c>
      <c r="D9392" s="1" t="str">
        <f>VLOOKUP($B9392,'CODIGOS DE CULTIVOS'!$A:$H,3,FALSE)</f>
        <v>2200</v>
      </c>
      <c r="E9392" s="1" t="s">
        <v>383</v>
      </c>
      <c r="F9392" s="1" t="s">
        <v>932</v>
      </c>
      <c r="G9392" s="3" t="s">
        <v>396</v>
      </c>
      <c r="J9392" s="1" t="s">
        <v>986</v>
      </c>
      <c r="K9392" s="7"/>
      <c r="L9392" s="1"/>
      <c r="M9392" s="7"/>
      <c r="N9392" s="1">
        <v>0</v>
      </c>
      <c r="O9392" s="7">
        <v>0</v>
      </c>
      <c r="P9392" s="1">
        <v>0</v>
      </c>
      <c r="Q9392" s="7">
        <v>0</v>
      </c>
      <c r="R9392" s="1">
        <v>0</v>
      </c>
      <c r="S9392" s="7">
        <v>0</v>
      </c>
      <c r="T9392" s="1"/>
      <c r="U9392"/>
      <c r="V9392"/>
      <c r="W9392"/>
      <c r="X9392"/>
      <c r="Y9392"/>
      <c r="Z9392"/>
      <c r="AA9392"/>
      <c r="AB9392"/>
      <c r="AC9392"/>
      <c r="AD9392"/>
      <c r="AE9392"/>
      <c r="AF9392"/>
    </row>
    <row r="9393" spans="1:32" x14ac:dyDescent="0.2">
      <c r="A9393" s="7" t="s">
        <v>237</v>
      </c>
      <c r="B9393" s="1" t="s">
        <v>397</v>
      </c>
      <c r="C9393" s="1" t="str">
        <f>VLOOKUP($B9393,'CODIGOS DE CULTIVOS'!$A:$H,2,FALSE)</f>
        <v>I</v>
      </c>
      <c r="D9393" s="1" t="str">
        <f>VLOOKUP($B9393,'CODIGOS DE CULTIVOS'!$A:$H,3,FALSE)</f>
        <v>2300</v>
      </c>
      <c r="E9393" s="1" t="s">
        <v>383</v>
      </c>
      <c r="F9393" s="1" t="s">
        <v>932</v>
      </c>
      <c r="G9393" s="3" t="s">
        <v>397</v>
      </c>
      <c r="J9393" s="1" t="s">
        <v>954</v>
      </c>
      <c r="K9393" s="7">
        <v>343.22</v>
      </c>
      <c r="L9393" s="1">
        <v>288.38</v>
      </c>
      <c r="M9393" s="7">
        <v>329.05</v>
      </c>
      <c r="N9393" s="1">
        <v>348.65</v>
      </c>
      <c r="O9393" s="7">
        <v>428.37</v>
      </c>
      <c r="P9393" s="1">
        <v>406.1</v>
      </c>
      <c r="Q9393" s="7">
        <v>353.84</v>
      </c>
      <c r="R9393" s="1">
        <v>341.78</v>
      </c>
      <c r="S9393" s="7">
        <v>322.04000000000002</v>
      </c>
      <c r="T9393" s="1"/>
      <c r="U9393"/>
      <c r="V9393"/>
      <c r="W9393"/>
      <c r="X9393"/>
      <c r="Y9393"/>
      <c r="Z9393"/>
      <c r="AA9393"/>
      <c r="AB9393"/>
      <c r="AC9393"/>
      <c r="AD9393"/>
      <c r="AE9393"/>
      <c r="AF9393"/>
    </row>
    <row r="9394" spans="1:32" x14ac:dyDescent="0.2">
      <c r="A9394" s="7" t="s">
        <v>237</v>
      </c>
      <c r="B9394" s="1" t="s">
        <v>397</v>
      </c>
      <c r="C9394" s="1" t="str">
        <f>VLOOKUP($B9394,'CODIGOS DE CULTIVOS'!$A:$H,2,FALSE)</f>
        <v>I</v>
      </c>
      <c r="D9394" s="1" t="str">
        <f>VLOOKUP($B9394,'CODIGOS DE CULTIVOS'!$A:$H,3,FALSE)</f>
        <v>2300</v>
      </c>
      <c r="E9394" s="1" t="s">
        <v>383</v>
      </c>
      <c r="F9394" s="1" t="s">
        <v>932</v>
      </c>
      <c r="G9394" s="3" t="s">
        <v>397</v>
      </c>
      <c r="J9394" s="1" t="s">
        <v>955</v>
      </c>
      <c r="K9394" s="7">
        <v>343.22</v>
      </c>
      <c r="L9394" s="1">
        <v>288.38</v>
      </c>
      <c r="M9394" s="7">
        <v>329.05</v>
      </c>
      <c r="N9394" s="1">
        <v>348.65</v>
      </c>
      <c r="O9394" s="7">
        <v>428.37</v>
      </c>
      <c r="P9394" s="1">
        <v>406.1</v>
      </c>
      <c r="Q9394" s="7">
        <v>353.84</v>
      </c>
      <c r="R9394" s="1">
        <v>341.78</v>
      </c>
      <c r="S9394" s="7">
        <v>322.04000000000002</v>
      </c>
      <c r="T9394" s="1"/>
      <c r="U9394"/>
      <c r="V9394"/>
      <c r="W9394"/>
      <c r="X9394"/>
      <c r="Y9394"/>
      <c r="Z9394"/>
      <c r="AA9394"/>
      <c r="AB9394"/>
      <c r="AC9394"/>
      <c r="AD9394"/>
      <c r="AE9394"/>
      <c r="AF9394"/>
    </row>
    <row r="9395" spans="1:32" x14ac:dyDescent="0.2">
      <c r="A9395" s="7" t="s">
        <v>237</v>
      </c>
      <c r="B9395" s="1" t="s">
        <v>397</v>
      </c>
      <c r="C9395" s="1" t="str">
        <f>VLOOKUP($B9395,'CODIGOS DE CULTIVOS'!$A:$H,2,FALSE)</f>
        <v>I</v>
      </c>
      <c r="D9395" s="1" t="str">
        <f>VLOOKUP($B9395,'CODIGOS DE CULTIVOS'!$A:$H,3,FALSE)</f>
        <v>2300</v>
      </c>
      <c r="E9395" s="1" t="s">
        <v>383</v>
      </c>
      <c r="F9395" s="1" t="s">
        <v>932</v>
      </c>
      <c r="G9395" s="3" t="s">
        <v>397</v>
      </c>
      <c r="J9395" s="1" t="s">
        <v>956</v>
      </c>
      <c r="K9395" s="7">
        <v>343.22</v>
      </c>
      <c r="L9395" s="1">
        <v>288.38</v>
      </c>
      <c r="M9395" s="7">
        <v>329.05</v>
      </c>
      <c r="N9395" s="1">
        <v>348.65</v>
      </c>
      <c r="O9395" s="7">
        <v>428.37</v>
      </c>
      <c r="P9395" s="1"/>
      <c r="Q9395" s="7"/>
      <c r="R9395" s="1"/>
      <c r="S9395" s="7"/>
      <c r="T9395" s="1"/>
      <c r="U9395"/>
      <c r="V9395"/>
      <c r="W9395"/>
      <c r="X9395"/>
      <c r="Y9395"/>
      <c r="Z9395"/>
      <c r="AA9395"/>
      <c r="AB9395"/>
      <c r="AC9395"/>
      <c r="AD9395"/>
      <c r="AE9395"/>
      <c r="AF9395"/>
    </row>
    <row r="9396" spans="1:32" x14ac:dyDescent="0.2">
      <c r="A9396" s="7" t="s">
        <v>237</v>
      </c>
      <c r="B9396" s="1" t="s">
        <v>397</v>
      </c>
      <c r="C9396" s="1" t="str">
        <f>VLOOKUP($B9396,'CODIGOS DE CULTIVOS'!$A:$H,2,FALSE)</f>
        <v>I</v>
      </c>
      <c r="D9396" s="1" t="str">
        <f>VLOOKUP($B9396,'CODIGOS DE CULTIVOS'!$A:$H,3,FALSE)</f>
        <v>2300</v>
      </c>
      <c r="E9396" s="1" t="s">
        <v>383</v>
      </c>
      <c r="F9396" s="1" t="s">
        <v>932</v>
      </c>
      <c r="G9396" s="3" t="s">
        <v>397</v>
      </c>
      <c r="J9396" s="1" t="s">
        <v>957</v>
      </c>
      <c r="K9396" s="7">
        <v>0</v>
      </c>
      <c r="L9396" s="1">
        <v>0</v>
      </c>
      <c r="M9396" s="7">
        <v>0</v>
      </c>
      <c r="N9396" s="1">
        <v>0</v>
      </c>
      <c r="O9396" s="7">
        <v>0</v>
      </c>
      <c r="P9396" s="1">
        <v>0</v>
      </c>
      <c r="Q9396" s="7">
        <v>0</v>
      </c>
      <c r="R9396" s="1">
        <v>0</v>
      </c>
      <c r="S9396" s="7">
        <v>0</v>
      </c>
      <c r="T9396" s="1">
        <v>0</v>
      </c>
      <c r="U9396"/>
      <c r="V9396"/>
      <c r="W9396"/>
      <c r="X9396"/>
      <c r="Y9396"/>
      <c r="Z9396"/>
      <c r="AA9396"/>
      <c r="AB9396"/>
      <c r="AC9396"/>
      <c r="AD9396"/>
      <c r="AE9396"/>
      <c r="AF9396"/>
    </row>
    <row r="9397" spans="1:32" x14ac:dyDescent="0.2">
      <c r="A9397" s="7" t="s">
        <v>237</v>
      </c>
      <c r="B9397" s="1" t="s">
        <v>397</v>
      </c>
      <c r="C9397" s="1" t="str">
        <f>VLOOKUP($B9397,'CODIGOS DE CULTIVOS'!$A:$H,2,FALSE)</f>
        <v>I</v>
      </c>
      <c r="D9397" s="1" t="str">
        <f>VLOOKUP($B9397,'CODIGOS DE CULTIVOS'!$A:$H,3,FALSE)</f>
        <v>2300</v>
      </c>
      <c r="E9397" s="1" t="s">
        <v>383</v>
      </c>
      <c r="F9397" s="1" t="s">
        <v>932</v>
      </c>
      <c r="G9397" s="3" t="s">
        <v>397</v>
      </c>
      <c r="J9397" s="1" t="s">
        <v>4</v>
      </c>
      <c r="K9397" s="7">
        <v>1.56</v>
      </c>
      <c r="L9397" s="1">
        <v>4.25</v>
      </c>
      <c r="M9397" s="7">
        <v>4.38</v>
      </c>
      <c r="N9397" s="1">
        <v>2.39</v>
      </c>
      <c r="O9397" s="7">
        <v>3.1</v>
      </c>
      <c r="P9397" s="1">
        <v>2.5</v>
      </c>
      <c r="Q9397" s="7">
        <v>1.46</v>
      </c>
      <c r="R9397" s="1">
        <v>1.0900000000000001</v>
      </c>
      <c r="S9397" s="7">
        <v>1.1499999999999999</v>
      </c>
      <c r="T9397" s="1"/>
      <c r="U9397"/>
      <c r="V9397"/>
      <c r="W9397"/>
      <c r="X9397"/>
      <c r="Y9397"/>
      <c r="Z9397"/>
      <c r="AA9397"/>
      <c r="AB9397"/>
      <c r="AC9397"/>
      <c r="AD9397"/>
      <c r="AE9397"/>
      <c r="AF9397"/>
    </row>
    <row r="9398" spans="1:32" x14ac:dyDescent="0.2">
      <c r="A9398" s="7" t="s">
        <v>237</v>
      </c>
      <c r="B9398" s="1" t="s">
        <v>397</v>
      </c>
      <c r="C9398" s="1" t="str">
        <f>VLOOKUP($B9398,'CODIGOS DE CULTIVOS'!$A:$H,2,FALSE)</f>
        <v>I</v>
      </c>
      <c r="D9398" s="1" t="str">
        <f>VLOOKUP($B9398,'CODIGOS DE CULTIVOS'!$A:$H,3,FALSE)</f>
        <v>2300</v>
      </c>
      <c r="E9398" s="1" t="s">
        <v>383</v>
      </c>
      <c r="F9398" s="1" t="s">
        <v>932</v>
      </c>
      <c r="G9398" s="3" t="s">
        <v>397</v>
      </c>
      <c r="J9398" s="1" t="s">
        <v>958</v>
      </c>
      <c r="K9398" s="7">
        <v>0</v>
      </c>
      <c r="L9398" s="1">
        <v>0</v>
      </c>
      <c r="M9398" s="7">
        <v>0</v>
      </c>
      <c r="N9398" s="1">
        <v>0</v>
      </c>
      <c r="O9398" s="7">
        <v>0</v>
      </c>
      <c r="P9398" s="1">
        <v>0</v>
      </c>
      <c r="Q9398" s="7">
        <v>0</v>
      </c>
      <c r="R9398" s="1">
        <v>0</v>
      </c>
      <c r="S9398" s="7">
        <v>0</v>
      </c>
      <c r="T9398" s="1">
        <v>0</v>
      </c>
      <c r="U9398"/>
      <c r="V9398"/>
      <c r="W9398"/>
      <c r="X9398"/>
      <c r="Y9398"/>
      <c r="Z9398"/>
      <c r="AA9398"/>
      <c r="AB9398"/>
      <c r="AC9398"/>
      <c r="AD9398"/>
      <c r="AE9398"/>
      <c r="AF9398"/>
    </row>
    <row r="9399" spans="1:32" x14ac:dyDescent="0.2">
      <c r="A9399" s="7" t="s">
        <v>237</v>
      </c>
      <c r="B9399" s="1" t="s">
        <v>397</v>
      </c>
      <c r="C9399" s="1" t="str">
        <f>VLOOKUP($B9399,'CODIGOS DE CULTIVOS'!$A:$H,2,FALSE)</f>
        <v>I</v>
      </c>
      <c r="D9399" s="1" t="str">
        <f>VLOOKUP($B9399,'CODIGOS DE CULTIVOS'!$A:$H,3,FALSE)</f>
        <v>2300</v>
      </c>
      <c r="E9399" s="1" t="s">
        <v>383</v>
      </c>
      <c r="F9399" s="1" t="s">
        <v>932</v>
      </c>
      <c r="G9399" s="3" t="s">
        <v>397</v>
      </c>
      <c r="J9399" s="1" t="s">
        <v>959</v>
      </c>
      <c r="K9399" s="7">
        <v>0</v>
      </c>
      <c r="L9399" s="1">
        <v>0</v>
      </c>
      <c r="M9399" s="7">
        <v>0</v>
      </c>
      <c r="N9399" s="1">
        <v>0</v>
      </c>
      <c r="O9399" s="7">
        <v>0</v>
      </c>
      <c r="P9399" s="1">
        <v>0</v>
      </c>
      <c r="Q9399" s="7">
        <v>0</v>
      </c>
      <c r="R9399" s="1">
        <v>0</v>
      </c>
      <c r="S9399" s="7">
        <v>0</v>
      </c>
      <c r="T9399" s="1">
        <v>0</v>
      </c>
      <c r="U9399"/>
      <c r="V9399"/>
      <c r="W9399"/>
      <c r="X9399"/>
      <c r="Y9399"/>
      <c r="Z9399"/>
      <c r="AA9399"/>
      <c r="AB9399"/>
      <c r="AC9399"/>
      <c r="AD9399"/>
      <c r="AE9399"/>
      <c r="AF9399"/>
    </row>
    <row r="9400" spans="1:32" x14ac:dyDescent="0.2">
      <c r="A9400" s="7" t="s">
        <v>237</v>
      </c>
      <c r="B9400" s="1" t="s">
        <v>397</v>
      </c>
      <c r="C9400" s="1" t="str">
        <f>VLOOKUP($B9400,'CODIGOS DE CULTIVOS'!$A:$H,2,FALSE)</f>
        <v>I</v>
      </c>
      <c r="D9400" s="1" t="str">
        <f>VLOOKUP($B9400,'CODIGOS DE CULTIVOS'!$A:$H,3,FALSE)</f>
        <v>2300</v>
      </c>
      <c r="E9400" s="1" t="s">
        <v>383</v>
      </c>
      <c r="F9400" s="1" t="s">
        <v>932</v>
      </c>
      <c r="G9400" s="3" t="s">
        <v>397</v>
      </c>
      <c r="J9400" s="1" t="s">
        <v>960</v>
      </c>
      <c r="K9400" s="7">
        <v>0</v>
      </c>
      <c r="L9400" s="1">
        <v>0</v>
      </c>
      <c r="M9400" s="7">
        <v>0</v>
      </c>
      <c r="N9400" s="1">
        <v>0</v>
      </c>
      <c r="O9400" s="7">
        <v>0</v>
      </c>
      <c r="P9400" s="1">
        <v>0</v>
      </c>
      <c r="Q9400" s="7">
        <v>0</v>
      </c>
      <c r="R9400" s="1">
        <v>0</v>
      </c>
      <c r="S9400" s="7">
        <v>0</v>
      </c>
      <c r="T9400" s="1">
        <v>0</v>
      </c>
      <c r="U9400"/>
      <c r="V9400"/>
      <c r="W9400"/>
      <c r="X9400"/>
      <c r="Y9400"/>
      <c r="Z9400"/>
      <c r="AA9400"/>
      <c r="AB9400"/>
      <c r="AC9400"/>
      <c r="AD9400"/>
      <c r="AE9400"/>
      <c r="AF9400"/>
    </row>
    <row r="9401" spans="1:32" x14ac:dyDescent="0.2">
      <c r="A9401" s="7" t="s">
        <v>237</v>
      </c>
      <c r="B9401" s="1" t="s">
        <v>397</v>
      </c>
      <c r="C9401" s="1" t="str">
        <f>VLOOKUP($B9401,'CODIGOS DE CULTIVOS'!$A:$H,2,FALSE)</f>
        <v>I</v>
      </c>
      <c r="D9401" s="1" t="str">
        <f>VLOOKUP($B9401,'CODIGOS DE CULTIVOS'!$A:$H,3,FALSE)</f>
        <v>2300</v>
      </c>
      <c r="E9401" s="1" t="s">
        <v>383</v>
      </c>
      <c r="F9401" s="1" t="s">
        <v>932</v>
      </c>
      <c r="G9401" s="3" t="s">
        <v>397</v>
      </c>
      <c r="J9401" s="1" t="s">
        <v>8</v>
      </c>
      <c r="K9401" s="7">
        <v>0</v>
      </c>
      <c r="L9401" s="1">
        <v>0</v>
      </c>
      <c r="M9401" s="7">
        <v>0</v>
      </c>
      <c r="N9401" s="1">
        <v>0</v>
      </c>
      <c r="O9401" s="7">
        <v>0</v>
      </c>
      <c r="P9401" s="1">
        <v>0</v>
      </c>
      <c r="Q9401" s="7">
        <v>0</v>
      </c>
      <c r="R9401" s="1">
        <v>0</v>
      </c>
      <c r="S9401" s="7">
        <v>0</v>
      </c>
      <c r="T9401" s="1">
        <v>0</v>
      </c>
      <c r="U9401"/>
      <c r="V9401"/>
      <c r="W9401"/>
      <c r="X9401"/>
      <c r="Y9401"/>
      <c r="Z9401"/>
      <c r="AA9401"/>
      <c r="AB9401"/>
      <c r="AC9401"/>
      <c r="AD9401"/>
      <c r="AE9401"/>
      <c r="AF9401"/>
    </row>
    <row r="9402" spans="1:32" x14ac:dyDescent="0.2">
      <c r="A9402" s="7" t="s">
        <v>237</v>
      </c>
      <c r="B9402" s="1" t="s">
        <v>397</v>
      </c>
      <c r="C9402" s="1" t="str">
        <f>VLOOKUP($B9402,'CODIGOS DE CULTIVOS'!$A:$H,2,FALSE)</f>
        <v>I</v>
      </c>
      <c r="D9402" s="1" t="str">
        <f>VLOOKUP($B9402,'CODIGOS DE CULTIVOS'!$A:$H,3,FALSE)</f>
        <v>2300</v>
      </c>
      <c r="E9402" s="1" t="s">
        <v>383</v>
      </c>
      <c r="F9402" s="1" t="s">
        <v>932</v>
      </c>
      <c r="G9402" s="3" t="s">
        <v>397</v>
      </c>
      <c r="J9402" s="1" t="s">
        <v>961</v>
      </c>
      <c r="K9402" s="7">
        <v>0</v>
      </c>
      <c r="L9402" s="1">
        <v>0</v>
      </c>
      <c r="M9402" s="7">
        <v>0</v>
      </c>
      <c r="N9402" s="1">
        <v>0</v>
      </c>
      <c r="O9402" s="7">
        <v>0</v>
      </c>
      <c r="P9402" s="1">
        <v>0</v>
      </c>
      <c r="Q9402" s="7">
        <v>0</v>
      </c>
      <c r="R9402" s="1">
        <v>0</v>
      </c>
      <c r="S9402" s="7">
        <v>0</v>
      </c>
      <c r="T9402" s="1">
        <v>0</v>
      </c>
      <c r="U9402"/>
      <c r="V9402"/>
      <c r="W9402"/>
      <c r="X9402"/>
      <c r="Y9402"/>
      <c r="Z9402"/>
      <c r="AA9402"/>
      <c r="AB9402"/>
      <c r="AC9402"/>
      <c r="AD9402"/>
      <c r="AE9402"/>
      <c r="AF9402"/>
    </row>
    <row r="9403" spans="1:32" x14ac:dyDescent="0.2">
      <c r="A9403" s="7" t="s">
        <v>237</v>
      </c>
      <c r="B9403" s="1" t="s">
        <v>397</v>
      </c>
      <c r="C9403" s="1" t="str">
        <f>VLOOKUP($B9403,'CODIGOS DE CULTIVOS'!$A:$H,2,FALSE)</f>
        <v>I</v>
      </c>
      <c r="D9403" s="1" t="str">
        <f>VLOOKUP($B9403,'CODIGOS DE CULTIVOS'!$A:$H,3,FALSE)</f>
        <v>2300</v>
      </c>
      <c r="E9403" s="1" t="s">
        <v>383</v>
      </c>
      <c r="F9403" s="1" t="s">
        <v>932</v>
      </c>
      <c r="G9403" s="3" t="s">
        <v>397</v>
      </c>
      <c r="J9403" s="1" t="s">
        <v>962</v>
      </c>
      <c r="K9403" s="7">
        <v>279.83999999999997</v>
      </c>
      <c r="L9403" s="1">
        <v>228.93</v>
      </c>
      <c r="M9403" s="7">
        <v>258.48</v>
      </c>
      <c r="N9403" s="1">
        <v>275.39999999999998</v>
      </c>
      <c r="O9403" s="7">
        <v>355.27</v>
      </c>
      <c r="P9403" s="1">
        <v>347.65</v>
      </c>
      <c r="Q9403" s="7">
        <v>294.07</v>
      </c>
      <c r="R9403" s="1">
        <v>299.77999999999997</v>
      </c>
      <c r="S9403" s="7">
        <v>265.85000000000002</v>
      </c>
      <c r="T9403" s="1">
        <v>165.1</v>
      </c>
      <c r="U9403"/>
      <c r="V9403"/>
      <c r="W9403"/>
      <c r="X9403"/>
      <c r="Y9403"/>
      <c r="Z9403"/>
      <c r="AA9403"/>
      <c r="AB9403"/>
      <c r="AC9403"/>
      <c r="AD9403"/>
      <c r="AE9403"/>
      <c r="AF9403"/>
    </row>
    <row r="9404" spans="1:32" x14ac:dyDescent="0.2">
      <c r="A9404" s="7" t="s">
        <v>237</v>
      </c>
      <c r="B9404" s="1" t="s">
        <v>397</v>
      </c>
      <c r="C9404" s="1" t="str">
        <f>VLOOKUP($B9404,'CODIGOS DE CULTIVOS'!$A:$H,2,FALSE)</f>
        <v>I</v>
      </c>
      <c r="D9404" s="1" t="str">
        <f>VLOOKUP($B9404,'CODIGOS DE CULTIVOS'!$A:$H,3,FALSE)</f>
        <v>2300</v>
      </c>
      <c r="E9404" s="1" t="s">
        <v>383</v>
      </c>
      <c r="F9404" s="1" t="s">
        <v>932</v>
      </c>
      <c r="G9404" s="3" t="s">
        <v>397</v>
      </c>
      <c r="J9404" s="1" t="s">
        <v>963</v>
      </c>
      <c r="K9404" s="7">
        <v>61.82</v>
      </c>
      <c r="L9404" s="1">
        <v>55.2</v>
      </c>
      <c r="M9404" s="7">
        <v>66.180000000000007</v>
      </c>
      <c r="N9404" s="1">
        <v>70.86</v>
      </c>
      <c r="O9404" s="7">
        <v>70.010000000000005</v>
      </c>
      <c r="P9404" s="1">
        <v>55.94</v>
      </c>
      <c r="Q9404" s="7">
        <v>58.31</v>
      </c>
      <c r="R9404" s="1">
        <v>40.909999999999997</v>
      </c>
      <c r="S9404" s="7">
        <v>55.04</v>
      </c>
      <c r="T9404" s="1">
        <v>42.82</v>
      </c>
      <c r="U9404"/>
      <c r="V9404"/>
      <c r="W9404"/>
      <c r="X9404"/>
      <c r="Y9404"/>
      <c r="Z9404"/>
      <c r="AA9404"/>
      <c r="AB9404"/>
      <c r="AC9404"/>
      <c r="AD9404"/>
      <c r="AE9404"/>
      <c r="AF9404"/>
    </row>
    <row r="9405" spans="1:32" x14ac:dyDescent="0.2">
      <c r="A9405" s="7" t="s">
        <v>237</v>
      </c>
      <c r="B9405" s="1" t="s">
        <v>397</v>
      </c>
      <c r="C9405" s="1" t="str">
        <f>VLOOKUP($B9405,'CODIGOS DE CULTIVOS'!$A:$H,2,FALSE)</f>
        <v>I</v>
      </c>
      <c r="D9405" s="1" t="str">
        <f>VLOOKUP($B9405,'CODIGOS DE CULTIVOS'!$A:$H,3,FALSE)</f>
        <v>2300</v>
      </c>
      <c r="E9405" s="1" t="s">
        <v>383</v>
      </c>
      <c r="F9405" s="1" t="s">
        <v>932</v>
      </c>
      <c r="G9405" s="3" t="s">
        <v>397</v>
      </c>
      <c r="J9405" s="1" t="s">
        <v>964</v>
      </c>
      <c r="K9405" s="7">
        <v>0</v>
      </c>
      <c r="L9405" s="1">
        <v>0</v>
      </c>
      <c r="M9405" s="7">
        <v>0</v>
      </c>
      <c r="N9405" s="1">
        <v>0</v>
      </c>
      <c r="O9405" s="7">
        <v>0</v>
      </c>
      <c r="P9405" s="1">
        <v>0</v>
      </c>
      <c r="Q9405" s="7">
        <v>0</v>
      </c>
      <c r="R9405" s="1">
        <v>0</v>
      </c>
      <c r="S9405" s="7">
        <v>0</v>
      </c>
      <c r="T9405" s="1">
        <v>0</v>
      </c>
      <c r="U9405"/>
      <c r="V9405"/>
      <c r="W9405"/>
      <c r="X9405"/>
      <c r="Y9405"/>
      <c r="Z9405"/>
      <c r="AA9405"/>
      <c r="AB9405"/>
      <c r="AC9405"/>
      <c r="AD9405"/>
      <c r="AE9405"/>
      <c r="AF9405"/>
    </row>
    <row r="9406" spans="1:32" x14ac:dyDescent="0.2">
      <c r="A9406" s="7" t="s">
        <v>237</v>
      </c>
      <c r="B9406" s="1" t="s">
        <v>397</v>
      </c>
      <c r="C9406" s="1" t="str">
        <f>VLOOKUP($B9406,'CODIGOS DE CULTIVOS'!$A:$H,2,FALSE)</f>
        <v>I</v>
      </c>
      <c r="D9406" s="1" t="str">
        <f>VLOOKUP($B9406,'CODIGOS DE CULTIVOS'!$A:$H,3,FALSE)</f>
        <v>2300</v>
      </c>
      <c r="E9406" s="1" t="s">
        <v>383</v>
      </c>
      <c r="F9406" s="1" t="s">
        <v>932</v>
      </c>
      <c r="G9406" s="3" t="s">
        <v>397</v>
      </c>
      <c r="J9406" s="1" t="s">
        <v>965</v>
      </c>
      <c r="K9406" s="7">
        <v>0</v>
      </c>
      <c r="L9406" s="1">
        <v>0</v>
      </c>
      <c r="M9406" s="7">
        <v>0</v>
      </c>
      <c r="N9406" s="1">
        <v>0</v>
      </c>
      <c r="O9406" s="7">
        <v>0</v>
      </c>
      <c r="P9406" s="1">
        <v>0</v>
      </c>
      <c r="Q9406" s="7">
        <v>0</v>
      </c>
      <c r="R9406" s="1">
        <v>0</v>
      </c>
      <c r="S9406" s="7">
        <v>0</v>
      </c>
      <c r="T9406" s="1">
        <v>0</v>
      </c>
      <c r="U9406"/>
      <c r="V9406"/>
      <c r="W9406"/>
      <c r="X9406"/>
      <c r="Y9406"/>
      <c r="Z9406"/>
      <c r="AA9406"/>
      <c r="AB9406"/>
      <c r="AC9406"/>
      <c r="AD9406"/>
      <c r="AE9406"/>
      <c r="AF9406"/>
    </row>
    <row r="9407" spans="1:32" x14ac:dyDescent="0.2">
      <c r="A9407" s="7" t="s">
        <v>237</v>
      </c>
      <c r="B9407" s="1" t="s">
        <v>397</v>
      </c>
      <c r="C9407" s="1" t="str">
        <f>VLOOKUP($B9407,'CODIGOS DE CULTIVOS'!$A:$H,2,FALSE)</f>
        <v>I</v>
      </c>
      <c r="D9407" s="1" t="str">
        <f>VLOOKUP($B9407,'CODIGOS DE CULTIVOS'!$A:$H,3,FALSE)</f>
        <v>2300</v>
      </c>
      <c r="E9407" s="1" t="s">
        <v>383</v>
      </c>
      <c r="F9407" s="1" t="s">
        <v>932</v>
      </c>
      <c r="G9407" s="3" t="s">
        <v>397</v>
      </c>
      <c r="J9407" s="1" t="s">
        <v>966</v>
      </c>
      <c r="K9407" s="7">
        <v>0</v>
      </c>
      <c r="L9407" s="1">
        <v>0</v>
      </c>
      <c r="M9407" s="7">
        <v>0</v>
      </c>
      <c r="N9407" s="1">
        <v>0</v>
      </c>
      <c r="O9407" s="7">
        <v>0</v>
      </c>
      <c r="P9407" s="1">
        <v>0</v>
      </c>
      <c r="Q9407" s="7">
        <v>0</v>
      </c>
      <c r="R9407" s="1">
        <v>0</v>
      </c>
      <c r="S9407" s="7">
        <v>0</v>
      </c>
      <c r="T9407" s="1"/>
      <c r="U9407"/>
      <c r="V9407"/>
      <c r="W9407"/>
      <c r="X9407"/>
      <c r="Y9407"/>
      <c r="Z9407"/>
      <c r="AA9407"/>
      <c r="AB9407"/>
      <c r="AC9407"/>
      <c r="AD9407"/>
      <c r="AE9407"/>
      <c r="AF9407"/>
    </row>
    <row r="9408" spans="1:32" x14ac:dyDescent="0.2">
      <c r="A9408" s="7" t="s">
        <v>237</v>
      </c>
      <c r="B9408" s="1" t="s">
        <v>397</v>
      </c>
      <c r="C9408" s="1" t="str">
        <f>VLOOKUP($B9408,'CODIGOS DE CULTIVOS'!$A:$H,2,FALSE)</f>
        <v>I</v>
      </c>
      <c r="D9408" s="1" t="str">
        <f>VLOOKUP($B9408,'CODIGOS DE CULTIVOS'!$A:$H,3,FALSE)</f>
        <v>2300</v>
      </c>
      <c r="E9408" s="1" t="s">
        <v>383</v>
      </c>
      <c r="F9408" s="1" t="s">
        <v>932</v>
      </c>
      <c r="G9408" s="3" t="s">
        <v>397</v>
      </c>
      <c r="J9408" s="1" t="s">
        <v>967</v>
      </c>
      <c r="K9408" s="7">
        <v>0</v>
      </c>
      <c r="L9408" s="1">
        <v>0</v>
      </c>
      <c r="M9408" s="7">
        <v>0</v>
      </c>
      <c r="N9408" s="1">
        <v>0</v>
      </c>
      <c r="O9408" s="7">
        <v>0</v>
      </c>
      <c r="P9408" s="1">
        <v>0</v>
      </c>
      <c r="Q9408" s="7">
        <v>0</v>
      </c>
      <c r="R9408" s="1">
        <v>0</v>
      </c>
      <c r="S9408" s="7">
        <v>0</v>
      </c>
      <c r="T9408" s="1">
        <v>0</v>
      </c>
      <c r="U9408"/>
      <c r="V9408"/>
      <c r="W9408"/>
      <c r="X9408"/>
      <c r="Y9408"/>
      <c r="Z9408"/>
      <c r="AA9408"/>
      <c r="AB9408"/>
      <c r="AC9408"/>
      <c r="AD9408"/>
      <c r="AE9408"/>
      <c r="AF9408"/>
    </row>
    <row r="9409" spans="1:32" x14ac:dyDescent="0.2">
      <c r="A9409" s="7" t="s">
        <v>237</v>
      </c>
      <c r="B9409" s="1" t="s">
        <v>397</v>
      </c>
      <c r="C9409" s="1" t="str">
        <f>VLOOKUP($B9409,'CODIGOS DE CULTIVOS'!$A:$H,2,FALSE)</f>
        <v>I</v>
      </c>
      <c r="D9409" s="1" t="str">
        <f>VLOOKUP($B9409,'CODIGOS DE CULTIVOS'!$A:$H,3,FALSE)</f>
        <v>2300</v>
      </c>
      <c r="E9409" s="1" t="s">
        <v>383</v>
      </c>
      <c r="F9409" s="1" t="s">
        <v>932</v>
      </c>
      <c r="G9409" s="3" t="s">
        <v>397</v>
      </c>
      <c r="J9409" s="1" t="s">
        <v>968</v>
      </c>
      <c r="K9409" s="7">
        <v>0</v>
      </c>
      <c r="L9409" s="1">
        <v>0</v>
      </c>
      <c r="M9409" s="7">
        <v>0</v>
      </c>
      <c r="N9409" s="1">
        <v>0</v>
      </c>
      <c r="O9409" s="7">
        <v>0</v>
      </c>
      <c r="P9409" s="1">
        <v>0</v>
      </c>
      <c r="Q9409" s="7">
        <v>0</v>
      </c>
      <c r="R9409" s="1">
        <v>0</v>
      </c>
      <c r="S9409" s="7">
        <v>0</v>
      </c>
      <c r="T9409" s="1">
        <v>0</v>
      </c>
      <c r="U9409"/>
      <c r="V9409"/>
      <c r="W9409"/>
      <c r="X9409"/>
      <c r="Y9409"/>
      <c r="Z9409"/>
      <c r="AA9409"/>
      <c r="AB9409"/>
      <c r="AC9409"/>
      <c r="AD9409"/>
      <c r="AE9409"/>
      <c r="AF9409"/>
    </row>
    <row r="9410" spans="1:32" x14ac:dyDescent="0.2">
      <c r="A9410" s="7" t="s">
        <v>237</v>
      </c>
      <c r="B9410" s="1" t="s">
        <v>397</v>
      </c>
      <c r="C9410" s="1" t="str">
        <f>VLOOKUP($B9410,'CODIGOS DE CULTIVOS'!$A:$H,2,FALSE)</f>
        <v>I</v>
      </c>
      <c r="D9410" s="1" t="str">
        <f>VLOOKUP($B9410,'CODIGOS DE CULTIVOS'!$A:$H,3,FALSE)</f>
        <v>2300</v>
      </c>
      <c r="E9410" s="1" t="s">
        <v>383</v>
      </c>
      <c r="F9410" s="1" t="s">
        <v>932</v>
      </c>
      <c r="G9410" s="3" t="s">
        <v>397</v>
      </c>
      <c r="J9410" s="1" t="s">
        <v>969</v>
      </c>
      <c r="K9410" s="7">
        <v>0</v>
      </c>
      <c r="L9410" s="1">
        <v>0</v>
      </c>
      <c r="M9410" s="7">
        <v>0</v>
      </c>
      <c r="N9410" s="1">
        <v>0</v>
      </c>
      <c r="O9410" s="7">
        <v>0</v>
      </c>
      <c r="P9410" s="1">
        <v>0</v>
      </c>
      <c r="Q9410" s="7">
        <v>0</v>
      </c>
      <c r="R9410" s="1">
        <v>0</v>
      </c>
      <c r="S9410" s="7">
        <v>0</v>
      </c>
      <c r="T9410" s="1">
        <v>0</v>
      </c>
      <c r="U9410"/>
      <c r="V9410"/>
      <c r="W9410"/>
      <c r="X9410"/>
      <c r="Y9410"/>
      <c r="Z9410"/>
      <c r="AA9410"/>
      <c r="AB9410"/>
      <c r="AC9410"/>
      <c r="AD9410"/>
      <c r="AE9410"/>
      <c r="AF9410"/>
    </row>
    <row r="9411" spans="1:32" x14ac:dyDescent="0.2">
      <c r="A9411" s="7" t="s">
        <v>237</v>
      </c>
      <c r="B9411" s="1" t="s">
        <v>397</v>
      </c>
      <c r="C9411" s="1" t="str">
        <f>VLOOKUP($B9411,'CODIGOS DE CULTIVOS'!$A:$H,2,FALSE)</f>
        <v>I</v>
      </c>
      <c r="D9411" s="1" t="str">
        <f>VLOOKUP($B9411,'CODIGOS DE CULTIVOS'!$A:$H,3,FALSE)</f>
        <v>2300</v>
      </c>
      <c r="E9411" s="1" t="s">
        <v>383</v>
      </c>
      <c r="F9411" s="1" t="s">
        <v>932</v>
      </c>
      <c r="G9411" s="3" t="s">
        <v>397</v>
      </c>
      <c r="J9411" s="1" t="s">
        <v>970</v>
      </c>
      <c r="K9411" s="7">
        <v>0</v>
      </c>
      <c r="L9411" s="1">
        <v>0</v>
      </c>
      <c r="M9411" s="7">
        <v>0</v>
      </c>
      <c r="N9411" s="1">
        <v>0</v>
      </c>
      <c r="O9411" s="7">
        <v>0</v>
      </c>
      <c r="P9411" s="1">
        <v>0</v>
      </c>
      <c r="Q9411" s="7">
        <v>0</v>
      </c>
      <c r="R9411" s="1">
        <v>0</v>
      </c>
      <c r="S9411" s="7">
        <v>0</v>
      </c>
      <c r="T9411" s="1">
        <v>0</v>
      </c>
      <c r="U9411"/>
      <c r="V9411"/>
      <c r="W9411"/>
      <c r="X9411"/>
      <c r="Y9411"/>
      <c r="Z9411"/>
      <c r="AA9411"/>
      <c r="AB9411"/>
      <c r="AC9411"/>
      <c r="AD9411"/>
      <c r="AE9411"/>
      <c r="AF9411"/>
    </row>
    <row r="9412" spans="1:32" x14ac:dyDescent="0.2">
      <c r="A9412" s="7" t="s">
        <v>237</v>
      </c>
      <c r="B9412" s="1" t="s">
        <v>397</v>
      </c>
      <c r="C9412" s="1" t="str">
        <f>VLOOKUP($B9412,'CODIGOS DE CULTIVOS'!$A:$H,2,FALSE)</f>
        <v>I</v>
      </c>
      <c r="D9412" s="1" t="str">
        <f>VLOOKUP($B9412,'CODIGOS DE CULTIVOS'!$A:$H,3,FALSE)</f>
        <v>2300</v>
      </c>
      <c r="E9412" s="1" t="s">
        <v>383</v>
      </c>
      <c r="F9412" s="1" t="s">
        <v>932</v>
      </c>
      <c r="G9412" s="3" t="s">
        <v>397</v>
      </c>
      <c r="J9412" s="1" t="s">
        <v>971</v>
      </c>
      <c r="K9412" s="7">
        <v>0</v>
      </c>
      <c r="L9412" s="1">
        <v>0</v>
      </c>
      <c r="M9412" s="7">
        <v>0</v>
      </c>
      <c r="N9412" s="1">
        <v>0</v>
      </c>
      <c r="O9412" s="7">
        <v>0</v>
      </c>
      <c r="P9412" s="1">
        <v>0</v>
      </c>
      <c r="Q9412" s="7">
        <v>0</v>
      </c>
      <c r="R9412" s="1">
        <v>0</v>
      </c>
      <c r="S9412" s="7">
        <v>0</v>
      </c>
      <c r="T9412" s="1">
        <v>0</v>
      </c>
      <c r="U9412"/>
      <c r="V9412"/>
      <c r="W9412"/>
      <c r="X9412"/>
      <c r="Y9412"/>
      <c r="Z9412"/>
      <c r="AA9412"/>
      <c r="AB9412"/>
      <c r="AC9412"/>
      <c r="AD9412"/>
      <c r="AE9412"/>
      <c r="AF9412"/>
    </row>
    <row r="9413" spans="1:32" x14ac:dyDescent="0.2">
      <c r="A9413" s="7" t="s">
        <v>237</v>
      </c>
      <c r="B9413" s="1" t="s">
        <v>397</v>
      </c>
      <c r="C9413" s="1" t="str">
        <f>VLOOKUP($B9413,'CODIGOS DE CULTIVOS'!$A:$H,2,FALSE)</f>
        <v>I</v>
      </c>
      <c r="D9413" s="1" t="str">
        <f>VLOOKUP($B9413,'CODIGOS DE CULTIVOS'!$A:$H,3,FALSE)</f>
        <v>2300</v>
      </c>
      <c r="E9413" s="1" t="s">
        <v>383</v>
      </c>
      <c r="F9413" s="1" t="s">
        <v>932</v>
      </c>
      <c r="G9413" s="3" t="s">
        <v>397</v>
      </c>
      <c r="J9413" s="1" t="s">
        <v>20</v>
      </c>
      <c r="K9413" s="7">
        <v>0</v>
      </c>
      <c r="L9413" s="1">
        <v>0</v>
      </c>
      <c r="M9413" s="7">
        <v>0</v>
      </c>
      <c r="N9413" s="1">
        <v>0</v>
      </c>
      <c r="O9413" s="7">
        <v>0</v>
      </c>
      <c r="P9413" s="1">
        <v>0</v>
      </c>
      <c r="Q9413" s="7">
        <v>0</v>
      </c>
      <c r="R9413" s="1">
        <v>0</v>
      </c>
      <c r="S9413" s="7">
        <v>0</v>
      </c>
      <c r="T9413" s="1">
        <v>0</v>
      </c>
      <c r="U9413"/>
      <c r="V9413"/>
      <c r="W9413"/>
      <c r="X9413"/>
      <c r="Y9413"/>
      <c r="Z9413"/>
      <c r="AA9413"/>
      <c r="AB9413"/>
      <c r="AC9413"/>
      <c r="AD9413"/>
      <c r="AE9413"/>
      <c r="AF9413"/>
    </row>
    <row r="9414" spans="1:32" x14ac:dyDescent="0.2">
      <c r="A9414" s="7" t="s">
        <v>237</v>
      </c>
      <c r="B9414" s="1" t="s">
        <v>397</v>
      </c>
      <c r="C9414" s="1" t="str">
        <f>VLOOKUP($B9414,'CODIGOS DE CULTIVOS'!$A:$H,2,FALSE)</f>
        <v>I</v>
      </c>
      <c r="D9414" s="1" t="str">
        <f>VLOOKUP($B9414,'CODIGOS DE CULTIVOS'!$A:$H,3,FALSE)</f>
        <v>2300</v>
      </c>
      <c r="E9414" s="1" t="s">
        <v>383</v>
      </c>
      <c r="F9414" s="1" t="s">
        <v>932</v>
      </c>
      <c r="G9414" s="3" t="s">
        <v>397</v>
      </c>
      <c r="J9414" s="1" t="s">
        <v>972</v>
      </c>
      <c r="K9414" s="7">
        <v>0</v>
      </c>
      <c r="L9414" s="1">
        <v>0</v>
      </c>
      <c r="M9414" s="7">
        <v>0</v>
      </c>
      <c r="N9414" s="1">
        <v>0</v>
      </c>
      <c r="O9414" s="7">
        <v>0</v>
      </c>
      <c r="P9414" s="1">
        <v>0</v>
      </c>
      <c r="Q9414" s="7">
        <v>0</v>
      </c>
      <c r="R9414" s="1">
        <v>0</v>
      </c>
      <c r="S9414" s="7">
        <v>0</v>
      </c>
      <c r="T9414" s="1">
        <v>0</v>
      </c>
      <c r="U9414"/>
      <c r="V9414"/>
      <c r="W9414"/>
      <c r="X9414"/>
      <c r="Y9414"/>
      <c r="Z9414"/>
      <c r="AA9414"/>
      <c r="AB9414"/>
      <c r="AC9414"/>
      <c r="AD9414"/>
      <c r="AE9414"/>
      <c r="AF9414"/>
    </row>
    <row r="9415" spans="1:32" x14ac:dyDescent="0.2">
      <c r="A9415" s="7" t="s">
        <v>237</v>
      </c>
      <c r="B9415" s="1" t="s">
        <v>397</v>
      </c>
      <c r="C9415" s="1" t="str">
        <f>VLOOKUP($B9415,'CODIGOS DE CULTIVOS'!$A:$H,2,FALSE)</f>
        <v>I</v>
      </c>
      <c r="D9415" s="1" t="str">
        <f>VLOOKUP($B9415,'CODIGOS DE CULTIVOS'!$A:$H,3,FALSE)</f>
        <v>2300</v>
      </c>
      <c r="E9415" s="1" t="s">
        <v>383</v>
      </c>
      <c r="F9415" s="1" t="s">
        <v>932</v>
      </c>
      <c r="G9415" s="3" t="s">
        <v>397</v>
      </c>
      <c r="J9415" s="1" t="s">
        <v>22</v>
      </c>
      <c r="K9415" s="7">
        <v>0</v>
      </c>
      <c r="L9415" s="1">
        <v>0</v>
      </c>
      <c r="M9415" s="7">
        <v>0</v>
      </c>
      <c r="N9415" s="1">
        <v>0</v>
      </c>
      <c r="O9415" s="7">
        <v>0</v>
      </c>
      <c r="P9415" s="1">
        <v>0</v>
      </c>
      <c r="Q9415" s="7">
        <v>0</v>
      </c>
      <c r="R9415" s="1">
        <v>0</v>
      </c>
      <c r="S9415" s="7">
        <v>0</v>
      </c>
      <c r="T9415" s="1">
        <v>0</v>
      </c>
      <c r="U9415"/>
      <c r="V9415"/>
      <c r="W9415"/>
      <c r="X9415"/>
      <c r="Y9415"/>
      <c r="Z9415"/>
      <c r="AA9415"/>
      <c r="AB9415"/>
      <c r="AC9415"/>
      <c r="AD9415"/>
      <c r="AE9415"/>
      <c r="AF9415"/>
    </row>
    <row r="9416" spans="1:32" x14ac:dyDescent="0.2">
      <c r="A9416" s="7" t="s">
        <v>237</v>
      </c>
      <c r="B9416" s="1" t="s">
        <v>397</v>
      </c>
      <c r="C9416" s="1" t="str">
        <f>VLOOKUP($B9416,'CODIGOS DE CULTIVOS'!$A:$H,2,FALSE)</f>
        <v>I</v>
      </c>
      <c r="D9416" s="1" t="str">
        <f>VLOOKUP($B9416,'CODIGOS DE CULTIVOS'!$A:$H,3,FALSE)</f>
        <v>2300</v>
      </c>
      <c r="E9416" s="1" t="s">
        <v>383</v>
      </c>
      <c r="F9416" s="1" t="s">
        <v>932</v>
      </c>
      <c r="G9416" s="3" t="s">
        <v>397</v>
      </c>
      <c r="J9416" s="1" t="s">
        <v>973</v>
      </c>
      <c r="K9416" s="7">
        <v>0</v>
      </c>
      <c r="L9416" s="1">
        <v>0</v>
      </c>
      <c r="M9416" s="7">
        <v>0</v>
      </c>
      <c r="N9416" s="1">
        <v>0</v>
      </c>
      <c r="O9416" s="7">
        <v>0</v>
      </c>
      <c r="P9416" s="1">
        <v>0</v>
      </c>
      <c r="Q9416" s="7">
        <v>0</v>
      </c>
      <c r="R9416" s="1">
        <v>0</v>
      </c>
      <c r="S9416" s="7">
        <v>0</v>
      </c>
      <c r="T9416" s="1">
        <v>0</v>
      </c>
      <c r="U9416"/>
      <c r="V9416"/>
      <c r="W9416"/>
      <c r="X9416"/>
      <c r="Y9416"/>
      <c r="Z9416"/>
      <c r="AA9416"/>
      <c r="AB9416"/>
      <c r="AC9416"/>
      <c r="AD9416"/>
      <c r="AE9416"/>
      <c r="AF9416"/>
    </row>
    <row r="9417" spans="1:32" x14ac:dyDescent="0.2">
      <c r="A9417" s="7" t="s">
        <v>237</v>
      </c>
      <c r="B9417" s="1" t="s">
        <v>397</v>
      </c>
      <c r="C9417" s="1" t="str">
        <f>VLOOKUP($B9417,'CODIGOS DE CULTIVOS'!$A:$H,2,FALSE)</f>
        <v>I</v>
      </c>
      <c r="D9417" s="1" t="str">
        <f>VLOOKUP($B9417,'CODIGOS DE CULTIVOS'!$A:$H,3,FALSE)</f>
        <v>2300</v>
      </c>
      <c r="E9417" s="1" t="s">
        <v>383</v>
      </c>
      <c r="F9417" s="1" t="s">
        <v>932</v>
      </c>
      <c r="G9417" s="3" t="s">
        <v>397</v>
      </c>
      <c r="J9417" s="1" t="s">
        <v>24</v>
      </c>
      <c r="K9417" s="7">
        <v>0</v>
      </c>
      <c r="L9417" s="1">
        <v>0</v>
      </c>
      <c r="M9417" s="7">
        <v>0</v>
      </c>
      <c r="N9417" s="1">
        <v>0</v>
      </c>
      <c r="O9417" s="7">
        <v>0</v>
      </c>
      <c r="P9417" s="1">
        <v>0</v>
      </c>
      <c r="Q9417" s="7">
        <v>0</v>
      </c>
      <c r="R9417" s="1">
        <v>0</v>
      </c>
      <c r="S9417" s="7">
        <v>0</v>
      </c>
      <c r="T9417" s="1">
        <v>0</v>
      </c>
      <c r="U9417"/>
      <c r="V9417"/>
      <c r="W9417"/>
      <c r="X9417"/>
      <c r="Y9417"/>
      <c r="Z9417"/>
      <c r="AA9417"/>
      <c r="AB9417"/>
      <c r="AC9417"/>
      <c r="AD9417"/>
      <c r="AE9417"/>
      <c r="AF9417"/>
    </row>
    <row r="9418" spans="1:32" x14ac:dyDescent="0.2">
      <c r="A9418" s="7" t="s">
        <v>237</v>
      </c>
      <c r="B9418" s="1" t="s">
        <v>397</v>
      </c>
      <c r="C9418" s="1" t="str">
        <f>VLOOKUP($B9418,'CODIGOS DE CULTIVOS'!$A:$H,2,FALSE)</f>
        <v>I</v>
      </c>
      <c r="D9418" s="1" t="str">
        <f>VLOOKUP($B9418,'CODIGOS DE CULTIVOS'!$A:$H,3,FALSE)</f>
        <v>2300</v>
      </c>
      <c r="E9418" s="1" t="s">
        <v>383</v>
      </c>
      <c r="F9418" s="1" t="s">
        <v>932</v>
      </c>
      <c r="G9418" s="3" t="s">
        <v>397</v>
      </c>
      <c r="J9418" s="1" t="s">
        <v>974</v>
      </c>
      <c r="K9418" s="7">
        <v>0</v>
      </c>
      <c r="L9418" s="1">
        <v>0</v>
      </c>
      <c r="M9418" s="7">
        <v>0</v>
      </c>
      <c r="N9418" s="1">
        <v>0</v>
      </c>
      <c r="O9418" s="7">
        <v>0</v>
      </c>
      <c r="P9418" s="1">
        <v>0</v>
      </c>
      <c r="Q9418" s="7">
        <v>0</v>
      </c>
      <c r="R9418" s="1">
        <v>0</v>
      </c>
      <c r="S9418" s="7">
        <v>0</v>
      </c>
      <c r="T9418" s="1">
        <v>0</v>
      </c>
      <c r="U9418"/>
      <c r="V9418"/>
      <c r="W9418"/>
      <c r="X9418"/>
      <c r="Y9418"/>
      <c r="Z9418"/>
      <c r="AA9418"/>
      <c r="AB9418"/>
      <c r="AC9418"/>
      <c r="AD9418"/>
      <c r="AE9418"/>
      <c r="AF9418"/>
    </row>
    <row r="9419" spans="1:32" x14ac:dyDescent="0.2">
      <c r="A9419" s="7" t="s">
        <v>237</v>
      </c>
      <c r="B9419" s="1" t="s">
        <v>397</v>
      </c>
      <c r="C9419" s="1" t="str">
        <f>VLOOKUP($B9419,'CODIGOS DE CULTIVOS'!$A:$H,2,FALSE)</f>
        <v>I</v>
      </c>
      <c r="D9419" s="1" t="str">
        <f>VLOOKUP($B9419,'CODIGOS DE CULTIVOS'!$A:$H,3,FALSE)</f>
        <v>2300</v>
      </c>
      <c r="E9419" s="1" t="s">
        <v>383</v>
      </c>
      <c r="F9419" s="1" t="s">
        <v>932</v>
      </c>
      <c r="G9419" s="3" t="s">
        <v>397</v>
      </c>
      <c r="J9419" s="1" t="s">
        <v>975</v>
      </c>
      <c r="K9419" s="7">
        <v>0</v>
      </c>
      <c r="L9419" s="1">
        <v>0</v>
      </c>
      <c r="M9419" s="7">
        <v>0</v>
      </c>
      <c r="N9419" s="1">
        <v>0</v>
      </c>
      <c r="O9419" s="7">
        <v>0</v>
      </c>
      <c r="P9419" s="1">
        <v>0</v>
      </c>
      <c r="Q9419" s="7">
        <v>0</v>
      </c>
      <c r="R9419" s="1">
        <v>0</v>
      </c>
      <c r="S9419" s="7">
        <v>0</v>
      </c>
      <c r="T9419" s="1">
        <v>0</v>
      </c>
      <c r="U9419"/>
      <c r="V9419"/>
      <c r="W9419"/>
      <c r="X9419"/>
      <c r="Y9419"/>
      <c r="Z9419"/>
      <c r="AA9419"/>
      <c r="AB9419"/>
      <c r="AC9419"/>
      <c r="AD9419"/>
      <c r="AE9419"/>
      <c r="AF9419"/>
    </row>
    <row r="9420" spans="1:32" x14ac:dyDescent="0.2">
      <c r="A9420" s="7" t="s">
        <v>237</v>
      </c>
      <c r="B9420" s="1" t="s">
        <v>397</v>
      </c>
      <c r="C9420" s="1" t="str">
        <f>VLOOKUP($B9420,'CODIGOS DE CULTIVOS'!$A:$H,2,FALSE)</f>
        <v>I</v>
      </c>
      <c r="D9420" s="1" t="str">
        <f>VLOOKUP($B9420,'CODIGOS DE CULTIVOS'!$A:$H,3,FALSE)</f>
        <v>2300</v>
      </c>
      <c r="E9420" s="1" t="s">
        <v>383</v>
      </c>
      <c r="F9420" s="1" t="s">
        <v>932</v>
      </c>
      <c r="G9420" s="3" t="s">
        <v>397</v>
      </c>
      <c r="J9420" s="1" t="s">
        <v>976</v>
      </c>
      <c r="K9420" s="7">
        <v>0</v>
      </c>
      <c r="L9420" s="1">
        <v>0</v>
      </c>
      <c r="M9420" s="7">
        <v>0</v>
      </c>
      <c r="N9420" s="1">
        <v>0</v>
      </c>
      <c r="O9420" s="7">
        <v>0</v>
      </c>
      <c r="P9420" s="1">
        <v>0</v>
      </c>
      <c r="Q9420" s="7">
        <v>0</v>
      </c>
      <c r="R9420" s="1">
        <v>0</v>
      </c>
      <c r="S9420" s="7">
        <v>0</v>
      </c>
      <c r="T9420" s="1">
        <v>0</v>
      </c>
      <c r="U9420"/>
      <c r="V9420"/>
      <c r="W9420"/>
      <c r="X9420"/>
      <c r="Y9420"/>
      <c r="Z9420"/>
      <c r="AA9420"/>
      <c r="AB9420"/>
      <c r="AC9420"/>
      <c r="AD9420"/>
      <c r="AE9420"/>
      <c r="AF9420"/>
    </row>
    <row r="9421" spans="1:32" x14ac:dyDescent="0.2">
      <c r="A9421" s="7" t="s">
        <v>237</v>
      </c>
      <c r="B9421" s="1" t="s">
        <v>397</v>
      </c>
      <c r="C9421" s="1" t="str">
        <f>VLOOKUP($B9421,'CODIGOS DE CULTIVOS'!$A:$H,2,FALSE)</f>
        <v>I</v>
      </c>
      <c r="D9421" s="1" t="str">
        <f>VLOOKUP($B9421,'CODIGOS DE CULTIVOS'!$A:$H,3,FALSE)</f>
        <v>2300</v>
      </c>
      <c r="E9421" s="1" t="s">
        <v>383</v>
      </c>
      <c r="F9421" s="1" t="s">
        <v>932</v>
      </c>
      <c r="G9421" s="3" t="s">
        <v>397</v>
      </c>
      <c r="J9421" s="1" t="s">
        <v>977</v>
      </c>
      <c r="K9421" s="7">
        <v>0</v>
      </c>
      <c r="L9421" s="1">
        <v>0</v>
      </c>
      <c r="M9421" s="7">
        <v>0</v>
      </c>
      <c r="N9421" s="1">
        <v>0</v>
      </c>
      <c r="O9421" s="7">
        <v>0</v>
      </c>
      <c r="P9421" s="1">
        <v>0</v>
      </c>
      <c r="Q9421" s="7">
        <v>0</v>
      </c>
      <c r="R9421" s="1">
        <v>0</v>
      </c>
      <c r="S9421" s="7">
        <v>0</v>
      </c>
      <c r="T9421" s="1">
        <v>0</v>
      </c>
      <c r="U9421"/>
      <c r="V9421"/>
      <c r="W9421"/>
      <c r="X9421"/>
      <c r="Y9421"/>
      <c r="Z9421"/>
      <c r="AA9421"/>
      <c r="AB9421"/>
      <c r="AC9421"/>
      <c r="AD9421"/>
      <c r="AE9421"/>
      <c r="AF9421"/>
    </row>
    <row r="9422" spans="1:32" x14ac:dyDescent="0.2">
      <c r="A9422" s="7" t="s">
        <v>237</v>
      </c>
      <c r="B9422" s="1" t="s">
        <v>397</v>
      </c>
      <c r="C9422" s="1" t="str">
        <f>VLOOKUP($B9422,'CODIGOS DE CULTIVOS'!$A:$H,2,FALSE)</f>
        <v>I</v>
      </c>
      <c r="D9422" s="1" t="str">
        <f>VLOOKUP($B9422,'CODIGOS DE CULTIVOS'!$A:$H,3,FALSE)</f>
        <v>2300</v>
      </c>
      <c r="E9422" s="1" t="s">
        <v>383</v>
      </c>
      <c r="F9422" s="1" t="s">
        <v>932</v>
      </c>
      <c r="G9422" s="3" t="s">
        <v>397</v>
      </c>
      <c r="J9422" s="1" t="s">
        <v>978</v>
      </c>
      <c r="K9422" s="7">
        <v>0</v>
      </c>
      <c r="L9422" s="1">
        <v>0</v>
      </c>
      <c r="M9422" s="7">
        <v>0</v>
      </c>
      <c r="N9422" s="1">
        <v>0</v>
      </c>
      <c r="O9422" s="7">
        <v>0</v>
      </c>
      <c r="P9422" s="1">
        <v>0</v>
      </c>
      <c r="Q9422" s="7">
        <v>0</v>
      </c>
      <c r="R9422" s="1">
        <v>0</v>
      </c>
      <c r="S9422" s="7">
        <v>0</v>
      </c>
      <c r="T9422" s="1">
        <v>0</v>
      </c>
      <c r="U9422"/>
      <c r="V9422"/>
      <c r="W9422"/>
      <c r="X9422"/>
      <c r="Y9422"/>
      <c r="Z9422"/>
      <c r="AA9422"/>
      <c r="AB9422"/>
      <c r="AC9422"/>
      <c r="AD9422"/>
      <c r="AE9422"/>
      <c r="AF9422"/>
    </row>
    <row r="9423" spans="1:32" x14ac:dyDescent="0.2">
      <c r="A9423" s="7" t="s">
        <v>237</v>
      </c>
      <c r="B9423" s="1" t="s">
        <v>397</v>
      </c>
      <c r="C9423" s="1" t="str">
        <f>VLOOKUP($B9423,'CODIGOS DE CULTIVOS'!$A:$H,2,FALSE)</f>
        <v>I</v>
      </c>
      <c r="D9423" s="1" t="str">
        <f>VLOOKUP($B9423,'CODIGOS DE CULTIVOS'!$A:$H,3,FALSE)</f>
        <v>2300</v>
      </c>
      <c r="E9423" s="1" t="s">
        <v>383</v>
      </c>
      <c r="F9423" s="1" t="s">
        <v>932</v>
      </c>
      <c r="G9423" s="3" t="s">
        <v>397</v>
      </c>
      <c r="J9423" s="1" t="s">
        <v>979</v>
      </c>
      <c r="K9423" s="7">
        <v>0</v>
      </c>
      <c r="L9423" s="1">
        <v>0</v>
      </c>
      <c r="M9423" s="7">
        <v>0</v>
      </c>
      <c r="N9423" s="1">
        <v>0</v>
      </c>
      <c r="O9423" s="7">
        <v>0</v>
      </c>
      <c r="P9423" s="1">
        <v>0</v>
      </c>
      <c r="Q9423" s="7">
        <v>0</v>
      </c>
      <c r="R9423" s="1">
        <v>0</v>
      </c>
      <c r="S9423" s="7">
        <v>0</v>
      </c>
      <c r="T9423" s="1">
        <v>0</v>
      </c>
      <c r="U9423"/>
      <c r="V9423"/>
      <c r="W9423"/>
      <c r="X9423"/>
      <c r="Y9423"/>
      <c r="Z9423"/>
      <c r="AA9423"/>
      <c r="AB9423"/>
      <c r="AC9423"/>
      <c r="AD9423"/>
      <c r="AE9423"/>
      <c r="AF9423"/>
    </row>
    <row r="9424" spans="1:32" x14ac:dyDescent="0.2">
      <c r="A9424" s="7" t="s">
        <v>237</v>
      </c>
      <c r="B9424" s="1" t="s">
        <v>397</v>
      </c>
      <c r="C9424" s="1" t="str">
        <f>VLOOKUP($B9424,'CODIGOS DE CULTIVOS'!$A:$H,2,FALSE)</f>
        <v>I</v>
      </c>
      <c r="D9424" s="1" t="str">
        <f>VLOOKUP($B9424,'CODIGOS DE CULTIVOS'!$A:$H,3,FALSE)</f>
        <v>2300</v>
      </c>
      <c r="E9424" s="1" t="s">
        <v>383</v>
      </c>
      <c r="F9424" s="1" t="s">
        <v>932</v>
      </c>
      <c r="G9424" s="3" t="s">
        <v>397</v>
      </c>
      <c r="J9424" s="1" t="s">
        <v>980</v>
      </c>
      <c r="K9424" s="7">
        <v>0</v>
      </c>
      <c r="L9424" s="1">
        <v>0</v>
      </c>
      <c r="M9424" s="7">
        <v>0</v>
      </c>
      <c r="N9424" s="1">
        <v>0</v>
      </c>
      <c r="O9424" s="7">
        <v>0</v>
      </c>
      <c r="P9424" s="1">
        <v>0</v>
      </c>
      <c r="Q9424" s="7">
        <v>0</v>
      </c>
      <c r="R9424" s="1">
        <v>0</v>
      </c>
      <c r="S9424" s="7">
        <v>0</v>
      </c>
      <c r="T9424" s="1"/>
      <c r="U9424"/>
      <c r="V9424"/>
      <c r="W9424"/>
      <c r="X9424"/>
      <c r="Y9424"/>
      <c r="Z9424"/>
      <c r="AA9424"/>
      <c r="AB9424"/>
      <c r="AC9424"/>
      <c r="AD9424"/>
      <c r="AE9424"/>
      <c r="AF9424"/>
    </row>
    <row r="9425" spans="1:32" x14ac:dyDescent="0.2">
      <c r="A9425" s="7" t="s">
        <v>237</v>
      </c>
      <c r="B9425" s="1" t="s">
        <v>397</v>
      </c>
      <c r="C9425" s="1" t="str">
        <f>VLOOKUP($B9425,'CODIGOS DE CULTIVOS'!$A:$H,2,FALSE)</f>
        <v>I</v>
      </c>
      <c r="D9425" s="1" t="str">
        <f>VLOOKUP($B9425,'CODIGOS DE CULTIVOS'!$A:$H,3,FALSE)</f>
        <v>2300</v>
      </c>
      <c r="E9425" s="1" t="s">
        <v>383</v>
      </c>
      <c r="F9425" s="1" t="s">
        <v>932</v>
      </c>
      <c r="G9425" s="3" t="s">
        <v>397</v>
      </c>
      <c r="J9425" s="1" t="s">
        <v>981</v>
      </c>
      <c r="K9425" s="7">
        <v>0</v>
      </c>
      <c r="L9425" s="1">
        <v>0</v>
      </c>
      <c r="M9425" s="7">
        <v>0</v>
      </c>
      <c r="N9425" s="1">
        <v>0</v>
      </c>
      <c r="O9425" s="7">
        <v>0</v>
      </c>
      <c r="P9425" s="1">
        <v>0</v>
      </c>
      <c r="Q9425" s="7">
        <v>0</v>
      </c>
      <c r="R9425" s="1">
        <v>0</v>
      </c>
      <c r="S9425" s="7">
        <v>0</v>
      </c>
      <c r="T9425" s="1"/>
      <c r="U9425"/>
      <c r="V9425"/>
      <c r="W9425"/>
      <c r="X9425"/>
      <c r="Y9425"/>
      <c r="Z9425"/>
      <c r="AA9425"/>
      <c r="AB9425"/>
      <c r="AC9425"/>
      <c r="AD9425"/>
      <c r="AE9425"/>
      <c r="AF9425"/>
    </row>
    <row r="9426" spans="1:32" x14ac:dyDescent="0.2">
      <c r="A9426" s="7" t="s">
        <v>237</v>
      </c>
      <c r="B9426" s="1" t="s">
        <v>397</v>
      </c>
      <c r="C9426" s="1" t="str">
        <f>VLOOKUP($B9426,'CODIGOS DE CULTIVOS'!$A:$H,2,FALSE)</f>
        <v>I</v>
      </c>
      <c r="D9426" s="1" t="str">
        <f>VLOOKUP($B9426,'CODIGOS DE CULTIVOS'!$A:$H,3,FALSE)</f>
        <v>2300</v>
      </c>
      <c r="E9426" s="1" t="s">
        <v>383</v>
      </c>
      <c r="F9426" s="1" t="s">
        <v>932</v>
      </c>
      <c r="G9426" s="3" t="s">
        <v>397</v>
      </c>
      <c r="J9426" s="1" t="s">
        <v>982</v>
      </c>
      <c r="K9426" s="7">
        <v>0</v>
      </c>
      <c r="L9426" s="1">
        <v>0</v>
      </c>
      <c r="M9426" s="7">
        <v>0</v>
      </c>
      <c r="N9426" s="1">
        <v>0</v>
      </c>
      <c r="O9426" s="7">
        <v>0</v>
      </c>
      <c r="P9426" s="1">
        <v>0</v>
      </c>
      <c r="Q9426" s="7"/>
      <c r="R9426" s="1"/>
      <c r="S9426" s="7"/>
      <c r="T9426" s="1"/>
      <c r="U9426"/>
      <c r="V9426"/>
      <c r="W9426"/>
      <c r="X9426"/>
      <c r="Y9426"/>
      <c r="Z9426"/>
      <c r="AA9426"/>
      <c r="AB9426"/>
      <c r="AC9426"/>
      <c r="AD9426"/>
      <c r="AE9426"/>
      <c r="AF9426"/>
    </row>
    <row r="9427" spans="1:32" x14ac:dyDescent="0.2">
      <c r="A9427" s="7" t="s">
        <v>237</v>
      </c>
      <c r="B9427" s="1" t="s">
        <v>397</v>
      </c>
      <c r="C9427" s="1" t="str">
        <f>VLOOKUP($B9427,'CODIGOS DE CULTIVOS'!$A:$H,2,FALSE)</f>
        <v>I</v>
      </c>
      <c r="D9427" s="1" t="str">
        <f>VLOOKUP($B9427,'CODIGOS DE CULTIVOS'!$A:$H,3,FALSE)</f>
        <v>2300</v>
      </c>
      <c r="E9427" s="1" t="s">
        <v>383</v>
      </c>
      <c r="F9427" s="1" t="s">
        <v>932</v>
      </c>
      <c r="G9427" s="3" t="s">
        <v>397</v>
      </c>
      <c r="J9427" s="1" t="s">
        <v>983</v>
      </c>
      <c r="K9427" s="7">
        <v>0</v>
      </c>
      <c r="L9427" s="1">
        <v>0</v>
      </c>
      <c r="M9427" s="7">
        <v>0</v>
      </c>
      <c r="N9427" s="1">
        <v>0</v>
      </c>
      <c r="O9427" s="7">
        <v>0</v>
      </c>
      <c r="P9427" s="1">
        <v>0</v>
      </c>
      <c r="Q9427" s="7">
        <v>0</v>
      </c>
      <c r="R9427" s="1">
        <v>0</v>
      </c>
      <c r="S9427" s="7">
        <v>0</v>
      </c>
      <c r="T9427" s="1">
        <v>0</v>
      </c>
      <c r="U9427"/>
      <c r="V9427"/>
      <c r="W9427"/>
      <c r="X9427"/>
      <c r="Y9427"/>
      <c r="Z9427"/>
      <c r="AA9427"/>
      <c r="AB9427"/>
      <c r="AC9427"/>
      <c r="AD9427"/>
      <c r="AE9427"/>
      <c r="AF9427"/>
    </row>
    <row r="9428" spans="1:32" x14ac:dyDescent="0.2">
      <c r="A9428" s="7" t="s">
        <v>237</v>
      </c>
      <c r="B9428" s="1" t="s">
        <v>397</v>
      </c>
      <c r="C9428" s="1" t="str">
        <f>VLOOKUP($B9428,'CODIGOS DE CULTIVOS'!$A:$H,2,FALSE)</f>
        <v>I</v>
      </c>
      <c r="D9428" s="1" t="str">
        <f>VLOOKUP($B9428,'CODIGOS DE CULTIVOS'!$A:$H,3,FALSE)</f>
        <v>2300</v>
      </c>
      <c r="E9428" s="1" t="s">
        <v>383</v>
      </c>
      <c r="F9428" s="1" t="s">
        <v>932</v>
      </c>
      <c r="G9428" s="3" t="s">
        <v>397</v>
      </c>
      <c r="J9428" s="1" t="s">
        <v>35</v>
      </c>
      <c r="K9428" s="7">
        <v>0</v>
      </c>
      <c r="L9428" s="1">
        <v>0</v>
      </c>
      <c r="M9428" s="7">
        <v>0</v>
      </c>
      <c r="N9428" s="1">
        <v>0</v>
      </c>
      <c r="O9428" s="7">
        <v>0</v>
      </c>
      <c r="P9428" s="1">
        <v>0</v>
      </c>
      <c r="Q9428" s="7">
        <v>0</v>
      </c>
      <c r="R9428" s="1">
        <v>0</v>
      </c>
      <c r="S9428" s="7">
        <v>0</v>
      </c>
      <c r="T9428" s="1">
        <v>0</v>
      </c>
      <c r="U9428"/>
      <c r="V9428"/>
      <c r="W9428"/>
      <c r="X9428"/>
      <c r="Y9428"/>
      <c r="Z9428"/>
      <c r="AA9428"/>
      <c r="AB9428"/>
      <c r="AC9428"/>
      <c r="AD9428"/>
      <c r="AE9428"/>
      <c r="AF9428"/>
    </row>
    <row r="9429" spans="1:32" x14ac:dyDescent="0.2">
      <c r="A9429" s="7" t="s">
        <v>237</v>
      </c>
      <c r="B9429" s="1" t="s">
        <v>397</v>
      </c>
      <c r="C9429" s="1" t="str">
        <f>VLOOKUP($B9429,'CODIGOS DE CULTIVOS'!$A:$H,2,FALSE)</f>
        <v>I</v>
      </c>
      <c r="D9429" s="1" t="str">
        <f>VLOOKUP($B9429,'CODIGOS DE CULTIVOS'!$A:$H,3,FALSE)</f>
        <v>2300</v>
      </c>
      <c r="E9429" s="1" t="s">
        <v>383</v>
      </c>
      <c r="F9429" s="1" t="s">
        <v>932</v>
      </c>
      <c r="G9429" s="3" t="s">
        <v>397</v>
      </c>
      <c r="J9429" s="1" t="s">
        <v>984</v>
      </c>
      <c r="K9429" s="7">
        <v>0</v>
      </c>
      <c r="L9429" s="1">
        <v>0</v>
      </c>
      <c r="M9429" s="7">
        <v>0</v>
      </c>
      <c r="N9429" s="1">
        <v>0</v>
      </c>
      <c r="O9429" s="7">
        <v>0</v>
      </c>
      <c r="P9429" s="1">
        <v>0</v>
      </c>
      <c r="Q9429" s="7">
        <v>0</v>
      </c>
      <c r="R9429" s="1">
        <v>0</v>
      </c>
      <c r="S9429" s="7">
        <v>0</v>
      </c>
      <c r="T9429" s="1">
        <v>0</v>
      </c>
      <c r="U9429"/>
      <c r="V9429"/>
      <c r="W9429"/>
      <c r="X9429"/>
      <c r="Y9429"/>
      <c r="Z9429"/>
      <c r="AA9429"/>
      <c r="AB9429"/>
      <c r="AC9429"/>
      <c r="AD9429"/>
      <c r="AE9429"/>
      <c r="AF9429"/>
    </row>
    <row r="9430" spans="1:32" x14ac:dyDescent="0.2">
      <c r="A9430" s="7" t="s">
        <v>237</v>
      </c>
      <c r="B9430" s="1" t="s">
        <v>397</v>
      </c>
      <c r="C9430" s="1" t="str">
        <f>VLOOKUP($B9430,'CODIGOS DE CULTIVOS'!$A:$H,2,FALSE)</f>
        <v>I</v>
      </c>
      <c r="D9430" s="1" t="str">
        <f>VLOOKUP($B9430,'CODIGOS DE CULTIVOS'!$A:$H,3,FALSE)</f>
        <v>2300</v>
      </c>
      <c r="E9430" s="1" t="s">
        <v>383</v>
      </c>
      <c r="F9430" s="1" t="s">
        <v>932</v>
      </c>
      <c r="G9430" s="3" t="s">
        <v>397</v>
      </c>
      <c r="J9430" s="1" t="s">
        <v>37</v>
      </c>
      <c r="K9430" s="7">
        <v>0</v>
      </c>
      <c r="L9430" s="1"/>
      <c r="M9430" s="7">
        <v>0</v>
      </c>
      <c r="N9430" s="1">
        <v>0</v>
      </c>
      <c r="O9430" s="7">
        <v>0</v>
      </c>
      <c r="P9430" s="1">
        <v>0</v>
      </c>
      <c r="Q9430" s="7"/>
      <c r="R9430" s="1"/>
      <c r="S9430" s="7"/>
      <c r="T9430" s="1">
        <v>0</v>
      </c>
      <c r="U9430"/>
      <c r="V9430"/>
      <c r="W9430"/>
      <c r="X9430"/>
      <c r="Y9430"/>
      <c r="Z9430"/>
      <c r="AA9430"/>
      <c r="AB9430"/>
      <c r="AC9430"/>
      <c r="AD9430"/>
      <c r="AE9430"/>
      <c r="AF9430"/>
    </row>
    <row r="9431" spans="1:32" x14ac:dyDescent="0.2">
      <c r="A9431" s="7" t="s">
        <v>237</v>
      </c>
      <c r="B9431" s="1" t="s">
        <v>397</v>
      </c>
      <c r="C9431" s="1" t="str">
        <f>VLOOKUP($B9431,'CODIGOS DE CULTIVOS'!$A:$H,2,FALSE)</f>
        <v>I</v>
      </c>
      <c r="D9431" s="1" t="str">
        <f>VLOOKUP($B9431,'CODIGOS DE CULTIVOS'!$A:$H,3,FALSE)</f>
        <v>2300</v>
      </c>
      <c r="E9431" s="1" t="s">
        <v>383</v>
      </c>
      <c r="F9431" s="1" t="s">
        <v>932</v>
      </c>
      <c r="G9431" s="3" t="s">
        <v>397</v>
      </c>
      <c r="J9431" s="1" t="s">
        <v>38</v>
      </c>
      <c r="K9431" s="7">
        <v>0</v>
      </c>
      <c r="L9431" s="1">
        <v>0</v>
      </c>
      <c r="M9431" s="7">
        <v>0</v>
      </c>
      <c r="N9431" s="1">
        <v>0</v>
      </c>
      <c r="O9431" s="7">
        <v>0</v>
      </c>
      <c r="P9431" s="1">
        <v>0</v>
      </c>
      <c r="Q9431" s="7">
        <v>0</v>
      </c>
      <c r="R9431" s="1">
        <v>0</v>
      </c>
      <c r="S9431" s="7">
        <v>0</v>
      </c>
      <c r="T9431" s="1">
        <v>0</v>
      </c>
      <c r="U9431"/>
      <c r="V9431"/>
      <c r="W9431"/>
      <c r="X9431"/>
      <c r="Y9431"/>
      <c r="Z9431"/>
      <c r="AA9431"/>
      <c r="AB9431"/>
      <c r="AC9431"/>
      <c r="AD9431"/>
      <c r="AE9431"/>
      <c r="AF9431"/>
    </row>
    <row r="9432" spans="1:32" x14ac:dyDescent="0.2">
      <c r="A9432" s="7" t="s">
        <v>237</v>
      </c>
      <c r="B9432" s="1" t="s">
        <v>397</v>
      </c>
      <c r="C9432" s="1" t="str">
        <f>VLOOKUP($B9432,'CODIGOS DE CULTIVOS'!$A:$H,2,FALSE)</f>
        <v>I</v>
      </c>
      <c r="D9432" s="1" t="str">
        <f>VLOOKUP($B9432,'CODIGOS DE CULTIVOS'!$A:$H,3,FALSE)</f>
        <v>2300</v>
      </c>
      <c r="E9432" s="1" t="s">
        <v>383</v>
      </c>
      <c r="F9432" s="1" t="s">
        <v>932</v>
      </c>
      <c r="G9432" s="3" t="s">
        <v>397</v>
      </c>
      <c r="J9432" s="1" t="s">
        <v>985</v>
      </c>
      <c r="K9432" s="7">
        <v>846</v>
      </c>
      <c r="L9432" s="1">
        <v>756</v>
      </c>
      <c r="M9432" s="7">
        <v>882</v>
      </c>
      <c r="N9432" s="1">
        <v>977</v>
      </c>
      <c r="O9432" s="7">
        <v>813</v>
      </c>
      <c r="P9432" s="1">
        <v>655</v>
      </c>
      <c r="Q9432" s="7">
        <v>833</v>
      </c>
      <c r="R9432" s="1">
        <v>1017</v>
      </c>
      <c r="S9432" s="7">
        <v>778</v>
      </c>
      <c r="T9432" s="1"/>
      <c r="U9432"/>
      <c r="V9432"/>
      <c r="W9432"/>
      <c r="X9432"/>
      <c r="Y9432"/>
      <c r="Z9432"/>
      <c r="AA9432"/>
      <c r="AB9432"/>
      <c r="AC9432"/>
      <c r="AD9432"/>
      <c r="AE9432"/>
      <c r="AF9432"/>
    </row>
    <row r="9433" spans="1:32" x14ac:dyDescent="0.2">
      <c r="A9433" s="7" t="s">
        <v>237</v>
      </c>
      <c r="B9433" s="1" t="s">
        <v>397</v>
      </c>
      <c r="C9433" s="1" t="str">
        <f>VLOOKUP($B9433,'CODIGOS DE CULTIVOS'!$A:$H,2,FALSE)</f>
        <v>I</v>
      </c>
      <c r="D9433" s="1" t="str">
        <f>VLOOKUP($B9433,'CODIGOS DE CULTIVOS'!$A:$H,3,FALSE)</f>
        <v>2300</v>
      </c>
      <c r="E9433" s="1" t="s">
        <v>383</v>
      </c>
      <c r="F9433" s="1" t="s">
        <v>932</v>
      </c>
      <c r="G9433" s="3" t="s">
        <v>397</v>
      </c>
      <c r="J9433" s="1" t="s">
        <v>986</v>
      </c>
      <c r="K9433" s="7"/>
      <c r="L9433" s="1"/>
      <c r="M9433" s="7"/>
      <c r="N9433" s="1">
        <v>0</v>
      </c>
      <c r="O9433" s="7">
        <v>0</v>
      </c>
      <c r="P9433" s="1">
        <v>0</v>
      </c>
      <c r="Q9433" s="7">
        <v>0</v>
      </c>
      <c r="R9433" s="1">
        <v>0</v>
      </c>
      <c r="S9433" s="7">
        <v>0</v>
      </c>
      <c r="T9433" s="1"/>
      <c r="U9433"/>
      <c r="V9433"/>
      <c r="W9433"/>
      <c r="X9433"/>
      <c r="Y9433"/>
      <c r="Z9433"/>
      <c r="AA9433"/>
      <c r="AB9433"/>
      <c r="AC9433"/>
      <c r="AD9433"/>
      <c r="AE9433"/>
      <c r="AF9433"/>
    </row>
    <row r="9434" spans="1:32" x14ac:dyDescent="0.2">
      <c r="A9434" s="7" t="s">
        <v>237</v>
      </c>
      <c r="B9434" s="1" t="s">
        <v>398</v>
      </c>
      <c r="C9434" s="1" t="str">
        <f>VLOOKUP($B9434,'CODIGOS DE CULTIVOS'!$A:$H,2,FALSE)</f>
        <v>I</v>
      </c>
      <c r="D9434" s="1" t="str">
        <f>VLOOKUP($B9434,'CODIGOS DE CULTIVOS'!$A:$H,3,FALSE)</f>
        <v>2900</v>
      </c>
      <c r="E9434" s="1" t="s">
        <v>383</v>
      </c>
      <c r="F9434" s="1" t="s">
        <v>932</v>
      </c>
      <c r="G9434" s="3" t="s">
        <v>941</v>
      </c>
      <c r="J9434" s="1" t="s">
        <v>954</v>
      </c>
      <c r="K9434" s="7"/>
      <c r="L9434" s="1">
        <v>0.1</v>
      </c>
      <c r="M9434" s="7"/>
      <c r="N9434" s="1"/>
      <c r="O9434" s="7"/>
      <c r="P9434" s="1">
        <v>0.2</v>
      </c>
      <c r="Q9434" s="7">
        <v>2.0099999999999998</v>
      </c>
      <c r="R9434" s="1">
        <v>0.76</v>
      </c>
      <c r="S9434" s="7">
        <v>0.68</v>
      </c>
      <c r="T9434" s="1"/>
      <c r="U9434"/>
      <c r="V9434"/>
      <c r="W9434"/>
      <c r="X9434"/>
      <c r="Y9434"/>
      <c r="Z9434"/>
      <c r="AA9434"/>
      <c r="AB9434"/>
      <c r="AC9434"/>
      <c r="AD9434"/>
      <c r="AE9434"/>
      <c r="AF9434"/>
    </row>
    <row r="9435" spans="1:32" x14ac:dyDescent="0.2">
      <c r="A9435" s="7" t="s">
        <v>237</v>
      </c>
      <c r="B9435" s="1" t="s">
        <v>398</v>
      </c>
      <c r="C9435" s="1" t="str">
        <f>VLOOKUP($B9435,'CODIGOS DE CULTIVOS'!$A:$H,2,FALSE)</f>
        <v>I</v>
      </c>
      <c r="D9435" s="1" t="str">
        <f>VLOOKUP($B9435,'CODIGOS DE CULTIVOS'!$A:$H,3,FALSE)</f>
        <v>2900</v>
      </c>
      <c r="E9435" s="1" t="s">
        <v>383</v>
      </c>
      <c r="F9435" s="1" t="s">
        <v>932</v>
      </c>
      <c r="G9435" s="3" t="s">
        <v>941</v>
      </c>
      <c r="J9435" s="1" t="s">
        <v>955</v>
      </c>
      <c r="K9435" s="7"/>
      <c r="L9435" s="1">
        <v>0.1</v>
      </c>
      <c r="M9435" s="7"/>
      <c r="N9435" s="1"/>
      <c r="O9435" s="7"/>
      <c r="P9435" s="1">
        <v>0.2</v>
      </c>
      <c r="Q9435" s="7">
        <v>2.0099999999999998</v>
      </c>
      <c r="R9435" s="1">
        <v>0.76</v>
      </c>
      <c r="S9435" s="7">
        <v>0.68</v>
      </c>
      <c r="T9435" s="1"/>
      <c r="U9435"/>
      <c r="V9435"/>
      <c r="W9435"/>
      <c r="X9435"/>
      <c r="Y9435"/>
      <c r="Z9435"/>
      <c r="AA9435"/>
      <c r="AB9435"/>
      <c r="AC9435"/>
      <c r="AD9435"/>
      <c r="AE9435"/>
      <c r="AF9435"/>
    </row>
    <row r="9436" spans="1:32" x14ac:dyDescent="0.2">
      <c r="A9436" s="7" t="s">
        <v>237</v>
      </c>
      <c r="B9436" s="1" t="s">
        <v>398</v>
      </c>
      <c r="C9436" s="1" t="str">
        <f>VLOOKUP($B9436,'CODIGOS DE CULTIVOS'!$A:$H,2,FALSE)</f>
        <v>I</v>
      </c>
      <c r="D9436" s="1" t="str">
        <f>VLOOKUP($B9436,'CODIGOS DE CULTIVOS'!$A:$H,3,FALSE)</f>
        <v>2900</v>
      </c>
      <c r="E9436" s="1" t="s">
        <v>383</v>
      </c>
      <c r="F9436" s="1" t="s">
        <v>932</v>
      </c>
      <c r="G9436" s="3" t="s">
        <v>941</v>
      </c>
      <c r="J9436" s="1" t="s">
        <v>956</v>
      </c>
      <c r="K9436" s="7"/>
      <c r="L9436" s="1">
        <v>0.1</v>
      </c>
      <c r="M9436" s="7"/>
      <c r="N9436" s="1"/>
      <c r="O9436" s="7"/>
      <c r="P9436" s="1"/>
      <c r="Q9436" s="7"/>
      <c r="R9436" s="1"/>
      <c r="S9436" s="7"/>
      <c r="T9436" s="1"/>
      <c r="U9436"/>
      <c r="V9436"/>
      <c r="W9436"/>
      <c r="X9436"/>
      <c r="Y9436"/>
      <c r="Z9436"/>
      <c r="AA9436"/>
      <c r="AB9436"/>
      <c r="AC9436"/>
      <c r="AD9436"/>
      <c r="AE9436"/>
      <c r="AF9436"/>
    </row>
    <row r="9437" spans="1:32" x14ac:dyDescent="0.2">
      <c r="A9437" s="7" t="s">
        <v>237</v>
      </c>
      <c r="B9437" s="1" t="s">
        <v>398</v>
      </c>
      <c r="C9437" s="1" t="str">
        <f>VLOOKUP($B9437,'CODIGOS DE CULTIVOS'!$A:$H,2,FALSE)</f>
        <v>I</v>
      </c>
      <c r="D9437" s="1" t="str">
        <f>VLOOKUP($B9437,'CODIGOS DE CULTIVOS'!$A:$H,3,FALSE)</f>
        <v>2900</v>
      </c>
      <c r="E9437" s="1" t="s">
        <v>383</v>
      </c>
      <c r="F9437" s="1" t="s">
        <v>932</v>
      </c>
      <c r="G9437" s="3" t="s">
        <v>941</v>
      </c>
      <c r="J9437" s="1" t="s">
        <v>957</v>
      </c>
      <c r="K9437" s="7">
        <v>0</v>
      </c>
      <c r="L9437" s="1">
        <v>0</v>
      </c>
      <c r="M9437" s="7">
        <v>0</v>
      </c>
      <c r="N9437" s="1">
        <v>0</v>
      </c>
      <c r="O9437" s="7">
        <v>0</v>
      </c>
      <c r="P9437" s="1">
        <v>0</v>
      </c>
      <c r="Q9437" s="7">
        <v>0</v>
      </c>
      <c r="R9437" s="1">
        <v>0</v>
      </c>
      <c r="S9437" s="7">
        <v>0</v>
      </c>
      <c r="T9437" s="1">
        <v>0</v>
      </c>
      <c r="U9437"/>
      <c r="V9437"/>
      <c r="W9437"/>
      <c r="X9437"/>
      <c r="Y9437"/>
      <c r="Z9437"/>
      <c r="AA9437"/>
      <c r="AB9437"/>
      <c r="AC9437"/>
      <c r="AD9437"/>
      <c r="AE9437"/>
      <c r="AF9437"/>
    </row>
    <row r="9438" spans="1:32" x14ac:dyDescent="0.2">
      <c r="A9438" s="7" t="s">
        <v>237</v>
      </c>
      <c r="B9438" s="1" t="s">
        <v>398</v>
      </c>
      <c r="C9438" s="1" t="str">
        <f>VLOOKUP($B9438,'CODIGOS DE CULTIVOS'!$A:$H,2,FALSE)</f>
        <v>I</v>
      </c>
      <c r="D9438" s="1" t="str">
        <f>VLOOKUP($B9438,'CODIGOS DE CULTIVOS'!$A:$H,3,FALSE)</f>
        <v>2900</v>
      </c>
      <c r="E9438" s="1" t="s">
        <v>383</v>
      </c>
      <c r="F9438" s="1" t="s">
        <v>932</v>
      </c>
      <c r="G9438" s="3" t="s">
        <v>941</v>
      </c>
      <c r="J9438" s="1" t="s">
        <v>4</v>
      </c>
      <c r="K9438" s="7">
        <v>0</v>
      </c>
      <c r="L9438" s="1">
        <v>0</v>
      </c>
      <c r="M9438" s="7">
        <v>0</v>
      </c>
      <c r="N9438" s="1">
        <v>0</v>
      </c>
      <c r="O9438" s="7">
        <v>0</v>
      </c>
      <c r="P9438" s="1">
        <v>0</v>
      </c>
      <c r="Q9438" s="7">
        <v>0</v>
      </c>
      <c r="R9438" s="1">
        <v>0.39</v>
      </c>
      <c r="S9438" s="7">
        <v>0.36</v>
      </c>
      <c r="T9438" s="1">
        <v>0</v>
      </c>
      <c r="U9438"/>
      <c r="V9438"/>
      <c r="W9438"/>
      <c r="X9438"/>
      <c r="Y9438"/>
      <c r="Z9438"/>
      <c r="AA9438"/>
      <c r="AB9438"/>
      <c r="AC9438"/>
      <c r="AD9438"/>
      <c r="AE9438"/>
      <c r="AF9438"/>
    </row>
    <row r="9439" spans="1:32" x14ac:dyDescent="0.2">
      <c r="A9439" s="7" t="s">
        <v>237</v>
      </c>
      <c r="B9439" s="1" t="s">
        <v>398</v>
      </c>
      <c r="C9439" s="1" t="str">
        <f>VLOOKUP($B9439,'CODIGOS DE CULTIVOS'!$A:$H,2,FALSE)</f>
        <v>I</v>
      </c>
      <c r="D9439" s="1" t="str">
        <f>VLOOKUP($B9439,'CODIGOS DE CULTIVOS'!$A:$H,3,FALSE)</f>
        <v>2900</v>
      </c>
      <c r="E9439" s="1" t="s">
        <v>383</v>
      </c>
      <c r="F9439" s="1" t="s">
        <v>932</v>
      </c>
      <c r="G9439" s="3" t="s">
        <v>941</v>
      </c>
      <c r="J9439" s="1" t="s">
        <v>958</v>
      </c>
      <c r="K9439" s="7">
        <v>0</v>
      </c>
      <c r="L9439" s="1">
        <v>0</v>
      </c>
      <c r="M9439" s="7">
        <v>0</v>
      </c>
      <c r="N9439" s="1">
        <v>0</v>
      </c>
      <c r="O9439" s="7">
        <v>0</v>
      </c>
      <c r="P9439" s="1">
        <v>0</v>
      </c>
      <c r="Q9439" s="7">
        <v>0</v>
      </c>
      <c r="R9439" s="1">
        <v>0</v>
      </c>
      <c r="S9439" s="7">
        <v>0</v>
      </c>
      <c r="T9439" s="1">
        <v>0</v>
      </c>
      <c r="U9439"/>
      <c r="V9439"/>
      <c r="W9439"/>
      <c r="X9439"/>
      <c r="Y9439"/>
      <c r="Z9439"/>
      <c r="AA9439"/>
      <c r="AB9439"/>
      <c r="AC9439"/>
      <c r="AD9439"/>
      <c r="AE9439"/>
      <c r="AF9439"/>
    </row>
    <row r="9440" spans="1:32" x14ac:dyDescent="0.2">
      <c r="A9440" s="7" t="s">
        <v>237</v>
      </c>
      <c r="B9440" s="1" t="s">
        <v>398</v>
      </c>
      <c r="C9440" s="1" t="str">
        <f>VLOOKUP($B9440,'CODIGOS DE CULTIVOS'!$A:$H,2,FALSE)</f>
        <v>I</v>
      </c>
      <c r="D9440" s="1" t="str">
        <f>VLOOKUP($B9440,'CODIGOS DE CULTIVOS'!$A:$H,3,FALSE)</f>
        <v>2900</v>
      </c>
      <c r="E9440" s="1" t="s">
        <v>383</v>
      </c>
      <c r="F9440" s="1" t="s">
        <v>932</v>
      </c>
      <c r="G9440" s="3" t="s">
        <v>941</v>
      </c>
      <c r="J9440" s="1" t="s">
        <v>959</v>
      </c>
      <c r="K9440" s="7">
        <v>0</v>
      </c>
      <c r="L9440" s="1">
        <v>0</v>
      </c>
      <c r="M9440" s="7">
        <v>0</v>
      </c>
      <c r="N9440" s="1">
        <v>0</v>
      </c>
      <c r="O9440" s="7">
        <v>0</v>
      </c>
      <c r="P9440" s="1">
        <v>0</v>
      </c>
      <c r="Q9440" s="7">
        <v>0</v>
      </c>
      <c r="R9440" s="1">
        <v>0</v>
      </c>
      <c r="S9440" s="7">
        <v>0</v>
      </c>
      <c r="T9440" s="1">
        <v>0</v>
      </c>
      <c r="U9440"/>
      <c r="V9440"/>
      <c r="W9440"/>
      <c r="X9440"/>
      <c r="Y9440"/>
      <c r="Z9440"/>
      <c r="AA9440"/>
      <c r="AB9440"/>
      <c r="AC9440"/>
      <c r="AD9440"/>
      <c r="AE9440"/>
      <c r="AF9440"/>
    </row>
    <row r="9441" spans="1:32" x14ac:dyDescent="0.2">
      <c r="A9441" s="7" t="s">
        <v>237</v>
      </c>
      <c r="B9441" s="1" t="s">
        <v>398</v>
      </c>
      <c r="C9441" s="1" t="str">
        <f>VLOOKUP($B9441,'CODIGOS DE CULTIVOS'!$A:$H,2,FALSE)</f>
        <v>I</v>
      </c>
      <c r="D9441" s="1" t="str">
        <f>VLOOKUP($B9441,'CODIGOS DE CULTIVOS'!$A:$H,3,FALSE)</f>
        <v>2900</v>
      </c>
      <c r="E9441" s="1" t="s">
        <v>383</v>
      </c>
      <c r="F9441" s="1" t="s">
        <v>932</v>
      </c>
      <c r="G9441" s="3" t="s">
        <v>941</v>
      </c>
      <c r="J9441" s="1" t="s">
        <v>960</v>
      </c>
      <c r="K9441" s="7"/>
      <c r="L9441" s="1"/>
      <c r="M9441" s="7"/>
      <c r="N9441" s="1"/>
      <c r="O9441" s="7"/>
      <c r="P9441" s="1"/>
      <c r="Q9441" s="7"/>
      <c r="R9441" s="1"/>
      <c r="S9441" s="7"/>
      <c r="T9441" s="1"/>
      <c r="U9441"/>
      <c r="V9441"/>
      <c r="W9441"/>
      <c r="X9441"/>
      <c r="Y9441"/>
      <c r="Z9441"/>
      <c r="AA9441"/>
      <c r="AB9441"/>
      <c r="AC9441"/>
      <c r="AD9441"/>
      <c r="AE9441"/>
      <c r="AF9441"/>
    </row>
    <row r="9442" spans="1:32" x14ac:dyDescent="0.2">
      <c r="A9442" s="7" t="s">
        <v>237</v>
      </c>
      <c r="B9442" s="1" t="s">
        <v>398</v>
      </c>
      <c r="C9442" s="1" t="str">
        <f>VLOOKUP($B9442,'CODIGOS DE CULTIVOS'!$A:$H,2,FALSE)</f>
        <v>I</v>
      </c>
      <c r="D9442" s="1" t="str">
        <f>VLOOKUP($B9442,'CODIGOS DE CULTIVOS'!$A:$H,3,FALSE)</f>
        <v>2900</v>
      </c>
      <c r="E9442" s="1" t="s">
        <v>383</v>
      </c>
      <c r="F9442" s="1" t="s">
        <v>932</v>
      </c>
      <c r="G9442" s="3" t="s">
        <v>941</v>
      </c>
      <c r="J9442" s="1" t="s">
        <v>8</v>
      </c>
      <c r="K9442" s="7">
        <v>0</v>
      </c>
      <c r="L9442" s="1">
        <v>0</v>
      </c>
      <c r="M9442" s="7">
        <v>0</v>
      </c>
      <c r="N9442" s="1">
        <v>0</v>
      </c>
      <c r="O9442" s="7">
        <v>0</v>
      </c>
      <c r="P9442" s="1">
        <v>0</v>
      </c>
      <c r="Q9442" s="7">
        <v>0</v>
      </c>
      <c r="R9442" s="1">
        <v>0</v>
      </c>
      <c r="S9442" s="7">
        <v>0</v>
      </c>
      <c r="T9442" s="1">
        <v>0</v>
      </c>
      <c r="U9442"/>
      <c r="V9442"/>
      <c r="W9442"/>
      <c r="X9442"/>
      <c r="Y9442"/>
      <c r="Z9442"/>
      <c r="AA9442"/>
      <c r="AB9442"/>
      <c r="AC9442"/>
      <c r="AD9442"/>
      <c r="AE9442"/>
      <c r="AF9442"/>
    </row>
    <row r="9443" spans="1:32" x14ac:dyDescent="0.2">
      <c r="A9443" s="7" t="s">
        <v>237</v>
      </c>
      <c r="B9443" s="1" t="s">
        <v>398</v>
      </c>
      <c r="C9443" s="1" t="str">
        <f>VLOOKUP($B9443,'CODIGOS DE CULTIVOS'!$A:$H,2,FALSE)</f>
        <v>I</v>
      </c>
      <c r="D9443" s="1" t="str">
        <f>VLOOKUP($B9443,'CODIGOS DE CULTIVOS'!$A:$H,3,FALSE)</f>
        <v>2900</v>
      </c>
      <c r="E9443" s="1" t="s">
        <v>383</v>
      </c>
      <c r="F9443" s="1" t="s">
        <v>932</v>
      </c>
      <c r="G9443" s="3" t="s">
        <v>941</v>
      </c>
      <c r="J9443" s="1" t="s">
        <v>961</v>
      </c>
      <c r="K9443" s="7">
        <v>0</v>
      </c>
      <c r="L9443" s="1">
        <v>0</v>
      </c>
      <c r="M9443" s="7">
        <v>0</v>
      </c>
      <c r="N9443" s="1">
        <v>0</v>
      </c>
      <c r="O9443" s="7">
        <v>0</v>
      </c>
      <c r="P9443" s="1">
        <v>0</v>
      </c>
      <c r="Q9443" s="7">
        <v>0</v>
      </c>
      <c r="R9443" s="1">
        <v>0</v>
      </c>
      <c r="S9443" s="7">
        <v>0</v>
      </c>
      <c r="T9443" s="1">
        <v>0</v>
      </c>
      <c r="U9443"/>
      <c r="V9443"/>
      <c r="W9443"/>
      <c r="X9443"/>
      <c r="Y9443"/>
      <c r="Z9443"/>
      <c r="AA9443"/>
      <c r="AB9443"/>
      <c r="AC9443"/>
      <c r="AD9443"/>
      <c r="AE9443"/>
      <c r="AF9443"/>
    </row>
    <row r="9444" spans="1:32" x14ac:dyDescent="0.2">
      <c r="A9444" s="7" t="s">
        <v>237</v>
      </c>
      <c r="B9444" s="1" t="s">
        <v>398</v>
      </c>
      <c r="C9444" s="1" t="str">
        <f>VLOOKUP($B9444,'CODIGOS DE CULTIVOS'!$A:$H,2,FALSE)</f>
        <v>I</v>
      </c>
      <c r="D9444" s="1" t="str">
        <f>VLOOKUP($B9444,'CODIGOS DE CULTIVOS'!$A:$H,3,FALSE)</f>
        <v>2900</v>
      </c>
      <c r="E9444" s="1" t="s">
        <v>383</v>
      </c>
      <c r="F9444" s="1" t="s">
        <v>932</v>
      </c>
      <c r="G9444" s="3" t="s">
        <v>941</v>
      </c>
      <c r="J9444" s="1" t="s">
        <v>962</v>
      </c>
      <c r="K9444" s="7">
        <v>0</v>
      </c>
      <c r="L9444" s="1">
        <v>0</v>
      </c>
      <c r="M9444" s="7">
        <v>0</v>
      </c>
      <c r="N9444" s="1">
        <v>0</v>
      </c>
      <c r="O9444" s="7">
        <v>0</v>
      </c>
      <c r="P9444" s="1">
        <v>0</v>
      </c>
      <c r="Q9444" s="7">
        <v>0</v>
      </c>
      <c r="R9444" s="1">
        <v>0</v>
      </c>
      <c r="S9444" s="7">
        <v>0</v>
      </c>
      <c r="T9444" s="1">
        <v>0</v>
      </c>
      <c r="U9444"/>
      <c r="V9444"/>
      <c r="W9444"/>
      <c r="X9444"/>
      <c r="Y9444"/>
      <c r="Z9444"/>
      <c r="AA9444"/>
      <c r="AB9444"/>
      <c r="AC9444"/>
      <c r="AD9444"/>
      <c r="AE9444"/>
      <c r="AF9444"/>
    </row>
    <row r="9445" spans="1:32" x14ac:dyDescent="0.2">
      <c r="A9445" s="7" t="s">
        <v>237</v>
      </c>
      <c r="B9445" s="1" t="s">
        <v>398</v>
      </c>
      <c r="C9445" s="1" t="str">
        <f>VLOOKUP($B9445,'CODIGOS DE CULTIVOS'!$A:$H,2,FALSE)</f>
        <v>I</v>
      </c>
      <c r="D9445" s="1" t="str">
        <f>VLOOKUP($B9445,'CODIGOS DE CULTIVOS'!$A:$H,3,FALSE)</f>
        <v>2900</v>
      </c>
      <c r="E9445" s="1" t="s">
        <v>383</v>
      </c>
      <c r="F9445" s="1" t="s">
        <v>932</v>
      </c>
      <c r="G9445" s="3" t="s">
        <v>941</v>
      </c>
      <c r="J9445" s="1" t="s">
        <v>963</v>
      </c>
      <c r="K9445" s="7">
        <v>0</v>
      </c>
      <c r="L9445" s="1">
        <v>0</v>
      </c>
      <c r="M9445" s="7">
        <v>0</v>
      </c>
      <c r="N9445" s="1">
        <v>0</v>
      </c>
      <c r="O9445" s="7">
        <v>0</v>
      </c>
      <c r="P9445" s="1">
        <v>0</v>
      </c>
      <c r="Q9445" s="7">
        <v>0</v>
      </c>
      <c r="R9445" s="1">
        <v>0.1</v>
      </c>
      <c r="S9445" s="7">
        <v>0</v>
      </c>
      <c r="T9445" s="1">
        <v>0</v>
      </c>
      <c r="U9445"/>
      <c r="V9445"/>
      <c r="W9445"/>
      <c r="X9445"/>
      <c r="Y9445"/>
      <c r="Z9445"/>
      <c r="AA9445"/>
      <c r="AB9445"/>
      <c r="AC9445"/>
      <c r="AD9445"/>
      <c r="AE9445"/>
      <c r="AF9445"/>
    </row>
    <row r="9446" spans="1:32" x14ac:dyDescent="0.2">
      <c r="A9446" s="7" t="s">
        <v>237</v>
      </c>
      <c r="B9446" s="1" t="s">
        <v>398</v>
      </c>
      <c r="C9446" s="1" t="str">
        <f>VLOOKUP($B9446,'CODIGOS DE CULTIVOS'!$A:$H,2,FALSE)</f>
        <v>I</v>
      </c>
      <c r="D9446" s="1" t="str">
        <f>VLOOKUP($B9446,'CODIGOS DE CULTIVOS'!$A:$H,3,FALSE)</f>
        <v>2900</v>
      </c>
      <c r="E9446" s="1" t="s">
        <v>383</v>
      </c>
      <c r="F9446" s="1" t="s">
        <v>932</v>
      </c>
      <c r="G9446" s="3" t="s">
        <v>941</v>
      </c>
      <c r="J9446" s="1" t="s">
        <v>964</v>
      </c>
      <c r="K9446" s="7">
        <v>0</v>
      </c>
      <c r="L9446" s="1">
        <v>0</v>
      </c>
      <c r="M9446" s="7"/>
      <c r="N9446" s="1"/>
      <c r="O9446" s="7"/>
      <c r="P9446" s="1">
        <v>0</v>
      </c>
      <c r="Q9446" s="7">
        <v>1.64</v>
      </c>
      <c r="R9446" s="1">
        <v>0</v>
      </c>
      <c r="S9446" s="7">
        <v>0</v>
      </c>
      <c r="T9446" s="1">
        <v>0</v>
      </c>
      <c r="U9446"/>
      <c r="V9446"/>
      <c r="W9446"/>
      <c r="X9446"/>
      <c r="Y9446"/>
      <c r="Z9446"/>
      <c r="AA9446"/>
      <c r="AB9446"/>
      <c r="AC9446"/>
      <c r="AD9446"/>
      <c r="AE9446"/>
      <c r="AF9446"/>
    </row>
    <row r="9447" spans="1:32" x14ac:dyDescent="0.2">
      <c r="A9447" s="7" t="s">
        <v>237</v>
      </c>
      <c r="B9447" s="1" t="s">
        <v>398</v>
      </c>
      <c r="C9447" s="1" t="str">
        <f>VLOOKUP($B9447,'CODIGOS DE CULTIVOS'!$A:$H,2,FALSE)</f>
        <v>I</v>
      </c>
      <c r="D9447" s="1" t="str">
        <f>VLOOKUP($B9447,'CODIGOS DE CULTIVOS'!$A:$H,3,FALSE)</f>
        <v>2900</v>
      </c>
      <c r="E9447" s="1" t="s">
        <v>383</v>
      </c>
      <c r="F9447" s="1" t="s">
        <v>932</v>
      </c>
      <c r="G9447" s="3" t="s">
        <v>941</v>
      </c>
      <c r="J9447" s="1" t="s">
        <v>965</v>
      </c>
      <c r="K9447" s="7">
        <v>0</v>
      </c>
      <c r="L9447" s="1">
        <v>0</v>
      </c>
      <c r="M9447" s="7">
        <v>0</v>
      </c>
      <c r="N9447" s="1">
        <v>0</v>
      </c>
      <c r="O9447" s="7">
        <v>0</v>
      </c>
      <c r="P9447" s="1">
        <v>0</v>
      </c>
      <c r="Q9447" s="7">
        <v>0</v>
      </c>
      <c r="R9447" s="1">
        <v>0</v>
      </c>
      <c r="S9447" s="7">
        <v>0</v>
      </c>
      <c r="T9447" s="1">
        <v>0</v>
      </c>
      <c r="U9447"/>
      <c r="V9447"/>
      <c r="W9447"/>
      <c r="X9447"/>
      <c r="Y9447"/>
      <c r="Z9447"/>
      <c r="AA9447"/>
      <c r="AB9447"/>
      <c r="AC9447"/>
      <c r="AD9447"/>
      <c r="AE9447"/>
      <c r="AF9447"/>
    </row>
    <row r="9448" spans="1:32" x14ac:dyDescent="0.2">
      <c r="A9448" s="7" t="s">
        <v>237</v>
      </c>
      <c r="B9448" s="1" t="s">
        <v>398</v>
      </c>
      <c r="C9448" s="1" t="str">
        <f>VLOOKUP($B9448,'CODIGOS DE CULTIVOS'!$A:$H,2,FALSE)</f>
        <v>I</v>
      </c>
      <c r="D9448" s="1" t="str">
        <f>VLOOKUP($B9448,'CODIGOS DE CULTIVOS'!$A:$H,3,FALSE)</f>
        <v>2900</v>
      </c>
      <c r="E9448" s="1" t="s">
        <v>383</v>
      </c>
      <c r="F9448" s="1" t="s">
        <v>932</v>
      </c>
      <c r="G9448" s="3" t="s">
        <v>941</v>
      </c>
      <c r="J9448" s="1" t="s">
        <v>966</v>
      </c>
      <c r="K9448" s="7"/>
      <c r="L9448" s="1">
        <v>0</v>
      </c>
      <c r="M9448" s="7">
        <v>0</v>
      </c>
      <c r="N9448" s="1">
        <v>0</v>
      </c>
      <c r="O9448" s="7">
        <v>0</v>
      </c>
      <c r="P9448" s="1">
        <v>0</v>
      </c>
      <c r="Q9448" s="7">
        <v>7.0000000000000007E-2</v>
      </c>
      <c r="R9448" s="1">
        <v>7.0000000000000007E-2</v>
      </c>
      <c r="S9448" s="7">
        <v>0.12</v>
      </c>
      <c r="T9448" s="1"/>
      <c r="U9448"/>
      <c r="V9448"/>
      <c r="W9448"/>
      <c r="X9448"/>
      <c r="Y9448"/>
      <c r="Z9448"/>
      <c r="AA9448"/>
      <c r="AB9448"/>
      <c r="AC9448"/>
      <c r="AD9448"/>
      <c r="AE9448"/>
      <c r="AF9448"/>
    </row>
    <row r="9449" spans="1:32" x14ac:dyDescent="0.2">
      <c r="A9449" s="7" t="s">
        <v>237</v>
      </c>
      <c r="B9449" s="1" t="s">
        <v>398</v>
      </c>
      <c r="C9449" s="1" t="str">
        <f>VLOOKUP($B9449,'CODIGOS DE CULTIVOS'!$A:$H,2,FALSE)</f>
        <v>I</v>
      </c>
      <c r="D9449" s="1" t="str">
        <f>VLOOKUP($B9449,'CODIGOS DE CULTIVOS'!$A:$H,3,FALSE)</f>
        <v>2900</v>
      </c>
      <c r="E9449" s="1" t="s">
        <v>383</v>
      </c>
      <c r="F9449" s="1" t="s">
        <v>932</v>
      </c>
      <c r="G9449" s="3" t="s">
        <v>941</v>
      </c>
      <c r="J9449" s="1" t="s">
        <v>967</v>
      </c>
      <c r="K9449" s="7">
        <v>0</v>
      </c>
      <c r="L9449" s="1">
        <v>0</v>
      </c>
      <c r="M9449" s="7">
        <v>0</v>
      </c>
      <c r="N9449" s="1">
        <v>0</v>
      </c>
      <c r="O9449" s="7">
        <v>0</v>
      </c>
      <c r="P9449" s="1">
        <v>0</v>
      </c>
      <c r="Q9449" s="7">
        <v>0</v>
      </c>
      <c r="R9449" s="1">
        <v>0</v>
      </c>
      <c r="S9449" s="7">
        <v>0</v>
      </c>
      <c r="T9449" s="1">
        <v>0</v>
      </c>
      <c r="U9449"/>
      <c r="V9449"/>
      <c r="W9449"/>
      <c r="X9449"/>
      <c r="Y9449"/>
      <c r="Z9449"/>
      <c r="AA9449"/>
      <c r="AB9449"/>
      <c r="AC9449"/>
      <c r="AD9449"/>
      <c r="AE9449"/>
      <c r="AF9449"/>
    </row>
    <row r="9450" spans="1:32" x14ac:dyDescent="0.2">
      <c r="A9450" s="7" t="s">
        <v>237</v>
      </c>
      <c r="B9450" s="1" t="s">
        <v>398</v>
      </c>
      <c r="C9450" s="1" t="str">
        <f>VLOOKUP($B9450,'CODIGOS DE CULTIVOS'!$A:$H,2,FALSE)</f>
        <v>I</v>
      </c>
      <c r="D9450" s="1" t="str">
        <f>VLOOKUP($B9450,'CODIGOS DE CULTIVOS'!$A:$H,3,FALSE)</f>
        <v>2900</v>
      </c>
      <c r="E9450" s="1" t="s">
        <v>383</v>
      </c>
      <c r="F9450" s="1" t="s">
        <v>932</v>
      </c>
      <c r="G9450" s="3" t="s">
        <v>941</v>
      </c>
      <c r="J9450" s="1" t="s">
        <v>968</v>
      </c>
      <c r="K9450" s="7">
        <v>0</v>
      </c>
      <c r="L9450" s="1">
        <v>0</v>
      </c>
      <c r="M9450" s="7">
        <v>0</v>
      </c>
      <c r="N9450" s="1">
        <v>0</v>
      </c>
      <c r="O9450" s="7">
        <v>0</v>
      </c>
      <c r="P9450" s="1">
        <v>0</v>
      </c>
      <c r="Q9450" s="7">
        <v>0</v>
      </c>
      <c r="R9450" s="1">
        <v>0</v>
      </c>
      <c r="S9450" s="7">
        <v>0</v>
      </c>
      <c r="T9450" s="1">
        <v>0</v>
      </c>
      <c r="U9450"/>
      <c r="V9450"/>
      <c r="W9450"/>
      <c r="X9450"/>
      <c r="Y9450"/>
      <c r="Z9450"/>
      <c r="AA9450"/>
      <c r="AB9450"/>
      <c r="AC9450"/>
      <c r="AD9450"/>
      <c r="AE9450"/>
      <c r="AF9450"/>
    </row>
    <row r="9451" spans="1:32" x14ac:dyDescent="0.2">
      <c r="A9451" s="7" t="s">
        <v>237</v>
      </c>
      <c r="B9451" s="1" t="s">
        <v>398</v>
      </c>
      <c r="C9451" s="1" t="str">
        <f>VLOOKUP($B9451,'CODIGOS DE CULTIVOS'!$A:$H,2,FALSE)</f>
        <v>I</v>
      </c>
      <c r="D9451" s="1" t="str">
        <f>VLOOKUP($B9451,'CODIGOS DE CULTIVOS'!$A:$H,3,FALSE)</f>
        <v>2900</v>
      </c>
      <c r="E9451" s="1" t="s">
        <v>383</v>
      </c>
      <c r="F9451" s="1" t="s">
        <v>932</v>
      </c>
      <c r="G9451" s="3" t="s">
        <v>941</v>
      </c>
      <c r="J9451" s="1" t="s">
        <v>969</v>
      </c>
      <c r="K9451" s="7">
        <v>0</v>
      </c>
      <c r="L9451" s="1">
        <v>0</v>
      </c>
      <c r="M9451" s="7">
        <v>0</v>
      </c>
      <c r="N9451" s="1">
        <v>0</v>
      </c>
      <c r="O9451" s="7">
        <v>0</v>
      </c>
      <c r="P9451" s="1">
        <v>0</v>
      </c>
      <c r="Q9451" s="7">
        <v>0.09</v>
      </c>
      <c r="R9451" s="1">
        <v>0</v>
      </c>
      <c r="S9451" s="7">
        <v>0</v>
      </c>
      <c r="T9451" s="1">
        <v>0</v>
      </c>
      <c r="U9451"/>
      <c r="V9451"/>
      <c r="W9451"/>
      <c r="X9451"/>
      <c r="Y9451"/>
      <c r="Z9451"/>
      <c r="AA9451"/>
      <c r="AB9451"/>
      <c r="AC9451"/>
      <c r="AD9451"/>
      <c r="AE9451"/>
      <c r="AF9451"/>
    </row>
    <row r="9452" spans="1:32" x14ac:dyDescent="0.2">
      <c r="A9452" s="7" t="s">
        <v>237</v>
      </c>
      <c r="B9452" s="1" t="s">
        <v>398</v>
      </c>
      <c r="C9452" s="1" t="str">
        <f>VLOOKUP($B9452,'CODIGOS DE CULTIVOS'!$A:$H,2,FALSE)</f>
        <v>I</v>
      </c>
      <c r="D9452" s="1" t="str">
        <f>VLOOKUP($B9452,'CODIGOS DE CULTIVOS'!$A:$H,3,FALSE)</f>
        <v>2900</v>
      </c>
      <c r="E9452" s="1" t="s">
        <v>383</v>
      </c>
      <c r="F9452" s="1" t="s">
        <v>932</v>
      </c>
      <c r="G9452" s="3" t="s">
        <v>941</v>
      </c>
      <c r="J9452" s="1" t="s">
        <v>970</v>
      </c>
      <c r="K9452" s="7">
        <v>0</v>
      </c>
      <c r="L9452" s="1">
        <v>0</v>
      </c>
      <c r="M9452" s="7">
        <v>0</v>
      </c>
      <c r="N9452" s="1">
        <v>0</v>
      </c>
      <c r="O9452" s="7">
        <v>0</v>
      </c>
      <c r="P9452" s="1">
        <v>0</v>
      </c>
      <c r="Q9452" s="7">
        <v>0</v>
      </c>
      <c r="R9452" s="1">
        <v>0</v>
      </c>
      <c r="S9452" s="7">
        <v>0</v>
      </c>
      <c r="T9452" s="1">
        <v>0</v>
      </c>
      <c r="U9452"/>
      <c r="V9452"/>
      <c r="W9452"/>
      <c r="X9452"/>
      <c r="Y9452"/>
      <c r="Z9452"/>
      <c r="AA9452"/>
      <c r="AB9452"/>
      <c r="AC9452"/>
      <c r="AD9452"/>
      <c r="AE9452"/>
      <c r="AF9452"/>
    </row>
    <row r="9453" spans="1:32" x14ac:dyDescent="0.2">
      <c r="A9453" s="7" t="s">
        <v>237</v>
      </c>
      <c r="B9453" s="1" t="s">
        <v>398</v>
      </c>
      <c r="C9453" s="1" t="str">
        <f>VLOOKUP($B9453,'CODIGOS DE CULTIVOS'!$A:$H,2,FALSE)</f>
        <v>I</v>
      </c>
      <c r="D9453" s="1" t="str">
        <f>VLOOKUP($B9453,'CODIGOS DE CULTIVOS'!$A:$H,3,FALSE)</f>
        <v>2900</v>
      </c>
      <c r="E9453" s="1" t="s">
        <v>383</v>
      </c>
      <c r="F9453" s="1" t="s">
        <v>932</v>
      </c>
      <c r="G9453" s="3" t="s">
        <v>941</v>
      </c>
      <c r="J9453" s="1" t="s">
        <v>971</v>
      </c>
      <c r="K9453" s="7">
        <v>0</v>
      </c>
      <c r="L9453" s="1">
        <v>0</v>
      </c>
      <c r="M9453" s="7">
        <v>0</v>
      </c>
      <c r="N9453" s="1">
        <v>0</v>
      </c>
      <c r="O9453" s="7">
        <v>0</v>
      </c>
      <c r="P9453" s="1">
        <v>0</v>
      </c>
      <c r="Q9453" s="7">
        <v>0</v>
      </c>
      <c r="R9453" s="1">
        <v>0</v>
      </c>
      <c r="S9453" s="7">
        <v>0</v>
      </c>
      <c r="T9453" s="1">
        <v>0</v>
      </c>
      <c r="U9453"/>
      <c r="V9453"/>
      <c r="W9453"/>
      <c r="X9453"/>
      <c r="Y9453"/>
      <c r="Z9453"/>
      <c r="AA9453"/>
      <c r="AB9453"/>
      <c r="AC9453"/>
      <c r="AD9453"/>
      <c r="AE9453"/>
      <c r="AF9453"/>
    </row>
    <row r="9454" spans="1:32" x14ac:dyDescent="0.2">
      <c r="A9454" s="7" t="s">
        <v>237</v>
      </c>
      <c r="B9454" s="1" t="s">
        <v>398</v>
      </c>
      <c r="C9454" s="1" t="str">
        <f>VLOOKUP($B9454,'CODIGOS DE CULTIVOS'!$A:$H,2,FALSE)</f>
        <v>I</v>
      </c>
      <c r="D9454" s="1" t="str">
        <f>VLOOKUP($B9454,'CODIGOS DE CULTIVOS'!$A:$H,3,FALSE)</f>
        <v>2900</v>
      </c>
      <c r="E9454" s="1" t="s">
        <v>383</v>
      </c>
      <c r="F9454" s="1" t="s">
        <v>932</v>
      </c>
      <c r="G9454" s="3" t="s">
        <v>941</v>
      </c>
      <c r="J9454" s="1" t="s">
        <v>20</v>
      </c>
      <c r="K9454" s="7">
        <v>0</v>
      </c>
      <c r="L9454" s="1">
        <v>0</v>
      </c>
      <c r="M9454" s="7">
        <v>0</v>
      </c>
      <c r="N9454" s="1">
        <v>0</v>
      </c>
      <c r="O9454" s="7">
        <v>0</v>
      </c>
      <c r="P9454" s="1">
        <v>0</v>
      </c>
      <c r="Q9454" s="7">
        <v>0</v>
      </c>
      <c r="R9454" s="1">
        <v>0</v>
      </c>
      <c r="S9454" s="7">
        <v>0</v>
      </c>
      <c r="T9454" s="1">
        <v>0</v>
      </c>
      <c r="U9454"/>
      <c r="V9454"/>
      <c r="W9454"/>
      <c r="X9454"/>
      <c r="Y9454"/>
      <c r="Z9454"/>
      <c r="AA9454"/>
      <c r="AB9454"/>
      <c r="AC9454"/>
      <c r="AD9454"/>
      <c r="AE9454"/>
      <c r="AF9454"/>
    </row>
    <row r="9455" spans="1:32" x14ac:dyDescent="0.2">
      <c r="A9455" s="7" t="s">
        <v>237</v>
      </c>
      <c r="B9455" s="1" t="s">
        <v>398</v>
      </c>
      <c r="C9455" s="1" t="str">
        <f>VLOOKUP($B9455,'CODIGOS DE CULTIVOS'!$A:$H,2,FALSE)</f>
        <v>I</v>
      </c>
      <c r="D9455" s="1" t="str">
        <f>VLOOKUP($B9455,'CODIGOS DE CULTIVOS'!$A:$H,3,FALSE)</f>
        <v>2900</v>
      </c>
      <c r="E9455" s="1" t="s">
        <v>383</v>
      </c>
      <c r="F9455" s="1" t="s">
        <v>932</v>
      </c>
      <c r="G9455" s="3" t="s">
        <v>941</v>
      </c>
      <c r="J9455" s="1" t="s">
        <v>972</v>
      </c>
      <c r="K9455" s="7">
        <v>0</v>
      </c>
      <c r="L9455" s="1">
        <v>0</v>
      </c>
      <c r="M9455" s="7">
        <v>0</v>
      </c>
      <c r="N9455" s="1">
        <v>0</v>
      </c>
      <c r="O9455" s="7">
        <v>0</v>
      </c>
      <c r="P9455" s="1">
        <v>0</v>
      </c>
      <c r="Q9455" s="7">
        <v>0</v>
      </c>
      <c r="R9455" s="1">
        <v>0</v>
      </c>
      <c r="S9455" s="7">
        <v>0</v>
      </c>
      <c r="T9455" s="1">
        <v>0</v>
      </c>
      <c r="U9455"/>
      <c r="V9455"/>
      <c r="W9455"/>
      <c r="X9455"/>
      <c r="Y9455"/>
      <c r="Z9455"/>
      <c r="AA9455"/>
      <c r="AB9455"/>
      <c r="AC9455"/>
      <c r="AD9455"/>
      <c r="AE9455"/>
      <c r="AF9455"/>
    </row>
    <row r="9456" spans="1:32" x14ac:dyDescent="0.2">
      <c r="A9456" s="7" t="s">
        <v>237</v>
      </c>
      <c r="B9456" s="1" t="s">
        <v>398</v>
      </c>
      <c r="C9456" s="1" t="str">
        <f>VLOOKUP($B9456,'CODIGOS DE CULTIVOS'!$A:$H,2,FALSE)</f>
        <v>I</v>
      </c>
      <c r="D9456" s="1" t="str">
        <f>VLOOKUP($B9456,'CODIGOS DE CULTIVOS'!$A:$H,3,FALSE)</f>
        <v>2900</v>
      </c>
      <c r="E9456" s="1" t="s">
        <v>383</v>
      </c>
      <c r="F9456" s="1" t="s">
        <v>932</v>
      </c>
      <c r="G9456" s="3" t="s">
        <v>941</v>
      </c>
      <c r="J9456" s="1" t="s">
        <v>22</v>
      </c>
      <c r="K9456" s="7">
        <v>0</v>
      </c>
      <c r="L9456" s="1">
        <v>0</v>
      </c>
      <c r="M9456" s="7">
        <v>0</v>
      </c>
      <c r="N9456" s="1">
        <v>0</v>
      </c>
      <c r="O9456" s="7">
        <v>0</v>
      </c>
      <c r="P9456" s="1">
        <v>0</v>
      </c>
      <c r="Q9456" s="7">
        <v>0</v>
      </c>
      <c r="R9456" s="1">
        <v>0</v>
      </c>
      <c r="S9456" s="7">
        <v>0</v>
      </c>
      <c r="T9456" s="1">
        <v>0</v>
      </c>
      <c r="U9456"/>
      <c r="V9456"/>
      <c r="W9456"/>
      <c r="X9456"/>
      <c r="Y9456"/>
      <c r="Z9456"/>
      <c r="AA9456"/>
      <c r="AB9456"/>
      <c r="AC9456"/>
      <c r="AD9456"/>
      <c r="AE9456"/>
      <c r="AF9456"/>
    </row>
    <row r="9457" spans="1:32" x14ac:dyDescent="0.2">
      <c r="A9457" s="7" t="s">
        <v>237</v>
      </c>
      <c r="B9457" s="1" t="s">
        <v>398</v>
      </c>
      <c r="C9457" s="1" t="str">
        <f>VLOOKUP($B9457,'CODIGOS DE CULTIVOS'!$A:$H,2,FALSE)</f>
        <v>I</v>
      </c>
      <c r="D9457" s="1" t="str">
        <f>VLOOKUP($B9457,'CODIGOS DE CULTIVOS'!$A:$H,3,FALSE)</f>
        <v>2900</v>
      </c>
      <c r="E9457" s="1" t="s">
        <v>383</v>
      </c>
      <c r="F9457" s="1" t="s">
        <v>932</v>
      </c>
      <c r="G9457" s="3" t="s">
        <v>941</v>
      </c>
      <c r="J9457" s="1" t="s">
        <v>973</v>
      </c>
      <c r="K9457" s="7">
        <v>0</v>
      </c>
      <c r="L9457" s="1">
        <v>0</v>
      </c>
      <c r="M9457" s="7">
        <v>0</v>
      </c>
      <c r="N9457" s="1">
        <v>0</v>
      </c>
      <c r="O9457" s="7">
        <v>0</v>
      </c>
      <c r="P9457" s="1">
        <v>0</v>
      </c>
      <c r="Q9457" s="7">
        <v>0</v>
      </c>
      <c r="R9457" s="1">
        <v>0</v>
      </c>
      <c r="S9457" s="7">
        <v>0</v>
      </c>
      <c r="T9457" s="1">
        <v>0</v>
      </c>
      <c r="U9457"/>
      <c r="V9457"/>
      <c r="W9457"/>
      <c r="X9457"/>
      <c r="Y9457"/>
      <c r="Z9457"/>
      <c r="AA9457"/>
      <c r="AB9457"/>
      <c r="AC9457"/>
      <c r="AD9457"/>
      <c r="AE9457"/>
      <c r="AF9457"/>
    </row>
    <row r="9458" spans="1:32" x14ac:dyDescent="0.2">
      <c r="A9458" s="7" t="s">
        <v>237</v>
      </c>
      <c r="B9458" s="1" t="s">
        <v>398</v>
      </c>
      <c r="C9458" s="1" t="str">
        <f>VLOOKUP($B9458,'CODIGOS DE CULTIVOS'!$A:$H,2,FALSE)</f>
        <v>I</v>
      </c>
      <c r="D9458" s="1" t="str">
        <f>VLOOKUP($B9458,'CODIGOS DE CULTIVOS'!$A:$H,3,FALSE)</f>
        <v>2900</v>
      </c>
      <c r="E9458" s="1" t="s">
        <v>383</v>
      </c>
      <c r="F9458" s="1" t="s">
        <v>932</v>
      </c>
      <c r="G9458" s="3" t="s">
        <v>941</v>
      </c>
      <c r="J9458" s="1" t="s">
        <v>24</v>
      </c>
      <c r="K9458" s="7">
        <v>0</v>
      </c>
      <c r="L9458" s="1">
        <v>0</v>
      </c>
      <c r="M9458" s="7">
        <v>0</v>
      </c>
      <c r="N9458" s="1">
        <v>0</v>
      </c>
      <c r="O9458" s="7">
        <v>0</v>
      </c>
      <c r="P9458" s="1">
        <v>0</v>
      </c>
      <c r="Q9458" s="7">
        <v>0</v>
      </c>
      <c r="R9458" s="1">
        <v>0</v>
      </c>
      <c r="S9458" s="7">
        <v>0</v>
      </c>
      <c r="T9458" s="1">
        <v>0</v>
      </c>
      <c r="U9458"/>
      <c r="V9458"/>
      <c r="W9458"/>
      <c r="X9458"/>
      <c r="Y9458"/>
      <c r="Z9458"/>
      <c r="AA9458"/>
      <c r="AB9458"/>
      <c r="AC9458"/>
      <c r="AD9458"/>
      <c r="AE9458"/>
      <c r="AF9458"/>
    </row>
    <row r="9459" spans="1:32" x14ac:dyDescent="0.2">
      <c r="A9459" s="7" t="s">
        <v>237</v>
      </c>
      <c r="B9459" s="1" t="s">
        <v>398</v>
      </c>
      <c r="C9459" s="1" t="str">
        <f>VLOOKUP($B9459,'CODIGOS DE CULTIVOS'!$A:$H,2,FALSE)</f>
        <v>I</v>
      </c>
      <c r="D9459" s="1" t="str">
        <f>VLOOKUP($B9459,'CODIGOS DE CULTIVOS'!$A:$H,3,FALSE)</f>
        <v>2900</v>
      </c>
      <c r="E9459" s="1" t="s">
        <v>383</v>
      </c>
      <c r="F9459" s="1" t="s">
        <v>932</v>
      </c>
      <c r="G9459" s="3" t="s">
        <v>941</v>
      </c>
      <c r="J9459" s="1" t="s">
        <v>974</v>
      </c>
      <c r="K9459" s="7">
        <v>0</v>
      </c>
      <c r="L9459" s="1">
        <v>0</v>
      </c>
      <c r="M9459" s="7">
        <v>0</v>
      </c>
      <c r="N9459" s="1">
        <v>0</v>
      </c>
      <c r="O9459" s="7">
        <v>0</v>
      </c>
      <c r="P9459" s="1">
        <v>0</v>
      </c>
      <c r="Q9459" s="7">
        <v>0</v>
      </c>
      <c r="R9459" s="1">
        <v>0</v>
      </c>
      <c r="S9459" s="7">
        <v>0</v>
      </c>
      <c r="T9459" s="1">
        <v>0</v>
      </c>
      <c r="U9459"/>
      <c r="V9459"/>
      <c r="W9459"/>
      <c r="X9459"/>
      <c r="Y9459"/>
      <c r="Z9459"/>
      <c r="AA9459"/>
      <c r="AB9459"/>
      <c r="AC9459"/>
      <c r="AD9459"/>
      <c r="AE9459"/>
      <c r="AF9459"/>
    </row>
    <row r="9460" spans="1:32" x14ac:dyDescent="0.2">
      <c r="A9460" s="7" t="s">
        <v>237</v>
      </c>
      <c r="B9460" s="1" t="s">
        <v>398</v>
      </c>
      <c r="C9460" s="1" t="str">
        <f>VLOOKUP($B9460,'CODIGOS DE CULTIVOS'!$A:$H,2,FALSE)</f>
        <v>I</v>
      </c>
      <c r="D9460" s="1" t="str">
        <f>VLOOKUP($B9460,'CODIGOS DE CULTIVOS'!$A:$H,3,FALSE)</f>
        <v>2900</v>
      </c>
      <c r="E9460" s="1" t="s">
        <v>383</v>
      </c>
      <c r="F9460" s="1" t="s">
        <v>932</v>
      </c>
      <c r="G9460" s="3" t="s">
        <v>941</v>
      </c>
      <c r="J9460" s="1" t="s">
        <v>975</v>
      </c>
      <c r="K9460" s="7">
        <v>0</v>
      </c>
      <c r="L9460" s="1">
        <v>0</v>
      </c>
      <c r="M9460" s="7">
        <v>0</v>
      </c>
      <c r="N9460" s="1">
        <v>0</v>
      </c>
      <c r="O9460" s="7">
        <v>0</v>
      </c>
      <c r="P9460" s="1">
        <v>0</v>
      </c>
      <c r="Q9460" s="7">
        <v>0</v>
      </c>
      <c r="R9460" s="1">
        <v>0</v>
      </c>
      <c r="S9460" s="7">
        <v>0</v>
      </c>
      <c r="T9460" s="1">
        <v>0</v>
      </c>
      <c r="U9460"/>
      <c r="V9460"/>
      <c r="W9460"/>
      <c r="X9460"/>
      <c r="Y9460"/>
      <c r="Z9460"/>
      <c r="AA9460"/>
      <c r="AB9460"/>
      <c r="AC9460"/>
      <c r="AD9460"/>
      <c r="AE9460"/>
      <c r="AF9460"/>
    </row>
    <row r="9461" spans="1:32" x14ac:dyDescent="0.2">
      <c r="A9461" s="7" t="s">
        <v>237</v>
      </c>
      <c r="B9461" s="1" t="s">
        <v>398</v>
      </c>
      <c r="C9461" s="1" t="str">
        <f>VLOOKUP($B9461,'CODIGOS DE CULTIVOS'!$A:$H,2,FALSE)</f>
        <v>I</v>
      </c>
      <c r="D9461" s="1" t="str">
        <f>VLOOKUP($B9461,'CODIGOS DE CULTIVOS'!$A:$H,3,FALSE)</f>
        <v>2900</v>
      </c>
      <c r="E9461" s="1" t="s">
        <v>383</v>
      </c>
      <c r="F9461" s="1" t="s">
        <v>932</v>
      </c>
      <c r="G9461" s="3" t="s">
        <v>941</v>
      </c>
      <c r="J9461" s="1" t="s">
        <v>976</v>
      </c>
      <c r="K9461" s="7">
        <v>0</v>
      </c>
      <c r="L9461" s="1">
        <v>0</v>
      </c>
      <c r="M9461" s="7">
        <v>0</v>
      </c>
      <c r="N9461" s="1">
        <v>0</v>
      </c>
      <c r="O9461" s="7">
        <v>0</v>
      </c>
      <c r="P9461" s="1">
        <v>0</v>
      </c>
      <c r="Q9461" s="7">
        <v>0</v>
      </c>
      <c r="R9461" s="1">
        <v>0</v>
      </c>
      <c r="S9461" s="7">
        <v>0</v>
      </c>
      <c r="T9461" s="1">
        <v>0</v>
      </c>
      <c r="U9461"/>
      <c r="V9461"/>
      <c r="W9461"/>
      <c r="X9461"/>
      <c r="Y9461"/>
      <c r="Z9461"/>
      <c r="AA9461"/>
      <c r="AB9461"/>
      <c r="AC9461"/>
      <c r="AD9461"/>
      <c r="AE9461"/>
      <c r="AF9461"/>
    </row>
    <row r="9462" spans="1:32" x14ac:dyDescent="0.2">
      <c r="A9462" s="7" t="s">
        <v>237</v>
      </c>
      <c r="B9462" s="1" t="s">
        <v>398</v>
      </c>
      <c r="C9462" s="1" t="str">
        <f>VLOOKUP($B9462,'CODIGOS DE CULTIVOS'!$A:$H,2,FALSE)</f>
        <v>I</v>
      </c>
      <c r="D9462" s="1" t="str">
        <f>VLOOKUP($B9462,'CODIGOS DE CULTIVOS'!$A:$H,3,FALSE)</f>
        <v>2900</v>
      </c>
      <c r="E9462" s="1" t="s">
        <v>383</v>
      </c>
      <c r="F9462" s="1" t="s">
        <v>932</v>
      </c>
      <c r="G9462" s="3" t="s">
        <v>941</v>
      </c>
      <c r="J9462" s="1" t="s">
        <v>977</v>
      </c>
      <c r="K9462" s="7">
        <v>0</v>
      </c>
      <c r="L9462" s="1">
        <v>0</v>
      </c>
      <c r="M9462" s="7">
        <v>0</v>
      </c>
      <c r="N9462" s="1">
        <v>0</v>
      </c>
      <c r="O9462" s="7">
        <v>0</v>
      </c>
      <c r="P9462" s="1">
        <v>0</v>
      </c>
      <c r="Q9462" s="7">
        <v>0</v>
      </c>
      <c r="R9462" s="1">
        <v>0</v>
      </c>
      <c r="S9462" s="7">
        <v>0</v>
      </c>
      <c r="T9462" s="1">
        <v>0</v>
      </c>
      <c r="U9462"/>
      <c r="V9462"/>
      <c r="W9462"/>
      <c r="X9462"/>
      <c r="Y9462"/>
      <c r="Z9462"/>
      <c r="AA9462"/>
      <c r="AB9462"/>
      <c r="AC9462"/>
      <c r="AD9462"/>
      <c r="AE9462"/>
      <c r="AF9462"/>
    </row>
    <row r="9463" spans="1:32" x14ac:dyDescent="0.2">
      <c r="A9463" s="7" t="s">
        <v>237</v>
      </c>
      <c r="B9463" s="1" t="s">
        <v>398</v>
      </c>
      <c r="C9463" s="1" t="str">
        <f>VLOOKUP($B9463,'CODIGOS DE CULTIVOS'!$A:$H,2,FALSE)</f>
        <v>I</v>
      </c>
      <c r="D9463" s="1" t="str">
        <f>VLOOKUP($B9463,'CODIGOS DE CULTIVOS'!$A:$H,3,FALSE)</f>
        <v>2900</v>
      </c>
      <c r="E9463" s="1" t="s">
        <v>383</v>
      </c>
      <c r="F9463" s="1" t="s">
        <v>932</v>
      </c>
      <c r="G9463" s="3" t="s">
        <v>941</v>
      </c>
      <c r="J9463" s="1" t="s">
        <v>978</v>
      </c>
      <c r="K9463" s="7">
        <v>0</v>
      </c>
      <c r="L9463" s="1">
        <v>0</v>
      </c>
      <c r="M9463" s="7">
        <v>0</v>
      </c>
      <c r="N9463" s="1">
        <v>0</v>
      </c>
      <c r="O9463" s="7">
        <v>0</v>
      </c>
      <c r="P9463" s="1">
        <v>0</v>
      </c>
      <c r="Q9463" s="7">
        <v>0</v>
      </c>
      <c r="R9463" s="1">
        <v>0</v>
      </c>
      <c r="S9463" s="7">
        <v>0</v>
      </c>
      <c r="T9463" s="1">
        <v>0</v>
      </c>
      <c r="U9463"/>
      <c r="V9463"/>
      <c r="W9463"/>
      <c r="X9463"/>
      <c r="Y9463"/>
      <c r="Z9463"/>
      <c r="AA9463"/>
      <c r="AB9463"/>
      <c r="AC9463"/>
      <c r="AD9463"/>
      <c r="AE9463"/>
      <c r="AF9463"/>
    </row>
    <row r="9464" spans="1:32" x14ac:dyDescent="0.2">
      <c r="A9464" s="7" t="s">
        <v>237</v>
      </c>
      <c r="B9464" s="1" t="s">
        <v>398</v>
      </c>
      <c r="C9464" s="1" t="str">
        <f>VLOOKUP($B9464,'CODIGOS DE CULTIVOS'!$A:$H,2,FALSE)</f>
        <v>I</v>
      </c>
      <c r="D9464" s="1" t="str">
        <f>VLOOKUP($B9464,'CODIGOS DE CULTIVOS'!$A:$H,3,FALSE)</f>
        <v>2900</v>
      </c>
      <c r="E9464" s="1" t="s">
        <v>383</v>
      </c>
      <c r="F9464" s="1" t="s">
        <v>932</v>
      </c>
      <c r="G9464" s="3" t="s">
        <v>941</v>
      </c>
      <c r="J9464" s="1" t="s">
        <v>979</v>
      </c>
      <c r="K9464" s="7">
        <v>0</v>
      </c>
      <c r="L9464" s="1">
        <v>0</v>
      </c>
      <c r="M9464" s="7">
        <v>0</v>
      </c>
      <c r="N9464" s="1">
        <v>0</v>
      </c>
      <c r="O9464" s="7">
        <v>0</v>
      </c>
      <c r="P9464" s="1">
        <v>0</v>
      </c>
      <c r="Q9464" s="7">
        <v>0</v>
      </c>
      <c r="R9464" s="1">
        <v>0</v>
      </c>
      <c r="S9464" s="7">
        <v>0</v>
      </c>
      <c r="T9464" s="1">
        <v>0</v>
      </c>
      <c r="U9464"/>
      <c r="V9464"/>
      <c r="W9464"/>
      <c r="X9464"/>
      <c r="Y9464"/>
      <c r="Z9464"/>
      <c r="AA9464"/>
      <c r="AB9464"/>
      <c r="AC9464"/>
      <c r="AD9464"/>
      <c r="AE9464"/>
      <c r="AF9464"/>
    </row>
    <row r="9465" spans="1:32" x14ac:dyDescent="0.2">
      <c r="A9465" s="7" t="s">
        <v>237</v>
      </c>
      <c r="B9465" s="1" t="s">
        <v>398</v>
      </c>
      <c r="C9465" s="1" t="str">
        <f>VLOOKUP($B9465,'CODIGOS DE CULTIVOS'!$A:$H,2,FALSE)</f>
        <v>I</v>
      </c>
      <c r="D9465" s="1" t="str">
        <f>VLOOKUP($B9465,'CODIGOS DE CULTIVOS'!$A:$H,3,FALSE)</f>
        <v>2900</v>
      </c>
      <c r="E9465" s="1" t="s">
        <v>383</v>
      </c>
      <c r="F9465" s="1" t="s">
        <v>932</v>
      </c>
      <c r="G9465" s="3" t="s">
        <v>941</v>
      </c>
      <c r="J9465" s="1" t="s">
        <v>980</v>
      </c>
      <c r="K9465" s="7">
        <v>0</v>
      </c>
      <c r="L9465" s="1"/>
      <c r="M9465" s="7"/>
      <c r="N9465" s="1"/>
      <c r="O9465" s="7"/>
      <c r="P9465" s="1">
        <v>0</v>
      </c>
      <c r="Q9465" s="7"/>
      <c r="R9465" s="1">
        <v>0</v>
      </c>
      <c r="S9465" s="7">
        <v>0</v>
      </c>
      <c r="T9465" s="1"/>
      <c r="U9465"/>
      <c r="V9465"/>
      <c r="W9465"/>
      <c r="X9465"/>
      <c r="Y9465"/>
      <c r="Z9465"/>
      <c r="AA9465"/>
      <c r="AB9465"/>
      <c r="AC9465"/>
      <c r="AD9465"/>
      <c r="AE9465"/>
      <c r="AF9465"/>
    </row>
    <row r="9466" spans="1:32" x14ac:dyDescent="0.2">
      <c r="A9466" s="7" t="s">
        <v>237</v>
      </c>
      <c r="B9466" s="1" t="s">
        <v>398</v>
      </c>
      <c r="C9466" s="1" t="str">
        <f>VLOOKUP($B9466,'CODIGOS DE CULTIVOS'!$A:$H,2,FALSE)</f>
        <v>I</v>
      </c>
      <c r="D9466" s="1" t="str">
        <f>VLOOKUP($B9466,'CODIGOS DE CULTIVOS'!$A:$H,3,FALSE)</f>
        <v>2900</v>
      </c>
      <c r="E9466" s="1" t="s">
        <v>383</v>
      </c>
      <c r="F9466" s="1" t="s">
        <v>932</v>
      </c>
      <c r="G9466" s="3" t="s">
        <v>941</v>
      </c>
      <c r="J9466" s="1" t="s">
        <v>981</v>
      </c>
      <c r="K9466" s="7">
        <v>0</v>
      </c>
      <c r="L9466" s="1">
        <v>0</v>
      </c>
      <c r="M9466" s="7">
        <v>0</v>
      </c>
      <c r="N9466" s="1">
        <v>0</v>
      </c>
      <c r="O9466" s="7">
        <v>0</v>
      </c>
      <c r="P9466" s="1">
        <v>0</v>
      </c>
      <c r="Q9466" s="7">
        <v>0</v>
      </c>
      <c r="R9466" s="1">
        <v>0</v>
      </c>
      <c r="S9466" s="7">
        <v>0</v>
      </c>
      <c r="T9466" s="1"/>
      <c r="U9466"/>
      <c r="V9466"/>
      <c r="W9466"/>
      <c r="X9466"/>
      <c r="Y9466"/>
      <c r="Z9466"/>
      <c r="AA9466"/>
      <c r="AB9466"/>
      <c r="AC9466"/>
      <c r="AD9466"/>
      <c r="AE9466"/>
      <c r="AF9466"/>
    </row>
    <row r="9467" spans="1:32" x14ac:dyDescent="0.2">
      <c r="A9467" s="7" t="s">
        <v>237</v>
      </c>
      <c r="B9467" s="1" t="s">
        <v>398</v>
      </c>
      <c r="C9467" s="1" t="str">
        <f>VLOOKUP($B9467,'CODIGOS DE CULTIVOS'!$A:$H,2,FALSE)</f>
        <v>I</v>
      </c>
      <c r="D9467" s="1" t="str">
        <f>VLOOKUP($B9467,'CODIGOS DE CULTIVOS'!$A:$H,3,FALSE)</f>
        <v>2900</v>
      </c>
      <c r="E9467" s="1" t="s">
        <v>383</v>
      </c>
      <c r="F9467" s="1" t="s">
        <v>932</v>
      </c>
      <c r="G9467" s="3" t="s">
        <v>941</v>
      </c>
      <c r="J9467" s="1" t="s">
        <v>982</v>
      </c>
      <c r="K9467" s="7">
        <v>0</v>
      </c>
      <c r="L9467" s="1">
        <v>0</v>
      </c>
      <c r="M9467" s="7">
        <v>0</v>
      </c>
      <c r="N9467" s="1">
        <v>0</v>
      </c>
      <c r="O9467" s="7">
        <v>0</v>
      </c>
      <c r="P9467" s="1">
        <v>0</v>
      </c>
      <c r="Q9467" s="7"/>
      <c r="R9467" s="1"/>
      <c r="S9467" s="7"/>
      <c r="T9467" s="1"/>
      <c r="U9467"/>
      <c r="V9467"/>
      <c r="W9467"/>
      <c r="X9467"/>
      <c r="Y9467"/>
      <c r="Z9467"/>
      <c r="AA9467"/>
      <c r="AB9467"/>
      <c r="AC9467"/>
      <c r="AD9467"/>
      <c r="AE9467"/>
      <c r="AF9467"/>
    </row>
    <row r="9468" spans="1:32" x14ac:dyDescent="0.2">
      <c r="A9468" s="7" t="s">
        <v>237</v>
      </c>
      <c r="B9468" s="1" t="s">
        <v>398</v>
      </c>
      <c r="C9468" s="1" t="str">
        <f>VLOOKUP($B9468,'CODIGOS DE CULTIVOS'!$A:$H,2,FALSE)</f>
        <v>I</v>
      </c>
      <c r="D9468" s="1" t="str">
        <f>VLOOKUP($B9468,'CODIGOS DE CULTIVOS'!$A:$H,3,FALSE)</f>
        <v>2900</v>
      </c>
      <c r="E9468" s="1" t="s">
        <v>383</v>
      </c>
      <c r="F9468" s="1" t="s">
        <v>932</v>
      </c>
      <c r="G9468" s="3" t="s">
        <v>941</v>
      </c>
      <c r="J9468" s="1" t="s">
        <v>983</v>
      </c>
      <c r="K9468" s="7">
        <v>0</v>
      </c>
      <c r="L9468" s="1">
        <v>0</v>
      </c>
      <c r="M9468" s="7"/>
      <c r="N9468" s="1"/>
      <c r="O9468" s="7"/>
      <c r="P9468" s="1"/>
      <c r="Q9468" s="7">
        <v>0</v>
      </c>
      <c r="R9468" s="1">
        <v>0</v>
      </c>
      <c r="S9468" s="7">
        <v>0</v>
      </c>
      <c r="T9468" s="1">
        <v>0</v>
      </c>
      <c r="U9468"/>
      <c r="V9468"/>
      <c r="W9468"/>
      <c r="X9468"/>
      <c r="Y9468"/>
      <c r="Z9468"/>
      <c r="AA9468"/>
      <c r="AB9468"/>
      <c r="AC9468"/>
      <c r="AD9468"/>
      <c r="AE9468"/>
      <c r="AF9468"/>
    </row>
    <row r="9469" spans="1:32" x14ac:dyDescent="0.2">
      <c r="A9469" s="7" t="s">
        <v>237</v>
      </c>
      <c r="B9469" s="1" t="s">
        <v>398</v>
      </c>
      <c r="C9469" s="1" t="str">
        <f>VLOOKUP($B9469,'CODIGOS DE CULTIVOS'!$A:$H,2,FALSE)</f>
        <v>I</v>
      </c>
      <c r="D9469" s="1" t="str">
        <f>VLOOKUP($B9469,'CODIGOS DE CULTIVOS'!$A:$H,3,FALSE)</f>
        <v>2900</v>
      </c>
      <c r="E9469" s="1" t="s">
        <v>383</v>
      </c>
      <c r="F9469" s="1" t="s">
        <v>932</v>
      </c>
      <c r="G9469" s="3" t="s">
        <v>941</v>
      </c>
      <c r="J9469" s="1" t="s">
        <v>35</v>
      </c>
      <c r="K9469" s="7">
        <v>0</v>
      </c>
      <c r="L9469" s="1">
        <v>0</v>
      </c>
      <c r="M9469" s="7">
        <v>0</v>
      </c>
      <c r="N9469" s="1">
        <v>0</v>
      </c>
      <c r="O9469" s="7">
        <v>0</v>
      </c>
      <c r="P9469" s="1">
        <v>0</v>
      </c>
      <c r="Q9469" s="7">
        <v>0</v>
      </c>
      <c r="R9469" s="1">
        <v>0</v>
      </c>
      <c r="S9469" s="7">
        <v>0</v>
      </c>
      <c r="T9469" s="1">
        <v>0</v>
      </c>
      <c r="U9469"/>
      <c r="V9469"/>
      <c r="W9469"/>
      <c r="X9469"/>
      <c r="Y9469"/>
      <c r="Z9469"/>
      <c r="AA9469"/>
      <c r="AB9469"/>
      <c r="AC9469"/>
      <c r="AD9469"/>
      <c r="AE9469"/>
      <c r="AF9469"/>
    </row>
    <row r="9470" spans="1:32" x14ac:dyDescent="0.2">
      <c r="A9470" s="7" t="s">
        <v>237</v>
      </c>
      <c r="B9470" s="1" t="s">
        <v>398</v>
      </c>
      <c r="C9470" s="1" t="str">
        <f>VLOOKUP($B9470,'CODIGOS DE CULTIVOS'!$A:$H,2,FALSE)</f>
        <v>I</v>
      </c>
      <c r="D9470" s="1" t="str">
        <f>VLOOKUP($B9470,'CODIGOS DE CULTIVOS'!$A:$H,3,FALSE)</f>
        <v>2900</v>
      </c>
      <c r="E9470" s="1" t="s">
        <v>383</v>
      </c>
      <c r="F9470" s="1" t="s">
        <v>932</v>
      </c>
      <c r="G9470" s="3" t="s">
        <v>941</v>
      </c>
      <c r="J9470" s="1" t="s">
        <v>984</v>
      </c>
      <c r="K9470" s="7">
        <v>0</v>
      </c>
      <c r="L9470" s="1">
        <v>0</v>
      </c>
      <c r="M9470" s="7">
        <v>0</v>
      </c>
      <c r="N9470" s="1">
        <v>0</v>
      </c>
      <c r="O9470" s="7">
        <v>0</v>
      </c>
      <c r="P9470" s="1">
        <v>0</v>
      </c>
      <c r="Q9470" s="7">
        <v>0</v>
      </c>
      <c r="R9470" s="1">
        <v>0</v>
      </c>
      <c r="S9470" s="7">
        <v>0</v>
      </c>
      <c r="T9470" s="1">
        <v>0</v>
      </c>
      <c r="U9470"/>
      <c r="V9470"/>
      <c r="W9470"/>
      <c r="X9470"/>
      <c r="Y9470"/>
      <c r="Z9470"/>
      <c r="AA9470"/>
      <c r="AB9470"/>
      <c r="AC9470"/>
      <c r="AD9470"/>
      <c r="AE9470"/>
      <c r="AF9470"/>
    </row>
    <row r="9471" spans="1:32" x14ac:dyDescent="0.2">
      <c r="A9471" s="7" t="s">
        <v>237</v>
      </c>
      <c r="B9471" s="1" t="s">
        <v>398</v>
      </c>
      <c r="C9471" s="1" t="str">
        <f>VLOOKUP($B9471,'CODIGOS DE CULTIVOS'!$A:$H,2,FALSE)</f>
        <v>I</v>
      </c>
      <c r="D9471" s="1" t="str">
        <f>VLOOKUP($B9471,'CODIGOS DE CULTIVOS'!$A:$H,3,FALSE)</f>
        <v>2900</v>
      </c>
      <c r="E9471" s="1" t="s">
        <v>383</v>
      </c>
      <c r="F9471" s="1" t="s">
        <v>932</v>
      </c>
      <c r="G9471" s="3" t="s">
        <v>941</v>
      </c>
      <c r="J9471" s="1" t="s">
        <v>37</v>
      </c>
      <c r="K9471" s="7">
        <v>0</v>
      </c>
      <c r="L9471" s="1"/>
      <c r="M9471" s="7">
        <v>0</v>
      </c>
      <c r="N9471" s="1">
        <v>0</v>
      </c>
      <c r="O9471" s="7">
        <v>0</v>
      </c>
      <c r="P9471" s="1">
        <v>0</v>
      </c>
      <c r="Q9471" s="7"/>
      <c r="R9471" s="1"/>
      <c r="S9471" s="7"/>
      <c r="T9471" s="1">
        <v>0</v>
      </c>
      <c r="U9471"/>
      <c r="V9471"/>
      <c r="W9471"/>
      <c r="X9471"/>
      <c r="Y9471"/>
      <c r="Z9471"/>
      <c r="AA9471"/>
      <c r="AB9471"/>
      <c r="AC9471"/>
      <c r="AD9471"/>
      <c r="AE9471"/>
      <c r="AF9471"/>
    </row>
    <row r="9472" spans="1:32" x14ac:dyDescent="0.2">
      <c r="A9472" s="7" t="s">
        <v>237</v>
      </c>
      <c r="B9472" s="1" t="s">
        <v>398</v>
      </c>
      <c r="C9472" s="1" t="str">
        <f>VLOOKUP($B9472,'CODIGOS DE CULTIVOS'!$A:$H,2,FALSE)</f>
        <v>I</v>
      </c>
      <c r="D9472" s="1" t="str">
        <f>VLOOKUP($B9472,'CODIGOS DE CULTIVOS'!$A:$H,3,FALSE)</f>
        <v>2900</v>
      </c>
      <c r="E9472" s="1" t="s">
        <v>383</v>
      </c>
      <c r="F9472" s="1" t="s">
        <v>932</v>
      </c>
      <c r="G9472" s="3" t="s">
        <v>941</v>
      </c>
      <c r="J9472" s="1" t="s">
        <v>38</v>
      </c>
      <c r="K9472" s="7">
        <v>0</v>
      </c>
      <c r="L9472" s="1">
        <v>0</v>
      </c>
      <c r="M9472" s="7">
        <v>0</v>
      </c>
      <c r="N9472" s="1">
        <v>0</v>
      </c>
      <c r="O9472" s="7">
        <v>0</v>
      </c>
      <c r="P9472" s="1">
        <v>0</v>
      </c>
      <c r="Q9472" s="7">
        <v>0</v>
      </c>
      <c r="R9472" s="1">
        <v>0</v>
      </c>
      <c r="S9472" s="7">
        <v>0</v>
      </c>
      <c r="T9472" s="1">
        <v>0</v>
      </c>
      <c r="U9472"/>
      <c r="V9472"/>
      <c r="W9472"/>
      <c r="X9472"/>
      <c r="Y9472"/>
      <c r="Z9472"/>
      <c r="AA9472"/>
      <c r="AB9472"/>
      <c r="AC9472"/>
      <c r="AD9472"/>
      <c r="AE9472"/>
      <c r="AF9472"/>
    </row>
    <row r="9473" spans="1:32" x14ac:dyDescent="0.2">
      <c r="A9473" s="7" t="s">
        <v>237</v>
      </c>
      <c r="B9473" s="1" t="s">
        <v>398</v>
      </c>
      <c r="C9473" s="1" t="str">
        <f>VLOOKUP($B9473,'CODIGOS DE CULTIVOS'!$A:$H,2,FALSE)</f>
        <v>I</v>
      </c>
      <c r="D9473" s="1" t="str">
        <f>VLOOKUP($B9473,'CODIGOS DE CULTIVOS'!$A:$H,3,FALSE)</f>
        <v>2900</v>
      </c>
      <c r="E9473" s="1" t="s">
        <v>383</v>
      </c>
      <c r="F9473" s="1" t="s">
        <v>932</v>
      </c>
      <c r="G9473" s="3" t="s">
        <v>941</v>
      </c>
      <c r="J9473" s="1" t="s">
        <v>985</v>
      </c>
      <c r="K9473" s="7">
        <v>0</v>
      </c>
      <c r="L9473" s="1">
        <v>0</v>
      </c>
      <c r="M9473" s="7">
        <v>0</v>
      </c>
      <c r="N9473" s="1">
        <v>0</v>
      </c>
      <c r="O9473" s="7">
        <v>0</v>
      </c>
      <c r="P9473" s="1">
        <v>0</v>
      </c>
      <c r="Q9473" s="7">
        <v>0</v>
      </c>
      <c r="R9473" s="1">
        <v>0</v>
      </c>
      <c r="S9473" s="7">
        <v>0</v>
      </c>
      <c r="T9473" s="1">
        <v>0</v>
      </c>
      <c r="U9473"/>
      <c r="V9473"/>
      <c r="W9473"/>
      <c r="X9473"/>
      <c r="Y9473"/>
      <c r="Z9473"/>
      <c r="AA9473"/>
      <c r="AB9473"/>
      <c r="AC9473"/>
      <c r="AD9473"/>
      <c r="AE9473"/>
      <c r="AF9473"/>
    </row>
    <row r="9474" spans="1:32" x14ac:dyDescent="0.2">
      <c r="A9474" s="7" t="s">
        <v>237</v>
      </c>
      <c r="B9474" s="1" t="s">
        <v>398</v>
      </c>
      <c r="C9474" s="1" t="str">
        <f>VLOOKUP($B9474,'CODIGOS DE CULTIVOS'!$A:$H,2,FALSE)</f>
        <v>I</v>
      </c>
      <c r="D9474" s="1" t="str">
        <f>VLOOKUP($B9474,'CODIGOS DE CULTIVOS'!$A:$H,3,FALSE)</f>
        <v>2900</v>
      </c>
      <c r="E9474" s="1" t="s">
        <v>383</v>
      </c>
      <c r="F9474" s="1" t="s">
        <v>932</v>
      </c>
      <c r="G9474" s="3" t="s">
        <v>941</v>
      </c>
      <c r="J9474" s="1" t="s">
        <v>986</v>
      </c>
      <c r="K9474" s="7"/>
      <c r="L9474" s="1"/>
      <c r="M9474" s="7"/>
      <c r="N9474" s="1">
        <v>0</v>
      </c>
      <c r="O9474" s="7">
        <v>0</v>
      </c>
      <c r="P9474" s="1">
        <v>0</v>
      </c>
      <c r="Q9474" s="7">
        <v>0</v>
      </c>
      <c r="R9474" s="1">
        <v>0</v>
      </c>
      <c r="S9474" s="7">
        <v>0</v>
      </c>
      <c r="T9474" s="1"/>
      <c r="U9474"/>
      <c r="V9474"/>
      <c r="W9474"/>
      <c r="X9474"/>
      <c r="Y9474"/>
      <c r="Z9474"/>
      <c r="AA9474"/>
      <c r="AB9474"/>
      <c r="AC9474"/>
      <c r="AD9474"/>
      <c r="AE9474"/>
      <c r="AF9474"/>
    </row>
    <row r="9475" spans="1:32" x14ac:dyDescent="0.2">
      <c r="A9475" s="7" t="s">
        <v>237</v>
      </c>
      <c r="B9475" s="1" t="s">
        <v>399</v>
      </c>
      <c r="C9475" s="1" t="str">
        <f>VLOOKUP($B9475,'CODIGOS DE CULTIVOS'!$A:$H,2,FALSE)</f>
        <v>I</v>
      </c>
      <c r="D9475" s="1" t="str">
        <f>VLOOKUP($B9475,'CODIGOS DE CULTIVOS'!$A:$H,3,FALSE)</f>
        <v>3000</v>
      </c>
      <c r="E9475" s="1" t="s">
        <v>383</v>
      </c>
      <c r="F9475" s="3" t="s">
        <v>399</v>
      </c>
      <c r="J9475" s="1" t="s">
        <v>954</v>
      </c>
      <c r="K9475" s="7">
        <v>196.26</v>
      </c>
      <c r="L9475" s="1">
        <v>186.41</v>
      </c>
      <c r="M9475" s="7">
        <v>193.35</v>
      </c>
      <c r="N9475" s="1">
        <v>165.14</v>
      </c>
      <c r="O9475" s="7">
        <v>152.22999999999999</v>
      </c>
      <c r="P9475" s="1">
        <v>129.76</v>
      </c>
      <c r="Q9475" s="7">
        <v>133.81</v>
      </c>
      <c r="R9475" s="1">
        <v>100.67</v>
      </c>
      <c r="S9475" s="7">
        <v>89.78</v>
      </c>
      <c r="T9475" s="1"/>
      <c r="U9475"/>
      <c r="V9475"/>
      <c r="W9475"/>
      <c r="X9475"/>
      <c r="Y9475"/>
      <c r="Z9475"/>
      <c r="AA9475"/>
      <c r="AB9475"/>
      <c r="AC9475"/>
      <c r="AD9475"/>
      <c r="AE9475"/>
      <c r="AF9475"/>
    </row>
    <row r="9476" spans="1:32" x14ac:dyDescent="0.2">
      <c r="A9476" s="7" t="s">
        <v>237</v>
      </c>
      <c r="B9476" s="1" t="s">
        <v>399</v>
      </c>
      <c r="C9476" s="1" t="str">
        <f>VLOOKUP($B9476,'CODIGOS DE CULTIVOS'!$A:$H,2,FALSE)</f>
        <v>I</v>
      </c>
      <c r="D9476" s="1" t="str">
        <f>VLOOKUP($B9476,'CODIGOS DE CULTIVOS'!$A:$H,3,FALSE)</f>
        <v>3000</v>
      </c>
      <c r="E9476" s="1" t="s">
        <v>383</v>
      </c>
      <c r="F9476" s="3" t="s">
        <v>399</v>
      </c>
      <c r="J9476" s="1" t="s">
        <v>955</v>
      </c>
      <c r="K9476" s="7">
        <v>196.26</v>
      </c>
      <c r="L9476" s="1">
        <v>186.41</v>
      </c>
      <c r="M9476" s="7">
        <v>193.35</v>
      </c>
      <c r="N9476" s="1">
        <v>165.14</v>
      </c>
      <c r="O9476" s="7">
        <v>152.22999999999999</v>
      </c>
      <c r="P9476" s="1">
        <v>129.76</v>
      </c>
      <c r="Q9476" s="7">
        <v>133.81</v>
      </c>
      <c r="R9476" s="1">
        <v>100.67</v>
      </c>
      <c r="S9476" s="7">
        <v>89.78</v>
      </c>
      <c r="T9476" s="1"/>
      <c r="U9476"/>
      <c r="V9476"/>
      <c r="W9476"/>
      <c r="X9476"/>
      <c r="Y9476"/>
      <c r="Z9476"/>
      <c r="AA9476"/>
      <c r="AB9476"/>
      <c r="AC9476"/>
      <c r="AD9476"/>
      <c r="AE9476"/>
      <c r="AF9476"/>
    </row>
    <row r="9477" spans="1:32" x14ac:dyDescent="0.2">
      <c r="A9477" s="7" t="s">
        <v>237</v>
      </c>
      <c r="B9477" s="1" t="s">
        <v>399</v>
      </c>
      <c r="C9477" s="1" t="str">
        <f>VLOOKUP($B9477,'CODIGOS DE CULTIVOS'!$A:$H,2,FALSE)</f>
        <v>I</v>
      </c>
      <c r="D9477" s="1" t="str">
        <f>VLOOKUP($B9477,'CODIGOS DE CULTIVOS'!$A:$H,3,FALSE)</f>
        <v>3000</v>
      </c>
      <c r="E9477" s="1" t="s">
        <v>383</v>
      </c>
      <c r="F9477" s="3" t="s">
        <v>399</v>
      </c>
      <c r="J9477" s="1" t="s">
        <v>956</v>
      </c>
      <c r="K9477" s="7">
        <v>196.26</v>
      </c>
      <c r="L9477" s="1">
        <v>186.41</v>
      </c>
      <c r="M9477" s="7">
        <v>193.35</v>
      </c>
      <c r="N9477" s="1">
        <v>165.14</v>
      </c>
      <c r="O9477" s="7">
        <v>152.22999999999999</v>
      </c>
      <c r="P9477" s="1"/>
      <c r="Q9477" s="7"/>
      <c r="R9477" s="1"/>
      <c r="S9477" s="7"/>
      <c r="T9477" s="1"/>
      <c r="U9477"/>
      <c r="V9477"/>
      <c r="W9477"/>
      <c r="X9477"/>
      <c r="Y9477"/>
      <c r="Z9477"/>
      <c r="AA9477"/>
      <c r="AB9477"/>
      <c r="AC9477"/>
      <c r="AD9477"/>
      <c r="AE9477"/>
      <c r="AF9477"/>
    </row>
    <row r="9478" spans="1:32" x14ac:dyDescent="0.2">
      <c r="A9478" s="7" t="s">
        <v>237</v>
      </c>
      <c r="B9478" s="1" t="s">
        <v>399</v>
      </c>
      <c r="C9478" s="1" t="str">
        <f>VLOOKUP($B9478,'CODIGOS DE CULTIVOS'!$A:$H,2,FALSE)</f>
        <v>I</v>
      </c>
      <c r="D9478" s="1" t="str">
        <f>VLOOKUP($B9478,'CODIGOS DE CULTIVOS'!$A:$H,3,FALSE)</f>
        <v>3000</v>
      </c>
      <c r="E9478" s="1" t="s">
        <v>383</v>
      </c>
      <c r="F9478" s="3" t="s">
        <v>399</v>
      </c>
      <c r="J9478" s="1" t="s">
        <v>957</v>
      </c>
      <c r="K9478" s="7">
        <v>0</v>
      </c>
      <c r="L9478" s="1">
        <v>0</v>
      </c>
      <c r="M9478" s="7">
        <v>0</v>
      </c>
      <c r="N9478" s="1">
        <v>0</v>
      </c>
      <c r="O9478" s="7">
        <v>0</v>
      </c>
      <c r="P9478" s="1">
        <v>0</v>
      </c>
      <c r="Q9478" s="7">
        <v>0</v>
      </c>
      <c r="R9478" s="1">
        <v>0</v>
      </c>
      <c r="S9478" s="7">
        <v>0</v>
      </c>
      <c r="T9478" s="1">
        <v>0</v>
      </c>
      <c r="U9478"/>
      <c r="V9478"/>
      <c r="W9478"/>
      <c r="X9478"/>
      <c r="Y9478"/>
      <c r="Z9478"/>
      <c r="AA9478"/>
      <c r="AB9478"/>
      <c r="AC9478"/>
      <c r="AD9478"/>
      <c r="AE9478"/>
      <c r="AF9478"/>
    </row>
    <row r="9479" spans="1:32" x14ac:dyDescent="0.2">
      <c r="A9479" s="7" t="s">
        <v>237</v>
      </c>
      <c r="B9479" s="1" t="s">
        <v>399</v>
      </c>
      <c r="C9479" s="1" t="str">
        <f>VLOOKUP($B9479,'CODIGOS DE CULTIVOS'!$A:$H,2,FALSE)</f>
        <v>I</v>
      </c>
      <c r="D9479" s="1" t="str">
        <f>VLOOKUP($B9479,'CODIGOS DE CULTIVOS'!$A:$H,3,FALSE)</f>
        <v>3000</v>
      </c>
      <c r="E9479" s="1" t="s">
        <v>383</v>
      </c>
      <c r="F9479" s="3" t="s">
        <v>399</v>
      </c>
      <c r="J9479" s="1" t="s">
        <v>4</v>
      </c>
      <c r="K9479" s="7">
        <v>23.48</v>
      </c>
      <c r="L9479" s="1">
        <v>15.21</v>
      </c>
      <c r="M9479" s="7">
        <v>13.04</v>
      </c>
      <c r="N9479" s="1">
        <v>8.64</v>
      </c>
      <c r="O9479" s="7">
        <v>6.48</v>
      </c>
      <c r="P9479" s="1">
        <v>5.44</v>
      </c>
      <c r="Q9479" s="7">
        <v>6.05</v>
      </c>
      <c r="R9479" s="1">
        <v>3.82</v>
      </c>
      <c r="S9479" s="7">
        <v>3.95</v>
      </c>
      <c r="T9479" s="1"/>
      <c r="U9479"/>
      <c r="V9479"/>
      <c r="W9479"/>
      <c r="X9479"/>
      <c r="Y9479"/>
      <c r="Z9479"/>
      <c r="AA9479"/>
      <c r="AB9479"/>
      <c r="AC9479"/>
      <c r="AD9479"/>
      <c r="AE9479"/>
      <c r="AF9479"/>
    </row>
    <row r="9480" spans="1:32" x14ac:dyDescent="0.2">
      <c r="A9480" s="7" t="s">
        <v>237</v>
      </c>
      <c r="B9480" s="1" t="s">
        <v>399</v>
      </c>
      <c r="C9480" s="1" t="str">
        <f>VLOOKUP($B9480,'CODIGOS DE CULTIVOS'!$A:$H,2,FALSE)</f>
        <v>I</v>
      </c>
      <c r="D9480" s="1" t="str">
        <f>VLOOKUP($B9480,'CODIGOS DE CULTIVOS'!$A:$H,3,FALSE)</f>
        <v>3000</v>
      </c>
      <c r="E9480" s="1" t="s">
        <v>383</v>
      </c>
      <c r="F9480" s="3" t="s">
        <v>399</v>
      </c>
      <c r="J9480" s="1" t="s">
        <v>958</v>
      </c>
      <c r="K9480" s="7">
        <v>0</v>
      </c>
      <c r="L9480" s="1">
        <v>0</v>
      </c>
      <c r="M9480" s="7">
        <v>0</v>
      </c>
      <c r="N9480" s="1">
        <v>0</v>
      </c>
      <c r="O9480" s="7">
        <v>0</v>
      </c>
      <c r="P9480" s="1">
        <v>0</v>
      </c>
      <c r="Q9480" s="7">
        <v>0</v>
      </c>
      <c r="R9480" s="1">
        <v>0</v>
      </c>
      <c r="S9480" s="7">
        <v>0</v>
      </c>
      <c r="T9480" s="1">
        <v>0</v>
      </c>
      <c r="U9480"/>
      <c r="V9480"/>
      <c r="W9480"/>
      <c r="X9480"/>
      <c r="Y9480"/>
      <c r="Z9480"/>
      <c r="AA9480"/>
      <c r="AB9480"/>
      <c r="AC9480"/>
      <c r="AD9480"/>
      <c r="AE9480"/>
      <c r="AF9480"/>
    </row>
    <row r="9481" spans="1:32" x14ac:dyDescent="0.2">
      <c r="A9481" s="7" t="s">
        <v>237</v>
      </c>
      <c r="B9481" s="1" t="s">
        <v>399</v>
      </c>
      <c r="C9481" s="1" t="str">
        <f>VLOOKUP($B9481,'CODIGOS DE CULTIVOS'!$A:$H,2,FALSE)</f>
        <v>I</v>
      </c>
      <c r="D9481" s="1" t="str">
        <f>VLOOKUP($B9481,'CODIGOS DE CULTIVOS'!$A:$H,3,FALSE)</f>
        <v>3000</v>
      </c>
      <c r="E9481" s="1" t="s">
        <v>383</v>
      </c>
      <c r="F9481" s="3" t="s">
        <v>399</v>
      </c>
      <c r="J9481" s="1" t="s">
        <v>959</v>
      </c>
      <c r="K9481" s="7">
        <v>0</v>
      </c>
      <c r="L9481" s="1">
        <v>0</v>
      </c>
      <c r="M9481" s="7">
        <v>0</v>
      </c>
      <c r="N9481" s="1">
        <v>0</v>
      </c>
      <c r="O9481" s="7">
        <v>0</v>
      </c>
      <c r="P9481" s="1">
        <v>0</v>
      </c>
      <c r="Q9481" s="7">
        <v>0</v>
      </c>
      <c r="R9481" s="1">
        <v>0</v>
      </c>
      <c r="S9481" s="7">
        <v>0</v>
      </c>
      <c r="T9481" s="1">
        <v>0</v>
      </c>
      <c r="U9481"/>
      <c r="V9481"/>
      <c r="W9481"/>
      <c r="X9481"/>
      <c r="Y9481"/>
      <c r="Z9481"/>
      <c r="AA9481"/>
      <c r="AB9481"/>
      <c r="AC9481"/>
      <c r="AD9481"/>
      <c r="AE9481"/>
      <c r="AF9481"/>
    </row>
    <row r="9482" spans="1:32" x14ac:dyDescent="0.2">
      <c r="A9482" s="7" t="s">
        <v>237</v>
      </c>
      <c r="B9482" s="1" t="s">
        <v>399</v>
      </c>
      <c r="C9482" s="1" t="str">
        <f>VLOOKUP($B9482,'CODIGOS DE CULTIVOS'!$A:$H,2,FALSE)</f>
        <v>I</v>
      </c>
      <c r="D9482" s="1" t="str">
        <f>VLOOKUP($B9482,'CODIGOS DE CULTIVOS'!$A:$H,3,FALSE)</f>
        <v>3000</v>
      </c>
      <c r="E9482" s="1" t="s">
        <v>383</v>
      </c>
      <c r="F9482" s="3" t="s">
        <v>399</v>
      </c>
      <c r="J9482" s="1" t="s">
        <v>960</v>
      </c>
      <c r="K9482" s="7"/>
      <c r="L9482" s="1"/>
      <c r="M9482" s="7"/>
      <c r="N9482" s="1"/>
      <c r="O9482" s="7"/>
      <c r="P9482" s="1"/>
      <c r="Q9482" s="7"/>
      <c r="R9482" s="1"/>
      <c r="S9482" s="7"/>
      <c r="T9482" s="1"/>
      <c r="U9482"/>
      <c r="V9482"/>
      <c r="W9482"/>
      <c r="X9482"/>
      <c r="Y9482"/>
      <c r="Z9482"/>
      <c r="AA9482"/>
      <c r="AB9482"/>
      <c r="AC9482"/>
      <c r="AD9482"/>
      <c r="AE9482"/>
      <c r="AF9482"/>
    </row>
    <row r="9483" spans="1:32" x14ac:dyDescent="0.2">
      <c r="A9483" s="7" t="s">
        <v>237</v>
      </c>
      <c r="B9483" s="1" t="s">
        <v>399</v>
      </c>
      <c r="C9483" s="1" t="str">
        <f>VLOOKUP($B9483,'CODIGOS DE CULTIVOS'!$A:$H,2,FALSE)</f>
        <v>I</v>
      </c>
      <c r="D9483" s="1" t="str">
        <f>VLOOKUP($B9483,'CODIGOS DE CULTIVOS'!$A:$H,3,FALSE)</f>
        <v>3000</v>
      </c>
      <c r="E9483" s="1" t="s">
        <v>383</v>
      </c>
      <c r="F9483" s="3" t="s">
        <v>399</v>
      </c>
      <c r="J9483" s="1" t="s">
        <v>8</v>
      </c>
      <c r="K9483" s="7">
        <v>0</v>
      </c>
      <c r="L9483" s="1">
        <v>0</v>
      </c>
      <c r="M9483" s="7">
        <v>0</v>
      </c>
      <c r="N9483" s="1">
        <v>0</v>
      </c>
      <c r="O9483" s="7">
        <v>0</v>
      </c>
      <c r="P9483" s="1">
        <v>0</v>
      </c>
      <c r="Q9483" s="7">
        <v>0</v>
      </c>
      <c r="R9483" s="1">
        <v>0</v>
      </c>
      <c r="S9483" s="7">
        <v>0</v>
      </c>
      <c r="T9483" s="1">
        <v>0</v>
      </c>
      <c r="U9483"/>
      <c r="V9483"/>
      <c r="W9483"/>
      <c r="X9483"/>
      <c r="Y9483"/>
      <c r="Z9483"/>
      <c r="AA9483"/>
      <c r="AB9483"/>
      <c r="AC9483"/>
      <c r="AD9483"/>
      <c r="AE9483"/>
      <c r="AF9483"/>
    </row>
    <row r="9484" spans="1:32" x14ac:dyDescent="0.2">
      <c r="A9484" s="7" t="s">
        <v>237</v>
      </c>
      <c r="B9484" s="1" t="s">
        <v>399</v>
      </c>
      <c r="C9484" s="1" t="str">
        <f>VLOOKUP($B9484,'CODIGOS DE CULTIVOS'!$A:$H,2,FALSE)</f>
        <v>I</v>
      </c>
      <c r="D9484" s="1" t="str">
        <f>VLOOKUP($B9484,'CODIGOS DE CULTIVOS'!$A:$H,3,FALSE)</f>
        <v>3000</v>
      </c>
      <c r="E9484" s="1" t="s">
        <v>383</v>
      </c>
      <c r="F9484" s="3" t="s">
        <v>399</v>
      </c>
      <c r="J9484" s="1" t="s">
        <v>961</v>
      </c>
      <c r="K9484" s="7">
        <v>0</v>
      </c>
      <c r="L9484" s="1">
        <v>0</v>
      </c>
      <c r="M9484" s="7">
        <v>0</v>
      </c>
      <c r="N9484" s="1">
        <v>0</v>
      </c>
      <c r="O9484" s="7">
        <v>0</v>
      </c>
      <c r="P9484" s="1">
        <v>0</v>
      </c>
      <c r="Q9484" s="7">
        <v>0</v>
      </c>
      <c r="R9484" s="1">
        <v>0</v>
      </c>
      <c r="S9484" s="7">
        <v>0</v>
      </c>
      <c r="T9484" s="1">
        <v>0</v>
      </c>
      <c r="U9484"/>
      <c r="V9484"/>
      <c r="W9484"/>
      <c r="X9484"/>
      <c r="Y9484"/>
      <c r="Z9484"/>
      <c r="AA9484"/>
      <c r="AB9484"/>
      <c r="AC9484"/>
      <c r="AD9484"/>
      <c r="AE9484"/>
      <c r="AF9484"/>
    </row>
    <row r="9485" spans="1:32" x14ac:dyDescent="0.2">
      <c r="A9485" s="7" t="s">
        <v>237</v>
      </c>
      <c r="B9485" s="1" t="s">
        <v>399</v>
      </c>
      <c r="C9485" s="1" t="str">
        <f>VLOOKUP($B9485,'CODIGOS DE CULTIVOS'!$A:$H,2,FALSE)</f>
        <v>I</v>
      </c>
      <c r="D9485" s="1" t="str">
        <f>VLOOKUP($B9485,'CODIGOS DE CULTIVOS'!$A:$H,3,FALSE)</f>
        <v>3000</v>
      </c>
      <c r="E9485" s="1" t="s">
        <v>383</v>
      </c>
      <c r="F9485" s="3" t="s">
        <v>399</v>
      </c>
      <c r="J9485" s="1" t="s">
        <v>962</v>
      </c>
      <c r="K9485" s="7">
        <v>30.68</v>
      </c>
      <c r="L9485" s="1">
        <v>29.89</v>
      </c>
      <c r="M9485" s="7">
        <v>28.23</v>
      </c>
      <c r="N9485" s="1">
        <v>22.73</v>
      </c>
      <c r="O9485" s="7">
        <v>22.53</v>
      </c>
      <c r="P9485" s="1">
        <v>20.87</v>
      </c>
      <c r="Q9485" s="7">
        <v>19.37</v>
      </c>
      <c r="R9485" s="1">
        <v>13.91</v>
      </c>
      <c r="S9485" s="7">
        <v>12.06</v>
      </c>
      <c r="T9485" s="1">
        <v>8.5</v>
      </c>
      <c r="U9485"/>
      <c r="V9485"/>
      <c r="W9485"/>
      <c r="X9485"/>
      <c r="Y9485"/>
      <c r="Z9485"/>
      <c r="AA9485"/>
      <c r="AB9485"/>
      <c r="AC9485"/>
      <c r="AD9485"/>
      <c r="AE9485"/>
      <c r="AF9485"/>
    </row>
    <row r="9486" spans="1:32" x14ac:dyDescent="0.2">
      <c r="A9486" s="7" t="s">
        <v>237</v>
      </c>
      <c r="B9486" s="1" t="s">
        <v>399</v>
      </c>
      <c r="C9486" s="1" t="str">
        <f>VLOOKUP($B9486,'CODIGOS DE CULTIVOS'!$A:$H,2,FALSE)</f>
        <v>I</v>
      </c>
      <c r="D9486" s="1" t="str">
        <f>VLOOKUP($B9486,'CODIGOS DE CULTIVOS'!$A:$H,3,FALSE)</f>
        <v>3000</v>
      </c>
      <c r="E9486" s="1" t="s">
        <v>383</v>
      </c>
      <c r="F9486" s="3" t="s">
        <v>399</v>
      </c>
      <c r="J9486" s="1" t="s">
        <v>963</v>
      </c>
      <c r="K9486" s="7">
        <v>29.53</v>
      </c>
      <c r="L9486" s="1">
        <v>29.24</v>
      </c>
      <c r="M9486" s="7">
        <v>29.68</v>
      </c>
      <c r="N9486" s="1">
        <v>25.98</v>
      </c>
      <c r="O9486" s="7">
        <v>27.77</v>
      </c>
      <c r="P9486" s="1">
        <v>24.53</v>
      </c>
      <c r="Q9486" s="7">
        <v>26.02</v>
      </c>
      <c r="R9486" s="1">
        <v>19.940000000000001</v>
      </c>
      <c r="S9486" s="7">
        <v>12.38</v>
      </c>
      <c r="T9486" s="1">
        <v>18.690000000000001</v>
      </c>
      <c r="U9486"/>
      <c r="V9486"/>
      <c r="W9486"/>
      <c r="X9486"/>
      <c r="Y9486"/>
      <c r="Z9486"/>
      <c r="AA9486"/>
      <c r="AB9486"/>
      <c r="AC9486"/>
      <c r="AD9486"/>
      <c r="AE9486"/>
      <c r="AF9486"/>
    </row>
    <row r="9487" spans="1:32" x14ac:dyDescent="0.2">
      <c r="A9487" s="7" t="s">
        <v>237</v>
      </c>
      <c r="B9487" s="1" t="s">
        <v>399</v>
      </c>
      <c r="C9487" s="1" t="str">
        <f>VLOOKUP($B9487,'CODIGOS DE CULTIVOS'!$A:$H,2,FALSE)</f>
        <v>I</v>
      </c>
      <c r="D9487" s="1" t="str">
        <f>VLOOKUP($B9487,'CODIGOS DE CULTIVOS'!$A:$H,3,FALSE)</f>
        <v>3000</v>
      </c>
      <c r="E9487" s="1" t="s">
        <v>383</v>
      </c>
      <c r="F9487" s="3" t="s">
        <v>399</v>
      </c>
      <c r="J9487" s="1" t="s">
        <v>964</v>
      </c>
      <c r="K9487" s="7">
        <v>9.66</v>
      </c>
      <c r="L9487" s="1">
        <v>8.6</v>
      </c>
      <c r="M9487" s="7">
        <v>7.9</v>
      </c>
      <c r="N9487" s="1">
        <v>6.91</v>
      </c>
      <c r="O9487" s="7">
        <v>5.32</v>
      </c>
      <c r="P9487" s="1">
        <v>3.73</v>
      </c>
      <c r="Q9487" s="7">
        <v>3.32</v>
      </c>
      <c r="R9487" s="1">
        <v>3.17</v>
      </c>
      <c r="S9487" s="7">
        <v>2.92</v>
      </c>
      <c r="T9487" s="1"/>
      <c r="U9487"/>
      <c r="V9487"/>
      <c r="W9487"/>
      <c r="X9487"/>
      <c r="Y9487"/>
      <c r="Z9487"/>
      <c r="AA9487"/>
      <c r="AB9487"/>
      <c r="AC9487"/>
      <c r="AD9487"/>
      <c r="AE9487"/>
      <c r="AF9487"/>
    </row>
    <row r="9488" spans="1:32" x14ac:dyDescent="0.2">
      <c r="A9488" s="7" t="s">
        <v>237</v>
      </c>
      <c r="B9488" s="1" t="s">
        <v>399</v>
      </c>
      <c r="C9488" s="1" t="str">
        <f>VLOOKUP($B9488,'CODIGOS DE CULTIVOS'!$A:$H,2,FALSE)</f>
        <v>I</v>
      </c>
      <c r="D9488" s="1" t="str">
        <f>VLOOKUP($B9488,'CODIGOS DE CULTIVOS'!$A:$H,3,FALSE)</f>
        <v>3000</v>
      </c>
      <c r="E9488" s="1" t="s">
        <v>383</v>
      </c>
      <c r="F9488" s="3" t="s">
        <v>399</v>
      </c>
      <c r="J9488" s="1" t="s">
        <v>965</v>
      </c>
      <c r="K9488" s="7">
        <v>10.130000000000001</v>
      </c>
      <c r="L9488" s="1">
        <v>8.98</v>
      </c>
      <c r="M9488" s="7">
        <v>9.41</v>
      </c>
      <c r="N9488" s="1">
        <v>7.56</v>
      </c>
      <c r="O9488" s="7">
        <v>7.88</v>
      </c>
      <c r="P9488" s="1">
        <v>7.08</v>
      </c>
      <c r="Q9488" s="7">
        <v>7.38</v>
      </c>
      <c r="R9488" s="1">
        <v>6.3</v>
      </c>
      <c r="S9488" s="7">
        <v>4.1500000000000004</v>
      </c>
      <c r="T9488" s="1"/>
      <c r="U9488"/>
      <c r="V9488"/>
      <c r="W9488"/>
      <c r="X9488"/>
      <c r="Y9488"/>
      <c r="Z9488"/>
      <c r="AA9488"/>
      <c r="AB9488"/>
      <c r="AC9488"/>
      <c r="AD9488"/>
      <c r="AE9488"/>
      <c r="AF9488"/>
    </row>
    <row r="9489" spans="1:32" x14ac:dyDescent="0.2">
      <c r="A9489" s="7" t="s">
        <v>237</v>
      </c>
      <c r="B9489" s="1" t="s">
        <v>399</v>
      </c>
      <c r="C9489" s="1" t="str">
        <f>VLOOKUP($B9489,'CODIGOS DE CULTIVOS'!$A:$H,2,FALSE)</f>
        <v>I</v>
      </c>
      <c r="D9489" s="1" t="str">
        <f>VLOOKUP($B9489,'CODIGOS DE CULTIVOS'!$A:$H,3,FALSE)</f>
        <v>3000</v>
      </c>
      <c r="E9489" s="1" t="s">
        <v>383</v>
      </c>
      <c r="F9489" s="3" t="s">
        <v>399</v>
      </c>
      <c r="J9489" s="1" t="s">
        <v>966</v>
      </c>
      <c r="K9489" s="7">
        <v>51.46</v>
      </c>
      <c r="L9489" s="1">
        <v>48.47</v>
      </c>
      <c r="M9489" s="7">
        <v>56.4</v>
      </c>
      <c r="N9489" s="1">
        <v>49.53</v>
      </c>
      <c r="O9489" s="7">
        <v>41.86</v>
      </c>
      <c r="P9489" s="1">
        <v>37.83</v>
      </c>
      <c r="Q9489" s="7">
        <v>41.01</v>
      </c>
      <c r="R9489" s="1">
        <v>30.85</v>
      </c>
      <c r="S9489" s="7">
        <v>29.01</v>
      </c>
      <c r="T9489" s="1"/>
      <c r="U9489"/>
      <c r="V9489"/>
      <c r="W9489"/>
      <c r="X9489"/>
      <c r="Y9489"/>
      <c r="Z9489"/>
      <c r="AA9489"/>
      <c r="AB9489"/>
      <c r="AC9489"/>
      <c r="AD9489"/>
      <c r="AE9489"/>
      <c r="AF9489"/>
    </row>
    <row r="9490" spans="1:32" x14ac:dyDescent="0.2">
      <c r="A9490" s="7" t="s">
        <v>237</v>
      </c>
      <c r="B9490" s="1" t="s">
        <v>399</v>
      </c>
      <c r="C9490" s="1" t="str">
        <f>VLOOKUP($B9490,'CODIGOS DE CULTIVOS'!$A:$H,2,FALSE)</f>
        <v>I</v>
      </c>
      <c r="D9490" s="1" t="str">
        <f>VLOOKUP($B9490,'CODIGOS DE CULTIVOS'!$A:$H,3,FALSE)</f>
        <v>3000</v>
      </c>
      <c r="E9490" s="1" t="s">
        <v>383</v>
      </c>
      <c r="F9490" s="3" t="s">
        <v>399</v>
      </c>
      <c r="J9490" s="1" t="s">
        <v>967</v>
      </c>
      <c r="K9490" s="7">
        <v>0</v>
      </c>
      <c r="L9490" s="1">
        <v>0</v>
      </c>
      <c r="M9490" s="7">
        <v>0</v>
      </c>
      <c r="N9490" s="1">
        <v>0</v>
      </c>
      <c r="O9490" s="7">
        <v>0</v>
      </c>
      <c r="P9490" s="1">
        <v>0</v>
      </c>
      <c r="Q9490" s="7">
        <v>0</v>
      </c>
      <c r="R9490" s="1">
        <v>0</v>
      </c>
      <c r="S9490" s="7">
        <v>0</v>
      </c>
      <c r="T9490" s="1">
        <v>0</v>
      </c>
      <c r="U9490"/>
      <c r="V9490"/>
      <c r="W9490"/>
      <c r="X9490"/>
      <c r="Y9490"/>
      <c r="Z9490"/>
      <c r="AA9490"/>
      <c r="AB9490"/>
      <c r="AC9490"/>
      <c r="AD9490"/>
      <c r="AE9490"/>
      <c r="AF9490"/>
    </row>
    <row r="9491" spans="1:32" x14ac:dyDescent="0.2">
      <c r="A9491" s="7" t="s">
        <v>237</v>
      </c>
      <c r="B9491" s="1" t="s">
        <v>399</v>
      </c>
      <c r="C9491" s="1" t="str">
        <f>VLOOKUP($B9491,'CODIGOS DE CULTIVOS'!$A:$H,2,FALSE)</f>
        <v>I</v>
      </c>
      <c r="D9491" s="1" t="str">
        <f>VLOOKUP($B9491,'CODIGOS DE CULTIVOS'!$A:$H,3,FALSE)</f>
        <v>3000</v>
      </c>
      <c r="E9491" s="1" t="s">
        <v>383</v>
      </c>
      <c r="F9491" s="3" t="s">
        <v>399</v>
      </c>
      <c r="J9491" s="1" t="s">
        <v>968</v>
      </c>
      <c r="K9491" s="7">
        <v>0</v>
      </c>
      <c r="L9491" s="1">
        <v>0</v>
      </c>
      <c r="M9491" s="7">
        <v>0</v>
      </c>
      <c r="N9491" s="1">
        <v>0</v>
      </c>
      <c r="O9491" s="7">
        <v>0</v>
      </c>
      <c r="P9491" s="1">
        <v>0</v>
      </c>
      <c r="Q9491" s="7">
        <v>0</v>
      </c>
      <c r="R9491" s="1">
        <v>0</v>
      </c>
      <c r="S9491" s="7">
        <v>0</v>
      </c>
      <c r="T9491" s="1">
        <v>0</v>
      </c>
      <c r="U9491"/>
      <c r="V9491"/>
      <c r="W9491"/>
      <c r="X9491"/>
      <c r="Y9491"/>
      <c r="Z9491"/>
      <c r="AA9491"/>
      <c r="AB9491"/>
      <c r="AC9491"/>
      <c r="AD9491"/>
      <c r="AE9491"/>
      <c r="AF9491"/>
    </row>
    <row r="9492" spans="1:32" x14ac:dyDescent="0.2">
      <c r="A9492" s="7" t="s">
        <v>237</v>
      </c>
      <c r="B9492" s="1" t="s">
        <v>399</v>
      </c>
      <c r="C9492" s="1" t="str">
        <f>VLOOKUP($B9492,'CODIGOS DE CULTIVOS'!$A:$H,2,FALSE)</f>
        <v>I</v>
      </c>
      <c r="D9492" s="1" t="str">
        <f>VLOOKUP($B9492,'CODIGOS DE CULTIVOS'!$A:$H,3,FALSE)</f>
        <v>3000</v>
      </c>
      <c r="E9492" s="1" t="s">
        <v>383</v>
      </c>
      <c r="F9492" s="3" t="s">
        <v>399</v>
      </c>
      <c r="J9492" s="1" t="s">
        <v>969</v>
      </c>
      <c r="K9492" s="7">
        <v>0</v>
      </c>
      <c r="L9492" s="1">
        <v>0</v>
      </c>
      <c r="M9492" s="7">
        <v>0</v>
      </c>
      <c r="N9492" s="1">
        <v>0</v>
      </c>
      <c r="O9492" s="7">
        <v>0</v>
      </c>
      <c r="P9492" s="1">
        <v>0</v>
      </c>
      <c r="Q9492" s="7">
        <v>0</v>
      </c>
      <c r="R9492" s="1">
        <v>0</v>
      </c>
      <c r="S9492" s="7">
        <v>0</v>
      </c>
      <c r="T9492" s="1">
        <v>0</v>
      </c>
      <c r="U9492"/>
      <c r="V9492"/>
      <c r="W9492"/>
      <c r="X9492"/>
      <c r="Y9492"/>
      <c r="Z9492"/>
      <c r="AA9492"/>
      <c r="AB9492"/>
      <c r="AC9492"/>
      <c r="AD9492"/>
      <c r="AE9492"/>
      <c r="AF9492"/>
    </row>
    <row r="9493" spans="1:32" x14ac:dyDescent="0.2">
      <c r="A9493" s="7" t="s">
        <v>237</v>
      </c>
      <c r="B9493" s="1" t="s">
        <v>399</v>
      </c>
      <c r="C9493" s="1" t="str">
        <f>VLOOKUP($B9493,'CODIGOS DE CULTIVOS'!$A:$H,2,FALSE)</f>
        <v>I</v>
      </c>
      <c r="D9493" s="1" t="str">
        <f>VLOOKUP($B9493,'CODIGOS DE CULTIVOS'!$A:$H,3,FALSE)</f>
        <v>3000</v>
      </c>
      <c r="E9493" s="1" t="s">
        <v>383</v>
      </c>
      <c r="F9493" s="3" t="s">
        <v>399</v>
      </c>
      <c r="J9493" s="1" t="s">
        <v>970</v>
      </c>
      <c r="K9493" s="7">
        <v>0</v>
      </c>
      <c r="L9493" s="1">
        <v>0</v>
      </c>
      <c r="M9493" s="7">
        <v>0</v>
      </c>
      <c r="N9493" s="1">
        <v>0</v>
      </c>
      <c r="O9493" s="7">
        <v>0</v>
      </c>
      <c r="P9493" s="1">
        <v>0</v>
      </c>
      <c r="Q9493" s="7">
        <v>0</v>
      </c>
      <c r="R9493" s="1">
        <v>0</v>
      </c>
      <c r="S9493" s="7">
        <v>0</v>
      </c>
      <c r="T9493" s="1">
        <v>0</v>
      </c>
      <c r="U9493"/>
      <c r="V9493"/>
      <c r="W9493"/>
      <c r="X9493"/>
      <c r="Y9493"/>
      <c r="Z9493"/>
      <c r="AA9493"/>
      <c r="AB9493"/>
      <c r="AC9493"/>
      <c r="AD9493"/>
      <c r="AE9493"/>
      <c r="AF9493"/>
    </row>
    <row r="9494" spans="1:32" x14ac:dyDescent="0.2">
      <c r="A9494" s="7" t="s">
        <v>237</v>
      </c>
      <c r="B9494" s="1" t="s">
        <v>399</v>
      </c>
      <c r="C9494" s="1" t="str">
        <f>VLOOKUP($B9494,'CODIGOS DE CULTIVOS'!$A:$H,2,FALSE)</f>
        <v>I</v>
      </c>
      <c r="D9494" s="1" t="str">
        <f>VLOOKUP($B9494,'CODIGOS DE CULTIVOS'!$A:$H,3,FALSE)</f>
        <v>3000</v>
      </c>
      <c r="E9494" s="1" t="s">
        <v>383</v>
      </c>
      <c r="F9494" s="3" t="s">
        <v>399</v>
      </c>
      <c r="J9494" s="1" t="s">
        <v>971</v>
      </c>
      <c r="K9494" s="7">
        <v>7.95</v>
      </c>
      <c r="L9494" s="1">
        <v>8.01</v>
      </c>
      <c r="M9494" s="7">
        <v>7.56</v>
      </c>
      <c r="N9494" s="1">
        <v>6.65</v>
      </c>
      <c r="O9494" s="7">
        <v>6.11</v>
      </c>
      <c r="P9494" s="1">
        <v>5.09</v>
      </c>
      <c r="Q9494" s="7">
        <v>5.64</v>
      </c>
      <c r="R9494" s="1">
        <v>3.68</v>
      </c>
      <c r="S9494" s="7">
        <v>4.01</v>
      </c>
      <c r="T9494" s="1"/>
      <c r="U9494"/>
      <c r="V9494"/>
      <c r="W9494"/>
      <c r="X9494"/>
      <c r="Y9494"/>
      <c r="Z9494"/>
      <c r="AA9494"/>
      <c r="AB9494"/>
      <c r="AC9494"/>
      <c r="AD9494"/>
      <c r="AE9494"/>
      <c r="AF9494"/>
    </row>
    <row r="9495" spans="1:32" x14ac:dyDescent="0.2">
      <c r="A9495" s="7" t="s">
        <v>237</v>
      </c>
      <c r="B9495" s="1" t="s">
        <v>399</v>
      </c>
      <c r="C9495" s="1" t="str">
        <f>VLOOKUP($B9495,'CODIGOS DE CULTIVOS'!$A:$H,2,FALSE)</f>
        <v>I</v>
      </c>
      <c r="D9495" s="1" t="str">
        <f>VLOOKUP($B9495,'CODIGOS DE CULTIVOS'!$A:$H,3,FALSE)</f>
        <v>3000</v>
      </c>
      <c r="E9495" s="1" t="s">
        <v>383</v>
      </c>
      <c r="F9495" s="3" t="s">
        <v>399</v>
      </c>
      <c r="J9495" s="1" t="s">
        <v>20</v>
      </c>
      <c r="K9495" s="7">
        <v>0</v>
      </c>
      <c r="L9495" s="1">
        <v>0</v>
      </c>
      <c r="M9495" s="7">
        <v>0</v>
      </c>
      <c r="N9495" s="1">
        <v>0</v>
      </c>
      <c r="O9495" s="7">
        <v>0</v>
      </c>
      <c r="P9495" s="1">
        <v>0</v>
      </c>
      <c r="Q9495" s="7">
        <v>0</v>
      </c>
      <c r="R9495" s="1">
        <v>0</v>
      </c>
      <c r="S9495" s="7">
        <v>0</v>
      </c>
      <c r="T9495" s="1">
        <v>0</v>
      </c>
      <c r="U9495"/>
      <c r="V9495"/>
      <c r="W9495"/>
      <c r="X9495"/>
      <c r="Y9495"/>
      <c r="Z9495"/>
      <c r="AA9495"/>
      <c r="AB9495"/>
      <c r="AC9495"/>
      <c r="AD9495"/>
      <c r="AE9495"/>
      <c r="AF9495"/>
    </row>
    <row r="9496" spans="1:32" x14ac:dyDescent="0.2">
      <c r="A9496" s="7" t="s">
        <v>237</v>
      </c>
      <c r="B9496" s="1" t="s">
        <v>399</v>
      </c>
      <c r="C9496" s="1" t="str">
        <f>VLOOKUP($B9496,'CODIGOS DE CULTIVOS'!$A:$H,2,FALSE)</f>
        <v>I</v>
      </c>
      <c r="D9496" s="1" t="str">
        <f>VLOOKUP($B9496,'CODIGOS DE CULTIVOS'!$A:$H,3,FALSE)</f>
        <v>3000</v>
      </c>
      <c r="E9496" s="1" t="s">
        <v>383</v>
      </c>
      <c r="F9496" s="3" t="s">
        <v>399</v>
      </c>
      <c r="J9496" s="1" t="s">
        <v>972</v>
      </c>
      <c r="K9496" s="7">
        <v>0</v>
      </c>
      <c r="L9496" s="1">
        <v>0</v>
      </c>
      <c r="M9496" s="7">
        <v>0</v>
      </c>
      <c r="N9496" s="1">
        <v>0</v>
      </c>
      <c r="O9496" s="7">
        <v>0</v>
      </c>
      <c r="P9496" s="1">
        <v>0</v>
      </c>
      <c r="Q9496" s="7">
        <v>0</v>
      </c>
      <c r="R9496" s="1">
        <v>0</v>
      </c>
      <c r="S9496" s="7">
        <v>0</v>
      </c>
      <c r="T9496" s="1">
        <v>0</v>
      </c>
      <c r="U9496"/>
      <c r="V9496"/>
      <c r="W9496"/>
      <c r="X9496"/>
      <c r="Y9496"/>
      <c r="Z9496"/>
      <c r="AA9496"/>
      <c r="AB9496"/>
      <c r="AC9496"/>
      <c r="AD9496"/>
      <c r="AE9496"/>
      <c r="AF9496"/>
    </row>
    <row r="9497" spans="1:32" x14ac:dyDescent="0.2">
      <c r="A9497" s="7" t="s">
        <v>237</v>
      </c>
      <c r="B9497" s="1" t="s">
        <v>399</v>
      </c>
      <c r="C9497" s="1" t="str">
        <f>VLOOKUP($B9497,'CODIGOS DE CULTIVOS'!$A:$H,2,FALSE)</f>
        <v>I</v>
      </c>
      <c r="D9497" s="1" t="str">
        <f>VLOOKUP($B9497,'CODIGOS DE CULTIVOS'!$A:$H,3,FALSE)</f>
        <v>3000</v>
      </c>
      <c r="E9497" s="1" t="s">
        <v>383</v>
      </c>
      <c r="F9497" s="3" t="s">
        <v>399</v>
      </c>
      <c r="J9497" s="1" t="s">
        <v>22</v>
      </c>
      <c r="K9497" s="7">
        <v>0</v>
      </c>
      <c r="L9497" s="1">
        <v>0</v>
      </c>
      <c r="M9497" s="7">
        <v>0</v>
      </c>
      <c r="N9497" s="1">
        <v>0</v>
      </c>
      <c r="O9497" s="7">
        <v>0</v>
      </c>
      <c r="P9497" s="1">
        <v>0</v>
      </c>
      <c r="Q9497" s="7">
        <v>0</v>
      </c>
      <c r="R9497" s="1">
        <v>0</v>
      </c>
      <c r="S9497" s="7">
        <v>0</v>
      </c>
      <c r="T9497" s="1">
        <v>0</v>
      </c>
      <c r="U9497"/>
      <c r="V9497"/>
      <c r="W9497"/>
      <c r="X9497"/>
      <c r="Y9497"/>
      <c r="Z9497"/>
      <c r="AA9497"/>
      <c r="AB9497"/>
      <c r="AC9497"/>
      <c r="AD9497"/>
      <c r="AE9497"/>
      <c r="AF9497"/>
    </row>
    <row r="9498" spans="1:32" x14ac:dyDescent="0.2">
      <c r="A9498" s="7" t="s">
        <v>237</v>
      </c>
      <c r="B9498" s="1" t="s">
        <v>399</v>
      </c>
      <c r="C9498" s="1" t="str">
        <f>VLOOKUP($B9498,'CODIGOS DE CULTIVOS'!$A:$H,2,FALSE)</f>
        <v>I</v>
      </c>
      <c r="D9498" s="1" t="str">
        <f>VLOOKUP($B9498,'CODIGOS DE CULTIVOS'!$A:$H,3,FALSE)</f>
        <v>3000</v>
      </c>
      <c r="E9498" s="1" t="s">
        <v>383</v>
      </c>
      <c r="F9498" s="3" t="s">
        <v>399</v>
      </c>
      <c r="J9498" s="1" t="s">
        <v>973</v>
      </c>
      <c r="K9498" s="7">
        <v>27.3</v>
      </c>
      <c r="L9498" s="1">
        <v>31.2</v>
      </c>
      <c r="M9498" s="7">
        <v>32.49</v>
      </c>
      <c r="N9498" s="1">
        <v>33.19</v>
      </c>
      <c r="O9498" s="7">
        <v>28.77</v>
      </c>
      <c r="P9498" s="1">
        <v>20.420000000000002</v>
      </c>
      <c r="Q9498" s="7">
        <v>20.75</v>
      </c>
      <c r="R9498" s="1">
        <v>16.61</v>
      </c>
      <c r="S9498" s="7">
        <v>17.399999999999999</v>
      </c>
      <c r="T9498" s="1"/>
      <c r="U9498"/>
      <c r="V9498"/>
      <c r="W9498"/>
      <c r="X9498"/>
      <c r="Y9498"/>
      <c r="Z9498"/>
      <c r="AA9498"/>
      <c r="AB9498"/>
      <c r="AC9498"/>
      <c r="AD9498"/>
      <c r="AE9498"/>
      <c r="AF9498"/>
    </row>
    <row r="9499" spans="1:32" x14ac:dyDescent="0.2">
      <c r="A9499" s="7" t="s">
        <v>237</v>
      </c>
      <c r="B9499" s="1" t="s">
        <v>399</v>
      </c>
      <c r="C9499" s="1" t="str">
        <f>VLOOKUP($B9499,'CODIGOS DE CULTIVOS'!$A:$H,2,FALSE)</f>
        <v>I</v>
      </c>
      <c r="D9499" s="1" t="str">
        <f>VLOOKUP($B9499,'CODIGOS DE CULTIVOS'!$A:$H,3,FALSE)</f>
        <v>3000</v>
      </c>
      <c r="E9499" s="1" t="s">
        <v>383</v>
      </c>
      <c r="F9499" s="3" t="s">
        <v>399</v>
      </c>
      <c r="J9499" s="1" t="s">
        <v>24</v>
      </c>
      <c r="K9499" s="7">
        <v>0.28000000000000003</v>
      </c>
      <c r="L9499" s="1">
        <v>0.15</v>
      </c>
      <c r="M9499" s="7">
        <v>0.12</v>
      </c>
      <c r="N9499" s="1">
        <v>0.09</v>
      </c>
      <c r="O9499" s="7">
        <v>0</v>
      </c>
      <c r="P9499" s="1">
        <v>0</v>
      </c>
      <c r="Q9499" s="7">
        <v>0</v>
      </c>
      <c r="R9499" s="1">
        <v>0</v>
      </c>
      <c r="S9499" s="7">
        <v>0</v>
      </c>
      <c r="T9499" s="1">
        <v>0</v>
      </c>
      <c r="U9499"/>
      <c r="V9499"/>
      <c r="W9499"/>
      <c r="X9499"/>
      <c r="Y9499"/>
      <c r="Z9499"/>
      <c r="AA9499"/>
      <c r="AB9499"/>
      <c r="AC9499"/>
      <c r="AD9499"/>
      <c r="AE9499"/>
      <c r="AF9499"/>
    </row>
    <row r="9500" spans="1:32" x14ac:dyDescent="0.2">
      <c r="A9500" s="7" t="s">
        <v>237</v>
      </c>
      <c r="B9500" s="1" t="s">
        <v>399</v>
      </c>
      <c r="C9500" s="1" t="str">
        <f>VLOOKUP($B9500,'CODIGOS DE CULTIVOS'!$A:$H,2,FALSE)</f>
        <v>I</v>
      </c>
      <c r="D9500" s="1" t="str">
        <f>VLOOKUP($B9500,'CODIGOS DE CULTIVOS'!$A:$H,3,FALSE)</f>
        <v>3000</v>
      </c>
      <c r="E9500" s="1" t="s">
        <v>383</v>
      </c>
      <c r="F9500" s="3" t="s">
        <v>399</v>
      </c>
      <c r="J9500" s="1" t="s">
        <v>974</v>
      </c>
      <c r="K9500" s="7">
        <v>1.08</v>
      </c>
      <c r="L9500" s="1">
        <v>1.66</v>
      </c>
      <c r="M9500" s="7">
        <v>1.22</v>
      </c>
      <c r="N9500" s="1">
        <v>1.26</v>
      </c>
      <c r="O9500" s="7">
        <v>1.21</v>
      </c>
      <c r="P9500" s="1">
        <v>1.1499999999999999</v>
      </c>
      <c r="Q9500" s="7">
        <v>0.97</v>
      </c>
      <c r="R9500" s="1">
        <v>0.19</v>
      </c>
      <c r="S9500" s="7">
        <v>0.49</v>
      </c>
      <c r="T9500" s="1">
        <v>0.46</v>
      </c>
      <c r="U9500"/>
      <c r="V9500"/>
      <c r="W9500"/>
      <c r="X9500"/>
      <c r="Y9500"/>
      <c r="Z9500"/>
      <c r="AA9500"/>
      <c r="AB9500"/>
      <c r="AC9500"/>
      <c r="AD9500"/>
      <c r="AE9500"/>
      <c r="AF9500"/>
    </row>
    <row r="9501" spans="1:32" x14ac:dyDescent="0.2">
      <c r="A9501" s="7" t="s">
        <v>237</v>
      </c>
      <c r="B9501" s="1" t="s">
        <v>399</v>
      </c>
      <c r="C9501" s="1" t="str">
        <f>VLOOKUP($B9501,'CODIGOS DE CULTIVOS'!$A:$H,2,FALSE)</f>
        <v>I</v>
      </c>
      <c r="D9501" s="1" t="str">
        <f>VLOOKUP($B9501,'CODIGOS DE CULTIVOS'!$A:$H,3,FALSE)</f>
        <v>3000</v>
      </c>
      <c r="E9501" s="1" t="s">
        <v>383</v>
      </c>
      <c r="F9501" s="3" t="s">
        <v>399</v>
      </c>
      <c r="J9501" s="1" t="s">
        <v>975</v>
      </c>
      <c r="K9501" s="7">
        <v>0</v>
      </c>
      <c r="L9501" s="1">
        <v>0</v>
      </c>
      <c r="M9501" s="7">
        <v>0</v>
      </c>
      <c r="N9501" s="1">
        <v>0</v>
      </c>
      <c r="O9501" s="7">
        <v>0</v>
      </c>
      <c r="P9501" s="1">
        <v>0</v>
      </c>
      <c r="Q9501" s="7">
        <v>0</v>
      </c>
      <c r="R9501" s="1">
        <v>0</v>
      </c>
      <c r="S9501" s="7">
        <v>0</v>
      </c>
      <c r="T9501" s="1">
        <v>0</v>
      </c>
      <c r="U9501"/>
      <c r="V9501"/>
      <c r="W9501"/>
      <c r="X9501"/>
      <c r="Y9501"/>
      <c r="Z9501"/>
      <c r="AA9501"/>
      <c r="AB9501"/>
      <c r="AC9501"/>
      <c r="AD9501"/>
      <c r="AE9501"/>
      <c r="AF9501"/>
    </row>
    <row r="9502" spans="1:32" x14ac:dyDescent="0.2">
      <c r="A9502" s="7" t="s">
        <v>237</v>
      </c>
      <c r="B9502" s="1" t="s">
        <v>399</v>
      </c>
      <c r="C9502" s="1" t="str">
        <f>VLOOKUP($B9502,'CODIGOS DE CULTIVOS'!$A:$H,2,FALSE)</f>
        <v>I</v>
      </c>
      <c r="D9502" s="1" t="str">
        <f>VLOOKUP($B9502,'CODIGOS DE CULTIVOS'!$A:$H,3,FALSE)</f>
        <v>3000</v>
      </c>
      <c r="E9502" s="1" t="s">
        <v>383</v>
      </c>
      <c r="F9502" s="3" t="s">
        <v>399</v>
      </c>
      <c r="J9502" s="1" t="s">
        <v>976</v>
      </c>
      <c r="K9502" s="7">
        <v>0.01</v>
      </c>
      <c r="L9502" s="1">
        <v>0.01</v>
      </c>
      <c r="M9502" s="7">
        <v>0</v>
      </c>
      <c r="N9502" s="1">
        <v>0</v>
      </c>
      <c r="O9502" s="7">
        <v>0</v>
      </c>
      <c r="P9502" s="1">
        <v>0</v>
      </c>
      <c r="Q9502" s="7">
        <v>0</v>
      </c>
      <c r="R9502" s="1">
        <v>0</v>
      </c>
      <c r="S9502" s="7">
        <v>0</v>
      </c>
      <c r="T9502" s="1">
        <v>0</v>
      </c>
      <c r="U9502"/>
      <c r="V9502"/>
      <c r="W9502"/>
      <c r="X9502"/>
      <c r="Y9502"/>
      <c r="Z9502"/>
      <c r="AA9502"/>
      <c r="AB9502"/>
      <c r="AC9502"/>
      <c r="AD9502"/>
      <c r="AE9502"/>
      <c r="AF9502"/>
    </row>
    <row r="9503" spans="1:32" x14ac:dyDescent="0.2">
      <c r="A9503" s="7" t="s">
        <v>237</v>
      </c>
      <c r="B9503" s="1" t="s">
        <v>399</v>
      </c>
      <c r="C9503" s="1" t="str">
        <f>VLOOKUP($B9503,'CODIGOS DE CULTIVOS'!$A:$H,2,FALSE)</f>
        <v>I</v>
      </c>
      <c r="D9503" s="1" t="str">
        <f>VLOOKUP($B9503,'CODIGOS DE CULTIVOS'!$A:$H,3,FALSE)</f>
        <v>3000</v>
      </c>
      <c r="E9503" s="1" t="s">
        <v>383</v>
      </c>
      <c r="F9503" s="3" t="s">
        <v>399</v>
      </c>
      <c r="J9503" s="1" t="s">
        <v>977</v>
      </c>
      <c r="K9503" s="7">
        <v>0</v>
      </c>
      <c r="L9503" s="1">
        <v>0</v>
      </c>
      <c r="M9503" s="7">
        <v>0</v>
      </c>
      <c r="N9503" s="1">
        <v>0</v>
      </c>
      <c r="O9503" s="7">
        <v>0</v>
      </c>
      <c r="P9503" s="1">
        <v>0</v>
      </c>
      <c r="Q9503" s="7">
        <v>0</v>
      </c>
      <c r="R9503" s="1">
        <v>0</v>
      </c>
      <c r="S9503" s="7">
        <v>0</v>
      </c>
      <c r="T9503" s="1">
        <v>0</v>
      </c>
      <c r="U9503"/>
      <c r="V9503"/>
      <c r="W9503"/>
      <c r="X9503"/>
      <c r="Y9503"/>
      <c r="Z9503"/>
      <c r="AA9503"/>
      <c r="AB9503"/>
      <c r="AC9503"/>
      <c r="AD9503"/>
      <c r="AE9503"/>
      <c r="AF9503"/>
    </row>
    <row r="9504" spans="1:32" x14ac:dyDescent="0.2">
      <c r="A9504" s="7" t="s">
        <v>237</v>
      </c>
      <c r="B9504" s="1" t="s">
        <v>399</v>
      </c>
      <c r="C9504" s="1" t="str">
        <f>VLOOKUP($B9504,'CODIGOS DE CULTIVOS'!$A:$H,2,FALSE)</f>
        <v>I</v>
      </c>
      <c r="D9504" s="1" t="str">
        <f>VLOOKUP($B9504,'CODIGOS DE CULTIVOS'!$A:$H,3,FALSE)</f>
        <v>3000</v>
      </c>
      <c r="E9504" s="1" t="s">
        <v>383</v>
      </c>
      <c r="F9504" s="3" t="s">
        <v>399</v>
      </c>
      <c r="J9504" s="1" t="s">
        <v>978</v>
      </c>
      <c r="K9504" s="7">
        <v>0</v>
      </c>
      <c r="L9504" s="1">
        <v>0</v>
      </c>
      <c r="M9504" s="7">
        <v>0</v>
      </c>
      <c r="N9504" s="1">
        <v>0</v>
      </c>
      <c r="O9504" s="7">
        <v>0</v>
      </c>
      <c r="P9504" s="1">
        <v>0</v>
      </c>
      <c r="Q9504" s="7">
        <v>0</v>
      </c>
      <c r="R9504" s="1">
        <v>0</v>
      </c>
      <c r="S9504" s="7">
        <v>0</v>
      </c>
      <c r="T9504" s="1">
        <v>0</v>
      </c>
      <c r="U9504"/>
      <c r="V9504"/>
      <c r="W9504"/>
      <c r="X9504"/>
      <c r="Y9504"/>
      <c r="Z9504"/>
      <c r="AA9504"/>
      <c r="AB9504"/>
      <c r="AC9504"/>
      <c r="AD9504"/>
      <c r="AE9504"/>
      <c r="AF9504"/>
    </row>
    <row r="9505" spans="1:32" x14ac:dyDescent="0.2">
      <c r="A9505" s="7" t="s">
        <v>237</v>
      </c>
      <c r="B9505" s="1" t="s">
        <v>399</v>
      </c>
      <c r="C9505" s="1" t="str">
        <f>VLOOKUP($B9505,'CODIGOS DE CULTIVOS'!$A:$H,2,FALSE)</f>
        <v>I</v>
      </c>
      <c r="D9505" s="1" t="str">
        <f>VLOOKUP($B9505,'CODIGOS DE CULTIVOS'!$A:$H,3,FALSE)</f>
        <v>3000</v>
      </c>
      <c r="E9505" s="1" t="s">
        <v>383</v>
      </c>
      <c r="F9505" s="3" t="s">
        <v>399</v>
      </c>
      <c r="J9505" s="1" t="s">
        <v>979</v>
      </c>
      <c r="K9505" s="7">
        <v>0</v>
      </c>
      <c r="L9505" s="1">
        <v>0</v>
      </c>
      <c r="M9505" s="7">
        <v>0</v>
      </c>
      <c r="N9505" s="1">
        <v>0</v>
      </c>
      <c r="O9505" s="7">
        <v>0</v>
      </c>
      <c r="P9505" s="1">
        <v>0</v>
      </c>
      <c r="Q9505" s="7">
        <v>0</v>
      </c>
      <c r="R9505" s="1">
        <v>0</v>
      </c>
      <c r="S9505" s="7">
        <v>0</v>
      </c>
      <c r="T9505" s="1">
        <v>0</v>
      </c>
      <c r="U9505"/>
      <c r="V9505"/>
      <c r="W9505"/>
      <c r="X9505"/>
      <c r="Y9505"/>
      <c r="Z9505"/>
      <c r="AA9505"/>
      <c r="AB9505"/>
      <c r="AC9505"/>
      <c r="AD9505"/>
      <c r="AE9505"/>
      <c r="AF9505"/>
    </row>
    <row r="9506" spans="1:32" x14ac:dyDescent="0.2">
      <c r="A9506" s="7" t="s">
        <v>237</v>
      </c>
      <c r="B9506" s="1" t="s">
        <v>399</v>
      </c>
      <c r="C9506" s="1" t="str">
        <f>VLOOKUP($B9506,'CODIGOS DE CULTIVOS'!$A:$H,2,FALSE)</f>
        <v>I</v>
      </c>
      <c r="D9506" s="1" t="str">
        <f>VLOOKUP($B9506,'CODIGOS DE CULTIVOS'!$A:$H,3,FALSE)</f>
        <v>3000</v>
      </c>
      <c r="E9506" s="1" t="s">
        <v>383</v>
      </c>
      <c r="F9506" s="3" t="s">
        <v>399</v>
      </c>
      <c r="J9506" s="1" t="s">
        <v>980</v>
      </c>
      <c r="K9506" s="7">
        <v>0</v>
      </c>
      <c r="L9506" s="1">
        <v>0</v>
      </c>
      <c r="M9506" s="7">
        <v>0</v>
      </c>
      <c r="N9506" s="1">
        <v>0</v>
      </c>
      <c r="O9506" s="7">
        <v>0</v>
      </c>
      <c r="P9506" s="1">
        <v>0</v>
      </c>
      <c r="Q9506" s="7">
        <v>0</v>
      </c>
      <c r="R9506" s="1">
        <v>0</v>
      </c>
      <c r="S9506" s="7">
        <v>0</v>
      </c>
      <c r="T9506" s="1"/>
      <c r="U9506"/>
      <c r="V9506"/>
      <c r="W9506"/>
      <c r="X9506"/>
      <c r="Y9506"/>
      <c r="Z9506"/>
      <c r="AA9506"/>
      <c r="AB9506"/>
      <c r="AC9506"/>
      <c r="AD9506"/>
      <c r="AE9506"/>
      <c r="AF9506"/>
    </row>
    <row r="9507" spans="1:32" x14ac:dyDescent="0.2">
      <c r="A9507" s="7" t="s">
        <v>237</v>
      </c>
      <c r="B9507" s="1" t="s">
        <v>399</v>
      </c>
      <c r="C9507" s="1" t="str">
        <f>VLOOKUP($B9507,'CODIGOS DE CULTIVOS'!$A:$H,2,FALSE)</f>
        <v>I</v>
      </c>
      <c r="D9507" s="1" t="str">
        <f>VLOOKUP($B9507,'CODIGOS DE CULTIVOS'!$A:$H,3,FALSE)</f>
        <v>3000</v>
      </c>
      <c r="E9507" s="1" t="s">
        <v>383</v>
      </c>
      <c r="F9507" s="3" t="s">
        <v>399</v>
      </c>
      <c r="J9507" s="1" t="s">
        <v>981</v>
      </c>
      <c r="K9507" s="7">
        <v>0.92</v>
      </c>
      <c r="L9507" s="1">
        <v>1.01</v>
      </c>
      <c r="M9507" s="7">
        <v>1.1499999999999999</v>
      </c>
      <c r="N9507" s="1">
        <v>0.99</v>
      </c>
      <c r="O9507" s="7">
        <v>0.87</v>
      </c>
      <c r="P9507" s="1">
        <v>0.94</v>
      </c>
      <c r="Q9507" s="7">
        <v>0.59</v>
      </c>
      <c r="R9507" s="1">
        <v>0.85</v>
      </c>
      <c r="S9507" s="7">
        <v>0.88</v>
      </c>
      <c r="T9507" s="1"/>
      <c r="U9507"/>
      <c r="V9507"/>
      <c r="W9507"/>
      <c r="X9507"/>
      <c r="Y9507"/>
      <c r="Z9507"/>
      <c r="AA9507"/>
      <c r="AB9507"/>
      <c r="AC9507"/>
      <c r="AD9507"/>
      <c r="AE9507"/>
      <c r="AF9507"/>
    </row>
    <row r="9508" spans="1:32" x14ac:dyDescent="0.2">
      <c r="A9508" s="7" t="s">
        <v>237</v>
      </c>
      <c r="B9508" s="1" t="s">
        <v>399</v>
      </c>
      <c r="C9508" s="1" t="str">
        <f>VLOOKUP($B9508,'CODIGOS DE CULTIVOS'!$A:$H,2,FALSE)</f>
        <v>I</v>
      </c>
      <c r="D9508" s="1" t="str">
        <f>VLOOKUP($B9508,'CODIGOS DE CULTIVOS'!$A:$H,3,FALSE)</f>
        <v>3000</v>
      </c>
      <c r="E9508" s="1" t="s">
        <v>383</v>
      </c>
      <c r="F9508" s="3" t="s">
        <v>399</v>
      </c>
      <c r="J9508" s="1" t="s">
        <v>982</v>
      </c>
      <c r="K9508" s="7">
        <v>0</v>
      </c>
      <c r="L9508" s="1">
        <v>0</v>
      </c>
      <c r="M9508" s="7">
        <v>0</v>
      </c>
      <c r="N9508" s="1">
        <v>0</v>
      </c>
      <c r="O9508" s="7">
        <v>0</v>
      </c>
      <c r="P9508" s="1">
        <v>0</v>
      </c>
      <c r="Q9508" s="7"/>
      <c r="R9508" s="1"/>
      <c r="S9508" s="7"/>
      <c r="T9508" s="1"/>
      <c r="U9508"/>
      <c r="V9508"/>
      <c r="W9508"/>
      <c r="X9508"/>
      <c r="Y9508"/>
      <c r="Z9508"/>
      <c r="AA9508"/>
      <c r="AB9508"/>
      <c r="AC9508"/>
      <c r="AD9508"/>
      <c r="AE9508"/>
      <c r="AF9508"/>
    </row>
    <row r="9509" spans="1:32" x14ac:dyDescent="0.2">
      <c r="A9509" s="7" t="s">
        <v>237</v>
      </c>
      <c r="B9509" s="1" t="s">
        <v>399</v>
      </c>
      <c r="C9509" s="1" t="str">
        <f>VLOOKUP($B9509,'CODIGOS DE CULTIVOS'!$A:$H,2,FALSE)</f>
        <v>I</v>
      </c>
      <c r="D9509" s="1" t="str">
        <f>VLOOKUP($B9509,'CODIGOS DE CULTIVOS'!$A:$H,3,FALSE)</f>
        <v>3000</v>
      </c>
      <c r="E9509" s="1" t="s">
        <v>383</v>
      </c>
      <c r="F9509" s="3" t="s">
        <v>399</v>
      </c>
      <c r="J9509" s="1" t="s">
        <v>983</v>
      </c>
      <c r="K9509" s="7">
        <v>2.2000000000000002</v>
      </c>
      <c r="L9509" s="1">
        <v>2.3199999999999998</v>
      </c>
      <c r="M9509" s="7">
        <v>1.76</v>
      </c>
      <c r="N9509" s="1">
        <v>2.72</v>
      </c>
      <c r="O9509" s="7">
        <v>1.43</v>
      </c>
      <c r="P9509" s="1">
        <v>1.55</v>
      </c>
      <c r="Q9509" s="7">
        <v>1.17</v>
      </c>
      <c r="R9509" s="1">
        <v>0.19</v>
      </c>
      <c r="S9509" s="7">
        <v>0.55000000000000004</v>
      </c>
      <c r="T9509" s="1"/>
      <c r="U9509"/>
      <c r="V9509"/>
      <c r="W9509"/>
      <c r="X9509"/>
      <c r="Y9509"/>
      <c r="Z9509"/>
      <c r="AA9509"/>
      <c r="AB9509"/>
      <c r="AC9509"/>
      <c r="AD9509"/>
      <c r="AE9509"/>
      <c r="AF9509"/>
    </row>
    <row r="9510" spans="1:32" x14ac:dyDescent="0.2">
      <c r="A9510" s="7" t="s">
        <v>237</v>
      </c>
      <c r="B9510" s="1" t="s">
        <v>399</v>
      </c>
      <c r="C9510" s="1" t="str">
        <f>VLOOKUP($B9510,'CODIGOS DE CULTIVOS'!$A:$H,2,FALSE)</f>
        <v>I</v>
      </c>
      <c r="D9510" s="1" t="str">
        <f>VLOOKUP($B9510,'CODIGOS DE CULTIVOS'!$A:$H,3,FALSE)</f>
        <v>3000</v>
      </c>
      <c r="E9510" s="1" t="s">
        <v>383</v>
      </c>
      <c r="F9510" s="3" t="s">
        <v>399</v>
      </c>
      <c r="J9510" s="1" t="s">
        <v>35</v>
      </c>
      <c r="K9510" s="7">
        <v>0</v>
      </c>
      <c r="L9510" s="1">
        <v>0</v>
      </c>
      <c r="M9510" s="7">
        <v>0</v>
      </c>
      <c r="N9510" s="1">
        <v>0</v>
      </c>
      <c r="O9510" s="7">
        <v>0</v>
      </c>
      <c r="P9510" s="1">
        <v>0</v>
      </c>
      <c r="Q9510" s="7">
        <v>0</v>
      </c>
      <c r="R9510" s="1">
        <v>0</v>
      </c>
      <c r="S9510" s="7">
        <v>0</v>
      </c>
      <c r="T9510" s="1">
        <v>0</v>
      </c>
      <c r="U9510"/>
      <c r="V9510"/>
      <c r="W9510"/>
      <c r="X9510"/>
      <c r="Y9510"/>
      <c r="Z9510"/>
      <c r="AA9510"/>
      <c r="AB9510"/>
      <c r="AC9510"/>
      <c r="AD9510"/>
      <c r="AE9510"/>
      <c r="AF9510"/>
    </row>
    <row r="9511" spans="1:32" x14ac:dyDescent="0.2">
      <c r="A9511" s="7" t="s">
        <v>237</v>
      </c>
      <c r="B9511" s="1" t="s">
        <v>399</v>
      </c>
      <c r="C9511" s="1" t="str">
        <f>VLOOKUP($B9511,'CODIGOS DE CULTIVOS'!$A:$H,2,FALSE)</f>
        <v>I</v>
      </c>
      <c r="D9511" s="1" t="str">
        <f>VLOOKUP($B9511,'CODIGOS DE CULTIVOS'!$A:$H,3,FALSE)</f>
        <v>3000</v>
      </c>
      <c r="E9511" s="1" t="s">
        <v>383</v>
      </c>
      <c r="F9511" s="3" t="s">
        <v>399</v>
      </c>
      <c r="J9511" s="1" t="s">
        <v>984</v>
      </c>
      <c r="K9511" s="7">
        <v>24.24</v>
      </c>
      <c r="L9511" s="1">
        <v>25.44</v>
      </c>
      <c r="M9511" s="7">
        <v>22.89</v>
      </c>
      <c r="N9511" s="1">
        <v>25.55</v>
      </c>
      <c r="O9511" s="7">
        <v>26.23</v>
      </c>
      <c r="P9511" s="1">
        <v>26.11</v>
      </c>
      <c r="Q9511" s="7">
        <v>24.33</v>
      </c>
      <c r="R9511" s="1">
        <v>25.98</v>
      </c>
      <c r="S9511" s="7">
        <v>23.71</v>
      </c>
      <c r="T9511" s="1">
        <v>23.15</v>
      </c>
      <c r="U9511"/>
      <c r="V9511"/>
      <c r="W9511"/>
      <c r="X9511"/>
      <c r="Y9511"/>
      <c r="Z9511"/>
      <c r="AA9511"/>
      <c r="AB9511"/>
      <c r="AC9511"/>
      <c r="AD9511"/>
      <c r="AE9511"/>
      <c r="AF9511"/>
    </row>
    <row r="9512" spans="1:32" x14ac:dyDescent="0.2">
      <c r="A9512" s="7" t="s">
        <v>237</v>
      </c>
      <c r="B9512" s="1" t="s">
        <v>399</v>
      </c>
      <c r="C9512" s="1" t="str">
        <f>VLOOKUP($B9512,'CODIGOS DE CULTIVOS'!$A:$H,2,FALSE)</f>
        <v>I</v>
      </c>
      <c r="D9512" s="1" t="str">
        <f>VLOOKUP($B9512,'CODIGOS DE CULTIVOS'!$A:$H,3,FALSE)</f>
        <v>3000</v>
      </c>
      <c r="E9512" s="1" t="s">
        <v>383</v>
      </c>
      <c r="F9512" s="3" t="s">
        <v>399</v>
      </c>
      <c r="J9512" s="1" t="s">
        <v>37</v>
      </c>
      <c r="K9512" s="7">
        <v>2.2000000000000002</v>
      </c>
      <c r="L9512" s="1">
        <v>1.8</v>
      </c>
      <c r="M9512" s="7">
        <v>1.4</v>
      </c>
      <c r="N9512" s="1">
        <v>1.7</v>
      </c>
      <c r="O9512" s="7">
        <v>1.4</v>
      </c>
      <c r="P9512" s="1">
        <v>1.44</v>
      </c>
      <c r="Q9512" s="7">
        <v>1.6</v>
      </c>
      <c r="R9512" s="1">
        <v>1.8</v>
      </c>
      <c r="S9512" s="7">
        <v>1.7</v>
      </c>
      <c r="T9512" s="1"/>
      <c r="U9512"/>
      <c r="V9512"/>
      <c r="W9512"/>
      <c r="X9512"/>
      <c r="Y9512"/>
      <c r="Z9512"/>
      <c r="AA9512"/>
      <c r="AB9512"/>
      <c r="AC9512"/>
      <c r="AD9512"/>
      <c r="AE9512"/>
      <c r="AF9512"/>
    </row>
    <row r="9513" spans="1:32" x14ac:dyDescent="0.2">
      <c r="A9513" s="7" t="s">
        <v>237</v>
      </c>
      <c r="B9513" s="1" t="s">
        <v>399</v>
      </c>
      <c r="C9513" s="1" t="str">
        <f>VLOOKUP($B9513,'CODIGOS DE CULTIVOS'!$A:$H,2,FALSE)</f>
        <v>I</v>
      </c>
      <c r="D9513" s="1" t="str">
        <f>VLOOKUP($B9513,'CODIGOS DE CULTIVOS'!$A:$H,3,FALSE)</f>
        <v>3000</v>
      </c>
      <c r="E9513" s="1" t="s">
        <v>383</v>
      </c>
      <c r="F9513" s="3" t="s">
        <v>399</v>
      </c>
      <c r="J9513" s="1" t="s">
        <v>38</v>
      </c>
      <c r="K9513" s="7">
        <v>8.7799999999999994</v>
      </c>
      <c r="L9513" s="1">
        <v>7.81</v>
      </c>
      <c r="M9513" s="7">
        <v>7.2</v>
      </c>
      <c r="N9513" s="1">
        <v>7.17</v>
      </c>
      <c r="O9513" s="7">
        <v>7.99</v>
      </c>
      <c r="P9513" s="1">
        <v>8.92</v>
      </c>
      <c r="Q9513" s="7">
        <v>10.1</v>
      </c>
      <c r="R9513" s="1">
        <v>6.6</v>
      </c>
      <c r="S9513" s="7">
        <v>7.4</v>
      </c>
      <c r="T9513" s="1"/>
      <c r="U9513"/>
      <c r="V9513"/>
      <c r="W9513"/>
      <c r="X9513"/>
      <c r="Y9513"/>
      <c r="Z9513"/>
      <c r="AA9513"/>
      <c r="AB9513"/>
      <c r="AC9513"/>
      <c r="AD9513"/>
      <c r="AE9513"/>
      <c r="AF9513"/>
    </row>
    <row r="9514" spans="1:32" x14ac:dyDescent="0.2">
      <c r="A9514" s="7" t="s">
        <v>237</v>
      </c>
      <c r="B9514" s="1" t="s">
        <v>399</v>
      </c>
      <c r="C9514" s="1" t="str">
        <f>VLOOKUP($B9514,'CODIGOS DE CULTIVOS'!$A:$H,2,FALSE)</f>
        <v>I</v>
      </c>
      <c r="D9514" s="1" t="str">
        <f>VLOOKUP($B9514,'CODIGOS DE CULTIVOS'!$A:$H,3,FALSE)</f>
        <v>3000</v>
      </c>
      <c r="E9514" s="1" t="s">
        <v>383</v>
      </c>
      <c r="F9514" s="3" t="s">
        <v>399</v>
      </c>
      <c r="J9514" s="1" t="s">
        <v>985</v>
      </c>
      <c r="K9514" s="7">
        <v>70</v>
      </c>
      <c r="L9514" s="1">
        <v>70</v>
      </c>
      <c r="M9514" s="7">
        <v>80</v>
      </c>
      <c r="N9514" s="1">
        <v>80</v>
      </c>
      <c r="O9514" s="7">
        <v>68</v>
      </c>
      <c r="P9514" s="1">
        <v>75</v>
      </c>
      <c r="Q9514" s="7">
        <v>73</v>
      </c>
      <c r="R9514" s="1">
        <v>83</v>
      </c>
      <c r="S9514" s="7">
        <v>86</v>
      </c>
      <c r="T9514" s="1"/>
      <c r="U9514"/>
      <c r="V9514"/>
      <c r="W9514"/>
      <c r="X9514"/>
      <c r="Y9514"/>
      <c r="Z9514"/>
      <c r="AA9514"/>
      <c r="AB9514"/>
      <c r="AC9514"/>
      <c r="AD9514"/>
      <c r="AE9514"/>
      <c r="AF9514"/>
    </row>
    <row r="9515" spans="1:32" x14ac:dyDescent="0.2">
      <c r="A9515" s="7" t="s">
        <v>237</v>
      </c>
      <c r="B9515" s="1" t="s">
        <v>399</v>
      </c>
      <c r="C9515" s="1" t="str">
        <f>VLOOKUP($B9515,'CODIGOS DE CULTIVOS'!$A:$H,2,FALSE)</f>
        <v>I</v>
      </c>
      <c r="D9515" s="1" t="str">
        <f>VLOOKUP($B9515,'CODIGOS DE CULTIVOS'!$A:$H,3,FALSE)</f>
        <v>3000</v>
      </c>
      <c r="E9515" s="1" t="s">
        <v>383</v>
      </c>
      <c r="F9515" s="3" t="s">
        <v>399</v>
      </c>
      <c r="J9515" s="1" t="s">
        <v>986</v>
      </c>
      <c r="K9515" s="7">
        <v>0.01</v>
      </c>
      <c r="L9515" s="1">
        <v>0.02</v>
      </c>
      <c r="M9515" s="7">
        <v>0.02</v>
      </c>
      <c r="N9515" s="1">
        <v>0.01</v>
      </c>
      <c r="O9515" s="7">
        <v>0.02</v>
      </c>
      <c r="P9515" s="1">
        <v>0.02</v>
      </c>
      <c r="Q9515" s="7">
        <v>0.02</v>
      </c>
      <c r="R9515" s="1">
        <v>0.02</v>
      </c>
      <c r="S9515" s="7">
        <v>0.01</v>
      </c>
      <c r="T9515" s="1"/>
      <c r="U9515"/>
      <c r="V9515"/>
      <c r="W9515"/>
      <c r="X9515"/>
      <c r="Y9515"/>
      <c r="Z9515"/>
      <c r="AA9515"/>
      <c r="AB9515"/>
      <c r="AC9515"/>
      <c r="AD9515"/>
      <c r="AE9515"/>
      <c r="AF9515"/>
    </row>
    <row r="9516" spans="1:32" x14ac:dyDescent="0.2">
      <c r="A9516" s="7" t="s">
        <v>237</v>
      </c>
      <c r="B9516" s="1" t="s">
        <v>400</v>
      </c>
      <c r="C9516" s="1" t="str">
        <f>VLOOKUP($B9516,'CODIGOS DE CULTIVOS'!$A:$H,2,FALSE)</f>
        <v>I</v>
      </c>
      <c r="D9516" s="1" t="str">
        <f>VLOOKUP($B9516,'CODIGOS DE CULTIVOS'!$A:$H,3,FALSE)</f>
        <v>4000</v>
      </c>
      <c r="E9516" s="1" t="s">
        <v>383</v>
      </c>
      <c r="F9516" s="3" t="s">
        <v>400</v>
      </c>
      <c r="J9516" s="1" t="s">
        <v>954</v>
      </c>
      <c r="K9516" s="7"/>
      <c r="L9516" s="1">
        <v>57.92</v>
      </c>
      <c r="M9516" s="7">
        <v>55.81</v>
      </c>
      <c r="N9516" s="1">
        <v>55.65</v>
      </c>
      <c r="O9516" s="7">
        <v>64.62</v>
      </c>
      <c r="P9516" s="1">
        <v>61.85</v>
      </c>
      <c r="Q9516" s="7">
        <v>64.19</v>
      </c>
      <c r="R9516" s="1">
        <v>47.58</v>
      </c>
      <c r="S9516" s="7">
        <v>56.8</v>
      </c>
      <c r="T9516" s="1"/>
      <c r="U9516"/>
      <c r="V9516"/>
      <c r="W9516"/>
      <c r="X9516"/>
      <c r="Y9516"/>
      <c r="Z9516"/>
      <c r="AA9516"/>
      <c r="AB9516"/>
      <c r="AC9516"/>
      <c r="AD9516"/>
      <c r="AE9516"/>
      <c r="AF9516"/>
    </row>
    <row r="9517" spans="1:32" x14ac:dyDescent="0.2">
      <c r="A9517" s="7" t="s">
        <v>237</v>
      </c>
      <c r="B9517" s="1" t="s">
        <v>400</v>
      </c>
      <c r="C9517" s="1" t="str">
        <f>VLOOKUP($B9517,'CODIGOS DE CULTIVOS'!$A:$H,2,FALSE)</f>
        <v>I</v>
      </c>
      <c r="D9517" s="1" t="str">
        <f>VLOOKUP($B9517,'CODIGOS DE CULTIVOS'!$A:$H,3,FALSE)</f>
        <v>4000</v>
      </c>
      <c r="E9517" s="1" t="s">
        <v>383</v>
      </c>
      <c r="F9517" s="3" t="s">
        <v>400</v>
      </c>
      <c r="J9517" s="1" t="s">
        <v>955</v>
      </c>
      <c r="K9517" s="7"/>
      <c r="L9517" s="1">
        <v>57.92</v>
      </c>
      <c r="M9517" s="7">
        <v>55.81</v>
      </c>
      <c r="N9517" s="1">
        <v>55.65</v>
      </c>
      <c r="O9517" s="7">
        <v>64.62</v>
      </c>
      <c r="P9517" s="1">
        <v>61.85</v>
      </c>
      <c r="Q9517" s="7">
        <v>64.19</v>
      </c>
      <c r="R9517" s="1">
        <v>47.58</v>
      </c>
      <c r="S9517" s="7">
        <v>56.8</v>
      </c>
      <c r="T9517" s="1"/>
      <c r="U9517"/>
      <c r="V9517"/>
      <c r="W9517"/>
      <c r="X9517"/>
      <c r="Y9517"/>
      <c r="Z9517"/>
      <c r="AA9517"/>
      <c r="AB9517"/>
      <c r="AC9517"/>
      <c r="AD9517"/>
      <c r="AE9517"/>
      <c r="AF9517"/>
    </row>
    <row r="9518" spans="1:32" x14ac:dyDescent="0.2">
      <c r="A9518" s="7" t="s">
        <v>237</v>
      </c>
      <c r="B9518" s="1" t="s">
        <v>400</v>
      </c>
      <c r="C9518" s="1" t="str">
        <f>VLOOKUP($B9518,'CODIGOS DE CULTIVOS'!$A:$H,2,FALSE)</f>
        <v>I</v>
      </c>
      <c r="D9518" s="1" t="str">
        <f>VLOOKUP($B9518,'CODIGOS DE CULTIVOS'!$A:$H,3,FALSE)</f>
        <v>4000</v>
      </c>
      <c r="E9518" s="1" t="s">
        <v>383</v>
      </c>
      <c r="F9518" s="3" t="s">
        <v>400</v>
      </c>
      <c r="J9518" s="1" t="s">
        <v>956</v>
      </c>
      <c r="K9518" s="7"/>
      <c r="L9518" s="1">
        <v>57.92</v>
      </c>
      <c r="M9518" s="7">
        <v>55.81</v>
      </c>
      <c r="N9518" s="1">
        <v>55.65</v>
      </c>
      <c r="O9518" s="7">
        <v>64.62</v>
      </c>
      <c r="P9518" s="1"/>
      <c r="Q9518" s="7"/>
      <c r="R9518" s="1"/>
      <c r="S9518" s="7"/>
      <c r="T9518" s="1"/>
      <c r="U9518"/>
      <c r="V9518"/>
      <c r="W9518"/>
      <c r="X9518"/>
      <c r="Y9518"/>
      <c r="Z9518"/>
      <c r="AA9518"/>
      <c r="AB9518"/>
      <c r="AC9518"/>
      <c r="AD9518"/>
      <c r="AE9518"/>
      <c r="AF9518"/>
    </row>
    <row r="9519" spans="1:32" x14ac:dyDescent="0.2">
      <c r="A9519" s="7" t="s">
        <v>237</v>
      </c>
      <c r="B9519" s="1" t="s">
        <v>400</v>
      </c>
      <c r="C9519" s="1" t="str">
        <f>VLOOKUP($B9519,'CODIGOS DE CULTIVOS'!$A:$H,2,FALSE)</f>
        <v>I</v>
      </c>
      <c r="D9519" s="1" t="str">
        <f>VLOOKUP($B9519,'CODIGOS DE CULTIVOS'!$A:$H,3,FALSE)</f>
        <v>4000</v>
      </c>
      <c r="E9519" s="1" t="s">
        <v>383</v>
      </c>
      <c r="F9519" s="3" t="s">
        <v>400</v>
      </c>
      <c r="J9519" s="1" t="s">
        <v>957</v>
      </c>
      <c r="K9519" s="7">
        <v>0</v>
      </c>
      <c r="L9519" s="1">
        <v>0</v>
      </c>
      <c r="M9519" s="7">
        <v>0</v>
      </c>
      <c r="N9519" s="1">
        <v>0</v>
      </c>
      <c r="O9519" s="7">
        <v>0</v>
      </c>
      <c r="P9519" s="1">
        <v>0</v>
      </c>
      <c r="Q9519" s="7">
        <v>0</v>
      </c>
      <c r="R9519" s="1">
        <v>0</v>
      </c>
      <c r="S9519" s="7">
        <v>0</v>
      </c>
      <c r="T9519" s="1">
        <v>0</v>
      </c>
      <c r="U9519"/>
      <c r="V9519"/>
      <c r="W9519"/>
      <c r="X9519"/>
      <c r="Y9519"/>
      <c r="Z9519"/>
      <c r="AA9519"/>
      <c r="AB9519"/>
      <c r="AC9519"/>
      <c r="AD9519"/>
      <c r="AE9519"/>
      <c r="AF9519"/>
    </row>
    <row r="9520" spans="1:32" x14ac:dyDescent="0.2">
      <c r="A9520" s="7" t="s">
        <v>237</v>
      </c>
      <c r="B9520" s="1" t="s">
        <v>400</v>
      </c>
      <c r="C9520" s="1" t="str">
        <f>VLOOKUP($B9520,'CODIGOS DE CULTIVOS'!$A:$H,2,FALSE)</f>
        <v>I</v>
      </c>
      <c r="D9520" s="1" t="str">
        <f>VLOOKUP($B9520,'CODIGOS DE CULTIVOS'!$A:$H,3,FALSE)</f>
        <v>4000</v>
      </c>
      <c r="E9520" s="1" t="s">
        <v>383</v>
      </c>
      <c r="F9520" s="3" t="s">
        <v>400</v>
      </c>
      <c r="J9520" s="1" t="s">
        <v>4</v>
      </c>
      <c r="K9520" s="7">
        <v>0</v>
      </c>
      <c r="L9520" s="1">
        <v>0</v>
      </c>
      <c r="M9520" s="7">
        <v>0</v>
      </c>
      <c r="N9520" s="1">
        <v>0</v>
      </c>
      <c r="O9520" s="7">
        <v>0</v>
      </c>
      <c r="P9520" s="1">
        <v>0</v>
      </c>
      <c r="Q9520" s="7">
        <v>0</v>
      </c>
      <c r="R9520" s="1">
        <v>0</v>
      </c>
      <c r="S9520" s="7">
        <v>0</v>
      </c>
      <c r="T9520" s="1">
        <v>0</v>
      </c>
      <c r="U9520"/>
      <c r="V9520"/>
      <c r="W9520"/>
      <c r="X9520"/>
      <c r="Y9520"/>
      <c r="Z9520"/>
      <c r="AA9520"/>
      <c r="AB9520"/>
      <c r="AC9520"/>
      <c r="AD9520"/>
      <c r="AE9520"/>
      <c r="AF9520"/>
    </row>
    <row r="9521" spans="1:32" x14ac:dyDescent="0.2">
      <c r="A9521" s="7" t="s">
        <v>237</v>
      </c>
      <c r="B9521" s="1" t="s">
        <v>400</v>
      </c>
      <c r="C9521" s="1" t="str">
        <f>VLOOKUP($B9521,'CODIGOS DE CULTIVOS'!$A:$H,2,FALSE)</f>
        <v>I</v>
      </c>
      <c r="D9521" s="1" t="str">
        <f>VLOOKUP($B9521,'CODIGOS DE CULTIVOS'!$A:$H,3,FALSE)</f>
        <v>4000</v>
      </c>
      <c r="E9521" s="1" t="s">
        <v>383</v>
      </c>
      <c r="F9521" s="3" t="s">
        <v>400</v>
      </c>
      <c r="J9521" s="1" t="s">
        <v>958</v>
      </c>
      <c r="K9521" s="7">
        <v>4.84</v>
      </c>
      <c r="L9521" s="1">
        <v>7.71</v>
      </c>
      <c r="M9521" s="7">
        <v>6.8</v>
      </c>
      <c r="N9521" s="1">
        <v>5.13</v>
      </c>
      <c r="O9521" s="7">
        <v>7.15</v>
      </c>
      <c r="P9521" s="1">
        <v>5.93</v>
      </c>
      <c r="Q9521" s="7">
        <v>8.31</v>
      </c>
      <c r="R9521" s="1">
        <v>4.45</v>
      </c>
      <c r="S9521" s="7">
        <v>7</v>
      </c>
      <c r="T9521" s="1"/>
      <c r="U9521"/>
      <c r="V9521"/>
      <c r="W9521"/>
      <c r="X9521"/>
      <c r="Y9521"/>
      <c r="Z9521"/>
      <c r="AA9521"/>
      <c r="AB9521"/>
      <c r="AC9521"/>
      <c r="AD9521"/>
      <c r="AE9521"/>
      <c r="AF9521"/>
    </row>
    <row r="9522" spans="1:32" x14ac:dyDescent="0.2">
      <c r="A9522" s="7" t="s">
        <v>237</v>
      </c>
      <c r="B9522" s="1" t="s">
        <v>400</v>
      </c>
      <c r="C9522" s="1" t="str">
        <f>VLOOKUP($B9522,'CODIGOS DE CULTIVOS'!$A:$H,2,FALSE)</f>
        <v>I</v>
      </c>
      <c r="D9522" s="1" t="str">
        <f>VLOOKUP($B9522,'CODIGOS DE CULTIVOS'!$A:$H,3,FALSE)</f>
        <v>4000</v>
      </c>
      <c r="E9522" s="1" t="s">
        <v>383</v>
      </c>
      <c r="F9522" s="3" t="s">
        <v>400</v>
      </c>
      <c r="J9522" s="1" t="s">
        <v>959</v>
      </c>
      <c r="K9522" s="7">
        <v>0</v>
      </c>
      <c r="L9522" s="1">
        <v>0</v>
      </c>
      <c r="M9522" s="7">
        <v>0</v>
      </c>
      <c r="N9522" s="1">
        <v>0</v>
      </c>
      <c r="O9522" s="7">
        <v>0</v>
      </c>
      <c r="P9522" s="1">
        <v>0</v>
      </c>
      <c r="Q9522" s="7">
        <v>0</v>
      </c>
      <c r="R9522" s="1">
        <v>0</v>
      </c>
      <c r="S9522" s="7">
        <v>0</v>
      </c>
      <c r="T9522" s="1">
        <v>0</v>
      </c>
      <c r="U9522"/>
      <c r="V9522"/>
      <c r="W9522"/>
      <c r="X9522"/>
      <c r="Y9522"/>
      <c r="Z9522"/>
      <c r="AA9522"/>
      <c r="AB9522"/>
      <c r="AC9522"/>
      <c r="AD9522"/>
      <c r="AE9522"/>
      <c r="AF9522"/>
    </row>
    <row r="9523" spans="1:32" x14ac:dyDescent="0.2">
      <c r="A9523" s="7" t="s">
        <v>237</v>
      </c>
      <c r="B9523" s="1" t="s">
        <v>400</v>
      </c>
      <c r="C9523" s="1" t="str">
        <f>VLOOKUP($B9523,'CODIGOS DE CULTIVOS'!$A:$H,2,FALSE)</f>
        <v>I</v>
      </c>
      <c r="D9523" s="1" t="str">
        <f>VLOOKUP($B9523,'CODIGOS DE CULTIVOS'!$A:$H,3,FALSE)</f>
        <v>4000</v>
      </c>
      <c r="E9523" s="1" t="s">
        <v>383</v>
      </c>
      <c r="F9523" s="3" t="s">
        <v>400</v>
      </c>
      <c r="J9523" s="1" t="s">
        <v>960</v>
      </c>
      <c r="K9523" s="7">
        <v>28.4</v>
      </c>
      <c r="L9523" s="1">
        <v>42.8</v>
      </c>
      <c r="M9523" s="7">
        <v>41.6</v>
      </c>
      <c r="N9523" s="1">
        <v>41.8</v>
      </c>
      <c r="O9523" s="7">
        <v>48.5</v>
      </c>
      <c r="P9523" s="1">
        <v>46.9</v>
      </c>
      <c r="Q9523" s="7">
        <v>47.9</v>
      </c>
      <c r="R9523" s="1">
        <v>34.4</v>
      </c>
      <c r="S9523" s="7">
        <v>41.2</v>
      </c>
      <c r="T9523" s="1"/>
      <c r="U9523"/>
      <c r="V9523"/>
      <c r="W9523"/>
      <c r="X9523"/>
      <c r="Y9523"/>
      <c r="Z9523"/>
      <c r="AA9523"/>
      <c r="AB9523"/>
      <c r="AC9523"/>
      <c r="AD9523"/>
      <c r="AE9523"/>
      <c r="AF9523"/>
    </row>
    <row r="9524" spans="1:32" x14ac:dyDescent="0.2">
      <c r="A9524" s="7" t="s">
        <v>237</v>
      </c>
      <c r="B9524" s="1" t="s">
        <v>400</v>
      </c>
      <c r="C9524" s="1" t="str">
        <f>VLOOKUP($B9524,'CODIGOS DE CULTIVOS'!$A:$H,2,FALSE)</f>
        <v>I</v>
      </c>
      <c r="D9524" s="1" t="str">
        <f>VLOOKUP($B9524,'CODIGOS DE CULTIVOS'!$A:$H,3,FALSE)</f>
        <v>4000</v>
      </c>
      <c r="E9524" s="1" t="s">
        <v>383</v>
      </c>
      <c r="F9524" s="3" t="s">
        <v>400</v>
      </c>
      <c r="J9524" s="1" t="s">
        <v>8</v>
      </c>
      <c r="K9524" s="7">
        <v>0</v>
      </c>
      <c r="L9524" s="1">
        <v>0</v>
      </c>
      <c r="M9524" s="7">
        <v>0</v>
      </c>
      <c r="N9524" s="1">
        <v>0</v>
      </c>
      <c r="O9524" s="7">
        <v>0</v>
      </c>
      <c r="P9524" s="1">
        <v>0</v>
      </c>
      <c r="Q9524" s="7">
        <v>0</v>
      </c>
      <c r="R9524" s="1">
        <v>0</v>
      </c>
      <c r="S9524" s="7">
        <v>0</v>
      </c>
      <c r="T9524" s="1">
        <v>0</v>
      </c>
      <c r="U9524"/>
      <c r="V9524"/>
      <c r="W9524"/>
      <c r="X9524"/>
      <c r="Y9524"/>
      <c r="Z9524"/>
      <c r="AA9524"/>
      <c r="AB9524"/>
      <c r="AC9524"/>
      <c r="AD9524"/>
      <c r="AE9524"/>
      <c r="AF9524"/>
    </row>
    <row r="9525" spans="1:32" x14ac:dyDescent="0.2">
      <c r="A9525" s="7" t="s">
        <v>237</v>
      </c>
      <c r="B9525" s="1" t="s">
        <v>400</v>
      </c>
      <c r="C9525" s="1" t="str">
        <f>VLOOKUP($B9525,'CODIGOS DE CULTIVOS'!$A:$H,2,FALSE)</f>
        <v>I</v>
      </c>
      <c r="D9525" s="1" t="str">
        <f>VLOOKUP($B9525,'CODIGOS DE CULTIVOS'!$A:$H,3,FALSE)</f>
        <v>4000</v>
      </c>
      <c r="E9525" s="1" t="s">
        <v>383</v>
      </c>
      <c r="F9525" s="3" t="s">
        <v>400</v>
      </c>
      <c r="J9525" s="1" t="s">
        <v>961</v>
      </c>
      <c r="K9525" s="7">
        <v>0</v>
      </c>
      <c r="L9525" s="1">
        <v>0</v>
      </c>
      <c r="M9525" s="7">
        <v>0</v>
      </c>
      <c r="N9525" s="1">
        <v>0</v>
      </c>
      <c r="O9525" s="7">
        <v>0</v>
      </c>
      <c r="P9525" s="1">
        <v>0</v>
      </c>
      <c r="Q9525" s="7">
        <v>0</v>
      </c>
      <c r="R9525" s="1">
        <v>0</v>
      </c>
      <c r="S9525" s="7">
        <v>0</v>
      </c>
      <c r="T9525" s="1">
        <v>0</v>
      </c>
      <c r="U9525"/>
      <c r="V9525"/>
      <c r="W9525"/>
      <c r="X9525"/>
      <c r="Y9525"/>
      <c r="Z9525"/>
      <c r="AA9525"/>
      <c r="AB9525"/>
      <c r="AC9525"/>
      <c r="AD9525"/>
      <c r="AE9525"/>
      <c r="AF9525"/>
    </row>
    <row r="9526" spans="1:32" x14ac:dyDescent="0.2">
      <c r="A9526" s="7" t="s">
        <v>237</v>
      </c>
      <c r="B9526" s="1" t="s">
        <v>400</v>
      </c>
      <c r="C9526" s="1" t="str">
        <f>VLOOKUP($B9526,'CODIGOS DE CULTIVOS'!$A:$H,2,FALSE)</f>
        <v>I</v>
      </c>
      <c r="D9526" s="1" t="str">
        <f>VLOOKUP($B9526,'CODIGOS DE CULTIVOS'!$A:$H,3,FALSE)</f>
        <v>4000</v>
      </c>
      <c r="E9526" s="1" t="s">
        <v>383</v>
      </c>
      <c r="F9526" s="3" t="s">
        <v>400</v>
      </c>
      <c r="J9526" s="1" t="s">
        <v>962</v>
      </c>
      <c r="K9526" s="7">
        <v>0</v>
      </c>
      <c r="L9526" s="1">
        <v>0</v>
      </c>
      <c r="M9526" s="7">
        <v>0</v>
      </c>
      <c r="N9526" s="1">
        <v>0</v>
      </c>
      <c r="O9526" s="7">
        <v>0</v>
      </c>
      <c r="P9526" s="1">
        <v>0</v>
      </c>
      <c r="Q9526" s="7">
        <v>0</v>
      </c>
      <c r="R9526" s="1">
        <v>0</v>
      </c>
      <c r="S9526" s="7">
        <v>0</v>
      </c>
      <c r="T9526" s="1">
        <v>0</v>
      </c>
      <c r="U9526"/>
      <c r="V9526"/>
      <c r="W9526"/>
      <c r="X9526"/>
      <c r="Y9526"/>
      <c r="Z9526"/>
      <c r="AA9526"/>
      <c r="AB9526"/>
      <c r="AC9526"/>
      <c r="AD9526"/>
      <c r="AE9526"/>
      <c r="AF9526"/>
    </row>
    <row r="9527" spans="1:32" x14ac:dyDescent="0.2">
      <c r="A9527" s="7" t="s">
        <v>237</v>
      </c>
      <c r="B9527" s="1" t="s">
        <v>400</v>
      </c>
      <c r="C9527" s="1" t="str">
        <f>VLOOKUP($B9527,'CODIGOS DE CULTIVOS'!$A:$H,2,FALSE)</f>
        <v>I</v>
      </c>
      <c r="D9527" s="1" t="str">
        <f>VLOOKUP($B9527,'CODIGOS DE CULTIVOS'!$A:$H,3,FALSE)</f>
        <v>4000</v>
      </c>
      <c r="E9527" s="1" t="s">
        <v>383</v>
      </c>
      <c r="F9527" s="3" t="s">
        <v>400</v>
      </c>
      <c r="J9527" s="1" t="s">
        <v>963</v>
      </c>
      <c r="K9527" s="7">
        <v>0.9</v>
      </c>
      <c r="L9527" s="1">
        <v>0.97</v>
      </c>
      <c r="M9527" s="7">
        <v>0.71</v>
      </c>
      <c r="N9527" s="1">
        <v>0.92</v>
      </c>
      <c r="O9527" s="7">
        <v>0.97</v>
      </c>
      <c r="P9527" s="1">
        <v>1.04</v>
      </c>
      <c r="Q9527" s="7">
        <v>1.08</v>
      </c>
      <c r="R9527" s="1">
        <v>1.1200000000000001</v>
      </c>
      <c r="S9527" s="7">
        <v>0.96</v>
      </c>
      <c r="T9527" s="1">
        <v>0.96</v>
      </c>
      <c r="U9527"/>
      <c r="V9527"/>
      <c r="W9527"/>
      <c r="X9527"/>
      <c r="Y9527"/>
      <c r="Z9527"/>
      <c r="AA9527"/>
      <c r="AB9527"/>
      <c r="AC9527"/>
      <c r="AD9527"/>
      <c r="AE9527"/>
      <c r="AF9527"/>
    </row>
    <row r="9528" spans="1:32" x14ac:dyDescent="0.2">
      <c r="A9528" s="7" t="s">
        <v>237</v>
      </c>
      <c r="B9528" s="1" t="s">
        <v>400</v>
      </c>
      <c r="C9528" s="1" t="str">
        <f>VLOOKUP($B9528,'CODIGOS DE CULTIVOS'!$A:$H,2,FALSE)</f>
        <v>I</v>
      </c>
      <c r="D9528" s="1" t="str">
        <f>VLOOKUP($B9528,'CODIGOS DE CULTIVOS'!$A:$H,3,FALSE)</f>
        <v>4000</v>
      </c>
      <c r="E9528" s="1" t="s">
        <v>383</v>
      </c>
      <c r="F9528" s="3" t="s">
        <v>400</v>
      </c>
      <c r="J9528" s="1" t="s">
        <v>964</v>
      </c>
      <c r="K9528" s="7">
        <v>0.59</v>
      </c>
      <c r="L9528" s="1">
        <v>0.92</v>
      </c>
      <c r="M9528" s="7">
        <v>0.63</v>
      </c>
      <c r="N9528" s="1">
        <v>0.74</v>
      </c>
      <c r="O9528" s="7">
        <v>0.77</v>
      </c>
      <c r="P9528" s="1">
        <v>0.84</v>
      </c>
      <c r="Q9528" s="7">
        <v>0.95</v>
      </c>
      <c r="R9528" s="1">
        <v>1.1000000000000001</v>
      </c>
      <c r="S9528" s="7">
        <v>0.72</v>
      </c>
      <c r="T9528" s="1"/>
      <c r="U9528"/>
      <c r="V9528"/>
      <c r="W9528"/>
      <c r="X9528"/>
      <c r="Y9528"/>
      <c r="Z9528"/>
      <c r="AA9528"/>
      <c r="AB9528"/>
      <c r="AC9528"/>
      <c r="AD9528"/>
      <c r="AE9528"/>
      <c r="AF9528"/>
    </row>
    <row r="9529" spans="1:32" x14ac:dyDescent="0.2">
      <c r="A9529" s="7" t="s">
        <v>237</v>
      </c>
      <c r="B9529" s="1" t="s">
        <v>400</v>
      </c>
      <c r="C9529" s="1" t="str">
        <f>VLOOKUP($B9529,'CODIGOS DE CULTIVOS'!$A:$H,2,FALSE)</f>
        <v>I</v>
      </c>
      <c r="D9529" s="1" t="str">
        <f>VLOOKUP($B9529,'CODIGOS DE CULTIVOS'!$A:$H,3,FALSE)</f>
        <v>4000</v>
      </c>
      <c r="E9529" s="1" t="s">
        <v>383</v>
      </c>
      <c r="F9529" s="3" t="s">
        <v>400</v>
      </c>
      <c r="J9529" s="1" t="s">
        <v>965</v>
      </c>
      <c r="K9529" s="7">
        <v>0</v>
      </c>
      <c r="L9529" s="1">
        <v>0</v>
      </c>
      <c r="M9529" s="7">
        <v>0</v>
      </c>
      <c r="N9529" s="1">
        <v>0</v>
      </c>
      <c r="O9529" s="7">
        <v>0</v>
      </c>
      <c r="P9529" s="1">
        <v>0</v>
      </c>
      <c r="Q9529" s="7">
        <v>0</v>
      </c>
      <c r="R9529" s="1">
        <v>0</v>
      </c>
      <c r="S9529" s="7">
        <v>0</v>
      </c>
      <c r="T9529" s="1">
        <v>0</v>
      </c>
      <c r="U9529"/>
      <c r="V9529"/>
      <c r="W9529"/>
      <c r="X9529"/>
      <c r="Y9529"/>
      <c r="Z9529"/>
      <c r="AA9529"/>
      <c r="AB9529"/>
      <c r="AC9529"/>
      <c r="AD9529"/>
      <c r="AE9529"/>
      <c r="AF9529"/>
    </row>
    <row r="9530" spans="1:32" x14ac:dyDescent="0.2">
      <c r="A9530" s="7" t="s">
        <v>237</v>
      </c>
      <c r="B9530" s="1" t="s">
        <v>400</v>
      </c>
      <c r="C9530" s="1" t="str">
        <f>VLOOKUP($B9530,'CODIGOS DE CULTIVOS'!$A:$H,2,FALSE)</f>
        <v>I</v>
      </c>
      <c r="D9530" s="1" t="str">
        <f>VLOOKUP($B9530,'CODIGOS DE CULTIVOS'!$A:$H,3,FALSE)</f>
        <v>4000</v>
      </c>
      <c r="E9530" s="1" t="s">
        <v>383</v>
      </c>
      <c r="F9530" s="3" t="s">
        <v>400</v>
      </c>
      <c r="J9530" s="1" t="s">
        <v>966</v>
      </c>
      <c r="K9530" s="7"/>
      <c r="L9530" s="1">
        <v>0.19</v>
      </c>
      <c r="M9530" s="7">
        <v>0</v>
      </c>
      <c r="N9530" s="1">
        <v>0</v>
      </c>
      <c r="O9530" s="7">
        <v>0.05</v>
      </c>
      <c r="P9530" s="1">
        <v>7.0000000000000007E-2</v>
      </c>
      <c r="Q9530" s="7">
        <v>7.0000000000000007E-2</v>
      </c>
      <c r="R9530" s="1">
        <v>0.17</v>
      </c>
      <c r="S9530" s="7">
        <v>0.11</v>
      </c>
      <c r="T9530" s="1"/>
      <c r="U9530"/>
      <c r="V9530"/>
      <c r="W9530"/>
      <c r="X9530"/>
      <c r="Y9530"/>
      <c r="Z9530"/>
      <c r="AA9530"/>
      <c r="AB9530"/>
      <c r="AC9530"/>
      <c r="AD9530"/>
      <c r="AE9530"/>
      <c r="AF9530"/>
    </row>
    <row r="9531" spans="1:32" x14ac:dyDescent="0.2">
      <c r="A9531" s="7" t="s">
        <v>237</v>
      </c>
      <c r="B9531" s="1" t="s">
        <v>400</v>
      </c>
      <c r="C9531" s="1" t="str">
        <f>VLOOKUP($B9531,'CODIGOS DE CULTIVOS'!$A:$H,2,FALSE)</f>
        <v>I</v>
      </c>
      <c r="D9531" s="1" t="str">
        <f>VLOOKUP($B9531,'CODIGOS DE CULTIVOS'!$A:$H,3,FALSE)</f>
        <v>4000</v>
      </c>
      <c r="E9531" s="1" t="s">
        <v>383</v>
      </c>
      <c r="F9531" s="3" t="s">
        <v>400</v>
      </c>
      <c r="J9531" s="1" t="s">
        <v>967</v>
      </c>
      <c r="K9531" s="7">
        <v>0</v>
      </c>
      <c r="L9531" s="1">
        <v>0</v>
      </c>
      <c r="M9531" s="7">
        <v>0</v>
      </c>
      <c r="N9531" s="1">
        <v>0</v>
      </c>
      <c r="O9531" s="7">
        <v>0</v>
      </c>
      <c r="P9531" s="1">
        <v>0</v>
      </c>
      <c r="Q9531" s="7">
        <v>0</v>
      </c>
      <c r="R9531" s="1">
        <v>0</v>
      </c>
      <c r="S9531" s="7">
        <v>0</v>
      </c>
      <c r="T9531" s="1">
        <v>0</v>
      </c>
      <c r="U9531"/>
      <c r="V9531"/>
      <c r="W9531"/>
      <c r="X9531"/>
      <c r="Y9531"/>
      <c r="Z9531"/>
      <c r="AA9531"/>
      <c r="AB9531"/>
      <c r="AC9531"/>
      <c r="AD9531"/>
      <c r="AE9531"/>
      <c r="AF9531"/>
    </row>
    <row r="9532" spans="1:32" x14ac:dyDescent="0.2">
      <c r="A9532" s="7" t="s">
        <v>237</v>
      </c>
      <c r="B9532" s="1" t="s">
        <v>400</v>
      </c>
      <c r="C9532" s="1" t="str">
        <f>VLOOKUP($B9532,'CODIGOS DE CULTIVOS'!$A:$H,2,FALSE)</f>
        <v>I</v>
      </c>
      <c r="D9532" s="1" t="str">
        <f>VLOOKUP($B9532,'CODIGOS DE CULTIVOS'!$A:$H,3,FALSE)</f>
        <v>4000</v>
      </c>
      <c r="E9532" s="1" t="s">
        <v>383</v>
      </c>
      <c r="F9532" s="3" t="s">
        <v>400</v>
      </c>
      <c r="J9532" s="1" t="s">
        <v>968</v>
      </c>
      <c r="K9532" s="7"/>
      <c r="L9532" s="1">
        <v>0</v>
      </c>
      <c r="M9532" s="7">
        <v>0</v>
      </c>
      <c r="N9532" s="1">
        <v>0</v>
      </c>
      <c r="O9532" s="7">
        <v>0</v>
      </c>
      <c r="P9532" s="1">
        <v>0</v>
      </c>
      <c r="Q9532" s="7">
        <v>0</v>
      </c>
      <c r="R9532" s="1">
        <v>0</v>
      </c>
      <c r="S9532" s="7">
        <v>0</v>
      </c>
      <c r="T9532" s="1">
        <v>0</v>
      </c>
      <c r="U9532"/>
      <c r="V9532"/>
      <c r="W9532"/>
      <c r="X9532"/>
      <c r="Y9532"/>
      <c r="Z9532"/>
      <c r="AA9532"/>
      <c r="AB9532"/>
      <c r="AC9532"/>
      <c r="AD9532"/>
      <c r="AE9532"/>
      <c r="AF9532"/>
    </row>
    <row r="9533" spans="1:32" x14ac:dyDescent="0.2">
      <c r="A9533" s="7" t="s">
        <v>237</v>
      </c>
      <c r="B9533" s="1" t="s">
        <v>400</v>
      </c>
      <c r="C9533" s="1" t="str">
        <f>VLOOKUP($B9533,'CODIGOS DE CULTIVOS'!$A:$H,2,FALSE)</f>
        <v>I</v>
      </c>
      <c r="D9533" s="1" t="str">
        <f>VLOOKUP($B9533,'CODIGOS DE CULTIVOS'!$A:$H,3,FALSE)</f>
        <v>4000</v>
      </c>
      <c r="E9533" s="1" t="s">
        <v>383</v>
      </c>
      <c r="F9533" s="3" t="s">
        <v>400</v>
      </c>
      <c r="J9533" s="1" t="s">
        <v>969</v>
      </c>
      <c r="K9533" s="7">
        <v>0</v>
      </c>
      <c r="L9533" s="1">
        <v>0</v>
      </c>
      <c r="M9533" s="7">
        <v>0</v>
      </c>
      <c r="N9533" s="1">
        <v>0</v>
      </c>
      <c r="O9533" s="7">
        <v>0</v>
      </c>
      <c r="P9533" s="1">
        <v>0</v>
      </c>
      <c r="Q9533" s="7">
        <v>0</v>
      </c>
      <c r="R9533" s="1">
        <v>0</v>
      </c>
      <c r="S9533" s="7">
        <v>0</v>
      </c>
      <c r="T9533" s="1">
        <v>0</v>
      </c>
      <c r="U9533"/>
      <c r="V9533"/>
      <c r="W9533"/>
      <c r="X9533"/>
      <c r="Y9533"/>
      <c r="Z9533"/>
      <c r="AA9533"/>
      <c r="AB9533"/>
      <c r="AC9533"/>
      <c r="AD9533"/>
      <c r="AE9533"/>
      <c r="AF9533"/>
    </row>
    <row r="9534" spans="1:32" x14ac:dyDescent="0.2">
      <c r="A9534" s="7" t="s">
        <v>237</v>
      </c>
      <c r="B9534" s="1" t="s">
        <v>400</v>
      </c>
      <c r="C9534" s="1" t="str">
        <f>VLOOKUP($B9534,'CODIGOS DE CULTIVOS'!$A:$H,2,FALSE)</f>
        <v>I</v>
      </c>
      <c r="D9534" s="1" t="str">
        <f>VLOOKUP($B9534,'CODIGOS DE CULTIVOS'!$A:$H,3,FALSE)</f>
        <v>4000</v>
      </c>
      <c r="E9534" s="1" t="s">
        <v>383</v>
      </c>
      <c r="F9534" s="3" t="s">
        <v>400</v>
      </c>
      <c r="J9534" s="1" t="s">
        <v>970</v>
      </c>
      <c r="K9534" s="7">
        <v>0</v>
      </c>
      <c r="L9534" s="1">
        <v>0</v>
      </c>
      <c r="M9534" s="7">
        <v>0</v>
      </c>
      <c r="N9534" s="1">
        <v>0</v>
      </c>
      <c r="O9534" s="7">
        <v>0</v>
      </c>
      <c r="P9534" s="1">
        <v>0</v>
      </c>
      <c r="Q9534" s="7">
        <v>0</v>
      </c>
      <c r="R9534" s="1">
        <v>0</v>
      </c>
      <c r="S9534" s="7">
        <v>0</v>
      </c>
      <c r="T9534" s="1">
        <v>0</v>
      </c>
      <c r="U9534"/>
      <c r="V9534"/>
      <c r="W9534"/>
      <c r="X9534"/>
      <c r="Y9534"/>
      <c r="Z9534"/>
      <c r="AA9534"/>
      <c r="AB9534"/>
      <c r="AC9534"/>
      <c r="AD9534"/>
      <c r="AE9534"/>
      <c r="AF9534"/>
    </row>
    <row r="9535" spans="1:32" x14ac:dyDescent="0.2">
      <c r="A9535" s="7" t="s">
        <v>237</v>
      </c>
      <c r="B9535" s="1" t="s">
        <v>400</v>
      </c>
      <c r="C9535" s="1" t="str">
        <f>VLOOKUP($B9535,'CODIGOS DE CULTIVOS'!$A:$H,2,FALSE)</f>
        <v>I</v>
      </c>
      <c r="D9535" s="1" t="str">
        <f>VLOOKUP($B9535,'CODIGOS DE CULTIVOS'!$A:$H,3,FALSE)</f>
        <v>4000</v>
      </c>
      <c r="E9535" s="1" t="s">
        <v>383</v>
      </c>
      <c r="F9535" s="3" t="s">
        <v>400</v>
      </c>
      <c r="J9535" s="1" t="s">
        <v>971</v>
      </c>
      <c r="K9535" s="7">
        <v>0</v>
      </c>
      <c r="L9535" s="1">
        <v>0</v>
      </c>
      <c r="M9535" s="7">
        <v>0</v>
      </c>
      <c r="N9535" s="1">
        <v>0</v>
      </c>
      <c r="O9535" s="7">
        <v>0</v>
      </c>
      <c r="P9535" s="1">
        <v>0</v>
      </c>
      <c r="Q9535" s="7">
        <v>0</v>
      </c>
      <c r="R9535" s="1">
        <v>0</v>
      </c>
      <c r="S9535" s="7">
        <v>0</v>
      </c>
      <c r="T9535" s="1">
        <v>0</v>
      </c>
      <c r="U9535"/>
      <c r="V9535"/>
      <c r="W9535"/>
      <c r="X9535"/>
      <c r="Y9535"/>
      <c r="Z9535"/>
      <c r="AA9535"/>
      <c r="AB9535"/>
      <c r="AC9535"/>
      <c r="AD9535"/>
      <c r="AE9535"/>
      <c r="AF9535"/>
    </row>
    <row r="9536" spans="1:32" x14ac:dyDescent="0.2">
      <c r="A9536" s="7" t="s">
        <v>237</v>
      </c>
      <c r="B9536" s="1" t="s">
        <v>400</v>
      </c>
      <c r="C9536" s="1" t="str">
        <f>VLOOKUP($B9536,'CODIGOS DE CULTIVOS'!$A:$H,2,FALSE)</f>
        <v>I</v>
      </c>
      <c r="D9536" s="1" t="str">
        <f>VLOOKUP($B9536,'CODIGOS DE CULTIVOS'!$A:$H,3,FALSE)</f>
        <v>4000</v>
      </c>
      <c r="E9536" s="1" t="s">
        <v>383</v>
      </c>
      <c r="F9536" s="3" t="s">
        <v>400</v>
      </c>
      <c r="J9536" s="1" t="s">
        <v>20</v>
      </c>
      <c r="K9536" s="7">
        <v>0</v>
      </c>
      <c r="L9536" s="1">
        <v>0</v>
      </c>
      <c r="M9536" s="7">
        <v>0</v>
      </c>
      <c r="N9536" s="1">
        <v>0</v>
      </c>
      <c r="O9536" s="7">
        <v>0</v>
      </c>
      <c r="P9536" s="1">
        <v>0</v>
      </c>
      <c r="Q9536" s="7">
        <v>0</v>
      </c>
      <c r="R9536" s="1">
        <v>0</v>
      </c>
      <c r="S9536" s="7">
        <v>0</v>
      </c>
      <c r="T9536" s="1">
        <v>0</v>
      </c>
      <c r="U9536"/>
      <c r="V9536"/>
      <c r="W9536"/>
      <c r="X9536"/>
      <c r="Y9536"/>
      <c r="Z9536"/>
      <c r="AA9536"/>
      <c r="AB9536"/>
      <c r="AC9536"/>
      <c r="AD9536"/>
      <c r="AE9536"/>
      <c r="AF9536"/>
    </row>
    <row r="9537" spans="1:32" x14ac:dyDescent="0.2">
      <c r="A9537" s="7" t="s">
        <v>237</v>
      </c>
      <c r="B9537" s="1" t="s">
        <v>400</v>
      </c>
      <c r="C9537" s="1" t="str">
        <f>VLOOKUP($B9537,'CODIGOS DE CULTIVOS'!$A:$H,2,FALSE)</f>
        <v>I</v>
      </c>
      <c r="D9537" s="1" t="str">
        <f>VLOOKUP($B9537,'CODIGOS DE CULTIVOS'!$A:$H,3,FALSE)</f>
        <v>4000</v>
      </c>
      <c r="E9537" s="1" t="s">
        <v>383</v>
      </c>
      <c r="F9537" s="3" t="s">
        <v>400</v>
      </c>
      <c r="J9537" s="1" t="s">
        <v>972</v>
      </c>
      <c r="K9537" s="7">
        <v>0</v>
      </c>
      <c r="L9537" s="1">
        <v>0</v>
      </c>
      <c r="M9537" s="7">
        <v>0</v>
      </c>
      <c r="N9537" s="1">
        <v>0</v>
      </c>
      <c r="O9537" s="7">
        <v>0</v>
      </c>
      <c r="P9537" s="1">
        <v>0</v>
      </c>
      <c r="Q9537" s="7">
        <v>0</v>
      </c>
      <c r="R9537" s="1">
        <v>0</v>
      </c>
      <c r="S9537" s="7">
        <v>0</v>
      </c>
      <c r="T9537" s="1">
        <v>0</v>
      </c>
      <c r="U9537"/>
      <c r="V9537"/>
      <c r="W9537"/>
      <c r="X9537"/>
      <c r="Y9537"/>
      <c r="Z9537"/>
      <c r="AA9537"/>
      <c r="AB9537"/>
      <c r="AC9537"/>
      <c r="AD9537"/>
      <c r="AE9537"/>
      <c r="AF9537"/>
    </row>
    <row r="9538" spans="1:32" x14ac:dyDescent="0.2">
      <c r="A9538" s="7" t="s">
        <v>237</v>
      </c>
      <c r="B9538" s="1" t="s">
        <v>400</v>
      </c>
      <c r="C9538" s="1" t="str">
        <f>VLOOKUP($B9538,'CODIGOS DE CULTIVOS'!$A:$H,2,FALSE)</f>
        <v>I</v>
      </c>
      <c r="D9538" s="1" t="str">
        <f>VLOOKUP($B9538,'CODIGOS DE CULTIVOS'!$A:$H,3,FALSE)</f>
        <v>4000</v>
      </c>
      <c r="E9538" s="1" t="s">
        <v>383</v>
      </c>
      <c r="F9538" s="3" t="s">
        <v>400</v>
      </c>
      <c r="J9538" s="1" t="s">
        <v>22</v>
      </c>
      <c r="K9538" s="7">
        <v>0.3</v>
      </c>
      <c r="L9538" s="1">
        <v>0.48</v>
      </c>
      <c r="M9538" s="7">
        <v>0.44</v>
      </c>
      <c r="N9538" s="1">
        <v>0.46</v>
      </c>
      <c r="O9538" s="7">
        <v>0.52</v>
      </c>
      <c r="P9538" s="1">
        <v>0.5</v>
      </c>
      <c r="Q9538" s="7">
        <v>0.38</v>
      </c>
      <c r="R9538" s="1">
        <v>0.45</v>
      </c>
      <c r="S9538" s="7">
        <v>0.38</v>
      </c>
      <c r="T9538" s="1"/>
      <c r="U9538"/>
      <c r="V9538"/>
      <c r="W9538"/>
      <c r="X9538"/>
      <c r="Y9538"/>
      <c r="Z9538"/>
      <c r="AA9538"/>
      <c r="AB9538"/>
      <c r="AC9538"/>
      <c r="AD9538"/>
      <c r="AE9538"/>
      <c r="AF9538"/>
    </row>
    <row r="9539" spans="1:32" x14ac:dyDescent="0.2">
      <c r="A9539" s="7" t="s">
        <v>237</v>
      </c>
      <c r="B9539" s="1" t="s">
        <v>400</v>
      </c>
      <c r="C9539" s="1" t="str">
        <f>VLOOKUP($B9539,'CODIGOS DE CULTIVOS'!$A:$H,2,FALSE)</f>
        <v>I</v>
      </c>
      <c r="D9539" s="1" t="str">
        <f>VLOOKUP($B9539,'CODIGOS DE CULTIVOS'!$A:$H,3,FALSE)</f>
        <v>4000</v>
      </c>
      <c r="E9539" s="1" t="s">
        <v>383</v>
      </c>
      <c r="F9539" s="3" t="s">
        <v>400</v>
      </c>
      <c r="J9539" s="1" t="s">
        <v>973</v>
      </c>
      <c r="K9539" s="7">
        <v>2.2999999999999998</v>
      </c>
      <c r="L9539" s="1">
        <v>1.96</v>
      </c>
      <c r="M9539" s="7">
        <v>3.25</v>
      </c>
      <c r="N9539" s="1">
        <v>3.21</v>
      </c>
      <c r="O9539" s="7">
        <v>3.77</v>
      </c>
      <c r="P9539" s="1">
        <v>3.64</v>
      </c>
      <c r="Q9539" s="7">
        <v>3.11</v>
      </c>
      <c r="R9539" s="1">
        <v>3.42</v>
      </c>
      <c r="S9539" s="7">
        <v>3.51</v>
      </c>
      <c r="T9539" s="1"/>
      <c r="U9539"/>
      <c r="V9539"/>
      <c r="W9539"/>
      <c r="X9539"/>
      <c r="Y9539"/>
      <c r="Z9539"/>
      <c r="AA9539"/>
      <c r="AB9539"/>
      <c r="AC9539"/>
      <c r="AD9539"/>
      <c r="AE9539"/>
      <c r="AF9539"/>
    </row>
    <row r="9540" spans="1:32" x14ac:dyDescent="0.2">
      <c r="A9540" s="7" t="s">
        <v>237</v>
      </c>
      <c r="B9540" s="1" t="s">
        <v>400</v>
      </c>
      <c r="C9540" s="1" t="str">
        <f>VLOOKUP($B9540,'CODIGOS DE CULTIVOS'!$A:$H,2,FALSE)</f>
        <v>I</v>
      </c>
      <c r="D9540" s="1" t="str">
        <f>VLOOKUP($B9540,'CODIGOS DE CULTIVOS'!$A:$H,3,FALSE)</f>
        <v>4000</v>
      </c>
      <c r="E9540" s="1" t="s">
        <v>383</v>
      </c>
      <c r="F9540" s="3" t="s">
        <v>400</v>
      </c>
      <c r="J9540" s="1" t="s">
        <v>24</v>
      </c>
      <c r="K9540" s="7">
        <v>0.02</v>
      </c>
      <c r="L9540" s="1">
        <v>0.01</v>
      </c>
      <c r="M9540" s="7">
        <v>0</v>
      </c>
      <c r="N9540" s="1">
        <v>0</v>
      </c>
      <c r="O9540" s="7">
        <v>0</v>
      </c>
      <c r="P9540" s="1">
        <v>0</v>
      </c>
      <c r="Q9540" s="7">
        <v>0</v>
      </c>
      <c r="R9540" s="1">
        <v>0</v>
      </c>
      <c r="S9540" s="7">
        <v>0</v>
      </c>
      <c r="T9540" s="1">
        <v>0</v>
      </c>
      <c r="U9540"/>
      <c r="V9540"/>
      <c r="W9540"/>
      <c r="X9540"/>
      <c r="Y9540"/>
      <c r="Z9540"/>
      <c r="AA9540"/>
      <c r="AB9540"/>
      <c r="AC9540"/>
      <c r="AD9540"/>
      <c r="AE9540"/>
      <c r="AF9540"/>
    </row>
    <row r="9541" spans="1:32" x14ac:dyDescent="0.2">
      <c r="A9541" s="7" t="s">
        <v>237</v>
      </c>
      <c r="B9541" s="1" t="s">
        <v>400</v>
      </c>
      <c r="C9541" s="1" t="str">
        <f>VLOOKUP($B9541,'CODIGOS DE CULTIVOS'!$A:$H,2,FALSE)</f>
        <v>I</v>
      </c>
      <c r="D9541" s="1" t="str">
        <f>VLOOKUP($B9541,'CODIGOS DE CULTIVOS'!$A:$H,3,FALSE)</f>
        <v>4000</v>
      </c>
      <c r="E9541" s="1" t="s">
        <v>383</v>
      </c>
      <c r="F9541" s="3" t="s">
        <v>400</v>
      </c>
      <c r="J9541" s="1" t="s">
        <v>974</v>
      </c>
      <c r="K9541" s="7">
        <v>0.22</v>
      </c>
      <c r="L9541" s="1">
        <v>0.21</v>
      </c>
      <c r="M9541" s="7">
        <v>0.12</v>
      </c>
      <c r="N9541" s="1">
        <v>0.22</v>
      </c>
      <c r="O9541" s="7">
        <v>0.22</v>
      </c>
      <c r="P9541" s="1">
        <v>0.21</v>
      </c>
      <c r="Q9541" s="7">
        <v>0.21</v>
      </c>
      <c r="R9541" s="1">
        <v>0.19</v>
      </c>
      <c r="S9541" s="7">
        <v>0.18</v>
      </c>
      <c r="T9541" s="1">
        <v>0.19</v>
      </c>
      <c r="U9541"/>
      <c r="V9541"/>
      <c r="W9541"/>
      <c r="X9541"/>
      <c r="Y9541"/>
      <c r="Z9541"/>
      <c r="AA9541"/>
      <c r="AB9541"/>
      <c r="AC9541"/>
      <c r="AD9541"/>
      <c r="AE9541"/>
      <c r="AF9541"/>
    </row>
    <row r="9542" spans="1:32" x14ac:dyDescent="0.2">
      <c r="A9542" s="7" t="s">
        <v>237</v>
      </c>
      <c r="B9542" s="1" t="s">
        <v>400</v>
      </c>
      <c r="C9542" s="1" t="str">
        <f>VLOOKUP($B9542,'CODIGOS DE CULTIVOS'!$A:$H,2,FALSE)</f>
        <v>I</v>
      </c>
      <c r="D9542" s="1" t="str">
        <f>VLOOKUP($B9542,'CODIGOS DE CULTIVOS'!$A:$H,3,FALSE)</f>
        <v>4000</v>
      </c>
      <c r="E9542" s="1" t="s">
        <v>383</v>
      </c>
      <c r="F9542" s="3" t="s">
        <v>400</v>
      </c>
      <c r="J9542" s="1" t="s">
        <v>975</v>
      </c>
      <c r="K9542" s="7">
        <v>2.0699999999999998</v>
      </c>
      <c r="L9542" s="1">
        <v>2.48</v>
      </c>
      <c r="M9542" s="7">
        <v>2.16</v>
      </c>
      <c r="N9542" s="1">
        <v>3.08</v>
      </c>
      <c r="O9542" s="7">
        <v>2.57</v>
      </c>
      <c r="P9542" s="1">
        <v>2.72</v>
      </c>
      <c r="Q9542" s="7">
        <v>2.19</v>
      </c>
      <c r="R9542" s="1">
        <v>2.2799999999999998</v>
      </c>
      <c r="S9542" s="7">
        <v>2.74</v>
      </c>
      <c r="T9542" s="1">
        <v>2.27</v>
      </c>
      <c r="U9542"/>
      <c r="V9542"/>
      <c r="W9542"/>
      <c r="X9542"/>
      <c r="Y9542"/>
      <c r="Z9542"/>
      <c r="AA9542"/>
      <c r="AB9542"/>
      <c r="AC9542"/>
      <c r="AD9542"/>
      <c r="AE9542"/>
      <c r="AF9542"/>
    </row>
    <row r="9543" spans="1:32" x14ac:dyDescent="0.2">
      <c r="A9543" s="7" t="s">
        <v>237</v>
      </c>
      <c r="B9543" s="1" t="s">
        <v>400</v>
      </c>
      <c r="C9543" s="1" t="str">
        <f>VLOOKUP($B9543,'CODIGOS DE CULTIVOS'!$A:$H,2,FALSE)</f>
        <v>I</v>
      </c>
      <c r="D9543" s="1" t="str">
        <f>VLOOKUP($B9543,'CODIGOS DE CULTIVOS'!$A:$H,3,FALSE)</f>
        <v>4000</v>
      </c>
      <c r="E9543" s="1" t="s">
        <v>383</v>
      </c>
      <c r="F9543" s="3" t="s">
        <v>400</v>
      </c>
      <c r="J9543" s="1" t="s">
        <v>976</v>
      </c>
      <c r="K9543" s="7">
        <v>0.09</v>
      </c>
      <c r="L9543" s="1">
        <v>0.19</v>
      </c>
      <c r="M9543" s="7">
        <v>0.1</v>
      </c>
      <c r="N9543" s="1">
        <v>0.11</v>
      </c>
      <c r="O9543" s="7">
        <v>0.11</v>
      </c>
      <c r="P9543" s="1">
        <v>0</v>
      </c>
      <c r="Q9543" s="7">
        <v>0</v>
      </c>
      <c r="R9543" s="1">
        <v>0</v>
      </c>
      <c r="S9543" s="7">
        <v>0</v>
      </c>
      <c r="T9543" s="1">
        <v>0</v>
      </c>
      <c r="U9543"/>
      <c r="V9543"/>
      <c r="W9543"/>
      <c r="X9543"/>
      <c r="Y9543"/>
      <c r="Z9543"/>
      <c r="AA9543"/>
      <c r="AB9543"/>
      <c r="AC9543"/>
      <c r="AD9543"/>
      <c r="AE9543"/>
      <c r="AF9543"/>
    </row>
    <row r="9544" spans="1:32" x14ac:dyDescent="0.2">
      <c r="A9544" s="7" t="s">
        <v>237</v>
      </c>
      <c r="B9544" s="1" t="s">
        <v>400</v>
      </c>
      <c r="C9544" s="1" t="str">
        <f>VLOOKUP($B9544,'CODIGOS DE CULTIVOS'!$A:$H,2,FALSE)</f>
        <v>I</v>
      </c>
      <c r="D9544" s="1" t="str">
        <f>VLOOKUP($B9544,'CODIGOS DE CULTIVOS'!$A:$H,3,FALSE)</f>
        <v>4000</v>
      </c>
      <c r="E9544" s="1" t="s">
        <v>383</v>
      </c>
      <c r="F9544" s="3" t="s">
        <v>400</v>
      </c>
      <c r="J9544" s="1" t="s">
        <v>977</v>
      </c>
      <c r="K9544" s="7">
        <v>0</v>
      </c>
      <c r="L9544" s="1">
        <v>0</v>
      </c>
      <c r="M9544" s="7">
        <v>0</v>
      </c>
      <c r="N9544" s="1">
        <v>0</v>
      </c>
      <c r="O9544" s="7">
        <v>0</v>
      </c>
      <c r="P9544" s="1">
        <v>0</v>
      </c>
      <c r="Q9544" s="7">
        <v>0</v>
      </c>
      <c r="R9544" s="1">
        <v>0</v>
      </c>
      <c r="S9544" s="7">
        <v>0</v>
      </c>
      <c r="T9544" s="1">
        <v>0</v>
      </c>
      <c r="U9544"/>
      <c r="V9544"/>
      <c r="W9544"/>
      <c r="X9544"/>
      <c r="Y9544"/>
      <c r="Z9544"/>
      <c r="AA9544"/>
      <c r="AB9544"/>
      <c r="AC9544"/>
      <c r="AD9544"/>
      <c r="AE9544"/>
      <c r="AF9544"/>
    </row>
    <row r="9545" spans="1:32" x14ac:dyDescent="0.2">
      <c r="A9545" s="7" t="s">
        <v>237</v>
      </c>
      <c r="B9545" s="1" t="s">
        <v>400</v>
      </c>
      <c r="C9545" s="1" t="str">
        <f>VLOOKUP($B9545,'CODIGOS DE CULTIVOS'!$A:$H,2,FALSE)</f>
        <v>I</v>
      </c>
      <c r="D9545" s="1" t="str">
        <f>VLOOKUP($B9545,'CODIGOS DE CULTIVOS'!$A:$H,3,FALSE)</f>
        <v>4000</v>
      </c>
      <c r="E9545" s="1" t="s">
        <v>383</v>
      </c>
      <c r="F9545" s="3" t="s">
        <v>400</v>
      </c>
      <c r="J9545" s="1" t="s">
        <v>978</v>
      </c>
      <c r="K9545" s="7">
        <v>0</v>
      </c>
      <c r="L9545" s="1">
        <v>0</v>
      </c>
      <c r="M9545" s="7">
        <v>0</v>
      </c>
      <c r="N9545" s="1">
        <v>0</v>
      </c>
      <c r="O9545" s="7">
        <v>0</v>
      </c>
      <c r="P9545" s="1">
        <v>0</v>
      </c>
      <c r="Q9545" s="7">
        <v>0</v>
      </c>
      <c r="R9545" s="1">
        <v>0</v>
      </c>
      <c r="S9545" s="7">
        <v>0</v>
      </c>
      <c r="T9545" s="1">
        <v>0</v>
      </c>
      <c r="U9545"/>
      <c r="V9545"/>
      <c r="W9545"/>
      <c r="X9545"/>
      <c r="Y9545"/>
      <c r="Z9545"/>
      <c r="AA9545"/>
      <c r="AB9545"/>
      <c r="AC9545"/>
      <c r="AD9545"/>
      <c r="AE9545"/>
      <c r="AF9545"/>
    </row>
    <row r="9546" spans="1:32" x14ac:dyDescent="0.2">
      <c r="A9546" s="7" t="s">
        <v>237</v>
      </c>
      <c r="B9546" s="1" t="s">
        <v>400</v>
      </c>
      <c r="C9546" s="1" t="str">
        <f>VLOOKUP($B9546,'CODIGOS DE CULTIVOS'!$A:$H,2,FALSE)</f>
        <v>I</v>
      </c>
      <c r="D9546" s="1" t="str">
        <f>VLOOKUP($B9546,'CODIGOS DE CULTIVOS'!$A:$H,3,FALSE)</f>
        <v>4000</v>
      </c>
      <c r="E9546" s="1" t="s">
        <v>383</v>
      </c>
      <c r="F9546" s="3" t="s">
        <v>400</v>
      </c>
      <c r="J9546" s="1" t="s">
        <v>979</v>
      </c>
      <c r="K9546" s="7">
        <v>0</v>
      </c>
      <c r="L9546" s="1">
        <v>0</v>
      </c>
      <c r="M9546" s="7">
        <v>0</v>
      </c>
      <c r="N9546" s="1">
        <v>0</v>
      </c>
      <c r="O9546" s="7">
        <v>0</v>
      </c>
      <c r="P9546" s="1">
        <v>0</v>
      </c>
      <c r="Q9546" s="7">
        <v>0</v>
      </c>
      <c r="R9546" s="1">
        <v>0</v>
      </c>
      <c r="S9546" s="7">
        <v>0</v>
      </c>
      <c r="T9546" s="1">
        <v>0</v>
      </c>
      <c r="U9546"/>
      <c r="V9546"/>
      <c r="W9546"/>
      <c r="X9546"/>
      <c r="Y9546"/>
      <c r="Z9546"/>
      <c r="AA9546"/>
      <c r="AB9546"/>
      <c r="AC9546"/>
      <c r="AD9546"/>
      <c r="AE9546"/>
      <c r="AF9546"/>
    </row>
    <row r="9547" spans="1:32" x14ac:dyDescent="0.2">
      <c r="A9547" s="7" t="s">
        <v>237</v>
      </c>
      <c r="B9547" s="1" t="s">
        <v>400</v>
      </c>
      <c r="C9547" s="1" t="str">
        <f>VLOOKUP($B9547,'CODIGOS DE CULTIVOS'!$A:$H,2,FALSE)</f>
        <v>I</v>
      </c>
      <c r="D9547" s="1" t="str">
        <f>VLOOKUP($B9547,'CODIGOS DE CULTIVOS'!$A:$H,3,FALSE)</f>
        <v>4000</v>
      </c>
      <c r="E9547" s="1" t="s">
        <v>383</v>
      </c>
      <c r="F9547" s="3" t="s">
        <v>400</v>
      </c>
      <c r="J9547" s="1" t="s">
        <v>980</v>
      </c>
      <c r="K9547" s="7">
        <v>0</v>
      </c>
      <c r="L9547" s="1">
        <v>0</v>
      </c>
      <c r="M9547" s="7">
        <v>0</v>
      </c>
      <c r="N9547" s="1">
        <v>0</v>
      </c>
      <c r="O9547" s="7">
        <v>0</v>
      </c>
      <c r="P9547" s="1">
        <v>0</v>
      </c>
      <c r="Q9547" s="7">
        <v>0</v>
      </c>
      <c r="R9547" s="1">
        <v>0</v>
      </c>
      <c r="S9547" s="7">
        <v>0</v>
      </c>
      <c r="T9547" s="1"/>
      <c r="U9547"/>
      <c r="V9547"/>
      <c r="W9547"/>
      <c r="X9547"/>
      <c r="Y9547"/>
      <c r="Z9547"/>
      <c r="AA9547"/>
      <c r="AB9547"/>
      <c r="AC9547"/>
      <c r="AD9547"/>
      <c r="AE9547"/>
      <c r="AF9547"/>
    </row>
    <row r="9548" spans="1:32" x14ac:dyDescent="0.2">
      <c r="A9548" s="7" t="s">
        <v>237</v>
      </c>
      <c r="B9548" s="1" t="s">
        <v>400</v>
      </c>
      <c r="C9548" s="1" t="str">
        <f>VLOOKUP($B9548,'CODIGOS DE CULTIVOS'!$A:$H,2,FALSE)</f>
        <v>I</v>
      </c>
      <c r="D9548" s="1" t="str">
        <f>VLOOKUP($B9548,'CODIGOS DE CULTIVOS'!$A:$H,3,FALSE)</f>
        <v>4000</v>
      </c>
      <c r="E9548" s="1" t="s">
        <v>383</v>
      </c>
      <c r="F9548" s="3" t="s">
        <v>400</v>
      </c>
      <c r="J9548" s="1" t="s">
        <v>981</v>
      </c>
      <c r="K9548" s="7">
        <v>0.03</v>
      </c>
      <c r="L9548" s="1">
        <v>0.03</v>
      </c>
      <c r="M9548" s="7">
        <v>0.02</v>
      </c>
      <c r="N9548" s="1">
        <v>0.03</v>
      </c>
      <c r="O9548" s="7">
        <v>0.04</v>
      </c>
      <c r="P9548" s="1">
        <v>0.04</v>
      </c>
      <c r="Q9548" s="7">
        <v>0.05</v>
      </c>
      <c r="R9548" s="1">
        <v>0.03</v>
      </c>
      <c r="S9548" s="7">
        <v>0.03</v>
      </c>
      <c r="T9548" s="1"/>
      <c r="U9548"/>
      <c r="V9548"/>
      <c r="W9548"/>
      <c r="X9548"/>
      <c r="Y9548"/>
      <c r="Z9548"/>
      <c r="AA9548"/>
      <c r="AB9548"/>
      <c r="AC9548"/>
      <c r="AD9548"/>
      <c r="AE9548"/>
      <c r="AF9548"/>
    </row>
    <row r="9549" spans="1:32" x14ac:dyDescent="0.2">
      <c r="A9549" s="7" t="s">
        <v>237</v>
      </c>
      <c r="B9549" s="1" t="s">
        <v>400</v>
      </c>
      <c r="C9549" s="1" t="str">
        <f>VLOOKUP($B9549,'CODIGOS DE CULTIVOS'!$A:$H,2,FALSE)</f>
        <v>I</v>
      </c>
      <c r="D9549" s="1" t="str">
        <f>VLOOKUP($B9549,'CODIGOS DE CULTIVOS'!$A:$H,3,FALSE)</f>
        <v>4000</v>
      </c>
      <c r="E9549" s="1" t="s">
        <v>383</v>
      </c>
      <c r="F9549" s="3" t="s">
        <v>400</v>
      </c>
      <c r="J9549" s="1" t="s">
        <v>982</v>
      </c>
      <c r="K9549" s="7">
        <v>0</v>
      </c>
      <c r="L9549" s="1">
        <v>0</v>
      </c>
      <c r="M9549" s="7">
        <v>0</v>
      </c>
      <c r="N9549" s="1">
        <v>0</v>
      </c>
      <c r="O9549" s="7">
        <v>0</v>
      </c>
      <c r="P9549" s="1">
        <v>0</v>
      </c>
      <c r="Q9549" s="7"/>
      <c r="R9549" s="1"/>
      <c r="S9549" s="7"/>
      <c r="T9549" s="1"/>
      <c r="U9549"/>
      <c r="V9549"/>
      <c r="W9549"/>
      <c r="X9549"/>
      <c r="Y9549"/>
      <c r="Z9549"/>
      <c r="AA9549"/>
      <c r="AB9549"/>
      <c r="AC9549"/>
      <c r="AD9549"/>
      <c r="AE9549"/>
      <c r="AF9549"/>
    </row>
    <row r="9550" spans="1:32" x14ac:dyDescent="0.2">
      <c r="A9550" s="7" t="s">
        <v>237</v>
      </c>
      <c r="B9550" s="1" t="s">
        <v>400</v>
      </c>
      <c r="C9550" s="1" t="str">
        <f>VLOOKUP($B9550,'CODIGOS DE CULTIVOS'!$A:$H,2,FALSE)</f>
        <v>I</v>
      </c>
      <c r="D9550" s="1" t="str">
        <f>VLOOKUP($B9550,'CODIGOS DE CULTIVOS'!$A:$H,3,FALSE)</f>
        <v>4000</v>
      </c>
      <c r="E9550" s="1" t="s">
        <v>383</v>
      </c>
      <c r="F9550" s="3" t="s">
        <v>400</v>
      </c>
      <c r="J9550" s="1" t="s">
        <v>983</v>
      </c>
      <c r="K9550" s="7">
        <v>0</v>
      </c>
      <c r="L9550" s="1">
        <v>0</v>
      </c>
      <c r="M9550" s="7">
        <v>0</v>
      </c>
      <c r="N9550" s="1">
        <v>0</v>
      </c>
      <c r="O9550" s="7">
        <v>0</v>
      </c>
      <c r="P9550" s="1">
        <v>0</v>
      </c>
      <c r="Q9550" s="7">
        <v>0</v>
      </c>
      <c r="R9550" s="1">
        <v>0</v>
      </c>
      <c r="S9550" s="7">
        <v>0</v>
      </c>
      <c r="T9550" s="1">
        <v>0</v>
      </c>
      <c r="U9550"/>
      <c r="V9550"/>
      <c r="W9550"/>
      <c r="X9550"/>
      <c r="Y9550"/>
      <c r="Z9550"/>
      <c r="AA9550"/>
      <c r="AB9550"/>
      <c r="AC9550"/>
      <c r="AD9550"/>
      <c r="AE9550"/>
      <c r="AF9550"/>
    </row>
    <row r="9551" spans="1:32" x14ac:dyDescent="0.2">
      <c r="A9551" s="7" t="s">
        <v>237</v>
      </c>
      <c r="B9551" s="1" t="s">
        <v>400</v>
      </c>
      <c r="C9551" s="1" t="str">
        <f>VLOOKUP($B9551,'CODIGOS DE CULTIVOS'!$A:$H,2,FALSE)</f>
        <v>I</v>
      </c>
      <c r="D9551" s="1" t="str">
        <f>VLOOKUP($B9551,'CODIGOS DE CULTIVOS'!$A:$H,3,FALSE)</f>
        <v>4000</v>
      </c>
      <c r="E9551" s="1" t="s">
        <v>383</v>
      </c>
      <c r="F9551" s="3" t="s">
        <v>400</v>
      </c>
      <c r="J9551" s="1" t="s">
        <v>35</v>
      </c>
      <c r="K9551" s="7">
        <v>0</v>
      </c>
      <c r="L9551" s="1">
        <v>0</v>
      </c>
      <c r="M9551" s="7">
        <v>0</v>
      </c>
      <c r="N9551" s="1">
        <v>0</v>
      </c>
      <c r="O9551" s="7">
        <v>0</v>
      </c>
      <c r="P9551" s="1">
        <v>0</v>
      </c>
      <c r="Q9551" s="7">
        <v>0</v>
      </c>
      <c r="R9551" s="1">
        <v>0</v>
      </c>
      <c r="S9551" s="7">
        <v>0</v>
      </c>
      <c r="T9551" s="1">
        <v>0</v>
      </c>
      <c r="U9551"/>
      <c r="V9551"/>
      <c r="W9551"/>
      <c r="X9551"/>
      <c r="Y9551"/>
      <c r="Z9551"/>
      <c r="AA9551"/>
      <c r="AB9551"/>
      <c r="AC9551"/>
      <c r="AD9551"/>
      <c r="AE9551"/>
      <c r="AF9551"/>
    </row>
    <row r="9552" spans="1:32" x14ac:dyDescent="0.2">
      <c r="A9552" s="7" t="s">
        <v>237</v>
      </c>
      <c r="B9552" s="1" t="s">
        <v>400</v>
      </c>
      <c r="C9552" s="1" t="str">
        <f>VLOOKUP($B9552,'CODIGOS DE CULTIVOS'!$A:$H,2,FALSE)</f>
        <v>I</v>
      </c>
      <c r="D9552" s="1" t="str">
        <f>VLOOKUP($B9552,'CODIGOS DE CULTIVOS'!$A:$H,3,FALSE)</f>
        <v>4000</v>
      </c>
      <c r="E9552" s="1" t="s">
        <v>383</v>
      </c>
      <c r="F9552" s="3" t="s">
        <v>400</v>
      </c>
      <c r="J9552" s="1" t="s">
        <v>984</v>
      </c>
      <c r="K9552" s="7">
        <v>0</v>
      </c>
      <c r="L9552" s="1">
        <v>0</v>
      </c>
      <c r="M9552" s="7">
        <v>0</v>
      </c>
      <c r="N9552" s="1">
        <v>0</v>
      </c>
      <c r="O9552" s="7">
        <v>0</v>
      </c>
      <c r="P9552" s="1">
        <v>0</v>
      </c>
      <c r="Q9552" s="7">
        <v>0</v>
      </c>
      <c r="R9552" s="1">
        <v>0</v>
      </c>
      <c r="S9552" s="7">
        <v>0</v>
      </c>
      <c r="T9552" s="1">
        <v>0</v>
      </c>
      <c r="U9552"/>
      <c r="V9552"/>
      <c r="W9552"/>
      <c r="X9552"/>
      <c r="Y9552"/>
      <c r="Z9552"/>
      <c r="AA9552"/>
      <c r="AB9552"/>
      <c r="AC9552"/>
      <c r="AD9552"/>
      <c r="AE9552"/>
      <c r="AF9552"/>
    </row>
    <row r="9553" spans="1:32" x14ac:dyDescent="0.2">
      <c r="A9553" s="7" t="s">
        <v>237</v>
      </c>
      <c r="B9553" s="1" t="s">
        <v>400</v>
      </c>
      <c r="C9553" s="1" t="str">
        <f>VLOOKUP($B9553,'CODIGOS DE CULTIVOS'!$A:$H,2,FALSE)</f>
        <v>I</v>
      </c>
      <c r="D9553" s="1" t="str">
        <f>VLOOKUP($B9553,'CODIGOS DE CULTIVOS'!$A:$H,3,FALSE)</f>
        <v>4000</v>
      </c>
      <c r="E9553" s="1" t="s">
        <v>383</v>
      </c>
      <c r="F9553" s="3" t="s">
        <v>400</v>
      </c>
      <c r="J9553" s="1" t="s">
        <v>37</v>
      </c>
      <c r="K9553" s="7">
        <v>0</v>
      </c>
      <c r="L9553" s="1"/>
      <c r="M9553" s="7">
        <v>0</v>
      </c>
      <c r="N9553" s="1">
        <v>0</v>
      </c>
      <c r="O9553" s="7">
        <v>0</v>
      </c>
      <c r="P9553" s="1">
        <v>0</v>
      </c>
      <c r="Q9553" s="7">
        <v>0</v>
      </c>
      <c r="R9553" s="1">
        <v>0</v>
      </c>
      <c r="S9553" s="7"/>
      <c r="T9553" s="1">
        <v>0</v>
      </c>
      <c r="U9553"/>
      <c r="V9553"/>
      <c r="W9553"/>
      <c r="X9553"/>
      <c r="Y9553"/>
      <c r="Z9553"/>
      <c r="AA9553"/>
      <c r="AB9553"/>
      <c r="AC9553"/>
      <c r="AD9553"/>
      <c r="AE9553"/>
      <c r="AF9553"/>
    </row>
    <row r="9554" spans="1:32" x14ac:dyDescent="0.2">
      <c r="A9554" s="7" t="s">
        <v>237</v>
      </c>
      <c r="B9554" s="1" t="s">
        <v>400</v>
      </c>
      <c r="C9554" s="1" t="str">
        <f>VLOOKUP($B9554,'CODIGOS DE CULTIVOS'!$A:$H,2,FALSE)</f>
        <v>I</v>
      </c>
      <c r="D9554" s="1" t="str">
        <f>VLOOKUP($B9554,'CODIGOS DE CULTIVOS'!$A:$H,3,FALSE)</f>
        <v>4000</v>
      </c>
      <c r="E9554" s="1" t="s">
        <v>383</v>
      </c>
      <c r="F9554" s="3" t="s">
        <v>400</v>
      </c>
      <c r="J9554" s="1" t="s">
        <v>38</v>
      </c>
      <c r="K9554" s="7">
        <v>0</v>
      </c>
      <c r="L9554" s="1">
        <v>0</v>
      </c>
      <c r="M9554" s="7">
        <v>0</v>
      </c>
      <c r="N9554" s="1">
        <v>0</v>
      </c>
      <c r="O9554" s="7">
        <v>0</v>
      </c>
      <c r="P9554" s="1">
        <v>0</v>
      </c>
      <c r="Q9554" s="7">
        <v>0</v>
      </c>
      <c r="R9554" s="1">
        <v>0</v>
      </c>
      <c r="S9554" s="7">
        <v>0</v>
      </c>
      <c r="T9554" s="1">
        <v>0</v>
      </c>
      <c r="U9554"/>
      <c r="V9554"/>
      <c r="W9554"/>
      <c r="X9554"/>
      <c r="Y9554"/>
      <c r="Z9554"/>
      <c r="AA9554"/>
      <c r="AB9554"/>
      <c r="AC9554"/>
      <c r="AD9554"/>
      <c r="AE9554"/>
      <c r="AF9554"/>
    </row>
    <row r="9555" spans="1:32" x14ac:dyDescent="0.2">
      <c r="A9555" s="7" t="s">
        <v>237</v>
      </c>
      <c r="B9555" s="1" t="s">
        <v>400</v>
      </c>
      <c r="C9555" s="1" t="str">
        <f>VLOOKUP($B9555,'CODIGOS DE CULTIVOS'!$A:$H,2,FALSE)</f>
        <v>I</v>
      </c>
      <c r="D9555" s="1" t="str">
        <f>VLOOKUP($B9555,'CODIGOS DE CULTIVOS'!$A:$H,3,FALSE)</f>
        <v>4000</v>
      </c>
      <c r="E9555" s="1" t="s">
        <v>383</v>
      </c>
      <c r="F9555" s="3" t="s">
        <v>400</v>
      </c>
      <c r="J9555" s="1" t="s">
        <v>985</v>
      </c>
      <c r="K9555" s="7">
        <v>2</v>
      </c>
      <c r="L9555" s="1">
        <v>2</v>
      </c>
      <c r="M9555" s="7">
        <v>2</v>
      </c>
      <c r="N9555" s="1">
        <v>2</v>
      </c>
      <c r="O9555" s="7">
        <v>2</v>
      </c>
      <c r="P9555" s="1">
        <v>2</v>
      </c>
      <c r="Q9555" s="7">
        <v>2</v>
      </c>
      <c r="R9555" s="1">
        <v>0</v>
      </c>
      <c r="S9555" s="7">
        <v>1</v>
      </c>
      <c r="T9555" s="1"/>
      <c r="U9555"/>
      <c r="V9555"/>
      <c r="W9555"/>
      <c r="X9555"/>
      <c r="Y9555"/>
      <c r="Z9555"/>
      <c r="AA9555"/>
      <c r="AB9555"/>
      <c r="AC9555"/>
      <c r="AD9555"/>
      <c r="AE9555"/>
      <c r="AF9555"/>
    </row>
    <row r="9556" spans="1:32" x14ac:dyDescent="0.2">
      <c r="A9556" s="7" t="s">
        <v>237</v>
      </c>
      <c r="B9556" s="1" t="s">
        <v>400</v>
      </c>
      <c r="C9556" s="1" t="str">
        <f>VLOOKUP($B9556,'CODIGOS DE CULTIVOS'!$A:$H,2,FALSE)</f>
        <v>I</v>
      </c>
      <c r="D9556" s="1" t="str">
        <f>VLOOKUP($B9556,'CODIGOS DE CULTIVOS'!$A:$H,3,FALSE)</f>
        <v>4000</v>
      </c>
      <c r="E9556" s="1" t="s">
        <v>383</v>
      </c>
      <c r="F9556" s="3" t="s">
        <v>400</v>
      </c>
      <c r="J9556" s="1" t="s">
        <v>986</v>
      </c>
      <c r="K9556" s="7"/>
      <c r="L9556" s="1"/>
      <c r="M9556" s="7"/>
      <c r="N9556" s="1">
        <v>0</v>
      </c>
      <c r="O9556" s="7">
        <v>0</v>
      </c>
      <c r="P9556" s="1">
        <v>0</v>
      </c>
      <c r="Q9556" s="7">
        <v>0</v>
      </c>
      <c r="R9556" s="1">
        <v>0</v>
      </c>
      <c r="S9556" s="7">
        <v>0</v>
      </c>
      <c r="T9556" s="1"/>
      <c r="U9556"/>
      <c r="V9556"/>
      <c r="W9556"/>
      <c r="X9556"/>
      <c r="Y9556"/>
      <c r="Z9556"/>
      <c r="AA9556"/>
      <c r="AB9556"/>
      <c r="AC9556"/>
      <c r="AD9556"/>
      <c r="AE9556"/>
      <c r="AF9556"/>
    </row>
    <row r="9557" spans="1:32" x14ac:dyDescent="0.2">
      <c r="A9557" s="7" t="s">
        <v>237</v>
      </c>
      <c r="B9557" s="1" t="s">
        <v>401</v>
      </c>
      <c r="C9557" s="1" t="str">
        <f>VLOOKUP($B9557,'CODIGOS DE CULTIVOS'!$A:$H,2,FALSE)</f>
        <v>I</v>
      </c>
      <c r="D9557" s="1" t="str">
        <f>VLOOKUP($B9557,'CODIGOS DE CULTIVOS'!$A:$H,3,FALSE)</f>
        <v>5000</v>
      </c>
      <c r="E9557" s="1" t="s">
        <v>383</v>
      </c>
      <c r="F9557" s="3" t="s">
        <v>401</v>
      </c>
      <c r="J9557" s="1" t="s">
        <v>954</v>
      </c>
      <c r="K9557" s="7"/>
      <c r="L9557" s="1"/>
      <c r="M9557" s="7"/>
      <c r="N9557" s="1"/>
      <c r="O9557" s="7"/>
      <c r="P9557" s="1"/>
      <c r="Q9557" s="7"/>
      <c r="R9557" s="1"/>
      <c r="S9557" s="7"/>
      <c r="T9557" s="1"/>
      <c r="U9557"/>
      <c r="V9557"/>
      <c r="W9557"/>
      <c r="X9557"/>
      <c r="Y9557"/>
      <c r="Z9557"/>
      <c r="AA9557"/>
      <c r="AB9557"/>
      <c r="AC9557"/>
      <c r="AD9557"/>
      <c r="AE9557"/>
      <c r="AF9557"/>
    </row>
    <row r="9558" spans="1:32" x14ac:dyDescent="0.2">
      <c r="A9558" s="7" t="s">
        <v>237</v>
      </c>
      <c r="B9558" s="1" t="s">
        <v>401</v>
      </c>
      <c r="C9558" s="1" t="str">
        <f>VLOOKUP($B9558,'CODIGOS DE CULTIVOS'!$A:$H,2,FALSE)</f>
        <v>I</v>
      </c>
      <c r="D9558" s="1" t="str">
        <f>VLOOKUP($B9558,'CODIGOS DE CULTIVOS'!$A:$H,3,FALSE)</f>
        <v>5000</v>
      </c>
      <c r="E9558" s="1" t="s">
        <v>383</v>
      </c>
      <c r="F9558" s="3" t="s">
        <v>401</v>
      </c>
      <c r="J9558" s="1" t="s">
        <v>955</v>
      </c>
      <c r="K9558" s="7"/>
      <c r="L9558" s="1"/>
      <c r="M9558" s="7"/>
      <c r="N9558" s="1"/>
      <c r="O9558" s="7"/>
      <c r="P9558" s="1"/>
      <c r="Q9558" s="7"/>
      <c r="R9558" s="1"/>
      <c r="S9558" s="7"/>
      <c r="T9558" s="1"/>
      <c r="U9558"/>
      <c r="V9558"/>
      <c r="W9558"/>
      <c r="X9558"/>
      <c r="Y9558"/>
      <c r="Z9558"/>
      <c r="AA9558"/>
      <c r="AB9558"/>
      <c r="AC9558"/>
      <c r="AD9558"/>
      <c r="AE9558"/>
      <c r="AF9558"/>
    </row>
    <row r="9559" spans="1:32" x14ac:dyDescent="0.2">
      <c r="A9559" s="7" t="s">
        <v>237</v>
      </c>
      <c r="B9559" s="1" t="s">
        <v>401</v>
      </c>
      <c r="C9559" s="1" t="str">
        <f>VLOOKUP($B9559,'CODIGOS DE CULTIVOS'!$A:$H,2,FALSE)</f>
        <v>I</v>
      </c>
      <c r="D9559" s="1" t="str">
        <f>VLOOKUP($B9559,'CODIGOS DE CULTIVOS'!$A:$H,3,FALSE)</f>
        <v>5000</v>
      </c>
      <c r="E9559" s="1" t="s">
        <v>383</v>
      </c>
      <c r="F9559" s="3" t="s">
        <v>401</v>
      </c>
      <c r="J9559" s="1" t="s">
        <v>956</v>
      </c>
      <c r="K9559" s="7"/>
      <c r="L9559" s="1"/>
      <c r="M9559" s="7"/>
      <c r="N9559" s="1"/>
      <c r="O9559" s="7"/>
      <c r="P9559" s="1"/>
      <c r="Q9559" s="7"/>
      <c r="R9559" s="1"/>
      <c r="S9559" s="7"/>
      <c r="T9559" s="1"/>
      <c r="U9559"/>
      <c r="V9559"/>
      <c r="W9559"/>
      <c r="X9559"/>
      <c r="Y9559"/>
      <c r="Z9559"/>
      <c r="AA9559"/>
      <c r="AB9559"/>
      <c r="AC9559"/>
      <c r="AD9559"/>
      <c r="AE9559"/>
      <c r="AF9559"/>
    </row>
    <row r="9560" spans="1:32" x14ac:dyDescent="0.2">
      <c r="A9560" s="7" t="s">
        <v>237</v>
      </c>
      <c r="B9560" s="1" t="s">
        <v>401</v>
      </c>
      <c r="C9560" s="1" t="str">
        <f>VLOOKUP($B9560,'CODIGOS DE CULTIVOS'!$A:$H,2,FALSE)</f>
        <v>I</v>
      </c>
      <c r="D9560" s="1" t="str">
        <f>VLOOKUP($B9560,'CODIGOS DE CULTIVOS'!$A:$H,3,FALSE)</f>
        <v>5000</v>
      </c>
      <c r="E9560" s="1" t="s">
        <v>383</v>
      </c>
      <c r="F9560" s="3" t="s">
        <v>401</v>
      </c>
      <c r="J9560" s="1" t="s">
        <v>957</v>
      </c>
      <c r="K9560" s="7">
        <v>0</v>
      </c>
      <c r="L9560" s="1">
        <v>0</v>
      </c>
      <c r="M9560" s="7">
        <v>0</v>
      </c>
      <c r="N9560" s="1">
        <v>0</v>
      </c>
      <c r="O9560" s="7">
        <v>0</v>
      </c>
      <c r="P9560" s="1">
        <v>0</v>
      </c>
      <c r="Q9560" s="7">
        <v>0</v>
      </c>
      <c r="R9560" s="1">
        <v>0</v>
      </c>
      <c r="S9560" s="7">
        <v>0</v>
      </c>
      <c r="T9560" s="1">
        <v>0</v>
      </c>
      <c r="U9560"/>
      <c r="V9560"/>
      <c r="W9560"/>
      <c r="X9560"/>
      <c r="Y9560"/>
      <c r="Z9560"/>
      <c r="AA9560"/>
      <c r="AB9560"/>
      <c r="AC9560"/>
      <c r="AD9560"/>
      <c r="AE9560"/>
      <c r="AF9560"/>
    </row>
    <row r="9561" spans="1:32" x14ac:dyDescent="0.2">
      <c r="A9561" s="7" t="s">
        <v>237</v>
      </c>
      <c r="B9561" s="1" t="s">
        <v>401</v>
      </c>
      <c r="C9561" s="1" t="str">
        <f>VLOOKUP($B9561,'CODIGOS DE CULTIVOS'!$A:$H,2,FALSE)</f>
        <v>I</v>
      </c>
      <c r="D9561" s="1" t="str">
        <f>VLOOKUP($B9561,'CODIGOS DE CULTIVOS'!$A:$H,3,FALSE)</f>
        <v>5000</v>
      </c>
      <c r="E9561" s="1" t="s">
        <v>383</v>
      </c>
      <c r="F9561" s="3" t="s">
        <v>401</v>
      </c>
      <c r="J9561" s="1" t="s">
        <v>4</v>
      </c>
      <c r="K9561" s="7">
        <v>72.53</v>
      </c>
      <c r="L9561" s="1">
        <v>74.48</v>
      </c>
      <c r="M9561" s="7">
        <v>81.13</v>
      </c>
      <c r="N9561" s="1">
        <v>71.08</v>
      </c>
      <c r="O9561" s="7">
        <v>98.43</v>
      </c>
      <c r="P9561" s="1">
        <v>107.58</v>
      </c>
      <c r="Q9561" s="7">
        <v>132.16</v>
      </c>
      <c r="R9561" s="1">
        <v>98.6</v>
      </c>
      <c r="S9561" s="7">
        <v>80.28</v>
      </c>
      <c r="T9561" s="1"/>
      <c r="U9561"/>
      <c r="V9561"/>
      <c r="W9561"/>
      <c r="X9561"/>
      <c r="Y9561"/>
      <c r="Z9561"/>
      <c r="AA9561"/>
      <c r="AB9561"/>
      <c r="AC9561"/>
      <c r="AD9561"/>
      <c r="AE9561"/>
      <c r="AF9561"/>
    </row>
    <row r="9562" spans="1:32" x14ac:dyDescent="0.2">
      <c r="A9562" s="7" t="s">
        <v>237</v>
      </c>
      <c r="B9562" s="1" t="s">
        <v>401</v>
      </c>
      <c r="C9562" s="1" t="str">
        <f>VLOOKUP($B9562,'CODIGOS DE CULTIVOS'!$A:$H,2,FALSE)</f>
        <v>I</v>
      </c>
      <c r="D9562" s="1" t="str">
        <f>VLOOKUP($B9562,'CODIGOS DE CULTIVOS'!$A:$H,3,FALSE)</f>
        <v>5000</v>
      </c>
      <c r="E9562" s="1" t="s">
        <v>383</v>
      </c>
      <c r="F9562" s="3" t="s">
        <v>401</v>
      </c>
      <c r="J9562" s="1" t="s">
        <v>958</v>
      </c>
      <c r="K9562" s="7">
        <v>4.3499999999999996</v>
      </c>
      <c r="L9562" s="1">
        <v>4.05</v>
      </c>
      <c r="M9562" s="7">
        <v>6.73</v>
      </c>
      <c r="N9562" s="1">
        <v>6.77</v>
      </c>
      <c r="O9562" s="7">
        <v>4.26</v>
      </c>
      <c r="P9562" s="1">
        <v>3.73</v>
      </c>
      <c r="Q9562" s="7">
        <v>6.4</v>
      </c>
      <c r="R9562" s="1">
        <v>5.62</v>
      </c>
      <c r="S9562" s="7">
        <v>4.4400000000000004</v>
      </c>
      <c r="T9562" s="1"/>
      <c r="U9562"/>
      <c r="V9562"/>
      <c r="W9562"/>
      <c r="X9562"/>
      <c r="Y9562"/>
      <c r="Z9562"/>
      <c r="AA9562"/>
      <c r="AB9562"/>
      <c r="AC9562"/>
      <c r="AD9562"/>
      <c r="AE9562"/>
      <c r="AF9562"/>
    </row>
    <row r="9563" spans="1:32" x14ac:dyDescent="0.2">
      <c r="A9563" s="7" t="s">
        <v>237</v>
      </c>
      <c r="B9563" s="1" t="s">
        <v>401</v>
      </c>
      <c r="C9563" s="1" t="str">
        <f>VLOOKUP($B9563,'CODIGOS DE CULTIVOS'!$A:$H,2,FALSE)</f>
        <v>I</v>
      </c>
      <c r="D9563" s="1" t="str">
        <f>VLOOKUP($B9563,'CODIGOS DE CULTIVOS'!$A:$H,3,FALSE)</f>
        <v>5000</v>
      </c>
      <c r="E9563" s="1" t="s">
        <v>383</v>
      </c>
      <c r="F9563" s="3" t="s">
        <v>401</v>
      </c>
      <c r="J9563" s="1" t="s">
        <v>959</v>
      </c>
      <c r="K9563" s="7">
        <v>0</v>
      </c>
      <c r="L9563" s="1">
        <v>0</v>
      </c>
      <c r="M9563" s="7">
        <v>0</v>
      </c>
      <c r="N9563" s="1">
        <v>0</v>
      </c>
      <c r="O9563" s="7">
        <v>0</v>
      </c>
      <c r="P9563" s="1">
        <v>0</v>
      </c>
      <c r="Q9563" s="7">
        <v>0</v>
      </c>
      <c r="R9563" s="1">
        <v>0</v>
      </c>
      <c r="S9563" s="7">
        <v>0</v>
      </c>
      <c r="T9563" s="1">
        <v>0</v>
      </c>
      <c r="U9563"/>
      <c r="V9563"/>
      <c r="W9563"/>
      <c r="X9563"/>
      <c r="Y9563"/>
      <c r="Z9563"/>
      <c r="AA9563"/>
      <c r="AB9563"/>
      <c r="AC9563"/>
      <c r="AD9563"/>
      <c r="AE9563"/>
      <c r="AF9563"/>
    </row>
    <row r="9564" spans="1:32" x14ac:dyDescent="0.2">
      <c r="A9564" s="7" t="s">
        <v>237</v>
      </c>
      <c r="B9564" s="1" t="s">
        <v>401</v>
      </c>
      <c r="C9564" s="1" t="str">
        <f>VLOOKUP($B9564,'CODIGOS DE CULTIVOS'!$A:$H,2,FALSE)</f>
        <v>I</v>
      </c>
      <c r="D9564" s="1" t="str">
        <f>VLOOKUP($B9564,'CODIGOS DE CULTIVOS'!$A:$H,3,FALSE)</f>
        <v>5000</v>
      </c>
      <c r="E9564" s="1" t="s">
        <v>383</v>
      </c>
      <c r="F9564" s="3" t="s">
        <v>401</v>
      </c>
      <c r="J9564" s="1" t="s">
        <v>960</v>
      </c>
      <c r="K9564" s="7"/>
      <c r="L9564" s="1"/>
      <c r="M9564" s="7"/>
      <c r="N9564" s="1"/>
      <c r="O9564" s="7"/>
      <c r="P9564" s="1"/>
      <c r="Q9564" s="7"/>
      <c r="R9564" s="1"/>
      <c r="S9564" s="7"/>
      <c r="T9564" s="1"/>
      <c r="U9564"/>
      <c r="V9564"/>
      <c r="W9564"/>
      <c r="X9564"/>
      <c r="Y9564"/>
      <c r="Z9564"/>
      <c r="AA9564"/>
      <c r="AB9564"/>
      <c r="AC9564"/>
      <c r="AD9564"/>
      <c r="AE9564"/>
      <c r="AF9564"/>
    </row>
    <row r="9565" spans="1:32" x14ac:dyDescent="0.2">
      <c r="A9565" s="7" t="s">
        <v>237</v>
      </c>
      <c r="B9565" s="1" t="s">
        <v>401</v>
      </c>
      <c r="C9565" s="1" t="str">
        <f>VLOOKUP($B9565,'CODIGOS DE CULTIVOS'!$A:$H,2,FALSE)</f>
        <v>I</v>
      </c>
      <c r="D9565" s="1" t="str">
        <f>VLOOKUP($B9565,'CODIGOS DE CULTIVOS'!$A:$H,3,FALSE)</f>
        <v>5000</v>
      </c>
      <c r="E9565" s="1" t="s">
        <v>383</v>
      </c>
      <c r="F9565" s="3" t="s">
        <v>401</v>
      </c>
      <c r="J9565" s="1" t="s">
        <v>8</v>
      </c>
      <c r="K9565" s="7"/>
      <c r="L9565" s="1"/>
      <c r="M9565" s="7">
        <v>0</v>
      </c>
      <c r="N9565" s="1">
        <v>0</v>
      </c>
      <c r="O9565" s="7"/>
      <c r="P9565" s="1"/>
      <c r="Q9565" s="7"/>
      <c r="R9565" s="1"/>
      <c r="S9565" s="7"/>
      <c r="T9565" s="1"/>
      <c r="U9565"/>
      <c r="V9565"/>
      <c r="W9565"/>
      <c r="X9565"/>
      <c r="Y9565"/>
      <c r="Z9565"/>
      <c r="AA9565"/>
      <c r="AB9565"/>
      <c r="AC9565"/>
      <c r="AD9565"/>
      <c r="AE9565"/>
      <c r="AF9565"/>
    </row>
    <row r="9566" spans="1:32" x14ac:dyDescent="0.2">
      <c r="A9566" s="7" t="s">
        <v>237</v>
      </c>
      <c r="B9566" s="1" t="s">
        <v>401</v>
      </c>
      <c r="C9566" s="1" t="str">
        <f>VLOOKUP($B9566,'CODIGOS DE CULTIVOS'!$A:$H,2,FALSE)</f>
        <v>I</v>
      </c>
      <c r="D9566" s="1" t="str">
        <f>VLOOKUP($B9566,'CODIGOS DE CULTIVOS'!$A:$H,3,FALSE)</f>
        <v>5000</v>
      </c>
      <c r="E9566" s="1" t="s">
        <v>383</v>
      </c>
      <c r="F9566" s="3" t="s">
        <v>401</v>
      </c>
      <c r="J9566" s="1" t="s">
        <v>961</v>
      </c>
      <c r="K9566" s="7">
        <v>0</v>
      </c>
      <c r="L9566" s="1">
        <v>0</v>
      </c>
      <c r="M9566" s="7">
        <v>0</v>
      </c>
      <c r="N9566" s="1">
        <v>0</v>
      </c>
      <c r="O9566" s="7">
        <v>0</v>
      </c>
      <c r="P9566" s="1">
        <v>0</v>
      </c>
      <c r="Q9566" s="7">
        <v>0</v>
      </c>
      <c r="R9566" s="1">
        <v>0</v>
      </c>
      <c r="S9566" s="7">
        <v>0</v>
      </c>
      <c r="T9566" s="1">
        <v>0</v>
      </c>
      <c r="U9566"/>
      <c r="V9566"/>
      <c r="W9566"/>
      <c r="X9566"/>
      <c r="Y9566"/>
      <c r="Z9566"/>
      <c r="AA9566"/>
      <c r="AB9566"/>
      <c r="AC9566"/>
      <c r="AD9566"/>
      <c r="AE9566"/>
      <c r="AF9566"/>
    </row>
    <row r="9567" spans="1:32" x14ac:dyDescent="0.2">
      <c r="A9567" s="7" t="s">
        <v>237</v>
      </c>
      <c r="B9567" s="1" t="s">
        <v>401</v>
      </c>
      <c r="C9567" s="1" t="str">
        <f>VLOOKUP($B9567,'CODIGOS DE CULTIVOS'!$A:$H,2,FALSE)</f>
        <v>I</v>
      </c>
      <c r="D9567" s="1" t="str">
        <f>VLOOKUP($B9567,'CODIGOS DE CULTIVOS'!$A:$H,3,FALSE)</f>
        <v>5000</v>
      </c>
      <c r="E9567" s="1" t="s">
        <v>383</v>
      </c>
      <c r="F9567" s="3" t="s">
        <v>401</v>
      </c>
      <c r="J9567" s="1" t="s">
        <v>962</v>
      </c>
      <c r="K9567" s="7">
        <v>12.25</v>
      </c>
      <c r="L9567" s="1">
        <v>24.49</v>
      </c>
      <c r="M9567" s="7">
        <v>29.55</v>
      </c>
      <c r="N9567" s="1">
        <v>32.01</v>
      </c>
      <c r="O9567" s="7">
        <v>31.37</v>
      </c>
      <c r="P9567" s="1">
        <v>30.96</v>
      </c>
      <c r="Q9567" s="7">
        <v>24.69</v>
      </c>
      <c r="R9567" s="1">
        <v>23.65</v>
      </c>
      <c r="S9567" s="7">
        <v>23.78</v>
      </c>
      <c r="T9567" s="1">
        <v>29.2</v>
      </c>
      <c r="U9567"/>
      <c r="V9567"/>
      <c r="W9567"/>
      <c r="X9567"/>
      <c r="Y9567"/>
      <c r="Z9567"/>
      <c r="AA9567"/>
      <c r="AB9567"/>
      <c r="AC9567"/>
      <c r="AD9567"/>
      <c r="AE9567"/>
      <c r="AF9567"/>
    </row>
    <row r="9568" spans="1:32" x14ac:dyDescent="0.2">
      <c r="A9568" s="7" t="s">
        <v>237</v>
      </c>
      <c r="B9568" s="1" t="s">
        <v>401</v>
      </c>
      <c r="C9568" s="1" t="str">
        <f>VLOOKUP($B9568,'CODIGOS DE CULTIVOS'!$A:$H,2,FALSE)</f>
        <v>I</v>
      </c>
      <c r="D9568" s="1" t="str">
        <f>VLOOKUP($B9568,'CODIGOS DE CULTIVOS'!$A:$H,3,FALSE)</f>
        <v>5000</v>
      </c>
      <c r="E9568" s="1" t="s">
        <v>383</v>
      </c>
      <c r="F9568" s="3" t="s">
        <v>401</v>
      </c>
      <c r="J9568" s="1" t="s">
        <v>963</v>
      </c>
      <c r="K9568" s="7">
        <v>18.34</v>
      </c>
      <c r="L9568" s="1">
        <v>23.44</v>
      </c>
      <c r="M9568" s="7">
        <v>32.409999999999997</v>
      </c>
      <c r="N9568" s="1">
        <v>43.28</v>
      </c>
      <c r="O9568" s="7">
        <v>62.27</v>
      </c>
      <c r="P9568" s="1">
        <v>74.05</v>
      </c>
      <c r="Q9568" s="7">
        <v>91.09</v>
      </c>
      <c r="R9568" s="1">
        <v>80.42</v>
      </c>
      <c r="S9568" s="7">
        <v>48.76</v>
      </c>
      <c r="T9568" s="1">
        <v>74.430000000000007</v>
      </c>
      <c r="U9568"/>
      <c r="V9568"/>
      <c r="W9568"/>
      <c r="X9568"/>
      <c r="Y9568"/>
      <c r="Z9568"/>
      <c r="AA9568"/>
      <c r="AB9568"/>
      <c r="AC9568"/>
      <c r="AD9568"/>
      <c r="AE9568"/>
      <c r="AF9568"/>
    </row>
    <row r="9569" spans="1:32" x14ac:dyDescent="0.2">
      <c r="A9569" s="7" t="s">
        <v>237</v>
      </c>
      <c r="B9569" s="1" t="s">
        <v>401</v>
      </c>
      <c r="C9569" s="1" t="str">
        <f>VLOOKUP($B9569,'CODIGOS DE CULTIVOS'!$A:$H,2,FALSE)</f>
        <v>I</v>
      </c>
      <c r="D9569" s="1" t="str">
        <f>VLOOKUP($B9569,'CODIGOS DE CULTIVOS'!$A:$H,3,FALSE)</f>
        <v>5000</v>
      </c>
      <c r="E9569" s="1" t="s">
        <v>383</v>
      </c>
      <c r="F9569" s="3" t="s">
        <v>401</v>
      </c>
      <c r="J9569" s="1" t="s">
        <v>964</v>
      </c>
      <c r="K9569" s="7"/>
      <c r="L9569" s="1">
        <v>19.64</v>
      </c>
      <c r="M9569" s="7"/>
      <c r="N9569" s="1"/>
      <c r="O9569" s="7"/>
      <c r="P9569" s="1"/>
      <c r="Q9569" s="7"/>
      <c r="R9569" s="1">
        <v>20.88</v>
      </c>
      <c r="S9569" s="7">
        <v>21.55</v>
      </c>
      <c r="T9569" s="1"/>
      <c r="U9569"/>
      <c r="V9569"/>
      <c r="W9569"/>
      <c r="X9569"/>
      <c r="Y9569"/>
      <c r="Z9569"/>
      <c r="AA9569"/>
      <c r="AB9569"/>
      <c r="AC9569"/>
      <c r="AD9569"/>
      <c r="AE9569"/>
      <c r="AF9569"/>
    </row>
    <row r="9570" spans="1:32" x14ac:dyDescent="0.2">
      <c r="A9570" s="7" t="s">
        <v>237</v>
      </c>
      <c r="B9570" s="1" t="s">
        <v>401</v>
      </c>
      <c r="C9570" s="1" t="str">
        <f>VLOOKUP($B9570,'CODIGOS DE CULTIVOS'!$A:$H,2,FALSE)</f>
        <v>I</v>
      </c>
      <c r="D9570" s="1" t="str">
        <f>VLOOKUP($B9570,'CODIGOS DE CULTIVOS'!$A:$H,3,FALSE)</f>
        <v>5000</v>
      </c>
      <c r="E9570" s="1" t="s">
        <v>383</v>
      </c>
      <c r="F9570" s="3" t="s">
        <v>401</v>
      </c>
      <c r="J9570" s="1" t="s">
        <v>965</v>
      </c>
      <c r="K9570" s="7">
        <v>2.8</v>
      </c>
      <c r="L9570" s="1">
        <v>5.18</v>
      </c>
      <c r="M9570" s="7">
        <v>7.45</v>
      </c>
      <c r="N9570" s="1">
        <v>6.32</v>
      </c>
      <c r="O9570" s="7">
        <v>4.22</v>
      </c>
      <c r="P9570" s="1">
        <v>6.82</v>
      </c>
      <c r="Q9570" s="7">
        <v>6.29</v>
      </c>
      <c r="R9570" s="1">
        <v>6.93</v>
      </c>
      <c r="S9570" s="7">
        <v>5.58</v>
      </c>
      <c r="T9570" s="1"/>
      <c r="U9570"/>
      <c r="V9570"/>
      <c r="W9570"/>
      <c r="X9570"/>
      <c r="Y9570"/>
      <c r="Z9570"/>
      <c r="AA9570"/>
      <c r="AB9570"/>
      <c r="AC9570"/>
      <c r="AD9570"/>
      <c r="AE9570"/>
      <c r="AF9570"/>
    </row>
    <row r="9571" spans="1:32" x14ac:dyDescent="0.2">
      <c r="A9571" s="7" t="s">
        <v>237</v>
      </c>
      <c r="B9571" s="1" t="s">
        <v>401</v>
      </c>
      <c r="C9571" s="1" t="str">
        <f>VLOOKUP($B9571,'CODIGOS DE CULTIVOS'!$A:$H,2,FALSE)</f>
        <v>I</v>
      </c>
      <c r="D9571" s="1" t="str">
        <f>VLOOKUP($B9571,'CODIGOS DE CULTIVOS'!$A:$H,3,FALSE)</f>
        <v>5000</v>
      </c>
      <c r="E9571" s="1" t="s">
        <v>383</v>
      </c>
      <c r="F9571" s="3" t="s">
        <v>401</v>
      </c>
      <c r="J9571" s="1" t="s">
        <v>966</v>
      </c>
      <c r="K9571" s="7"/>
      <c r="L9571" s="1">
        <v>0</v>
      </c>
      <c r="M9571" s="7">
        <v>0</v>
      </c>
      <c r="N9571" s="1">
        <v>0</v>
      </c>
      <c r="O9571" s="7">
        <v>0</v>
      </c>
      <c r="P9571" s="1">
        <v>55.85</v>
      </c>
      <c r="Q9571" s="7">
        <v>39.53</v>
      </c>
      <c r="R9571" s="1">
        <v>111.15</v>
      </c>
      <c r="S9571" s="7">
        <v>116.09</v>
      </c>
      <c r="T9571" s="1"/>
      <c r="U9571"/>
      <c r="V9571"/>
      <c r="W9571"/>
      <c r="X9571"/>
      <c r="Y9571"/>
      <c r="Z9571"/>
      <c r="AA9571"/>
      <c r="AB9571"/>
      <c r="AC9571"/>
      <c r="AD9571"/>
      <c r="AE9571"/>
      <c r="AF9571"/>
    </row>
    <row r="9572" spans="1:32" x14ac:dyDescent="0.2">
      <c r="A9572" s="7" t="s">
        <v>237</v>
      </c>
      <c r="B9572" s="1" t="s">
        <v>401</v>
      </c>
      <c r="C9572" s="1" t="str">
        <f>VLOOKUP($B9572,'CODIGOS DE CULTIVOS'!$A:$H,2,FALSE)</f>
        <v>I</v>
      </c>
      <c r="D9572" s="1" t="str">
        <f>VLOOKUP($B9572,'CODIGOS DE CULTIVOS'!$A:$H,3,FALSE)</f>
        <v>5000</v>
      </c>
      <c r="E9572" s="1" t="s">
        <v>383</v>
      </c>
      <c r="F9572" s="3" t="s">
        <v>401</v>
      </c>
      <c r="J9572" s="1" t="s">
        <v>967</v>
      </c>
      <c r="K9572" s="7">
        <v>0</v>
      </c>
      <c r="L9572" s="1">
        <v>0</v>
      </c>
      <c r="M9572" s="7">
        <v>0</v>
      </c>
      <c r="N9572" s="1">
        <v>0</v>
      </c>
      <c r="O9572" s="7">
        <v>0</v>
      </c>
      <c r="P9572" s="1">
        <v>0</v>
      </c>
      <c r="Q9572" s="7">
        <v>0</v>
      </c>
      <c r="R9572" s="1">
        <v>0</v>
      </c>
      <c r="S9572" s="7">
        <v>0</v>
      </c>
      <c r="T9572" s="1">
        <v>0</v>
      </c>
      <c r="U9572"/>
      <c r="V9572"/>
      <c r="W9572"/>
      <c r="X9572"/>
      <c r="Y9572"/>
      <c r="Z9572"/>
      <c r="AA9572"/>
      <c r="AB9572"/>
      <c r="AC9572"/>
      <c r="AD9572"/>
      <c r="AE9572"/>
      <c r="AF9572"/>
    </row>
    <row r="9573" spans="1:32" x14ac:dyDescent="0.2">
      <c r="A9573" s="7" t="s">
        <v>237</v>
      </c>
      <c r="B9573" s="1" t="s">
        <v>401</v>
      </c>
      <c r="C9573" s="1" t="str">
        <f>VLOOKUP($B9573,'CODIGOS DE CULTIVOS'!$A:$H,2,FALSE)</f>
        <v>I</v>
      </c>
      <c r="D9573" s="1" t="str">
        <f>VLOOKUP($B9573,'CODIGOS DE CULTIVOS'!$A:$H,3,FALSE)</f>
        <v>5000</v>
      </c>
      <c r="E9573" s="1" t="s">
        <v>383</v>
      </c>
      <c r="F9573" s="3" t="s">
        <v>401</v>
      </c>
      <c r="J9573" s="1" t="s">
        <v>968</v>
      </c>
      <c r="K9573" s="7">
        <v>0.6</v>
      </c>
      <c r="L9573" s="1">
        <v>0.8</v>
      </c>
      <c r="M9573" s="7">
        <v>0.6</v>
      </c>
      <c r="N9573" s="1">
        <v>1.2</v>
      </c>
      <c r="O9573" s="7">
        <v>0</v>
      </c>
      <c r="P9573" s="1">
        <v>0.4</v>
      </c>
      <c r="Q9573" s="7">
        <v>0.4</v>
      </c>
      <c r="R9573" s="1">
        <v>0.1</v>
      </c>
      <c r="S9573" s="7"/>
      <c r="T9573" s="1"/>
      <c r="U9573"/>
      <c r="V9573"/>
      <c r="W9573"/>
      <c r="X9573"/>
      <c r="Y9573"/>
      <c r="Z9573"/>
      <c r="AA9573"/>
      <c r="AB9573"/>
      <c r="AC9573"/>
      <c r="AD9573"/>
      <c r="AE9573"/>
      <c r="AF9573"/>
    </row>
    <row r="9574" spans="1:32" x14ac:dyDescent="0.2">
      <c r="A9574" s="7" t="s">
        <v>237</v>
      </c>
      <c r="B9574" s="1" t="s">
        <v>401</v>
      </c>
      <c r="C9574" s="1" t="str">
        <f>VLOOKUP($B9574,'CODIGOS DE CULTIVOS'!$A:$H,2,FALSE)</f>
        <v>I</v>
      </c>
      <c r="D9574" s="1" t="str">
        <f>VLOOKUP($B9574,'CODIGOS DE CULTIVOS'!$A:$H,3,FALSE)</f>
        <v>5000</v>
      </c>
      <c r="E9574" s="1" t="s">
        <v>383</v>
      </c>
      <c r="F9574" s="3" t="s">
        <v>401</v>
      </c>
      <c r="J9574" s="1" t="s">
        <v>969</v>
      </c>
      <c r="K9574" s="7">
        <v>2.74</v>
      </c>
      <c r="L9574" s="1">
        <v>7.25</v>
      </c>
      <c r="M9574" s="7"/>
      <c r="N9574" s="1"/>
      <c r="O9574" s="7"/>
      <c r="P9574" s="1"/>
      <c r="Q9574" s="7"/>
      <c r="R9574" s="1"/>
      <c r="S9574" s="7"/>
      <c r="T9574" s="1"/>
      <c r="U9574"/>
      <c r="V9574"/>
      <c r="W9574"/>
      <c r="X9574"/>
      <c r="Y9574"/>
      <c r="Z9574"/>
      <c r="AA9574"/>
      <c r="AB9574"/>
      <c r="AC9574"/>
      <c r="AD9574"/>
      <c r="AE9574"/>
      <c r="AF9574"/>
    </row>
    <row r="9575" spans="1:32" x14ac:dyDescent="0.2">
      <c r="A9575" s="7" t="s">
        <v>237</v>
      </c>
      <c r="B9575" s="1" t="s">
        <v>401</v>
      </c>
      <c r="C9575" s="1" t="str">
        <f>VLOOKUP($B9575,'CODIGOS DE CULTIVOS'!$A:$H,2,FALSE)</f>
        <v>I</v>
      </c>
      <c r="D9575" s="1" t="str">
        <f>VLOOKUP($B9575,'CODIGOS DE CULTIVOS'!$A:$H,3,FALSE)</f>
        <v>5000</v>
      </c>
      <c r="E9575" s="1" t="s">
        <v>383</v>
      </c>
      <c r="F9575" s="3" t="s">
        <v>401</v>
      </c>
      <c r="J9575" s="1" t="s">
        <v>970</v>
      </c>
      <c r="K9575" s="7">
        <v>0.01</v>
      </c>
      <c r="L9575" s="1">
        <v>0.01</v>
      </c>
      <c r="M9575" s="7">
        <v>0.01</v>
      </c>
      <c r="N9575" s="1">
        <v>0.01</v>
      </c>
      <c r="O9575" s="7">
        <v>0.01</v>
      </c>
      <c r="P9575" s="1">
        <v>0.01</v>
      </c>
      <c r="Q9575" s="7">
        <v>0.01</v>
      </c>
      <c r="R9575" s="1">
        <v>0.01</v>
      </c>
      <c r="S9575" s="7">
        <v>0.01</v>
      </c>
      <c r="T9575" s="1"/>
      <c r="U9575"/>
      <c r="V9575"/>
      <c r="W9575"/>
      <c r="X9575"/>
      <c r="Y9575"/>
      <c r="Z9575"/>
      <c r="AA9575"/>
      <c r="AB9575"/>
      <c r="AC9575"/>
      <c r="AD9575"/>
      <c r="AE9575"/>
      <c r="AF9575"/>
    </row>
    <row r="9576" spans="1:32" x14ac:dyDescent="0.2">
      <c r="A9576" s="7" t="s">
        <v>237</v>
      </c>
      <c r="B9576" s="1" t="s">
        <v>401</v>
      </c>
      <c r="C9576" s="1" t="str">
        <f>VLOOKUP($B9576,'CODIGOS DE CULTIVOS'!$A:$H,2,FALSE)</f>
        <v>I</v>
      </c>
      <c r="D9576" s="1" t="str">
        <f>VLOOKUP($B9576,'CODIGOS DE CULTIVOS'!$A:$H,3,FALSE)</f>
        <v>5000</v>
      </c>
      <c r="E9576" s="1" t="s">
        <v>383</v>
      </c>
      <c r="F9576" s="3" t="s">
        <v>401</v>
      </c>
      <c r="J9576" s="1" t="s">
        <v>971</v>
      </c>
      <c r="K9576" s="7">
        <v>30.26</v>
      </c>
      <c r="L9576" s="1">
        <v>30.47</v>
      </c>
      <c r="M9576" s="7">
        <v>25.87</v>
      </c>
      <c r="N9576" s="1">
        <v>23.53</v>
      </c>
      <c r="O9576" s="7">
        <v>26.3</v>
      </c>
      <c r="P9576" s="1">
        <v>20.78</v>
      </c>
      <c r="Q9576" s="7">
        <v>20.57</v>
      </c>
      <c r="R9576" s="1">
        <v>16.04</v>
      </c>
      <c r="S9576" s="7">
        <v>18.739999999999998</v>
      </c>
      <c r="T9576" s="1"/>
      <c r="U9576"/>
      <c r="V9576"/>
      <c r="W9576"/>
      <c r="X9576"/>
      <c r="Y9576"/>
      <c r="Z9576"/>
      <c r="AA9576"/>
      <c r="AB9576"/>
      <c r="AC9576"/>
      <c r="AD9576"/>
      <c r="AE9576"/>
      <c r="AF9576"/>
    </row>
    <row r="9577" spans="1:32" x14ac:dyDescent="0.2">
      <c r="A9577" s="7" t="s">
        <v>237</v>
      </c>
      <c r="B9577" s="1" t="s">
        <v>401</v>
      </c>
      <c r="C9577" s="1" t="str">
        <f>VLOOKUP($B9577,'CODIGOS DE CULTIVOS'!$A:$H,2,FALSE)</f>
        <v>I</v>
      </c>
      <c r="D9577" s="1" t="str">
        <f>VLOOKUP($B9577,'CODIGOS DE CULTIVOS'!$A:$H,3,FALSE)</f>
        <v>5000</v>
      </c>
      <c r="E9577" s="1" t="s">
        <v>383</v>
      </c>
      <c r="F9577" s="3" t="s">
        <v>401</v>
      </c>
      <c r="J9577" s="1" t="s">
        <v>20</v>
      </c>
      <c r="K9577" s="7">
        <v>0</v>
      </c>
      <c r="L9577" s="1">
        <v>0</v>
      </c>
      <c r="M9577" s="7">
        <v>0</v>
      </c>
      <c r="N9577" s="1">
        <v>0</v>
      </c>
      <c r="O9577" s="7">
        <v>0</v>
      </c>
      <c r="P9577" s="1">
        <v>0</v>
      </c>
      <c r="Q9577" s="7">
        <v>0</v>
      </c>
      <c r="R9577" s="1">
        <v>0</v>
      </c>
      <c r="S9577" s="7">
        <v>0</v>
      </c>
      <c r="T9577" s="1">
        <v>0</v>
      </c>
      <c r="U9577"/>
      <c r="V9577"/>
      <c r="W9577"/>
      <c r="X9577"/>
      <c r="Y9577"/>
      <c r="Z9577"/>
      <c r="AA9577"/>
      <c r="AB9577"/>
      <c r="AC9577"/>
      <c r="AD9577"/>
      <c r="AE9577"/>
      <c r="AF9577"/>
    </row>
    <row r="9578" spans="1:32" x14ac:dyDescent="0.2">
      <c r="A9578" s="7" t="s">
        <v>237</v>
      </c>
      <c r="B9578" s="1" t="s">
        <v>401</v>
      </c>
      <c r="C9578" s="1" t="str">
        <f>VLOOKUP($B9578,'CODIGOS DE CULTIVOS'!$A:$H,2,FALSE)</f>
        <v>I</v>
      </c>
      <c r="D9578" s="1" t="str">
        <f>VLOOKUP($B9578,'CODIGOS DE CULTIVOS'!$A:$H,3,FALSE)</f>
        <v>5000</v>
      </c>
      <c r="E9578" s="1" t="s">
        <v>383</v>
      </c>
      <c r="F9578" s="3" t="s">
        <v>401</v>
      </c>
      <c r="J9578" s="1" t="s">
        <v>972</v>
      </c>
      <c r="K9578" s="7">
        <v>0</v>
      </c>
      <c r="L9578" s="1">
        <v>0</v>
      </c>
      <c r="M9578" s="7">
        <v>0</v>
      </c>
      <c r="N9578" s="1">
        <v>0</v>
      </c>
      <c r="O9578" s="7">
        <v>0</v>
      </c>
      <c r="P9578" s="1">
        <v>0</v>
      </c>
      <c r="Q9578" s="7">
        <v>0</v>
      </c>
      <c r="R9578" s="1">
        <v>0</v>
      </c>
      <c r="S9578" s="7">
        <v>0</v>
      </c>
      <c r="T9578" s="1">
        <v>0</v>
      </c>
      <c r="U9578"/>
      <c r="V9578"/>
      <c r="W9578"/>
      <c r="X9578"/>
      <c r="Y9578"/>
      <c r="Z9578"/>
      <c r="AA9578"/>
      <c r="AB9578"/>
      <c r="AC9578"/>
      <c r="AD9578"/>
      <c r="AE9578"/>
      <c r="AF9578"/>
    </row>
    <row r="9579" spans="1:32" x14ac:dyDescent="0.2">
      <c r="A9579" s="7" t="s">
        <v>237</v>
      </c>
      <c r="B9579" s="1" t="s">
        <v>401</v>
      </c>
      <c r="C9579" s="1" t="str">
        <f>VLOOKUP($B9579,'CODIGOS DE CULTIVOS'!$A:$H,2,FALSE)</f>
        <v>I</v>
      </c>
      <c r="D9579" s="1" t="str">
        <f>VLOOKUP($B9579,'CODIGOS DE CULTIVOS'!$A:$H,3,FALSE)</f>
        <v>5000</v>
      </c>
      <c r="E9579" s="1" t="s">
        <v>383</v>
      </c>
      <c r="F9579" s="3" t="s">
        <v>401</v>
      </c>
      <c r="J9579" s="1" t="s">
        <v>22</v>
      </c>
      <c r="K9579" s="7"/>
      <c r="L9579" s="1"/>
      <c r="M9579" s="7"/>
      <c r="N9579" s="1"/>
      <c r="O9579" s="7"/>
      <c r="P9579" s="1"/>
      <c r="Q9579" s="7"/>
      <c r="R9579" s="1"/>
      <c r="S9579" s="7"/>
      <c r="T9579" s="1"/>
      <c r="U9579"/>
      <c r="V9579"/>
      <c r="W9579"/>
      <c r="X9579"/>
      <c r="Y9579"/>
      <c r="Z9579"/>
      <c r="AA9579"/>
      <c r="AB9579"/>
      <c r="AC9579"/>
      <c r="AD9579"/>
      <c r="AE9579"/>
      <c r="AF9579"/>
    </row>
    <row r="9580" spans="1:32" x14ac:dyDescent="0.2">
      <c r="A9580" s="7" t="s">
        <v>237</v>
      </c>
      <c r="B9580" s="1" t="s">
        <v>401</v>
      </c>
      <c r="C9580" s="1" t="str">
        <f>VLOOKUP($B9580,'CODIGOS DE CULTIVOS'!$A:$H,2,FALSE)</f>
        <v>I</v>
      </c>
      <c r="D9580" s="1" t="str">
        <f>VLOOKUP($B9580,'CODIGOS DE CULTIVOS'!$A:$H,3,FALSE)</f>
        <v>5000</v>
      </c>
      <c r="E9580" s="1" t="s">
        <v>383</v>
      </c>
      <c r="F9580" s="3" t="s">
        <v>401</v>
      </c>
      <c r="J9580" s="1" t="s">
        <v>973</v>
      </c>
      <c r="K9580" s="7">
        <v>21.2</v>
      </c>
      <c r="L9580" s="1">
        <v>34.4</v>
      </c>
      <c r="M9580" s="7">
        <v>44.12</v>
      </c>
      <c r="N9580" s="1">
        <v>39.22</v>
      </c>
      <c r="O9580" s="7">
        <v>30.87</v>
      </c>
      <c r="P9580" s="1">
        <v>121.21</v>
      </c>
      <c r="Q9580" s="7">
        <v>32.82</v>
      </c>
      <c r="R9580" s="1">
        <v>56.85</v>
      </c>
      <c r="S9580" s="7">
        <v>43.83</v>
      </c>
      <c r="T9580" s="1"/>
      <c r="U9580"/>
      <c r="V9580"/>
      <c r="W9580"/>
      <c r="X9580"/>
      <c r="Y9580"/>
      <c r="Z9580"/>
      <c r="AA9580"/>
      <c r="AB9580"/>
      <c r="AC9580"/>
      <c r="AD9580"/>
      <c r="AE9580"/>
      <c r="AF9580"/>
    </row>
    <row r="9581" spans="1:32" x14ac:dyDescent="0.2">
      <c r="A9581" s="7" t="s">
        <v>237</v>
      </c>
      <c r="B9581" s="1" t="s">
        <v>401</v>
      </c>
      <c r="C9581" s="1" t="str">
        <f>VLOOKUP($B9581,'CODIGOS DE CULTIVOS'!$A:$H,2,FALSE)</f>
        <v>I</v>
      </c>
      <c r="D9581" s="1" t="str">
        <f>VLOOKUP($B9581,'CODIGOS DE CULTIVOS'!$A:$H,3,FALSE)</f>
        <v>5000</v>
      </c>
      <c r="E9581" s="1" t="s">
        <v>383</v>
      </c>
      <c r="F9581" s="3" t="s">
        <v>401</v>
      </c>
      <c r="J9581" s="1" t="s">
        <v>24</v>
      </c>
      <c r="K9581" s="7">
        <v>0</v>
      </c>
      <c r="L9581" s="1">
        <v>0</v>
      </c>
      <c r="M9581" s="7"/>
      <c r="N9581" s="1">
        <v>0</v>
      </c>
      <c r="O9581" s="7"/>
      <c r="P9581" s="1"/>
      <c r="Q9581" s="7"/>
      <c r="R9581" s="1"/>
      <c r="S9581" s="7"/>
      <c r="T9581" s="1"/>
      <c r="U9581"/>
      <c r="V9581"/>
      <c r="W9581"/>
      <c r="X9581"/>
      <c r="Y9581"/>
      <c r="Z9581"/>
      <c r="AA9581"/>
      <c r="AB9581"/>
      <c r="AC9581"/>
      <c r="AD9581"/>
      <c r="AE9581"/>
      <c r="AF9581"/>
    </row>
    <row r="9582" spans="1:32" x14ac:dyDescent="0.2">
      <c r="A9582" s="7" t="s">
        <v>237</v>
      </c>
      <c r="B9582" s="1" t="s">
        <v>401</v>
      </c>
      <c r="C9582" s="1" t="str">
        <f>VLOOKUP($B9582,'CODIGOS DE CULTIVOS'!$A:$H,2,FALSE)</f>
        <v>I</v>
      </c>
      <c r="D9582" s="1" t="str">
        <f>VLOOKUP($B9582,'CODIGOS DE CULTIVOS'!$A:$H,3,FALSE)</f>
        <v>5000</v>
      </c>
      <c r="E9582" s="1" t="s">
        <v>383</v>
      </c>
      <c r="F9582" s="3" t="s">
        <v>401</v>
      </c>
      <c r="J9582" s="1" t="s">
        <v>974</v>
      </c>
      <c r="K9582" s="7">
        <v>4.2300000000000004</v>
      </c>
      <c r="L9582" s="1">
        <v>5.63</v>
      </c>
      <c r="M9582" s="7">
        <v>4.08</v>
      </c>
      <c r="N9582" s="1">
        <v>2.16</v>
      </c>
      <c r="O9582" s="7">
        <v>1.95</v>
      </c>
      <c r="P9582" s="1">
        <v>2.04</v>
      </c>
      <c r="Q9582" s="7">
        <v>3.31</v>
      </c>
      <c r="R9582" s="1">
        <v>1.93</v>
      </c>
      <c r="S9582" s="7">
        <v>3.06</v>
      </c>
      <c r="T9582" s="1">
        <v>3.13</v>
      </c>
      <c r="U9582"/>
      <c r="V9582"/>
      <c r="W9582"/>
      <c r="X9582"/>
      <c r="Y9582"/>
      <c r="Z9582"/>
      <c r="AA9582"/>
      <c r="AB9582"/>
      <c r="AC9582"/>
      <c r="AD9582"/>
      <c r="AE9582"/>
      <c r="AF9582"/>
    </row>
    <row r="9583" spans="1:32" x14ac:dyDescent="0.2">
      <c r="A9583" s="7" t="s">
        <v>237</v>
      </c>
      <c r="B9583" s="1" t="s">
        <v>401</v>
      </c>
      <c r="C9583" s="1" t="str">
        <f>VLOOKUP($B9583,'CODIGOS DE CULTIVOS'!$A:$H,2,FALSE)</f>
        <v>I</v>
      </c>
      <c r="D9583" s="1" t="str">
        <f>VLOOKUP($B9583,'CODIGOS DE CULTIVOS'!$A:$H,3,FALSE)</f>
        <v>5000</v>
      </c>
      <c r="E9583" s="1" t="s">
        <v>383</v>
      </c>
      <c r="F9583" s="3" t="s">
        <v>401</v>
      </c>
      <c r="J9583" s="1" t="s">
        <v>975</v>
      </c>
      <c r="K9583" s="7">
        <v>0.11</v>
      </c>
      <c r="L9583" s="1">
        <v>0.06</v>
      </c>
      <c r="M9583" s="7">
        <v>0.19</v>
      </c>
      <c r="N9583" s="1">
        <v>0.14000000000000001</v>
      </c>
      <c r="O9583" s="7">
        <v>0.36</v>
      </c>
      <c r="P9583" s="1">
        <v>0.69</v>
      </c>
      <c r="Q9583" s="7">
        <v>0.87</v>
      </c>
      <c r="R9583" s="1">
        <v>0.16</v>
      </c>
      <c r="S9583" s="7">
        <v>0.09</v>
      </c>
      <c r="T9583" s="1"/>
      <c r="U9583"/>
      <c r="V9583"/>
      <c r="W9583"/>
      <c r="X9583"/>
      <c r="Y9583"/>
      <c r="Z9583"/>
      <c r="AA9583"/>
      <c r="AB9583"/>
      <c r="AC9583"/>
      <c r="AD9583"/>
      <c r="AE9583"/>
      <c r="AF9583"/>
    </row>
    <row r="9584" spans="1:32" x14ac:dyDescent="0.2">
      <c r="A9584" s="7" t="s">
        <v>237</v>
      </c>
      <c r="B9584" s="1" t="s">
        <v>401</v>
      </c>
      <c r="C9584" s="1" t="str">
        <f>VLOOKUP($B9584,'CODIGOS DE CULTIVOS'!$A:$H,2,FALSE)</f>
        <v>I</v>
      </c>
      <c r="D9584" s="1" t="str">
        <f>VLOOKUP($B9584,'CODIGOS DE CULTIVOS'!$A:$H,3,FALSE)</f>
        <v>5000</v>
      </c>
      <c r="E9584" s="1" t="s">
        <v>383</v>
      </c>
      <c r="F9584" s="3" t="s">
        <v>401</v>
      </c>
      <c r="J9584" s="1" t="s">
        <v>976</v>
      </c>
      <c r="K9584" s="7">
        <v>3.91</v>
      </c>
      <c r="L9584" s="1">
        <v>3.38</v>
      </c>
      <c r="M9584" s="7">
        <v>2.34</v>
      </c>
      <c r="N9584" s="1">
        <v>2.48</v>
      </c>
      <c r="O9584" s="7">
        <v>4.0599999999999996</v>
      </c>
      <c r="P9584" s="1">
        <v>4.38</v>
      </c>
      <c r="Q9584" s="7">
        <v>4.18</v>
      </c>
      <c r="R9584" s="1">
        <v>3</v>
      </c>
      <c r="S9584" s="7">
        <v>2.64</v>
      </c>
      <c r="T9584" s="1"/>
      <c r="U9584"/>
      <c r="V9584"/>
      <c r="W9584"/>
      <c r="X9584"/>
      <c r="Y9584"/>
      <c r="Z9584"/>
      <c r="AA9584"/>
      <c r="AB9584"/>
      <c r="AC9584"/>
      <c r="AD9584"/>
      <c r="AE9584"/>
      <c r="AF9584"/>
    </row>
    <row r="9585" spans="1:32" x14ac:dyDescent="0.2">
      <c r="A9585" s="7" t="s">
        <v>237</v>
      </c>
      <c r="B9585" s="1" t="s">
        <v>401</v>
      </c>
      <c r="C9585" s="1" t="str">
        <f>VLOOKUP($B9585,'CODIGOS DE CULTIVOS'!$A:$H,2,FALSE)</f>
        <v>I</v>
      </c>
      <c r="D9585" s="1" t="str">
        <f>VLOOKUP($B9585,'CODIGOS DE CULTIVOS'!$A:$H,3,FALSE)</f>
        <v>5000</v>
      </c>
      <c r="E9585" s="1" t="s">
        <v>383</v>
      </c>
      <c r="F9585" s="3" t="s">
        <v>401</v>
      </c>
      <c r="J9585" s="1" t="s">
        <v>977</v>
      </c>
      <c r="K9585" s="7">
        <v>7.3</v>
      </c>
      <c r="L9585" s="1">
        <v>6.4</v>
      </c>
      <c r="M9585" s="7">
        <v>11.8</v>
      </c>
      <c r="N9585" s="1">
        <v>12.7</v>
      </c>
      <c r="O9585" s="7">
        <v>16.600000000000001</v>
      </c>
      <c r="P9585" s="1">
        <v>7.9</v>
      </c>
      <c r="Q9585" s="7">
        <v>15.39</v>
      </c>
      <c r="R9585" s="1">
        <v>7.76</v>
      </c>
      <c r="S9585" s="7">
        <v>5.0999999999999996</v>
      </c>
      <c r="T9585" s="1"/>
      <c r="U9585"/>
      <c r="V9585"/>
      <c r="W9585"/>
      <c r="X9585"/>
      <c r="Y9585"/>
      <c r="Z9585"/>
      <c r="AA9585"/>
      <c r="AB9585"/>
      <c r="AC9585"/>
      <c r="AD9585"/>
      <c r="AE9585"/>
      <c r="AF9585"/>
    </row>
    <row r="9586" spans="1:32" x14ac:dyDescent="0.2">
      <c r="A9586" s="7" t="s">
        <v>237</v>
      </c>
      <c r="B9586" s="1" t="s">
        <v>401</v>
      </c>
      <c r="C9586" s="1" t="str">
        <f>VLOOKUP($B9586,'CODIGOS DE CULTIVOS'!$A:$H,2,FALSE)</f>
        <v>I</v>
      </c>
      <c r="D9586" s="1" t="str">
        <f>VLOOKUP($B9586,'CODIGOS DE CULTIVOS'!$A:$H,3,FALSE)</f>
        <v>5000</v>
      </c>
      <c r="E9586" s="1" t="s">
        <v>383</v>
      </c>
      <c r="F9586" s="3" t="s">
        <v>401</v>
      </c>
      <c r="J9586" s="1" t="s">
        <v>978</v>
      </c>
      <c r="K9586" s="7">
        <v>0</v>
      </c>
      <c r="L9586" s="1">
        <v>0</v>
      </c>
      <c r="M9586" s="7">
        <v>0</v>
      </c>
      <c r="N9586" s="1">
        <v>0</v>
      </c>
      <c r="O9586" s="7">
        <v>0</v>
      </c>
      <c r="P9586" s="1">
        <v>0</v>
      </c>
      <c r="Q9586" s="7">
        <v>0</v>
      </c>
      <c r="R9586" s="1">
        <v>0</v>
      </c>
      <c r="S9586" s="7">
        <v>0</v>
      </c>
      <c r="T9586" s="1">
        <v>0</v>
      </c>
      <c r="U9586"/>
      <c r="V9586"/>
      <c r="W9586"/>
      <c r="X9586"/>
      <c r="Y9586"/>
      <c r="Z9586"/>
      <c r="AA9586"/>
      <c r="AB9586"/>
      <c r="AC9586"/>
      <c r="AD9586"/>
      <c r="AE9586"/>
      <c r="AF9586"/>
    </row>
    <row r="9587" spans="1:32" x14ac:dyDescent="0.2">
      <c r="A9587" s="7" t="s">
        <v>237</v>
      </c>
      <c r="B9587" s="1" t="s">
        <v>401</v>
      </c>
      <c r="C9587" s="1" t="str">
        <f>VLOOKUP($B9587,'CODIGOS DE CULTIVOS'!$A:$H,2,FALSE)</f>
        <v>I</v>
      </c>
      <c r="D9587" s="1" t="str">
        <f>VLOOKUP($B9587,'CODIGOS DE CULTIVOS'!$A:$H,3,FALSE)</f>
        <v>5000</v>
      </c>
      <c r="E9587" s="1" t="s">
        <v>383</v>
      </c>
      <c r="F9587" s="3" t="s">
        <v>401</v>
      </c>
      <c r="J9587" s="1" t="s">
        <v>979</v>
      </c>
      <c r="K9587" s="7">
        <v>0</v>
      </c>
      <c r="L9587" s="1">
        <v>0</v>
      </c>
      <c r="M9587" s="7">
        <v>0</v>
      </c>
      <c r="N9587" s="1">
        <v>0</v>
      </c>
      <c r="O9587" s="7">
        <v>0</v>
      </c>
      <c r="P9587" s="1">
        <v>0</v>
      </c>
      <c r="Q9587" s="7">
        <v>0</v>
      </c>
      <c r="R9587" s="1">
        <v>0</v>
      </c>
      <c r="S9587" s="7">
        <v>0</v>
      </c>
      <c r="T9587" s="1">
        <v>0</v>
      </c>
      <c r="U9587"/>
      <c r="V9587"/>
      <c r="W9587"/>
      <c r="X9587"/>
      <c r="Y9587"/>
      <c r="Z9587"/>
      <c r="AA9587"/>
      <c r="AB9587"/>
      <c r="AC9587"/>
      <c r="AD9587"/>
      <c r="AE9587"/>
      <c r="AF9587"/>
    </row>
    <row r="9588" spans="1:32" x14ac:dyDescent="0.2">
      <c r="A9588" s="7" t="s">
        <v>237</v>
      </c>
      <c r="B9588" s="1" t="s">
        <v>401</v>
      </c>
      <c r="C9588" s="1" t="str">
        <f>VLOOKUP($B9588,'CODIGOS DE CULTIVOS'!$A:$H,2,FALSE)</f>
        <v>I</v>
      </c>
      <c r="D9588" s="1" t="str">
        <f>VLOOKUP($B9588,'CODIGOS DE CULTIVOS'!$A:$H,3,FALSE)</f>
        <v>5000</v>
      </c>
      <c r="E9588" s="1" t="s">
        <v>383</v>
      </c>
      <c r="F9588" s="3" t="s">
        <v>401</v>
      </c>
      <c r="J9588" s="1" t="s">
        <v>980</v>
      </c>
      <c r="K9588" s="7">
        <v>0</v>
      </c>
      <c r="L9588" s="1">
        <v>0</v>
      </c>
      <c r="M9588" s="7">
        <v>0</v>
      </c>
      <c r="N9588" s="1">
        <v>0</v>
      </c>
      <c r="O9588" s="7">
        <v>0</v>
      </c>
      <c r="P9588" s="1">
        <v>0</v>
      </c>
      <c r="Q9588" s="7"/>
      <c r="R9588" s="1">
        <v>0</v>
      </c>
      <c r="S9588" s="7">
        <v>0</v>
      </c>
      <c r="T9588" s="1"/>
      <c r="U9588"/>
      <c r="V9588"/>
      <c r="W9588"/>
      <c r="X9588"/>
      <c r="Y9588"/>
      <c r="Z9588"/>
      <c r="AA9588"/>
      <c r="AB9588"/>
      <c r="AC9588"/>
      <c r="AD9588"/>
      <c r="AE9588"/>
      <c r="AF9588"/>
    </row>
    <row r="9589" spans="1:32" x14ac:dyDescent="0.2">
      <c r="A9589" s="7" t="s">
        <v>237</v>
      </c>
      <c r="B9589" s="1" t="s">
        <v>401</v>
      </c>
      <c r="C9589" s="1" t="str">
        <f>VLOOKUP($B9589,'CODIGOS DE CULTIVOS'!$A:$H,2,FALSE)</f>
        <v>I</v>
      </c>
      <c r="D9589" s="1" t="str">
        <f>VLOOKUP($B9589,'CODIGOS DE CULTIVOS'!$A:$H,3,FALSE)</f>
        <v>5000</v>
      </c>
      <c r="E9589" s="1" t="s">
        <v>383</v>
      </c>
      <c r="F9589" s="3" t="s">
        <v>401</v>
      </c>
      <c r="J9589" s="1" t="s">
        <v>981</v>
      </c>
      <c r="K9589" s="7">
        <v>0.35</v>
      </c>
      <c r="L9589" s="1">
        <v>0.39</v>
      </c>
      <c r="M9589" s="7">
        <v>0.61</v>
      </c>
      <c r="N9589" s="1">
        <v>0.47</v>
      </c>
      <c r="O9589" s="7">
        <v>0.66</v>
      </c>
      <c r="P9589" s="1">
        <v>0.68</v>
      </c>
      <c r="Q9589" s="7">
        <v>2.1</v>
      </c>
      <c r="R9589" s="1">
        <v>1.24</v>
      </c>
      <c r="S9589" s="7">
        <v>0.72</v>
      </c>
      <c r="T9589" s="1"/>
      <c r="U9589"/>
      <c r="V9589"/>
      <c r="W9589"/>
      <c r="X9589"/>
      <c r="Y9589"/>
      <c r="Z9589"/>
      <c r="AA9589"/>
      <c r="AB9589"/>
      <c r="AC9589"/>
      <c r="AD9589"/>
      <c r="AE9589"/>
      <c r="AF9589"/>
    </row>
    <row r="9590" spans="1:32" x14ac:dyDescent="0.2">
      <c r="A9590" s="7" t="s">
        <v>237</v>
      </c>
      <c r="B9590" s="1" t="s">
        <v>401</v>
      </c>
      <c r="C9590" s="1" t="str">
        <f>VLOOKUP($B9590,'CODIGOS DE CULTIVOS'!$A:$H,2,FALSE)</f>
        <v>I</v>
      </c>
      <c r="D9590" s="1" t="str">
        <f>VLOOKUP($B9590,'CODIGOS DE CULTIVOS'!$A:$H,3,FALSE)</f>
        <v>5000</v>
      </c>
      <c r="E9590" s="1" t="s">
        <v>383</v>
      </c>
      <c r="F9590" s="3" t="s">
        <v>401</v>
      </c>
      <c r="J9590" s="1" t="s">
        <v>982</v>
      </c>
      <c r="K9590" s="7">
        <v>0</v>
      </c>
      <c r="L9590" s="1"/>
      <c r="M9590" s="7"/>
      <c r="N9590" s="1"/>
      <c r="O9590" s="7"/>
      <c r="P9590" s="1"/>
      <c r="Q9590" s="7"/>
      <c r="R9590" s="1"/>
      <c r="S9590" s="7"/>
      <c r="T9590" s="1"/>
      <c r="U9590"/>
      <c r="V9590"/>
      <c r="W9590"/>
      <c r="X9590"/>
      <c r="Y9590"/>
      <c r="Z9590"/>
      <c r="AA9590"/>
      <c r="AB9590"/>
      <c r="AC9590"/>
      <c r="AD9590"/>
      <c r="AE9590"/>
      <c r="AF9590"/>
    </row>
    <row r="9591" spans="1:32" x14ac:dyDescent="0.2">
      <c r="A9591" s="7" t="s">
        <v>237</v>
      </c>
      <c r="B9591" s="1" t="s">
        <v>401</v>
      </c>
      <c r="C9591" s="1" t="str">
        <f>VLOOKUP($B9591,'CODIGOS DE CULTIVOS'!$A:$H,2,FALSE)</f>
        <v>I</v>
      </c>
      <c r="D9591" s="1" t="str">
        <f>VLOOKUP($B9591,'CODIGOS DE CULTIVOS'!$A:$H,3,FALSE)</f>
        <v>5000</v>
      </c>
      <c r="E9591" s="1" t="s">
        <v>383</v>
      </c>
      <c r="F9591" s="3" t="s">
        <v>401</v>
      </c>
      <c r="J9591" s="1" t="s">
        <v>983</v>
      </c>
      <c r="K9591" s="7">
        <v>0.69</v>
      </c>
      <c r="L9591" s="1">
        <v>4.07</v>
      </c>
      <c r="M9591" s="7">
        <v>5.34</v>
      </c>
      <c r="N9591" s="1">
        <v>4.09</v>
      </c>
      <c r="O9591" s="7">
        <v>4.26</v>
      </c>
      <c r="P9591" s="1">
        <v>3.42</v>
      </c>
      <c r="Q9591" s="7">
        <v>2.74</v>
      </c>
      <c r="R9591" s="1">
        <v>0.8</v>
      </c>
      <c r="S9591" s="7">
        <v>0.5</v>
      </c>
      <c r="T9591" s="1"/>
      <c r="U9591"/>
      <c r="V9591"/>
      <c r="W9591"/>
      <c r="X9591"/>
      <c r="Y9591"/>
      <c r="Z9591"/>
      <c r="AA9591"/>
      <c r="AB9591"/>
      <c r="AC9591"/>
      <c r="AD9591"/>
      <c r="AE9591"/>
      <c r="AF9591"/>
    </row>
    <row r="9592" spans="1:32" x14ac:dyDescent="0.2">
      <c r="A9592" s="7" t="s">
        <v>237</v>
      </c>
      <c r="B9592" s="1" t="s">
        <v>401</v>
      </c>
      <c r="C9592" s="1" t="str">
        <f>VLOOKUP($B9592,'CODIGOS DE CULTIVOS'!$A:$H,2,FALSE)</f>
        <v>I</v>
      </c>
      <c r="D9592" s="1" t="str">
        <f>VLOOKUP($B9592,'CODIGOS DE CULTIVOS'!$A:$H,3,FALSE)</f>
        <v>5000</v>
      </c>
      <c r="E9592" s="1" t="s">
        <v>383</v>
      </c>
      <c r="F9592" s="3" t="s">
        <v>401</v>
      </c>
      <c r="J9592" s="1" t="s">
        <v>35</v>
      </c>
      <c r="K9592" s="7">
        <v>0</v>
      </c>
      <c r="L9592" s="1">
        <v>0</v>
      </c>
      <c r="M9592" s="7">
        <v>0</v>
      </c>
      <c r="N9592" s="1">
        <v>0</v>
      </c>
      <c r="O9592" s="7">
        <v>0</v>
      </c>
      <c r="P9592" s="1">
        <v>0</v>
      </c>
      <c r="Q9592" s="7">
        <v>0</v>
      </c>
      <c r="R9592" s="1">
        <v>0</v>
      </c>
      <c r="S9592" s="7">
        <v>0</v>
      </c>
      <c r="T9592" s="1">
        <v>0</v>
      </c>
      <c r="U9592"/>
      <c r="V9592"/>
      <c r="W9592"/>
      <c r="X9592"/>
      <c r="Y9592"/>
      <c r="Z9592"/>
      <c r="AA9592"/>
      <c r="AB9592"/>
      <c r="AC9592"/>
      <c r="AD9592"/>
      <c r="AE9592"/>
      <c r="AF9592"/>
    </row>
    <row r="9593" spans="1:32" x14ac:dyDescent="0.2">
      <c r="A9593" s="7" t="s">
        <v>237</v>
      </c>
      <c r="B9593" s="1" t="s">
        <v>401</v>
      </c>
      <c r="C9593" s="1" t="str">
        <f>VLOOKUP($B9593,'CODIGOS DE CULTIVOS'!$A:$H,2,FALSE)</f>
        <v>I</v>
      </c>
      <c r="D9593" s="1" t="str">
        <f>VLOOKUP($B9593,'CODIGOS DE CULTIVOS'!$A:$H,3,FALSE)</f>
        <v>5000</v>
      </c>
      <c r="E9593" s="1" t="s">
        <v>383</v>
      </c>
      <c r="F9593" s="3" t="s">
        <v>401</v>
      </c>
      <c r="J9593" s="1" t="s">
        <v>984</v>
      </c>
      <c r="K9593" s="7"/>
      <c r="L9593" s="1"/>
      <c r="M9593" s="7"/>
      <c r="N9593" s="1"/>
      <c r="O9593" s="7"/>
      <c r="P9593" s="1"/>
      <c r="Q9593" s="7"/>
      <c r="R9593" s="1"/>
      <c r="S9593" s="7"/>
      <c r="T9593" s="1"/>
      <c r="U9593"/>
      <c r="V9593"/>
      <c r="W9593"/>
      <c r="X9593"/>
      <c r="Y9593"/>
      <c r="Z9593"/>
      <c r="AA9593"/>
      <c r="AB9593"/>
      <c r="AC9593"/>
      <c r="AD9593"/>
      <c r="AE9593"/>
      <c r="AF9593"/>
    </row>
    <row r="9594" spans="1:32" x14ac:dyDescent="0.2">
      <c r="A9594" s="7" t="s">
        <v>237</v>
      </c>
      <c r="B9594" s="1" t="s">
        <v>401</v>
      </c>
      <c r="C9594" s="1" t="str">
        <f>VLOOKUP($B9594,'CODIGOS DE CULTIVOS'!$A:$H,2,FALSE)</f>
        <v>I</v>
      </c>
      <c r="D9594" s="1" t="str">
        <f>VLOOKUP($B9594,'CODIGOS DE CULTIVOS'!$A:$H,3,FALSE)</f>
        <v>5000</v>
      </c>
      <c r="E9594" s="1" t="s">
        <v>383</v>
      </c>
      <c r="F9594" s="3" t="s">
        <v>401</v>
      </c>
      <c r="J9594" s="1" t="s">
        <v>37</v>
      </c>
      <c r="K9594" s="7">
        <v>11</v>
      </c>
      <c r="L9594" s="1">
        <v>10.6</v>
      </c>
      <c r="M9594" s="7">
        <v>12.8</v>
      </c>
      <c r="N9594" s="1">
        <v>12.5</v>
      </c>
      <c r="O9594" s="7">
        <v>12.9</v>
      </c>
      <c r="P9594" s="1">
        <v>14.41</v>
      </c>
      <c r="Q9594" s="7">
        <v>16</v>
      </c>
      <c r="R9594" s="1">
        <v>16.399999999999999</v>
      </c>
      <c r="S9594" s="7">
        <v>17.8</v>
      </c>
      <c r="T9594" s="1"/>
      <c r="U9594"/>
      <c r="V9594"/>
      <c r="W9594"/>
      <c r="X9594"/>
      <c r="Y9594"/>
      <c r="Z9594"/>
      <c r="AA9594"/>
      <c r="AB9594"/>
      <c r="AC9594"/>
      <c r="AD9594"/>
      <c r="AE9594"/>
      <c r="AF9594"/>
    </row>
    <row r="9595" spans="1:32" x14ac:dyDescent="0.2">
      <c r="A9595" s="7" t="s">
        <v>237</v>
      </c>
      <c r="B9595" s="1" t="s">
        <v>401</v>
      </c>
      <c r="C9595" s="1" t="str">
        <f>VLOOKUP($B9595,'CODIGOS DE CULTIVOS'!$A:$H,2,FALSE)</f>
        <v>I</v>
      </c>
      <c r="D9595" s="1" t="str">
        <f>VLOOKUP($B9595,'CODIGOS DE CULTIVOS'!$A:$H,3,FALSE)</f>
        <v>5000</v>
      </c>
      <c r="E9595" s="1" t="s">
        <v>383</v>
      </c>
      <c r="F9595" s="3" t="s">
        <v>401</v>
      </c>
      <c r="J9595" s="1" t="s">
        <v>38</v>
      </c>
      <c r="K9595" s="7">
        <v>0</v>
      </c>
      <c r="L9595" s="1">
        <v>0</v>
      </c>
      <c r="M9595" s="7">
        <v>0</v>
      </c>
      <c r="N9595" s="1">
        <v>0</v>
      </c>
      <c r="O9595" s="7">
        <v>0</v>
      </c>
      <c r="P9595" s="1">
        <v>0</v>
      </c>
      <c r="Q9595" s="7">
        <v>0</v>
      </c>
      <c r="R9595" s="1">
        <v>0</v>
      </c>
      <c r="S9595" s="7">
        <v>0</v>
      </c>
      <c r="T9595" s="1">
        <v>0</v>
      </c>
      <c r="U9595"/>
      <c r="V9595"/>
      <c r="W9595"/>
      <c r="X9595"/>
      <c r="Y9595"/>
      <c r="Z9595"/>
      <c r="AA9595"/>
      <c r="AB9595"/>
      <c r="AC9595"/>
      <c r="AD9595"/>
      <c r="AE9595"/>
      <c r="AF9595"/>
    </row>
    <row r="9596" spans="1:32" x14ac:dyDescent="0.2">
      <c r="A9596" s="7" t="s">
        <v>237</v>
      </c>
      <c r="B9596" s="1" t="s">
        <v>401</v>
      </c>
      <c r="C9596" s="1" t="str">
        <f>VLOOKUP($B9596,'CODIGOS DE CULTIVOS'!$A:$H,2,FALSE)</f>
        <v>I</v>
      </c>
      <c r="D9596" s="1" t="str">
        <f>VLOOKUP($B9596,'CODIGOS DE CULTIVOS'!$A:$H,3,FALSE)</f>
        <v>5000</v>
      </c>
      <c r="E9596" s="1" t="s">
        <v>383</v>
      </c>
      <c r="F9596" s="3" t="s">
        <v>401</v>
      </c>
      <c r="J9596" s="1" t="s">
        <v>985</v>
      </c>
      <c r="K9596" s="7">
        <v>30</v>
      </c>
      <c r="L9596" s="1">
        <v>200</v>
      </c>
      <c r="M9596" s="7">
        <v>354</v>
      </c>
      <c r="N9596" s="1">
        <v>200</v>
      </c>
      <c r="O9596" s="7">
        <v>49</v>
      </c>
      <c r="P9596" s="1">
        <v>45</v>
      </c>
      <c r="Q9596" s="7">
        <v>47</v>
      </c>
      <c r="R9596" s="1">
        <v>44</v>
      </c>
      <c r="S9596" s="7">
        <v>42</v>
      </c>
      <c r="T9596" s="1"/>
      <c r="U9596"/>
      <c r="V9596"/>
      <c r="W9596"/>
      <c r="X9596"/>
      <c r="Y9596"/>
      <c r="Z9596"/>
      <c r="AA9596"/>
      <c r="AB9596"/>
      <c r="AC9596"/>
      <c r="AD9596"/>
      <c r="AE9596"/>
      <c r="AF9596"/>
    </row>
    <row r="9597" spans="1:32" x14ac:dyDescent="0.2">
      <c r="A9597" s="7" t="s">
        <v>237</v>
      </c>
      <c r="B9597" s="1" t="s">
        <v>401</v>
      </c>
      <c r="C9597" s="1" t="str">
        <f>VLOOKUP($B9597,'CODIGOS DE CULTIVOS'!$A:$H,2,FALSE)</f>
        <v>I</v>
      </c>
      <c r="D9597" s="1" t="str">
        <f>VLOOKUP($B9597,'CODIGOS DE CULTIVOS'!$A:$H,3,FALSE)</f>
        <v>5000</v>
      </c>
      <c r="E9597" s="1" t="s">
        <v>383</v>
      </c>
      <c r="F9597" s="3" t="s">
        <v>401</v>
      </c>
      <c r="J9597" s="1" t="s">
        <v>986</v>
      </c>
      <c r="K9597" s="7">
        <v>0.1</v>
      </c>
      <c r="L9597" s="1">
        <v>0.1</v>
      </c>
      <c r="M9597" s="7">
        <v>0.3</v>
      </c>
      <c r="N9597" s="1">
        <v>0.35</v>
      </c>
      <c r="O9597" s="7">
        <v>0.39</v>
      </c>
      <c r="P9597" s="1">
        <v>1.08</v>
      </c>
      <c r="Q9597" s="7">
        <v>0.77</v>
      </c>
      <c r="R9597" s="1">
        <v>0.9</v>
      </c>
      <c r="S9597" s="7">
        <v>0.67</v>
      </c>
      <c r="T9597" s="1"/>
      <c r="U9597"/>
      <c r="V9597"/>
      <c r="W9597"/>
      <c r="X9597"/>
      <c r="Y9597"/>
      <c r="Z9597"/>
      <c r="AA9597"/>
      <c r="AB9597"/>
      <c r="AC9597"/>
      <c r="AD9597"/>
      <c r="AE9597"/>
      <c r="AF9597"/>
    </row>
    <row r="9598" spans="1:32" x14ac:dyDescent="0.2">
      <c r="A9598" s="7" t="s">
        <v>237</v>
      </c>
      <c r="B9598" s="1" t="s">
        <v>402</v>
      </c>
      <c r="C9598" s="1" t="str">
        <f>VLOOKUP($B9598,'CODIGOS DE CULTIVOS'!$A:$H,2,FALSE)</f>
        <v>I</v>
      </c>
      <c r="D9598" s="1" t="str">
        <f>VLOOKUP($B9598,'CODIGOS DE CULTIVOS'!$A:$H,3,FALSE)</f>
        <v>6000</v>
      </c>
      <c r="E9598" s="1" t="s">
        <v>383</v>
      </c>
      <c r="F9598" s="3" t="s">
        <v>402</v>
      </c>
      <c r="J9598" s="1" t="s">
        <v>954</v>
      </c>
      <c r="K9598" s="7"/>
      <c r="L9598" s="1"/>
      <c r="M9598" s="7">
        <v>395.05</v>
      </c>
      <c r="N9598" s="1"/>
      <c r="O9598" s="7"/>
      <c r="P9598" s="1"/>
      <c r="Q9598" s="7"/>
      <c r="R9598" s="1"/>
      <c r="S9598" s="7">
        <v>310.31</v>
      </c>
      <c r="T9598" s="1"/>
      <c r="U9598"/>
      <c r="V9598"/>
      <c r="W9598"/>
      <c r="X9598"/>
      <c r="Y9598"/>
      <c r="Z9598"/>
      <c r="AA9598"/>
      <c r="AB9598"/>
      <c r="AC9598"/>
      <c r="AD9598"/>
      <c r="AE9598"/>
      <c r="AF9598"/>
    </row>
    <row r="9599" spans="1:32" x14ac:dyDescent="0.2">
      <c r="A9599" s="7" t="s">
        <v>237</v>
      </c>
      <c r="B9599" s="1" t="s">
        <v>402</v>
      </c>
      <c r="C9599" s="1" t="str">
        <f>VLOOKUP($B9599,'CODIGOS DE CULTIVOS'!$A:$H,2,FALSE)</f>
        <v>I</v>
      </c>
      <c r="D9599" s="1" t="str">
        <f>VLOOKUP($B9599,'CODIGOS DE CULTIVOS'!$A:$H,3,FALSE)</f>
        <v>6000</v>
      </c>
      <c r="E9599" s="1" t="s">
        <v>383</v>
      </c>
      <c r="F9599" s="3" t="s">
        <v>402</v>
      </c>
      <c r="J9599" s="1" t="s">
        <v>955</v>
      </c>
      <c r="K9599" s="7"/>
      <c r="L9599" s="1"/>
      <c r="M9599" s="7">
        <v>336.05</v>
      </c>
      <c r="N9599" s="1"/>
      <c r="O9599" s="7"/>
      <c r="P9599" s="1"/>
      <c r="Q9599" s="7"/>
      <c r="R9599" s="1"/>
      <c r="S9599" s="7">
        <v>310.31</v>
      </c>
      <c r="T9599" s="1"/>
      <c r="U9599"/>
      <c r="V9599"/>
      <c r="W9599"/>
      <c r="X9599"/>
      <c r="Y9599"/>
      <c r="Z9599"/>
      <c r="AA9599"/>
      <c r="AB9599"/>
      <c r="AC9599"/>
      <c r="AD9599"/>
      <c r="AE9599"/>
      <c r="AF9599"/>
    </row>
    <row r="9600" spans="1:32" x14ac:dyDescent="0.2">
      <c r="A9600" s="7" t="s">
        <v>237</v>
      </c>
      <c r="B9600" s="1" t="s">
        <v>402</v>
      </c>
      <c r="C9600" s="1" t="str">
        <f>VLOOKUP($B9600,'CODIGOS DE CULTIVOS'!$A:$H,2,FALSE)</f>
        <v>I</v>
      </c>
      <c r="D9600" s="1" t="str">
        <f>VLOOKUP($B9600,'CODIGOS DE CULTIVOS'!$A:$H,3,FALSE)</f>
        <v>6000</v>
      </c>
      <c r="E9600" s="1" t="s">
        <v>383</v>
      </c>
      <c r="F9600" s="3" t="s">
        <v>402</v>
      </c>
      <c r="J9600" s="1" t="s">
        <v>956</v>
      </c>
      <c r="K9600" s="7"/>
      <c r="L9600" s="1"/>
      <c r="M9600" s="7">
        <v>395.05</v>
      </c>
      <c r="N9600" s="1"/>
      <c r="O9600" s="7"/>
      <c r="P9600" s="1"/>
      <c r="Q9600" s="7"/>
      <c r="R9600" s="1"/>
      <c r="S9600" s="7"/>
      <c r="T9600" s="1"/>
      <c r="U9600"/>
      <c r="V9600"/>
      <c r="W9600"/>
      <c r="X9600"/>
      <c r="Y9600"/>
      <c r="Z9600"/>
      <c r="AA9600"/>
      <c r="AB9600"/>
      <c r="AC9600"/>
      <c r="AD9600"/>
      <c r="AE9600"/>
      <c r="AF9600"/>
    </row>
    <row r="9601" spans="1:32" x14ac:dyDescent="0.2">
      <c r="A9601" s="7" t="s">
        <v>237</v>
      </c>
      <c r="B9601" s="1" t="s">
        <v>402</v>
      </c>
      <c r="C9601" s="1" t="str">
        <f>VLOOKUP($B9601,'CODIGOS DE CULTIVOS'!$A:$H,2,FALSE)</f>
        <v>I</v>
      </c>
      <c r="D9601" s="1" t="str">
        <f>VLOOKUP($B9601,'CODIGOS DE CULTIVOS'!$A:$H,3,FALSE)</f>
        <v>6000</v>
      </c>
      <c r="E9601" s="1" t="s">
        <v>383</v>
      </c>
      <c r="F9601" s="3" t="s">
        <v>402</v>
      </c>
      <c r="J9601" s="1" t="s">
        <v>957</v>
      </c>
      <c r="K9601" s="7">
        <v>0</v>
      </c>
      <c r="L9601" s="1">
        <v>0</v>
      </c>
      <c r="M9601" s="7">
        <v>0</v>
      </c>
      <c r="N9601" s="1">
        <v>0</v>
      </c>
      <c r="O9601" s="7">
        <v>0</v>
      </c>
      <c r="P9601" s="1">
        <v>0</v>
      </c>
      <c r="Q9601" s="7">
        <v>0</v>
      </c>
      <c r="R9601" s="1">
        <v>0</v>
      </c>
      <c r="S9601" s="7">
        <v>0</v>
      </c>
      <c r="T9601" s="1">
        <v>0</v>
      </c>
      <c r="U9601"/>
      <c r="V9601"/>
      <c r="W9601"/>
      <c r="X9601"/>
      <c r="Y9601"/>
      <c r="Z9601"/>
      <c r="AA9601"/>
      <c r="AB9601"/>
      <c r="AC9601"/>
      <c r="AD9601"/>
      <c r="AE9601"/>
      <c r="AF9601"/>
    </row>
    <row r="9602" spans="1:32" x14ac:dyDescent="0.2">
      <c r="A9602" s="7" t="s">
        <v>237</v>
      </c>
      <c r="B9602" s="1" t="s">
        <v>402</v>
      </c>
      <c r="C9602" s="1" t="str">
        <f>VLOOKUP($B9602,'CODIGOS DE CULTIVOS'!$A:$H,2,FALSE)</f>
        <v>I</v>
      </c>
      <c r="D9602" s="1" t="str">
        <f>VLOOKUP($B9602,'CODIGOS DE CULTIVOS'!$A:$H,3,FALSE)</f>
        <v>6000</v>
      </c>
      <c r="E9602" s="1" t="s">
        <v>383</v>
      </c>
      <c r="F9602" s="3" t="s">
        <v>402</v>
      </c>
      <c r="J9602" s="1" t="s">
        <v>4</v>
      </c>
      <c r="K9602" s="7">
        <v>0</v>
      </c>
      <c r="L9602" s="1">
        <v>0</v>
      </c>
      <c r="M9602" s="7">
        <v>0</v>
      </c>
      <c r="N9602" s="1">
        <v>0</v>
      </c>
      <c r="O9602" s="7">
        <v>0</v>
      </c>
      <c r="P9602" s="1">
        <v>0</v>
      </c>
      <c r="Q9602" s="7">
        <v>0</v>
      </c>
      <c r="R9602" s="1">
        <v>0</v>
      </c>
      <c r="S9602" s="7">
        <v>0</v>
      </c>
      <c r="T9602" s="1">
        <v>0</v>
      </c>
      <c r="U9602"/>
      <c r="V9602"/>
      <c r="W9602"/>
      <c r="X9602"/>
      <c r="Y9602"/>
      <c r="Z9602"/>
      <c r="AA9602"/>
      <c r="AB9602"/>
      <c r="AC9602"/>
      <c r="AD9602"/>
      <c r="AE9602"/>
      <c r="AF9602"/>
    </row>
    <row r="9603" spans="1:32" x14ac:dyDescent="0.2">
      <c r="A9603" s="7" t="s">
        <v>237</v>
      </c>
      <c r="B9603" s="1" t="s">
        <v>402</v>
      </c>
      <c r="C9603" s="1" t="str">
        <f>VLOOKUP($B9603,'CODIGOS DE CULTIVOS'!$A:$H,2,FALSE)</f>
        <v>I</v>
      </c>
      <c r="D9603" s="1" t="str">
        <f>VLOOKUP($B9603,'CODIGOS DE CULTIVOS'!$A:$H,3,FALSE)</f>
        <v>6000</v>
      </c>
      <c r="E9603" s="1" t="s">
        <v>383</v>
      </c>
      <c r="F9603" s="3" t="s">
        <v>402</v>
      </c>
      <c r="J9603" s="1" t="s">
        <v>958</v>
      </c>
      <c r="K9603" s="7">
        <v>16.850000000000001</v>
      </c>
      <c r="L9603" s="1">
        <v>5.17</v>
      </c>
      <c r="M9603" s="7">
        <v>4.08</v>
      </c>
      <c r="N9603" s="1">
        <v>0.92</v>
      </c>
      <c r="O9603" s="7">
        <v>1.1000000000000001</v>
      </c>
      <c r="P9603" s="1">
        <v>1.31</v>
      </c>
      <c r="Q9603" s="7">
        <v>0.64</v>
      </c>
      <c r="R9603" s="1">
        <v>0.6</v>
      </c>
      <c r="S9603" s="7">
        <v>0.55000000000000004</v>
      </c>
      <c r="T9603" s="1"/>
      <c r="U9603"/>
      <c r="V9603"/>
      <c r="W9603"/>
      <c r="X9603"/>
      <c r="Y9603"/>
      <c r="Z9603"/>
      <c r="AA9603"/>
      <c r="AB9603"/>
      <c r="AC9603"/>
      <c r="AD9603"/>
      <c r="AE9603"/>
      <c r="AF9603"/>
    </row>
    <row r="9604" spans="1:32" x14ac:dyDescent="0.2">
      <c r="A9604" s="7" t="s">
        <v>237</v>
      </c>
      <c r="B9604" s="1" t="s">
        <v>402</v>
      </c>
      <c r="C9604" s="1" t="str">
        <f>VLOOKUP($B9604,'CODIGOS DE CULTIVOS'!$A:$H,2,FALSE)</f>
        <v>I</v>
      </c>
      <c r="D9604" s="1" t="str">
        <f>VLOOKUP($B9604,'CODIGOS DE CULTIVOS'!$A:$H,3,FALSE)</f>
        <v>6000</v>
      </c>
      <c r="E9604" s="1" t="s">
        <v>383</v>
      </c>
      <c r="F9604" s="3" t="s">
        <v>402</v>
      </c>
      <c r="J9604" s="1" t="s">
        <v>959</v>
      </c>
      <c r="K9604" s="7">
        <v>0</v>
      </c>
      <c r="L9604" s="1">
        <v>0</v>
      </c>
      <c r="M9604" s="7">
        <v>0</v>
      </c>
      <c r="N9604" s="1">
        <v>0</v>
      </c>
      <c r="O9604" s="7">
        <v>0</v>
      </c>
      <c r="P9604" s="1">
        <v>0</v>
      </c>
      <c r="Q9604" s="7">
        <v>0</v>
      </c>
      <c r="R9604" s="1">
        <v>0</v>
      </c>
      <c r="S9604" s="7">
        <v>0</v>
      </c>
      <c r="T9604" s="1">
        <v>0</v>
      </c>
      <c r="U9604"/>
      <c r="V9604"/>
      <c r="W9604"/>
      <c r="X9604"/>
      <c r="Y9604"/>
      <c r="Z9604"/>
      <c r="AA9604"/>
      <c r="AB9604"/>
      <c r="AC9604"/>
      <c r="AD9604"/>
      <c r="AE9604"/>
      <c r="AF9604"/>
    </row>
    <row r="9605" spans="1:32" x14ac:dyDescent="0.2">
      <c r="A9605" s="7" t="s">
        <v>237</v>
      </c>
      <c r="B9605" s="1" t="s">
        <v>402</v>
      </c>
      <c r="C9605" s="1" t="str">
        <f>VLOOKUP($B9605,'CODIGOS DE CULTIVOS'!$A:$H,2,FALSE)</f>
        <v>I</v>
      </c>
      <c r="D9605" s="1" t="str">
        <f>VLOOKUP($B9605,'CODIGOS DE CULTIVOS'!$A:$H,3,FALSE)</f>
        <v>6000</v>
      </c>
      <c r="E9605" s="1" t="s">
        <v>383</v>
      </c>
      <c r="F9605" s="3" t="s">
        <v>402</v>
      </c>
      <c r="J9605" s="1" t="s">
        <v>960</v>
      </c>
      <c r="K9605" s="7"/>
      <c r="L9605" s="1"/>
      <c r="M9605" s="7"/>
      <c r="N9605" s="1"/>
      <c r="O9605" s="7"/>
      <c r="P9605" s="1"/>
      <c r="Q9605" s="7"/>
      <c r="R9605" s="1"/>
      <c r="S9605" s="7"/>
      <c r="T9605" s="1"/>
      <c r="U9605"/>
      <c r="V9605"/>
      <c r="W9605"/>
      <c r="X9605"/>
      <c r="Y9605"/>
      <c r="Z9605"/>
      <c r="AA9605"/>
      <c r="AB9605"/>
      <c r="AC9605"/>
      <c r="AD9605"/>
      <c r="AE9605"/>
      <c r="AF9605"/>
    </row>
    <row r="9606" spans="1:32" x14ac:dyDescent="0.2">
      <c r="A9606" s="7" t="s">
        <v>237</v>
      </c>
      <c r="B9606" s="1" t="s">
        <v>402</v>
      </c>
      <c r="C9606" s="1" t="str">
        <f>VLOOKUP($B9606,'CODIGOS DE CULTIVOS'!$A:$H,2,FALSE)</f>
        <v>I</v>
      </c>
      <c r="D9606" s="1" t="str">
        <f>VLOOKUP($B9606,'CODIGOS DE CULTIVOS'!$A:$H,3,FALSE)</f>
        <v>6000</v>
      </c>
      <c r="E9606" s="1" t="s">
        <v>383</v>
      </c>
      <c r="F9606" s="3" t="s">
        <v>402</v>
      </c>
      <c r="J9606" s="1" t="s">
        <v>8</v>
      </c>
      <c r="K9606" s="7">
        <v>0</v>
      </c>
      <c r="L9606" s="1">
        <v>0</v>
      </c>
      <c r="M9606" s="7">
        <v>0</v>
      </c>
      <c r="N9606" s="1">
        <v>0</v>
      </c>
      <c r="O9606" s="7">
        <v>0</v>
      </c>
      <c r="P9606" s="1">
        <v>0</v>
      </c>
      <c r="Q9606" s="7">
        <v>0</v>
      </c>
      <c r="R9606" s="1">
        <v>0</v>
      </c>
      <c r="S9606" s="7">
        <v>0</v>
      </c>
      <c r="T9606" s="1">
        <v>0</v>
      </c>
      <c r="U9606"/>
      <c r="V9606"/>
      <c r="W9606"/>
      <c r="X9606"/>
      <c r="Y9606"/>
      <c r="Z9606"/>
      <c r="AA9606"/>
      <c r="AB9606"/>
      <c r="AC9606"/>
      <c r="AD9606"/>
      <c r="AE9606"/>
      <c r="AF9606"/>
    </row>
    <row r="9607" spans="1:32" x14ac:dyDescent="0.2">
      <c r="A9607" s="7" t="s">
        <v>237</v>
      </c>
      <c r="B9607" s="1" t="s">
        <v>402</v>
      </c>
      <c r="C9607" s="1" t="str">
        <f>VLOOKUP($B9607,'CODIGOS DE CULTIVOS'!$A:$H,2,FALSE)</f>
        <v>I</v>
      </c>
      <c r="D9607" s="1" t="str">
        <f>VLOOKUP($B9607,'CODIGOS DE CULTIVOS'!$A:$H,3,FALSE)</f>
        <v>6000</v>
      </c>
      <c r="E9607" s="1" t="s">
        <v>383</v>
      </c>
      <c r="F9607" s="3" t="s">
        <v>402</v>
      </c>
      <c r="J9607" s="1" t="s">
        <v>961</v>
      </c>
      <c r="K9607" s="7">
        <v>17.649999999999999</v>
      </c>
      <c r="L9607" s="1">
        <v>14.93</v>
      </c>
      <c r="M9607" s="7">
        <v>11.42</v>
      </c>
      <c r="N9607" s="1">
        <v>6.07</v>
      </c>
      <c r="O9607" s="7">
        <v>7.51</v>
      </c>
      <c r="P9607" s="1">
        <v>6.89</v>
      </c>
      <c r="Q9607" s="7">
        <v>6.14</v>
      </c>
      <c r="R9607" s="1">
        <v>5.55</v>
      </c>
      <c r="S9607" s="7">
        <v>4.68</v>
      </c>
      <c r="T9607" s="1"/>
      <c r="U9607"/>
      <c r="V9607"/>
      <c r="W9607"/>
      <c r="X9607"/>
      <c r="Y9607"/>
      <c r="Z9607"/>
      <c r="AA9607"/>
      <c r="AB9607"/>
      <c r="AC9607"/>
      <c r="AD9607"/>
      <c r="AE9607"/>
      <c r="AF9607"/>
    </row>
    <row r="9608" spans="1:32" x14ac:dyDescent="0.2">
      <c r="A9608" s="7" t="s">
        <v>237</v>
      </c>
      <c r="B9608" s="1" t="s">
        <v>402</v>
      </c>
      <c r="C9608" s="1" t="str">
        <f>VLOOKUP($B9608,'CODIGOS DE CULTIVOS'!$A:$H,2,FALSE)</f>
        <v>I</v>
      </c>
      <c r="D9608" s="1" t="str">
        <f>VLOOKUP($B9608,'CODIGOS DE CULTIVOS'!$A:$H,3,FALSE)</f>
        <v>6000</v>
      </c>
      <c r="E9608" s="1" t="s">
        <v>383</v>
      </c>
      <c r="F9608" s="3" t="s">
        <v>402</v>
      </c>
      <c r="J9608" s="1" t="s">
        <v>962</v>
      </c>
      <c r="K9608" s="7">
        <v>32.58</v>
      </c>
      <c r="L9608" s="1">
        <v>27.04</v>
      </c>
      <c r="M9608" s="7">
        <v>28.7</v>
      </c>
      <c r="N9608" s="1">
        <v>48.33</v>
      </c>
      <c r="O9608" s="7">
        <v>42.75</v>
      </c>
      <c r="P9608" s="1">
        <v>29.94</v>
      </c>
      <c r="Q9608" s="7">
        <v>31.05</v>
      </c>
      <c r="R9608" s="1">
        <v>25.15</v>
      </c>
      <c r="S9608" s="7">
        <v>8.59</v>
      </c>
      <c r="T9608" s="1">
        <v>16.190000000000001</v>
      </c>
      <c r="U9608"/>
      <c r="V9608"/>
      <c r="W9608"/>
      <c r="X9608"/>
      <c r="Y9608"/>
      <c r="Z9608"/>
      <c r="AA9608"/>
      <c r="AB9608"/>
      <c r="AC9608"/>
      <c r="AD9608"/>
      <c r="AE9608"/>
      <c r="AF9608"/>
    </row>
    <row r="9609" spans="1:32" x14ac:dyDescent="0.2">
      <c r="A9609" s="7" t="s">
        <v>237</v>
      </c>
      <c r="B9609" s="1" t="s">
        <v>402</v>
      </c>
      <c r="C9609" s="1" t="str">
        <f>VLOOKUP($B9609,'CODIGOS DE CULTIVOS'!$A:$H,2,FALSE)</f>
        <v>I</v>
      </c>
      <c r="D9609" s="1" t="str">
        <f>VLOOKUP($B9609,'CODIGOS DE CULTIVOS'!$A:$H,3,FALSE)</f>
        <v>6000</v>
      </c>
      <c r="E9609" s="1" t="s">
        <v>383</v>
      </c>
      <c r="F9609" s="3" t="s">
        <v>402</v>
      </c>
      <c r="J9609" s="1" t="s">
        <v>963</v>
      </c>
      <c r="K9609" s="7">
        <v>0</v>
      </c>
      <c r="L9609" s="1">
        <v>0</v>
      </c>
      <c r="M9609" s="7">
        <v>0</v>
      </c>
      <c r="N9609" s="1">
        <v>0</v>
      </c>
      <c r="O9609" s="7">
        <v>0</v>
      </c>
      <c r="P9609" s="1">
        <v>0</v>
      </c>
      <c r="Q9609" s="7">
        <v>0</v>
      </c>
      <c r="R9609" s="1">
        <v>0</v>
      </c>
      <c r="S9609" s="7">
        <v>1.1100000000000001</v>
      </c>
      <c r="T9609" s="1">
        <v>1.1100000000000001</v>
      </c>
      <c r="U9609"/>
      <c r="V9609"/>
      <c r="W9609"/>
      <c r="X9609"/>
      <c r="Y9609"/>
      <c r="Z9609"/>
      <c r="AA9609"/>
      <c r="AB9609"/>
      <c r="AC9609"/>
      <c r="AD9609"/>
      <c r="AE9609"/>
      <c r="AF9609"/>
    </row>
    <row r="9610" spans="1:32" x14ac:dyDescent="0.2">
      <c r="A9610" s="7" t="s">
        <v>237</v>
      </c>
      <c r="B9610" s="1" t="s">
        <v>402</v>
      </c>
      <c r="C9610" s="1" t="str">
        <f>VLOOKUP($B9610,'CODIGOS DE CULTIVOS'!$A:$H,2,FALSE)</f>
        <v>I</v>
      </c>
      <c r="D9610" s="1" t="str">
        <f>VLOOKUP($B9610,'CODIGOS DE CULTIVOS'!$A:$H,3,FALSE)</f>
        <v>6000</v>
      </c>
      <c r="E9610" s="1" t="s">
        <v>383</v>
      </c>
      <c r="F9610" s="3" t="s">
        <v>402</v>
      </c>
      <c r="J9610" s="1" t="s">
        <v>964</v>
      </c>
      <c r="K9610" s="7">
        <v>0</v>
      </c>
      <c r="L9610" s="1">
        <v>0</v>
      </c>
      <c r="M9610" s="7">
        <v>0</v>
      </c>
      <c r="N9610" s="1">
        <v>0</v>
      </c>
      <c r="O9610" s="7">
        <v>0</v>
      </c>
      <c r="P9610" s="1">
        <v>0</v>
      </c>
      <c r="Q9610" s="7">
        <v>0</v>
      </c>
      <c r="R9610" s="1">
        <v>0</v>
      </c>
      <c r="S9610" s="7">
        <v>0</v>
      </c>
      <c r="T9610" s="1">
        <v>0</v>
      </c>
      <c r="U9610"/>
      <c r="V9610"/>
      <c r="W9610"/>
      <c r="X9610"/>
      <c r="Y9610"/>
      <c r="Z9610"/>
      <c r="AA9610"/>
      <c r="AB9610"/>
      <c r="AC9610"/>
      <c r="AD9610"/>
      <c r="AE9610"/>
      <c r="AF9610"/>
    </row>
    <row r="9611" spans="1:32" x14ac:dyDescent="0.2">
      <c r="A9611" s="7" t="s">
        <v>237</v>
      </c>
      <c r="B9611" s="1" t="s">
        <v>402</v>
      </c>
      <c r="C9611" s="1" t="str">
        <f>VLOOKUP($B9611,'CODIGOS DE CULTIVOS'!$A:$H,2,FALSE)</f>
        <v>I</v>
      </c>
      <c r="D9611" s="1" t="str">
        <f>VLOOKUP($B9611,'CODIGOS DE CULTIVOS'!$A:$H,3,FALSE)</f>
        <v>6000</v>
      </c>
      <c r="E9611" s="1" t="s">
        <v>383</v>
      </c>
      <c r="F9611" s="3" t="s">
        <v>402</v>
      </c>
      <c r="J9611" s="1" t="s">
        <v>965</v>
      </c>
      <c r="K9611" s="7">
        <v>0</v>
      </c>
      <c r="L9611" s="1">
        <v>0</v>
      </c>
      <c r="M9611" s="7">
        <v>0</v>
      </c>
      <c r="N9611" s="1">
        <v>0</v>
      </c>
      <c r="O9611" s="7">
        <v>0</v>
      </c>
      <c r="P9611" s="1">
        <v>0</v>
      </c>
      <c r="Q9611" s="7">
        <v>0</v>
      </c>
      <c r="R9611" s="1">
        <v>0</v>
      </c>
      <c r="S9611" s="7">
        <v>0</v>
      </c>
      <c r="T9611" s="1">
        <v>0</v>
      </c>
      <c r="U9611"/>
      <c r="V9611"/>
      <c r="W9611"/>
      <c r="X9611"/>
      <c r="Y9611"/>
      <c r="Z9611"/>
      <c r="AA9611"/>
      <c r="AB9611"/>
      <c r="AC9611"/>
      <c r="AD9611"/>
      <c r="AE9611"/>
      <c r="AF9611"/>
    </row>
    <row r="9612" spans="1:32" x14ac:dyDescent="0.2">
      <c r="A9612" s="7" t="s">
        <v>237</v>
      </c>
      <c r="B9612" s="1" t="s">
        <v>402</v>
      </c>
      <c r="C9612" s="1" t="str">
        <f>VLOOKUP($B9612,'CODIGOS DE CULTIVOS'!$A:$H,2,FALSE)</f>
        <v>I</v>
      </c>
      <c r="D9612" s="1" t="str">
        <f>VLOOKUP($B9612,'CODIGOS DE CULTIVOS'!$A:$H,3,FALSE)</f>
        <v>6000</v>
      </c>
      <c r="E9612" s="1" t="s">
        <v>383</v>
      </c>
      <c r="F9612" s="3" t="s">
        <v>402</v>
      </c>
      <c r="J9612" s="1" t="s">
        <v>966</v>
      </c>
      <c r="K9612" s="7"/>
      <c r="L9612" s="1">
        <v>0</v>
      </c>
      <c r="M9612" s="7">
        <v>0</v>
      </c>
      <c r="N9612" s="1">
        <v>0</v>
      </c>
      <c r="O9612" s="7">
        <v>0</v>
      </c>
      <c r="P9612" s="1">
        <v>0</v>
      </c>
      <c r="Q9612" s="7">
        <v>0</v>
      </c>
      <c r="R9612" s="1">
        <v>0</v>
      </c>
      <c r="S9612" s="7">
        <v>0</v>
      </c>
      <c r="T9612" s="1"/>
      <c r="U9612"/>
      <c r="V9612"/>
      <c r="W9612"/>
      <c r="X9612"/>
      <c r="Y9612"/>
      <c r="Z9612"/>
      <c r="AA9612"/>
      <c r="AB9612"/>
      <c r="AC9612"/>
      <c r="AD9612"/>
      <c r="AE9612"/>
      <c r="AF9612"/>
    </row>
    <row r="9613" spans="1:32" x14ac:dyDescent="0.2">
      <c r="A9613" s="7" t="s">
        <v>237</v>
      </c>
      <c r="B9613" s="1" t="s">
        <v>402</v>
      </c>
      <c r="C9613" s="1" t="str">
        <f>VLOOKUP($B9613,'CODIGOS DE CULTIVOS'!$A:$H,2,FALSE)</f>
        <v>I</v>
      </c>
      <c r="D9613" s="1" t="str">
        <f>VLOOKUP($B9613,'CODIGOS DE CULTIVOS'!$A:$H,3,FALSE)</f>
        <v>6000</v>
      </c>
      <c r="E9613" s="1" t="s">
        <v>383</v>
      </c>
      <c r="F9613" s="3" t="s">
        <v>402</v>
      </c>
      <c r="J9613" s="1" t="s">
        <v>967</v>
      </c>
      <c r="K9613" s="7">
        <v>0</v>
      </c>
      <c r="L9613" s="1">
        <v>0</v>
      </c>
      <c r="M9613" s="7">
        <v>0</v>
      </c>
      <c r="N9613" s="1">
        <v>0</v>
      </c>
      <c r="O9613" s="7">
        <v>0</v>
      </c>
      <c r="P9613" s="1">
        <v>0</v>
      </c>
      <c r="Q9613" s="7">
        <v>0</v>
      </c>
      <c r="R9613" s="1">
        <v>0</v>
      </c>
      <c r="S9613" s="7">
        <v>0</v>
      </c>
      <c r="T9613" s="1">
        <v>0</v>
      </c>
      <c r="U9613"/>
      <c r="V9613"/>
      <c r="W9613"/>
      <c r="X9613"/>
      <c r="Y9613"/>
      <c r="Z9613"/>
      <c r="AA9613"/>
      <c r="AB9613"/>
      <c r="AC9613"/>
      <c r="AD9613"/>
      <c r="AE9613"/>
      <c r="AF9613"/>
    </row>
    <row r="9614" spans="1:32" x14ac:dyDescent="0.2">
      <c r="A9614" s="7" t="s">
        <v>237</v>
      </c>
      <c r="B9614" s="1" t="s">
        <v>402</v>
      </c>
      <c r="C9614" s="1" t="str">
        <f>VLOOKUP($B9614,'CODIGOS DE CULTIVOS'!$A:$H,2,FALSE)</f>
        <v>I</v>
      </c>
      <c r="D9614" s="1" t="str">
        <f>VLOOKUP($B9614,'CODIGOS DE CULTIVOS'!$A:$H,3,FALSE)</f>
        <v>6000</v>
      </c>
      <c r="E9614" s="1" t="s">
        <v>383</v>
      </c>
      <c r="F9614" s="3" t="s">
        <v>402</v>
      </c>
      <c r="J9614" s="1" t="s">
        <v>968</v>
      </c>
      <c r="K9614" s="7"/>
      <c r="L9614" s="1"/>
      <c r="M9614" s="7">
        <v>2.2999999999999998</v>
      </c>
      <c r="N9614" s="1">
        <v>0</v>
      </c>
      <c r="O9614" s="7">
        <v>0</v>
      </c>
      <c r="P9614" s="1">
        <v>0</v>
      </c>
      <c r="Q9614" s="7">
        <v>0</v>
      </c>
      <c r="R9614" s="1">
        <v>0</v>
      </c>
      <c r="S9614" s="7">
        <v>0</v>
      </c>
      <c r="T9614" s="1">
        <v>0</v>
      </c>
      <c r="U9614"/>
      <c r="V9614"/>
      <c r="W9614"/>
      <c r="X9614"/>
      <c r="Y9614"/>
      <c r="Z9614"/>
      <c r="AA9614"/>
      <c r="AB9614"/>
      <c r="AC9614"/>
      <c r="AD9614"/>
      <c r="AE9614"/>
      <c r="AF9614"/>
    </row>
    <row r="9615" spans="1:32" x14ac:dyDescent="0.2">
      <c r="A9615" s="7" t="s">
        <v>237</v>
      </c>
      <c r="B9615" s="1" t="s">
        <v>402</v>
      </c>
      <c r="C9615" s="1" t="str">
        <f>VLOOKUP($B9615,'CODIGOS DE CULTIVOS'!$A:$H,2,FALSE)</f>
        <v>I</v>
      </c>
      <c r="D9615" s="1" t="str">
        <f>VLOOKUP($B9615,'CODIGOS DE CULTIVOS'!$A:$H,3,FALSE)</f>
        <v>6000</v>
      </c>
      <c r="E9615" s="1" t="s">
        <v>383</v>
      </c>
      <c r="F9615" s="3" t="s">
        <v>402</v>
      </c>
      <c r="J9615" s="1" t="s">
        <v>969</v>
      </c>
      <c r="K9615" s="7">
        <v>0.36</v>
      </c>
      <c r="L9615" s="1">
        <v>0.22</v>
      </c>
      <c r="M9615" s="7">
        <v>0.35</v>
      </c>
      <c r="N9615" s="1">
        <v>0.23</v>
      </c>
      <c r="O9615" s="7">
        <v>0</v>
      </c>
      <c r="P9615" s="1">
        <v>0</v>
      </c>
      <c r="Q9615" s="7">
        <v>0</v>
      </c>
      <c r="R9615" s="1">
        <v>0</v>
      </c>
      <c r="S9615" s="7">
        <v>0</v>
      </c>
      <c r="T9615" s="1"/>
      <c r="U9615"/>
      <c r="V9615"/>
      <c r="W9615"/>
      <c r="X9615"/>
      <c r="Y9615"/>
      <c r="Z9615"/>
      <c r="AA9615"/>
      <c r="AB9615"/>
      <c r="AC9615"/>
      <c r="AD9615"/>
      <c r="AE9615"/>
      <c r="AF9615"/>
    </row>
    <row r="9616" spans="1:32" x14ac:dyDescent="0.2">
      <c r="A9616" s="7" t="s">
        <v>237</v>
      </c>
      <c r="B9616" s="1" t="s">
        <v>402</v>
      </c>
      <c r="C9616" s="1" t="str">
        <f>VLOOKUP($B9616,'CODIGOS DE CULTIVOS'!$A:$H,2,FALSE)</f>
        <v>I</v>
      </c>
      <c r="D9616" s="1" t="str">
        <f>VLOOKUP($B9616,'CODIGOS DE CULTIVOS'!$A:$H,3,FALSE)</f>
        <v>6000</v>
      </c>
      <c r="E9616" s="1" t="s">
        <v>383</v>
      </c>
      <c r="F9616" s="3" t="s">
        <v>402</v>
      </c>
      <c r="J9616" s="1" t="s">
        <v>970</v>
      </c>
      <c r="K9616" s="7">
        <v>0.54</v>
      </c>
      <c r="L9616" s="1">
        <v>0.56000000000000005</v>
      </c>
      <c r="M9616" s="7">
        <v>0.87</v>
      </c>
      <c r="N9616" s="1">
        <v>1.21</v>
      </c>
      <c r="O9616" s="7">
        <v>0.54</v>
      </c>
      <c r="P9616" s="1">
        <v>0.85</v>
      </c>
      <c r="Q9616" s="7">
        <v>1.18</v>
      </c>
      <c r="R9616" s="1">
        <v>0.6</v>
      </c>
      <c r="S9616" s="7">
        <v>0.6</v>
      </c>
      <c r="T9616" s="1"/>
      <c r="U9616"/>
      <c r="V9616"/>
      <c r="W9616"/>
      <c r="X9616"/>
      <c r="Y9616"/>
      <c r="Z9616"/>
      <c r="AA9616"/>
      <c r="AB9616"/>
      <c r="AC9616"/>
      <c r="AD9616"/>
      <c r="AE9616"/>
      <c r="AF9616"/>
    </row>
    <row r="9617" spans="1:32" x14ac:dyDescent="0.2">
      <c r="A9617" s="7" t="s">
        <v>237</v>
      </c>
      <c r="B9617" s="1" t="s">
        <v>402</v>
      </c>
      <c r="C9617" s="1" t="str">
        <f>VLOOKUP($B9617,'CODIGOS DE CULTIVOS'!$A:$H,2,FALSE)</f>
        <v>I</v>
      </c>
      <c r="D9617" s="1" t="str">
        <f>VLOOKUP($B9617,'CODIGOS DE CULTIVOS'!$A:$H,3,FALSE)</f>
        <v>6000</v>
      </c>
      <c r="E9617" s="1" t="s">
        <v>383</v>
      </c>
      <c r="F9617" s="3" t="s">
        <v>402</v>
      </c>
      <c r="J9617" s="1" t="s">
        <v>971</v>
      </c>
      <c r="K9617" s="7">
        <v>3.93</v>
      </c>
      <c r="L9617" s="1">
        <v>5.71</v>
      </c>
      <c r="M9617" s="7">
        <v>60.03</v>
      </c>
      <c r="N9617" s="1">
        <v>45.59</v>
      </c>
      <c r="O9617" s="7">
        <v>23.94</v>
      </c>
      <c r="P9617" s="1">
        <v>52.58</v>
      </c>
      <c r="Q9617" s="7">
        <v>45.64</v>
      </c>
      <c r="R9617" s="1">
        <v>61.52</v>
      </c>
      <c r="S9617" s="7">
        <v>16.079999999999998</v>
      </c>
      <c r="T9617" s="1"/>
      <c r="U9617"/>
      <c r="V9617"/>
      <c r="W9617"/>
      <c r="X9617"/>
      <c r="Y9617"/>
      <c r="Z9617"/>
      <c r="AA9617"/>
      <c r="AB9617"/>
      <c r="AC9617"/>
      <c r="AD9617"/>
      <c r="AE9617"/>
      <c r="AF9617"/>
    </row>
    <row r="9618" spans="1:32" x14ac:dyDescent="0.2">
      <c r="A9618" s="7" t="s">
        <v>237</v>
      </c>
      <c r="B9618" s="1" t="s">
        <v>402</v>
      </c>
      <c r="C9618" s="1" t="str">
        <f>VLOOKUP($B9618,'CODIGOS DE CULTIVOS'!$A:$H,2,FALSE)</f>
        <v>I</v>
      </c>
      <c r="D9618" s="1" t="str">
        <f>VLOOKUP($B9618,'CODIGOS DE CULTIVOS'!$A:$H,3,FALSE)</f>
        <v>6000</v>
      </c>
      <c r="E9618" s="1" t="s">
        <v>383</v>
      </c>
      <c r="F9618" s="3" t="s">
        <v>402</v>
      </c>
      <c r="J9618" s="1" t="s">
        <v>20</v>
      </c>
      <c r="K9618" s="7">
        <v>0</v>
      </c>
      <c r="L9618" s="1">
        <v>0</v>
      </c>
      <c r="M9618" s="7">
        <v>0</v>
      </c>
      <c r="N9618" s="1">
        <v>0</v>
      </c>
      <c r="O9618" s="7">
        <v>0</v>
      </c>
      <c r="P9618" s="1">
        <v>0</v>
      </c>
      <c r="Q9618" s="7">
        <v>0</v>
      </c>
      <c r="R9618" s="1">
        <v>0</v>
      </c>
      <c r="S9618" s="7">
        <v>0</v>
      </c>
      <c r="T9618" s="1">
        <v>0</v>
      </c>
      <c r="U9618"/>
      <c r="V9618"/>
      <c r="W9618"/>
      <c r="X9618"/>
      <c r="Y9618"/>
      <c r="Z9618"/>
      <c r="AA9618"/>
      <c r="AB9618"/>
      <c r="AC9618"/>
      <c r="AD9618"/>
      <c r="AE9618"/>
      <c r="AF9618"/>
    </row>
    <row r="9619" spans="1:32" x14ac:dyDescent="0.2">
      <c r="A9619" s="7" t="s">
        <v>237</v>
      </c>
      <c r="B9619" s="1" t="s">
        <v>402</v>
      </c>
      <c r="C9619" s="1" t="str">
        <f>VLOOKUP($B9619,'CODIGOS DE CULTIVOS'!$A:$H,2,FALSE)</f>
        <v>I</v>
      </c>
      <c r="D9619" s="1" t="str">
        <f>VLOOKUP($B9619,'CODIGOS DE CULTIVOS'!$A:$H,3,FALSE)</f>
        <v>6000</v>
      </c>
      <c r="E9619" s="1" t="s">
        <v>383</v>
      </c>
      <c r="F9619" s="3" t="s">
        <v>402</v>
      </c>
      <c r="J9619" s="1" t="s">
        <v>972</v>
      </c>
      <c r="K9619" s="7">
        <v>0</v>
      </c>
      <c r="L9619" s="1">
        <v>0</v>
      </c>
      <c r="M9619" s="7">
        <v>0</v>
      </c>
      <c r="N9619" s="1">
        <v>0</v>
      </c>
      <c r="O9619" s="7">
        <v>0</v>
      </c>
      <c r="P9619" s="1">
        <v>0</v>
      </c>
      <c r="Q9619" s="7">
        <v>0</v>
      </c>
      <c r="R9619" s="1">
        <v>0</v>
      </c>
      <c r="S9619" s="7">
        <v>0</v>
      </c>
      <c r="T9619" s="1">
        <v>0</v>
      </c>
      <c r="U9619"/>
      <c r="V9619"/>
      <c r="W9619"/>
      <c r="X9619"/>
      <c r="Y9619"/>
      <c r="Z9619"/>
      <c r="AA9619"/>
      <c r="AB9619"/>
      <c r="AC9619"/>
      <c r="AD9619"/>
      <c r="AE9619"/>
      <c r="AF9619"/>
    </row>
    <row r="9620" spans="1:32" x14ac:dyDescent="0.2">
      <c r="A9620" s="7" t="s">
        <v>237</v>
      </c>
      <c r="B9620" s="1" t="s">
        <v>402</v>
      </c>
      <c r="C9620" s="1" t="str">
        <f>VLOOKUP($B9620,'CODIGOS DE CULTIVOS'!$A:$H,2,FALSE)</f>
        <v>I</v>
      </c>
      <c r="D9620" s="1" t="str">
        <f>VLOOKUP($B9620,'CODIGOS DE CULTIVOS'!$A:$H,3,FALSE)</f>
        <v>6000</v>
      </c>
      <c r="E9620" s="1" t="s">
        <v>383</v>
      </c>
      <c r="F9620" s="3" t="s">
        <v>402</v>
      </c>
      <c r="J9620" s="1" t="s">
        <v>22</v>
      </c>
      <c r="K9620" s="7">
        <v>11.11</v>
      </c>
      <c r="L9620" s="1">
        <v>12.46</v>
      </c>
      <c r="M9620" s="7">
        <v>10.039999999999999</v>
      </c>
      <c r="N9620" s="1">
        <v>9.74</v>
      </c>
      <c r="O9620" s="7">
        <v>10.91</v>
      </c>
      <c r="P9620" s="1">
        <v>13.88</v>
      </c>
      <c r="Q9620" s="7">
        <v>13.55</v>
      </c>
      <c r="R9620" s="1">
        <v>12.2</v>
      </c>
      <c r="S9620" s="7">
        <v>11.31</v>
      </c>
      <c r="T9620" s="1">
        <v>10.18</v>
      </c>
      <c r="U9620"/>
      <c r="V9620"/>
      <c r="W9620"/>
      <c r="X9620"/>
      <c r="Y9620"/>
      <c r="Z9620"/>
      <c r="AA9620"/>
      <c r="AB9620"/>
      <c r="AC9620"/>
      <c r="AD9620"/>
      <c r="AE9620"/>
      <c r="AF9620"/>
    </row>
    <row r="9621" spans="1:32" x14ac:dyDescent="0.2">
      <c r="A9621" s="7" t="s">
        <v>237</v>
      </c>
      <c r="B9621" s="1" t="s">
        <v>402</v>
      </c>
      <c r="C9621" s="1" t="str">
        <f>VLOOKUP($B9621,'CODIGOS DE CULTIVOS'!$A:$H,2,FALSE)</f>
        <v>I</v>
      </c>
      <c r="D9621" s="1" t="str">
        <f>VLOOKUP($B9621,'CODIGOS DE CULTIVOS'!$A:$H,3,FALSE)</f>
        <v>6000</v>
      </c>
      <c r="E9621" s="1" t="s">
        <v>383</v>
      </c>
      <c r="F9621" s="3" t="s">
        <v>402</v>
      </c>
      <c r="J9621" s="1" t="s">
        <v>973</v>
      </c>
      <c r="K9621" s="7">
        <v>7.6</v>
      </c>
      <c r="L9621" s="1">
        <v>34.68</v>
      </c>
      <c r="M9621" s="7">
        <v>75</v>
      </c>
      <c r="N9621" s="1"/>
      <c r="O9621" s="7"/>
      <c r="P9621" s="1"/>
      <c r="Q9621" s="7"/>
      <c r="R9621" s="1"/>
      <c r="S9621" s="7">
        <v>15.28</v>
      </c>
      <c r="T9621" s="1"/>
      <c r="U9621"/>
      <c r="V9621"/>
      <c r="W9621"/>
      <c r="X9621"/>
      <c r="Y9621"/>
      <c r="Z9621"/>
      <c r="AA9621"/>
      <c r="AB9621"/>
      <c r="AC9621"/>
      <c r="AD9621"/>
      <c r="AE9621"/>
      <c r="AF9621"/>
    </row>
    <row r="9622" spans="1:32" x14ac:dyDescent="0.2">
      <c r="A9622" s="7" t="s">
        <v>237</v>
      </c>
      <c r="B9622" s="1" t="s">
        <v>402</v>
      </c>
      <c r="C9622" s="1" t="str">
        <f>VLOOKUP($B9622,'CODIGOS DE CULTIVOS'!$A:$H,2,FALSE)</f>
        <v>I</v>
      </c>
      <c r="D9622" s="1" t="str">
        <f>VLOOKUP($B9622,'CODIGOS DE CULTIVOS'!$A:$H,3,FALSE)</f>
        <v>6000</v>
      </c>
      <c r="E9622" s="1" t="s">
        <v>383</v>
      </c>
      <c r="F9622" s="3" t="s">
        <v>402</v>
      </c>
      <c r="J9622" s="1" t="s">
        <v>24</v>
      </c>
      <c r="K9622" s="7">
        <v>0</v>
      </c>
      <c r="L9622" s="1">
        <v>0</v>
      </c>
      <c r="M9622" s="7">
        <v>0</v>
      </c>
      <c r="N9622" s="1">
        <v>0</v>
      </c>
      <c r="O9622" s="7">
        <v>0</v>
      </c>
      <c r="P9622" s="1">
        <v>0</v>
      </c>
      <c r="Q9622" s="7">
        <v>0</v>
      </c>
      <c r="R9622" s="1">
        <v>0</v>
      </c>
      <c r="S9622" s="7">
        <v>0</v>
      </c>
      <c r="T9622" s="1">
        <v>0</v>
      </c>
      <c r="U9622"/>
      <c r="V9622"/>
      <c r="W9622"/>
      <c r="X9622"/>
      <c r="Y9622"/>
      <c r="Z9622"/>
      <c r="AA9622"/>
      <c r="AB9622"/>
      <c r="AC9622"/>
      <c r="AD9622"/>
      <c r="AE9622"/>
      <c r="AF9622"/>
    </row>
    <row r="9623" spans="1:32" x14ac:dyDescent="0.2">
      <c r="A9623" s="7" t="s">
        <v>237</v>
      </c>
      <c r="B9623" s="1" t="s">
        <v>402</v>
      </c>
      <c r="C9623" s="1" t="str">
        <f>VLOOKUP($B9623,'CODIGOS DE CULTIVOS'!$A:$H,2,FALSE)</f>
        <v>I</v>
      </c>
      <c r="D9623" s="1" t="str">
        <f>VLOOKUP($B9623,'CODIGOS DE CULTIVOS'!$A:$H,3,FALSE)</f>
        <v>6000</v>
      </c>
      <c r="E9623" s="1" t="s">
        <v>383</v>
      </c>
      <c r="F9623" s="3" t="s">
        <v>402</v>
      </c>
      <c r="J9623" s="1" t="s">
        <v>974</v>
      </c>
      <c r="K9623" s="7">
        <v>4.07</v>
      </c>
      <c r="L9623" s="1">
        <v>8.99</v>
      </c>
      <c r="M9623" s="7">
        <v>10.17</v>
      </c>
      <c r="N9623" s="1">
        <v>6.29</v>
      </c>
      <c r="O9623" s="7">
        <v>5.38</v>
      </c>
      <c r="P9623" s="1">
        <v>23.59</v>
      </c>
      <c r="Q9623" s="7">
        <v>2.52</v>
      </c>
      <c r="R9623" s="1">
        <v>6.99</v>
      </c>
      <c r="S9623" s="7">
        <v>7.52</v>
      </c>
      <c r="T9623" s="1">
        <v>7.58</v>
      </c>
      <c r="U9623"/>
      <c r="V9623"/>
      <c r="W9623"/>
      <c r="X9623"/>
      <c r="Y9623"/>
      <c r="Z9623"/>
      <c r="AA9623"/>
      <c r="AB9623"/>
      <c r="AC9623"/>
      <c r="AD9623"/>
      <c r="AE9623"/>
      <c r="AF9623"/>
    </row>
    <row r="9624" spans="1:32" x14ac:dyDescent="0.2">
      <c r="A9624" s="7" t="s">
        <v>237</v>
      </c>
      <c r="B9624" s="1" t="s">
        <v>402</v>
      </c>
      <c r="C9624" s="1" t="str">
        <f>VLOOKUP($B9624,'CODIGOS DE CULTIVOS'!$A:$H,2,FALSE)</f>
        <v>I</v>
      </c>
      <c r="D9624" s="1" t="str">
        <f>VLOOKUP($B9624,'CODIGOS DE CULTIVOS'!$A:$H,3,FALSE)</f>
        <v>6000</v>
      </c>
      <c r="E9624" s="1" t="s">
        <v>383</v>
      </c>
      <c r="F9624" s="3" t="s">
        <v>402</v>
      </c>
      <c r="J9624" s="1" t="s">
        <v>975</v>
      </c>
      <c r="K9624" s="7">
        <v>0</v>
      </c>
      <c r="L9624" s="1">
        <v>0</v>
      </c>
      <c r="M9624" s="7">
        <v>0</v>
      </c>
      <c r="N9624" s="1">
        <v>0</v>
      </c>
      <c r="O9624" s="7">
        <v>0</v>
      </c>
      <c r="P9624" s="1">
        <v>0</v>
      </c>
      <c r="Q9624" s="7">
        <v>0</v>
      </c>
      <c r="R9624" s="1">
        <v>0</v>
      </c>
      <c r="S9624" s="7">
        <v>0</v>
      </c>
      <c r="T9624" s="1">
        <v>0</v>
      </c>
      <c r="U9624"/>
      <c r="V9624"/>
      <c r="W9624"/>
      <c r="X9624"/>
      <c r="Y9624"/>
      <c r="Z9624"/>
      <c r="AA9624"/>
      <c r="AB9624"/>
      <c r="AC9624"/>
      <c r="AD9624"/>
      <c r="AE9624"/>
      <c r="AF9624"/>
    </row>
    <row r="9625" spans="1:32" x14ac:dyDescent="0.2">
      <c r="A9625" s="7" t="s">
        <v>237</v>
      </c>
      <c r="B9625" s="1" t="s">
        <v>402</v>
      </c>
      <c r="C9625" s="1" t="str">
        <f>VLOOKUP($B9625,'CODIGOS DE CULTIVOS'!$A:$H,2,FALSE)</f>
        <v>I</v>
      </c>
      <c r="D9625" s="1" t="str">
        <f>VLOOKUP($B9625,'CODIGOS DE CULTIVOS'!$A:$H,3,FALSE)</f>
        <v>6000</v>
      </c>
      <c r="E9625" s="1" t="s">
        <v>383</v>
      </c>
      <c r="F9625" s="3" t="s">
        <v>402</v>
      </c>
      <c r="J9625" s="1" t="s">
        <v>976</v>
      </c>
      <c r="K9625" s="7">
        <v>0</v>
      </c>
      <c r="L9625" s="1">
        <v>0</v>
      </c>
      <c r="M9625" s="7">
        <v>0</v>
      </c>
      <c r="N9625" s="1">
        <v>0</v>
      </c>
      <c r="O9625" s="7">
        <v>0</v>
      </c>
      <c r="P9625" s="1">
        <v>0</v>
      </c>
      <c r="Q9625" s="7">
        <v>0</v>
      </c>
      <c r="R9625" s="1">
        <v>0</v>
      </c>
      <c r="S9625" s="7">
        <v>0</v>
      </c>
      <c r="T9625" s="1">
        <v>0</v>
      </c>
      <c r="U9625"/>
      <c r="V9625"/>
      <c r="W9625"/>
      <c r="X9625"/>
      <c r="Y9625"/>
      <c r="Z9625"/>
      <c r="AA9625"/>
      <c r="AB9625"/>
      <c r="AC9625"/>
      <c r="AD9625"/>
      <c r="AE9625"/>
      <c r="AF9625"/>
    </row>
    <row r="9626" spans="1:32" x14ac:dyDescent="0.2">
      <c r="A9626" s="7" t="s">
        <v>237</v>
      </c>
      <c r="B9626" s="1" t="s">
        <v>402</v>
      </c>
      <c r="C9626" s="1" t="str">
        <f>VLOOKUP($B9626,'CODIGOS DE CULTIVOS'!$A:$H,2,FALSE)</f>
        <v>I</v>
      </c>
      <c r="D9626" s="1" t="str">
        <f>VLOOKUP($B9626,'CODIGOS DE CULTIVOS'!$A:$H,3,FALSE)</f>
        <v>6000</v>
      </c>
      <c r="E9626" s="1" t="s">
        <v>383</v>
      </c>
      <c r="F9626" s="3" t="s">
        <v>402</v>
      </c>
      <c r="J9626" s="1" t="s">
        <v>977</v>
      </c>
      <c r="K9626" s="7">
        <v>10.6</v>
      </c>
      <c r="L9626" s="1">
        <v>10.8</v>
      </c>
      <c r="M9626" s="7">
        <v>13.5</v>
      </c>
      <c r="N9626" s="1">
        <v>0</v>
      </c>
      <c r="O9626" s="7">
        <v>0</v>
      </c>
      <c r="P9626" s="1">
        <v>0</v>
      </c>
      <c r="Q9626" s="7">
        <v>0</v>
      </c>
      <c r="R9626" s="1">
        <v>0</v>
      </c>
      <c r="S9626" s="7">
        <v>0</v>
      </c>
      <c r="T9626" s="1">
        <v>0</v>
      </c>
      <c r="U9626"/>
      <c r="V9626"/>
      <c r="W9626"/>
      <c r="X9626"/>
      <c r="Y9626"/>
      <c r="Z9626"/>
      <c r="AA9626"/>
      <c r="AB9626"/>
      <c r="AC9626"/>
      <c r="AD9626"/>
      <c r="AE9626"/>
      <c r="AF9626"/>
    </row>
    <row r="9627" spans="1:32" x14ac:dyDescent="0.2">
      <c r="A9627" s="7" t="s">
        <v>237</v>
      </c>
      <c r="B9627" s="1" t="s">
        <v>402</v>
      </c>
      <c r="C9627" s="1" t="str">
        <f>VLOOKUP($B9627,'CODIGOS DE CULTIVOS'!$A:$H,2,FALSE)</f>
        <v>I</v>
      </c>
      <c r="D9627" s="1" t="str">
        <f>VLOOKUP($B9627,'CODIGOS DE CULTIVOS'!$A:$H,3,FALSE)</f>
        <v>6000</v>
      </c>
      <c r="E9627" s="1" t="s">
        <v>383</v>
      </c>
      <c r="F9627" s="3" t="s">
        <v>402</v>
      </c>
      <c r="J9627" s="1" t="s">
        <v>978</v>
      </c>
      <c r="K9627" s="7">
        <v>0</v>
      </c>
      <c r="L9627" s="1">
        <v>0</v>
      </c>
      <c r="M9627" s="7">
        <v>0</v>
      </c>
      <c r="N9627" s="1">
        <v>0</v>
      </c>
      <c r="O9627" s="7">
        <v>0</v>
      </c>
      <c r="P9627" s="1">
        <v>0</v>
      </c>
      <c r="Q9627" s="7">
        <v>0</v>
      </c>
      <c r="R9627" s="1">
        <v>0</v>
      </c>
      <c r="S9627" s="7">
        <v>0</v>
      </c>
      <c r="T9627" s="1">
        <v>0</v>
      </c>
      <c r="U9627"/>
      <c r="V9627"/>
      <c r="W9627"/>
      <c r="X9627"/>
      <c r="Y9627"/>
      <c r="Z9627"/>
      <c r="AA9627"/>
      <c r="AB9627"/>
      <c r="AC9627"/>
      <c r="AD9627"/>
      <c r="AE9627"/>
      <c r="AF9627"/>
    </row>
    <row r="9628" spans="1:32" x14ac:dyDescent="0.2">
      <c r="A9628" s="7" t="s">
        <v>237</v>
      </c>
      <c r="B9628" s="1" t="s">
        <v>402</v>
      </c>
      <c r="C9628" s="1" t="str">
        <f>VLOOKUP($B9628,'CODIGOS DE CULTIVOS'!$A:$H,2,FALSE)</f>
        <v>I</v>
      </c>
      <c r="D9628" s="1" t="str">
        <f>VLOOKUP($B9628,'CODIGOS DE CULTIVOS'!$A:$H,3,FALSE)</f>
        <v>6000</v>
      </c>
      <c r="E9628" s="1" t="s">
        <v>383</v>
      </c>
      <c r="F9628" s="3" t="s">
        <v>402</v>
      </c>
      <c r="J9628" s="1" t="s">
        <v>979</v>
      </c>
      <c r="K9628" s="7">
        <v>0</v>
      </c>
      <c r="L9628" s="1">
        <v>0</v>
      </c>
      <c r="M9628" s="7">
        <v>0</v>
      </c>
      <c r="N9628" s="1">
        <v>0</v>
      </c>
      <c r="O9628" s="7">
        <v>0</v>
      </c>
      <c r="P9628" s="1">
        <v>0</v>
      </c>
      <c r="Q9628" s="7">
        <v>0</v>
      </c>
      <c r="R9628" s="1">
        <v>0</v>
      </c>
      <c r="S9628" s="7">
        <v>0</v>
      </c>
      <c r="T9628" s="1">
        <v>0</v>
      </c>
      <c r="U9628"/>
      <c r="V9628"/>
      <c r="W9628"/>
      <c r="X9628"/>
      <c r="Y9628"/>
      <c r="Z9628"/>
      <c r="AA9628"/>
      <c r="AB9628"/>
      <c r="AC9628"/>
      <c r="AD9628"/>
      <c r="AE9628"/>
      <c r="AF9628"/>
    </row>
    <row r="9629" spans="1:32" x14ac:dyDescent="0.2">
      <c r="A9629" s="7" t="s">
        <v>237</v>
      </c>
      <c r="B9629" s="1" t="s">
        <v>402</v>
      </c>
      <c r="C9629" s="1" t="str">
        <f>VLOOKUP($B9629,'CODIGOS DE CULTIVOS'!$A:$H,2,FALSE)</f>
        <v>I</v>
      </c>
      <c r="D9629" s="1" t="str">
        <f>VLOOKUP($B9629,'CODIGOS DE CULTIVOS'!$A:$H,3,FALSE)</f>
        <v>6000</v>
      </c>
      <c r="E9629" s="1" t="s">
        <v>383</v>
      </c>
      <c r="F9629" s="3" t="s">
        <v>402</v>
      </c>
      <c r="J9629" s="1" t="s">
        <v>980</v>
      </c>
      <c r="K9629" s="7">
        <v>0</v>
      </c>
      <c r="L9629" s="1">
        <v>0</v>
      </c>
      <c r="M9629" s="7">
        <v>0</v>
      </c>
      <c r="N9629" s="1">
        <v>0</v>
      </c>
      <c r="O9629" s="7">
        <v>0</v>
      </c>
      <c r="P9629" s="1">
        <v>0</v>
      </c>
      <c r="Q9629" s="7">
        <v>0</v>
      </c>
      <c r="R9629" s="1">
        <v>0</v>
      </c>
      <c r="S9629" s="7">
        <v>0</v>
      </c>
      <c r="T9629" s="1"/>
      <c r="U9629"/>
      <c r="V9629"/>
      <c r="W9629"/>
      <c r="X9629"/>
      <c r="Y9629"/>
      <c r="Z9629"/>
      <c r="AA9629"/>
      <c r="AB9629"/>
      <c r="AC9629"/>
      <c r="AD9629"/>
      <c r="AE9629"/>
      <c r="AF9629"/>
    </row>
    <row r="9630" spans="1:32" x14ac:dyDescent="0.2">
      <c r="A9630" s="7" t="s">
        <v>237</v>
      </c>
      <c r="B9630" s="1" t="s">
        <v>402</v>
      </c>
      <c r="C9630" s="1" t="str">
        <f>VLOOKUP($B9630,'CODIGOS DE CULTIVOS'!$A:$H,2,FALSE)</f>
        <v>I</v>
      </c>
      <c r="D9630" s="1" t="str">
        <f>VLOOKUP($B9630,'CODIGOS DE CULTIVOS'!$A:$H,3,FALSE)</f>
        <v>6000</v>
      </c>
      <c r="E9630" s="1" t="s">
        <v>383</v>
      </c>
      <c r="F9630" s="3" t="s">
        <v>402</v>
      </c>
      <c r="J9630" s="1" t="s">
        <v>981</v>
      </c>
      <c r="K9630" s="7">
        <v>0.01</v>
      </c>
      <c r="L9630" s="1">
        <v>0</v>
      </c>
      <c r="M9630" s="7">
        <v>0</v>
      </c>
      <c r="N9630" s="1">
        <v>0</v>
      </c>
      <c r="O9630" s="7">
        <v>0</v>
      </c>
      <c r="P9630" s="1">
        <v>0</v>
      </c>
      <c r="Q9630" s="7">
        <v>0</v>
      </c>
      <c r="R9630" s="1">
        <v>0</v>
      </c>
      <c r="S9630" s="7">
        <v>0</v>
      </c>
      <c r="T9630" s="1"/>
      <c r="U9630"/>
      <c r="V9630"/>
      <c r="W9630"/>
      <c r="X9630"/>
      <c r="Y9630"/>
      <c r="Z9630"/>
      <c r="AA9630"/>
      <c r="AB9630"/>
      <c r="AC9630"/>
      <c r="AD9630"/>
      <c r="AE9630"/>
      <c r="AF9630"/>
    </row>
    <row r="9631" spans="1:32" x14ac:dyDescent="0.2">
      <c r="A9631" s="7" t="s">
        <v>237</v>
      </c>
      <c r="B9631" s="1" t="s">
        <v>402</v>
      </c>
      <c r="C9631" s="1" t="str">
        <f>VLOOKUP($B9631,'CODIGOS DE CULTIVOS'!$A:$H,2,FALSE)</f>
        <v>I</v>
      </c>
      <c r="D9631" s="1" t="str">
        <f>VLOOKUP($B9631,'CODIGOS DE CULTIVOS'!$A:$H,3,FALSE)</f>
        <v>6000</v>
      </c>
      <c r="E9631" s="1" t="s">
        <v>383</v>
      </c>
      <c r="F9631" s="3" t="s">
        <v>402</v>
      </c>
      <c r="J9631" s="1" t="s">
        <v>982</v>
      </c>
      <c r="K9631" s="7">
        <v>87.5</v>
      </c>
      <c r="L9631" s="1">
        <v>56</v>
      </c>
      <c r="M9631" s="7">
        <v>59</v>
      </c>
      <c r="N9631" s="1">
        <v>59</v>
      </c>
      <c r="O9631" s="7">
        <v>69</v>
      </c>
      <c r="P9631" s="1"/>
      <c r="Q9631" s="7"/>
      <c r="R9631" s="1"/>
      <c r="S9631" s="7"/>
      <c r="T9631" s="1"/>
      <c r="U9631"/>
      <c r="V9631"/>
      <c r="W9631"/>
      <c r="X9631"/>
      <c r="Y9631"/>
      <c r="Z9631"/>
      <c r="AA9631"/>
      <c r="AB9631"/>
      <c r="AC9631"/>
      <c r="AD9631"/>
      <c r="AE9631"/>
      <c r="AF9631"/>
    </row>
    <row r="9632" spans="1:32" x14ac:dyDescent="0.2">
      <c r="A9632" s="7" t="s">
        <v>237</v>
      </c>
      <c r="B9632" s="1" t="s">
        <v>402</v>
      </c>
      <c r="C9632" s="1" t="str">
        <f>VLOOKUP($B9632,'CODIGOS DE CULTIVOS'!$A:$H,2,FALSE)</f>
        <v>I</v>
      </c>
      <c r="D9632" s="1" t="str">
        <f>VLOOKUP($B9632,'CODIGOS DE CULTIVOS'!$A:$H,3,FALSE)</f>
        <v>6000</v>
      </c>
      <c r="E9632" s="1" t="s">
        <v>383</v>
      </c>
      <c r="F9632" s="3" t="s">
        <v>402</v>
      </c>
      <c r="J9632" s="1" t="s">
        <v>983</v>
      </c>
      <c r="K9632" s="7">
        <v>0</v>
      </c>
      <c r="L9632" s="1">
        <v>0</v>
      </c>
      <c r="M9632" s="7">
        <v>0</v>
      </c>
      <c r="N9632" s="1">
        <v>0</v>
      </c>
      <c r="O9632" s="7">
        <v>0</v>
      </c>
      <c r="P9632" s="1">
        <v>0</v>
      </c>
      <c r="Q9632" s="7">
        <v>0</v>
      </c>
      <c r="R9632" s="1">
        <v>0</v>
      </c>
      <c r="S9632" s="7">
        <v>0</v>
      </c>
      <c r="T9632" s="1">
        <v>0</v>
      </c>
      <c r="U9632"/>
      <c r="V9632"/>
      <c r="W9632"/>
      <c r="X9632"/>
      <c r="Y9632"/>
      <c r="Z9632"/>
      <c r="AA9632"/>
      <c r="AB9632"/>
      <c r="AC9632"/>
      <c r="AD9632"/>
      <c r="AE9632"/>
      <c r="AF9632"/>
    </row>
    <row r="9633" spans="1:32" x14ac:dyDescent="0.2">
      <c r="A9633" s="7" t="s">
        <v>237</v>
      </c>
      <c r="B9633" s="1" t="s">
        <v>402</v>
      </c>
      <c r="C9633" s="1" t="str">
        <f>VLOOKUP($B9633,'CODIGOS DE CULTIVOS'!$A:$H,2,FALSE)</f>
        <v>I</v>
      </c>
      <c r="D9633" s="1" t="str">
        <f>VLOOKUP($B9633,'CODIGOS DE CULTIVOS'!$A:$H,3,FALSE)</f>
        <v>6000</v>
      </c>
      <c r="E9633" s="1" t="s">
        <v>383</v>
      </c>
      <c r="F9633" s="3" t="s">
        <v>402</v>
      </c>
      <c r="J9633" s="1" t="s">
        <v>35</v>
      </c>
      <c r="K9633" s="7">
        <v>0</v>
      </c>
      <c r="L9633" s="1">
        <v>0</v>
      </c>
      <c r="M9633" s="7">
        <v>0</v>
      </c>
      <c r="N9633" s="1">
        <v>0</v>
      </c>
      <c r="O9633" s="7">
        <v>0</v>
      </c>
      <c r="P9633" s="1">
        <v>0</v>
      </c>
      <c r="Q9633" s="7">
        <v>0</v>
      </c>
      <c r="R9633" s="1">
        <v>0</v>
      </c>
      <c r="S9633" s="7">
        <v>0</v>
      </c>
      <c r="T9633" s="1">
        <v>0</v>
      </c>
      <c r="U9633"/>
      <c r="V9633"/>
      <c r="W9633"/>
      <c r="X9633"/>
      <c r="Y9633"/>
      <c r="Z9633"/>
      <c r="AA9633"/>
      <c r="AB9633"/>
      <c r="AC9633"/>
      <c r="AD9633"/>
      <c r="AE9633"/>
      <c r="AF9633"/>
    </row>
    <row r="9634" spans="1:32" x14ac:dyDescent="0.2">
      <c r="A9634" s="7" t="s">
        <v>237</v>
      </c>
      <c r="B9634" s="1" t="s">
        <v>402</v>
      </c>
      <c r="C9634" s="1" t="str">
        <f>VLOOKUP($B9634,'CODIGOS DE CULTIVOS'!$A:$H,2,FALSE)</f>
        <v>I</v>
      </c>
      <c r="D9634" s="1" t="str">
        <f>VLOOKUP($B9634,'CODIGOS DE CULTIVOS'!$A:$H,3,FALSE)</f>
        <v>6000</v>
      </c>
      <c r="E9634" s="1" t="s">
        <v>383</v>
      </c>
      <c r="F9634" s="3" t="s">
        <v>402</v>
      </c>
      <c r="J9634" s="1" t="s">
        <v>984</v>
      </c>
      <c r="K9634" s="7">
        <v>0</v>
      </c>
      <c r="L9634" s="1">
        <v>0</v>
      </c>
      <c r="M9634" s="7">
        <v>0</v>
      </c>
      <c r="N9634" s="1"/>
      <c r="O9634" s="7"/>
      <c r="P9634" s="1"/>
      <c r="Q9634" s="7"/>
      <c r="R9634" s="1"/>
      <c r="S9634" s="7"/>
      <c r="T9634" s="1"/>
      <c r="U9634"/>
      <c r="V9634"/>
      <c r="W9634"/>
      <c r="X9634"/>
      <c r="Y9634"/>
      <c r="Z9634"/>
      <c r="AA9634"/>
      <c r="AB9634"/>
      <c r="AC9634"/>
      <c r="AD9634"/>
      <c r="AE9634"/>
      <c r="AF9634"/>
    </row>
    <row r="9635" spans="1:32" x14ac:dyDescent="0.2">
      <c r="A9635" s="7" t="s">
        <v>237</v>
      </c>
      <c r="B9635" s="1" t="s">
        <v>402</v>
      </c>
      <c r="C9635" s="1" t="str">
        <f>VLOOKUP($B9635,'CODIGOS DE CULTIVOS'!$A:$H,2,FALSE)</f>
        <v>I</v>
      </c>
      <c r="D9635" s="1" t="str">
        <f>VLOOKUP($B9635,'CODIGOS DE CULTIVOS'!$A:$H,3,FALSE)</f>
        <v>6000</v>
      </c>
      <c r="E9635" s="1" t="s">
        <v>383</v>
      </c>
      <c r="F9635" s="3" t="s">
        <v>402</v>
      </c>
      <c r="J9635" s="1" t="s">
        <v>37</v>
      </c>
      <c r="K9635" s="7">
        <v>0</v>
      </c>
      <c r="L9635" s="1"/>
      <c r="M9635" s="7">
        <v>0</v>
      </c>
      <c r="N9635" s="1">
        <v>0</v>
      </c>
      <c r="O9635" s="7">
        <v>0</v>
      </c>
      <c r="P9635" s="1">
        <v>0</v>
      </c>
      <c r="Q9635" s="7">
        <v>0</v>
      </c>
      <c r="R9635" s="1">
        <v>0</v>
      </c>
      <c r="S9635" s="7"/>
      <c r="T9635" s="1">
        <v>0</v>
      </c>
      <c r="U9635"/>
      <c r="V9635"/>
      <c r="W9635"/>
      <c r="X9635"/>
      <c r="Y9635"/>
      <c r="Z9635"/>
      <c r="AA9635"/>
      <c r="AB9635"/>
      <c r="AC9635"/>
      <c r="AD9635"/>
      <c r="AE9635"/>
      <c r="AF9635"/>
    </row>
    <row r="9636" spans="1:32" x14ac:dyDescent="0.2">
      <c r="A9636" s="7" t="s">
        <v>237</v>
      </c>
      <c r="B9636" s="1" t="s">
        <v>402</v>
      </c>
      <c r="C9636" s="1" t="str">
        <f>VLOOKUP($B9636,'CODIGOS DE CULTIVOS'!$A:$H,2,FALSE)</f>
        <v>I</v>
      </c>
      <c r="D9636" s="1" t="str">
        <f>VLOOKUP($B9636,'CODIGOS DE CULTIVOS'!$A:$H,3,FALSE)</f>
        <v>6000</v>
      </c>
      <c r="E9636" s="1" t="s">
        <v>383</v>
      </c>
      <c r="F9636" s="3" t="s">
        <v>402</v>
      </c>
      <c r="J9636" s="1" t="s">
        <v>38</v>
      </c>
      <c r="K9636" s="7">
        <v>0</v>
      </c>
      <c r="L9636" s="1">
        <v>0</v>
      </c>
      <c r="M9636" s="7">
        <v>0</v>
      </c>
      <c r="N9636" s="1">
        <v>0</v>
      </c>
      <c r="O9636" s="7">
        <v>0</v>
      </c>
      <c r="P9636" s="1">
        <v>0</v>
      </c>
      <c r="Q9636" s="7">
        <v>0</v>
      </c>
      <c r="R9636" s="1">
        <v>0</v>
      </c>
      <c r="S9636" s="7">
        <v>0</v>
      </c>
      <c r="T9636" s="1">
        <v>0</v>
      </c>
      <c r="U9636"/>
      <c r="V9636"/>
      <c r="W9636"/>
      <c r="X9636"/>
      <c r="Y9636"/>
      <c r="Z9636"/>
      <c r="AA9636"/>
      <c r="AB9636"/>
      <c r="AC9636"/>
      <c r="AD9636"/>
      <c r="AE9636"/>
      <c r="AF9636"/>
    </row>
    <row r="9637" spans="1:32" x14ac:dyDescent="0.2">
      <c r="A9637" s="7" t="s">
        <v>237</v>
      </c>
      <c r="B9637" s="1" t="s">
        <v>402</v>
      </c>
      <c r="C9637" s="1" t="str">
        <f>VLOOKUP($B9637,'CODIGOS DE CULTIVOS'!$A:$H,2,FALSE)</f>
        <v>I</v>
      </c>
      <c r="D9637" s="1" t="str">
        <f>VLOOKUP($B9637,'CODIGOS DE CULTIVOS'!$A:$H,3,FALSE)</f>
        <v>6000</v>
      </c>
      <c r="E9637" s="1" t="s">
        <v>383</v>
      </c>
      <c r="F9637" s="3" t="s">
        <v>402</v>
      </c>
      <c r="J9637" s="1" t="s">
        <v>985</v>
      </c>
      <c r="K9637" s="7">
        <v>0</v>
      </c>
      <c r="L9637" s="1">
        <v>0</v>
      </c>
      <c r="M9637" s="7">
        <v>0</v>
      </c>
      <c r="N9637" s="1">
        <v>0</v>
      </c>
      <c r="O9637" s="7">
        <v>0</v>
      </c>
      <c r="P9637" s="1">
        <v>0</v>
      </c>
      <c r="Q9637" s="7">
        <v>0</v>
      </c>
      <c r="R9637" s="1">
        <v>0</v>
      </c>
      <c r="S9637" s="7">
        <v>0</v>
      </c>
      <c r="T9637" s="1">
        <v>0</v>
      </c>
      <c r="U9637"/>
      <c r="V9637"/>
      <c r="W9637"/>
      <c r="X9637"/>
      <c r="Y9637"/>
      <c r="Z9637"/>
      <c r="AA9637"/>
      <c r="AB9637"/>
      <c r="AC9637"/>
      <c r="AD9637"/>
      <c r="AE9637"/>
      <c r="AF9637"/>
    </row>
    <row r="9638" spans="1:32" x14ac:dyDescent="0.2">
      <c r="A9638" s="7" t="s">
        <v>237</v>
      </c>
      <c r="B9638" s="1" t="s">
        <v>402</v>
      </c>
      <c r="C9638" s="1" t="str">
        <f>VLOOKUP($B9638,'CODIGOS DE CULTIVOS'!$A:$H,2,FALSE)</f>
        <v>I</v>
      </c>
      <c r="D9638" s="1" t="str">
        <f>VLOOKUP($B9638,'CODIGOS DE CULTIVOS'!$A:$H,3,FALSE)</f>
        <v>6000</v>
      </c>
      <c r="E9638" s="1" t="s">
        <v>383</v>
      </c>
      <c r="F9638" s="3" t="s">
        <v>402</v>
      </c>
      <c r="J9638" s="1" t="s">
        <v>986</v>
      </c>
      <c r="K9638" s="7"/>
      <c r="L9638" s="1"/>
      <c r="M9638" s="7"/>
      <c r="N9638" s="1">
        <v>0</v>
      </c>
      <c r="O9638" s="7">
        <v>0</v>
      </c>
      <c r="P9638" s="1">
        <v>0</v>
      </c>
      <c r="Q9638" s="7"/>
      <c r="R9638" s="1"/>
      <c r="S9638" s="7"/>
      <c r="T9638" s="1"/>
      <c r="U9638"/>
      <c r="V9638"/>
      <c r="W9638"/>
      <c r="X9638"/>
      <c r="Y9638"/>
      <c r="Z9638"/>
      <c r="AA9638"/>
      <c r="AB9638"/>
      <c r="AC9638"/>
      <c r="AD9638"/>
      <c r="AE9638"/>
      <c r="AF9638"/>
    </row>
    <row r="9639" spans="1:32" x14ac:dyDescent="0.2">
      <c r="A9639" s="7" t="s">
        <v>237</v>
      </c>
      <c r="B9639" s="1" t="s">
        <v>404</v>
      </c>
      <c r="C9639" s="1" t="str">
        <f>VLOOKUP($B9639,'CODIGOS DE CULTIVOS'!$A:$H,2,FALSE)</f>
        <v>G</v>
      </c>
      <c r="D9639" s="1" t="str">
        <f>VLOOKUP($B9639,'CODIGOS DE CULTIVOS'!$A:$H,3,FALSE)</f>
        <v>0000</v>
      </c>
      <c r="E9639" s="3" t="s">
        <v>931</v>
      </c>
      <c r="F9639" s="3" t="s">
        <v>238</v>
      </c>
      <c r="J9639" s="1" t="s">
        <v>954</v>
      </c>
      <c r="K9639" s="7"/>
      <c r="L9639" s="1"/>
      <c r="M9639" s="7"/>
      <c r="N9639" s="1"/>
      <c r="O9639" s="7"/>
      <c r="P9639" s="1"/>
      <c r="Q9639" s="7"/>
      <c r="R9639" s="1"/>
      <c r="S9639" s="7"/>
      <c r="T9639" s="1"/>
      <c r="U9639"/>
      <c r="V9639"/>
      <c r="W9639"/>
      <c r="X9639"/>
      <c r="Y9639"/>
      <c r="Z9639"/>
      <c r="AA9639"/>
      <c r="AB9639"/>
      <c r="AC9639"/>
      <c r="AD9639"/>
      <c r="AE9639"/>
      <c r="AF9639"/>
    </row>
    <row r="9640" spans="1:32" x14ac:dyDescent="0.2">
      <c r="A9640" s="7" t="s">
        <v>237</v>
      </c>
      <c r="B9640" s="1" t="s">
        <v>404</v>
      </c>
      <c r="C9640" s="1" t="str">
        <f>VLOOKUP($B9640,'CODIGOS DE CULTIVOS'!$A:$H,2,FALSE)</f>
        <v>G</v>
      </c>
      <c r="D9640" s="1" t="str">
        <f>VLOOKUP($B9640,'CODIGOS DE CULTIVOS'!$A:$H,3,FALSE)</f>
        <v>0000</v>
      </c>
      <c r="E9640" s="3" t="s">
        <v>931</v>
      </c>
      <c r="F9640" s="3" t="s">
        <v>238</v>
      </c>
      <c r="J9640" s="1" t="s">
        <v>955</v>
      </c>
      <c r="K9640" s="7"/>
      <c r="L9640" s="1"/>
      <c r="M9640" s="7"/>
      <c r="N9640" s="1"/>
      <c r="O9640" s="7"/>
      <c r="P9640" s="1"/>
      <c r="Q9640" s="7"/>
      <c r="R9640" s="1"/>
      <c r="S9640" s="7"/>
      <c r="T9640" s="1"/>
      <c r="U9640"/>
      <c r="V9640"/>
      <c r="W9640"/>
      <c r="X9640"/>
      <c r="Y9640"/>
      <c r="Z9640"/>
      <c r="AA9640"/>
      <c r="AB9640"/>
      <c r="AC9640"/>
      <c r="AD9640"/>
      <c r="AE9640"/>
      <c r="AF9640"/>
    </row>
    <row r="9641" spans="1:32" x14ac:dyDescent="0.2">
      <c r="A9641" s="7" t="s">
        <v>237</v>
      </c>
      <c r="B9641" s="1" t="s">
        <v>404</v>
      </c>
      <c r="C9641" s="1" t="str">
        <f>VLOOKUP($B9641,'CODIGOS DE CULTIVOS'!$A:$H,2,FALSE)</f>
        <v>G</v>
      </c>
      <c r="D9641" s="1" t="str">
        <f>VLOOKUP($B9641,'CODIGOS DE CULTIVOS'!$A:$H,3,FALSE)</f>
        <v>0000</v>
      </c>
      <c r="E9641" s="3" t="s">
        <v>931</v>
      </c>
      <c r="F9641" s="3" t="s">
        <v>238</v>
      </c>
      <c r="J9641" s="1" t="s">
        <v>956</v>
      </c>
      <c r="K9641" s="7"/>
      <c r="L9641" s="1"/>
      <c r="M9641" s="7"/>
      <c r="N9641" s="1"/>
      <c r="O9641" s="7"/>
      <c r="P9641" s="1"/>
      <c r="Q9641" s="7"/>
      <c r="R9641" s="1"/>
      <c r="S9641" s="7"/>
      <c r="T9641" s="1"/>
      <c r="U9641"/>
      <c r="V9641"/>
      <c r="W9641"/>
      <c r="X9641"/>
      <c r="Y9641"/>
      <c r="Z9641"/>
      <c r="AA9641"/>
      <c r="AB9641"/>
      <c r="AC9641"/>
      <c r="AD9641"/>
      <c r="AE9641"/>
      <c r="AF9641"/>
    </row>
    <row r="9642" spans="1:32" x14ac:dyDescent="0.2">
      <c r="A9642" s="7" t="s">
        <v>237</v>
      </c>
      <c r="B9642" s="1" t="s">
        <v>404</v>
      </c>
      <c r="C9642" s="1" t="str">
        <f>VLOOKUP($B9642,'CODIGOS DE CULTIVOS'!$A:$H,2,FALSE)</f>
        <v>G</v>
      </c>
      <c r="D9642" s="1" t="str">
        <f>VLOOKUP($B9642,'CODIGOS DE CULTIVOS'!$A:$H,3,FALSE)</f>
        <v>0000</v>
      </c>
      <c r="E9642" s="3" t="s">
        <v>931</v>
      </c>
      <c r="F9642" s="3" t="s">
        <v>238</v>
      </c>
      <c r="J9642" s="1" t="s">
        <v>957</v>
      </c>
      <c r="K9642" s="7"/>
      <c r="L9642" s="1"/>
      <c r="M9642" s="7"/>
      <c r="N9642" s="1"/>
      <c r="O9642" s="7"/>
      <c r="P9642" s="1"/>
      <c r="Q9642" s="7"/>
      <c r="R9642" s="1"/>
      <c r="S9642" s="7"/>
      <c r="T9642" s="1"/>
      <c r="U9642"/>
      <c r="V9642"/>
      <c r="W9642"/>
      <c r="X9642"/>
      <c r="Y9642"/>
      <c r="Z9642"/>
      <c r="AA9642"/>
      <c r="AB9642"/>
      <c r="AC9642"/>
      <c r="AD9642"/>
      <c r="AE9642"/>
      <c r="AF9642"/>
    </row>
    <row r="9643" spans="1:32" x14ac:dyDescent="0.2">
      <c r="A9643" s="7" t="s">
        <v>237</v>
      </c>
      <c r="B9643" s="1" t="s">
        <v>404</v>
      </c>
      <c r="C9643" s="1" t="str">
        <f>VLOOKUP($B9643,'CODIGOS DE CULTIVOS'!$A:$H,2,FALSE)</f>
        <v>G</v>
      </c>
      <c r="D9643" s="1" t="str">
        <f>VLOOKUP($B9643,'CODIGOS DE CULTIVOS'!$A:$H,3,FALSE)</f>
        <v>0000</v>
      </c>
      <c r="E9643" s="3" t="s">
        <v>931</v>
      </c>
      <c r="F9643" s="3" t="s">
        <v>238</v>
      </c>
      <c r="J9643" s="1" t="s">
        <v>4</v>
      </c>
      <c r="K9643" s="7">
        <v>1442.95</v>
      </c>
      <c r="L9643" s="1">
        <v>1820.99</v>
      </c>
      <c r="M9643" s="7">
        <v>1877.33</v>
      </c>
      <c r="N9643" s="1">
        <v>2004.66</v>
      </c>
      <c r="O9643" s="7">
        <v>1785.86</v>
      </c>
      <c r="P9643" s="1">
        <v>1615.45</v>
      </c>
      <c r="Q9643" s="7">
        <v>1576.32</v>
      </c>
      <c r="R9643" s="1">
        <v>1512.37</v>
      </c>
      <c r="S9643" s="7">
        <v>1350.59</v>
      </c>
      <c r="T9643" s="1"/>
      <c r="U9643"/>
      <c r="V9643"/>
      <c r="W9643"/>
      <c r="X9643"/>
      <c r="Y9643"/>
      <c r="Z9643"/>
      <c r="AA9643"/>
      <c r="AB9643"/>
      <c r="AC9643"/>
      <c r="AD9643"/>
      <c r="AE9643"/>
      <c r="AF9643"/>
    </row>
    <row r="9644" spans="1:32" x14ac:dyDescent="0.2">
      <c r="A9644" s="7" t="s">
        <v>237</v>
      </c>
      <c r="B9644" s="1" t="s">
        <v>404</v>
      </c>
      <c r="C9644" s="1" t="str">
        <f>VLOOKUP($B9644,'CODIGOS DE CULTIVOS'!$A:$H,2,FALSE)</f>
        <v>G</v>
      </c>
      <c r="D9644" s="1" t="str">
        <f>VLOOKUP($B9644,'CODIGOS DE CULTIVOS'!$A:$H,3,FALSE)</f>
        <v>0000</v>
      </c>
      <c r="E9644" s="3" t="s">
        <v>931</v>
      </c>
      <c r="F9644" s="3" t="s">
        <v>238</v>
      </c>
      <c r="J9644" s="1" t="s">
        <v>958</v>
      </c>
      <c r="K9644" s="7">
        <v>6577.29</v>
      </c>
      <c r="L9644" s="1">
        <v>8591.73</v>
      </c>
      <c r="M9644" s="7">
        <v>11211.28</v>
      </c>
      <c r="N9644" s="1">
        <v>9635.06</v>
      </c>
      <c r="O9644" s="7">
        <v>11758.14</v>
      </c>
      <c r="P9644" s="1">
        <v>12859.44</v>
      </c>
      <c r="Q9644" s="7">
        <v>12498.01</v>
      </c>
      <c r="R9644" s="1">
        <v>11196.76</v>
      </c>
      <c r="S9644" s="7">
        <v>10493.61</v>
      </c>
      <c r="T9644" s="1"/>
      <c r="U9644"/>
      <c r="V9644"/>
      <c r="W9644"/>
      <c r="X9644"/>
      <c r="Y9644"/>
      <c r="Z9644"/>
      <c r="AA9644"/>
      <c r="AB9644"/>
      <c r="AC9644"/>
      <c r="AD9644"/>
      <c r="AE9644"/>
      <c r="AF9644"/>
    </row>
    <row r="9645" spans="1:32" x14ac:dyDescent="0.2">
      <c r="A9645" s="7" t="s">
        <v>237</v>
      </c>
      <c r="B9645" s="1" t="s">
        <v>404</v>
      </c>
      <c r="C9645" s="1" t="str">
        <f>VLOOKUP($B9645,'CODIGOS DE CULTIVOS'!$A:$H,2,FALSE)</f>
        <v>G</v>
      </c>
      <c r="D9645" s="1" t="str">
        <f>VLOOKUP($B9645,'CODIGOS DE CULTIVOS'!$A:$H,3,FALSE)</f>
        <v>0000</v>
      </c>
      <c r="E9645" s="3" t="s">
        <v>931</v>
      </c>
      <c r="F9645" s="3" t="s">
        <v>238</v>
      </c>
      <c r="J9645" s="1" t="s">
        <v>959</v>
      </c>
      <c r="K9645" s="7">
        <v>29328.400000000001</v>
      </c>
      <c r="L9645" s="1">
        <v>32977.230000000003</v>
      </c>
      <c r="M9645" s="7">
        <v>32751.200000000001</v>
      </c>
      <c r="N9645" s="1">
        <v>25956.54</v>
      </c>
      <c r="O9645" s="7">
        <v>36226.42</v>
      </c>
      <c r="P9645" s="1">
        <v>29790.99</v>
      </c>
      <c r="Q9645" s="7">
        <v>29058.9</v>
      </c>
      <c r="R9645" s="1">
        <v>32566.99</v>
      </c>
      <c r="S9645" s="7"/>
      <c r="T9645" s="1"/>
      <c r="U9645"/>
      <c r="V9645"/>
      <c r="W9645"/>
      <c r="X9645"/>
      <c r="Y9645"/>
      <c r="Z9645"/>
      <c r="AA9645"/>
      <c r="AB9645"/>
      <c r="AC9645"/>
      <c r="AD9645"/>
      <c r="AE9645"/>
      <c r="AF9645"/>
    </row>
    <row r="9646" spans="1:32" x14ac:dyDescent="0.2">
      <c r="A9646" s="7" t="s">
        <v>237</v>
      </c>
      <c r="B9646" s="1" t="s">
        <v>404</v>
      </c>
      <c r="C9646" s="1" t="str">
        <f>VLOOKUP($B9646,'CODIGOS DE CULTIVOS'!$A:$H,2,FALSE)</f>
        <v>G</v>
      </c>
      <c r="D9646" s="1" t="str">
        <f>VLOOKUP($B9646,'CODIGOS DE CULTIVOS'!$A:$H,3,FALSE)</f>
        <v>0000</v>
      </c>
      <c r="E9646" s="3" t="s">
        <v>931</v>
      </c>
      <c r="F9646" s="3" t="s">
        <v>238</v>
      </c>
      <c r="J9646" s="1" t="s">
        <v>960</v>
      </c>
      <c r="K9646" s="7">
        <v>101008.86</v>
      </c>
      <c r="L9646" s="1">
        <v>106896</v>
      </c>
      <c r="M9646" s="7">
        <v>115147.14</v>
      </c>
      <c r="N9646" s="1">
        <v>88772.57</v>
      </c>
      <c r="O9646" s="7">
        <v>101929.14</v>
      </c>
      <c r="P9646" s="1">
        <v>113978.57</v>
      </c>
      <c r="Q9646" s="7">
        <v>123588.29</v>
      </c>
      <c r="R9646" s="1">
        <v>88329.14</v>
      </c>
      <c r="S9646" s="7">
        <v>100955.43</v>
      </c>
      <c r="T9646" s="1"/>
      <c r="U9646"/>
      <c r="V9646"/>
      <c r="W9646"/>
      <c r="X9646"/>
      <c r="Y9646"/>
      <c r="Z9646"/>
      <c r="AA9646"/>
      <c r="AB9646"/>
      <c r="AC9646"/>
      <c r="AD9646"/>
      <c r="AE9646"/>
      <c r="AF9646"/>
    </row>
    <row r="9647" spans="1:32" x14ac:dyDescent="0.2">
      <c r="A9647" s="7" t="s">
        <v>237</v>
      </c>
      <c r="B9647" s="1" t="s">
        <v>404</v>
      </c>
      <c r="C9647" s="1" t="str">
        <f>VLOOKUP($B9647,'CODIGOS DE CULTIVOS'!$A:$H,2,FALSE)</f>
        <v>G</v>
      </c>
      <c r="D9647" s="1" t="str">
        <f>VLOOKUP($B9647,'CODIGOS DE CULTIVOS'!$A:$H,3,FALSE)</f>
        <v>0000</v>
      </c>
      <c r="E9647" s="3" t="s">
        <v>931</v>
      </c>
      <c r="F9647" s="3" t="s">
        <v>238</v>
      </c>
      <c r="J9647" s="1" t="s">
        <v>8</v>
      </c>
      <c r="K9647" s="7"/>
      <c r="L9647" s="1"/>
      <c r="M9647" s="7"/>
      <c r="N9647" s="1"/>
      <c r="O9647" s="7"/>
      <c r="P9647" s="1"/>
      <c r="Q9647" s="7"/>
      <c r="R9647" s="1"/>
      <c r="S9647" s="7"/>
      <c r="T9647" s="1"/>
      <c r="U9647"/>
      <c r="V9647"/>
      <c r="W9647"/>
      <c r="X9647"/>
      <c r="Y9647"/>
      <c r="Z9647"/>
      <c r="AA9647"/>
      <c r="AB9647"/>
      <c r="AC9647"/>
      <c r="AD9647"/>
      <c r="AE9647"/>
      <c r="AF9647"/>
    </row>
    <row r="9648" spans="1:32" x14ac:dyDescent="0.2">
      <c r="A9648" s="7" t="s">
        <v>237</v>
      </c>
      <c r="B9648" s="1" t="s">
        <v>404</v>
      </c>
      <c r="C9648" s="1" t="str">
        <f>VLOOKUP($B9648,'CODIGOS DE CULTIVOS'!$A:$H,2,FALSE)</f>
        <v>G</v>
      </c>
      <c r="D9648" s="1" t="str">
        <f>VLOOKUP($B9648,'CODIGOS DE CULTIVOS'!$A:$H,3,FALSE)</f>
        <v>0000</v>
      </c>
      <c r="E9648" s="3" t="s">
        <v>931</v>
      </c>
      <c r="F9648" s="3" t="s">
        <v>238</v>
      </c>
      <c r="J9648" s="1" t="s">
        <v>961</v>
      </c>
      <c r="K9648" s="7"/>
      <c r="L9648" s="1"/>
      <c r="M9648" s="7"/>
      <c r="N9648" s="1"/>
      <c r="O9648" s="7"/>
      <c r="P9648" s="1"/>
      <c r="Q9648" s="7"/>
      <c r="R9648" s="1"/>
      <c r="S9648" s="7"/>
      <c r="T9648" s="1"/>
      <c r="U9648"/>
      <c r="V9648"/>
      <c r="W9648"/>
      <c r="X9648"/>
      <c r="Y9648"/>
      <c r="Z9648"/>
      <c r="AA9648"/>
      <c r="AB9648"/>
      <c r="AC9648"/>
      <c r="AD9648"/>
      <c r="AE9648"/>
      <c r="AF9648"/>
    </row>
    <row r="9649" spans="1:32" x14ac:dyDescent="0.2">
      <c r="A9649" s="7" t="s">
        <v>237</v>
      </c>
      <c r="B9649" s="1" t="s">
        <v>404</v>
      </c>
      <c r="C9649" s="1" t="str">
        <f>VLOOKUP($B9649,'CODIGOS DE CULTIVOS'!$A:$H,2,FALSE)</f>
        <v>G</v>
      </c>
      <c r="D9649" s="1" t="str">
        <f>VLOOKUP($B9649,'CODIGOS DE CULTIVOS'!$A:$H,3,FALSE)</f>
        <v>0000</v>
      </c>
      <c r="E9649" s="3" t="s">
        <v>931</v>
      </c>
      <c r="F9649" s="3" t="s">
        <v>238</v>
      </c>
      <c r="J9649" s="1" t="s">
        <v>962</v>
      </c>
      <c r="K9649" s="7">
        <v>3081.01</v>
      </c>
      <c r="L9649" s="1">
        <v>4771.03</v>
      </c>
      <c r="M9649" s="7">
        <v>5510.25</v>
      </c>
      <c r="N9649" s="1">
        <v>4907.08</v>
      </c>
      <c r="O9649" s="7">
        <v>4027.65</v>
      </c>
      <c r="P9649" s="1">
        <v>3797.59</v>
      </c>
      <c r="Q9649" s="7">
        <v>3929.17</v>
      </c>
      <c r="R9649" s="1">
        <v>4153.49</v>
      </c>
      <c r="S9649" s="7">
        <v>4084.9</v>
      </c>
      <c r="T9649" s="1">
        <v>1905</v>
      </c>
      <c r="U9649"/>
      <c r="V9649"/>
      <c r="W9649"/>
      <c r="X9649"/>
      <c r="Y9649"/>
      <c r="Z9649"/>
      <c r="AA9649"/>
      <c r="AB9649"/>
      <c r="AC9649"/>
      <c r="AD9649"/>
      <c r="AE9649"/>
      <c r="AF9649"/>
    </row>
    <row r="9650" spans="1:32" x14ac:dyDescent="0.2">
      <c r="A9650" s="7" t="s">
        <v>237</v>
      </c>
      <c r="B9650" s="1" t="s">
        <v>404</v>
      </c>
      <c r="C9650" s="1" t="str">
        <f>VLOOKUP($B9650,'CODIGOS DE CULTIVOS'!$A:$H,2,FALSE)</f>
        <v>G</v>
      </c>
      <c r="D9650" s="1" t="str">
        <f>VLOOKUP($B9650,'CODIGOS DE CULTIVOS'!$A:$H,3,FALSE)</f>
        <v>0000</v>
      </c>
      <c r="E9650" s="3" t="s">
        <v>931</v>
      </c>
      <c r="F9650" s="3" t="s">
        <v>238</v>
      </c>
      <c r="J9650" s="1" t="s">
        <v>963</v>
      </c>
      <c r="K9650" s="7">
        <v>17654.21</v>
      </c>
      <c r="L9650" s="1">
        <v>19160.439999999999</v>
      </c>
      <c r="M9650" s="7">
        <v>15550.41</v>
      </c>
      <c r="N9650" s="1">
        <v>17797.72</v>
      </c>
      <c r="O9650" s="7">
        <v>16735.669999999998</v>
      </c>
      <c r="P9650" s="1">
        <v>18122.75</v>
      </c>
      <c r="Q9650" s="7">
        <v>18169.86</v>
      </c>
      <c r="R9650" s="1">
        <v>17251.43</v>
      </c>
      <c r="S9650" s="7">
        <v>15903.57</v>
      </c>
      <c r="T9650" s="1">
        <v>18116.03</v>
      </c>
      <c r="U9650"/>
      <c r="V9650"/>
      <c r="W9650"/>
      <c r="X9650"/>
      <c r="Y9650"/>
      <c r="Z9650"/>
      <c r="AA9650"/>
      <c r="AB9650"/>
      <c r="AC9650"/>
      <c r="AD9650"/>
      <c r="AE9650"/>
      <c r="AF9650"/>
    </row>
    <row r="9651" spans="1:32" x14ac:dyDescent="0.2">
      <c r="A9651" s="7" t="s">
        <v>237</v>
      </c>
      <c r="B9651" s="1" t="s">
        <v>404</v>
      </c>
      <c r="C9651" s="1" t="str">
        <f>VLOOKUP($B9651,'CODIGOS DE CULTIVOS'!$A:$H,2,FALSE)</f>
        <v>G</v>
      </c>
      <c r="D9651" s="1" t="str">
        <f>VLOOKUP($B9651,'CODIGOS DE CULTIVOS'!$A:$H,3,FALSE)</f>
        <v>0000</v>
      </c>
      <c r="E9651" s="3" t="s">
        <v>931</v>
      </c>
      <c r="F9651" s="3" t="s">
        <v>238</v>
      </c>
      <c r="J9651" s="1" t="s">
        <v>964</v>
      </c>
      <c r="K9651" s="7">
        <v>119170.95</v>
      </c>
      <c r="L9651" s="1">
        <v>110836.48</v>
      </c>
      <c r="M9651" s="7">
        <v>125594.63</v>
      </c>
      <c r="N9651" s="1">
        <v>110055.14</v>
      </c>
      <c r="O9651" s="7">
        <v>106491.09</v>
      </c>
      <c r="P9651" s="1">
        <v>92723.41</v>
      </c>
      <c r="Q9651" s="7">
        <v>115642.59</v>
      </c>
      <c r="R9651" s="1">
        <v>84783.06</v>
      </c>
      <c r="S9651" s="7">
        <v>106349.97</v>
      </c>
      <c r="T9651" s="1"/>
      <c r="U9651"/>
      <c r="V9651"/>
      <c r="W9651"/>
      <c r="X9651"/>
      <c r="Y9651"/>
      <c r="Z9651"/>
      <c r="AA9651"/>
      <c r="AB9651"/>
      <c r="AC9651"/>
      <c r="AD9651"/>
      <c r="AE9651"/>
      <c r="AF9651"/>
    </row>
    <row r="9652" spans="1:32" x14ac:dyDescent="0.2">
      <c r="A9652" s="7" t="s">
        <v>237</v>
      </c>
      <c r="B9652" s="1" t="s">
        <v>404</v>
      </c>
      <c r="C9652" s="1" t="str">
        <f>VLOOKUP($B9652,'CODIGOS DE CULTIVOS'!$A:$H,2,FALSE)</f>
        <v>G</v>
      </c>
      <c r="D9652" s="1" t="str">
        <f>VLOOKUP($B9652,'CODIGOS DE CULTIVOS'!$A:$H,3,FALSE)</f>
        <v>0000</v>
      </c>
      <c r="E9652" s="3" t="s">
        <v>931</v>
      </c>
      <c r="F9652" s="3" t="s">
        <v>238</v>
      </c>
      <c r="J9652" s="1" t="s">
        <v>965</v>
      </c>
      <c r="K9652" s="7">
        <v>2398.83</v>
      </c>
      <c r="L9652" s="1"/>
      <c r="M9652" s="7"/>
      <c r="N9652" s="1"/>
      <c r="O9652" s="7"/>
      <c r="P9652" s="1">
        <v>2487.58</v>
      </c>
      <c r="Q9652" s="7"/>
      <c r="R9652" s="1"/>
      <c r="S9652" s="7"/>
      <c r="T9652" s="1"/>
      <c r="U9652"/>
      <c r="V9652"/>
      <c r="W9652"/>
      <c r="X9652"/>
      <c r="Y9652"/>
      <c r="Z9652"/>
      <c r="AA9652"/>
      <c r="AB9652"/>
      <c r="AC9652"/>
      <c r="AD9652"/>
      <c r="AE9652"/>
      <c r="AF9652"/>
    </row>
    <row r="9653" spans="1:32" x14ac:dyDescent="0.2">
      <c r="A9653" s="7" t="s">
        <v>237</v>
      </c>
      <c r="B9653" s="1" t="s">
        <v>404</v>
      </c>
      <c r="C9653" s="1" t="str">
        <f>VLOOKUP($B9653,'CODIGOS DE CULTIVOS'!$A:$H,2,FALSE)</f>
        <v>G</v>
      </c>
      <c r="D9653" s="1" t="str">
        <f>VLOOKUP($B9653,'CODIGOS DE CULTIVOS'!$A:$H,3,FALSE)</f>
        <v>0000</v>
      </c>
      <c r="E9653" s="3" t="s">
        <v>931</v>
      </c>
      <c r="F9653" s="3" t="s">
        <v>238</v>
      </c>
      <c r="J9653" s="1" t="s">
        <v>966</v>
      </c>
      <c r="K9653" s="7"/>
      <c r="L9653" s="1"/>
      <c r="M9653" s="7">
        <v>69812.11</v>
      </c>
      <c r="N9653" s="1">
        <v>80641.63</v>
      </c>
      <c r="O9653" s="7">
        <v>82412.3</v>
      </c>
      <c r="P9653" s="1">
        <v>86464.85</v>
      </c>
      <c r="Q9653" s="7">
        <v>81458.350000000006</v>
      </c>
      <c r="R9653" s="1">
        <v>72735.33</v>
      </c>
      <c r="S9653" s="7">
        <v>77456.62</v>
      </c>
      <c r="T9653" s="1">
        <v>80543.11</v>
      </c>
      <c r="U9653"/>
      <c r="V9653"/>
      <c r="W9653"/>
      <c r="X9653"/>
      <c r="Y9653"/>
      <c r="Z9653"/>
      <c r="AA9653"/>
      <c r="AB9653"/>
      <c r="AC9653"/>
      <c r="AD9653"/>
      <c r="AE9653"/>
      <c r="AF9653"/>
    </row>
    <row r="9654" spans="1:32" x14ac:dyDescent="0.2">
      <c r="A9654" s="7" t="s">
        <v>237</v>
      </c>
      <c r="B9654" s="1" t="s">
        <v>404</v>
      </c>
      <c r="C9654" s="1" t="str">
        <f>VLOOKUP($B9654,'CODIGOS DE CULTIVOS'!$A:$H,2,FALSE)</f>
        <v>G</v>
      </c>
      <c r="D9654" s="1" t="str">
        <f>VLOOKUP($B9654,'CODIGOS DE CULTIVOS'!$A:$H,3,FALSE)</f>
        <v>0000</v>
      </c>
      <c r="E9654" s="3" t="s">
        <v>931</v>
      </c>
      <c r="F9654" s="3" t="s">
        <v>238</v>
      </c>
      <c r="J9654" s="1" t="s">
        <v>967</v>
      </c>
      <c r="K9654" s="7"/>
      <c r="L9654" s="1"/>
      <c r="M9654" s="7"/>
      <c r="N9654" s="1"/>
      <c r="O9654" s="7"/>
      <c r="P9654" s="1"/>
      <c r="Q9654" s="7"/>
      <c r="R9654" s="1"/>
      <c r="S9654" s="7"/>
      <c r="T9654" s="1"/>
      <c r="U9654"/>
      <c r="V9654"/>
      <c r="W9654"/>
      <c r="X9654"/>
      <c r="Y9654"/>
      <c r="Z9654"/>
      <c r="AA9654"/>
      <c r="AB9654"/>
      <c r="AC9654"/>
      <c r="AD9654"/>
      <c r="AE9654"/>
      <c r="AF9654"/>
    </row>
    <row r="9655" spans="1:32" x14ac:dyDescent="0.2">
      <c r="A9655" s="7" t="s">
        <v>237</v>
      </c>
      <c r="B9655" s="1" t="s">
        <v>404</v>
      </c>
      <c r="C9655" s="1" t="str">
        <f>VLOOKUP($B9655,'CODIGOS DE CULTIVOS'!$A:$H,2,FALSE)</f>
        <v>G</v>
      </c>
      <c r="D9655" s="1" t="str">
        <f>VLOOKUP($B9655,'CODIGOS DE CULTIVOS'!$A:$H,3,FALSE)</f>
        <v>0000</v>
      </c>
      <c r="E9655" s="3" t="s">
        <v>931</v>
      </c>
      <c r="F9655" s="3" t="s">
        <v>238</v>
      </c>
      <c r="J9655" s="1" t="s">
        <v>968</v>
      </c>
      <c r="K9655" s="7"/>
      <c r="L9655" s="1"/>
      <c r="M9655" s="7"/>
      <c r="N9655" s="1"/>
      <c r="O9655" s="7"/>
      <c r="P9655" s="1"/>
      <c r="Q9655" s="7"/>
      <c r="R9655" s="1"/>
      <c r="S9655" s="7"/>
      <c r="T9655" s="1"/>
      <c r="U9655"/>
      <c r="V9655"/>
      <c r="W9655"/>
      <c r="X9655"/>
      <c r="Y9655"/>
      <c r="Z9655"/>
      <c r="AA9655"/>
      <c r="AB9655"/>
      <c r="AC9655"/>
      <c r="AD9655"/>
      <c r="AE9655"/>
      <c r="AF9655"/>
    </row>
    <row r="9656" spans="1:32" x14ac:dyDescent="0.2">
      <c r="A9656" s="7" t="s">
        <v>237</v>
      </c>
      <c r="B9656" s="1" t="s">
        <v>404</v>
      </c>
      <c r="C9656" s="1" t="str">
        <f>VLOOKUP($B9656,'CODIGOS DE CULTIVOS'!$A:$H,2,FALSE)</f>
        <v>G</v>
      </c>
      <c r="D9656" s="1" t="str">
        <f>VLOOKUP($B9656,'CODIGOS DE CULTIVOS'!$A:$H,3,FALSE)</f>
        <v>0000</v>
      </c>
      <c r="E9656" s="3" t="s">
        <v>931</v>
      </c>
      <c r="F9656" s="3" t="s">
        <v>238</v>
      </c>
      <c r="J9656" s="1" t="s">
        <v>969</v>
      </c>
      <c r="K9656" s="7">
        <v>6899.8</v>
      </c>
      <c r="L9656" s="1">
        <v>6288.93</v>
      </c>
      <c r="M9656" s="7">
        <v>5440.75</v>
      </c>
      <c r="N9656" s="1">
        <v>5673.86</v>
      </c>
      <c r="O9656" s="7">
        <v>6086.5</v>
      </c>
      <c r="P9656" s="1">
        <v>5746</v>
      </c>
      <c r="Q9656" s="7">
        <v>5163</v>
      </c>
      <c r="R9656" s="1">
        <v>5729</v>
      </c>
      <c r="S9656" s="7">
        <v>5057</v>
      </c>
      <c r="T9656" s="1"/>
      <c r="U9656"/>
      <c r="V9656"/>
      <c r="W9656"/>
      <c r="X9656"/>
      <c r="Y9656"/>
      <c r="Z9656"/>
      <c r="AA9656"/>
      <c r="AB9656"/>
      <c r="AC9656"/>
      <c r="AD9656"/>
      <c r="AE9656"/>
      <c r="AF9656"/>
    </row>
    <row r="9657" spans="1:32" x14ac:dyDescent="0.2">
      <c r="A9657" s="7" t="s">
        <v>237</v>
      </c>
      <c r="B9657" s="1" t="s">
        <v>404</v>
      </c>
      <c r="C9657" s="1" t="str">
        <f>VLOOKUP($B9657,'CODIGOS DE CULTIVOS'!$A:$H,2,FALSE)</f>
        <v>G</v>
      </c>
      <c r="D9657" s="1" t="str">
        <f>VLOOKUP($B9657,'CODIGOS DE CULTIVOS'!$A:$H,3,FALSE)</f>
        <v>0000</v>
      </c>
      <c r="E9657" s="3" t="s">
        <v>931</v>
      </c>
      <c r="F9657" s="3" t="s">
        <v>238</v>
      </c>
      <c r="J9657" s="1" t="s">
        <v>970</v>
      </c>
      <c r="K9657" s="7">
        <v>786.36</v>
      </c>
      <c r="L9657" s="1">
        <v>923.6</v>
      </c>
      <c r="M9657" s="7">
        <v>1033</v>
      </c>
      <c r="N9657" s="1">
        <v>922.42</v>
      </c>
      <c r="O9657" s="7">
        <v>869.01</v>
      </c>
      <c r="P9657" s="1">
        <v>951.49</v>
      </c>
      <c r="Q9657" s="7">
        <v>1235.82</v>
      </c>
      <c r="R9657" s="1">
        <v>882.08</v>
      </c>
      <c r="S9657" s="7">
        <v>1046.52</v>
      </c>
      <c r="T9657" s="1"/>
      <c r="U9657"/>
      <c r="V9657"/>
      <c r="W9657"/>
      <c r="X9657"/>
      <c r="Y9657"/>
      <c r="Z9657"/>
      <c r="AA9657"/>
      <c r="AB9657"/>
      <c r="AC9657"/>
      <c r="AD9657"/>
      <c r="AE9657"/>
      <c r="AF9657"/>
    </row>
    <row r="9658" spans="1:32" x14ac:dyDescent="0.2">
      <c r="A9658" s="7" t="s">
        <v>237</v>
      </c>
      <c r="B9658" s="1" t="s">
        <v>404</v>
      </c>
      <c r="C9658" s="1" t="str">
        <f>VLOOKUP($B9658,'CODIGOS DE CULTIVOS'!$A:$H,2,FALSE)</f>
        <v>G</v>
      </c>
      <c r="D9658" s="1" t="str">
        <f>VLOOKUP($B9658,'CODIGOS DE CULTIVOS'!$A:$H,3,FALSE)</f>
        <v>0000</v>
      </c>
      <c r="E9658" s="3" t="s">
        <v>931</v>
      </c>
      <c r="F9658" s="3" t="s">
        <v>238</v>
      </c>
      <c r="J9658" s="1" t="s">
        <v>971</v>
      </c>
      <c r="K9658" s="7">
        <v>4505.62</v>
      </c>
      <c r="L9658" s="1">
        <v>5890.83</v>
      </c>
      <c r="M9658" s="7">
        <v>4775.45</v>
      </c>
      <c r="N9658" s="1">
        <v>5926.26</v>
      </c>
      <c r="O9658" s="7">
        <v>6015.57</v>
      </c>
      <c r="P9658" s="1">
        <v>5798.35</v>
      </c>
      <c r="Q9658" s="7">
        <v>5247.65</v>
      </c>
      <c r="R9658" s="1">
        <v>4527.3</v>
      </c>
      <c r="S9658" s="7">
        <v>6309.44</v>
      </c>
      <c r="T9658" s="1"/>
      <c r="U9658"/>
      <c r="V9658"/>
      <c r="W9658"/>
      <c r="X9658"/>
      <c r="Y9658"/>
      <c r="Z9658"/>
      <c r="AA9658"/>
      <c r="AB9658"/>
      <c r="AC9658"/>
      <c r="AD9658"/>
      <c r="AE9658"/>
      <c r="AF9658"/>
    </row>
    <row r="9659" spans="1:32" x14ac:dyDescent="0.2">
      <c r="A9659" s="7" t="s">
        <v>237</v>
      </c>
      <c r="B9659" s="1" t="s">
        <v>404</v>
      </c>
      <c r="C9659" s="1" t="str">
        <f>VLOOKUP($B9659,'CODIGOS DE CULTIVOS'!$A:$H,2,FALSE)</f>
        <v>G</v>
      </c>
      <c r="D9659" s="1" t="str">
        <f>VLOOKUP($B9659,'CODIGOS DE CULTIVOS'!$A:$H,3,FALSE)</f>
        <v>0000</v>
      </c>
      <c r="E9659" s="3" t="s">
        <v>931</v>
      </c>
      <c r="F9659" s="3" t="s">
        <v>238</v>
      </c>
      <c r="J9659" s="1" t="s">
        <v>20</v>
      </c>
      <c r="K9659" s="7">
        <v>37.93</v>
      </c>
      <c r="L9659" s="1">
        <v>21.37</v>
      </c>
      <c r="M9659" s="7">
        <v>34.19</v>
      </c>
      <c r="N9659" s="1"/>
      <c r="O9659" s="7"/>
      <c r="P9659" s="1">
        <v>34.19</v>
      </c>
      <c r="Q9659" s="7">
        <v>33.03</v>
      </c>
      <c r="R9659" s="1">
        <v>30.96</v>
      </c>
      <c r="S9659" s="7">
        <v>30</v>
      </c>
      <c r="T9659" s="1"/>
      <c r="U9659"/>
      <c r="V9659"/>
      <c r="W9659"/>
      <c r="X9659"/>
      <c r="Y9659"/>
      <c r="Z9659"/>
      <c r="AA9659"/>
      <c r="AB9659"/>
      <c r="AC9659"/>
      <c r="AD9659"/>
      <c r="AE9659"/>
      <c r="AF9659"/>
    </row>
    <row r="9660" spans="1:32" x14ac:dyDescent="0.2">
      <c r="A9660" s="7" t="s">
        <v>237</v>
      </c>
      <c r="B9660" s="1" t="s">
        <v>404</v>
      </c>
      <c r="C9660" s="1" t="str">
        <f>VLOOKUP($B9660,'CODIGOS DE CULTIVOS'!$A:$H,2,FALSE)</f>
        <v>G</v>
      </c>
      <c r="D9660" s="1" t="str">
        <f>VLOOKUP($B9660,'CODIGOS DE CULTIVOS'!$A:$H,3,FALSE)</f>
        <v>0000</v>
      </c>
      <c r="E9660" s="3" t="s">
        <v>931</v>
      </c>
      <c r="F9660" s="3" t="s">
        <v>238</v>
      </c>
      <c r="J9660" s="1" t="s">
        <v>972</v>
      </c>
      <c r="K9660" s="7"/>
      <c r="L9660" s="1"/>
      <c r="M9660" s="7"/>
      <c r="N9660" s="1"/>
      <c r="O9660" s="7"/>
      <c r="P9660" s="1"/>
      <c r="Q9660" s="7"/>
      <c r="R9660" s="1"/>
      <c r="S9660" s="7"/>
      <c r="T9660" s="1"/>
      <c r="U9660"/>
      <c r="V9660"/>
      <c r="W9660"/>
      <c r="X9660"/>
      <c r="Y9660"/>
      <c r="Z9660"/>
      <c r="AA9660"/>
      <c r="AB9660"/>
      <c r="AC9660"/>
      <c r="AD9660"/>
      <c r="AE9660"/>
      <c r="AF9660"/>
    </row>
    <row r="9661" spans="1:32" x14ac:dyDescent="0.2">
      <c r="A9661" s="7" t="s">
        <v>237</v>
      </c>
      <c r="B9661" s="1" t="s">
        <v>404</v>
      </c>
      <c r="C9661" s="1" t="str">
        <f>VLOOKUP($B9661,'CODIGOS DE CULTIVOS'!$A:$H,2,FALSE)</f>
        <v>G</v>
      </c>
      <c r="D9661" s="1" t="str">
        <f>VLOOKUP($B9661,'CODIGOS DE CULTIVOS'!$A:$H,3,FALSE)</f>
        <v>0000</v>
      </c>
      <c r="E9661" s="3" t="s">
        <v>931</v>
      </c>
      <c r="F9661" s="3" t="s">
        <v>238</v>
      </c>
      <c r="J9661" s="1" t="s">
        <v>22</v>
      </c>
      <c r="K9661" s="7">
        <v>6100.6</v>
      </c>
      <c r="L9661" s="1">
        <v>6929.41</v>
      </c>
      <c r="M9661" s="7">
        <v>5886.66</v>
      </c>
      <c r="N9661" s="1">
        <v>5861.58</v>
      </c>
      <c r="O9661" s="7">
        <v>6106.52</v>
      </c>
      <c r="P9661" s="1">
        <v>6773.78</v>
      </c>
      <c r="Q9661" s="7">
        <v>6330.61</v>
      </c>
      <c r="R9661" s="1">
        <v>6022.4</v>
      </c>
      <c r="S9661" s="7">
        <v>6111.71</v>
      </c>
      <c r="T9661" s="1">
        <v>5976.85</v>
      </c>
      <c r="U9661"/>
      <c r="V9661"/>
      <c r="W9661"/>
      <c r="X9661"/>
      <c r="Y9661"/>
      <c r="Z9661"/>
      <c r="AA9661"/>
      <c r="AB9661"/>
      <c r="AC9661"/>
      <c r="AD9661"/>
      <c r="AE9661"/>
      <c r="AF9661"/>
    </row>
    <row r="9662" spans="1:32" x14ac:dyDescent="0.2">
      <c r="A9662" s="7" t="s">
        <v>237</v>
      </c>
      <c r="B9662" s="1" t="s">
        <v>404</v>
      </c>
      <c r="C9662" s="1" t="str">
        <f>VLOOKUP($B9662,'CODIGOS DE CULTIVOS'!$A:$H,2,FALSE)</f>
        <v>G</v>
      </c>
      <c r="D9662" s="1" t="str">
        <f>VLOOKUP($B9662,'CODIGOS DE CULTIVOS'!$A:$H,3,FALSE)</f>
        <v>0000</v>
      </c>
      <c r="E9662" s="3" t="s">
        <v>931</v>
      </c>
      <c r="F9662" s="3" t="s">
        <v>238</v>
      </c>
      <c r="J9662" s="1" t="s">
        <v>973</v>
      </c>
      <c r="K9662" s="7">
        <v>16421.09</v>
      </c>
      <c r="L9662" s="1">
        <v>23135.09</v>
      </c>
      <c r="M9662" s="7">
        <v>22626.41</v>
      </c>
      <c r="N9662" s="1">
        <v>28811.95</v>
      </c>
      <c r="O9662" s="7">
        <v>26815.55</v>
      </c>
      <c r="P9662" s="1">
        <v>35056.410000000003</v>
      </c>
      <c r="Q9662" s="7">
        <v>39729</v>
      </c>
      <c r="R9662" s="1">
        <v>43675.11</v>
      </c>
      <c r="S9662" s="7">
        <v>42611.48</v>
      </c>
      <c r="T9662" s="1"/>
      <c r="U9662"/>
      <c r="V9662"/>
      <c r="W9662"/>
      <c r="X9662"/>
      <c r="Y9662"/>
      <c r="Z9662"/>
      <c r="AA9662"/>
      <c r="AB9662"/>
      <c r="AC9662"/>
      <c r="AD9662"/>
      <c r="AE9662"/>
      <c r="AF9662"/>
    </row>
    <row r="9663" spans="1:32" x14ac:dyDescent="0.2">
      <c r="A9663" s="7" t="s">
        <v>237</v>
      </c>
      <c r="B9663" s="1" t="s">
        <v>404</v>
      </c>
      <c r="C9663" s="1" t="str">
        <f>VLOOKUP($B9663,'CODIGOS DE CULTIVOS'!$A:$H,2,FALSE)</f>
        <v>G</v>
      </c>
      <c r="D9663" s="1" t="str">
        <f>VLOOKUP($B9663,'CODIGOS DE CULTIVOS'!$A:$H,3,FALSE)</f>
        <v>0000</v>
      </c>
      <c r="E9663" s="3" t="s">
        <v>931</v>
      </c>
      <c r="F9663" s="3" t="s">
        <v>238</v>
      </c>
      <c r="J9663" s="1" t="s">
        <v>24</v>
      </c>
      <c r="K9663" s="7"/>
      <c r="L9663" s="1"/>
      <c r="M9663" s="7"/>
      <c r="N9663" s="1"/>
      <c r="O9663" s="7"/>
      <c r="P9663" s="1"/>
      <c r="Q9663" s="7"/>
      <c r="R9663" s="1"/>
      <c r="S9663" s="7"/>
      <c r="T9663" s="1"/>
      <c r="U9663"/>
      <c r="V9663"/>
      <c r="W9663"/>
      <c r="X9663"/>
      <c r="Y9663"/>
      <c r="Z9663"/>
      <c r="AA9663"/>
      <c r="AB9663"/>
      <c r="AC9663"/>
      <c r="AD9663"/>
      <c r="AE9663"/>
      <c r="AF9663"/>
    </row>
    <row r="9664" spans="1:32" x14ac:dyDescent="0.2">
      <c r="A9664" s="7" t="s">
        <v>237</v>
      </c>
      <c r="B9664" s="1" t="s">
        <v>404</v>
      </c>
      <c r="C9664" s="1" t="str">
        <f>VLOOKUP($B9664,'CODIGOS DE CULTIVOS'!$A:$H,2,FALSE)</f>
        <v>G</v>
      </c>
      <c r="D9664" s="1" t="str">
        <f>VLOOKUP($B9664,'CODIGOS DE CULTIVOS'!$A:$H,3,FALSE)</f>
        <v>0000</v>
      </c>
      <c r="E9664" s="3" t="s">
        <v>931</v>
      </c>
      <c r="F9664" s="3" t="s">
        <v>238</v>
      </c>
      <c r="J9664" s="1" t="s">
        <v>974</v>
      </c>
      <c r="K9664" s="7">
        <v>5486.66</v>
      </c>
      <c r="L9664" s="1">
        <v>5054.18</v>
      </c>
      <c r="M9664" s="7">
        <v>5574.86</v>
      </c>
      <c r="N9664" s="1">
        <v>6379.07</v>
      </c>
      <c r="O9664" s="7">
        <v>5598.19</v>
      </c>
      <c r="P9664" s="1">
        <v>4929.37</v>
      </c>
      <c r="Q9664" s="7">
        <v>5267.88</v>
      </c>
      <c r="R9664" s="1">
        <v>4340.38</v>
      </c>
      <c r="S9664" s="7">
        <v>4082.72</v>
      </c>
      <c r="T9664" s="1">
        <v>4008.08</v>
      </c>
      <c r="U9664"/>
      <c r="V9664"/>
      <c r="W9664"/>
      <c r="X9664"/>
      <c r="Y9664"/>
      <c r="Z9664"/>
      <c r="AA9664"/>
      <c r="AB9664"/>
      <c r="AC9664"/>
      <c r="AD9664"/>
      <c r="AE9664"/>
      <c r="AF9664"/>
    </row>
    <row r="9665" spans="1:32" x14ac:dyDescent="0.2">
      <c r="A9665" s="7" t="s">
        <v>237</v>
      </c>
      <c r="B9665" s="1" t="s">
        <v>404</v>
      </c>
      <c r="C9665" s="1" t="str">
        <f>VLOOKUP($B9665,'CODIGOS DE CULTIVOS'!$A:$H,2,FALSE)</f>
        <v>G</v>
      </c>
      <c r="D9665" s="1" t="str">
        <f>VLOOKUP($B9665,'CODIGOS DE CULTIVOS'!$A:$H,3,FALSE)</f>
        <v>0000</v>
      </c>
      <c r="E9665" s="3" t="s">
        <v>931</v>
      </c>
      <c r="F9665" s="3" t="s">
        <v>238</v>
      </c>
      <c r="J9665" s="1" t="s">
        <v>975</v>
      </c>
      <c r="K9665" s="7"/>
      <c r="L9665" s="1">
        <v>1981.47</v>
      </c>
      <c r="M9665" s="7">
        <v>1635.31</v>
      </c>
      <c r="N9665" s="1">
        <v>2030.41</v>
      </c>
      <c r="O9665" s="7">
        <v>1977.03</v>
      </c>
      <c r="P9665" s="1">
        <v>2153.12</v>
      </c>
      <c r="Q9665" s="7">
        <v>1867.82</v>
      </c>
      <c r="R9665" s="1">
        <v>1367.61</v>
      </c>
      <c r="S9665" s="7">
        <v>1815.8</v>
      </c>
      <c r="T9665" s="1"/>
      <c r="U9665"/>
      <c r="V9665"/>
      <c r="W9665"/>
      <c r="X9665"/>
      <c r="Y9665"/>
      <c r="Z9665"/>
      <c r="AA9665"/>
      <c r="AB9665"/>
      <c r="AC9665"/>
      <c r="AD9665"/>
      <c r="AE9665"/>
      <c r="AF9665"/>
    </row>
    <row r="9666" spans="1:32" x14ac:dyDescent="0.2">
      <c r="A9666" s="7" t="s">
        <v>237</v>
      </c>
      <c r="B9666" s="1" t="s">
        <v>404</v>
      </c>
      <c r="C9666" s="1" t="str">
        <f>VLOOKUP($B9666,'CODIGOS DE CULTIVOS'!$A:$H,2,FALSE)</f>
        <v>G</v>
      </c>
      <c r="D9666" s="1" t="str">
        <f>VLOOKUP($B9666,'CODIGOS DE CULTIVOS'!$A:$H,3,FALSE)</f>
        <v>0000</v>
      </c>
      <c r="E9666" s="3" t="s">
        <v>931</v>
      </c>
      <c r="F9666" s="3" t="s">
        <v>238</v>
      </c>
      <c r="J9666" s="1" t="s">
        <v>976</v>
      </c>
      <c r="K9666" s="7">
        <v>2853.37</v>
      </c>
      <c r="L9666" s="1">
        <v>3650.42</v>
      </c>
      <c r="M9666" s="7">
        <v>2779.47</v>
      </c>
      <c r="N9666" s="1">
        <v>3119.43</v>
      </c>
      <c r="O9666" s="7">
        <v>3047.66</v>
      </c>
      <c r="P9666" s="1">
        <v>3075.05</v>
      </c>
      <c r="Q9666" s="7"/>
      <c r="R9666" s="1">
        <v>2191.62</v>
      </c>
      <c r="S9666" s="7">
        <v>2798.98</v>
      </c>
      <c r="T9666" s="1"/>
      <c r="U9666"/>
      <c r="V9666"/>
      <c r="W9666"/>
      <c r="X9666"/>
      <c r="Y9666"/>
      <c r="Z9666"/>
      <c r="AA9666"/>
      <c r="AB9666"/>
      <c r="AC9666"/>
      <c r="AD9666"/>
      <c r="AE9666"/>
      <c r="AF9666"/>
    </row>
    <row r="9667" spans="1:32" x14ac:dyDescent="0.2">
      <c r="A9667" s="7" t="s">
        <v>237</v>
      </c>
      <c r="B9667" s="1" t="s">
        <v>404</v>
      </c>
      <c r="C9667" s="1" t="str">
        <f>VLOOKUP($B9667,'CODIGOS DE CULTIVOS'!$A:$H,2,FALSE)</f>
        <v>G</v>
      </c>
      <c r="D9667" s="1" t="str">
        <f>VLOOKUP($B9667,'CODIGOS DE CULTIVOS'!$A:$H,3,FALSE)</f>
        <v>0000</v>
      </c>
      <c r="E9667" s="3" t="s">
        <v>931</v>
      </c>
      <c r="F9667" s="3" t="s">
        <v>238</v>
      </c>
      <c r="J9667" s="1" t="s">
        <v>977</v>
      </c>
      <c r="K9667" s="7">
        <v>8649</v>
      </c>
      <c r="L9667" s="1">
        <v>9068.51</v>
      </c>
      <c r="M9667" s="7">
        <v>7877.54</v>
      </c>
      <c r="N9667" s="1">
        <v>8771.65</v>
      </c>
      <c r="O9667" s="7">
        <v>10833.52</v>
      </c>
      <c r="P9667" s="1">
        <v>10660.96</v>
      </c>
      <c r="Q9667" s="7">
        <v>9340.32</v>
      </c>
      <c r="R9667" s="1">
        <v>8833.43</v>
      </c>
      <c r="S9667" s="7">
        <v>9349.26</v>
      </c>
      <c r="T9667" s="1"/>
      <c r="U9667"/>
      <c r="V9667"/>
      <c r="W9667"/>
      <c r="X9667"/>
      <c r="Y9667"/>
      <c r="Z9667"/>
      <c r="AA9667"/>
      <c r="AB9667"/>
      <c r="AC9667"/>
      <c r="AD9667"/>
      <c r="AE9667"/>
      <c r="AF9667"/>
    </row>
    <row r="9668" spans="1:32" x14ac:dyDescent="0.2">
      <c r="A9668" s="7" t="s">
        <v>237</v>
      </c>
      <c r="B9668" s="1" t="s">
        <v>404</v>
      </c>
      <c r="C9668" s="1" t="str">
        <f>VLOOKUP($B9668,'CODIGOS DE CULTIVOS'!$A:$H,2,FALSE)</f>
        <v>G</v>
      </c>
      <c r="D9668" s="1" t="str">
        <f>VLOOKUP($B9668,'CODIGOS DE CULTIVOS'!$A:$H,3,FALSE)</f>
        <v>0000</v>
      </c>
      <c r="E9668" s="3" t="s">
        <v>931</v>
      </c>
      <c r="F9668" s="3" t="s">
        <v>238</v>
      </c>
      <c r="J9668" s="1" t="s">
        <v>978</v>
      </c>
      <c r="K9668" s="7">
        <v>15446.57</v>
      </c>
      <c r="L9668" s="1">
        <v>14674.86</v>
      </c>
      <c r="M9668" s="7">
        <v>15244.29</v>
      </c>
      <c r="N9668" s="1">
        <v>11882.86</v>
      </c>
      <c r="O9668" s="7">
        <v>16725.43</v>
      </c>
      <c r="P9668" s="1">
        <v>16092</v>
      </c>
      <c r="Q9668" s="7">
        <v>15917.14</v>
      </c>
      <c r="R9668" s="1">
        <v>14288.29</v>
      </c>
      <c r="S9668" s="7">
        <v>12964.57</v>
      </c>
      <c r="T9668" s="1"/>
      <c r="U9668"/>
      <c r="V9668"/>
      <c r="W9668"/>
      <c r="X9668"/>
      <c r="Y9668"/>
      <c r="Z9668"/>
      <c r="AA9668"/>
      <c r="AB9668"/>
      <c r="AC9668"/>
      <c r="AD9668"/>
      <c r="AE9668"/>
      <c r="AF9668"/>
    </row>
    <row r="9669" spans="1:32" x14ac:dyDescent="0.2">
      <c r="A9669" s="7" t="s">
        <v>237</v>
      </c>
      <c r="B9669" s="1" t="s">
        <v>404</v>
      </c>
      <c r="C9669" s="1" t="str">
        <f>VLOOKUP($B9669,'CODIGOS DE CULTIVOS'!$A:$H,2,FALSE)</f>
        <v>G</v>
      </c>
      <c r="D9669" s="1" t="str">
        <f>VLOOKUP($B9669,'CODIGOS DE CULTIVOS'!$A:$H,3,FALSE)</f>
        <v>0000</v>
      </c>
      <c r="E9669" s="3" t="s">
        <v>931</v>
      </c>
      <c r="F9669" s="3" t="s">
        <v>238</v>
      </c>
      <c r="J9669" s="1" t="s">
        <v>979</v>
      </c>
      <c r="K9669" s="7">
        <v>13</v>
      </c>
      <c r="L9669" s="1">
        <v>23.9</v>
      </c>
      <c r="M9669" s="7">
        <v>27</v>
      </c>
      <c r="N9669" s="1">
        <v>42.34</v>
      </c>
      <c r="O9669" s="7">
        <v>31.2</v>
      </c>
      <c r="P9669" s="1">
        <v>40.11</v>
      </c>
      <c r="Q9669" s="7">
        <v>44.57</v>
      </c>
      <c r="R9669" s="1">
        <v>40.11</v>
      </c>
      <c r="S9669" s="7">
        <v>40.11</v>
      </c>
      <c r="T9669" s="1"/>
      <c r="U9669"/>
      <c r="V9669"/>
      <c r="W9669"/>
      <c r="X9669"/>
      <c r="Y9669"/>
      <c r="Z9669"/>
      <c r="AA9669"/>
      <c r="AB9669"/>
      <c r="AC9669"/>
      <c r="AD9669"/>
      <c r="AE9669"/>
      <c r="AF9669"/>
    </row>
    <row r="9670" spans="1:32" x14ac:dyDescent="0.2">
      <c r="A9670" s="7" t="s">
        <v>237</v>
      </c>
      <c r="B9670" s="1" t="s">
        <v>404</v>
      </c>
      <c r="C9670" s="1" t="str">
        <f>VLOOKUP($B9670,'CODIGOS DE CULTIVOS'!$A:$H,2,FALSE)</f>
        <v>G</v>
      </c>
      <c r="D9670" s="1" t="str">
        <f>VLOOKUP($B9670,'CODIGOS DE CULTIVOS'!$A:$H,3,FALSE)</f>
        <v>0000</v>
      </c>
      <c r="E9670" s="3" t="s">
        <v>931</v>
      </c>
      <c r="F9670" s="3" t="s">
        <v>238</v>
      </c>
      <c r="J9670" s="1" t="s">
        <v>980</v>
      </c>
      <c r="K9670" s="7"/>
      <c r="L9670" s="1">
        <v>7246.86</v>
      </c>
      <c r="M9670" s="7">
        <v>6758.71</v>
      </c>
      <c r="N9670" s="1">
        <v>5253.97</v>
      </c>
      <c r="O9670" s="7">
        <v>8306.44</v>
      </c>
      <c r="P9670" s="1"/>
      <c r="Q9670" s="7"/>
      <c r="R9670" s="1"/>
      <c r="S9670" s="7"/>
      <c r="T9670" s="1"/>
      <c r="U9670"/>
      <c r="V9670"/>
      <c r="W9670"/>
      <c r="X9670"/>
      <c r="Y9670"/>
      <c r="Z9670"/>
      <c r="AA9670"/>
      <c r="AB9670"/>
      <c r="AC9670"/>
      <c r="AD9670"/>
      <c r="AE9670"/>
      <c r="AF9670"/>
    </row>
    <row r="9671" spans="1:32" x14ac:dyDescent="0.2">
      <c r="A9671" s="7" t="s">
        <v>237</v>
      </c>
      <c r="B9671" s="1" t="s">
        <v>404</v>
      </c>
      <c r="C9671" s="1" t="str">
        <f>VLOOKUP($B9671,'CODIGOS DE CULTIVOS'!$A:$H,2,FALSE)</f>
        <v>G</v>
      </c>
      <c r="D9671" s="1" t="str">
        <f>VLOOKUP($B9671,'CODIGOS DE CULTIVOS'!$A:$H,3,FALSE)</f>
        <v>0000</v>
      </c>
      <c r="E9671" s="3" t="s">
        <v>931</v>
      </c>
      <c r="F9671" s="3" t="s">
        <v>238</v>
      </c>
      <c r="J9671" s="1" t="s">
        <v>981</v>
      </c>
      <c r="K9671" s="7"/>
      <c r="L9671" s="1"/>
      <c r="M9671" s="7"/>
      <c r="N9671" s="1"/>
      <c r="O9671" s="7"/>
      <c r="P9671" s="1"/>
      <c r="Q9671" s="7">
        <v>6568.53</v>
      </c>
      <c r="R9671" s="1">
        <v>5463.11</v>
      </c>
      <c r="S9671" s="7">
        <v>6617.36</v>
      </c>
      <c r="T9671" s="1"/>
      <c r="U9671"/>
      <c r="V9671"/>
      <c r="W9671"/>
      <c r="X9671"/>
      <c r="Y9671"/>
      <c r="Z9671"/>
      <c r="AA9671"/>
      <c r="AB9671"/>
      <c r="AC9671"/>
      <c r="AD9671"/>
      <c r="AE9671"/>
      <c r="AF9671"/>
    </row>
    <row r="9672" spans="1:32" x14ac:dyDescent="0.2">
      <c r="A9672" s="7" t="s">
        <v>237</v>
      </c>
      <c r="B9672" s="1" t="s">
        <v>404</v>
      </c>
      <c r="C9672" s="1" t="str">
        <f>VLOOKUP($B9672,'CODIGOS DE CULTIVOS'!$A:$H,2,FALSE)</f>
        <v>G</v>
      </c>
      <c r="D9672" s="1" t="str">
        <f>VLOOKUP($B9672,'CODIGOS DE CULTIVOS'!$A:$H,3,FALSE)</f>
        <v>0000</v>
      </c>
      <c r="E9672" s="3" t="s">
        <v>931</v>
      </c>
      <c r="F9672" s="3" t="s">
        <v>238</v>
      </c>
      <c r="J9672" s="1" t="s">
        <v>982</v>
      </c>
      <c r="K9672" s="7"/>
      <c r="L9672" s="1"/>
      <c r="M9672" s="7"/>
      <c r="N9672" s="1"/>
      <c r="O9672" s="7"/>
      <c r="P9672" s="1"/>
      <c r="Q9672" s="7"/>
      <c r="R9672" s="1"/>
      <c r="S9672" s="7"/>
      <c r="T9672" s="1"/>
      <c r="U9672"/>
      <c r="V9672"/>
      <c r="W9672"/>
      <c r="X9672"/>
      <c r="Y9672"/>
      <c r="Z9672"/>
      <c r="AA9672"/>
      <c r="AB9672"/>
      <c r="AC9672"/>
      <c r="AD9672"/>
      <c r="AE9672"/>
      <c r="AF9672"/>
    </row>
    <row r="9673" spans="1:32" x14ac:dyDescent="0.2">
      <c r="A9673" s="7" t="s">
        <v>237</v>
      </c>
      <c r="B9673" s="1" t="s">
        <v>404</v>
      </c>
      <c r="C9673" s="1" t="str">
        <f>VLOOKUP($B9673,'CODIGOS DE CULTIVOS'!$A:$H,2,FALSE)</f>
        <v>G</v>
      </c>
      <c r="D9673" s="1" t="str">
        <f>VLOOKUP($B9673,'CODIGOS DE CULTIVOS'!$A:$H,3,FALSE)</f>
        <v>0000</v>
      </c>
      <c r="E9673" s="3" t="s">
        <v>931</v>
      </c>
      <c r="F9673" s="3" t="s">
        <v>238</v>
      </c>
      <c r="J9673" s="1" t="s">
        <v>983</v>
      </c>
      <c r="K9673" s="7">
        <v>850.01</v>
      </c>
      <c r="L9673" s="1">
        <v>1025.5899999999999</v>
      </c>
      <c r="M9673" s="7">
        <v>723.84</v>
      </c>
      <c r="N9673" s="1">
        <v>1064.51</v>
      </c>
      <c r="O9673" s="7">
        <v>1049.4000000000001</v>
      </c>
      <c r="P9673" s="1">
        <v>1155.46</v>
      </c>
      <c r="Q9673" s="7">
        <v>947.97</v>
      </c>
      <c r="R9673" s="1">
        <v>748.95</v>
      </c>
      <c r="S9673" s="7">
        <v>808.6</v>
      </c>
      <c r="T9673" s="1"/>
      <c r="U9673"/>
      <c r="V9673"/>
      <c r="W9673"/>
      <c r="X9673"/>
      <c r="Y9673"/>
      <c r="Z9673"/>
      <c r="AA9673"/>
      <c r="AB9673"/>
      <c r="AC9673"/>
      <c r="AD9673"/>
      <c r="AE9673"/>
      <c r="AF9673"/>
    </row>
    <row r="9674" spans="1:32" x14ac:dyDescent="0.2">
      <c r="A9674" s="7" t="s">
        <v>237</v>
      </c>
      <c r="B9674" s="1" t="s">
        <v>404</v>
      </c>
      <c r="C9674" s="1" t="str">
        <f>VLOOKUP($B9674,'CODIGOS DE CULTIVOS'!$A:$H,2,FALSE)</f>
        <v>G</v>
      </c>
      <c r="D9674" s="1" t="str">
        <f>VLOOKUP($B9674,'CODIGOS DE CULTIVOS'!$A:$H,3,FALSE)</f>
        <v>0000</v>
      </c>
      <c r="E9674" s="3" t="s">
        <v>931</v>
      </c>
      <c r="F9674" s="3" t="s">
        <v>238</v>
      </c>
      <c r="J9674" s="1" t="s">
        <v>35</v>
      </c>
      <c r="K9674" s="7">
        <v>13.48</v>
      </c>
      <c r="L9674" s="1">
        <v>14.82</v>
      </c>
      <c r="M9674" s="7">
        <v>14.9</v>
      </c>
      <c r="N9674" s="1">
        <v>15.29</v>
      </c>
      <c r="O9674" s="7">
        <v>15.48</v>
      </c>
      <c r="P9674" s="1">
        <v>17.95</v>
      </c>
      <c r="Q9674" s="7"/>
      <c r="R9674" s="1"/>
      <c r="S9674" s="7"/>
      <c r="T9674" s="1"/>
      <c r="U9674"/>
      <c r="V9674"/>
      <c r="W9674"/>
      <c r="X9674"/>
      <c r="Y9674"/>
      <c r="Z9674"/>
      <c r="AA9674"/>
      <c r="AB9674"/>
      <c r="AC9674"/>
      <c r="AD9674"/>
      <c r="AE9674"/>
      <c r="AF9674"/>
    </row>
    <row r="9675" spans="1:32" x14ac:dyDescent="0.2">
      <c r="A9675" s="7" t="s">
        <v>237</v>
      </c>
      <c r="B9675" s="1" t="s">
        <v>404</v>
      </c>
      <c r="C9675" s="1" t="str">
        <f>VLOOKUP($B9675,'CODIGOS DE CULTIVOS'!$A:$H,2,FALSE)</f>
        <v>G</v>
      </c>
      <c r="D9675" s="1" t="str">
        <f>VLOOKUP($B9675,'CODIGOS DE CULTIVOS'!$A:$H,3,FALSE)</f>
        <v>0000</v>
      </c>
      <c r="E9675" s="3" t="s">
        <v>931</v>
      </c>
      <c r="F9675" s="3" t="s">
        <v>238</v>
      </c>
      <c r="J9675" s="1" t="s">
        <v>984</v>
      </c>
      <c r="K9675" s="7">
        <v>289.10000000000002</v>
      </c>
      <c r="L9675" s="1">
        <v>344.21</v>
      </c>
      <c r="M9675" s="7">
        <v>271.58999999999997</v>
      </c>
      <c r="N9675" s="1">
        <v>335.81</v>
      </c>
      <c r="O9675" s="7">
        <v>336.15</v>
      </c>
      <c r="P9675" s="1">
        <v>335.61</v>
      </c>
      <c r="Q9675" s="7">
        <v>296.39</v>
      </c>
      <c r="R9675" s="1">
        <v>434.29</v>
      </c>
      <c r="S9675" s="7">
        <v>327.02999999999997</v>
      </c>
      <c r="T9675" s="1">
        <v>339.57</v>
      </c>
      <c r="U9675"/>
      <c r="V9675"/>
      <c r="W9675"/>
      <c r="X9675"/>
      <c r="Y9675"/>
      <c r="Z9675"/>
      <c r="AA9675"/>
      <c r="AB9675"/>
      <c r="AC9675"/>
      <c r="AD9675"/>
      <c r="AE9675"/>
      <c r="AF9675"/>
    </row>
    <row r="9676" spans="1:32" x14ac:dyDescent="0.2">
      <c r="A9676" s="7" t="s">
        <v>237</v>
      </c>
      <c r="B9676" s="1" t="s">
        <v>404</v>
      </c>
      <c r="C9676" s="1" t="str">
        <f>VLOOKUP($B9676,'CODIGOS DE CULTIVOS'!$A:$H,2,FALSE)</f>
        <v>G</v>
      </c>
      <c r="D9676" s="1" t="str">
        <f>VLOOKUP($B9676,'CODIGOS DE CULTIVOS'!$A:$H,3,FALSE)</f>
        <v>0000</v>
      </c>
      <c r="E9676" s="3" t="s">
        <v>931</v>
      </c>
      <c r="F9676" s="3" t="s">
        <v>238</v>
      </c>
      <c r="J9676" s="1" t="s">
        <v>37</v>
      </c>
      <c r="K9676" s="7"/>
      <c r="L9676" s="1">
        <v>6144</v>
      </c>
      <c r="M9676" s="7">
        <v>3678.91</v>
      </c>
      <c r="N9676" s="1">
        <v>4028.57</v>
      </c>
      <c r="O9676" s="7">
        <v>4065.83</v>
      </c>
      <c r="P9676" s="1">
        <v>4097.4799999999996</v>
      </c>
      <c r="Q9676" s="7"/>
      <c r="R9676" s="1"/>
      <c r="S9676" s="7"/>
      <c r="T9676" s="1"/>
      <c r="U9676"/>
      <c r="V9676"/>
      <c r="W9676"/>
      <c r="X9676"/>
      <c r="Y9676"/>
      <c r="Z9676"/>
      <c r="AA9676"/>
      <c r="AB9676"/>
      <c r="AC9676"/>
      <c r="AD9676"/>
      <c r="AE9676"/>
      <c r="AF9676"/>
    </row>
    <row r="9677" spans="1:32" x14ac:dyDescent="0.2">
      <c r="A9677" s="7" t="s">
        <v>237</v>
      </c>
      <c r="B9677" s="1" t="s">
        <v>404</v>
      </c>
      <c r="C9677" s="1" t="str">
        <f>VLOOKUP($B9677,'CODIGOS DE CULTIVOS'!$A:$H,2,FALSE)</f>
        <v>G</v>
      </c>
      <c r="D9677" s="1" t="str">
        <f>VLOOKUP($B9677,'CODIGOS DE CULTIVOS'!$A:$H,3,FALSE)</f>
        <v>0000</v>
      </c>
      <c r="E9677" s="3" t="s">
        <v>931</v>
      </c>
      <c r="F9677" s="3" t="s">
        <v>238</v>
      </c>
      <c r="J9677" s="1" t="s">
        <v>38</v>
      </c>
      <c r="K9677" s="7">
        <v>1402.31</v>
      </c>
      <c r="L9677" s="1">
        <v>1679.04</v>
      </c>
      <c r="M9677" s="7">
        <v>1328.2</v>
      </c>
      <c r="N9677" s="1">
        <v>1497.55</v>
      </c>
      <c r="O9677" s="7">
        <v>1823.93</v>
      </c>
      <c r="P9677" s="1">
        <v>1882</v>
      </c>
      <c r="Q9677" s="7">
        <v>1424.77</v>
      </c>
      <c r="R9677" s="1">
        <v>1175.77</v>
      </c>
      <c r="S9677" s="7">
        <v>1486.11</v>
      </c>
      <c r="T9677" s="1"/>
      <c r="U9677"/>
      <c r="V9677"/>
      <c r="W9677"/>
      <c r="X9677"/>
      <c r="Y9677"/>
      <c r="Z9677"/>
      <c r="AA9677"/>
      <c r="AB9677"/>
      <c r="AC9677"/>
      <c r="AD9677"/>
      <c r="AE9677"/>
      <c r="AF9677"/>
    </row>
    <row r="9678" spans="1:32" x14ac:dyDescent="0.2">
      <c r="A9678" s="7" t="s">
        <v>237</v>
      </c>
      <c r="B9678" s="1" t="s">
        <v>404</v>
      </c>
      <c r="C9678" s="1" t="str">
        <f>VLOOKUP($B9678,'CODIGOS DE CULTIVOS'!$A:$H,2,FALSE)</f>
        <v>G</v>
      </c>
      <c r="D9678" s="1" t="str">
        <f>VLOOKUP($B9678,'CODIGOS DE CULTIVOS'!$A:$H,3,FALSE)</f>
        <v>0000</v>
      </c>
      <c r="E9678" s="3" t="s">
        <v>931</v>
      </c>
      <c r="F9678" s="3" t="s">
        <v>238</v>
      </c>
      <c r="J9678" s="1" t="s">
        <v>985</v>
      </c>
      <c r="K9678" s="7">
        <v>42036</v>
      </c>
      <c r="L9678" s="1">
        <v>45666</v>
      </c>
      <c r="M9678" s="7">
        <v>50916</v>
      </c>
      <c r="N9678" s="1">
        <v>38669.440000000002</v>
      </c>
      <c r="O9678" s="7">
        <v>41018.94</v>
      </c>
      <c r="P9678" s="1"/>
      <c r="Q9678" s="7"/>
      <c r="R9678" s="1"/>
      <c r="S9678" s="7"/>
      <c r="T9678" s="1"/>
      <c r="U9678"/>
      <c r="V9678"/>
      <c r="W9678"/>
      <c r="X9678"/>
      <c r="Y9678"/>
      <c r="Z9678"/>
      <c r="AA9678"/>
      <c r="AB9678"/>
      <c r="AC9678"/>
      <c r="AD9678"/>
      <c r="AE9678"/>
      <c r="AF9678"/>
    </row>
    <row r="9679" spans="1:32" x14ac:dyDescent="0.2">
      <c r="A9679" s="7" t="s">
        <v>237</v>
      </c>
      <c r="B9679" s="1" t="s">
        <v>404</v>
      </c>
      <c r="C9679" s="1" t="str">
        <f>VLOOKUP($B9679,'CODIGOS DE CULTIVOS'!$A:$H,2,FALSE)</f>
        <v>G</v>
      </c>
      <c r="D9679" s="1" t="str">
        <f>VLOOKUP($B9679,'CODIGOS DE CULTIVOS'!$A:$H,3,FALSE)</f>
        <v>0000</v>
      </c>
      <c r="E9679" s="3" t="s">
        <v>931</v>
      </c>
      <c r="F9679" s="3" t="s">
        <v>238</v>
      </c>
      <c r="J9679" s="1" t="s">
        <v>986</v>
      </c>
      <c r="K9679" s="7">
        <v>129.4</v>
      </c>
      <c r="L9679" s="1">
        <v>180.6</v>
      </c>
      <c r="M9679" s="7">
        <v>286.39999999999998</v>
      </c>
      <c r="N9679" s="1">
        <v>252</v>
      </c>
      <c r="O9679" s="7">
        <v>278.3</v>
      </c>
      <c r="P9679" s="1">
        <v>279.10000000000002</v>
      </c>
      <c r="Q9679" s="7">
        <v>272.23</v>
      </c>
      <c r="R9679" s="1">
        <v>276.94</v>
      </c>
      <c r="S9679" s="7">
        <v>269.77999999999997</v>
      </c>
      <c r="T9679" s="1"/>
      <c r="U9679"/>
      <c r="V9679"/>
      <c r="W9679"/>
      <c r="X9679"/>
      <c r="Y9679"/>
      <c r="Z9679"/>
      <c r="AA9679"/>
      <c r="AB9679"/>
      <c r="AC9679"/>
      <c r="AD9679"/>
      <c r="AE9679"/>
      <c r="AF9679"/>
    </row>
    <row r="9680" spans="1:32" x14ac:dyDescent="0.2">
      <c r="A9680" s="7" t="s">
        <v>237</v>
      </c>
      <c r="B9680" s="1" t="s">
        <v>405</v>
      </c>
      <c r="C9680" s="1" t="str">
        <f>VLOOKUP($B9680,'CODIGOS DE CULTIVOS'!$A:$H,2,FALSE)</f>
        <v>G</v>
      </c>
      <c r="D9680" s="1" t="str">
        <f>VLOOKUP($B9680,'CODIGOS DE CULTIVOS'!$A:$H,3,FALSE)</f>
        <v>1000</v>
      </c>
      <c r="E9680" s="1" t="s">
        <v>931</v>
      </c>
      <c r="F9680" s="3" t="s">
        <v>405</v>
      </c>
      <c r="J9680" s="1" t="s">
        <v>954</v>
      </c>
      <c r="K9680" s="7"/>
      <c r="L9680" s="1"/>
      <c r="M9680" s="7"/>
      <c r="N9680" s="1"/>
      <c r="O9680" s="7"/>
      <c r="P9680" s="1"/>
      <c r="Q9680" s="7"/>
      <c r="R9680" s="1"/>
      <c r="S9680" s="7"/>
      <c r="T9680" s="1"/>
      <c r="U9680"/>
      <c r="V9680"/>
      <c r="W9680"/>
      <c r="X9680"/>
      <c r="Y9680"/>
      <c r="Z9680"/>
      <c r="AA9680"/>
      <c r="AB9680"/>
      <c r="AC9680"/>
      <c r="AD9680"/>
      <c r="AE9680"/>
      <c r="AF9680"/>
    </row>
    <row r="9681" spans="1:32" x14ac:dyDescent="0.2">
      <c r="A9681" s="7" t="s">
        <v>237</v>
      </c>
      <c r="B9681" s="1" t="s">
        <v>405</v>
      </c>
      <c r="C9681" s="1" t="str">
        <f>VLOOKUP($B9681,'CODIGOS DE CULTIVOS'!$A:$H,2,FALSE)</f>
        <v>G</v>
      </c>
      <c r="D9681" s="1" t="str">
        <f>VLOOKUP($B9681,'CODIGOS DE CULTIVOS'!$A:$H,3,FALSE)</f>
        <v>1000</v>
      </c>
      <c r="E9681" s="1" t="s">
        <v>931</v>
      </c>
      <c r="F9681" s="3" t="s">
        <v>405</v>
      </c>
      <c r="J9681" s="1" t="s">
        <v>955</v>
      </c>
      <c r="K9681" s="7"/>
      <c r="L9681" s="1"/>
      <c r="M9681" s="7"/>
      <c r="N9681" s="1"/>
      <c r="O9681" s="7"/>
      <c r="P9681" s="1"/>
      <c r="Q9681" s="7"/>
      <c r="R9681" s="1"/>
      <c r="S9681" s="7"/>
      <c r="T9681" s="1"/>
      <c r="U9681"/>
      <c r="V9681"/>
      <c r="W9681"/>
      <c r="X9681"/>
      <c r="Y9681"/>
      <c r="Z9681"/>
      <c r="AA9681"/>
      <c r="AB9681"/>
      <c r="AC9681"/>
      <c r="AD9681"/>
      <c r="AE9681"/>
      <c r="AF9681"/>
    </row>
    <row r="9682" spans="1:32" x14ac:dyDescent="0.2">
      <c r="A9682" s="7" t="s">
        <v>237</v>
      </c>
      <c r="B9682" s="1" t="s">
        <v>405</v>
      </c>
      <c r="C9682" s="1" t="str">
        <f>VLOOKUP($B9682,'CODIGOS DE CULTIVOS'!$A:$H,2,FALSE)</f>
        <v>G</v>
      </c>
      <c r="D9682" s="1" t="str">
        <f>VLOOKUP($B9682,'CODIGOS DE CULTIVOS'!$A:$H,3,FALSE)</f>
        <v>1000</v>
      </c>
      <c r="E9682" s="1" t="s">
        <v>931</v>
      </c>
      <c r="F9682" s="3" t="s">
        <v>405</v>
      </c>
      <c r="J9682" s="1" t="s">
        <v>956</v>
      </c>
      <c r="K9682" s="7"/>
      <c r="L9682" s="1"/>
      <c r="M9682" s="7"/>
      <c r="N9682" s="1"/>
      <c r="O9682" s="7"/>
      <c r="P9682" s="1"/>
      <c r="Q9682" s="7"/>
      <c r="R9682" s="1"/>
      <c r="S9682" s="7"/>
      <c r="T9682" s="1"/>
      <c r="U9682"/>
      <c r="V9682"/>
      <c r="W9682"/>
      <c r="X9682"/>
      <c r="Y9682"/>
      <c r="Z9682"/>
      <c r="AA9682"/>
      <c r="AB9682"/>
      <c r="AC9682"/>
      <c r="AD9682"/>
      <c r="AE9682"/>
      <c r="AF9682"/>
    </row>
    <row r="9683" spans="1:32" x14ac:dyDescent="0.2">
      <c r="A9683" s="7" t="s">
        <v>237</v>
      </c>
      <c r="B9683" s="1" t="s">
        <v>405</v>
      </c>
      <c r="C9683" s="1" t="str">
        <f>VLOOKUP($B9683,'CODIGOS DE CULTIVOS'!$A:$H,2,FALSE)</f>
        <v>G</v>
      </c>
      <c r="D9683" s="1" t="str">
        <f>VLOOKUP($B9683,'CODIGOS DE CULTIVOS'!$A:$H,3,FALSE)</f>
        <v>1000</v>
      </c>
      <c r="E9683" s="1" t="s">
        <v>931</v>
      </c>
      <c r="F9683" s="3" t="s">
        <v>405</v>
      </c>
      <c r="J9683" s="1" t="s">
        <v>957</v>
      </c>
      <c r="K9683" s="7"/>
      <c r="L9683" s="1"/>
      <c r="M9683" s="7"/>
      <c r="N9683" s="1"/>
      <c r="O9683" s="7"/>
      <c r="P9683" s="1"/>
      <c r="Q9683" s="7"/>
      <c r="R9683" s="1"/>
      <c r="S9683" s="7"/>
      <c r="T9683" s="1"/>
      <c r="U9683"/>
      <c r="V9683"/>
      <c r="W9683"/>
      <c r="X9683"/>
      <c r="Y9683"/>
      <c r="Z9683"/>
      <c r="AA9683"/>
      <c r="AB9683"/>
      <c r="AC9683"/>
      <c r="AD9683"/>
      <c r="AE9683"/>
      <c r="AF9683"/>
    </row>
    <row r="9684" spans="1:32" x14ac:dyDescent="0.2">
      <c r="A9684" s="7" t="s">
        <v>237</v>
      </c>
      <c r="B9684" s="1" t="s">
        <v>405</v>
      </c>
      <c r="C9684" s="1" t="str">
        <f>VLOOKUP($B9684,'CODIGOS DE CULTIVOS'!$A:$H,2,FALSE)</f>
        <v>G</v>
      </c>
      <c r="D9684" s="1" t="str">
        <f>VLOOKUP($B9684,'CODIGOS DE CULTIVOS'!$A:$H,3,FALSE)</f>
        <v>1000</v>
      </c>
      <c r="E9684" s="1" t="s">
        <v>931</v>
      </c>
      <c r="F9684" s="3" t="s">
        <v>405</v>
      </c>
      <c r="J9684" s="1" t="s">
        <v>4</v>
      </c>
      <c r="K9684" s="7">
        <v>6.53</v>
      </c>
      <c r="L9684" s="1">
        <v>5.6</v>
      </c>
      <c r="M9684" s="7">
        <v>7.97</v>
      </c>
      <c r="N9684" s="1">
        <v>21.9</v>
      </c>
      <c r="O9684" s="7">
        <v>7.16</v>
      </c>
      <c r="P9684" s="1">
        <v>6.66</v>
      </c>
      <c r="Q9684" s="7">
        <v>13.11</v>
      </c>
      <c r="R9684" s="1">
        <v>11.42</v>
      </c>
      <c r="S9684" s="7">
        <v>5.94</v>
      </c>
      <c r="T9684" s="1"/>
      <c r="U9684"/>
      <c r="V9684"/>
      <c r="W9684"/>
      <c r="X9684"/>
      <c r="Y9684"/>
      <c r="Z9684"/>
      <c r="AA9684"/>
      <c r="AB9684"/>
      <c r="AC9684"/>
      <c r="AD9684"/>
      <c r="AE9684"/>
      <c r="AF9684"/>
    </row>
    <row r="9685" spans="1:32" x14ac:dyDescent="0.2">
      <c r="A9685" s="7" t="s">
        <v>237</v>
      </c>
      <c r="B9685" s="1" t="s">
        <v>405</v>
      </c>
      <c r="C9685" s="1" t="str">
        <f>VLOOKUP($B9685,'CODIGOS DE CULTIVOS'!$A:$H,2,FALSE)</f>
        <v>G</v>
      </c>
      <c r="D9685" s="1" t="str">
        <f>VLOOKUP($B9685,'CODIGOS DE CULTIVOS'!$A:$H,3,FALSE)</f>
        <v>1000</v>
      </c>
      <c r="E9685" s="1" t="s">
        <v>931</v>
      </c>
      <c r="F9685" s="3" t="s">
        <v>405</v>
      </c>
      <c r="J9685" s="1" t="s">
        <v>958</v>
      </c>
      <c r="K9685" s="7">
        <v>365.96</v>
      </c>
      <c r="L9685" s="1">
        <v>438.04</v>
      </c>
      <c r="M9685" s="7">
        <v>363.55</v>
      </c>
      <c r="N9685" s="1">
        <v>258.85000000000002</v>
      </c>
      <c r="O9685" s="7">
        <v>304.70999999999998</v>
      </c>
      <c r="P9685" s="1">
        <v>424.47</v>
      </c>
      <c r="Q9685" s="7">
        <v>444.92</v>
      </c>
      <c r="R9685" s="1">
        <v>365.26</v>
      </c>
      <c r="S9685" s="7">
        <v>459.65</v>
      </c>
      <c r="T9685" s="1"/>
      <c r="U9685"/>
      <c r="V9685"/>
      <c r="W9685"/>
      <c r="X9685"/>
      <c r="Y9685"/>
      <c r="Z9685"/>
      <c r="AA9685"/>
      <c r="AB9685"/>
      <c r="AC9685"/>
      <c r="AD9685"/>
      <c r="AE9685"/>
      <c r="AF9685"/>
    </row>
    <row r="9686" spans="1:32" x14ac:dyDescent="0.2">
      <c r="A9686" s="7" t="s">
        <v>237</v>
      </c>
      <c r="B9686" s="1" t="s">
        <v>405</v>
      </c>
      <c r="C9686" s="1" t="str">
        <f>VLOOKUP($B9686,'CODIGOS DE CULTIVOS'!$A:$H,2,FALSE)</f>
        <v>G</v>
      </c>
      <c r="D9686" s="1" t="str">
        <f>VLOOKUP($B9686,'CODIGOS DE CULTIVOS'!$A:$H,3,FALSE)</f>
        <v>1000</v>
      </c>
      <c r="E9686" s="1" t="s">
        <v>931</v>
      </c>
      <c r="F9686" s="3" t="s">
        <v>405</v>
      </c>
      <c r="J9686" s="1" t="s">
        <v>959</v>
      </c>
      <c r="K9686" s="7">
        <v>17978.14</v>
      </c>
      <c r="L9686" s="1">
        <v>19680.14</v>
      </c>
      <c r="M9686" s="7">
        <v>20417.86</v>
      </c>
      <c r="N9686" s="1">
        <v>14208</v>
      </c>
      <c r="O9686" s="7">
        <v>20252.14</v>
      </c>
      <c r="P9686" s="1">
        <v>17836.43</v>
      </c>
      <c r="Q9686" s="7">
        <v>16046.71</v>
      </c>
      <c r="R9686" s="1">
        <v>19864.86</v>
      </c>
      <c r="S9686" s="7">
        <v>12743.71</v>
      </c>
      <c r="T9686" s="1">
        <v>17280.87</v>
      </c>
      <c r="U9686"/>
      <c r="V9686"/>
      <c r="W9686"/>
      <c r="X9686"/>
      <c r="Y9686"/>
      <c r="Z9686"/>
      <c r="AA9686"/>
      <c r="AB9686"/>
      <c r="AC9686"/>
      <c r="AD9686"/>
      <c r="AE9686"/>
      <c r="AF9686"/>
    </row>
    <row r="9687" spans="1:32" x14ac:dyDescent="0.2">
      <c r="A9687" s="7" t="s">
        <v>237</v>
      </c>
      <c r="B9687" s="1" t="s">
        <v>405</v>
      </c>
      <c r="C9687" s="1" t="str">
        <f>VLOOKUP($B9687,'CODIGOS DE CULTIVOS'!$A:$H,2,FALSE)</f>
        <v>G</v>
      </c>
      <c r="D9687" s="1" t="str">
        <f>VLOOKUP($B9687,'CODIGOS DE CULTIVOS'!$A:$H,3,FALSE)</f>
        <v>1000</v>
      </c>
      <c r="E9687" s="1" t="s">
        <v>931</v>
      </c>
      <c r="F9687" s="3" t="s">
        <v>405</v>
      </c>
      <c r="J9687" s="1" t="s">
        <v>960</v>
      </c>
      <c r="K9687" s="7">
        <v>5698</v>
      </c>
      <c r="L9687" s="1">
        <v>6021.71</v>
      </c>
      <c r="M9687" s="7">
        <v>5989.14</v>
      </c>
      <c r="N9687" s="1">
        <v>4209.43</v>
      </c>
      <c r="O9687" s="7">
        <v>5674.86</v>
      </c>
      <c r="P9687" s="1">
        <v>6152.86</v>
      </c>
      <c r="Q9687" s="7">
        <v>7348</v>
      </c>
      <c r="R9687" s="1">
        <v>5664.57</v>
      </c>
      <c r="S9687" s="7">
        <v>6040.57</v>
      </c>
      <c r="T9687" s="1"/>
      <c r="U9687"/>
      <c r="V9687"/>
      <c r="W9687"/>
      <c r="X9687"/>
      <c r="Y9687"/>
      <c r="Z9687"/>
      <c r="AA9687"/>
      <c r="AB9687"/>
      <c r="AC9687"/>
      <c r="AD9687"/>
      <c r="AE9687"/>
      <c r="AF9687"/>
    </row>
    <row r="9688" spans="1:32" x14ac:dyDescent="0.2">
      <c r="A9688" s="7" t="s">
        <v>237</v>
      </c>
      <c r="B9688" s="1" t="s">
        <v>405</v>
      </c>
      <c r="C9688" s="1" t="str">
        <f>VLOOKUP($B9688,'CODIGOS DE CULTIVOS'!$A:$H,2,FALSE)</f>
        <v>G</v>
      </c>
      <c r="D9688" s="1" t="str">
        <f>VLOOKUP($B9688,'CODIGOS DE CULTIVOS'!$A:$H,3,FALSE)</f>
        <v>1000</v>
      </c>
      <c r="E9688" s="1" t="s">
        <v>931</v>
      </c>
      <c r="F9688" s="3" t="s">
        <v>405</v>
      </c>
      <c r="J9688" s="1" t="s">
        <v>8</v>
      </c>
      <c r="K9688" s="7"/>
      <c r="L9688" s="1"/>
      <c r="M9688" s="7"/>
      <c r="N9688" s="1"/>
      <c r="O9688" s="7"/>
      <c r="P9688" s="1"/>
      <c r="Q9688" s="7"/>
      <c r="R9688" s="1"/>
      <c r="S9688" s="7"/>
      <c r="T9688" s="1"/>
      <c r="U9688"/>
      <c r="V9688"/>
      <c r="W9688"/>
      <c r="X9688"/>
      <c r="Y9688"/>
      <c r="Z9688"/>
      <c r="AA9688"/>
      <c r="AB9688"/>
      <c r="AC9688"/>
      <c r="AD9688"/>
      <c r="AE9688"/>
      <c r="AF9688"/>
    </row>
    <row r="9689" spans="1:32" x14ac:dyDescent="0.2">
      <c r="A9689" s="7" t="s">
        <v>237</v>
      </c>
      <c r="B9689" s="1" t="s">
        <v>405</v>
      </c>
      <c r="C9689" s="1" t="str">
        <f>VLOOKUP($B9689,'CODIGOS DE CULTIVOS'!$A:$H,2,FALSE)</f>
        <v>G</v>
      </c>
      <c r="D9689" s="1" t="str">
        <f>VLOOKUP($B9689,'CODIGOS DE CULTIVOS'!$A:$H,3,FALSE)</f>
        <v>1000</v>
      </c>
      <c r="E9689" s="1" t="s">
        <v>931</v>
      </c>
      <c r="F9689" s="3" t="s">
        <v>405</v>
      </c>
      <c r="J9689" s="1" t="s">
        <v>961</v>
      </c>
      <c r="K9689" s="7"/>
      <c r="L9689" s="1"/>
      <c r="M9689" s="7"/>
      <c r="N9689" s="1"/>
      <c r="O9689" s="7"/>
      <c r="P9689" s="1"/>
      <c r="Q9689" s="7"/>
      <c r="R9689" s="1"/>
      <c r="S9689" s="7"/>
      <c r="T9689" s="1"/>
      <c r="U9689"/>
      <c r="V9689"/>
      <c r="W9689"/>
      <c r="X9689"/>
      <c r="Y9689"/>
      <c r="Z9689"/>
      <c r="AA9689"/>
      <c r="AB9689"/>
      <c r="AC9689"/>
      <c r="AD9689"/>
      <c r="AE9689"/>
      <c r="AF9689"/>
    </row>
    <row r="9690" spans="1:32" x14ac:dyDescent="0.2">
      <c r="A9690" s="7" t="s">
        <v>237</v>
      </c>
      <c r="B9690" s="1" t="s">
        <v>405</v>
      </c>
      <c r="C9690" s="1" t="str">
        <f>VLOOKUP($B9690,'CODIGOS DE CULTIVOS'!$A:$H,2,FALSE)</f>
        <v>G</v>
      </c>
      <c r="D9690" s="1" t="str">
        <f>VLOOKUP($B9690,'CODIGOS DE CULTIVOS'!$A:$H,3,FALSE)</f>
        <v>1000</v>
      </c>
      <c r="E9690" s="1" t="s">
        <v>931</v>
      </c>
      <c r="F9690" s="3" t="s">
        <v>405</v>
      </c>
      <c r="J9690" s="1" t="s">
        <v>962</v>
      </c>
      <c r="K9690" s="7">
        <v>20.71</v>
      </c>
      <c r="L9690" s="1">
        <v>14.02</v>
      </c>
      <c r="M9690" s="7">
        <v>15.59</v>
      </c>
      <c r="N9690" s="1">
        <v>10.52</v>
      </c>
      <c r="O9690" s="7">
        <v>4.1100000000000003</v>
      </c>
      <c r="P9690" s="1">
        <v>3.7</v>
      </c>
      <c r="Q9690" s="7">
        <v>6.95</v>
      </c>
      <c r="R9690" s="1">
        <v>15.05</v>
      </c>
      <c r="S9690" s="7">
        <v>27.05</v>
      </c>
      <c r="T9690" s="1">
        <v>69.97</v>
      </c>
      <c r="U9690"/>
      <c r="V9690"/>
      <c r="W9690"/>
      <c r="X9690"/>
      <c r="Y9690"/>
      <c r="Z9690"/>
      <c r="AA9690"/>
      <c r="AB9690"/>
      <c r="AC9690"/>
      <c r="AD9690"/>
      <c r="AE9690"/>
      <c r="AF9690"/>
    </row>
    <row r="9691" spans="1:32" x14ac:dyDescent="0.2">
      <c r="A9691" s="7" t="s">
        <v>237</v>
      </c>
      <c r="B9691" s="1" t="s">
        <v>405</v>
      </c>
      <c r="C9691" s="1" t="str">
        <f>VLOOKUP($B9691,'CODIGOS DE CULTIVOS'!$A:$H,2,FALSE)</f>
        <v>G</v>
      </c>
      <c r="D9691" s="1" t="str">
        <f>VLOOKUP($B9691,'CODIGOS DE CULTIVOS'!$A:$H,3,FALSE)</f>
        <v>1000</v>
      </c>
      <c r="E9691" s="1" t="s">
        <v>931</v>
      </c>
      <c r="F9691" s="3" t="s">
        <v>405</v>
      </c>
      <c r="J9691" s="1" t="s">
        <v>963</v>
      </c>
      <c r="K9691" s="7">
        <v>3882.32</v>
      </c>
      <c r="L9691" s="1">
        <v>4076.97</v>
      </c>
      <c r="M9691" s="7">
        <v>2913.09</v>
      </c>
      <c r="N9691" s="1">
        <v>3188.4</v>
      </c>
      <c r="O9691" s="7">
        <v>3163.73</v>
      </c>
      <c r="P9691" s="1">
        <v>3314.32</v>
      </c>
      <c r="Q9691" s="7">
        <v>2890.9</v>
      </c>
      <c r="R9691" s="1">
        <v>2924.31</v>
      </c>
      <c r="S9691" s="7">
        <v>2935.83</v>
      </c>
      <c r="T9691" s="1">
        <v>2935.83</v>
      </c>
      <c r="U9691"/>
      <c r="V9691"/>
      <c r="W9691"/>
      <c r="X9691"/>
      <c r="Y9691"/>
      <c r="Z9691"/>
      <c r="AA9691"/>
      <c r="AB9691"/>
      <c r="AC9691"/>
      <c r="AD9691"/>
      <c r="AE9691"/>
      <c r="AF9691"/>
    </row>
    <row r="9692" spans="1:32" x14ac:dyDescent="0.2">
      <c r="A9692" s="7" t="s">
        <v>237</v>
      </c>
      <c r="B9692" s="1" t="s">
        <v>405</v>
      </c>
      <c r="C9692" s="1" t="str">
        <f>VLOOKUP($B9692,'CODIGOS DE CULTIVOS'!$A:$H,2,FALSE)</f>
        <v>G</v>
      </c>
      <c r="D9692" s="1" t="str">
        <f>VLOOKUP($B9692,'CODIGOS DE CULTIVOS'!$A:$H,3,FALSE)</f>
        <v>1000</v>
      </c>
      <c r="E9692" s="1" t="s">
        <v>931</v>
      </c>
      <c r="F9692" s="3" t="s">
        <v>405</v>
      </c>
      <c r="J9692" s="1" t="s">
        <v>964</v>
      </c>
      <c r="K9692" s="7">
        <v>60130.42</v>
      </c>
      <c r="L9692" s="1">
        <v>53789.74</v>
      </c>
      <c r="M9692" s="7">
        <v>59193.02</v>
      </c>
      <c r="N9692" s="1">
        <v>48779.03</v>
      </c>
      <c r="O9692" s="7">
        <v>46822.65</v>
      </c>
      <c r="P9692" s="1">
        <v>32334.7</v>
      </c>
      <c r="Q9692" s="7">
        <v>44049.69</v>
      </c>
      <c r="R9692" s="1">
        <v>29344.11</v>
      </c>
      <c r="S9692" s="7">
        <v>37271.440000000002</v>
      </c>
      <c r="T9692" s="1"/>
      <c r="U9692"/>
      <c r="V9692"/>
      <c r="W9692"/>
      <c r="X9692"/>
      <c r="Y9692"/>
      <c r="Z9692"/>
      <c r="AA9692"/>
      <c r="AB9692"/>
      <c r="AC9692"/>
      <c r="AD9692"/>
      <c r="AE9692"/>
      <c r="AF9692"/>
    </row>
    <row r="9693" spans="1:32" x14ac:dyDescent="0.2">
      <c r="A9693" s="7" t="s">
        <v>237</v>
      </c>
      <c r="B9693" s="1" t="s">
        <v>405</v>
      </c>
      <c r="C9693" s="1" t="str">
        <f>VLOOKUP($B9693,'CODIGOS DE CULTIVOS'!$A:$H,2,FALSE)</f>
        <v>G</v>
      </c>
      <c r="D9693" s="1" t="str">
        <f>VLOOKUP($B9693,'CODIGOS DE CULTIVOS'!$A:$H,3,FALSE)</f>
        <v>1000</v>
      </c>
      <c r="E9693" s="1" t="s">
        <v>931</v>
      </c>
      <c r="F9693" s="3" t="s">
        <v>405</v>
      </c>
      <c r="J9693" s="1" t="s">
        <v>965</v>
      </c>
      <c r="K9693" s="7">
        <v>262.89</v>
      </c>
      <c r="L9693" s="1">
        <v>220.34</v>
      </c>
      <c r="M9693" s="7">
        <v>250.91</v>
      </c>
      <c r="N9693" s="1">
        <v>204.74</v>
      </c>
      <c r="O9693" s="7">
        <v>216.35</v>
      </c>
      <c r="P9693" s="1">
        <v>221.83</v>
      </c>
      <c r="Q9693" s="7">
        <v>323.95</v>
      </c>
      <c r="R9693" s="1">
        <v>290.91000000000003</v>
      </c>
      <c r="S9693" s="7">
        <v>304.12</v>
      </c>
      <c r="T9693" s="1"/>
      <c r="U9693"/>
      <c r="V9693"/>
      <c r="W9693"/>
      <c r="X9693"/>
      <c r="Y9693"/>
      <c r="Z9693"/>
      <c r="AA9693"/>
      <c r="AB9693"/>
      <c r="AC9693"/>
      <c r="AD9693"/>
      <c r="AE9693"/>
      <c r="AF9693"/>
    </row>
    <row r="9694" spans="1:32" x14ac:dyDescent="0.2">
      <c r="A9694" s="7" t="s">
        <v>237</v>
      </c>
      <c r="B9694" s="1" t="s">
        <v>405</v>
      </c>
      <c r="C9694" s="1" t="str">
        <f>VLOOKUP($B9694,'CODIGOS DE CULTIVOS'!$A:$H,2,FALSE)</f>
        <v>G</v>
      </c>
      <c r="D9694" s="1" t="str">
        <f>VLOOKUP($B9694,'CODIGOS DE CULTIVOS'!$A:$H,3,FALSE)</f>
        <v>1000</v>
      </c>
      <c r="E9694" s="1" t="s">
        <v>931</v>
      </c>
      <c r="F9694" s="3" t="s">
        <v>405</v>
      </c>
      <c r="J9694" s="1" t="s">
        <v>966</v>
      </c>
      <c r="K9694" s="7"/>
      <c r="L9694" s="1">
        <v>12329.6</v>
      </c>
      <c r="M9694" s="7">
        <v>16517.87</v>
      </c>
      <c r="N9694" s="1">
        <v>19704.77</v>
      </c>
      <c r="O9694" s="7">
        <v>19812.650000000001</v>
      </c>
      <c r="P9694" s="1">
        <v>19667.740000000002</v>
      </c>
      <c r="Q9694" s="7">
        <v>19789.59</v>
      </c>
      <c r="R9694" s="1">
        <v>17818.45</v>
      </c>
      <c r="S9694" s="7">
        <v>20207.82</v>
      </c>
      <c r="T9694" s="1">
        <v>20341.650000000001</v>
      </c>
      <c r="U9694"/>
      <c r="V9694"/>
      <c r="W9694"/>
      <c r="X9694"/>
      <c r="Y9694"/>
      <c r="Z9694"/>
      <c r="AA9694"/>
      <c r="AB9694"/>
      <c r="AC9694"/>
      <c r="AD9694"/>
      <c r="AE9694"/>
      <c r="AF9694"/>
    </row>
    <row r="9695" spans="1:32" x14ac:dyDescent="0.2">
      <c r="A9695" s="7" t="s">
        <v>237</v>
      </c>
      <c r="B9695" s="1" t="s">
        <v>405</v>
      </c>
      <c r="C9695" s="1" t="str">
        <f>VLOOKUP($B9695,'CODIGOS DE CULTIVOS'!$A:$H,2,FALSE)</f>
        <v>G</v>
      </c>
      <c r="D9695" s="1" t="str">
        <f>VLOOKUP($B9695,'CODIGOS DE CULTIVOS'!$A:$H,3,FALSE)</f>
        <v>1000</v>
      </c>
      <c r="E9695" s="1" t="s">
        <v>931</v>
      </c>
      <c r="F9695" s="3" t="s">
        <v>405</v>
      </c>
      <c r="J9695" s="1" t="s">
        <v>967</v>
      </c>
      <c r="K9695" s="7"/>
      <c r="L9695" s="1"/>
      <c r="M9695" s="7"/>
      <c r="N9695" s="1"/>
      <c r="O9695" s="7"/>
      <c r="P9695" s="1"/>
      <c r="Q9695" s="7"/>
      <c r="R9695" s="1"/>
      <c r="S9695" s="7"/>
      <c r="T9695" s="1"/>
      <c r="U9695"/>
      <c r="V9695"/>
      <c r="W9695"/>
      <c r="X9695"/>
      <c r="Y9695"/>
      <c r="Z9695"/>
      <c r="AA9695"/>
      <c r="AB9695"/>
      <c r="AC9695"/>
      <c r="AD9695"/>
      <c r="AE9695"/>
      <c r="AF9695"/>
    </row>
    <row r="9696" spans="1:32" x14ac:dyDescent="0.2">
      <c r="A9696" s="7" t="s">
        <v>237</v>
      </c>
      <c r="B9696" s="1" t="s">
        <v>405</v>
      </c>
      <c r="C9696" s="1" t="str">
        <f>VLOOKUP($B9696,'CODIGOS DE CULTIVOS'!$A:$H,2,FALSE)</f>
        <v>G</v>
      </c>
      <c r="D9696" s="1" t="str">
        <f>VLOOKUP($B9696,'CODIGOS DE CULTIVOS'!$A:$H,3,FALSE)</f>
        <v>1000</v>
      </c>
      <c r="E9696" s="1" t="s">
        <v>931</v>
      </c>
      <c r="F9696" s="3" t="s">
        <v>405</v>
      </c>
      <c r="J9696" s="1" t="s">
        <v>968</v>
      </c>
      <c r="K9696" s="7"/>
      <c r="L9696" s="1"/>
      <c r="M9696" s="7"/>
      <c r="N9696" s="1"/>
      <c r="O9696" s="7"/>
      <c r="P9696" s="1"/>
      <c r="Q9696" s="7"/>
      <c r="R9696" s="1"/>
      <c r="S9696" s="7"/>
      <c r="T9696" s="1"/>
      <c r="U9696"/>
      <c r="V9696"/>
      <c r="W9696"/>
      <c r="X9696"/>
      <c r="Y9696"/>
      <c r="Z9696"/>
      <c r="AA9696"/>
      <c r="AB9696"/>
      <c r="AC9696"/>
      <c r="AD9696"/>
      <c r="AE9696"/>
      <c r="AF9696"/>
    </row>
    <row r="9697" spans="1:32" x14ac:dyDescent="0.2">
      <c r="A9697" s="7" t="s">
        <v>237</v>
      </c>
      <c r="B9697" s="1" t="s">
        <v>405</v>
      </c>
      <c r="C9697" s="1" t="str">
        <f>VLOOKUP($B9697,'CODIGOS DE CULTIVOS'!$A:$H,2,FALSE)</f>
        <v>G</v>
      </c>
      <c r="D9697" s="1" t="str">
        <f>VLOOKUP($B9697,'CODIGOS DE CULTIVOS'!$A:$H,3,FALSE)</f>
        <v>1000</v>
      </c>
      <c r="E9697" s="1" t="s">
        <v>931</v>
      </c>
      <c r="F9697" s="3" t="s">
        <v>405</v>
      </c>
      <c r="J9697" s="1" t="s">
        <v>969</v>
      </c>
      <c r="K9697" s="7">
        <v>5140.28</v>
      </c>
      <c r="L9697" s="1">
        <v>4485.38</v>
      </c>
      <c r="M9697" s="7">
        <v>3920.78</v>
      </c>
      <c r="N9697" s="1">
        <v>3930.28</v>
      </c>
      <c r="O9697" s="7">
        <v>4042.8</v>
      </c>
      <c r="P9697" s="1">
        <v>3880</v>
      </c>
      <c r="Q9697" s="7">
        <v>3292</v>
      </c>
      <c r="R9697" s="1">
        <v>3697</v>
      </c>
      <c r="S9697" s="7">
        <v>3036</v>
      </c>
      <c r="T9697" s="1"/>
      <c r="U9697"/>
      <c r="V9697"/>
      <c r="W9697"/>
      <c r="X9697"/>
      <c r="Y9697"/>
      <c r="Z9697"/>
      <c r="AA9697"/>
      <c r="AB9697"/>
      <c r="AC9697"/>
      <c r="AD9697"/>
      <c r="AE9697"/>
      <c r="AF9697"/>
    </row>
    <row r="9698" spans="1:32" x14ac:dyDescent="0.2">
      <c r="A9698" s="7" t="s">
        <v>237</v>
      </c>
      <c r="B9698" s="1" t="s">
        <v>405</v>
      </c>
      <c r="C9698" s="1" t="str">
        <f>VLOOKUP($B9698,'CODIGOS DE CULTIVOS'!$A:$H,2,FALSE)</f>
        <v>G</v>
      </c>
      <c r="D9698" s="1" t="str">
        <f>VLOOKUP($B9698,'CODIGOS DE CULTIVOS'!$A:$H,3,FALSE)</f>
        <v>1000</v>
      </c>
      <c r="E9698" s="1" t="s">
        <v>931</v>
      </c>
      <c r="F9698" s="3" t="s">
        <v>405</v>
      </c>
      <c r="J9698" s="1" t="s">
        <v>970</v>
      </c>
      <c r="K9698" s="7">
        <v>239.63</v>
      </c>
      <c r="L9698" s="1">
        <v>315.22000000000003</v>
      </c>
      <c r="M9698" s="7">
        <v>258.83999999999997</v>
      </c>
      <c r="N9698" s="1">
        <v>291.49</v>
      </c>
      <c r="O9698" s="7">
        <v>284.58999999999997</v>
      </c>
      <c r="P9698" s="1">
        <v>238.11</v>
      </c>
      <c r="Q9698" s="7">
        <v>369.74</v>
      </c>
      <c r="R9698" s="1">
        <v>277.16000000000003</v>
      </c>
      <c r="S9698" s="7">
        <v>328.3</v>
      </c>
      <c r="T9698" s="1"/>
      <c r="U9698"/>
      <c r="V9698"/>
      <c r="W9698"/>
      <c r="X9698"/>
      <c r="Y9698"/>
      <c r="Z9698"/>
      <c r="AA9698"/>
      <c r="AB9698"/>
      <c r="AC9698"/>
      <c r="AD9698"/>
      <c r="AE9698"/>
      <c r="AF9698"/>
    </row>
    <row r="9699" spans="1:32" x14ac:dyDescent="0.2">
      <c r="A9699" s="7" t="s">
        <v>237</v>
      </c>
      <c r="B9699" s="1" t="s">
        <v>405</v>
      </c>
      <c r="C9699" s="1" t="str">
        <f>VLOOKUP($B9699,'CODIGOS DE CULTIVOS'!$A:$H,2,FALSE)</f>
        <v>G</v>
      </c>
      <c r="D9699" s="1" t="str">
        <f>VLOOKUP($B9699,'CODIGOS DE CULTIVOS'!$A:$H,3,FALSE)</f>
        <v>1000</v>
      </c>
      <c r="E9699" s="1" t="s">
        <v>931</v>
      </c>
      <c r="F9699" s="3" t="s">
        <v>405</v>
      </c>
      <c r="J9699" s="1" t="s">
        <v>971</v>
      </c>
      <c r="K9699" s="7">
        <v>93.71</v>
      </c>
      <c r="L9699" s="1">
        <v>173.31</v>
      </c>
      <c r="M9699" s="7">
        <v>174.86</v>
      </c>
      <c r="N9699" s="1">
        <v>307.47000000000003</v>
      </c>
      <c r="O9699" s="7">
        <v>341.9</v>
      </c>
      <c r="P9699" s="1">
        <v>337.66</v>
      </c>
      <c r="Q9699" s="7">
        <v>342.31</v>
      </c>
      <c r="R9699" s="1">
        <v>302.70999999999998</v>
      </c>
      <c r="S9699" s="7">
        <v>388.83</v>
      </c>
      <c r="T9699" s="1"/>
      <c r="U9699"/>
      <c r="V9699"/>
      <c r="W9699"/>
      <c r="X9699"/>
      <c r="Y9699"/>
      <c r="Z9699"/>
      <c r="AA9699"/>
      <c r="AB9699"/>
      <c r="AC9699"/>
      <c r="AD9699"/>
      <c r="AE9699"/>
      <c r="AF9699"/>
    </row>
    <row r="9700" spans="1:32" x14ac:dyDescent="0.2">
      <c r="A9700" s="7" t="s">
        <v>237</v>
      </c>
      <c r="B9700" s="1" t="s">
        <v>405</v>
      </c>
      <c r="C9700" s="1" t="str">
        <f>VLOOKUP($B9700,'CODIGOS DE CULTIVOS'!$A:$H,2,FALSE)</f>
        <v>G</v>
      </c>
      <c r="D9700" s="1" t="str">
        <f>VLOOKUP($B9700,'CODIGOS DE CULTIVOS'!$A:$H,3,FALSE)</f>
        <v>1000</v>
      </c>
      <c r="E9700" s="1" t="s">
        <v>931</v>
      </c>
      <c r="F9700" s="3" t="s">
        <v>405</v>
      </c>
      <c r="J9700" s="1" t="s">
        <v>20</v>
      </c>
      <c r="K9700" s="7">
        <v>0</v>
      </c>
      <c r="L9700" s="1">
        <v>0</v>
      </c>
      <c r="M9700" s="7">
        <v>0</v>
      </c>
      <c r="N9700" s="1">
        <v>0</v>
      </c>
      <c r="O9700" s="7">
        <v>0</v>
      </c>
      <c r="P9700" s="1">
        <v>0</v>
      </c>
      <c r="Q9700" s="7">
        <v>0</v>
      </c>
      <c r="R9700" s="1">
        <v>0</v>
      </c>
      <c r="S9700" s="7">
        <v>0</v>
      </c>
      <c r="T9700" s="1">
        <v>0</v>
      </c>
      <c r="U9700"/>
      <c r="V9700"/>
      <c r="W9700"/>
      <c r="X9700"/>
      <c r="Y9700"/>
      <c r="Z9700"/>
      <c r="AA9700"/>
      <c r="AB9700"/>
      <c r="AC9700"/>
      <c r="AD9700"/>
      <c r="AE9700"/>
      <c r="AF9700"/>
    </row>
    <row r="9701" spans="1:32" x14ac:dyDescent="0.2">
      <c r="A9701" s="7" t="s">
        <v>237</v>
      </c>
      <c r="B9701" s="1" t="s">
        <v>405</v>
      </c>
      <c r="C9701" s="1" t="str">
        <f>VLOOKUP($B9701,'CODIGOS DE CULTIVOS'!$A:$H,2,FALSE)</f>
        <v>G</v>
      </c>
      <c r="D9701" s="1" t="str">
        <f>VLOOKUP($B9701,'CODIGOS DE CULTIVOS'!$A:$H,3,FALSE)</f>
        <v>1000</v>
      </c>
      <c r="E9701" s="1" t="s">
        <v>931</v>
      </c>
      <c r="F9701" s="3" t="s">
        <v>405</v>
      </c>
      <c r="J9701" s="1" t="s">
        <v>972</v>
      </c>
      <c r="K9701" s="7"/>
      <c r="L9701" s="1"/>
      <c r="M9701" s="7"/>
      <c r="N9701" s="1"/>
      <c r="O9701" s="7"/>
      <c r="P9701" s="1"/>
      <c r="Q9701" s="7"/>
      <c r="R9701" s="1"/>
      <c r="S9701" s="7"/>
      <c r="T9701" s="1"/>
      <c r="U9701"/>
      <c r="V9701"/>
      <c r="W9701"/>
      <c r="X9701"/>
      <c r="Y9701"/>
      <c r="Z9701"/>
      <c r="AA9701"/>
      <c r="AB9701"/>
      <c r="AC9701"/>
      <c r="AD9701"/>
      <c r="AE9701"/>
      <c r="AF9701"/>
    </row>
    <row r="9702" spans="1:32" x14ac:dyDescent="0.2">
      <c r="A9702" s="7" t="s">
        <v>237</v>
      </c>
      <c r="B9702" s="1" t="s">
        <v>405</v>
      </c>
      <c r="C9702" s="1" t="str">
        <f>VLOOKUP($B9702,'CODIGOS DE CULTIVOS'!$A:$H,2,FALSE)</f>
        <v>G</v>
      </c>
      <c r="D9702" s="1" t="str">
        <f>VLOOKUP($B9702,'CODIGOS DE CULTIVOS'!$A:$H,3,FALSE)</f>
        <v>1000</v>
      </c>
      <c r="E9702" s="1" t="s">
        <v>931</v>
      </c>
      <c r="F9702" s="3" t="s">
        <v>405</v>
      </c>
      <c r="J9702" s="1" t="s">
        <v>22</v>
      </c>
      <c r="K9702" s="7">
        <v>939.89</v>
      </c>
      <c r="L9702" s="1">
        <v>1020.53</v>
      </c>
      <c r="M9702" s="7">
        <v>851.89</v>
      </c>
      <c r="N9702" s="1">
        <v>856</v>
      </c>
      <c r="O9702" s="7">
        <v>840.44</v>
      </c>
      <c r="P9702" s="1">
        <v>885.54</v>
      </c>
      <c r="Q9702" s="7">
        <v>854.97</v>
      </c>
      <c r="R9702" s="1">
        <v>798.15</v>
      </c>
      <c r="S9702" s="7">
        <v>862.93</v>
      </c>
      <c r="T9702" s="1">
        <v>832.51</v>
      </c>
      <c r="U9702"/>
      <c r="V9702"/>
      <c r="W9702"/>
      <c r="X9702"/>
      <c r="Y9702"/>
      <c r="Z9702"/>
      <c r="AA9702"/>
      <c r="AB9702"/>
      <c r="AC9702"/>
      <c r="AD9702"/>
      <c r="AE9702"/>
      <c r="AF9702"/>
    </row>
    <row r="9703" spans="1:32" x14ac:dyDescent="0.2">
      <c r="A9703" s="7" t="s">
        <v>237</v>
      </c>
      <c r="B9703" s="1" t="s">
        <v>405</v>
      </c>
      <c r="C9703" s="1" t="str">
        <f>VLOOKUP($B9703,'CODIGOS DE CULTIVOS'!$A:$H,2,FALSE)</f>
        <v>G</v>
      </c>
      <c r="D9703" s="1" t="str">
        <f>VLOOKUP($B9703,'CODIGOS DE CULTIVOS'!$A:$H,3,FALSE)</f>
        <v>1000</v>
      </c>
      <c r="E9703" s="1" t="s">
        <v>931</v>
      </c>
      <c r="F9703" s="3" t="s">
        <v>405</v>
      </c>
      <c r="J9703" s="1" t="s">
        <v>973</v>
      </c>
      <c r="K9703" s="7">
        <v>2239.66</v>
      </c>
      <c r="L9703" s="1">
        <v>2887.71</v>
      </c>
      <c r="M9703" s="7">
        <v>3019.43</v>
      </c>
      <c r="N9703" s="1">
        <v>3519.35</v>
      </c>
      <c r="O9703" s="7">
        <v>2501.4899999999998</v>
      </c>
      <c r="P9703" s="1">
        <v>3539.07</v>
      </c>
      <c r="Q9703" s="7">
        <v>6557.18</v>
      </c>
      <c r="R9703" s="1">
        <v>10924.84</v>
      </c>
      <c r="S9703" s="7">
        <v>11045.77</v>
      </c>
      <c r="T9703" s="1"/>
      <c r="U9703"/>
      <c r="V9703"/>
      <c r="W9703"/>
      <c r="X9703"/>
      <c r="Y9703"/>
      <c r="Z9703"/>
      <c r="AA9703"/>
      <c r="AB9703"/>
      <c r="AC9703"/>
      <c r="AD9703"/>
      <c r="AE9703"/>
      <c r="AF9703"/>
    </row>
    <row r="9704" spans="1:32" x14ac:dyDescent="0.2">
      <c r="A9704" s="7" t="s">
        <v>237</v>
      </c>
      <c r="B9704" s="1" t="s">
        <v>405</v>
      </c>
      <c r="C9704" s="1" t="str">
        <f>VLOOKUP($B9704,'CODIGOS DE CULTIVOS'!$A:$H,2,FALSE)</f>
        <v>G</v>
      </c>
      <c r="D9704" s="1" t="str">
        <f>VLOOKUP($B9704,'CODIGOS DE CULTIVOS'!$A:$H,3,FALSE)</f>
        <v>1000</v>
      </c>
      <c r="E9704" s="1" t="s">
        <v>931</v>
      </c>
      <c r="F9704" s="3" t="s">
        <v>405</v>
      </c>
      <c r="J9704" s="1" t="s">
        <v>24</v>
      </c>
      <c r="K9704" s="7"/>
      <c r="L9704" s="1"/>
      <c r="M9704" s="7"/>
      <c r="N9704" s="1"/>
      <c r="O9704" s="7"/>
      <c r="P9704" s="1"/>
      <c r="Q9704" s="7"/>
      <c r="R9704" s="1"/>
      <c r="S9704" s="7"/>
      <c r="T9704" s="1"/>
      <c r="U9704"/>
      <c r="V9704"/>
      <c r="W9704"/>
      <c r="X9704"/>
      <c r="Y9704"/>
      <c r="Z9704"/>
      <c r="AA9704"/>
      <c r="AB9704"/>
      <c r="AC9704"/>
      <c r="AD9704"/>
      <c r="AE9704"/>
      <c r="AF9704"/>
    </row>
    <row r="9705" spans="1:32" x14ac:dyDescent="0.2">
      <c r="A9705" s="7" t="s">
        <v>237</v>
      </c>
      <c r="B9705" s="1" t="s">
        <v>405</v>
      </c>
      <c r="C9705" s="1" t="str">
        <f>VLOOKUP($B9705,'CODIGOS DE CULTIVOS'!$A:$H,2,FALSE)</f>
        <v>G</v>
      </c>
      <c r="D9705" s="1" t="str">
        <f>VLOOKUP($B9705,'CODIGOS DE CULTIVOS'!$A:$H,3,FALSE)</f>
        <v>1000</v>
      </c>
      <c r="E9705" s="1" t="s">
        <v>931</v>
      </c>
      <c r="F9705" s="3" t="s">
        <v>405</v>
      </c>
      <c r="J9705" s="1" t="s">
        <v>974</v>
      </c>
      <c r="K9705" s="7">
        <v>54.73</v>
      </c>
      <c r="L9705" s="1">
        <v>38.549999999999997</v>
      </c>
      <c r="M9705" s="7">
        <v>41.98</v>
      </c>
      <c r="N9705" s="1">
        <v>59.22</v>
      </c>
      <c r="O9705" s="7">
        <v>65.349999999999994</v>
      </c>
      <c r="P9705" s="1">
        <v>45.89</v>
      </c>
      <c r="Q9705" s="7">
        <v>74.099999999999994</v>
      </c>
      <c r="R9705" s="1">
        <v>49.68</v>
      </c>
      <c r="S9705" s="7">
        <v>84.85</v>
      </c>
      <c r="T9705" s="1">
        <v>72.13</v>
      </c>
      <c r="U9705"/>
      <c r="V9705"/>
      <c r="W9705"/>
      <c r="X9705"/>
      <c r="Y9705"/>
      <c r="Z9705"/>
      <c r="AA9705"/>
      <c r="AB9705"/>
      <c r="AC9705"/>
      <c r="AD9705"/>
      <c r="AE9705"/>
      <c r="AF9705"/>
    </row>
    <row r="9706" spans="1:32" x14ac:dyDescent="0.2">
      <c r="A9706" s="7" t="s">
        <v>237</v>
      </c>
      <c r="B9706" s="1" t="s">
        <v>405</v>
      </c>
      <c r="C9706" s="1" t="str">
        <f>VLOOKUP($B9706,'CODIGOS DE CULTIVOS'!$A:$H,2,FALSE)</f>
        <v>G</v>
      </c>
      <c r="D9706" s="1" t="str">
        <f>VLOOKUP($B9706,'CODIGOS DE CULTIVOS'!$A:$H,3,FALSE)</f>
        <v>1000</v>
      </c>
      <c r="E9706" s="1" t="s">
        <v>931</v>
      </c>
      <c r="F9706" s="3" t="s">
        <v>405</v>
      </c>
      <c r="J9706" s="1" t="s">
        <v>975</v>
      </c>
      <c r="K9706" s="7">
        <v>382.05</v>
      </c>
      <c r="L9706" s="1">
        <v>365.8</v>
      </c>
      <c r="M9706" s="7">
        <v>306.57</v>
      </c>
      <c r="N9706" s="1">
        <v>404.48</v>
      </c>
      <c r="O9706" s="7">
        <v>411.62</v>
      </c>
      <c r="P9706" s="1">
        <v>469.26</v>
      </c>
      <c r="Q9706" s="7">
        <v>443.19</v>
      </c>
      <c r="R9706" s="1">
        <v>320.89999999999998</v>
      </c>
      <c r="S9706" s="7">
        <v>499.94</v>
      </c>
      <c r="T9706" s="1"/>
      <c r="U9706"/>
      <c r="V9706"/>
      <c r="W9706"/>
      <c r="X9706"/>
      <c r="Y9706"/>
      <c r="Z9706"/>
      <c r="AA9706"/>
      <c r="AB9706"/>
      <c r="AC9706"/>
      <c r="AD9706"/>
      <c r="AE9706"/>
      <c r="AF9706"/>
    </row>
    <row r="9707" spans="1:32" x14ac:dyDescent="0.2">
      <c r="A9707" s="7" t="s">
        <v>237</v>
      </c>
      <c r="B9707" s="1" t="s">
        <v>405</v>
      </c>
      <c r="C9707" s="1" t="str">
        <f>VLOOKUP($B9707,'CODIGOS DE CULTIVOS'!$A:$H,2,FALSE)</f>
        <v>G</v>
      </c>
      <c r="D9707" s="1" t="str">
        <f>VLOOKUP($B9707,'CODIGOS DE CULTIVOS'!$A:$H,3,FALSE)</f>
        <v>1000</v>
      </c>
      <c r="E9707" s="1" t="s">
        <v>931</v>
      </c>
      <c r="F9707" s="3" t="s">
        <v>405</v>
      </c>
      <c r="J9707" s="1" t="s">
        <v>976</v>
      </c>
      <c r="K9707" s="7">
        <v>370.39</v>
      </c>
      <c r="L9707" s="1">
        <v>401.95</v>
      </c>
      <c r="M9707" s="7">
        <v>330.45</v>
      </c>
      <c r="N9707" s="1">
        <v>330.24</v>
      </c>
      <c r="O9707" s="7">
        <v>327.69</v>
      </c>
      <c r="P9707" s="1">
        <v>339.58</v>
      </c>
      <c r="Q9707" s="7">
        <v>348.92</v>
      </c>
      <c r="R9707" s="1">
        <v>228.32</v>
      </c>
      <c r="S9707" s="7">
        <v>315.85000000000002</v>
      </c>
      <c r="T9707" s="1"/>
      <c r="U9707"/>
      <c r="V9707"/>
      <c r="W9707"/>
      <c r="X9707"/>
      <c r="Y9707"/>
      <c r="Z9707"/>
      <c r="AA9707"/>
      <c r="AB9707"/>
      <c r="AC9707"/>
      <c r="AD9707"/>
      <c r="AE9707"/>
      <c r="AF9707"/>
    </row>
    <row r="9708" spans="1:32" x14ac:dyDescent="0.2">
      <c r="A9708" s="7" t="s">
        <v>237</v>
      </c>
      <c r="B9708" s="1" t="s">
        <v>405</v>
      </c>
      <c r="C9708" s="1" t="str">
        <f>VLOOKUP($B9708,'CODIGOS DE CULTIVOS'!$A:$H,2,FALSE)</f>
        <v>G</v>
      </c>
      <c r="D9708" s="1" t="str">
        <f>VLOOKUP($B9708,'CODIGOS DE CULTIVOS'!$A:$H,3,FALSE)</f>
        <v>1000</v>
      </c>
      <c r="E9708" s="1" t="s">
        <v>931</v>
      </c>
      <c r="F9708" s="3" t="s">
        <v>405</v>
      </c>
      <c r="J9708" s="1" t="s">
        <v>977</v>
      </c>
      <c r="K9708" s="7">
        <v>7861.19</v>
      </c>
      <c r="L9708" s="1">
        <v>8250.43</v>
      </c>
      <c r="M9708" s="7">
        <v>6794.72</v>
      </c>
      <c r="N9708" s="1">
        <v>7910.64</v>
      </c>
      <c r="O9708" s="7">
        <v>9700.9500000000007</v>
      </c>
      <c r="P9708" s="1">
        <v>9627.77</v>
      </c>
      <c r="Q9708" s="7">
        <v>8568.08</v>
      </c>
      <c r="R9708" s="1">
        <v>7779.6</v>
      </c>
      <c r="S9708" s="7">
        <v>8342.19</v>
      </c>
      <c r="T9708" s="1"/>
      <c r="U9708"/>
      <c r="V9708"/>
      <c r="W9708"/>
      <c r="X9708"/>
      <c r="Y9708"/>
      <c r="Z9708"/>
      <c r="AA9708"/>
      <c r="AB9708"/>
      <c r="AC9708"/>
      <c r="AD9708"/>
      <c r="AE9708"/>
      <c r="AF9708"/>
    </row>
    <row r="9709" spans="1:32" x14ac:dyDescent="0.2">
      <c r="A9709" s="7" t="s">
        <v>237</v>
      </c>
      <c r="B9709" s="1" t="s">
        <v>405</v>
      </c>
      <c r="C9709" s="1" t="str">
        <f>VLOOKUP($B9709,'CODIGOS DE CULTIVOS'!$A:$H,2,FALSE)</f>
        <v>G</v>
      </c>
      <c r="D9709" s="1" t="str">
        <f>VLOOKUP($B9709,'CODIGOS DE CULTIVOS'!$A:$H,3,FALSE)</f>
        <v>1000</v>
      </c>
      <c r="E9709" s="1" t="s">
        <v>931</v>
      </c>
      <c r="F9709" s="3" t="s">
        <v>405</v>
      </c>
      <c r="J9709" s="1" t="s">
        <v>978</v>
      </c>
      <c r="K9709" s="7">
        <v>14269.71</v>
      </c>
      <c r="L9709" s="1">
        <v>13457.14</v>
      </c>
      <c r="M9709" s="7">
        <v>13890</v>
      </c>
      <c r="N9709" s="1">
        <v>10752.29</v>
      </c>
      <c r="O9709" s="7">
        <v>15201.14</v>
      </c>
      <c r="P9709" s="1">
        <v>14642.29</v>
      </c>
      <c r="Q9709" s="7">
        <v>14470.86</v>
      </c>
      <c r="R9709" s="1">
        <v>12993.14</v>
      </c>
      <c r="S9709" s="7">
        <v>11255.71</v>
      </c>
      <c r="T9709" s="1"/>
      <c r="U9709"/>
      <c r="V9709"/>
      <c r="W9709"/>
      <c r="X9709"/>
      <c r="Y9709"/>
      <c r="Z9709"/>
      <c r="AA9709"/>
      <c r="AB9709"/>
      <c r="AC9709"/>
      <c r="AD9709"/>
      <c r="AE9709"/>
      <c r="AF9709"/>
    </row>
    <row r="9710" spans="1:32" x14ac:dyDescent="0.2">
      <c r="A9710" s="7" t="s">
        <v>237</v>
      </c>
      <c r="B9710" s="1" t="s">
        <v>405</v>
      </c>
      <c r="C9710" s="1" t="str">
        <f>VLOOKUP($B9710,'CODIGOS DE CULTIVOS'!$A:$H,2,FALSE)</f>
        <v>G</v>
      </c>
      <c r="D9710" s="1" t="str">
        <f>VLOOKUP($B9710,'CODIGOS DE CULTIVOS'!$A:$H,3,FALSE)</f>
        <v>1000</v>
      </c>
      <c r="E9710" s="1" t="s">
        <v>931</v>
      </c>
      <c r="F9710" s="3" t="s">
        <v>405</v>
      </c>
      <c r="J9710" s="1" t="s">
        <v>979</v>
      </c>
      <c r="K9710" s="7">
        <v>13</v>
      </c>
      <c r="L9710" s="1">
        <v>23.9</v>
      </c>
      <c r="M9710" s="7">
        <v>27</v>
      </c>
      <c r="N9710" s="1">
        <v>40.11</v>
      </c>
      <c r="O9710" s="7">
        <v>26.74</v>
      </c>
      <c r="P9710" s="1">
        <v>37.89</v>
      </c>
      <c r="Q9710" s="7">
        <v>42.34</v>
      </c>
      <c r="R9710" s="1">
        <v>37.89</v>
      </c>
      <c r="S9710" s="7">
        <v>37.89</v>
      </c>
      <c r="T9710" s="1"/>
      <c r="U9710"/>
      <c r="V9710"/>
      <c r="W9710"/>
      <c r="X9710"/>
      <c r="Y9710"/>
      <c r="Z9710"/>
      <c r="AA9710"/>
      <c r="AB9710"/>
      <c r="AC9710"/>
      <c r="AD9710"/>
      <c r="AE9710"/>
      <c r="AF9710"/>
    </row>
    <row r="9711" spans="1:32" x14ac:dyDescent="0.2">
      <c r="A9711" s="7" t="s">
        <v>237</v>
      </c>
      <c r="B9711" s="1" t="s">
        <v>405</v>
      </c>
      <c r="C9711" s="1" t="str">
        <f>VLOOKUP($B9711,'CODIGOS DE CULTIVOS'!$A:$H,2,FALSE)</f>
        <v>G</v>
      </c>
      <c r="D9711" s="1" t="str">
        <f>VLOOKUP($B9711,'CODIGOS DE CULTIVOS'!$A:$H,3,FALSE)</f>
        <v>1000</v>
      </c>
      <c r="E9711" s="1" t="s">
        <v>931</v>
      </c>
      <c r="F9711" s="3" t="s">
        <v>405</v>
      </c>
      <c r="J9711" s="1" t="s">
        <v>980</v>
      </c>
      <c r="K9711" s="7"/>
      <c r="L9711" s="1">
        <v>7084.39</v>
      </c>
      <c r="M9711" s="7">
        <v>6594.06</v>
      </c>
      <c r="N9711" s="1">
        <v>5126.47</v>
      </c>
      <c r="O9711" s="7">
        <v>8134.01</v>
      </c>
      <c r="P9711" s="1"/>
      <c r="Q9711" s="7">
        <v>7921.6</v>
      </c>
      <c r="R9711" s="1"/>
      <c r="S9711" s="7"/>
      <c r="T9711" s="1"/>
      <c r="U9711"/>
      <c r="V9711"/>
      <c r="W9711"/>
      <c r="X9711"/>
      <c r="Y9711"/>
      <c r="Z9711"/>
      <c r="AA9711"/>
      <c r="AB9711"/>
      <c r="AC9711"/>
      <c r="AD9711"/>
      <c r="AE9711"/>
      <c r="AF9711"/>
    </row>
    <row r="9712" spans="1:32" x14ac:dyDescent="0.2">
      <c r="A9712" s="7" t="s">
        <v>237</v>
      </c>
      <c r="B9712" s="1" t="s">
        <v>405</v>
      </c>
      <c r="C9712" s="1" t="str">
        <f>VLOOKUP($B9712,'CODIGOS DE CULTIVOS'!$A:$H,2,FALSE)</f>
        <v>G</v>
      </c>
      <c r="D9712" s="1" t="str">
        <f>VLOOKUP($B9712,'CODIGOS DE CULTIVOS'!$A:$H,3,FALSE)</f>
        <v>1000</v>
      </c>
      <c r="E9712" s="1" t="s">
        <v>931</v>
      </c>
      <c r="F9712" s="3" t="s">
        <v>405</v>
      </c>
      <c r="J9712" s="1" t="s">
        <v>981</v>
      </c>
      <c r="K9712" s="7">
        <v>1421.27</v>
      </c>
      <c r="L9712" s="1">
        <v>1486.86</v>
      </c>
      <c r="M9712" s="7">
        <v>1450.63</v>
      </c>
      <c r="N9712" s="1">
        <v>1338.7</v>
      </c>
      <c r="O9712" s="7">
        <v>4526.22</v>
      </c>
      <c r="P9712" s="1">
        <v>3942.8</v>
      </c>
      <c r="Q9712" s="7">
        <v>3802.74</v>
      </c>
      <c r="R9712" s="1">
        <v>3358.74</v>
      </c>
      <c r="S9712" s="7">
        <v>4095</v>
      </c>
      <c r="T9712" s="1"/>
      <c r="U9712"/>
      <c r="V9712"/>
      <c r="W9712"/>
      <c r="X9712"/>
      <c r="Y9712"/>
      <c r="Z9712"/>
      <c r="AA9712"/>
      <c r="AB9712"/>
      <c r="AC9712"/>
      <c r="AD9712"/>
      <c r="AE9712"/>
      <c r="AF9712"/>
    </row>
    <row r="9713" spans="1:32" x14ac:dyDescent="0.2">
      <c r="A9713" s="7" t="s">
        <v>237</v>
      </c>
      <c r="B9713" s="1" t="s">
        <v>405</v>
      </c>
      <c r="C9713" s="1" t="str">
        <f>VLOOKUP($B9713,'CODIGOS DE CULTIVOS'!$A:$H,2,FALSE)</f>
        <v>G</v>
      </c>
      <c r="D9713" s="1" t="str">
        <f>VLOOKUP($B9713,'CODIGOS DE CULTIVOS'!$A:$H,3,FALSE)</f>
        <v>1000</v>
      </c>
      <c r="E9713" s="1" t="s">
        <v>931</v>
      </c>
      <c r="F9713" s="3" t="s">
        <v>405</v>
      </c>
      <c r="J9713" s="1" t="s">
        <v>982</v>
      </c>
      <c r="K9713" s="7"/>
      <c r="L9713" s="1"/>
      <c r="M9713" s="7"/>
      <c r="N9713" s="1"/>
      <c r="O9713" s="7"/>
      <c r="P9713" s="1"/>
      <c r="Q9713" s="7"/>
      <c r="R9713" s="1"/>
      <c r="S9713" s="7"/>
      <c r="T9713" s="1"/>
      <c r="U9713"/>
      <c r="V9713"/>
      <c r="W9713"/>
      <c r="X9713"/>
      <c r="Y9713"/>
      <c r="Z9713"/>
      <c r="AA9713"/>
      <c r="AB9713"/>
      <c r="AC9713"/>
      <c r="AD9713"/>
      <c r="AE9713"/>
      <c r="AF9713"/>
    </row>
    <row r="9714" spans="1:32" x14ac:dyDescent="0.2">
      <c r="A9714" s="7" t="s">
        <v>237</v>
      </c>
      <c r="B9714" s="1" t="s">
        <v>405</v>
      </c>
      <c r="C9714" s="1" t="str">
        <f>VLOOKUP($B9714,'CODIGOS DE CULTIVOS'!$A:$H,2,FALSE)</f>
        <v>G</v>
      </c>
      <c r="D9714" s="1" t="str">
        <f>VLOOKUP($B9714,'CODIGOS DE CULTIVOS'!$A:$H,3,FALSE)</f>
        <v>1000</v>
      </c>
      <c r="E9714" s="1" t="s">
        <v>931</v>
      </c>
      <c r="F9714" s="3" t="s">
        <v>405</v>
      </c>
      <c r="J9714" s="1" t="s">
        <v>983</v>
      </c>
      <c r="K9714" s="7">
        <v>1.22</v>
      </c>
      <c r="L9714" s="1">
        <v>1.79</v>
      </c>
      <c r="M9714" s="7">
        <v>0.54</v>
      </c>
      <c r="N9714" s="1">
        <v>1.55</v>
      </c>
      <c r="O9714" s="7">
        <v>1.35</v>
      </c>
      <c r="P9714" s="1">
        <v>1.29</v>
      </c>
      <c r="Q9714" s="7">
        <v>1.23</v>
      </c>
      <c r="R9714" s="1">
        <v>4.07</v>
      </c>
      <c r="S9714" s="7">
        <v>3.62</v>
      </c>
      <c r="T9714" s="1"/>
      <c r="U9714"/>
      <c r="V9714"/>
      <c r="W9714"/>
      <c r="X9714"/>
      <c r="Y9714"/>
      <c r="Z9714"/>
      <c r="AA9714"/>
      <c r="AB9714"/>
      <c r="AC9714"/>
      <c r="AD9714"/>
      <c r="AE9714"/>
      <c r="AF9714"/>
    </row>
    <row r="9715" spans="1:32" x14ac:dyDescent="0.2">
      <c r="A9715" s="7" t="s">
        <v>237</v>
      </c>
      <c r="B9715" s="1" t="s">
        <v>405</v>
      </c>
      <c r="C9715" s="1" t="str">
        <f>VLOOKUP($B9715,'CODIGOS DE CULTIVOS'!$A:$H,2,FALSE)</f>
        <v>G</v>
      </c>
      <c r="D9715" s="1" t="str">
        <f>VLOOKUP($B9715,'CODIGOS DE CULTIVOS'!$A:$H,3,FALSE)</f>
        <v>1000</v>
      </c>
      <c r="E9715" s="1" t="s">
        <v>931</v>
      </c>
      <c r="F9715" s="3" t="s">
        <v>405</v>
      </c>
      <c r="J9715" s="1" t="s">
        <v>35</v>
      </c>
      <c r="K9715" s="7">
        <v>3.83</v>
      </c>
      <c r="L9715" s="1">
        <v>3.99</v>
      </c>
      <c r="M9715" s="7">
        <v>3.06</v>
      </c>
      <c r="N9715" s="1">
        <v>3.06</v>
      </c>
      <c r="O9715" s="7">
        <v>3.11</v>
      </c>
      <c r="P9715" s="1">
        <v>4.96</v>
      </c>
      <c r="Q9715" s="7">
        <v>4.7300000000000004</v>
      </c>
      <c r="R9715" s="1">
        <v>4.08</v>
      </c>
      <c r="S9715" s="7"/>
      <c r="T9715" s="1"/>
      <c r="U9715"/>
      <c r="V9715"/>
      <c r="W9715"/>
      <c r="X9715"/>
      <c r="Y9715"/>
      <c r="Z9715"/>
      <c r="AA9715"/>
      <c r="AB9715"/>
      <c r="AC9715"/>
      <c r="AD9715"/>
      <c r="AE9715"/>
      <c r="AF9715"/>
    </row>
    <row r="9716" spans="1:32" x14ac:dyDescent="0.2">
      <c r="A9716" s="7" t="s">
        <v>237</v>
      </c>
      <c r="B9716" s="1" t="s">
        <v>405</v>
      </c>
      <c r="C9716" s="1" t="str">
        <f>VLOOKUP($B9716,'CODIGOS DE CULTIVOS'!$A:$H,2,FALSE)</f>
        <v>G</v>
      </c>
      <c r="D9716" s="1" t="str">
        <f>VLOOKUP($B9716,'CODIGOS DE CULTIVOS'!$A:$H,3,FALSE)</f>
        <v>1000</v>
      </c>
      <c r="E9716" s="1" t="s">
        <v>931</v>
      </c>
      <c r="F9716" s="3" t="s">
        <v>405</v>
      </c>
      <c r="J9716" s="1" t="s">
        <v>984</v>
      </c>
      <c r="K9716" s="7">
        <v>8.59</v>
      </c>
      <c r="L9716" s="1">
        <v>9.9600000000000009</v>
      </c>
      <c r="M9716" s="7">
        <v>9.3000000000000007</v>
      </c>
      <c r="N9716" s="1">
        <v>10.039999999999999</v>
      </c>
      <c r="O9716" s="7">
        <v>10.210000000000001</v>
      </c>
      <c r="P9716" s="1">
        <v>9.84</v>
      </c>
      <c r="Q9716" s="7">
        <v>9.7100000000000009</v>
      </c>
      <c r="R9716" s="1">
        <v>12.68</v>
      </c>
      <c r="S9716" s="7">
        <v>8.9</v>
      </c>
      <c r="T9716" s="1">
        <v>10.98</v>
      </c>
      <c r="U9716"/>
      <c r="V9716"/>
      <c r="W9716"/>
      <c r="X9716"/>
      <c r="Y9716"/>
      <c r="Z9716"/>
      <c r="AA9716"/>
      <c r="AB9716"/>
      <c r="AC9716"/>
      <c r="AD9716"/>
      <c r="AE9716"/>
      <c r="AF9716"/>
    </row>
    <row r="9717" spans="1:32" x14ac:dyDescent="0.2">
      <c r="A9717" s="7" t="s">
        <v>237</v>
      </c>
      <c r="B9717" s="1" t="s">
        <v>405</v>
      </c>
      <c r="C9717" s="1" t="str">
        <f>VLOOKUP($B9717,'CODIGOS DE CULTIVOS'!$A:$H,2,FALSE)</f>
        <v>G</v>
      </c>
      <c r="D9717" s="1" t="str">
        <f>VLOOKUP($B9717,'CODIGOS DE CULTIVOS'!$A:$H,3,FALSE)</f>
        <v>1000</v>
      </c>
      <c r="E9717" s="1" t="s">
        <v>931</v>
      </c>
      <c r="F9717" s="3" t="s">
        <v>405</v>
      </c>
      <c r="J9717" s="1" t="s">
        <v>37</v>
      </c>
      <c r="K9717" s="7"/>
      <c r="L9717" s="1"/>
      <c r="M9717" s="7">
        <v>0</v>
      </c>
      <c r="N9717" s="1"/>
      <c r="O9717" s="7"/>
      <c r="P9717" s="1"/>
      <c r="Q9717" s="7"/>
      <c r="R9717" s="1"/>
      <c r="S9717" s="7"/>
      <c r="T9717" s="1"/>
      <c r="U9717"/>
      <c r="V9717"/>
      <c r="W9717"/>
      <c r="X9717"/>
      <c r="Y9717"/>
      <c r="Z9717"/>
      <c r="AA9717"/>
      <c r="AB9717"/>
      <c r="AC9717"/>
      <c r="AD9717"/>
      <c r="AE9717"/>
      <c r="AF9717"/>
    </row>
    <row r="9718" spans="1:32" x14ac:dyDescent="0.2">
      <c r="A9718" s="7" t="s">
        <v>237</v>
      </c>
      <c r="B9718" s="1" t="s">
        <v>405</v>
      </c>
      <c r="C9718" s="1" t="str">
        <f>VLOOKUP($B9718,'CODIGOS DE CULTIVOS'!$A:$H,2,FALSE)</f>
        <v>G</v>
      </c>
      <c r="D9718" s="1" t="str">
        <f>VLOOKUP($B9718,'CODIGOS DE CULTIVOS'!$A:$H,3,FALSE)</f>
        <v>1000</v>
      </c>
      <c r="E9718" s="1" t="s">
        <v>931</v>
      </c>
      <c r="F9718" s="3" t="s">
        <v>405</v>
      </c>
      <c r="J9718" s="1" t="s">
        <v>38</v>
      </c>
      <c r="K9718" s="7">
        <v>56.47</v>
      </c>
      <c r="L9718" s="1">
        <v>75.41</v>
      </c>
      <c r="M9718" s="7">
        <v>43.5</v>
      </c>
      <c r="N9718" s="1">
        <v>98.06</v>
      </c>
      <c r="O9718" s="7">
        <v>127.37</v>
      </c>
      <c r="P9718" s="1">
        <v>128.69999999999999</v>
      </c>
      <c r="Q9718" s="7">
        <v>100.9</v>
      </c>
      <c r="R9718" s="1">
        <v>73.760000000000005</v>
      </c>
      <c r="S9718" s="7">
        <v>100.08</v>
      </c>
      <c r="T9718" s="1"/>
      <c r="U9718"/>
      <c r="V9718"/>
      <c r="W9718"/>
      <c r="X9718"/>
      <c r="Y9718"/>
      <c r="Z9718"/>
      <c r="AA9718"/>
      <c r="AB9718"/>
      <c r="AC9718"/>
      <c r="AD9718"/>
      <c r="AE9718"/>
      <c r="AF9718"/>
    </row>
    <row r="9719" spans="1:32" x14ac:dyDescent="0.2">
      <c r="A9719" s="7" t="s">
        <v>237</v>
      </c>
      <c r="B9719" s="1" t="s">
        <v>405</v>
      </c>
      <c r="C9719" s="1" t="str">
        <f>VLOOKUP($B9719,'CODIGOS DE CULTIVOS'!$A:$H,2,FALSE)</f>
        <v>G</v>
      </c>
      <c r="D9719" s="1" t="str">
        <f>VLOOKUP($B9719,'CODIGOS DE CULTIVOS'!$A:$H,3,FALSE)</f>
        <v>1000</v>
      </c>
      <c r="E9719" s="1" t="s">
        <v>931</v>
      </c>
      <c r="F9719" s="3" t="s">
        <v>405</v>
      </c>
      <c r="J9719" s="1" t="s">
        <v>985</v>
      </c>
      <c r="K9719" s="7"/>
      <c r="L9719" s="1"/>
      <c r="M9719" s="7"/>
      <c r="N9719" s="1"/>
      <c r="O9719" s="7"/>
      <c r="P9719" s="1"/>
      <c r="Q9719" s="7"/>
      <c r="R9719" s="1"/>
      <c r="S9719" s="7"/>
      <c r="T9719" s="1"/>
      <c r="U9719"/>
      <c r="V9719"/>
      <c r="W9719"/>
      <c r="X9719"/>
      <c r="Y9719"/>
      <c r="Z9719"/>
      <c r="AA9719"/>
      <c r="AB9719"/>
      <c r="AC9719"/>
      <c r="AD9719"/>
      <c r="AE9719"/>
      <c r="AF9719"/>
    </row>
    <row r="9720" spans="1:32" x14ac:dyDescent="0.2">
      <c r="A9720" s="7" t="s">
        <v>237</v>
      </c>
      <c r="B9720" s="1" t="s">
        <v>405</v>
      </c>
      <c r="C9720" s="1" t="str">
        <f>VLOOKUP($B9720,'CODIGOS DE CULTIVOS'!$A:$H,2,FALSE)</f>
        <v>G</v>
      </c>
      <c r="D9720" s="1" t="str">
        <f>VLOOKUP($B9720,'CODIGOS DE CULTIVOS'!$A:$H,3,FALSE)</f>
        <v>1000</v>
      </c>
      <c r="E9720" s="1" t="s">
        <v>931</v>
      </c>
      <c r="F9720" s="3" t="s">
        <v>405</v>
      </c>
      <c r="J9720" s="1" t="s">
        <v>986</v>
      </c>
      <c r="K9720" s="7"/>
      <c r="L9720" s="1"/>
      <c r="M9720" s="7"/>
      <c r="N9720" s="1">
        <v>0</v>
      </c>
      <c r="O9720" s="7">
        <v>0</v>
      </c>
      <c r="P9720" s="1">
        <v>0</v>
      </c>
      <c r="Q9720" s="7">
        <v>0</v>
      </c>
      <c r="R9720" s="1">
        <v>0</v>
      </c>
      <c r="S9720" s="7">
        <v>0</v>
      </c>
      <c r="T9720" s="1"/>
      <c r="U9720"/>
      <c r="V9720"/>
      <c r="W9720"/>
      <c r="X9720"/>
      <c r="Y9720"/>
      <c r="Z9720"/>
      <c r="AA9720"/>
      <c r="AB9720"/>
      <c r="AC9720"/>
      <c r="AD9720"/>
      <c r="AE9720"/>
      <c r="AF9720"/>
    </row>
    <row r="9721" spans="1:32" x14ac:dyDescent="0.2">
      <c r="A9721" s="7" t="s">
        <v>237</v>
      </c>
      <c r="B9721" s="1" t="s">
        <v>406</v>
      </c>
      <c r="C9721" s="1" t="str">
        <f>VLOOKUP($B9721,'CODIGOS DE CULTIVOS'!$A:$H,2,FALSE)</f>
        <v>G</v>
      </c>
      <c r="D9721" s="1" t="str">
        <f>VLOOKUP($B9721,'CODIGOS DE CULTIVOS'!$A:$H,3,FALSE)</f>
        <v>2000</v>
      </c>
      <c r="E9721" s="1" t="s">
        <v>931</v>
      </c>
      <c r="F9721" s="3" t="s">
        <v>933</v>
      </c>
      <c r="G9721" s="3" t="s">
        <v>238</v>
      </c>
      <c r="J9721" s="1" t="s">
        <v>954</v>
      </c>
      <c r="K9721" s="7"/>
      <c r="L9721" s="1"/>
      <c r="M9721" s="7"/>
      <c r="N9721" s="1"/>
      <c r="O9721" s="7"/>
      <c r="P9721" s="1"/>
      <c r="Q9721" s="7"/>
      <c r="R9721" s="1"/>
      <c r="S9721" s="7"/>
      <c r="T9721" s="1"/>
      <c r="U9721"/>
      <c r="V9721"/>
      <c r="W9721"/>
      <c r="X9721"/>
      <c r="Y9721"/>
      <c r="Z9721"/>
      <c r="AA9721"/>
      <c r="AB9721"/>
      <c r="AC9721"/>
      <c r="AD9721"/>
      <c r="AE9721"/>
      <c r="AF9721"/>
    </row>
    <row r="9722" spans="1:32" x14ac:dyDescent="0.2">
      <c r="A9722" s="7" t="s">
        <v>237</v>
      </c>
      <c r="B9722" s="1" t="s">
        <v>406</v>
      </c>
      <c r="C9722" s="1" t="str">
        <f>VLOOKUP($B9722,'CODIGOS DE CULTIVOS'!$A:$H,2,FALSE)</f>
        <v>G</v>
      </c>
      <c r="D9722" s="1" t="str">
        <f>VLOOKUP($B9722,'CODIGOS DE CULTIVOS'!$A:$H,3,FALSE)</f>
        <v>2000</v>
      </c>
      <c r="E9722" s="1" t="s">
        <v>931</v>
      </c>
      <c r="F9722" s="3" t="s">
        <v>933</v>
      </c>
      <c r="G9722" s="3" t="s">
        <v>238</v>
      </c>
      <c r="J9722" s="1" t="s">
        <v>955</v>
      </c>
      <c r="K9722" s="7"/>
      <c r="L9722" s="1"/>
      <c r="M9722" s="7"/>
      <c r="N9722" s="1"/>
      <c r="O9722" s="7"/>
      <c r="P9722" s="1"/>
      <c r="Q9722" s="7"/>
      <c r="R9722" s="1"/>
      <c r="S9722" s="7"/>
      <c r="T9722" s="1"/>
      <c r="U9722"/>
      <c r="V9722"/>
      <c r="W9722"/>
      <c r="X9722"/>
      <c r="Y9722"/>
      <c r="Z9722"/>
      <c r="AA9722"/>
      <c r="AB9722"/>
      <c r="AC9722"/>
      <c r="AD9722"/>
      <c r="AE9722"/>
      <c r="AF9722"/>
    </row>
    <row r="9723" spans="1:32" x14ac:dyDescent="0.2">
      <c r="A9723" s="7" t="s">
        <v>237</v>
      </c>
      <c r="B9723" s="1" t="s">
        <v>406</v>
      </c>
      <c r="C9723" s="1" t="str">
        <f>VLOOKUP($B9723,'CODIGOS DE CULTIVOS'!$A:$H,2,FALSE)</f>
        <v>G</v>
      </c>
      <c r="D9723" s="1" t="str">
        <f>VLOOKUP($B9723,'CODIGOS DE CULTIVOS'!$A:$H,3,FALSE)</f>
        <v>2000</v>
      </c>
      <c r="E9723" s="1" t="s">
        <v>931</v>
      </c>
      <c r="F9723" s="3" t="s">
        <v>933</v>
      </c>
      <c r="G9723" s="3" t="s">
        <v>238</v>
      </c>
      <c r="J9723" s="1" t="s">
        <v>956</v>
      </c>
      <c r="K9723" s="7"/>
      <c r="L9723" s="1"/>
      <c r="M9723" s="7"/>
      <c r="N9723" s="1"/>
      <c r="O9723" s="7"/>
      <c r="P9723" s="1"/>
      <c r="Q9723" s="7"/>
      <c r="R9723" s="1"/>
      <c r="S9723" s="7"/>
      <c r="T9723" s="1"/>
      <c r="U9723"/>
      <c r="V9723"/>
      <c r="W9723"/>
      <c r="X9723"/>
      <c r="Y9723"/>
      <c r="Z9723"/>
      <c r="AA9723"/>
      <c r="AB9723"/>
      <c r="AC9723"/>
      <c r="AD9723"/>
      <c r="AE9723"/>
      <c r="AF9723"/>
    </row>
    <row r="9724" spans="1:32" x14ac:dyDescent="0.2">
      <c r="A9724" s="7" t="s">
        <v>237</v>
      </c>
      <c r="B9724" s="1" t="s">
        <v>406</v>
      </c>
      <c r="C9724" s="1" t="str">
        <f>VLOOKUP($B9724,'CODIGOS DE CULTIVOS'!$A:$H,2,FALSE)</f>
        <v>G</v>
      </c>
      <c r="D9724" s="1" t="str">
        <f>VLOOKUP($B9724,'CODIGOS DE CULTIVOS'!$A:$H,3,FALSE)</f>
        <v>2000</v>
      </c>
      <c r="E9724" s="1" t="s">
        <v>931</v>
      </c>
      <c r="F9724" s="3" t="s">
        <v>933</v>
      </c>
      <c r="G9724" s="3" t="s">
        <v>238</v>
      </c>
      <c r="J9724" s="1" t="s">
        <v>957</v>
      </c>
      <c r="K9724" s="7"/>
      <c r="L9724" s="1"/>
      <c r="M9724" s="7"/>
      <c r="N9724" s="1"/>
      <c r="O9724" s="7"/>
      <c r="P9724" s="1"/>
      <c r="Q9724" s="7"/>
      <c r="R9724" s="1"/>
      <c r="S9724" s="7"/>
      <c r="T9724" s="1"/>
      <c r="U9724"/>
      <c r="V9724"/>
      <c r="W9724"/>
      <c r="X9724"/>
      <c r="Y9724"/>
      <c r="Z9724"/>
      <c r="AA9724"/>
      <c r="AB9724"/>
      <c r="AC9724"/>
      <c r="AD9724"/>
      <c r="AE9724"/>
      <c r="AF9724"/>
    </row>
    <row r="9725" spans="1:32" x14ac:dyDescent="0.2">
      <c r="A9725" s="7" t="s">
        <v>237</v>
      </c>
      <c r="B9725" s="1" t="s">
        <v>406</v>
      </c>
      <c r="C9725" s="1" t="str">
        <f>VLOOKUP($B9725,'CODIGOS DE CULTIVOS'!$A:$H,2,FALSE)</f>
        <v>G</v>
      </c>
      <c r="D9725" s="1" t="str">
        <f>VLOOKUP($B9725,'CODIGOS DE CULTIVOS'!$A:$H,3,FALSE)</f>
        <v>2000</v>
      </c>
      <c r="E9725" s="1" t="s">
        <v>931</v>
      </c>
      <c r="F9725" s="3" t="s">
        <v>933</v>
      </c>
      <c r="G9725" s="3" t="s">
        <v>238</v>
      </c>
      <c r="J9725" s="1" t="s">
        <v>4</v>
      </c>
      <c r="K9725" s="7">
        <v>842.11</v>
      </c>
      <c r="L9725" s="1">
        <v>1033.6099999999999</v>
      </c>
      <c r="M9725" s="7">
        <v>1107.3599999999999</v>
      </c>
      <c r="N9725" s="1">
        <v>1174.22</v>
      </c>
      <c r="O9725" s="7">
        <v>1126.32</v>
      </c>
      <c r="P9725" s="1">
        <v>878.53</v>
      </c>
      <c r="Q9725" s="7">
        <v>903.22</v>
      </c>
      <c r="R9725" s="1">
        <v>782.17</v>
      </c>
      <c r="S9725" s="7">
        <v>725.53</v>
      </c>
      <c r="T9725" s="1"/>
      <c r="U9725"/>
      <c r="V9725"/>
      <c r="W9725"/>
      <c r="X9725"/>
      <c r="Y9725"/>
      <c r="Z9725"/>
      <c r="AA9725"/>
      <c r="AB9725"/>
      <c r="AC9725"/>
      <c r="AD9725"/>
      <c r="AE9725"/>
      <c r="AF9725"/>
    </row>
    <row r="9726" spans="1:32" x14ac:dyDescent="0.2">
      <c r="A9726" s="7" t="s">
        <v>237</v>
      </c>
      <c r="B9726" s="1" t="s">
        <v>406</v>
      </c>
      <c r="C9726" s="1" t="str">
        <f>VLOOKUP($B9726,'CODIGOS DE CULTIVOS'!$A:$H,2,FALSE)</f>
        <v>G</v>
      </c>
      <c r="D9726" s="1" t="str">
        <f>VLOOKUP($B9726,'CODIGOS DE CULTIVOS'!$A:$H,3,FALSE)</f>
        <v>2000</v>
      </c>
      <c r="E9726" s="1" t="s">
        <v>931</v>
      </c>
      <c r="F9726" s="3" t="s">
        <v>933</v>
      </c>
      <c r="G9726" s="3" t="s">
        <v>238</v>
      </c>
      <c r="J9726" s="1" t="s">
        <v>958</v>
      </c>
      <c r="K9726" s="7">
        <v>2432.75</v>
      </c>
      <c r="L9726" s="1">
        <v>3064.35</v>
      </c>
      <c r="M9726" s="7">
        <v>2806.96</v>
      </c>
      <c r="N9726" s="1">
        <v>2468.56</v>
      </c>
      <c r="O9726" s="7">
        <v>2871.69</v>
      </c>
      <c r="P9726" s="1">
        <v>3223.17</v>
      </c>
      <c r="Q9726" s="7">
        <v>3353.31</v>
      </c>
      <c r="R9726" s="1">
        <v>2995.51</v>
      </c>
      <c r="S9726" s="7">
        <v>2701.85</v>
      </c>
      <c r="T9726" s="1"/>
      <c r="U9726"/>
      <c r="V9726"/>
      <c r="W9726"/>
      <c r="X9726"/>
      <c r="Y9726"/>
      <c r="Z9726"/>
      <c r="AA9726"/>
      <c r="AB9726"/>
      <c r="AC9726"/>
      <c r="AD9726"/>
      <c r="AE9726"/>
      <c r="AF9726"/>
    </row>
    <row r="9727" spans="1:32" x14ac:dyDescent="0.2">
      <c r="A9727" s="7" t="s">
        <v>237</v>
      </c>
      <c r="B9727" s="1" t="s">
        <v>406</v>
      </c>
      <c r="C9727" s="1" t="str">
        <f>VLOOKUP($B9727,'CODIGOS DE CULTIVOS'!$A:$H,2,FALSE)</f>
        <v>G</v>
      </c>
      <c r="D9727" s="1" t="str">
        <f>VLOOKUP($B9727,'CODIGOS DE CULTIVOS'!$A:$H,3,FALSE)</f>
        <v>2000</v>
      </c>
      <c r="E9727" s="1" t="s">
        <v>931</v>
      </c>
      <c r="F9727" s="3" t="s">
        <v>933</v>
      </c>
      <c r="G9727" s="3" t="s">
        <v>238</v>
      </c>
      <c r="J9727" s="1" t="s">
        <v>959</v>
      </c>
      <c r="K9727" s="7">
        <v>238.29</v>
      </c>
      <c r="L9727" s="1">
        <v>187.54</v>
      </c>
      <c r="M9727" s="7">
        <v>192.34</v>
      </c>
      <c r="N9727" s="1">
        <v>52.11</v>
      </c>
      <c r="O9727" s="7">
        <v>88.63</v>
      </c>
      <c r="P9727" s="1">
        <v>85.37</v>
      </c>
      <c r="Q9727" s="7">
        <v>54.34</v>
      </c>
      <c r="R9727" s="1">
        <v>54</v>
      </c>
      <c r="S9727" s="7">
        <v>27.43</v>
      </c>
      <c r="T9727" s="1">
        <v>67.540000000000006</v>
      </c>
      <c r="U9727"/>
      <c r="V9727"/>
      <c r="W9727"/>
      <c r="X9727"/>
      <c r="Y9727"/>
      <c r="Z9727"/>
      <c r="AA9727"/>
      <c r="AB9727"/>
      <c r="AC9727"/>
      <c r="AD9727"/>
      <c r="AE9727"/>
      <c r="AF9727"/>
    </row>
    <row r="9728" spans="1:32" x14ac:dyDescent="0.2">
      <c r="A9728" s="7" t="s">
        <v>237</v>
      </c>
      <c r="B9728" s="1" t="s">
        <v>406</v>
      </c>
      <c r="C9728" s="1" t="str">
        <f>VLOOKUP($B9728,'CODIGOS DE CULTIVOS'!$A:$H,2,FALSE)</f>
        <v>G</v>
      </c>
      <c r="D9728" s="1" t="str">
        <f>VLOOKUP($B9728,'CODIGOS DE CULTIVOS'!$A:$H,3,FALSE)</f>
        <v>2000</v>
      </c>
      <c r="E9728" s="1" t="s">
        <v>931</v>
      </c>
      <c r="F9728" s="3" t="s">
        <v>933</v>
      </c>
      <c r="G9728" s="3" t="s">
        <v>238</v>
      </c>
      <c r="J9728" s="1" t="s">
        <v>960</v>
      </c>
      <c r="K9728" s="7">
        <v>4937.43</v>
      </c>
      <c r="L9728" s="1">
        <v>5865.71</v>
      </c>
      <c r="M9728" s="7">
        <v>6569.14</v>
      </c>
      <c r="N9728" s="1">
        <v>4762.29</v>
      </c>
      <c r="O9728" s="7">
        <v>5826.29</v>
      </c>
      <c r="P9728" s="1">
        <v>6694.29</v>
      </c>
      <c r="Q9728" s="7">
        <v>7507.14</v>
      </c>
      <c r="R9728" s="1">
        <v>6853.14</v>
      </c>
      <c r="S9728" s="7">
        <v>7273.43</v>
      </c>
      <c r="T9728" s="1"/>
      <c r="U9728"/>
      <c r="V9728"/>
      <c r="W9728"/>
      <c r="X9728"/>
      <c r="Y9728"/>
      <c r="Z9728"/>
      <c r="AA9728"/>
      <c r="AB9728"/>
      <c r="AC9728"/>
      <c r="AD9728"/>
      <c r="AE9728"/>
      <c r="AF9728"/>
    </row>
    <row r="9729" spans="1:32" x14ac:dyDescent="0.2">
      <c r="A9729" s="7" t="s">
        <v>237</v>
      </c>
      <c r="B9729" s="1" t="s">
        <v>406</v>
      </c>
      <c r="C9729" s="1" t="str">
        <f>VLOOKUP($B9729,'CODIGOS DE CULTIVOS'!$A:$H,2,FALSE)</f>
        <v>G</v>
      </c>
      <c r="D9729" s="1" t="str">
        <f>VLOOKUP($B9729,'CODIGOS DE CULTIVOS'!$A:$H,3,FALSE)</f>
        <v>2000</v>
      </c>
      <c r="E9729" s="1" t="s">
        <v>931</v>
      </c>
      <c r="F9729" s="3" t="s">
        <v>933</v>
      </c>
      <c r="G9729" s="3" t="s">
        <v>238</v>
      </c>
      <c r="J9729" s="1" t="s">
        <v>8</v>
      </c>
      <c r="K9729" s="7"/>
      <c r="L9729" s="1"/>
      <c r="M9729" s="7"/>
      <c r="N9729" s="1"/>
      <c r="O9729" s="7"/>
      <c r="P9729" s="1"/>
      <c r="Q9729" s="7"/>
      <c r="R9729" s="1"/>
      <c r="S9729" s="7"/>
      <c r="T9729" s="1"/>
      <c r="U9729"/>
      <c r="V9729"/>
      <c r="W9729"/>
      <c r="X9729"/>
      <c r="Y9729"/>
      <c r="Z9729"/>
      <c r="AA9729"/>
      <c r="AB9729"/>
      <c r="AC9729"/>
      <c r="AD9729"/>
      <c r="AE9729"/>
      <c r="AF9729"/>
    </row>
    <row r="9730" spans="1:32" x14ac:dyDescent="0.2">
      <c r="A9730" s="7" t="s">
        <v>237</v>
      </c>
      <c r="B9730" s="1" t="s">
        <v>406</v>
      </c>
      <c r="C9730" s="1" t="str">
        <f>VLOOKUP($B9730,'CODIGOS DE CULTIVOS'!$A:$H,2,FALSE)</f>
        <v>G</v>
      </c>
      <c r="D9730" s="1" t="str">
        <f>VLOOKUP($B9730,'CODIGOS DE CULTIVOS'!$A:$H,3,FALSE)</f>
        <v>2000</v>
      </c>
      <c r="E9730" s="1" t="s">
        <v>931</v>
      </c>
      <c r="F9730" s="3" t="s">
        <v>933</v>
      </c>
      <c r="G9730" s="3" t="s">
        <v>238</v>
      </c>
      <c r="J9730" s="1" t="s">
        <v>961</v>
      </c>
      <c r="K9730" s="7"/>
      <c r="L9730" s="1"/>
      <c r="M9730" s="7"/>
      <c r="N9730" s="1"/>
      <c r="O9730" s="7"/>
      <c r="P9730" s="1"/>
      <c r="Q9730" s="7"/>
      <c r="R9730" s="1"/>
      <c r="S9730" s="7"/>
      <c r="T9730" s="1"/>
      <c r="U9730"/>
      <c r="V9730"/>
      <c r="W9730"/>
      <c r="X9730"/>
      <c r="Y9730"/>
      <c r="Z9730"/>
      <c r="AA9730"/>
      <c r="AB9730"/>
      <c r="AC9730"/>
      <c r="AD9730"/>
      <c r="AE9730"/>
      <c r="AF9730"/>
    </row>
    <row r="9731" spans="1:32" x14ac:dyDescent="0.2">
      <c r="A9731" s="7" t="s">
        <v>237</v>
      </c>
      <c r="B9731" s="1" t="s">
        <v>406</v>
      </c>
      <c r="C9731" s="1" t="str">
        <f>VLOOKUP($B9731,'CODIGOS DE CULTIVOS'!$A:$H,2,FALSE)</f>
        <v>G</v>
      </c>
      <c r="D9731" s="1" t="str">
        <f>VLOOKUP($B9731,'CODIGOS DE CULTIVOS'!$A:$H,3,FALSE)</f>
        <v>2000</v>
      </c>
      <c r="E9731" s="1" t="s">
        <v>931</v>
      </c>
      <c r="F9731" s="3" t="s">
        <v>933</v>
      </c>
      <c r="G9731" s="3" t="s">
        <v>238</v>
      </c>
      <c r="J9731" s="1" t="s">
        <v>962</v>
      </c>
      <c r="K9731" s="7">
        <v>111.74</v>
      </c>
      <c r="L9731" s="1">
        <v>141.72</v>
      </c>
      <c r="M9731" s="7">
        <v>168.12</v>
      </c>
      <c r="N9731" s="1">
        <v>95.7</v>
      </c>
      <c r="O9731" s="7">
        <v>92.52</v>
      </c>
      <c r="P9731" s="1">
        <v>223.6</v>
      </c>
      <c r="Q9731" s="7">
        <v>54.6</v>
      </c>
      <c r="R9731" s="1">
        <v>161.33000000000001</v>
      </c>
      <c r="S9731" s="7">
        <v>85.97</v>
      </c>
      <c r="T9731" s="1">
        <v>17.53</v>
      </c>
      <c r="U9731"/>
      <c r="V9731"/>
      <c r="W9731"/>
      <c r="X9731"/>
      <c r="Y9731"/>
      <c r="Z9731"/>
      <c r="AA9731"/>
      <c r="AB9731"/>
      <c r="AC9731"/>
      <c r="AD9731"/>
      <c r="AE9731"/>
      <c r="AF9731"/>
    </row>
    <row r="9732" spans="1:32" x14ac:dyDescent="0.2">
      <c r="A9732" s="7" t="s">
        <v>237</v>
      </c>
      <c r="B9732" s="1" t="s">
        <v>406</v>
      </c>
      <c r="C9732" s="1" t="str">
        <f>VLOOKUP($B9732,'CODIGOS DE CULTIVOS'!$A:$H,2,FALSE)</f>
        <v>G</v>
      </c>
      <c r="D9732" s="1" t="str">
        <f>VLOOKUP($B9732,'CODIGOS DE CULTIVOS'!$A:$H,3,FALSE)</f>
        <v>2000</v>
      </c>
      <c r="E9732" s="1" t="s">
        <v>931</v>
      </c>
      <c r="F9732" s="3" t="s">
        <v>933</v>
      </c>
      <c r="G9732" s="3" t="s">
        <v>238</v>
      </c>
      <c r="J9732" s="1" t="s">
        <v>963</v>
      </c>
      <c r="K9732" s="7">
        <v>7139.87</v>
      </c>
      <c r="L9732" s="1">
        <v>8350.15</v>
      </c>
      <c r="M9732" s="7">
        <v>6366.65</v>
      </c>
      <c r="N9732" s="1">
        <v>7755.87</v>
      </c>
      <c r="O9732" s="7">
        <v>6835.46</v>
      </c>
      <c r="P9732" s="1">
        <v>7580.37</v>
      </c>
      <c r="Q9732" s="7">
        <v>7402.61</v>
      </c>
      <c r="R9732" s="1">
        <v>6205.44</v>
      </c>
      <c r="S9732" s="7">
        <v>5337.18</v>
      </c>
      <c r="T9732" s="1">
        <v>6355.18</v>
      </c>
      <c r="U9732"/>
      <c r="V9732"/>
      <c r="W9732"/>
      <c r="X9732"/>
      <c r="Y9732"/>
      <c r="Z9732"/>
      <c r="AA9732"/>
      <c r="AB9732"/>
      <c r="AC9732"/>
      <c r="AD9732"/>
      <c r="AE9732"/>
      <c r="AF9732"/>
    </row>
    <row r="9733" spans="1:32" x14ac:dyDescent="0.2">
      <c r="A9733" s="7" t="s">
        <v>237</v>
      </c>
      <c r="B9733" s="1" t="s">
        <v>406</v>
      </c>
      <c r="C9733" s="1" t="str">
        <f>VLOOKUP($B9733,'CODIGOS DE CULTIVOS'!$A:$H,2,FALSE)</f>
        <v>G</v>
      </c>
      <c r="D9733" s="1" t="str">
        <f>VLOOKUP($B9733,'CODIGOS DE CULTIVOS'!$A:$H,3,FALSE)</f>
        <v>2000</v>
      </c>
      <c r="E9733" s="1" t="s">
        <v>931</v>
      </c>
      <c r="F9733" s="3" t="s">
        <v>933</v>
      </c>
      <c r="G9733" s="3" t="s">
        <v>238</v>
      </c>
      <c r="J9733" s="1" t="s">
        <v>964</v>
      </c>
      <c r="K9733" s="7">
        <v>6959.85</v>
      </c>
      <c r="L9733" s="1">
        <v>7696</v>
      </c>
      <c r="M9733" s="7">
        <v>8637.49</v>
      </c>
      <c r="N9733" s="1">
        <v>9500.1</v>
      </c>
      <c r="O9733" s="7">
        <v>9746.18</v>
      </c>
      <c r="P9733" s="1">
        <v>10065.39</v>
      </c>
      <c r="Q9733" s="7">
        <v>14472.46</v>
      </c>
      <c r="R9733" s="1">
        <v>10947.64</v>
      </c>
      <c r="S9733" s="7">
        <v>13633.85</v>
      </c>
      <c r="T9733" s="1"/>
      <c r="U9733"/>
      <c r="V9733"/>
      <c r="W9733"/>
      <c r="X9733"/>
      <c r="Y9733"/>
      <c r="Z9733"/>
      <c r="AA9733"/>
      <c r="AB9733"/>
      <c r="AC9733"/>
      <c r="AD9733"/>
      <c r="AE9733"/>
      <c r="AF9733"/>
    </row>
    <row r="9734" spans="1:32" x14ac:dyDescent="0.2">
      <c r="A9734" s="7" t="s">
        <v>237</v>
      </c>
      <c r="B9734" s="1" t="s">
        <v>406</v>
      </c>
      <c r="C9734" s="1" t="str">
        <f>VLOOKUP($B9734,'CODIGOS DE CULTIVOS'!$A:$H,2,FALSE)</f>
        <v>G</v>
      </c>
      <c r="D9734" s="1" t="str">
        <f>VLOOKUP($B9734,'CODIGOS DE CULTIVOS'!$A:$H,3,FALSE)</f>
        <v>2000</v>
      </c>
      <c r="E9734" s="1" t="s">
        <v>931</v>
      </c>
      <c r="F9734" s="3" t="s">
        <v>933</v>
      </c>
      <c r="G9734" s="3" t="s">
        <v>238</v>
      </c>
      <c r="J9734" s="1" t="s">
        <v>965</v>
      </c>
      <c r="K9734" s="7">
        <v>703.67</v>
      </c>
      <c r="L9734" s="1">
        <v>792.88</v>
      </c>
      <c r="M9734" s="7">
        <v>694.68</v>
      </c>
      <c r="N9734" s="1">
        <v>740.06</v>
      </c>
      <c r="O9734" s="7">
        <v>806.09</v>
      </c>
      <c r="P9734" s="1">
        <v>796.45</v>
      </c>
      <c r="Q9734" s="7">
        <v>745.03</v>
      </c>
      <c r="R9734" s="1">
        <v>656.44</v>
      </c>
      <c r="S9734" s="7">
        <v>818.04</v>
      </c>
      <c r="T9734" s="1"/>
      <c r="U9734"/>
      <c r="V9734"/>
      <c r="W9734"/>
      <c r="X9734"/>
      <c r="Y9734"/>
      <c r="Z9734"/>
      <c r="AA9734"/>
      <c r="AB9734"/>
      <c r="AC9734"/>
      <c r="AD9734"/>
      <c r="AE9734"/>
      <c r="AF9734"/>
    </row>
    <row r="9735" spans="1:32" x14ac:dyDescent="0.2">
      <c r="A9735" s="7" t="s">
        <v>237</v>
      </c>
      <c r="B9735" s="1" t="s">
        <v>406</v>
      </c>
      <c r="C9735" s="1" t="str">
        <f>VLOOKUP($B9735,'CODIGOS DE CULTIVOS'!$A:$H,2,FALSE)</f>
        <v>G</v>
      </c>
      <c r="D9735" s="1" t="str">
        <f>VLOOKUP($B9735,'CODIGOS DE CULTIVOS'!$A:$H,3,FALSE)</f>
        <v>2000</v>
      </c>
      <c r="E9735" s="1" t="s">
        <v>931</v>
      </c>
      <c r="F9735" s="3" t="s">
        <v>933</v>
      </c>
      <c r="G9735" s="3" t="s">
        <v>238</v>
      </c>
      <c r="J9735" s="1" t="s">
        <v>966</v>
      </c>
      <c r="K9735" s="7"/>
      <c r="L9735" s="1">
        <v>26760</v>
      </c>
      <c r="M9735" s="7">
        <v>34157.99</v>
      </c>
      <c r="N9735" s="1">
        <v>38881.94</v>
      </c>
      <c r="O9735" s="7">
        <v>40284.69</v>
      </c>
      <c r="P9735" s="1">
        <v>41555.870000000003</v>
      </c>
      <c r="Q9735" s="7">
        <v>36870.51</v>
      </c>
      <c r="R9735" s="1">
        <v>33151.26</v>
      </c>
      <c r="S9735" s="7">
        <v>33488.47</v>
      </c>
      <c r="T9735" s="1">
        <v>35072.589999999997</v>
      </c>
      <c r="U9735"/>
      <c r="V9735"/>
      <c r="W9735"/>
      <c r="X9735"/>
      <c r="Y9735"/>
      <c r="Z9735"/>
      <c r="AA9735"/>
      <c r="AB9735"/>
      <c r="AC9735"/>
      <c r="AD9735"/>
      <c r="AE9735"/>
      <c r="AF9735"/>
    </row>
    <row r="9736" spans="1:32" x14ac:dyDescent="0.2">
      <c r="A9736" s="7" t="s">
        <v>237</v>
      </c>
      <c r="B9736" s="1" t="s">
        <v>406</v>
      </c>
      <c r="C9736" s="1" t="str">
        <f>VLOOKUP($B9736,'CODIGOS DE CULTIVOS'!$A:$H,2,FALSE)</f>
        <v>G</v>
      </c>
      <c r="D9736" s="1" t="str">
        <f>VLOOKUP($B9736,'CODIGOS DE CULTIVOS'!$A:$H,3,FALSE)</f>
        <v>2000</v>
      </c>
      <c r="E9736" s="1" t="s">
        <v>931</v>
      </c>
      <c r="F9736" s="3" t="s">
        <v>933</v>
      </c>
      <c r="G9736" s="3" t="s">
        <v>238</v>
      </c>
      <c r="J9736" s="1" t="s">
        <v>967</v>
      </c>
      <c r="K9736" s="7"/>
      <c r="L9736" s="1"/>
      <c r="M9736" s="7"/>
      <c r="N9736" s="1"/>
      <c r="O9736" s="7"/>
      <c r="P9736" s="1"/>
      <c r="Q9736" s="7"/>
      <c r="R9736" s="1"/>
      <c r="S9736" s="7">
        <v>16.61</v>
      </c>
      <c r="T9736" s="1">
        <v>16.7</v>
      </c>
      <c r="U9736"/>
      <c r="V9736"/>
      <c r="W9736"/>
      <c r="X9736"/>
      <c r="Y9736"/>
      <c r="Z9736"/>
      <c r="AA9736"/>
      <c r="AB9736"/>
      <c r="AC9736"/>
      <c r="AD9736"/>
      <c r="AE9736"/>
      <c r="AF9736"/>
    </row>
    <row r="9737" spans="1:32" x14ac:dyDescent="0.2">
      <c r="A9737" s="7" t="s">
        <v>237</v>
      </c>
      <c r="B9737" s="1" t="s">
        <v>406</v>
      </c>
      <c r="C9737" s="1" t="str">
        <f>VLOOKUP($B9737,'CODIGOS DE CULTIVOS'!$A:$H,2,FALSE)</f>
        <v>G</v>
      </c>
      <c r="D9737" s="1" t="str">
        <f>VLOOKUP($B9737,'CODIGOS DE CULTIVOS'!$A:$H,3,FALSE)</f>
        <v>2000</v>
      </c>
      <c r="E9737" s="1" t="s">
        <v>931</v>
      </c>
      <c r="F9737" s="3" t="s">
        <v>933</v>
      </c>
      <c r="G9737" s="3" t="s">
        <v>238</v>
      </c>
      <c r="J9737" s="1" t="s">
        <v>968</v>
      </c>
      <c r="K9737" s="7"/>
      <c r="L9737" s="1"/>
      <c r="M9737" s="7"/>
      <c r="N9737" s="1"/>
      <c r="O9737" s="7"/>
      <c r="P9737" s="1"/>
      <c r="Q9737" s="7"/>
      <c r="R9737" s="1"/>
      <c r="S9737" s="7"/>
      <c r="T9737" s="1"/>
      <c r="U9737"/>
      <c r="V9737"/>
      <c r="W9737"/>
      <c r="X9737"/>
      <c r="Y9737"/>
      <c r="Z9737"/>
      <c r="AA9737"/>
      <c r="AB9737"/>
      <c r="AC9737"/>
      <c r="AD9737"/>
      <c r="AE9737"/>
      <c r="AF9737"/>
    </row>
    <row r="9738" spans="1:32" x14ac:dyDescent="0.2">
      <c r="A9738" s="7" t="s">
        <v>237</v>
      </c>
      <c r="B9738" s="1" t="s">
        <v>406</v>
      </c>
      <c r="C9738" s="1" t="str">
        <f>VLOOKUP($B9738,'CODIGOS DE CULTIVOS'!$A:$H,2,FALSE)</f>
        <v>G</v>
      </c>
      <c r="D9738" s="1" t="str">
        <f>VLOOKUP($B9738,'CODIGOS DE CULTIVOS'!$A:$H,3,FALSE)</f>
        <v>2000</v>
      </c>
      <c r="E9738" s="1" t="s">
        <v>931</v>
      </c>
      <c r="F9738" s="3" t="s">
        <v>933</v>
      </c>
      <c r="G9738" s="3" t="s">
        <v>238</v>
      </c>
      <c r="J9738" s="1" t="s">
        <v>969</v>
      </c>
      <c r="K9738" s="7">
        <v>766.47</v>
      </c>
      <c r="L9738" s="1">
        <v>749</v>
      </c>
      <c r="M9738" s="7">
        <v>711.61</v>
      </c>
      <c r="N9738" s="1">
        <v>797.54</v>
      </c>
      <c r="O9738" s="7">
        <v>863.6</v>
      </c>
      <c r="P9738" s="1">
        <v>946</v>
      </c>
      <c r="Q9738" s="7">
        <v>1007</v>
      </c>
      <c r="R9738" s="1">
        <v>1118</v>
      </c>
      <c r="S9738" s="7">
        <v>835</v>
      </c>
      <c r="T9738" s="1"/>
      <c r="U9738"/>
      <c r="V9738"/>
      <c r="W9738"/>
      <c r="X9738"/>
      <c r="Y9738"/>
      <c r="Z9738"/>
      <c r="AA9738"/>
      <c r="AB9738"/>
      <c r="AC9738"/>
      <c r="AD9738"/>
      <c r="AE9738"/>
      <c r="AF9738"/>
    </row>
    <row r="9739" spans="1:32" x14ac:dyDescent="0.2">
      <c r="A9739" s="7" t="s">
        <v>237</v>
      </c>
      <c r="B9739" s="1" t="s">
        <v>406</v>
      </c>
      <c r="C9739" s="1" t="str">
        <f>VLOOKUP($B9739,'CODIGOS DE CULTIVOS'!$A:$H,2,FALSE)</f>
        <v>G</v>
      </c>
      <c r="D9739" s="1" t="str">
        <f>VLOOKUP($B9739,'CODIGOS DE CULTIVOS'!$A:$H,3,FALSE)</f>
        <v>2000</v>
      </c>
      <c r="E9739" s="1" t="s">
        <v>931</v>
      </c>
      <c r="F9739" s="3" t="s">
        <v>933</v>
      </c>
      <c r="G9739" s="3" t="s">
        <v>238</v>
      </c>
      <c r="J9739" s="1" t="s">
        <v>970</v>
      </c>
      <c r="K9739" s="7">
        <v>20.38</v>
      </c>
      <c r="L9739" s="1">
        <v>28.1</v>
      </c>
      <c r="M9739" s="7">
        <v>23.38</v>
      </c>
      <c r="N9739" s="1">
        <v>20.73</v>
      </c>
      <c r="O9739" s="7">
        <v>20.399999999999999</v>
      </c>
      <c r="P9739" s="1">
        <v>17.600000000000001</v>
      </c>
      <c r="Q9739" s="7">
        <v>28.93</v>
      </c>
      <c r="R9739" s="1">
        <v>21.37</v>
      </c>
      <c r="S9739" s="7">
        <v>18.14</v>
      </c>
      <c r="T9739" s="1"/>
      <c r="U9739"/>
      <c r="V9739"/>
      <c r="W9739"/>
      <c r="X9739"/>
      <c r="Y9739"/>
      <c r="Z9739"/>
      <c r="AA9739"/>
      <c r="AB9739"/>
      <c r="AC9739"/>
      <c r="AD9739"/>
      <c r="AE9739"/>
      <c r="AF9739"/>
    </row>
    <row r="9740" spans="1:32" x14ac:dyDescent="0.2">
      <c r="A9740" s="7" t="s">
        <v>237</v>
      </c>
      <c r="B9740" s="1" t="s">
        <v>406</v>
      </c>
      <c r="C9740" s="1" t="str">
        <f>VLOOKUP($B9740,'CODIGOS DE CULTIVOS'!$A:$H,2,FALSE)</f>
        <v>G</v>
      </c>
      <c r="D9740" s="1" t="str">
        <f>VLOOKUP($B9740,'CODIGOS DE CULTIVOS'!$A:$H,3,FALSE)</f>
        <v>2000</v>
      </c>
      <c r="E9740" s="1" t="s">
        <v>931</v>
      </c>
      <c r="F9740" s="3" t="s">
        <v>933</v>
      </c>
      <c r="G9740" s="3" t="s">
        <v>238</v>
      </c>
      <c r="J9740" s="1" t="s">
        <v>971</v>
      </c>
      <c r="K9740" s="7">
        <v>1503.86</v>
      </c>
      <c r="L9740" s="1">
        <v>2427.63</v>
      </c>
      <c r="M9740" s="7">
        <v>2374.09</v>
      </c>
      <c r="N9740" s="1">
        <v>2593.3200000000002</v>
      </c>
      <c r="O9740" s="7">
        <v>2612.7800000000002</v>
      </c>
      <c r="P9740" s="1">
        <v>2306.5500000000002</v>
      </c>
      <c r="Q9740" s="7">
        <v>1969.64</v>
      </c>
      <c r="R9740" s="1">
        <v>1485.81</v>
      </c>
      <c r="S9740" s="7">
        <v>2195.44</v>
      </c>
      <c r="T9740" s="1"/>
      <c r="U9740"/>
      <c r="V9740"/>
      <c r="W9740"/>
      <c r="X9740"/>
      <c r="Y9740"/>
      <c r="Z9740"/>
      <c r="AA9740"/>
      <c r="AB9740"/>
      <c r="AC9740"/>
      <c r="AD9740"/>
      <c r="AE9740"/>
      <c r="AF9740"/>
    </row>
    <row r="9741" spans="1:32" x14ac:dyDescent="0.2">
      <c r="A9741" s="7" t="s">
        <v>237</v>
      </c>
      <c r="B9741" s="1" t="s">
        <v>406</v>
      </c>
      <c r="C9741" s="1" t="str">
        <f>VLOOKUP($B9741,'CODIGOS DE CULTIVOS'!$A:$H,2,FALSE)</f>
        <v>G</v>
      </c>
      <c r="D9741" s="1" t="str">
        <f>VLOOKUP($B9741,'CODIGOS DE CULTIVOS'!$A:$H,3,FALSE)</f>
        <v>2000</v>
      </c>
      <c r="E9741" s="1" t="s">
        <v>931</v>
      </c>
      <c r="F9741" s="3" t="s">
        <v>933</v>
      </c>
      <c r="G9741" s="3" t="s">
        <v>238</v>
      </c>
      <c r="J9741" s="1" t="s">
        <v>20</v>
      </c>
      <c r="K9741" s="7">
        <v>0</v>
      </c>
      <c r="L9741" s="1">
        <v>0</v>
      </c>
      <c r="M9741" s="7">
        <v>0</v>
      </c>
      <c r="N9741" s="1">
        <v>0</v>
      </c>
      <c r="O9741" s="7">
        <v>0</v>
      </c>
      <c r="P9741" s="1">
        <v>0</v>
      </c>
      <c r="Q9741" s="7">
        <v>0</v>
      </c>
      <c r="R9741" s="1">
        <v>0</v>
      </c>
      <c r="S9741" s="7">
        <v>0</v>
      </c>
      <c r="T9741" s="1">
        <v>0</v>
      </c>
      <c r="U9741"/>
      <c r="V9741"/>
      <c r="W9741"/>
      <c r="X9741"/>
      <c r="Y9741"/>
      <c r="Z9741"/>
      <c r="AA9741"/>
      <c r="AB9741"/>
      <c r="AC9741"/>
      <c r="AD9741"/>
      <c r="AE9741"/>
      <c r="AF9741"/>
    </row>
    <row r="9742" spans="1:32" x14ac:dyDescent="0.2">
      <c r="A9742" s="7" t="s">
        <v>237</v>
      </c>
      <c r="B9742" s="1" t="s">
        <v>406</v>
      </c>
      <c r="C9742" s="1" t="str">
        <f>VLOOKUP($B9742,'CODIGOS DE CULTIVOS'!$A:$H,2,FALSE)</f>
        <v>G</v>
      </c>
      <c r="D9742" s="1" t="str">
        <f>VLOOKUP($B9742,'CODIGOS DE CULTIVOS'!$A:$H,3,FALSE)</f>
        <v>2000</v>
      </c>
      <c r="E9742" s="1" t="s">
        <v>931</v>
      </c>
      <c r="F9742" s="3" t="s">
        <v>933</v>
      </c>
      <c r="G9742" s="3" t="s">
        <v>238</v>
      </c>
      <c r="J9742" s="1" t="s">
        <v>972</v>
      </c>
      <c r="K9742" s="7"/>
      <c r="L9742" s="1"/>
      <c r="M9742" s="7"/>
      <c r="N9742" s="1"/>
      <c r="O9742" s="7"/>
      <c r="P9742" s="1"/>
      <c r="Q9742" s="7"/>
      <c r="R9742" s="1"/>
      <c r="S9742" s="7"/>
      <c r="T9742" s="1"/>
      <c r="U9742"/>
      <c r="V9742"/>
      <c r="W9742"/>
      <c r="X9742"/>
      <c r="Y9742"/>
      <c r="Z9742"/>
      <c r="AA9742"/>
      <c r="AB9742"/>
      <c r="AC9742"/>
      <c r="AD9742"/>
      <c r="AE9742"/>
      <c r="AF9742"/>
    </row>
    <row r="9743" spans="1:32" x14ac:dyDescent="0.2">
      <c r="A9743" s="7" t="s">
        <v>237</v>
      </c>
      <c r="B9743" s="1" t="s">
        <v>406</v>
      </c>
      <c r="C9743" s="1" t="str">
        <f>VLOOKUP($B9743,'CODIGOS DE CULTIVOS'!$A:$H,2,FALSE)</f>
        <v>G</v>
      </c>
      <c r="D9743" s="1" t="str">
        <f>VLOOKUP($B9743,'CODIGOS DE CULTIVOS'!$A:$H,3,FALSE)</f>
        <v>2000</v>
      </c>
      <c r="E9743" s="1" t="s">
        <v>931</v>
      </c>
      <c r="F9743" s="3" t="s">
        <v>933</v>
      </c>
      <c r="G9743" s="3" t="s">
        <v>238</v>
      </c>
      <c r="J9743" s="1" t="s">
        <v>22</v>
      </c>
      <c r="K9743" s="7">
        <v>1217.78</v>
      </c>
      <c r="L9743" s="1">
        <v>1598.46</v>
      </c>
      <c r="M9743" s="7">
        <v>1291.3399999999999</v>
      </c>
      <c r="N9743" s="1">
        <v>1226.8900000000001</v>
      </c>
      <c r="O9743" s="7">
        <v>1306.03</v>
      </c>
      <c r="P9743" s="1">
        <v>1527.32</v>
      </c>
      <c r="Q9743" s="7">
        <v>1417.93</v>
      </c>
      <c r="R9743" s="1">
        <v>1308.69</v>
      </c>
      <c r="S9743" s="7">
        <v>1215.76</v>
      </c>
      <c r="T9743" s="1">
        <v>1316.32</v>
      </c>
      <c r="U9743"/>
      <c r="V9743"/>
      <c r="W9743"/>
      <c r="X9743"/>
      <c r="Y9743"/>
      <c r="Z9743"/>
      <c r="AA9743"/>
      <c r="AB9743"/>
      <c r="AC9743"/>
      <c r="AD9743"/>
      <c r="AE9743"/>
      <c r="AF9743"/>
    </row>
    <row r="9744" spans="1:32" x14ac:dyDescent="0.2">
      <c r="A9744" s="7" t="s">
        <v>237</v>
      </c>
      <c r="B9744" s="1" t="s">
        <v>406</v>
      </c>
      <c r="C9744" s="1" t="str">
        <f>VLOOKUP($B9744,'CODIGOS DE CULTIVOS'!$A:$H,2,FALSE)</f>
        <v>G</v>
      </c>
      <c r="D9744" s="1" t="str">
        <f>VLOOKUP($B9744,'CODIGOS DE CULTIVOS'!$A:$H,3,FALSE)</f>
        <v>2000</v>
      </c>
      <c r="E9744" s="1" t="s">
        <v>931</v>
      </c>
      <c r="F9744" s="3" t="s">
        <v>933</v>
      </c>
      <c r="G9744" s="3" t="s">
        <v>238</v>
      </c>
      <c r="J9744" s="1" t="s">
        <v>973</v>
      </c>
      <c r="K9744" s="7">
        <v>2603.6</v>
      </c>
      <c r="L9744" s="1">
        <v>2641.83</v>
      </c>
      <c r="M9744" s="7">
        <v>2374.9</v>
      </c>
      <c r="N9744" s="1">
        <v>2574.7199999999998</v>
      </c>
      <c r="O9744" s="7">
        <v>2459.84</v>
      </c>
      <c r="P9744" s="1">
        <v>4339.13</v>
      </c>
      <c r="Q9744" s="7">
        <v>3846.84</v>
      </c>
      <c r="R9744" s="1">
        <v>5947.49</v>
      </c>
      <c r="S9744" s="7">
        <v>6202.65</v>
      </c>
      <c r="T9744" s="1"/>
      <c r="U9744"/>
      <c r="V9744"/>
      <c r="W9744"/>
      <c r="X9744"/>
      <c r="Y9744"/>
      <c r="Z9744"/>
      <c r="AA9744"/>
      <c r="AB9744"/>
      <c r="AC9744"/>
      <c r="AD9744"/>
      <c r="AE9744"/>
      <c r="AF9744"/>
    </row>
    <row r="9745" spans="1:32" x14ac:dyDescent="0.2">
      <c r="A9745" s="7" t="s">
        <v>237</v>
      </c>
      <c r="B9745" s="1" t="s">
        <v>406</v>
      </c>
      <c r="C9745" s="1" t="str">
        <f>VLOOKUP($B9745,'CODIGOS DE CULTIVOS'!$A:$H,2,FALSE)</f>
        <v>G</v>
      </c>
      <c r="D9745" s="1" t="str">
        <f>VLOOKUP($B9745,'CODIGOS DE CULTIVOS'!$A:$H,3,FALSE)</f>
        <v>2000</v>
      </c>
      <c r="E9745" s="1" t="s">
        <v>931</v>
      </c>
      <c r="F9745" s="3" t="s">
        <v>933</v>
      </c>
      <c r="G9745" s="3" t="s">
        <v>238</v>
      </c>
      <c r="J9745" s="1" t="s">
        <v>24</v>
      </c>
      <c r="K9745" s="7"/>
      <c r="L9745" s="1"/>
      <c r="M9745" s="7"/>
      <c r="N9745" s="1"/>
      <c r="O9745" s="7"/>
      <c r="P9745" s="1"/>
      <c r="Q9745" s="7"/>
      <c r="R9745" s="1"/>
      <c r="S9745" s="7"/>
      <c r="T9745" s="1"/>
      <c r="U9745"/>
      <c r="V9745"/>
      <c r="W9745"/>
      <c r="X9745"/>
      <c r="Y9745"/>
      <c r="Z9745"/>
      <c r="AA9745"/>
      <c r="AB9745"/>
      <c r="AC9745"/>
      <c r="AD9745"/>
      <c r="AE9745"/>
      <c r="AF9745"/>
    </row>
    <row r="9746" spans="1:32" x14ac:dyDescent="0.2">
      <c r="A9746" s="7" t="s">
        <v>237</v>
      </c>
      <c r="B9746" s="1" t="s">
        <v>406</v>
      </c>
      <c r="C9746" s="1" t="str">
        <f>VLOOKUP($B9746,'CODIGOS DE CULTIVOS'!$A:$H,2,FALSE)</f>
        <v>G</v>
      </c>
      <c r="D9746" s="1" t="str">
        <f>VLOOKUP($B9746,'CODIGOS DE CULTIVOS'!$A:$H,3,FALSE)</f>
        <v>2000</v>
      </c>
      <c r="E9746" s="1" t="s">
        <v>931</v>
      </c>
      <c r="F9746" s="3" t="s">
        <v>933</v>
      </c>
      <c r="G9746" s="3" t="s">
        <v>238</v>
      </c>
      <c r="J9746" s="1" t="s">
        <v>974</v>
      </c>
      <c r="K9746" s="7">
        <v>2396.19</v>
      </c>
      <c r="L9746" s="1">
        <v>2300.23</v>
      </c>
      <c r="M9746" s="7">
        <v>2500.77</v>
      </c>
      <c r="N9746" s="1">
        <v>2852.85</v>
      </c>
      <c r="O9746" s="7">
        <v>2386.44</v>
      </c>
      <c r="P9746" s="1">
        <v>2164.46</v>
      </c>
      <c r="Q9746" s="7">
        <v>2320.2600000000002</v>
      </c>
      <c r="R9746" s="1">
        <v>2008.18</v>
      </c>
      <c r="S9746" s="7">
        <v>1795.61</v>
      </c>
      <c r="T9746" s="1">
        <v>1789.42</v>
      </c>
      <c r="U9746"/>
      <c r="V9746"/>
      <c r="W9746"/>
      <c r="X9746"/>
      <c r="Y9746"/>
      <c r="Z9746"/>
      <c r="AA9746"/>
      <c r="AB9746"/>
      <c r="AC9746"/>
      <c r="AD9746"/>
      <c r="AE9746"/>
      <c r="AF9746"/>
    </row>
    <row r="9747" spans="1:32" x14ac:dyDescent="0.2">
      <c r="A9747" s="7" t="s">
        <v>237</v>
      </c>
      <c r="B9747" s="1" t="s">
        <v>406</v>
      </c>
      <c r="C9747" s="1" t="str">
        <f>VLOOKUP($B9747,'CODIGOS DE CULTIVOS'!$A:$H,2,FALSE)</f>
        <v>G</v>
      </c>
      <c r="D9747" s="1" t="str">
        <f>VLOOKUP($B9747,'CODIGOS DE CULTIVOS'!$A:$H,3,FALSE)</f>
        <v>2000</v>
      </c>
      <c r="E9747" s="1" t="s">
        <v>931</v>
      </c>
      <c r="F9747" s="3" t="s">
        <v>933</v>
      </c>
      <c r="G9747" s="3" t="s">
        <v>238</v>
      </c>
      <c r="J9747" s="1" t="s">
        <v>975</v>
      </c>
      <c r="K9747" s="7">
        <v>143.84</v>
      </c>
      <c r="L9747" s="1">
        <v>185.53</v>
      </c>
      <c r="M9747" s="7">
        <v>145.52000000000001</v>
      </c>
      <c r="N9747" s="1">
        <v>164.1</v>
      </c>
      <c r="O9747" s="7">
        <v>146.91</v>
      </c>
      <c r="P9747" s="1">
        <v>131.32</v>
      </c>
      <c r="Q9747" s="7">
        <v>118.5</v>
      </c>
      <c r="R9747" s="1">
        <v>84.25</v>
      </c>
      <c r="S9747" s="7">
        <v>110.94</v>
      </c>
      <c r="T9747" s="1"/>
      <c r="U9747"/>
      <c r="V9747"/>
      <c r="W9747"/>
      <c r="X9747"/>
      <c r="Y9747"/>
      <c r="Z9747"/>
      <c r="AA9747"/>
      <c r="AB9747"/>
      <c r="AC9747"/>
      <c r="AD9747"/>
      <c r="AE9747"/>
      <c r="AF9747"/>
    </row>
    <row r="9748" spans="1:32" x14ac:dyDescent="0.2">
      <c r="A9748" s="7" t="s">
        <v>237</v>
      </c>
      <c r="B9748" s="1" t="s">
        <v>406</v>
      </c>
      <c r="C9748" s="1" t="str">
        <f>VLOOKUP($B9748,'CODIGOS DE CULTIVOS'!$A:$H,2,FALSE)</f>
        <v>G</v>
      </c>
      <c r="D9748" s="1" t="str">
        <f>VLOOKUP($B9748,'CODIGOS DE CULTIVOS'!$A:$H,3,FALSE)</f>
        <v>2000</v>
      </c>
      <c r="E9748" s="1" t="s">
        <v>931</v>
      </c>
      <c r="F9748" s="3" t="s">
        <v>933</v>
      </c>
      <c r="G9748" s="3" t="s">
        <v>238</v>
      </c>
      <c r="J9748" s="1" t="s">
        <v>976</v>
      </c>
      <c r="K9748" s="7">
        <v>926.48</v>
      </c>
      <c r="L9748" s="1">
        <v>1064.45</v>
      </c>
      <c r="M9748" s="7">
        <v>834.34</v>
      </c>
      <c r="N9748" s="1">
        <v>969.48</v>
      </c>
      <c r="O9748" s="7">
        <v>974.76</v>
      </c>
      <c r="P9748" s="1">
        <v>922.82</v>
      </c>
      <c r="Q9748" s="7">
        <v>851.28</v>
      </c>
      <c r="R9748" s="1">
        <v>698.05</v>
      </c>
      <c r="S9748" s="7">
        <v>936.93</v>
      </c>
      <c r="T9748" s="1"/>
      <c r="U9748"/>
      <c r="V9748"/>
      <c r="W9748"/>
      <c r="X9748"/>
      <c r="Y9748"/>
      <c r="Z9748"/>
      <c r="AA9748"/>
      <c r="AB9748"/>
      <c r="AC9748"/>
      <c r="AD9748"/>
      <c r="AE9748"/>
      <c r="AF9748"/>
    </row>
    <row r="9749" spans="1:32" x14ac:dyDescent="0.2">
      <c r="A9749" s="7" t="s">
        <v>237</v>
      </c>
      <c r="B9749" s="1" t="s">
        <v>406</v>
      </c>
      <c r="C9749" s="1" t="str">
        <f>VLOOKUP($B9749,'CODIGOS DE CULTIVOS'!$A:$H,2,FALSE)</f>
        <v>G</v>
      </c>
      <c r="D9749" s="1" t="str">
        <f>VLOOKUP($B9749,'CODIGOS DE CULTIVOS'!$A:$H,3,FALSE)</f>
        <v>2000</v>
      </c>
      <c r="E9749" s="1" t="s">
        <v>931</v>
      </c>
      <c r="F9749" s="3" t="s">
        <v>933</v>
      </c>
      <c r="G9749" s="3" t="s">
        <v>238</v>
      </c>
      <c r="J9749" s="1" t="s">
        <v>977</v>
      </c>
      <c r="K9749" s="7">
        <v>0</v>
      </c>
      <c r="L9749" s="1">
        <v>0</v>
      </c>
      <c r="M9749" s="7">
        <v>13.32</v>
      </c>
      <c r="N9749" s="1">
        <v>16.989999999999998</v>
      </c>
      <c r="O9749" s="7">
        <v>19.809999999999999</v>
      </c>
      <c r="P9749" s="1">
        <v>12.22</v>
      </c>
      <c r="Q9749" s="7">
        <v>5.91</v>
      </c>
      <c r="R9749" s="1">
        <v>17.12</v>
      </c>
      <c r="S9749" s="7">
        <v>19.8</v>
      </c>
      <c r="T9749" s="1"/>
      <c r="U9749"/>
      <c r="V9749"/>
      <c r="W9749"/>
      <c r="X9749"/>
      <c r="Y9749"/>
      <c r="Z9749"/>
      <c r="AA9749"/>
      <c r="AB9749"/>
      <c r="AC9749"/>
      <c r="AD9749"/>
      <c r="AE9749"/>
      <c r="AF9749"/>
    </row>
    <row r="9750" spans="1:32" x14ac:dyDescent="0.2">
      <c r="A9750" s="7" t="s">
        <v>237</v>
      </c>
      <c r="B9750" s="1" t="s">
        <v>406</v>
      </c>
      <c r="C9750" s="1" t="str">
        <f>VLOOKUP($B9750,'CODIGOS DE CULTIVOS'!$A:$H,2,FALSE)</f>
        <v>G</v>
      </c>
      <c r="D9750" s="1" t="str">
        <f>VLOOKUP($B9750,'CODIGOS DE CULTIVOS'!$A:$H,3,FALSE)</f>
        <v>2000</v>
      </c>
      <c r="E9750" s="1" t="s">
        <v>931</v>
      </c>
      <c r="F9750" s="3" t="s">
        <v>933</v>
      </c>
      <c r="G9750" s="3" t="s">
        <v>238</v>
      </c>
      <c r="J9750" s="1" t="s">
        <v>978</v>
      </c>
      <c r="K9750" s="7">
        <v>0</v>
      </c>
      <c r="L9750" s="1">
        <v>0</v>
      </c>
      <c r="M9750" s="7">
        <v>0</v>
      </c>
      <c r="N9750" s="1">
        <v>28.86</v>
      </c>
      <c r="O9750" s="7">
        <v>21.71</v>
      </c>
      <c r="P9750" s="1">
        <v>44.57</v>
      </c>
      <c r="Q9750" s="7">
        <v>47.71</v>
      </c>
      <c r="R9750" s="1">
        <v>44.29</v>
      </c>
      <c r="S9750" s="7">
        <v>28</v>
      </c>
      <c r="T9750" s="1"/>
      <c r="U9750"/>
      <c r="V9750"/>
      <c r="W9750"/>
      <c r="X9750"/>
      <c r="Y9750"/>
      <c r="Z9750"/>
      <c r="AA9750"/>
      <c r="AB9750"/>
      <c r="AC9750"/>
      <c r="AD9750"/>
      <c r="AE9750"/>
      <c r="AF9750"/>
    </row>
    <row r="9751" spans="1:32" x14ac:dyDescent="0.2">
      <c r="A9751" s="7" t="s">
        <v>237</v>
      </c>
      <c r="B9751" s="1" t="s">
        <v>406</v>
      </c>
      <c r="C9751" s="1" t="str">
        <f>VLOOKUP($B9751,'CODIGOS DE CULTIVOS'!$A:$H,2,FALSE)</f>
        <v>G</v>
      </c>
      <c r="D9751" s="1" t="str">
        <f>VLOOKUP($B9751,'CODIGOS DE CULTIVOS'!$A:$H,3,FALSE)</f>
        <v>2000</v>
      </c>
      <c r="E9751" s="1" t="s">
        <v>931</v>
      </c>
      <c r="F9751" s="3" t="s">
        <v>933</v>
      </c>
      <c r="G9751" s="3" t="s">
        <v>238</v>
      </c>
      <c r="J9751" s="1" t="s">
        <v>979</v>
      </c>
      <c r="K9751" s="7">
        <v>0</v>
      </c>
      <c r="L9751" s="1">
        <v>0</v>
      </c>
      <c r="M9751" s="7">
        <v>0</v>
      </c>
      <c r="N9751" s="1">
        <v>0</v>
      </c>
      <c r="O9751" s="7">
        <v>0</v>
      </c>
      <c r="P9751" s="1">
        <v>0</v>
      </c>
      <c r="Q9751" s="7">
        <v>1</v>
      </c>
      <c r="R9751" s="1">
        <v>0</v>
      </c>
      <c r="S9751" s="7">
        <v>0</v>
      </c>
      <c r="T9751" s="1">
        <v>0</v>
      </c>
      <c r="U9751"/>
      <c r="V9751"/>
      <c r="W9751"/>
      <c r="X9751"/>
      <c r="Y9751"/>
      <c r="Z9751"/>
      <c r="AA9751"/>
      <c r="AB9751"/>
      <c r="AC9751"/>
      <c r="AD9751"/>
      <c r="AE9751"/>
      <c r="AF9751"/>
    </row>
    <row r="9752" spans="1:32" x14ac:dyDescent="0.2">
      <c r="A9752" s="7" t="s">
        <v>237</v>
      </c>
      <c r="B9752" s="1" t="s">
        <v>406</v>
      </c>
      <c r="C9752" s="1" t="str">
        <f>VLOOKUP($B9752,'CODIGOS DE CULTIVOS'!$A:$H,2,FALSE)</f>
        <v>G</v>
      </c>
      <c r="D9752" s="1" t="str">
        <f>VLOOKUP($B9752,'CODIGOS DE CULTIVOS'!$A:$H,3,FALSE)</f>
        <v>2000</v>
      </c>
      <c r="E9752" s="1" t="s">
        <v>931</v>
      </c>
      <c r="F9752" s="3" t="s">
        <v>933</v>
      </c>
      <c r="G9752" s="3" t="s">
        <v>238</v>
      </c>
      <c r="J9752" s="1" t="s">
        <v>980</v>
      </c>
      <c r="K9752" s="7">
        <v>0</v>
      </c>
      <c r="L9752" s="1">
        <v>0</v>
      </c>
      <c r="M9752" s="7">
        <v>0</v>
      </c>
      <c r="N9752" s="1">
        <v>0</v>
      </c>
      <c r="O9752" s="7">
        <v>0</v>
      </c>
      <c r="P9752" s="1">
        <v>0</v>
      </c>
      <c r="Q9752" s="7"/>
      <c r="R9752" s="1">
        <v>0</v>
      </c>
      <c r="S9752" s="7">
        <v>0</v>
      </c>
      <c r="T9752" s="1"/>
      <c r="U9752"/>
      <c r="V9752"/>
      <c r="W9752"/>
      <c r="X9752"/>
      <c r="Y9752"/>
      <c r="Z9752"/>
      <c r="AA9752"/>
      <c r="AB9752"/>
      <c r="AC9752"/>
      <c r="AD9752"/>
      <c r="AE9752"/>
      <c r="AF9752"/>
    </row>
    <row r="9753" spans="1:32" x14ac:dyDescent="0.2">
      <c r="A9753" s="7" t="s">
        <v>237</v>
      </c>
      <c r="B9753" s="1" t="s">
        <v>406</v>
      </c>
      <c r="C9753" s="1" t="str">
        <f>VLOOKUP($B9753,'CODIGOS DE CULTIVOS'!$A:$H,2,FALSE)</f>
        <v>G</v>
      </c>
      <c r="D9753" s="1" t="str">
        <f>VLOOKUP($B9753,'CODIGOS DE CULTIVOS'!$A:$H,3,FALSE)</f>
        <v>2000</v>
      </c>
      <c r="E9753" s="1" t="s">
        <v>931</v>
      </c>
      <c r="F9753" s="3" t="s">
        <v>933</v>
      </c>
      <c r="G9753" s="3" t="s">
        <v>238</v>
      </c>
      <c r="J9753" s="1" t="s">
        <v>981</v>
      </c>
      <c r="K9753" s="7">
        <v>0</v>
      </c>
      <c r="L9753" s="1">
        <v>0</v>
      </c>
      <c r="M9753" s="7">
        <v>0</v>
      </c>
      <c r="N9753" s="1">
        <v>0</v>
      </c>
      <c r="O9753" s="7">
        <v>0</v>
      </c>
      <c r="P9753" s="1">
        <v>0</v>
      </c>
      <c r="Q9753" s="7">
        <v>0</v>
      </c>
      <c r="R9753" s="1">
        <v>0</v>
      </c>
      <c r="S9753" s="7">
        <v>0</v>
      </c>
      <c r="T9753" s="1"/>
      <c r="U9753"/>
      <c r="V9753"/>
      <c r="W9753"/>
      <c r="X9753"/>
      <c r="Y9753"/>
      <c r="Z9753"/>
      <c r="AA9753"/>
      <c r="AB9753"/>
      <c r="AC9753"/>
      <c r="AD9753"/>
      <c r="AE9753"/>
      <c r="AF9753"/>
    </row>
    <row r="9754" spans="1:32" x14ac:dyDescent="0.2">
      <c r="A9754" s="7" t="s">
        <v>237</v>
      </c>
      <c r="B9754" s="1" t="s">
        <v>406</v>
      </c>
      <c r="C9754" s="1" t="str">
        <f>VLOOKUP($B9754,'CODIGOS DE CULTIVOS'!$A:$H,2,FALSE)</f>
        <v>G</v>
      </c>
      <c r="D9754" s="1" t="str">
        <f>VLOOKUP($B9754,'CODIGOS DE CULTIVOS'!$A:$H,3,FALSE)</f>
        <v>2000</v>
      </c>
      <c r="E9754" s="1" t="s">
        <v>931</v>
      </c>
      <c r="F9754" s="3" t="s">
        <v>933</v>
      </c>
      <c r="G9754" s="3" t="s">
        <v>238</v>
      </c>
      <c r="J9754" s="1" t="s">
        <v>982</v>
      </c>
      <c r="K9754" s="7"/>
      <c r="L9754" s="1"/>
      <c r="M9754" s="7"/>
      <c r="N9754" s="1"/>
      <c r="O9754" s="7"/>
      <c r="P9754" s="1"/>
      <c r="Q9754" s="7"/>
      <c r="R9754" s="1"/>
      <c r="S9754" s="7"/>
      <c r="T9754" s="1"/>
      <c r="U9754"/>
      <c r="V9754"/>
      <c r="W9754"/>
      <c r="X9754"/>
      <c r="Y9754"/>
      <c r="Z9754"/>
      <c r="AA9754"/>
      <c r="AB9754"/>
      <c r="AC9754"/>
      <c r="AD9754"/>
      <c r="AE9754"/>
      <c r="AF9754"/>
    </row>
    <row r="9755" spans="1:32" x14ac:dyDescent="0.2">
      <c r="A9755" s="7" t="s">
        <v>237</v>
      </c>
      <c r="B9755" s="1" t="s">
        <v>406</v>
      </c>
      <c r="C9755" s="1" t="str">
        <f>VLOOKUP($B9755,'CODIGOS DE CULTIVOS'!$A:$H,2,FALSE)</f>
        <v>G</v>
      </c>
      <c r="D9755" s="1" t="str">
        <f>VLOOKUP($B9755,'CODIGOS DE CULTIVOS'!$A:$H,3,FALSE)</f>
        <v>2000</v>
      </c>
      <c r="E9755" s="1" t="s">
        <v>931</v>
      </c>
      <c r="F9755" s="3" t="s">
        <v>933</v>
      </c>
      <c r="G9755" s="3" t="s">
        <v>238</v>
      </c>
      <c r="J9755" s="1" t="s">
        <v>983</v>
      </c>
      <c r="K9755" s="7">
        <v>314.35000000000002</v>
      </c>
      <c r="L9755" s="1">
        <v>351.32</v>
      </c>
      <c r="M9755" s="7">
        <v>274.39999999999998</v>
      </c>
      <c r="N9755" s="1">
        <v>347.67</v>
      </c>
      <c r="O9755" s="7">
        <v>372.58</v>
      </c>
      <c r="P9755" s="1">
        <v>369.25</v>
      </c>
      <c r="Q9755" s="7">
        <v>304.8</v>
      </c>
      <c r="R9755" s="1">
        <v>285.95999999999998</v>
      </c>
      <c r="S9755" s="7">
        <v>292.54000000000002</v>
      </c>
      <c r="T9755" s="1"/>
      <c r="U9755"/>
      <c r="V9755"/>
      <c r="W9755"/>
      <c r="X9755"/>
      <c r="Y9755"/>
      <c r="Z9755"/>
      <c r="AA9755"/>
      <c r="AB9755"/>
      <c r="AC9755"/>
      <c r="AD9755"/>
      <c r="AE9755"/>
      <c r="AF9755"/>
    </row>
    <row r="9756" spans="1:32" x14ac:dyDescent="0.2">
      <c r="A9756" s="7" t="s">
        <v>237</v>
      </c>
      <c r="B9756" s="1" t="s">
        <v>406</v>
      </c>
      <c r="C9756" s="1" t="str">
        <f>VLOOKUP($B9756,'CODIGOS DE CULTIVOS'!$A:$H,2,FALSE)</f>
        <v>G</v>
      </c>
      <c r="D9756" s="1" t="str">
        <f>VLOOKUP($B9756,'CODIGOS DE CULTIVOS'!$A:$H,3,FALSE)</f>
        <v>2000</v>
      </c>
      <c r="E9756" s="1" t="s">
        <v>931</v>
      </c>
      <c r="F9756" s="3" t="s">
        <v>933</v>
      </c>
      <c r="G9756" s="3" t="s">
        <v>238</v>
      </c>
      <c r="J9756" s="1" t="s">
        <v>35</v>
      </c>
      <c r="K9756" s="7">
        <v>4.41</v>
      </c>
      <c r="L9756" s="1">
        <v>4.68</v>
      </c>
      <c r="M9756" s="7">
        <v>4.66</v>
      </c>
      <c r="N9756" s="1">
        <v>4.8499999999999996</v>
      </c>
      <c r="O9756" s="7">
        <v>4.9800000000000004</v>
      </c>
      <c r="P9756" s="1">
        <v>5.34</v>
      </c>
      <c r="Q9756" s="7">
        <v>5.22</v>
      </c>
      <c r="R9756" s="1">
        <v>5.08</v>
      </c>
      <c r="S9756" s="7"/>
      <c r="T9756" s="1"/>
      <c r="U9756"/>
      <c r="V9756"/>
      <c r="W9756"/>
      <c r="X9756"/>
      <c r="Y9756"/>
      <c r="Z9756"/>
      <c r="AA9756"/>
      <c r="AB9756"/>
      <c r="AC9756"/>
      <c r="AD9756"/>
      <c r="AE9756"/>
      <c r="AF9756"/>
    </row>
    <row r="9757" spans="1:32" x14ac:dyDescent="0.2">
      <c r="A9757" s="7" t="s">
        <v>237</v>
      </c>
      <c r="B9757" s="1" t="s">
        <v>406</v>
      </c>
      <c r="C9757" s="1" t="str">
        <f>VLOOKUP($B9757,'CODIGOS DE CULTIVOS'!$A:$H,2,FALSE)</f>
        <v>G</v>
      </c>
      <c r="D9757" s="1" t="str">
        <f>VLOOKUP($B9757,'CODIGOS DE CULTIVOS'!$A:$H,3,FALSE)</f>
        <v>2000</v>
      </c>
      <c r="E9757" s="1" t="s">
        <v>931</v>
      </c>
      <c r="F9757" s="3" t="s">
        <v>933</v>
      </c>
      <c r="G9757" s="3" t="s">
        <v>238</v>
      </c>
      <c r="J9757" s="1" t="s">
        <v>984</v>
      </c>
      <c r="K9757" s="7">
        <v>138.11000000000001</v>
      </c>
      <c r="L9757" s="1">
        <v>140.54</v>
      </c>
      <c r="M9757" s="7">
        <v>125.1</v>
      </c>
      <c r="N9757" s="1">
        <v>149.12</v>
      </c>
      <c r="O9757" s="7">
        <v>138.69999999999999</v>
      </c>
      <c r="P9757" s="1">
        <v>136.34</v>
      </c>
      <c r="Q9757" s="7">
        <v>132.65</v>
      </c>
      <c r="R9757" s="1">
        <v>135.16</v>
      </c>
      <c r="S9757" s="7">
        <v>122.52</v>
      </c>
      <c r="T9757" s="1">
        <v>127.97</v>
      </c>
      <c r="U9757"/>
      <c r="V9757"/>
      <c r="W9757"/>
      <c r="X9757"/>
      <c r="Y9757"/>
      <c r="Z9757"/>
      <c r="AA9757"/>
      <c r="AB9757"/>
      <c r="AC9757"/>
      <c r="AD9757"/>
      <c r="AE9757"/>
      <c r="AF9757"/>
    </row>
    <row r="9758" spans="1:32" x14ac:dyDescent="0.2">
      <c r="A9758" s="7" t="s">
        <v>237</v>
      </c>
      <c r="B9758" s="1" t="s">
        <v>406</v>
      </c>
      <c r="C9758" s="1" t="str">
        <f>VLOOKUP($B9758,'CODIGOS DE CULTIVOS'!$A:$H,2,FALSE)</f>
        <v>G</v>
      </c>
      <c r="D9758" s="1" t="str">
        <f>VLOOKUP($B9758,'CODIGOS DE CULTIVOS'!$A:$H,3,FALSE)</f>
        <v>2000</v>
      </c>
      <c r="E9758" s="1" t="s">
        <v>931</v>
      </c>
      <c r="F9758" s="3" t="s">
        <v>933</v>
      </c>
      <c r="G9758" s="3" t="s">
        <v>238</v>
      </c>
      <c r="J9758" s="1" t="s">
        <v>37</v>
      </c>
      <c r="K9758" s="7"/>
      <c r="L9758" s="1">
        <v>4102</v>
      </c>
      <c r="M9758" s="7">
        <v>2644.57</v>
      </c>
      <c r="N9758" s="1">
        <v>3718.29</v>
      </c>
      <c r="O9758" s="7">
        <v>3717.14</v>
      </c>
      <c r="P9758" s="1">
        <v>3653.03</v>
      </c>
      <c r="Q9758" s="7">
        <v>3703.6</v>
      </c>
      <c r="R9758" s="1">
        <v>3740.63</v>
      </c>
      <c r="S9758" s="7">
        <v>3622.4</v>
      </c>
      <c r="T9758" s="1"/>
      <c r="U9758"/>
      <c r="V9758"/>
      <c r="W9758"/>
      <c r="X9758"/>
      <c r="Y9758"/>
      <c r="Z9758"/>
      <c r="AA9758"/>
      <c r="AB9758"/>
      <c r="AC9758"/>
      <c r="AD9758"/>
      <c r="AE9758"/>
      <c r="AF9758"/>
    </row>
    <row r="9759" spans="1:32" x14ac:dyDescent="0.2">
      <c r="A9759" s="7" t="s">
        <v>237</v>
      </c>
      <c r="B9759" s="1" t="s">
        <v>406</v>
      </c>
      <c r="C9759" s="1" t="str">
        <f>VLOOKUP($B9759,'CODIGOS DE CULTIVOS'!$A:$H,2,FALSE)</f>
        <v>G</v>
      </c>
      <c r="D9759" s="1" t="str">
        <f>VLOOKUP($B9759,'CODIGOS DE CULTIVOS'!$A:$H,3,FALSE)</f>
        <v>2000</v>
      </c>
      <c r="E9759" s="1" t="s">
        <v>931</v>
      </c>
      <c r="F9759" s="3" t="s">
        <v>933</v>
      </c>
      <c r="G9759" s="3" t="s">
        <v>238</v>
      </c>
      <c r="J9759" s="1" t="s">
        <v>38</v>
      </c>
      <c r="K9759" s="7">
        <v>703.6</v>
      </c>
      <c r="L9759" s="1">
        <v>902.43</v>
      </c>
      <c r="M9759" s="7">
        <v>689.1</v>
      </c>
      <c r="N9759" s="1">
        <v>754.23</v>
      </c>
      <c r="O9759" s="7">
        <v>878.48</v>
      </c>
      <c r="P9759" s="1">
        <v>955.63</v>
      </c>
      <c r="Q9759" s="7">
        <v>763.16</v>
      </c>
      <c r="R9759" s="1">
        <v>615.05999999999995</v>
      </c>
      <c r="S9759" s="7">
        <v>808.7</v>
      </c>
      <c r="T9759" s="1"/>
      <c r="U9759"/>
      <c r="V9759"/>
      <c r="W9759"/>
      <c r="X9759"/>
      <c r="Y9759"/>
      <c r="Z9759"/>
      <c r="AA9759"/>
      <c r="AB9759"/>
      <c r="AC9759"/>
      <c r="AD9759"/>
      <c r="AE9759"/>
      <c r="AF9759"/>
    </row>
    <row r="9760" spans="1:32" x14ac:dyDescent="0.2">
      <c r="A9760" s="7" t="s">
        <v>237</v>
      </c>
      <c r="B9760" s="1" t="s">
        <v>406</v>
      </c>
      <c r="C9760" s="1" t="str">
        <f>VLOOKUP($B9760,'CODIGOS DE CULTIVOS'!$A:$H,2,FALSE)</f>
        <v>G</v>
      </c>
      <c r="D9760" s="1" t="str">
        <f>VLOOKUP($B9760,'CODIGOS DE CULTIVOS'!$A:$H,3,FALSE)</f>
        <v>2000</v>
      </c>
      <c r="E9760" s="1" t="s">
        <v>931</v>
      </c>
      <c r="F9760" s="3" t="s">
        <v>933</v>
      </c>
      <c r="G9760" s="3" t="s">
        <v>238</v>
      </c>
      <c r="J9760" s="1" t="s">
        <v>985</v>
      </c>
      <c r="K9760" s="7">
        <v>20138</v>
      </c>
      <c r="L9760" s="1">
        <v>7713.94</v>
      </c>
      <c r="M9760" s="7">
        <v>8372.91</v>
      </c>
      <c r="N9760" s="1">
        <v>12177.09</v>
      </c>
      <c r="O9760" s="7">
        <v>8369.14</v>
      </c>
      <c r="P9760" s="1">
        <v>9123.77</v>
      </c>
      <c r="Q9760" s="7">
        <v>8987.31</v>
      </c>
      <c r="R9760" s="1">
        <v>9976.7999999999993</v>
      </c>
      <c r="S9760" s="7">
        <v>10100.57</v>
      </c>
      <c r="T9760" s="1"/>
      <c r="U9760"/>
      <c r="V9760"/>
      <c r="W9760"/>
      <c r="X9760"/>
      <c r="Y9760"/>
      <c r="Z9760"/>
      <c r="AA9760"/>
      <c r="AB9760"/>
      <c r="AC9760"/>
      <c r="AD9760"/>
      <c r="AE9760"/>
      <c r="AF9760"/>
    </row>
    <row r="9761" spans="1:32" x14ac:dyDescent="0.2">
      <c r="A9761" s="7" t="s">
        <v>237</v>
      </c>
      <c r="B9761" s="1" t="s">
        <v>406</v>
      </c>
      <c r="C9761" s="1" t="str">
        <f>VLOOKUP($B9761,'CODIGOS DE CULTIVOS'!$A:$H,2,FALSE)</f>
        <v>G</v>
      </c>
      <c r="D9761" s="1" t="str">
        <f>VLOOKUP($B9761,'CODIGOS DE CULTIVOS'!$A:$H,3,FALSE)</f>
        <v>2000</v>
      </c>
      <c r="E9761" s="1" t="s">
        <v>931</v>
      </c>
      <c r="F9761" s="3" t="s">
        <v>933</v>
      </c>
      <c r="G9761" s="3" t="s">
        <v>238</v>
      </c>
      <c r="J9761" s="1" t="s">
        <v>986</v>
      </c>
      <c r="K9761" s="7">
        <v>55.2</v>
      </c>
      <c r="L9761" s="1">
        <v>66.2</v>
      </c>
      <c r="M9761" s="7">
        <v>70.400000000000006</v>
      </c>
      <c r="N9761" s="1">
        <v>76.8</v>
      </c>
      <c r="O9761" s="7">
        <v>87.7</v>
      </c>
      <c r="P9761" s="1">
        <v>89.15</v>
      </c>
      <c r="Q9761" s="7">
        <v>85.88</v>
      </c>
      <c r="R9761" s="1">
        <v>88.75</v>
      </c>
      <c r="S9761" s="7">
        <v>85.89</v>
      </c>
      <c r="T9761" s="1"/>
      <c r="U9761"/>
      <c r="V9761"/>
      <c r="W9761"/>
      <c r="X9761"/>
      <c r="Y9761"/>
      <c r="Z9761"/>
      <c r="AA9761"/>
      <c r="AB9761"/>
      <c r="AC9761"/>
      <c r="AD9761"/>
      <c r="AE9761"/>
      <c r="AF9761"/>
    </row>
    <row r="9762" spans="1:32" x14ac:dyDescent="0.2">
      <c r="A9762" s="7" t="s">
        <v>237</v>
      </c>
      <c r="B9762" s="1" t="s">
        <v>407</v>
      </c>
      <c r="C9762" s="1" t="str">
        <f>VLOOKUP($B9762,'CODIGOS DE CULTIVOS'!$A:$H,2,FALSE)</f>
        <v>G</v>
      </c>
      <c r="D9762" s="1" t="str">
        <f>VLOOKUP($B9762,'CODIGOS DE CULTIVOS'!$A:$H,3,FALSE)</f>
        <v>2100</v>
      </c>
      <c r="E9762" s="1" t="s">
        <v>931</v>
      </c>
      <c r="F9762" s="1" t="s">
        <v>933</v>
      </c>
      <c r="G9762" s="3" t="s">
        <v>407</v>
      </c>
      <c r="J9762" s="1" t="s">
        <v>954</v>
      </c>
      <c r="K9762" s="7"/>
      <c r="L9762" s="1"/>
      <c r="M9762" s="7"/>
      <c r="N9762" s="1"/>
      <c r="O9762" s="7"/>
      <c r="P9762" s="1"/>
      <c r="Q9762" s="7"/>
      <c r="R9762" s="1"/>
      <c r="S9762" s="7"/>
      <c r="T9762" s="1"/>
      <c r="U9762"/>
      <c r="V9762"/>
      <c r="W9762"/>
      <c r="X9762"/>
      <c r="Y9762"/>
      <c r="Z9762"/>
      <c r="AA9762"/>
      <c r="AB9762"/>
      <c r="AC9762"/>
      <c r="AD9762"/>
      <c r="AE9762"/>
      <c r="AF9762"/>
    </row>
    <row r="9763" spans="1:32" x14ac:dyDescent="0.2">
      <c r="A9763" s="7" t="s">
        <v>237</v>
      </c>
      <c r="B9763" s="1" t="s">
        <v>407</v>
      </c>
      <c r="C9763" s="1" t="str">
        <f>VLOOKUP($B9763,'CODIGOS DE CULTIVOS'!$A:$H,2,FALSE)</f>
        <v>G</v>
      </c>
      <c r="D9763" s="1" t="str">
        <f>VLOOKUP($B9763,'CODIGOS DE CULTIVOS'!$A:$H,3,FALSE)</f>
        <v>2100</v>
      </c>
      <c r="E9763" s="1" t="s">
        <v>931</v>
      </c>
      <c r="F9763" s="1" t="s">
        <v>933</v>
      </c>
      <c r="G9763" s="3" t="s">
        <v>407</v>
      </c>
      <c r="J9763" s="1" t="s">
        <v>955</v>
      </c>
      <c r="K9763" s="7"/>
      <c r="L9763" s="1"/>
      <c r="M9763" s="7"/>
      <c r="N9763" s="1"/>
      <c r="O9763" s="7"/>
      <c r="P9763" s="1"/>
      <c r="Q9763" s="7"/>
      <c r="R9763" s="1"/>
      <c r="S9763" s="7"/>
      <c r="T9763" s="1"/>
      <c r="U9763"/>
      <c r="V9763"/>
      <c r="W9763"/>
      <c r="X9763"/>
      <c r="Y9763"/>
      <c r="Z9763"/>
      <c r="AA9763"/>
      <c r="AB9763"/>
      <c r="AC9763"/>
      <c r="AD9763"/>
      <c r="AE9763"/>
      <c r="AF9763"/>
    </row>
    <row r="9764" spans="1:32" x14ac:dyDescent="0.2">
      <c r="A9764" s="7" t="s">
        <v>237</v>
      </c>
      <c r="B9764" s="1" t="s">
        <v>407</v>
      </c>
      <c r="C9764" s="1" t="str">
        <f>VLOOKUP($B9764,'CODIGOS DE CULTIVOS'!$A:$H,2,FALSE)</f>
        <v>G</v>
      </c>
      <c r="D9764" s="1" t="str">
        <f>VLOOKUP($B9764,'CODIGOS DE CULTIVOS'!$A:$H,3,FALSE)</f>
        <v>2100</v>
      </c>
      <c r="E9764" s="1" t="s">
        <v>931</v>
      </c>
      <c r="F9764" s="1" t="s">
        <v>933</v>
      </c>
      <c r="G9764" s="3" t="s">
        <v>407</v>
      </c>
      <c r="J9764" s="1" t="s">
        <v>956</v>
      </c>
      <c r="K9764" s="7"/>
      <c r="L9764" s="1"/>
      <c r="M9764" s="7"/>
      <c r="N9764" s="1"/>
      <c r="O9764" s="7"/>
      <c r="P9764" s="1"/>
      <c r="Q9764" s="7"/>
      <c r="R9764" s="1"/>
      <c r="S9764" s="7"/>
      <c r="T9764" s="1"/>
      <c r="U9764"/>
      <c r="V9764"/>
      <c r="W9764"/>
      <c r="X9764"/>
      <c r="Y9764"/>
      <c r="Z9764"/>
      <c r="AA9764"/>
      <c r="AB9764"/>
      <c r="AC9764"/>
      <c r="AD9764"/>
      <c r="AE9764"/>
      <c r="AF9764"/>
    </row>
    <row r="9765" spans="1:32" x14ac:dyDescent="0.2">
      <c r="A9765" s="7" t="s">
        <v>237</v>
      </c>
      <c r="B9765" s="1" t="s">
        <v>407</v>
      </c>
      <c r="C9765" s="1" t="str">
        <f>VLOOKUP($B9765,'CODIGOS DE CULTIVOS'!$A:$H,2,FALSE)</f>
        <v>G</v>
      </c>
      <c r="D9765" s="1" t="str">
        <f>VLOOKUP($B9765,'CODIGOS DE CULTIVOS'!$A:$H,3,FALSE)</f>
        <v>2100</v>
      </c>
      <c r="E9765" s="1" t="s">
        <v>931</v>
      </c>
      <c r="F9765" s="1" t="s">
        <v>933</v>
      </c>
      <c r="G9765" s="3" t="s">
        <v>407</v>
      </c>
      <c r="J9765" s="1" t="s">
        <v>957</v>
      </c>
      <c r="K9765" s="7"/>
      <c r="L9765" s="1"/>
      <c r="M9765" s="7"/>
      <c r="N9765" s="1"/>
      <c r="O9765" s="7"/>
      <c r="P9765" s="1"/>
      <c r="Q9765" s="7"/>
      <c r="R9765" s="1"/>
      <c r="S9765" s="7"/>
      <c r="T9765" s="1"/>
      <c r="U9765"/>
      <c r="V9765"/>
      <c r="W9765"/>
      <c r="X9765"/>
      <c r="Y9765"/>
      <c r="Z9765"/>
      <c r="AA9765"/>
      <c r="AB9765"/>
      <c r="AC9765"/>
      <c r="AD9765"/>
      <c r="AE9765"/>
      <c r="AF9765"/>
    </row>
    <row r="9766" spans="1:32" x14ac:dyDescent="0.2">
      <c r="A9766" s="7" t="s">
        <v>237</v>
      </c>
      <c r="B9766" s="1" t="s">
        <v>407</v>
      </c>
      <c r="C9766" s="1" t="str">
        <f>VLOOKUP($B9766,'CODIGOS DE CULTIVOS'!$A:$H,2,FALSE)</f>
        <v>G</v>
      </c>
      <c r="D9766" s="1" t="str">
        <f>VLOOKUP($B9766,'CODIGOS DE CULTIVOS'!$A:$H,3,FALSE)</f>
        <v>2100</v>
      </c>
      <c r="E9766" s="1" t="s">
        <v>931</v>
      </c>
      <c r="F9766" s="1" t="s">
        <v>933</v>
      </c>
      <c r="G9766" s="3" t="s">
        <v>407</v>
      </c>
      <c r="J9766" s="1" t="s">
        <v>4</v>
      </c>
      <c r="K9766" s="7">
        <v>820.73</v>
      </c>
      <c r="L9766" s="1">
        <v>981.24</v>
      </c>
      <c r="M9766" s="7">
        <v>1038.21</v>
      </c>
      <c r="N9766" s="1">
        <v>1065.69</v>
      </c>
      <c r="O9766" s="7">
        <v>1060.8900000000001</v>
      </c>
      <c r="P9766" s="1">
        <v>827.75</v>
      </c>
      <c r="Q9766" s="7">
        <v>852.82</v>
      </c>
      <c r="R9766" s="1">
        <v>741.22</v>
      </c>
      <c r="S9766" s="7">
        <v>671.7</v>
      </c>
      <c r="T9766" s="1"/>
      <c r="U9766"/>
      <c r="V9766"/>
      <c r="W9766"/>
      <c r="X9766"/>
      <c r="Y9766"/>
      <c r="Z9766"/>
      <c r="AA9766"/>
      <c r="AB9766"/>
      <c r="AC9766"/>
      <c r="AD9766"/>
      <c r="AE9766"/>
      <c r="AF9766"/>
    </row>
    <row r="9767" spans="1:32" x14ac:dyDescent="0.2">
      <c r="A9767" s="7" t="s">
        <v>237</v>
      </c>
      <c r="B9767" s="1" t="s">
        <v>407</v>
      </c>
      <c r="C9767" s="1" t="str">
        <f>VLOOKUP($B9767,'CODIGOS DE CULTIVOS'!$A:$H,2,FALSE)</f>
        <v>G</v>
      </c>
      <c r="D9767" s="1" t="str">
        <f>VLOOKUP($B9767,'CODIGOS DE CULTIVOS'!$A:$H,3,FALSE)</f>
        <v>2100</v>
      </c>
      <c r="E9767" s="1" t="s">
        <v>931</v>
      </c>
      <c r="F9767" s="1" t="s">
        <v>933</v>
      </c>
      <c r="G9767" s="3" t="s">
        <v>407</v>
      </c>
      <c r="J9767" s="1" t="s">
        <v>958</v>
      </c>
      <c r="K9767" s="7">
        <v>952.95</v>
      </c>
      <c r="L9767" s="1">
        <v>1177.3800000000001</v>
      </c>
      <c r="M9767" s="7">
        <v>1080.4100000000001</v>
      </c>
      <c r="N9767" s="1">
        <v>1015.95</v>
      </c>
      <c r="O9767" s="7">
        <v>1221.7</v>
      </c>
      <c r="P9767" s="1">
        <v>1312.56</v>
      </c>
      <c r="Q9767" s="7">
        <v>1416.55</v>
      </c>
      <c r="R9767" s="1">
        <v>1273.42</v>
      </c>
      <c r="S9767" s="7">
        <v>1073.83</v>
      </c>
      <c r="T9767" s="1"/>
      <c r="U9767"/>
      <c r="V9767"/>
      <c r="W9767"/>
      <c r="X9767"/>
      <c r="Y9767"/>
      <c r="Z9767"/>
      <c r="AA9767"/>
      <c r="AB9767"/>
      <c r="AC9767"/>
      <c r="AD9767"/>
      <c r="AE9767"/>
      <c r="AF9767"/>
    </row>
    <row r="9768" spans="1:32" x14ac:dyDescent="0.2">
      <c r="A9768" s="7" t="s">
        <v>237</v>
      </c>
      <c r="B9768" s="1" t="s">
        <v>407</v>
      </c>
      <c r="C9768" s="1" t="str">
        <f>VLOOKUP($B9768,'CODIGOS DE CULTIVOS'!$A:$H,2,FALSE)</f>
        <v>G</v>
      </c>
      <c r="D9768" s="1" t="str">
        <f>VLOOKUP($B9768,'CODIGOS DE CULTIVOS'!$A:$H,3,FALSE)</f>
        <v>2100</v>
      </c>
      <c r="E9768" s="1" t="s">
        <v>931</v>
      </c>
      <c r="F9768" s="1" t="s">
        <v>933</v>
      </c>
      <c r="G9768" s="3" t="s">
        <v>407</v>
      </c>
      <c r="J9768" s="1" t="s">
        <v>959</v>
      </c>
      <c r="K9768" s="7">
        <v>238.29</v>
      </c>
      <c r="L9768" s="1">
        <v>187.54</v>
      </c>
      <c r="M9768" s="7">
        <v>192.34</v>
      </c>
      <c r="N9768" s="1">
        <v>52.11</v>
      </c>
      <c r="O9768" s="7">
        <v>88.63</v>
      </c>
      <c r="P9768" s="1">
        <v>85.37</v>
      </c>
      <c r="Q9768" s="7">
        <v>54.34</v>
      </c>
      <c r="R9768" s="1">
        <v>54</v>
      </c>
      <c r="S9768" s="7">
        <v>27.43</v>
      </c>
      <c r="T9768" s="1">
        <v>67.540000000000006</v>
      </c>
      <c r="U9768"/>
      <c r="V9768"/>
      <c r="W9768"/>
      <c r="X9768"/>
      <c r="Y9768"/>
      <c r="Z9768"/>
      <c r="AA9768"/>
      <c r="AB9768"/>
      <c r="AC9768"/>
      <c r="AD9768"/>
      <c r="AE9768"/>
      <c r="AF9768"/>
    </row>
    <row r="9769" spans="1:32" x14ac:dyDescent="0.2">
      <c r="A9769" s="7" t="s">
        <v>237</v>
      </c>
      <c r="B9769" s="1" t="s">
        <v>407</v>
      </c>
      <c r="C9769" s="1" t="str">
        <f>VLOOKUP($B9769,'CODIGOS DE CULTIVOS'!$A:$H,2,FALSE)</f>
        <v>G</v>
      </c>
      <c r="D9769" s="1" t="str">
        <f>VLOOKUP($B9769,'CODIGOS DE CULTIVOS'!$A:$H,3,FALSE)</f>
        <v>2100</v>
      </c>
      <c r="E9769" s="1" t="s">
        <v>931</v>
      </c>
      <c r="F9769" s="1" t="s">
        <v>933</v>
      </c>
      <c r="G9769" s="3" t="s">
        <v>407</v>
      </c>
      <c r="J9769" s="1" t="s">
        <v>960</v>
      </c>
      <c r="K9769" s="7"/>
      <c r="L9769" s="1"/>
      <c r="M9769" s="7"/>
      <c r="N9769" s="1"/>
      <c r="O9769" s="7"/>
      <c r="P9769" s="1"/>
      <c r="Q9769" s="7"/>
      <c r="R9769" s="1"/>
      <c r="S9769" s="7"/>
      <c r="T9769" s="1"/>
      <c r="U9769"/>
      <c r="V9769"/>
      <c r="W9769"/>
      <c r="X9769"/>
      <c r="Y9769"/>
      <c r="Z9769"/>
      <c r="AA9769"/>
      <c r="AB9769"/>
      <c r="AC9769"/>
      <c r="AD9769"/>
      <c r="AE9769"/>
      <c r="AF9769"/>
    </row>
    <row r="9770" spans="1:32" x14ac:dyDescent="0.2">
      <c r="A9770" s="7" t="s">
        <v>237</v>
      </c>
      <c r="B9770" s="1" t="s">
        <v>407</v>
      </c>
      <c r="C9770" s="1" t="str">
        <f>VLOOKUP($B9770,'CODIGOS DE CULTIVOS'!$A:$H,2,FALSE)</f>
        <v>G</v>
      </c>
      <c r="D9770" s="1" t="str">
        <f>VLOOKUP($B9770,'CODIGOS DE CULTIVOS'!$A:$H,3,FALSE)</f>
        <v>2100</v>
      </c>
      <c r="E9770" s="1" t="s">
        <v>931</v>
      </c>
      <c r="F9770" s="1" t="s">
        <v>933</v>
      </c>
      <c r="G9770" s="3" t="s">
        <v>407</v>
      </c>
      <c r="J9770" s="1" t="s">
        <v>8</v>
      </c>
      <c r="K9770" s="7"/>
      <c r="L9770" s="1"/>
      <c r="M9770" s="7"/>
      <c r="N9770" s="1"/>
      <c r="O9770" s="7"/>
      <c r="P9770" s="1"/>
      <c r="Q9770" s="7"/>
      <c r="R9770" s="1"/>
      <c r="S9770" s="7"/>
      <c r="T9770" s="1"/>
      <c r="U9770"/>
      <c r="V9770"/>
      <c r="W9770"/>
      <c r="X9770"/>
      <c r="Y9770"/>
      <c r="Z9770"/>
      <c r="AA9770"/>
      <c r="AB9770"/>
      <c r="AC9770"/>
      <c r="AD9770"/>
      <c r="AE9770"/>
      <c r="AF9770"/>
    </row>
    <row r="9771" spans="1:32" x14ac:dyDescent="0.2">
      <c r="A9771" s="7" t="s">
        <v>237</v>
      </c>
      <c r="B9771" s="1" t="s">
        <v>407</v>
      </c>
      <c r="C9771" s="1" t="str">
        <f>VLOOKUP($B9771,'CODIGOS DE CULTIVOS'!$A:$H,2,FALSE)</f>
        <v>G</v>
      </c>
      <c r="D9771" s="1" t="str">
        <f>VLOOKUP($B9771,'CODIGOS DE CULTIVOS'!$A:$H,3,FALSE)</f>
        <v>2100</v>
      </c>
      <c r="E9771" s="1" t="s">
        <v>931</v>
      </c>
      <c r="F9771" s="1" t="s">
        <v>933</v>
      </c>
      <c r="G9771" s="3" t="s">
        <v>407</v>
      </c>
      <c r="J9771" s="1" t="s">
        <v>961</v>
      </c>
      <c r="K9771" s="7">
        <v>0</v>
      </c>
      <c r="L9771" s="1">
        <v>0</v>
      </c>
      <c r="M9771" s="7">
        <v>0</v>
      </c>
      <c r="N9771" s="1">
        <v>0</v>
      </c>
      <c r="O9771" s="7">
        <v>0</v>
      </c>
      <c r="P9771" s="1">
        <v>0</v>
      </c>
      <c r="Q9771" s="7">
        <v>0</v>
      </c>
      <c r="R9771" s="1">
        <v>0</v>
      </c>
      <c r="S9771" s="7">
        <v>0</v>
      </c>
      <c r="T9771" s="1">
        <v>0</v>
      </c>
      <c r="U9771"/>
      <c r="V9771"/>
      <c r="W9771"/>
      <c r="X9771"/>
      <c r="Y9771"/>
      <c r="Z9771"/>
      <c r="AA9771"/>
      <c r="AB9771"/>
      <c r="AC9771"/>
      <c r="AD9771"/>
      <c r="AE9771"/>
      <c r="AF9771"/>
    </row>
    <row r="9772" spans="1:32" x14ac:dyDescent="0.2">
      <c r="A9772" s="7" t="s">
        <v>237</v>
      </c>
      <c r="B9772" s="1" t="s">
        <v>407</v>
      </c>
      <c r="C9772" s="1" t="str">
        <f>VLOOKUP($B9772,'CODIGOS DE CULTIVOS'!$A:$H,2,FALSE)</f>
        <v>G</v>
      </c>
      <c r="D9772" s="1" t="str">
        <f>VLOOKUP($B9772,'CODIGOS DE CULTIVOS'!$A:$H,3,FALSE)</f>
        <v>2100</v>
      </c>
      <c r="E9772" s="1" t="s">
        <v>931</v>
      </c>
      <c r="F9772" s="1" t="s">
        <v>933</v>
      </c>
      <c r="G9772" s="3" t="s">
        <v>407</v>
      </c>
      <c r="J9772" s="1" t="s">
        <v>962</v>
      </c>
      <c r="K9772" s="7">
        <v>111.74</v>
      </c>
      <c r="L9772" s="1">
        <v>141.72</v>
      </c>
      <c r="M9772" s="7">
        <v>168.12</v>
      </c>
      <c r="N9772" s="1">
        <v>95.7</v>
      </c>
      <c r="O9772" s="7">
        <v>92.52</v>
      </c>
      <c r="P9772" s="1">
        <v>223.6</v>
      </c>
      <c r="Q9772" s="7">
        <v>54.6</v>
      </c>
      <c r="R9772" s="1">
        <v>161.33000000000001</v>
      </c>
      <c r="S9772" s="7">
        <v>85.97</v>
      </c>
      <c r="T9772" s="1">
        <v>17.53</v>
      </c>
      <c r="U9772"/>
      <c r="V9772"/>
      <c r="W9772"/>
      <c r="X9772"/>
      <c r="Y9772"/>
      <c r="Z9772"/>
      <c r="AA9772"/>
      <c r="AB9772"/>
      <c r="AC9772"/>
      <c r="AD9772"/>
      <c r="AE9772"/>
      <c r="AF9772"/>
    </row>
    <row r="9773" spans="1:32" x14ac:dyDescent="0.2">
      <c r="A9773" s="7" t="s">
        <v>237</v>
      </c>
      <c r="B9773" s="1" t="s">
        <v>407</v>
      </c>
      <c r="C9773" s="1" t="str">
        <f>VLOOKUP($B9773,'CODIGOS DE CULTIVOS'!$A:$H,2,FALSE)</f>
        <v>G</v>
      </c>
      <c r="D9773" s="1" t="str">
        <f>VLOOKUP($B9773,'CODIGOS DE CULTIVOS'!$A:$H,3,FALSE)</f>
        <v>2100</v>
      </c>
      <c r="E9773" s="1" t="s">
        <v>931</v>
      </c>
      <c r="F9773" s="1" t="s">
        <v>933</v>
      </c>
      <c r="G9773" s="3" t="s">
        <v>407</v>
      </c>
      <c r="J9773" s="1" t="s">
        <v>963</v>
      </c>
      <c r="K9773" s="7">
        <v>6351.11</v>
      </c>
      <c r="L9773" s="1">
        <v>7323.18</v>
      </c>
      <c r="M9773" s="7">
        <v>5853.94</v>
      </c>
      <c r="N9773" s="1">
        <v>6506.26</v>
      </c>
      <c r="O9773" s="7">
        <v>5975.96</v>
      </c>
      <c r="P9773" s="1">
        <v>6324.48</v>
      </c>
      <c r="Q9773" s="7">
        <v>6111.31</v>
      </c>
      <c r="R9773" s="1">
        <v>5026.5200000000004</v>
      </c>
      <c r="S9773" s="7">
        <v>4593.6000000000004</v>
      </c>
      <c r="T9773" s="1">
        <v>5234.55</v>
      </c>
      <c r="U9773"/>
      <c r="V9773"/>
      <c r="W9773"/>
      <c r="X9773"/>
      <c r="Y9773"/>
      <c r="Z9773"/>
      <c r="AA9773"/>
      <c r="AB9773"/>
      <c r="AC9773"/>
      <c r="AD9773"/>
      <c r="AE9773"/>
      <c r="AF9773"/>
    </row>
    <row r="9774" spans="1:32" x14ac:dyDescent="0.2">
      <c r="A9774" s="7" t="s">
        <v>237</v>
      </c>
      <c r="B9774" s="1" t="s">
        <v>407</v>
      </c>
      <c r="C9774" s="1" t="str">
        <f>VLOOKUP($B9774,'CODIGOS DE CULTIVOS'!$A:$H,2,FALSE)</f>
        <v>G</v>
      </c>
      <c r="D9774" s="1" t="str">
        <f>VLOOKUP($B9774,'CODIGOS DE CULTIVOS'!$A:$H,3,FALSE)</f>
        <v>2100</v>
      </c>
      <c r="E9774" s="1" t="s">
        <v>931</v>
      </c>
      <c r="F9774" s="1" t="s">
        <v>933</v>
      </c>
      <c r="G9774" s="3" t="s">
        <v>407</v>
      </c>
      <c r="J9774" s="1" t="s">
        <v>964</v>
      </c>
      <c r="K9774" s="7"/>
      <c r="L9774" s="1"/>
      <c r="M9774" s="7"/>
      <c r="N9774" s="1"/>
      <c r="O9774" s="7"/>
      <c r="P9774" s="1"/>
      <c r="Q9774" s="7"/>
      <c r="R9774" s="1"/>
      <c r="S9774" s="7"/>
      <c r="T9774" s="1"/>
      <c r="U9774"/>
      <c r="V9774"/>
      <c r="W9774"/>
      <c r="X9774"/>
      <c r="Y9774"/>
      <c r="Z9774"/>
      <c r="AA9774"/>
      <c r="AB9774"/>
      <c r="AC9774"/>
      <c r="AD9774"/>
      <c r="AE9774"/>
      <c r="AF9774"/>
    </row>
    <row r="9775" spans="1:32" x14ac:dyDescent="0.2">
      <c r="A9775" s="7" t="s">
        <v>237</v>
      </c>
      <c r="B9775" s="1" t="s">
        <v>407</v>
      </c>
      <c r="C9775" s="1" t="str">
        <f>VLOOKUP($B9775,'CODIGOS DE CULTIVOS'!$A:$H,2,FALSE)</f>
        <v>G</v>
      </c>
      <c r="D9775" s="1" t="str">
        <f>VLOOKUP($B9775,'CODIGOS DE CULTIVOS'!$A:$H,3,FALSE)</f>
        <v>2100</v>
      </c>
      <c r="E9775" s="1" t="s">
        <v>931</v>
      </c>
      <c r="F9775" s="1" t="s">
        <v>933</v>
      </c>
      <c r="G9775" s="3" t="s">
        <v>407</v>
      </c>
      <c r="J9775" s="1" t="s">
        <v>965</v>
      </c>
      <c r="K9775" s="7">
        <v>270.89999999999998</v>
      </c>
      <c r="L9775" s="1">
        <v>459.7</v>
      </c>
      <c r="M9775" s="7">
        <v>451</v>
      </c>
      <c r="N9775" s="1">
        <v>447.58</v>
      </c>
      <c r="O9775" s="7">
        <v>463.96</v>
      </c>
      <c r="P9775" s="1">
        <v>483.5</v>
      </c>
      <c r="Q9775" s="7">
        <v>431.23</v>
      </c>
      <c r="R9775" s="1">
        <v>436.54</v>
      </c>
      <c r="S9775" s="7">
        <v>486.36</v>
      </c>
      <c r="T9775" s="1"/>
      <c r="U9775"/>
      <c r="V9775"/>
      <c r="W9775"/>
      <c r="X9775"/>
      <c r="Y9775"/>
      <c r="Z9775"/>
      <c r="AA9775"/>
      <c r="AB9775"/>
      <c r="AC9775"/>
      <c r="AD9775"/>
      <c r="AE9775"/>
      <c r="AF9775"/>
    </row>
    <row r="9776" spans="1:32" x14ac:dyDescent="0.2">
      <c r="A9776" s="7" t="s">
        <v>237</v>
      </c>
      <c r="B9776" s="1" t="s">
        <v>407</v>
      </c>
      <c r="C9776" s="1" t="str">
        <f>VLOOKUP($B9776,'CODIGOS DE CULTIVOS'!$A:$H,2,FALSE)</f>
        <v>G</v>
      </c>
      <c r="D9776" s="1" t="str">
        <f>VLOOKUP($B9776,'CODIGOS DE CULTIVOS'!$A:$H,3,FALSE)</f>
        <v>2100</v>
      </c>
      <c r="E9776" s="1" t="s">
        <v>931</v>
      </c>
      <c r="F9776" s="1" t="s">
        <v>933</v>
      </c>
      <c r="G9776" s="3" t="s">
        <v>407</v>
      </c>
      <c r="J9776" s="1" t="s">
        <v>966</v>
      </c>
      <c r="K9776" s="7"/>
      <c r="L9776" s="1">
        <v>20880.7</v>
      </c>
      <c r="M9776" s="7">
        <v>25300.18</v>
      </c>
      <c r="N9776" s="1">
        <v>29257.91</v>
      </c>
      <c r="O9776" s="7">
        <v>31564.85</v>
      </c>
      <c r="P9776" s="1">
        <v>32138.51</v>
      </c>
      <c r="Q9776" s="7">
        <v>27775.18</v>
      </c>
      <c r="R9776" s="1">
        <v>23448.81</v>
      </c>
      <c r="S9776" s="7">
        <v>23205.48</v>
      </c>
      <c r="T9776" s="1">
        <v>25206.880000000001</v>
      </c>
      <c r="U9776"/>
      <c r="V9776"/>
      <c r="W9776"/>
      <c r="X9776"/>
      <c r="Y9776"/>
      <c r="Z9776"/>
      <c r="AA9776"/>
      <c r="AB9776"/>
      <c r="AC9776"/>
      <c r="AD9776"/>
      <c r="AE9776"/>
      <c r="AF9776"/>
    </row>
    <row r="9777" spans="1:32" x14ac:dyDescent="0.2">
      <c r="A9777" s="7" t="s">
        <v>237</v>
      </c>
      <c r="B9777" s="1" t="s">
        <v>407</v>
      </c>
      <c r="C9777" s="1" t="str">
        <f>VLOOKUP($B9777,'CODIGOS DE CULTIVOS'!$A:$H,2,FALSE)</f>
        <v>G</v>
      </c>
      <c r="D9777" s="1" t="str">
        <f>VLOOKUP($B9777,'CODIGOS DE CULTIVOS'!$A:$H,3,FALSE)</f>
        <v>2100</v>
      </c>
      <c r="E9777" s="1" t="s">
        <v>931</v>
      </c>
      <c r="F9777" s="1" t="s">
        <v>933</v>
      </c>
      <c r="G9777" s="3" t="s">
        <v>407</v>
      </c>
      <c r="J9777" s="1" t="s">
        <v>967</v>
      </c>
      <c r="K9777" s="7"/>
      <c r="L9777" s="1"/>
      <c r="M9777" s="7"/>
      <c r="N9777" s="1"/>
      <c r="O9777" s="7"/>
      <c r="P9777" s="1"/>
      <c r="Q9777" s="7"/>
      <c r="R9777" s="1"/>
      <c r="S9777" s="7"/>
      <c r="T9777" s="1"/>
      <c r="U9777"/>
      <c r="V9777"/>
      <c r="W9777"/>
      <c r="X9777"/>
      <c r="Y9777"/>
      <c r="Z9777"/>
      <c r="AA9777"/>
      <c r="AB9777"/>
      <c r="AC9777"/>
      <c r="AD9777"/>
      <c r="AE9777"/>
      <c r="AF9777"/>
    </row>
    <row r="9778" spans="1:32" x14ac:dyDescent="0.2">
      <c r="A9778" s="7" t="s">
        <v>237</v>
      </c>
      <c r="B9778" s="1" t="s">
        <v>407</v>
      </c>
      <c r="C9778" s="1" t="str">
        <f>VLOOKUP($B9778,'CODIGOS DE CULTIVOS'!$A:$H,2,FALSE)</f>
        <v>G</v>
      </c>
      <c r="D9778" s="1" t="str">
        <f>VLOOKUP($B9778,'CODIGOS DE CULTIVOS'!$A:$H,3,FALSE)</f>
        <v>2100</v>
      </c>
      <c r="E9778" s="1" t="s">
        <v>931</v>
      </c>
      <c r="F9778" s="1" t="s">
        <v>933</v>
      </c>
      <c r="G9778" s="3" t="s">
        <v>407</v>
      </c>
      <c r="J9778" s="1" t="s">
        <v>968</v>
      </c>
      <c r="K9778" s="7"/>
      <c r="L9778" s="1">
        <v>0</v>
      </c>
      <c r="M9778" s="7"/>
      <c r="N9778" s="1">
        <v>0</v>
      </c>
      <c r="O9778" s="7">
        <v>0</v>
      </c>
      <c r="P9778" s="1">
        <v>0</v>
      </c>
      <c r="Q9778" s="7"/>
      <c r="R9778" s="1">
        <v>0</v>
      </c>
      <c r="S9778" s="7">
        <v>0</v>
      </c>
      <c r="T9778" s="1">
        <v>0</v>
      </c>
      <c r="U9778"/>
      <c r="V9778"/>
      <c r="W9778"/>
      <c r="X9778"/>
      <c r="Y9778"/>
      <c r="Z9778"/>
      <c r="AA9778"/>
      <c r="AB9778"/>
      <c r="AC9778"/>
      <c r="AD9778"/>
      <c r="AE9778"/>
      <c r="AF9778"/>
    </row>
    <row r="9779" spans="1:32" x14ac:dyDescent="0.2">
      <c r="A9779" s="7" t="s">
        <v>237</v>
      </c>
      <c r="B9779" s="1" t="s">
        <v>407</v>
      </c>
      <c r="C9779" s="1" t="str">
        <f>VLOOKUP($B9779,'CODIGOS DE CULTIVOS'!$A:$H,2,FALSE)</f>
        <v>G</v>
      </c>
      <c r="D9779" s="1" t="str">
        <f>VLOOKUP($B9779,'CODIGOS DE CULTIVOS'!$A:$H,3,FALSE)</f>
        <v>2100</v>
      </c>
      <c r="E9779" s="1" t="s">
        <v>931</v>
      </c>
      <c r="F9779" s="1" t="s">
        <v>933</v>
      </c>
      <c r="G9779" s="3" t="s">
        <v>407</v>
      </c>
      <c r="J9779" s="1" t="s">
        <v>969</v>
      </c>
      <c r="K9779" s="7">
        <v>90.41</v>
      </c>
      <c r="L9779" s="1">
        <v>143.30000000000001</v>
      </c>
      <c r="M9779" s="7">
        <v>100.43</v>
      </c>
      <c r="N9779" s="1">
        <v>129.72999999999999</v>
      </c>
      <c r="O9779" s="7">
        <v>190.8</v>
      </c>
      <c r="P9779" s="1">
        <v>220</v>
      </c>
      <c r="Q9779" s="7">
        <v>201</v>
      </c>
      <c r="R9779" s="1">
        <v>244</v>
      </c>
      <c r="S9779" s="7">
        <v>212</v>
      </c>
      <c r="T9779" s="1"/>
      <c r="U9779"/>
      <c r="V9779"/>
      <c r="W9779"/>
      <c r="X9779"/>
      <c r="Y9779"/>
      <c r="Z9779"/>
      <c r="AA9779"/>
      <c r="AB9779"/>
      <c r="AC9779"/>
      <c r="AD9779"/>
      <c r="AE9779"/>
      <c r="AF9779"/>
    </row>
    <row r="9780" spans="1:32" x14ac:dyDescent="0.2">
      <c r="A9780" s="7" t="s">
        <v>237</v>
      </c>
      <c r="B9780" s="1" t="s">
        <v>407</v>
      </c>
      <c r="C9780" s="1" t="str">
        <f>VLOOKUP($B9780,'CODIGOS DE CULTIVOS'!$A:$H,2,FALSE)</f>
        <v>G</v>
      </c>
      <c r="D9780" s="1" t="str">
        <f>VLOOKUP($B9780,'CODIGOS DE CULTIVOS'!$A:$H,3,FALSE)</f>
        <v>2100</v>
      </c>
      <c r="E9780" s="1" t="s">
        <v>931</v>
      </c>
      <c r="F9780" s="1" t="s">
        <v>933</v>
      </c>
      <c r="G9780" s="3" t="s">
        <v>407</v>
      </c>
      <c r="J9780" s="1" t="s">
        <v>970</v>
      </c>
      <c r="K9780" s="7"/>
      <c r="L9780" s="1"/>
      <c r="M9780" s="7"/>
      <c r="N9780" s="1"/>
      <c r="O9780" s="7"/>
      <c r="P9780" s="1"/>
      <c r="Q9780" s="7"/>
      <c r="R9780" s="1"/>
      <c r="S9780" s="7"/>
      <c r="T9780" s="1"/>
      <c r="U9780"/>
      <c r="V9780"/>
      <c r="W9780"/>
      <c r="X9780"/>
      <c r="Y9780"/>
      <c r="Z9780"/>
      <c r="AA9780"/>
      <c r="AB9780"/>
      <c r="AC9780"/>
      <c r="AD9780"/>
      <c r="AE9780"/>
      <c r="AF9780"/>
    </row>
    <row r="9781" spans="1:32" x14ac:dyDescent="0.2">
      <c r="A9781" s="7" t="s">
        <v>237</v>
      </c>
      <c r="B9781" s="1" t="s">
        <v>407</v>
      </c>
      <c r="C9781" s="1" t="str">
        <f>VLOOKUP($B9781,'CODIGOS DE CULTIVOS'!$A:$H,2,FALSE)</f>
        <v>G</v>
      </c>
      <c r="D9781" s="1" t="str">
        <f>VLOOKUP($B9781,'CODIGOS DE CULTIVOS'!$A:$H,3,FALSE)</f>
        <v>2100</v>
      </c>
      <c r="E9781" s="1" t="s">
        <v>931</v>
      </c>
      <c r="F9781" s="1" t="s">
        <v>933</v>
      </c>
      <c r="G9781" s="3" t="s">
        <v>407</v>
      </c>
      <c r="J9781" s="1" t="s">
        <v>971</v>
      </c>
      <c r="K9781" s="7">
        <v>1395.93</v>
      </c>
      <c r="L9781" s="1">
        <v>2280.69</v>
      </c>
      <c r="M9781" s="7">
        <v>2275.23</v>
      </c>
      <c r="N9781" s="1">
        <v>2373.0300000000002</v>
      </c>
      <c r="O9781" s="7">
        <v>2409.2600000000002</v>
      </c>
      <c r="P9781" s="1">
        <v>2157.67</v>
      </c>
      <c r="Q9781" s="7">
        <v>1835.87</v>
      </c>
      <c r="R9781" s="1">
        <v>1392.36</v>
      </c>
      <c r="S9781" s="7">
        <v>2102.14</v>
      </c>
      <c r="T9781" s="1"/>
      <c r="U9781"/>
      <c r="V9781"/>
      <c r="W9781"/>
      <c r="X9781"/>
      <c r="Y9781"/>
      <c r="Z9781"/>
      <c r="AA9781"/>
      <c r="AB9781"/>
      <c r="AC9781"/>
      <c r="AD9781"/>
      <c r="AE9781"/>
      <c r="AF9781"/>
    </row>
    <row r="9782" spans="1:32" x14ac:dyDescent="0.2">
      <c r="A9782" s="7" t="s">
        <v>237</v>
      </c>
      <c r="B9782" s="1" t="s">
        <v>407</v>
      </c>
      <c r="C9782" s="1" t="str">
        <f>VLOOKUP($B9782,'CODIGOS DE CULTIVOS'!$A:$H,2,FALSE)</f>
        <v>G</v>
      </c>
      <c r="D9782" s="1" t="str">
        <f>VLOOKUP($B9782,'CODIGOS DE CULTIVOS'!$A:$H,3,FALSE)</f>
        <v>2100</v>
      </c>
      <c r="E9782" s="1" t="s">
        <v>931</v>
      </c>
      <c r="F9782" s="1" t="s">
        <v>933</v>
      </c>
      <c r="G9782" s="3" t="s">
        <v>407</v>
      </c>
      <c r="J9782" s="1" t="s">
        <v>20</v>
      </c>
      <c r="K9782" s="7">
        <v>0</v>
      </c>
      <c r="L9782" s="1">
        <v>0</v>
      </c>
      <c r="M9782" s="7">
        <v>0</v>
      </c>
      <c r="N9782" s="1">
        <v>0</v>
      </c>
      <c r="O9782" s="7">
        <v>0</v>
      </c>
      <c r="P9782" s="1">
        <v>0</v>
      </c>
      <c r="Q9782" s="7">
        <v>0</v>
      </c>
      <c r="R9782" s="1">
        <v>0</v>
      </c>
      <c r="S9782" s="7">
        <v>0</v>
      </c>
      <c r="T9782" s="1">
        <v>0</v>
      </c>
      <c r="U9782"/>
      <c r="V9782"/>
      <c r="W9782"/>
      <c r="X9782"/>
      <c r="Y9782"/>
      <c r="Z9782"/>
      <c r="AA9782"/>
      <c r="AB9782"/>
      <c r="AC9782"/>
      <c r="AD9782"/>
      <c r="AE9782"/>
      <c r="AF9782"/>
    </row>
    <row r="9783" spans="1:32" x14ac:dyDescent="0.2">
      <c r="A9783" s="7" t="s">
        <v>237</v>
      </c>
      <c r="B9783" s="1" t="s">
        <v>407</v>
      </c>
      <c r="C9783" s="1" t="str">
        <f>VLOOKUP($B9783,'CODIGOS DE CULTIVOS'!$A:$H,2,FALSE)</f>
        <v>G</v>
      </c>
      <c r="D9783" s="1" t="str">
        <f>VLOOKUP($B9783,'CODIGOS DE CULTIVOS'!$A:$H,3,FALSE)</f>
        <v>2100</v>
      </c>
      <c r="E9783" s="1" t="s">
        <v>931</v>
      </c>
      <c r="F9783" s="1" t="s">
        <v>933</v>
      </c>
      <c r="G9783" s="3" t="s">
        <v>407</v>
      </c>
      <c r="J9783" s="1" t="s">
        <v>972</v>
      </c>
      <c r="K9783" s="7"/>
      <c r="L9783" s="1"/>
      <c r="M9783" s="7"/>
      <c r="N9783" s="1"/>
      <c r="O9783" s="7"/>
      <c r="P9783" s="1"/>
      <c r="Q9783" s="7"/>
      <c r="R9783" s="1"/>
      <c r="S9783" s="7"/>
      <c r="T9783" s="1"/>
      <c r="U9783"/>
      <c r="V9783"/>
      <c r="W9783"/>
      <c r="X9783"/>
      <c r="Y9783"/>
      <c r="Z9783"/>
      <c r="AA9783"/>
      <c r="AB9783"/>
      <c r="AC9783"/>
      <c r="AD9783"/>
      <c r="AE9783"/>
      <c r="AF9783"/>
    </row>
    <row r="9784" spans="1:32" x14ac:dyDescent="0.2">
      <c r="A9784" s="7" t="s">
        <v>237</v>
      </c>
      <c r="B9784" s="1" t="s">
        <v>407</v>
      </c>
      <c r="C9784" s="1" t="str">
        <f>VLOOKUP($B9784,'CODIGOS DE CULTIVOS'!$A:$H,2,FALSE)</f>
        <v>G</v>
      </c>
      <c r="D9784" s="1" t="str">
        <f>VLOOKUP($B9784,'CODIGOS DE CULTIVOS'!$A:$H,3,FALSE)</f>
        <v>2100</v>
      </c>
      <c r="E9784" s="1" t="s">
        <v>931</v>
      </c>
      <c r="F9784" s="1" t="s">
        <v>933</v>
      </c>
      <c r="G9784" s="3" t="s">
        <v>407</v>
      </c>
      <c r="J9784" s="1" t="s">
        <v>22</v>
      </c>
      <c r="K9784" s="7">
        <v>148.01</v>
      </c>
      <c r="L9784" s="1">
        <v>228.26</v>
      </c>
      <c r="M9784" s="7">
        <v>182.27</v>
      </c>
      <c r="N9784" s="1">
        <v>201.1</v>
      </c>
      <c r="O9784" s="7">
        <v>234.1</v>
      </c>
      <c r="P9784" s="1">
        <v>285.61</v>
      </c>
      <c r="Q9784" s="7">
        <v>263</v>
      </c>
      <c r="R9784" s="1">
        <v>204.18</v>
      </c>
      <c r="S9784" s="7">
        <v>219.4</v>
      </c>
      <c r="T9784" s="1">
        <v>212.97</v>
      </c>
      <c r="U9784"/>
      <c r="V9784"/>
      <c r="W9784"/>
      <c r="X9784"/>
      <c r="Y9784"/>
      <c r="Z9784"/>
      <c r="AA9784"/>
      <c r="AB9784"/>
      <c r="AC9784"/>
      <c r="AD9784"/>
      <c r="AE9784"/>
      <c r="AF9784"/>
    </row>
    <row r="9785" spans="1:32" x14ac:dyDescent="0.2">
      <c r="A9785" s="7" t="s">
        <v>237</v>
      </c>
      <c r="B9785" s="1" t="s">
        <v>407</v>
      </c>
      <c r="C9785" s="1" t="str">
        <f>VLOOKUP($B9785,'CODIGOS DE CULTIVOS'!$A:$H,2,FALSE)</f>
        <v>G</v>
      </c>
      <c r="D9785" s="1" t="str">
        <f>VLOOKUP($B9785,'CODIGOS DE CULTIVOS'!$A:$H,3,FALSE)</f>
        <v>2100</v>
      </c>
      <c r="E9785" s="1" t="s">
        <v>931</v>
      </c>
      <c r="F9785" s="1" t="s">
        <v>933</v>
      </c>
      <c r="G9785" s="3" t="s">
        <v>407</v>
      </c>
      <c r="J9785" s="1" t="s">
        <v>973</v>
      </c>
      <c r="K9785" s="7">
        <v>636</v>
      </c>
      <c r="L9785" s="1">
        <v>908.98</v>
      </c>
      <c r="M9785" s="7">
        <v>1061.55</v>
      </c>
      <c r="N9785" s="1">
        <v>1187.19</v>
      </c>
      <c r="O9785" s="7">
        <v>1252.47</v>
      </c>
      <c r="P9785" s="1">
        <v>1772.54</v>
      </c>
      <c r="Q9785" s="7">
        <v>2010.87</v>
      </c>
      <c r="R9785" s="1">
        <v>2352.6799999999998</v>
      </c>
      <c r="S9785" s="7">
        <v>2530.25</v>
      </c>
      <c r="T9785" s="1"/>
      <c r="U9785"/>
      <c r="V9785"/>
      <c r="W9785"/>
      <c r="X9785"/>
      <c r="Y9785"/>
      <c r="Z9785"/>
      <c r="AA9785"/>
      <c r="AB9785"/>
      <c r="AC9785"/>
      <c r="AD9785"/>
      <c r="AE9785"/>
      <c r="AF9785"/>
    </row>
    <row r="9786" spans="1:32" x14ac:dyDescent="0.2">
      <c r="A9786" s="7" t="s">
        <v>237</v>
      </c>
      <c r="B9786" s="1" t="s">
        <v>407</v>
      </c>
      <c r="C9786" s="1" t="str">
        <f>VLOOKUP($B9786,'CODIGOS DE CULTIVOS'!$A:$H,2,FALSE)</f>
        <v>G</v>
      </c>
      <c r="D9786" s="1" t="str">
        <f>VLOOKUP($B9786,'CODIGOS DE CULTIVOS'!$A:$H,3,FALSE)</f>
        <v>2100</v>
      </c>
      <c r="E9786" s="1" t="s">
        <v>931</v>
      </c>
      <c r="F9786" s="1" t="s">
        <v>933</v>
      </c>
      <c r="G9786" s="3" t="s">
        <v>407</v>
      </c>
      <c r="J9786" s="1" t="s">
        <v>24</v>
      </c>
      <c r="K9786" s="7"/>
      <c r="L9786" s="1"/>
      <c r="M9786" s="7"/>
      <c r="N9786" s="1"/>
      <c r="O9786" s="7"/>
      <c r="P9786" s="1"/>
      <c r="Q9786" s="7"/>
      <c r="R9786" s="1"/>
      <c r="S9786" s="7"/>
      <c r="T9786" s="1"/>
      <c r="U9786"/>
      <c r="V9786"/>
      <c r="W9786"/>
      <c r="X9786"/>
      <c r="Y9786"/>
      <c r="Z9786"/>
      <c r="AA9786"/>
      <c r="AB9786"/>
      <c r="AC9786"/>
      <c r="AD9786"/>
      <c r="AE9786"/>
      <c r="AF9786"/>
    </row>
    <row r="9787" spans="1:32" x14ac:dyDescent="0.2">
      <c r="A9787" s="7" t="s">
        <v>237</v>
      </c>
      <c r="B9787" s="1" t="s">
        <v>407</v>
      </c>
      <c r="C9787" s="1" t="str">
        <f>VLOOKUP($B9787,'CODIGOS DE CULTIVOS'!$A:$H,2,FALSE)</f>
        <v>G</v>
      </c>
      <c r="D9787" s="1" t="str">
        <f>VLOOKUP($B9787,'CODIGOS DE CULTIVOS'!$A:$H,3,FALSE)</f>
        <v>2100</v>
      </c>
      <c r="E9787" s="1" t="s">
        <v>931</v>
      </c>
      <c r="F9787" s="1" t="s">
        <v>933</v>
      </c>
      <c r="G9787" s="3" t="s">
        <v>407</v>
      </c>
      <c r="J9787" s="1" t="s">
        <v>974</v>
      </c>
      <c r="K9787" s="7">
        <v>1432.72</v>
      </c>
      <c r="L9787" s="1">
        <v>1376.3</v>
      </c>
      <c r="M9787" s="7">
        <v>1478.98</v>
      </c>
      <c r="N9787" s="1">
        <v>1742.88</v>
      </c>
      <c r="O9787" s="7">
        <v>1555.74</v>
      </c>
      <c r="P9787" s="1">
        <v>1406.67</v>
      </c>
      <c r="Q9787" s="7">
        <v>1627.82</v>
      </c>
      <c r="R9787" s="1">
        <v>1425.43</v>
      </c>
      <c r="S9787" s="7">
        <v>1264.6500000000001</v>
      </c>
      <c r="T9787" s="1">
        <v>1261.19</v>
      </c>
      <c r="U9787"/>
      <c r="V9787"/>
      <c r="W9787"/>
      <c r="X9787"/>
      <c r="Y9787"/>
      <c r="Z9787"/>
      <c r="AA9787"/>
      <c r="AB9787"/>
      <c r="AC9787"/>
      <c r="AD9787"/>
      <c r="AE9787"/>
      <c r="AF9787"/>
    </row>
    <row r="9788" spans="1:32" x14ac:dyDescent="0.2">
      <c r="A9788" s="7" t="s">
        <v>237</v>
      </c>
      <c r="B9788" s="1" t="s">
        <v>407</v>
      </c>
      <c r="C9788" s="1" t="str">
        <f>VLOOKUP($B9788,'CODIGOS DE CULTIVOS'!$A:$H,2,FALSE)</f>
        <v>G</v>
      </c>
      <c r="D9788" s="1" t="str">
        <f>VLOOKUP($B9788,'CODIGOS DE CULTIVOS'!$A:$H,3,FALSE)</f>
        <v>2100</v>
      </c>
      <c r="E9788" s="1" t="s">
        <v>931</v>
      </c>
      <c r="F9788" s="1" t="s">
        <v>933</v>
      </c>
      <c r="G9788" s="3" t="s">
        <v>407</v>
      </c>
      <c r="J9788" s="1" t="s">
        <v>975</v>
      </c>
      <c r="K9788" s="7">
        <v>79.5</v>
      </c>
      <c r="L9788" s="1">
        <v>106.07</v>
      </c>
      <c r="M9788" s="7">
        <v>83.58</v>
      </c>
      <c r="N9788" s="1">
        <v>100.22</v>
      </c>
      <c r="O9788" s="7">
        <v>89.28</v>
      </c>
      <c r="P9788" s="1">
        <v>82.15</v>
      </c>
      <c r="Q9788" s="7">
        <v>67.2</v>
      </c>
      <c r="R9788" s="1">
        <v>45.99</v>
      </c>
      <c r="S9788" s="7">
        <v>67.37</v>
      </c>
      <c r="T9788" s="1"/>
      <c r="U9788"/>
      <c r="V9788"/>
      <c r="W9788"/>
      <c r="X9788"/>
      <c r="Y9788"/>
      <c r="Z9788"/>
      <c r="AA9788"/>
      <c r="AB9788"/>
      <c r="AC9788"/>
      <c r="AD9788"/>
      <c r="AE9788"/>
      <c r="AF9788"/>
    </row>
    <row r="9789" spans="1:32" x14ac:dyDescent="0.2">
      <c r="A9789" s="7" t="s">
        <v>237</v>
      </c>
      <c r="B9789" s="1" t="s">
        <v>407</v>
      </c>
      <c r="C9789" s="1" t="str">
        <f>VLOOKUP($B9789,'CODIGOS DE CULTIVOS'!$A:$H,2,FALSE)</f>
        <v>G</v>
      </c>
      <c r="D9789" s="1" t="str">
        <f>VLOOKUP($B9789,'CODIGOS DE CULTIVOS'!$A:$H,3,FALSE)</f>
        <v>2100</v>
      </c>
      <c r="E9789" s="1" t="s">
        <v>931</v>
      </c>
      <c r="F9789" s="1" t="s">
        <v>933</v>
      </c>
      <c r="G9789" s="3" t="s">
        <v>407</v>
      </c>
      <c r="J9789" s="1" t="s">
        <v>976</v>
      </c>
      <c r="K9789" s="7">
        <v>644.65</v>
      </c>
      <c r="L9789" s="1">
        <v>753.84</v>
      </c>
      <c r="M9789" s="7">
        <v>600.59</v>
      </c>
      <c r="N9789" s="1">
        <v>701.97</v>
      </c>
      <c r="O9789" s="7">
        <v>736.47</v>
      </c>
      <c r="P9789" s="1">
        <v>717.4</v>
      </c>
      <c r="Q9789" s="7">
        <v>637.78</v>
      </c>
      <c r="R9789" s="1">
        <v>511.8</v>
      </c>
      <c r="S9789" s="7">
        <v>690.47</v>
      </c>
      <c r="T9789" s="1"/>
      <c r="U9789"/>
      <c r="V9789"/>
      <c r="W9789"/>
      <c r="X9789"/>
      <c r="Y9789"/>
      <c r="Z9789"/>
      <c r="AA9789"/>
      <c r="AB9789"/>
      <c r="AC9789"/>
      <c r="AD9789"/>
      <c r="AE9789"/>
      <c r="AF9789"/>
    </row>
    <row r="9790" spans="1:32" x14ac:dyDescent="0.2">
      <c r="A9790" s="7" t="s">
        <v>237</v>
      </c>
      <c r="B9790" s="1" t="s">
        <v>407</v>
      </c>
      <c r="C9790" s="1" t="str">
        <f>VLOOKUP($B9790,'CODIGOS DE CULTIVOS'!$A:$H,2,FALSE)</f>
        <v>G</v>
      </c>
      <c r="D9790" s="1" t="str">
        <f>VLOOKUP($B9790,'CODIGOS DE CULTIVOS'!$A:$H,3,FALSE)</f>
        <v>2100</v>
      </c>
      <c r="E9790" s="1" t="s">
        <v>931</v>
      </c>
      <c r="F9790" s="1" t="s">
        <v>933</v>
      </c>
      <c r="G9790" s="3" t="s">
        <v>407</v>
      </c>
      <c r="J9790" s="1" t="s">
        <v>977</v>
      </c>
      <c r="K9790" s="7">
        <v>0</v>
      </c>
      <c r="L9790" s="1">
        <v>0</v>
      </c>
      <c r="M9790" s="7">
        <v>0</v>
      </c>
      <c r="N9790" s="1">
        <v>0</v>
      </c>
      <c r="O9790" s="7">
        <v>0</v>
      </c>
      <c r="P9790" s="1">
        <v>0</v>
      </c>
      <c r="Q9790" s="7">
        <v>0</v>
      </c>
      <c r="R9790" s="1">
        <v>0</v>
      </c>
      <c r="S9790" s="7">
        <v>0</v>
      </c>
      <c r="T9790" s="1">
        <v>0</v>
      </c>
      <c r="U9790"/>
      <c r="V9790"/>
      <c r="W9790"/>
      <c r="X9790"/>
      <c r="Y9790"/>
      <c r="Z9790"/>
      <c r="AA9790"/>
      <c r="AB9790"/>
      <c r="AC9790"/>
      <c r="AD9790"/>
      <c r="AE9790"/>
      <c r="AF9790"/>
    </row>
    <row r="9791" spans="1:32" x14ac:dyDescent="0.2">
      <c r="A9791" s="7" t="s">
        <v>237</v>
      </c>
      <c r="B9791" s="1" t="s">
        <v>407</v>
      </c>
      <c r="C9791" s="1" t="str">
        <f>VLOOKUP($B9791,'CODIGOS DE CULTIVOS'!$A:$H,2,FALSE)</f>
        <v>G</v>
      </c>
      <c r="D9791" s="1" t="str">
        <f>VLOOKUP($B9791,'CODIGOS DE CULTIVOS'!$A:$H,3,FALSE)</f>
        <v>2100</v>
      </c>
      <c r="E9791" s="1" t="s">
        <v>931</v>
      </c>
      <c r="F9791" s="1" t="s">
        <v>933</v>
      </c>
      <c r="G9791" s="3" t="s">
        <v>407</v>
      </c>
      <c r="J9791" s="1" t="s">
        <v>978</v>
      </c>
      <c r="K9791" s="7">
        <v>0</v>
      </c>
      <c r="L9791" s="1">
        <v>0</v>
      </c>
      <c r="M9791" s="7">
        <v>0</v>
      </c>
      <c r="N9791" s="1">
        <v>12</v>
      </c>
      <c r="O9791" s="7">
        <v>20.29</v>
      </c>
      <c r="P9791" s="1">
        <v>18.86</v>
      </c>
      <c r="Q9791" s="7">
        <v>23.54</v>
      </c>
      <c r="R9791" s="1"/>
      <c r="S9791" s="7"/>
      <c r="T9791" s="1"/>
      <c r="U9791"/>
      <c r="V9791"/>
      <c r="W9791"/>
      <c r="X9791"/>
      <c r="Y9791"/>
      <c r="Z9791"/>
      <c r="AA9791"/>
      <c r="AB9791"/>
      <c r="AC9791"/>
      <c r="AD9791"/>
      <c r="AE9791"/>
      <c r="AF9791"/>
    </row>
    <row r="9792" spans="1:32" x14ac:dyDescent="0.2">
      <c r="A9792" s="7" t="s">
        <v>237</v>
      </c>
      <c r="B9792" s="1" t="s">
        <v>407</v>
      </c>
      <c r="C9792" s="1" t="str">
        <f>VLOOKUP($B9792,'CODIGOS DE CULTIVOS'!$A:$H,2,FALSE)</f>
        <v>G</v>
      </c>
      <c r="D9792" s="1" t="str">
        <f>VLOOKUP($B9792,'CODIGOS DE CULTIVOS'!$A:$H,3,FALSE)</f>
        <v>2100</v>
      </c>
      <c r="E9792" s="1" t="s">
        <v>931</v>
      </c>
      <c r="F9792" s="1" t="s">
        <v>933</v>
      </c>
      <c r="G9792" s="3" t="s">
        <v>407</v>
      </c>
      <c r="J9792" s="1" t="s">
        <v>979</v>
      </c>
      <c r="K9792" s="7">
        <v>0</v>
      </c>
      <c r="L9792" s="1">
        <v>0</v>
      </c>
      <c r="M9792" s="7">
        <v>0</v>
      </c>
      <c r="N9792" s="1">
        <v>0</v>
      </c>
      <c r="O9792" s="7">
        <v>0</v>
      </c>
      <c r="P9792" s="1">
        <v>0</v>
      </c>
      <c r="Q9792" s="7">
        <v>0</v>
      </c>
      <c r="R9792" s="1">
        <v>0</v>
      </c>
      <c r="S9792" s="7">
        <v>0</v>
      </c>
      <c r="T9792" s="1">
        <v>0</v>
      </c>
      <c r="U9792"/>
      <c r="V9792"/>
      <c r="W9792"/>
      <c r="X9792"/>
      <c r="Y9792"/>
      <c r="Z9792"/>
      <c r="AA9792"/>
      <c r="AB9792"/>
      <c r="AC9792"/>
      <c r="AD9792"/>
      <c r="AE9792"/>
      <c r="AF9792"/>
    </row>
    <row r="9793" spans="1:32" x14ac:dyDescent="0.2">
      <c r="A9793" s="7" t="s">
        <v>237</v>
      </c>
      <c r="B9793" s="1" t="s">
        <v>407</v>
      </c>
      <c r="C9793" s="1" t="str">
        <f>VLOOKUP($B9793,'CODIGOS DE CULTIVOS'!$A:$H,2,FALSE)</f>
        <v>G</v>
      </c>
      <c r="D9793" s="1" t="str">
        <f>VLOOKUP($B9793,'CODIGOS DE CULTIVOS'!$A:$H,3,FALSE)</f>
        <v>2100</v>
      </c>
      <c r="E9793" s="1" t="s">
        <v>931</v>
      </c>
      <c r="F9793" s="1" t="s">
        <v>933</v>
      </c>
      <c r="G9793" s="3" t="s">
        <v>407</v>
      </c>
      <c r="J9793" s="1" t="s">
        <v>980</v>
      </c>
      <c r="K9793" s="7">
        <v>0</v>
      </c>
      <c r="L9793" s="1"/>
      <c r="M9793" s="7"/>
      <c r="N9793" s="1"/>
      <c r="O9793" s="7"/>
      <c r="P9793" s="1">
        <v>0</v>
      </c>
      <c r="Q9793" s="7"/>
      <c r="R9793" s="1">
        <v>0</v>
      </c>
      <c r="S9793" s="7">
        <v>0</v>
      </c>
      <c r="T9793" s="1"/>
      <c r="U9793"/>
      <c r="V9793"/>
      <c r="W9793"/>
      <c r="X9793"/>
      <c r="Y9793"/>
      <c r="Z9793"/>
      <c r="AA9793"/>
      <c r="AB9793"/>
      <c r="AC9793"/>
      <c r="AD9793"/>
      <c r="AE9793"/>
      <c r="AF9793"/>
    </row>
    <row r="9794" spans="1:32" x14ac:dyDescent="0.2">
      <c r="A9794" s="7" t="s">
        <v>237</v>
      </c>
      <c r="B9794" s="1" t="s">
        <v>407</v>
      </c>
      <c r="C9794" s="1" t="str">
        <f>VLOOKUP($B9794,'CODIGOS DE CULTIVOS'!$A:$H,2,FALSE)</f>
        <v>G</v>
      </c>
      <c r="D9794" s="1" t="str">
        <f>VLOOKUP($B9794,'CODIGOS DE CULTIVOS'!$A:$H,3,FALSE)</f>
        <v>2100</v>
      </c>
      <c r="E9794" s="1" t="s">
        <v>931</v>
      </c>
      <c r="F9794" s="1" t="s">
        <v>933</v>
      </c>
      <c r="G9794" s="3" t="s">
        <v>407</v>
      </c>
      <c r="J9794" s="1" t="s">
        <v>981</v>
      </c>
      <c r="K9794" s="7">
        <v>0</v>
      </c>
      <c r="L9794" s="1">
        <v>0</v>
      </c>
      <c r="M9794" s="7">
        <v>0</v>
      </c>
      <c r="N9794" s="1">
        <v>0</v>
      </c>
      <c r="O9794" s="7">
        <v>0</v>
      </c>
      <c r="P9794" s="1">
        <v>0</v>
      </c>
      <c r="Q9794" s="7">
        <v>0</v>
      </c>
      <c r="R9794" s="1">
        <v>0</v>
      </c>
      <c r="S9794" s="7">
        <v>0</v>
      </c>
      <c r="T9794" s="1"/>
      <c r="U9794"/>
      <c r="V9794"/>
      <c r="W9794"/>
      <c r="X9794"/>
      <c r="Y9794"/>
      <c r="Z9794"/>
      <c r="AA9794"/>
      <c r="AB9794"/>
      <c r="AC9794"/>
      <c r="AD9794"/>
      <c r="AE9794"/>
      <c r="AF9794"/>
    </row>
    <row r="9795" spans="1:32" x14ac:dyDescent="0.2">
      <c r="A9795" s="7" t="s">
        <v>237</v>
      </c>
      <c r="B9795" s="1" t="s">
        <v>407</v>
      </c>
      <c r="C9795" s="1" t="str">
        <f>VLOOKUP($B9795,'CODIGOS DE CULTIVOS'!$A:$H,2,FALSE)</f>
        <v>G</v>
      </c>
      <c r="D9795" s="1" t="str">
        <f>VLOOKUP($B9795,'CODIGOS DE CULTIVOS'!$A:$H,3,FALSE)</f>
        <v>2100</v>
      </c>
      <c r="E9795" s="1" t="s">
        <v>931</v>
      </c>
      <c r="F9795" s="1" t="s">
        <v>933</v>
      </c>
      <c r="G9795" s="3" t="s">
        <v>407</v>
      </c>
      <c r="J9795" s="1" t="s">
        <v>982</v>
      </c>
      <c r="K9795" s="7"/>
      <c r="L9795" s="1">
        <v>0</v>
      </c>
      <c r="M9795" s="7">
        <v>0</v>
      </c>
      <c r="N9795" s="1">
        <v>0</v>
      </c>
      <c r="O9795" s="7">
        <v>0</v>
      </c>
      <c r="P9795" s="1">
        <v>0</v>
      </c>
      <c r="Q9795" s="7"/>
      <c r="R9795" s="1"/>
      <c r="S9795" s="7"/>
      <c r="T9795" s="1"/>
      <c r="U9795"/>
      <c r="V9795"/>
      <c r="W9795"/>
      <c r="X9795"/>
      <c r="Y9795"/>
      <c r="Z9795"/>
      <c r="AA9795"/>
      <c r="AB9795"/>
      <c r="AC9795"/>
      <c r="AD9795"/>
      <c r="AE9795"/>
      <c r="AF9795"/>
    </row>
    <row r="9796" spans="1:32" x14ac:dyDescent="0.2">
      <c r="A9796" s="7" t="s">
        <v>237</v>
      </c>
      <c r="B9796" s="1" t="s">
        <v>407</v>
      </c>
      <c r="C9796" s="1" t="str">
        <f>VLOOKUP($B9796,'CODIGOS DE CULTIVOS'!$A:$H,2,FALSE)</f>
        <v>G</v>
      </c>
      <c r="D9796" s="1" t="str">
        <f>VLOOKUP($B9796,'CODIGOS DE CULTIVOS'!$A:$H,3,FALSE)</f>
        <v>2100</v>
      </c>
      <c r="E9796" s="1" t="s">
        <v>931</v>
      </c>
      <c r="F9796" s="1" t="s">
        <v>933</v>
      </c>
      <c r="G9796" s="3" t="s">
        <v>407</v>
      </c>
      <c r="J9796" s="1" t="s">
        <v>983</v>
      </c>
      <c r="K9796" s="7">
        <v>107.18</v>
      </c>
      <c r="L9796" s="1">
        <v>120.19</v>
      </c>
      <c r="M9796" s="7">
        <v>94.77</v>
      </c>
      <c r="N9796" s="1">
        <v>123.38</v>
      </c>
      <c r="O9796" s="7">
        <v>132.57</v>
      </c>
      <c r="P9796" s="1">
        <v>132.91</v>
      </c>
      <c r="Q9796" s="7">
        <v>112.38</v>
      </c>
      <c r="R9796" s="1">
        <v>124.5</v>
      </c>
      <c r="S9796" s="7">
        <v>85.55</v>
      </c>
      <c r="T9796" s="1"/>
      <c r="U9796"/>
      <c r="V9796"/>
      <c r="W9796"/>
      <c r="X9796"/>
      <c r="Y9796"/>
      <c r="Z9796"/>
      <c r="AA9796"/>
      <c r="AB9796"/>
      <c r="AC9796"/>
      <c r="AD9796"/>
      <c r="AE9796"/>
      <c r="AF9796"/>
    </row>
    <row r="9797" spans="1:32" x14ac:dyDescent="0.2">
      <c r="A9797" s="7" t="s">
        <v>237</v>
      </c>
      <c r="B9797" s="1" t="s">
        <v>407</v>
      </c>
      <c r="C9797" s="1" t="str">
        <f>VLOOKUP($B9797,'CODIGOS DE CULTIVOS'!$A:$H,2,FALSE)</f>
        <v>G</v>
      </c>
      <c r="D9797" s="1" t="str">
        <f>VLOOKUP($B9797,'CODIGOS DE CULTIVOS'!$A:$H,3,FALSE)</f>
        <v>2100</v>
      </c>
      <c r="E9797" s="1" t="s">
        <v>931</v>
      </c>
      <c r="F9797" s="1" t="s">
        <v>933</v>
      </c>
      <c r="G9797" s="3" t="s">
        <v>407</v>
      </c>
      <c r="J9797" s="1" t="s">
        <v>35</v>
      </c>
      <c r="K9797" s="7">
        <v>2.21</v>
      </c>
      <c r="L9797" s="1">
        <v>2.19</v>
      </c>
      <c r="M9797" s="7">
        <v>2.2599999999999998</v>
      </c>
      <c r="N9797" s="1">
        <v>2.34</v>
      </c>
      <c r="O9797" s="7">
        <v>2.44</v>
      </c>
      <c r="P9797" s="1">
        <v>2.67</v>
      </c>
      <c r="Q9797" s="7">
        <v>2.64</v>
      </c>
      <c r="R9797" s="1">
        <v>2.4700000000000002</v>
      </c>
      <c r="S9797" s="7"/>
      <c r="T9797" s="1"/>
      <c r="U9797"/>
      <c r="V9797"/>
      <c r="W9797"/>
      <c r="X9797"/>
      <c r="Y9797"/>
      <c r="Z9797"/>
      <c r="AA9797"/>
      <c r="AB9797"/>
      <c r="AC9797"/>
      <c r="AD9797"/>
      <c r="AE9797"/>
      <c r="AF9797"/>
    </row>
    <row r="9798" spans="1:32" x14ac:dyDescent="0.2">
      <c r="A9798" s="7" t="s">
        <v>237</v>
      </c>
      <c r="B9798" s="1" t="s">
        <v>407</v>
      </c>
      <c r="C9798" s="1" t="str">
        <f>VLOOKUP($B9798,'CODIGOS DE CULTIVOS'!$A:$H,2,FALSE)</f>
        <v>G</v>
      </c>
      <c r="D9798" s="1" t="str">
        <f>VLOOKUP($B9798,'CODIGOS DE CULTIVOS'!$A:$H,3,FALSE)</f>
        <v>2100</v>
      </c>
      <c r="E9798" s="1" t="s">
        <v>931</v>
      </c>
      <c r="F9798" s="1" t="s">
        <v>933</v>
      </c>
      <c r="G9798" s="3" t="s">
        <v>407</v>
      </c>
      <c r="J9798" s="1" t="s">
        <v>984</v>
      </c>
      <c r="K9798" s="7">
        <v>111.14</v>
      </c>
      <c r="L9798" s="1">
        <v>111.73</v>
      </c>
      <c r="M9798" s="7">
        <v>98.08</v>
      </c>
      <c r="N9798" s="1">
        <v>115.98</v>
      </c>
      <c r="O9798" s="7">
        <v>107.05</v>
      </c>
      <c r="P9798" s="1">
        <v>104.07</v>
      </c>
      <c r="Q9798" s="7">
        <v>98.62</v>
      </c>
      <c r="R9798" s="1">
        <v>102.24</v>
      </c>
      <c r="S9798" s="7">
        <v>91.35</v>
      </c>
      <c r="T9798" s="1">
        <v>94.29</v>
      </c>
      <c r="U9798"/>
      <c r="V9798"/>
      <c r="W9798"/>
      <c r="X9798"/>
      <c r="Y9798"/>
      <c r="Z9798"/>
      <c r="AA9798"/>
      <c r="AB9798"/>
      <c r="AC9798"/>
      <c r="AD9798"/>
      <c r="AE9798"/>
      <c r="AF9798"/>
    </row>
    <row r="9799" spans="1:32" x14ac:dyDescent="0.2">
      <c r="A9799" s="7" t="s">
        <v>237</v>
      </c>
      <c r="B9799" s="1" t="s">
        <v>407</v>
      </c>
      <c r="C9799" s="1" t="str">
        <f>VLOOKUP($B9799,'CODIGOS DE CULTIVOS'!$A:$H,2,FALSE)</f>
        <v>G</v>
      </c>
      <c r="D9799" s="1" t="str">
        <f>VLOOKUP($B9799,'CODIGOS DE CULTIVOS'!$A:$H,3,FALSE)</f>
        <v>2100</v>
      </c>
      <c r="E9799" s="1" t="s">
        <v>931</v>
      </c>
      <c r="F9799" s="1" t="s">
        <v>933</v>
      </c>
      <c r="G9799" s="3" t="s">
        <v>407</v>
      </c>
      <c r="J9799" s="1" t="s">
        <v>37</v>
      </c>
      <c r="K9799" s="7">
        <v>4088</v>
      </c>
      <c r="L9799" s="1">
        <v>4102</v>
      </c>
      <c r="M9799" s="7">
        <v>2644.57</v>
      </c>
      <c r="N9799" s="1">
        <v>2820.57</v>
      </c>
      <c r="O9799" s="7">
        <v>2855.71</v>
      </c>
      <c r="P9799" s="1"/>
      <c r="Q9799" s="7">
        <v>2848.11</v>
      </c>
      <c r="R9799" s="1">
        <v>2827.66</v>
      </c>
      <c r="S9799" s="7">
        <v>2832.51</v>
      </c>
      <c r="T9799" s="1"/>
      <c r="U9799"/>
      <c r="V9799"/>
      <c r="W9799"/>
      <c r="X9799"/>
      <c r="Y9799"/>
      <c r="Z9799"/>
      <c r="AA9799"/>
      <c r="AB9799"/>
      <c r="AC9799"/>
      <c r="AD9799"/>
      <c r="AE9799"/>
      <c r="AF9799"/>
    </row>
    <row r="9800" spans="1:32" x14ac:dyDescent="0.2">
      <c r="A9800" s="7" t="s">
        <v>237</v>
      </c>
      <c r="B9800" s="1" t="s">
        <v>407</v>
      </c>
      <c r="C9800" s="1" t="str">
        <f>VLOOKUP($B9800,'CODIGOS DE CULTIVOS'!$A:$H,2,FALSE)</f>
        <v>G</v>
      </c>
      <c r="D9800" s="1" t="str">
        <f>VLOOKUP($B9800,'CODIGOS DE CULTIVOS'!$A:$H,3,FALSE)</f>
        <v>2100</v>
      </c>
      <c r="E9800" s="1" t="s">
        <v>931</v>
      </c>
      <c r="F9800" s="1" t="s">
        <v>933</v>
      </c>
      <c r="G9800" s="3" t="s">
        <v>407</v>
      </c>
      <c r="J9800" s="1" t="s">
        <v>38</v>
      </c>
      <c r="K9800" s="7">
        <v>481</v>
      </c>
      <c r="L9800" s="1">
        <v>611.05999999999995</v>
      </c>
      <c r="M9800" s="7">
        <v>475.6</v>
      </c>
      <c r="N9800" s="1">
        <v>513.29999999999995</v>
      </c>
      <c r="O9800" s="7">
        <v>594.98</v>
      </c>
      <c r="P9800" s="1">
        <v>650.36</v>
      </c>
      <c r="Q9800" s="7">
        <v>540</v>
      </c>
      <c r="R9800" s="1">
        <v>441.94</v>
      </c>
      <c r="S9800" s="7">
        <v>573.29999999999995</v>
      </c>
      <c r="T9800" s="1"/>
      <c r="U9800"/>
      <c r="V9800"/>
      <c r="W9800"/>
      <c r="X9800"/>
      <c r="Y9800"/>
      <c r="Z9800"/>
      <c r="AA9800"/>
      <c r="AB9800"/>
      <c r="AC9800"/>
      <c r="AD9800"/>
      <c r="AE9800"/>
      <c r="AF9800"/>
    </row>
    <row r="9801" spans="1:32" x14ac:dyDescent="0.2">
      <c r="A9801" s="7" t="s">
        <v>237</v>
      </c>
      <c r="B9801" s="1" t="s">
        <v>407</v>
      </c>
      <c r="C9801" s="1" t="str">
        <f>VLOOKUP($B9801,'CODIGOS DE CULTIVOS'!$A:$H,2,FALSE)</f>
        <v>G</v>
      </c>
      <c r="D9801" s="1" t="str">
        <f>VLOOKUP($B9801,'CODIGOS DE CULTIVOS'!$A:$H,3,FALSE)</f>
        <v>2100</v>
      </c>
      <c r="E9801" s="1" t="s">
        <v>931</v>
      </c>
      <c r="F9801" s="1" t="s">
        <v>933</v>
      </c>
      <c r="G9801" s="3" t="s">
        <v>407</v>
      </c>
      <c r="J9801" s="1" t="s">
        <v>985</v>
      </c>
      <c r="K9801" s="7">
        <v>13950</v>
      </c>
      <c r="L9801" s="1">
        <v>5387.66</v>
      </c>
      <c r="M9801" s="7">
        <v>6020.91</v>
      </c>
      <c r="N9801" s="1">
        <v>7519.29</v>
      </c>
      <c r="O9801" s="7">
        <v>6153.94</v>
      </c>
      <c r="P9801" s="1">
        <v>6613.71</v>
      </c>
      <c r="Q9801" s="7">
        <v>6620.57</v>
      </c>
      <c r="R9801" s="1">
        <v>6536.57</v>
      </c>
      <c r="S9801" s="7">
        <v>6273.6</v>
      </c>
      <c r="T9801" s="1"/>
      <c r="U9801"/>
      <c r="V9801"/>
      <c r="W9801"/>
      <c r="X9801"/>
      <c r="Y9801"/>
      <c r="Z9801"/>
      <c r="AA9801"/>
      <c r="AB9801"/>
      <c r="AC9801"/>
      <c r="AD9801"/>
      <c r="AE9801"/>
      <c r="AF9801"/>
    </row>
    <row r="9802" spans="1:32" x14ac:dyDescent="0.2">
      <c r="A9802" s="7" t="s">
        <v>237</v>
      </c>
      <c r="B9802" s="1" t="s">
        <v>407</v>
      </c>
      <c r="C9802" s="1" t="str">
        <f>VLOOKUP($B9802,'CODIGOS DE CULTIVOS'!$A:$H,2,FALSE)</f>
        <v>G</v>
      </c>
      <c r="D9802" s="1" t="str">
        <f>VLOOKUP($B9802,'CODIGOS DE CULTIVOS'!$A:$H,3,FALSE)</f>
        <v>2100</v>
      </c>
      <c r="E9802" s="1" t="s">
        <v>931</v>
      </c>
      <c r="F9802" s="1" t="s">
        <v>933</v>
      </c>
      <c r="G9802" s="3" t="s">
        <v>407</v>
      </c>
      <c r="J9802" s="1" t="s">
        <v>986</v>
      </c>
      <c r="K9802" s="7">
        <v>53.4</v>
      </c>
      <c r="L9802" s="1">
        <v>63.5</v>
      </c>
      <c r="M9802" s="7">
        <v>67.7</v>
      </c>
      <c r="N9802" s="1">
        <v>73.8</v>
      </c>
      <c r="O9802" s="7">
        <v>84.3</v>
      </c>
      <c r="P9802" s="1">
        <v>85.5</v>
      </c>
      <c r="Q9802" s="7">
        <v>82.33</v>
      </c>
      <c r="R9802" s="1">
        <v>85.04</v>
      </c>
      <c r="S9802" s="7">
        <v>82.33</v>
      </c>
      <c r="T9802" s="1"/>
      <c r="U9802"/>
      <c r="V9802"/>
      <c r="W9802"/>
      <c r="X9802"/>
      <c r="Y9802"/>
      <c r="Z9802"/>
      <c r="AA9802"/>
      <c r="AB9802"/>
      <c r="AC9802"/>
      <c r="AD9802"/>
      <c r="AE9802"/>
      <c r="AF9802"/>
    </row>
    <row r="9803" spans="1:32" x14ac:dyDescent="0.2">
      <c r="A9803" s="7" t="s">
        <v>237</v>
      </c>
      <c r="B9803" s="1" t="s">
        <v>408</v>
      </c>
      <c r="C9803" s="1" t="str">
        <f>VLOOKUP($B9803,'CODIGOS DE CULTIVOS'!$A:$H,2,FALSE)</f>
        <v>G</v>
      </c>
      <c r="D9803" s="1" t="str">
        <f>VLOOKUP($B9803,'CODIGOS DE CULTIVOS'!$A:$H,3,FALSE)</f>
        <v>2900</v>
      </c>
      <c r="E9803" s="1" t="s">
        <v>931</v>
      </c>
      <c r="F9803" s="1" t="s">
        <v>933</v>
      </c>
      <c r="G9803" s="3" t="s">
        <v>942</v>
      </c>
      <c r="J9803" s="1" t="s">
        <v>954</v>
      </c>
      <c r="K9803" s="7"/>
      <c r="L9803" s="1"/>
      <c r="M9803" s="7"/>
      <c r="N9803" s="1"/>
      <c r="O9803" s="7"/>
      <c r="P9803" s="1"/>
      <c r="Q9803" s="7"/>
      <c r="R9803" s="1"/>
      <c r="S9803" s="7"/>
      <c r="T9803" s="1"/>
      <c r="U9803"/>
      <c r="V9803"/>
      <c r="W9803"/>
      <c r="X9803"/>
      <c r="Y9803"/>
      <c r="Z9803"/>
      <c r="AA9803"/>
      <c r="AB9803"/>
      <c r="AC9803"/>
      <c r="AD9803"/>
      <c r="AE9803"/>
      <c r="AF9803"/>
    </row>
    <row r="9804" spans="1:32" x14ac:dyDescent="0.2">
      <c r="A9804" s="7" t="s">
        <v>237</v>
      </c>
      <c r="B9804" s="1" t="s">
        <v>408</v>
      </c>
      <c r="C9804" s="1" t="str">
        <f>VLOOKUP($B9804,'CODIGOS DE CULTIVOS'!$A:$H,2,FALSE)</f>
        <v>G</v>
      </c>
      <c r="D9804" s="1" t="str">
        <f>VLOOKUP($B9804,'CODIGOS DE CULTIVOS'!$A:$H,3,FALSE)</f>
        <v>2900</v>
      </c>
      <c r="E9804" s="1" t="s">
        <v>931</v>
      </c>
      <c r="F9804" s="1" t="s">
        <v>933</v>
      </c>
      <c r="G9804" s="3" t="s">
        <v>942</v>
      </c>
      <c r="J9804" s="1" t="s">
        <v>955</v>
      </c>
      <c r="K9804" s="7"/>
      <c r="L9804" s="1"/>
      <c r="M9804" s="7"/>
      <c r="N9804" s="1"/>
      <c r="O9804" s="7"/>
      <c r="P9804" s="1"/>
      <c r="Q9804" s="7"/>
      <c r="R9804" s="1"/>
      <c r="S9804" s="7"/>
      <c r="T9804" s="1"/>
      <c r="U9804"/>
      <c r="V9804"/>
      <c r="W9804"/>
      <c r="X9804"/>
      <c r="Y9804"/>
      <c r="Z9804"/>
      <c r="AA9804"/>
      <c r="AB9804"/>
      <c r="AC9804"/>
      <c r="AD9804"/>
      <c r="AE9804"/>
      <c r="AF9804"/>
    </row>
    <row r="9805" spans="1:32" x14ac:dyDescent="0.2">
      <c r="A9805" s="7" t="s">
        <v>237</v>
      </c>
      <c r="B9805" s="1" t="s">
        <v>408</v>
      </c>
      <c r="C9805" s="1" t="str">
        <f>VLOOKUP($B9805,'CODIGOS DE CULTIVOS'!$A:$H,2,FALSE)</f>
        <v>G</v>
      </c>
      <c r="D9805" s="1" t="str">
        <f>VLOOKUP($B9805,'CODIGOS DE CULTIVOS'!$A:$H,3,FALSE)</f>
        <v>2900</v>
      </c>
      <c r="E9805" s="1" t="s">
        <v>931</v>
      </c>
      <c r="F9805" s="1" t="s">
        <v>933</v>
      </c>
      <c r="G9805" s="3" t="s">
        <v>942</v>
      </c>
      <c r="J9805" s="1" t="s">
        <v>956</v>
      </c>
      <c r="K9805" s="7"/>
      <c r="L9805" s="1"/>
      <c r="M9805" s="7"/>
      <c r="N9805" s="1"/>
      <c r="O9805" s="7"/>
      <c r="P9805" s="1"/>
      <c r="Q9805" s="7"/>
      <c r="R9805" s="1"/>
      <c r="S9805" s="7"/>
      <c r="T9805" s="1"/>
      <c r="U9805"/>
      <c r="V9805"/>
      <c r="W9805"/>
      <c r="X9805"/>
      <c r="Y9805"/>
      <c r="Z9805"/>
      <c r="AA9805"/>
      <c r="AB9805"/>
      <c r="AC9805"/>
      <c r="AD9805"/>
      <c r="AE9805"/>
      <c r="AF9805"/>
    </row>
    <row r="9806" spans="1:32" x14ac:dyDescent="0.2">
      <c r="A9806" s="7" t="s">
        <v>237</v>
      </c>
      <c r="B9806" s="1" t="s">
        <v>408</v>
      </c>
      <c r="C9806" s="1" t="str">
        <f>VLOOKUP($B9806,'CODIGOS DE CULTIVOS'!$A:$H,2,FALSE)</f>
        <v>G</v>
      </c>
      <c r="D9806" s="1" t="str">
        <f>VLOOKUP($B9806,'CODIGOS DE CULTIVOS'!$A:$H,3,FALSE)</f>
        <v>2900</v>
      </c>
      <c r="E9806" s="1" t="s">
        <v>931</v>
      </c>
      <c r="F9806" s="1" t="s">
        <v>933</v>
      </c>
      <c r="G9806" s="3" t="s">
        <v>942</v>
      </c>
      <c r="J9806" s="1" t="s">
        <v>957</v>
      </c>
      <c r="K9806" s="7"/>
      <c r="L9806" s="1"/>
      <c r="M9806" s="7"/>
      <c r="N9806" s="1"/>
      <c r="O9806" s="7"/>
      <c r="P9806" s="1"/>
      <c r="Q9806" s="7"/>
      <c r="R9806" s="1"/>
      <c r="S9806" s="7"/>
      <c r="T9806" s="1"/>
      <c r="U9806"/>
      <c r="V9806"/>
      <c r="W9806"/>
      <c r="X9806"/>
      <c r="Y9806"/>
      <c r="Z9806"/>
      <c r="AA9806"/>
      <c r="AB9806"/>
      <c r="AC9806"/>
      <c r="AD9806"/>
      <c r="AE9806"/>
      <c r="AF9806"/>
    </row>
    <row r="9807" spans="1:32" x14ac:dyDescent="0.2">
      <c r="A9807" s="7" t="s">
        <v>237</v>
      </c>
      <c r="B9807" s="1" t="s">
        <v>408</v>
      </c>
      <c r="C9807" s="1" t="str">
        <f>VLOOKUP($B9807,'CODIGOS DE CULTIVOS'!$A:$H,2,FALSE)</f>
        <v>G</v>
      </c>
      <c r="D9807" s="1" t="str">
        <f>VLOOKUP($B9807,'CODIGOS DE CULTIVOS'!$A:$H,3,FALSE)</f>
        <v>2900</v>
      </c>
      <c r="E9807" s="1" t="s">
        <v>931</v>
      </c>
      <c r="F9807" s="1" t="s">
        <v>933</v>
      </c>
      <c r="G9807" s="3" t="s">
        <v>942</v>
      </c>
      <c r="J9807" s="1" t="s">
        <v>4</v>
      </c>
      <c r="K9807" s="7">
        <v>21.38</v>
      </c>
      <c r="L9807" s="1">
        <v>52.36</v>
      </c>
      <c r="M9807" s="7">
        <v>69.16</v>
      </c>
      <c r="N9807" s="1">
        <v>108.53</v>
      </c>
      <c r="O9807" s="7">
        <v>65.430000000000007</v>
      </c>
      <c r="P9807" s="1">
        <v>50.78</v>
      </c>
      <c r="Q9807" s="7">
        <v>50.4</v>
      </c>
      <c r="R9807" s="1">
        <v>40.950000000000003</v>
      </c>
      <c r="S9807" s="7">
        <v>53.84</v>
      </c>
      <c r="T9807" s="1"/>
      <c r="U9807"/>
      <c r="V9807"/>
      <c r="W9807"/>
      <c r="X9807"/>
      <c r="Y9807"/>
      <c r="Z9807"/>
      <c r="AA9807"/>
      <c r="AB9807"/>
      <c r="AC9807"/>
      <c r="AD9807"/>
      <c r="AE9807"/>
      <c r="AF9807"/>
    </row>
    <row r="9808" spans="1:32" x14ac:dyDescent="0.2">
      <c r="A9808" s="7" t="s">
        <v>237</v>
      </c>
      <c r="B9808" s="1" t="s">
        <v>408</v>
      </c>
      <c r="C9808" s="1" t="str">
        <f>VLOOKUP($B9808,'CODIGOS DE CULTIVOS'!$A:$H,2,FALSE)</f>
        <v>G</v>
      </c>
      <c r="D9808" s="1" t="str">
        <f>VLOOKUP($B9808,'CODIGOS DE CULTIVOS'!$A:$H,3,FALSE)</f>
        <v>2900</v>
      </c>
      <c r="E9808" s="1" t="s">
        <v>931</v>
      </c>
      <c r="F9808" s="1" t="s">
        <v>933</v>
      </c>
      <c r="G9808" s="3" t="s">
        <v>942</v>
      </c>
      <c r="J9808" s="1" t="s">
        <v>958</v>
      </c>
      <c r="K9808" s="7">
        <v>1479.8</v>
      </c>
      <c r="L9808" s="1">
        <v>1886.97</v>
      </c>
      <c r="M9808" s="7">
        <v>1726.56</v>
      </c>
      <c r="N9808" s="1">
        <v>1452.61</v>
      </c>
      <c r="O9808" s="7">
        <v>1650</v>
      </c>
      <c r="P9808" s="1">
        <v>1910.61</v>
      </c>
      <c r="Q9808" s="7">
        <v>1936.76</v>
      </c>
      <c r="R9808" s="1">
        <v>1722.08</v>
      </c>
      <c r="S9808" s="7">
        <v>1628.02</v>
      </c>
      <c r="T9808" s="1"/>
      <c r="U9808"/>
      <c r="V9808"/>
      <c r="W9808"/>
      <c r="X9808"/>
      <c r="Y9808"/>
      <c r="Z9808"/>
      <c r="AA9808"/>
      <c r="AB9808"/>
      <c r="AC9808"/>
      <c r="AD9808"/>
      <c r="AE9808"/>
      <c r="AF9808"/>
    </row>
    <row r="9809" spans="1:32" x14ac:dyDescent="0.2">
      <c r="A9809" s="7" t="s">
        <v>237</v>
      </c>
      <c r="B9809" s="1" t="s">
        <v>408</v>
      </c>
      <c r="C9809" s="1" t="str">
        <f>VLOOKUP($B9809,'CODIGOS DE CULTIVOS'!$A:$H,2,FALSE)</f>
        <v>G</v>
      </c>
      <c r="D9809" s="1" t="str">
        <f>VLOOKUP($B9809,'CODIGOS DE CULTIVOS'!$A:$H,3,FALSE)</f>
        <v>2900</v>
      </c>
      <c r="E9809" s="1" t="s">
        <v>931</v>
      </c>
      <c r="F9809" s="1" t="s">
        <v>933</v>
      </c>
      <c r="G9809" s="3" t="s">
        <v>942</v>
      </c>
      <c r="J9809" s="1" t="s">
        <v>959</v>
      </c>
      <c r="K9809" s="7">
        <v>0</v>
      </c>
      <c r="L9809" s="1">
        <v>0</v>
      </c>
      <c r="M9809" s="7">
        <v>0</v>
      </c>
      <c r="N9809" s="1">
        <v>0</v>
      </c>
      <c r="O9809" s="7">
        <v>0</v>
      </c>
      <c r="P9809" s="1">
        <v>0</v>
      </c>
      <c r="Q9809" s="7">
        <v>0</v>
      </c>
      <c r="R9809" s="1">
        <v>0</v>
      </c>
      <c r="S9809" s="7">
        <v>0</v>
      </c>
      <c r="T9809" s="1">
        <v>0</v>
      </c>
      <c r="U9809"/>
      <c r="V9809"/>
      <c r="W9809"/>
      <c r="X9809"/>
      <c r="Y9809"/>
      <c r="Z9809"/>
      <c r="AA9809"/>
      <c r="AB9809"/>
      <c r="AC9809"/>
      <c r="AD9809"/>
      <c r="AE9809"/>
      <c r="AF9809"/>
    </row>
    <row r="9810" spans="1:32" x14ac:dyDescent="0.2">
      <c r="A9810" s="7" t="s">
        <v>237</v>
      </c>
      <c r="B9810" s="1" t="s">
        <v>408</v>
      </c>
      <c r="C9810" s="1" t="str">
        <f>VLOOKUP($B9810,'CODIGOS DE CULTIVOS'!$A:$H,2,FALSE)</f>
        <v>G</v>
      </c>
      <c r="D9810" s="1" t="str">
        <f>VLOOKUP($B9810,'CODIGOS DE CULTIVOS'!$A:$H,3,FALSE)</f>
        <v>2900</v>
      </c>
      <c r="E9810" s="1" t="s">
        <v>931</v>
      </c>
      <c r="F9810" s="1" t="s">
        <v>933</v>
      </c>
      <c r="G9810" s="3" t="s">
        <v>942</v>
      </c>
      <c r="J9810" s="1" t="s">
        <v>960</v>
      </c>
      <c r="K9810" s="7"/>
      <c r="L9810" s="1"/>
      <c r="M9810" s="7"/>
      <c r="N9810" s="1"/>
      <c r="O9810" s="7"/>
      <c r="P9810" s="1"/>
      <c r="Q9810" s="7"/>
      <c r="R9810" s="1"/>
      <c r="S9810" s="7"/>
      <c r="T9810" s="1"/>
      <c r="U9810"/>
      <c r="V9810"/>
      <c r="W9810"/>
      <c r="X9810"/>
      <c r="Y9810"/>
      <c r="Z9810"/>
      <c r="AA9810"/>
      <c r="AB9810"/>
      <c r="AC9810"/>
      <c r="AD9810"/>
      <c r="AE9810"/>
      <c r="AF9810"/>
    </row>
    <row r="9811" spans="1:32" x14ac:dyDescent="0.2">
      <c r="A9811" s="7" t="s">
        <v>237</v>
      </c>
      <c r="B9811" s="1" t="s">
        <v>408</v>
      </c>
      <c r="C9811" s="1" t="str">
        <f>VLOOKUP($B9811,'CODIGOS DE CULTIVOS'!$A:$H,2,FALSE)</f>
        <v>G</v>
      </c>
      <c r="D9811" s="1" t="str">
        <f>VLOOKUP($B9811,'CODIGOS DE CULTIVOS'!$A:$H,3,FALSE)</f>
        <v>2900</v>
      </c>
      <c r="E9811" s="1" t="s">
        <v>931</v>
      </c>
      <c r="F9811" s="1" t="s">
        <v>933</v>
      </c>
      <c r="G9811" s="3" t="s">
        <v>942</v>
      </c>
      <c r="J9811" s="1" t="s">
        <v>8</v>
      </c>
      <c r="K9811" s="7"/>
      <c r="L9811" s="1"/>
      <c r="M9811" s="7"/>
      <c r="N9811" s="1"/>
      <c r="O9811" s="7"/>
      <c r="P9811" s="1"/>
      <c r="Q9811" s="7"/>
      <c r="R9811" s="1"/>
      <c r="S9811" s="7"/>
      <c r="T9811" s="1"/>
      <c r="U9811"/>
      <c r="V9811"/>
      <c r="W9811"/>
      <c r="X9811"/>
      <c r="Y9811"/>
      <c r="Z9811"/>
      <c r="AA9811"/>
      <c r="AB9811"/>
      <c r="AC9811"/>
      <c r="AD9811"/>
      <c r="AE9811"/>
      <c r="AF9811"/>
    </row>
    <row r="9812" spans="1:32" x14ac:dyDescent="0.2">
      <c r="A9812" s="7" t="s">
        <v>237</v>
      </c>
      <c r="B9812" s="1" t="s">
        <v>408</v>
      </c>
      <c r="C9812" s="1" t="str">
        <f>VLOOKUP($B9812,'CODIGOS DE CULTIVOS'!$A:$H,2,FALSE)</f>
        <v>G</v>
      </c>
      <c r="D9812" s="1" t="str">
        <f>VLOOKUP($B9812,'CODIGOS DE CULTIVOS'!$A:$H,3,FALSE)</f>
        <v>2900</v>
      </c>
      <c r="E9812" s="1" t="s">
        <v>931</v>
      </c>
      <c r="F9812" s="1" t="s">
        <v>933</v>
      </c>
      <c r="G9812" s="3" t="s">
        <v>942</v>
      </c>
      <c r="J9812" s="1" t="s">
        <v>961</v>
      </c>
      <c r="K9812" s="7"/>
      <c r="L9812" s="1"/>
      <c r="M9812" s="7"/>
      <c r="N9812" s="1"/>
      <c r="O9812" s="7"/>
      <c r="P9812" s="1"/>
      <c r="Q9812" s="7"/>
      <c r="R9812" s="1"/>
      <c r="S9812" s="7"/>
      <c r="T9812" s="1"/>
      <c r="U9812"/>
      <c r="V9812"/>
      <c r="W9812"/>
      <c r="X9812"/>
      <c r="Y9812"/>
      <c r="Z9812"/>
      <c r="AA9812"/>
      <c r="AB9812"/>
      <c r="AC9812"/>
      <c r="AD9812"/>
      <c r="AE9812"/>
      <c r="AF9812"/>
    </row>
    <row r="9813" spans="1:32" x14ac:dyDescent="0.2">
      <c r="A9813" s="7" t="s">
        <v>237</v>
      </c>
      <c r="B9813" s="1" t="s">
        <v>408</v>
      </c>
      <c r="C9813" s="1" t="str">
        <f>VLOOKUP($B9813,'CODIGOS DE CULTIVOS'!$A:$H,2,FALSE)</f>
        <v>G</v>
      </c>
      <c r="D9813" s="1" t="str">
        <f>VLOOKUP($B9813,'CODIGOS DE CULTIVOS'!$A:$H,3,FALSE)</f>
        <v>2900</v>
      </c>
      <c r="E9813" s="1" t="s">
        <v>931</v>
      </c>
      <c r="F9813" s="1" t="s">
        <v>933</v>
      </c>
      <c r="G9813" s="3" t="s">
        <v>942</v>
      </c>
      <c r="J9813" s="1" t="s">
        <v>962</v>
      </c>
      <c r="K9813" s="7">
        <v>0</v>
      </c>
      <c r="L9813" s="1">
        <v>0</v>
      </c>
      <c r="M9813" s="7">
        <v>0</v>
      </c>
      <c r="N9813" s="1">
        <v>0</v>
      </c>
      <c r="O9813" s="7">
        <v>0</v>
      </c>
      <c r="P9813" s="1">
        <v>0</v>
      </c>
      <c r="Q9813" s="7">
        <v>0</v>
      </c>
      <c r="R9813" s="1">
        <v>0</v>
      </c>
      <c r="S9813" s="7">
        <v>0</v>
      </c>
      <c r="T9813" s="1">
        <v>0</v>
      </c>
      <c r="U9813"/>
      <c r="V9813"/>
      <c r="W9813"/>
      <c r="X9813"/>
      <c r="Y9813"/>
      <c r="Z9813"/>
      <c r="AA9813"/>
      <c r="AB9813"/>
      <c r="AC9813"/>
      <c r="AD9813"/>
      <c r="AE9813"/>
      <c r="AF9813"/>
    </row>
    <row r="9814" spans="1:32" x14ac:dyDescent="0.2">
      <c r="A9814" s="7" t="s">
        <v>237</v>
      </c>
      <c r="B9814" s="1" t="s">
        <v>408</v>
      </c>
      <c r="C9814" s="1" t="str">
        <f>VLOOKUP($B9814,'CODIGOS DE CULTIVOS'!$A:$H,2,FALSE)</f>
        <v>G</v>
      </c>
      <c r="D9814" s="1" t="str">
        <f>VLOOKUP($B9814,'CODIGOS DE CULTIVOS'!$A:$H,3,FALSE)</f>
        <v>2900</v>
      </c>
      <c r="E9814" s="1" t="s">
        <v>931</v>
      </c>
      <c r="F9814" s="1" t="s">
        <v>933</v>
      </c>
      <c r="G9814" s="3" t="s">
        <v>942</v>
      </c>
      <c r="J9814" s="1" t="s">
        <v>963</v>
      </c>
      <c r="K9814" s="7">
        <v>788.32</v>
      </c>
      <c r="L9814" s="1">
        <v>1028.18</v>
      </c>
      <c r="M9814" s="7">
        <v>512.77</v>
      </c>
      <c r="N9814" s="1">
        <v>1249.47</v>
      </c>
      <c r="O9814" s="7">
        <v>859.4</v>
      </c>
      <c r="P9814" s="1">
        <v>1255.8</v>
      </c>
      <c r="Q9814" s="7">
        <v>1291.46</v>
      </c>
      <c r="R9814" s="1">
        <v>1178.92</v>
      </c>
      <c r="S9814" s="7">
        <v>743.58</v>
      </c>
      <c r="T9814" s="1">
        <v>1179.46</v>
      </c>
      <c r="U9814"/>
      <c r="V9814"/>
      <c r="W9814"/>
      <c r="X9814"/>
      <c r="Y9814"/>
      <c r="Z9814"/>
      <c r="AA9814"/>
      <c r="AB9814"/>
      <c r="AC9814"/>
      <c r="AD9814"/>
      <c r="AE9814"/>
      <c r="AF9814"/>
    </row>
    <row r="9815" spans="1:32" x14ac:dyDescent="0.2">
      <c r="A9815" s="7" t="s">
        <v>237</v>
      </c>
      <c r="B9815" s="1" t="s">
        <v>408</v>
      </c>
      <c r="C9815" s="1" t="str">
        <f>VLOOKUP($B9815,'CODIGOS DE CULTIVOS'!$A:$H,2,FALSE)</f>
        <v>G</v>
      </c>
      <c r="D9815" s="1" t="str">
        <f>VLOOKUP($B9815,'CODIGOS DE CULTIVOS'!$A:$H,3,FALSE)</f>
        <v>2900</v>
      </c>
      <c r="E9815" s="1" t="s">
        <v>931</v>
      </c>
      <c r="F9815" s="1" t="s">
        <v>933</v>
      </c>
      <c r="G9815" s="3" t="s">
        <v>942</v>
      </c>
      <c r="J9815" s="1" t="s">
        <v>964</v>
      </c>
      <c r="K9815" s="7"/>
      <c r="L9815" s="1"/>
      <c r="M9815" s="7"/>
      <c r="N9815" s="1"/>
      <c r="O9815" s="7"/>
      <c r="P9815" s="1"/>
      <c r="Q9815" s="7"/>
      <c r="R9815" s="1"/>
      <c r="S9815" s="7"/>
      <c r="T9815" s="1"/>
      <c r="U9815"/>
      <c r="V9815"/>
      <c r="W9815"/>
      <c r="X9815"/>
      <c r="Y9815"/>
      <c r="Z9815"/>
      <c r="AA9815"/>
      <c r="AB9815"/>
      <c r="AC9815"/>
      <c r="AD9815"/>
      <c r="AE9815"/>
      <c r="AF9815"/>
    </row>
    <row r="9816" spans="1:32" x14ac:dyDescent="0.2">
      <c r="A9816" s="7" t="s">
        <v>237</v>
      </c>
      <c r="B9816" s="1" t="s">
        <v>408</v>
      </c>
      <c r="C9816" s="1" t="str">
        <f>VLOOKUP($B9816,'CODIGOS DE CULTIVOS'!$A:$H,2,FALSE)</f>
        <v>G</v>
      </c>
      <c r="D9816" s="1" t="str">
        <f>VLOOKUP($B9816,'CODIGOS DE CULTIVOS'!$A:$H,3,FALSE)</f>
        <v>2900</v>
      </c>
      <c r="E9816" s="1" t="s">
        <v>931</v>
      </c>
      <c r="F9816" s="1" t="s">
        <v>933</v>
      </c>
      <c r="G9816" s="3" t="s">
        <v>942</v>
      </c>
      <c r="J9816" s="1" t="s">
        <v>965</v>
      </c>
      <c r="K9816" s="7">
        <v>432.76</v>
      </c>
      <c r="L9816" s="1">
        <v>333.18</v>
      </c>
      <c r="M9816" s="7">
        <v>243.68</v>
      </c>
      <c r="N9816" s="1">
        <v>292.49</v>
      </c>
      <c r="O9816" s="7">
        <v>342.13</v>
      </c>
      <c r="P9816" s="1">
        <v>312.95</v>
      </c>
      <c r="Q9816" s="7">
        <v>313.8</v>
      </c>
      <c r="R9816" s="1">
        <v>219.9</v>
      </c>
      <c r="S9816" s="7">
        <v>331.68</v>
      </c>
      <c r="T9816" s="1"/>
      <c r="U9816"/>
      <c r="V9816"/>
      <c r="W9816"/>
      <c r="X9816"/>
      <c r="Y9816"/>
      <c r="Z9816"/>
      <c r="AA9816"/>
      <c r="AB9816"/>
      <c r="AC9816"/>
      <c r="AD9816"/>
      <c r="AE9816"/>
      <c r="AF9816"/>
    </row>
    <row r="9817" spans="1:32" x14ac:dyDescent="0.2">
      <c r="A9817" s="7" t="s">
        <v>237</v>
      </c>
      <c r="B9817" s="1" t="s">
        <v>408</v>
      </c>
      <c r="C9817" s="1" t="str">
        <f>VLOOKUP($B9817,'CODIGOS DE CULTIVOS'!$A:$H,2,FALSE)</f>
        <v>G</v>
      </c>
      <c r="D9817" s="1" t="str">
        <f>VLOOKUP($B9817,'CODIGOS DE CULTIVOS'!$A:$H,3,FALSE)</f>
        <v>2900</v>
      </c>
      <c r="E9817" s="1" t="s">
        <v>931</v>
      </c>
      <c r="F9817" s="1" t="s">
        <v>933</v>
      </c>
      <c r="G9817" s="3" t="s">
        <v>942</v>
      </c>
      <c r="J9817" s="1" t="s">
        <v>966</v>
      </c>
      <c r="K9817" s="7"/>
      <c r="L9817" s="1">
        <v>5879.3</v>
      </c>
      <c r="M9817" s="7">
        <v>8733.0499999999993</v>
      </c>
      <c r="N9817" s="1">
        <v>9495.65</v>
      </c>
      <c r="O9817" s="7">
        <v>8624.06</v>
      </c>
      <c r="P9817" s="1">
        <v>9306</v>
      </c>
      <c r="Q9817" s="7">
        <v>8974.51</v>
      </c>
      <c r="R9817" s="1">
        <v>9548.4699999999993</v>
      </c>
      <c r="S9817" s="7">
        <v>10113.11</v>
      </c>
      <c r="T9817" s="1">
        <v>9714.68</v>
      </c>
      <c r="U9817"/>
      <c r="V9817"/>
      <c r="W9817"/>
      <c r="X9817"/>
      <c r="Y9817"/>
      <c r="Z9817"/>
      <c r="AA9817"/>
      <c r="AB9817"/>
      <c r="AC9817"/>
      <c r="AD9817"/>
      <c r="AE9817"/>
      <c r="AF9817"/>
    </row>
    <row r="9818" spans="1:32" x14ac:dyDescent="0.2">
      <c r="A9818" s="7" t="s">
        <v>237</v>
      </c>
      <c r="B9818" s="1" t="s">
        <v>408</v>
      </c>
      <c r="C9818" s="1" t="str">
        <f>VLOOKUP($B9818,'CODIGOS DE CULTIVOS'!$A:$H,2,FALSE)</f>
        <v>G</v>
      </c>
      <c r="D9818" s="1" t="str">
        <f>VLOOKUP($B9818,'CODIGOS DE CULTIVOS'!$A:$H,3,FALSE)</f>
        <v>2900</v>
      </c>
      <c r="E9818" s="1" t="s">
        <v>931</v>
      </c>
      <c r="F9818" s="1" t="s">
        <v>933</v>
      </c>
      <c r="G9818" s="3" t="s">
        <v>942</v>
      </c>
      <c r="J9818" s="1" t="s">
        <v>967</v>
      </c>
      <c r="K9818" s="7"/>
      <c r="L9818" s="1"/>
      <c r="M9818" s="7"/>
      <c r="N9818" s="1"/>
      <c r="O9818" s="7"/>
      <c r="P9818" s="1"/>
      <c r="Q9818" s="7"/>
      <c r="R9818" s="1"/>
      <c r="S9818" s="7"/>
      <c r="T9818" s="1"/>
      <c r="U9818"/>
      <c r="V9818"/>
      <c r="W9818"/>
      <c r="X9818"/>
      <c r="Y9818"/>
      <c r="Z9818"/>
      <c r="AA9818"/>
      <c r="AB9818"/>
      <c r="AC9818"/>
      <c r="AD9818"/>
      <c r="AE9818"/>
      <c r="AF9818"/>
    </row>
    <row r="9819" spans="1:32" x14ac:dyDescent="0.2">
      <c r="A9819" s="7" t="s">
        <v>237</v>
      </c>
      <c r="B9819" s="1" t="s">
        <v>408</v>
      </c>
      <c r="C9819" s="1" t="str">
        <f>VLOOKUP($B9819,'CODIGOS DE CULTIVOS'!$A:$H,2,FALSE)</f>
        <v>G</v>
      </c>
      <c r="D9819" s="1" t="str">
        <f>VLOOKUP($B9819,'CODIGOS DE CULTIVOS'!$A:$H,3,FALSE)</f>
        <v>2900</v>
      </c>
      <c r="E9819" s="1" t="s">
        <v>931</v>
      </c>
      <c r="F9819" s="1" t="s">
        <v>933</v>
      </c>
      <c r="G9819" s="3" t="s">
        <v>942</v>
      </c>
      <c r="J9819" s="1" t="s">
        <v>968</v>
      </c>
      <c r="K9819" s="7"/>
      <c r="L9819" s="1">
        <v>0</v>
      </c>
      <c r="M9819" s="7"/>
      <c r="N9819" s="1">
        <v>0</v>
      </c>
      <c r="O9819" s="7">
        <v>0</v>
      </c>
      <c r="P9819" s="1">
        <v>0</v>
      </c>
      <c r="Q9819" s="7"/>
      <c r="R9819" s="1">
        <v>0</v>
      </c>
      <c r="S9819" s="7">
        <v>0</v>
      </c>
      <c r="T9819" s="1">
        <v>0</v>
      </c>
      <c r="U9819"/>
      <c r="V9819"/>
      <c r="W9819"/>
      <c r="X9819"/>
      <c r="Y9819"/>
      <c r="Z9819"/>
      <c r="AA9819"/>
      <c r="AB9819"/>
      <c r="AC9819"/>
      <c r="AD9819"/>
      <c r="AE9819"/>
      <c r="AF9819"/>
    </row>
    <row r="9820" spans="1:32" x14ac:dyDescent="0.2">
      <c r="A9820" s="7" t="s">
        <v>237</v>
      </c>
      <c r="B9820" s="1" t="s">
        <v>408</v>
      </c>
      <c r="C9820" s="1" t="str">
        <f>VLOOKUP($B9820,'CODIGOS DE CULTIVOS'!$A:$H,2,FALSE)</f>
        <v>G</v>
      </c>
      <c r="D9820" s="1" t="str">
        <f>VLOOKUP($B9820,'CODIGOS DE CULTIVOS'!$A:$H,3,FALSE)</f>
        <v>2900</v>
      </c>
      <c r="E9820" s="1" t="s">
        <v>931</v>
      </c>
      <c r="F9820" s="1" t="s">
        <v>933</v>
      </c>
      <c r="G9820" s="3" t="s">
        <v>942</v>
      </c>
      <c r="J9820" s="1" t="s">
        <v>969</v>
      </c>
      <c r="K9820" s="7">
        <v>676.06</v>
      </c>
      <c r="L9820" s="1">
        <v>605.70000000000005</v>
      </c>
      <c r="M9820" s="7">
        <v>611.17999999999995</v>
      </c>
      <c r="N9820" s="1">
        <v>667.81</v>
      </c>
      <c r="O9820" s="7">
        <v>672.8</v>
      </c>
      <c r="P9820" s="1">
        <v>726</v>
      </c>
      <c r="Q9820" s="7">
        <v>806</v>
      </c>
      <c r="R9820" s="1">
        <v>874</v>
      </c>
      <c r="S9820" s="7">
        <v>623</v>
      </c>
      <c r="T9820" s="1"/>
      <c r="U9820"/>
      <c r="V9820"/>
      <c r="W9820"/>
      <c r="X9820"/>
      <c r="Y9820"/>
      <c r="Z9820"/>
      <c r="AA9820"/>
      <c r="AB9820"/>
      <c r="AC9820"/>
      <c r="AD9820"/>
      <c r="AE9820"/>
      <c r="AF9820"/>
    </row>
    <row r="9821" spans="1:32" x14ac:dyDescent="0.2">
      <c r="A9821" s="7" t="s">
        <v>237</v>
      </c>
      <c r="B9821" s="1" t="s">
        <v>408</v>
      </c>
      <c r="C9821" s="1" t="str">
        <f>VLOOKUP($B9821,'CODIGOS DE CULTIVOS'!$A:$H,2,FALSE)</f>
        <v>G</v>
      </c>
      <c r="D9821" s="1" t="str">
        <f>VLOOKUP($B9821,'CODIGOS DE CULTIVOS'!$A:$H,3,FALSE)</f>
        <v>2900</v>
      </c>
      <c r="E9821" s="1" t="s">
        <v>931</v>
      </c>
      <c r="F9821" s="1" t="s">
        <v>933</v>
      </c>
      <c r="G9821" s="3" t="s">
        <v>942</v>
      </c>
      <c r="J9821" s="1" t="s">
        <v>970</v>
      </c>
      <c r="K9821" s="7"/>
      <c r="L9821" s="1"/>
      <c r="M9821" s="7"/>
      <c r="N9821" s="1"/>
      <c r="O9821" s="7"/>
      <c r="P9821" s="1"/>
      <c r="Q9821" s="7"/>
      <c r="R9821" s="1"/>
      <c r="S9821" s="7"/>
      <c r="T9821" s="1"/>
      <c r="U9821"/>
      <c r="V9821"/>
      <c r="W9821"/>
      <c r="X9821"/>
      <c r="Y9821"/>
      <c r="Z9821"/>
      <c r="AA9821"/>
      <c r="AB9821"/>
      <c r="AC9821"/>
      <c r="AD9821"/>
      <c r="AE9821"/>
      <c r="AF9821"/>
    </row>
    <row r="9822" spans="1:32" x14ac:dyDescent="0.2">
      <c r="A9822" s="7" t="s">
        <v>237</v>
      </c>
      <c r="B9822" s="1" t="s">
        <v>408</v>
      </c>
      <c r="C9822" s="1" t="str">
        <f>VLOOKUP($B9822,'CODIGOS DE CULTIVOS'!$A:$H,2,FALSE)</f>
        <v>G</v>
      </c>
      <c r="D9822" s="1" t="str">
        <f>VLOOKUP($B9822,'CODIGOS DE CULTIVOS'!$A:$H,3,FALSE)</f>
        <v>2900</v>
      </c>
      <c r="E9822" s="1" t="s">
        <v>931</v>
      </c>
      <c r="F9822" s="1" t="s">
        <v>933</v>
      </c>
      <c r="G9822" s="3" t="s">
        <v>942</v>
      </c>
      <c r="J9822" s="1" t="s">
        <v>971</v>
      </c>
      <c r="K9822" s="7">
        <v>107.93</v>
      </c>
      <c r="L9822" s="1">
        <v>146.94</v>
      </c>
      <c r="M9822" s="7">
        <v>98.86</v>
      </c>
      <c r="N9822" s="1">
        <v>220.29</v>
      </c>
      <c r="O9822" s="7">
        <v>203.52</v>
      </c>
      <c r="P9822" s="1">
        <v>148.88999999999999</v>
      </c>
      <c r="Q9822" s="7">
        <v>133.77000000000001</v>
      </c>
      <c r="R9822" s="1">
        <v>93.45</v>
      </c>
      <c r="S9822" s="7">
        <v>93.3</v>
      </c>
      <c r="T9822" s="1"/>
      <c r="U9822"/>
      <c r="V9822"/>
      <c r="W9822"/>
      <c r="X9822"/>
      <c r="Y9822"/>
      <c r="Z9822"/>
      <c r="AA9822"/>
      <c r="AB9822"/>
      <c r="AC9822"/>
      <c r="AD9822"/>
      <c r="AE9822"/>
      <c r="AF9822"/>
    </row>
    <row r="9823" spans="1:32" x14ac:dyDescent="0.2">
      <c r="A9823" s="7" t="s">
        <v>237</v>
      </c>
      <c r="B9823" s="1" t="s">
        <v>408</v>
      </c>
      <c r="C9823" s="1" t="str">
        <f>VLOOKUP($B9823,'CODIGOS DE CULTIVOS'!$A:$H,2,FALSE)</f>
        <v>G</v>
      </c>
      <c r="D9823" s="1" t="str">
        <f>VLOOKUP($B9823,'CODIGOS DE CULTIVOS'!$A:$H,3,FALSE)</f>
        <v>2900</v>
      </c>
      <c r="E9823" s="1" t="s">
        <v>931</v>
      </c>
      <c r="F9823" s="1" t="s">
        <v>933</v>
      </c>
      <c r="G9823" s="3" t="s">
        <v>942</v>
      </c>
      <c r="J9823" s="1" t="s">
        <v>20</v>
      </c>
      <c r="K9823" s="7">
        <v>0</v>
      </c>
      <c r="L9823" s="1">
        <v>0</v>
      </c>
      <c r="M9823" s="7">
        <v>0</v>
      </c>
      <c r="N9823" s="1">
        <v>0</v>
      </c>
      <c r="O9823" s="7">
        <v>0</v>
      </c>
      <c r="P9823" s="1">
        <v>0</v>
      </c>
      <c r="Q9823" s="7">
        <v>0</v>
      </c>
      <c r="R9823" s="1">
        <v>0</v>
      </c>
      <c r="S9823" s="7">
        <v>0</v>
      </c>
      <c r="T9823" s="1">
        <v>0</v>
      </c>
      <c r="U9823"/>
      <c r="V9823"/>
      <c r="W9823"/>
      <c r="X9823"/>
      <c r="Y9823"/>
      <c r="Z9823"/>
      <c r="AA9823"/>
      <c r="AB9823"/>
      <c r="AC9823"/>
      <c r="AD9823"/>
      <c r="AE9823"/>
      <c r="AF9823"/>
    </row>
    <row r="9824" spans="1:32" x14ac:dyDescent="0.2">
      <c r="A9824" s="7" t="s">
        <v>237</v>
      </c>
      <c r="B9824" s="1" t="s">
        <v>408</v>
      </c>
      <c r="C9824" s="1" t="str">
        <f>VLOOKUP($B9824,'CODIGOS DE CULTIVOS'!$A:$H,2,FALSE)</f>
        <v>G</v>
      </c>
      <c r="D9824" s="1" t="str">
        <f>VLOOKUP($B9824,'CODIGOS DE CULTIVOS'!$A:$H,3,FALSE)</f>
        <v>2900</v>
      </c>
      <c r="E9824" s="1" t="s">
        <v>931</v>
      </c>
      <c r="F9824" s="1" t="s">
        <v>933</v>
      </c>
      <c r="G9824" s="3" t="s">
        <v>942</v>
      </c>
      <c r="J9824" s="1" t="s">
        <v>972</v>
      </c>
      <c r="K9824" s="7"/>
      <c r="L9824" s="1">
        <v>0</v>
      </c>
      <c r="M9824" s="7">
        <v>0</v>
      </c>
      <c r="N9824" s="1">
        <v>0</v>
      </c>
      <c r="O9824" s="7">
        <v>0</v>
      </c>
      <c r="P9824" s="1">
        <v>0</v>
      </c>
      <c r="Q9824" s="7">
        <v>0</v>
      </c>
      <c r="R9824" s="1">
        <v>0</v>
      </c>
      <c r="S9824" s="7">
        <v>0</v>
      </c>
      <c r="T9824" s="1">
        <v>0</v>
      </c>
      <c r="U9824"/>
      <c r="V9824"/>
      <c r="W9824"/>
      <c r="X9824"/>
      <c r="Y9824"/>
      <c r="Z9824"/>
      <c r="AA9824"/>
      <c r="AB9824"/>
      <c r="AC9824"/>
      <c r="AD9824"/>
      <c r="AE9824"/>
      <c r="AF9824"/>
    </row>
    <row r="9825" spans="1:32" x14ac:dyDescent="0.2">
      <c r="A9825" s="7" t="s">
        <v>237</v>
      </c>
      <c r="B9825" s="1" t="s">
        <v>408</v>
      </c>
      <c r="C9825" s="1" t="str">
        <f>VLOOKUP($B9825,'CODIGOS DE CULTIVOS'!$A:$H,2,FALSE)</f>
        <v>G</v>
      </c>
      <c r="D9825" s="1" t="str">
        <f>VLOOKUP($B9825,'CODIGOS DE CULTIVOS'!$A:$H,3,FALSE)</f>
        <v>2900</v>
      </c>
      <c r="E9825" s="1" t="s">
        <v>931</v>
      </c>
      <c r="F9825" s="1" t="s">
        <v>933</v>
      </c>
      <c r="G9825" s="3" t="s">
        <v>942</v>
      </c>
      <c r="J9825" s="1" t="s">
        <v>22</v>
      </c>
      <c r="K9825" s="7">
        <v>1069.77</v>
      </c>
      <c r="L9825" s="1">
        <v>1370.2</v>
      </c>
      <c r="M9825" s="7">
        <v>1109.07</v>
      </c>
      <c r="N9825" s="1">
        <v>1025.79</v>
      </c>
      <c r="O9825" s="7">
        <v>1071.93</v>
      </c>
      <c r="P9825" s="1">
        <v>1241.71</v>
      </c>
      <c r="Q9825" s="7">
        <v>1154.94</v>
      </c>
      <c r="R9825" s="1">
        <v>1104.52</v>
      </c>
      <c r="S9825" s="7">
        <v>996.36</v>
      </c>
      <c r="T9825" s="1">
        <v>1103.3399999999999</v>
      </c>
      <c r="U9825"/>
      <c r="V9825"/>
      <c r="W9825"/>
      <c r="X9825"/>
      <c r="Y9825"/>
      <c r="Z9825"/>
      <c r="AA9825"/>
      <c r="AB9825"/>
      <c r="AC9825"/>
      <c r="AD9825"/>
      <c r="AE9825"/>
      <c r="AF9825"/>
    </row>
    <row r="9826" spans="1:32" x14ac:dyDescent="0.2">
      <c r="A9826" s="7" t="s">
        <v>237</v>
      </c>
      <c r="B9826" s="1" t="s">
        <v>408</v>
      </c>
      <c r="C9826" s="1" t="str">
        <f>VLOOKUP($B9826,'CODIGOS DE CULTIVOS'!$A:$H,2,FALSE)</f>
        <v>G</v>
      </c>
      <c r="D9826" s="1" t="str">
        <f>VLOOKUP($B9826,'CODIGOS DE CULTIVOS'!$A:$H,3,FALSE)</f>
        <v>2900</v>
      </c>
      <c r="E9826" s="1" t="s">
        <v>931</v>
      </c>
      <c r="F9826" s="1" t="s">
        <v>933</v>
      </c>
      <c r="G9826" s="3" t="s">
        <v>942</v>
      </c>
      <c r="J9826" s="1" t="s">
        <v>973</v>
      </c>
      <c r="K9826" s="7">
        <v>1967.6</v>
      </c>
      <c r="L9826" s="1">
        <v>1732.87</v>
      </c>
      <c r="M9826" s="7">
        <v>1313.35</v>
      </c>
      <c r="N9826" s="1">
        <v>1387.53</v>
      </c>
      <c r="O9826" s="7">
        <v>1207.3800000000001</v>
      </c>
      <c r="P9826" s="1">
        <v>2566.59</v>
      </c>
      <c r="Q9826" s="7">
        <v>1835.97</v>
      </c>
      <c r="R9826" s="1">
        <v>3594.81</v>
      </c>
      <c r="S9826" s="7">
        <v>3672.41</v>
      </c>
      <c r="T9826" s="1"/>
      <c r="U9826"/>
      <c r="V9826"/>
      <c r="W9826"/>
      <c r="X9826"/>
      <c r="Y9826"/>
      <c r="Z9826"/>
      <c r="AA9826"/>
      <c r="AB9826"/>
      <c r="AC9826"/>
      <c r="AD9826"/>
      <c r="AE9826"/>
      <c r="AF9826"/>
    </row>
    <row r="9827" spans="1:32" x14ac:dyDescent="0.2">
      <c r="A9827" s="7" t="s">
        <v>237</v>
      </c>
      <c r="B9827" s="1" t="s">
        <v>408</v>
      </c>
      <c r="C9827" s="1" t="str">
        <f>VLOOKUP($B9827,'CODIGOS DE CULTIVOS'!$A:$H,2,FALSE)</f>
        <v>G</v>
      </c>
      <c r="D9827" s="1" t="str">
        <f>VLOOKUP($B9827,'CODIGOS DE CULTIVOS'!$A:$H,3,FALSE)</f>
        <v>2900</v>
      </c>
      <c r="E9827" s="1" t="s">
        <v>931</v>
      </c>
      <c r="F9827" s="1" t="s">
        <v>933</v>
      </c>
      <c r="G9827" s="3" t="s">
        <v>942</v>
      </c>
      <c r="J9827" s="1" t="s">
        <v>24</v>
      </c>
      <c r="K9827" s="7"/>
      <c r="L9827" s="1"/>
      <c r="M9827" s="7"/>
      <c r="N9827" s="1"/>
      <c r="O9827" s="7"/>
      <c r="P9827" s="1"/>
      <c r="Q9827" s="7"/>
      <c r="R9827" s="1"/>
      <c r="S9827" s="7"/>
      <c r="T9827" s="1"/>
      <c r="U9827"/>
      <c r="V9827"/>
      <c r="W9827"/>
      <c r="X9827"/>
      <c r="Y9827"/>
      <c r="Z9827"/>
      <c r="AA9827"/>
      <c r="AB9827"/>
      <c r="AC9827"/>
      <c r="AD9827"/>
      <c r="AE9827"/>
      <c r="AF9827"/>
    </row>
    <row r="9828" spans="1:32" x14ac:dyDescent="0.2">
      <c r="A9828" s="7" t="s">
        <v>237</v>
      </c>
      <c r="B9828" s="1" t="s">
        <v>408</v>
      </c>
      <c r="C9828" s="1" t="str">
        <f>VLOOKUP($B9828,'CODIGOS DE CULTIVOS'!$A:$H,2,FALSE)</f>
        <v>G</v>
      </c>
      <c r="D9828" s="1" t="str">
        <f>VLOOKUP($B9828,'CODIGOS DE CULTIVOS'!$A:$H,3,FALSE)</f>
        <v>2900</v>
      </c>
      <c r="E9828" s="1" t="s">
        <v>931</v>
      </c>
      <c r="F9828" s="1" t="s">
        <v>933</v>
      </c>
      <c r="G9828" s="3" t="s">
        <v>942</v>
      </c>
      <c r="J9828" s="1" t="s">
        <v>974</v>
      </c>
      <c r="K9828" s="7">
        <v>963.46</v>
      </c>
      <c r="L9828" s="1">
        <v>923.93</v>
      </c>
      <c r="M9828" s="7">
        <v>1021.79</v>
      </c>
      <c r="N9828" s="1">
        <v>1109.97</v>
      </c>
      <c r="O9828" s="7">
        <v>830.7</v>
      </c>
      <c r="P9828" s="1">
        <v>757.79</v>
      </c>
      <c r="Q9828" s="7">
        <v>692.44</v>
      </c>
      <c r="R9828" s="1">
        <v>582.75</v>
      </c>
      <c r="S9828" s="7">
        <v>530.96</v>
      </c>
      <c r="T9828" s="1">
        <v>528.23</v>
      </c>
      <c r="U9828"/>
      <c r="V9828"/>
      <c r="W9828"/>
      <c r="X9828"/>
      <c r="Y9828"/>
      <c r="Z9828"/>
      <c r="AA9828"/>
      <c r="AB9828"/>
      <c r="AC9828"/>
      <c r="AD9828"/>
      <c r="AE9828"/>
      <c r="AF9828"/>
    </row>
    <row r="9829" spans="1:32" x14ac:dyDescent="0.2">
      <c r="A9829" s="7" t="s">
        <v>237</v>
      </c>
      <c r="B9829" s="1" t="s">
        <v>408</v>
      </c>
      <c r="C9829" s="1" t="str">
        <f>VLOOKUP($B9829,'CODIGOS DE CULTIVOS'!$A:$H,2,FALSE)</f>
        <v>G</v>
      </c>
      <c r="D9829" s="1" t="str">
        <f>VLOOKUP($B9829,'CODIGOS DE CULTIVOS'!$A:$H,3,FALSE)</f>
        <v>2900</v>
      </c>
      <c r="E9829" s="1" t="s">
        <v>931</v>
      </c>
      <c r="F9829" s="1" t="s">
        <v>933</v>
      </c>
      <c r="G9829" s="3" t="s">
        <v>942</v>
      </c>
      <c r="J9829" s="1" t="s">
        <v>975</v>
      </c>
      <c r="K9829" s="7">
        <v>64.34</v>
      </c>
      <c r="L9829" s="1">
        <v>79.459999999999994</v>
      </c>
      <c r="M9829" s="7">
        <v>61.94</v>
      </c>
      <c r="N9829" s="1">
        <v>63.87</v>
      </c>
      <c r="O9829" s="7">
        <v>57.63</v>
      </c>
      <c r="P9829" s="1">
        <v>49.17</v>
      </c>
      <c r="Q9829" s="7">
        <v>51.3</v>
      </c>
      <c r="R9829" s="1">
        <v>38.26</v>
      </c>
      <c r="S9829" s="7">
        <v>43.57</v>
      </c>
      <c r="T9829" s="1"/>
      <c r="U9829"/>
      <c r="V9829"/>
      <c r="W9829"/>
      <c r="X9829"/>
      <c r="Y9829"/>
      <c r="Z9829"/>
      <c r="AA9829"/>
      <c r="AB9829"/>
      <c r="AC9829"/>
      <c r="AD9829"/>
      <c r="AE9829"/>
      <c r="AF9829"/>
    </row>
    <row r="9830" spans="1:32" x14ac:dyDescent="0.2">
      <c r="A9830" s="7" t="s">
        <v>237</v>
      </c>
      <c r="B9830" s="1" t="s">
        <v>408</v>
      </c>
      <c r="C9830" s="1" t="str">
        <f>VLOOKUP($B9830,'CODIGOS DE CULTIVOS'!$A:$H,2,FALSE)</f>
        <v>G</v>
      </c>
      <c r="D9830" s="1" t="str">
        <f>VLOOKUP($B9830,'CODIGOS DE CULTIVOS'!$A:$H,3,FALSE)</f>
        <v>2900</v>
      </c>
      <c r="E9830" s="1" t="s">
        <v>931</v>
      </c>
      <c r="F9830" s="1" t="s">
        <v>933</v>
      </c>
      <c r="G9830" s="3" t="s">
        <v>942</v>
      </c>
      <c r="J9830" s="1" t="s">
        <v>976</v>
      </c>
      <c r="K9830" s="7">
        <v>281.82</v>
      </c>
      <c r="L9830" s="1">
        <v>310.60000000000002</v>
      </c>
      <c r="M9830" s="7">
        <v>233.75</v>
      </c>
      <c r="N9830" s="1">
        <v>267.51</v>
      </c>
      <c r="O9830" s="7">
        <v>238.29</v>
      </c>
      <c r="P9830" s="1">
        <v>205.42</v>
      </c>
      <c r="Q9830" s="7">
        <v>213.51</v>
      </c>
      <c r="R9830" s="1">
        <v>186.26</v>
      </c>
      <c r="S9830" s="7">
        <v>246.46</v>
      </c>
      <c r="T9830" s="1"/>
      <c r="U9830"/>
      <c r="V9830"/>
      <c r="W9830"/>
      <c r="X9830"/>
      <c r="Y9830"/>
      <c r="Z9830"/>
      <c r="AA9830"/>
      <c r="AB9830"/>
      <c r="AC9830"/>
      <c r="AD9830"/>
      <c r="AE9830"/>
      <c r="AF9830"/>
    </row>
    <row r="9831" spans="1:32" x14ac:dyDescent="0.2">
      <c r="A9831" s="7" t="s">
        <v>237</v>
      </c>
      <c r="B9831" s="1" t="s">
        <v>408</v>
      </c>
      <c r="C9831" s="1" t="str">
        <f>VLOOKUP($B9831,'CODIGOS DE CULTIVOS'!$A:$H,2,FALSE)</f>
        <v>G</v>
      </c>
      <c r="D9831" s="1" t="str">
        <f>VLOOKUP($B9831,'CODIGOS DE CULTIVOS'!$A:$H,3,FALSE)</f>
        <v>2900</v>
      </c>
      <c r="E9831" s="1" t="s">
        <v>931</v>
      </c>
      <c r="F9831" s="1" t="s">
        <v>933</v>
      </c>
      <c r="G9831" s="3" t="s">
        <v>942</v>
      </c>
      <c r="J9831" s="1" t="s">
        <v>977</v>
      </c>
      <c r="K9831" s="7">
        <v>0</v>
      </c>
      <c r="L9831" s="1">
        <v>0</v>
      </c>
      <c r="M9831" s="7">
        <v>13.32</v>
      </c>
      <c r="N9831" s="1">
        <v>0</v>
      </c>
      <c r="O9831" s="7">
        <v>19.809999999999999</v>
      </c>
      <c r="P9831" s="1">
        <v>12.22</v>
      </c>
      <c r="Q9831" s="7">
        <v>5.87</v>
      </c>
      <c r="R9831" s="1">
        <v>17.12</v>
      </c>
      <c r="S9831" s="7">
        <v>19.78</v>
      </c>
      <c r="T9831" s="1"/>
      <c r="U9831"/>
      <c r="V9831"/>
      <c r="W9831"/>
      <c r="X9831"/>
      <c r="Y9831"/>
      <c r="Z9831"/>
      <c r="AA9831"/>
      <c r="AB9831"/>
      <c r="AC9831"/>
      <c r="AD9831"/>
      <c r="AE9831"/>
      <c r="AF9831"/>
    </row>
    <row r="9832" spans="1:32" x14ac:dyDescent="0.2">
      <c r="A9832" s="7" t="s">
        <v>237</v>
      </c>
      <c r="B9832" s="1" t="s">
        <v>408</v>
      </c>
      <c r="C9832" s="1" t="str">
        <f>VLOOKUP($B9832,'CODIGOS DE CULTIVOS'!$A:$H,2,FALSE)</f>
        <v>G</v>
      </c>
      <c r="D9832" s="1" t="str">
        <f>VLOOKUP($B9832,'CODIGOS DE CULTIVOS'!$A:$H,3,FALSE)</f>
        <v>2900</v>
      </c>
      <c r="E9832" s="1" t="s">
        <v>931</v>
      </c>
      <c r="F9832" s="1" t="s">
        <v>933</v>
      </c>
      <c r="G9832" s="3" t="s">
        <v>942</v>
      </c>
      <c r="J9832" s="1" t="s">
        <v>978</v>
      </c>
      <c r="K9832" s="7">
        <v>0</v>
      </c>
      <c r="L9832" s="1">
        <v>0</v>
      </c>
      <c r="M9832" s="7">
        <v>0</v>
      </c>
      <c r="N9832" s="1">
        <v>16.86</v>
      </c>
      <c r="O9832" s="7">
        <v>0</v>
      </c>
      <c r="P9832" s="1">
        <v>25.71</v>
      </c>
      <c r="Q9832" s="7">
        <v>24.17</v>
      </c>
      <c r="R9832" s="1"/>
      <c r="S9832" s="7"/>
      <c r="T9832" s="1"/>
      <c r="U9832"/>
      <c r="V9832"/>
      <c r="W9832"/>
      <c r="X9832"/>
      <c r="Y9832"/>
      <c r="Z9832"/>
      <c r="AA9832"/>
      <c r="AB9832"/>
      <c r="AC9832"/>
      <c r="AD9832"/>
      <c r="AE9832"/>
      <c r="AF9832"/>
    </row>
    <row r="9833" spans="1:32" x14ac:dyDescent="0.2">
      <c r="A9833" s="7" t="s">
        <v>237</v>
      </c>
      <c r="B9833" s="1" t="s">
        <v>408</v>
      </c>
      <c r="C9833" s="1" t="str">
        <f>VLOOKUP($B9833,'CODIGOS DE CULTIVOS'!$A:$H,2,FALSE)</f>
        <v>G</v>
      </c>
      <c r="D9833" s="1" t="str">
        <f>VLOOKUP($B9833,'CODIGOS DE CULTIVOS'!$A:$H,3,FALSE)</f>
        <v>2900</v>
      </c>
      <c r="E9833" s="1" t="s">
        <v>931</v>
      </c>
      <c r="F9833" s="1" t="s">
        <v>933</v>
      </c>
      <c r="G9833" s="3" t="s">
        <v>942</v>
      </c>
      <c r="J9833" s="1" t="s">
        <v>979</v>
      </c>
      <c r="K9833" s="7">
        <v>0</v>
      </c>
      <c r="L9833" s="1">
        <v>0</v>
      </c>
      <c r="M9833" s="7">
        <v>0</v>
      </c>
      <c r="N9833" s="1">
        <v>0</v>
      </c>
      <c r="O9833" s="7">
        <v>2</v>
      </c>
      <c r="P9833" s="1">
        <v>0</v>
      </c>
      <c r="Q9833" s="7">
        <v>1</v>
      </c>
      <c r="R9833" s="1">
        <v>0</v>
      </c>
      <c r="S9833" s="7">
        <v>0</v>
      </c>
      <c r="T9833" s="1">
        <v>0</v>
      </c>
      <c r="U9833"/>
      <c r="V9833"/>
      <c r="W9833"/>
      <c r="X9833"/>
      <c r="Y9833"/>
      <c r="Z9833"/>
      <c r="AA9833"/>
      <c r="AB9833"/>
      <c r="AC9833"/>
      <c r="AD9833"/>
      <c r="AE9833"/>
      <c r="AF9833"/>
    </row>
    <row r="9834" spans="1:32" x14ac:dyDescent="0.2">
      <c r="A9834" s="7" t="s">
        <v>237</v>
      </c>
      <c r="B9834" s="1" t="s">
        <v>408</v>
      </c>
      <c r="C9834" s="1" t="str">
        <f>VLOOKUP($B9834,'CODIGOS DE CULTIVOS'!$A:$H,2,FALSE)</f>
        <v>G</v>
      </c>
      <c r="D9834" s="1" t="str">
        <f>VLOOKUP($B9834,'CODIGOS DE CULTIVOS'!$A:$H,3,FALSE)</f>
        <v>2900</v>
      </c>
      <c r="E9834" s="1" t="s">
        <v>931</v>
      </c>
      <c r="F9834" s="1" t="s">
        <v>933</v>
      </c>
      <c r="G9834" s="3" t="s">
        <v>942</v>
      </c>
      <c r="J9834" s="1" t="s">
        <v>980</v>
      </c>
      <c r="K9834" s="7"/>
      <c r="L9834" s="1"/>
      <c r="M9834" s="7"/>
      <c r="N9834" s="1"/>
      <c r="O9834" s="7"/>
      <c r="P9834" s="1">
        <v>0</v>
      </c>
      <c r="Q9834" s="7"/>
      <c r="R9834" s="1">
        <v>0</v>
      </c>
      <c r="S9834" s="7">
        <v>0</v>
      </c>
      <c r="T9834" s="1"/>
      <c r="U9834"/>
      <c r="V9834"/>
      <c r="W9834"/>
      <c r="X9834"/>
      <c r="Y9834"/>
      <c r="Z9834"/>
      <c r="AA9834"/>
      <c r="AB9834"/>
      <c r="AC9834"/>
      <c r="AD9834"/>
      <c r="AE9834"/>
      <c r="AF9834"/>
    </row>
    <row r="9835" spans="1:32" x14ac:dyDescent="0.2">
      <c r="A9835" s="7" t="s">
        <v>237</v>
      </c>
      <c r="B9835" s="1" t="s">
        <v>408</v>
      </c>
      <c r="C9835" s="1" t="str">
        <f>VLOOKUP($B9835,'CODIGOS DE CULTIVOS'!$A:$H,2,FALSE)</f>
        <v>G</v>
      </c>
      <c r="D9835" s="1" t="str">
        <f>VLOOKUP($B9835,'CODIGOS DE CULTIVOS'!$A:$H,3,FALSE)</f>
        <v>2900</v>
      </c>
      <c r="E9835" s="1" t="s">
        <v>931</v>
      </c>
      <c r="F9835" s="1" t="s">
        <v>933</v>
      </c>
      <c r="G9835" s="3" t="s">
        <v>942</v>
      </c>
      <c r="J9835" s="1" t="s">
        <v>981</v>
      </c>
      <c r="K9835" s="7">
        <v>0</v>
      </c>
      <c r="L9835" s="1">
        <v>0</v>
      </c>
      <c r="M9835" s="7">
        <v>0</v>
      </c>
      <c r="N9835" s="1">
        <v>0</v>
      </c>
      <c r="O9835" s="7">
        <v>0</v>
      </c>
      <c r="P9835" s="1">
        <v>0</v>
      </c>
      <c r="Q9835" s="7">
        <v>0</v>
      </c>
      <c r="R9835" s="1">
        <v>0</v>
      </c>
      <c r="S9835" s="7">
        <v>0</v>
      </c>
      <c r="T9835" s="1"/>
      <c r="U9835"/>
      <c r="V9835"/>
      <c r="W9835"/>
      <c r="X9835"/>
      <c r="Y9835"/>
      <c r="Z9835"/>
      <c r="AA9835"/>
      <c r="AB9835"/>
      <c r="AC9835"/>
      <c r="AD9835"/>
      <c r="AE9835"/>
      <c r="AF9835"/>
    </row>
    <row r="9836" spans="1:32" x14ac:dyDescent="0.2">
      <c r="A9836" s="7" t="s">
        <v>237</v>
      </c>
      <c r="B9836" s="1" t="s">
        <v>408</v>
      </c>
      <c r="C9836" s="1" t="str">
        <f>VLOOKUP($B9836,'CODIGOS DE CULTIVOS'!$A:$H,2,FALSE)</f>
        <v>G</v>
      </c>
      <c r="D9836" s="1" t="str">
        <f>VLOOKUP($B9836,'CODIGOS DE CULTIVOS'!$A:$H,3,FALSE)</f>
        <v>2900</v>
      </c>
      <c r="E9836" s="1" t="s">
        <v>931</v>
      </c>
      <c r="F9836" s="1" t="s">
        <v>933</v>
      </c>
      <c r="G9836" s="3" t="s">
        <v>942</v>
      </c>
      <c r="J9836" s="1" t="s">
        <v>982</v>
      </c>
      <c r="K9836" s="7"/>
      <c r="L9836" s="1"/>
      <c r="M9836" s="7"/>
      <c r="N9836" s="1"/>
      <c r="O9836" s="7"/>
      <c r="P9836" s="1">
        <v>0</v>
      </c>
      <c r="Q9836" s="7"/>
      <c r="R9836" s="1"/>
      <c r="S9836" s="7"/>
      <c r="T9836" s="1"/>
      <c r="U9836"/>
      <c r="V9836"/>
      <c r="W9836"/>
      <c r="X9836"/>
      <c r="Y9836"/>
      <c r="Z9836"/>
      <c r="AA9836"/>
      <c r="AB9836"/>
      <c r="AC9836"/>
      <c r="AD9836"/>
      <c r="AE9836"/>
      <c r="AF9836"/>
    </row>
    <row r="9837" spans="1:32" x14ac:dyDescent="0.2">
      <c r="A9837" s="7" t="s">
        <v>237</v>
      </c>
      <c r="B9837" s="1" t="s">
        <v>408</v>
      </c>
      <c r="C9837" s="1" t="str">
        <f>VLOOKUP($B9837,'CODIGOS DE CULTIVOS'!$A:$H,2,FALSE)</f>
        <v>G</v>
      </c>
      <c r="D9837" s="1" t="str">
        <f>VLOOKUP($B9837,'CODIGOS DE CULTIVOS'!$A:$H,3,FALSE)</f>
        <v>2900</v>
      </c>
      <c r="E9837" s="1" t="s">
        <v>931</v>
      </c>
      <c r="F9837" s="1" t="s">
        <v>933</v>
      </c>
      <c r="G9837" s="3" t="s">
        <v>942</v>
      </c>
      <c r="J9837" s="1" t="s">
        <v>983</v>
      </c>
      <c r="K9837" s="7">
        <v>207.17</v>
      </c>
      <c r="L9837" s="1">
        <v>231.13</v>
      </c>
      <c r="M9837" s="7">
        <v>179.63</v>
      </c>
      <c r="N9837" s="1">
        <v>224.29</v>
      </c>
      <c r="O9837" s="7">
        <v>240.01</v>
      </c>
      <c r="P9837" s="1">
        <v>236.34</v>
      </c>
      <c r="Q9837" s="7">
        <v>192.42</v>
      </c>
      <c r="R9837" s="1">
        <v>161.46</v>
      </c>
      <c r="S9837" s="7">
        <v>206.99</v>
      </c>
      <c r="T9837" s="1"/>
      <c r="U9837"/>
      <c r="V9837"/>
      <c r="W9837"/>
      <c r="X9837"/>
      <c r="Y9837"/>
      <c r="Z9837"/>
      <c r="AA9837"/>
      <c r="AB9837"/>
      <c r="AC9837"/>
      <c r="AD9837"/>
      <c r="AE9837"/>
      <c r="AF9837"/>
    </row>
    <row r="9838" spans="1:32" x14ac:dyDescent="0.2">
      <c r="A9838" s="7" t="s">
        <v>237</v>
      </c>
      <c r="B9838" s="1" t="s">
        <v>408</v>
      </c>
      <c r="C9838" s="1" t="str">
        <f>VLOOKUP($B9838,'CODIGOS DE CULTIVOS'!$A:$H,2,FALSE)</f>
        <v>G</v>
      </c>
      <c r="D9838" s="1" t="str">
        <f>VLOOKUP($B9838,'CODIGOS DE CULTIVOS'!$A:$H,3,FALSE)</f>
        <v>2900</v>
      </c>
      <c r="E9838" s="1" t="s">
        <v>931</v>
      </c>
      <c r="F9838" s="1" t="s">
        <v>933</v>
      </c>
      <c r="G9838" s="3" t="s">
        <v>942</v>
      </c>
      <c r="J9838" s="1" t="s">
        <v>35</v>
      </c>
      <c r="K9838" s="7">
        <v>2.2000000000000002</v>
      </c>
      <c r="L9838" s="1">
        <v>2.4900000000000002</v>
      </c>
      <c r="M9838" s="7">
        <v>2.39</v>
      </c>
      <c r="N9838" s="1">
        <v>2.5099999999999998</v>
      </c>
      <c r="O9838" s="7">
        <v>2.54</v>
      </c>
      <c r="P9838" s="1">
        <v>2.67</v>
      </c>
      <c r="Q9838" s="7">
        <v>2.57</v>
      </c>
      <c r="R9838" s="1">
        <v>2.62</v>
      </c>
      <c r="S9838" s="7"/>
      <c r="T9838" s="1"/>
      <c r="U9838"/>
      <c r="V9838"/>
      <c r="W9838"/>
      <c r="X9838"/>
      <c r="Y9838"/>
      <c r="Z9838"/>
      <c r="AA9838"/>
      <c r="AB9838"/>
      <c r="AC9838"/>
      <c r="AD9838"/>
      <c r="AE9838"/>
      <c r="AF9838"/>
    </row>
    <row r="9839" spans="1:32" x14ac:dyDescent="0.2">
      <c r="A9839" s="7" t="s">
        <v>237</v>
      </c>
      <c r="B9839" s="1" t="s">
        <v>408</v>
      </c>
      <c r="C9839" s="1" t="str">
        <f>VLOOKUP($B9839,'CODIGOS DE CULTIVOS'!$A:$H,2,FALSE)</f>
        <v>G</v>
      </c>
      <c r="D9839" s="1" t="str">
        <f>VLOOKUP($B9839,'CODIGOS DE CULTIVOS'!$A:$H,3,FALSE)</f>
        <v>2900</v>
      </c>
      <c r="E9839" s="1" t="s">
        <v>931</v>
      </c>
      <c r="F9839" s="1" t="s">
        <v>933</v>
      </c>
      <c r="G9839" s="3" t="s">
        <v>942</v>
      </c>
      <c r="J9839" s="1" t="s">
        <v>984</v>
      </c>
      <c r="K9839" s="7">
        <v>26.97</v>
      </c>
      <c r="L9839" s="1">
        <v>28.81</v>
      </c>
      <c r="M9839" s="7">
        <v>27.02</v>
      </c>
      <c r="N9839" s="1">
        <v>33.15</v>
      </c>
      <c r="O9839" s="7">
        <v>31.65</v>
      </c>
      <c r="P9839" s="1">
        <v>32.270000000000003</v>
      </c>
      <c r="Q9839" s="7">
        <v>34.03</v>
      </c>
      <c r="R9839" s="1">
        <v>32.93</v>
      </c>
      <c r="S9839" s="7">
        <v>31.17</v>
      </c>
      <c r="T9839" s="1">
        <v>33.68</v>
      </c>
      <c r="U9839"/>
      <c r="V9839"/>
      <c r="W9839"/>
      <c r="X9839"/>
      <c r="Y9839"/>
      <c r="Z9839"/>
      <c r="AA9839"/>
      <c r="AB9839"/>
      <c r="AC9839"/>
      <c r="AD9839"/>
      <c r="AE9839"/>
      <c r="AF9839"/>
    </row>
    <row r="9840" spans="1:32" x14ac:dyDescent="0.2">
      <c r="A9840" s="7" t="s">
        <v>237</v>
      </c>
      <c r="B9840" s="1" t="s">
        <v>408</v>
      </c>
      <c r="C9840" s="1" t="str">
        <f>VLOOKUP($B9840,'CODIGOS DE CULTIVOS'!$A:$H,2,FALSE)</f>
        <v>G</v>
      </c>
      <c r="D9840" s="1" t="str">
        <f>VLOOKUP($B9840,'CODIGOS DE CULTIVOS'!$A:$H,3,FALSE)</f>
        <v>2900</v>
      </c>
      <c r="E9840" s="1" t="s">
        <v>931</v>
      </c>
      <c r="F9840" s="1" t="s">
        <v>933</v>
      </c>
      <c r="G9840" s="3" t="s">
        <v>942</v>
      </c>
      <c r="J9840" s="1" t="s">
        <v>37</v>
      </c>
      <c r="K9840" s="7"/>
      <c r="L9840" s="1"/>
      <c r="M9840" s="7"/>
      <c r="N9840" s="1">
        <v>897.71</v>
      </c>
      <c r="O9840" s="7">
        <v>861.43</v>
      </c>
      <c r="P9840" s="1">
        <v>888.4</v>
      </c>
      <c r="Q9840" s="7">
        <v>855.49</v>
      </c>
      <c r="R9840" s="1">
        <v>912.97</v>
      </c>
      <c r="S9840" s="7">
        <v>789.89</v>
      </c>
      <c r="T9840" s="1"/>
      <c r="U9840"/>
      <c r="V9840"/>
      <c r="W9840"/>
      <c r="X9840"/>
      <c r="Y9840"/>
      <c r="Z9840"/>
      <c r="AA9840"/>
      <c r="AB9840"/>
      <c r="AC9840"/>
      <c r="AD9840"/>
      <c r="AE9840"/>
      <c r="AF9840"/>
    </row>
    <row r="9841" spans="1:32" x14ac:dyDescent="0.2">
      <c r="A9841" s="7" t="s">
        <v>237</v>
      </c>
      <c r="B9841" s="1" t="s">
        <v>408</v>
      </c>
      <c r="C9841" s="1" t="str">
        <f>VLOOKUP($B9841,'CODIGOS DE CULTIVOS'!$A:$H,2,FALSE)</f>
        <v>G</v>
      </c>
      <c r="D9841" s="1" t="str">
        <f>VLOOKUP($B9841,'CODIGOS DE CULTIVOS'!$A:$H,3,FALSE)</f>
        <v>2900</v>
      </c>
      <c r="E9841" s="1" t="s">
        <v>931</v>
      </c>
      <c r="F9841" s="1" t="s">
        <v>933</v>
      </c>
      <c r="G9841" s="3" t="s">
        <v>942</v>
      </c>
      <c r="J9841" s="1" t="s">
        <v>38</v>
      </c>
      <c r="K9841" s="7">
        <v>222.6</v>
      </c>
      <c r="L9841" s="1">
        <v>291.37</v>
      </c>
      <c r="M9841" s="7">
        <v>213.5</v>
      </c>
      <c r="N9841" s="1">
        <v>240.9</v>
      </c>
      <c r="O9841" s="7">
        <v>283.5</v>
      </c>
      <c r="P9841" s="1">
        <v>305.27</v>
      </c>
      <c r="Q9841" s="7">
        <v>223.16</v>
      </c>
      <c r="R9841" s="1">
        <v>173.13</v>
      </c>
      <c r="S9841" s="7">
        <v>235.4</v>
      </c>
      <c r="T9841" s="1"/>
      <c r="U9841"/>
      <c r="V9841"/>
      <c r="W9841"/>
      <c r="X9841"/>
      <c r="Y9841"/>
      <c r="Z9841"/>
      <c r="AA9841"/>
      <c r="AB9841"/>
      <c r="AC9841"/>
      <c r="AD9841"/>
      <c r="AE9841"/>
      <c r="AF9841"/>
    </row>
    <row r="9842" spans="1:32" x14ac:dyDescent="0.2">
      <c r="A9842" s="7" t="s">
        <v>237</v>
      </c>
      <c r="B9842" s="1" t="s">
        <v>408</v>
      </c>
      <c r="C9842" s="1" t="str">
        <f>VLOOKUP($B9842,'CODIGOS DE CULTIVOS'!$A:$H,2,FALSE)</f>
        <v>G</v>
      </c>
      <c r="D9842" s="1" t="str">
        <f>VLOOKUP($B9842,'CODIGOS DE CULTIVOS'!$A:$H,3,FALSE)</f>
        <v>2900</v>
      </c>
      <c r="E9842" s="1" t="s">
        <v>931</v>
      </c>
      <c r="F9842" s="1" t="s">
        <v>933</v>
      </c>
      <c r="G9842" s="3" t="s">
        <v>942</v>
      </c>
      <c r="J9842" s="1" t="s">
        <v>985</v>
      </c>
      <c r="K9842" s="7">
        <v>0</v>
      </c>
      <c r="L9842" s="1">
        <v>0</v>
      </c>
      <c r="M9842" s="7">
        <v>2352</v>
      </c>
      <c r="N9842" s="1">
        <v>4667.1400000000003</v>
      </c>
      <c r="O9842" s="7">
        <v>2215.1999999999998</v>
      </c>
      <c r="P9842" s="1">
        <v>2510.06</v>
      </c>
      <c r="Q9842" s="7">
        <v>2366.7399999999998</v>
      </c>
      <c r="R9842" s="1">
        <v>3440.23</v>
      </c>
      <c r="S9842" s="7">
        <v>3826.97</v>
      </c>
      <c r="T9842" s="1">
        <v>0</v>
      </c>
      <c r="U9842"/>
      <c r="V9842"/>
      <c r="W9842"/>
      <c r="X9842"/>
      <c r="Y9842"/>
      <c r="Z9842"/>
      <c r="AA9842"/>
      <c r="AB9842"/>
      <c r="AC9842"/>
      <c r="AD9842"/>
      <c r="AE9842"/>
      <c r="AF9842"/>
    </row>
    <row r="9843" spans="1:32" x14ac:dyDescent="0.2">
      <c r="A9843" s="7" t="s">
        <v>237</v>
      </c>
      <c r="B9843" s="1" t="s">
        <v>408</v>
      </c>
      <c r="C9843" s="1" t="str">
        <f>VLOOKUP($B9843,'CODIGOS DE CULTIVOS'!$A:$H,2,FALSE)</f>
        <v>G</v>
      </c>
      <c r="D9843" s="1" t="str">
        <f>VLOOKUP($B9843,'CODIGOS DE CULTIVOS'!$A:$H,3,FALSE)</f>
        <v>2900</v>
      </c>
      <c r="E9843" s="1" t="s">
        <v>931</v>
      </c>
      <c r="F9843" s="1" t="s">
        <v>933</v>
      </c>
      <c r="G9843" s="3" t="s">
        <v>942</v>
      </c>
      <c r="J9843" s="1" t="s">
        <v>986</v>
      </c>
      <c r="K9843" s="7">
        <v>1.8</v>
      </c>
      <c r="L9843" s="1">
        <v>2.7</v>
      </c>
      <c r="M9843" s="7">
        <v>2.6</v>
      </c>
      <c r="N9843" s="1">
        <v>3.1</v>
      </c>
      <c r="O9843" s="7">
        <v>3.4</v>
      </c>
      <c r="P9843" s="1">
        <v>3.65</v>
      </c>
      <c r="Q9843" s="7">
        <v>3.55</v>
      </c>
      <c r="R9843" s="1">
        <v>3.7</v>
      </c>
      <c r="S9843" s="7">
        <v>3.55</v>
      </c>
      <c r="T9843" s="1"/>
      <c r="U9843"/>
      <c r="V9843"/>
      <c r="W9843"/>
      <c r="X9843"/>
      <c r="Y9843"/>
      <c r="Z9843"/>
      <c r="AA9843"/>
      <c r="AB9843"/>
      <c r="AC9843"/>
      <c r="AD9843"/>
      <c r="AE9843"/>
      <c r="AF9843"/>
    </row>
    <row r="9844" spans="1:32" x14ac:dyDescent="0.2">
      <c r="A9844" s="7" t="s">
        <v>237</v>
      </c>
      <c r="B9844" s="1" t="s">
        <v>410</v>
      </c>
      <c r="C9844" s="1" t="str">
        <f>VLOOKUP($B9844,'CODIGOS DE CULTIVOS'!$A:$H,2,FALSE)</f>
        <v>G</v>
      </c>
      <c r="D9844" s="1" t="str">
        <f>VLOOKUP($B9844,'CODIGOS DE CULTIVOS'!$A:$H,3,FALSE)</f>
        <v>3000</v>
      </c>
      <c r="E9844" s="1" t="s">
        <v>931</v>
      </c>
      <c r="F9844" s="3" t="s">
        <v>410</v>
      </c>
      <c r="J9844" s="1" t="s">
        <v>954</v>
      </c>
      <c r="K9844" s="7">
        <v>227315.91</v>
      </c>
      <c r="L9844" s="1">
        <v>240062.19</v>
      </c>
      <c r="M9844" s="7">
        <v>263314.03999999998</v>
      </c>
      <c r="N9844" s="1">
        <v>237074.23</v>
      </c>
      <c r="O9844" s="7">
        <v>248934.72</v>
      </c>
      <c r="P9844" s="1">
        <v>255352.86</v>
      </c>
      <c r="Q9844" s="7">
        <v>269254.17</v>
      </c>
      <c r="R9844" s="1">
        <v>218236.16</v>
      </c>
      <c r="S9844" s="7">
        <v>241969.49</v>
      </c>
      <c r="T9844" s="1">
        <v>244651.68</v>
      </c>
      <c r="U9844"/>
      <c r="V9844"/>
      <c r="W9844"/>
      <c r="X9844"/>
      <c r="Y9844"/>
      <c r="Z9844"/>
      <c r="AA9844"/>
      <c r="AB9844"/>
      <c r="AC9844"/>
      <c r="AD9844"/>
      <c r="AE9844"/>
      <c r="AF9844"/>
    </row>
    <row r="9845" spans="1:32" x14ac:dyDescent="0.2">
      <c r="A9845" s="7" t="s">
        <v>237</v>
      </c>
      <c r="B9845" s="1" t="s">
        <v>410</v>
      </c>
      <c r="C9845" s="1" t="str">
        <f>VLOOKUP($B9845,'CODIGOS DE CULTIVOS'!$A:$H,2,FALSE)</f>
        <v>G</v>
      </c>
      <c r="D9845" s="1" t="str">
        <f>VLOOKUP($B9845,'CODIGOS DE CULTIVOS'!$A:$H,3,FALSE)</f>
        <v>3000</v>
      </c>
      <c r="E9845" s="1" t="s">
        <v>931</v>
      </c>
      <c r="F9845" s="3" t="s">
        <v>410</v>
      </c>
      <c r="J9845" s="1" t="s">
        <v>955</v>
      </c>
      <c r="K9845" s="7">
        <v>220155.91</v>
      </c>
      <c r="L9845" s="1">
        <v>232622.19</v>
      </c>
      <c r="M9845" s="7">
        <v>255434.04</v>
      </c>
      <c r="N9845" s="1">
        <v>228234.23</v>
      </c>
      <c r="O9845" s="7">
        <v>239802.72</v>
      </c>
      <c r="P9845" s="1">
        <v>255352.86</v>
      </c>
      <c r="Q9845" s="7">
        <v>269254.17</v>
      </c>
      <c r="R9845" s="1">
        <v>218236.16</v>
      </c>
      <c r="S9845" s="7">
        <v>241969.49</v>
      </c>
      <c r="T9845" s="1">
        <v>244651.68</v>
      </c>
      <c r="U9845"/>
      <c r="V9845"/>
      <c r="W9845"/>
      <c r="X9845"/>
      <c r="Y9845"/>
      <c r="Z9845"/>
      <c r="AA9845"/>
      <c r="AB9845"/>
      <c r="AC9845"/>
      <c r="AD9845"/>
      <c r="AE9845"/>
      <c r="AF9845"/>
    </row>
    <row r="9846" spans="1:32" x14ac:dyDescent="0.2">
      <c r="A9846" s="7" t="s">
        <v>237</v>
      </c>
      <c r="B9846" s="1" t="s">
        <v>410</v>
      </c>
      <c r="C9846" s="1" t="str">
        <f>VLOOKUP($B9846,'CODIGOS DE CULTIVOS'!$A:$H,2,FALSE)</f>
        <v>G</v>
      </c>
      <c r="D9846" s="1" t="str">
        <f>VLOOKUP($B9846,'CODIGOS DE CULTIVOS'!$A:$H,3,FALSE)</f>
        <v>3000</v>
      </c>
      <c r="E9846" s="1" t="s">
        <v>931</v>
      </c>
      <c r="F9846" s="3" t="s">
        <v>410</v>
      </c>
      <c r="J9846" s="1" t="s">
        <v>956</v>
      </c>
      <c r="K9846" s="7">
        <v>227315.91</v>
      </c>
      <c r="L9846" s="1">
        <v>240062.19</v>
      </c>
      <c r="M9846" s="7">
        <v>263314.03999999998</v>
      </c>
      <c r="N9846" s="1">
        <v>237074.23</v>
      </c>
      <c r="O9846" s="7">
        <v>248934.72</v>
      </c>
      <c r="P9846" s="1"/>
      <c r="Q9846" s="7"/>
      <c r="R9846" s="1"/>
      <c r="S9846" s="7"/>
      <c r="T9846" s="1"/>
      <c r="U9846"/>
      <c r="V9846"/>
      <c r="W9846"/>
      <c r="X9846"/>
      <c r="Y9846"/>
      <c r="Z9846"/>
      <c r="AA9846"/>
      <c r="AB9846"/>
      <c r="AC9846"/>
      <c r="AD9846"/>
      <c r="AE9846"/>
      <c r="AF9846"/>
    </row>
    <row r="9847" spans="1:32" x14ac:dyDescent="0.2">
      <c r="A9847" s="7" t="s">
        <v>237</v>
      </c>
      <c r="B9847" s="1" t="s">
        <v>410</v>
      </c>
      <c r="C9847" s="1" t="str">
        <f>VLOOKUP($B9847,'CODIGOS DE CULTIVOS'!$A:$H,2,FALSE)</f>
        <v>G</v>
      </c>
      <c r="D9847" s="1" t="str">
        <f>VLOOKUP($B9847,'CODIGOS DE CULTIVOS'!$A:$H,3,FALSE)</f>
        <v>3000</v>
      </c>
      <c r="E9847" s="1" t="s">
        <v>931</v>
      </c>
      <c r="F9847" s="3" t="s">
        <v>410</v>
      </c>
      <c r="J9847" s="1" t="s">
        <v>957</v>
      </c>
      <c r="K9847" s="7">
        <v>8169.5</v>
      </c>
      <c r="L9847" s="1">
        <v>6658.22</v>
      </c>
      <c r="M9847" s="7">
        <v>8284.92</v>
      </c>
      <c r="N9847" s="1">
        <v>6787.9</v>
      </c>
      <c r="O9847" s="7">
        <v>7403.08</v>
      </c>
      <c r="P9847" s="1">
        <v>7965.47</v>
      </c>
      <c r="Q9847" s="7">
        <v>7539.56</v>
      </c>
      <c r="R9847" s="1">
        <v>8178.46</v>
      </c>
      <c r="S9847" s="7">
        <v>8039.59</v>
      </c>
      <c r="T9847" s="1">
        <v>7500.32</v>
      </c>
      <c r="U9847"/>
      <c r="V9847"/>
      <c r="W9847"/>
      <c r="X9847"/>
      <c r="Y9847"/>
      <c r="Z9847"/>
      <c r="AA9847"/>
      <c r="AB9847"/>
      <c r="AC9847"/>
      <c r="AD9847"/>
      <c r="AE9847"/>
      <c r="AF9847"/>
    </row>
    <row r="9848" spans="1:32" x14ac:dyDescent="0.2">
      <c r="A9848" s="7" t="s">
        <v>237</v>
      </c>
      <c r="B9848" s="1" t="s">
        <v>410</v>
      </c>
      <c r="C9848" s="1" t="str">
        <f>VLOOKUP($B9848,'CODIGOS DE CULTIVOS'!$A:$H,2,FALSE)</f>
        <v>G</v>
      </c>
      <c r="D9848" s="1" t="str">
        <f>VLOOKUP($B9848,'CODIGOS DE CULTIVOS'!$A:$H,3,FALSE)</f>
        <v>3000</v>
      </c>
      <c r="E9848" s="1" t="s">
        <v>931</v>
      </c>
      <c r="F9848" s="3" t="s">
        <v>410</v>
      </c>
      <c r="J9848" s="1" t="s">
        <v>4</v>
      </c>
      <c r="K9848" s="7">
        <v>512.79999999999995</v>
      </c>
      <c r="L9848" s="1">
        <v>622.6</v>
      </c>
      <c r="M9848" s="7">
        <v>642.65</v>
      </c>
      <c r="N9848" s="1">
        <v>694.51</v>
      </c>
      <c r="O9848" s="7">
        <v>588.03</v>
      </c>
      <c r="P9848" s="1">
        <v>641.78</v>
      </c>
      <c r="Q9848" s="7">
        <v>575.64</v>
      </c>
      <c r="R9848" s="1">
        <v>659.01</v>
      </c>
      <c r="S9848" s="7">
        <v>550.85</v>
      </c>
      <c r="T9848" s="1">
        <v>500</v>
      </c>
      <c r="U9848"/>
      <c r="V9848"/>
      <c r="W9848"/>
      <c r="X9848"/>
      <c r="Y9848"/>
      <c r="Z9848"/>
      <c r="AA9848"/>
      <c r="AB9848"/>
      <c r="AC9848"/>
      <c r="AD9848"/>
      <c r="AE9848"/>
      <c r="AF9848"/>
    </row>
    <row r="9849" spans="1:32" x14ac:dyDescent="0.2">
      <c r="A9849" s="7" t="s">
        <v>237</v>
      </c>
      <c r="B9849" s="1" t="s">
        <v>410</v>
      </c>
      <c r="C9849" s="1" t="str">
        <f>VLOOKUP($B9849,'CODIGOS DE CULTIVOS'!$A:$H,2,FALSE)</f>
        <v>G</v>
      </c>
      <c r="D9849" s="1" t="str">
        <f>VLOOKUP($B9849,'CODIGOS DE CULTIVOS'!$A:$H,3,FALSE)</f>
        <v>3000</v>
      </c>
      <c r="E9849" s="1" t="s">
        <v>931</v>
      </c>
      <c r="F9849" s="3" t="s">
        <v>410</v>
      </c>
      <c r="J9849" s="1" t="s">
        <v>958</v>
      </c>
      <c r="K9849" s="7">
        <v>3465.26</v>
      </c>
      <c r="L9849" s="1">
        <v>4636.26</v>
      </c>
      <c r="M9849" s="7">
        <v>7776.99</v>
      </c>
      <c r="N9849" s="1">
        <v>6687</v>
      </c>
      <c r="O9849" s="7">
        <v>8243.65</v>
      </c>
      <c r="P9849" s="1">
        <v>8832.1200000000008</v>
      </c>
      <c r="Q9849" s="7">
        <v>8431.66</v>
      </c>
      <c r="R9849" s="1">
        <v>7615.12</v>
      </c>
      <c r="S9849" s="7">
        <v>7189.81</v>
      </c>
      <c r="T9849" s="1">
        <v>8230.83</v>
      </c>
      <c r="U9849"/>
      <c r="V9849"/>
      <c r="W9849"/>
      <c r="X9849"/>
      <c r="Y9849"/>
      <c r="Z9849"/>
      <c r="AA9849"/>
      <c r="AB9849"/>
      <c r="AC9849"/>
      <c r="AD9849"/>
      <c r="AE9849"/>
      <c r="AF9849"/>
    </row>
    <row r="9850" spans="1:32" x14ac:dyDescent="0.2">
      <c r="A9850" s="7" t="s">
        <v>237</v>
      </c>
      <c r="B9850" s="1" t="s">
        <v>410</v>
      </c>
      <c r="C9850" s="1" t="str">
        <f>VLOOKUP($B9850,'CODIGOS DE CULTIVOS'!$A:$H,2,FALSE)</f>
        <v>G</v>
      </c>
      <c r="D9850" s="1" t="str">
        <f>VLOOKUP($B9850,'CODIGOS DE CULTIVOS'!$A:$H,3,FALSE)</f>
        <v>3000</v>
      </c>
      <c r="E9850" s="1" t="s">
        <v>931</v>
      </c>
      <c r="F9850" s="3" t="s">
        <v>410</v>
      </c>
      <c r="J9850" s="1" t="s">
        <v>959</v>
      </c>
      <c r="K9850" s="7">
        <v>8738.8700000000008</v>
      </c>
      <c r="L9850" s="1">
        <v>10535.17</v>
      </c>
      <c r="M9850" s="7">
        <v>10141.84</v>
      </c>
      <c r="N9850" s="1">
        <v>9923.89</v>
      </c>
      <c r="O9850" s="7">
        <v>13035.94</v>
      </c>
      <c r="P9850" s="1">
        <v>9711.43</v>
      </c>
      <c r="Q9850" s="7">
        <v>11113.3</v>
      </c>
      <c r="R9850" s="1">
        <v>10464.299999999999</v>
      </c>
      <c r="S9850" s="7">
        <v>10452.040000000001</v>
      </c>
      <c r="T9850" s="1">
        <v>11219.78</v>
      </c>
      <c r="U9850"/>
      <c r="V9850"/>
      <c r="W9850"/>
      <c r="X9850"/>
      <c r="Y9850"/>
      <c r="Z9850"/>
      <c r="AA9850"/>
      <c r="AB9850"/>
      <c r="AC9850"/>
      <c r="AD9850"/>
      <c r="AE9850"/>
      <c r="AF9850"/>
    </row>
    <row r="9851" spans="1:32" x14ac:dyDescent="0.2">
      <c r="A9851" s="7" t="s">
        <v>237</v>
      </c>
      <c r="B9851" s="1" t="s">
        <v>410</v>
      </c>
      <c r="C9851" s="1" t="str">
        <f>VLOOKUP($B9851,'CODIGOS DE CULTIVOS'!$A:$H,2,FALSE)</f>
        <v>G</v>
      </c>
      <c r="D9851" s="1" t="str">
        <f>VLOOKUP($B9851,'CODIGOS DE CULTIVOS'!$A:$H,3,FALSE)</f>
        <v>3000</v>
      </c>
      <c r="E9851" s="1" t="s">
        <v>931</v>
      </c>
      <c r="F9851" s="3" t="s">
        <v>410</v>
      </c>
      <c r="J9851" s="1" t="s">
        <v>960</v>
      </c>
      <c r="K9851" s="7">
        <v>87218.9</v>
      </c>
      <c r="L9851" s="1">
        <v>92087.7</v>
      </c>
      <c r="M9851" s="7">
        <v>99473.4</v>
      </c>
      <c r="N9851" s="1">
        <v>77485.899999999994</v>
      </c>
      <c r="O9851" s="7">
        <v>86692.2</v>
      </c>
      <c r="P9851" s="1">
        <v>97486.7</v>
      </c>
      <c r="Q9851" s="7">
        <v>104839.3</v>
      </c>
      <c r="R9851" s="1">
        <v>73206.7</v>
      </c>
      <c r="S9851" s="7">
        <v>84270</v>
      </c>
      <c r="T9851" s="1">
        <v>89606.7</v>
      </c>
      <c r="U9851"/>
      <c r="V9851"/>
      <c r="W9851"/>
      <c r="X9851"/>
      <c r="Y9851"/>
      <c r="Z9851"/>
      <c r="AA9851"/>
      <c r="AB9851"/>
      <c r="AC9851"/>
      <c r="AD9851"/>
      <c r="AE9851"/>
      <c r="AF9851"/>
    </row>
    <row r="9852" spans="1:32" x14ac:dyDescent="0.2">
      <c r="A9852" s="7" t="s">
        <v>237</v>
      </c>
      <c r="B9852" s="1" t="s">
        <v>410</v>
      </c>
      <c r="C9852" s="1" t="str">
        <f>VLOOKUP($B9852,'CODIGOS DE CULTIVOS'!$A:$H,2,FALSE)</f>
        <v>G</v>
      </c>
      <c r="D9852" s="1" t="str">
        <f>VLOOKUP($B9852,'CODIGOS DE CULTIVOS'!$A:$H,3,FALSE)</f>
        <v>3000</v>
      </c>
      <c r="E9852" s="1" t="s">
        <v>931</v>
      </c>
      <c r="F9852" s="3" t="s">
        <v>410</v>
      </c>
      <c r="J9852" s="1" t="s">
        <v>8</v>
      </c>
      <c r="K9852" s="7">
        <v>197.83</v>
      </c>
      <c r="L9852" s="1">
        <v>220.94</v>
      </c>
      <c r="M9852" s="7">
        <v>208.72</v>
      </c>
      <c r="N9852" s="1">
        <v>277.85000000000002</v>
      </c>
      <c r="O9852" s="7">
        <v>416.26</v>
      </c>
      <c r="P9852" s="1">
        <v>408.3</v>
      </c>
      <c r="Q9852" s="7">
        <v>305.89999999999998</v>
      </c>
      <c r="R9852" s="1">
        <v>425.34</v>
      </c>
      <c r="S9852" s="7">
        <v>496.65</v>
      </c>
      <c r="T9852" s="1">
        <v>551.97</v>
      </c>
      <c r="U9852"/>
      <c r="V9852"/>
      <c r="W9852"/>
      <c r="X9852"/>
      <c r="Y9852"/>
      <c r="Z9852"/>
      <c r="AA9852"/>
      <c r="AB9852"/>
      <c r="AC9852"/>
      <c r="AD9852"/>
      <c r="AE9852"/>
      <c r="AF9852"/>
    </row>
    <row r="9853" spans="1:32" x14ac:dyDescent="0.2">
      <c r="A9853" s="7" t="s">
        <v>237</v>
      </c>
      <c r="B9853" s="1" t="s">
        <v>410</v>
      </c>
      <c r="C9853" s="1" t="str">
        <f>VLOOKUP($B9853,'CODIGOS DE CULTIVOS'!$A:$H,2,FALSE)</f>
        <v>G</v>
      </c>
      <c r="D9853" s="1" t="str">
        <f>VLOOKUP($B9853,'CODIGOS DE CULTIVOS'!$A:$H,3,FALSE)</f>
        <v>3000</v>
      </c>
      <c r="E9853" s="1" t="s">
        <v>931</v>
      </c>
      <c r="F9853" s="3" t="s">
        <v>410</v>
      </c>
      <c r="J9853" s="1" t="s">
        <v>961</v>
      </c>
      <c r="K9853" s="7">
        <v>569.30999999999995</v>
      </c>
      <c r="L9853" s="1">
        <v>595.79</v>
      </c>
      <c r="M9853" s="7">
        <v>682.45</v>
      </c>
      <c r="N9853" s="1">
        <v>882.77</v>
      </c>
      <c r="O9853" s="7">
        <v>852.81</v>
      </c>
      <c r="P9853" s="1">
        <v>684.05</v>
      </c>
      <c r="Q9853" s="7">
        <v>988.43</v>
      </c>
      <c r="R9853" s="1">
        <v>830.7</v>
      </c>
      <c r="S9853" s="7">
        <v>1305.67</v>
      </c>
      <c r="T9853" s="1">
        <v>1469.3</v>
      </c>
      <c r="U9853"/>
      <c r="V9853"/>
      <c r="W9853"/>
      <c r="X9853"/>
      <c r="Y9853"/>
      <c r="Z9853"/>
      <c r="AA9853"/>
      <c r="AB9853"/>
      <c r="AC9853"/>
      <c r="AD9853"/>
      <c r="AE9853"/>
      <c r="AF9853"/>
    </row>
    <row r="9854" spans="1:32" x14ac:dyDescent="0.2">
      <c r="A9854" s="7" t="s">
        <v>237</v>
      </c>
      <c r="B9854" s="1" t="s">
        <v>410</v>
      </c>
      <c r="C9854" s="1" t="str">
        <f>VLOOKUP($B9854,'CODIGOS DE CULTIVOS'!$A:$H,2,FALSE)</f>
        <v>G</v>
      </c>
      <c r="D9854" s="1" t="str">
        <f>VLOOKUP($B9854,'CODIGOS DE CULTIVOS'!$A:$H,3,FALSE)</f>
        <v>3000</v>
      </c>
      <c r="E9854" s="1" t="s">
        <v>931</v>
      </c>
      <c r="F9854" s="3" t="s">
        <v>410</v>
      </c>
      <c r="J9854" s="1" t="s">
        <v>962</v>
      </c>
      <c r="K9854" s="7">
        <v>2364.89</v>
      </c>
      <c r="L9854" s="1">
        <v>3946.47</v>
      </c>
      <c r="M9854" s="7">
        <v>4591.71</v>
      </c>
      <c r="N9854" s="1">
        <v>4492.3999999999996</v>
      </c>
      <c r="O9854" s="7">
        <v>3759.08</v>
      </c>
      <c r="P9854" s="1">
        <v>3403.82</v>
      </c>
      <c r="Q9854" s="7">
        <v>3799.83</v>
      </c>
      <c r="R9854" s="1">
        <v>3904.9</v>
      </c>
      <c r="S9854" s="7">
        <v>3899.68</v>
      </c>
      <c r="T9854" s="1">
        <v>1752.47</v>
      </c>
      <c r="U9854"/>
      <c r="V9854"/>
      <c r="W9854"/>
      <c r="X9854"/>
      <c r="Y9854"/>
      <c r="Z9854"/>
      <c r="AA9854"/>
      <c r="AB9854"/>
      <c r="AC9854"/>
      <c r="AD9854"/>
      <c r="AE9854"/>
      <c r="AF9854"/>
    </row>
    <row r="9855" spans="1:32" x14ac:dyDescent="0.2">
      <c r="A9855" s="7" t="s">
        <v>237</v>
      </c>
      <c r="B9855" s="1" t="s">
        <v>410</v>
      </c>
      <c r="C9855" s="1" t="str">
        <f>VLOOKUP($B9855,'CODIGOS DE CULTIVOS'!$A:$H,2,FALSE)</f>
        <v>G</v>
      </c>
      <c r="D9855" s="1" t="str">
        <f>VLOOKUP($B9855,'CODIGOS DE CULTIVOS'!$A:$H,3,FALSE)</f>
        <v>3000</v>
      </c>
      <c r="E9855" s="1" t="s">
        <v>931</v>
      </c>
      <c r="F9855" s="3" t="s">
        <v>410</v>
      </c>
      <c r="J9855" s="1" t="s">
        <v>963</v>
      </c>
      <c r="K9855" s="7">
        <v>4471.03</v>
      </c>
      <c r="L9855" s="1">
        <v>4131.8999999999996</v>
      </c>
      <c r="M9855" s="7">
        <v>3826.27</v>
      </c>
      <c r="N9855" s="1">
        <v>4055.49</v>
      </c>
      <c r="O9855" s="7">
        <v>4120.3500000000004</v>
      </c>
      <c r="P9855" s="1">
        <v>4250.83</v>
      </c>
      <c r="Q9855" s="7">
        <v>4418.25</v>
      </c>
      <c r="R9855" s="1">
        <v>4237.01</v>
      </c>
      <c r="S9855" s="7">
        <v>4032.38</v>
      </c>
      <c r="T9855" s="1">
        <v>5208.24</v>
      </c>
      <c r="U9855"/>
      <c r="V9855"/>
      <c r="W9855"/>
      <c r="X9855"/>
      <c r="Y9855"/>
      <c r="Z9855"/>
      <c r="AA9855"/>
      <c r="AB9855"/>
      <c r="AC9855"/>
      <c r="AD9855"/>
      <c r="AE9855"/>
      <c r="AF9855"/>
    </row>
    <row r="9856" spans="1:32" x14ac:dyDescent="0.2">
      <c r="A9856" s="7" t="s">
        <v>237</v>
      </c>
      <c r="B9856" s="1" t="s">
        <v>410</v>
      </c>
      <c r="C9856" s="1" t="str">
        <f>VLOOKUP($B9856,'CODIGOS DE CULTIVOS'!$A:$H,2,FALSE)</f>
        <v>G</v>
      </c>
      <c r="D9856" s="1" t="str">
        <f>VLOOKUP($B9856,'CODIGOS DE CULTIVOS'!$A:$H,3,FALSE)</f>
        <v>3000</v>
      </c>
      <c r="E9856" s="1" t="s">
        <v>931</v>
      </c>
      <c r="F9856" s="3" t="s">
        <v>410</v>
      </c>
      <c r="J9856" s="1" t="s">
        <v>964</v>
      </c>
      <c r="K9856" s="7">
        <v>49792.84</v>
      </c>
      <c r="L9856" s="1">
        <v>46485.49</v>
      </c>
      <c r="M9856" s="7">
        <v>54542.1</v>
      </c>
      <c r="N9856" s="1">
        <v>48810.12</v>
      </c>
      <c r="O9856" s="7">
        <v>46827.3</v>
      </c>
      <c r="P9856" s="1">
        <v>44887.48</v>
      </c>
      <c r="Q9856" s="7">
        <v>50395.42</v>
      </c>
      <c r="R9856" s="1">
        <v>39271.54</v>
      </c>
      <c r="S9856" s="7">
        <v>49726.13</v>
      </c>
      <c r="T9856" s="1">
        <v>46159.66</v>
      </c>
      <c r="U9856"/>
      <c r="V9856"/>
      <c r="W9856"/>
      <c r="X9856"/>
      <c r="Y9856"/>
      <c r="Z9856"/>
      <c r="AA9856"/>
      <c r="AB9856"/>
      <c r="AC9856"/>
      <c r="AD9856"/>
      <c r="AE9856"/>
      <c r="AF9856"/>
    </row>
    <row r="9857" spans="1:32" x14ac:dyDescent="0.2">
      <c r="A9857" s="7" t="s">
        <v>237</v>
      </c>
      <c r="B9857" s="1" t="s">
        <v>410</v>
      </c>
      <c r="C9857" s="1" t="str">
        <f>VLOOKUP($B9857,'CODIGOS DE CULTIVOS'!$A:$H,2,FALSE)</f>
        <v>G</v>
      </c>
      <c r="D9857" s="1" t="str">
        <f>VLOOKUP($B9857,'CODIGOS DE CULTIVOS'!$A:$H,3,FALSE)</f>
        <v>3000</v>
      </c>
      <c r="E9857" s="1" t="s">
        <v>931</v>
      </c>
      <c r="F9857" s="3" t="s">
        <v>410</v>
      </c>
      <c r="J9857" s="1" t="s">
        <v>965</v>
      </c>
      <c r="K9857" s="7">
        <v>1159.31</v>
      </c>
      <c r="L9857" s="1">
        <v>1283.07</v>
      </c>
      <c r="M9857" s="7">
        <v>858.06</v>
      </c>
      <c r="N9857" s="1">
        <v>1038.71</v>
      </c>
      <c r="O9857" s="7">
        <v>991.57</v>
      </c>
      <c r="P9857" s="1">
        <v>1261.07</v>
      </c>
      <c r="Q9857" s="7">
        <v>873.18</v>
      </c>
      <c r="R9857" s="1">
        <v>765.68</v>
      </c>
      <c r="S9857" s="7">
        <v>956.68</v>
      </c>
      <c r="T9857" s="1">
        <v>800</v>
      </c>
      <c r="U9857"/>
      <c r="V9857"/>
      <c r="W9857"/>
      <c r="X9857"/>
      <c r="Y9857"/>
      <c r="Z9857"/>
      <c r="AA9857"/>
      <c r="AB9857"/>
      <c r="AC9857"/>
      <c r="AD9857"/>
      <c r="AE9857"/>
      <c r="AF9857"/>
    </row>
    <row r="9858" spans="1:32" x14ac:dyDescent="0.2">
      <c r="A9858" s="7" t="s">
        <v>237</v>
      </c>
      <c r="B9858" s="1" t="s">
        <v>410</v>
      </c>
      <c r="C9858" s="1" t="str">
        <f>VLOOKUP($B9858,'CODIGOS DE CULTIVOS'!$A:$H,2,FALSE)</f>
        <v>G</v>
      </c>
      <c r="D9858" s="1" t="str">
        <f>VLOOKUP($B9858,'CODIGOS DE CULTIVOS'!$A:$H,3,FALSE)</f>
        <v>3000</v>
      </c>
      <c r="E9858" s="1" t="s">
        <v>931</v>
      </c>
      <c r="F9858" s="3" t="s">
        <v>410</v>
      </c>
      <c r="J9858" s="1" t="s">
        <v>966</v>
      </c>
      <c r="K9858" s="7">
        <v>19405.93</v>
      </c>
      <c r="L9858" s="1">
        <v>20423.98</v>
      </c>
      <c r="M9858" s="7">
        <v>19123.38</v>
      </c>
      <c r="N9858" s="1">
        <v>22038.09</v>
      </c>
      <c r="O9858" s="7">
        <v>22306.85</v>
      </c>
      <c r="P9858" s="1">
        <v>24648.5</v>
      </c>
      <c r="Q9858" s="7">
        <v>24017.57</v>
      </c>
      <c r="R9858" s="1">
        <v>21060.38</v>
      </c>
      <c r="S9858" s="7">
        <v>22904.43</v>
      </c>
      <c r="T9858" s="1">
        <v>24039.83</v>
      </c>
      <c r="U9858"/>
      <c r="V9858"/>
      <c r="W9858"/>
      <c r="X9858"/>
      <c r="Y9858"/>
      <c r="Z9858"/>
      <c r="AA9858"/>
      <c r="AB9858"/>
      <c r="AC9858"/>
      <c r="AD9858"/>
      <c r="AE9858"/>
      <c r="AF9858"/>
    </row>
    <row r="9859" spans="1:32" x14ac:dyDescent="0.2">
      <c r="A9859" s="7" t="s">
        <v>237</v>
      </c>
      <c r="B9859" s="1" t="s">
        <v>410</v>
      </c>
      <c r="C9859" s="1" t="str">
        <f>VLOOKUP($B9859,'CODIGOS DE CULTIVOS'!$A:$H,2,FALSE)</f>
        <v>G</v>
      </c>
      <c r="D9859" s="1" t="str">
        <f>VLOOKUP($B9859,'CODIGOS DE CULTIVOS'!$A:$H,3,FALSE)</f>
        <v>3000</v>
      </c>
      <c r="E9859" s="1" t="s">
        <v>931</v>
      </c>
      <c r="F9859" s="3" t="s">
        <v>410</v>
      </c>
      <c r="J9859" s="1" t="s">
        <v>967</v>
      </c>
      <c r="K9859" s="7">
        <v>19.29</v>
      </c>
      <c r="L9859" s="1">
        <v>4.59</v>
      </c>
      <c r="M9859" s="7">
        <v>9.4600000000000009</v>
      </c>
      <c r="N9859" s="1">
        <v>7.12</v>
      </c>
      <c r="O9859" s="7">
        <v>9.9</v>
      </c>
      <c r="P9859" s="1">
        <v>6.89</v>
      </c>
      <c r="Q9859" s="7">
        <v>13.15</v>
      </c>
      <c r="R9859" s="1">
        <v>14.57</v>
      </c>
      <c r="S9859" s="7">
        <v>14.77</v>
      </c>
      <c r="T9859" s="1">
        <v>13.72</v>
      </c>
      <c r="U9859"/>
      <c r="V9859"/>
      <c r="W9859"/>
      <c r="X9859"/>
      <c r="Y9859"/>
      <c r="Z9859"/>
      <c r="AA9859"/>
      <c r="AB9859"/>
      <c r="AC9859"/>
      <c r="AD9859"/>
      <c r="AE9859"/>
      <c r="AF9859"/>
    </row>
    <row r="9860" spans="1:32" x14ac:dyDescent="0.2">
      <c r="A9860" s="7" t="s">
        <v>237</v>
      </c>
      <c r="B9860" s="1" t="s">
        <v>410</v>
      </c>
      <c r="C9860" s="1" t="str">
        <f>VLOOKUP($B9860,'CODIGOS DE CULTIVOS'!$A:$H,2,FALSE)</f>
        <v>G</v>
      </c>
      <c r="D9860" s="1" t="str">
        <f>VLOOKUP($B9860,'CODIGOS DE CULTIVOS'!$A:$H,3,FALSE)</f>
        <v>3000</v>
      </c>
      <c r="E9860" s="1" t="s">
        <v>931</v>
      </c>
      <c r="F9860" s="3" t="s">
        <v>410</v>
      </c>
      <c r="J9860" s="1" t="s">
        <v>968</v>
      </c>
      <c r="K9860" s="7">
        <v>625.89</v>
      </c>
      <c r="L9860" s="1">
        <v>734.66</v>
      </c>
      <c r="M9860" s="7">
        <v>689.3</v>
      </c>
      <c r="N9860" s="1">
        <v>910.17</v>
      </c>
      <c r="O9860" s="7">
        <v>861.7</v>
      </c>
      <c r="P9860" s="1">
        <v>777.7</v>
      </c>
      <c r="Q9860" s="7">
        <v>719.3</v>
      </c>
      <c r="R9860" s="1">
        <v>672.6</v>
      </c>
      <c r="S9860" s="7">
        <v>637.20000000000005</v>
      </c>
      <c r="T9860" s="1">
        <v>698.7</v>
      </c>
      <c r="U9860"/>
      <c r="V9860"/>
      <c r="W9860"/>
      <c r="X9860"/>
      <c r="Y9860"/>
      <c r="Z9860"/>
      <c r="AA9860"/>
      <c r="AB9860"/>
      <c r="AC9860"/>
      <c r="AD9860"/>
      <c r="AE9860"/>
      <c r="AF9860"/>
    </row>
    <row r="9861" spans="1:32" x14ac:dyDescent="0.2">
      <c r="A9861" s="7" t="s">
        <v>237</v>
      </c>
      <c r="B9861" s="1" t="s">
        <v>410</v>
      </c>
      <c r="C9861" s="1" t="str">
        <f>VLOOKUP($B9861,'CODIGOS DE CULTIVOS'!$A:$H,2,FALSE)</f>
        <v>G</v>
      </c>
      <c r="D9861" s="1" t="str">
        <f>VLOOKUP($B9861,'CODIGOS DE CULTIVOS'!$A:$H,3,FALSE)</f>
        <v>3000</v>
      </c>
      <c r="E9861" s="1" t="s">
        <v>931</v>
      </c>
      <c r="F9861" s="3" t="s">
        <v>410</v>
      </c>
      <c r="J9861" s="1" t="s">
        <v>969</v>
      </c>
      <c r="K9861" s="7">
        <v>881.32</v>
      </c>
      <c r="L9861" s="1">
        <v>743.75</v>
      </c>
      <c r="M9861" s="7">
        <v>643.66999999999996</v>
      </c>
      <c r="N9861" s="1">
        <v>799.94</v>
      </c>
      <c r="O9861" s="7">
        <v>1012.3</v>
      </c>
      <c r="P9861" s="1">
        <v>851</v>
      </c>
      <c r="Q9861" s="7">
        <v>813</v>
      </c>
      <c r="R9861" s="1">
        <v>875</v>
      </c>
      <c r="S9861" s="7">
        <v>1142</v>
      </c>
      <c r="T9861" s="1">
        <v>920</v>
      </c>
      <c r="U9861"/>
      <c r="V9861"/>
      <c r="W9861"/>
      <c r="X9861"/>
      <c r="Y9861"/>
      <c r="Z9861"/>
      <c r="AA9861"/>
      <c r="AB9861"/>
      <c r="AC9861"/>
      <c r="AD9861"/>
      <c r="AE9861"/>
      <c r="AF9861"/>
    </row>
    <row r="9862" spans="1:32" x14ac:dyDescent="0.2">
      <c r="A9862" s="7" t="s">
        <v>237</v>
      </c>
      <c r="B9862" s="1" t="s">
        <v>410</v>
      </c>
      <c r="C9862" s="1" t="str">
        <f>VLOOKUP($B9862,'CODIGOS DE CULTIVOS'!$A:$H,2,FALSE)</f>
        <v>G</v>
      </c>
      <c r="D9862" s="1" t="str">
        <f>VLOOKUP($B9862,'CODIGOS DE CULTIVOS'!$A:$H,3,FALSE)</f>
        <v>3000</v>
      </c>
      <c r="E9862" s="1" t="s">
        <v>931</v>
      </c>
      <c r="F9862" s="3" t="s">
        <v>410</v>
      </c>
      <c r="J9862" s="1" t="s">
        <v>970</v>
      </c>
      <c r="K9862" s="7">
        <v>509.8</v>
      </c>
      <c r="L9862" s="1">
        <v>541.16999999999996</v>
      </c>
      <c r="M9862" s="7">
        <v>727</v>
      </c>
      <c r="N9862" s="1">
        <v>576.54</v>
      </c>
      <c r="O9862" s="7">
        <v>532.51</v>
      </c>
      <c r="P9862" s="1">
        <v>662.2</v>
      </c>
      <c r="Q9862" s="7">
        <v>776.05</v>
      </c>
      <c r="R9862" s="1">
        <v>553.45000000000005</v>
      </c>
      <c r="S9862" s="7">
        <v>665.83</v>
      </c>
      <c r="T9862" s="1">
        <v>623.36</v>
      </c>
      <c r="U9862"/>
      <c r="V9862"/>
      <c r="W9862"/>
      <c r="X9862"/>
      <c r="Y9862"/>
      <c r="Z9862"/>
      <c r="AA9862"/>
      <c r="AB9862"/>
      <c r="AC9862"/>
      <c r="AD9862"/>
      <c r="AE9862"/>
      <c r="AF9862"/>
    </row>
    <row r="9863" spans="1:32" x14ac:dyDescent="0.2">
      <c r="A9863" s="7" t="s">
        <v>237</v>
      </c>
      <c r="B9863" s="1" t="s">
        <v>410</v>
      </c>
      <c r="C9863" s="1" t="str">
        <f>VLOOKUP($B9863,'CODIGOS DE CULTIVOS'!$A:$H,2,FALSE)</f>
        <v>G</v>
      </c>
      <c r="D9863" s="1" t="str">
        <f>VLOOKUP($B9863,'CODIGOS DE CULTIVOS'!$A:$H,3,FALSE)</f>
        <v>3000</v>
      </c>
      <c r="E9863" s="1" t="s">
        <v>931</v>
      </c>
      <c r="F9863" s="3" t="s">
        <v>410</v>
      </c>
      <c r="J9863" s="1" t="s">
        <v>971</v>
      </c>
      <c r="K9863" s="7">
        <v>2462.1999999999998</v>
      </c>
      <c r="L9863" s="1">
        <v>2817.94</v>
      </c>
      <c r="M9863" s="7">
        <v>2031.11</v>
      </c>
      <c r="N9863" s="1">
        <v>2346.58</v>
      </c>
      <c r="O9863" s="7">
        <v>2386.71</v>
      </c>
      <c r="P9863" s="1">
        <v>2390.7199999999998</v>
      </c>
      <c r="Q9863" s="7">
        <v>2062.4499999999998</v>
      </c>
      <c r="R9863" s="1">
        <v>1719.66</v>
      </c>
      <c r="S9863" s="7">
        <v>2323.37</v>
      </c>
      <c r="T9863" s="1">
        <v>1465.9</v>
      </c>
      <c r="U9863"/>
      <c r="V9863"/>
      <c r="W9863"/>
      <c r="X9863"/>
      <c r="Y9863"/>
      <c r="Z9863"/>
      <c r="AA9863"/>
      <c r="AB9863"/>
      <c r="AC9863"/>
      <c r="AD9863"/>
      <c r="AE9863"/>
      <c r="AF9863"/>
    </row>
    <row r="9864" spans="1:32" x14ac:dyDescent="0.2">
      <c r="A9864" s="7" t="s">
        <v>237</v>
      </c>
      <c r="B9864" s="1" t="s">
        <v>410</v>
      </c>
      <c r="C9864" s="1" t="str">
        <f>VLOOKUP($B9864,'CODIGOS DE CULTIVOS'!$A:$H,2,FALSE)</f>
        <v>G</v>
      </c>
      <c r="D9864" s="1" t="str">
        <f>VLOOKUP($B9864,'CODIGOS DE CULTIVOS'!$A:$H,3,FALSE)</f>
        <v>3000</v>
      </c>
      <c r="E9864" s="1" t="s">
        <v>931</v>
      </c>
      <c r="F9864" s="3" t="s">
        <v>410</v>
      </c>
      <c r="J9864" s="1" t="s">
        <v>20</v>
      </c>
      <c r="K9864" s="7">
        <v>0</v>
      </c>
      <c r="L9864" s="1">
        <v>0</v>
      </c>
      <c r="M9864" s="7">
        <v>0</v>
      </c>
      <c r="N9864" s="1">
        <v>0</v>
      </c>
      <c r="O9864" s="7">
        <v>0</v>
      </c>
      <c r="P9864" s="1">
        <v>0</v>
      </c>
      <c r="Q9864" s="7">
        <v>0</v>
      </c>
      <c r="R9864" s="1">
        <v>0</v>
      </c>
      <c r="S9864" s="7">
        <v>0</v>
      </c>
      <c r="T9864" s="1">
        <v>0</v>
      </c>
      <c r="U9864"/>
      <c r="V9864"/>
      <c r="W9864"/>
      <c r="X9864"/>
      <c r="Y9864"/>
      <c r="Z9864"/>
      <c r="AA9864"/>
      <c r="AB9864"/>
      <c r="AC9864"/>
      <c r="AD9864"/>
      <c r="AE9864"/>
      <c r="AF9864"/>
    </row>
    <row r="9865" spans="1:32" x14ac:dyDescent="0.2">
      <c r="A9865" s="7" t="s">
        <v>237</v>
      </c>
      <c r="B9865" s="1" t="s">
        <v>410</v>
      </c>
      <c r="C9865" s="1" t="str">
        <f>VLOOKUP($B9865,'CODIGOS DE CULTIVOS'!$A:$H,2,FALSE)</f>
        <v>G</v>
      </c>
      <c r="D9865" s="1" t="str">
        <f>VLOOKUP($B9865,'CODIGOS DE CULTIVOS'!$A:$H,3,FALSE)</f>
        <v>3000</v>
      </c>
      <c r="E9865" s="1" t="s">
        <v>931</v>
      </c>
      <c r="F9865" s="3" t="s">
        <v>410</v>
      </c>
      <c r="J9865" s="1" t="s">
        <v>972</v>
      </c>
      <c r="K9865" s="7">
        <v>7963.97</v>
      </c>
      <c r="L9865" s="1">
        <v>8476.32</v>
      </c>
      <c r="M9865" s="7">
        <v>14961.63</v>
      </c>
      <c r="N9865" s="1">
        <v>8120.36</v>
      </c>
      <c r="O9865" s="7">
        <v>8036.85</v>
      </c>
      <c r="P9865" s="1">
        <v>8837.41</v>
      </c>
      <c r="Q9865" s="7">
        <v>8306.84</v>
      </c>
      <c r="R9865" s="1">
        <v>8230.0499999999993</v>
      </c>
      <c r="S9865" s="7">
        <v>8639.3799999999992</v>
      </c>
      <c r="T9865" s="1">
        <v>8976.4500000000007</v>
      </c>
      <c r="U9865"/>
      <c r="V9865"/>
      <c r="W9865"/>
      <c r="X9865"/>
      <c r="Y9865"/>
      <c r="Z9865"/>
      <c r="AA9865"/>
      <c r="AB9865"/>
      <c r="AC9865"/>
      <c r="AD9865"/>
      <c r="AE9865"/>
      <c r="AF9865"/>
    </row>
    <row r="9866" spans="1:32" x14ac:dyDescent="0.2">
      <c r="A9866" s="7" t="s">
        <v>237</v>
      </c>
      <c r="B9866" s="1" t="s">
        <v>410</v>
      </c>
      <c r="C9866" s="1" t="str">
        <f>VLOOKUP($B9866,'CODIGOS DE CULTIVOS'!$A:$H,2,FALSE)</f>
        <v>G</v>
      </c>
      <c r="D9866" s="1" t="str">
        <f>VLOOKUP($B9866,'CODIGOS DE CULTIVOS'!$A:$H,3,FALSE)</f>
        <v>3000</v>
      </c>
      <c r="E9866" s="1" t="s">
        <v>931</v>
      </c>
      <c r="F9866" s="3" t="s">
        <v>410</v>
      </c>
      <c r="J9866" s="1" t="s">
        <v>22</v>
      </c>
      <c r="K9866" s="7">
        <v>3480.81</v>
      </c>
      <c r="L9866" s="1">
        <v>3814.84</v>
      </c>
      <c r="M9866" s="7">
        <v>3380.2</v>
      </c>
      <c r="N9866" s="1">
        <v>3453.04</v>
      </c>
      <c r="O9866" s="7">
        <v>3614.88</v>
      </c>
      <c r="P9866" s="1">
        <v>3910.15</v>
      </c>
      <c r="Q9866" s="7">
        <v>3662.51</v>
      </c>
      <c r="R9866" s="1">
        <v>3549.66</v>
      </c>
      <c r="S9866" s="7">
        <v>3645.26</v>
      </c>
      <c r="T9866" s="1">
        <v>3465.41</v>
      </c>
      <c r="U9866"/>
      <c r="V9866"/>
      <c r="W9866"/>
      <c r="X9866"/>
      <c r="Y9866"/>
      <c r="Z9866"/>
      <c r="AA9866"/>
      <c r="AB9866"/>
      <c r="AC9866"/>
      <c r="AD9866"/>
      <c r="AE9866"/>
      <c r="AF9866"/>
    </row>
    <row r="9867" spans="1:32" x14ac:dyDescent="0.2">
      <c r="A9867" s="7" t="s">
        <v>237</v>
      </c>
      <c r="B9867" s="1" t="s">
        <v>410</v>
      </c>
      <c r="C9867" s="1" t="str">
        <f>VLOOKUP($B9867,'CODIGOS DE CULTIVOS'!$A:$H,2,FALSE)</f>
        <v>G</v>
      </c>
      <c r="D9867" s="1" t="str">
        <f>VLOOKUP($B9867,'CODIGOS DE CULTIVOS'!$A:$H,3,FALSE)</f>
        <v>3000</v>
      </c>
      <c r="E9867" s="1" t="s">
        <v>931</v>
      </c>
      <c r="F9867" s="3" t="s">
        <v>410</v>
      </c>
      <c r="J9867" s="1" t="s">
        <v>973</v>
      </c>
      <c r="K9867" s="7">
        <v>11315.31</v>
      </c>
      <c r="L9867" s="1">
        <v>16962.86</v>
      </c>
      <c r="M9867" s="7">
        <v>16582.78</v>
      </c>
      <c r="N9867" s="1">
        <v>21968.04</v>
      </c>
      <c r="O9867" s="7">
        <v>20855.96</v>
      </c>
      <c r="P9867" s="1">
        <v>26534.87</v>
      </c>
      <c r="Q9867" s="7">
        <v>28682.7</v>
      </c>
      <c r="R9867" s="1">
        <v>26047.47</v>
      </c>
      <c r="S9867" s="7">
        <v>24424.22</v>
      </c>
      <c r="T9867" s="1">
        <v>24808.41</v>
      </c>
      <c r="U9867"/>
      <c r="V9867"/>
      <c r="W9867"/>
      <c r="X9867"/>
      <c r="Y9867"/>
      <c r="Z9867"/>
      <c r="AA9867"/>
      <c r="AB9867"/>
      <c r="AC9867"/>
      <c r="AD9867"/>
      <c r="AE9867"/>
      <c r="AF9867"/>
    </row>
    <row r="9868" spans="1:32" x14ac:dyDescent="0.2">
      <c r="A9868" s="7" t="s">
        <v>237</v>
      </c>
      <c r="B9868" s="1" t="s">
        <v>410</v>
      </c>
      <c r="C9868" s="1" t="str">
        <f>VLOOKUP($B9868,'CODIGOS DE CULTIVOS'!$A:$H,2,FALSE)</f>
        <v>G</v>
      </c>
      <c r="D9868" s="1" t="str">
        <f>VLOOKUP($B9868,'CODIGOS DE CULTIVOS'!$A:$H,3,FALSE)</f>
        <v>3000</v>
      </c>
      <c r="E9868" s="1" t="s">
        <v>931</v>
      </c>
      <c r="F9868" s="3" t="s">
        <v>410</v>
      </c>
      <c r="J9868" s="1" t="s">
        <v>24</v>
      </c>
      <c r="K9868" s="7">
        <v>2251.59</v>
      </c>
      <c r="L9868" s="1">
        <v>2193.4499999999998</v>
      </c>
      <c r="M9868" s="7">
        <v>1989.03</v>
      </c>
      <c r="N9868" s="1">
        <v>1899.36</v>
      </c>
      <c r="O9868" s="7">
        <v>2194.4699999999998</v>
      </c>
      <c r="P9868" s="1">
        <v>2233.42</v>
      </c>
      <c r="Q9868" s="7">
        <v>2286.66</v>
      </c>
      <c r="R9868" s="1">
        <v>2256.15</v>
      </c>
      <c r="S9868" s="7">
        <v>2143.46</v>
      </c>
      <c r="T9868" s="1">
        <v>2143.46</v>
      </c>
      <c r="U9868"/>
      <c r="V9868"/>
      <c r="W9868"/>
      <c r="X9868"/>
      <c r="Y9868"/>
      <c r="Z9868"/>
      <c r="AA9868"/>
      <c r="AB9868"/>
      <c r="AC9868"/>
      <c r="AD9868"/>
      <c r="AE9868"/>
      <c r="AF9868"/>
    </row>
    <row r="9869" spans="1:32" x14ac:dyDescent="0.2">
      <c r="A9869" s="7" t="s">
        <v>237</v>
      </c>
      <c r="B9869" s="1" t="s">
        <v>410</v>
      </c>
      <c r="C9869" s="1" t="str">
        <f>VLOOKUP($B9869,'CODIGOS DE CULTIVOS'!$A:$H,2,FALSE)</f>
        <v>G</v>
      </c>
      <c r="D9869" s="1" t="str">
        <f>VLOOKUP($B9869,'CODIGOS DE CULTIVOS'!$A:$H,3,FALSE)</f>
        <v>3000</v>
      </c>
      <c r="E9869" s="1" t="s">
        <v>931</v>
      </c>
      <c r="F9869" s="3" t="s">
        <v>410</v>
      </c>
      <c r="J9869" s="1" t="s">
        <v>974</v>
      </c>
      <c r="K9869" s="7">
        <v>1239.3800000000001</v>
      </c>
      <c r="L9869" s="1">
        <v>1205.03</v>
      </c>
      <c r="M9869" s="7">
        <v>1387.49</v>
      </c>
      <c r="N9869" s="1">
        <v>1467.66</v>
      </c>
      <c r="O9869" s="7">
        <v>1383.11</v>
      </c>
      <c r="P9869" s="1">
        <v>1163.82</v>
      </c>
      <c r="Q9869" s="7">
        <v>1351.61</v>
      </c>
      <c r="R9869" s="1">
        <v>996.23</v>
      </c>
      <c r="S9869" s="7">
        <v>1077.1400000000001</v>
      </c>
      <c r="T9869" s="1">
        <v>1022.17</v>
      </c>
      <c r="U9869"/>
      <c r="V9869"/>
      <c r="W9869"/>
      <c r="X9869"/>
      <c r="Y9869"/>
      <c r="Z9869"/>
      <c r="AA9869"/>
      <c r="AB9869"/>
      <c r="AC9869"/>
      <c r="AD9869"/>
      <c r="AE9869"/>
      <c r="AF9869"/>
    </row>
    <row r="9870" spans="1:32" x14ac:dyDescent="0.2">
      <c r="A9870" s="7" t="s">
        <v>237</v>
      </c>
      <c r="B9870" s="1" t="s">
        <v>410</v>
      </c>
      <c r="C9870" s="1" t="str">
        <f>VLOOKUP($B9870,'CODIGOS DE CULTIVOS'!$A:$H,2,FALSE)</f>
        <v>G</v>
      </c>
      <c r="D9870" s="1" t="str">
        <f>VLOOKUP($B9870,'CODIGOS DE CULTIVOS'!$A:$H,3,FALSE)</f>
        <v>3000</v>
      </c>
      <c r="E9870" s="1" t="s">
        <v>931</v>
      </c>
      <c r="F9870" s="3" t="s">
        <v>410</v>
      </c>
      <c r="J9870" s="1" t="s">
        <v>975</v>
      </c>
      <c r="K9870" s="7">
        <v>1398.51</v>
      </c>
      <c r="L9870" s="1">
        <v>1398.01</v>
      </c>
      <c r="M9870" s="7">
        <v>1162.8</v>
      </c>
      <c r="N9870" s="1">
        <v>1427.94</v>
      </c>
      <c r="O9870" s="7">
        <v>1393.67</v>
      </c>
      <c r="P9870" s="1">
        <v>1524.29</v>
      </c>
      <c r="Q9870" s="7">
        <v>1272.06</v>
      </c>
      <c r="R9870" s="1">
        <v>942.51</v>
      </c>
      <c r="S9870" s="7">
        <v>1188.4100000000001</v>
      </c>
      <c r="T9870" s="1">
        <v>1188.67</v>
      </c>
      <c r="U9870"/>
      <c r="V9870"/>
      <c r="W9870"/>
      <c r="X9870"/>
      <c r="Y9870"/>
      <c r="Z9870"/>
      <c r="AA9870"/>
      <c r="AB9870"/>
      <c r="AC9870"/>
      <c r="AD9870"/>
      <c r="AE9870"/>
      <c r="AF9870"/>
    </row>
    <row r="9871" spans="1:32" x14ac:dyDescent="0.2">
      <c r="A9871" s="7" t="s">
        <v>237</v>
      </c>
      <c r="B9871" s="1" t="s">
        <v>410</v>
      </c>
      <c r="C9871" s="1" t="str">
        <f>VLOOKUP($B9871,'CODIGOS DE CULTIVOS'!$A:$H,2,FALSE)</f>
        <v>G</v>
      </c>
      <c r="D9871" s="1" t="str">
        <f>VLOOKUP($B9871,'CODIGOS DE CULTIVOS'!$A:$H,3,FALSE)</f>
        <v>3000</v>
      </c>
      <c r="E9871" s="1" t="s">
        <v>931</v>
      </c>
      <c r="F9871" s="3" t="s">
        <v>410</v>
      </c>
      <c r="J9871" s="1" t="s">
        <v>976</v>
      </c>
      <c r="K9871" s="7">
        <v>1467.37</v>
      </c>
      <c r="L9871" s="1">
        <v>1554.56</v>
      </c>
      <c r="M9871" s="7">
        <v>1179.3699999999999</v>
      </c>
      <c r="N9871" s="1">
        <v>1694.86</v>
      </c>
      <c r="O9871" s="7">
        <v>1609.53</v>
      </c>
      <c r="P9871" s="1">
        <v>1655.7</v>
      </c>
      <c r="Q9871" s="7">
        <v>1310.96</v>
      </c>
      <c r="R9871" s="1">
        <v>1129.3900000000001</v>
      </c>
      <c r="S9871" s="7">
        <v>1419.41</v>
      </c>
      <c r="T9871" s="1">
        <v>1208</v>
      </c>
      <c r="U9871"/>
      <c r="V9871"/>
      <c r="W9871"/>
      <c r="X9871"/>
      <c r="Y9871"/>
      <c r="Z9871"/>
      <c r="AA9871"/>
      <c r="AB9871"/>
      <c r="AC9871"/>
      <c r="AD9871"/>
      <c r="AE9871"/>
      <c r="AF9871"/>
    </row>
    <row r="9872" spans="1:32" x14ac:dyDescent="0.2">
      <c r="A9872" s="7" t="s">
        <v>237</v>
      </c>
      <c r="B9872" s="1" t="s">
        <v>410</v>
      </c>
      <c r="C9872" s="1" t="str">
        <f>VLOOKUP($B9872,'CODIGOS DE CULTIVOS'!$A:$H,2,FALSE)</f>
        <v>G</v>
      </c>
      <c r="D9872" s="1" t="str">
        <f>VLOOKUP($B9872,'CODIGOS DE CULTIVOS'!$A:$H,3,FALSE)</f>
        <v>3000</v>
      </c>
      <c r="E9872" s="1" t="s">
        <v>931</v>
      </c>
      <c r="F9872" s="3" t="s">
        <v>410</v>
      </c>
      <c r="J9872" s="1" t="s">
        <v>977</v>
      </c>
      <c r="K9872" s="7">
        <v>0</v>
      </c>
      <c r="L9872" s="1">
        <v>0</v>
      </c>
      <c r="M9872" s="7">
        <v>0</v>
      </c>
      <c r="N9872" s="1">
        <v>0</v>
      </c>
      <c r="O9872" s="7">
        <v>0</v>
      </c>
      <c r="P9872" s="1">
        <v>0</v>
      </c>
      <c r="Q9872" s="7">
        <v>0</v>
      </c>
      <c r="R9872" s="1">
        <v>0</v>
      </c>
      <c r="S9872" s="7">
        <v>0</v>
      </c>
      <c r="T9872" s="1">
        <v>0</v>
      </c>
      <c r="U9872"/>
      <c r="V9872"/>
      <c r="W9872"/>
      <c r="X9872"/>
      <c r="Y9872"/>
      <c r="Z9872"/>
      <c r="AA9872"/>
      <c r="AB9872"/>
      <c r="AC9872"/>
      <c r="AD9872"/>
      <c r="AE9872"/>
      <c r="AF9872"/>
    </row>
    <row r="9873" spans="1:32" x14ac:dyDescent="0.2">
      <c r="A9873" s="7" t="s">
        <v>237</v>
      </c>
      <c r="B9873" s="1" t="s">
        <v>410</v>
      </c>
      <c r="C9873" s="1" t="str">
        <f>VLOOKUP($B9873,'CODIGOS DE CULTIVOS'!$A:$H,2,FALSE)</f>
        <v>G</v>
      </c>
      <c r="D9873" s="1" t="str">
        <f>VLOOKUP($B9873,'CODIGOS DE CULTIVOS'!$A:$H,3,FALSE)</f>
        <v>3000</v>
      </c>
      <c r="E9873" s="1" t="s">
        <v>931</v>
      </c>
      <c r="F9873" s="3" t="s">
        <v>410</v>
      </c>
      <c r="J9873" s="1" t="s">
        <v>978</v>
      </c>
      <c r="K9873" s="7">
        <v>474</v>
      </c>
      <c r="L9873" s="1">
        <v>547.42999999999995</v>
      </c>
      <c r="M9873" s="7">
        <v>537.71</v>
      </c>
      <c r="N9873" s="1">
        <v>388</v>
      </c>
      <c r="O9873" s="7">
        <v>674</v>
      </c>
      <c r="P9873" s="1">
        <v>623.14</v>
      </c>
      <c r="Q9873" s="7">
        <v>698.86</v>
      </c>
      <c r="R9873" s="1">
        <v>630.29</v>
      </c>
      <c r="S9873" s="7">
        <v>825.14</v>
      </c>
      <c r="T9873" s="1">
        <v>1078.31</v>
      </c>
      <c r="U9873"/>
      <c r="V9873"/>
      <c r="W9873"/>
      <c r="X9873"/>
      <c r="Y9873"/>
      <c r="Z9873"/>
      <c r="AA9873"/>
      <c r="AB9873"/>
      <c r="AC9873"/>
      <c r="AD9873"/>
      <c r="AE9873"/>
      <c r="AF9873"/>
    </row>
    <row r="9874" spans="1:32" x14ac:dyDescent="0.2">
      <c r="A9874" s="7" t="s">
        <v>237</v>
      </c>
      <c r="B9874" s="1" t="s">
        <v>410</v>
      </c>
      <c r="C9874" s="1" t="str">
        <f>VLOOKUP($B9874,'CODIGOS DE CULTIVOS'!$A:$H,2,FALSE)</f>
        <v>G</v>
      </c>
      <c r="D9874" s="1" t="str">
        <f>VLOOKUP($B9874,'CODIGOS DE CULTIVOS'!$A:$H,3,FALSE)</f>
        <v>3000</v>
      </c>
      <c r="E9874" s="1" t="s">
        <v>931</v>
      </c>
      <c r="F9874" s="3" t="s">
        <v>410</v>
      </c>
      <c r="J9874" s="1" t="s">
        <v>979</v>
      </c>
      <c r="K9874" s="7">
        <v>0</v>
      </c>
      <c r="L9874" s="1">
        <v>0</v>
      </c>
      <c r="M9874" s="7">
        <v>0</v>
      </c>
      <c r="N9874" s="1">
        <v>0</v>
      </c>
      <c r="O9874" s="7">
        <v>0</v>
      </c>
      <c r="P9874" s="1">
        <v>0</v>
      </c>
      <c r="Q9874" s="7">
        <v>0</v>
      </c>
      <c r="R9874" s="1">
        <v>0</v>
      </c>
      <c r="S9874" s="7">
        <v>0</v>
      </c>
      <c r="T9874" s="1">
        <v>0</v>
      </c>
      <c r="U9874"/>
      <c r="V9874"/>
      <c r="W9874"/>
      <c r="X9874"/>
      <c r="Y9874"/>
      <c r="Z9874"/>
      <c r="AA9874"/>
      <c r="AB9874"/>
      <c r="AC9874"/>
      <c r="AD9874"/>
      <c r="AE9874"/>
      <c r="AF9874"/>
    </row>
    <row r="9875" spans="1:32" x14ac:dyDescent="0.2">
      <c r="A9875" s="7" t="s">
        <v>237</v>
      </c>
      <c r="B9875" s="1" t="s">
        <v>410</v>
      </c>
      <c r="C9875" s="1" t="str">
        <f>VLOOKUP($B9875,'CODIGOS DE CULTIVOS'!$A:$H,2,FALSE)</f>
        <v>G</v>
      </c>
      <c r="D9875" s="1" t="str">
        <f>VLOOKUP($B9875,'CODIGOS DE CULTIVOS'!$A:$H,3,FALSE)</f>
        <v>3000</v>
      </c>
      <c r="E9875" s="1" t="s">
        <v>931</v>
      </c>
      <c r="F9875" s="3" t="s">
        <v>410</v>
      </c>
      <c r="J9875" s="1" t="s">
        <v>980</v>
      </c>
      <c r="K9875" s="7">
        <v>0</v>
      </c>
      <c r="L9875" s="1">
        <v>0</v>
      </c>
      <c r="M9875" s="7">
        <v>0</v>
      </c>
      <c r="N9875" s="1">
        <v>0</v>
      </c>
      <c r="O9875" s="7">
        <v>0</v>
      </c>
      <c r="P9875" s="1">
        <v>0</v>
      </c>
      <c r="Q9875" s="7">
        <v>0</v>
      </c>
      <c r="R9875" s="1">
        <v>0</v>
      </c>
      <c r="S9875" s="7">
        <v>0</v>
      </c>
      <c r="T9875" s="1"/>
      <c r="U9875"/>
      <c r="V9875"/>
      <c r="W9875"/>
      <c r="X9875"/>
      <c r="Y9875"/>
      <c r="Z9875"/>
      <c r="AA9875"/>
      <c r="AB9875"/>
      <c r="AC9875"/>
      <c r="AD9875"/>
      <c r="AE9875"/>
      <c r="AF9875"/>
    </row>
    <row r="9876" spans="1:32" x14ac:dyDescent="0.2">
      <c r="A9876" s="7" t="s">
        <v>237</v>
      </c>
      <c r="B9876" s="1" t="s">
        <v>410</v>
      </c>
      <c r="C9876" s="1" t="str">
        <f>VLOOKUP($B9876,'CODIGOS DE CULTIVOS'!$A:$H,2,FALSE)</f>
        <v>G</v>
      </c>
      <c r="D9876" s="1" t="str">
        <f>VLOOKUP($B9876,'CODIGOS DE CULTIVOS'!$A:$H,3,FALSE)</f>
        <v>3000</v>
      </c>
      <c r="E9876" s="1" t="s">
        <v>931</v>
      </c>
      <c r="F9876" s="3" t="s">
        <v>410</v>
      </c>
      <c r="J9876" s="1" t="s">
        <v>981</v>
      </c>
      <c r="K9876" s="7">
        <v>2011.43</v>
      </c>
      <c r="L9876" s="1">
        <v>2209.66</v>
      </c>
      <c r="M9876" s="7">
        <v>2380.9699999999998</v>
      </c>
      <c r="N9876" s="1">
        <v>2397.65</v>
      </c>
      <c r="O9876" s="7">
        <v>2513.4899999999998</v>
      </c>
      <c r="P9876" s="1">
        <v>2738.29</v>
      </c>
      <c r="Q9876" s="7">
        <v>2730.08</v>
      </c>
      <c r="R9876" s="1">
        <v>2071.5700000000002</v>
      </c>
      <c r="S9876" s="7">
        <v>2490.33</v>
      </c>
      <c r="T9876" s="1"/>
      <c r="U9876"/>
      <c r="V9876"/>
      <c r="W9876"/>
      <c r="X9876"/>
      <c r="Y9876"/>
      <c r="Z9876"/>
      <c r="AA9876"/>
      <c r="AB9876"/>
      <c r="AC9876"/>
      <c r="AD9876"/>
      <c r="AE9876"/>
      <c r="AF9876"/>
    </row>
    <row r="9877" spans="1:32" x14ac:dyDescent="0.2">
      <c r="A9877" s="7" t="s">
        <v>237</v>
      </c>
      <c r="B9877" s="1" t="s">
        <v>410</v>
      </c>
      <c r="C9877" s="1" t="str">
        <f>VLOOKUP($B9877,'CODIGOS DE CULTIVOS'!$A:$H,2,FALSE)</f>
        <v>G</v>
      </c>
      <c r="D9877" s="1" t="str">
        <f>VLOOKUP($B9877,'CODIGOS DE CULTIVOS'!$A:$H,3,FALSE)</f>
        <v>3000</v>
      </c>
      <c r="E9877" s="1" t="s">
        <v>931</v>
      </c>
      <c r="F9877" s="3" t="s">
        <v>410</v>
      </c>
      <c r="J9877" s="1" t="s">
        <v>982</v>
      </c>
      <c r="K9877" s="7">
        <v>7160</v>
      </c>
      <c r="L9877" s="1">
        <v>7440</v>
      </c>
      <c r="M9877" s="7">
        <v>7880</v>
      </c>
      <c r="N9877" s="1">
        <v>8840</v>
      </c>
      <c r="O9877" s="7">
        <v>9132</v>
      </c>
      <c r="P9877" s="1">
        <v>8920</v>
      </c>
      <c r="Q9877" s="7"/>
      <c r="R9877" s="1"/>
      <c r="S9877" s="7"/>
      <c r="T9877" s="1"/>
      <c r="U9877"/>
      <c r="V9877"/>
      <c r="W9877"/>
      <c r="X9877"/>
      <c r="Y9877"/>
      <c r="Z9877"/>
      <c r="AA9877"/>
      <c r="AB9877"/>
      <c r="AC9877"/>
      <c r="AD9877"/>
      <c r="AE9877"/>
      <c r="AF9877"/>
    </row>
    <row r="9878" spans="1:32" x14ac:dyDescent="0.2">
      <c r="A9878" s="7" t="s">
        <v>237</v>
      </c>
      <c r="B9878" s="1" t="s">
        <v>410</v>
      </c>
      <c r="C9878" s="1" t="str">
        <f>VLOOKUP($B9878,'CODIGOS DE CULTIVOS'!$A:$H,2,FALSE)</f>
        <v>G</v>
      </c>
      <c r="D9878" s="1" t="str">
        <f>VLOOKUP($B9878,'CODIGOS DE CULTIVOS'!$A:$H,3,FALSE)</f>
        <v>3000</v>
      </c>
      <c r="E9878" s="1" t="s">
        <v>931</v>
      </c>
      <c r="F9878" s="3" t="s">
        <v>410</v>
      </c>
      <c r="J9878" s="1" t="s">
        <v>983</v>
      </c>
      <c r="K9878" s="7">
        <v>532.61</v>
      </c>
      <c r="L9878" s="1">
        <v>668.67</v>
      </c>
      <c r="M9878" s="7">
        <v>445.62</v>
      </c>
      <c r="N9878" s="1">
        <v>710.75</v>
      </c>
      <c r="O9878" s="7">
        <v>672.1</v>
      </c>
      <c r="P9878" s="1">
        <v>781.12</v>
      </c>
      <c r="Q9878" s="7">
        <v>639.09</v>
      </c>
      <c r="R9878" s="1">
        <v>282.8</v>
      </c>
      <c r="S9878" s="7">
        <v>393.56</v>
      </c>
      <c r="T9878" s="1"/>
      <c r="U9878"/>
      <c r="V9878"/>
      <c r="W9878"/>
      <c r="X9878"/>
      <c r="Y9878"/>
      <c r="Z9878"/>
      <c r="AA9878"/>
      <c r="AB9878"/>
      <c r="AC9878"/>
      <c r="AD9878"/>
      <c r="AE9878"/>
      <c r="AF9878"/>
    </row>
    <row r="9879" spans="1:32" x14ac:dyDescent="0.2">
      <c r="A9879" s="7" t="s">
        <v>237</v>
      </c>
      <c r="B9879" s="1" t="s">
        <v>410</v>
      </c>
      <c r="C9879" s="1" t="str">
        <f>VLOOKUP($B9879,'CODIGOS DE CULTIVOS'!$A:$H,2,FALSE)</f>
        <v>G</v>
      </c>
      <c r="D9879" s="1" t="str">
        <f>VLOOKUP($B9879,'CODIGOS DE CULTIVOS'!$A:$H,3,FALSE)</f>
        <v>3000</v>
      </c>
      <c r="E9879" s="1" t="s">
        <v>931</v>
      </c>
      <c r="F9879" s="3" t="s">
        <v>410</v>
      </c>
      <c r="J9879" s="1" t="s">
        <v>35</v>
      </c>
      <c r="K9879" s="7">
        <v>0</v>
      </c>
      <c r="L9879" s="1">
        <v>0</v>
      </c>
      <c r="M9879" s="7">
        <v>0</v>
      </c>
      <c r="N9879" s="1">
        <v>0</v>
      </c>
      <c r="O9879" s="7">
        <v>0</v>
      </c>
      <c r="P9879" s="1">
        <v>0</v>
      </c>
      <c r="Q9879" s="7"/>
      <c r="R9879" s="1">
        <v>0</v>
      </c>
      <c r="S9879" s="7">
        <v>0</v>
      </c>
      <c r="T9879" s="1">
        <v>0</v>
      </c>
      <c r="U9879"/>
      <c r="V9879"/>
      <c r="W9879"/>
      <c r="X9879"/>
      <c r="Y9879"/>
      <c r="Z9879"/>
      <c r="AA9879"/>
      <c r="AB9879"/>
      <c r="AC9879"/>
      <c r="AD9879"/>
      <c r="AE9879"/>
      <c r="AF9879"/>
    </row>
    <row r="9880" spans="1:32" x14ac:dyDescent="0.2">
      <c r="A9880" s="7" t="s">
        <v>237</v>
      </c>
      <c r="B9880" s="1" t="s">
        <v>410</v>
      </c>
      <c r="C9880" s="1" t="str">
        <f>VLOOKUP($B9880,'CODIGOS DE CULTIVOS'!$A:$H,2,FALSE)</f>
        <v>G</v>
      </c>
      <c r="D9880" s="1" t="str">
        <f>VLOOKUP($B9880,'CODIGOS DE CULTIVOS'!$A:$H,3,FALSE)</f>
        <v>3000</v>
      </c>
      <c r="E9880" s="1" t="s">
        <v>931</v>
      </c>
      <c r="F9880" s="3" t="s">
        <v>410</v>
      </c>
      <c r="J9880" s="1" t="s">
        <v>984</v>
      </c>
      <c r="K9880" s="7">
        <v>142.4</v>
      </c>
      <c r="L9880" s="1">
        <v>193.71</v>
      </c>
      <c r="M9880" s="7">
        <v>137.19</v>
      </c>
      <c r="N9880" s="1">
        <v>176.66</v>
      </c>
      <c r="O9880" s="7">
        <v>187.25</v>
      </c>
      <c r="P9880" s="1">
        <v>189.44</v>
      </c>
      <c r="Q9880" s="7">
        <v>154.03</v>
      </c>
      <c r="R9880" s="1">
        <v>286.45999999999998</v>
      </c>
      <c r="S9880" s="7">
        <v>195.61</v>
      </c>
      <c r="T9880" s="1">
        <v>200.62</v>
      </c>
      <c r="U9880"/>
      <c r="V9880"/>
      <c r="W9880"/>
      <c r="X9880"/>
      <c r="Y9880"/>
      <c r="Z9880"/>
      <c r="AA9880"/>
      <c r="AB9880"/>
      <c r="AC9880"/>
      <c r="AD9880"/>
      <c r="AE9880"/>
      <c r="AF9880"/>
    </row>
    <row r="9881" spans="1:32" x14ac:dyDescent="0.2">
      <c r="A9881" s="7" t="s">
        <v>237</v>
      </c>
      <c r="B9881" s="1" t="s">
        <v>410</v>
      </c>
      <c r="C9881" s="1" t="str">
        <f>VLOOKUP($B9881,'CODIGOS DE CULTIVOS'!$A:$H,2,FALSE)</f>
        <v>G</v>
      </c>
      <c r="D9881" s="1" t="str">
        <f>VLOOKUP($B9881,'CODIGOS DE CULTIVOS'!$A:$H,3,FALSE)</f>
        <v>3000</v>
      </c>
      <c r="E9881" s="1" t="s">
        <v>931</v>
      </c>
      <c r="F9881" s="3" t="s">
        <v>410</v>
      </c>
      <c r="J9881" s="1" t="s">
        <v>37</v>
      </c>
      <c r="K9881" s="7">
        <v>1181.8900000000001</v>
      </c>
      <c r="L9881" s="1">
        <v>261.70999999999998</v>
      </c>
      <c r="M9881" s="7">
        <v>354.36</v>
      </c>
      <c r="N9881" s="1">
        <v>387.86</v>
      </c>
      <c r="O9881" s="7">
        <v>435.86</v>
      </c>
      <c r="P9881" s="1">
        <v>396.32</v>
      </c>
      <c r="Q9881" s="7">
        <v>409.07</v>
      </c>
      <c r="R9881" s="1">
        <v>423.36</v>
      </c>
      <c r="S9881" s="7">
        <v>429.43</v>
      </c>
      <c r="T9881" s="1"/>
      <c r="U9881"/>
      <c r="V9881"/>
      <c r="W9881"/>
      <c r="X9881"/>
      <c r="Y9881"/>
      <c r="Z9881"/>
      <c r="AA9881"/>
      <c r="AB9881"/>
      <c r="AC9881"/>
      <c r="AD9881"/>
      <c r="AE9881"/>
      <c r="AF9881"/>
    </row>
    <row r="9882" spans="1:32" x14ac:dyDescent="0.2">
      <c r="A9882" s="7" t="s">
        <v>237</v>
      </c>
      <c r="B9882" s="1" t="s">
        <v>410</v>
      </c>
      <c r="C9882" s="1" t="str">
        <f>VLOOKUP($B9882,'CODIGOS DE CULTIVOS'!$A:$H,2,FALSE)</f>
        <v>G</v>
      </c>
      <c r="D9882" s="1" t="str">
        <f>VLOOKUP($B9882,'CODIGOS DE CULTIVOS'!$A:$H,3,FALSE)</f>
        <v>3000</v>
      </c>
      <c r="E9882" s="1" t="s">
        <v>931</v>
      </c>
      <c r="F9882" s="3" t="s">
        <v>410</v>
      </c>
      <c r="J9882" s="1" t="s">
        <v>38</v>
      </c>
      <c r="K9882" s="7">
        <v>589.16999999999996</v>
      </c>
      <c r="L9882" s="1">
        <v>650.74</v>
      </c>
      <c r="M9882" s="7">
        <v>534.5</v>
      </c>
      <c r="N9882" s="1">
        <v>588.17999999999995</v>
      </c>
      <c r="O9882" s="7">
        <v>763.35</v>
      </c>
      <c r="P9882" s="1">
        <v>746.93</v>
      </c>
      <c r="Q9882" s="7">
        <v>524.65</v>
      </c>
      <c r="R9882" s="1">
        <v>462.57</v>
      </c>
      <c r="S9882" s="7">
        <v>540.48</v>
      </c>
      <c r="T9882" s="1">
        <v>475.93</v>
      </c>
      <c r="U9882"/>
      <c r="V9882"/>
      <c r="W9882"/>
      <c r="X9882"/>
      <c r="Y9882"/>
      <c r="Z9882"/>
      <c r="AA9882"/>
      <c r="AB9882"/>
      <c r="AC9882"/>
      <c r="AD9882"/>
      <c r="AE9882"/>
      <c r="AF9882"/>
    </row>
    <row r="9883" spans="1:32" x14ac:dyDescent="0.2">
      <c r="A9883" s="7" t="s">
        <v>237</v>
      </c>
      <c r="B9883" s="1" t="s">
        <v>410</v>
      </c>
      <c r="C9883" s="1" t="str">
        <f>VLOOKUP($B9883,'CODIGOS DE CULTIVOS'!$A:$H,2,FALSE)</f>
        <v>G</v>
      </c>
      <c r="D9883" s="1" t="str">
        <f>VLOOKUP($B9883,'CODIGOS DE CULTIVOS'!$A:$H,3,FALSE)</f>
        <v>3000</v>
      </c>
      <c r="E9883" s="1" t="s">
        <v>931</v>
      </c>
      <c r="F9883" s="3" t="s">
        <v>410</v>
      </c>
      <c r="J9883" s="1" t="s">
        <v>985</v>
      </c>
      <c r="K9883" s="7">
        <v>19920</v>
      </c>
      <c r="L9883" s="1">
        <v>20370</v>
      </c>
      <c r="M9883" s="7">
        <v>23374</v>
      </c>
      <c r="N9883" s="1">
        <v>23413</v>
      </c>
      <c r="O9883" s="7">
        <v>25655</v>
      </c>
      <c r="P9883" s="1">
        <v>27314</v>
      </c>
      <c r="Q9883" s="7">
        <v>27439</v>
      </c>
      <c r="R9883" s="1">
        <v>24576</v>
      </c>
      <c r="S9883" s="7">
        <v>24636.86</v>
      </c>
      <c r="T9883" s="1"/>
      <c r="U9883"/>
      <c r="V9883"/>
      <c r="W9883"/>
      <c r="X9883"/>
      <c r="Y9883"/>
      <c r="Z9883"/>
      <c r="AA9883"/>
      <c r="AB9883"/>
      <c r="AC9883"/>
      <c r="AD9883"/>
      <c r="AE9883"/>
      <c r="AF9883"/>
    </row>
    <row r="9884" spans="1:32" x14ac:dyDescent="0.2">
      <c r="A9884" s="7" t="s">
        <v>237</v>
      </c>
      <c r="B9884" s="1" t="s">
        <v>410</v>
      </c>
      <c r="C9884" s="1" t="str">
        <f>VLOOKUP($B9884,'CODIGOS DE CULTIVOS'!$A:$H,2,FALSE)</f>
        <v>G</v>
      </c>
      <c r="D9884" s="1" t="str">
        <f>VLOOKUP($B9884,'CODIGOS DE CULTIVOS'!$A:$H,3,FALSE)</f>
        <v>3000</v>
      </c>
      <c r="E9884" s="1" t="s">
        <v>931</v>
      </c>
      <c r="F9884" s="3" t="s">
        <v>410</v>
      </c>
      <c r="J9884" s="1" t="s">
        <v>986</v>
      </c>
      <c r="K9884" s="7">
        <v>31.6</v>
      </c>
      <c r="L9884" s="1">
        <v>68.2</v>
      </c>
      <c r="M9884" s="7">
        <v>153.5</v>
      </c>
      <c r="N9884" s="1">
        <v>111.8</v>
      </c>
      <c r="O9884" s="7">
        <v>122.8</v>
      </c>
      <c r="P9884" s="1">
        <v>123.5</v>
      </c>
      <c r="Q9884" s="7">
        <v>121.81</v>
      </c>
      <c r="R9884" s="1">
        <v>122.9</v>
      </c>
      <c r="S9884" s="7">
        <v>121.08</v>
      </c>
      <c r="T9884" s="1"/>
      <c r="U9884"/>
      <c r="V9884"/>
      <c r="W9884"/>
      <c r="X9884"/>
      <c r="Y9884"/>
      <c r="Z9884"/>
      <c r="AA9884"/>
      <c r="AB9884"/>
      <c r="AC9884"/>
      <c r="AD9884"/>
      <c r="AE9884"/>
      <c r="AF9884"/>
    </row>
    <row r="9885" spans="1:32" x14ac:dyDescent="0.2">
      <c r="A9885" s="7" t="s">
        <v>237</v>
      </c>
      <c r="B9885" s="1" t="s">
        <v>411</v>
      </c>
      <c r="C9885" s="1" t="str">
        <f>VLOOKUP($B9885,'CODIGOS DE CULTIVOS'!$A:$H,2,FALSE)</f>
        <v>G</v>
      </c>
      <c r="D9885" s="1" t="str">
        <f>VLOOKUP($B9885,'CODIGOS DE CULTIVOS'!$A:$H,3,FALSE)</f>
        <v>9100</v>
      </c>
      <c r="E9885" s="1" t="s">
        <v>931</v>
      </c>
      <c r="F9885" s="3" t="s">
        <v>934</v>
      </c>
      <c r="J9885" s="1" t="s">
        <v>954</v>
      </c>
      <c r="K9885" s="7"/>
      <c r="L9885" s="1">
        <v>11137.04</v>
      </c>
      <c r="M9885" s="7">
        <v>11438.67</v>
      </c>
      <c r="N9885" s="1">
        <v>10086.67</v>
      </c>
      <c r="O9885" s="7">
        <v>13193.42</v>
      </c>
      <c r="P9885" s="1">
        <v>11721.94</v>
      </c>
      <c r="Q9885" s="7">
        <v>11028.79</v>
      </c>
      <c r="R9885" s="1">
        <v>10636.92</v>
      </c>
      <c r="S9885" s="7">
        <v>10771.95</v>
      </c>
      <c r="T9885" s="1"/>
      <c r="U9885"/>
      <c r="V9885"/>
      <c r="W9885"/>
      <c r="X9885"/>
      <c r="Y9885"/>
      <c r="Z9885"/>
      <c r="AA9885"/>
      <c r="AB9885"/>
      <c r="AC9885"/>
      <c r="AD9885"/>
      <c r="AE9885"/>
      <c r="AF9885"/>
    </row>
    <row r="9886" spans="1:32" x14ac:dyDescent="0.2">
      <c r="A9886" s="7" t="s">
        <v>237</v>
      </c>
      <c r="B9886" s="1" t="s">
        <v>411</v>
      </c>
      <c r="C9886" s="1" t="str">
        <f>VLOOKUP($B9886,'CODIGOS DE CULTIVOS'!$A:$H,2,FALSE)</f>
        <v>G</v>
      </c>
      <c r="D9886" s="1" t="str">
        <f>VLOOKUP($B9886,'CODIGOS DE CULTIVOS'!$A:$H,3,FALSE)</f>
        <v>9100</v>
      </c>
      <c r="E9886" s="1" t="s">
        <v>931</v>
      </c>
      <c r="F9886" s="3" t="s">
        <v>934</v>
      </c>
      <c r="J9886" s="1" t="s">
        <v>955</v>
      </c>
      <c r="K9886" s="7"/>
      <c r="L9886" s="1">
        <v>11137.04</v>
      </c>
      <c r="M9886" s="7">
        <v>11438.67</v>
      </c>
      <c r="N9886" s="1">
        <v>10086.67</v>
      </c>
      <c r="O9886" s="7">
        <v>13193.42</v>
      </c>
      <c r="P9886" s="1">
        <v>11721.94</v>
      </c>
      <c r="Q9886" s="7">
        <v>11028.79</v>
      </c>
      <c r="R9886" s="1">
        <v>10636.92</v>
      </c>
      <c r="S9886" s="7">
        <v>10771.95</v>
      </c>
      <c r="T9886" s="1"/>
      <c r="U9886"/>
      <c r="V9886"/>
      <c r="W9886"/>
      <c r="X9886"/>
      <c r="Y9886"/>
      <c r="Z9886"/>
      <c r="AA9886"/>
      <c r="AB9886"/>
      <c r="AC9886"/>
      <c r="AD9886"/>
      <c r="AE9886"/>
      <c r="AF9886"/>
    </row>
    <row r="9887" spans="1:32" x14ac:dyDescent="0.2">
      <c r="A9887" s="7" t="s">
        <v>237</v>
      </c>
      <c r="B9887" s="1" t="s">
        <v>411</v>
      </c>
      <c r="C9887" s="1" t="str">
        <f>VLOOKUP($B9887,'CODIGOS DE CULTIVOS'!$A:$H,2,FALSE)</f>
        <v>G</v>
      </c>
      <c r="D9887" s="1" t="str">
        <f>VLOOKUP($B9887,'CODIGOS DE CULTIVOS'!$A:$H,3,FALSE)</f>
        <v>9100</v>
      </c>
      <c r="E9887" s="1" t="s">
        <v>931</v>
      </c>
      <c r="F9887" s="3" t="s">
        <v>934</v>
      </c>
      <c r="J9887" s="1" t="s">
        <v>956</v>
      </c>
      <c r="K9887" s="7"/>
      <c r="L9887" s="1">
        <v>11137.04</v>
      </c>
      <c r="M9887" s="7">
        <v>11438.67</v>
      </c>
      <c r="N9887" s="1">
        <v>10086.67</v>
      </c>
      <c r="O9887" s="7">
        <v>13193.42</v>
      </c>
      <c r="P9887" s="1"/>
      <c r="Q9887" s="7"/>
      <c r="R9887" s="1"/>
      <c r="S9887" s="7"/>
      <c r="T9887" s="1"/>
      <c r="U9887"/>
      <c r="V9887"/>
      <c r="W9887"/>
      <c r="X9887"/>
      <c r="Y9887"/>
      <c r="Z9887"/>
      <c r="AA9887"/>
      <c r="AB9887"/>
      <c r="AC9887"/>
      <c r="AD9887"/>
      <c r="AE9887"/>
      <c r="AF9887"/>
    </row>
    <row r="9888" spans="1:32" x14ac:dyDescent="0.2">
      <c r="A9888" s="7" t="s">
        <v>237</v>
      </c>
      <c r="B9888" s="1" t="s">
        <v>411</v>
      </c>
      <c r="C9888" s="1" t="str">
        <f>VLOOKUP($B9888,'CODIGOS DE CULTIVOS'!$A:$H,2,FALSE)</f>
        <v>G</v>
      </c>
      <c r="D9888" s="1" t="str">
        <f>VLOOKUP($B9888,'CODIGOS DE CULTIVOS'!$A:$H,3,FALSE)</f>
        <v>9100</v>
      </c>
      <c r="E9888" s="1" t="s">
        <v>931</v>
      </c>
      <c r="F9888" s="3" t="s">
        <v>934</v>
      </c>
      <c r="J9888" s="1" t="s">
        <v>957</v>
      </c>
      <c r="K9888" s="7">
        <v>0</v>
      </c>
      <c r="L9888" s="1">
        <v>0</v>
      </c>
      <c r="M9888" s="7">
        <v>0</v>
      </c>
      <c r="N9888" s="1">
        <v>0</v>
      </c>
      <c r="O9888" s="7">
        <v>0</v>
      </c>
      <c r="P9888" s="1">
        <v>0</v>
      </c>
      <c r="Q9888" s="7">
        <v>0</v>
      </c>
      <c r="R9888" s="1">
        <v>0</v>
      </c>
      <c r="S9888" s="7">
        <v>0</v>
      </c>
      <c r="T9888" s="1">
        <v>0</v>
      </c>
      <c r="U9888"/>
      <c r="V9888"/>
      <c r="W9888"/>
      <c r="X9888"/>
      <c r="Y9888"/>
      <c r="Z9888"/>
      <c r="AA9888"/>
      <c r="AB9888"/>
      <c r="AC9888"/>
      <c r="AD9888"/>
      <c r="AE9888"/>
      <c r="AF9888"/>
    </row>
    <row r="9889" spans="1:32" x14ac:dyDescent="0.2">
      <c r="A9889" s="7" t="s">
        <v>237</v>
      </c>
      <c r="B9889" s="1" t="s">
        <v>411</v>
      </c>
      <c r="C9889" s="1" t="str">
        <f>VLOOKUP($B9889,'CODIGOS DE CULTIVOS'!$A:$H,2,FALSE)</f>
        <v>G</v>
      </c>
      <c r="D9889" s="1" t="str">
        <f>VLOOKUP($B9889,'CODIGOS DE CULTIVOS'!$A:$H,3,FALSE)</f>
        <v>9100</v>
      </c>
      <c r="E9889" s="1" t="s">
        <v>931</v>
      </c>
      <c r="F9889" s="3" t="s">
        <v>934</v>
      </c>
      <c r="J9889" s="1" t="s">
        <v>4</v>
      </c>
      <c r="K9889" s="7">
        <v>49.55</v>
      </c>
      <c r="L9889" s="1">
        <v>107.27</v>
      </c>
      <c r="M9889" s="7">
        <v>92.2</v>
      </c>
      <c r="N9889" s="1">
        <v>77.33</v>
      </c>
      <c r="O9889" s="7">
        <v>48.23</v>
      </c>
      <c r="P9889" s="1">
        <v>66.489999999999995</v>
      </c>
      <c r="Q9889" s="7">
        <v>72.400000000000006</v>
      </c>
      <c r="R9889" s="1">
        <v>40.69</v>
      </c>
      <c r="S9889" s="7">
        <v>55.72</v>
      </c>
      <c r="T9889" s="1"/>
      <c r="U9889"/>
      <c r="V9889"/>
      <c r="W9889"/>
      <c r="X9889"/>
      <c r="Y9889"/>
      <c r="Z9889"/>
      <c r="AA9889"/>
      <c r="AB9889"/>
      <c r="AC9889"/>
      <c r="AD9889"/>
      <c r="AE9889"/>
      <c r="AF9889"/>
    </row>
    <row r="9890" spans="1:32" x14ac:dyDescent="0.2">
      <c r="A9890" s="7" t="s">
        <v>237</v>
      </c>
      <c r="B9890" s="1" t="s">
        <v>411</v>
      </c>
      <c r="C9890" s="1" t="str">
        <f>VLOOKUP($B9890,'CODIGOS DE CULTIVOS'!$A:$H,2,FALSE)</f>
        <v>G</v>
      </c>
      <c r="D9890" s="1" t="str">
        <f>VLOOKUP($B9890,'CODIGOS DE CULTIVOS'!$A:$H,3,FALSE)</f>
        <v>9100</v>
      </c>
      <c r="E9890" s="1" t="s">
        <v>931</v>
      </c>
      <c r="F9890" s="3" t="s">
        <v>934</v>
      </c>
      <c r="J9890" s="1" t="s">
        <v>958</v>
      </c>
      <c r="K9890" s="7">
        <v>234.99</v>
      </c>
      <c r="L9890" s="1">
        <v>347.64</v>
      </c>
      <c r="M9890" s="7">
        <v>193.17</v>
      </c>
      <c r="N9890" s="1">
        <v>154.66</v>
      </c>
      <c r="O9890" s="7">
        <v>241.49</v>
      </c>
      <c r="P9890" s="1">
        <v>252.58</v>
      </c>
      <c r="Q9890" s="7">
        <v>178.29</v>
      </c>
      <c r="R9890" s="1">
        <v>155.34</v>
      </c>
      <c r="S9890" s="7">
        <v>126.35</v>
      </c>
      <c r="T9890" s="1"/>
      <c r="U9890"/>
      <c r="V9890"/>
      <c r="W9890"/>
      <c r="X9890"/>
      <c r="Y9890"/>
      <c r="Z9890"/>
      <c r="AA9890"/>
      <c r="AB9890"/>
      <c r="AC9890"/>
      <c r="AD9890"/>
      <c r="AE9890"/>
      <c r="AF9890"/>
    </row>
    <row r="9891" spans="1:32" x14ac:dyDescent="0.2">
      <c r="A9891" s="7" t="s">
        <v>237</v>
      </c>
      <c r="B9891" s="1" t="s">
        <v>411</v>
      </c>
      <c r="C9891" s="1" t="str">
        <f>VLOOKUP($B9891,'CODIGOS DE CULTIVOS'!$A:$H,2,FALSE)</f>
        <v>G</v>
      </c>
      <c r="D9891" s="1" t="str">
        <f>VLOOKUP($B9891,'CODIGOS DE CULTIVOS'!$A:$H,3,FALSE)</f>
        <v>9100</v>
      </c>
      <c r="E9891" s="1" t="s">
        <v>931</v>
      </c>
      <c r="F9891" s="3" t="s">
        <v>934</v>
      </c>
      <c r="J9891" s="1" t="s">
        <v>959</v>
      </c>
      <c r="K9891" s="7">
        <v>2373.09</v>
      </c>
      <c r="L9891" s="1">
        <v>2611.89</v>
      </c>
      <c r="M9891" s="7">
        <v>2126.6999999999998</v>
      </c>
      <c r="N9891" s="1">
        <v>1807.27</v>
      </c>
      <c r="O9891" s="7">
        <v>2908.79</v>
      </c>
      <c r="P9891" s="1">
        <v>2214.6799999999998</v>
      </c>
      <c r="Q9891" s="7">
        <v>1880.78</v>
      </c>
      <c r="R9891" s="1">
        <v>2159.19</v>
      </c>
      <c r="S9891" s="7">
        <v>1250.69</v>
      </c>
      <c r="T9891" s="1">
        <v>2123.33</v>
      </c>
      <c r="U9891"/>
      <c r="V9891"/>
      <c r="W9891"/>
      <c r="X9891"/>
      <c r="Y9891"/>
      <c r="Z9891"/>
      <c r="AA9891"/>
      <c r="AB9891"/>
      <c r="AC9891"/>
      <c r="AD9891"/>
      <c r="AE9891"/>
      <c r="AF9891"/>
    </row>
    <row r="9892" spans="1:32" x14ac:dyDescent="0.2">
      <c r="A9892" s="7" t="s">
        <v>237</v>
      </c>
      <c r="B9892" s="1" t="s">
        <v>411</v>
      </c>
      <c r="C9892" s="1" t="str">
        <f>VLOOKUP($B9892,'CODIGOS DE CULTIVOS'!$A:$H,2,FALSE)</f>
        <v>G</v>
      </c>
      <c r="D9892" s="1" t="str">
        <f>VLOOKUP($B9892,'CODIGOS DE CULTIVOS'!$A:$H,3,FALSE)</f>
        <v>9100</v>
      </c>
      <c r="E9892" s="1" t="s">
        <v>931</v>
      </c>
      <c r="F9892" s="3" t="s">
        <v>934</v>
      </c>
      <c r="J9892" s="1" t="s">
        <v>960</v>
      </c>
      <c r="K9892" s="7">
        <v>2810.1</v>
      </c>
      <c r="L9892" s="1">
        <v>2598.3000000000002</v>
      </c>
      <c r="M9892" s="7">
        <v>2825</v>
      </c>
      <c r="N9892" s="1">
        <v>1987.4</v>
      </c>
      <c r="O9892" s="7">
        <v>3310.4</v>
      </c>
      <c r="P9892" s="1">
        <v>3131.1</v>
      </c>
      <c r="Q9892" s="7">
        <v>3276.3</v>
      </c>
      <c r="R9892" s="1">
        <v>2083.8000000000002</v>
      </c>
      <c r="S9892" s="7">
        <v>2705</v>
      </c>
      <c r="T9892" s="1">
        <v>3387.1</v>
      </c>
      <c r="U9892"/>
      <c r="V9892"/>
      <c r="W9892"/>
      <c r="X9892"/>
      <c r="Y9892"/>
      <c r="Z9892"/>
      <c r="AA9892"/>
      <c r="AB9892"/>
      <c r="AC9892"/>
      <c r="AD9892"/>
      <c r="AE9892"/>
      <c r="AF9892"/>
    </row>
    <row r="9893" spans="1:32" x14ac:dyDescent="0.2">
      <c r="A9893" s="7" t="s">
        <v>237</v>
      </c>
      <c r="B9893" s="1" t="s">
        <v>411</v>
      </c>
      <c r="C9893" s="1" t="str">
        <f>VLOOKUP($B9893,'CODIGOS DE CULTIVOS'!$A:$H,2,FALSE)</f>
        <v>G</v>
      </c>
      <c r="D9893" s="1" t="str">
        <f>VLOOKUP($B9893,'CODIGOS DE CULTIVOS'!$A:$H,3,FALSE)</f>
        <v>9100</v>
      </c>
      <c r="E9893" s="1" t="s">
        <v>931</v>
      </c>
      <c r="F9893" s="3" t="s">
        <v>934</v>
      </c>
      <c r="J9893" s="1" t="s">
        <v>8</v>
      </c>
      <c r="K9893" s="7">
        <v>33</v>
      </c>
      <c r="L9893" s="1">
        <v>57.52</v>
      </c>
      <c r="M9893" s="7">
        <v>88.09</v>
      </c>
      <c r="N9893" s="1">
        <v>62.93</v>
      </c>
      <c r="O9893" s="7">
        <v>88.47</v>
      </c>
      <c r="P9893" s="1">
        <v>51.88</v>
      </c>
      <c r="Q9893" s="7">
        <v>62.84</v>
      </c>
      <c r="R9893" s="1">
        <v>96.63</v>
      </c>
      <c r="S9893" s="7">
        <v>196.47</v>
      </c>
      <c r="T9893" s="1"/>
      <c r="U9893"/>
      <c r="V9893"/>
      <c r="W9893"/>
      <c r="X9893"/>
      <c r="Y9893"/>
      <c r="Z9893"/>
      <c r="AA9893"/>
      <c r="AB9893"/>
      <c r="AC9893"/>
      <c r="AD9893"/>
      <c r="AE9893"/>
      <c r="AF9893"/>
    </row>
    <row r="9894" spans="1:32" x14ac:dyDescent="0.2">
      <c r="A9894" s="7" t="s">
        <v>237</v>
      </c>
      <c r="B9894" s="1" t="s">
        <v>411</v>
      </c>
      <c r="C9894" s="1" t="str">
        <f>VLOOKUP($B9894,'CODIGOS DE CULTIVOS'!$A:$H,2,FALSE)</f>
        <v>G</v>
      </c>
      <c r="D9894" s="1" t="str">
        <f>VLOOKUP($B9894,'CODIGOS DE CULTIVOS'!$A:$H,3,FALSE)</f>
        <v>9100</v>
      </c>
      <c r="E9894" s="1" t="s">
        <v>931</v>
      </c>
      <c r="F9894" s="3" t="s">
        <v>934</v>
      </c>
      <c r="J9894" s="1" t="s">
        <v>961</v>
      </c>
      <c r="K9894" s="7">
        <v>32.94</v>
      </c>
      <c r="L9894" s="1">
        <v>30.38</v>
      </c>
      <c r="M9894" s="7">
        <v>29.59</v>
      </c>
      <c r="N9894" s="1">
        <v>20.27</v>
      </c>
      <c r="O9894" s="7">
        <v>37.26</v>
      </c>
      <c r="P9894" s="1">
        <v>30.21</v>
      </c>
      <c r="Q9894" s="7">
        <v>78.11</v>
      </c>
      <c r="R9894" s="1">
        <v>140.51</v>
      </c>
      <c r="S9894" s="7">
        <v>127.4</v>
      </c>
      <c r="T9894" s="1"/>
      <c r="U9894"/>
      <c r="V9894"/>
      <c r="W9894"/>
      <c r="X9894"/>
      <c r="Y9894"/>
      <c r="Z9894"/>
      <c r="AA9894"/>
      <c r="AB9894"/>
      <c r="AC9894"/>
      <c r="AD9894"/>
      <c r="AE9894"/>
      <c r="AF9894"/>
    </row>
    <row r="9895" spans="1:32" x14ac:dyDescent="0.2">
      <c r="A9895" s="7" t="s">
        <v>237</v>
      </c>
      <c r="B9895" s="1" t="s">
        <v>411</v>
      </c>
      <c r="C9895" s="1" t="str">
        <f>VLOOKUP($B9895,'CODIGOS DE CULTIVOS'!$A:$H,2,FALSE)</f>
        <v>G</v>
      </c>
      <c r="D9895" s="1" t="str">
        <f>VLOOKUP($B9895,'CODIGOS DE CULTIVOS'!$A:$H,3,FALSE)</f>
        <v>9100</v>
      </c>
      <c r="E9895" s="1" t="s">
        <v>931</v>
      </c>
      <c r="F9895" s="3" t="s">
        <v>934</v>
      </c>
      <c r="J9895" s="1" t="s">
        <v>962</v>
      </c>
      <c r="K9895" s="7">
        <v>583.66</v>
      </c>
      <c r="L9895" s="1">
        <v>668.82</v>
      </c>
      <c r="M9895" s="7">
        <v>734.83</v>
      </c>
      <c r="N9895" s="1">
        <v>308.44</v>
      </c>
      <c r="O9895" s="7">
        <v>171.96</v>
      </c>
      <c r="P9895" s="1">
        <v>166.48</v>
      </c>
      <c r="Q9895" s="7">
        <v>67.78</v>
      </c>
      <c r="R9895" s="1">
        <v>72.209999999999994</v>
      </c>
      <c r="S9895" s="7">
        <v>72.209999999999994</v>
      </c>
      <c r="T9895" s="1">
        <v>65.02</v>
      </c>
      <c r="U9895"/>
      <c r="V9895"/>
      <c r="W9895"/>
      <c r="X9895"/>
      <c r="Y9895"/>
      <c r="Z9895"/>
      <c r="AA9895"/>
      <c r="AB9895"/>
      <c r="AC9895"/>
      <c r="AD9895"/>
      <c r="AE9895"/>
      <c r="AF9895"/>
    </row>
    <row r="9896" spans="1:32" x14ac:dyDescent="0.2">
      <c r="A9896" s="7" t="s">
        <v>237</v>
      </c>
      <c r="B9896" s="1" t="s">
        <v>411</v>
      </c>
      <c r="C9896" s="1" t="str">
        <f>VLOOKUP($B9896,'CODIGOS DE CULTIVOS'!$A:$H,2,FALSE)</f>
        <v>G</v>
      </c>
      <c r="D9896" s="1" t="str">
        <f>VLOOKUP($B9896,'CODIGOS DE CULTIVOS'!$A:$H,3,FALSE)</f>
        <v>9100</v>
      </c>
      <c r="E9896" s="1" t="s">
        <v>931</v>
      </c>
      <c r="F9896" s="3" t="s">
        <v>934</v>
      </c>
      <c r="J9896" s="1" t="s">
        <v>963</v>
      </c>
      <c r="K9896" s="7">
        <v>1013.59</v>
      </c>
      <c r="L9896" s="1">
        <v>1165.04</v>
      </c>
      <c r="M9896" s="7">
        <v>1126.3</v>
      </c>
      <c r="N9896" s="1">
        <v>1313.74</v>
      </c>
      <c r="O9896" s="7">
        <v>1203.1400000000001</v>
      </c>
      <c r="P9896" s="1">
        <v>1295.7</v>
      </c>
      <c r="Q9896" s="7">
        <v>1383.38</v>
      </c>
      <c r="R9896" s="1">
        <v>1692.61</v>
      </c>
      <c r="S9896" s="7">
        <v>1769.76</v>
      </c>
      <c r="T9896" s="1">
        <v>1769.76</v>
      </c>
      <c r="U9896"/>
      <c r="V9896"/>
      <c r="W9896"/>
      <c r="X9896"/>
      <c r="Y9896"/>
      <c r="Z9896"/>
      <c r="AA9896"/>
      <c r="AB9896"/>
      <c r="AC9896"/>
      <c r="AD9896"/>
      <c r="AE9896"/>
      <c r="AF9896"/>
    </row>
    <row r="9897" spans="1:32" x14ac:dyDescent="0.2">
      <c r="A9897" s="7" t="s">
        <v>237</v>
      </c>
      <c r="B9897" s="1" t="s">
        <v>411</v>
      </c>
      <c r="C9897" s="1" t="str">
        <f>VLOOKUP($B9897,'CODIGOS DE CULTIVOS'!$A:$H,2,FALSE)</f>
        <v>G</v>
      </c>
      <c r="D9897" s="1" t="str">
        <f>VLOOKUP($B9897,'CODIGOS DE CULTIVOS'!$A:$H,3,FALSE)</f>
        <v>9100</v>
      </c>
      <c r="E9897" s="1" t="s">
        <v>931</v>
      </c>
      <c r="F9897" s="3" t="s">
        <v>934</v>
      </c>
      <c r="J9897" s="1" t="s">
        <v>964</v>
      </c>
      <c r="K9897" s="7">
        <v>0</v>
      </c>
      <c r="L9897" s="1">
        <v>0</v>
      </c>
      <c r="M9897" s="7">
        <v>0</v>
      </c>
      <c r="N9897" s="1">
        <v>0</v>
      </c>
      <c r="O9897" s="7">
        <v>0</v>
      </c>
      <c r="P9897" s="1">
        <v>0</v>
      </c>
      <c r="Q9897" s="7">
        <v>0</v>
      </c>
      <c r="R9897" s="1">
        <v>0</v>
      </c>
      <c r="S9897" s="7">
        <v>0</v>
      </c>
      <c r="T9897" s="1">
        <v>0</v>
      </c>
      <c r="U9897"/>
      <c r="V9897"/>
      <c r="W9897"/>
      <c r="X9897"/>
      <c r="Y9897"/>
      <c r="Z9897"/>
      <c r="AA9897"/>
      <c r="AB9897"/>
      <c r="AC9897"/>
      <c r="AD9897"/>
      <c r="AE9897"/>
      <c r="AF9897"/>
    </row>
    <row r="9898" spans="1:32" x14ac:dyDescent="0.2">
      <c r="A9898" s="7" t="s">
        <v>237</v>
      </c>
      <c r="B9898" s="1" t="s">
        <v>411</v>
      </c>
      <c r="C9898" s="1" t="str">
        <f>VLOOKUP($B9898,'CODIGOS DE CULTIVOS'!$A:$H,2,FALSE)</f>
        <v>G</v>
      </c>
      <c r="D9898" s="1" t="str">
        <f>VLOOKUP($B9898,'CODIGOS DE CULTIVOS'!$A:$H,3,FALSE)</f>
        <v>9100</v>
      </c>
      <c r="E9898" s="1" t="s">
        <v>931</v>
      </c>
      <c r="F9898" s="3" t="s">
        <v>934</v>
      </c>
      <c r="J9898" s="1" t="s">
        <v>965</v>
      </c>
      <c r="K9898" s="7"/>
      <c r="L9898" s="1">
        <v>24.97</v>
      </c>
      <c r="M9898" s="7">
        <v>53.26</v>
      </c>
      <c r="N9898" s="1">
        <v>53.78</v>
      </c>
      <c r="O9898" s="7">
        <v>36.340000000000003</v>
      </c>
      <c r="P9898" s="1">
        <v>64.97</v>
      </c>
      <c r="Q9898" s="7">
        <v>142.22</v>
      </c>
      <c r="R9898" s="1">
        <v>112.77</v>
      </c>
      <c r="S9898" s="7">
        <v>124.51</v>
      </c>
      <c r="T9898" s="1"/>
      <c r="U9898"/>
      <c r="V9898"/>
      <c r="W9898"/>
      <c r="X9898"/>
      <c r="Y9898"/>
      <c r="Z9898"/>
      <c r="AA9898"/>
      <c r="AB9898"/>
      <c r="AC9898"/>
      <c r="AD9898"/>
      <c r="AE9898"/>
      <c r="AF9898"/>
    </row>
    <row r="9899" spans="1:32" x14ac:dyDescent="0.2">
      <c r="A9899" s="7" t="s">
        <v>237</v>
      </c>
      <c r="B9899" s="1" t="s">
        <v>411</v>
      </c>
      <c r="C9899" s="1" t="str">
        <f>VLOOKUP($B9899,'CODIGOS DE CULTIVOS'!$A:$H,2,FALSE)</f>
        <v>G</v>
      </c>
      <c r="D9899" s="1" t="str">
        <f>VLOOKUP($B9899,'CODIGOS DE CULTIVOS'!$A:$H,3,FALSE)</f>
        <v>9100</v>
      </c>
      <c r="E9899" s="1" t="s">
        <v>931</v>
      </c>
      <c r="F9899" s="3" t="s">
        <v>934</v>
      </c>
      <c r="J9899" s="1" t="s">
        <v>966</v>
      </c>
      <c r="K9899" s="7">
        <v>1102.05</v>
      </c>
      <c r="L9899" s="1">
        <v>0</v>
      </c>
      <c r="M9899" s="7">
        <v>0</v>
      </c>
      <c r="N9899" s="1">
        <v>0</v>
      </c>
      <c r="O9899" s="7">
        <v>0</v>
      </c>
      <c r="P9899" s="1">
        <v>66.58</v>
      </c>
      <c r="Q9899" s="7">
        <v>128.24</v>
      </c>
      <c r="R9899" s="1">
        <v>196.47</v>
      </c>
      <c r="S9899" s="7">
        <v>221.52</v>
      </c>
      <c r="T9899" s="1">
        <v>275.52</v>
      </c>
      <c r="U9899"/>
      <c r="V9899"/>
      <c r="W9899"/>
      <c r="X9899"/>
      <c r="Y9899"/>
      <c r="Z9899"/>
      <c r="AA9899"/>
      <c r="AB9899"/>
      <c r="AC9899"/>
      <c r="AD9899"/>
      <c r="AE9899"/>
      <c r="AF9899"/>
    </row>
    <row r="9900" spans="1:32" x14ac:dyDescent="0.2">
      <c r="A9900" s="7" t="s">
        <v>237</v>
      </c>
      <c r="B9900" s="1" t="s">
        <v>411</v>
      </c>
      <c r="C9900" s="1" t="str">
        <f>VLOOKUP($B9900,'CODIGOS DE CULTIVOS'!$A:$H,2,FALSE)</f>
        <v>G</v>
      </c>
      <c r="D9900" s="1" t="str">
        <f>VLOOKUP($B9900,'CODIGOS DE CULTIVOS'!$A:$H,3,FALSE)</f>
        <v>9100</v>
      </c>
      <c r="E9900" s="1" t="s">
        <v>931</v>
      </c>
      <c r="F9900" s="3" t="s">
        <v>934</v>
      </c>
      <c r="J9900" s="1" t="s">
        <v>967</v>
      </c>
      <c r="K9900" s="7">
        <v>260.11</v>
      </c>
      <c r="L9900" s="1">
        <v>206.86</v>
      </c>
      <c r="M9900" s="7">
        <v>522.77</v>
      </c>
      <c r="N9900" s="1">
        <v>580.66</v>
      </c>
      <c r="O9900" s="7">
        <v>723.84</v>
      </c>
      <c r="P9900" s="1">
        <v>670.26</v>
      </c>
      <c r="Q9900" s="7">
        <v>640.5</v>
      </c>
      <c r="R9900" s="1">
        <v>687.08</v>
      </c>
      <c r="S9900" s="7">
        <v>734.01</v>
      </c>
      <c r="T9900" s="1">
        <v>674.23</v>
      </c>
      <c r="U9900"/>
      <c r="V9900"/>
      <c r="W9900"/>
      <c r="X9900"/>
      <c r="Y9900"/>
      <c r="Z9900"/>
      <c r="AA9900"/>
      <c r="AB9900"/>
      <c r="AC9900"/>
      <c r="AD9900"/>
      <c r="AE9900"/>
      <c r="AF9900"/>
    </row>
    <row r="9901" spans="1:32" x14ac:dyDescent="0.2">
      <c r="A9901" s="7" t="s">
        <v>237</v>
      </c>
      <c r="B9901" s="1" t="s">
        <v>411</v>
      </c>
      <c r="C9901" s="1" t="str">
        <f>VLOOKUP($B9901,'CODIGOS DE CULTIVOS'!$A:$H,2,FALSE)</f>
        <v>G</v>
      </c>
      <c r="D9901" s="1" t="str">
        <f>VLOOKUP($B9901,'CODIGOS DE CULTIVOS'!$A:$H,3,FALSE)</f>
        <v>9100</v>
      </c>
      <c r="E9901" s="1" t="s">
        <v>931</v>
      </c>
      <c r="F9901" s="3" t="s">
        <v>934</v>
      </c>
      <c r="J9901" s="1" t="s">
        <v>968</v>
      </c>
      <c r="K9901" s="7">
        <v>128.19999999999999</v>
      </c>
      <c r="L9901" s="1">
        <v>106.2</v>
      </c>
      <c r="M9901" s="7">
        <v>30.8</v>
      </c>
      <c r="N9901" s="1">
        <v>19.2</v>
      </c>
      <c r="O9901" s="7">
        <v>29.3</v>
      </c>
      <c r="P9901" s="1">
        <v>30.7</v>
      </c>
      <c r="Q9901" s="7">
        <v>15.9</v>
      </c>
      <c r="R9901" s="1">
        <v>30.7</v>
      </c>
      <c r="S9901" s="7">
        <v>24.6</v>
      </c>
      <c r="T9901" s="1"/>
      <c r="U9901"/>
      <c r="V9901"/>
      <c r="W9901"/>
      <c r="X9901"/>
      <c r="Y9901"/>
      <c r="Z9901"/>
      <c r="AA9901"/>
      <c r="AB9901"/>
      <c r="AC9901"/>
      <c r="AD9901"/>
      <c r="AE9901"/>
      <c r="AF9901"/>
    </row>
    <row r="9902" spans="1:32" x14ac:dyDescent="0.2">
      <c r="A9902" s="7" t="s">
        <v>237</v>
      </c>
      <c r="B9902" s="1" t="s">
        <v>411</v>
      </c>
      <c r="C9902" s="1" t="str">
        <f>VLOOKUP($B9902,'CODIGOS DE CULTIVOS'!$A:$H,2,FALSE)</f>
        <v>G</v>
      </c>
      <c r="D9902" s="1" t="str">
        <f>VLOOKUP($B9902,'CODIGOS DE CULTIVOS'!$A:$H,3,FALSE)</f>
        <v>9100</v>
      </c>
      <c r="E9902" s="1" t="s">
        <v>931</v>
      </c>
      <c r="F9902" s="3" t="s">
        <v>934</v>
      </c>
      <c r="J9902" s="1" t="s">
        <v>969</v>
      </c>
      <c r="K9902" s="7">
        <v>92.2</v>
      </c>
      <c r="L9902" s="1">
        <v>58.06</v>
      </c>
      <c r="M9902" s="7">
        <v>80.38</v>
      </c>
      <c r="N9902" s="1">
        <v>130.88999999999999</v>
      </c>
      <c r="O9902" s="7">
        <v>157</v>
      </c>
      <c r="P9902" s="1">
        <v>17</v>
      </c>
      <c r="Q9902" s="7">
        <v>15</v>
      </c>
      <c r="R9902" s="1">
        <v>16</v>
      </c>
      <c r="S9902" s="7">
        <v>18</v>
      </c>
      <c r="T9902" s="1"/>
      <c r="U9902"/>
      <c r="V9902"/>
      <c r="W9902"/>
      <c r="X9902"/>
      <c r="Y9902"/>
      <c r="Z9902"/>
      <c r="AA9902"/>
      <c r="AB9902"/>
      <c r="AC9902"/>
      <c r="AD9902"/>
      <c r="AE9902"/>
      <c r="AF9902"/>
    </row>
    <row r="9903" spans="1:32" x14ac:dyDescent="0.2">
      <c r="A9903" s="7" t="s">
        <v>237</v>
      </c>
      <c r="B9903" s="1" t="s">
        <v>411</v>
      </c>
      <c r="C9903" s="1" t="str">
        <f>VLOOKUP($B9903,'CODIGOS DE CULTIVOS'!$A:$H,2,FALSE)</f>
        <v>G</v>
      </c>
      <c r="D9903" s="1" t="str">
        <f>VLOOKUP($B9903,'CODIGOS DE CULTIVOS'!$A:$H,3,FALSE)</f>
        <v>9100</v>
      </c>
      <c r="E9903" s="1" t="s">
        <v>931</v>
      </c>
      <c r="F9903" s="3" t="s">
        <v>934</v>
      </c>
      <c r="J9903" s="1" t="s">
        <v>970</v>
      </c>
      <c r="K9903" s="7">
        <v>16.55</v>
      </c>
      <c r="L9903" s="1">
        <v>39.11</v>
      </c>
      <c r="M9903" s="7">
        <v>23.79</v>
      </c>
      <c r="N9903" s="1">
        <v>33.65</v>
      </c>
      <c r="O9903" s="7">
        <v>31.52</v>
      </c>
      <c r="P9903" s="1">
        <v>33.57</v>
      </c>
      <c r="Q9903" s="7">
        <v>61.1</v>
      </c>
      <c r="R9903" s="1">
        <v>30.11</v>
      </c>
      <c r="S9903" s="7">
        <v>34.26</v>
      </c>
      <c r="T9903" s="1"/>
      <c r="U9903"/>
      <c r="V9903"/>
      <c r="W9903"/>
      <c r="X9903"/>
      <c r="Y9903"/>
      <c r="Z9903"/>
      <c r="AA9903"/>
      <c r="AB9903"/>
      <c r="AC9903"/>
      <c r="AD9903"/>
      <c r="AE9903"/>
      <c r="AF9903"/>
    </row>
    <row r="9904" spans="1:32" x14ac:dyDescent="0.2">
      <c r="A9904" s="7" t="s">
        <v>237</v>
      </c>
      <c r="B9904" s="1" t="s">
        <v>411</v>
      </c>
      <c r="C9904" s="1" t="str">
        <f>VLOOKUP($B9904,'CODIGOS DE CULTIVOS'!$A:$H,2,FALSE)</f>
        <v>G</v>
      </c>
      <c r="D9904" s="1" t="str">
        <f>VLOOKUP($B9904,'CODIGOS DE CULTIVOS'!$A:$H,3,FALSE)</f>
        <v>9100</v>
      </c>
      <c r="E9904" s="1" t="s">
        <v>931</v>
      </c>
      <c r="F9904" s="3" t="s">
        <v>934</v>
      </c>
      <c r="J9904" s="1" t="s">
        <v>971</v>
      </c>
      <c r="K9904" s="7">
        <v>44.09</v>
      </c>
      <c r="L9904" s="1">
        <v>110.08</v>
      </c>
      <c r="M9904" s="7">
        <v>88.79</v>
      </c>
      <c r="N9904" s="1">
        <v>95.33</v>
      </c>
      <c r="O9904" s="7">
        <v>92.09</v>
      </c>
      <c r="P9904" s="1">
        <v>177.63</v>
      </c>
      <c r="Q9904" s="7">
        <v>264.99</v>
      </c>
      <c r="R9904" s="1">
        <v>551.4</v>
      </c>
      <c r="S9904" s="7">
        <v>577.91999999999996</v>
      </c>
      <c r="T9904" s="1"/>
      <c r="U9904"/>
      <c r="V9904"/>
      <c r="W9904"/>
      <c r="X9904"/>
      <c r="Y9904"/>
      <c r="Z9904"/>
      <c r="AA9904"/>
      <c r="AB9904"/>
      <c r="AC9904"/>
      <c r="AD9904"/>
      <c r="AE9904"/>
      <c r="AF9904"/>
    </row>
    <row r="9905" spans="1:32" x14ac:dyDescent="0.2">
      <c r="A9905" s="7" t="s">
        <v>237</v>
      </c>
      <c r="B9905" s="1" t="s">
        <v>411</v>
      </c>
      <c r="C9905" s="1" t="str">
        <f>VLOOKUP($B9905,'CODIGOS DE CULTIVOS'!$A:$H,2,FALSE)</f>
        <v>G</v>
      </c>
      <c r="D9905" s="1" t="str">
        <f>VLOOKUP($B9905,'CODIGOS DE CULTIVOS'!$A:$H,3,FALSE)</f>
        <v>9100</v>
      </c>
      <c r="E9905" s="1" t="s">
        <v>931</v>
      </c>
      <c r="F9905" s="3" t="s">
        <v>934</v>
      </c>
      <c r="J9905" s="1" t="s">
        <v>20</v>
      </c>
      <c r="K9905" s="7">
        <v>0</v>
      </c>
      <c r="L9905" s="1">
        <v>0</v>
      </c>
      <c r="M9905" s="7">
        <v>0</v>
      </c>
      <c r="N9905" s="1">
        <v>0</v>
      </c>
      <c r="O9905" s="7">
        <v>0</v>
      </c>
      <c r="P9905" s="1">
        <v>0</v>
      </c>
      <c r="Q9905" s="7">
        <v>0</v>
      </c>
      <c r="R9905" s="1">
        <v>0</v>
      </c>
      <c r="S9905" s="7">
        <v>0</v>
      </c>
      <c r="T9905" s="1">
        <v>0</v>
      </c>
      <c r="U9905"/>
      <c r="V9905"/>
      <c r="W9905"/>
      <c r="X9905"/>
      <c r="Y9905"/>
      <c r="Z9905"/>
      <c r="AA9905"/>
      <c r="AB9905"/>
      <c r="AC9905"/>
      <c r="AD9905"/>
      <c r="AE9905"/>
      <c r="AF9905"/>
    </row>
    <row r="9906" spans="1:32" x14ac:dyDescent="0.2">
      <c r="A9906" s="7" t="s">
        <v>237</v>
      </c>
      <c r="B9906" s="1" t="s">
        <v>411</v>
      </c>
      <c r="C9906" s="1" t="str">
        <f>VLOOKUP($B9906,'CODIGOS DE CULTIVOS'!$A:$H,2,FALSE)</f>
        <v>G</v>
      </c>
      <c r="D9906" s="1" t="str">
        <f>VLOOKUP($B9906,'CODIGOS DE CULTIVOS'!$A:$H,3,FALSE)</f>
        <v>9100</v>
      </c>
      <c r="E9906" s="1" t="s">
        <v>931</v>
      </c>
      <c r="F9906" s="3" t="s">
        <v>934</v>
      </c>
      <c r="J9906" s="1" t="s">
        <v>972</v>
      </c>
      <c r="K9906" s="7">
        <v>0</v>
      </c>
      <c r="L9906" s="1">
        <v>0</v>
      </c>
      <c r="M9906" s="7">
        <v>0</v>
      </c>
      <c r="N9906" s="1">
        <v>0</v>
      </c>
      <c r="O9906" s="7">
        <v>0</v>
      </c>
      <c r="P9906" s="1">
        <v>0</v>
      </c>
      <c r="Q9906" s="7">
        <v>0</v>
      </c>
      <c r="R9906" s="1">
        <v>0</v>
      </c>
      <c r="S9906" s="7">
        <v>0</v>
      </c>
      <c r="T9906" s="1">
        <v>0</v>
      </c>
      <c r="U9906"/>
      <c r="V9906"/>
      <c r="W9906"/>
      <c r="X9906"/>
      <c r="Y9906"/>
      <c r="Z9906"/>
      <c r="AA9906"/>
      <c r="AB9906"/>
      <c r="AC9906"/>
      <c r="AD9906"/>
      <c r="AE9906"/>
      <c r="AF9906"/>
    </row>
    <row r="9907" spans="1:32" x14ac:dyDescent="0.2">
      <c r="A9907" s="7" t="s">
        <v>237</v>
      </c>
      <c r="B9907" s="1" t="s">
        <v>411</v>
      </c>
      <c r="C9907" s="1" t="str">
        <f>VLOOKUP($B9907,'CODIGOS DE CULTIVOS'!$A:$H,2,FALSE)</f>
        <v>G</v>
      </c>
      <c r="D9907" s="1" t="str">
        <f>VLOOKUP($B9907,'CODIGOS DE CULTIVOS'!$A:$H,3,FALSE)</f>
        <v>9100</v>
      </c>
      <c r="E9907" s="1" t="s">
        <v>931</v>
      </c>
      <c r="F9907" s="3" t="s">
        <v>934</v>
      </c>
      <c r="J9907" s="1" t="s">
        <v>22</v>
      </c>
      <c r="K9907" s="7">
        <v>25.22</v>
      </c>
      <c r="L9907" s="1">
        <v>18.920000000000002</v>
      </c>
      <c r="M9907" s="7">
        <v>9.14</v>
      </c>
      <c r="N9907" s="1">
        <v>6.74</v>
      </c>
      <c r="O9907" s="7">
        <v>13.84</v>
      </c>
      <c r="P9907" s="1">
        <v>15.67</v>
      </c>
      <c r="Q9907" s="7">
        <v>16.36</v>
      </c>
      <c r="R9907" s="1">
        <v>12.99</v>
      </c>
      <c r="S9907" s="7">
        <v>19.45</v>
      </c>
      <c r="T9907" s="1">
        <v>26.62</v>
      </c>
      <c r="U9907"/>
      <c r="V9907"/>
      <c r="W9907"/>
      <c r="X9907"/>
      <c r="Y9907"/>
      <c r="Z9907"/>
      <c r="AA9907"/>
      <c r="AB9907"/>
      <c r="AC9907"/>
      <c r="AD9907"/>
      <c r="AE9907"/>
      <c r="AF9907"/>
    </row>
    <row r="9908" spans="1:32" x14ac:dyDescent="0.2">
      <c r="A9908" s="7" t="s">
        <v>237</v>
      </c>
      <c r="B9908" s="1" t="s">
        <v>411</v>
      </c>
      <c r="C9908" s="1" t="str">
        <f>VLOOKUP($B9908,'CODIGOS DE CULTIVOS'!$A:$H,2,FALSE)</f>
        <v>G</v>
      </c>
      <c r="D9908" s="1" t="str">
        <f>VLOOKUP($B9908,'CODIGOS DE CULTIVOS'!$A:$H,3,FALSE)</f>
        <v>9100</v>
      </c>
      <c r="E9908" s="1" t="s">
        <v>931</v>
      </c>
      <c r="F9908" s="3" t="s">
        <v>934</v>
      </c>
      <c r="J9908" s="1" t="s">
        <v>973</v>
      </c>
      <c r="K9908" s="7">
        <v>213.31</v>
      </c>
      <c r="L9908" s="1">
        <v>494.17</v>
      </c>
      <c r="M9908" s="7">
        <v>522.61</v>
      </c>
      <c r="N9908" s="1">
        <v>531.12</v>
      </c>
      <c r="O9908" s="7">
        <v>867.63</v>
      </c>
      <c r="P9908" s="1">
        <v>471.99</v>
      </c>
      <c r="Q9908" s="7">
        <v>288.52999999999997</v>
      </c>
      <c r="R9908" s="1">
        <v>108.17</v>
      </c>
      <c r="S9908" s="7">
        <v>43.51</v>
      </c>
      <c r="T9908" s="1"/>
      <c r="U9908"/>
      <c r="V9908"/>
      <c r="W9908"/>
      <c r="X9908"/>
      <c r="Y9908"/>
      <c r="Z9908"/>
      <c r="AA9908"/>
      <c r="AB9908"/>
      <c r="AC9908"/>
      <c r="AD9908"/>
      <c r="AE9908"/>
      <c r="AF9908"/>
    </row>
    <row r="9909" spans="1:32" x14ac:dyDescent="0.2">
      <c r="A9909" s="7" t="s">
        <v>237</v>
      </c>
      <c r="B9909" s="1" t="s">
        <v>411</v>
      </c>
      <c r="C9909" s="1" t="str">
        <f>VLOOKUP($B9909,'CODIGOS DE CULTIVOS'!$A:$H,2,FALSE)</f>
        <v>G</v>
      </c>
      <c r="D9909" s="1" t="str">
        <f>VLOOKUP($B9909,'CODIGOS DE CULTIVOS'!$A:$H,3,FALSE)</f>
        <v>9100</v>
      </c>
      <c r="E9909" s="1" t="s">
        <v>931</v>
      </c>
      <c r="F9909" s="3" t="s">
        <v>934</v>
      </c>
      <c r="J9909" s="1" t="s">
        <v>24</v>
      </c>
      <c r="K9909" s="7">
        <v>1705.51</v>
      </c>
      <c r="L9909" s="1">
        <v>1174.1500000000001</v>
      </c>
      <c r="M9909" s="7">
        <v>1237.77</v>
      </c>
      <c r="N9909" s="1">
        <v>1386.5</v>
      </c>
      <c r="O9909" s="7">
        <v>1412.36</v>
      </c>
      <c r="P9909" s="1">
        <v>1239.06</v>
      </c>
      <c r="Q9909" s="7">
        <v>1263.07</v>
      </c>
      <c r="R9909" s="1">
        <v>950.41</v>
      </c>
      <c r="S9909" s="7">
        <v>1002.21</v>
      </c>
      <c r="T9909" s="1">
        <v>1002.21</v>
      </c>
      <c r="U9909"/>
      <c r="V9909"/>
      <c r="W9909"/>
      <c r="X9909"/>
      <c r="Y9909"/>
      <c r="Z9909"/>
      <c r="AA9909"/>
      <c r="AB9909"/>
      <c r="AC9909"/>
      <c r="AD9909"/>
      <c r="AE9909"/>
      <c r="AF9909"/>
    </row>
    <row r="9910" spans="1:32" x14ac:dyDescent="0.2">
      <c r="A9910" s="7" t="s">
        <v>237</v>
      </c>
      <c r="B9910" s="1" t="s">
        <v>411</v>
      </c>
      <c r="C9910" s="1" t="str">
        <f>VLOOKUP($B9910,'CODIGOS DE CULTIVOS'!$A:$H,2,FALSE)</f>
        <v>G</v>
      </c>
      <c r="D9910" s="1" t="str">
        <f>VLOOKUP($B9910,'CODIGOS DE CULTIVOS'!$A:$H,3,FALSE)</f>
        <v>9100</v>
      </c>
      <c r="E9910" s="1" t="s">
        <v>931</v>
      </c>
      <c r="F9910" s="3" t="s">
        <v>934</v>
      </c>
      <c r="J9910" s="1" t="s">
        <v>974</v>
      </c>
      <c r="K9910" s="7">
        <v>16.14</v>
      </c>
      <c r="L9910" s="1">
        <v>7.63</v>
      </c>
      <c r="M9910" s="7">
        <v>9.14</v>
      </c>
      <c r="N9910" s="1">
        <v>11.94</v>
      </c>
      <c r="O9910" s="7">
        <v>78.67</v>
      </c>
      <c r="P9910" s="1">
        <v>66.09</v>
      </c>
      <c r="Q9910" s="7">
        <v>3.43</v>
      </c>
      <c r="R9910" s="1">
        <v>10.25</v>
      </c>
      <c r="S9910" s="7">
        <v>15.61</v>
      </c>
      <c r="T9910" s="1">
        <v>15.21</v>
      </c>
      <c r="U9910"/>
      <c r="V9910"/>
      <c r="W9910"/>
      <c r="X9910"/>
      <c r="Y9910"/>
      <c r="Z9910"/>
      <c r="AA9910"/>
      <c r="AB9910"/>
      <c r="AC9910"/>
      <c r="AD9910"/>
      <c r="AE9910"/>
      <c r="AF9910"/>
    </row>
    <row r="9911" spans="1:32" x14ac:dyDescent="0.2">
      <c r="A9911" s="7" t="s">
        <v>237</v>
      </c>
      <c r="B9911" s="1" t="s">
        <v>411</v>
      </c>
      <c r="C9911" s="1" t="str">
        <f>VLOOKUP($B9911,'CODIGOS DE CULTIVOS'!$A:$H,2,FALSE)</f>
        <v>G</v>
      </c>
      <c r="D9911" s="1" t="str">
        <f>VLOOKUP($B9911,'CODIGOS DE CULTIVOS'!$A:$H,3,FALSE)</f>
        <v>9100</v>
      </c>
      <c r="E9911" s="1" t="s">
        <v>931</v>
      </c>
      <c r="F9911" s="3" t="s">
        <v>934</v>
      </c>
      <c r="J9911" s="1" t="s">
        <v>975</v>
      </c>
      <c r="K9911" s="7">
        <v>0</v>
      </c>
      <c r="L9911" s="1">
        <v>0</v>
      </c>
      <c r="M9911" s="7">
        <v>0</v>
      </c>
      <c r="N9911" s="1">
        <v>0</v>
      </c>
      <c r="O9911" s="7">
        <v>0</v>
      </c>
      <c r="P9911" s="1">
        <v>0</v>
      </c>
      <c r="Q9911" s="7">
        <v>0</v>
      </c>
      <c r="R9911" s="1">
        <v>0</v>
      </c>
      <c r="S9911" s="7">
        <v>0</v>
      </c>
      <c r="T9911" s="1">
        <v>0</v>
      </c>
      <c r="U9911"/>
      <c r="V9911"/>
      <c r="W9911"/>
      <c r="X9911"/>
      <c r="Y9911"/>
      <c r="Z9911"/>
      <c r="AA9911"/>
      <c r="AB9911"/>
      <c r="AC9911"/>
      <c r="AD9911"/>
      <c r="AE9911"/>
      <c r="AF9911"/>
    </row>
    <row r="9912" spans="1:32" x14ac:dyDescent="0.2">
      <c r="A9912" s="7" t="s">
        <v>237</v>
      </c>
      <c r="B9912" s="1" t="s">
        <v>411</v>
      </c>
      <c r="C9912" s="1" t="str">
        <f>VLOOKUP($B9912,'CODIGOS DE CULTIVOS'!$A:$H,2,FALSE)</f>
        <v>G</v>
      </c>
      <c r="D9912" s="1" t="str">
        <f>VLOOKUP($B9912,'CODIGOS DE CULTIVOS'!$A:$H,3,FALSE)</f>
        <v>9100</v>
      </c>
      <c r="E9912" s="1" t="s">
        <v>931</v>
      </c>
      <c r="F9912" s="3" t="s">
        <v>934</v>
      </c>
      <c r="J9912" s="1" t="s">
        <v>976</v>
      </c>
      <c r="K9912" s="7">
        <v>161.28</v>
      </c>
      <c r="L9912" s="1">
        <v>65.22</v>
      </c>
      <c r="M9912" s="7">
        <v>115.48</v>
      </c>
      <c r="N9912" s="1">
        <v>126.93</v>
      </c>
      <c r="O9912" s="7">
        <v>151.58000000000001</v>
      </c>
      <c r="P9912" s="1">
        <v>146.22</v>
      </c>
      <c r="Q9912" s="7">
        <v>119.73</v>
      </c>
      <c r="R9912" s="1">
        <v>146.22999999999999</v>
      </c>
      <c r="S9912" s="7">
        <v>185.74</v>
      </c>
      <c r="T9912" s="1"/>
      <c r="U9912"/>
      <c r="V9912"/>
      <c r="W9912"/>
      <c r="X9912"/>
      <c r="Y9912"/>
      <c r="Z9912"/>
      <c r="AA9912"/>
      <c r="AB9912"/>
      <c r="AC9912"/>
      <c r="AD9912"/>
      <c r="AE9912"/>
      <c r="AF9912"/>
    </row>
    <row r="9913" spans="1:32" x14ac:dyDescent="0.2">
      <c r="A9913" s="7" t="s">
        <v>237</v>
      </c>
      <c r="B9913" s="1" t="s">
        <v>411</v>
      </c>
      <c r="C9913" s="1" t="str">
        <f>VLOOKUP($B9913,'CODIGOS DE CULTIVOS'!$A:$H,2,FALSE)</f>
        <v>G</v>
      </c>
      <c r="D9913" s="1" t="str">
        <f>VLOOKUP($B9913,'CODIGOS DE CULTIVOS'!$A:$H,3,FALSE)</f>
        <v>9100</v>
      </c>
      <c r="E9913" s="1" t="s">
        <v>931</v>
      </c>
      <c r="F9913" s="3" t="s">
        <v>934</v>
      </c>
      <c r="J9913" s="1" t="s">
        <v>977</v>
      </c>
      <c r="K9913" s="7">
        <v>842.85</v>
      </c>
      <c r="L9913" s="1">
        <v>818.24</v>
      </c>
      <c r="M9913" s="7">
        <v>1034.5899999999999</v>
      </c>
      <c r="N9913" s="1">
        <v>836.47</v>
      </c>
      <c r="O9913" s="7">
        <v>1112.0899999999999</v>
      </c>
      <c r="P9913" s="1">
        <v>1108.22</v>
      </c>
      <c r="Q9913" s="7">
        <v>703</v>
      </c>
      <c r="R9913" s="1">
        <v>1020.51</v>
      </c>
      <c r="S9913" s="7">
        <v>987.31</v>
      </c>
      <c r="T9913" s="1"/>
      <c r="U9913"/>
      <c r="V9913"/>
      <c r="W9913"/>
      <c r="X9913"/>
      <c r="Y9913"/>
      <c r="Z9913"/>
      <c r="AA9913"/>
      <c r="AB9913"/>
      <c r="AC9913"/>
      <c r="AD9913"/>
      <c r="AE9913"/>
      <c r="AF9913"/>
    </row>
    <row r="9914" spans="1:32" x14ac:dyDescent="0.2">
      <c r="A9914" s="7" t="s">
        <v>237</v>
      </c>
      <c r="B9914" s="1" t="s">
        <v>411</v>
      </c>
      <c r="C9914" s="1" t="str">
        <f>VLOOKUP($B9914,'CODIGOS DE CULTIVOS'!$A:$H,2,FALSE)</f>
        <v>G</v>
      </c>
      <c r="D9914" s="1" t="str">
        <f>VLOOKUP($B9914,'CODIGOS DE CULTIVOS'!$A:$H,3,FALSE)</f>
        <v>9100</v>
      </c>
      <c r="E9914" s="1" t="s">
        <v>931</v>
      </c>
      <c r="F9914" s="3" t="s">
        <v>934</v>
      </c>
      <c r="J9914" s="1" t="s">
        <v>978</v>
      </c>
      <c r="K9914" s="7">
        <v>422</v>
      </c>
      <c r="L9914" s="1">
        <v>426.57</v>
      </c>
      <c r="M9914" s="7">
        <v>494.29</v>
      </c>
      <c r="N9914" s="1">
        <v>541.42999999999995</v>
      </c>
      <c r="O9914" s="7">
        <v>477.43</v>
      </c>
      <c r="P9914" s="1">
        <v>404.86</v>
      </c>
      <c r="Q9914" s="7">
        <v>366.86</v>
      </c>
      <c r="R9914" s="1">
        <v>322.86</v>
      </c>
      <c r="S9914" s="7">
        <v>479.71</v>
      </c>
      <c r="T9914" s="1"/>
      <c r="U9914"/>
      <c r="V9914"/>
      <c r="W9914"/>
      <c r="X9914"/>
      <c r="Y9914"/>
      <c r="Z9914"/>
      <c r="AA9914"/>
      <c r="AB9914"/>
      <c r="AC9914"/>
      <c r="AD9914"/>
      <c r="AE9914"/>
      <c r="AF9914"/>
    </row>
    <row r="9915" spans="1:32" x14ac:dyDescent="0.2">
      <c r="A9915" s="7" t="s">
        <v>237</v>
      </c>
      <c r="B9915" s="1" t="s">
        <v>411</v>
      </c>
      <c r="C9915" s="1" t="str">
        <f>VLOOKUP($B9915,'CODIGOS DE CULTIVOS'!$A:$H,2,FALSE)</f>
        <v>G</v>
      </c>
      <c r="D9915" s="1" t="str">
        <f>VLOOKUP($B9915,'CODIGOS DE CULTIVOS'!$A:$H,3,FALSE)</f>
        <v>9100</v>
      </c>
      <c r="E9915" s="1" t="s">
        <v>931</v>
      </c>
      <c r="F9915" s="3" t="s">
        <v>934</v>
      </c>
      <c r="J9915" s="1" t="s">
        <v>979</v>
      </c>
      <c r="K9915" s="7">
        <v>0</v>
      </c>
      <c r="L9915" s="1">
        <v>0</v>
      </c>
      <c r="M9915" s="7">
        <v>0</v>
      </c>
      <c r="N9915" s="1">
        <v>1</v>
      </c>
      <c r="O9915" s="7">
        <v>0</v>
      </c>
      <c r="P9915" s="1">
        <v>1</v>
      </c>
      <c r="Q9915" s="7">
        <v>0</v>
      </c>
      <c r="R9915" s="1">
        <v>1</v>
      </c>
      <c r="S9915" s="7">
        <v>1</v>
      </c>
      <c r="T9915" s="1">
        <v>0</v>
      </c>
      <c r="U9915"/>
      <c r="V9915"/>
      <c r="W9915"/>
      <c r="X9915"/>
      <c r="Y9915"/>
      <c r="Z9915"/>
      <c r="AA9915"/>
      <c r="AB9915"/>
      <c r="AC9915"/>
      <c r="AD9915"/>
      <c r="AE9915"/>
      <c r="AF9915"/>
    </row>
    <row r="9916" spans="1:32" x14ac:dyDescent="0.2">
      <c r="A9916" s="7" t="s">
        <v>237</v>
      </c>
      <c r="B9916" s="1" t="s">
        <v>411</v>
      </c>
      <c r="C9916" s="1" t="str">
        <f>VLOOKUP($B9916,'CODIGOS DE CULTIVOS'!$A:$H,2,FALSE)</f>
        <v>G</v>
      </c>
      <c r="D9916" s="1" t="str">
        <f>VLOOKUP($B9916,'CODIGOS DE CULTIVOS'!$A:$H,3,FALSE)</f>
        <v>9100</v>
      </c>
      <c r="E9916" s="1" t="s">
        <v>931</v>
      </c>
      <c r="F9916" s="3" t="s">
        <v>934</v>
      </c>
      <c r="J9916" s="1" t="s">
        <v>980</v>
      </c>
      <c r="K9916" s="7"/>
      <c r="L9916" s="1">
        <v>133.80000000000001</v>
      </c>
      <c r="M9916" s="7">
        <v>135.6</v>
      </c>
      <c r="N9916" s="1">
        <v>105</v>
      </c>
      <c r="O9916" s="7">
        <v>142</v>
      </c>
      <c r="P9916" s="1">
        <v>147.43</v>
      </c>
      <c r="Q9916" s="7">
        <v>146.74</v>
      </c>
      <c r="R9916" s="1"/>
      <c r="S9916" s="7"/>
      <c r="T9916" s="1"/>
      <c r="U9916"/>
      <c r="V9916"/>
      <c r="W9916"/>
      <c r="X9916"/>
      <c r="Y9916"/>
      <c r="Z9916"/>
      <c r="AA9916"/>
      <c r="AB9916"/>
      <c r="AC9916"/>
      <c r="AD9916"/>
      <c r="AE9916"/>
      <c r="AF9916"/>
    </row>
    <row r="9917" spans="1:32" x14ac:dyDescent="0.2">
      <c r="A9917" s="7" t="s">
        <v>237</v>
      </c>
      <c r="B9917" s="1" t="s">
        <v>411</v>
      </c>
      <c r="C9917" s="1" t="str">
        <f>VLOOKUP($B9917,'CODIGOS DE CULTIVOS'!$A:$H,2,FALSE)</f>
        <v>G</v>
      </c>
      <c r="D9917" s="1" t="str">
        <f>VLOOKUP($B9917,'CODIGOS DE CULTIVOS'!$A:$H,3,FALSE)</f>
        <v>9100</v>
      </c>
      <c r="E9917" s="1" t="s">
        <v>931</v>
      </c>
      <c r="F9917" s="3" t="s">
        <v>934</v>
      </c>
      <c r="J9917" s="1" t="s">
        <v>981</v>
      </c>
      <c r="K9917" s="7">
        <v>0</v>
      </c>
      <c r="L9917" s="1">
        <v>8.57</v>
      </c>
      <c r="M9917" s="7">
        <v>10.4</v>
      </c>
      <c r="N9917" s="1">
        <v>12.85</v>
      </c>
      <c r="O9917" s="7">
        <v>27.75</v>
      </c>
      <c r="P9917" s="1">
        <v>34.28</v>
      </c>
      <c r="Q9917" s="7">
        <v>35.71</v>
      </c>
      <c r="R9917" s="1">
        <v>32.799999999999997</v>
      </c>
      <c r="S9917" s="7">
        <v>32.03</v>
      </c>
      <c r="T9917" s="1"/>
      <c r="U9917"/>
      <c r="V9917"/>
      <c r="W9917"/>
      <c r="X9917"/>
      <c r="Y9917"/>
      <c r="Z9917"/>
      <c r="AA9917"/>
      <c r="AB9917"/>
      <c r="AC9917"/>
      <c r="AD9917"/>
      <c r="AE9917"/>
      <c r="AF9917"/>
    </row>
    <row r="9918" spans="1:32" x14ac:dyDescent="0.2">
      <c r="A9918" s="7" t="s">
        <v>237</v>
      </c>
      <c r="B9918" s="1" t="s">
        <v>411</v>
      </c>
      <c r="C9918" s="1" t="str">
        <f>VLOOKUP($B9918,'CODIGOS DE CULTIVOS'!$A:$H,2,FALSE)</f>
        <v>G</v>
      </c>
      <c r="D9918" s="1" t="str">
        <f>VLOOKUP($B9918,'CODIGOS DE CULTIVOS'!$A:$H,3,FALSE)</f>
        <v>9100</v>
      </c>
      <c r="E9918" s="1" t="s">
        <v>931</v>
      </c>
      <c r="F9918" s="3" t="s">
        <v>934</v>
      </c>
      <c r="J9918" s="1" t="s">
        <v>982</v>
      </c>
      <c r="K9918" s="7">
        <v>0</v>
      </c>
      <c r="L9918" s="1">
        <v>0</v>
      </c>
      <c r="M9918" s="7">
        <v>0</v>
      </c>
      <c r="N9918" s="1">
        <v>0</v>
      </c>
      <c r="O9918" s="7">
        <v>0</v>
      </c>
      <c r="P9918" s="1">
        <v>0</v>
      </c>
      <c r="Q9918" s="7"/>
      <c r="R9918" s="1"/>
      <c r="S9918" s="7"/>
      <c r="T9918" s="1"/>
      <c r="U9918"/>
      <c r="V9918"/>
      <c r="W9918"/>
      <c r="X9918"/>
      <c r="Y9918"/>
      <c r="Z9918"/>
      <c r="AA9918"/>
      <c r="AB9918"/>
      <c r="AC9918"/>
      <c r="AD9918"/>
      <c r="AE9918"/>
      <c r="AF9918"/>
    </row>
    <row r="9919" spans="1:32" x14ac:dyDescent="0.2">
      <c r="A9919" s="7" t="s">
        <v>237</v>
      </c>
      <c r="B9919" s="1" t="s">
        <v>411</v>
      </c>
      <c r="C9919" s="1" t="str">
        <f>VLOOKUP($B9919,'CODIGOS DE CULTIVOS'!$A:$H,2,FALSE)</f>
        <v>G</v>
      </c>
      <c r="D9919" s="1" t="str">
        <f>VLOOKUP($B9919,'CODIGOS DE CULTIVOS'!$A:$H,3,FALSE)</f>
        <v>9100</v>
      </c>
      <c r="E9919" s="1" t="s">
        <v>931</v>
      </c>
      <c r="F9919" s="3" t="s">
        <v>934</v>
      </c>
      <c r="J9919" s="1" t="s">
        <v>983</v>
      </c>
      <c r="K9919" s="7">
        <v>0</v>
      </c>
      <c r="L9919" s="1">
        <v>0</v>
      </c>
      <c r="M9919" s="7">
        <v>0</v>
      </c>
      <c r="N9919" s="1">
        <v>0</v>
      </c>
      <c r="O9919" s="7">
        <v>0</v>
      </c>
      <c r="P9919" s="1">
        <v>0</v>
      </c>
      <c r="Q9919" s="7">
        <v>0</v>
      </c>
      <c r="R9919" s="1">
        <v>9.36</v>
      </c>
      <c r="S9919" s="7">
        <v>15.39</v>
      </c>
      <c r="T9919" s="1">
        <v>0</v>
      </c>
      <c r="U9919"/>
      <c r="V9919"/>
      <c r="W9919"/>
      <c r="X9919"/>
      <c r="Y9919"/>
      <c r="Z9919"/>
      <c r="AA9919"/>
      <c r="AB9919"/>
      <c r="AC9919"/>
      <c r="AD9919"/>
      <c r="AE9919"/>
      <c r="AF9919"/>
    </row>
    <row r="9920" spans="1:32" x14ac:dyDescent="0.2">
      <c r="A9920" s="7" t="s">
        <v>237</v>
      </c>
      <c r="B9920" s="1" t="s">
        <v>411</v>
      </c>
      <c r="C9920" s="1" t="str">
        <f>VLOOKUP($B9920,'CODIGOS DE CULTIVOS'!$A:$H,2,FALSE)</f>
        <v>G</v>
      </c>
      <c r="D9920" s="1" t="str">
        <f>VLOOKUP($B9920,'CODIGOS DE CULTIVOS'!$A:$H,3,FALSE)</f>
        <v>9100</v>
      </c>
      <c r="E9920" s="1" t="s">
        <v>931</v>
      </c>
      <c r="F9920" s="3" t="s">
        <v>934</v>
      </c>
      <c r="J9920" s="1" t="s">
        <v>35</v>
      </c>
      <c r="K9920" s="7">
        <v>0</v>
      </c>
      <c r="L9920" s="1">
        <v>0</v>
      </c>
      <c r="M9920" s="7">
        <v>0</v>
      </c>
      <c r="N9920" s="1">
        <v>0</v>
      </c>
      <c r="O9920" s="7">
        <v>0</v>
      </c>
      <c r="P9920" s="1">
        <v>0</v>
      </c>
      <c r="Q9920" s="7">
        <v>0</v>
      </c>
      <c r="R9920" s="1">
        <v>0</v>
      </c>
      <c r="S9920" s="7">
        <v>0</v>
      </c>
      <c r="T9920" s="1">
        <v>0</v>
      </c>
      <c r="U9920"/>
      <c r="V9920"/>
      <c r="W9920"/>
      <c r="X9920"/>
      <c r="Y9920"/>
      <c r="Z9920"/>
      <c r="AA9920"/>
      <c r="AB9920"/>
      <c r="AC9920"/>
      <c r="AD9920"/>
      <c r="AE9920"/>
      <c r="AF9920"/>
    </row>
    <row r="9921" spans="1:32" x14ac:dyDescent="0.2">
      <c r="A9921" s="7" t="s">
        <v>237</v>
      </c>
      <c r="B9921" s="1" t="s">
        <v>411</v>
      </c>
      <c r="C9921" s="1" t="str">
        <f>VLOOKUP($B9921,'CODIGOS DE CULTIVOS'!$A:$H,2,FALSE)</f>
        <v>G</v>
      </c>
      <c r="D9921" s="1" t="str">
        <f>VLOOKUP($B9921,'CODIGOS DE CULTIVOS'!$A:$H,3,FALSE)</f>
        <v>9100</v>
      </c>
      <c r="E9921" s="1" t="s">
        <v>931</v>
      </c>
      <c r="F9921" s="3" t="s">
        <v>934</v>
      </c>
      <c r="J9921" s="1" t="s">
        <v>984</v>
      </c>
      <c r="K9921" s="7">
        <v>0</v>
      </c>
      <c r="L9921" s="1">
        <v>0</v>
      </c>
      <c r="M9921" s="7">
        <v>0</v>
      </c>
      <c r="N9921" s="1"/>
      <c r="O9921" s="7"/>
      <c r="P9921" s="1"/>
      <c r="Q9921" s="7"/>
      <c r="R9921" s="1"/>
      <c r="S9921" s="7"/>
      <c r="T9921" s="1"/>
      <c r="U9921"/>
      <c r="V9921"/>
      <c r="W9921"/>
      <c r="X9921"/>
      <c r="Y9921"/>
      <c r="Z9921"/>
      <c r="AA9921"/>
      <c r="AB9921"/>
      <c r="AC9921"/>
      <c r="AD9921"/>
      <c r="AE9921"/>
      <c r="AF9921"/>
    </row>
    <row r="9922" spans="1:32" x14ac:dyDescent="0.2">
      <c r="A9922" s="7" t="s">
        <v>237</v>
      </c>
      <c r="B9922" s="1" t="s">
        <v>411</v>
      </c>
      <c r="C9922" s="1" t="str">
        <f>VLOOKUP($B9922,'CODIGOS DE CULTIVOS'!$A:$H,2,FALSE)</f>
        <v>G</v>
      </c>
      <c r="D9922" s="1" t="str">
        <f>VLOOKUP($B9922,'CODIGOS DE CULTIVOS'!$A:$H,3,FALSE)</f>
        <v>9100</v>
      </c>
      <c r="E9922" s="1" t="s">
        <v>931</v>
      </c>
      <c r="F9922" s="3" t="s">
        <v>934</v>
      </c>
      <c r="J9922" s="1" t="s">
        <v>37</v>
      </c>
      <c r="K9922" s="7">
        <v>616</v>
      </c>
      <c r="L9922" s="1">
        <v>905.14</v>
      </c>
      <c r="M9922" s="7">
        <v>750.86</v>
      </c>
      <c r="N9922" s="1">
        <v>0</v>
      </c>
      <c r="O9922" s="7"/>
      <c r="P9922" s="1"/>
      <c r="Q9922" s="7"/>
      <c r="R9922" s="1"/>
      <c r="S9922" s="7"/>
      <c r="T9922" s="1"/>
      <c r="U9922"/>
      <c r="V9922"/>
      <c r="W9922"/>
      <c r="X9922"/>
      <c r="Y9922"/>
      <c r="Z9922"/>
      <c r="AA9922"/>
      <c r="AB9922"/>
      <c r="AC9922"/>
      <c r="AD9922"/>
      <c r="AE9922"/>
      <c r="AF9922"/>
    </row>
    <row r="9923" spans="1:32" x14ac:dyDescent="0.2">
      <c r="A9923" s="7" t="s">
        <v>237</v>
      </c>
      <c r="B9923" s="1" t="s">
        <v>411</v>
      </c>
      <c r="C9923" s="1" t="str">
        <f>VLOOKUP($B9923,'CODIGOS DE CULTIVOS'!$A:$H,2,FALSE)</f>
        <v>G</v>
      </c>
      <c r="D9923" s="1" t="str">
        <f>VLOOKUP($B9923,'CODIGOS DE CULTIVOS'!$A:$H,3,FALSE)</f>
        <v>9100</v>
      </c>
      <c r="E9923" s="1" t="s">
        <v>931</v>
      </c>
      <c r="F9923" s="3" t="s">
        <v>934</v>
      </c>
      <c r="J9923" s="1" t="s">
        <v>38</v>
      </c>
      <c r="K9923" s="7">
        <v>39.21</v>
      </c>
      <c r="L9923" s="1">
        <v>38.74</v>
      </c>
      <c r="M9923" s="7">
        <v>55.3</v>
      </c>
      <c r="N9923" s="1">
        <v>52.45</v>
      </c>
      <c r="O9923" s="7">
        <v>50.27</v>
      </c>
      <c r="P9923" s="1">
        <v>46.17</v>
      </c>
      <c r="Q9923" s="7">
        <v>33.200000000000003</v>
      </c>
      <c r="R9923" s="1">
        <v>22.28</v>
      </c>
      <c r="S9923" s="7">
        <v>33.450000000000003</v>
      </c>
      <c r="T9923" s="1"/>
      <c r="U9923"/>
      <c r="V9923"/>
      <c r="W9923"/>
      <c r="X9923"/>
      <c r="Y9923"/>
      <c r="Z9923"/>
      <c r="AA9923"/>
      <c r="AB9923"/>
      <c r="AC9923"/>
      <c r="AD9923"/>
      <c r="AE9923"/>
      <c r="AF9923"/>
    </row>
    <row r="9924" spans="1:32" x14ac:dyDescent="0.2">
      <c r="A9924" s="7" t="s">
        <v>237</v>
      </c>
      <c r="B9924" s="1" t="s">
        <v>411</v>
      </c>
      <c r="C9924" s="1" t="str">
        <f>VLOOKUP($B9924,'CODIGOS DE CULTIVOS'!$A:$H,2,FALSE)</f>
        <v>G</v>
      </c>
      <c r="D9924" s="1" t="str">
        <f>VLOOKUP($B9924,'CODIGOS DE CULTIVOS'!$A:$H,3,FALSE)</f>
        <v>9100</v>
      </c>
      <c r="E9924" s="1" t="s">
        <v>931</v>
      </c>
      <c r="F9924" s="3" t="s">
        <v>934</v>
      </c>
      <c r="J9924" s="1" t="s">
        <v>985</v>
      </c>
      <c r="K9924" s="7">
        <v>1476</v>
      </c>
      <c r="L9924" s="1">
        <v>2119</v>
      </c>
      <c r="M9924" s="7">
        <v>2652</v>
      </c>
      <c r="N9924" s="1">
        <v>2803.57</v>
      </c>
      <c r="O9924" s="7">
        <v>3177.86</v>
      </c>
      <c r="P9924" s="1">
        <v>3916.43</v>
      </c>
      <c r="Q9924" s="7">
        <v>3846.43</v>
      </c>
      <c r="R9924" s="1">
        <v>4264.8599999999997</v>
      </c>
      <c r="S9924" s="7">
        <v>4396.2299999999996</v>
      </c>
      <c r="T9924" s="1"/>
      <c r="U9924"/>
      <c r="V9924"/>
      <c r="W9924"/>
      <c r="X9924"/>
      <c r="Y9924"/>
      <c r="Z9924"/>
      <c r="AA9924"/>
      <c r="AB9924"/>
      <c r="AC9924"/>
      <c r="AD9924"/>
      <c r="AE9924"/>
      <c r="AF9924"/>
    </row>
    <row r="9925" spans="1:32" x14ac:dyDescent="0.2">
      <c r="A9925" s="7" t="s">
        <v>237</v>
      </c>
      <c r="B9925" s="1" t="s">
        <v>411</v>
      </c>
      <c r="C9925" s="1" t="str">
        <f>VLOOKUP($B9925,'CODIGOS DE CULTIVOS'!$A:$H,2,FALSE)</f>
        <v>G</v>
      </c>
      <c r="D9925" s="1" t="str">
        <f>VLOOKUP($B9925,'CODIGOS DE CULTIVOS'!$A:$H,3,FALSE)</f>
        <v>9100</v>
      </c>
      <c r="E9925" s="1" t="s">
        <v>931</v>
      </c>
      <c r="F9925" s="3" t="s">
        <v>934</v>
      </c>
      <c r="J9925" s="1" t="s">
        <v>986</v>
      </c>
      <c r="K9925" s="7">
        <v>4.3</v>
      </c>
      <c r="L9925" s="1">
        <v>6.7</v>
      </c>
      <c r="M9925" s="7">
        <v>8.4</v>
      </c>
      <c r="N9925" s="1">
        <v>8.9</v>
      </c>
      <c r="O9925" s="7">
        <v>9.5</v>
      </c>
      <c r="P9925" s="1">
        <v>9.5500000000000007</v>
      </c>
      <c r="Q9925" s="7">
        <v>9.4600000000000009</v>
      </c>
      <c r="R9925" s="1">
        <v>9.2799999999999994</v>
      </c>
      <c r="S9925" s="7">
        <v>8.77</v>
      </c>
      <c r="T9925" s="1"/>
      <c r="U9925"/>
      <c r="V9925"/>
      <c r="W9925"/>
      <c r="X9925"/>
      <c r="Y9925"/>
      <c r="Z9925"/>
      <c r="AA9925"/>
      <c r="AB9925"/>
      <c r="AC9925"/>
      <c r="AD9925"/>
      <c r="AE9925"/>
      <c r="AF9925"/>
    </row>
    <row r="9926" spans="1:32" x14ac:dyDescent="0.2">
      <c r="A9926" s="7" t="s">
        <v>237</v>
      </c>
      <c r="B9926" s="1" t="s">
        <v>412</v>
      </c>
      <c r="C9926" s="1" t="str">
        <f>VLOOKUP($B9926,'CODIGOS DE CULTIVOS'!$A:$H,2,FALSE)</f>
        <v>G</v>
      </c>
      <c r="D9926" s="1" t="str">
        <f>VLOOKUP($B9926,'CODIGOS DE CULTIVOS'!$A:$H,3,FALSE)</f>
        <v>9900</v>
      </c>
      <c r="E9926" s="1" t="s">
        <v>931</v>
      </c>
      <c r="F9926" s="3" t="s">
        <v>935</v>
      </c>
      <c r="J9926" s="1" t="s">
        <v>954</v>
      </c>
      <c r="K9926" s="7"/>
      <c r="L9926" s="1"/>
      <c r="M9926" s="7"/>
      <c r="N9926" s="1"/>
      <c r="O9926" s="7"/>
      <c r="P9926" s="1"/>
      <c r="Q9926" s="7"/>
      <c r="R9926" s="1"/>
      <c r="S9926" s="7"/>
      <c r="T9926" s="1"/>
      <c r="U9926"/>
      <c r="V9926"/>
      <c r="W9926"/>
      <c r="X9926"/>
      <c r="Y9926"/>
      <c r="Z9926"/>
      <c r="AA9926"/>
      <c r="AB9926"/>
      <c r="AC9926"/>
      <c r="AD9926"/>
      <c r="AE9926"/>
      <c r="AF9926"/>
    </row>
    <row r="9927" spans="1:32" x14ac:dyDescent="0.2">
      <c r="A9927" s="7" t="s">
        <v>237</v>
      </c>
      <c r="B9927" s="1" t="s">
        <v>412</v>
      </c>
      <c r="C9927" s="1" t="str">
        <f>VLOOKUP($B9927,'CODIGOS DE CULTIVOS'!$A:$H,2,FALSE)</f>
        <v>G</v>
      </c>
      <c r="D9927" s="1" t="str">
        <f>VLOOKUP($B9927,'CODIGOS DE CULTIVOS'!$A:$H,3,FALSE)</f>
        <v>9900</v>
      </c>
      <c r="E9927" s="1" t="s">
        <v>931</v>
      </c>
      <c r="F9927" s="3" t="s">
        <v>935</v>
      </c>
      <c r="J9927" s="1" t="s">
        <v>955</v>
      </c>
      <c r="K9927" s="7"/>
      <c r="L9927" s="1"/>
      <c r="M9927" s="7"/>
      <c r="N9927" s="1"/>
      <c r="O9927" s="7"/>
      <c r="P9927" s="1"/>
      <c r="Q9927" s="7"/>
      <c r="R9927" s="1"/>
      <c r="S9927" s="7"/>
      <c r="T9927" s="1"/>
      <c r="U9927"/>
      <c r="V9927"/>
      <c r="W9927"/>
      <c r="X9927"/>
      <c r="Y9927"/>
      <c r="Z9927"/>
      <c r="AA9927"/>
      <c r="AB9927"/>
      <c r="AC9927"/>
      <c r="AD9927"/>
      <c r="AE9927"/>
      <c r="AF9927"/>
    </row>
    <row r="9928" spans="1:32" x14ac:dyDescent="0.2">
      <c r="A9928" s="7" t="s">
        <v>237</v>
      </c>
      <c r="B9928" s="1" t="s">
        <v>412</v>
      </c>
      <c r="C9928" s="1" t="str">
        <f>VLOOKUP($B9928,'CODIGOS DE CULTIVOS'!$A:$H,2,FALSE)</f>
        <v>G</v>
      </c>
      <c r="D9928" s="1" t="str">
        <f>VLOOKUP($B9928,'CODIGOS DE CULTIVOS'!$A:$H,3,FALSE)</f>
        <v>9900</v>
      </c>
      <c r="E9928" s="1" t="s">
        <v>931</v>
      </c>
      <c r="F9928" s="3" t="s">
        <v>935</v>
      </c>
      <c r="J9928" s="1" t="s">
        <v>956</v>
      </c>
      <c r="K9928" s="7"/>
      <c r="L9928" s="1"/>
      <c r="M9928" s="7"/>
      <c r="N9928" s="1"/>
      <c r="O9928" s="7"/>
      <c r="P9928" s="1"/>
      <c r="Q9928" s="7"/>
      <c r="R9928" s="1"/>
      <c r="S9928" s="7"/>
      <c r="T9928" s="1"/>
      <c r="U9928"/>
      <c r="V9928"/>
      <c r="W9928"/>
      <c r="X9928"/>
      <c r="Y9928"/>
      <c r="Z9928"/>
      <c r="AA9928"/>
      <c r="AB9928"/>
      <c r="AC9928"/>
      <c r="AD9928"/>
      <c r="AE9928"/>
      <c r="AF9928"/>
    </row>
    <row r="9929" spans="1:32" x14ac:dyDescent="0.2">
      <c r="A9929" s="7" t="s">
        <v>237</v>
      </c>
      <c r="B9929" s="1" t="s">
        <v>412</v>
      </c>
      <c r="C9929" s="1" t="str">
        <f>VLOOKUP($B9929,'CODIGOS DE CULTIVOS'!$A:$H,2,FALSE)</f>
        <v>G</v>
      </c>
      <c r="D9929" s="1" t="str">
        <f>VLOOKUP($B9929,'CODIGOS DE CULTIVOS'!$A:$H,3,FALSE)</f>
        <v>9900</v>
      </c>
      <c r="E9929" s="1" t="s">
        <v>931</v>
      </c>
      <c r="F9929" s="3" t="s">
        <v>935</v>
      </c>
      <c r="J9929" s="1" t="s">
        <v>957</v>
      </c>
      <c r="K9929" s="7"/>
      <c r="L9929" s="1"/>
      <c r="M9929" s="7"/>
      <c r="N9929" s="1"/>
      <c r="O9929" s="7"/>
      <c r="P9929" s="1"/>
      <c r="Q9929" s="7"/>
      <c r="R9929" s="1"/>
      <c r="S9929" s="7"/>
      <c r="T9929" s="1"/>
      <c r="U9929"/>
      <c r="V9929"/>
      <c r="W9929"/>
      <c r="X9929"/>
      <c r="Y9929"/>
      <c r="Z9929"/>
      <c r="AA9929"/>
      <c r="AB9929"/>
      <c r="AC9929"/>
      <c r="AD9929"/>
      <c r="AE9929"/>
      <c r="AF9929"/>
    </row>
    <row r="9930" spans="1:32" x14ac:dyDescent="0.2">
      <c r="A9930" s="7" t="s">
        <v>237</v>
      </c>
      <c r="B9930" s="1" t="s">
        <v>412</v>
      </c>
      <c r="C9930" s="1" t="str">
        <f>VLOOKUP($B9930,'CODIGOS DE CULTIVOS'!$A:$H,2,FALSE)</f>
        <v>G</v>
      </c>
      <c r="D9930" s="1" t="str">
        <f>VLOOKUP($B9930,'CODIGOS DE CULTIVOS'!$A:$H,3,FALSE)</f>
        <v>9900</v>
      </c>
      <c r="E9930" s="1" t="s">
        <v>931</v>
      </c>
      <c r="F9930" s="3" t="s">
        <v>935</v>
      </c>
      <c r="J9930" s="1" t="s">
        <v>4</v>
      </c>
      <c r="K9930" s="7">
        <v>31.95</v>
      </c>
      <c r="L9930" s="1">
        <v>51.92</v>
      </c>
      <c r="M9930" s="7">
        <v>27.15</v>
      </c>
      <c r="N9930" s="1">
        <v>36.69</v>
      </c>
      <c r="O9930" s="7">
        <v>16.12</v>
      </c>
      <c r="P9930" s="1">
        <v>21.99</v>
      </c>
      <c r="Q9930" s="7">
        <v>11.96</v>
      </c>
      <c r="R9930" s="1">
        <v>19.079999999999998</v>
      </c>
      <c r="S9930" s="7">
        <v>12.54</v>
      </c>
      <c r="T9930" s="1"/>
      <c r="U9930"/>
      <c r="V9930"/>
      <c r="W9930"/>
      <c r="X9930"/>
      <c r="Y9930"/>
      <c r="Z9930"/>
      <c r="AA9930"/>
      <c r="AB9930"/>
      <c r="AC9930"/>
      <c r="AD9930"/>
      <c r="AE9930"/>
      <c r="AF9930"/>
    </row>
    <row r="9931" spans="1:32" x14ac:dyDescent="0.2">
      <c r="A9931" s="7" t="s">
        <v>237</v>
      </c>
      <c r="B9931" s="1" t="s">
        <v>412</v>
      </c>
      <c r="C9931" s="1" t="str">
        <f>VLOOKUP($B9931,'CODIGOS DE CULTIVOS'!$A:$H,2,FALSE)</f>
        <v>G</v>
      </c>
      <c r="D9931" s="1" t="str">
        <f>VLOOKUP($B9931,'CODIGOS DE CULTIVOS'!$A:$H,3,FALSE)</f>
        <v>9900</v>
      </c>
      <c r="E9931" s="1" t="s">
        <v>931</v>
      </c>
      <c r="F9931" s="3" t="s">
        <v>935</v>
      </c>
      <c r="J9931" s="1" t="s">
        <v>958</v>
      </c>
      <c r="K9931" s="7">
        <v>78.34</v>
      </c>
      <c r="L9931" s="1">
        <v>105.44</v>
      </c>
      <c r="M9931" s="7">
        <v>70.599999999999994</v>
      </c>
      <c r="N9931" s="1">
        <v>65.98</v>
      </c>
      <c r="O9931" s="7">
        <v>96.6</v>
      </c>
      <c r="P9931" s="1">
        <v>127.1</v>
      </c>
      <c r="Q9931" s="7">
        <v>89.83</v>
      </c>
      <c r="R9931" s="1">
        <v>65.52</v>
      </c>
      <c r="S9931" s="7">
        <v>15.96</v>
      </c>
      <c r="T9931" s="1"/>
      <c r="U9931"/>
      <c r="V9931"/>
      <c r="W9931"/>
      <c r="X9931"/>
      <c r="Y9931"/>
      <c r="Z9931"/>
      <c r="AA9931"/>
      <c r="AB9931"/>
      <c r="AC9931"/>
      <c r="AD9931"/>
      <c r="AE9931"/>
      <c r="AF9931"/>
    </row>
    <row r="9932" spans="1:32" x14ac:dyDescent="0.2">
      <c r="A9932" s="7" t="s">
        <v>237</v>
      </c>
      <c r="B9932" s="1" t="s">
        <v>412</v>
      </c>
      <c r="C9932" s="1" t="str">
        <f>VLOOKUP($B9932,'CODIGOS DE CULTIVOS'!$A:$H,2,FALSE)</f>
        <v>G</v>
      </c>
      <c r="D9932" s="1" t="str">
        <f>VLOOKUP($B9932,'CODIGOS DE CULTIVOS'!$A:$H,3,FALSE)</f>
        <v>9900</v>
      </c>
      <c r="E9932" s="1" t="s">
        <v>931</v>
      </c>
      <c r="F9932" s="3" t="s">
        <v>935</v>
      </c>
      <c r="J9932" s="1" t="s">
        <v>959</v>
      </c>
      <c r="K9932" s="7">
        <v>0</v>
      </c>
      <c r="L9932" s="1">
        <v>0</v>
      </c>
      <c r="M9932" s="7">
        <v>0</v>
      </c>
      <c r="N9932" s="1">
        <v>0</v>
      </c>
      <c r="O9932" s="7">
        <v>0</v>
      </c>
      <c r="P9932" s="1">
        <v>0</v>
      </c>
      <c r="Q9932" s="7">
        <v>0</v>
      </c>
      <c r="R9932" s="1">
        <v>0</v>
      </c>
      <c r="S9932" s="7">
        <v>0</v>
      </c>
      <c r="T9932" s="1">
        <v>0</v>
      </c>
      <c r="U9932"/>
      <c r="V9932"/>
      <c r="W9932"/>
      <c r="X9932"/>
      <c r="Y9932"/>
      <c r="Z9932"/>
      <c r="AA9932"/>
      <c r="AB9932"/>
      <c r="AC9932"/>
      <c r="AD9932"/>
      <c r="AE9932"/>
      <c r="AF9932"/>
    </row>
    <row r="9933" spans="1:32" x14ac:dyDescent="0.2">
      <c r="A9933" s="7" t="s">
        <v>237</v>
      </c>
      <c r="B9933" s="1" t="s">
        <v>412</v>
      </c>
      <c r="C9933" s="1" t="str">
        <f>VLOOKUP($B9933,'CODIGOS DE CULTIVOS'!$A:$H,2,FALSE)</f>
        <v>G</v>
      </c>
      <c r="D9933" s="1" t="str">
        <f>VLOOKUP($B9933,'CODIGOS DE CULTIVOS'!$A:$H,3,FALSE)</f>
        <v>9900</v>
      </c>
      <c r="E9933" s="1" t="s">
        <v>931</v>
      </c>
      <c r="F9933" s="3" t="s">
        <v>935</v>
      </c>
      <c r="J9933" s="1" t="s">
        <v>960</v>
      </c>
      <c r="K9933" s="7"/>
      <c r="L9933" s="1"/>
      <c r="M9933" s="7"/>
      <c r="N9933" s="1"/>
      <c r="O9933" s="7"/>
      <c r="P9933" s="1"/>
      <c r="Q9933" s="7"/>
      <c r="R9933" s="1"/>
      <c r="S9933" s="7"/>
      <c r="T9933" s="1"/>
      <c r="U9933"/>
      <c r="V9933"/>
      <c r="W9933"/>
      <c r="X9933"/>
      <c r="Y9933"/>
      <c r="Z9933"/>
      <c r="AA9933"/>
      <c r="AB9933"/>
      <c r="AC9933"/>
      <c r="AD9933"/>
      <c r="AE9933"/>
      <c r="AF9933"/>
    </row>
    <row r="9934" spans="1:32" x14ac:dyDescent="0.2">
      <c r="A9934" s="7" t="s">
        <v>237</v>
      </c>
      <c r="B9934" s="1" t="s">
        <v>412</v>
      </c>
      <c r="C9934" s="1" t="str">
        <f>VLOOKUP($B9934,'CODIGOS DE CULTIVOS'!$A:$H,2,FALSE)</f>
        <v>G</v>
      </c>
      <c r="D9934" s="1" t="str">
        <f>VLOOKUP($B9934,'CODIGOS DE CULTIVOS'!$A:$H,3,FALSE)</f>
        <v>9900</v>
      </c>
      <c r="E9934" s="1" t="s">
        <v>931</v>
      </c>
      <c r="F9934" s="3" t="s">
        <v>935</v>
      </c>
      <c r="J9934" s="1" t="s">
        <v>8</v>
      </c>
      <c r="K9934" s="7">
        <v>5.9</v>
      </c>
      <c r="L9934" s="1"/>
      <c r="M9934" s="7"/>
      <c r="N9934" s="1"/>
      <c r="O9934" s="7"/>
      <c r="P9934" s="1"/>
      <c r="Q9934" s="7"/>
      <c r="R9934" s="1"/>
      <c r="S9934" s="7"/>
      <c r="T9934" s="1"/>
      <c r="U9934"/>
      <c r="V9934"/>
      <c r="W9934"/>
      <c r="X9934"/>
      <c r="Y9934"/>
      <c r="Z9934"/>
      <c r="AA9934"/>
      <c r="AB9934"/>
      <c r="AC9934"/>
      <c r="AD9934"/>
      <c r="AE9934"/>
      <c r="AF9934"/>
    </row>
    <row r="9935" spans="1:32" x14ac:dyDescent="0.2">
      <c r="A9935" s="7" t="s">
        <v>237</v>
      </c>
      <c r="B9935" s="1" t="s">
        <v>412</v>
      </c>
      <c r="C9935" s="1" t="str">
        <f>VLOOKUP($B9935,'CODIGOS DE CULTIVOS'!$A:$H,2,FALSE)</f>
        <v>G</v>
      </c>
      <c r="D9935" s="1" t="str">
        <f>VLOOKUP($B9935,'CODIGOS DE CULTIVOS'!$A:$H,3,FALSE)</f>
        <v>9900</v>
      </c>
      <c r="E9935" s="1" t="s">
        <v>931</v>
      </c>
      <c r="F9935" s="3" t="s">
        <v>935</v>
      </c>
      <c r="J9935" s="1" t="s">
        <v>961</v>
      </c>
      <c r="K9935" s="7"/>
      <c r="L9935" s="1"/>
      <c r="M9935" s="7"/>
      <c r="N9935" s="1"/>
      <c r="O9935" s="7"/>
      <c r="P9935" s="1"/>
      <c r="Q9935" s="7"/>
      <c r="R9935" s="1"/>
      <c r="S9935" s="7"/>
      <c r="T9935" s="1"/>
      <c r="U9935"/>
      <c r="V9935"/>
      <c r="W9935"/>
      <c r="X9935"/>
      <c r="Y9935"/>
      <c r="Z9935"/>
      <c r="AA9935"/>
      <c r="AB9935"/>
      <c r="AC9935"/>
      <c r="AD9935"/>
      <c r="AE9935"/>
      <c r="AF9935"/>
    </row>
    <row r="9936" spans="1:32" x14ac:dyDescent="0.2">
      <c r="A9936" s="7" t="s">
        <v>237</v>
      </c>
      <c r="B9936" s="1" t="s">
        <v>412</v>
      </c>
      <c r="C9936" s="1" t="str">
        <f>VLOOKUP($B9936,'CODIGOS DE CULTIVOS'!$A:$H,2,FALSE)</f>
        <v>G</v>
      </c>
      <c r="D9936" s="1" t="str">
        <f>VLOOKUP($B9936,'CODIGOS DE CULTIVOS'!$A:$H,3,FALSE)</f>
        <v>9900</v>
      </c>
      <c r="E9936" s="1" t="s">
        <v>931</v>
      </c>
      <c r="F9936" s="3" t="s">
        <v>935</v>
      </c>
      <c r="J9936" s="1" t="s">
        <v>962</v>
      </c>
      <c r="K9936" s="7">
        <v>0</v>
      </c>
      <c r="L9936" s="1">
        <v>0</v>
      </c>
      <c r="M9936" s="7">
        <v>0</v>
      </c>
      <c r="N9936" s="1">
        <v>0</v>
      </c>
      <c r="O9936" s="7">
        <v>0</v>
      </c>
      <c r="P9936" s="1">
        <v>0</v>
      </c>
      <c r="Q9936" s="7">
        <v>0</v>
      </c>
      <c r="R9936" s="1">
        <v>0</v>
      </c>
      <c r="S9936" s="7">
        <v>0</v>
      </c>
      <c r="T9936" s="1">
        <v>0</v>
      </c>
      <c r="U9936"/>
      <c r="V9936"/>
      <c r="W9936"/>
      <c r="X9936"/>
      <c r="Y9936"/>
      <c r="Z9936"/>
      <c r="AA9936"/>
      <c r="AB9936"/>
      <c r="AC9936"/>
      <c r="AD9936"/>
      <c r="AE9936"/>
      <c r="AF9936"/>
    </row>
    <row r="9937" spans="1:32" x14ac:dyDescent="0.2">
      <c r="A9937" s="7" t="s">
        <v>237</v>
      </c>
      <c r="B9937" s="1" t="s">
        <v>412</v>
      </c>
      <c r="C9937" s="1" t="str">
        <f>VLOOKUP($B9937,'CODIGOS DE CULTIVOS'!$A:$H,2,FALSE)</f>
        <v>G</v>
      </c>
      <c r="D9937" s="1" t="str">
        <f>VLOOKUP($B9937,'CODIGOS DE CULTIVOS'!$A:$H,3,FALSE)</f>
        <v>9900</v>
      </c>
      <c r="E9937" s="1" t="s">
        <v>931</v>
      </c>
      <c r="F9937" s="3" t="s">
        <v>935</v>
      </c>
      <c r="J9937" s="1" t="s">
        <v>963</v>
      </c>
      <c r="K9937" s="7">
        <v>1147.44</v>
      </c>
      <c r="L9937" s="1">
        <v>1438.48</v>
      </c>
      <c r="M9937" s="7">
        <v>1318.36</v>
      </c>
      <c r="N9937" s="1">
        <v>1484.26</v>
      </c>
      <c r="O9937" s="7">
        <v>1412.77</v>
      </c>
      <c r="P9937" s="1">
        <v>1681.72</v>
      </c>
      <c r="Q9937" s="7">
        <v>2074.52</v>
      </c>
      <c r="R9937" s="1">
        <v>2192.06</v>
      </c>
      <c r="S9937" s="7">
        <v>1828.41</v>
      </c>
      <c r="T9937" s="1">
        <v>1828.41</v>
      </c>
      <c r="U9937"/>
      <c r="V9937"/>
      <c r="W9937"/>
      <c r="X9937"/>
      <c r="Y9937"/>
      <c r="Z9937"/>
      <c r="AA9937"/>
      <c r="AB9937"/>
      <c r="AC9937"/>
      <c r="AD9937"/>
      <c r="AE9937"/>
      <c r="AF9937"/>
    </row>
    <row r="9938" spans="1:32" x14ac:dyDescent="0.2">
      <c r="A9938" s="7" t="s">
        <v>237</v>
      </c>
      <c r="B9938" s="1" t="s">
        <v>412</v>
      </c>
      <c r="C9938" s="1" t="str">
        <f>VLOOKUP($B9938,'CODIGOS DE CULTIVOS'!$A:$H,2,FALSE)</f>
        <v>G</v>
      </c>
      <c r="D9938" s="1" t="str">
        <f>VLOOKUP($B9938,'CODIGOS DE CULTIVOS'!$A:$H,3,FALSE)</f>
        <v>9900</v>
      </c>
      <c r="E9938" s="1" t="s">
        <v>931</v>
      </c>
      <c r="F9938" s="3" t="s">
        <v>935</v>
      </c>
      <c r="J9938" s="1" t="s">
        <v>964</v>
      </c>
      <c r="K9938" s="7">
        <v>2287.84</v>
      </c>
      <c r="L9938" s="1">
        <v>2865.25</v>
      </c>
      <c r="M9938" s="7">
        <v>3222.03</v>
      </c>
      <c r="N9938" s="1">
        <v>2965.9</v>
      </c>
      <c r="O9938" s="7">
        <v>3094.96</v>
      </c>
      <c r="P9938" s="1">
        <v>5435.84</v>
      </c>
      <c r="Q9938" s="7">
        <v>6725.02</v>
      </c>
      <c r="R9938" s="1">
        <v>5219.76</v>
      </c>
      <c r="S9938" s="7">
        <v>5718.55</v>
      </c>
      <c r="T9938" s="1"/>
      <c r="U9938"/>
      <c r="V9938"/>
      <c r="W9938"/>
      <c r="X9938"/>
      <c r="Y9938"/>
      <c r="Z9938"/>
      <c r="AA9938"/>
      <c r="AB9938"/>
      <c r="AC9938"/>
      <c r="AD9938"/>
      <c r="AE9938"/>
      <c r="AF9938"/>
    </row>
    <row r="9939" spans="1:32" x14ac:dyDescent="0.2">
      <c r="A9939" s="7" t="s">
        <v>237</v>
      </c>
      <c r="B9939" s="1" t="s">
        <v>412</v>
      </c>
      <c r="C9939" s="1" t="str">
        <f>VLOOKUP($B9939,'CODIGOS DE CULTIVOS'!$A:$H,2,FALSE)</f>
        <v>G</v>
      </c>
      <c r="D9939" s="1" t="str">
        <f>VLOOKUP($B9939,'CODIGOS DE CULTIVOS'!$A:$H,3,FALSE)</f>
        <v>9900</v>
      </c>
      <c r="E9939" s="1" t="s">
        <v>931</v>
      </c>
      <c r="F9939" s="3" t="s">
        <v>935</v>
      </c>
      <c r="J9939" s="1" t="s">
        <v>965</v>
      </c>
      <c r="K9939" s="7">
        <v>330.09</v>
      </c>
      <c r="L9939" s="1">
        <v>243.55</v>
      </c>
      <c r="M9939" s="7">
        <v>98.26</v>
      </c>
      <c r="N9939" s="1">
        <v>81.62</v>
      </c>
      <c r="O9939" s="7">
        <v>78.11</v>
      </c>
      <c r="P9939" s="1">
        <v>120.09</v>
      </c>
      <c r="Q9939" s="7">
        <v>76.7</v>
      </c>
      <c r="R9939" s="1">
        <v>105.36</v>
      </c>
      <c r="S9939" s="7">
        <v>120.43</v>
      </c>
      <c r="T9939" s="1"/>
      <c r="U9939"/>
      <c r="V9939"/>
      <c r="W9939"/>
      <c r="X9939"/>
      <c r="Y9939"/>
      <c r="Z9939"/>
      <c r="AA9939"/>
      <c r="AB9939"/>
      <c r="AC9939"/>
      <c r="AD9939"/>
      <c r="AE9939"/>
      <c r="AF9939"/>
    </row>
    <row r="9940" spans="1:32" x14ac:dyDescent="0.2">
      <c r="A9940" s="7" t="s">
        <v>237</v>
      </c>
      <c r="B9940" s="1" t="s">
        <v>412</v>
      </c>
      <c r="C9940" s="1" t="str">
        <f>VLOOKUP($B9940,'CODIGOS DE CULTIVOS'!$A:$H,2,FALSE)</f>
        <v>G</v>
      </c>
      <c r="D9940" s="1" t="str">
        <f>VLOOKUP($B9940,'CODIGOS DE CULTIVOS'!$A:$H,3,FALSE)</f>
        <v>9900</v>
      </c>
      <c r="E9940" s="1" t="s">
        <v>931</v>
      </c>
      <c r="F9940" s="3" t="s">
        <v>935</v>
      </c>
      <c r="J9940" s="1" t="s">
        <v>966</v>
      </c>
      <c r="K9940" s="7"/>
      <c r="L9940" s="1">
        <v>0</v>
      </c>
      <c r="M9940" s="7">
        <v>0</v>
      </c>
      <c r="N9940" s="1">
        <v>0</v>
      </c>
      <c r="O9940" s="7">
        <v>0</v>
      </c>
      <c r="P9940" s="1">
        <v>126.64</v>
      </c>
      <c r="Q9940" s="7">
        <v>80.069999999999993</v>
      </c>
      <c r="R9940" s="1">
        <v>58.8</v>
      </c>
      <c r="S9940" s="7">
        <v>17.95</v>
      </c>
      <c r="T9940" s="1">
        <v>78.7</v>
      </c>
      <c r="U9940"/>
      <c r="V9940"/>
      <c r="W9940"/>
      <c r="X9940"/>
      <c r="Y9940"/>
      <c r="Z9940"/>
      <c r="AA9940"/>
      <c r="AB9940"/>
      <c r="AC9940"/>
      <c r="AD9940"/>
      <c r="AE9940"/>
      <c r="AF9940"/>
    </row>
    <row r="9941" spans="1:32" x14ac:dyDescent="0.2">
      <c r="A9941" s="7" t="s">
        <v>237</v>
      </c>
      <c r="B9941" s="1" t="s">
        <v>412</v>
      </c>
      <c r="C9941" s="1" t="str">
        <f>VLOOKUP($B9941,'CODIGOS DE CULTIVOS'!$A:$H,2,FALSE)</f>
        <v>G</v>
      </c>
      <c r="D9941" s="1" t="str">
        <f>VLOOKUP($B9941,'CODIGOS DE CULTIVOS'!$A:$H,3,FALSE)</f>
        <v>9900</v>
      </c>
      <c r="E9941" s="1" t="s">
        <v>931</v>
      </c>
      <c r="F9941" s="3" t="s">
        <v>935</v>
      </c>
      <c r="J9941" s="1" t="s">
        <v>967</v>
      </c>
      <c r="K9941" s="7">
        <v>65.03</v>
      </c>
      <c r="L9941" s="1">
        <v>5.6</v>
      </c>
      <c r="M9941" s="7">
        <v>23.74</v>
      </c>
      <c r="N9941" s="1">
        <v>26.26</v>
      </c>
      <c r="O9941" s="7">
        <v>31.95</v>
      </c>
      <c r="P9941" s="1">
        <v>3.3</v>
      </c>
      <c r="Q9941" s="7">
        <v>4.0999999999999996</v>
      </c>
      <c r="R9941" s="1">
        <v>6.85</v>
      </c>
      <c r="S9941" s="7">
        <v>6.18</v>
      </c>
      <c r="T9941" s="1">
        <v>5.6</v>
      </c>
      <c r="U9941"/>
      <c r="V9941"/>
      <c r="W9941"/>
      <c r="X9941"/>
      <c r="Y9941"/>
      <c r="Z9941"/>
      <c r="AA9941"/>
      <c r="AB9941"/>
      <c r="AC9941"/>
      <c r="AD9941"/>
      <c r="AE9941"/>
      <c r="AF9941"/>
    </row>
    <row r="9942" spans="1:32" x14ac:dyDescent="0.2">
      <c r="A9942" s="7" t="s">
        <v>237</v>
      </c>
      <c r="B9942" s="1" t="s">
        <v>412</v>
      </c>
      <c r="C9942" s="1" t="str">
        <f>VLOOKUP($B9942,'CODIGOS DE CULTIVOS'!$A:$H,2,FALSE)</f>
        <v>G</v>
      </c>
      <c r="D9942" s="1" t="str">
        <f>VLOOKUP($B9942,'CODIGOS DE CULTIVOS'!$A:$H,3,FALSE)</f>
        <v>9900</v>
      </c>
      <c r="E9942" s="1" t="s">
        <v>931</v>
      </c>
      <c r="F9942" s="3" t="s">
        <v>935</v>
      </c>
      <c r="J9942" s="1" t="s">
        <v>968</v>
      </c>
      <c r="K9942" s="7">
        <v>0</v>
      </c>
      <c r="L9942" s="1">
        <v>0</v>
      </c>
      <c r="M9942" s="7"/>
      <c r="N9942" s="1">
        <v>0</v>
      </c>
      <c r="O9942" s="7">
        <v>0</v>
      </c>
      <c r="P9942" s="1">
        <v>0</v>
      </c>
      <c r="Q9942" s="7"/>
      <c r="R9942" s="1">
        <v>0</v>
      </c>
      <c r="S9942" s="7"/>
      <c r="T9942" s="1"/>
      <c r="U9942"/>
      <c r="V9942"/>
      <c r="W9942"/>
      <c r="X9942"/>
      <c r="Y9942"/>
      <c r="Z9942"/>
      <c r="AA9942"/>
      <c r="AB9942"/>
      <c r="AC9942"/>
      <c r="AD9942"/>
      <c r="AE9942"/>
      <c r="AF9942"/>
    </row>
    <row r="9943" spans="1:32" x14ac:dyDescent="0.2">
      <c r="A9943" s="7" t="s">
        <v>237</v>
      </c>
      <c r="B9943" s="1" t="s">
        <v>412</v>
      </c>
      <c r="C9943" s="1" t="str">
        <f>VLOOKUP($B9943,'CODIGOS DE CULTIVOS'!$A:$H,2,FALSE)</f>
        <v>G</v>
      </c>
      <c r="D9943" s="1" t="str">
        <f>VLOOKUP($B9943,'CODIGOS DE CULTIVOS'!$A:$H,3,FALSE)</f>
        <v>9900</v>
      </c>
      <c r="E9943" s="1" t="s">
        <v>931</v>
      </c>
      <c r="F9943" s="3" t="s">
        <v>935</v>
      </c>
      <c r="J9943" s="1" t="s">
        <v>969</v>
      </c>
      <c r="K9943" s="7">
        <v>19.5</v>
      </c>
      <c r="L9943" s="1">
        <v>16.95</v>
      </c>
      <c r="M9943" s="7">
        <v>6.87</v>
      </c>
      <c r="N9943" s="1">
        <v>15.2</v>
      </c>
      <c r="O9943" s="7">
        <v>10.8</v>
      </c>
      <c r="P9943" s="1">
        <v>52</v>
      </c>
      <c r="Q9943" s="7">
        <v>36</v>
      </c>
      <c r="R9943" s="1">
        <v>23</v>
      </c>
      <c r="S9943" s="7">
        <v>26</v>
      </c>
      <c r="T9943" s="1"/>
      <c r="U9943"/>
      <c r="V9943"/>
      <c r="W9943"/>
      <c r="X9943"/>
      <c r="Y9943"/>
      <c r="Z9943"/>
      <c r="AA9943"/>
      <c r="AB9943"/>
      <c r="AC9943"/>
      <c r="AD9943"/>
      <c r="AE9943"/>
      <c r="AF9943"/>
    </row>
    <row r="9944" spans="1:32" x14ac:dyDescent="0.2">
      <c r="A9944" s="7" t="s">
        <v>237</v>
      </c>
      <c r="B9944" s="1" t="s">
        <v>412</v>
      </c>
      <c r="C9944" s="1" t="str">
        <f>VLOOKUP($B9944,'CODIGOS DE CULTIVOS'!$A:$H,2,FALSE)</f>
        <v>G</v>
      </c>
      <c r="D9944" s="1" t="str">
        <f>VLOOKUP($B9944,'CODIGOS DE CULTIVOS'!$A:$H,3,FALSE)</f>
        <v>9900</v>
      </c>
      <c r="E9944" s="1" t="s">
        <v>931</v>
      </c>
      <c r="F9944" s="3" t="s">
        <v>935</v>
      </c>
      <c r="J9944" s="1" t="s">
        <v>970</v>
      </c>
      <c r="K9944" s="7">
        <v>0</v>
      </c>
      <c r="L9944" s="1">
        <v>0</v>
      </c>
      <c r="M9944" s="7"/>
      <c r="N9944" s="1"/>
      <c r="O9944" s="7">
        <v>0</v>
      </c>
      <c r="P9944" s="1">
        <v>0</v>
      </c>
      <c r="Q9944" s="7">
        <v>0</v>
      </c>
      <c r="R9944" s="1">
        <v>0</v>
      </c>
      <c r="S9944" s="7">
        <v>0</v>
      </c>
      <c r="T9944" s="1">
        <v>0</v>
      </c>
      <c r="U9944"/>
      <c r="V9944"/>
      <c r="W9944"/>
      <c r="X9944"/>
      <c r="Y9944"/>
      <c r="Z9944"/>
      <c r="AA9944"/>
      <c r="AB9944"/>
      <c r="AC9944"/>
      <c r="AD9944"/>
      <c r="AE9944"/>
      <c r="AF9944"/>
    </row>
    <row r="9945" spans="1:32" x14ac:dyDescent="0.2">
      <c r="A9945" s="7" t="s">
        <v>237</v>
      </c>
      <c r="B9945" s="1" t="s">
        <v>412</v>
      </c>
      <c r="C9945" s="1" t="str">
        <f>VLOOKUP($B9945,'CODIGOS DE CULTIVOS'!$A:$H,2,FALSE)</f>
        <v>G</v>
      </c>
      <c r="D9945" s="1" t="str">
        <f>VLOOKUP($B9945,'CODIGOS DE CULTIVOS'!$A:$H,3,FALSE)</f>
        <v>9900</v>
      </c>
      <c r="E9945" s="1" t="s">
        <v>931</v>
      </c>
      <c r="F9945" s="3" t="s">
        <v>935</v>
      </c>
      <c r="J9945" s="1" t="s">
        <v>971</v>
      </c>
      <c r="K9945" s="7">
        <v>501.44</v>
      </c>
      <c r="L9945" s="1">
        <v>754.54</v>
      </c>
      <c r="M9945" s="7">
        <v>650.54</v>
      </c>
      <c r="N9945" s="1">
        <v>583.88</v>
      </c>
      <c r="O9945" s="7">
        <v>582.57000000000005</v>
      </c>
      <c r="P9945" s="1">
        <v>585.82000000000005</v>
      </c>
      <c r="Q9945" s="7">
        <v>604.85</v>
      </c>
      <c r="R9945" s="1">
        <v>471.11</v>
      </c>
      <c r="S9945" s="7">
        <v>825.79</v>
      </c>
      <c r="T9945" s="1"/>
      <c r="U9945"/>
      <c r="V9945"/>
      <c r="W9945"/>
      <c r="X9945"/>
      <c r="Y9945"/>
      <c r="Z9945"/>
      <c r="AA9945"/>
      <c r="AB9945"/>
      <c r="AC9945"/>
      <c r="AD9945"/>
      <c r="AE9945"/>
      <c r="AF9945"/>
    </row>
    <row r="9946" spans="1:32" x14ac:dyDescent="0.2">
      <c r="A9946" s="7" t="s">
        <v>237</v>
      </c>
      <c r="B9946" s="1" t="s">
        <v>412</v>
      </c>
      <c r="C9946" s="1" t="str">
        <f>VLOOKUP($B9946,'CODIGOS DE CULTIVOS'!$A:$H,2,FALSE)</f>
        <v>G</v>
      </c>
      <c r="D9946" s="1" t="str">
        <f>VLOOKUP($B9946,'CODIGOS DE CULTIVOS'!$A:$H,3,FALSE)</f>
        <v>9900</v>
      </c>
      <c r="E9946" s="1" t="s">
        <v>931</v>
      </c>
      <c r="F9946" s="3" t="s">
        <v>935</v>
      </c>
      <c r="J9946" s="1" t="s">
        <v>20</v>
      </c>
      <c r="K9946" s="7">
        <v>37.93</v>
      </c>
      <c r="L9946" s="1">
        <v>21.37</v>
      </c>
      <c r="M9946" s="7">
        <v>34.19</v>
      </c>
      <c r="N9946" s="1">
        <v>35.26</v>
      </c>
      <c r="O9946" s="7">
        <v>35.26</v>
      </c>
      <c r="P9946" s="1">
        <v>34.19</v>
      </c>
      <c r="Q9946" s="7">
        <v>33.03</v>
      </c>
      <c r="R9946" s="1">
        <v>30.96</v>
      </c>
      <c r="S9946" s="7">
        <v>30</v>
      </c>
      <c r="T9946" s="1"/>
      <c r="U9946"/>
      <c r="V9946"/>
      <c r="W9946"/>
      <c r="X9946"/>
      <c r="Y9946"/>
      <c r="Z9946"/>
      <c r="AA9946"/>
      <c r="AB9946"/>
      <c r="AC9946"/>
      <c r="AD9946"/>
      <c r="AE9946"/>
      <c r="AF9946"/>
    </row>
    <row r="9947" spans="1:32" x14ac:dyDescent="0.2">
      <c r="A9947" s="7" t="s">
        <v>237</v>
      </c>
      <c r="B9947" s="1" t="s">
        <v>412</v>
      </c>
      <c r="C9947" s="1" t="str">
        <f>VLOOKUP($B9947,'CODIGOS DE CULTIVOS'!$A:$H,2,FALSE)</f>
        <v>G</v>
      </c>
      <c r="D9947" s="1" t="str">
        <f>VLOOKUP($B9947,'CODIGOS DE CULTIVOS'!$A:$H,3,FALSE)</f>
        <v>9900</v>
      </c>
      <c r="E9947" s="1" t="s">
        <v>931</v>
      </c>
      <c r="F9947" s="3" t="s">
        <v>935</v>
      </c>
      <c r="J9947" s="1" t="s">
        <v>972</v>
      </c>
      <c r="K9947" s="7"/>
      <c r="L9947" s="1">
        <v>0</v>
      </c>
      <c r="M9947" s="7">
        <v>0</v>
      </c>
      <c r="N9947" s="1">
        <v>0</v>
      </c>
      <c r="O9947" s="7">
        <v>0</v>
      </c>
      <c r="P9947" s="1">
        <v>0</v>
      </c>
      <c r="Q9947" s="7">
        <v>0</v>
      </c>
      <c r="R9947" s="1">
        <v>0</v>
      </c>
      <c r="S9947" s="7">
        <v>0</v>
      </c>
      <c r="T9947" s="1">
        <v>0</v>
      </c>
      <c r="U9947"/>
      <c r="V9947"/>
      <c r="W9947"/>
      <c r="X9947"/>
      <c r="Y9947"/>
      <c r="Z9947"/>
      <c r="AA9947"/>
      <c r="AB9947"/>
      <c r="AC9947"/>
      <c r="AD9947"/>
      <c r="AE9947"/>
      <c r="AF9947"/>
    </row>
    <row r="9948" spans="1:32" x14ac:dyDescent="0.2">
      <c r="A9948" s="7" t="s">
        <v>237</v>
      </c>
      <c r="B9948" s="1" t="s">
        <v>412</v>
      </c>
      <c r="C9948" s="1" t="str">
        <f>VLOOKUP($B9948,'CODIGOS DE CULTIVOS'!$A:$H,2,FALSE)</f>
        <v>G</v>
      </c>
      <c r="D9948" s="1" t="str">
        <f>VLOOKUP($B9948,'CODIGOS DE CULTIVOS'!$A:$H,3,FALSE)</f>
        <v>9900</v>
      </c>
      <c r="E9948" s="1" t="s">
        <v>931</v>
      </c>
      <c r="F9948" s="3" t="s">
        <v>935</v>
      </c>
      <c r="J9948" s="1" t="s">
        <v>22</v>
      </c>
      <c r="K9948" s="7">
        <v>441.38</v>
      </c>
      <c r="L9948" s="1">
        <v>474.41</v>
      </c>
      <c r="M9948" s="7">
        <v>357.55</v>
      </c>
      <c r="N9948" s="1">
        <v>324.89999999999998</v>
      </c>
      <c r="O9948" s="7">
        <v>334.5</v>
      </c>
      <c r="P9948" s="1">
        <v>432.54</v>
      </c>
      <c r="Q9948" s="7">
        <v>376.06</v>
      </c>
      <c r="R9948" s="1">
        <v>348.81</v>
      </c>
      <c r="S9948" s="7">
        <v>368.31</v>
      </c>
      <c r="T9948" s="1">
        <v>335.99</v>
      </c>
      <c r="U9948"/>
      <c r="V9948"/>
      <c r="W9948"/>
      <c r="X9948"/>
      <c r="Y9948"/>
      <c r="Z9948"/>
      <c r="AA9948"/>
      <c r="AB9948"/>
      <c r="AC9948"/>
      <c r="AD9948"/>
      <c r="AE9948"/>
      <c r="AF9948"/>
    </row>
    <row r="9949" spans="1:32" x14ac:dyDescent="0.2">
      <c r="A9949" s="7" t="s">
        <v>237</v>
      </c>
      <c r="B9949" s="1" t="s">
        <v>412</v>
      </c>
      <c r="C9949" s="1" t="str">
        <f>VLOOKUP($B9949,'CODIGOS DE CULTIVOS'!$A:$H,2,FALSE)</f>
        <v>G</v>
      </c>
      <c r="D9949" s="1" t="str">
        <f>VLOOKUP($B9949,'CODIGOS DE CULTIVOS'!$A:$H,3,FALSE)</f>
        <v>9900</v>
      </c>
      <c r="E9949" s="1" t="s">
        <v>931</v>
      </c>
      <c r="F9949" s="3" t="s">
        <v>935</v>
      </c>
      <c r="J9949" s="1" t="s">
        <v>973</v>
      </c>
      <c r="K9949" s="7">
        <v>49.26</v>
      </c>
      <c r="L9949" s="1">
        <v>148.51</v>
      </c>
      <c r="M9949" s="7">
        <v>126.69</v>
      </c>
      <c r="N9949" s="1">
        <v>218.71</v>
      </c>
      <c r="O9949" s="7">
        <v>130.65</v>
      </c>
      <c r="P9949" s="1">
        <v>171.35</v>
      </c>
      <c r="Q9949" s="7">
        <v>353.75</v>
      </c>
      <c r="R9949" s="1">
        <v>647.13</v>
      </c>
      <c r="S9949" s="7">
        <v>895.33</v>
      </c>
      <c r="T9949" s="1"/>
      <c r="U9949"/>
      <c r="V9949"/>
      <c r="W9949"/>
      <c r="X9949"/>
      <c r="Y9949"/>
      <c r="Z9949"/>
      <c r="AA9949"/>
      <c r="AB9949"/>
      <c r="AC9949"/>
      <c r="AD9949"/>
      <c r="AE9949"/>
      <c r="AF9949"/>
    </row>
    <row r="9950" spans="1:32" x14ac:dyDescent="0.2">
      <c r="A9950" s="7" t="s">
        <v>237</v>
      </c>
      <c r="B9950" s="1" t="s">
        <v>412</v>
      </c>
      <c r="C9950" s="1" t="str">
        <f>VLOOKUP($B9950,'CODIGOS DE CULTIVOS'!$A:$H,2,FALSE)</f>
        <v>G</v>
      </c>
      <c r="D9950" s="1" t="str">
        <f>VLOOKUP($B9950,'CODIGOS DE CULTIVOS'!$A:$H,3,FALSE)</f>
        <v>9900</v>
      </c>
      <c r="E9950" s="1" t="s">
        <v>931</v>
      </c>
      <c r="F9950" s="3" t="s">
        <v>935</v>
      </c>
      <c r="J9950" s="1" t="s">
        <v>24</v>
      </c>
      <c r="K9950" s="7"/>
      <c r="L9950" s="1"/>
      <c r="M9950" s="7"/>
      <c r="N9950" s="1"/>
      <c r="O9950" s="7"/>
      <c r="P9950" s="1"/>
      <c r="Q9950" s="7"/>
      <c r="R9950" s="1"/>
      <c r="S9950" s="7"/>
      <c r="T9950" s="1"/>
      <c r="U9950"/>
      <c r="V9950"/>
      <c r="W9950"/>
      <c r="X9950"/>
      <c r="Y9950"/>
      <c r="Z9950"/>
      <c r="AA9950"/>
      <c r="AB9950"/>
      <c r="AC9950"/>
      <c r="AD9950"/>
      <c r="AE9950"/>
      <c r="AF9950"/>
    </row>
    <row r="9951" spans="1:32" x14ac:dyDescent="0.2">
      <c r="A9951" s="7" t="s">
        <v>237</v>
      </c>
      <c r="B9951" s="1" t="s">
        <v>412</v>
      </c>
      <c r="C9951" s="1" t="str">
        <f>VLOOKUP($B9951,'CODIGOS DE CULTIVOS'!$A:$H,2,FALSE)</f>
        <v>G</v>
      </c>
      <c r="D9951" s="1" t="str">
        <f>VLOOKUP($B9951,'CODIGOS DE CULTIVOS'!$A:$H,3,FALSE)</f>
        <v>9900</v>
      </c>
      <c r="E9951" s="1" t="s">
        <v>931</v>
      </c>
      <c r="F9951" s="3" t="s">
        <v>935</v>
      </c>
      <c r="J9951" s="1" t="s">
        <v>974</v>
      </c>
      <c r="K9951" s="7">
        <v>1780.22</v>
      </c>
      <c r="L9951" s="1">
        <v>1502.75</v>
      </c>
      <c r="M9951" s="7">
        <v>1635.48</v>
      </c>
      <c r="N9951" s="1">
        <v>1987.4</v>
      </c>
      <c r="O9951" s="7">
        <v>1684.62</v>
      </c>
      <c r="P9951" s="1">
        <v>1489.11</v>
      </c>
      <c r="Q9951" s="7">
        <v>1518.49</v>
      </c>
      <c r="R9951" s="1">
        <v>1276.03</v>
      </c>
      <c r="S9951" s="7">
        <v>1109.52</v>
      </c>
      <c r="T9951" s="1">
        <v>1109.1500000000001</v>
      </c>
      <c r="U9951"/>
      <c r="V9951"/>
      <c r="W9951"/>
      <c r="X9951"/>
      <c r="Y9951"/>
      <c r="Z9951"/>
      <c r="AA9951"/>
      <c r="AB9951"/>
      <c r="AC9951"/>
      <c r="AD9951"/>
      <c r="AE9951"/>
      <c r="AF9951"/>
    </row>
    <row r="9952" spans="1:32" x14ac:dyDescent="0.2">
      <c r="A9952" s="7" t="s">
        <v>237</v>
      </c>
      <c r="B9952" s="1" t="s">
        <v>412</v>
      </c>
      <c r="C9952" s="1" t="str">
        <f>VLOOKUP($B9952,'CODIGOS DE CULTIVOS'!$A:$H,2,FALSE)</f>
        <v>G</v>
      </c>
      <c r="D9952" s="1" t="str">
        <f>VLOOKUP($B9952,'CODIGOS DE CULTIVOS'!$A:$H,3,FALSE)</f>
        <v>9900</v>
      </c>
      <c r="E9952" s="1" t="s">
        <v>931</v>
      </c>
      <c r="F9952" s="3" t="s">
        <v>935</v>
      </c>
      <c r="J9952" s="1" t="s">
        <v>975</v>
      </c>
      <c r="K9952" s="7">
        <v>24.84</v>
      </c>
      <c r="L9952" s="1">
        <v>32.130000000000003</v>
      </c>
      <c r="M9952" s="7">
        <v>20.420000000000002</v>
      </c>
      <c r="N9952" s="1">
        <v>33.89</v>
      </c>
      <c r="O9952" s="7">
        <v>24.84</v>
      </c>
      <c r="P9952" s="1">
        <v>28.25</v>
      </c>
      <c r="Q9952" s="7">
        <v>34.07</v>
      </c>
      <c r="R9952" s="1">
        <v>19.96</v>
      </c>
      <c r="S9952" s="7">
        <v>16.510000000000002</v>
      </c>
      <c r="T9952" s="1"/>
      <c r="U9952"/>
      <c r="V9952"/>
      <c r="W9952"/>
      <c r="X9952"/>
      <c r="Y9952"/>
      <c r="Z9952"/>
      <c r="AA9952"/>
      <c r="AB9952"/>
      <c r="AC9952"/>
      <c r="AD9952"/>
      <c r="AE9952"/>
      <c r="AF9952"/>
    </row>
    <row r="9953" spans="1:32" x14ac:dyDescent="0.2">
      <c r="A9953" s="7" t="s">
        <v>237</v>
      </c>
      <c r="B9953" s="1" t="s">
        <v>412</v>
      </c>
      <c r="C9953" s="1" t="str">
        <f>VLOOKUP($B9953,'CODIGOS DE CULTIVOS'!$A:$H,2,FALSE)</f>
        <v>G</v>
      </c>
      <c r="D9953" s="1" t="str">
        <f>VLOOKUP($B9953,'CODIGOS DE CULTIVOS'!$A:$H,3,FALSE)</f>
        <v>9900</v>
      </c>
      <c r="E9953" s="1" t="s">
        <v>931</v>
      </c>
      <c r="F9953" s="3" t="s">
        <v>935</v>
      </c>
      <c r="J9953" s="1" t="s">
        <v>976</v>
      </c>
      <c r="K9953" s="7">
        <v>4.1900000000000004</v>
      </c>
      <c r="L9953" s="1">
        <v>124.47</v>
      </c>
      <c r="M9953" s="7">
        <v>8.92</v>
      </c>
      <c r="N9953" s="1">
        <v>0.68</v>
      </c>
      <c r="O9953" s="7">
        <v>8.24</v>
      </c>
      <c r="P9953" s="1">
        <v>0.13</v>
      </c>
      <c r="Q9953" s="7">
        <v>1.63</v>
      </c>
      <c r="R9953" s="1">
        <v>1.07</v>
      </c>
      <c r="S9953" s="7">
        <v>8.43</v>
      </c>
      <c r="T9953" s="1"/>
      <c r="U9953"/>
      <c r="V9953"/>
      <c r="W9953"/>
      <c r="X9953"/>
      <c r="Y9953"/>
      <c r="Z9953"/>
      <c r="AA9953"/>
      <c r="AB9953"/>
      <c r="AC9953"/>
      <c r="AD9953"/>
      <c r="AE9953"/>
      <c r="AF9953"/>
    </row>
    <row r="9954" spans="1:32" x14ac:dyDescent="0.2">
      <c r="A9954" s="7" t="s">
        <v>237</v>
      </c>
      <c r="B9954" s="1" t="s">
        <v>412</v>
      </c>
      <c r="C9954" s="1" t="str">
        <f>VLOOKUP($B9954,'CODIGOS DE CULTIVOS'!$A:$H,2,FALSE)</f>
        <v>G</v>
      </c>
      <c r="D9954" s="1" t="str">
        <f>VLOOKUP($B9954,'CODIGOS DE CULTIVOS'!$A:$H,3,FALSE)</f>
        <v>9900</v>
      </c>
      <c r="E9954" s="1" t="s">
        <v>931</v>
      </c>
      <c r="F9954" s="3" t="s">
        <v>935</v>
      </c>
      <c r="J9954" s="1" t="s">
        <v>977</v>
      </c>
      <c r="K9954" s="7">
        <v>0</v>
      </c>
      <c r="L9954" s="1">
        <v>0</v>
      </c>
      <c r="M9954" s="7">
        <v>0</v>
      </c>
      <c r="N9954" s="1">
        <v>0</v>
      </c>
      <c r="O9954" s="7">
        <v>0</v>
      </c>
      <c r="P9954" s="1">
        <v>0</v>
      </c>
      <c r="Q9954" s="7">
        <v>0</v>
      </c>
      <c r="R9954" s="1">
        <v>0</v>
      </c>
      <c r="S9954" s="7">
        <v>0</v>
      </c>
      <c r="T9954" s="1">
        <v>0</v>
      </c>
      <c r="U9954"/>
      <c r="V9954"/>
      <c r="W9954"/>
      <c r="X9954"/>
      <c r="Y9954"/>
      <c r="Z9954"/>
      <c r="AA9954"/>
      <c r="AB9954"/>
      <c r="AC9954"/>
      <c r="AD9954"/>
      <c r="AE9954"/>
      <c r="AF9954"/>
    </row>
    <row r="9955" spans="1:32" x14ac:dyDescent="0.2">
      <c r="A9955" s="7" t="s">
        <v>237</v>
      </c>
      <c r="B9955" s="1" t="s">
        <v>412</v>
      </c>
      <c r="C9955" s="1" t="str">
        <f>VLOOKUP($B9955,'CODIGOS DE CULTIVOS'!$A:$H,2,FALSE)</f>
        <v>G</v>
      </c>
      <c r="D9955" s="1" t="str">
        <f>VLOOKUP($B9955,'CODIGOS DE CULTIVOS'!$A:$H,3,FALSE)</f>
        <v>9900</v>
      </c>
      <c r="E9955" s="1" t="s">
        <v>931</v>
      </c>
      <c r="F9955" s="3" t="s">
        <v>935</v>
      </c>
      <c r="J9955" s="1" t="s">
        <v>978</v>
      </c>
      <c r="K9955" s="7">
        <v>280.86</v>
      </c>
      <c r="L9955" s="1">
        <v>243.71</v>
      </c>
      <c r="M9955" s="7">
        <v>322.29000000000002</v>
      </c>
      <c r="N9955" s="1">
        <v>172.29</v>
      </c>
      <c r="O9955" s="7">
        <v>351.14</v>
      </c>
      <c r="P9955" s="1">
        <v>377.14</v>
      </c>
      <c r="Q9955" s="7">
        <v>332.86</v>
      </c>
      <c r="R9955" s="1"/>
      <c r="S9955" s="7"/>
      <c r="T9955" s="1"/>
      <c r="U9955"/>
      <c r="V9955"/>
      <c r="W9955"/>
      <c r="X9955"/>
      <c r="Y9955"/>
      <c r="Z9955"/>
      <c r="AA9955"/>
      <c r="AB9955"/>
      <c r="AC9955"/>
      <c r="AD9955"/>
      <c r="AE9955"/>
      <c r="AF9955"/>
    </row>
    <row r="9956" spans="1:32" x14ac:dyDescent="0.2">
      <c r="A9956" s="7" t="s">
        <v>237</v>
      </c>
      <c r="B9956" s="1" t="s">
        <v>412</v>
      </c>
      <c r="C9956" s="1" t="str">
        <f>VLOOKUP($B9956,'CODIGOS DE CULTIVOS'!$A:$H,2,FALSE)</f>
        <v>G</v>
      </c>
      <c r="D9956" s="1" t="str">
        <f>VLOOKUP($B9956,'CODIGOS DE CULTIVOS'!$A:$H,3,FALSE)</f>
        <v>9900</v>
      </c>
      <c r="E9956" s="1" t="s">
        <v>931</v>
      </c>
      <c r="F9956" s="3" t="s">
        <v>935</v>
      </c>
      <c r="J9956" s="1" t="s">
        <v>979</v>
      </c>
      <c r="K9956" s="7">
        <v>0</v>
      </c>
      <c r="L9956" s="1">
        <v>0</v>
      </c>
      <c r="M9956" s="7">
        <v>0</v>
      </c>
      <c r="N9956" s="1">
        <v>0</v>
      </c>
      <c r="O9956" s="7">
        <v>0</v>
      </c>
      <c r="P9956" s="1">
        <v>0</v>
      </c>
      <c r="Q9956" s="7">
        <v>0</v>
      </c>
      <c r="R9956" s="1">
        <v>0</v>
      </c>
      <c r="S9956" s="7">
        <v>0</v>
      </c>
      <c r="T9956" s="1">
        <v>0</v>
      </c>
      <c r="U9956"/>
      <c r="V9956"/>
      <c r="W9956"/>
      <c r="X9956"/>
      <c r="Y9956"/>
      <c r="Z9956"/>
      <c r="AA9956"/>
      <c r="AB9956"/>
      <c r="AC9956"/>
      <c r="AD9956"/>
      <c r="AE9956"/>
      <c r="AF9956"/>
    </row>
    <row r="9957" spans="1:32" x14ac:dyDescent="0.2">
      <c r="A9957" s="7" t="s">
        <v>237</v>
      </c>
      <c r="B9957" s="1" t="s">
        <v>412</v>
      </c>
      <c r="C9957" s="1" t="str">
        <f>VLOOKUP($B9957,'CODIGOS DE CULTIVOS'!$A:$H,2,FALSE)</f>
        <v>G</v>
      </c>
      <c r="D9957" s="1" t="str">
        <f>VLOOKUP($B9957,'CODIGOS DE CULTIVOS'!$A:$H,3,FALSE)</f>
        <v>9900</v>
      </c>
      <c r="E9957" s="1" t="s">
        <v>931</v>
      </c>
      <c r="F9957" s="3" t="s">
        <v>935</v>
      </c>
      <c r="J9957" s="1" t="s">
        <v>980</v>
      </c>
      <c r="K9957" s="7"/>
      <c r="L9957" s="1"/>
      <c r="M9957" s="7"/>
      <c r="N9957" s="1"/>
      <c r="O9957" s="7"/>
      <c r="P9957" s="1"/>
      <c r="Q9957" s="7"/>
      <c r="R9957" s="1"/>
      <c r="S9957" s="7"/>
      <c r="T9957" s="1"/>
      <c r="U9957"/>
      <c r="V9957"/>
      <c r="W9957"/>
      <c r="X9957"/>
      <c r="Y9957"/>
      <c r="Z9957"/>
      <c r="AA9957"/>
      <c r="AB9957"/>
      <c r="AC9957"/>
      <c r="AD9957"/>
      <c r="AE9957"/>
      <c r="AF9957"/>
    </row>
    <row r="9958" spans="1:32" x14ac:dyDescent="0.2">
      <c r="A9958" s="7" t="s">
        <v>237</v>
      </c>
      <c r="B9958" s="1" t="s">
        <v>412</v>
      </c>
      <c r="C9958" s="1" t="str">
        <f>VLOOKUP($B9958,'CODIGOS DE CULTIVOS'!$A:$H,2,FALSE)</f>
        <v>G</v>
      </c>
      <c r="D9958" s="1" t="str">
        <f>VLOOKUP($B9958,'CODIGOS DE CULTIVOS'!$A:$H,3,FALSE)</f>
        <v>9900</v>
      </c>
      <c r="E9958" s="1" t="s">
        <v>931</v>
      </c>
      <c r="F9958" s="3" t="s">
        <v>935</v>
      </c>
      <c r="J9958" s="1" t="s">
        <v>981</v>
      </c>
      <c r="K9958" s="7">
        <v>0</v>
      </c>
      <c r="L9958" s="1">
        <v>0</v>
      </c>
      <c r="M9958" s="7">
        <v>0</v>
      </c>
      <c r="N9958" s="1">
        <v>0</v>
      </c>
      <c r="O9958" s="7">
        <v>0</v>
      </c>
      <c r="P9958" s="1">
        <v>0</v>
      </c>
      <c r="Q9958" s="7">
        <v>0</v>
      </c>
      <c r="R9958" s="1">
        <v>0</v>
      </c>
      <c r="S9958" s="7">
        <v>0</v>
      </c>
      <c r="T9958" s="1"/>
      <c r="U9958"/>
      <c r="V9958"/>
      <c r="W9958"/>
      <c r="X9958"/>
      <c r="Y9958"/>
      <c r="Z9958"/>
      <c r="AA9958"/>
      <c r="AB9958"/>
      <c r="AC9958"/>
      <c r="AD9958"/>
      <c r="AE9958"/>
      <c r="AF9958"/>
    </row>
    <row r="9959" spans="1:32" x14ac:dyDescent="0.2">
      <c r="A9959" s="7" t="s">
        <v>237</v>
      </c>
      <c r="B9959" s="1" t="s">
        <v>412</v>
      </c>
      <c r="C9959" s="1" t="str">
        <f>VLOOKUP($B9959,'CODIGOS DE CULTIVOS'!$A:$H,2,FALSE)</f>
        <v>G</v>
      </c>
      <c r="D9959" s="1" t="str">
        <f>VLOOKUP($B9959,'CODIGOS DE CULTIVOS'!$A:$H,3,FALSE)</f>
        <v>9900</v>
      </c>
      <c r="E9959" s="1" t="s">
        <v>931</v>
      </c>
      <c r="F9959" s="3" t="s">
        <v>935</v>
      </c>
      <c r="J9959" s="1" t="s">
        <v>982</v>
      </c>
      <c r="K9959" s="7"/>
      <c r="L9959" s="1"/>
      <c r="M9959" s="7"/>
      <c r="N9959" s="1">
        <v>0</v>
      </c>
      <c r="O9959" s="7"/>
      <c r="P9959" s="1"/>
      <c r="Q9959" s="7"/>
      <c r="R9959" s="1"/>
      <c r="S9959" s="7"/>
      <c r="T9959" s="1"/>
      <c r="U9959"/>
      <c r="V9959"/>
      <c r="W9959"/>
      <c r="X9959"/>
      <c r="Y9959"/>
      <c r="Z9959"/>
      <c r="AA9959"/>
      <c r="AB9959"/>
      <c r="AC9959"/>
      <c r="AD9959"/>
      <c r="AE9959"/>
      <c r="AF9959"/>
    </row>
    <row r="9960" spans="1:32" x14ac:dyDescent="0.2">
      <c r="A9960" s="7" t="s">
        <v>237</v>
      </c>
      <c r="B9960" s="1" t="s">
        <v>412</v>
      </c>
      <c r="C9960" s="1" t="str">
        <f>VLOOKUP($B9960,'CODIGOS DE CULTIVOS'!$A:$H,2,FALSE)</f>
        <v>G</v>
      </c>
      <c r="D9960" s="1" t="str">
        <f>VLOOKUP($B9960,'CODIGOS DE CULTIVOS'!$A:$H,3,FALSE)</f>
        <v>9900</v>
      </c>
      <c r="E9960" s="1" t="s">
        <v>931</v>
      </c>
      <c r="F9960" s="3" t="s">
        <v>935</v>
      </c>
      <c r="J9960" s="1" t="s">
        <v>983</v>
      </c>
      <c r="K9960" s="7">
        <v>1.83</v>
      </c>
      <c r="L9960" s="1">
        <v>3.81</v>
      </c>
      <c r="M9960" s="7">
        <v>3.29</v>
      </c>
      <c r="N9960" s="1">
        <v>4.54</v>
      </c>
      <c r="O9960" s="7">
        <v>3.37</v>
      </c>
      <c r="P9960" s="1">
        <v>3.8</v>
      </c>
      <c r="Q9960" s="7">
        <v>2.84</v>
      </c>
      <c r="R9960" s="1">
        <v>166.76</v>
      </c>
      <c r="S9960" s="7">
        <v>103.49</v>
      </c>
      <c r="T9960" s="1"/>
      <c r="U9960"/>
      <c r="V9960"/>
      <c r="W9960"/>
      <c r="X9960"/>
      <c r="Y9960"/>
      <c r="Z9960"/>
      <c r="AA9960"/>
      <c r="AB9960"/>
      <c r="AC9960"/>
      <c r="AD9960"/>
      <c r="AE9960"/>
      <c r="AF9960"/>
    </row>
    <row r="9961" spans="1:32" x14ac:dyDescent="0.2">
      <c r="A9961" s="7" t="s">
        <v>237</v>
      </c>
      <c r="B9961" s="1" t="s">
        <v>412</v>
      </c>
      <c r="C9961" s="1" t="str">
        <f>VLOOKUP($B9961,'CODIGOS DE CULTIVOS'!$A:$H,2,FALSE)</f>
        <v>G</v>
      </c>
      <c r="D9961" s="1" t="str">
        <f>VLOOKUP($B9961,'CODIGOS DE CULTIVOS'!$A:$H,3,FALSE)</f>
        <v>9900</v>
      </c>
      <c r="E9961" s="1" t="s">
        <v>931</v>
      </c>
      <c r="F9961" s="3" t="s">
        <v>935</v>
      </c>
      <c r="J9961" s="1" t="s">
        <v>35</v>
      </c>
      <c r="K9961" s="7">
        <v>0</v>
      </c>
      <c r="L9961" s="1">
        <v>0</v>
      </c>
      <c r="M9961" s="7">
        <v>0</v>
      </c>
      <c r="N9961" s="1">
        <v>0</v>
      </c>
      <c r="O9961" s="7">
        <v>0</v>
      </c>
      <c r="P9961" s="1">
        <v>0</v>
      </c>
      <c r="Q9961" s="7">
        <v>0</v>
      </c>
      <c r="R9961" s="1">
        <v>0</v>
      </c>
      <c r="S9961" s="7">
        <v>0</v>
      </c>
      <c r="T9961" s="1">
        <v>0</v>
      </c>
      <c r="U9961"/>
      <c r="V9961"/>
      <c r="W9961"/>
      <c r="X9961"/>
      <c r="Y9961"/>
      <c r="Z9961"/>
      <c r="AA9961"/>
      <c r="AB9961"/>
      <c r="AC9961"/>
      <c r="AD9961"/>
      <c r="AE9961"/>
      <c r="AF9961"/>
    </row>
    <row r="9962" spans="1:32" x14ac:dyDescent="0.2">
      <c r="A9962" s="7" t="s">
        <v>237</v>
      </c>
      <c r="B9962" s="1" t="s">
        <v>412</v>
      </c>
      <c r="C9962" s="1" t="str">
        <f>VLOOKUP($B9962,'CODIGOS DE CULTIVOS'!$A:$H,2,FALSE)</f>
        <v>G</v>
      </c>
      <c r="D9962" s="1" t="str">
        <f>VLOOKUP($B9962,'CODIGOS DE CULTIVOS'!$A:$H,3,FALSE)</f>
        <v>9900</v>
      </c>
      <c r="E9962" s="1" t="s">
        <v>931</v>
      </c>
      <c r="F9962" s="3" t="s">
        <v>935</v>
      </c>
      <c r="J9962" s="1" t="s">
        <v>984</v>
      </c>
      <c r="K9962" s="7">
        <v>0</v>
      </c>
      <c r="L9962" s="1">
        <v>0</v>
      </c>
      <c r="M9962" s="7">
        <v>0</v>
      </c>
      <c r="N9962" s="1"/>
      <c r="O9962" s="7"/>
      <c r="P9962" s="1"/>
      <c r="Q9962" s="7"/>
      <c r="R9962" s="1"/>
      <c r="S9962" s="7"/>
      <c r="T9962" s="1"/>
      <c r="U9962"/>
      <c r="V9962"/>
      <c r="W9962"/>
      <c r="X9962"/>
      <c r="Y9962"/>
      <c r="Z9962"/>
      <c r="AA9962"/>
      <c r="AB9962"/>
      <c r="AC9962"/>
      <c r="AD9962"/>
      <c r="AE9962"/>
      <c r="AF9962"/>
    </row>
    <row r="9963" spans="1:32" x14ac:dyDescent="0.2">
      <c r="A9963" s="7" t="s">
        <v>237</v>
      </c>
      <c r="B9963" s="1" t="s">
        <v>412</v>
      </c>
      <c r="C9963" s="1" t="str">
        <f>VLOOKUP($B9963,'CODIGOS DE CULTIVOS'!$A:$H,2,FALSE)</f>
        <v>G</v>
      </c>
      <c r="D9963" s="1" t="str">
        <f>VLOOKUP($B9963,'CODIGOS DE CULTIVOS'!$A:$H,3,FALSE)</f>
        <v>9900</v>
      </c>
      <c r="E9963" s="1" t="s">
        <v>931</v>
      </c>
      <c r="F9963" s="3" t="s">
        <v>935</v>
      </c>
      <c r="J9963" s="1" t="s">
        <v>37</v>
      </c>
      <c r="K9963" s="7">
        <v>456</v>
      </c>
      <c r="L9963" s="1"/>
      <c r="M9963" s="7"/>
      <c r="N9963" s="1"/>
      <c r="O9963" s="7"/>
      <c r="P9963" s="1"/>
      <c r="Q9963" s="7"/>
      <c r="R9963" s="1"/>
      <c r="S9963" s="7"/>
      <c r="T9963" s="1"/>
      <c r="U9963"/>
      <c r="V9963"/>
      <c r="W9963"/>
      <c r="X9963"/>
      <c r="Y9963"/>
      <c r="Z9963"/>
      <c r="AA9963"/>
      <c r="AB9963"/>
      <c r="AC9963"/>
      <c r="AD9963"/>
      <c r="AE9963"/>
      <c r="AF9963"/>
    </row>
    <row r="9964" spans="1:32" x14ac:dyDescent="0.2">
      <c r="A9964" s="7" t="s">
        <v>237</v>
      </c>
      <c r="B9964" s="1" t="s">
        <v>412</v>
      </c>
      <c r="C9964" s="1" t="str">
        <f>VLOOKUP($B9964,'CODIGOS DE CULTIVOS'!$A:$H,2,FALSE)</f>
        <v>G</v>
      </c>
      <c r="D9964" s="1" t="str">
        <f>VLOOKUP($B9964,'CODIGOS DE CULTIVOS'!$A:$H,3,FALSE)</f>
        <v>9900</v>
      </c>
      <c r="E9964" s="1" t="s">
        <v>931</v>
      </c>
      <c r="F9964" s="3" t="s">
        <v>935</v>
      </c>
      <c r="J9964" s="1" t="s">
        <v>38</v>
      </c>
      <c r="K9964" s="7">
        <v>13.86</v>
      </c>
      <c r="L9964" s="1">
        <v>11.72</v>
      </c>
      <c r="M9964" s="7">
        <v>5.8</v>
      </c>
      <c r="N9964" s="1">
        <v>4.5999999999999996</v>
      </c>
      <c r="O9964" s="7">
        <v>4.45</v>
      </c>
      <c r="P9964" s="1">
        <v>4.58</v>
      </c>
      <c r="Q9964" s="7">
        <v>2.87</v>
      </c>
      <c r="R9964" s="1">
        <v>2.1</v>
      </c>
      <c r="S9964" s="7">
        <v>3.4</v>
      </c>
      <c r="T9964" s="1"/>
      <c r="U9964"/>
      <c r="V9964"/>
      <c r="W9964"/>
      <c r="X9964"/>
      <c r="Y9964"/>
      <c r="Z9964"/>
      <c r="AA9964"/>
      <c r="AB9964"/>
      <c r="AC9964"/>
      <c r="AD9964"/>
      <c r="AE9964"/>
      <c r="AF9964"/>
    </row>
    <row r="9965" spans="1:32" x14ac:dyDescent="0.2">
      <c r="A9965" s="7" t="s">
        <v>237</v>
      </c>
      <c r="B9965" s="1" t="s">
        <v>412</v>
      </c>
      <c r="C9965" s="1" t="str">
        <f>VLOOKUP($B9965,'CODIGOS DE CULTIVOS'!$A:$H,2,FALSE)</f>
        <v>G</v>
      </c>
      <c r="D9965" s="1" t="str">
        <f>VLOOKUP($B9965,'CODIGOS DE CULTIVOS'!$A:$H,3,FALSE)</f>
        <v>9900</v>
      </c>
      <c r="E9965" s="1" t="s">
        <v>931</v>
      </c>
      <c r="F9965" s="3" t="s">
        <v>935</v>
      </c>
      <c r="J9965" s="1" t="s">
        <v>985</v>
      </c>
      <c r="K9965" s="7">
        <v>444</v>
      </c>
      <c r="L9965" s="1">
        <v>468</v>
      </c>
      <c r="M9965" s="7">
        <v>469</v>
      </c>
      <c r="N9965" s="1">
        <v>222.86</v>
      </c>
      <c r="O9965" s="7">
        <v>524</v>
      </c>
      <c r="P9965" s="1">
        <v>691.43</v>
      </c>
      <c r="Q9965" s="7">
        <v>913.71</v>
      </c>
      <c r="R9965" s="1">
        <v>2391</v>
      </c>
      <c r="S9965" s="7">
        <v>2472</v>
      </c>
      <c r="T9965" s="1"/>
      <c r="U9965"/>
      <c r="V9965"/>
      <c r="W9965"/>
      <c r="X9965"/>
      <c r="Y9965"/>
      <c r="Z9965"/>
      <c r="AA9965"/>
      <c r="AB9965"/>
      <c r="AC9965"/>
      <c r="AD9965"/>
      <c r="AE9965"/>
      <c r="AF9965"/>
    </row>
    <row r="9966" spans="1:32" x14ac:dyDescent="0.2">
      <c r="A9966" s="7" t="s">
        <v>237</v>
      </c>
      <c r="B9966" s="1" t="s">
        <v>412</v>
      </c>
      <c r="C9966" s="1" t="str">
        <f>VLOOKUP($B9966,'CODIGOS DE CULTIVOS'!$A:$H,2,FALSE)</f>
        <v>G</v>
      </c>
      <c r="D9966" s="1" t="str">
        <f>VLOOKUP($B9966,'CODIGOS DE CULTIVOS'!$A:$H,3,FALSE)</f>
        <v>9900</v>
      </c>
      <c r="E9966" s="1" t="s">
        <v>931</v>
      </c>
      <c r="F9966" s="3" t="s">
        <v>935</v>
      </c>
      <c r="J9966" s="1" t="s">
        <v>986</v>
      </c>
      <c r="K9966" s="7">
        <v>38.299999999999997</v>
      </c>
      <c r="L9966" s="1">
        <v>39.5</v>
      </c>
      <c r="M9966" s="7">
        <v>54.1</v>
      </c>
      <c r="N9966" s="1">
        <v>54.5</v>
      </c>
      <c r="O9966" s="7">
        <v>58.3</v>
      </c>
      <c r="P9966" s="1">
        <v>56.89</v>
      </c>
      <c r="Q9966" s="7">
        <v>55.08</v>
      </c>
      <c r="R9966" s="1">
        <v>56.02</v>
      </c>
      <c r="S9966" s="7">
        <v>54.05</v>
      </c>
      <c r="T9966" s="1"/>
      <c r="U9966"/>
      <c r="V9966"/>
      <c r="W9966"/>
      <c r="X9966"/>
      <c r="Y9966"/>
      <c r="Z9966"/>
      <c r="AA9966"/>
      <c r="AB9966"/>
      <c r="AC9966"/>
      <c r="AD9966"/>
      <c r="AE9966"/>
      <c r="AF9966"/>
    </row>
    <row r="9967" spans="1:32" x14ac:dyDescent="0.2">
      <c r="A9967" s="7" t="s">
        <v>237</v>
      </c>
      <c r="B9967" s="1" t="s">
        <v>413</v>
      </c>
      <c r="C9967" s="1">
        <f>VLOOKUP($B9967,'CODIGOS DE CULTIVOS'!$A:$H,2,FALSE)</f>
        <v>0</v>
      </c>
      <c r="D9967" s="1" t="str">
        <f>VLOOKUP($B9967,'CODIGOS DE CULTIVOS'!$A:$H,3,FALSE)</f>
        <v>V0000-S0000</v>
      </c>
      <c r="E9967" s="3" t="s">
        <v>413</v>
      </c>
      <c r="F9967" s="3" t="s">
        <v>238</v>
      </c>
      <c r="J9967" s="1" t="s">
        <v>954</v>
      </c>
      <c r="K9967" s="7">
        <v>64116.14</v>
      </c>
      <c r="L9967" s="1">
        <v>66575.990000000005</v>
      </c>
      <c r="M9967" s="7">
        <v>67129.149999999994</v>
      </c>
      <c r="N9967" s="1">
        <v>64001.42</v>
      </c>
      <c r="O9967" s="7">
        <v>65781.13</v>
      </c>
      <c r="P9967" s="1">
        <v>63771.67</v>
      </c>
      <c r="Q9967" s="7">
        <v>67292.08</v>
      </c>
      <c r="R9967" s="1">
        <v>59967.33</v>
      </c>
      <c r="S9967" s="7">
        <v>60031.06</v>
      </c>
      <c r="T9967" s="1"/>
      <c r="U9967"/>
      <c r="V9967"/>
      <c r="W9967"/>
      <c r="X9967"/>
      <c r="Y9967"/>
      <c r="Z9967"/>
      <c r="AA9967"/>
      <c r="AB9967"/>
      <c r="AC9967"/>
      <c r="AD9967"/>
      <c r="AE9967"/>
      <c r="AF9967"/>
    </row>
    <row r="9968" spans="1:32" x14ac:dyDescent="0.2">
      <c r="A9968" s="7" t="s">
        <v>237</v>
      </c>
      <c r="B9968" s="1" t="s">
        <v>413</v>
      </c>
      <c r="C9968" s="1">
        <f>VLOOKUP($B9968,'CODIGOS DE CULTIVOS'!$A:$H,2,FALSE)</f>
        <v>0</v>
      </c>
      <c r="D9968" s="1" t="str">
        <f>VLOOKUP($B9968,'CODIGOS DE CULTIVOS'!$A:$H,3,FALSE)</f>
        <v>V0000-S0000</v>
      </c>
      <c r="E9968" s="3" t="s">
        <v>413</v>
      </c>
      <c r="F9968" s="3" t="s">
        <v>238</v>
      </c>
      <c r="J9968" s="1" t="s">
        <v>955</v>
      </c>
      <c r="K9968" s="7">
        <v>61387.14</v>
      </c>
      <c r="L9968" s="1">
        <v>64012.49</v>
      </c>
      <c r="M9968" s="7">
        <v>64389.65</v>
      </c>
      <c r="N9968" s="1">
        <v>61427.32</v>
      </c>
      <c r="O9968" s="7">
        <v>63223.53</v>
      </c>
      <c r="P9968" s="1">
        <v>63771.67</v>
      </c>
      <c r="Q9968" s="7">
        <v>67292.08</v>
      </c>
      <c r="R9968" s="1">
        <v>59967.33</v>
      </c>
      <c r="S9968" s="7">
        <v>60031.06</v>
      </c>
      <c r="T9968" s="1"/>
      <c r="U9968"/>
      <c r="V9968"/>
      <c r="W9968"/>
      <c r="X9968"/>
      <c r="Y9968"/>
      <c r="Z9968"/>
      <c r="AA9968"/>
      <c r="AB9968"/>
      <c r="AC9968"/>
      <c r="AD9968"/>
      <c r="AE9968"/>
      <c r="AF9968"/>
    </row>
    <row r="9969" spans="1:32" x14ac:dyDescent="0.2">
      <c r="A9969" s="7" t="s">
        <v>237</v>
      </c>
      <c r="B9969" s="1" t="s">
        <v>413</v>
      </c>
      <c r="C9969" s="1">
        <f>VLOOKUP($B9969,'CODIGOS DE CULTIVOS'!$A:$H,2,FALSE)</f>
        <v>0</v>
      </c>
      <c r="D9969" s="1" t="str">
        <f>VLOOKUP($B9969,'CODIGOS DE CULTIVOS'!$A:$H,3,FALSE)</f>
        <v>V0000-S0000</v>
      </c>
      <c r="E9969" s="3" t="s">
        <v>413</v>
      </c>
      <c r="F9969" s="3" t="s">
        <v>238</v>
      </c>
      <c r="J9969" s="1" t="s">
        <v>956</v>
      </c>
      <c r="K9969" s="7">
        <v>64116.14</v>
      </c>
      <c r="L9969" s="1">
        <v>66575.990000000005</v>
      </c>
      <c r="M9969" s="7">
        <v>67129.149999999994</v>
      </c>
      <c r="N9969" s="1">
        <v>64001.42</v>
      </c>
      <c r="O9969" s="7">
        <v>65781.13</v>
      </c>
      <c r="P9969" s="1"/>
      <c r="Q9969" s="7"/>
      <c r="R9969" s="1"/>
      <c r="S9969" s="7"/>
      <c r="T9969" s="1"/>
      <c r="U9969"/>
      <c r="V9969"/>
      <c r="W9969"/>
      <c r="X9969"/>
      <c r="Y9969"/>
      <c r="Z9969"/>
      <c r="AA9969"/>
      <c r="AB9969"/>
      <c r="AC9969"/>
      <c r="AD9969"/>
      <c r="AE9969"/>
      <c r="AF9969"/>
    </row>
    <row r="9970" spans="1:32" x14ac:dyDescent="0.2">
      <c r="A9970" s="7" t="s">
        <v>237</v>
      </c>
      <c r="B9970" s="1" t="s">
        <v>413</v>
      </c>
      <c r="C9970" s="1">
        <f>VLOOKUP($B9970,'CODIGOS DE CULTIVOS'!$A:$H,2,FALSE)</f>
        <v>0</v>
      </c>
      <c r="D9970" s="1" t="str">
        <f>VLOOKUP($B9970,'CODIGOS DE CULTIVOS'!$A:$H,3,FALSE)</f>
        <v>V0000-S0000</v>
      </c>
      <c r="E9970" s="3" t="s">
        <v>413</v>
      </c>
      <c r="F9970" s="3" t="s">
        <v>238</v>
      </c>
      <c r="J9970" s="1" t="s">
        <v>957</v>
      </c>
      <c r="K9970" s="7">
        <v>1990.51</v>
      </c>
      <c r="L9970" s="1">
        <v>2057.89</v>
      </c>
      <c r="M9970" s="7">
        <v>2152.3000000000002</v>
      </c>
      <c r="N9970" s="1">
        <v>2088.5700000000002</v>
      </c>
      <c r="O9970" s="7">
        <v>2269.84</v>
      </c>
      <c r="P9970" s="1">
        <v>2231.1</v>
      </c>
      <c r="Q9970" s="7">
        <v>2545.34</v>
      </c>
      <c r="R9970" s="1">
        <v>2238.35</v>
      </c>
      <c r="S9970" s="7">
        <v>2168.98</v>
      </c>
      <c r="T9970" s="1"/>
      <c r="U9970"/>
      <c r="V9970"/>
      <c r="W9970"/>
      <c r="X9970"/>
      <c r="Y9970"/>
      <c r="Z9970"/>
      <c r="AA9970"/>
      <c r="AB9970"/>
      <c r="AC9970"/>
      <c r="AD9970"/>
      <c r="AE9970"/>
      <c r="AF9970"/>
    </row>
    <row r="9971" spans="1:32" x14ac:dyDescent="0.2">
      <c r="A9971" s="7" t="s">
        <v>237</v>
      </c>
      <c r="B9971" s="1" t="s">
        <v>413</v>
      </c>
      <c r="C9971" s="1">
        <f>VLOOKUP($B9971,'CODIGOS DE CULTIVOS'!$A:$H,2,FALSE)</f>
        <v>0</v>
      </c>
      <c r="D9971" s="1" t="str">
        <f>VLOOKUP($B9971,'CODIGOS DE CULTIVOS'!$A:$H,3,FALSE)</f>
        <v>V0000-S0000</v>
      </c>
      <c r="E9971" s="3" t="s">
        <v>413</v>
      </c>
      <c r="F9971" s="3" t="s">
        <v>238</v>
      </c>
      <c r="J9971" s="1" t="s">
        <v>4</v>
      </c>
      <c r="K9971" s="7">
        <v>438.79</v>
      </c>
      <c r="L9971" s="1">
        <v>669.36</v>
      </c>
      <c r="M9971" s="7">
        <v>561.41999999999996</v>
      </c>
      <c r="N9971" s="1">
        <v>579.41999999999996</v>
      </c>
      <c r="O9971" s="7">
        <v>555.61</v>
      </c>
      <c r="P9971" s="1">
        <v>459.12</v>
      </c>
      <c r="Q9971" s="7">
        <v>494.46</v>
      </c>
      <c r="R9971" s="1">
        <v>456.95</v>
      </c>
      <c r="S9971" s="7">
        <v>474.81</v>
      </c>
      <c r="T9971" s="1"/>
      <c r="U9971"/>
      <c r="V9971"/>
      <c r="W9971"/>
      <c r="X9971"/>
      <c r="Y9971"/>
      <c r="Z9971"/>
      <c r="AA9971"/>
      <c r="AB9971"/>
      <c r="AC9971"/>
      <c r="AD9971"/>
      <c r="AE9971"/>
      <c r="AF9971"/>
    </row>
    <row r="9972" spans="1:32" x14ac:dyDescent="0.2">
      <c r="A9972" s="7" t="s">
        <v>237</v>
      </c>
      <c r="B9972" s="1" t="s">
        <v>413</v>
      </c>
      <c r="C9972" s="1">
        <f>VLOOKUP($B9972,'CODIGOS DE CULTIVOS'!$A:$H,2,FALSE)</f>
        <v>0</v>
      </c>
      <c r="D9972" s="1" t="str">
        <f>VLOOKUP($B9972,'CODIGOS DE CULTIVOS'!$A:$H,3,FALSE)</f>
        <v>V0000-S0000</v>
      </c>
      <c r="E9972" s="3" t="s">
        <v>413</v>
      </c>
      <c r="F9972" s="3" t="s">
        <v>238</v>
      </c>
      <c r="J9972" s="1" t="s">
        <v>958</v>
      </c>
      <c r="K9972" s="7">
        <v>186.86</v>
      </c>
      <c r="L9972" s="1">
        <v>231.33</v>
      </c>
      <c r="M9972" s="7">
        <v>244.52</v>
      </c>
      <c r="N9972" s="1">
        <v>201.22</v>
      </c>
      <c r="O9972" s="7">
        <v>228.87</v>
      </c>
      <c r="P9972" s="1">
        <v>254.56</v>
      </c>
      <c r="Q9972" s="7">
        <v>277.14</v>
      </c>
      <c r="R9972" s="1">
        <v>248.07</v>
      </c>
      <c r="S9972" s="7">
        <v>286.07</v>
      </c>
      <c r="T9972" s="1"/>
      <c r="U9972"/>
      <c r="V9972"/>
      <c r="W9972"/>
      <c r="X9972"/>
      <c r="Y9972"/>
      <c r="Z9972"/>
      <c r="AA9972"/>
      <c r="AB9972"/>
      <c r="AC9972"/>
      <c r="AD9972"/>
      <c r="AE9972"/>
      <c r="AF9972"/>
    </row>
    <row r="9973" spans="1:32" x14ac:dyDescent="0.2">
      <c r="A9973" s="7" t="s">
        <v>237</v>
      </c>
      <c r="B9973" s="1" t="s">
        <v>413</v>
      </c>
      <c r="C9973" s="1">
        <f>VLOOKUP($B9973,'CODIGOS DE CULTIVOS'!$A:$H,2,FALSE)</f>
        <v>0</v>
      </c>
      <c r="D9973" s="1" t="str">
        <f>VLOOKUP($B9973,'CODIGOS DE CULTIVOS'!$A:$H,3,FALSE)</f>
        <v>V0000-S0000</v>
      </c>
      <c r="E9973" s="3" t="s">
        <v>413</v>
      </c>
      <c r="F9973" s="3" t="s">
        <v>238</v>
      </c>
      <c r="J9973" s="1" t="s">
        <v>959</v>
      </c>
      <c r="K9973" s="7">
        <v>295.61</v>
      </c>
      <c r="L9973" s="1">
        <v>323.47000000000003</v>
      </c>
      <c r="M9973" s="7">
        <v>337.76</v>
      </c>
      <c r="N9973" s="1">
        <v>285.36</v>
      </c>
      <c r="O9973" s="7">
        <v>287.91000000000003</v>
      </c>
      <c r="P9973" s="1">
        <v>282.75</v>
      </c>
      <c r="Q9973" s="7">
        <v>268.98</v>
      </c>
      <c r="R9973" s="1">
        <v>250.58</v>
      </c>
      <c r="S9973" s="7">
        <v>244.03</v>
      </c>
      <c r="T9973" s="1"/>
      <c r="U9973"/>
      <c r="V9973"/>
      <c r="W9973"/>
      <c r="X9973"/>
      <c r="Y9973"/>
      <c r="Z9973"/>
      <c r="AA9973"/>
      <c r="AB9973"/>
      <c r="AC9973"/>
      <c r="AD9973"/>
      <c r="AE9973"/>
      <c r="AF9973"/>
    </row>
    <row r="9974" spans="1:32" x14ac:dyDescent="0.2">
      <c r="A9974" s="7" t="s">
        <v>237</v>
      </c>
      <c r="B9974" s="1" t="s">
        <v>413</v>
      </c>
      <c r="C9974" s="1">
        <f>VLOOKUP($B9974,'CODIGOS DE CULTIVOS'!$A:$H,2,FALSE)</f>
        <v>0</v>
      </c>
      <c r="D9974" s="1" t="str">
        <f>VLOOKUP($B9974,'CODIGOS DE CULTIVOS'!$A:$H,3,FALSE)</f>
        <v>V0000-S0000</v>
      </c>
      <c r="E9974" s="3" t="s">
        <v>413</v>
      </c>
      <c r="F9974" s="3" t="s">
        <v>238</v>
      </c>
      <c r="J9974" s="1" t="s">
        <v>960</v>
      </c>
      <c r="K9974" s="7">
        <v>3564.32</v>
      </c>
      <c r="L9974" s="1">
        <v>3815.88</v>
      </c>
      <c r="M9974" s="7">
        <v>4087.71</v>
      </c>
      <c r="N9974" s="1">
        <v>3591.46</v>
      </c>
      <c r="O9974" s="7">
        <v>4048.46</v>
      </c>
      <c r="P9974" s="1">
        <v>4040.16</v>
      </c>
      <c r="Q9974" s="7">
        <v>4389.21</v>
      </c>
      <c r="R9974" s="1">
        <v>3900.87</v>
      </c>
      <c r="S9974" s="7">
        <v>4066.61</v>
      </c>
      <c r="T9974" s="1"/>
      <c r="U9974"/>
      <c r="V9974"/>
      <c r="W9974"/>
      <c r="X9974"/>
      <c r="Y9974"/>
      <c r="Z9974"/>
      <c r="AA9974"/>
      <c r="AB9974"/>
      <c r="AC9974"/>
      <c r="AD9974"/>
      <c r="AE9974"/>
      <c r="AF9974"/>
    </row>
    <row r="9975" spans="1:32" x14ac:dyDescent="0.2">
      <c r="A9975" s="7" t="s">
        <v>237</v>
      </c>
      <c r="B9975" s="1" t="s">
        <v>413</v>
      </c>
      <c r="C9975" s="1">
        <f>VLOOKUP($B9975,'CODIGOS DE CULTIVOS'!$A:$H,2,FALSE)</f>
        <v>0</v>
      </c>
      <c r="D9975" s="1" t="str">
        <f>VLOOKUP($B9975,'CODIGOS DE CULTIVOS'!$A:$H,3,FALSE)</f>
        <v>V0000-S0000</v>
      </c>
      <c r="E9975" s="3" t="s">
        <v>413</v>
      </c>
      <c r="F9975" s="3" t="s">
        <v>238</v>
      </c>
      <c r="J9975" s="1" t="s">
        <v>8</v>
      </c>
      <c r="K9975" s="7">
        <v>57.2</v>
      </c>
      <c r="L9975" s="1">
        <v>41.46</v>
      </c>
      <c r="M9975" s="7">
        <v>36.909999999999997</v>
      </c>
      <c r="N9975" s="1">
        <v>41.07</v>
      </c>
      <c r="O9975" s="7">
        <v>60</v>
      </c>
      <c r="P9975" s="1">
        <v>54.17</v>
      </c>
      <c r="Q9975" s="7">
        <v>45.92</v>
      </c>
      <c r="R9975" s="1">
        <v>39.68</v>
      </c>
      <c r="S9975" s="7">
        <v>38.32</v>
      </c>
      <c r="T9975" s="1"/>
      <c r="U9975"/>
      <c r="V9975"/>
      <c r="W9975"/>
      <c r="X9975"/>
      <c r="Y9975"/>
      <c r="Z9975"/>
      <c r="AA9975"/>
      <c r="AB9975"/>
      <c r="AC9975"/>
      <c r="AD9975"/>
      <c r="AE9975"/>
      <c r="AF9975"/>
    </row>
    <row r="9976" spans="1:32" x14ac:dyDescent="0.2">
      <c r="A9976" s="7" t="s">
        <v>237</v>
      </c>
      <c r="B9976" s="1" t="s">
        <v>413</v>
      </c>
      <c r="C9976" s="1">
        <f>VLOOKUP($B9976,'CODIGOS DE CULTIVOS'!$A:$H,2,FALSE)</f>
        <v>0</v>
      </c>
      <c r="D9976" s="1" t="str">
        <f>VLOOKUP($B9976,'CODIGOS DE CULTIVOS'!$A:$H,3,FALSE)</f>
        <v>V0000-S0000</v>
      </c>
      <c r="E9976" s="3" t="s">
        <v>413</v>
      </c>
      <c r="F9976" s="3" t="s">
        <v>238</v>
      </c>
      <c r="J9976" s="1" t="s">
        <v>961</v>
      </c>
      <c r="K9976" s="7">
        <v>132.22</v>
      </c>
      <c r="L9976" s="1">
        <v>146.97</v>
      </c>
      <c r="M9976" s="7">
        <v>147.38999999999999</v>
      </c>
      <c r="N9976" s="1">
        <v>144.11000000000001</v>
      </c>
      <c r="O9976" s="7">
        <v>156.93</v>
      </c>
      <c r="P9976" s="1">
        <v>158.69999999999999</v>
      </c>
      <c r="Q9976" s="7">
        <v>169.01</v>
      </c>
      <c r="R9976" s="1">
        <v>163.4</v>
      </c>
      <c r="S9976" s="7">
        <v>148.46</v>
      </c>
      <c r="T9976" s="1"/>
      <c r="U9976"/>
      <c r="V9976"/>
      <c r="W9976"/>
      <c r="X9976"/>
      <c r="Y9976"/>
      <c r="Z9976"/>
      <c r="AA9976"/>
      <c r="AB9976"/>
      <c r="AC9976"/>
      <c r="AD9976"/>
      <c r="AE9976"/>
      <c r="AF9976"/>
    </row>
    <row r="9977" spans="1:32" x14ac:dyDescent="0.2">
      <c r="A9977" s="7" t="s">
        <v>237</v>
      </c>
      <c r="B9977" s="1" t="s">
        <v>413</v>
      </c>
      <c r="C9977" s="1">
        <f>VLOOKUP($B9977,'CODIGOS DE CULTIVOS'!$A:$H,2,FALSE)</f>
        <v>0</v>
      </c>
      <c r="D9977" s="1" t="str">
        <f>VLOOKUP($B9977,'CODIGOS DE CULTIVOS'!$A:$H,3,FALSE)</f>
        <v>V0000-S0000</v>
      </c>
      <c r="E9977" s="3" t="s">
        <v>413</v>
      </c>
      <c r="F9977" s="3" t="s">
        <v>238</v>
      </c>
      <c r="J9977" s="1" t="s">
        <v>962</v>
      </c>
      <c r="K9977" s="7">
        <v>3154.2</v>
      </c>
      <c r="L9977" s="1">
        <v>3027.21</v>
      </c>
      <c r="M9977" s="7">
        <v>2853.38</v>
      </c>
      <c r="N9977" s="1">
        <v>2728.05</v>
      </c>
      <c r="O9977" s="7">
        <v>2275.6799999999998</v>
      </c>
      <c r="P9977" s="1">
        <v>2535.13</v>
      </c>
      <c r="Q9977" s="7">
        <v>2543.5500000000002</v>
      </c>
      <c r="R9977" s="1">
        <v>2212.89</v>
      </c>
      <c r="S9977" s="7">
        <v>2045.15</v>
      </c>
      <c r="T9977" s="1"/>
      <c r="U9977"/>
      <c r="V9977"/>
      <c r="W9977"/>
      <c r="X9977"/>
      <c r="Y9977"/>
      <c r="Z9977"/>
      <c r="AA9977"/>
      <c r="AB9977"/>
      <c r="AC9977"/>
      <c r="AD9977"/>
      <c r="AE9977"/>
      <c r="AF9977"/>
    </row>
    <row r="9978" spans="1:32" x14ac:dyDescent="0.2">
      <c r="A9978" s="7" t="s">
        <v>237</v>
      </c>
      <c r="B9978" s="1" t="s">
        <v>413</v>
      </c>
      <c r="C9978" s="1">
        <f>VLOOKUP($B9978,'CODIGOS DE CULTIVOS'!$A:$H,2,FALSE)</f>
        <v>0</v>
      </c>
      <c r="D9978" s="1" t="str">
        <f>VLOOKUP($B9978,'CODIGOS DE CULTIVOS'!$A:$H,3,FALSE)</f>
        <v>V0000-S0000</v>
      </c>
      <c r="E9978" s="3" t="s">
        <v>413</v>
      </c>
      <c r="F9978" s="3" t="s">
        <v>238</v>
      </c>
      <c r="J9978" s="1" t="s">
        <v>963</v>
      </c>
      <c r="K9978" s="7">
        <v>14520.6</v>
      </c>
      <c r="L9978" s="1">
        <v>15381.2</v>
      </c>
      <c r="M9978" s="7">
        <v>15400.38</v>
      </c>
      <c r="N9978" s="1">
        <v>14878.64</v>
      </c>
      <c r="O9978" s="7">
        <v>15790.87</v>
      </c>
      <c r="P9978" s="1">
        <v>15099.81</v>
      </c>
      <c r="Q9978" s="7">
        <v>16287.59</v>
      </c>
      <c r="R9978" s="1">
        <v>14196.96</v>
      </c>
      <c r="S9978" s="7">
        <v>13840.46</v>
      </c>
      <c r="T9978" s="1"/>
      <c r="U9978"/>
      <c r="V9978"/>
      <c r="W9978"/>
      <c r="X9978"/>
      <c r="Y9978"/>
      <c r="Z9978"/>
      <c r="AA9978"/>
      <c r="AB9978"/>
      <c r="AC9978"/>
      <c r="AD9978"/>
      <c r="AE9978"/>
      <c r="AF9978"/>
    </row>
    <row r="9979" spans="1:32" x14ac:dyDescent="0.2">
      <c r="A9979" s="7" t="s">
        <v>237</v>
      </c>
      <c r="B9979" s="1" t="s">
        <v>413</v>
      </c>
      <c r="C9979" s="1">
        <f>VLOOKUP($B9979,'CODIGOS DE CULTIVOS'!$A:$H,2,FALSE)</f>
        <v>0</v>
      </c>
      <c r="D9979" s="1" t="str">
        <f>VLOOKUP($B9979,'CODIGOS DE CULTIVOS'!$A:$H,3,FALSE)</f>
        <v>V0000-S0000</v>
      </c>
      <c r="E9979" s="3" t="s">
        <v>413</v>
      </c>
      <c r="F9979" s="3" t="s">
        <v>238</v>
      </c>
      <c r="J9979" s="1" t="s">
        <v>964</v>
      </c>
      <c r="K9979" s="7">
        <v>5354.32</v>
      </c>
      <c r="L9979" s="1">
        <v>5504.65</v>
      </c>
      <c r="M9979" s="7">
        <v>5606.67</v>
      </c>
      <c r="N9979" s="1">
        <v>5708</v>
      </c>
      <c r="O9979" s="7">
        <v>5612.31</v>
      </c>
      <c r="P9979" s="1">
        <v>6110.81</v>
      </c>
      <c r="Q9979" s="7">
        <v>6502.39</v>
      </c>
      <c r="R9979" s="1">
        <v>6003.23</v>
      </c>
      <c r="S9979" s="7">
        <v>5820.62</v>
      </c>
      <c r="T9979" s="1"/>
      <c r="U9979"/>
      <c r="V9979"/>
      <c r="W9979"/>
      <c r="X9979"/>
      <c r="Y9979"/>
      <c r="Z9979"/>
      <c r="AA9979"/>
      <c r="AB9979"/>
      <c r="AC9979"/>
      <c r="AD9979"/>
      <c r="AE9979"/>
      <c r="AF9979"/>
    </row>
    <row r="9980" spans="1:32" x14ac:dyDescent="0.2">
      <c r="A9980" s="7" t="s">
        <v>237</v>
      </c>
      <c r="B9980" s="1" t="s">
        <v>413</v>
      </c>
      <c r="C9980" s="1">
        <f>VLOOKUP($B9980,'CODIGOS DE CULTIVOS'!$A:$H,2,FALSE)</f>
        <v>0</v>
      </c>
      <c r="D9980" s="1" t="str">
        <f>VLOOKUP($B9980,'CODIGOS DE CULTIVOS'!$A:$H,3,FALSE)</f>
        <v>V0000-S0000</v>
      </c>
      <c r="E9980" s="3" t="s">
        <v>413</v>
      </c>
      <c r="F9980" s="3" t="s">
        <v>238</v>
      </c>
      <c r="J9980" s="1" t="s">
        <v>965</v>
      </c>
      <c r="K9980" s="7">
        <v>191.62</v>
      </c>
      <c r="L9980" s="1">
        <v>194.64</v>
      </c>
      <c r="M9980" s="7">
        <v>181.98</v>
      </c>
      <c r="N9980" s="1">
        <v>187.56</v>
      </c>
      <c r="O9980" s="7">
        <v>168.7</v>
      </c>
      <c r="P9980" s="1">
        <v>202.81</v>
      </c>
      <c r="Q9980" s="7">
        <v>170.58</v>
      </c>
      <c r="R9980" s="1">
        <v>163.4</v>
      </c>
      <c r="S9980" s="7">
        <v>166.06</v>
      </c>
      <c r="T9980" s="1"/>
      <c r="U9980"/>
      <c r="V9980"/>
      <c r="W9980"/>
      <c r="X9980"/>
      <c r="Y9980"/>
      <c r="Z9980"/>
      <c r="AA9980"/>
      <c r="AB9980"/>
      <c r="AC9980"/>
      <c r="AD9980"/>
      <c r="AE9980"/>
      <c r="AF9980"/>
    </row>
    <row r="9981" spans="1:32" x14ac:dyDescent="0.2">
      <c r="A9981" s="7" t="s">
        <v>237</v>
      </c>
      <c r="B9981" s="1" t="s">
        <v>413</v>
      </c>
      <c r="C9981" s="1">
        <f>VLOOKUP($B9981,'CODIGOS DE CULTIVOS'!$A:$H,2,FALSE)</f>
        <v>0</v>
      </c>
      <c r="D9981" s="1" t="str">
        <f>VLOOKUP($B9981,'CODIGOS DE CULTIVOS'!$A:$H,3,FALSE)</f>
        <v>V0000-S0000</v>
      </c>
      <c r="E9981" s="3" t="s">
        <v>413</v>
      </c>
      <c r="F9981" s="3" t="s">
        <v>238</v>
      </c>
      <c r="J9981" s="1" t="s">
        <v>966</v>
      </c>
      <c r="K9981" s="7">
        <v>13263.12</v>
      </c>
      <c r="L9981" s="1">
        <v>13445.2</v>
      </c>
      <c r="M9981" s="7">
        <v>12879.87</v>
      </c>
      <c r="N9981" s="1">
        <v>12767.46</v>
      </c>
      <c r="O9981" s="7">
        <v>12903.37</v>
      </c>
      <c r="P9981" s="1">
        <v>13307.52</v>
      </c>
      <c r="Q9981" s="7">
        <v>13584.17</v>
      </c>
      <c r="R9981" s="1">
        <v>12449.49</v>
      </c>
      <c r="S9981" s="7">
        <v>12938.55</v>
      </c>
      <c r="T9981" s="1"/>
      <c r="U9981"/>
      <c r="V9981"/>
      <c r="W9981"/>
      <c r="X9981"/>
      <c r="Y9981"/>
      <c r="Z9981"/>
      <c r="AA9981"/>
      <c r="AB9981"/>
      <c r="AC9981"/>
      <c r="AD9981"/>
      <c r="AE9981"/>
      <c r="AF9981"/>
    </row>
    <row r="9982" spans="1:32" x14ac:dyDescent="0.2">
      <c r="A9982" s="7" t="s">
        <v>237</v>
      </c>
      <c r="B9982" s="1" t="s">
        <v>413</v>
      </c>
      <c r="C9982" s="1">
        <f>VLOOKUP($B9982,'CODIGOS DE CULTIVOS'!$A:$H,2,FALSE)</f>
        <v>0</v>
      </c>
      <c r="D9982" s="1" t="str">
        <f>VLOOKUP($B9982,'CODIGOS DE CULTIVOS'!$A:$H,3,FALSE)</f>
        <v>V0000-S0000</v>
      </c>
      <c r="E9982" s="3" t="s">
        <v>413</v>
      </c>
      <c r="F9982" s="3" t="s">
        <v>238</v>
      </c>
      <c r="J9982" s="1" t="s">
        <v>967</v>
      </c>
      <c r="K9982" s="7">
        <v>102.57</v>
      </c>
      <c r="L9982" s="1">
        <v>97.53</v>
      </c>
      <c r="M9982" s="7">
        <v>85.41</v>
      </c>
      <c r="N9982" s="1">
        <v>84.87</v>
      </c>
      <c r="O9982" s="7">
        <v>80</v>
      </c>
      <c r="P9982" s="1">
        <v>78.25</v>
      </c>
      <c r="Q9982" s="7">
        <v>80.42</v>
      </c>
      <c r="R9982" s="1">
        <v>72.73</v>
      </c>
      <c r="S9982" s="7">
        <v>73.91</v>
      </c>
      <c r="T9982" s="1"/>
      <c r="U9982"/>
      <c r="V9982"/>
      <c r="W9982"/>
      <c r="X9982"/>
      <c r="Y9982"/>
      <c r="Z9982"/>
      <c r="AA9982"/>
      <c r="AB9982"/>
      <c r="AC9982"/>
      <c r="AD9982"/>
      <c r="AE9982"/>
      <c r="AF9982"/>
    </row>
    <row r="9983" spans="1:32" x14ac:dyDescent="0.2">
      <c r="A9983" s="7" t="s">
        <v>237</v>
      </c>
      <c r="B9983" s="1" t="s">
        <v>413</v>
      </c>
      <c r="C9983" s="1">
        <f>VLOOKUP($B9983,'CODIGOS DE CULTIVOS'!$A:$H,2,FALSE)</f>
        <v>0</v>
      </c>
      <c r="D9983" s="1" t="str">
        <f>VLOOKUP($B9983,'CODIGOS DE CULTIVOS'!$A:$H,3,FALSE)</f>
        <v>V0000-S0000</v>
      </c>
      <c r="E9983" s="3" t="s">
        <v>413</v>
      </c>
      <c r="F9983" s="3" t="s">
        <v>238</v>
      </c>
      <c r="J9983" s="1" t="s">
        <v>968</v>
      </c>
      <c r="K9983" s="7">
        <v>76.8</v>
      </c>
      <c r="L9983" s="1">
        <v>78.400000000000006</v>
      </c>
      <c r="M9983" s="7">
        <v>62.2</v>
      </c>
      <c r="N9983" s="1">
        <v>59.5</v>
      </c>
      <c r="O9983" s="7">
        <v>78.03</v>
      </c>
      <c r="P9983" s="1">
        <v>86.1</v>
      </c>
      <c r="Q9983" s="7">
        <v>65.900000000000006</v>
      </c>
      <c r="R9983" s="1">
        <v>68.44</v>
      </c>
      <c r="S9983" s="7">
        <v>67.010000000000005</v>
      </c>
      <c r="T9983" s="1"/>
      <c r="U9983"/>
      <c r="V9983"/>
      <c r="W9983"/>
      <c r="X9983"/>
      <c r="Y9983"/>
      <c r="Z9983"/>
      <c r="AA9983"/>
      <c r="AB9983"/>
      <c r="AC9983"/>
      <c r="AD9983"/>
      <c r="AE9983"/>
      <c r="AF9983"/>
    </row>
    <row r="9984" spans="1:32" x14ac:dyDescent="0.2">
      <c r="A9984" s="7" t="s">
        <v>237</v>
      </c>
      <c r="B9984" s="1" t="s">
        <v>413</v>
      </c>
      <c r="C9984" s="1">
        <f>VLOOKUP($B9984,'CODIGOS DE CULTIVOS'!$A:$H,2,FALSE)</f>
        <v>0</v>
      </c>
      <c r="D9984" s="1" t="str">
        <f>VLOOKUP($B9984,'CODIGOS DE CULTIVOS'!$A:$H,3,FALSE)</f>
        <v>V0000-S0000</v>
      </c>
      <c r="E9984" s="3" t="s">
        <v>413</v>
      </c>
      <c r="F9984" s="3" t="s">
        <v>238</v>
      </c>
      <c r="J9984" s="1" t="s">
        <v>969</v>
      </c>
      <c r="K9984" s="7">
        <v>197.3</v>
      </c>
      <c r="L9984" s="1">
        <v>216.72</v>
      </c>
      <c r="M9984" s="7">
        <v>178.01</v>
      </c>
      <c r="N9984" s="1">
        <v>198.04</v>
      </c>
      <c r="O9984" s="7">
        <v>220.47</v>
      </c>
      <c r="P9984" s="1">
        <v>212.39</v>
      </c>
      <c r="Q9984" s="7">
        <v>231.07</v>
      </c>
      <c r="R9984" s="1">
        <v>249.21</v>
      </c>
      <c r="S9984" s="7">
        <v>207.5</v>
      </c>
      <c r="T9984" s="1"/>
      <c r="U9984"/>
      <c r="V9984"/>
      <c r="W9984"/>
      <c r="X9984"/>
      <c r="Y9984"/>
      <c r="Z9984"/>
      <c r="AA9984"/>
      <c r="AB9984"/>
      <c r="AC9984"/>
      <c r="AD9984"/>
      <c r="AE9984"/>
      <c r="AF9984"/>
    </row>
    <row r="9985" spans="1:32" x14ac:dyDescent="0.2">
      <c r="A9985" s="7" t="s">
        <v>237</v>
      </c>
      <c r="B9985" s="1" t="s">
        <v>413</v>
      </c>
      <c r="C9985" s="1">
        <f>VLOOKUP($B9985,'CODIGOS DE CULTIVOS'!$A:$H,2,FALSE)</f>
        <v>0</v>
      </c>
      <c r="D9985" s="1" t="str">
        <f>VLOOKUP($B9985,'CODIGOS DE CULTIVOS'!$A:$H,3,FALSE)</f>
        <v>V0000-S0000</v>
      </c>
      <c r="E9985" s="3" t="s">
        <v>413</v>
      </c>
      <c r="F9985" s="3" t="s">
        <v>238</v>
      </c>
      <c r="J9985" s="1" t="s">
        <v>970</v>
      </c>
      <c r="K9985" s="7">
        <v>1.76</v>
      </c>
      <c r="L9985" s="1">
        <v>1.85</v>
      </c>
      <c r="M9985" s="7">
        <v>2.06</v>
      </c>
      <c r="N9985" s="1">
        <v>2.86</v>
      </c>
      <c r="O9985" s="7">
        <v>3.9</v>
      </c>
      <c r="P9985" s="1">
        <v>4.0999999999999996</v>
      </c>
      <c r="Q9985" s="7">
        <v>4.49</v>
      </c>
      <c r="R9985" s="1">
        <v>5.9</v>
      </c>
      <c r="S9985" s="7">
        <v>8.33</v>
      </c>
      <c r="T9985" s="1"/>
      <c r="U9985"/>
      <c r="V9985"/>
      <c r="W9985"/>
      <c r="X9985"/>
      <c r="Y9985"/>
      <c r="Z9985"/>
      <c r="AA9985"/>
      <c r="AB9985"/>
      <c r="AC9985"/>
      <c r="AD9985"/>
      <c r="AE9985"/>
      <c r="AF9985"/>
    </row>
    <row r="9986" spans="1:32" x14ac:dyDescent="0.2">
      <c r="A9986" s="7" t="s">
        <v>237</v>
      </c>
      <c r="B9986" s="1" t="s">
        <v>413</v>
      </c>
      <c r="C9986" s="1">
        <f>VLOOKUP($B9986,'CODIGOS DE CULTIVOS'!$A:$H,2,FALSE)</f>
        <v>0</v>
      </c>
      <c r="D9986" s="1" t="str">
        <f>VLOOKUP($B9986,'CODIGOS DE CULTIVOS'!$A:$H,3,FALSE)</f>
        <v>V0000-S0000</v>
      </c>
      <c r="E9986" s="3" t="s">
        <v>413</v>
      </c>
      <c r="F9986" s="3" t="s">
        <v>238</v>
      </c>
      <c r="J9986" s="1" t="s">
        <v>971</v>
      </c>
      <c r="K9986" s="7">
        <v>1606.41</v>
      </c>
      <c r="L9986" s="1">
        <v>1631.77</v>
      </c>
      <c r="M9986" s="7">
        <v>1661.74</v>
      </c>
      <c r="N9986" s="1">
        <v>1525.41</v>
      </c>
      <c r="O9986" s="7">
        <v>1498.05</v>
      </c>
      <c r="P9986" s="1">
        <v>1430.3</v>
      </c>
      <c r="Q9986" s="7">
        <v>1403.68</v>
      </c>
      <c r="R9986" s="1">
        <v>1237.3900000000001</v>
      </c>
      <c r="S9986" s="7">
        <v>1445.75</v>
      </c>
      <c r="T9986" s="1"/>
      <c r="U9986"/>
      <c r="V9986"/>
      <c r="W9986"/>
      <c r="X9986"/>
      <c r="Y9986"/>
      <c r="Z9986"/>
      <c r="AA9986"/>
      <c r="AB9986"/>
      <c r="AC9986"/>
      <c r="AD9986"/>
      <c r="AE9986"/>
      <c r="AF9986"/>
    </row>
    <row r="9987" spans="1:32" x14ac:dyDescent="0.2">
      <c r="A9987" s="7" t="s">
        <v>237</v>
      </c>
      <c r="B9987" s="1" t="s">
        <v>413</v>
      </c>
      <c r="C9987" s="1">
        <f>VLOOKUP($B9987,'CODIGOS DE CULTIVOS'!$A:$H,2,FALSE)</f>
        <v>0</v>
      </c>
      <c r="D9987" s="1" t="str">
        <f>VLOOKUP($B9987,'CODIGOS DE CULTIVOS'!$A:$H,3,FALSE)</f>
        <v>V0000-S0000</v>
      </c>
      <c r="E9987" s="3" t="s">
        <v>413</v>
      </c>
      <c r="F9987" s="3" t="s">
        <v>238</v>
      </c>
      <c r="J9987" s="1" t="s">
        <v>20</v>
      </c>
      <c r="K9987" s="7">
        <v>58.57</v>
      </c>
      <c r="L9987" s="1">
        <v>58.01</v>
      </c>
      <c r="M9987" s="7">
        <v>56.08</v>
      </c>
      <c r="N9987" s="1">
        <v>55.44</v>
      </c>
      <c r="O9987" s="7">
        <v>50.92</v>
      </c>
      <c r="P9987" s="1">
        <v>48.73</v>
      </c>
      <c r="Q9987" s="7">
        <v>46.59</v>
      </c>
      <c r="R9987" s="1">
        <v>45.63</v>
      </c>
      <c r="S9987" s="7">
        <v>47.03</v>
      </c>
      <c r="T9987" s="1">
        <v>0</v>
      </c>
      <c r="U9987"/>
      <c r="V9987"/>
      <c r="W9987"/>
      <c r="X9987"/>
      <c r="Y9987"/>
      <c r="Z9987"/>
      <c r="AA9987"/>
      <c r="AB9987"/>
      <c r="AC9987"/>
      <c r="AD9987"/>
      <c r="AE9987"/>
      <c r="AF9987"/>
    </row>
    <row r="9988" spans="1:32" x14ac:dyDescent="0.2">
      <c r="A9988" s="7" t="s">
        <v>237</v>
      </c>
      <c r="B9988" s="1" t="s">
        <v>413</v>
      </c>
      <c r="C9988" s="1">
        <f>VLOOKUP($B9988,'CODIGOS DE CULTIVOS'!$A:$H,2,FALSE)</f>
        <v>0</v>
      </c>
      <c r="D9988" s="1" t="str">
        <f>VLOOKUP($B9988,'CODIGOS DE CULTIVOS'!$A:$H,3,FALSE)</f>
        <v>V0000-S0000</v>
      </c>
      <c r="E9988" s="3" t="s">
        <v>413</v>
      </c>
      <c r="F9988" s="3" t="s">
        <v>238</v>
      </c>
      <c r="J9988" s="1" t="s">
        <v>972</v>
      </c>
      <c r="K9988" s="7">
        <v>4980.29</v>
      </c>
      <c r="L9988" s="1">
        <v>4890.5</v>
      </c>
      <c r="M9988" s="7">
        <v>5405.18</v>
      </c>
      <c r="N9988" s="1">
        <v>4661.25</v>
      </c>
      <c r="O9988" s="7">
        <v>5403.15</v>
      </c>
      <c r="P9988" s="1">
        <v>5344.59</v>
      </c>
      <c r="Q9988" s="7">
        <v>5683.06</v>
      </c>
      <c r="R9988" s="1">
        <v>4869.13</v>
      </c>
      <c r="S9988" s="7">
        <v>4861.08</v>
      </c>
      <c r="T9988" s="1"/>
      <c r="U9988"/>
      <c r="V9988"/>
      <c r="W9988"/>
      <c r="X9988"/>
      <c r="Y9988"/>
      <c r="Z9988"/>
      <c r="AA9988"/>
      <c r="AB9988"/>
      <c r="AC9988"/>
      <c r="AD9988"/>
      <c r="AE9988"/>
      <c r="AF9988"/>
    </row>
    <row r="9989" spans="1:32" x14ac:dyDescent="0.2">
      <c r="A9989" s="7" t="s">
        <v>237</v>
      </c>
      <c r="B9989" s="1" t="s">
        <v>413</v>
      </c>
      <c r="C9989" s="1">
        <f>VLOOKUP($B9989,'CODIGOS DE CULTIVOS'!$A:$H,2,FALSE)</f>
        <v>0</v>
      </c>
      <c r="D9989" s="1" t="str">
        <f>VLOOKUP($B9989,'CODIGOS DE CULTIVOS'!$A:$H,3,FALSE)</f>
        <v>V0000-S0000</v>
      </c>
      <c r="E9989" s="3" t="s">
        <v>413</v>
      </c>
      <c r="F9989" s="3" t="s">
        <v>238</v>
      </c>
      <c r="J9989" s="1" t="s">
        <v>22</v>
      </c>
      <c r="K9989" s="7">
        <v>573.61</v>
      </c>
      <c r="L9989" s="1">
        <v>625.59</v>
      </c>
      <c r="M9989" s="7">
        <v>609.41</v>
      </c>
      <c r="N9989" s="1">
        <v>573.49</v>
      </c>
      <c r="O9989" s="7">
        <v>625.03</v>
      </c>
      <c r="P9989" s="1">
        <v>658.46</v>
      </c>
      <c r="Q9989" s="7">
        <v>689.28</v>
      </c>
      <c r="R9989" s="1">
        <v>691.27</v>
      </c>
      <c r="S9989" s="7">
        <v>666.09</v>
      </c>
      <c r="T9989" s="1"/>
      <c r="U9989"/>
      <c r="V9989"/>
      <c r="W9989"/>
      <c r="X9989"/>
      <c r="Y9989"/>
      <c r="Z9989"/>
      <c r="AA9989"/>
      <c r="AB9989"/>
      <c r="AC9989"/>
      <c r="AD9989"/>
      <c r="AE9989"/>
      <c r="AF9989"/>
    </row>
    <row r="9990" spans="1:32" x14ac:dyDescent="0.2">
      <c r="A9990" s="7" t="s">
        <v>237</v>
      </c>
      <c r="B9990" s="1" t="s">
        <v>413</v>
      </c>
      <c r="C9990" s="1">
        <f>VLOOKUP($B9990,'CODIGOS DE CULTIVOS'!$A:$H,2,FALSE)</f>
        <v>0</v>
      </c>
      <c r="D9990" s="1" t="str">
        <f>VLOOKUP($B9990,'CODIGOS DE CULTIVOS'!$A:$H,3,FALSE)</f>
        <v>V0000-S0000</v>
      </c>
      <c r="E9990" s="3" t="s">
        <v>413</v>
      </c>
      <c r="F9990" s="3" t="s">
        <v>238</v>
      </c>
      <c r="J9990" s="1" t="s">
        <v>973</v>
      </c>
      <c r="K9990" s="7">
        <v>5038.3999999999996</v>
      </c>
      <c r="L9990" s="1">
        <v>5841.87</v>
      </c>
      <c r="M9990" s="7">
        <v>5923.02</v>
      </c>
      <c r="N9990" s="1">
        <v>5489.91</v>
      </c>
      <c r="O9990" s="7">
        <v>5221.3999999999996</v>
      </c>
      <c r="P9990" s="1">
        <v>5347.2</v>
      </c>
      <c r="Q9990" s="7">
        <v>5448.3</v>
      </c>
      <c r="R9990" s="1">
        <v>5521.1</v>
      </c>
      <c r="S9990" s="7">
        <v>5349.9</v>
      </c>
      <c r="T9990" s="1"/>
      <c r="U9990"/>
      <c r="V9990"/>
      <c r="W9990"/>
      <c r="X9990"/>
      <c r="Y9990"/>
      <c r="Z9990"/>
      <c r="AA9990"/>
      <c r="AB9990"/>
      <c r="AC9990"/>
      <c r="AD9990"/>
      <c r="AE9990"/>
      <c r="AF9990"/>
    </row>
    <row r="9991" spans="1:32" x14ac:dyDescent="0.2">
      <c r="A9991" s="7" t="s">
        <v>237</v>
      </c>
      <c r="B9991" s="1" t="s">
        <v>413</v>
      </c>
      <c r="C9991" s="1">
        <f>VLOOKUP($B9991,'CODIGOS DE CULTIVOS'!$A:$H,2,FALSE)</f>
        <v>0</v>
      </c>
      <c r="D9991" s="1" t="str">
        <f>VLOOKUP($B9991,'CODIGOS DE CULTIVOS'!$A:$H,3,FALSE)</f>
        <v>V0000-S0000</v>
      </c>
      <c r="E9991" s="3" t="s">
        <v>413</v>
      </c>
      <c r="F9991" s="3" t="s">
        <v>238</v>
      </c>
      <c r="J9991" s="1" t="s">
        <v>24</v>
      </c>
      <c r="K9991" s="7">
        <v>2224.36</v>
      </c>
      <c r="L9991" s="1">
        <v>2534.15</v>
      </c>
      <c r="M9991" s="7">
        <v>2586.5100000000002</v>
      </c>
      <c r="N9991" s="1">
        <v>2122.2199999999998</v>
      </c>
      <c r="O9991" s="7">
        <v>2356.89</v>
      </c>
      <c r="P9991" s="1">
        <v>2515.66</v>
      </c>
      <c r="Q9991" s="7">
        <v>3034.33</v>
      </c>
      <c r="R9991" s="1">
        <v>2503.92</v>
      </c>
      <c r="S9991" s="7">
        <v>2784.72</v>
      </c>
      <c r="T9991" s="1"/>
      <c r="U9991"/>
      <c r="V9991"/>
      <c r="W9991"/>
      <c r="X9991"/>
      <c r="Y9991"/>
      <c r="Z9991"/>
      <c r="AA9991"/>
      <c r="AB9991"/>
      <c r="AC9991"/>
      <c r="AD9991"/>
      <c r="AE9991"/>
      <c r="AF9991"/>
    </row>
    <row r="9992" spans="1:32" x14ac:dyDescent="0.2">
      <c r="A9992" s="7" t="s">
        <v>237</v>
      </c>
      <c r="B9992" s="1" t="s">
        <v>413</v>
      </c>
      <c r="C9992" s="1">
        <f>VLOOKUP($B9992,'CODIGOS DE CULTIVOS'!$A:$H,2,FALSE)</f>
        <v>0</v>
      </c>
      <c r="D9992" s="1" t="str">
        <f>VLOOKUP($B9992,'CODIGOS DE CULTIVOS'!$A:$H,3,FALSE)</f>
        <v>V0000-S0000</v>
      </c>
      <c r="E9992" s="3" t="s">
        <v>413</v>
      </c>
      <c r="F9992" s="3" t="s">
        <v>238</v>
      </c>
      <c r="J9992" s="1" t="s">
        <v>974</v>
      </c>
      <c r="K9992" s="7">
        <v>2512.81</v>
      </c>
      <c r="L9992" s="1">
        <v>2299.83</v>
      </c>
      <c r="M9992" s="7">
        <v>2498.25</v>
      </c>
      <c r="N9992" s="1">
        <v>2641.04</v>
      </c>
      <c r="O9992" s="7">
        <v>2406.14</v>
      </c>
      <c r="P9992" s="1">
        <v>2326.21</v>
      </c>
      <c r="Q9992" s="7">
        <v>2341.8000000000002</v>
      </c>
      <c r="R9992" s="1">
        <v>1450.87</v>
      </c>
      <c r="S9992" s="7">
        <v>1397.38</v>
      </c>
      <c r="T9992" s="1"/>
      <c r="U9992"/>
      <c r="V9992"/>
      <c r="W9992"/>
      <c r="X9992"/>
      <c r="Y9992"/>
      <c r="Z9992"/>
      <c r="AA9992"/>
      <c r="AB9992"/>
      <c r="AC9992"/>
      <c r="AD9992"/>
      <c r="AE9992"/>
      <c r="AF9992"/>
    </row>
    <row r="9993" spans="1:32" x14ac:dyDescent="0.2">
      <c r="A9993" s="7" t="s">
        <v>237</v>
      </c>
      <c r="B9993" s="1" t="s">
        <v>413</v>
      </c>
      <c r="C9993" s="1">
        <f>VLOOKUP($B9993,'CODIGOS DE CULTIVOS'!$A:$H,2,FALSE)</f>
        <v>0</v>
      </c>
      <c r="D9993" s="1" t="str">
        <f>VLOOKUP($B9993,'CODIGOS DE CULTIVOS'!$A:$H,3,FALSE)</f>
        <v>V0000-S0000</v>
      </c>
      <c r="E9993" s="3" t="s">
        <v>413</v>
      </c>
      <c r="F9993" s="3" t="s">
        <v>238</v>
      </c>
      <c r="J9993" s="1" t="s">
        <v>975</v>
      </c>
      <c r="K9993" s="7">
        <v>97.53</v>
      </c>
      <c r="L9993" s="1">
        <v>107.75</v>
      </c>
      <c r="M9993" s="7">
        <v>98.04</v>
      </c>
      <c r="N9993" s="1">
        <v>102.58</v>
      </c>
      <c r="O9993" s="7">
        <v>122.06</v>
      </c>
      <c r="P9993" s="1">
        <v>137.26</v>
      </c>
      <c r="Q9993" s="7">
        <v>116.98</v>
      </c>
      <c r="R9993" s="1">
        <v>92.96</v>
      </c>
      <c r="S9993" s="7">
        <v>76.41</v>
      </c>
      <c r="T9993" s="1"/>
      <c r="U9993"/>
      <c r="V9993"/>
      <c r="W9993"/>
      <c r="X9993"/>
      <c r="Y9993"/>
      <c r="Z9993"/>
      <c r="AA9993"/>
      <c r="AB9993"/>
      <c r="AC9993"/>
      <c r="AD9993"/>
      <c r="AE9993"/>
      <c r="AF9993"/>
    </row>
    <row r="9994" spans="1:32" x14ac:dyDescent="0.2">
      <c r="A9994" s="7" t="s">
        <v>237</v>
      </c>
      <c r="B9994" s="1" t="s">
        <v>413</v>
      </c>
      <c r="C9994" s="1">
        <f>VLOOKUP($B9994,'CODIGOS DE CULTIVOS'!$A:$H,2,FALSE)</f>
        <v>0</v>
      </c>
      <c r="D9994" s="1" t="str">
        <f>VLOOKUP($B9994,'CODIGOS DE CULTIVOS'!$A:$H,3,FALSE)</f>
        <v>V0000-S0000</v>
      </c>
      <c r="E9994" s="3" t="s">
        <v>413</v>
      </c>
      <c r="F9994" s="3" t="s">
        <v>238</v>
      </c>
      <c r="J9994" s="1" t="s">
        <v>976</v>
      </c>
      <c r="K9994" s="7">
        <v>94.36</v>
      </c>
      <c r="L9994" s="1">
        <v>116.65</v>
      </c>
      <c r="M9994" s="7">
        <v>96.73</v>
      </c>
      <c r="N9994" s="1">
        <v>106.39</v>
      </c>
      <c r="O9994" s="7">
        <v>127.1</v>
      </c>
      <c r="P9994" s="1">
        <v>124.43</v>
      </c>
      <c r="Q9994" s="7">
        <v>150.29</v>
      </c>
      <c r="R9994" s="1">
        <v>134.80000000000001</v>
      </c>
      <c r="S9994" s="7">
        <v>145.71</v>
      </c>
      <c r="T9994" s="1"/>
      <c r="U9994"/>
      <c r="V9994"/>
      <c r="W9994"/>
      <c r="X9994"/>
      <c r="Y9994"/>
      <c r="Z9994"/>
      <c r="AA9994"/>
      <c r="AB9994"/>
      <c r="AC9994"/>
      <c r="AD9994"/>
      <c r="AE9994"/>
      <c r="AF9994"/>
    </row>
    <row r="9995" spans="1:32" x14ac:dyDescent="0.2">
      <c r="A9995" s="7" t="s">
        <v>237</v>
      </c>
      <c r="B9995" s="1" t="s">
        <v>413</v>
      </c>
      <c r="C9995" s="1">
        <f>VLOOKUP($B9995,'CODIGOS DE CULTIVOS'!$A:$H,2,FALSE)</f>
        <v>0</v>
      </c>
      <c r="D9995" s="1" t="str">
        <f>VLOOKUP($B9995,'CODIGOS DE CULTIVOS'!$A:$H,3,FALSE)</f>
        <v>V0000-S0000</v>
      </c>
      <c r="E9995" s="3" t="s">
        <v>413</v>
      </c>
      <c r="F9995" s="3" t="s">
        <v>238</v>
      </c>
      <c r="J9995" s="1" t="s">
        <v>977</v>
      </c>
      <c r="K9995" s="7">
        <v>275.37</v>
      </c>
      <c r="L9995" s="1">
        <v>284.95</v>
      </c>
      <c r="M9995" s="7">
        <v>279.37</v>
      </c>
      <c r="N9995" s="1">
        <v>280.68</v>
      </c>
      <c r="O9995" s="7">
        <v>310.83999999999997</v>
      </c>
      <c r="P9995" s="1">
        <v>311.01</v>
      </c>
      <c r="Q9995" s="7">
        <v>294.08999999999997</v>
      </c>
      <c r="R9995" s="1">
        <v>300.58999999999997</v>
      </c>
      <c r="S9995" s="7">
        <v>278.43</v>
      </c>
      <c r="T9995" s="1"/>
      <c r="U9995"/>
      <c r="V9995"/>
      <c r="W9995"/>
      <c r="X9995"/>
      <c r="Y9995"/>
      <c r="Z9995"/>
      <c r="AA9995"/>
      <c r="AB9995"/>
      <c r="AC9995"/>
      <c r="AD9995"/>
      <c r="AE9995"/>
      <c r="AF9995"/>
    </row>
    <row r="9996" spans="1:32" x14ac:dyDescent="0.2">
      <c r="A9996" s="7" t="s">
        <v>237</v>
      </c>
      <c r="B9996" s="1" t="s">
        <v>413</v>
      </c>
      <c r="C9996" s="1">
        <f>VLOOKUP($B9996,'CODIGOS DE CULTIVOS'!$A:$H,2,FALSE)</f>
        <v>0</v>
      </c>
      <c r="D9996" s="1" t="str">
        <f>VLOOKUP($B9996,'CODIGOS DE CULTIVOS'!$A:$H,3,FALSE)</f>
        <v>V0000-S0000</v>
      </c>
      <c r="E9996" s="3" t="s">
        <v>413</v>
      </c>
      <c r="F9996" s="3" t="s">
        <v>238</v>
      </c>
      <c r="J9996" s="1" t="s">
        <v>978</v>
      </c>
      <c r="K9996" s="7">
        <v>397.64</v>
      </c>
      <c r="L9996" s="1">
        <v>387.67</v>
      </c>
      <c r="M9996" s="7">
        <v>357.33</v>
      </c>
      <c r="N9996" s="1">
        <v>322.73</v>
      </c>
      <c r="O9996" s="7">
        <v>361</v>
      </c>
      <c r="P9996" s="1">
        <v>410.32</v>
      </c>
      <c r="Q9996" s="7">
        <v>423.47</v>
      </c>
      <c r="R9996" s="1">
        <v>399.53</v>
      </c>
      <c r="S9996" s="7">
        <v>383.68</v>
      </c>
      <c r="T9996" s="1"/>
      <c r="U9996"/>
      <c r="V9996"/>
      <c r="W9996"/>
      <c r="X9996"/>
      <c r="Y9996"/>
      <c r="Z9996"/>
      <c r="AA9996"/>
      <c r="AB9996"/>
      <c r="AC9996"/>
      <c r="AD9996"/>
      <c r="AE9996"/>
      <c r="AF9996"/>
    </row>
    <row r="9997" spans="1:32" x14ac:dyDescent="0.2">
      <c r="A9997" s="7" t="s">
        <v>237</v>
      </c>
      <c r="B9997" s="1" t="s">
        <v>413</v>
      </c>
      <c r="C9997" s="1">
        <f>VLOOKUP($B9997,'CODIGOS DE CULTIVOS'!$A:$H,2,FALSE)</f>
        <v>0</v>
      </c>
      <c r="D9997" s="1" t="str">
        <f>VLOOKUP($B9997,'CODIGOS DE CULTIVOS'!$A:$H,3,FALSE)</f>
        <v>V0000-S0000</v>
      </c>
      <c r="E9997" s="3" t="s">
        <v>413</v>
      </c>
      <c r="F9997" s="3" t="s">
        <v>238</v>
      </c>
      <c r="J9997" s="1" t="s">
        <v>979</v>
      </c>
      <c r="K9997" s="7">
        <v>2.37</v>
      </c>
      <c r="L9997" s="1">
        <v>3.79</v>
      </c>
      <c r="M9997" s="7">
        <v>4.6500000000000004</v>
      </c>
      <c r="N9997" s="1">
        <v>5.09</v>
      </c>
      <c r="O9997" s="7">
        <v>6.3</v>
      </c>
      <c r="P9997" s="1">
        <v>4.9800000000000004</v>
      </c>
      <c r="Q9997" s="7">
        <v>5.45</v>
      </c>
      <c r="R9997" s="1">
        <v>5.77</v>
      </c>
      <c r="S9997" s="7">
        <v>5.4</v>
      </c>
      <c r="T9997" s="1"/>
      <c r="U9997"/>
      <c r="V9997"/>
      <c r="W9997"/>
      <c r="X9997"/>
      <c r="Y9997"/>
      <c r="Z9997"/>
      <c r="AA9997"/>
      <c r="AB9997"/>
      <c r="AC9997"/>
      <c r="AD9997"/>
      <c r="AE9997"/>
      <c r="AF9997"/>
    </row>
    <row r="9998" spans="1:32" x14ac:dyDescent="0.2">
      <c r="A9998" s="7" t="s">
        <v>237</v>
      </c>
      <c r="B9998" s="1" t="s">
        <v>413</v>
      </c>
      <c r="C9998" s="1">
        <f>VLOOKUP($B9998,'CODIGOS DE CULTIVOS'!$A:$H,2,FALSE)</f>
        <v>0</v>
      </c>
      <c r="D9998" s="1" t="str">
        <f>VLOOKUP($B9998,'CODIGOS DE CULTIVOS'!$A:$H,3,FALSE)</f>
        <v>V0000-S0000</v>
      </c>
      <c r="E9998" s="3" t="s">
        <v>413</v>
      </c>
      <c r="F9998" s="3" t="s">
        <v>238</v>
      </c>
      <c r="J9998" s="1" t="s">
        <v>980</v>
      </c>
      <c r="K9998" s="7"/>
      <c r="L9998" s="1"/>
      <c r="M9998" s="7"/>
      <c r="N9998" s="1"/>
      <c r="O9998" s="7"/>
      <c r="P9998" s="1"/>
      <c r="Q9998" s="7"/>
      <c r="R9998" s="1"/>
      <c r="S9998" s="7"/>
      <c r="T9998" s="1"/>
      <c r="U9998"/>
      <c r="V9998"/>
      <c r="W9998"/>
      <c r="X9998"/>
      <c r="Y9998"/>
      <c r="Z9998"/>
      <c r="AA9998"/>
      <c r="AB9998"/>
      <c r="AC9998"/>
      <c r="AD9998"/>
      <c r="AE9998"/>
      <c r="AF9998"/>
    </row>
    <row r="9999" spans="1:32" x14ac:dyDescent="0.2">
      <c r="A9999" s="7" t="s">
        <v>237</v>
      </c>
      <c r="B9999" s="1" t="s">
        <v>413</v>
      </c>
      <c r="C9999" s="1">
        <f>VLOOKUP($B9999,'CODIGOS DE CULTIVOS'!$A:$H,2,FALSE)</f>
        <v>0</v>
      </c>
      <c r="D9999" s="1" t="str">
        <f>VLOOKUP($B9999,'CODIGOS DE CULTIVOS'!$A:$H,3,FALSE)</f>
        <v>V0000-S0000</v>
      </c>
      <c r="E9999" s="3" t="s">
        <v>413</v>
      </c>
      <c r="F9999" s="3" t="s">
        <v>238</v>
      </c>
      <c r="J9999" s="1" t="s">
        <v>981</v>
      </c>
      <c r="K9999" s="7"/>
      <c r="L9999" s="1"/>
      <c r="M9999" s="7">
        <v>407.32</v>
      </c>
      <c r="N9999" s="1">
        <v>408.9</v>
      </c>
      <c r="O9999" s="7">
        <v>374.82</v>
      </c>
      <c r="P9999" s="1">
        <v>417.89</v>
      </c>
      <c r="Q9999" s="7"/>
      <c r="R9999" s="1"/>
      <c r="S9999" s="7"/>
      <c r="T9999" s="1"/>
      <c r="U9999"/>
      <c r="V9999"/>
      <c r="W9999"/>
      <c r="X9999"/>
      <c r="Y9999"/>
      <c r="Z9999"/>
      <c r="AA9999"/>
      <c r="AB9999"/>
      <c r="AC9999"/>
      <c r="AD9999"/>
      <c r="AE9999"/>
      <c r="AF9999"/>
    </row>
    <row r="10000" spans="1:32" x14ac:dyDescent="0.2">
      <c r="A10000" s="7" t="s">
        <v>237</v>
      </c>
      <c r="B10000" s="1" t="s">
        <v>413</v>
      </c>
      <c r="C10000" s="1">
        <f>VLOOKUP($B10000,'CODIGOS DE CULTIVOS'!$A:$H,2,FALSE)</f>
        <v>0</v>
      </c>
      <c r="D10000" s="1" t="str">
        <f>VLOOKUP($B10000,'CODIGOS DE CULTIVOS'!$A:$H,3,FALSE)</f>
        <v>V0000-S0000</v>
      </c>
      <c r="E10000" s="3" t="s">
        <v>413</v>
      </c>
      <c r="F10000" s="3" t="s">
        <v>238</v>
      </c>
      <c r="J10000" s="1" t="s">
        <v>982</v>
      </c>
      <c r="K10000" s="7">
        <v>2729</v>
      </c>
      <c r="L10000" s="1">
        <v>2563.5</v>
      </c>
      <c r="M10000" s="7">
        <v>2739.5</v>
      </c>
      <c r="N10000" s="1">
        <v>2574.1</v>
      </c>
      <c r="O10000" s="7">
        <v>2557.6</v>
      </c>
      <c r="P10000" s="1"/>
      <c r="Q10000" s="7"/>
      <c r="R10000" s="1"/>
      <c r="S10000" s="7"/>
      <c r="T10000" s="1"/>
      <c r="U10000"/>
      <c r="V10000"/>
      <c r="W10000"/>
      <c r="X10000"/>
      <c r="Y10000"/>
      <c r="Z10000"/>
      <c r="AA10000"/>
      <c r="AB10000"/>
      <c r="AC10000"/>
      <c r="AD10000"/>
      <c r="AE10000"/>
      <c r="AF10000"/>
    </row>
    <row r="10001" spans="1:32" x14ac:dyDescent="0.2">
      <c r="A10001" s="7" t="s">
        <v>237</v>
      </c>
      <c r="B10001" s="1" t="s">
        <v>413</v>
      </c>
      <c r="C10001" s="1">
        <f>VLOOKUP($B10001,'CODIGOS DE CULTIVOS'!$A:$H,2,FALSE)</f>
        <v>0</v>
      </c>
      <c r="D10001" s="1" t="str">
        <f>VLOOKUP($B10001,'CODIGOS DE CULTIVOS'!$A:$H,3,FALSE)</f>
        <v>V0000-S0000</v>
      </c>
      <c r="E10001" s="3" t="s">
        <v>413</v>
      </c>
      <c r="F10001" s="3" t="s">
        <v>238</v>
      </c>
      <c r="J10001" s="1" t="s">
        <v>983</v>
      </c>
      <c r="K10001" s="7">
        <v>289.73</v>
      </c>
      <c r="L10001" s="1">
        <v>371.58</v>
      </c>
      <c r="M10001" s="7">
        <v>301.3</v>
      </c>
      <c r="N10001" s="1">
        <v>308.5</v>
      </c>
      <c r="O10001" s="7">
        <v>309.41000000000003</v>
      </c>
      <c r="P10001" s="1">
        <v>335.08</v>
      </c>
      <c r="Q10001" s="7">
        <v>304.44</v>
      </c>
      <c r="R10001" s="1">
        <v>242.25</v>
      </c>
      <c r="S10001" s="7">
        <v>223.31</v>
      </c>
      <c r="T10001" s="1"/>
      <c r="U10001"/>
      <c r="V10001"/>
      <c r="W10001"/>
      <c r="X10001"/>
      <c r="Y10001"/>
      <c r="Z10001"/>
      <c r="AA10001"/>
      <c r="AB10001"/>
      <c r="AC10001"/>
      <c r="AD10001"/>
      <c r="AE10001"/>
      <c r="AF10001"/>
    </row>
    <row r="10002" spans="1:32" x14ac:dyDescent="0.2">
      <c r="A10002" s="7" t="s">
        <v>237</v>
      </c>
      <c r="B10002" s="1" t="s">
        <v>413</v>
      </c>
      <c r="C10002" s="1">
        <f>VLOOKUP($B10002,'CODIGOS DE CULTIVOS'!$A:$H,2,FALSE)</f>
        <v>0</v>
      </c>
      <c r="D10002" s="1" t="str">
        <f>VLOOKUP($B10002,'CODIGOS DE CULTIVOS'!$A:$H,3,FALSE)</f>
        <v>V0000-S0000</v>
      </c>
      <c r="E10002" s="3" t="s">
        <v>413</v>
      </c>
      <c r="F10002" s="3" t="s">
        <v>238</v>
      </c>
      <c r="J10002" s="1" t="s">
        <v>35</v>
      </c>
      <c r="K10002" s="7">
        <v>41.46</v>
      </c>
      <c r="L10002" s="1">
        <v>42.55</v>
      </c>
      <c r="M10002" s="7">
        <v>41.93</v>
      </c>
      <c r="N10002" s="1">
        <v>43.08</v>
      </c>
      <c r="O10002" s="7">
        <v>40.85</v>
      </c>
      <c r="P10002" s="1">
        <v>40.06</v>
      </c>
      <c r="Q10002" s="7">
        <v>41.59</v>
      </c>
      <c r="R10002" s="1">
        <v>41.3</v>
      </c>
      <c r="S10002" s="7"/>
      <c r="T10002" s="1"/>
      <c r="U10002"/>
      <c r="V10002"/>
      <c r="W10002"/>
      <c r="X10002"/>
      <c r="Y10002"/>
      <c r="Z10002"/>
      <c r="AA10002"/>
      <c r="AB10002"/>
      <c r="AC10002"/>
      <c r="AD10002"/>
      <c r="AE10002"/>
      <c r="AF10002"/>
    </row>
    <row r="10003" spans="1:32" x14ac:dyDescent="0.2">
      <c r="A10003" s="7" t="s">
        <v>237</v>
      </c>
      <c r="B10003" s="1" t="s">
        <v>413</v>
      </c>
      <c r="C10003" s="1">
        <f>VLOOKUP($B10003,'CODIGOS DE CULTIVOS'!$A:$H,2,FALSE)</f>
        <v>0</v>
      </c>
      <c r="D10003" s="1" t="str">
        <f>VLOOKUP($B10003,'CODIGOS DE CULTIVOS'!$A:$H,3,FALSE)</f>
        <v>V0000-S0000</v>
      </c>
      <c r="E10003" s="3" t="s">
        <v>413</v>
      </c>
      <c r="F10003" s="3" t="s">
        <v>238</v>
      </c>
      <c r="J10003" s="1" t="s">
        <v>984</v>
      </c>
      <c r="K10003" s="7">
        <v>849.43</v>
      </c>
      <c r="L10003" s="1">
        <v>814.49</v>
      </c>
      <c r="M10003" s="7">
        <v>774.85</v>
      </c>
      <c r="N10003" s="1">
        <v>798.97</v>
      </c>
      <c r="O10003" s="7">
        <v>777.83</v>
      </c>
      <c r="P10003" s="1">
        <v>800.08</v>
      </c>
      <c r="Q10003" s="7">
        <v>803.76</v>
      </c>
      <c r="R10003" s="1">
        <v>809.11</v>
      </c>
      <c r="S10003" s="7">
        <v>748.7</v>
      </c>
      <c r="T10003" s="1"/>
      <c r="U10003"/>
      <c r="V10003"/>
      <c r="W10003"/>
      <c r="X10003"/>
      <c r="Y10003"/>
      <c r="Z10003"/>
      <c r="AA10003"/>
      <c r="AB10003"/>
      <c r="AC10003"/>
      <c r="AD10003"/>
      <c r="AE10003"/>
      <c r="AF10003"/>
    </row>
    <row r="10004" spans="1:32" x14ac:dyDescent="0.2">
      <c r="A10004" s="7" t="s">
        <v>237</v>
      </c>
      <c r="B10004" s="1" t="s">
        <v>413</v>
      </c>
      <c r="C10004" s="1">
        <f>VLOOKUP($B10004,'CODIGOS DE CULTIVOS'!$A:$H,2,FALSE)</f>
        <v>0</v>
      </c>
      <c r="D10004" s="1" t="str">
        <f>VLOOKUP($B10004,'CODIGOS DE CULTIVOS'!$A:$H,3,FALSE)</f>
        <v>V0000-S0000</v>
      </c>
      <c r="E10004" s="3" t="s">
        <v>413</v>
      </c>
      <c r="F10004" s="3" t="s">
        <v>238</v>
      </c>
      <c r="J10004" s="1" t="s">
        <v>37</v>
      </c>
      <c r="K10004" s="7">
        <v>1030</v>
      </c>
      <c r="L10004" s="1"/>
      <c r="M10004" s="7">
        <v>1157</v>
      </c>
      <c r="N10004" s="1"/>
      <c r="O10004" s="7">
        <v>1263.3</v>
      </c>
      <c r="P10004" s="1">
        <v>1302.2</v>
      </c>
      <c r="Q10004" s="7">
        <v>1343.93</v>
      </c>
      <c r="R10004" s="1">
        <v>1364.11</v>
      </c>
      <c r="S10004" s="7">
        <v>1390.9</v>
      </c>
      <c r="T10004" s="1"/>
      <c r="U10004"/>
      <c r="V10004"/>
      <c r="W10004"/>
      <c r="X10004"/>
      <c r="Y10004"/>
      <c r="Z10004"/>
      <c r="AA10004"/>
      <c r="AB10004"/>
      <c r="AC10004"/>
      <c r="AD10004"/>
      <c r="AE10004"/>
      <c r="AF10004"/>
    </row>
    <row r="10005" spans="1:32" x14ac:dyDescent="0.2">
      <c r="A10005" s="7" t="s">
        <v>237</v>
      </c>
      <c r="B10005" s="1" t="s">
        <v>413</v>
      </c>
      <c r="C10005" s="1">
        <f>VLOOKUP($B10005,'CODIGOS DE CULTIVOS'!$A:$H,2,FALSE)</f>
        <v>0</v>
      </c>
      <c r="D10005" s="1" t="str">
        <f>VLOOKUP($B10005,'CODIGOS DE CULTIVOS'!$A:$H,3,FALSE)</f>
        <v>V0000-S0000</v>
      </c>
      <c r="E10005" s="3" t="s">
        <v>413</v>
      </c>
      <c r="F10005" s="3" t="s">
        <v>238</v>
      </c>
      <c r="J10005" s="1" t="s">
        <v>38</v>
      </c>
      <c r="K10005" s="7">
        <v>1086.73</v>
      </c>
      <c r="L10005" s="1">
        <v>1156.08</v>
      </c>
      <c r="M10005" s="7">
        <v>1116.72</v>
      </c>
      <c r="N10005" s="1">
        <v>851.52</v>
      </c>
      <c r="O10005" s="7">
        <v>758.1</v>
      </c>
      <c r="P10005" s="1">
        <v>750.6</v>
      </c>
      <c r="Q10005" s="7">
        <v>818.16</v>
      </c>
      <c r="R10005" s="1">
        <v>848.69</v>
      </c>
      <c r="S10005" s="7">
        <v>728.4</v>
      </c>
      <c r="T10005" s="1"/>
      <c r="U10005"/>
      <c r="V10005"/>
      <c r="W10005"/>
      <c r="X10005"/>
      <c r="Y10005"/>
      <c r="Z10005"/>
      <c r="AA10005"/>
      <c r="AB10005"/>
      <c r="AC10005"/>
      <c r="AD10005"/>
      <c r="AE10005"/>
      <c r="AF10005"/>
    </row>
    <row r="10006" spans="1:32" x14ac:dyDescent="0.2">
      <c r="A10006" s="7" t="s">
        <v>237</v>
      </c>
      <c r="B10006" s="1" t="s">
        <v>413</v>
      </c>
      <c r="C10006" s="1">
        <f>VLOOKUP($B10006,'CODIGOS DE CULTIVOS'!$A:$H,2,FALSE)</f>
        <v>0</v>
      </c>
      <c r="D10006" s="1" t="str">
        <f>VLOOKUP($B10006,'CODIGOS DE CULTIVOS'!$A:$H,3,FALSE)</f>
        <v>V0000-S0000</v>
      </c>
      <c r="E10006" s="3" t="s">
        <v>413</v>
      </c>
      <c r="F10006" s="3" t="s">
        <v>238</v>
      </c>
      <c r="J10006" s="1" t="s">
        <v>985</v>
      </c>
      <c r="K10006" s="7">
        <v>29928</v>
      </c>
      <c r="L10006" s="1">
        <v>30682</v>
      </c>
      <c r="M10006" s="7">
        <v>31226</v>
      </c>
      <c r="N10006" s="1">
        <v>30428</v>
      </c>
      <c r="O10006" s="7">
        <v>31528</v>
      </c>
      <c r="P10006" s="1">
        <v>31667</v>
      </c>
      <c r="Q10006" s="7">
        <v>32360</v>
      </c>
      <c r="R10006" s="1">
        <v>32253</v>
      </c>
      <c r="S10006" s="7">
        <v>32393</v>
      </c>
      <c r="T10006" s="1"/>
      <c r="U10006"/>
      <c r="V10006"/>
      <c r="W10006"/>
      <c r="X10006"/>
      <c r="Y10006"/>
      <c r="Z10006"/>
      <c r="AA10006"/>
      <c r="AB10006"/>
      <c r="AC10006"/>
      <c r="AD10006"/>
      <c r="AE10006"/>
      <c r="AF10006"/>
    </row>
    <row r="10007" spans="1:32" x14ac:dyDescent="0.2">
      <c r="A10007" s="7" t="s">
        <v>237</v>
      </c>
      <c r="B10007" s="1" t="s">
        <v>413</v>
      </c>
      <c r="C10007" s="1">
        <f>VLOOKUP($B10007,'CODIGOS DE CULTIVOS'!$A:$H,2,FALSE)</f>
        <v>0</v>
      </c>
      <c r="D10007" s="1" t="str">
        <f>VLOOKUP($B10007,'CODIGOS DE CULTIVOS'!$A:$H,3,FALSE)</f>
        <v>V0000-S0000</v>
      </c>
      <c r="E10007" s="3" t="s">
        <v>413</v>
      </c>
      <c r="F10007" s="3" t="s">
        <v>238</v>
      </c>
      <c r="J10007" s="1" t="s">
        <v>986</v>
      </c>
      <c r="K10007" s="7">
        <v>146.6</v>
      </c>
      <c r="L10007" s="1">
        <v>187.7</v>
      </c>
      <c r="M10007" s="7">
        <v>183</v>
      </c>
      <c r="N10007" s="1">
        <v>156.5</v>
      </c>
      <c r="O10007" s="7">
        <v>179.4</v>
      </c>
      <c r="P10007" s="1">
        <v>170.84</v>
      </c>
      <c r="Q10007" s="7">
        <v>166.34</v>
      </c>
      <c r="R10007" s="1">
        <v>177.14</v>
      </c>
      <c r="S10007" s="7">
        <v>171.7</v>
      </c>
      <c r="T10007" s="1"/>
      <c r="U10007"/>
      <c r="V10007"/>
      <c r="W10007"/>
      <c r="X10007"/>
      <c r="Y10007"/>
      <c r="Z10007"/>
      <c r="AA10007"/>
      <c r="AB10007"/>
      <c r="AC10007"/>
      <c r="AD10007"/>
      <c r="AE10007"/>
      <c r="AF10007"/>
    </row>
    <row r="10008" spans="1:32" x14ac:dyDescent="0.2">
      <c r="A10008" s="7" t="s">
        <v>237</v>
      </c>
      <c r="B10008" s="1" t="s">
        <v>414</v>
      </c>
      <c r="C10008" s="1" t="str">
        <f>VLOOKUP($B10008,'CODIGOS DE CULTIVOS'!$A:$H,2,FALSE)</f>
        <v>V</v>
      </c>
      <c r="D10008" s="1" t="str">
        <f>VLOOKUP($B10008,'CODIGOS DE CULTIVOS'!$A:$H,3,FALSE)</f>
        <v>0000</v>
      </c>
      <c r="E10008" s="1" t="s">
        <v>413</v>
      </c>
      <c r="F10008" s="3" t="s">
        <v>414</v>
      </c>
      <c r="G10008" s="3" t="s">
        <v>238</v>
      </c>
      <c r="J10008" s="1" t="s">
        <v>954</v>
      </c>
      <c r="K10008" s="7">
        <v>62732.17</v>
      </c>
      <c r="L10008" s="1">
        <v>65264.18</v>
      </c>
      <c r="M10008" s="7">
        <v>65864.509999999995</v>
      </c>
      <c r="N10008" s="1">
        <v>62738.82</v>
      </c>
      <c r="O10008" s="7">
        <v>64470.21</v>
      </c>
      <c r="P10008" s="1">
        <v>62652.99</v>
      </c>
      <c r="Q10008" s="7">
        <v>66094.600000000006</v>
      </c>
      <c r="R10008" s="1">
        <v>58770.47</v>
      </c>
      <c r="S10008" s="7">
        <v>58817.09</v>
      </c>
      <c r="T10008" s="1"/>
      <c r="U10008"/>
      <c r="V10008"/>
      <c r="W10008"/>
      <c r="X10008"/>
      <c r="Y10008"/>
      <c r="Z10008"/>
      <c r="AA10008"/>
      <c r="AB10008"/>
      <c r="AC10008"/>
      <c r="AD10008"/>
      <c r="AE10008"/>
      <c r="AF10008"/>
    </row>
    <row r="10009" spans="1:32" x14ac:dyDescent="0.2">
      <c r="A10009" s="7" t="s">
        <v>237</v>
      </c>
      <c r="B10009" s="1" t="s">
        <v>414</v>
      </c>
      <c r="C10009" s="1" t="str">
        <f>VLOOKUP($B10009,'CODIGOS DE CULTIVOS'!$A:$H,2,FALSE)</f>
        <v>V</v>
      </c>
      <c r="D10009" s="1" t="str">
        <f>VLOOKUP($B10009,'CODIGOS DE CULTIVOS'!$A:$H,3,FALSE)</f>
        <v>0000</v>
      </c>
      <c r="E10009" s="1" t="s">
        <v>413</v>
      </c>
      <c r="F10009" s="3" t="s">
        <v>414</v>
      </c>
      <c r="G10009" s="3" t="s">
        <v>238</v>
      </c>
      <c r="J10009" s="1" t="s">
        <v>955</v>
      </c>
      <c r="K10009" s="7">
        <v>60118.67</v>
      </c>
      <c r="L10009" s="1">
        <v>62818.68</v>
      </c>
      <c r="M10009" s="7">
        <v>63233.81</v>
      </c>
      <c r="N10009" s="1">
        <v>60273.52</v>
      </c>
      <c r="O10009" s="7">
        <v>62037.11</v>
      </c>
      <c r="P10009" s="1">
        <v>62652.99</v>
      </c>
      <c r="Q10009" s="7">
        <v>66094.600000000006</v>
      </c>
      <c r="R10009" s="1">
        <v>58770.47</v>
      </c>
      <c r="S10009" s="7">
        <v>58817.09</v>
      </c>
      <c r="T10009" s="1"/>
      <c r="U10009"/>
      <c r="V10009"/>
      <c r="W10009"/>
      <c r="X10009"/>
      <c r="Y10009"/>
      <c r="Z10009"/>
      <c r="AA10009"/>
      <c r="AB10009"/>
      <c r="AC10009"/>
      <c r="AD10009"/>
      <c r="AE10009"/>
      <c r="AF10009"/>
    </row>
    <row r="10010" spans="1:32" x14ac:dyDescent="0.2">
      <c r="A10010" s="7" t="s">
        <v>237</v>
      </c>
      <c r="B10010" s="1" t="s">
        <v>414</v>
      </c>
      <c r="C10010" s="1" t="str">
        <f>VLOOKUP($B10010,'CODIGOS DE CULTIVOS'!$A:$H,2,FALSE)</f>
        <v>V</v>
      </c>
      <c r="D10010" s="1" t="str">
        <f>VLOOKUP($B10010,'CODIGOS DE CULTIVOS'!$A:$H,3,FALSE)</f>
        <v>0000</v>
      </c>
      <c r="E10010" s="1" t="s">
        <v>413</v>
      </c>
      <c r="F10010" s="3" t="s">
        <v>414</v>
      </c>
      <c r="G10010" s="3" t="s">
        <v>238</v>
      </c>
      <c r="J10010" s="1" t="s">
        <v>956</v>
      </c>
      <c r="K10010" s="7">
        <v>62732.17</v>
      </c>
      <c r="L10010" s="1">
        <v>65264.18</v>
      </c>
      <c r="M10010" s="7">
        <v>65864.509999999995</v>
      </c>
      <c r="N10010" s="1">
        <v>62738.82</v>
      </c>
      <c r="O10010" s="7">
        <v>64470.21</v>
      </c>
      <c r="P10010" s="1"/>
      <c r="Q10010" s="7"/>
      <c r="R10010" s="1"/>
      <c r="S10010" s="7"/>
      <c r="T10010" s="1"/>
      <c r="U10010"/>
      <c r="V10010"/>
      <c r="W10010"/>
      <c r="X10010"/>
      <c r="Y10010"/>
      <c r="Z10010"/>
      <c r="AA10010"/>
      <c r="AB10010"/>
      <c r="AC10010"/>
      <c r="AD10010"/>
      <c r="AE10010"/>
      <c r="AF10010"/>
    </row>
    <row r="10011" spans="1:32" x14ac:dyDescent="0.2">
      <c r="A10011" s="7" t="s">
        <v>237</v>
      </c>
      <c r="B10011" s="1" t="s">
        <v>414</v>
      </c>
      <c r="C10011" s="1" t="str">
        <f>VLOOKUP($B10011,'CODIGOS DE CULTIVOS'!$A:$H,2,FALSE)</f>
        <v>V</v>
      </c>
      <c r="D10011" s="1" t="str">
        <f>VLOOKUP($B10011,'CODIGOS DE CULTIVOS'!$A:$H,3,FALSE)</f>
        <v>0000</v>
      </c>
      <c r="E10011" s="1" t="s">
        <v>413</v>
      </c>
      <c r="F10011" s="3" t="s">
        <v>414</v>
      </c>
      <c r="G10011" s="3" t="s">
        <v>238</v>
      </c>
      <c r="J10011" s="1" t="s">
        <v>957</v>
      </c>
      <c r="K10011" s="7">
        <v>1942.51</v>
      </c>
      <c r="L10011" s="1">
        <v>2012.89</v>
      </c>
      <c r="M10011" s="7">
        <v>2104.8000000000002</v>
      </c>
      <c r="N10011" s="1">
        <v>2040.57</v>
      </c>
      <c r="O10011" s="7">
        <v>2221.84</v>
      </c>
      <c r="P10011" s="1">
        <v>2187.9</v>
      </c>
      <c r="Q10011" s="7">
        <v>2494.7399999999998</v>
      </c>
      <c r="R10011" s="1">
        <v>2189.71</v>
      </c>
      <c r="S10011" s="7">
        <v>2117.5300000000002</v>
      </c>
      <c r="T10011" s="1"/>
      <c r="U10011"/>
      <c r="V10011"/>
      <c r="W10011"/>
      <c r="X10011"/>
      <c r="Y10011"/>
      <c r="Z10011"/>
      <c r="AA10011"/>
      <c r="AB10011"/>
      <c r="AC10011"/>
      <c r="AD10011"/>
      <c r="AE10011"/>
      <c r="AF10011"/>
    </row>
    <row r="10012" spans="1:32" x14ac:dyDescent="0.2">
      <c r="A10012" s="7" t="s">
        <v>237</v>
      </c>
      <c r="B10012" s="1" t="s">
        <v>414</v>
      </c>
      <c r="C10012" s="1" t="str">
        <f>VLOOKUP($B10012,'CODIGOS DE CULTIVOS'!$A:$H,2,FALSE)</f>
        <v>V</v>
      </c>
      <c r="D10012" s="1" t="str">
        <f>VLOOKUP($B10012,'CODIGOS DE CULTIVOS'!$A:$H,3,FALSE)</f>
        <v>0000</v>
      </c>
      <c r="E10012" s="1" t="s">
        <v>413</v>
      </c>
      <c r="F10012" s="3" t="s">
        <v>414</v>
      </c>
      <c r="G10012" s="3" t="s">
        <v>238</v>
      </c>
      <c r="J10012" s="1" t="s">
        <v>4</v>
      </c>
      <c r="K10012" s="7">
        <v>433.79</v>
      </c>
      <c r="L10012" s="1">
        <v>664.21</v>
      </c>
      <c r="M10012" s="7">
        <v>554.91</v>
      </c>
      <c r="N10012" s="1">
        <v>574.59</v>
      </c>
      <c r="O10012" s="7">
        <v>551.04999999999995</v>
      </c>
      <c r="P10012" s="1">
        <v>454.85</v>
      </c>
      <c r="Q10012" s="7">
        <v>488.18</v>
      </c>
      <c r="R10012" s="1">
        <v>451.82</v>
      </c>
      <c r="S10012" s="7">
        <v>469.6</v>
      </c>
      <c r="T10012" s="1"/>
      <c r="U10012"/>
      <c r="V10012"/>
      <c r="W10012"/>
      <c r="X10012"/>
      <c r="Y10012"/>
      <c r="Z10012"/>
      <c r="AA10012"/>
      <c r="AB10012"/>
      <c r="AC10012"/>
      <c r="AD10012"/>
      <c r="AE10012"/>
      <c r="AF10012"/>
    </row>
    <row r="10013" spans="1:32" x14ac:dyDescent="0.2">
      <c r="A10013" s="7" t="s">
        <v>237</v>
      </c>
      <c r="B10013" s="1" t="s">
        <v>414</v>
      </c>
      <c r="C10013" s="1" t="str">
        <f>VLOOKUP($B10013,'CODIGOS DE CULTIVOS'!$A:$H,2,FALSE)</f>
        <v>V</v>
      </c>
      <c r="D10013" s="1" t="str">
        <f>VLOOKUP($B10013,'CODIGOS DE CULTIVOS'!$A:$H,3,FALSE)</f>
        <v>0000</v>
      </c>
      <c r="E10013" s="1" t="s">
        <v>413</v>
      </c>
      <c r="F10013" s="3" t="s">
        <v>414</v>
      </c>
      <c r="G10013" s="3" t="s">
        <v>238</v>
      </c>
      <c r="J10013" s="1" t="s">
        <v>958</v>
      </c>
      <c r="K10013" s="7">
        <v>183.6</v>
      </c>
      <c r="L10013" s="1">
        <v>227.91</v>
      </c>
      <c r="M10013" s="7">
        <v>241.69</v>
      </c>
      <c r="N10013" s="1">
        <v>198.86</v>
      </c>
      <c r="O10013" s="7">
        <v>226.34</v>
      </c>
      <c r="P10013" s="1">
        <v>252.48</v>
      </c>
      <c r="Q10013" s="7">
        <v>275.32</v>
      </c>
      <c r="R10013" s="1">
        <v>246.25</v>
      </c>
      <c r="S10013" s="7">
        <v>284.17</v>
      </c>
      <c r="T10013" s="1"/>
      <c r="U10013"/>
      <c r="V10013"/>
      <c r="W10013"/>
      <c r="X10013"/>
      <c r="Y10013"/>
      <c r="Z10013"/>
      <c r="AA10013"/>
      <c r="AB10013"/>
      <c r="AC10013"/>
      <c r="AD10013"/>
      <c r="AE10013"/>
      <c r="AF10013"/>
    </row>
    <row r="10014" spans="1:32" x14ac:dyDescent="0.2">
      <c r="A10014" s="7" t="s">
        <v>237</v>
      </c>
      <c r="B10014" s="1" t="s">
        <v>414</v>
      </c>
      <c r="C10014" s="1" t="str">
        <f>VLOOKUP($B10014,'CODIGOS DE CULTIVOS'!$A:$H,2,FALSE)</f>
        <v>V</v>
      </c>
      <c r="D10014" s="1" t="str">
        <f>VLOOKUP($B10014,'CODIGOS DE CULTIVOS'!$A:$H,3,FALSE)</f>
        <v>0000</v>
      </c>
      <c r="E10014" s="1" t="s">
        <v>413</v>
      </c>
      <c r="F10014" s="3" t="s">
        <v>414</v>
      </c>
      <c r="G10014" s="3" t="s">
        <v>238</v>
      </c>
      <c r="J10014" s="1" t="s">
        <v>959</v>
      </c>
      <c r="K10014" s="7">
        <v>289.07</v>
      </c>
      <c r="L10014" s="1">
        <v>315.60000000000002</v>
      </c>
      <c r="M10014" s="7">
        <v>331.02</v>
      </c>
      <c r="N10014" s="1">
        <v>278.83999999999997</v>
      </c>
      <c r="O10014" s="7">
        <v>281.60000000000002</v>
      </c>
      <c r="P10014" s="1">
        <v>276.68</v>
      </c>
      <c r="Q10014" s="7">
        <v>262.24</v>
      </c>
      <c r="R10014" s="1">
        <v>244.62</v>
      </c>
      <c r="S10014" s="7">
        <v>238.74</v>
      </c>
      <c r="T10014" s="1"/>
      <c r="U10014"/>
      <c r="V10014"/>
      <c r="W10014"/>
      <c r="X10014"/>
      <c r="Y10014"/>
      <c r="Z10014"/>
      <c r="AA10014"/>
      <c r="AB10014"/>
      <c r="AC10014"/>
      <c r="AD10014"/>
      <c r="AE10014"/>
      <c r="AF10014"/>
    </row>
    <row r="10015" spans="1:32" x14ac:dyDescent="0.2">
      <c r="A10015" s="7" t="s">
        <v>237</v>
      </c>
      <c r="B10015" s="1" t="s">
        <v>414</v>
      </c>
      <c r="C10015" s="1" t="str">
        <f>VLOOKUP($B10015,'CODIGOS DE CULTIVOS'!$A:$H,2,FALSE)</f>
        <v>V</v>
      </c>
      <c r="D10015" s="1" t="str">
        <f>VLOOKUP($B10015,'CODIGOS DE CULTIVOS'!$A:$H,3,FALSE)</f>
        <v>0000</v>
      </c>
      <c r="E10015" s="1" t="s">
        <v>413</v>
      </c>
      <c r="F10015" s="3" t="s">
        <v>414</v>
      </c>
      <c r="G10015" s="3" t="s">
        <v>238</v>
      </c>
      <c r="J10015" s="1" t="s">
        <v>960</v>
      </c>
      <c r="K10015" s="7">
        <v>3391.73</v>
      </c>
      <c r="L10015" s="1">
        <v>3672.66</v>
      </c>
      <c r="M10015" s="7">
        <v>3952.43</v>
      </c>
      <c r="N10015" s="1">
        <v>3449.76</v>
      </c>
      <c r="O10015" s="7">
        <v>3904.49</v>
      </c>
      <c r="P10015" s="1">
        <v>3887.98</v>
      </c>
      <c r="Q10015" s="7">
        <v>4258.58</v>
      </c>
      <c r="R10015" s="1">
        <v>3767.74</v>
      </c>
      <c r="S10015" s="7">
        <v>3935.96</v>
      </c>
      <c r="T10015" s="1"/>
      <c r="U10015"/>
      <c r="V10015"/>
      <c r="W10015"/>
      <c r="X10015"/>
      <c r="Y10015"/>
      <c r="Z10015"/>
      <c r="AA10015"/>
      <c r="AB10015"/>
      <c r="AC10015"/>
      <c r="AD10015"/>
      <c r="AE10015"/>
      <c r="AF10015"/>
    </row>
    <row r="10016" spans="1:32" x14ac:dyDescent="0.2">
      <c r="A10016" s="7" t="s">
        <v>237</v>
      </c>
      <c r="B10016" s="1" t="s">
        <v>414</v>
      </c>
      <c r="C10016" s="1" t="str">
        <f>VLOOKUP($B10016,'CODIGOS DE CULTIVOS'!$A:$H,2,FALSE)</f>
        <v>V</v>
      </c>
      <c r="D10016" s="1" t="str">
        <f>VLOOKUP($B10016,'CODIGOS DE CULTIVOS'!$A:$H,3,FALSE)</f>
        <v>0000</v>
      </c>
      <c r="E10016" s="1" t="s">
        <v>413</v>
      </c>
      <c r="F10016" s="3" t="s">
        <v>414</v>
      </c>
      <c r="G10016" s="3" t="s">
        <v>238</v>
      </c>
      <c r="J10016" s="1" t="s">
        <v>8</v>
      </c>
      <c r="K10016" s="7">
        <v>55.9</v>
      </c>
      <c r="L10016" s="1">
        <v>40.479999999999997</v>
      </c>
      <c r="M10016" s="7">
        <v>35.82</v>
      </c>
      <c r="N10016" s="1">
        <v>39.44</v>
      </c>
      <c r="O10016" s="7">
        <v>58.45</v>
      </c>
      <c r="P10016" s="1">
        <v>52.55</v>
      </c>
      <c r="Q10016" s="7">
        <v>44.45</v>
      </c>
      <c r="R10016" s="1">
        <v>37.979999999999997</v>
      </c>
      <c r="S10016" s="7">
        <v>36.92</v>
      </c>
      <c r="T10016" s="1"/>
      <c r="U10016"/>
      <c r="V10016"/>
      <c r="W10016"/>
      <c r="X10016"/>
      <c r="Y10016"/>
      <c r="Z10016"/>
      <c r="AA10016"/>
      <c r="AB10016"/>
      <c r="AC10016"/>
      <c r="AD10016"/>
      <c r="AE10016"/>
      <c r="AF10016"/>
    </row>
    <row r="10017" spans="1:32" x14ac:dyDescent="0.2">
      <c r="A10017" s="7" t="s">
        <v>237</v>
      </c>
      <c r="B10017" s="1" t="s">
        <v>414</v>
      </c>
      <c r="C10017" s="1" t="str">
        <f>VLOOKUP($B10017,'CODIGOS DE CULTIVOS'!$A:$H,2,FALSE)</f>
        <v>V</v>
      </c>
      <c r="D10017" s="1" t="str">
        <f>VLOOKUP($B10017,'CODIGOS DE CULTIVOS'!$A:$H,3,FALSE)</f>
        <v>0000</v>
      </c>
      <c r="E10017" s="1" t="s">
        <v>413</v>
      </c>
      <c r="F10017" s="3" t="s">
        <v>414</v>
      </c>
      <c r="G10017" s="3" t="s">
        <v>238</v>
      </c>
      <c r="J10017" s="1" t="s">
        <v>961</v>
      </c>
      <c r="K10017" s="7">
        <v>125.31</v>
      </c>
      <c r="L10017" s="1">
        <v>140.58000000000001</v>
      </c>
      <c r="M10017" s="7">
        <v>140.82</v>
      </c>
      <c r="N10017" s="1">
        <v>138.43</v>
      </c>
      <c r="O10017" s="7">
        <v>150.94</v>
      </c>
      <c r="P10017" s="1">
        <v>152.44999999999999</v>
      </c>
      <c r="Q10017" s="7">
        <v>162.52000000000001</v>
      </c>
      <c r="R10017" s="1">
        <v>156.19999999999999</v>
      </c>
      <c r="S10017" s="7">
        <v>141.97999999999999</v>
      </c>
      <c r="T10017" s="1"/>
      <c r="U10017"/>
      <c r="V10017"/>
      <c r="W10017"/>
      <c r="X10017"/>
      <c r="Y10017"/>
      <c r="Z10017"/>
      <c r="AA10017"/>
      <c r="AB10017"/>
      <c r="AC10017"/>
      <c r="AD10017"/>
      <c r="AE10017"/>
      <c r="AF10017"/>
    </row>
    <row r="10018" spans="1:32" x14ac:dyDescent="0.2">
      <c r="A10018" s="7" t="s">
        <v>237</v>
      </c>
      <c r="B10018" s="1" t="s">
        <v>414</v>
      </c>
      <c r="C10018" s="1" t="str">
        <f>VLOOKUP($B10018,'CODIGOS DE CULTIVOS'!$A:$H,2,FALSE)</f>
        <v>V</v>
      </c>
      <c r="D10018" s="1" t="str">
        <f>VLOOKUP($B10018,'CODIGOS DE CULTIVOS'!$A:$H,3,FALSE)</f>
        <v>0000</v>
      </c>
      <c r="E10018" s="1" t="s">
        <v>413</v>
      </c>
      <c r="F10018" s="3" t="s">
        <v>414</v>
      </c>
      <c r="G10018" s="3" t="s">
        <v>238</v>
      </c>
      <c r="J10018" s="1" t="s">
        <v>962</v>
      </c>
      <c r="K10018" s="7">
        <v>3093.16</v>
      </c>
      <c r="L10018" s="1">
        <v>2968.29</v>
      </c>
      <c r="M10018" s="7">
        <v>2794.47</v>
      </c>
      <c r="N10018" s="1">
        <v>2668.73</v>
      </c>
      <c r="O10018" s="7">
        <v>2201.25</v>
      </c>
      <c r="P10018" s="1">
        <v>2450.91</v>
      </c>
      <c r="Q10018" s="7">
        <v>2457.37</v>
      </c>
      <c r="R10018" s="1">
        <v>2113.25</v>
      </c>
      <c r="S10018" s="7">
        <v>1937.41</v>
      </c>
      <c r="T10018" s="1"/>
      <c r="U10018"/>
      <c r="V10018"/>
      <c r="W10018"/>
      <c r="X10018"/>
      <c r="Y10018"/>
      <c r="Z10018"/>
      <c r="AA10018"/>
      <c r="AB10018"/>
      <c r="AC10018"/>
      <c r="AD10018"/>
      <c r="AE10018"/>
      <c r="AF10018"/>
    </row>
    <row r="10019" spans="1:32" x14ac:dyDescent="0.2">
      <c r="A10019" s="7" t="s">
        <v>237</v>
      </c>
      <c r="B10019" s="1" t="s">
        <v>414</v>
      </c>
      <c r="C10019" s="1" t="str">
        <f>VLOOKUP($B10019,'CODIGOS DE CULTIVOS'!$A:$H,2,FALSE)</f>
        <v>V</v>
      </c>
      <c r="D10019" s="1" t="str">
        <f>VLOOKUP($B10019,'CODIGOS DE CULTIVOS'!$A:$H,3,FALSE)</f>
        <v>0000</v>
      </c>
      <c r="E10019" s="1" t="s">
        <v>413</v>
      </c>
      <c r="F10019" s="3" t="s">
        <v>414</v>
      </c>
      <c r="G10019" s="3" t="s">
        <v>238</v>
      </c>
      <c r="J10019" s="1" t="s">
        <v>963</v>
      </c>
      <c r="K10019" s="7">
        <v>14123.24</v>
      </c>
      <c r="L10019" s="1">
        <v>15003.61</v>
      </c>
      <c r="M10019" s="7">
        <v>15039.96</v>
      </c>
      <c r="N10019" s="1">
        <v>14533.96</v>
      </c>
      <c r="O10019" s="7">
        <v>15438.91</v>
      </c>
      <c r="P10019" s="1">
        <v>14827.27</v>
      </c>
      <c r="Q10019" s="7">
        <v>15927.02</v>
      </c>
      <c r="R10019" s="1">
        <v>13871.09</v>
      </c>
      <c r="S10019" s="7">
        <v>13511.18</v>
      </c>
      <c r="T10019" s="1"/>
      <c r="U10019"/>
      <c r="V10019"/>
      <c r="W10019"/>
      <c r="X10019"/>
      <c r="Y10019"/>
      <c r="Z10019"/>
      <c r="AA10019"/>
      <c r="AB10019"/>
      <c r="AC10019"/>
      <c r="AD10019"/>
      <c r="AE10019"/>
      <c r="AF10019"/>
    </row>
    <row r="10020" spans="1:32" x14ac:dyDescent="0.2">
      <c r="A10020" s="7" t="s">
        <v>237</v>
      </c>
      <c r="B10020" s="1" t="s">
        <v>414</v>
      </c>
      <c r="C10020" s="1" t="str">
        <f>VLOOKUP($B10020,'CODIGOS DE CULTIVOS'!$A:$H,2,FALSE)</f>
        <v>V</v>
      </c>
      <c r="D10020" s="1" t="str">
        <f>VLOOKUP($B10020,'CODIGOS DE CULTIVOS'!$A:$H,3,FALSE)</f>
        <v>0000</v>
      </c>
      <c r="E10020" s="1" t="s">
        <v>413</v>
      </c>
      <c r="F10020" s="3" t="s">
        <v>414</v>
      </c>
      <c r="G10020" s="3" t="s">
        <v>238</v>
      </c>
      <c r="J10020" s="1" t="s">
        <v>964</v>
      </c>
      <c r="K10020" s="7">
        <v>5297.41</v>
      </c>
      <c r="L10020" s="1">
        <v>5444.25</v>
      </c>
      <c r="M10020" s="7">
        <v>5549.35</v>
      </c>
      <c r="N10020" s="1">
        <v>5653.68</v>
      </c>
      <c r="O10020" s="7">
        <v>5552</v>
      </c>
      <c r="P10020" s="1">
        <v>6033.35</v>
      </c>
      <c r="Q10020" s="7">
        <v>6428.82</v>
      </c>
      <c r="R10020" s="1">
        <v>5924.74</v>
      </c>
      <c r="S10020" s="7">
        <v>5743.57</v>
      </c>
      <c r="T10020" s="1"/>
      <c r="U10020"/>
      <c r="V10020"/>
      <c r="W10020"/>
      <c r="X10020"/>
      <c r="Y10020"/>
      <c r="Z10020"/>
      <c r="AA10020"/>
      <c r="AB10020"/>
      <c r="AC10020"/>
      <c r="AD10020"/>
      <c r="AE10020"/>
      <c r="AF10020"/>
    </row>
    <row r="10021" spans="1:32" x14ac:dyDescent="0.2">
      <c r="A10021" s="7" t="s">
        <v>237</v>
      </c>
      <c r="B10021" s="1" t="s">
        <v>414</v>
      </c>
      <c r="C10021" s="1" t="str">
        <f>VLOOKUP($B10021,'CODIGOS DE CULTIVOS'!$A:$H,2,FALSE)</f>
        <v>V</v>
      </c>
      <c r="D10021" s="1" t="str">
        <f>VLOOKUP($B10021,'CODIGOS DE CULTIVOS'!$A:$H,3,FALSE)</f>
        <v>0000</v>
      </c>
      <c r="E10021" s="1" t="s">
        <v>413</v>
      </c>
      <c r="F10021" s="3" t="s">
        <v>414</v>
      </c>
      <c r="G10021" s="3" t="s">
        <v>238</v>
      </c>
      <c r="J10021" s="1" t="s">
        <v>965</v>
      </c>
      <c r="K10021" s="7">
        <v>189.25</v>
      </c>
      <c r="L10021" s="1">
        <v>191.32</v>
      </c>
      <c r="M10021" s="7">
        <v>178.79</v>
      </c>
      <c r="N10021" s="1">
        <v>184.9</v>
      </c>
      <c r="O10021" s="7">
        <v>165.67</v>
      </c>
      <c r="P10021" s="1">
        <v>200.19</v>
      </c>
      <c r="Q10021" s="7">
        <v>168.62</v>
      </c>
      <c r="R10021" s="1">
        <v>160.19999999999999</v>
      </c>
      <c r="S10021" s="7">
        <v>163.66999999999999</v>
      </c>
      <c r="T10021" s="1"/>
      <c r="U10021"/>
      <c r="V10021"/>
      <c r="W10021"/>
      <c r="X10021"/>
      <c r="Y10021"/>
      <c r="Z10021"/>
      <c r="AA10021"/>
      <c r="AB10021"/>
      <c r="AC10021"/>
      <c r="AD10021"/>
      <c r="AE10021"/>
      <c r="AF10021"/>
    </row>
    <row r="10022" spans="1:32" x14ac:dyDescent="0.2">
      <c r="A10022" s="7" t="s">
        <v>237</v>
      </c>
      <c r="B10022" s="1" t="s">
        <v>414</v>
      </c>
      <c r="C10022" s="1" t="str">
        <f>VLOOKUP($B10022,'CODIGOS DE CULTIVOS'!$A:$H,2,FALSE)</f>
        <v>V</v>
      </c>
      <c r="D10022" s="1" t="str">
        <f>VLOOKUP($B10022,'CODIGOS DE CULTIVOS'!$A:$H,3,FALSE)</f>
        <v>0000</v>
      </c>
      <c r="E10022" s="1" t="s">
        <v>413</v>
      </c>
      <c r="F10022" s="3" t="s">
        <v>414</v>
      </c>
      <c r="G10022" s="3" t="s">
        <v>238</v>
      </c>
      <c r="J10022" s="1" t="s">
        <v>966</v>
      </c>
      <c r="K10022" s="7">
        <v>13119.94</v>
      </c>
      <c r="L10022" s="1">
        <v>13313.76</v>
      </c>
      <c r="M10022" s="7">
        <v>12754.54</v>
      </c>
      <c r="N10022" s="1">
        <v>12648.24</v>
      </c>
      <c r="O10022" s="7">
        <v>12778.25</v>
      </c>
      <c r="P10022" s="1">
        <v>13185.73</v>
      </c>
      <c r="Q10022" s="7">
        <v>13466.54</v>
      </c>
      <c r="R10022" s="1">
        <v>12348.81</v>
      </c>
      <c r="S10022" s="7">
        <v>12818.64</v>
      </c>
      <c r="T10022" s="1"/>
      <c r="U10022"/>
      <c r="V10022"/>
      <c r="W10022"/>
      <c r="X10022"/>
      <c r="Y10022"/>
      <c r="Z10022"/>
      <c r="AA10022"/>
      <c r="AB10022"/>
      <c r="AC10022"/>
      <c r="AD10022"/>
      <c r="AE10022"/>
      <c r="AF10022"/>
    </row>
    <row r="10023" spans="1:32" x14ac:dyDescent="0.2">
      <c r="A10023" s="7" t="s">
        <v>237</v>
      </c>
      <c r="B10023" s="1" t="s">
        <v>414</v>
      </c>
      <c r="C10023" s="1" t="str">
        <f>VLOOKUP($B10023,'CODIGOS DE CULTIVOS'!$A:$H,2,FALSE)</f>
        <v>V</v>
      </c>
      <c r="D10023" s="1" t="str">
        <f>VLOOKUP($B10023,'CODIGOS DE CULTIVOS'!$A:$H,3,FALSE)</f>
        <v>0000</v>
      </c>
      <c r="E10023" s="1" t="s">
        <v>413</v>
      </c>
      <c r="F10023" s="3" t="s">
        <v>414</v>
      </c>
      <c r="G10023" s="3" t="s">
        <v>238</v>
      </c>
      <c r="J10023" s="1" t="s">
        <v>967</v>
      </c>
      <c r="K10023" s="7">
        <v>101.1</v>
      </c>
      <c r="L10023" s="1">
        <v>96.49</v>
      </c>
      <c r="M10023" s="7">
        <v>83.62</v>
      </c>
      <c r="N10023" s="1">
        <v>83.4</v>
      </c>
      <c r="O10023" s="7">
        <v>78.349999999999994</v>
      </c>
      <c r="P10023" s="1">
        <v>76.7</v>
      </c>
      <c r="Q10023" s="7">
        <v>78.75</v>
      </c>
      <c r="R10023" s="1">
        <v>71.569999999999993</v>
      </c>
      <c r="S10023" s="7">
        <v>72.66</v>
      </c>
      <c r="T10023" s="1"/>
      <c r="U10023"/>
      <c r="V10023"/>
      <c r="W10023"/>
      <c r="X10023"/>
      <c r="Y10023"/>
      <c r="Z10023"/>
      <c r="AA10023"/>
      <c r="AB10023"/>
      <c r="AC10023"/>
      <c r="AD10023"/>
      <c r="AE10023"/>
      <c r="AF10023"/>
    </row>
    <row r="10024" spans="1:32" x14ac:dyDescent="0.2">
      <c r="A10024" s="7" t="s">
        <v>237</v>
      </c>
      <c r="B10024" s="1" t="s">
        <v>414</v>
      </c>
      <c r="C10024" s="1" t="str">
        <f>VLOOKUP($B10024,'CODIGOS DE CULTIVOS'!$A:$H,2,FALSE)</f>
        <v>V</v>
      </c>
      <c r="D10024" s="1" t="str">
        <f>VLOOKUP($B10024,'CODIGOS DE CULTIVOS'!$A:$H,3,FALSE)</f>
        <v>0000</v>
      </c>
      <c r="E10024" s="1" t="s">
        <v>413</v>
      </c>
      <c r="F10024" s="3" t="s">
        <v>414</v>
      </c>
      <c r="G10024" s="3" t="s">
        <v>238</v>
      </c>
      <c r="J10024" s="1" t="s">
        <v>968</v>
      </c>
      <c r="K10024" s="7">
        <v>75.400000000000006</v>
      </c>
      <c r="L10024" s="1">
        <v>77.3</v>
      </c>
      <c r="M10024" s="7">
        <v>60.8</v>
      </c>
      <c r="N10024" s="1">
        <v>58.2</v>
      </c>
      <c r="O10024" s="7">
        <v>76.84</v>
      </c>
      <c r="P10024" s="1">
        <v>85</v>
      </c>
      <c r="Q10024" s="7">
        <v>65.099999999999994</v>
      </c>
      <c r="R10024" s="1">
        <v>67.209999999999994</v>
      </c>
      <c r="S10024" s="7">
        <v>66.22</v>
      </c>
      <c r="T10024" s="1"/>
      <c r="U10024"/>
      <c r="V10024"/>
      <c r="W10024"/>
      <c r="X10024"/>
      <c r="Y10024"/>
      <c r="Z10024"/>
      <c r="AA10024"/>
      <c r="AB10024"/>
      <c r="AC10024"/>
      <c r="AD10024"/>
      <c r="AE10024"/>
      <c r="AF10024"/>
    </row>
    <row r="10025" spans="1:32" x14ac:dyDescent="0.2">
      <c r="A10025" s="7" t="s">
        <v>237</v>
      </c>
      <c r="B10025" s="1" t="s">
        <v>414</v>
      </c>
      <c r="C10025" s="1" t="str">
        <f>VLOOKUP($B10025,'CODIGOS DE CULTIVOS'!$A:$H,2,FALSE)</f>
        <v>V</v>
      </c>
      <c r="D10025" s="1" t="str">
        <f>VLOOKUP($B10025,'CODIGOS DE CULTIVOS'!$A:$H,3,FALSE)</f>
        <v>0000</v>
      </c>
      <c r="E10025" s="1" t="s">
        <v>413</v>
      </c>
      <c r="F10025" s="3" t="s">
        <v>414</v>
      </c>
      <c r="G10025" s="3" t="s">
        <v>238</v>
      </c>
      <c r="J10025" s="1" t="s">
        <v>969</v>
      </c>
      <c r="K10025" s="7">
        <v>194.1</v>
      </c>
      <c r="L10025" s="1">
        <v>214.04</v>
      </c>
      <c r="M10025" s="7">
        <v>175.94</v>
      </c>
      <c r="N10025" s="1">
        <v>196.37</v>
      </c>
      <c r="O10025" s="7">
        <v>218.33</v>
      </c>
      <c r="P10025" s="1">
        <v>208.97</v>
      </c>
      <c r="Q10025" s="7">
        <v>228.32</v>
      </c>
      <c r="R10025" s="1">
        <v>246.8</v>
      </c>
      <c r="S10025" s="7">
        <v>205.41</v>
      </c>
      <c r="T10025" s="1"/>
      <c r="U10025"/>
      <c r="V10025"/>
      <c r="W10025"/>
      <c r="X10025"/>
      <c r="Y10025"/>
      <c r="Z10025"/>
      <c r="AA10025"/>
      <c r="AB10025"/>
      <c r="AC10025"/>
      <c r="AD10025"/>
      <c r="AE10025"/>
      <c r="AF10025"/>
    </row>
    <row r="10026" spans="1:32" x14ac:dyDescent="0.2">
      <c r="A10026" s="7" t="s">
        <v>237</v>
      </c>
      <c r="B10026" s="1" t="s">
        <v>414</v>
      </c>
      <c r="C10026" s="1" t="str">
        <f>VLOOKUP($B10026,'CODIGOS DE CULTIVOS'!$A:$H,2,FALSE)</f>
        <v>V</v>
      </c>
      <c r="D10026" s="1" t="str">
        <f>VLOOKUP($B10026,'CODIGOS DE CULTIVOS'!$A:$H,3,FALSE)</f>
        <v>0000</v>
      </c>
      <c r="E10026" s="1" t="s">
        <v>413</v>
      </c>
      <c r="F10026" s="3" t="s">
        <v>414</v>
      </c>
      <c r="G10026" s="3" t="s">
        <v>238</v>
      </c>
      <c r="J10026" s="1" t="s">
        <v>970</v>
      </c>
      <c r="K10026" s="7">
        <v>1.74</v>
      </c>
      <c r="L10026" s="1">
        <v>1.85</v>
      </c>
      <c r="M10026" s="7">
        <v>2.06</v>
      </c>
      <c r="N10026" s="1">
        <v>2.85</v>
      </c>
      <c r="O10026" s="7">
        <v>3.89</v>
      </c>
      <c r="P10026" s="1">
        <v>4.09</v>
      </c>
      <c r="Q10026" s="7">
        <v>4.49</v>
      </c>
      <c r="R10026" s="1">
        <v>5.89</v>
      </c>
      <c r="S10026" s="7">
        <v>8.31</v>
      </c>
      <c r="T10026" s="1"/>
      <c r="U10026"/>
      <c r="V10026"/>
      <c r="W10026"/>
      <c r="X10026"/>
      <c r="Y10026"/>
      <c r="Z10026"/>
      <c r="AA10026"/>
      <c r="AB10026"/>
      <c r="AC10026"/>
      <c r="AD10026"/>
      <c r="AE10026"/>
      <c r="AF10026"/>
    </row>
    <row r="10027" spans="1:32" x14ac:dyDescent="0.2">
      <c r="A10027" s="7" t="s">
        <v>237</v>
      </c>
      <c r="B10027" s="1" t="s">
        <v>414</v>
      </c>
      <c r="C10027" s="1" t="str">
        <f>VLOOKUP($B10027,'CODIGOS DE CULTIVOS'!$A:$H,2,FALSE)</f>
        <v>V</v>
      </c>
      <c r="D10027" s="1" t="str">
        <f>VLOOKUP($B10027,'CODIGOS DE CULTIVOS'!$A:$H,3,FALSE)</f>
        <v>0000</v>
      </c>
      <c r="E10027" s="1" t="s">
        <v>413</v>
      </c>
      <c r="F10027" s="3" t="s">
        <v>414</v>
      </c>
      <c r="G10027" s="3" t="s">
        <v>238</v>
      </c>
      <c r="J10027" s="1" t="s">
        <v>971</v>
      </c>
      <c r="K10027" s="7">
        <v>1601.1</v>
      </c>
      <c r="L10027" s="1">
        <v>1625.77</v>
      </c>
      <c r="M10027" s="7">
        <v>1656.96</v>
      </c>
      <c r="N10027" s="1">
        <v>1520.02</v>
      </c>
      <c r="O10027" s="7">
        <v>1492.81</v>
      </c>
      <c r="P10027" s="1">
        <v>1424.16</v>
      </c>
      <c r="Q10027" s="7">
        <v>1398.19</v>
      </c>
      <c r="R10027" s="1">
        <v>1232.32</v>
      </c>
      <c r="S10027" s="7">
        <v>1438.03</v>
      </c>
      <c r="T10027" s="1"/>
      <c r="U10027"/>
      <c r="V10027"/>
      <c r="W10027"/>
      <c r="X10027"/>
      <c r="Y10027"/>
      <c r="Z10027"/>
      <c r="AA10027"/>
      <c r="AB10027"/>
      <c r="AC10027"/>
      <c r="AD10027"/>
      <c r="AE10027"/>
      <c r="AF10027"/>
    </row>
    <row r="10028" spans="1:32" x14ac:dyDescent="0.2">
      <c r="A10028" s="7" t="s">
        <v>237</v>
      </c>
      <c r="B10028" s="1" t="s">
        <v>414</v>
      </c>
      <c r="C10028" s="1" t="str">
        <f>VLOOKUP($B10028,'CODIGOS DE CULTIVOS'!$A:$H,2,FALSE)</f>
        <v>V</v>
      </c>
      <c r="D10028" s="1" t="str">
        <f>VLOOKUP($B10028,'CODIGOS DE CULTIVOS'!$A:$H,3,FALSE)</f>
        <v>0000</v>
      </c>
      <c r="E10028" s="1" t="s">
        <v>413</v>
      </c>
      <c r="F10028" s="3" t="s">
        <v>414</v>
      </c>
      <c r="G10028" s="3" t="s">
        <v>238</v>
      </c>
      <c r="J10028" s="1" t="s">
        <v>20</v>
      </c>
      <c r="K10028" s="7">
        <v>57.78</v>
      </c>
      <c r="L10028" s="1">
        <v>57.21</v>
      </c>
      <c r="M10028" s="7">
        <v>55.15</v>
      </c>
      <c r="N10028" s="1">
        <v>53.97</v>
      </c>
      <c r="O10028" s="7">
        <v>49.35</v>
      </c>
      <c r="P10028" s="1">
        <v>47.2</v>
      </c>
      <c r="Q10028" s="7">
        <v>45.25</v>
      </c>
      <c r="R10028" s="1">
        <v>44.48</v>
      </c>
      <c r="S10028" s="7">
        <v>45.73</v>
      </c>
      <c r="T10028" s="1">
        <v>0</v>
      </c>
      <c r="U10028"/>
      <c r="V10028"/>
      <c r="W10028"/>
      <c r="X10028"/>
      <c r="Y10028"/>
      <c r="Z10028"/>
      <c r="AA10028"/>
      <c r="AB10028"/>
      <c r="AC10028"/>
      <c r="AD10028"/>
      <c r="AE10028"/>
      <c r="AF10028"/>
    </row>
    <row r="10029" spans="1:32" x14ac:dyDescent="0.2">
      <c r="A10029" s="7" t="s">
        <v>237</v>
      </c>
      <c r="B10029" s="1" t="s">
        <v>414</v>
      </c>
      <c r="C10029" s="1" t="str">
        <f>VLOOKUP($B10029,'CODIGOS DE CULTIVOS'!$A:$H,2,FALSE)</f>
        <v>V</v>
      </c>
      <c r="D10029" s="1" t="str">
        <f>VLOOKUP($B10029,'CODIGOS DE CULTIVOS'!$A:$H,3,FALSE)</f>
        <v>0000</v>
      </c>
      <c r="E10029" s="1" t="s">
        <v>413</v>
      </c>
      <c r="F10029" s="3" t="s">
        <v>414</v>
      </c>
      <c r="G10029" s="3" t="s">
        <v>238</v>
      </c>
      <c r="J10029" s="1" t="s">
        <v>972</v>
      </c>
      <c r="K10029" s="7">
        <v>4922.6000000000004</v>
      </c>
      <c r="L10029" s="1">
        <v>4833</v>
      </c>
      <c r="M10029" s="7">
        <v>5339.04</v>
      </c>
      <c r="N10029" s="1">
        <v>4596.41</v>
      </c>
      <c r="O10029" s="7">
        <v>5327.56</v>
      </c>
      <c r="P10029" s="1">
        <v>5267.01</v>
      </c>
      <c r="Q10029" s="7">
        <v>5597.23</v>
      </c>
      <c r="R10029" s="1">
        <v>4782.05</v>
      </c>
      <c r="S10029" s="7">
        <v>4782.0200000000004</v>
      </c>
      <c r="T10029" s="1"/>
      <c r="U10029"/>
      <c r="V10029"/>
      <c r="W10029"/>
      <c r="X10029"/>
      <c r="Y10029"/>
      <c r="Z10029"/>
      <c r="AA10029"/>
      <c r="AB10029"/>
      <c r="AC10029"/>
      <c r="AD10029"/>
      <c r="AE10029"/>
      <c r="AF10029"/>
    </row>
    <row r="10030" spans="1:32" x14ac:dyDescent="0.2">
      <c r="A10030" s="7" t="s">
        <v>237</v>
      </c>
      <c r="B10030" s="1" t="s">
        <v>414</v>
      </c>
      <c r="C10030" s="1" t="str">
        <f>VLOOKUP($B10030,'CODIGOS DE CULTIVOS'!$A:$H,2,FALSE)</f>
        <v>V</v>
      </c>
      <c r="D10030" s="1" t="str">
        <f>VLOOKUP($B10030,'CODIGOS DE CULTIVOS'!$A:$H,3,FALSE)</f>
        <v>0000</v>
      </c>
      <c r="E10030" s="1" t="s">
        <v>413</v>
      </c>
      <c r="F10030" s="3" t="s">
        <v>414</v>
      </c>
      <c r="G10030" s="3" t="s">
        <v>238</v>
      </c>
      <c r="J10030" s="1" t="s">
        <v>22</v>
      </c>
      <c r="K10030" s="7">
        <v>560.24</v>
      </c>
      <c r="L10030" s="1">
        <v>615.79</v>
      </c>
      <c r="M10030" s="7">
        <v>597.84</v>
      </c>
      <c r="N10030" s="1">
        <v>562.61</v>
      </c>
      <c r="O10030" s="7">
        <v>611.45000000000005</v>
      </c>
      <c r="P10030" s="1">
        <v>645.16</v>
      </c>
      <c r="Q10030" s="7">
        <v>675.01</v>
      </c>
      <c r="R10030" s="1">
        <v>674.34</v>
      </c>
      <c r="S10030" s="7">
        <v>651.45000000000005</v>
      </c>
      <c r="T10030" s="1"/>
      <c r="U10030"/>
      <c r="V10030"/>
      <c r="W10030"/>
      <c r="X10030"/>
      <c r="Y10030"/>
      <c r="Z10030"/>
      <c r="AA10030"/>
      <c r="AB10030"/>
      <c r="AC10030"/>
      <c r="AD10030"/>
      <c r="AE10030"/>
      <c r="AF10030"/>
    </row>
    <row r="10031" spans="1:32" x14ac:dyDescent="0.2">
      <c r="A10031" s="7" t="s">
        <v>237</v>
      </c>
      <c r="B10031" s="1" t="s">
        <v>414</v>
      </c>
      <c r="C10031" s="1" t="str">
        <f>VLOOKUP($B10031,'CODIGOS DE CULTIVOS'!$A:$H,2,FALSE)</f>
        <v>V</v>
      </c>
      <c r="D10031" s="1" t="str">
        <f>VLOOKUP($B10031,'CODIGOS DE CULTIVOS'!$A:$H,3,FALSE)</f>
        <v>0000</v>
      </c>
      <c r="E10031" s="1" t="s">
        <v>413</v>
      </c>
      <c r="F10031" s="3" t="s">
        <v>414</v>
      </c>
      <c r="G10031" s="3" t="s">
        <v>238</v>
      </c>
      <c r="J10031" s="1" t="s">
        <v>973</v>
      </c>
      <c r="K10031" s="7">
        <v>4823.7</v>
      </c>
      <c r="L10031" s="1">
        <v>5634.31</v>
      </c>
      <c r="M10031" s="7">
        <v>5733.91</v>
      </c>
      <c r="N10031" s="1">
        <v>5284.71</v>
      </c>
      <c r="O10031" s="7">
        <v>5036</v>
      </c>
      <c r="P10031" s="1">
        <v>5189.6000000000004</v>
      </c>
      <c r="Q10031" s="7">
        <v>5285.4</v>
      </c>
      <c r="R10031" s="1">
        <v>5321.7</v>
      </c>
      <c r="S10031" s="7">
        <v>5155.3999999999996</v>
      </c>
      <c r="T10031" s="1"/>
      <c r="U10031"/>
      <c r="V10031"/>
      <c r="W10031"/>
      <c r="X10031"/>
      <c r="Y10031"/>
      <c r="Z10031"/>
      <c r="AA10031"/>
      <c r="AB10031"/>
      <c r="AC10031"/>
      <c r="AD10031"/>
      <c r="AE10031"/>
      <c r="AF10031"/>
    </row>
    <row r="10032" spans="1:32" x14ac:dyDescent="0.2">
      <c r="A10032" s="7" t="s">
        <v>237</v>
      </c>
      <c r="B10032" s="1" t="s">
        <v>414</v>
      </c>
      <c r="C10032" s="1" t="str">
        <f>VLOOKUP($B10032,'CODIGOS DE CULTIVOS'!$A:$H,2,FALSE)</f>
        <v>V</v>
      </c>
      <c r="D10032" s="1" t="str">
        <f>VLOOKUP($B10032,'CODIGOS DE CULTIVOS'!$A:$H,3,FALSE)</f>
        <v>0000</v>
      </c>
      <c r="E10032" s="1" t="s">
        <v>413</v>
      </c>
      <c r="F10032" s="3" t="s">
        <v>414</v>
      </c>
      <c r="G10032" s="3" t="s">
        <v>238</v>
      </c>
      <c r="J10032" s="1" t="s">
        <v>24</v>
      </c>
      <c r="K10032" s="7">
        <v>2214.6999999999998</v>
      </c>
      <c r="L10032" s="1">
        <v>2523.39</v>
      </c>
      <c r="M10032" s="7">
        <v>2577.16</v>
      </c>
      <c r="N10032" s="1">
        <v>2111.59</v>
      </c>
      <c r="O10032" s="7">
        <v>2344.62</v>
      </c>
      <c r="P10032" s="1">
        <v>2492.11</v>
      </c>
      <c r="Q10032" s="7">
        <v>3011.32</v>
      </c>
      <c r="R10032" s="1">
        <v>2485.83</v>
      </c>
      <c r="S10032" s="7">
        <v>2765.43</v>
      </c>
      <c r="T10032" s="1"/>
      <c r="U10032"/>
      <c r="V10032"/>
      <c r="W10032"/>
      <c r="X10032"/>
      <c r="Y10032"/>
      <c r="Z10032"/>
      <c r="AA10032"/>
      <c r="AB10032"/>
      <c r="AC10032"/>
      <c r="AD10032"/>
      <c r="AE10032"/>
      <c r="AF10032"/>
    </row>
    <row r="10033" spans="1:32" x14ac:dyDescent="0.2">
      <c r="A10033" s="7" t="s">
        <v>237</v>
      </c>
      <c r="B10033" s="1" t="s">
        <v>414</v>
      </c>
      <c r="C10033" s="1" t="str">
        <f>VLOOKUP($B10033,'CODIGOS DE CULTIVOS'!$A:$H,2,FALSE)</f>
        <v>V</v>
      </c>
      <c r="D10033" s="1" t="str">
        <f>VLOOKUP($B10033,'CODIGOS DE CULTIVOS'!$A:$H,3,FALSE)</f>
        <v>0000</v>
      </c>
      <c r="E10033" s="1" t="s">
        <v>413</v>
      </c>
      <c r="F10033" s="3" t="s">
        <v>414</v>
      </c>
      <c r="G10033" s="3" t="s">
        <v>238</v>
      </c>
      <c r="J10033" s="1" t="s">
        <v>974</v>
      </c>
      <c r="K10033" s="7">
        <v>2491.31</v>
      </c>
      <c r="L10033" s="1">
        <v>2276.89</v>
      </c>
      <c r="M10033" s="7">
        <v>2471.2600000000002</v>
      </c>
      <c r="N10033" s="1">
        <v>2614.96</v>
      </c>
      <c r="O10033" s="7">
        <v>2383.5300000000002</v>
      </c>
      <c r="P10033" s="1">
        <v>2303.25</v>
      </c>
      <c r="Q10033" s="7">
        <v>2323.37</v>
      </c>
      <c r="R10033" s="1">
        <v>1433.27</v>
      </c>
      <c r="S10033" s="7">
        <v>1376.75</v>
      </c>
      <c r="T10033" s="1"/>
      <c r="U10033"/>
      <c r="V10033"/>
      <c r="W10033"/>
      <c r="X10033"/>
      <c r="Y10033"/>
      <c r="Z10033"/>
      <c r="AA10033"/>
      <c r="AB10033"/>
      <c r="AC10033"/>
      <c r="AD10033"/>
      <c r="AE10033"/>
      <c r="AF10033"/>
    </row>
    <row r="10034" spans="1:32" x14ac:dyDescent="0.2">
      <c r="A10034" s="7" t="s">
        <v>237</v>
      </c>
      <c r="B10034" s="1" t="s">
        <v>414</v>
      </c>
      <c r="C10034" s="1" t="str">
        <f>VLOOKUP($B10034,'CODIGOS DE CULTIVOS'!$A:$H,2,FALSE)</f>
        <v>V</v>
      </c>
      <c r="D10034" s="1" t="str">
        <f>VLOOKUP($B10034,'CODIGOS DE CULTIVOS'!$A:$H,3,FALSE)</f>
        <v>0000</v>
      </c>
      <c r="E10034" s="1" t="s">
        <v>413</v>
      </c>
      <c r="F10034" s="3" t="s">
        <v>414</v>
      </c>
      <c r="G10034" s="3" t="s">
        <v>238</v>
      </c>
      <c r="J10034" s="1" t="s">
        <v>975</v>
      </c>
      <c r="K10034" s="7">
        <v>95.55</v>
      </c>
      <c r="L10034" s="1">
        <v>105.9</v>
      </c>
      <c r="M10034" s="7">
        <v>96.35</v>
      </c>
      <c r="N10034" s="1">
        <v>100.57</v>
      </c>
      <c r="O10034" s="7">
        <v>120.12</v>
      </c>
      <c r="P10034" s="1">
        <v>135.24</v>
      </c>
      <c r="Q10034" s="7">
        <v>114.96</v>
      </c>
      <c r="R10034" s="1">
        <v>90.65</v>
      </c>
      <c r="S10034" s="7">
        <v>74.77</v>
      </c>
      <c r="T10034" s="1"/>
      <c r="U10034"/>
      <c r="V10034"/>
      <c r="W10034"/>
      <c r="X10034"/>
      <c r="Y10034"/>
      <c r="Z10034"/>
      <c r="AA10034"/>
      <c r="AB10034"/>
      <c r="AC10034"/>
      <c r="AD10034"/>
      <c r="AE10034"/>
      <c r="AF10034"/>
    </row>
    <row r="10035" spans="1:32" x14ac:dyDescent="0.2">
      <c r="A10035" s="7" t="s">
        <v>237</v>
      </c>
      <c r="B10035" s="1" t="s">
        <v>414</v>
      </c>
      <c r="C10035" s="1" t="str">
        <f>VLOOKUP($B10035,'CODIGOS DE CULTIVOS'!$A:$H,2,FALSE)</f>
        <v>V</v>
      </c>
      <c r="D10035" s="1" t="str">
        <f>VLOOKUP($B10035,'CODIGOS DE CULTIVOS'!$A:$H,3,FALSE)</f>
        <v>0000</v>
      </c>
      <c r="E10035" s="1" t="s">
        <v>413</v>
      </c>
      <c r="F10035" s="3" t="s">
        <v>414</v>
      </c>
      <c r="G10035" s="3" t="s">
        <v>238</v>
      </c>
      <c r="J10035" s="1" t="s">
        <v>976</v>
      </c>
      <c r="K10035" s="7">
        <v>92.97</v>
      </c>
      <c r="L10035" s="1">
        <v>115.84</v>
      </c>
      <c r="M10035" s="7">
        <v>96.18</v>
      </c>
      <c r="N10035" s="1">
        <v>105.59</v>
      </c>
      <c r="O10035" s="7">
        <v>125.7</v>
      </c>
      <c r="P10035" s="1">
        <v>123.32</v>
      </c>
      <c r="Q10035" s="7">
        <v>147.80000000000001</v>
      </c>
      <c r="R10035" s="1">
        <v>133.55000000000001</v>
      </c>
      <c r="S10035" s="7">
        <v>143.02000000000001</v>
      </c>
      <c r="T10035" s="1"/>
      <c r="U10035"/>
      <c r="V10035"/>
      <c r="W10035"/>
      <c r="X10035"/>
      <c r="Y10035"/>
      <c r="Z10035"/>
      <c r="AA10035"/>
      <c r="AB10035"/>
      <c r="AC10035"/>
      <c r="AD10035"/>
      <c r="AE10035"/>
      <c r="AF10035"/>
    </row>
    <row r="10036" spans="1:32" x14ac:dyDescent="0.2">
      <c r="A10036" s="7" t="s">
        <v>237</v>
      </c>
      <c r="B10036" s="1" t="s">
        <v>414</v>
      </c>
      <c r="C10036" s="1" t="str">
        <f>VLOOKUP($B10036,'CODIGOS DE CULTIVOS'!$A:$H,2,FALSE)</f>
        <v>V</v>
      </c>
      <c r="D10036" s="1" t="str">
        <f>VLOOKUP($B10036,'CODIGOS DE CULTIVOS'!$A:$H,3,FALSE)</f>
        <v>0000</v>
      </c>
      <c r="E10036" s="1" t="s">
        <v>413</v>
      </c>
      <c r="F10036" s="3" t="s">
        <v>414</v>
      </c>
      <c r="G10036" s="3" t="s">
        <v>238</v>
      </c>
      <c r="J10036" s="1" t="s">
        <v>977</v>
      </c>
      <c r="K10036" s="7">
        <v>260.91000000000003</v>
      </c>
      <c r="L10036" s="1">
        <v>272.95</v>
      </c>
      <c r="M10036" s="7">
        <v>267.35000000000002</v>
      </c>
      <c r="N10036" s="1">
        <v>265.17</v>
      </c>
      <c r="O10036" s="7">
        <v>293.02999999999997</v>
      </c>
      <c r="P10036" s="1">
        <v>295.73</v>
      </c>
      <c r="Q10036" s="7">
        <v>277.70999999999998</v>
      </c>
      <c r="R10036" s="1">
        <v>284.55</v>
      </c>
      <c r="S10036" s="7">
        <v>264.52999999999997</v>
      </c>
      <c r="T10036" s="1"/>
      <c r="U10036"/>
      <c r="V10036"/>
      <c r="W10036"/>
      <c r="X10036"/>
      <c r="Y10036"/>
      <c r="Z10036"/>
      <c r="AA10036"/>
      <c r="AB10036"/>
      <c r="AC10036"/>
      <c r="AD10036"/>
      <c r="AE10036"/>
      <c r="AF10036"/>
    </row>
    <row r="10037" spans="1:32" x14ac:dyDescent="0.2">
      <c r="A10037" s="7" t="s">
        <v>237</v>
      </c>
      <c r="B10037" s="1" t="s">
        <v>414</v>
      </c>
      <c r="C10037" s="1" t="str">
        <f>VLOOKUP($B10037,'CODIGOS DE CULTIVOS'!$A:$H,2,FALSE)</f>
        <v>V</v>
      </c>
      <c r="D10037" s="1" t="str">
        <f>VLOOKUP($B10037,'CODIGOS DE CULTIVOS'!$A:$H,3,FALSE)</f>
        <v>0000</v>
      </c>
      <c r="E10037" s="1" t="s">
        <v>413</v>
      </c>
      <c r="F10037" s="3" t="s">
        <v>414</v>
      </c>
      <c r="G10037" s="3" t="s">
        <v>238</v>
      </c>
      <c r="J10037" s="1" t="s">
        <v>978</v>
      </c>
      <c r="K10037" s="7">
        <v>380.55</v>
      </c>
      <c r="L10037" s="1">
        <v>372.39</v>
      </c>
      <c r="M10037" s="7">
        <v>341.6</v>
      </c>
      <c r="N10037" s="1">
        <v>307.08999999999997</v>
      </c>
      <c r="O10037" s="7">
        <v>344.75</v>
      </c>
      <c r="P10037" s="1">
        <v>393.1</v>
      </c>
      <c r="Q10037" s="7">
        <v>407.31</v>
      </c>
      <c r="R10037" s="1">
        <v>383.87</v>
      </c>
      <c r="S10037" s="7">
        <v>367.99</v>
      </c>
      <c r="T10037" s="1"/>
      <c r="U10037"/>
      <c r="V10037"/>
      <c r="W10037"/>
      <c r="X10037"/>
      <c r="Y10037"/>
      <c r="Z10037"/>
      <c r="AA10037"/>
      <c r="AB10037"/>
      <c r="AC10037"/>
      <c r="AD10037"/>
      <c r="AE10037"/>
      <c r="AF10037"/>
    </row>
    <row r="10038" spans="1:32" x14ac:dyDescent="0.2">
      <c r="A10038" s="7" t="s">
        <v>237</v>
      </c>
      <c r="B10038" s="1" t="s">
        <v>414</v>
      </c>
      <c r="C10038" s="1" t="str">
        <f>VLOOKUP($B10038,'CODIGOS DE CULTIVOS'!$A:$H,2,FALSE)</f>
        <v>V</v>
      </c>
      <c r="D10038" s="1" t="str">
        <f>VLOOKUP($B10038,'CODIGOS DE CULTIVOS'!$A:$H,3,FALSE)</f>
        <v>0000</v>
      </c>
      <c r="E10038" s="1" t="s">
        <v>413</v>
      </c>
      <c r="F10038" s="3" t="s">
        <v>414</v>
      </c>
      <c r="G10038" s="3" t="s">
        <v>238</v>
      </c>
      <c r="J10038" s="1" t="s">
        <v>979</v>
      </c>
      <c r="K10038" s="7">
        <v>2.37</v>
      </c>
      <c r="L10038" s="1">
        <v>3.79</v>
      </c>
      <c r="M10038" s="7">
        <v>4.6500000000000004</v>
      </c>
      <c r="N10038" s="1">
        <v>5.09</v>
      </c>
      <c r="O10038" s="7">
        <v>6.3</v>
      </c>
      <c r="P10038" s="1">
        <v>4.9800000000000004</v>
      </c>
      <c r="Q10038" s="7">
        <v>5.45</v>
      </c>
      <c r="R10038" s="1">
        <v>5.72</v>
      </c>
      <c r="S10038" s="7">
        <v>5.4</v>
      </c>
      <c r="T10038" s="1"/>
      <c r="U10038"/>
      <c r="V10038"/>
      <c r="W10038"/>
      <c r="X10038"/>
      <c r="Y10038"/>
      <c r="Z10038"/>
      <c r="AA10038"/>
      <c r="AB10038"/>
      <c r="AC10038"/>
      <c r="AD10038"/>
      <c r="AE10038"/>
      <c r="AF10038"/>
    </row>
    <row r="10039" spans="1:32" x14ac:dyDescent="0.2">
      <c r="A10039" s="7" t="s">
        <v>237</v>
      </c>
      <c r="B10039" s="1" t="s">
        <v>414</v>
      </c>
      <c r="C10039" s="1" t="str">
        <f>VLOOKUP($B10039,'CODIGOS DE CULTIVOS'!$A:$H,2,FALSE)</f>
        <v>V</v>
      </c>
      <c r="D10039" s="1" t="str">
        <f>VLOOKUP($B10039,'CODIGOS DE CULTIVOS'!$A:$H,3,FALSE)</f>
        <v>0000</v>
      </c>
      <c r="E10039" s="1" t="s">
        <v>413</v>
      </c>
      <c r="F10039" s="3" t="s">
        <v>414</v>
      </c>
      <c r="G10039" s="3" t="s">
        <v>238</v>
      </c>
      <c r="J10039" s="1" t="s">
        <v>980</v>
      </c>
      <c r="K10039" s="7"/>
      <c r="L10039" s="1"/>
      <c r="M10039" s="7"/>
      <c r="N10039" s="1"/>
      <c r="O10039" s="7"/>
      <c r="P10039" s="1"/>
      <c r="Q10039" s="7"/>
      <c r="R10039" s="1"/>
      <c r="S10039" s="7"/>
      <c r="T10039" s="1"/>
      <c r="U10039"/>
      <c r="V10039"/>
      <c r="W10039"/>
      <c r="X10039"/>
      <c r="Y10039"/>
      <c r="Z10039"/>
      <c r="AA10039"/>
      <c r="AB10039"/>
      <c r="AC10039"/>
      <c r="AD10039"/>
      <c r="AE10039"/>
      <c r="AF10039"/>
    </row>
    <row r="10040" spans="1:32" x14ac:dyDescent="0.2">
      <c r="A10040" s="7" t="s">
        <v>237</v>
      </c>
      <c r="B10040" s="1" t="s">
        <v>414</v>
      </c>
      <c r="C10040" s="1" t="str">
        <f>VLOOKUP($B10040,'CODIGOS DE CULTIVOS'!$A:$H,2,FALSE)</f>
        <v>V</v>
      </c>
      <c r="D10040" s="1" t="str">
        <f>VLOOKUP($B10040,'CODIGOS DE CULTIVOS'!$A:$H,3,FALSE)</f>
        <v>0000</v>
      </c>
      <c r="E10040" s="1" t="s">
        <v>413</v>
      </c>
      <c r="F10040" s="3" t="s">
        <v>414</v>
      </c>
      <c r="G10040" s="3" t="s">
        <v>238</v>
      </c>
      <c r="J10040" s="1" t="s">
        <v>981</v>
      </c>
      <c r="K10040" s="7"/>
      <c r="L10040" s="1"/>
      <c r="M10040" s="7">
        <v>401.45</v>
      </c>
      <c r="N10040" s="1">
        <v>402.33</v>
      </c>
      <c r="O10040" s="7">
        <v>367.02</v>
      </c>
      <c r="P10040" s="1">
        <v>410.63</v>
      </c>
      <c r="Q10040" s="7"/>
      <c r="R10040" s="1"/>
      <c r="S10040" s="7"/>
      <c r="T10040" s="1"/>
      <c r="U10040"/>
      <c r="V10040"/>
      <c r="W10040"/>
      <c r="X10040"/>
      <c r="Y10040"/>
      <c r="Z10040"/>
      <c r="AA10040"/>
      <c r="AB10040"/>
      <c r="AC10040"/>
      <c r="AD10040"/>
      <c r="AE10040"/>
      <c r="AF10040"/>
    </row>
    <row r="10041" spans="1:32" x14ac:dyDescent="0.2">
      <c r="A10041" s="7" t="s">
        <v>237</v>
      </c>
      <c r="B10041" s="1" t="s">
        <v>414</v>
      </c>
      <c r="C10041" s="1" t="str">
        <f>VLOOKUP($B10041,'CODIGOS DE CULTIVOS'!$A:$H,2,FALSE)</f>
        <v>V</v>
      </c>
      <c r="D10041" s="1" t="str">
        <f>VLOOKUP($B10041,'CODIGOS DE CULTIVOS'!$A:$H,3,FALSE)</f>
        <v>0000</v>
      </c>
      <c r="E10041" s="1" t="s">
        <v>413</v>
      </c>
      <c r="F10041" s="3" t="s">
        <v>414</v>
      </c>
      <c r="G10041" s="3" t="s">
        <v>238</v>
      </c>
      <c r="J10041" s="1" t="s">
        <v>982</v>
      </c>
      <c r="K10041" s="7">
        <v>2613.5</v>
      </c>
      <c r="L10041" s="1">
        <v>2445.5</v>
      </c>
      <c r="M10041" s="7">
        <v>2630.7</v>
      </c>
      <c r="N10041" s="1">
        <v>2465.3000000000002</v>
      </c>
      <c r="O10041" s="7">
        <v>2433.1</v>
      </c>
      <c r="P10041" s="1"/>
      <c r="Q10041" s="7"/>
      <c r="R10041" s="1"/>
      <c r="S10041" s="7"/>
      <c r="T10041" s="1"/>
      <c r="U10041"/>
      <c r="V10041"/>
      <c r="W10041"/>
      <c r="X10041"/>
      <c r="Y10041"/>
      <c r="Z10041"/>
      <c r="AA10041"/>
      <c r="AB10041"/>
      <c r="AC10041"/>
      <c r="AD10041"/>
      <c r="AE10041"/>
      <c r="AF10041"/>
    </row>
    <row r="10042" spans="1:32" x14ac:dyDescent="0.2">
      <c r="A10042" s="7" t="s">
        <v>237</v>
      </c>
      <c r="B10042" s="1" t="s">
        <v>414</v>
      </c>
      <c r="C10042" s="1" t="str">
        <f>VLOOKUP($B10042,'CODIGOS DE CULTIVOS'!$A:$H,2,FALSE)</f>
        <v>V</v>
      </c>
      <c r="D10042" s="1" t="str">
        <f>VLOOKUP($B10042,'CODIGOS DE CULTIVOS'!$A:$H,3,FALSE)</f>
        <v>0000</v>
      </c>
      <c r="E10042" s="1" t="s">
        <v>413</v>
      </c>
      <c r="F10042" s="3" t="s">
        <v>414</v>
      </c>
      <c r="G10042" s="3" t="s">
        <v>238</v>
      </c>
      <c r="J10042" s="1" t="s">
        <v>983</v>
      </c>
      <c r="K10042" s="7">
        <v>280.43</v>
      </c>
      <c r="L10042" s="1">
        <v>361.36</v>
      </c>
      <c r="M10042" s="7">
        <v>291.51</v>
      </c>
      <c r="N10042" s="1">
        <v>298.67</v>
      </c>
      <c r="O10042" s="7">
        <v>298.83</v>
      </c>
      <c r="P10042" s="1">
        <v>323.72000000000003</v>
      </c>
      <c r="Q10042" s="7">
        <v>292.72000000000003</v>
      </c>
      <c r="R10042" s="1">
        <v>238.15</v>
      </c>
      <c r="S10042" s="7">
        <v>219.62</v>
      </c>
      <c r="T10042" s="1"/>
      <c r="U10042"/>
      <c r="V10042"/>
      <c r="W10042"/>
      <c r="X10042"/>
      <c r="Y10042"/>
      <c r="Z10042"/>
      <c r="AA10042"/>
      <c r="AB10042"/>
      <c r="AC10042"/>
      <c r="AD10042"/>
      <c r="AE10042"/>
      <c r="AF10042"/>
    </row>
    <row r="10043" spans="1:32" x14ac:dyDescent="0.2">
      <c r="A10043" s="7" t="s">
        <v>237</v>
      </c>
      <c r="B10043" s="1" t="s">
        <v>414</v>
      </c>
      <c r="C10043" s="1" t="str">
        <f>VLOOKUP($B10043,'CODIGOS DE CULTIVOS'!$A:$H,2,FALSE)</f>
        <v>V</v>
      </c>
      <c r="D10043" s="1" t="str">
        <f>VLOOKUP($B10043,'CODIGOS DE CULTIVOS'!$A:$H,3,FALSE)</f>
        <v>0000</v>
      </c>
      <c r="E10043" s="1" t="s">
        <v>413</v>
      </c>
      <c r="F10043" s="3" t="s">
        <v>414</v>
      </c>
      <c r="G10043" s="3" t="s">
        <v>238</v>
      </c>
      <c r="J10043" s="1" t="s">
        <v>35</v>
      </c>
      <c r="K10043" s="7">
        <v>40.93</v>
      </c>
      <c r="L10043" s="1">
        <v>41.76</v>
      </c>
      <c r="M10043" s="7">
        <v>41.21</v>
      </c>
      <c r="N10043" s="1">
        <v>42.33</v>
      </c>
      <c r="O10043" s="7">
        <v>40.119999999999997</v>
      </c>
      <c r="P10043" s="1">
        <v>39.39</v>
      </c>
      <c r="Q10043" s="7">
        <v>40.93</v>
      </c>
      <c r="R10043" s="1">
        <v>40.9</v>
      </c>
      <c r="S10043" s="7"/>
      <c r="T10043" s="1"/>
      <c r="U10043"/>
      <c r="V10043"/>
      <c r="W10043"/>
      <c r="X10043"/>
      <c r="Y10043"/>
      <c r="Z10043"/>
      <c r="AA10043"/>
      <c r="AB10043"/>
      <c r="AC10043"/>
      <c r="AD10043"/>
      <c r="AE10043"/>
      <c r="AF10043"/>
    </row>
    <row r="10044" spans="1:32" x14ac:dyDescent="0.2">
      <c r="A10044" s="7" t="s">
        <v>237</v>
      </c>
      <c r="B10044" s="1" t="s">
        <v>414</v>
      </c>
      <c r="C10044" s="1" t="str">
        <f>VLOOKUP($B10044,'CODIGOS DE CULTIVOS'!$A:$H,2,FALSE)</f>
        <v>V</v>
      </c>
      <c r="D10044" s="1" t="str">
        <f>VLOOKUP($B10044,'CODIGOS DE CULTIVOS'!$A:$H,3,FALSE)</f>
        <v>0000</v>
      </c>
      <c r="E10044" s="1" t="s">
        <v>413</v>
      </c>
      <c r="F10044" s="3" t="s">
        <v>414</v>
      </c>
      <c r="G10044" s="3" t="s">
        <v>238</v>
      </c>
      <c r="J10044" s="1" t="s">
        <v>984</v>
      </c>
      <c r="K10044" s="7">
        <v>844.9</v>
      </c>
      <c r="L10044" s="1">
        <v>810.03</v>
      </c>
      <c r="M10044" s="7">
        <v>769.64</v>
      </c>
      <c r="N10044" s="1">
        <v>792.89</v>
      </c>
      <c r="O10044" s="7">
        <v>772.66</v>
      </c>
      <c r="P10044" s="1">
        <v>794.2</v>
      </c>
      <c r="Q10044" s="7">
        <v>797.96</v>
      </c>
      <c r="R10044" s="1">
        <v>803.09</v>
      </c>
      <c r="S10044" s="7">
        <v>742.58</v>
      </c>
      <c r="T10044" s="1"/>
      <c r="U10044"/>
      <c r="V10044"/>
      <c r="W10044"/>
      <c r="X10044"/>
      <c r="Y10044"/>
      <c r="Z10044"/>
      <c r="AA10044"/>
      <c r="AB10044"/>
      <c r="AC10044"/>
      <c r="AD10044"/>
      <c r="AE10044"/>
      <c r="AF10044"/>
    </row>
    <row r="10045" spans="1:32" x14ac:dyDescent="0.2">
      <c r="A10045" s="7" t="s">
        <v>237</v>
      </c>
      <c r="B10045" s="1" t="s">
        <v>414</v>
      </c>
      <c r="C10045" s="1" t="str">
        <f>VLOOKUP($B10045,'CODIGOS DE CULTIVOS'!$A:$H,2,FALSE)</f>
        <v>V</v>
      </c>
      <c r="D10045" s="1" t="str">
        <f>VLOOKUP($B10045,'CODIGOS DE CULTIVOS'!$A:$H,3,FALSE)</f>
        <v>0000</v>
      </c>
      <c r="E10045" s="1" t="s">
        <v>413</v>
      </c>
      <c r="F10045" s="3" t="s">
        <v>414</v>
      </c>
      <c r="G10045" s="3" t="s">
        <v>238</v>
      </c>
      <c r="J10045" s="1" t="s">
        <v>37</v>
      </c>
      <c r="K10045" s="7">
        <v>1030</v>
      </c>
      <c r="L10045" s="1"/>
      <c r="M10045" s="7"/>
      <c r="N10045" s="1"/>
      <c r="O10045" s="7"/>
      <c r="P10045" s="1"/>
      <c r="Q10045" s="7">
        <v>1338.21</v>
      </c>
      <c r="R10045" s="1">
        <v>1357.82</v>
      </c>
      <c r="S10045" s="7">
        <v>1384.5</v>
      </c>
      <c r="T10045" s="1"/>
      <c r="U10045"/>
      <c r="V10045"/>
      <c r="W10045"/>
      <c r="X10045"/>
      <c r="Y10045"/>
      <c r="Z10045"/>
      <c r="AA10045"/>
      <c r="AB10045"/>
      <c r="AC10045"/>
      <c r="AD10045"/>
      <c r="AE10045"/>
      <c r="AF10045"/>
    </row>
    <row r="10046" spans="1:32" x14ac:dyDescent="0.2">
      <c r="A10046" s="7" t="s">
        <v>237</v>
      </c>
      <c r="B10046" s="1" t="s">
        <v>414</v>
      </c>
      <c r="C10046" s="1" t="str">
        <f>VLOOKUP($B10046,'CODIGOS DE CULTIVOS'!$A:$H,2,FALSE)</f>
        <v>V</v>
      </c>
      <c r="D10046" s="1" t="str">
        <f>VLOOKUP($B10046,'CODIGOS DE CULTIVOS'!$A:$H,3,FALSE)</f>
        <v>0000</v>
      </c>
      <c r="E10046" s="1" t="s">
        <v>413</v>
      </c>
      <c r="F10046" s="3" t="s">
        <v>414</v>
      </c>
      <c r="G10046" s="3" t="s">
        <v>238</v>
      </c>
      <c r="J10046" s="1" t="s">
        <v>38</v>
      </c>
      <c r="K10046" s="7">
        <v>1060.73</v>
      </c>
      <c r="L10046" s="1">
        <v>1133.1400000000001</v>
      </c>
      <c r="M10046" s="7">
        <v>1086.6199999999999</v>
      </c>
      <c r="N10046" s="1">
        <v>829.82</v>
      </c>
      <c r="O10046" s="7">
        <v>738.5</v>
      </c>
      <c r="P10046" s="1">
        <v>720.1</v>
      </c>
      <c r="Q10046" s="7">
        <v>795.73</v>
      </c>
      <c r="R10046" s="1">
        <v>815.75</v>
      </c>
      <c r="S10046" s="7">
        <v>704.7</v>
      </c>
      <c r="T10046" s="1"/>
      <c r="U10046"/>
      <c r="V10046"/>
      <c r="W10046"/>
      <c r="X10046"/>
      <c r="Y10046"/>
      <c r="Z10046"/>
      <c r="AA10046"/>
      <c r="AB10046"/>
      <c r="AC10046"/>
      <c r="AD10046"/>
      <c r="AE10046"/>
      <c r="AF10046"/>
    </row>
    <row r="10047" spans="1:32" x14ac:dyDescent="0.2">
      <c r="A10047" s="7" t="s">
        <v>237</v>
      </c>
      <c r="B10047" s="1" t="s">
        <v>414</v>
      </c>
      <c r="C10047" s="1" t="str">
        <f>VLOOKUP($B10047,'CODIGOS DE CULTIVOS'!$A:$H,2,FALSE)</f>
        <v>V</v>
      </c>
      <c r="D10047" s="1" t="str">
        <f>VLOOKUP($B10047,'CODIGOS DE CULTIVOS'!$A:$H,3,FALSE)</f>
        <v>0000</v>
      </c>
      <c r="E10047" s="1" t="s">
        <v>413</v>
      </c>
      <c r="F10047" s="3" t="s">
        <v>414</v>
      </c>
      <c r="G10047" s="3" t="s">
        <v>238</v>
      </c>
      <c r="J10047" s="1" t="s">
        <v>985</v>
      </c>
      <c r="K10047" s="7">
        <v>29552</v>
      </c>
      <c r="L10047" s="1">
        <v>30267</v>
      </c>
      <c r="M10047" s="7">
        <v>30826</v>
      </c>
      <c r="N10047" s="1">
        <v>29987</v>
      </c>
      <c r="O10047" s="7">
        <v>31041</v>
      </c>
      <c r="P10047" s="1">
        <v>31120</v>
      </c>
      <c r="Q10047" s="7">
        <v>31691</v>
      </c>
      <c r="R10047" s="1">
        <v>31525</v>
      </c>
      <c r="S10047" s="7">
        <v>31716</v>
      </c>
      <c r="T10047" s="1"/>
      <c r="U10047"/>
      <c r="V10047"/>
      <c r="W10047"/>
      <c r="X10047"/>
      <c r="Y10047"/>
      <c r="Z10047"/>
      <c r="AA10047"/>
      <c r="AB10047"/>
      <c r="AC10047"/>
      <c r="AD10047"/>
      <c r="AE10047"/>
      <c r="AF10047"/>
    </row>
    <row r="10048" spans="1:32" x14ac:dyDescent="0.2">
      <c r="A10048" s="7" t="s">
        <v>237</v>
      </c>
      <c r="B10048" s="1" t="s">
        <v>414</v>
      </c>
      <c r="C10048" s="1" t="str">
        <f>VLOOKUP($B10048,'CODIGOS DE CULTIVOS'!$A:$H,2,FALSE)</f>
        <v>V</v>
      </c>
      <c r="D10048" s="1" t="str">
        <f>VLOOKUP($B10048,'CODIGOS DE CULTIVOS'!$A:$H,3,FALSE)</f>
        <v>0000</v>
      </c>
      <c r="E10048" s="1" t="s">
        <v>413</v>
      </c>
      <c r="F10048" s="3" t="s">
        <v>414</v>
      </c>
      <c r="G10048" s="3" t="s">
        <v>238</v>
      </c>
      <c r="J10048" s="1" t="s">
        <v>986</v>
      </c>
      <c r="K10048" s="7">
        <v>125.2</v>
      </c>
      <c r="L10048" s="1">
        <v>151.69999999999999</v>
      </c>
      <c r="M10048" s="7">
        <v>147.80000000000001</v>
      </c>
      <c r="N10048" s="1">
        <v>155.30000000000001</v>
      </c>
      <c r="O10048" s="7">
        <v>177.8</v>
      </c>
      <c r="P10048" s="1">
        <v>169.44</v>
      </c>
      <c r="Q10048" s="7">
        <v>164.99</v>
      </c>
      <c r="R10048" s="1">
        <v>175.56</v>
      </c>
      <c r="S10048" s="7">
        <v>170.19</v>
      </c>
      <c r="T10048" s="1"/>
      <c r="U10048"/>
      <c r="V10048"/>
      <c r="W10048"/>
      <c r="X10048"/>
      <c r="Y10048"/>
      <c r="Z10048"/>
      <c r="AA10048"/>
      <c r="AB10048"/>
      <c r="AC10048"/>
      <c r="AD10048"/>
      <c r="AE10048"/>
      <c r="AF10048"/>
    </row>
    <row r="10049" spans="1:32" x14ac:dyDescent="0.2">
      <c r="A10049" s="7" t="s">
        <v>237</v>
      </c>
      <c r="B10049" s="1" t="s">
        <v>415</v>
      </c>
      <c r="C10049" s="1" t="str">
        <f>VLOOKUP($B10049,'CODIGOS DE CULTIVOS'!$A:$H,2,FALSE)</f>
        <v>V</v>
      </c>
      <c r="D10049" s="1" t="str">
        <f>VLOOKUP($B10049,'CODIGOS DE CULTIVOS'!$A:$H,3,FALSE)</f>
        <v>1000</v>
      </c>
      <c r="E10049" s="1" t="s">
        <v>413</v>
      </c>
      <c r="F10049" s="1" t="s">
        <v>414</v>
      </c>
      <c r="G10049" s="3" t="s">
        <v>415</v>
      </c>
      <c r="H10049" s="3" t="s">
        <v>238</v>
      </c>
      <c r="J10049" s="1" t="s">
        <v>954</v>
      </c>
      <c r="K10049" s="7">
        <v>6883.78</v>
      </c>
      <c r="L10049" s="1">
        <v>7083.54</v>
      </c>
      <c r="M10049" s="7">
        <v>7257.38</v>
      </c>
      <c r="N10049" s="1">
        <v>6797.57</v>
      </c>
      <c r="O10049" s="7">
        <v>6735.22</v>
      </c>
      <c r="P10049" s="1">
        <v>6297.32</v>
      </c>
      <c r="Q10049" s="7">
        <v>6213.23</v>
      </c>
      <c r="R10049" s="1">
        <v>5639.43</v>
      </c>
      <c r="S10049" s="7">
        <v>5483.05</v>
      </c>
      <c r="T10049" s="1"/>
      <c r="U10049"/>
      <c r="V10049"/>
      <c r="W10049"/>
      <c r="X10049"/>
      <c r="Y10049"/>
      <c r="Z10049"/>
      <c r="AA10049"/>
      <c r="AB10049"/>
      <c r="AC10049"/>
      <c r="AD10049"/>
      <c r="AE10049"/>
      <c r="AF10049"/>
    </row>
    <row r="10050" spans="1:32" x14ac:dyDescent="0.2">
      <c r="A10050" s="7" t="s">
        <v>237</v>
      </c>
      <c r="B10050" s="1" t="s">
        <v>415</v>
      </c>
      <c r="C10050" s="1" t="str">
        <f>VLOOKUP($B10050,'CODIGOS DE CULTIVOS'!$A:$H,2,FALSE)</f>
        <v>V</v>
      </c>
      <c r="D10050" s="1" t="str">
        <f>VLOOKUP($B10050,'CODIGOS DE CULTIVOS'!$A:$H,3,FALSE)</f>
        <v>1000</v>
      </c>
      <c r="E10050" s="1" t="s">
        <v>413</v>
      </c>
      <c r="F10050" s="1" t="s">
        <v>414</v>
      </c>
      <c r="G10050" s="3" t="s">
        <v>415</v>
      </c>
      <c r="H10050" s="3" t="s">
        <v>238</v>
      </c>
      <c r="J10050" s="1" t="s">
        <v>955</v>
      </c>
      <c r="K10050" s="7">
        <v>6439.48</v>
      </c>
      <c r="L10050" s="1">
        <v>6650.54</v>
      </c>
      <c r="M10050" s="7">
        <v>6819.38</v>
      </c>
      <c r="N10050" s="1">
        <v>6363.37</v>
      </c>
      <c r="O10050" s="7">
        <v>6399.32</v>
      </c>
      <c r="P10050" s="1">
        <v>6297.32</v>
      </c>
      <c r="Q10050" s="7">
        <v>6213.23</v>
      </c>
      <c r="R10050" s="1">
        <v>5639.43</v>
      </c>
      <c r="S10050" s="7">
        <v>5483.05</v>
      </c>
      <c r="T10050" s="1"/>
      <c r="U10050"/>
      <c r="V10050"/>
      <c r="W10050"/>
      <c r="X10050"/>
      <c r="Y10050"/>
      <c r="Z10050"/>
      <c r="AA10050"/>
      <c r="AB10050"/>
      <c r="AC10050"/>
      <c r="AD10050"/>
      <c r="AE10050"/>
      <c r="AF10050"/>
    </row>
    <row r="10051" spans="1:32" x14ac:dyDescent="0.2">
      <c r="A10051" s="7" t="s">
        <v>237</v>
      </c>
      <c r="B10051" s="1" t="s">
        <v>415</v>
      </c>
      <c r="C10051" s="1" t="str">
        <f>VLOOKUP($B10051,'CODIGOS DE CULTIVOS'!$A:$H,2,FALSE)</f>
        <v>V</v>
      </c>
      <c r="D10051" s="1" t="str">
        <f>VLOOKUP($B10051,'CODIGOS DE CULTIVOS'!$A:$H,3,FALSE)</f>
        <v>1000</v>
      </c>
      <c r="E10051" s="1" t="s">
        <v>413</v>
      </c>
      <c r="F10051" s="1" t="s">
        <v>414</v>
      </c>
      <c r="G10051" s="3" t="s">
        <v>415</v>
      </c>
      <c r="H10051" s="3" t="s">
        <v>238</v>
      </c>
      <c r="J10051" s="1" t="s">
        <v>956</v>
      </c>
      <c r="K10051" s="7">
        <v>6883.78</v>
      </c>
      <c r="L10051" s="1">
        <v>7083.54</v>
      </c>
      <c r="M10051" s="7">
        <v>7257.38</v>
      </c>
      <c r="N10051" s="1">
        <v>6797.57</v>
      </c>
      <c r="O10051" s="7">
        <v>6735.22</v>
      </c>
      <c r="P10051" s="1"/>
      <c r="Q10051" s="7"/>
      <c r="R10051" s="1"/>
      <c r="S10051" s="7"/>
      <c r="T10051" s="1"/>
      <c r="U10051"/>
      <c r="V10051"/>
      <c r="W10051"/>
      <c r="X10051"/>
      <c r="Y10051"/>
      <c r="Z10051"/>
      <c r="AA10051"/>
      <c r="AB10051"/>
      <c r="AC10051"/>
      <c r="AD10051"/>
      <c r="AE10051"/>
      <c r="AF10051"/>
    </row>
    <row r="10052" spans="1:32" x14ac:dyDescent="0.2">
      <c r="A10052" s="7" t="s">
        <v>237</v>
      </c>
      <c r="B10052" s="1" t="s">
        <v>415</v>
      </c>
      <c r="C10052" s="1" t="str">
        <f>VLOOKUP($B10052,'CODIGOS DE CULTIVOS'!$A:$H,2,FALSE)</f>
        <v>V</v>
      </c>
      <c r="D10052" s="1" t="str">
        <f>VLOOKUP($B10052,'CODIGOS DE CULTIVOS'!$A:$H,3,FALSE)</f>
        <v>1000</v>
      </c>
      <c r="E10052" s="1" t="s">
        <v>413</v>
      </c>
      <c r="F10052" s="1" t="s">
        <v>414</v>
      </c>
      <c r="G10052" s="3" t="s">
        <v>415</v>
      </c>
      <c r="H10052" s="3" t="s">
        <v>238</v>
      </c>
      <c r="J10052" s="1" t="s">
        <v>957</v>
      </c>
      <c r="K10052" s="7">
        <v>238.13</v>
      </c>
      <c r="L10052" s="1">
        <v>221.6</v>
      </c>
      <c r="M10052" s="7">
        <v>274.27999999999997</v>
      </c>
      <c r="N10052" s="1">
        <v>244.6</v>
      </c>
      <c r="O10052" s="7">
        <v>263.35000000000002</v>
      </c>
      <c r="P10052" s="1">
        <v>277.10000000000002</v>
      </c>
      <c r="Q10052" s="7">
        <v>296.75</v>
      </c>
      <c r="R10052" s="1">
        <v>237.72</v>
      </c>
      <c r="S10052" s="7">
        <v>248.32</v>
      </c>
      <c r="T10052" s="1"/>
      <c r="U10052"/>
      <c r="V10052"/>
      <c r="W10052"/>
      <c r="X10052"/>
      <c r="Y10052"/>
      <c r="Z10052"/>
      <c r="AA10052"/>
      <c r="AB10052"/>
      <c r="AC10052"/>
      <c r="AD10052"/>
      <c r="AE10052"/>
      <c r="AF10052"/>
    </row>
    <row r="10053" spans="1:32" x14ac:dyDescent="0.2">
      <c r="A10053" s="7" t="s">
        <v>237</v>
      </c>
      <c r="B10053" s="1" t="s">
        <v>415</v>
      </c>
      <c r="C10053" s="1" t="str">
        <f>VLOOKUP($B10053,'CODIGOS DE CULTIVOS'!$A:$H,2,FALSE)</f>
        <v>V</v>
      </c>
      <c r="D10053" s="1" t="str">
        <f>VLOOKUP($B10053,'CODIGOS DE CULTIVOS'!$A:$H,3,FALSE)</f>
        <v>1000</v>
      </c>
      <c r="E10053" s="1" t="s">
        <v>413</v>
      </c>
      <c r="F10053" s="1" t="s">
        <v>414</v>
      </c>
      <c r="G10053" s="3" t="s">
        <v>415</v>
      </c>
      <c r="H10053" s="3" t="s">
        <v>238</v>
      </c>
      <c r="J10053" s="1" t="s">
        <v>4</v>
      </c>
      <c r="K10053" s="7">
        <v>45.12</v>
      </c>
      <c r="L10053" s="1">
        <v>77.78</v>
      </c>
      <c r="M10053" s="7">
        <v>43.97</v>
      </c>
      <c r="N10053" s="1">
        <v>49.83</v>
      </c>
      <c r="O10053" s="7">
        <v>50.4</v>
      </c>
      <c r="P10053" s="1">
        <v>34.25</v>
      </c>
      <c r="Q10053" s="7">
        <v>32.71</v>
      </c>
      <c r="R10053" s="1">
        <v>41.36</v>
      </c>
      <c r="S10053" s="7">
        <v>47.09</v>
      </c>
      <c r="T10053" s="1"/>
      <c r="U10053"/>
      <c r="V10053"/>
      <c r="W10053"/>
      <c r="X10053"/>
      <c r="Y10053"/>
      <c r="Z10053"/>
      <c r="AA10053"/>
      <c r="AB10053"/>
      <c r="AC10053"/>
      <c r="AD10053"/>
      <c r="AE10053"/>
      <c r="AF10053"/>
    </row>
    <row r="10054" spans="1:32" x14ac:dyDescent="0.2">
      <c r="A10054" s="7" t="s">
        <v>237</v>
      </c>
      <c r="B10054" s="1" t="s">
        <v>415</v>
      </c>
      <c r="C10054" s="1" t="str">
        <f>VLOOKUP($B10054,'CODIGOS DE CULTIVOS'!$A:$H,2,FALSE)</f>
        <v>V</v>
      </c>
      <c r="D10054" s="1" t="str">
        <f>VLOOKUP($B10054,'CODIGOS DE CULTIVOS'!$A:$H,3,FALSE)</f>
        <v>1000</v>
      </c>
      <c r="E10054" s="1" t="s">
        <v>413</v>
      </c>
      <c r="F10054" s="1" t="s">
        <v>414</v>
      </c>
      <c r="G10054" s="3" t="s">
        <v>415</v>
      </c>
      <c r="H10054" s="3" t="s">
        <v>238</v>
      </c>
      <c r="J10054" s="1" t="s">
        <v>958</v>
      </c>
      <c r="K10054" s="7">
        <v>50.49</v>
      </c>
      <c r="L10054" s="1">
        <v>57.61</v>
      </c>
      <c r="M10054" s="7">
        <v>59.4</v>
      </c>
      <c r="N10054" s="1">
        <v>44.77</v>
      </c>
      <c r="O10054" s="7">
        <v>46.02</v>
      </c>
      <c r="P10054" s="1">
        <v>53.33</v>
      </c>
      <c r="Q10054" s="7">
        <v>54.95</v>
      </c>
      <c r="R10054" s="1">
        <v>49.67</v>
      </c>
      <c r="S10054" s="7">
        <v>52.13</v>
      </c>
      <c r="T10054" s="1"/>
      <c r="U10054"/>
      <c r="V10054"/>
      <c r="W10054"/>
      <c r="X10054"/>
      <c r="Y10054"/>
      <c r="Z10054"/>
      <c r="AA10054"/>
      <c r="AB10054"/>
      <c r="AC10054"/>
      <c r="AD10054"/>
      <c r="AE10054"/>
      <c r="AF10054"/>
    </row>
    <row r="10055" spans="1:32" x14ac:dyDescent="0.2">
      <c r="A10055" s="7" t="s">
        <v>237</v>
      </c>
      <c r="B10055" s="1" t="s">
        <v>415</v>
      </c>
      <c r="C10055" s="1" t="str">
        <f>VLOOKUP($B10055,'CODIGOS DE CULTIVOS'!$A:$H,2,FALSE)</f>
        <v>V</v>
      </c>
      <c r="D10055" s="1" t="str">
        <f>VLOOKUP($B10055,'CODIGOS DE CULTIVOS'!$A:$H,3,FALSE)</f>
        <v>1000</v>
      </c>
      <c r="E10055" s="1" t="s">
        <v>413</v>
      </c>
      <c r="F10055" s="1" t="s">
        <v>414</v>
      </c>
      <c r="G10055" s="3" t="s">
        <v>415</v>
      </c>
      <c r="H10055" s="3" t="s">
        <v>238</v>
      </c>
      <c r="J10055" s="1" t="s">
        <v>959</v>
      </c>
      <c r="K10055" s="7">
        <v>44.74</v>
      </c>
      <c r="L10055" s="1">
        <v>42.53</v>
      </c>
      <c r="M10055" s="7">
        <v>53.73</v>
      </c>
      <c r="N10055" s="1">
        <v>44.61</v>
      </c>
      <c r="O10055" s="7">
        <v>44.53</v>
      </c>
      <c r="P10055" s="1">
        <v>50.6</v>
      </c>
      <c r="Q10055" s="7">
        <v>39.72</v>
      </c>
      <c r="R10055" s="1">
        <v>35.1</v>
      </c>
      <c r="S10055" s="7">
        <v>36.24</v>
      </c>
      <c r="T10055" s="1"/>
      <c r="U10055"/>
      <c r="V10055"/>
      <c r="W10055"/>
      <c r="X10055"/>
      <c r="Y10055"/>
      <c r="Z10055"/>
      <c r="AA10055"/>
      <c r="AB10055"/>
      <c r="AC10055"/>
      <c r="AD10055"/>
      <c r="AE10055"/>
      <c r="AF10055"/>
    </row>
    <row r="10056" spans="1:32" x14ac:dyDescent="0.2">
      <c r="A10056" s="7" t="s">
        <v>237</v>
      </c>
      <c r="B10056" s="1" t="s">
        <v>415</v>
      </c>
      <c r="C10056" s="1" t="str">
        <f>VLOOKUP($B10056,'CODIGOS DE CULTIVOS'!$A:$H,2,FALSE)</f>
        <v>V</v>
      </c>
      <c r="D10056" s="1" t="str">
        <f>VLOOKUP($B10056,'CODIGOS DE CULTIVOS'!$A:$H,3,FALSE)</f>
        <v>1000</v>
      </c>
      <c r="E10056" s="1" t="s">
        <v>413</v>
      </c>
      <c r="F10056" s="1" t="s">
        <v>414</v>
      </c>
      <c r="G10056" s="3" t="s">
        <v>415</v>
      </c>
      <c r="H10056" s="3" t="s">
        <v>238</v>
      </c>
      <c r="J10056" s="1" t="s">
        <v>960</v>
      </c>
      <c r="K10056" s="7">
        <v>823.76</v>
      </c>
      <c r="L10056" s="1">
        <v>838.04</v>
      </c>
      <c r="M10056" s="7">
        <v>922.75</v>
      </c>
      <c r="N10056" s="1">
        <v>730.43</v>
      </c>
      <c r="O10056" s="7">
        <v>850.42</v>
      </c>
      <c r="P10056" s="1">
        <v>848</v>
      </c>
      <c r="Q10056" s="7">
        <v>859.84</v>
      </c>
      <c r="R10056" s="1">
        <v>781.7</v>
      </c>
      <c r="S10056" s="7">
        <v>786.63</v>
      </c>
      <c r="T10056" s="1"/>
      <c r="U10056"/>
      <c r="V10056"/>
      <c r="W10056"/>
      <c r="X10056"/>
      <c r="Y10056"/>
      <c r="Z10056"/>
      <c r="AA10056"/>
      <c r="AB10056"/>
      <c r="AC10056"/>
      <c r="AD10056"/>
      <c r="AE10056"/>
      <c r="AF10056"/>
    </row>
    <row r="10057" spans="1:32" x14ac:dyDescent="0.2">
      <c r="A10057" s="7" t="s">
        <v>237</v>
      </c>
      <c r="B10057" s="1" t="s">
        <v>415</v>
      </c>
      <c r="C10057" s="1" t="str">
        <f>VLOOKUP($B10057,'CODIGOS DE CULTIVOS'!$A:$H,2,FALSE)</f>
        <v>V</v>
      </c>
      <c r="D10057" s="1" t="str">
        <f>VLOOKUP($B10057,'CODIGOS DE CULTIVOS'!$A:$H,3,FALSE)</f>
        <v>1000</v>
      </c>
      <c r="E10057" s="1" t="s">
        <v>413</v>
      </c>
      <c r="F10057" s="1" t="s">
        <v>414</v>
      </c>
      <c r="G10057" s="3" t="s">
        <v>415</v>
      </c>
      <c r="H10057" s="3" t="s">
        <v>238</v>
      </c>
      <c r="J10057" s="1" t="s">
        <v>8</v>
      </c>
      <c r="K10057" s="7">
        <v>14.5</v>
      </c>
      <c r="L10057" s="1">
        <v>11.79</v>
      </c>
      <c r="M10057" s="7">
        <v>10.130000000000001</v>
      </c>
      <c r="N10057" s="1">
        <v>11.48</v>
      </c>
      <c r="O10057" s="7">
        <v>21.05</v>
      </c>
      <c r="P10057" s="1">
        <v>16.100000000000001</v>
      </c>
      <c r="Q10057" s="7">
        <v>12.07</v>
      </c>
      <c r="R10057" s="1">
        <v>11.9</v>
      </c>
      <c r="S10057" s="7">
        <v>11.95</v>
      </c>
      <c r="T10057" s="1"/>
      <c r="U10057"/>
      <c r="V10057"/>
      <c r="W10057"/>
      <c r="X10057"/>
      <c r="Y10057"/>
      <c r="Z10057"/>
      <c r="AA10057"/>
      <c r="AB10057"/>
      <c r="AC10057"/>
      <c r="AD10057"/>
      <c r="AE10057"/>
      <c r="AF10057"/>
    </row>
    <row r="10058" spans="1:32" x14ac:dyDescent="0.2">
      <c r="A10058" s="7" t="s">
        <v>237</v>
      </c>
      <c r="B10058" s="1" t="s">
        <v>415</v>
      </c>
      <c r="C10058" s="1" t="str">
        <f>VLOOKUP($B10058,'CODIGOS DE CULTIVOS'!$A:$H,2,FALSE)</f>
        <v>V</v>
      </c>
      <c r="D10058" s="1" t="str">
        <f>VLOOKUP($B10058,'CODIGOS DE CULTIVOS'!$A:$H,3,FALSE)</f>
        <v>1000</v>
      </c>
      <c r="E10058" s="1" t="s">
        <v>413</v>
      </c>
      <c r="F10058" s="1" t="s">
        <v>414</v>
      </c>
      <c r="G10058" s="3" t="s">
        <v>415</v>
      </c>
      <c r="H10058" s="3" t="s">
        <v>238</v>
      </c>
      <c r="J10058" s="1" t="s">
        <v>961</v>
      </c>
      <c r="K10058" s="7">
        <v>35.020000000000003</v>
      </c>
      <c r="L10058" s="1">
        <v>34.67</v>
      </c>
      <c r="M10058" s="7">
        <v>33.840000000000003</v>
      </c>
      <c r="N10058" s="1">
        <v>35.57</v>
      </c>
      <c r="O10058" s="7">
        <v>34.479999999999997</v>
      </c>
      <c r="P10058" s="1">
        <v>35.72</v>
      </c>
      <c r="Q10058" s="7">
        <v>37.33</v>
      </c>
      <c r="R10058" s="1">
        <v>33.36</v>
      </c>
      <c r="S10058" s="7">
        <v>29.21</v>
      </c>
      <c r="T10058" s="1"/>
      <c r="U10058"/>
      <c r="V10058"/>
      <c r="W10058"/>
      <c r="X10058"/>
      <c r="Y10058"/>
      <c r="Z10058"/>
      <c r="AA10058"/>
      <c r="AB10058"/>
      <c r="AC10058"/>
      <c r="AD10058"/>
      <c r="AE10058"/>
      <c r="AF10058"/>
    </row>
    <row r="10059" spans="1:32" x14ac:dyDescent="0.2">
      <c r="A10059" s="7" t="s">
        <v>237</v>
      </c>
      <c r="B10059" s="1" t="s">
        <v>415</v>
      </c>
      <c r="C10059" s="1" t="str">
        <f>VLOOKUP($B10059,'CODIGOS DE CULTIVOS'!$A:$H,2,FALSE)</f>
        <v>V</v>
      </c>
      <c r="D10059" s="1" t="str">
        <f>VLOOKUP($B10059,'CODIGOS DE CULTIVOS'!$A:$H,3,FALSE)</f>
        <v>1000</v>
      </c>
      <c r="E10059" s="1" t="s">
        <v>413</v>
      </c>
      <c r="F10059" s="1" t="s">
        <v>414</v>
      </c>
      <c r="G10059" s="3" t="s">
        <v>415</v>
      </c>
      <c r="H10059" s="3" t="s">
        <v>238</v>
      </c>
      <c r="J10059" s="1" t="s">
        <v>962</v>
      </c>
      <c r="K10059" s="7">
        <v>190.45</v>
      </c>
      <c r="L10059" s="1">
        <v>149.38999999999999</v>
      </c>
      <c r="M10059" s="7">
        <v>131.16999999999999</v>
      </c>
      <c r="N10059" s="1">
        <v>145.38</v>
      </c>
      <c r="O10059" s="7">
        <v>119.09</v>
      </c>
      <c r="P10059" s="1">
        <v>120.46</v>
      </c>
      <c r="Q10059" s="7">
        <v>113.74</v>
      </c>
      <c r="R10059" s="1">
        <v>97.48</v>
      </c>
      <c r="S10059" s="7">
        <v>78.88</v>
      </c>
      <c r="T10059" s="1"/>
      <c r="U10059"/>
      <c r="V10059"/>
      <c r="W10059"/>
      <c r="X10059"/>
      <c r="Y10059"/>
      <c r="Z10059"/>
      <c r="AA10059"/>
      <c r="AB10059"/>
      <c r="AC10059"/>
      <c r="AD10059"/>
      <c r="AE10059"/>
      <c r="AF10059"/>
    </row>
    <row r="10060" spans="1:32" x14ac:dyDescent="0.2">
      <c r="A10060" s="7" t="s">
        <v>237</v>
      </c>
      <c r="B10060" s="1" t="s">
        <v>415</v>
      </c>
      <c r="C10060" s="1" t="str">
        <f>VLOOKUP($B10060,'CODIGOS DE CULTIVOS'!$A:$H,2,FALSE)</f>
        <v>V</v>
      </c>
      <c r="D10060" s="1" t="str">
        <f>VLOOKUP($B10060,'CODIGOS DE CULTIVOS'!$A:$H,3,FALSE)</f>
        <v>1000</v>
      </c>
      <c r="E10060" s="1" t="s">
        <v>413</v>
      </c>
      <c r="F10060" s="1" t="s">
        <v>414</v>
      </c>
      <c r="G10060" s="3" t="s">
        <v>415</v>
      </c>
      <c r="H10060" s="3" t="s">
        <v>238</v>
      </c>
      <c r="J10060" s="1" t="s">
        <v>963</v>
      </c>
      <c r="K10060" s="7">
        <v>813.91</v>
      </c>
      <c r="L10060" s="1">
        <v>891.75</v>
      </c>
      <c r="M10060" s="7">
        <v>922.04</v>
      </c>
      <c r="N10060" s="1">
        <v>938.58</v>
      </c>
      <c r="O10060" s="7">
        <v>991.6</v>
      </c>
      <c r="P10060" s="1">
        <v>1033.1099999999999</v>
      </c>
      <c r="Q10060" s="7">
        <v>1029.49</v>
      </c>
      <c r="R10060" s="1">
        <v>982.14</v>
      </c>
      <c r="S10060" s="7">
        <v>901.83</v>
      </c>
      <c r="T10060" s="1"/>
      <c r="U10060"/>
      <c r="V10060"/>
      <c r="W10060"/>
      <c r="X10060"/>
      <c r="Y10060"/>
      <c r="Z10060"/>
      <c r="AA10060"/>
      <c r="AB10060"/>
      <c r="AC10060"/>
      <c r="AD10060"/>
      <c r="AE10060"/>
      <c r="AF10060"/>
    </row>
    <row r="10061" spans="1:32" x14ac:dyDescent="0.2">
      <c r="A10061" s="7" t="s">
        <v>237</v>
      </c>
      <c r="B10061" s="1" t="s">
        <v>415</v>
      </c>
      <c r="C10061" s="1" t="str">
        <f>VLOOKUP($B10061,'CODIGOS DE CULTIVOS'!$A:$H,2,FALSE)</f>
        <v>V</v>
      </c>
      <c r="D10061" s="1" t="str">
        <f>VLOOKUP($B10061,'CODIGOS DE CULTIVOS'!$A:$H,3,FALSE)</f>
        <v>1000</v>
      </c>
      <c r="E10061" s="1" t="s">
        <v>413</v>
      </c>
      <c r="F10061" s="1" t="s">
        <v>414</v>
      </c>
      <c r="G10061" s="3" t="s">
        <v>415</v>
      </c>
      <c r="H10061" s="3" t="s">
        <v>238</v>
      </c>
      <c r="J10061" s="1" t="s">
        <v>964</v>
      </c>
      <c r="K10061" s="7">
        <v>523.58000000000004</v>
      </c>
      <c r="L10061" s="1">
        <v>499.34</v>
      </c>
      <c r="M10061" s="7">
        <v>517.11</v>
      </c>
      <c r="N10061" s="1">
        <v>442.5</v>
      </c>
      <c r="O10061" s="7">
        <v>421.08</v>
      </c>
      <c r="P10061" s="1">
        <v>459.41</v>
      </c>
      <c r="Q10061" s="7">
        <v>456.38</v>
      </c>
      <c r="R10061" s="1">
        <v>374.57</v>
      </c>
      <c r="S10061" s="7">
        <v>384.32</v>
      </c>
      <c r="T10061" s="1"/>
      <c r="U10061"/>
      <c r="V10061"/>
      <c r="W10061"/>
      <c r="X10061"/>
      <c r="Y10061"/>
      <c r="Z10061"/>
      <c r="AA10061"/>
      <c r="AB10061"/>
      <c r="AC10061"/>
      <c r="AD10061"/>
      <c r="AE10061"/>
      <c r="AF10061"/>
    </row>
    <row r="10062" spans="1:32" x14ac:dyDescent="0.2">
      <c r="A10062" s="7" t="s">
        <v>237</v>
      </c>
      <c r="B10062" s="1" t="s">
        <v>415</v>
      </c>
      <c r="C10062" s="1" t="str">
        <f>VLOOKUP($B10062,'CODIGOS DE CULTIVOS'!$A:$H,2,FALSE)</f>
        <v>V</v>
      </c>
      <c r="D10062" s="1" t="str">
        <f>VLOOKUP($B10062,'CODIGOS DE CULTIVOS'!$A:$H,3,FALSE)</f>
        <v>1000</v>
      </c>
      <c r="E10062" s="1" t="s">
        <v>413</v>
      </c>
      <c r="F10062" s="1" t="s">
        <v>414</v>
      </c>
      <c r="G10062" s="3" t="s">
        <v>415</v>
      </c>
      <c r="H10062" s="3" t="s">
        <v>238</v>
      </c>
      <c r="J10062" s="1" t="s">
        <v>965</v>
      </c>
      <c r="K10062" s="7">
        <v>40.17</v>
      </c>
      <c r="L10062" s="1">
        <v>39.700000000000003</v>
      </c>
      <c r="M10062" s="7">
        <v>36.369999999999997</v>
      </c>
      <c r="N10062" s="1">
        <v>40.770000000000003</v>
      </c>
      <c r="O10062" s="7">
        <v>35.96</v>
      </c>
      <c r="P10062" s="1">
        <v>41.45</v>
      </c>
      <c r="Q10062" s="7">
        <v>34.53</v>
      </c>
      <c r="R10062" s="1">
        <v>29.73</v>
      </c>
      <c r="S10062" s="7">
        <v>32.32</v>
      </c>
      <c r="T10062" s="1"/>
      <c r="U10062"/>
      <c r="V10062"/>
      <c r="W10062"/>
      <c r="X10062"/>
      <c r="Y10062"/>
      <c r="Z10062"/>
      <c r="AA10062"/>
      <c r="AB10062"/>
      <c r="AC10062"/>
      <c r="AD10062"/>
      <c r="AE10062"/>
      <c r="AF10062"/>
    </row>
    <row r="10063" spans="1:32" x14ac:dyDescent="0.2">
      <c r="A10063" s="7" t="s">
        <v>237</v>
      </c>
      <c r="B10063" s="1" t="s">
        <v>415</v>
      </c>
      <c r="C10063" s="1" t="str">
        <f>VLOOKUP($B10063,'CODIGOS DE CULTIVOS'!$A:$H,2,FALSE)</f>
        <v>V</v>
      </c>
      <c r="D10063" s="1" t="str">
        <f>VLOOKUP($B10063,'CODIGOS DE CULTIVOS'!$A:$H,3,FALSE)</f>
        <v>1000</v>
      </c>
      <c r="E10063" s="1" t="s">
        <v>413</v>
      </c>
      <c r="F10063" s="1" t="s">
        <v>414</v>
      </c>
      <c r="G10063" s="3" t="s">
        <v>415</v>
      </c>
      <c r="H10063" s="3" t="s">
        <v>238</v>
      </c>
      <c r="J10063" s="1" t="s">
        <v>966</v>
      </c>
      <c r="K10063" s="7">
        <v>837.2</v>
      </c>
      <c r="L10063" s="1">
        <v>804.79</v>
      </c>
      <c r="M10063" s="7">
        <v>807.75</v>
      </c>
      <c r="N10063" s="1">
        <v>811.8</v>
      </c>
      <c r="O10063" s="7">
        <v>825.97</v>
      </c>
      <c r="P10063" s="1">
        <v>785.99</v>
      </c>
      <c r="Q10063" s="7">
        <v>773.23</v>
      </c>
      <c r="R10063" s="1">
        <v>755.96</v>
      </c>
      <c r="S10063" s="7">
        <v>751.9</v>
      </c>
      <c r="T10063" s="1"/>
      <c r="U10063"/>
      <c r="V10063"/>
      <c r="W10063"/>
      <c r="X10063"/>
      <c r="Y10063"/>
      <c r="Z10063"/>
      <c r="AA10063"/>
      <c r="AB10063"/>
      <c r="AC10063"/>
      <c r="AD10063"/>
      <c r="AE10063"/>
      <c r="AF10063"/>
    </row>
    <row r="10064" spans="1:32" x14ac:dyDescent="0.2">
      <c r="A10064" s="7" t="s">
        <v>237</v>
      </c>
      <c r="B10064" s="1" t="s">
        <v>415</v>
      </c>
      <c r="C10064" s="1" t="str">
        <f>VLOOKUP($B10064,'CODIGOS DE CULTIVOS'!$A:$H,2,FALSE)</f>
        <v>V</v>
      </c>
      <c r="D10064" s="1" t="str">
        <f>VLOOKUP($B10064,'CODIGOS DE CULTIVOS'!$A:$H,3,FALSE)</f>
        <v>1000</v>
      </c>
      <c r="E10064" s="1" t="s">
        <v>413</v>
      </c>
      <c r="F10064" s="1" t="s">
        <v>414</v>
      </c>
      <c r="G10064" s="3" t="s">
        <v>415</v>
      </c>
      <c r="H10064" s="3" t="s">
        <v>238</v>
      </c>
      <c r="J10064" s="1" t="s">
        <v>967</v>
      </c>
      <c r="K10064" s="7">
        <v>5.48</v>
      </c>
      <c r="L10064" s="1">
        <v>4.96</v>
      </c>
      <c r="M10064" s="7">
        <v>5.0199999999999996</v>
      </c>
      <c r="N10064" s="1">
        <v>5.14</v>
      </c>
      <c r="O10064" s="7">
        <v>5.45</v>
      </c>
      <c r="P10064" s="1">
        <v>5.0199999999999996</v>
      </c>
      <c r="Q10064" s="7">
        <v>5.47</v>
      </c>
      <c r="R10064" s="1">
        <v>4.84</v>
      </c>
      <c r="S10064" s="7">
        <v>4.9400000000000004</v>
      </c>
      <c r="T10064" s="1"/>
      <c r="U10064"/>
      <c r="V10064"/>
      <c r="W10064"/>
      <c r="X10064"/>
      <c r="Y10064"/>
      <c r="Z10064"/>
      <c r="AA10064"/>
      <c r="AB10064"/>
      <c r="AC10064"/>
      <c r="AD10064"/>
      <c r="AE10064"/>
      <c r="AF10064"/>
    </row>
    <row r="10065" spans="1:32" x14ac:dyDescent="0.2">
      <c r="A10065" s="7" t="s">
        <v>237</v>
      </c>
      <c r="B10065" s="1" t="s">
        <v>415</v>
      </c>
      <c r="C10065" s="1" t="str">
        <f>VLOOKUP($B10065,'CODIGOS DE CULTIVOS'!$A:$H,2,FALSE)</f>
        <v>V</v>
      </c>
      <c r="D10065" s="1" t="str">
        <f>VLOOKUP($B10065,'CODIGOS DE CULTIVOS'!$A:$H,3,FALSE)</f>
        <v>1000</v>
      </c>
      <c r="E10065" s="1" t="s">
        <v>413</v>
      </c>
      <c r="F10065" s="1" t="s">
        <v>414</v>
      </c>
      <c r="G10065" s="3" t="s">
        <v>415</v>
      </c>
      <c r="H10065" s="3" t="s">
        <v>238</v>
      </c>
      <c r="J10065" s="1" t="s">
        <v>968</v>
      </c>
      <c r="K10065" s="7">
        <v>28.2</v>
      </c>
      <c r="L10065" s="1">
        <v>27.6</v>
      </c>
      <c r="M10065" s="7">
        <v>20.5</v>
      </c>
      <c r="N10065" s="1">
        <v>18.600000000000001</v>
      </c>
      <c r="O10065" s="7">
        <v>23.4</v>
      </c>
      <c r="P10065" s="1">
        <v>20</v>
      </c>
      <c r="Q10065" s="7">
        <v>20.7</v>
      </c>
      <c r="R10065" s="1">
        <v>16.88</v>
      </c>
      <c r="S10065" s="7">
        <v>24.67</v>
      </c>
      <c r="T10065" s="1"/>
      <c r="U10065"/>
      <c r="V10065"/>
      <c r="W10065"/>
      <c r="X10065"/>
      <c r="Y10065"/>
      <c r="Z10065"/>
      <c r="AA10065"/>
      <c r="AB10065"/>
      <c r="AC10065"/>
      <c r="AD10065"/>
      <c r="AE10065"/>
      <c r="AF10065"/>
    </row>
    <row r="10066" spans="1:32" x14ac:dyDescent="0.2">
      <c r="A10066" s="7" t="s">
        <v>237</v>
      </c>
      <c r="B10066" s="1" t="s">
        <v>415</v>
      </c>
      <c r="C10066" s="1" t="str">
        <f>VLOOKUP($B10066,'CODIGOS DE CULTIVOS'!$A:$H,2,FALSE)</f>
        <v>V</v>
      </c>
      <c r="D10066" s="1" t="str">
        <f>VLOOKUP($B10066,'CODIGOS DE CULTIVOS'!$A:$H,3,FALSE)</f>
        <v>1000</v>
      </c>
      <c r="E10066" s="1" t="s">
        <v>413</v>
      </c>
      <c r="F10066" s="1" t="s">
        <v>414</v>
      </c>
      <c r="G10066" s="3" t="s">
        <v>415</v>
      </c>
      <c r="H10066" s="3" t="s">
        <v>238</v>
      </c>
      <c r="J10066" s="1" t="s">
        <v>969</v>
      </c>
      <c r="K10066" s="7">
        <v>58.19</v>
      </c>
      <c r="L10066" s="1">
        <v>64.92</v>
      </c>
      <c r="M10066" s="7">
        <v>47.64</v>
      </c>
      <c r="N10066" s="1">
        <v>50.85</v>
      </c>
      <c r="O10066" s="7">
        <v>55.79</v>
      </c>
      <c r="P10066" s="1">
        <v>47.53</v>
      </c>
      <c r="Q10066" s="7">
        <v>51.18</v>
      </c>
      <c r="R10066" s="1">
        <v>54.34</v>
      </c>
      <c r="S10066" s="7">
        <v>52.5</v>
      </c>
      <c r="T10066" s="1"/>
      <c r="U10066"/>
      <c r="V10066"/>
      <c r="W10066"/>
      <c r="X10066"/>
      <c r="Y10066"/>
      <c r="Z10066"/>
      <c r="AA10066"/>
      <c r="AB10066"/>
      <c r="AC10066"/>
      <c r="AD10066"/>
      <c r="AE10066"/>
      <c r="AF10066"/>
    </row>
    <row r="10067" spans="1:32" x14ac:dyDescent="0.2">
      <c r="A10067" s="7" t="s">
        <v>237</v>
      </c>
      <c r="B10067" s="1" t="s">
        <v>415</v>
      </c>
      <c r="C10067" s="1" t="str">
        <f>VLOOKUP($B10067,'CODIGOS DE CULTIVOS'!$A:$H,2,FALSE)</f>
        <v>V</v>
      </c>
      <c r="D10067" s="1" t="str">
        <f>VLOOKUP($B10067,'CODIGOS DE CULTIVOS'!$A:$H,3,FALSE)</f>
        <v>1000</v>
      </c>
      <c r="E10067" s="1" t="s">
        <v>413</v>
      </c>
      <c r="F10067" s="1" t="s">
        <v>414</v>
      </c>
      <c r="G10067" s="3" t="s">
        <v>415</v>
      </c>
      <c r="H10067" s="3" t="s">
        <v>238</v>
      </c>
      <c r="J10067" s="1" t="s">
        <v>970</v>
      </c>
      <c r="K10067" s="7">
        <v>0.16</v>
      </c>
      <c r="L10067" s="1">
        <v>0.15</v>
      </c>
      <c r="M10067" s="7">
        <v>0.3</v>
      </c>
      <c r="N10067" s="1">
        <v>1.05</v>
      </c>
      <c r="O10067" s="7">
        <v>1.02</v>
      </c>
      <c r="P10067" s="1">
        <v>0.63</v>
      </c>
      <c r="Q10067" s="7">
        <v>0.68</v>
      </c>
      <c r="R10067" s="1">
        <v>0.85</v>
      </c>
      <c r="S10067" s="7">
        <v>1.58</v>
      </c>
      <c r="T10067" s="1"/>
      <c r="U10067"/>
      <c r="V10067"/>
      <c r="W10067"/>
      <c r="X10067"/>
      <c r="Y10067"/>
      <c r="Z10067"/>
      <c r="AA10067"/>
      <c r="AB10067"/>
      <c r="AC10067"/>
      <c r="AD10067"/>
      <c r="AE10067"/>
      <c r="AF10067"/>
    </row>
    <row r="10068" spans="1:32" x14ac:dyDescent="0.2">
      <c r="A10068" s="7" t="s">
        <v>237</v>
      </c>
      <c r="B10068" s="1" t="s">
        <v>415</v>
      </c>
      <c r="C10068" s="1" t="str">
        <f>VLOOKUP($B10068,'CODIGOS DE CULTIVOS'!$A:$H,2,FALSE)</f>
        <v>V</v>
      </c>
      <c r="D10068" s="1" t="str">
        <f>VLOOKUP($B10068,'CODIGOS DE CULTIVOS'!$A:$H,3,FALSE)</f>
        <v>1000</v>
      </c>
      <c r="E10068" s="1" t="s">
        <v>413</v>
      </c>
      <c r="F10068" s="1" t="s">
        <v>414</v>
      </c>
      <c r="G10068" s="3" t="s">
        <v>415</v>
      </c>
      <c r="H10068" s="3" t="s">
        <v>238</v>
      </c>
      <c r="J10068" s="1" t="s">
        <v>971</v>
      </c>
      <c r="K10068" s="7">
        <v>102.59</v>
      </c>
      <c r="L10068" s="1">
        <v>90.68</v>
      </c>
      <c r="M10068" s="7">
        <v>91.12</v>
      </c>
      <c r="N10068" s="1">
        <v>73.400000000000006</v>
      </c>
      <c r="O10068" s="7">
        <v>69.12</v>
      </c>
      <c r="P10068" s="1">
        <v>57.39</v>
      </c>
      <c r="Q10068" s="7">
        <v>57.71</v>
      </c>
      <c r="R10068" s="1">
        <v>59.92</v>
      </c>
      <c r="S10068" s="7">
        <v>52.6</v>
      </c>
      <c r="T10068" s="1"/>
      <c r="U10068"/>
      <c r="V10068"/>
      <c r="W10068"/>
      <c r="X10068"/>
      <c r="Y10068"/>
      <c r="Z10068"/>
      <c r="AA10068"/>
      <c r="AB10068"/>
      <c r="AC10068"/>
      <c r="AD10068"/>
      <c r="AE10068"/>
      <c r="AF10068"/>
    </row>
    <row r="10069" spans="1:32" x14ac:dyDescent="0.2">
      <c r="A10069" s="7" t="s">
        <v>237</v>
      </c>
      <c r="B10069" s="1" t="s">
        <v>415</v>
      </c>
      <c r="C10069" s="1" t="str">
        <f>VLOOKUP($B10069,'CODIGOS DE CULTIVOS'!$A:$H,2,FALSE)</f>
        <v>V</v>
      </c>
      <c r="D10069" s="1" t="str">
        <f>VLOOKUP($B10069,'CODIGOS DE CULTIVOS'!$A:$H,3,FALSE)</f>
        <v>1000</v>
      </c>
      <c r="E10069" s="1" t="s">
        <v>413</v>
      </c>
      <c r="F10069" s="1" t="s">
        <v>414</v>
      </c>
      <c r="G10069" s="3" t="s">
        <v>415</v>
      </c>
      <c r="H10069" s="3" t="s">
        <v>238</v>
      </c>
      <c r="J10069" s="1" t="s">
        <v>20</v>
      </c>
      <c r="K10069" s="7">
        <v>10.75</v>
      </c>
      <c r="L10069" s="1">
        <v>12</v>
      </c>
      <c r="M10069" s="7">
        <v>10.75</v>
      </c>
      <c r="N10069" s="1">
        <v>9.92</v>
      </c>
      <c r="O10069" s="7">
        <v>9.4600000000000009</v>
      </c>
      <c r="P10069" s="1">
        <v>9.02</v>
      </c>
      <c r="Q10069" s="7">
        <v>9.3000000000000007</v>
      </c>
      <c r="R10069" s="1">
        <v>8.65</v>
      </c>
      <c r="S10069" s="7">
        <v>9.08</v>
      </c>
      <c r="T10069" s="1">
        <v>0</v>
      </c>
      <c r="U10069"/>
      <c r="V10069"/>
      <c r="W10069"/>
      <c r="X10069"/>
      <c r="Y10069"/>
      <c r="Z10069"/>
      <c r="AA10069"/>
      <c r="AB10069"/>
      <c r="AC10069"/>
      <c r="AD10069"/>
      <c r="AE10069"/>
      <c r="AF10069"/>
    </row>
    <row r="10070" spans="1:32" x14ac:dyDescent="0.2">
      <c r="A10070" s="7" t="s">
        <v>237</v>
      </c>
      <c r="B10070" s="1" t="s">
        <v>415</v>
      </c>
      <c r="C10070" s="1" t="str">
        <f>VLOOKUP($B10070,'CODIGOS DE CULTIVOS'!$A:$H,2,FALSE)</f>
        <v>V</v>
      </c>
      <c r="D10070" s="1" t="str">
        <f>VLOOKUP($B10070,'CODIGOS DE CULTIVOS'!$A:$H,3,FALSE)</f>
        <v>1000</v>
      </c>
      <c r="E10070" s="1" t="s">
        <v>413</v>
      </c>
      <c r="F10070" s="1" t="s">
        <v>414</v>
      </c>
      <c r="G10070" s="3" t="s">
        <v>415</v>
      </c>
      <c r="H10070" s="3" t="s">
        <v>238</v>
      </c>
      <c r="J10070" s="1" t="s">
        <v>972</v>
      </c>
      <c r="K10070" s="7">
        <v>335.2</v>
      </c>
      <c r="L10070" s="1">
        <v>309</v>
      </c>
      <c r="M10070" s="7">
        <v>342.57</v>
      </c>
      <c r="N10070" s="1">
        <v>280.06</v>
      </c>
      <c r="O10070" s="7">
        <v>311</v>
      </c>
      <c r="P10070" s="1">
        <v>316.51</v>
      </c>
      <c r="Q10070" s="7">
        <v>307.87</v>
      </c>
      <c r="R10070" s="1">
        <v>316.25</v>
      </c>
      <c r="S10070" s="7">
        <v>335.65</v>
      </c>
      <c r="T10070" s="1"/>
      <c r="U10070"/>
      <c r="V10070"/>
      <c r="W10070"/>
      <c r="X10070"/>
      <c r="Y10070"/>
      <c r="Z10070"/>
      <c r="AA10070"/>
      <c r="AB10070"/>
      <c r="AC10070"/>
      <c r="AD10070"/>
      <c r="AE10070"/>
      <c r="AF10070"/>
    </row>
    <row r="10071" spans="1:32" x14ac:dyDescent="0.2">
      <c r="A10071" s="7" t="s">
        <v>237</v>
      </c>
      <c r="B10071" s="1" t="s">
        <v>415</v>
      </c>
      <c r="C10071" s="1" t="str">
        <f>VLOOKUP($B10071,'CODIGOS DE CULTIVOS'!$A:$H,2,FALSE)</f>
        <v>V</v>
      </c>
      <c r="D10071" s="1" t="str">
        <f>VLOOKUP($B10071,'CODIGOS DE CULTIVOS'!$A:$H,3,FALSE)</f>
        <v>1000</v>
      </c>
      <c r="E10071" s="1" t="s">
        <v>413</v>
      </c>
      <c r="F10071" s="1" t="s">
        <v>414</v>
      </c>
      <c r="G10071" s="3" t="s">
        <v>415</v>
      </c>
      <c r="H10071" s="3" t="s">
        <v>238</v>
      </c>
      <c r="J10071" s="1" t="s">
        <v>22</v>
      </c>
      <c r="K10071" s="7">
        <v>70.22</v>
      </c>
      <c r="L10071" s="1">
        <v>70.319999999999993</v>
      </c>
      <c r="M10071" s="7">
        <v>67.67</v>
      </c>
      <c r="N10071" s="1">
        <v>58.11</v>
      </c>
      <c r="O10071" s="7">
        <v>65.77</v>
      </c>
      <c r="P10071" s="1">
        <v>69.8</v>
      </c>
      <c r="Q10071" s="7">
        <v>71.260000000000005</v>
      </c>
      <c r="R10071" s="1">
        <v>74.040000000000006</v>
      </c>
      <c r="S10071" s="7">
        <v>63.65</v>
      </c>
      <c r="T10071" s="1"/>
      <c r="U10071"/>
      <c r="V10071"/>
      <c r="W10071"/>
      <c r="X10071"/>
      <c r="Y10071"/>
      <c r="Z10071"/>
      <c r="AA10071"/>
      <c r="AB10071"/>
      <c r="AC10071"/>
      <c r="AD10071"/>
      <c r="AE10071"/>
      <c r="AF10071"/>
    </row>
    <row r="10072" spans="1:32" x14ac:dyDescent="0.2">
      <c r="A10072" s="7" t="s">
        <v>237</v>
      </c>
      <c r="B10072" s="1" t="s">
        <v>415</v>
      </c>
      <c r="C10072" s="1" t="str">
        <f>VLOOKUP($B10072,'CODIGOS DE CULTIVOS'!$A:$H,2,FALSE)</f>
        <v>V</v>
      </c>
      <c r="D10072" s="1" t="str">
        <f>VLOOKUP($B10072,'CODIGOS DE CULTIVOS'!$A:$H,3,FALSE)</f>
        <v>1000</v>
      </c>
      <c r="E10072" s="1" t="s">
        <v>413</v>
      </c>
      <c r="F10072" s="1" t="s">
        <v>414</v>
      </c>
      <c r="G10072" s="3" t="s">
        <v>415</v>
      </c>
      <c r="H10072" s="3" t="s">
        <v>238</v>
      </c>
      <c r="J10072" s="1" t="s">
        <v>973</v>
      </c>
      <c r="K10072" s="7">
        <v>1185.5</v>
      </c>
      <c r="L10072" s="1">
        <v>1406.39</v>
      </c>
      <c r="M10072" s="7">
        <v>1400.63</v>
      </c>
      <c r="N10072" s="1">
        <v>1278.0999999999999</v>
      </c>
      <c r="O10072" s="7">
        <v>1181.5999999999999</v>
      </c>
      <c r="P10072" s="1">
        <v>1011.5</v>
      </c>
      <c r="Q10072" s="7">
        <v>952.3</v>
      </c>
      <c r="R10072" s="1">
        <v>895.5</v>
      </c>
      <c r="S10072" s="7">
        <v>872.1</v>
      </c>
      <c r="T10072" s="1"/>
      <c r="U10072"/>
      <c r="V10072"/>
      <c r="W10072"/>
      <c r="X10072"/>
      <c r="Y10072"/>
      <c r="Z10072"/>
      <c r="AA10072"/>
      <c r="AB10072"/>
      <c r="AC10072"/>
      <c r="AD10072"/>
      <c r="AE10072"/>
      <c r="AF10072"/>
    </row>
    <row r="10073" spans="1:32" x14ac:dyDescent="0.2">
      <c r="A10073" s="7" t="s">
        <v>237</v>
      </c>
      <c r="B10073" s="1" t="s">
        <v>415</v>
      </c>
      <c r="C10073" s="1" t="str">
        <f>VLOOKUP($B10073,'CODIGOS DE CULTIVOS'!$A:$H,2,FALSE)</f>
        <v>V</v>
      </c>
      <c r="D10073" s="1" t="str">
        <f>VLOOKUP($B10073,'CODIGOS DE CULTIVOS'!$A:$H,3,FALSE)</f>
        <v>1000</v>
      </c>
      <c r="E10073" s="1" t="s">
        <v>413</v>
      </c>
      <c r="F10073" s="1" t="s">
        <v>414</v>
      </c>
      <c r="G10073" s="3" t="s">
        <v>415</v>
      </c>
      <c r="H10073" s="3" t="s">
        <v>238</v>
      </c>
      <c r="J10073" s="1" t="s">
        <v>24</v>
      </c>
      <c r="K10073" s="7">
        <v>198.78</v>
      </c>
      <c r="L10073" s="1">
        <v>241.03</v>
      </c>
      <c r="M10073" s="7">
        <v>213.63</v>
      </c>
      <c r="N10073" s="1">
        <v>200.71</v>
      </c>
      <c r="O10073" s="7">
        <v>214.07</v>
      </c>
      <c r="P10073" s="1">
        <v>291.52</v>
      </c>
      <c r="Q10073" s="7">
        <v>300.72000000000003</v>
      </c>
      <c r="R10073" s="1">
        <v>278.83999999999997</v>
      </c>
      <c r="S10073" s="7">
        <v>238.74</v>
      </c>
      <c r="T10073" s="1"/>
      <c r="U10073"/>
      <c r="V10073"/>
      <c r="W10073"/>
      <c r="X10073"/>
      <c r="Y10073"/>
      <c r="Z10073"/>
      <c r="AA10073"/>
      <c r="AB10073"/>
      <c r="AC10073"/>
      <c r="AD10073"/>
      <c r="AE10073"/>
      <c r="AF10073"/>
    </row>
    <row r="10074" spans="1:32" x14ac:dyDescent="0.2">
      <c r="A10074" s="7" t="s">
        <v>237</v>
      </c>
      <c r="B10074" s="1" t="s">
        <v>415</v>
      </c>
      <c r="C10074" s="1" t="str">
        <f>VLOOKUP($B10074,'CODIGOS DE CULTIVOS'!$A:$H,2,FALSE)</f>
        <v>V</v>
      </c>
      <c r="D10074" s="1" t="str">
        <f>VLOOKUP($B10074,'CODIGOS DE CULTIVOS'!$A:$H,3,FALSE)</f>
        <v>1000</v>
      </c>
      <c r="E10074" s="1" t="s">
        <v>413</v>
      </c>
      <c r="F10074" s="1" t="s">
        <v>414</v>
      </c>
      <c r="G10074" s="3" t="s">
        <v>415</v>
      </c>
      <c r="H10074" s="3" t="s">
        <v>238</v>
      </c>
      <c r="J10074" s="1" t="s">
        <v>974</v>
      </c>
      <c r="K10074" s="7">
        <v>693.13</v>
      </c>
      <c r="L10074" s="1">
        <v>657.36</v>
      </c>
      <c r="M10074" s="7">
        <v>699.57</v>
      </c>
      <c r="N10074" s="1">
        <v>748.46</v>
      </c>
      <c r="O10074" s="7">
        <v>660.45</v>
      </c>
      <c r="P10074" s="1">
        <v>606.70000000000005</v>
      </c>
      <c r="Q10074" s="7">
        <v>598.64</v>
      </c>
      <c r="R10074" s="1">
        <v>411.39</v>
      </c>
      <c r="S10074" s="7">
        <v>378.99</v>
      </c>
      <c r="T10074" s="1"/>
      <c r="U10074"/>
      <c r="V10074"/>
      <c r="W10074"/>
      <c r="X10074"/>
      <c r="Y10074"/>
      <c r="Z10074"/>
      <c r="AA10074"/>
      <c r="AB10074"/>
      <c r="AC10074"/>
      <c r="AD10074"/>
      <c r="AE10074"/>
      <c r="AF10074"/>
    </row>
    <row r="10075" spans="1:32" x14ac:dyDescent="0.2">
      <c r="A10075" s="7" t="s">
        <v>237</v>
      </c>
      <c r="B10075" s="1" t="s">
        <v>415</v>
      </c>
      <c r="C10075" s="1" t="str">
        <f>VLOOKUP($B10075,'CODIGOS DE CULTIVOS'!$A:$H,2,FALSE)</f>
        <v>V</v>
      </c>
      <c r="D10075" s="1" t="str">
        <f>VLOOKUP($B10075,'CODIGOS DE CULTIVOS'!$A:$H,3,FALSE)</f>
        <v>1000</v>
      </c>
      <c r="E10075" s="1" t="s">
        <v>413</v>
      </c>
      <c r="F10075" s="1" t="s">
        <v>414</v>
      </c>
      <c r="G10075" s="3" t="s">
        <v>415</v>
      </c>
      <c r="H10075" s="3" t="s">
        <v>238</v>
      </c>
      <c r="J10075" s="1" t="s">
        <v>975</v>
      </c>
      <c r="K10075" s="7">
        <v>26</v>
      </c>
      <c r="L10075" s="1">
        <v>27.98</v>
      </c>
      <c r="M10075" s="7">
        <v>25.19</v>
      </c>
      <c r="N10075" s="1">
        <v>27.35</v>
      </c>
      <c r="O10075" s="7">
        <v>25.62</v>
      </c>
      <c r="P10075" s="1">
        <v>29.54</v>
      </c>
      <c r="Q10075" s="7">
        <v>26.01</v>
      </c>
      <c r="R10075" s="1">
        <v>16.25</v>
      </c>
      <c r="S10075" s="7">
        <v>16.38</v>
      </c>
      <c r="T10075" s="1"/>
      <c r="U10075"/>
      <c r="V10075"/>
      <c r="W10075"/>
      <c r="X10075"/>
      <c r="Y10075"/>
      <c r="Z10075"/>
      <c r="AA10075"/>
      <c r="AB10075"/>
      <c r="AC10075"/>
      <c r="AD10075"/>
      <c r="AE10075"/>
      <c r="AF10075"/>
    </row>
    <row r="10076" spans="1:32" x14ac:dyDescent="0.2">
      <c r="A10076" s="7" t="s">
        <v>237</v>
      </c>
      <c r="B10076" s="1" t="s">
        <v>415</v>
      </c>
      <c r="C10076" s="1" t="str">
        <f>VLOOKUP($B10076,'CODIGOS DE CULTIVOS'!$A:$H,2,FALSE)</f>
        <v>V</v>
      </c>
      <c r="D10076" s="1" t="str">
        <f>VLOOKUP($B10076,'CODIGOS DE CULTIVOS'!$A:$H,3,FALSE)</f>
        <v>1000</v>
      </c>
      <c r="E10076" s="1" t="s">
        <v>413</v>
      </c>
      <c r="F10076" s="1" t="s">
        <v>414</v>
      </c>
      <c r="G10076" s="3" t="s">
        <v>415</v>
      </c>
      <c r="H10076" s="3" t="s">
        <v>238</v>
      </c>
      <c r="J10076" s="1" t="s">
        <v>976</v>
      </c>
      <c r="K10076" s="7">
        <v>13.23</v>
      </c>
      <c r="L10076" s="1">
        <v>18.54</v>
      </c>
      <c r="M10076" s="7">
        <v>19.21</v>
      </c>
      <c r="N10076" s="1">
        <v>15.92</v>
      </c>
      <c r="O10076" s="7">
        <v>14.49</v>
      </c>
      <c r="P10076" s="1">
        <v>10.95</v>
      </c>
      <c r="Q10076" s="7">
        <v>11.34</v>
      </c>
      <c r="R10076" s="1">
        <v>8.34</v>
      </c>
      <c r="S10076" s="7">
        <v>7.76</v>
      </c>
      <c r="T10076" s="1"/>
      <c r="U10076"/>
      <c r="V10076"/>
      <c r="W10076"/>
      <c r="X10076"/>
      <c r="Y10076"/>
      <c r="Z10076"/>
      <c r="AA10076"/>
      <c r="AB10076"/>
      <c r="AC10076"/>
      <c r="AD10076"/>
      <c r="AE10076"/>
      <c r="AF10076"/>
    </row>
    <row r="10077" spans="1:32" x14ac:dyDescent="0.2">
      <c r="A10077" s="7" t="s">
        <v>237</v>
      </c>
      <c r="B10077" s="1" t="s">
        <v>415</v>
      </c>
      <c r="C10077" s="1" t="str">
        <f>VLOOKUP($B10077,'CODIGOS DE CULTIVOS'!$A:$H,2,FALSE)</f>
        <v>V</v>
      </c>
      <c r="D10077" s="1" t="str">
        <f>VLOOKUP($B10077,'CODIGOS DE CULTIVOS'!$A:$H,3,FALSE)</f>
        <v>1000</v>
      </c>
      <c r="E10077" s="1" t="s">
        <v>413</v>
      </c>
      <c r="F10077" s="1" t="s">
        <v>414</v>
      </c>
      <c r="G10077" s="3" t="s">
        <v>415</v>
      </c>
      <c r="H10077" s="3" t="s">
        <v>238</v>
      </c>
      <c r="J10077" s="1" t="s">
        <v>977</v>
      </c>
      <c r="K10077" s="7">
        <v>28.99</v>
      </c>
      <c r="L10077" s="1">
        <v>25.85</v>
      </c>
      <c r="M10077" s="7">
        <v>32.130000000000003</v>
      </c>
      <c r="N10077" s="1">
        <v>26.6</v>
      </c>
      <c r="O10077" s="7">
        <v>29.45</v>
      </c>
      <c r="P10077" s="1">
        <v>30.58</v>
      </c>
      <c r="Q10077" s="7">
        <v>24.77</v>
      </c>
      <c r="R10077" s="1">
        <v>31.07</v>
      </c>
      <c r="S10077" s="7">
        <v>28.96</v>
      </c>
      <c r="T10077" s="1"/>
      <c r="U10077"/>
      <c r="V10077"/>
      <c r="W10077"/>
      <c r="X10077"/>
      <c r="Y10077"/>
      <c r="Z10077"/>
      <c r="AA10077"/>
      <c r="AB10077"/>
      <c r="AC10077"/>
      <c r="AD10077"/>
      <c r="AE10077"/>
      <c r="AF10077"/>
    </row>
    <row r="10078" spans="1:32" x14ac:dyDescent="0.2">
      <c r="A10078" s="7" t="s">
        <v>237</v>
      </c>
      <c r="B10078" s="1" t="s">
        <v>415</v>
      </c>
      <c r="C10078" s="1" t="str">
        <f>VLOOKUP($B10078,'CODIGOS DE CULTIVOS'!$A:$H,2,FALSE)</f>
        <v>V</v>
      </c>
      <c r="D10078" s="1" t="str">
        <f>VLOOKUP($B10078,'CODIGOS DE CULTIVOS'!$A:$H,3,FALSE)</f>
        <v>1000</v>
      </c>
      <c r="E10078" s="1" t="s">
        <v>413</v>
      </c>
      <c r="F10078" s="1" t="s">
        <v>414</v>
      </c>
      <c r="G10078" s="3" t="s">
        <v>415</v>
      </c>
      <c r="H10078" s="3" t="s">
        <v>238</v>
      </c>
      <c r="J10078" s="1" t="s">
        <v>978</v>
      </c>
      <c r="K10078" s="7">
        <v>26</v>
      </c>
      <c r="L10078" s="1">
        <v>24.76</v>
      </c>
      <c r="M10078" s="7">
        <v>30.9</v>
      </c>
      <c r="N10078" s="1">
        <v>28.79</v>
      </c>
      <c r="O10078" s="7">
        <v>28.7</v>
      </c>
      <c r="P10078" s="1">
        <v>35.11</v>
      </c>
      <c r="Q10078" s="7">
        <v>34.549999999999997</v>
      </c>
      <c r="R10078" s="1">
        <v>31.59</v>
      </c>
      <c r="S10078" s="7">
        <v>34.64</v>
      </c>
      <c r="T10078" s="1"/>
      <c r="U10078"/>
      <c r="V10078"/>
      <c r="W10078"/>
      <c r="X10078"/>
      <c r="Y10078"/>
      <c r="Z10078"/>
      <c r="AA10078"/>
      <c r="AB10078"/>
      <c r="AC10078"/>
      <c r="AD10078"/>
      <c r="AE10078"/>
      <c r="AF10078"/>
    </row>
    <row r="10079" spans="1:32" x14ac:dyDescent="0.2">
      <c r="A10079" s="7" t="s">
        <v>237</v>
      </c>
      <c r="B10079" s="1" t="s">
        <v>415</v>
      </c>
      <c r="C10079" s="1" t="str">
        <f>VLOOKUP($B10079,'CODIGOS DE CULTIVOS'!$A:$H,2,FALSE)</f>
        <v>V</v>
      </c>
      <c r="D10079" s="1" t="str">
        <f>VLOOKUP($B10079,'CODIGOS DE CULTIVOS'!$A:$H,3,FALSE)</f>
        <v>1000</v>
      </c>
      <c r="E10079" s="1" t="s">
        <v>413</v>
      </c>
      <c r="F10079" s="1" t="s">
        <v>414</v>
      </c>
      <c r="G10079" s="3" t="s">
        <v>415</v>
      </c>
      <c r="H10079" s="3" t="s">
        <v>238</v>
      </c>
      <c r="J10079" s="1" t="s">
        <v>979</v>
      </c>
      <c r="K10079" s="7">
        <v>0.24</v>
      </c>
      <c r="L10079" s="1">
        <v>0.3</v>
      </c>
      <c r="M10079" s="7">
        <v>0.5</v>
      </c>
      <c r="N10079" s="1">
        <v>0.3</v>
      </c>
      <c r="O10079" s="7">
        <v>0.5</v>
      </c>
      <c r="P10079" s="1">
        <v>0.8</v>
      </c>
      <c r="Q10079" s="7">
        <v>0.8</v>
      </c>
      <c r="R10079" s="1">
        <v>0.6</v>
      </c>
      <c r="S10079" s="7">
        <v>0.3</v>
      </c>
      <c r="T10079" s="1"/>
      <c r="U10079"/>
      <c r="V10079"/>
      <c r="W10079"/>
      <c r="X10079"/>
      <c r="Y10079"/>
      <c r="Z10079"/>
      <c r="AA10079"/>
      <c r="AB10079"/>
      <c r="AC10079"/>
      <c r="AD10079"/>
      <c r="AE10079"/>
      <c r="AF10079"/>
    </row>
    <row r="10080" spans="1:32" x14ac:dyDescent="0.2">
      <c r="A10080" s="7" t="s">
        <v>237</v>
      </c>
      <c r="B10080" s="1" t="s">
        <v>415</v>
      </c>
      <c r="C10080" s="1" t="str">
        <f>VLOOKUP($B10080,'CODIGOS DE CULTIVOS'!$A:$H,2,FALSE)</f>
        <v>V</v>
      </c>
      <c r="D10080" s="1" t="str">
        <f>VLOOKUP($B10080,'CODIGOS DE CULTIVOS'!$A:$H,3,FALSE)</f>
        <v>1000</v>
      </c>
      <c r="E10080" s="1" t="s">
        <v>413</v>
      </c>
      <c r="F10080" s="1" t="s">
        <v>414</v>
      </c>
      <c r="G10080" s="3" t="s">
        <v>415</v>
      </c>
      <c r="H10080" s="3" t="s">
        <v>238</v>
      </c>
      <c r="J10080" s="1" t="s">
        <v>980</v>
      </c>
      <c r="K10080" s="7"/>
      <c r="L10080" s="1"/>
      <c r="M10080" s="7"/>
      <c r="N10080" s="1"/>
      <c r="O10080" s="7"/>
      <c r="P10080" s="1"/>
      <c r="Q10080" s="7"/>
      <c r="R10080" s="1"/>
      <c r="S10080" s="7"/>
      <c r="T10080" s="1"/>
      <c r="U10080"/>
      <c r="V10080"/>
      <c r="W10080"/>
      <c r="X10080"/>
      <c r="Y10080"/>
      <c r="Z10080"/>
      <c r="AA10080"/>
      <c r="AB10080"/>
      <c r="AC10080"/>
      <c r="AD10080"/>
      <c r="AE10080"/>
      <c r="AF10080"/>
    </row>
    <row r="10081" spans="1:32" x14ac:dyDescent="0.2">
      <c r="A10081" s="7" t="s">
        <v>237</v>
      </c>
      <c r="B10081" s="1" t="s">
        <v>415</v>
      </c>
      <c r="C10081" s="1" t="str">
        <f>VLOOKUP($B10081,'CODIGOS DE CULTIVOS'!$A:$H,2,FALSE)</f>
        <v>V</v>
      </c>
      <c r="D10081" s="1" t="str">
        <f>VLOOKUP($B10081,'CODIGOS DE CULTIVOS'!$A:$H,3,FALSE)</f>
        <v>1000</v>
      </c>
      <c r="E10081" s="1" t="s">
        <v>413</v>
      </c>
      <c r="F10081" s="1" t="s">
        <v>414</v>
      </c>
      <c r="G10081" s="3" t="s">
        <v>415</v>
      </c>
      <c r="H10081" s="3" t="s">
        <v>238</v>
      </c>
      <c r="J10081" s="1" t="s">
        <v>981</v>
      </c>
      <c r="K10081" s="7">
        <v>39.22</v>
      </c>
      <c r="L10081" s="1">
        <v>38.61</v>
      </c>
      <c r="M10081" s="7">
        <v>42.57</v>
      </c>
      <c r="N10081" s="1">
        <v>41.43</v>
      </c>
      <c r="O10081" s="7">
        <v>34.51</v>
      </c>
      <c r="P10081" s="1">
        <v>38.18</v>
      </c>
      <c r="Q10081" s="7"/>
      <c r="R10081" s="1"/>
      <c r="S10081" s="7"/>
      <c r="T10081" s="1"/>
      <c r="U10081"/>
      <c r="V10081"/>
      <c r="W10081"/>
      <c r="X10081"/>
      <c r="Y10081"/>
      <c r="Z10081"/>
      <c r="AA10081"/>
      <c r="AB10081"/>
      <c r="AC10081"/>
      <c r="AD10081"/>
      <c r="AE10081"/>
      <c r="AF10081"/>
    </row>
    <row r="10082" spans="1:32" x14ac:dyDescent="0.2">
      <c r="A10082" s="7" t="s">
        <v>237</v>
      </c>
      <c r="B10082" s="1" t="s">
        <v>415</v>
      </c>
      <c r="C10082" s="1" t="str">
        <f>VLOOKUP($B10082,'CODIGOS DE CULTIVOS'!$A:$H,2,FALSE)</f>
        <v>V</v>
      </c>
      <c r="D10082" s="1" t="str">
        <f>VLOOKUP($B10082,'CODIGOS DE CULTIVOS'!$A:$H,3,FALSE)</f>
        <v>1000</v>
      </c>
      <c r="E10082" s="1" t="s">
        <v>413</v>
      </c>
      <c r="F10082" s="1" t="s">
        <v>414</v>
      </c>
      <c r="G10082" s="3" t="s">
        <v>415</v>
      </c>
      <c r="H10082" s="3" t="s">
        <v>238</v>
      </c>
      <c r="J10082" s="1" t="s">
        <v>982</v>
      </c>
      <c r="K10082" s="7">
        <v>444.3</v>
      </c>
      <c r="L10082" s="1">
        <v>433</v>
      </c>
      <c r="M10082" s="7">
        <v>438</v>
      </c>
      <c r="N10082" s="1">
        <v>434.2</v>
      </c>
      <c r="O10082" s="7">
        <v>335.9</v>
      </c>
      <c r="P10082" s="1"/>
      <c r="Q10082" s="7"/>
      <c r="R10082" s="1"/>
      <c r="S10082" s="7"/>
      <c r="T10082" s="1"/>
      <c r="U10082"/>
      <c r="V10082"/>
      <c r="W10082"/>
      <c r="X10082"/>
      <c r="Y10082"/>
      <c r="Z10082"/>
      <c r="AA10082"/>
      <c r="AB10082"/>
      <c r="AC10082"/>
      <c r="AD10082"/>
      <c r="AE10082"/>
      <c r="AF10082"/>
    </row>
    <row r="10083" spans="1:32" x14ac:dyDescent="0.2">
      <c r="A10083" s="7" t="s">
        <v>237</v>
      </c>
      <c r="B10083" s="1" t="s">
        <v>415</v>
      </c>
      <c r="C10083" s="1" t="str">
        <f>VLOOKUP($B10083,'CODIGOS DE CULTIVOS'!$A:$H,2,FALSE)</f>
        <v>V</v>
      </c>
      <c r="D10083" s="1" t="str">
        <f>VLOOKUP($B10083,'CODIGOS DE CULTIVOS'!$A:$H,3,FALSE)</f>
        <v>1000</v>
      </c>
      <c r="E10083" s="1" t="s">
        <v>413</v>
      </c>
      <c r="F10083" s="1" t="s">
        <v>414</v>
      </c>
      <c r="G10083" s="3" t="s">
        <v>415</v>
      </c>
      <c r="H10083" s="3" t="s">
        <v>238</v>
      </c>
      <c r="J10083" s="1" t="s">
        <v>983</v>
      </c>
      <c r="K10083" s="7">
        <v>65.959999999999994</v>
      </c>
      <c r="L10083" s="1">
        <v>84.6</v>
      </c>
      <c r="M10083" s="7">
        <v>62.63</v>
      </c>
      <c r="N10083" s="1">
        <v>73.44</v>
      </c>
      <c r="O10083" s="7">
        <v>75.260000000000005</v>
      </c>
      <c r="P10083" s="1">
        <v>78.36</v>
      </c>
      <c r="Q10083" s="7">
        <v>72.069999999999993</v>
      </c>
      <c r="R10083" s="1">
        <v>39.659999999999997</v>
      </c>
      <c r="S10083" s="7">
        <v>30.89</v>
      </c>
      <c r="T10083" s="1"/>
      <c r="U10083"/>
      <c r="V10083"/>
      <c r="W10083"/>
      <c r="X10083"/>
      <c r="Y10083"/>
      <c r="Z10083"/>
      <c r="AA10083"/>
      <c r="AB10083"/>
      <c r="AC10083"/>
      <c r="AD10083"/>
      <c r="AE10083"/>
      <c r="AF10083"/>
    </row>
    <row r="10084" spans="1:32" x14ac:dyDescent="0.2">
      <c r="A10084" s="7" t="s">
        <v>237</v>
      </c>
      <c r="B10084" s="1" t="s">
        <v>415</v>
      </c>
      <c r="C10084" s="1" t="str">
        <f>VLOOKUP($B10084,'CODIGOS DE CULTIVOS'!$A:$H,2,FALSE)</f>
        <v>V</v>
      </c>
      <c r="D10084" s="1" t="str">
        <f>VLOOKUP($B10084,'CODIGOS DE CULTIVOS'!$A:$H,3,FALSE)</f>
        <v>1000</v>
      </c>
      <c r="E10084" s="1" t="s">
        <v>413</v>
      </c>
      <c r="F10084" s="1" t="s">
        <v>414</v>
      </c>
      <c r="G10084" s="3" t="s">
        <v>415</v>
      </c>
      <c r="H10084" s="3" t="s">
        <v>238</v>
      </c>
      <c r="J10084" s="1" t="s">
        <v>35</v>
      </c>
      <c r="K10084" s="7">
        <v>9.33</v>
      </c>
      <c r="L10084" s="1">
        <v>9.7200000000000006</v>
      </c>
      <c r="M10084" s="7">
        <v>10.45</v>
      </c>
      <c r="N10084" s="1">
        <v>10.56</v>
      </c>
      <c r="O10084" s="7">
        <v>9.68</v>
      </c>
      <c r="P10084" s="1">
        <v>10.08</v>
      </c>
      <c r="Q10084" s="7">
        <v>9.89</v>
      </c>
      <c r="R10084" s="1">
        <v>9.41</v>
      </c>
      <c r="S10084" s="7"/>
      <c r="T10084" s="1"/>
      <c r="U10084"/>
      <c r="V10084"/>
      <c r="W10084"/>
      <c r="X10084"/>
      <c r="Y10084"/>
      <c r="Z10084"/>
      <c r="AA10084"/>
      <c r="AB10084"/>
      <c r="AC10084"/>
      <c r="AD10084"/>
      <c r="AE10084"/>
      <c r="AF10084"/>
    </row>
    <row r="10085" spans="1:32" x14ac:dyDescent="0.2">
      <c r="A10085" s="7" t="s">
        <v>237</v>
      </c>
      <c r="B10085" s="1" t="s">
        <v>415</v>
      </c>
      <c r="C10085" s="1" t="str">
        <f>VLOOKUP($B10085,'CODIGOS DE CULTIVOS'!$A:$H,2,FALSE)</f>
        <v>V</v>
      </c>
      <c r="D10085" s="1" t="str">
        <f>VLOOKUP($B10085,'CODIGOS DE CULTIVOS'!$A:$H,3,FALSE)</f>
        <v>1000</v>
      </c>
      <c r="E10085" s="1" t="s">
        <v>413</v>
      </c>
      <c r="F10085" s="1" t="s">
        <v>414</v>
      </c>
      <c r="G10085" s="3" t="s">
        <v>415</v>
      </c>
      <c r="H10085" s="3" t="s">
        <v>238</v>
      </c>
      <c r="J10085" s="1" t="s">
        <v>984</v>
      </c>
      <c r="K10085" s="7">
        <v>193.8</v>
      </c>
      <c r="L10085" s="1">
        <v>185.23</v>
      </c>
      <c r="M10085" s="7">
        <v>181.34</v>
      </c>
      <c r="N10085" s="1">
        <v>173.14</v>
      </c>
      <c r="O10085" s="7">
        <v>173.67</v>
      </c>
      <c r="P10085" s="1">
        <v>168.46</v>
      </c>
      <c r="Q10085" s="7">
        <v>153.56</v>
      </c>
      <c r="R10085" s="1">
        <v>149.52000000000001</v>
      </c>
      <c r="S10085" s="7">
        <v>136.22999999999999</v>
      </c>
      <c r="T10085" s="1"/>
      <c r="U10085"/>
      <c r="V10085"/>
      <c r="W10085"/>
      <c r="X10085"/>
      <c r="Y10085"/>
      <c r="Z10085"/>
      <c r="AA10085"/>
      <c r="AB10085"/>
      <c r="AC10085"/>
      <c r="AD10085"/>
      <c r="AE10085"/>
      <c r="AF10085"/>
    </row>
    <row r="10086" spans="1:32" x14ac:dyDescent="0.2">
      <c r="A10086" s="7" t="s">
        <v>237</v>
      </c>
      <c r="B10086" s="1" t="s">
        <v>415</v>
      </c>
      <c r="C10086" s="1" t="str">
        <f>VLOOKUP($B10086,'CODIGOS DE CULTIVOS'!$A:$H,2,FALSE)</f>
        <v>V</v>
      </c>
      <c r="D10086" s="1" t="str">
        <f>VLOOKUP($B10086,'CODIGOS DE CULTIVOS'!$A:$H,3,FALSE)</f>
        <v>1000</v>
      </c>
      <c r="E10086" s="1" t="s">
        <v>413</v>
      </c>
      <c r="F10086" s="1" t="s">
        <v>414</v>
      </c>
      <c r="G10086" s="3" t="s">
        <v>415</v>
      </c>
      <c r="H10086" s="3" t="s">
        <v>238</v>
      </c>
      <c r="J10086" s="1" t="s">
        <v>37</v>
      </c>
      <c r="K10086" s="7">
        <v>43.2</v>
      </c>
      <c r="L10086" s="1"/>
      <c r="M10086" s="7"/>
      <c r="N10086" s="1"/>
      <c r="O10086" s="7"/>
      <c r="P10086" s="1"/>
      <c r="Q10086" s="7">
        <v>76.45</v>
      </c>
      <c r="R10086" s="1">
        <v>74.37</v>
      </c>
      <c r="S10086" s="7">
        <v>76.099999999999994</v>
      </c>
      <c r="T10086" s="1"/>
      <c r="U10086"/>
      <c r="V10086"/>
      <c r="W10086"/>
      <c r="X10086"/>
      <c r="Y10086"/>
      <c r="Z10086"/>
      <c r="AA10086"/>
      <c r="AB10086"/>
      <c r="AC10086"/>
      <c r="AD10086"/>
      <c r="AE10086"/>
      <c r="AF10086"/>
    </row>
    <row r="10087" spans="1:32" x14ac:dyDescent="0.2">
      <c r="A10087" s="7" t="s">
        <v>237</v>
      </c>
      <c r="B10087" s="1" t="s">
        <v>415</v>
      </c>
      <c r="C10087" s="1" t="str">
        <f>VLOOKUP($B10087,'CODIGOS DE CULTIVOS'!$A:$H,2,FALSE)</f>
        <v>V</v>
      </c>
      <c r="D10087" s="1" t="str">
        <f>VLOOKUP($B10087,'CODIGOS DE CULTIVOS'!$A:$H,3,FALSE)</f>
        <v>1000</v>
      </c>
      <c r="E10087" s="1" t="s">
        <v>413</v>
      </c>
      <c r="F10087" s="1" t="s">
        <v>414</v>
      </c>
      <c r="G10087" s="3" t="s">
        <v>415</v>
      </c>
      <c r="H10087" s="3" t="s">
        <v>238</v>
      </c>
      <c r="J10087" s="1" t="s">
        <v>38</v>
      </c>
      <c r="K10087" s="7">
        <v>293.8</v>
      </c>
      <c r="L10087" s="1">
        <v>296.56</v>
      </c>
      <c r="M10087" s="7">
        <v>268.33999999999997</v>
      </c>
      <c r="N10087" s="1">
        <v>214.22</v>
      </c>
      <c r="O10087" s="7">
        <v>186.7</v>
      </c>
      <c r="P10087" s="1">
        <v>190.9</v>
      </c>
      <c r="Q10087" s="7">
        <v>193.67</v>
      </c>
      <c r="R10087" s="1">
        <v>173.85</v>
      </c>
      <c r="S10087" s="7">
        <v>166.37</v>
      </c>
      <c r="T10087" s="1"/>
      <c r="U10087"/>
      <c r="V10087"/>
      <c r="W10087"/>
      <c r="X10087"/>
      <c r="Y10087"/>
      <c r="Z10087"/>
      <c r="AA10087"/>
      <c r="AB10087"/>
      <c r="AC10087"/>
      <c r="AD10087"/>
      <c r="AE10087"/>
      <c r="AF10087"/>
    </row>
    <row r="10088" spans="1:32" x14ac:dyDescent="0.2">
      <c r="A10088" s="7" t="s">
        <v>237</v>
      </c>
      <c r="B10088" s="1" t="s">
        <v>415</v>
      </c>
      <c r="C10088" s="1" t="str">
        <f>VLOOKUP($B10088,'CODIGOS DE CULTIVOS'!$A:$H,2,FALSE)</f>
        <v>V</v>
      </c>
      <c r="D10088" s="1" t="str">
        <f>VLOOKUP($B10088,'CODIGOS DE CULTIVOS'!$A:$H,3,FALSE)</f>
        <v>1000</v>
      </c>
      <c r="E10088" s="1" t="s">
        <v>413</v>
      </c>
      <c r="F10088" s="1" t="s">
        <v>414</v>
      </c>
      <c r="G10088" s="3" t="s">
        <v>415</v>
      </c>
      <c r="H10088" s="3" t="s">
        <v>238</v>
      </c>
      <c r="J10088" s="1" t="s">
        <v>985</v>
      </c>
      <c r="K10088" s="7">
        <v>995</v>
      </c>
      <c r="L10088" s="1">
        <v>1036</v>
      </c>
      <c r="M10088" s="7">
        <v>1045</v>
      </c>
      <c r="N10088" s="1">
        <v>1060</v>
      </c>
      <c r="O10088" s="7">
        <v>1135</v>
      </c>
      <c r="P10088" s="1">
        <v>1163</v>
      </c>
      <c r="Q10088" s="7">
        <v>1199</v>
      </c>
      <c r="R10088" s="1">
        <v>1311</v>
      </c>
      <c r="S10088" s="7">
        <v>1356</v>
      </c>
      <c r="T10088" s="1"/>
      <c r="U10088"/>
      <c r="V10088"/>
      <c r="W10088"/>
      <c r="X10088"/>
      <c r="Y10088"/>
      <c r="Z10088"/>
      <c r="AA10088"/>
      <c r="AB10088"/>
      <c r="AC10088"/>
      <c r="AD10088"/>
      <c r="AE10088"/>
      <c r="AF10088"/>
    </row>
    <row r="10089" spans="1:32" x14ac:dyDescent="0.2">
      <c r="A10089" s="7" t="s">
        <v>237</v>
      </c>
      <c r="B10089" s="1" t="s">
        <v>415</v>
      </c>
      <c r="C10089" s="1" t="str">
        <f>VLOOKUP($B10089,'CODIGOS DE CULTIVOS'!$A:$H,2,FALSE)</f>
        <v>V</v>
      </c>
      <c r="D10089" s="1" t="str">
        <f>VLOOKUP($B10089,'CODIGOS DE CULTIVOS'!$A:$H,3,FALSE)</f>
        <v>1000</v>
      </c>
      <c r="E10089" s="1" t="s">
        <v>413</v>
      </c>
      <c r="F10089" s="1" t="s">
        <v>414</v>
      </c>
      <c r="G10089" s="3" t="s">
        <v>415</v>
      </c>
      <c r="H10089" s="3" t="s">
        <v>238</v>
      </c>
      <c r="J10089" s="1" t="s">
        <v>986</v>
      </c>
      <c r="K10089" s="7">
        <v>15.9</v>
      </c>
      <c r="L10089" s="1">
        <v>23.5</v>
      </c>
      <c r="M10089" s="7"/>
      <c r="N10089" s="1">
        <v>23.4</v>
      </c>
      <c r="O10089" s="7">
        <v>26.2</v>
      </c>
      <c r="P10089" s="1">
        <v>25.96</v>
      </c>
      <c r="Q10089" s="7">
        <v>25.25</v>
      </c>
      <c r="R10089" s="1">
        <v>26.88</v>
      </c>
      <c r="S10089" s="7">
        <v>27.35</v>
      </c>
      <c r="T10089" s="1"/>
      <c r="U10089"/>
      <c r="V10089"/>
      <c r="W10089"/>
      <c r="X10089"/>
      <c r="Y10089"/>
      <c r="Z10089"/>
      <c r="AA10089"/>
      <c r="AB10089"/>
      <c r="AC10089"/>
      <c r="AD10089"/>
      <c r="AE10089"/>
      <c r="AF10089"/>
    </row>
    <row r="10090" spans="1:32" x14ac:dyDescent="0.2">
      <c r="A10090" s="7" t="s">
        <v>237</v>
      </c>
      <c r="B10090" s="1" t="s">
        <v>416</v>
      </c>
      <c r="C10090" s="1" t="str">
        <f>VLOOKUP($B10090,'CODIGOS DE CULTIVOS'!$A:$H,2,FALSE)</f>
        <v>V</v>
      </c>
      <c r="D10090" s="1" t="str">
        <f>VLOOKUP($B10090,'CODIGOS DE CULTIVOS'!$A:$H,3,FALSE)</f>
        <v>1100</v>
      </c>
      <c r="E10090" s="1" t="s">
        <v>413</v>
      </c>
      <c r="F10090" s="1" t="s">
        <v>414</v>
      </c>
      <c r="G10090" s="1" t="s">
        <v>415</v>
      </c>
      <c r="H10090" s="3" t="s">
        <v>416</v>
      </c>
      <c r="J10090" s="1" t="s">
        <v>954</v>
      </c>
      <c r="K10090" s="7">
        <v>2310.02</v>
      </c>
      <c r="L10090" s="1">
        <v>2329.84</v>
      </c>
      <c r="M10090" s="7">
        <v>2441.63</v>
      </c>
      <c r="N10090" s="1"/>
      <c r="O10090" s="7"/>
      <c r="P10090" s="1"/>
      <c r="Q10090" s="7"/>
      <c r="R10090" s="1"/>
      <c r="S10090" s="7"/>
      <c r="T10090" s="1"/>
      <c r="U10090"/>
      <c r="V10090"/>
      <c r="W10090"/>
      <c r="X10090"/>
      <c r="Y10090"/>
      <c r="Z10090"/>
      <c r="AA10090"/>
      <c r="AB10090"/>
      <c r="AC10090"/>
      <c r="AD10090"/>
      <c r="AE10090"/>
      <c r="AF10090"/>
    </row>
    <row r="10091" spans="1:32" x14ac:dyDescent="0.2">
      <c r="A10091" s="7" t="s">
        <v>237</v>
      </c>
      <c r="B10091" s="1" t="s">
        <v>416</v>
      </c>
      <c r="C10091" s="1" t="str">
        <f>VLOOKUP($B10091,'CODIGOS DE CULTIVOS'!$A:$H,2,FALSE)</f>
        <v>V</v>
      </c>
      <c r="D10091" s="1" t="str">
        <f>VLOOKUP($B10091,'CODIGOS DE CULTIVOS'!$A:$H,3,FALSE)</f>
        <v>1100</v>
      </c>
      <c r="E10091" s="1" t="s">
        <v>413</v>
      </c>
      <c r="F10091" s="1" t="s">
        <v>414</v>
      </c>
      <c r="G10091" s="1" t="s">
        <v>415</v>
      </c>
      <c r="H10091" s="3" t="s">
        <v>416</v>
      </c>
      <c r="J10091" s="1" t="s">
        <v>955</v>
      </c>
      <c r="K10091" s="7">
        <v>2147.02</v>
      </c>
      <c r="L10091" s="1">
        <v>2177.84</v>
      </c>
      <c r="M10091" s="7">
        <v>2278.63</v>
      </c>
      <c r="N10091" s="1"/>
      <c r="O10091" s="7"/>
      <c r="P10091" s="1"/>
      <c r="Q10091" s="7"/>
      <c r="R10091" s="1"/>
      <c r="S10091" s="7"/>
      <c r="T10091" s="1"/>
      <c r="U10091"/>
      <c r="V10091"/>
      <c r="W10091"/>
      <c r="X10091"/>
      <c r="Y10091"/>
      <c r="Z10091"/>
      <c r="AA10091"/>
      <c r="AB10091"/>
      <c r="AC10091"/>
      <c r="AD10091"/>
      <c r="AE10091"/>
      <c r="AF10091"/>
    </row>
    <row r="10092" spans="1:32" x14ac:dyDescent="0.2">
      <c r="A10092" s="7" t="s">
        <v>237</v>
      </c>
      <c r="B10092" s="1" t="s">
        <v>416</v>
      </c>
      <c r="C10092" s="1" t="str">
        <f>VLOOKUP($B10092,'CODIGOS DE CULTIVOS'!$A:$H,2,FALSE)</f>
        <v>V</v>
      </c>
      <c r="D10092" s="1" t="str">
        <f>VLOOKUP($B10092,'CODIGOS DE CULTIVOS'!$A:$H,3,FALSE)</f>
        <v>1100</v>
      </c>
      <c r="E10092" s="1" t="s">
        <v>413</v>
      </c>
      <c r="F10092" s="1" t="s">
        <v>414</v>
      </c>
      <c r="G10092" s="1" t="s">
        <v>415</v>
      </c>
      <c r="H10092" s="3" t="s">
        <v>416</v>
      </c>
      <c r="J10092" s="1" t="s">
        <v>956</v>
      </c>
      <c r="K10092" s="7">
        <v>2310.02</v>
      </c>
      <c r="L10092" s="1">
        <v>2329.84</v>
      </c>
      <c r="M10092" s="7">
        <v>2441.63</v>
      </c>
      <c r="N10092" s="1"/>
      <c r="O10092" s="7"/>
      <c r="P10092" s="1"/>
      <c r="Q10092" s="7"/>
      <c r="R10092" s="1"/>
      <c r="S10092" s="7"/>
      <c r="T10092" s="1"/>
      <c r="U10092"/>
      <c r="V10092"/>
      <c r="W10092"/>
      <c r="X10092"/>
      <c r="Y10092"/>
      <c r="Z10092"/>
      <c r="AA10092"/>
      <c r="AB10092"/>
      <c r="AC10092"/>
      <c r="AD10092"/>
      <c r="AE10092"/>
      <c r="AF10092"/>
    </row>
    <row r="10093" spans="1:32" x14ac:dyDescent="0.2">
      <c r="A10093" s="7" t="s">
        <v>237</v>
      </c>
      <c r="B10093" s="1" t="s">
        <v>416</v>
      </c>
      <c r="C10093" s="1" t="str">
        <f>VLOOKUP($B10093,'CODIGOS DE CULTIVOS'!$A:$H,2,FALSE)</f>
        <v>V</v>
      </c>
      <c r="D10093" s="1" t="str">
        <f>VLOOKUP($B10093,'CODIGOS DE CULTIVOS'!$A:$H,3,FALSE)</f>
        <v>1100</v>
      </c>
      <c r="E10093" s="1" t="s">
        <v>413</v>
      </c>
      <c r="F10093" s="1" t="s">
        <v>414</v>
      </c>
      <c r="G10093" s="1" t="s">
        <v>415</v>
      </c>
      <c r="H10093" s="3" t="s">
        <v>416</v>
      </c>
      <c r="J10093" s="1" t="s">
        <v>957</v>
      </c>
      <c r="K10093" s="7">
        <v>110.06</v>
      </c>
      <c r="L10093" s="1">
        <v>112.71</v>
      </c>
      <c r="M10093" s="7">
        <v>129.04</v>
      </c>
      <c r="N10093" s="1">
        <v>122.34</v>
      </c>
      <c r="O10093" s="7">
        <v>127.57</v>
      </c>
      <c r="P10093" s="1">
        <v>131.9</v>
      </c>
      <c r="Q10093" s="7">
        <v>139.44</v>
      </c>
      <c r="R10093" s="1">
        <v>127.26</v>
      </c>
      <c r="S10093" s="7">
        <v>141.62</v>
      </c>
      <c r="T10093" s="1"/>
      <c r="U10093"/>
      <c r="V10093"/>
      <c r="W10093"/>
      <c r="X10093"/>
      <c r="Y10093"/>
      <c r="Z10093"/>
      <c r="AA10093"/>
      <c r="AB10093"/>
      <c r="AC10093"/>
      <c r="AD10093"/>
      <c r="AE10093"/>
      <c r="AF10093"/>
    </row>
    <row r="10094" spans="1:32" x14ac:dyDescent="0.2">
      <c r="A10094" s="7" t="s">
        <v>237</v>
      </c>
      <c r="B10094" s="1" t="s">
        <v>416</v>
      </c>
      <c r="C10094" s="1" t="str">
        <f>VLOOKUP($B10094,'CODIGOS DE CULTIVOS'!$A:$H,2,FALSE)</f>
        <v>V</v>
      </c>
      <c r="D10094" s="1" t="str">
        <f>VLOOKUP($B10094,'CODIGOS DE CULTIVOS'!$A:$H,3,FALSE)</f>
        <v>1100</v>
      </c>
      <c r="E10094" s="1" t="s">
        <v>413</v>
      </c>
      <c r="F10094" s="1" t="s">
        <v>414</v>
      </c>
      <c r="G10094" s="1" t="s">
        <v>415</v>
      </c>
      <c r="H10094" s="3" t="s">
        <v>416</v>
      </c>
      <c r="J10094" s="1" t="s">
        <v>4</v>
      </c>
      <c r="K10094" s="7">
        <v>2.59</v>
      </c>
      <c r="L10094" s="1">
        <v>2.13</v>
      </c>
      <c r="M10094" s="7">
        <v>1.98</v>
      </c>
      <c r="N10094" s="1">
        <v>2.59</v>
      </c>
      <c r="O10094" s="7">
        <v>3.79</v>
      </c>
      <c r="P10094" s="1">
        <v>2.09</v>
      </c>
      <c r="Q10094" s="7">
        <v>0.82</v>
      </c>
      <c r="R10094" s="1">
        <v>1.77</v>
      </c>
      <c r="S10094" s="7">
        <v>2.13</v>
      </c>
      <c r="T10094" s="1"/>
      <c r="U10094"/>
      <c r="V10094"/>
      <c r="W10094"/>
      <c r="X10094"/>
      <c r="Y10094"/>
      <c r="Z10094"/>
      <c r="AA10094"/>
      <c r="AB10094"/>
      <c r="AC10094"/>
      <c r="AD10094"/>
      <c r="AE10094"/>
      <c r="AF10094"/>
    </row>
    <row r="10095" spans="1:32" x14ac:dyDescent="0.2">
      <c r="A10095" s="7" t="s">
        <v>237</v>
      </c>
      <c r="B10095" s="1" t="s">
        <v>416</v>
      </c>
      <c r="C10095" s="1" t="str">
        <f>VLOOKUP($B10095,'CODIGOS DE CULTIVOS'!$A:$H,2,FALSE)</f>
        <v>V</v>
      </c>
      <c r="D10095" s="1" t="str">
        <f>VLOOKUP($B10095,'CODIGOS DE CULTIVOS'!$A:$H,3,FALSE)</f>
        <v>1100</v>
      </c>
      <c r="E10095" s="1" t="s">
        <v>413</v>
      </c>
      <c r="F10095" s="1" t="s">
        <v>414</v>
      </c>
      <c r="G10095" s="1" t="s">
        <v>415</v>
      </c>
      <c r="H10095" s="3" t="s">
        <v>416</v>
      </c>
      <c r="J10095" s="1" t="s">
        <v>958</v>
      </c>
      <c r="K10095" s="7">
        <v>3.7</v>
      </c>
      <c r="L10095" s="1">
        <v>2.63</v>
      </c>
      <c r="M10095" s="7">
        <v>3.86</v>
      </c>
      <c r="N10095" s="1">
        <v>6.93</v>
      </c>
      <c r="O10095" s="7">
        <v>4.6900000000000004</v>
      </c>
      <c r="P10095" s="1">
        <v>4.6100000000000003</v>
      </c>
      <c r="Q10095" s="7">
        <v>5.91</v>
      </c>
      <c r="R10095" s="1">
        <v>4.32</v>
      </c>
      <c r="S10095" s="7">
        <v>4.41</v>
      </c>
      <c r="T10095" s="1"/>
      <c r="U10095"/>
      <c r="V10095"/>
      <c r="W10095"/>
      <c r="X10095"/>
      <c r="Y10095"/>
      <c r="Z10095"/>
      <c r="AA10095"/>
      <c r="AB10095"/>
      <c r="AC10095"/>
      <c r="AD10095"/>
      <c r="AE10095"/>
      <c r="AF10095"/>
    </row>
    <row r="10096" spans="1:32" x14ac:dyDescent="0.2">
      <c r="A10096" s="7" t="s">
        <v>237</v>
      </c>
      <c r="B10096" s="1" t="s">
        <v>416</v>
      </c>
      <c r="C10096" s="1" t="str">
        <f>VLOOKUP($B10096,'CODIGOS DE CULTIVOS'!$A:$H,2,FALSE)</f>
        <v>V</v>
      </c>
      <c r="D10096" s="1" t="str">
        <f>VLOOKUP($B10096,'CODIGOS DE CULTIVOS'!$A:$H,3,FALSE)</f>
        <v>1100</v>
      </c>
      <c r="E10096" s="1" t="s">
        <v>413</v>
      </c>
      <c r="F10096" s="1" t="s">
        <v>414</v>
      </c>
      <c r="G10096" s="1" t="s">
        <v>415</v>
      </c>
      <c r="H10096" s="3" t="s">
        <v>416</v>
      </c>
      <c r="J10096" s="1" t="s">
        <v>959</v>
      </c>
      <c r="K10096" s="7">
        <v>5.97</v>
      </c>
      <c r="L10096" s="1">
        <v>5.08</v>
      </c>
      <c r="M10096" s="7">
        <v>7.07</v>
      </c>
      <c r="N10096" s="1">
        <v>5.85</v>
      </c>
      <c r="O10096" s="7">
        <v>6.61</v>
      </c>
      <c r="P10096" s="1">
        <v>6.84</v>
      </c>
      <c r="Q10096" s="7">
        <v>8.65</v>
      </c>
      <c r="R10096" s="1">
        <v>7.6</v>
      </c>
      <c r="S10096" s="7">
        <v>7.34</v>
      </c>
      <c r="T10096" s="1"/>
      <c r="U10096"/>
      <c r="V10096"/>
      <c r="W10096"/>
      <c r="X10096"/>
      <c r="Y10096"/>
      <c r="Z10096"/>
      <c r="AA10096"/>
      <c r="AB10096"/>
      <c r="AC10096"/>
      <c r="AD10096"/>
      <c r="AE10096"/>
      <c r="AF10096"/>
    </row>
    <row r="10097" spans="1:32" x14ac:dyDescent="0.2">
      <c r="A10097" s="7" t="s">
        <v>237</v>
      </c>
      <c r="B10097" s="1" t="s">
        <v>416</v>
      </c>
      <c r="C10097" s="1" t="str">
        <f>VLOOKUP($B10097,'CODIGOS DE CULTIVOS'!$A:$H,2,FALSE)</f>
        <v>V</v>
      </c>
      <c r="D10097" s="1" t="str">
        <f>VLOOKUP($B10097,'CODIGOS DE CULTIVOS'!$A:$H,3,FALSE)</f>
        <v>1100</v>
      </c>
      <c r="E10097" s="1" t="s">
        <v>413</v>
      </c>
      <c r="F10097" s="1" t="s">
        <v>414</v>
      </c>
      <c r="G10097" s="1" t="s">
        <v>415</v>
      </c>
      <c r="H10097" s="3" t="s">
        <v>416</v>
      </c>
      <c r="J10097" s="1" t="s">
        <v>960</v>
      </c>
      <c r="K10097" s="7">
        <v>134.85</v>
      </c>
      <c r="L10097" s="1">
        <v>122.43</v>
      </c>
      <c r="M10097" s="7">
        <v>132.56</v>
      </c>
      <c r="N10097" s="1">
        <v>126.1</v>
      </c>
      <c r="O10097" s="7">
        <v>128.13999999999999</v>
      </c>
      <c r="P10097" s="1">
        <v>122.68</v>
      </c>
      <c r="Q10097" s="7">
        <v>126.57</v>
      </c>
      <c r="R10097" s="1">
        <v>131.34</v>
      </c>
      <c r="S10097" s="7">
        <v>126.02</v>
      </c>
      <c r="T10097" s="1"/>
      <c r="U10097"/>
      <c r="V10097"/>
      <c r="W10097"/>
      <c r="X10097"/>
      <c r="Y10097"/>
      <c r="Z10097"/>
      <c r="AA10097"/>
      <c r="AB10097"/>
      <c r="AC10097"/>
      <c r="AD10097"/>
      <c r="AE10097"/>
      <c r="AF10097"/>
    </row>
    <row r="10098" spans="1:32" x14ac:dyDescent="0.2">
      <c r="A10098" s="7" t="s">
        <v>237</v>
      </c>
      <c r="B10098" s="1" t="s">
        <v>416</v>
      </c>
      <c r="C10098" s="1" t="str">
        <f>VLOOKUP($B10098,'CODIGOS DE CULTIVOS'!$A:$H,2,FALSE)</f>
        <v>V</v>
      </c>
      <c r="D10098" s="1" t="str">
        <f>VLOOKUP($B10098,'CODIGOS DE CULTIVOS'!$A:$H,3,FALSE)</f>
        <v>1100</v>
      </c>
      <c r="E10098" s="1" t="s">
        <v>413</v>
      </c>
      <c r="F10098" s="1" t="s">
        <v>414</v>
      </c>
      <c r="G10098" s="1" t="s">
        <v>415</v>
      </c>
      <c r="H10098" s="3" t="s">
        <v>416</v>
      </c>
      <c r="J10098" s="1" t="s">
        <v>8</v>
      </c>
      <c r="K10098" s="7">
        <v>0.2</v>
      </c>
      <c r="L10098" s="1">
        <v>0.17</v>
      </c>
      <c r="M10098" s="7">
        <v>0.16</v>
      </c>
      <c r="N10098" s="1"/>
      <c r="O10098" s="7"/>
      <c r="P10098" s="1"/>
      <c r="Q10098" s="7"/>
      <c r="R10098" s="1"/>
      <c r="S10098" s="7"/>
      <c r="T10098" s="1"/>
      <c r="U10098"/>
      <c r="V10098"/>
      <c r="W10098"/>
      <c r="X10098"/>
      <c r="Y10098"/>
      <c r="Z10098"/>
      <c r="AA10098"/>
      <c r="AB10098"/>
      <c r="AC10098"/>
      <c r="AD10098"/>
      <c r="AE10098"/>
      <c r="AF10098"/>
    </row>
    <row r="10099" spans="1:32" x14ac:dyDescent="0.2">
      <c r="A10099" s="7" t="s">
        <v>237</v>
      </c>
      <c r="B10099" s="1" t="s">
        <v>416</v>
      </c>
      <c r="C10099" s="1" t="str">
        <f>VLOOKUP($B10099,'CODIGOS DE CULTIVOS'!$A:$H,2,FALSE)</f>
        <v>V</v>
      </c>
      <c r="D10099" s="1" t="str">
        <f>VLOOKUP($B10099,'CODIGOS DE CULTIVOS'!$A:$H,3,FALSE)</f>
        <v>1100</v>
      </c>
      <c r="E10099" s="1" t="s">
        <v>413</v>
      </c>
      <c r="F10099" s="1" t="s">
        <v>414</v>
      </c>
      <c r="G10099" s="1" t="s">
        <v>415</v>
      </c>
      <c r="H10099" s="3" t="s">
        <v>416</v>
      </c>
      <c r="J10099" s="1" t="s">
        <v>961</v>
      </c>
      <c r="K10099" s="7">
        <v>11.11</v>
      </c>
      <c r="L10099" s="1">
        <v>10.8</v>
      </c>
      <c r="M10099" s="7">
        <v>9.2799999999999994</v>
      </c>
      <c r="N10099" s="1">
        <v>9.6</v>
      </c>
      <c r="O10099" s="7">
        <v>9.3000000000000007</v>
      </c>
      <c r="P10099" s="1">
        <v>10.53</v>
      </c>
      <c r="Q10099" s="7">
        <v>10.48</v>
      </c>
      <c r="R10099" s="1">
        <v>9.39</v>
      </c>
      <c r="S10099" s="7">
        <v>9</v>
      </c>
      <c r="T10099" s="1"/>
      <c r="U10099"/>
      <c r="V10099"/>
      <c r="W10099"/>
      <c r="X10099"/>
      <c r="Y10099"/>
      <c r="Z10099"/>
      <c r="AA10099"/>
      <c r="AB10099"/>
      <c r="AC10099"/>
      <c r="AD10099"/>
      <c r="AE10099"/>
      <c r="AF10099"/>
    </row>
    <row r="10100" spans="1:32" x14ac:dyDescent="0.2">
      <c r="A10100" s="7" t="s">
        <v>237</v>
      </c>
      <c r="B10100" s="1" t="s">
        <v>416</v>
      </c>
      <c r="C10100" s="1" t="str">
        <f>VLOOKUP($B10100,'CODIGOS DE CULTIVOS'!$A:$H,2,FALSE)</f>
        <v>V</v>
      </c>
      <c r="D10100" s="1" t="str">
        <f>VLOOKUP($B10100,'CODIGOS DE CULTIVOS'!$A:$H,3,FALSE)</f>
        <v>1100</v>
      </c>
      <c r="E10100" s="1" t="s">
        <v>413</v>
      </c>
      <c r="F10100" s="1" t="s">
        <v>414</v>
      </c>
      <c r="G10100" s="1" t="s">
        <v>415</v>
      </c>
      <c r="H10100" s="3" t="s">
        <v>416</v>
      </c>
      <c r="J10100" s="1" t="s">
        <v>962</v>
      </c>
      <c r="K10100" s="7">
        <v>66.849999999999994</v>
      </c>
      <c r="L10100" s="1">
        <v>60.93</v>
      </c>
      <c r="M10100" s="7">
        <v>51.27</v>
      </c>
      <c r="N10100" s="1">
        <v>59.34</v>
      </c>
      <c r="O10100" s="7">
        <v>49.54</v>
      </c>
      <c r="P10100" s="1">
        <v>50.99</v>
      </c>
      <c r="Q10100" s="7">
        <v>48.04</v>
      </c>
      <c r="R10100" s="1">
        <v>47.75</v>
      </c>
      <c r="S10100" s="7">
        <v>38.29</v>
      </c>
      <c r="T10100" s="1"/>
      <c r="U10100"/>
      <c r="V10100"/>
      <c r="W10100"/>
      <c r="X10100"/>
      <c r="Y10100"/>
      <c r="Z10100"/>
      <c r="AA10100"/>
      <c r="AB10100"/>
      <c r="AC10100"/>
      <c r="AD10100"/>
      <c r="AE10100"/>
      <c r="AF10100"/>
    </row>
    <row r="10101" spans="1:32" x14ac:dyDescent="0.2">
      <c r="A10101" s="7" t="s">
        <v>237</v>
      </c>
      <c r="B10101" s="1" t="s">
        <v>416</v>
      </c>
      <c r="C10101" s="1" t="str">
        <f>VLOOKUP($B10101,'CODIGOS DE CULTIVOS'!$A:$H,2,FALSE)</f>
        <v>V</v>
      </c>
      <c r="D10101" s="1" t="str">
        <f>VLOOKUP($B10101,'CODIGOS DE CULTIVOS'!$A:$H,3,FALSE)</f>
        <v>1100</v>
      </c>
      <c r="E10101" s="1" t="s">
        <v>413</v>
      </c>
      <c r="F10101" s="1" t="s">
        <v>414</v>
      </c>
      <c r="G10101" s="1" t="s">
        <v>415</v>
      </c>
      <c r="H10101" s="3" t="s">
        <v>416</v>
      </c>
      <c r="J10101" s="1" t="s">
        <v>963</v>
      </c>
      <c r="K10101" s="7">
        <v>607.19000000000005</v>
      </c>
      <c r="L10101" s="1">
        <v>640.08000000000004</v>
      </c>
      <c r="M10101" s="7">
        <v>689.12</v>
      </c>
      <c r="N10101" s="1">
        <v>725.26</v>
      </c>
      <c r="O10101" s="7">
        <v>707.51</v>
      </c>
      <c r="P10101" s="1">
        <v>746.51</v>
      </c>
      <c r="Q10101" s="7">
        <v>737.34</v>
      </c>
      <c r="R10101" s="1">
        <v>677.29</v>
      </c>
      <c r="S10101" s="7">
        <v>637.08000000000004</v>
      </c>
      <c r="T10101" s="1"/>
      <c r="U10101"/>
      <c r="V10101"/>
      <c r="W10101"/>
      <c r="X10101"/>
      <c r="Y10101"/>
      <c r="Z10101"/>
      <c r="AA10101"/>
      <c r="AB10101"/>
      <c r="AC10101"/>
      <c r="AD10101"/>
      <c r="AE10101"/>
      <c r="AF10101"/>
    </row>
    <row r="10102" spans="1:32" x14ac:dyDescent="0.2">
      <c r="A10102" s="7" t="s">
        <v>237</v>
      </c>
      <c r="B10102" s="1" t="s">
        <v>416</v>
      </c>
      <c r="C10102" s="1" t="str">
        <f>VLOOKUP($B10102,'CODIGOS DE CULTIVOS'!$A:$H,2,FALSE)</f>
        <v>V</v>
      </c>
      <c r="D10102" s="1" t="str">
        <f>VLOOKUP($B10102,'CODIGOS DE CULTIVOS'!$A:$H,3,FALSE)</f>
        <v>1100</v>
      </c>
      <c r="E10102" s="1" t="s">
        <v>413</v>
      </c>
      <c r="F10102" s="1" t="s">
        <v>414</v>
      </c>
      <c r="G10102" s="1" t="s">
        <v>415</v>
      </c>
      <c r="H10102" s="3" t="s">
        <v>416</v>
      </c>
      <c r="J10102" s="1" t="s">
        <v>964</v>
      </c>
      <c r="K10102" s="7">
        <v>341.47</v>
      </c>
      <c r="L10102" s="1">
        <v>319.08</v>
      </c>
      <c r="M10102" s="7">
        <v>333.02</v>
      </c>
      <c r="N10102" s="1">
        <v>287.33</v>
      </c>
      <c r="O10102" s="7">
        <v>257.77</v>
      </c>
      <c r="P10102" s="1">
        <v>253.77</v>
      </c>
      <c r="Q10102" s="7">
        <v>266.41000000000003</v>
      </c>
      <c r="R10102" s="1">
        <v>211.39</v>
      </c>
      <c r="S10102" s="7">
        <v>208.66</v>
      </c>
      <c r="T10102" s="1"/>
      <c r="U10102"/>
      <c r="V10102"/>
      <c r="W10102"/>
      <c r="X10102"/>
      <c r="Y10102"/>
      <c r="Z10102"/>
      <c r="AA10102"/>
      <c r="AB10102"/>
      <c r="AC10102"/>
      <c r="AD10102"/>
      <c r="AE10102"/>
      <c r="AF10102"/>
    </row>
    <row r="10103" spans="1:32" x14ac:dyDescent="0.2">
      <c r="A10103" s="7" t="s">
        <v>237</v>
      </c>
      <c r="B10103" s="1" t="s">
        <v>416</v>
      </c>
      <c r="C10103" s="1" t="str">
        <f>VLOOKUP($B10103,'CODIGOS DE CULTIVOS'!$A:$H,2,FALSE)</f>
        <v>V</v>
      </c>
      <c r="D10103" s="1" t="str">
        <f>VLOOKUP($B10103,'CODIGOS DE CULTIVOS'!$A:$H,3,FALSE)</f>
        <v>1100</v>
      </c>
      <c r="E10103" s="1" t="s">
        <v>413</v>
      </c>
      <c r="F10103" s="1" t="s">
        <v>414</v>
      </c>
      <c r="G10103" s="1" t="s">
        <v>415</v>
      </c>
      <c r="H10103" s="3" t="s">
        <v>416</v>
      </c>
      <c r="J10103" s="1" t="s">
        <v>965</v>
      </c>
      <c r="K10103" s="7">
        <v>1.76</v>
      </c>
      <c r="L10103" s="1">
        <v>2.39</v>
      </c>
      <c r="M10103" s="7">
        <v>1.49</v>
      </c>
      <c r="N10103" s="1">
        <v>2</v>
      </c>
      <c r="O10103" s="7">
        <v>1.68</v>
      </c>
      <c r="P10103" s="1">
        <v>2.92</v>
      </c>
      <c r="Q10103" s="7">
        <v>3.15</v>
      </c>
      <c r="R10103" s="1">
        <v>1.26</v>
      </c>
      <c r="S10103" s="7">
        <v>2.12</v>
      </c>
      <c r="T10103" s="1"/>
      <c r="U10103"/>
      <c r="V10103"/>
      <c r="W10103"/>
      <c r="X10103"/>
      <c r="Y10103"/>
      <c r="Z10103"/>
      <c r="AA10103"/>
      <c r="AB10103"/>
      <c r="AC10103"/>
      <c r="AD10103"/>
      <c r="AE10103"/>
      <c r="AF10103"/>
    </row>
    <row r="10104" spans="1:32" x14ac:dyDescent="0.2">
      <c r="A10104" s="7" t="s">
        <v>237</v>
      </c>
      <c r="B10104" s="1" t="s">
        <v>416</v>
      </c>
      <c r="C10104" s="1" t="str">
        <f>VLOOKUP($B10104,'CODIGOS DE CULTIVOS'!$A:$H,2,FALSE)</f>
        <v>V</v>
      </c>
      <c r="D10104" s="1" t="str">
        <f>VLOOKUP($B10104,'CODIGOS DE CULTIVOS'!$A:$H,3,FALSE)</f>
        <v>1100</v>
      </c>
      <c r="E10104" s="1" t="s">
        <v>413</v>
      </c>
      <c r="F10104" s="1" t="s">
        <v>414</v>
      </c>
      <c r="G10104" s="1" t="s">
        <v>415</v>
      </c>
      <c r="H10104" s="3" t="s">
        <v>416</v>
      </c>
      <c r="J10104" s="1" t="s">
        <v>966</v>
      </c>
      <c r="K10104" s="7">
        <v>399.78</v>
      </c>
      <c r="L10104" s="1">
        <v>388.28</v>
      </c>
      <c r="M10104" s="7">
        <v>371.57</v>
      </c>
      <c r="N10104" s="1">
        <v>368.12</v>
      </c>
      <c r="O10104" s="7">
        <v>368.15</v>
      </c>
      <c r="P10104" s="1">
        <v>365.36</v>
      </c>
      <c r="Q10104" s="7">
        <v>359.73</v>
      </c>
      <c r="R10104" s="1">
        <v>352.07</v>
      </c>
      <c r="S10104" s="7">
        <v>355.2</v>
      </c>
      <c r="T10104" s="1"/>
      <c r="U10104"/>
      <c r="V10104"/>
      <c r="W10104"/>
      <c r="X10104"/>
      <c r="Y10104"/>
      <c r="Z10104"/>
      <c r="AA10104"/>
      <c r="AB10104"/>
      <c r="AC10104"/>
      <c r="AD10104"/>
      <c r="AE10104"/>
      <c r="AF10104"/>
    </row>
    <row r="10105" spans="1:32" x14ac:dyDescent="0.2">
      <c r="A10105" s="7" t="s">
        <v>237</v>
      </c>
      <c r="B10105" s="1" t="s">
        <v>416</v>
      </c>
      <c r="C10105" s="1" t="str">
        <f>VLOOKUP($B10105,'CODIGOS DE CULTIVOS'!$A:$H,2,FALSE)</f>
        <v>V</v>
      </c>
      <c r="D10105" s="1" t="str">
        <f>VLOOKUP($B10105,'CODIGOS DE CULTIVOS'!$A:$H,3,FALSE)</f>
        <v>1100</v>
      </c>
      <c r="E10105" s="1" t="s">
        <v>413</v>
      </c>
      <c r="F10105" s="1" t="s">
        <v>414</v>
      </c>
      <c r="G10105" s="1" t="s">
        <v>415</v>
      </c>
      <c r="H10105" s="3" t="s">
        <v>416</v>
      </c>
      <c r="J10105" s="1" t="s">
        <v>967</v>
      </c>
      <c r="K10105" s="7">
        <v>1.1299999999999999</v>
      </c>
      <c r="L10105" s="1">
        <v>1.1200000000000001</v>
      </c>
      <c r="M10105" s="7">
        <v>0.94</v>
      </c>
      <c r="N10105" s="1">
        <v>0.91</v>
      </c>
      <c r="O10105" s="7">
        <v>0.95</v>
      </c>
      <c r="P10105" s="1">
        <v>1.67</v>
      </c>
      <c r="Q10105" s="7">
        <v>1.42</v>
      </c>
      <c r="R10105" s="1">
        <v>1.31</v>
      </c>
      <c r="S10105" s="7">
        <v>1.21</v>
      </c>
      <c r="T10105" s="1"/>
      <c r="U10105"/>
      <c r="V10105"/>
      <c r="W10105"/>
      <c r="X10105"/>
      <c r="Y10105"/>
      <c r="Z10105"/>
      <c r="AA10105"/>
      <c r="AB10105"/>
      <c r="AC10105"/>
      <c r="AD10105"/>
      <c r="AE10105"/>
      <c r="AF10105"/>
    </row>
    <row r="10106" spans="1:32" x14ac:dyDescent="0.2">
      <c r="A10106" s="7" t="s">
        <v>237</v>
      </c>
      <c r="B10106" s="1" t="s">
        <v>416</v>
      </c>
      <c r="C10106" s="1" t="str">
        <f>VLOOKUP($B10106,'CODIGOS DE CULTIVOS'!$A:$H,2,FALSE)</f>
        <v>V</v>
      </c>
      <c r="D10106" s="1" t="str">
        <f>VLOOKUP($B10106,'CODIGOS DE CULTIVOS'!$A:$H,3,FALSE)</f>
        <v>1100</v>
      </c>
      <c r="E10106" s="1" t="s">
        <v>413</v>
      </c>
      <c r="F10106" s="1" t="s">
        <v>414</v>
      </c>
      <c r="G10106" s="1" t="s">
        <v>415</v>
      </c>
      <c r="H10106" s="3" t="s">
        <v>416</v>
      </c>
      <c r="J10106" s="1" t="s">
        <v>968</v>
      </c>
      <c r="K10106" s="7">
        <v>0.5</v>
      </c>
      <c r="L10106" s="1">
        <v>0.3</v>
      </c>
      <c r="M10106" s="7">
        <v>0.5</v>
      </c>
      <c r="N10106" s="1">
        <v>0.2</v>
      </c>
      <c r="O10106" s="7">
        <v>0.3</v>
      </c>
      <c r="P10106" s="1">
        <v>0.7</v>
      </c>
      <c r="Q10106" s="7">
        <v>0.2</v>
      </c>
      <c r="R10106" s="1">
        <v>0.19</v>
      </c>
      <c r="S10106" s="7">
        <v>0.34</v>
      </c>
      <c r="T10106" s="1"/>
      <c r="U10106"/>
      <c r="V10106"/>
      <c r="W10106"/>
      <c r="X10106"/>
      <c r="Y10106"/>
      <c r="Z10106"/>
      <c r="AA10106"/>
      <c r="AB10106"/>
      <c r="AC10106"/>
      <c r="AD10106"/>
      <c r="AE10106"/>
      <c r="AF10106"/>
    </row>
    <row r="10107" spans="1:32" x14ac:dyDescent="0.2">
      <c r="A10107" s="7" t="s">
        <v>237</v>
      </c>
      <c r="B10107" s="1" t="s">
        <v>416</v>
      </c>
      <c r="C10107" s="1" t="str">
        <f>VLOOKUP($B10107,'CODIGOS DE CULTIVOS'!$A:$H,2,FALSE)</f>
        <v>V</v>
      </c>
      <c r="D10107" s="1" t="str">
        <f>VLOOKUP($B10107,'CODIGOS DE CULTIVOS'!$A:$H,3,FALSE)</f>
        <v>1100</v>
      </c>
      <c r="E10107" s="1" t="s">
        <v>413</v>
      </c>
      <c r="F10107" s="1" t="s">
        <v>414</v>
      </c>
      <c r="G10107" s="1" t="s">
        <v>415</v>
      </c>
      <c r="H10107" s="3" t="s">
        <v>416</v>
      </c>
      <c r="J10107" s="1" t="s">
        <v>969</v>
      </c>
      <c r="K10107" s="7">
        <v>1.74</v>
      </c>
      <c r="L10107" s="1">
        <v>1.53</v>
      </c>
      <c r="M10107" s="7">
        <v>1.45</v>
      </c>
      <c r="N10107" s="1">
        <v>1.23</v>
      </c>
      <c r="O10107" s="7">
        <v>1.18</v>
      </c>
      <c r="P10107" s="1">
        <v>0.93</v>
      </c>
      <c r="Q10107" s="7">
        <v>0.76</v>
      </c>
      <c r="R10107" s="1">
        <v>0.72</v>
      </c>
      <c r="S10107" s="7">
        <v>1.2</v>
      </c>
      <c r="T10107" s="1"/>
      <c r="U10107"/>
      <c r="V10107"/>
      <c r="W10107"/>
      <c r="X10107"/>
      <c r="Y10107"/>
      <c r="Z10107"/>
      <c r="AA10107"/>
      <c r="AB10107"/>
      <c r="AC10107"/>
      <c r="AD10107"/>
      <c r="AE10107"/>
      <c r="AF10107"/>
    </row>
    <row r="10108" spans="1:32" x14ac:dyDescent="0.2">
      <c r="A10108" s="7" t="s">
        <v>237</v>
      </c>
      <c r="B10108" s="1" t="s">
        <v>416</v>
      </c>
      <c r="C10108" s="1" t="str">
        <f>VLOOKUP($B10108,'CODIGOS DE CULTIVOS'!$A:$H,2,FALSE)</f>
        <v>V</v>
      </c>
      <c r="D10108" s="1" t="str">
        <f>VLOOKUP($B10108,'CODIGOS DE CULTIVOS'!$A:$H,3,FALSE)</f>
        <v>1100</v>
      </c>
      <c r="E10108" s="1" t="s">
        <v>413</v>
      </c>
      <c r="F10108" s="1" t="s">
        <v>414</v>
      </c>
      <c r="G10108" s="1" t="s">
        <v>415</v>
      </c>
      <c r="H10108" s="3" t="s">
        <v>416</v>
      </c>
      <c r="J10108" s="1" t="s">
        <v>970</v>
      </c>
      <c r="K10108" s="7">
        <v>0.02</v>
      </c>
      <c r="L10108" s="1">
        <v>0.03</v>
      </c>
      <c r="M10108" s="7">
        <v>0.05</v>
      </c>
      <c r="N10108" s="1">
        <v>0.25</v>
      </c>
      <c r="O10108" s="7">
        <v>0.09</v>
      </c>
      <c r="P10108" s="1">
        <v>0.09</v>
      </c>
      <c r="Q10108" s="7">
        <v>0.02</v>
      </c>
      <c r="R10108" s="1">
        <v>0.06</v>
      </c>
      <c r="S10108" s="7">
        <v>7.0000000000000007E-2</v>
      </c>
      <c r="T10108" s="1"/>
      <c r="U10108"/>
      <c r="V10108"/>
      <c r="W10108"/>
      <c r="X10108"/>
      <c r="Y10108"/>
      <c r="Z10108"/>
      <c r="AA10108"/>
      <c r="AB10108"/>
      <c r="AC10108"/>
      <c r="AD10108"/>
      <c r="AE10108"/>
      <c r="AF10108"/>
    </row>
    <row r="10109" spans="1:32" x14ac:dyDescent="0.2">
      <c r="A10109" s="7" t="s">
        <v>237</v>
      </c>
      <c r="B10109" s="1" t="s">
        <v>416</v>
      </c>
      <c r="C10109" s="1" t="str">
        <f>VLOOKUP($B10109,'CODIGOS DE CULTIVOS'!$A:$H,2,FALSE)</f>
        <v>V</v>
      </c>
      <c r="D10109" s="1" t="str">
        <f>VLOOKUP($B10109,'CODIGOS DE CULTIVOS'!$A:$H,3,FALSE)</f>
        <v>1100</v>
      </c>
      <c r="E10109" s="1" t="s">
        <v>413</v>
      </c>
      <c r="F10109" s="1" t="s">
        <v>414</v>
      </c>
      <c r="G10109" s="1" t="s">
        <v>415</v>
      </c>
      <c r="H10109" s="3" t="s">
        <v>416</v>
      </c>
      <c r="J10109" s="1" t="s">
        <v>971</v>
      </c>
      <c r="K10109" s="7">
        <v>18.96</v>
      </c>
      <c r="L10109" s="1">
        <v>18.38</v>
      </c>
      <c r="M10109" s="7">
        <v>24.47</v>
      </c>
      <c r="N10109" s="1">
        <v>20.100000000000001</v>
      </c>
      <c r="O10109" s="7">
        <v>18.88</v>
      </c>
      <c r="P10109" s="1">
        <v>7.24</v>
      </c>
      <c r="Q10109" s="7">
        <v>7.61</v>
      </c>
      <c r="R10109" s="1">
        <v>7.61</v>
      </c>
      <c r="S10109" s="7">
        <v>6.26</v>
      </c>
      <c r="T10109" s="1"/>
      <c r="U10109"/>
      <c r="V10109"/>
      <c r="W10109"/>
      <c r="X10109"/>
      <c r="Y10109"/>
      <c r="Z10109"/>
      <c r="AA10109"/>
      <c r="AB10109"/>
      <c r="AC10109"/>
      <c r="AD10109"/>
      <c r="AE10109"/>
      <c r="AF10109"/>
    </row>
    <row r="10110" spans="1:32" x14ac:dyDescent="0.2">
      <c r="A10110" s="7" t="s">
        <v>237</v>
      </c>
      <c r="B10110" s="1" t="s">
        <v>416</v>
      </c>
      <c r="C10110" s="1" t="str">
        <f>VLOOKUP($B10110,'CODIGOS DE CULTIVOS'!$A:$H,2,FALSE)</f>
        <v>V</v>
      </c>
      <c r="D10110" s="1" t="str">
        <f>VLOOKUP($B10110,'CODIGOS DE CULTIVOS'!$A:$H,3,FALSE)</f>
        <v>1100</v>
      </c>
      <c r="E10110" s="1" t="s">
        <v>413</v>
      </c>
      <c r="F10110" s="1" t="s">
        <v>414</v>
      </c>
      <c r="G10110" s="1" t="s">
        <v>415</v>
      </c>
      <c r="H10110" s="3" t="s">
        <v>416</v>
      </c>
      <c r="J10110" s="1" t="s">
        <v>20</v>
      </c>
      <c r="K10110" s="7">
        <v>5.8</v>
      </c>
      <c r="L10110" s="1">
        <v>6.78</v>
      </c>
      <c r="M10110" s="7">
        <v>6.06</v>
      </c>
      <c r="N10110" s="1">
        <v>5.42</v>
      </c>
      <c r="O10110" s="7">
        <v>5.24</v>
      </c>
      <c r="P10110" s="1">
        <v>4.76</v>
      </c>
      <c r="Q10110" s="7">
        <v>5.44</v>
      </c>
      <c r="R10110" s="1">
        <v>4.6399999999999997</v>
      </c>
      <c r="S10110" s="7">
        <v>4.67</v>
      </c>
      <c r="T10110" s="1">
        <v>0</v>
      </c>
      <c r="U10110"/>
      <c r="V10110"/>
      <c r="W10110"/>
      <c r="X10110"/>
      <c r="Y10110"/>
      <c r="Z10110"/>
      <c r="AA10110"/>
      <c r="AB10110"/>
      <c r="AC10110"/>
      <c r="AD10110"/>
      <c r="AE10110"/>
      <c r="AF10110"/>
    </row>
    <row r="10111" spans="1:32" x14ac:dyDescent="0.2">
      <c r="A10111" s="7" t="s">
        <v>237</v>
      </c>
      <c r="B10111" s="1" t="s">
        <v>416</v>
      </c>
      <c r="C10111" s="1" t="str">
        <f>VLOOKUP($B10111,'CODIGOS DE CULTIVOS'!$A:$H,2,FALSE)</f>
        <v>V</v>
      </c>
      <c r="D10111" s="1" t="str">
        <f>VLOOKUP($B10111,'CODIGOS DE CULTIVOS'!$A:$H,3,FALSE)</f>
        <v>1100</v>
      </c>
      <c r="E10111" s="1" t="s">
        <v>413</v>
      </c>
      <c r="F10111" s="1" t="s">
        <v>414</v>
      </c>
      <c r="G10111" s="1" t="s">
        <v>415</v>
      </c>
      <c r="H10111" s="3" t="s">
        <v>416</v>
      </c>
      <c r="J10111" s="1" t="s">
        <v>972</v>
      </c>
      <c r="K10111" s="7">
        <v>65.459999999999994</v>
      </c>
      <c r="L10111" s="1">
        <v>62.3</v>
      </c>
      <c r="M10111" s="7">
        <v>70.38</v>
      </c>
      <c r="N10111" s="1">
        <v>70.03</v>
      </c>
      <c r="O10111" s="7">
        <v>65.709999999999994</v>
      </c>
      <c r="P10111" s="1">
        <v>69.8</v>
      </c>
      <c r="Q10111" s="7">
        <v>76</v>
      </c>
      <c r="R10111" s="1">
        <v>78.8</v>
      </c>
      <c r="S10111" s="7">
        <v>75.88</v>
      </c>
      <c r="T10111" s="1"/>
      <c r="U10111"/>
      <c r="V10111"/>
      <c r="W10111"/>
      <c r="X10111"/>
      <c r="Y10111"/>
      <c r="Z10111"/>
      <c r="AA10111"/>
      <c r="AB10111"/>
      <c r="AC10111"/>
      <c r="AD10111"/>
      <c r="AE10111"/>
      <c r="AF10111"/>
    </row>
    <row r="10112" spans="1:32" x14ac:dyDescent="0.2">
      <c r="A10112" s="7" t="s">
        <v>237</v>
      </c>
      <c r="B10112" s="1" t="s">
        <v>416</v>
      </c>
      <c r="C10112" s="1" t="str">
        <f>VLOOKUP($B10112,'CODIGOS DE CULTIVOS'!$A:$H,2,FALSE)</f>
        <v>V</v>
      </c>
      <c r="D10112" s="1" t="str">
        <f>VLOOKUP($B10112,'CODIGOS DE CULTIVOS'!$A:$H,3,FALSE)</f>
        <v>1100</v>
      </c>
      <c r="E10112" s="1" t="s">
        <v>413</v>
      </c>
      <c r="F10112" s="1" t="s">
        <v>414</v>
      </c>
      <c r="G10112" s="1" t="s">
        <v>415</v>
      </c>
      <c r="H10112" s="3" t="s">
        <v>416</v>
      </c>
      <c r="J10112" s="1" t="s">
        <v>22</v>
      </c>
      <c r="K10112" s="7">
        <v>4.9000000000000004</v>
      </c>
      <c r="L10112" s="1">
        <v>5.89</v>
      </c>
      <c r="M10112" s="7">
        <v>5.88</v>
      </c>
      <c r="N10112" s="1">
        <v>4.75</v>
      </c>
      <c r="O10112" s="7">
        <v>5.76</v>
      </c>
      <c r="P10112" s="1">
        <v>7.22</v>
      </c>
      <c r="Q10112" s="7">
        <v>7.31</v>
      </c>
      <c r="R10112" s="1">
        <v>7.52</v>
      </c>
      <c r="S10112" s="7">
        <v>7.28</v>
      </c>
      <c r="T10112" s="1"/>
      <c r="U10112"/>
      <c r="V10112"/>
      <c r="W10112"/>
      <c r="X10112"/>
      <c r="Y10112"/>
      <c r="Z10112"/>
      <c r="AA10112"/>
      <c r="AB10112"/>
      <c r="AC10112"/>
      <c r="AD10112"/>
      <c r="AE10112"/>
      <c r="AF10112"/>
    </row>
    <row r="10113" spans="1:32" x14ac:dyDescent="0.2">
      <c r="A10113" s="7" t="s">
        <v>237</v>
      </c>
      <c r="B10113" s="1" t="s">
        <v>416</v>
      </c>
      <c r="C10113" s="1" t="str">
        <f>VLOOKUP($B10113,'CODIGOS DE CULTIVOS'!$A:$H,2,FALSE)</f>
        <v>V</v>
      </c>
      <c r="D10113" s="1" t="str">
        <f>VLOOKUP($B10113,'CODIGOS DE CULTIVOS'!$A:$H,3,FALSE)</f>
        <v>1100</v>
      </c>
      <c r="E10113" s="1" t="s">
        <v>413</v>
      </c>
      <c r="F10113" s="1" t="s">
        <v>414</v>
      </c>
      <c r="G10113" s="1" t="s">
        <v>415</v>
      </c>
      <c r="H10113" s="3" t="s">
        <v>416</v>
      </c>
      <c r="J10113" s="1" t="s">
        <v>973</v>
      </c>
      <c r="K10113" s="7">
        <v>252.9</v>
      </c>
      <c r="L10113" s="1">
        <v>314.74</v>
      </c>
      <c r="M10113" s="7">
        <v>317.02</v>
      </c>
      <c r="N10113" s="1">
        <v>292.75</v>
      </c>
      <c r="O10113" s="7">
        <v>282.5</v>
      </c>
      <c r="P10113" s="1">
        <v>244.1</v>
      </c>
      <c r="Q10113" s="7">
        <v>225.9</v>
      </c>
      <c r="R10113" s="1">
        <v>208</v>
      </c>
      <c r="S10113" s="7">
        <v>205.9</v>
      </c>
      <c r="T10113" s="1"/>
      <c r="U10113"/>
      <c r="V10113"/>
      <c r="W10113"/>
      <c r="X10113"/>
      <c r="Y10113"/>
      <c r="Z10113"/>
      <c r="AA10113"/>
      <c r="AB10113"/>
      <c r="AC10113"/>
      <c r="AD10113"/>
      <c r="AE10113"/>
      <c r="AF10113"/>
    </row>
    <row r="10114" spans="1:32" x14ac:dyDescent="0.2">
      <c r="A10114" s="7" t="s">
        <v>237</v>
      </c>
      <c r="B10114" s="1" t="s">
        <v>416</v>
      </c>
      <c r="C10114" s="1" t="str">
        <f>VLOOKUP($B10114,'CODIGOS DE CULTIVOS'!$A:$H,2,FALSE)</f>
        <v>V</v>
      </c>
      <c r="D10114" s="1" t="str">
        <f>VLOOKUP($B10114,'CODIGOS DE CULTIVOS'!$A:$H,3,FALSE)</f>
        <v>1100</v>
      </c>
      <c r="E10114" s="1" t="s">
        <v>413</v>
      </c>
      <c r="F10114" s="1" t="s">
        <v>414</v>
      </c>
      <c r="G10114" s="1" t="s">
        <v>415</v>
      </c>
      <c r="H10114" s="3" t="s">
        <v>416</v>
      </c>
      <c r="J10114" s="1" t="s">
        <v>24</v>
      </c>
      <c r="K10114" s="7">
        <v>47.68</v>
      </c>
      <c r="L10114" s="1">
        <v>46.52</v>
      </c>
      <c r="M10114" s="7">
        <v>51.49</v>
      </c>
      <c r="N10114" s="1">
        <v>55.42</v>
      </c>
      <c r="O10114" s="7">
        <v>53.87</v>
      </c>
      <c r="P10114" s="1">
        <v>73.58</v>
      </c>
      <c r="Q10114" s="7">
        <v>64.45</v>
      </c>
      <c r="R10114" s="1">
        <v>52.66</v>
      </c>
      <c r="S10114" s="7">
        <v>56.27</v>
      </c>
      <c r="T10114" s="1"/>
      <c r="U10114"/>
      <c r="V10114"/>
      <c r="W10114"/>
      <c r="X10114"/>
      <c r="Y10114"/>
      <c r="Z10114"/>
      <c r="AA10114"/>
      <c r="AB10114"/>
      <c r="AC10114"/>
      <c r="AD10114"/>
      <c r="AE10114"/>
      <c r="AF10114"/>
    </row>
    <row r="10115" spans="1:32" x14ac:dyDescent="0.2">
      <c r="A10115" s="7" t="s">
        <v>237</v>
      </c>
      <c r="B10115" s="1" t="s">
        <v>416</v>
      </c>
      <c r="C10115" s="1" t="str">
        <f>VLOOKUP($B10115,'CODIGOS DE CULTIVOS'!$A:$H,2,FALSE)</f>
        <v>V</v>
      </c>
      <c r="D10115" s="1" t="str">
        <f>VLOOKUP($B10115,'CODIGOS DE CULTIVOS'!$A:$H,3,FALSE)</f>
        <v>1100</v>
      </c>
      <c r="E10115" s="1" t="s">
        <v>413</v>
      </c>
      <c r="F10115" s="1" t="s">
        <v>414</v>
      </c>
      <c r="G10115" s="1" t="s">
        <v>415</v>
      </c>
      <c r="H10115" s="3" t="s">
        <v>416</v>
      </c>
      <c r="J10115" s="1" t="s">
        <v>974</v>
      </c>
      <c r="K10115" s="7">
        <v>43.94</v>
      </c>
      <c r="L10115" s="1">
        <v>39.94</v>
      </c>
      <c r="M10115" s="7">
        <v>53.56</v>
      </c>
      <c r="N10115" s="1">
        <v>55.82</v>
      </c>
      <c r="O10115" s="7">
        <v>43.52</v>
      </c>
      <c r="P10115" s="1">
        <v>64.78</v>
      </c>
      <c r="Q10115" s="7">
        <v>50</v>
      </c>
      <c r="R10115" s="1">
        <v>23.99</v>
      </c>
      <c r="S10115" s="7">
        <v>21.38</v>
      </c>
      <c r="T10115" s="1"/>
      <c r="U10115"/>
      <c r="V10115"/>
      <c r="W10115"/>
      <c r="X10115"/>
      <c r="Y10115"/>
      <c r="Z10115"/>
      <c r="AA10115"/>
      <c r="AB10115"/>
      <c r="AC10115"/>
      <c r="AD10115"/>
      <c r="AE10115"/>
      <c r="AF10115"/>
    </row>
    <row r="10116" spans="1:32" x14ac:dyDescent="0.2">
      <c r="A10116" s="7" t="s">
        <v>237</v>
      </c>
      <c r="B10116" s="1" t="s">
        <v>416</v>
      </c>
      <c r="C10116" s="1" t="str">
        <f>VLOOKUP($B10116,'CODIGOS DE CULTIVOS'!$A:$H,2,FALSE)</f>
        <v>V</v>
      </c>
      <c r="D10116" s="1" t="str">
        <f>VLOOKUP($B10116,'CODIGOS DE CULTIVOS'!$A:$H,3,FALSE)</f>
        <v>1100</v>
      </c>
      <c r="E10116" s="1" t="s">
        <v>413</v>
      </c>
      <c r="F10116" s="1" t="s">
        <v>414</v>
      </c>
      <c r="G10116" s="1" t="s">
        <v>415</v>
      </c>
      <c r="H10116" s="3" t="s">
        <v>416</v>
      </c>
      <c r="J10116" s="1" t="s">
        <v>975</v>
      </c>
      <c r="K10116" s="7">
        <v>1.7</v>
      </c>
      <c r="L10116" s="1">
        <v>1.39</v>
      </c>
      <c r="M10116" s="7">
        <v>1.3</v>
      </c>
      <c r="N10116" s="1">
        <v>1.41</v>
      </c>
      <c r="O10116" s="7">
        <v>1.85</v>
      </c>
      <c r="P10116" s="1">
        <v>2.0499999999999998</v>
      </c>
      <c r="Q10116" s="7">
        <v>1.71</v>
      </c>
      <c r="R10116" s="1">
        <v>1.39</v>
      </c>
      <c r="S10116" s="7">
        <v>1.1000000000000001</v>
      </c>
      <c r="T10116" s="1"/>
      <c r="U10116"/>
      <c r="V10116"/>
      <c r="W10116"/>
      <c r="X10116"/>
      <c r="Y10116"/>
      <c r="Z10116"/>
      <c r="AA10116"/>
      <c r="AB10116"/>
      <c r="AC10116"/>
      <c r="AD10116"/>
      <c r="AE10116"/>
      <c r="AF10116"/>
    </row>
    <row r="10117" spans="1:32" x14ac:dyDescent="0.2">
      <c r="A10117" s="7" t="s">
        <v>237</v>
      </c>
      <c r="B10117" s="1" t="s">
        <v>416</v>
      </c>
      <c r="C10117" s="1" t="str">
        <f>VLOOKUP($B10117,'CODIGOS DE CULTIVOS'!$A:$H,2,FALSE)</f>
        <v>V</v>
      </c>
      <c r="D10117" s="1" t="str">
        <f>VLOOKUP($B10117,'CODIGOS DE CULTIVOS'!$A:$H,3,FALSE)</f>
        <v>1100</v>
      </c>
      <c r="E10117" s="1" t="s">
        <v>413</v>
      </c>
      <c r="F10117" s="1" t="s">
        <v>414</v>
      </c>
      <c r="G10117" s="1" t="s">
        <v>415</v>
      </c>
      <c r="H10117" s="3" t="s">
        <v>416</v>
      </c>
      <c r="J10117" s="1" t="s">
        <v>976</v>
      </c>
      <c r="K10117" s="7">
        <v>2.89</v>
      </c>
      <c r="L10117" s="1">
        <v>1.1599999999999999</v>
      </c>
      <c r="M10117" s="7">
        <v>0.52</v>
      </c>
      <c r="N10117" s="1">
        <v>0.34</v>
      </c>
      <c r="O10117" s="7">
        <v>0.36</v>
      </c>
      <c r="P10117" s="1">
        <v>0.49</v>
      </c>
      <c r="Q10117" s="7">
        <v>0.76</v>
      </c>
      <c r="R10117" s="1">
        <v>0.52</v>
      </c>
      <c r="S10117" s="7">
        <v>0.35</v>
      </c>
      <c r="T10117" s="1"/>
      <c r="U10117"/>
      <c r="V10117"/>
      <c r="W10117"/>
      <c r="X10117"/>
      <c r="Y10117"/>
      <c r="Z10117"/>
      <c r="AA10117"/>
      <c r="AB10117"/>
      <c r="AC10117"/>
      <c r="AD10117"/>
      <c r="AE10117"/>
      <c r="AF10117"/>
    </row>
    <row r="10118" spans="1:32" x14ac:dyDescent="0.2">
      <c r="A10118" s="7" t="s">
        <v>237</v>
      </c>
      <c r="B10118" s="1" t="s">
        <v>416</v>
      </c>
      <c r="C10118" s="1" t="str">
        <f>VLOOKUP($B10118,'CODIGOS DE CULTIVOS'!$A:$H,2,FALSE)</f>
        <v>V</v>
      </c>
      <c r="D10118" s="1" t="str">
        <f>VLOOKUP($B10118,'CODIGOS DE CULTIVOS'!$A:$H,3,FALSE)</f>
        <v>1100</v>
      </c>
      <c r="E10118" s="1" t="s">
        <v>413</v>
      </c>
      <c r="F10118" s="1" t="s">
        <v>414</v>
      </c>
      <c r="G10118" s="1" t="s">
        <v>415</v>
      </c>
      <c r="H10118" s="3" t="s">
        <v>416</v>
      </c>
      <c r="J10118" s="1" t="s">
        <v>977</v>
      </c>
      <c r="K10118" s="7">
        <v>4.59</v>
      </c>
      <c r="L10118" s="1">
        <v>3.4</v>
      </c>
      <c r="M10118" s="7">
        <v>4.29</v>
      </c>
      <c r="N10118" s="1">
        <v>3.29</v>
      </c>
      <c r="O10118" s="7">
        <v>4.05</v>
      </c>
      <c r="P10118" s="1">
        <v>4.63</v>
      </c>
      <c r="Q10118" s="7">
        <v>3.33</v>
      </c>
      <c r="R10118" s="1">
        <v>2.82</v>
      </c>
      <c r="S10118" s="7">
        <v>3.58</v>
      </c>
      <c r="T10118" s="1"/>
      <c r="U10118"/>
      <c r="V10118"/>
      <c r="W10118"/>
      <c r="X10118"/>
      <c r="Y10118"/>
      <c r="Z10118"/>
      <c r="AA10118"/>
      <c r="AB10118"/>
      <c r="AC10118"/>
      <c r="AD10118"/>
      <c r="AE10118"/>
      <c r="AF10118"/>
    </row>
    <row r="10119" spans="1:32" x14ac:dyDescent="0.2">
      <c r="A10119" s="7" t="s">
        <v>237</v>
      </c>
      <c r="B10119" s="1" t="s">
        <v>416</v>
      </c>
      <c r="C10119" s="1" t="str">
        <f>VLOOKUP($B10119,'CODIGOS DE CULTIVOS'!$A:$H,2,FALSE)</f>
        <v>V</v>
      </c>
      <c r="D10119" s="1" t="str">
        <f>VLOOKUP($B10119,'CODIGOS DE CULTIVOS'!$A:$H,3,FALSE)</f>
        <v>1100</v>
      </c>
      <c r="E10119" s="1" t="s">
        <v>413</v>
      </c>
      <c r="F10119" s="1" t="s">
        <v>414</v>
      </c>
      <c r="G10119" s="1" t="s">
        <v>415</v>
      </c>
      <c r="H10119" s="3" t="s">
        <v>416</v>
      </c>
      <c r="J10119" s="1" t="s">
        <v>978</v>
      </c>
      <c r="K10119" s="7">
        <v>9.3000000000000007</v>
      </c>
      <c r="L10119" s="1">
        <v>7.67</v>
      </c>
      <c r="M10119" s="7">
        <v>10.3</v>
      </c>
      <c r="N10119" s="1">
        <v>9.33</v>
      </c>
      <c r="O10119" s="7">
        <v>8.23</v>
      </c>
      <c r="P10119" s="1">
        <v>9.73</v>
      </c>
      <c r="Q10119" s="7">
        <v>8.85</v>
      </c>
      <c r="R10119" s="1">
        <v>7.43</v>
      </c>
      <c r="S10119" s="7">
        <v>8.1199999999999992</v>
      </c>
      <c r="T10119" s="1"/>
      <c r="U10119"/>
      <c r="V10119"/>
      <c r="W10119"/>
      <c r="X10119"/>
      <c r="Y10119"/>
      <c r="Z10119"/>
      <c r="AA10119"/>
      <c r="AB10119"/>
      <c r="AC10119"/>
      <c r="AD10119"/>
      <c r="AE10119"/>
      <c r="AF10119"/>
    </row>
    <row r="10120" spans="1:32" x14ac:dyDescent="0.2">
      <c r="A10120" s="7" t="s">
        <v>237</v>
      </c>
      <c r="B10120" s="1" t="s">
        <v>416</v>
      </c>
      <c r="C10120" s="1" t="str">
        <f>VLOOKUP($B10120,'CODIGOS DE CULTIVOS'!$A:$H,2,FALSE)</f>
        <v>V</v>
      </c>
      <c r="D10120" s="1" t="str">
        <f>VLOOKUP($B10120,'CODIGOS DE CULTIVOS'!$A:$H,3,FALSE)</f>
        <v>1100</v>
      </c>
      <c r="E10120" s="1" t="s">
        <v>413</v>
      </c>
      <c r="F10120" s="1" t="s">
        <v>414</v>
      </c>
      <c r="G10120" s="1" t="s">
        <v>415</v>
      </c>
      <c r="H10120" s="3" t="s">
        <v>416</v>
      </c>
      <c r="J10120" s="1" t="s">
        <v>979</v>
      </c>
      <c r="K10120" s="7">
        <v>0.01</v>
      </c>
      <c r="L10120" s="1">
        <v>0.01</v>
      </c>
      <c r="M10120" s="7">
        <v>0</v>
      </c>
      <c r="N10120" s="1">
        <v>0.05</v>
      </c>
      <c r="O10120" s="7">
        <v>0.1</v>
      </c>
      <c r="P10120" s="1">
        <v>0.1</v>
      </c>
      <c r="Q10120" s="7">
        <v>0.1</v>
      </c>
      <c r="R10120" s="1">
        <v>0.1</v>
      </c>
      <c r="S10120" s="7">
        <v>0.1</v>
      </c>
      <c r="T10120" s="1"/>
      <c r="U10120"/>
      <c r="V10120"/>
      <c r="W10120"/>
      <c r="X10120"/>
      <c r="Y10120"/>
      <c r="Z10120"/>
      <c r="AA10120"/>
      <c r="AB10120"/>
      <c r="AC10120"/>
      <c r="AD10120"/>
      <c r="AE10120"/>
      <c r="AF10120"/>
    </row>
    <row r="10121" spans="1:32" x14ac:dyDescent="0.2">
      <c r="A10121" s="7" t="s">
        <v>237</v>
      </c>
      <c r="B10121" s="1" t="s">
        <v>416</v>
      </c>
      <c r="C10121" s="1" t="str">
        <f>VLOOKUP($B10121,'CODIGOS DE CULTIVOS'!$A:$H,2,FALSE)</f>
        <v>V</v>
      </c>
      <c r="D10121" s="1" t="str">
        <f>VLOOKUP($B10121,'CODIGOS DE CULTIVOS'!$A:$H,3,FALSE)</f>
        <v>1100</v>
      </c>
      <c r="E10121" s="1" t="s">
        <v>413</v>
      </c>
      <c r="F10121" s="1" t="s">
        <v>414</v>
      </c>
      <c r="G10121" s="1" t="s">
        <v>415</v>
      </c>
      <c r="H10121" s="3" t="s">
        <v>416</v>
      </c>
      <c r="J10121" s="1" t="s">
        <v>980</v>
      </c>
      <c r="K10121" s="7">
        <v>12.5</v>
      </c>
      <c r="L10121" s="1">
        <v>13.48</v>
      </c>
      <c r="M10121" s="7">
        <v>11.53</v>
      </c>
      <c r="N10121" s="1">
        <v>12.16</v>
      </c>
      <c r="O10121" s="7">
        <v>11.71</v>
      </c>
      <c r="P10121" s="1">
        <v>12.22</v>
      </c>
      <c r="Q10121" s="7">
        <v>12.5</v>
      </c>
      <c r="R10121" s="1"/>
      <c r="S10121" s="7"/>
      <c r="T10121" s="1"/>
      <c r="U10121"/>
      <c r="V10121"/>
      <c r="W10121"/>
      <c r="X10121"/>
      <c r="Y10121"/>
      <c r="Z10121"/>
      <c r="AA10121"/>
      <c r="AB10121"/>
      <c r="AC10121"/>
      <c r="AD10121"/>
      <c r="AE10121"/>
      <c r="AF10121"/>
    </row>
    <row r="10122" spans="1:32" x14ac:dyDescent="0.2">
      <c r="A10122" s="7" t="s">
        <v>237</v>
      </c>
      <c r="B10122" s="1" t="s">
        <v>416</v>
      </c>
      <c r="C10122" s="1" t="str">
        <f>VLOOKUP($B10122,'CODIGOS DE CULTIVOS'!$A:$H,2,FALSE)</f>
        <v>V</v>
      </c>
      <c r="D10122" s="1" t="str">
        <f>VLOOKUP($B10122,'CODIGOS DE CULTIVOS'!$A:$H,3,FALSE)</f>
        <v>1100</v>
      </c>
      <c r="E10122" s="1" t="s">
        <v>413</v>
      </c>
      <c r="F10122" s="1" t="s">
        <v>414</v>
      </c>
      <c r="G10122" s="1" t="s">
        <v>415</v>
      </c>
      <c r="H10122" s="3" t="s">
        <v>416</v>
      </c>
      <c r="J10122" s="1" t="s">
        <v>981</v>
      </c>
      <c r="K10122" s="7">
        <v>15.2</v>
      </c>
      <c r="L10122" s="1">
        <v>13.64</v>
      </c>
      <c r="M10122" s="7">
        <v>14.69</v>
      </c>
      <c r="N10122" s="1">
        <v>15.78</v>
      </c>
      <c r="O10122" s="7">
        <v>13.69</v>
      </c>
      <c r="P10122" s="1">
        <v>15.39</v>
      </c>
      <c r="Q10122" s="7">
        <v>12.87</v>
      </c>
      <c r="R10122" s="1"/>
      <c r="S10122" s="7"/>
      <c r="T10122" s="1"/>
      <c r="U10122"/>
      <c r="V10122"/>
      <c r="W10122"/>
      <c r="X10122"/>
      <c r="Y10122"/>
      <c r="Z10122"/>
      <c r="AA10122"/>
      <c r="AB10122"/>
      <c r="AC10122"/>
      <c r="AD10122"/>
      <c r="AE10122"/>
      <c r="AF10122"/>
    </row>
    <row r="10123" spans="1:32" x14ac:dyDescent="0.2">
      <c r="A10123" s="7" t="s">
        <v>237</v>
      </c>
      <c r="B10123" s="1" t="s">
        <v>416</v>
      </c>
      <c r="C10123" s="1" t="str">
        <f>VLOOKUP($B10123,'CODIGOS DE CULTIVOS'!$A:$H,2,FALSE)</f>
        <v>V</v>
      </c>
      <c r="D10123" s="1" t="str">
        <f>VLOOKUP($B10123,'CODIGOS DE CULTIVOS'!$A:$H,3,FALSE)</f>
        <v>1100</v>
      </c>
      <c r="E10123" s="1" t="s">
        <v>413</v>
      </c>
      <c r="F10123" s="1" t="s">
        <v>414</v>
      </c>
      <c r="G10123" s="1" t="s">
        <v>415</v>
      </c>
      <c r="H10123" s="3" t="s">
        <v>416</v>
      </c>
      <c r="J10123" s="1" t="s">
        <v>982</v>
      </c>
      <c r="K10123" s="7">
        <v>163</v>
      </c>
      <c r="L10123" s="1">
        <v>152</v>
      </c>
      <c r="M10123" s="7">
        <v>163</v>
      </c>
      <c r="N10123" s="1">
        <v>159</v>
      </c>
      <c r="O10123" s="7">
        <v>149.4</v>
      </c>
      <c r="P10123" s="1"/>
      <c r="Q10123" s="7"/>
      <c r="R10123" s="1"/>
      <c r="S10123" s="7"/>
      <c r="T10123" s="1"/>
      <c r="U10123"/>
      <c r="V10123"/>
      <c r="W10123"/>
      <c r="X10123"/>
      <c r="Y10123"/>
      <c r="Z10123"/>
      <c r="AA10123"/>
      <c r="AB10123"/>
      <c r="AC10123"/>
      <c r="AD10123"/>
      <c r="AE10123"/>
      <c r="AF10123"/>
    </row>
    <row r="10124" spans="1:32" x14ac:dyDescent="0.2">
      <c r="A10124" s="7" t="s">
        <v>237</v>
      </c>
      <c r="B10124" s="1" t="s">
        <v>416</v>
      </c>
      <c r="C10124" s="1" t="str">
        <f>VLOOKUP($B10124,'CODIGOS DE CULTIVOS'!$A:$H,2,FALSE)</f>
        <v>V</v>
      </c>
      <c r="D10124" s="1" t="str">
        <f>VLOOKUP($B10124,'CODIGOS DE CULTIVOS'!$A:$H,3,FALSE)</f>
        <v>1100</v>
      </c>
      <c r="E10124" s="1" t="s">
        <v>413</v>
      </c>
      <c r="F10124" s="1" t="s">
        <v>414</v>
      </c>
      <c r="G10124" s="1" t="s">
        <v>415</v>
      </c>
      <c r="H10124" s="3" t="s">
        <v>416</v>
      </c>
      <c r="J10124" s="1" t="s">
        <v>983</v>
      </c>
      <c r="K10124" s="7">
        <v>1.44</v>
      </c>
      <c r="L10124" s="1">
        <v>2.16</v>
      </c>
      <c r="M10124" s="7">
        <v>1.63</v>
      </c>
      <c r="N10124" s="1">
        <v>1.55</v>
      </c>
      <c r="O10124" s="7">
        <v>1.61</v>
      </c>
      <c r="P10124" s="1">
        <v>1.82</v>
      </c>
      <c r="Q10124" s="7">
        <v>1.48</v>
      </c>
      <c r="R10124" s="1">
        <v>1.98</v>
      </c>
      <c r="S10124" s="7">
        <v>1.69</v>
      </c>
      <c r="T10124" s="1"/>
      <c r="U10124"/>
      <c r="V10124"/>
      <c r="W10124"/>
      <c r="X10124"/>
      <c r="Y10124"/>
      <c r="Z10124"/>
      <c r="AA10124"/>
      <c r="AB10124"/>
      <c r="AC10124"/>
      <c r="AD10124"/>
      <c r="AE10124"/>
      <c r="AF10124"/>
    </row>
    <row r="10125" spans="1:32" x14ac:dyDescent="0.2">
      <c r="A10125" s="7" t="s">
        <v>237</v>
      </c>
      <c r="B10125" s="1" t="s">
        <v>416</v>
      </c>
      <c r="C10125" s="1" t="str">
        <f>VLOOKUP($B10125,'CODIGOS DE CULTIVOS'!$A:$H,2,FALSE)</f>
        <v>V</v>
      </c>
      <c r="D10125" s="1" t="str">
        <f>VLOOKUP($B10125,'CODIGOS DE CULTIVOS'!$A:$H,3,FALSE)</f>
        <v>1100</v>
      </c>
      <c r="E10125" s="1" t="s">
        <v>413</v>
      </c>
      <c r="F10125" s="1" t="s">
        <v>414</v>
      </c>
      <c r="G10125" s="1" t="s">
        <v>415</v>
      </c>
      <c r="H10125" s="3" t="s">
        <v>416</v>
      </c>
      <c r="J10125" s="1" t="s">
        <v>35</v>
      </c>
      <c r="K10125" s="7">
        <v>0</v>
      </c>
      <c r="L10125" s="1">
        <v>0</v>
      </c>
      <c r="M10125" s="7">
        <v>0</v>
      </c>
      <c r="N10125" s="1">
        <v>0</v>
      </c>
      <c r="O10125" s="7">
        <v>0</v>
      </c>
      <c r="P10125" s="1">
        <v>0</v>
      </c>
      <c r="Q10125" s="7">
        <v>0</v>
      </c>
      <c r="R10125" s="1">
        <v>0</v>
      </c>
      <c r="S10125" s="7">
        <v>0</v>
      </c>
      <c r="T10125" s="1">
        <v>0</v>
      </c>
      <c r="U10125"/>
      <c r="V10125"/>
      <c r="W10125"/>
      <c r="X10125"/>
      <c r="Y10125"/>
      <c r="Z10125"/>
      <c r="AA10125"/>
      <c r="AB10125"/>
      <c r="AC10125"/>
      <c r="AD10125"/>
      <c r="AE10125"/>
      <c r="AF10125"/>
    </row>
    <row r="10126" spans="1:32" x14ac:dyDescent="0.2">
      <c r="A10126" s="7" t="s">
        <v>237</v>
      </c>
      <c r="B10126" s="1" t="s">
        <v>416</v>
      </c>
      <c r="C10126" s="1" t="str">
        <f>VLOOKUP($B10126,'CODIGOS DE CULTIVOS'!$A:$H,2,FALSE)</f>
        <v>V</v>
      </c>
      <c r="D10126" s="1" t="str">
        <f>VLOOKUP($B10126,'CODIGOS DE CULTIVOS'!$A:$H,3,FALSE)</f>
        <v>1100</v>
      </c>
      <c r="E10126" s="1" t="s">
        <v>413</v>
      </c>
      <c r="F10126" s="1" t="s">
        <v>414</v>
      </c>
      <c r="G10126" s="1" t="s">
        <v>415</v>
      </c>
      <c r="H10126" s="3" t="s">
        <v>416</v>
      </c>
      <c r="J10126" s="1" t="s">
        <v>984</v>
      </c>
      <c r="K10126" s="7"/>
      <c r="L10126" s="1"/>
      <c r="M10126" s="7"/>
      <c r="N10126" s="1"/>
      <c r="O10126" s="7"/>
      <c r="P10126" s="1"/>
      <c r="Q10126" s="7"/>
      <c r="R10126" s="1"/>
      <c r="S10126" s="7"/>
      <c r="T10126" s="1"/>
      <c r="U10126"/>
      <c r="V10126"/>
      <c r="W10126"/>
      <c r="X10126"/>
      <c r="Y10126"/>
      <c r="Z10126"/>
      <c r="AA10126"/>
      <c r="AB10126"/>
      <c r="AC10126"/>
      <c r="AD10126"/>
      <c r="AE10126"/>
      <c r="AF10126"/>
    </row>
    <row r="10127" spans="1:32" x14ac:dyDescent="0.2">
      <c r="A10127" s="7" t="s">
        <v>237</v>
      </c>
      <c r="B10127" s="1" t="s">
        <v>416</v>
      </c>
      <c r="C10127" s="1" t="str">
        <f>VLOOKUP($B10127,'CODIGOS DE CULTIVOS'!$A:$H,2,FALSE)</f>
        <v>V</v>
      </c>
      <c r="D10127" s="1" t="str">
        <f>VLOOKUP($B10127,'CODIGOS DE CULTIVOS'!$A:$H,3,FALSE)</f>
        <v>1100</v>
      </c>
      <c r="E10127" s="1" t="s">
        <v>413</v>
      </c>
      <c r="F10127" s="1" t="s">
        <v>414</v>
      </c>
      <c r="G10127" s="1" t="s">
        <v>415</v>
      </c>
      <c r="H10127" s="3" t="s">
        <v>416</v>
      </c>
      <c r="J10127" s="1" t="s">
        <v>37</v>
      </c>
      <c r="K10127" s="7">
        <v>4.5999999999999996</v>
      </c>
      <c r="L10127" s="1">
        <v>5.9</v>
      </c>
      <c r="M10127" s="7">
        <v>5.3</v>
      </c>
      <c r="N10127" s="1">
        <v>4.5999999999999996</v>
      </c>
      <c r="O10127" s="7">
        <v>7.9</v>
      </c>
      <c r="P10127" s="1">
        <v>7.2</v>
      </c>
      <c r="Q10127" s="7">
        <v>7.32</v>
      </c>
      <c r="R10127" s="1">
        <v>7.68</v>
      </c>
      <c r="S10127" s="7">
        <v>7.4</v>
      </c>
      <c r="T10127" s="1"/>
      <c r="U10127"/>
      <c r="V10127"/>
      <c r="W10127"/>
      <c r="X10127"/>
      <c r="Y10127"/>
      <c r="Z10127"/>
      <c r="AA10127"/>
      <c r="AB10127"/>
      <c r="AC10127"/>
      <c r="AD10127"/>
      <c r="AE10127"/>
      <c r="AF10127"/>
    </row>
    <row r="10128" spans="1:32" x14ac:dyDescent="0.2">
      <c r="A10128" s="7" t="s">
        <v>237</v>
      </c>
      <c r="B10128" s="1" t="s">
        <v>416</v>
      </c>
      <c r="C10128" s="1" t="str">
        <f>VLOOKUP($B10128,'CODIGOS DE CULTIVOS'!$A:$H,2,FALSE)</f>
        <v>V</v>
      </c>
      <c r="D10128" s="1" t="str">
        <f>VLOOKUP($B10128,'CODIGOS DE CULTIVOS'!$A:$H,3,FALSE)</f>
        <v>1100</v>
      </c>
      <c r="E10128" s="1" t="s">
        <v>413</v>
      </c>
      <c r="F10128" s="1" t="s">
        <v>414</v>
      </c>
      <c r="G10128" s="1" t="s">
        <v>415</v>
      </c>
      <c r="H10128" s="3" t="s">
        <v>416</v>
      </c>
      <c r="J10128" s="1" t="s">
        <v>38</v>
      </c>
      <c r="K10128" s="7">
        <v>5.0999999999999996</v>
      </c>
      <c r="L10128" s="1">
        <v>6.55</v>
      </c>
      <c r="M10128" s="7">
        <v>5.84</v>
      </c>
      <c r="N10128" s="1">
        <v>4.82</v>
      </c>
      <c r="O10128" s="7">
        <v>8.4</v>
      </c>
      <c r="P10128" s="1">
        <v>11.5</v>
      </c>
      <c r="Q10128" s="7">
        <v>8.36</v>
      </c>
      <c r="R10128" s="1">
        <v>8.42</v>
      </c>
      <c r="S10128" s="7">
        <v>7.71</v>
      </c>
      <c r="T10128" s="1"/>
      <c r="U10128"/>
      <c r="V10128"/>
      <c r="W10128"/>
      <c r="X10128"/>
      <c r="Y10128"/>
      <c r="Z10128"/>
      <c r="AA10128"/>
      <c r="AB10128"/>
      <c r="AC10128"/>
      <c r="AD10128"/>
      <c r="AE10128"/>
      <c r="AF10128"/>
    </row>
    <row r="10129" spans="1:32" x14ac:dyDescent="0.2">
      <c r="A10129" s="7" t="s">
        <v>237</v>
      </c>
      <c r="B10129" s="1" t="s">
        <v>416</v>
      </c>
      <c r="C10129" s="1" t="str">
        <f>VLOOKUP($B10129,'CODIGOS DE CULTIVOS'!$A:$H,2,FALSE)</f>
        <v>V</v>
      </c>
      <c r="D10129" s="1" t="str">
        <f>VLOOKUP($B10129,'CODIGOS DE CULTIVOS'!$A:$H,3,FALSE)</f>
        <v>1100</v>
      </c>
      <c r="E10129" s="1" t="s">
        <v>413</v>
      </c>
      <c r="F10129" s="1" t="s">
        <v>414</v>
      </c>
      <c r="G10129" s="1" t="s">
        <v>415</v>
      </c>
      <c r="H10129" s="3" t="s">
        <v>416</v>
      </c>
      <c r="J10129" s="1" t="s">
        <v>985</v>
      </c>
      <c r="K10129" s="7">
        <v>229</v>
      </c>
      <c r="L10129" s="1">
        <v>250</v>
      </c>
      <c r="M10129" s="7">
        <v>266</v>
      </c>
      <c r="N10129" s="1">
        <v>295</v>
      </c>
      <c r="O10129" s="7">
        <v>315</v>
      </c>
      <c r="P10129" s="1">
        <v>311</v>
      </c>
      <c r="Q10129" s="7">
        <v>339</v>
      </c>
      <c r="R10129" s="1">
        <v>347</v>
      </c>
      <c r="S10129" s="7">
        <v>368</v>
      </c>
      <c r="T10129" s="1"/>
      <c r="U10129"/>
      <c r="V10129"/>
      <c r="W10129"/>
      <c r="X10129"/>
      <c r="Y10129"/>
      <c r="Z10129"/>
      <c r="AA10129"/>
      <c r="AB10129"/>
      <c r="AC10129"/>
      <c r="AD10129"/>
      <c r="AE10129"/>
      <c r="AF10129"/>
    </row>
    <row r="10130" spans="1:32" x14ac:dyDescent="0.2">
      <c r="A10130" s="7" t="s">
        <v>237</v>
      </c>
      <c r="B10130" s="1" t="s">
        <v>416</v>
      </c>
      <c r="C10130" s="1" t="str">
        <f>VLOOKUP($B10130,'CODIGOS DE CULTIVOS'!$A:$H,2,FALSE)</f>
        <v>V</v>
      </c>
      <c r="D10130" s="1" t="str">
        <f>VLOOKUP($B10130,'CODIGOS DE CULTIVOS'!$A:$H,3,FALSE)</f>
        <v>1100</v>
      </c>
      <c r="E10130" s="1" t="s">
        <v>413</v>
      </c>
      <c r="F10130" s="1" t="s">
        <v>414</v>
      </c>
      <c r="G10130" s="1" t="s">
        <v>415</v>
      </c>
      <c r="H10130" s="3" t="s">
        <v>416</v>
      </c>
      <c r="J10130" s="1" t="s">
        <v>986</v>
      </c>
      <c r="K10130" s="7">
        <v>0.4</v>
      </c>
      <c r="L10130" s="1"/>
      <c r="M10130" s="7"/>
      <c r="N10130" s="1">
        <v>0</v>
      </c>
      <c r="O10130" s="7"/>
      <c r="P10130" s="1"/>
      <c r="Q10130" s="7">
        <v>0</v>
      </c>
      <c r="R10130" s="1">
        <v>0</v>
      </c>
      <c r="S10130" s="7">
        <v>0</v>
      </c>
      <c r="T10130" s="1"/>
      <c r="U10130"/>
      <c r="V10130"/>
      <c r="W10130"/>
      <c r="X10130"/>
      <c r="Y10130"/>
      <c r="Z10130"/>
      <c r="AA10130"/>
      <c r="AB10130"/>
      <c r="AC10130"/>
      <c r="AD10130"/>
      <c r="AE10130"/>
      <c r="AF10130"/>
    </row>
    <row r="10131" spans="1:32" x14ac:dyDescent="0.2">
      <c r="A10131" s="7" t="s">
        <v>237</v>
      </c>
      <c r="B10131" s="1" t="s">
        <v>417</v>
      </c>
      <c r="C10131" s="1" t="str">
        <f>VLOOKUP($B10131,'CODIGOS DE CULTIVOS'!$A:$H,2,FALSE)</f>
        <v>V</v>
      </c>
      <c r="D10131" s="1" t="str">
        <f>VLOOKUP($B10131,'CODIGOS DE CULTIVOS'!$A:$H,3,FALSE)</f>
        <v>1200</v>
      </c>
      <c r="E10131" s="1" t="s">
        <v>413</v>
      </c>
      <c r="F10131" s="1" t="s">
        <v>414</v>
      </c>
      <c r="G10131" s="1" t="s">
        <v>415</v>
      </c>
      <c r="H10131" s="3" t="s">
        <v>417</v>
      </c>
      <c r="J10131" s="1" t="s">
        <v>954</v>
      </c>
      <c r="K10131" s="7"/>
      <c r="L10131" s="1">
        <v>186.27</v>
      </c>
      <c r="M10131" s="7">
        <v>219.55</v>
      </c>
      <c r="N10131" s="1">
        <v>211.16</v>
      </c>
      <c r="O10131" s="7">
        <v>208.76</v>
      </c>
      <c r="P10131" s="1">
        <v>176.28</v>
      </c>
      <c r="Q10131" s="7">
        <v>196.95</v>
      </c>
      <c r="R10131" s="1">
        <v>162.19</v>
      </c>
      <c r="S10131" s="7">
        <v>143.09</v>
      </c>
      <c r="T10131" s="1"/>
      <c r="U10131"/>
      <c r="V10131"/>
      <c r="W10131"/>
      <c r="X10131"/>
      <c r="Y10131"/>
      <c r="Z10131"/>
      <c r="AA10131"/>
      <c r="AB10131"/>
      <c r="AC10131"/>
      <c r="AD10131"/>
      <c r="AE10131"/>
      <c r="AF10131"/>
    </row>
    <row r="10132" spans="1:32" x14ac:dyDescent="0.2">
      <c r="A10132" s="7" t="s">
        <v>237</v>
      </c>
      <c r="B10132" s="1" t="s">
        <v>417</v>
      </c>
      <c r="C10132" s="1" t="str">
        <f>VLOOKUP($B10132,'CODIGOS DE CULTIVOS'!$A:$H,2,FALSE)</f>
        <v>V</v>
      </c>
      <c r="D10132" s="1" t="str">
        <f>VLOOKUP($B10132,'CODIGOS DE CULTIVOS'!$A:$H,3,FALSE)</f>
        <v>1200</v>
      </c>
      <c r="E10132" s="1" t="s">
        <v>413</v>
      </c>
      <c r="F10132" s="1" t="s">
        <v>414</v>
      </c>
      <c r="G10132" s="1" t="s">
        <v>415</v>
      </c>
      <c r="H10132" s="3" t="s">
        <v>417</v>
      </c>
      <c r="J10132" s="1" t="s">
        <v>955</v>
      </c>
      <c r="K10132" s="7"/>
      <c r="L10132" s="1">
        <v>136.27000000000001</v>
      </c>
      <c r="M10132" s="7">
        <v>168.55</v>
      </c>
      <c r="N10132" s="1">
        <v>159.66</v>
      </c>
      <c r="O10132" s="7">
        <v>174.86</v>
      </c>
      <c r="P10132" s="1">
        <v>176.28</v>
      </c>
      <c r="Q10132" s="7">
        <v>196.95</v>
      </c>
      <c r="R10132" s="1">
        <v>162.19</v>
      </c>
      <c r="S10132" s="7">
        <v>143.09</v>
      </c>
      <c r="T10132" s="1"/>
      <c r="U10132"/>
      <c r="V10132"/>
      <c r="W10132"/>
      <c r="X10132"/>
      <c r="Y10132"/>
      <c r="Z10132"/>
      <c r="AA10132"/>
      <c r="AB10132"/>
      <c r="AC10132"/>
      <c r="AD10132"/>
      <c r="AE10132"/>
      <c r="AF10132"/>
    </row>
    <row r="10133" spans="1:32" x14ac:dyDescent="0.2">
      <c r="A10133" s="7" t="s">
        <v>237</v>
      </c>
      <c r="B10133" s="1" t="s">
        <v>417</v>
      </c>
      <c r="C10133" s="1" t="str">
        <f>VLOOKUP($B10133,'CODIGOS DE CULTIVOS'!$A:$H,2,FALSE)</f>
        <v>V</v>
      </c>
      <c r="D10133" s="1" t="str">
        <f>VLOOKUP($B10133,'CODIGOS DE CULTIVOS'!$A:$H,3,FALSE)</f>
        <v>1200</v>
      </c>
      <c r="E10133" s="1" t="s">
        <v>413</v>
      </c>
      <c r="F10133" s="1" t="s">
        <v>414</v>
      </c>
      <c r="G10133" s="1" t="s">
        <v>415</v>
      </c>
      <c r="H10133" s="3" t="s">
        <v>417</v>
      </c>
      <c r="J10133" s="1" t="s">
        <v>956</v>
      </c>
      <c r="K10133" s="7"/>
      <c r="L10133" s="1">
        <v>186.27</v>
      </c>
      <c r="M10133" s="7">
        <v>219.55</v>
      </c>
      <c r="N10133" s="1">
        <v>211.16</v>
      </c>
      <c r="O10133" s="7">
        <v>208.76</v>
      </c>
      <c r="P10133" s="1"/>
      <c r="Q10133" s="7"/>
      <c r="R10133" s="1"/>
      <c r="S10133" s="7"/>
      <c r="T10133" s="1"/>
      <c r="U10133"/>
      <c r="V10133"/>
      <c r="W10133"/>
      <c r="X10133"/>
      <c r="Y10133"/>
      <c r="Z10133"/>
      <c r="AA10133"/>
      <c r="AB10133"/>
      <c r="AC10133"/>
      <c r="AD10133"/>
      <c r="AE10133"/>
      <c r="AF10133"/>
    </row>
    <row r="10134" spans="1:32" x14ac:dyDescent="0.2">
      <c r="A10134" s="7" t="s">
        <v>237</v>
      </c>
      <c r="B10134" s="1" t="s">
        <v>417</v>
      </c>
      <c r="C10134" s="1" t="str">
        <f>VLOOKUP($B10134,'CODIGOS DE CULTIVOS'!$A:$H,2,FALSE)</f>
        <v>V</v>
      </c>
      <c r="D10134" s="1" t="str">
        <f>VLOOKUP($B10134,'CODIGOS DE CULTIVOS'!$A:$H,3,FALSE)</f>
        <v>1200</v>
      </c>
      <c r="E10134" s="1" t="s">
        <v>413</v>
      </c>
      <c r="F10134" s="1" t="s">
        <v>414</v>
      </c>
      <c r="G10134" s="1" t="s">
        <v>415</v>
      </c>
      <c r="H10134" s="3" t="s">
        <v>417</v>
      </c>
      <c r="J10134" s="1" t="s">
        <v>957</v>
      </c>
      <c r="K10134" s="7">
        <v>52.6</v>
      </c>
      <c r="L10134" s="1">
        <v>37.68</v>
      </c>
      <c r="M10134" s="7">
        <v>59.4</v>
      </c>
      <c r="N10134" s="1">
        <v>54.55</v>
      </c>
      <c r="O10134" s="7">
        <v>65.7</v>
      </c>
      <c r="P10134" s="1">
        <v>77.2</v>
      </c>
      <c r="Q10134" s="7">
        <v>92.44</v>
      </c>
      <c r="R10134" s="1">
        <v>58.5</v>
      </c>
      <c r="S10134" s="7">
        <v>46.62</v>
      </c>
      <c r="T10134" s="1"/>
      <c r="U10134"/>
      <c r="V10134"/>
      <c r="W10134"/>
      <c r="X10134"/>
      <c r="Y10134"/>
      <c r="Z10134"/>
      <c r="AA10134"/>
      <c r="AB10134"/>
      <c r="AC10134"/>
      <c r="AD10134"/>
      <c r="AE10134"/>
      <c r="AF10134"/>
    </row>
    <row r="10135" spans="1:32" x14ac:dyDescent="0.2">
      <c r="A10135" s="7" t="s">
        <v>237</v>
      </c>
      <c r="B10135" s="1" t="s">
        <v>417</v>
      </c>
      <c r="C10135" s="1" t="str">
        <f>VLOOKUP($B10135,'CODIGOS DE CULTIVOS'!$A:$H,2,FALSE)</f>
        <v>V</v>
      </c>
      <c r="D10135" s="1" t="str">
        <f>VLOOKUP($B10135,'CODIGOS DE CULTIVOS'!$A:$H,3,FALSE)</f>
        <v>1200</v>
      </c>
      <c r="E10135" s="1" t="s">
        <v>413</v>
      </c>
      <c r="F10135" s="1" t="s">
        <v>414</v>
      </c>
      <c r="G10135" s="1" t="s">
        <v>415</v>
      </c>
      <c r="H10135" s="3" t="s">
        <v>417</v>
      </c>
      <c r="J10135" s="1" t="s">
        <v>4</v>
      </c>
      <c r="K10135" s="7">
        <v>0</v>
      </c>
      <c r="L10135" s="1">
        <v>0</v>
      </c>
      <c r="M10135" s="7">
        <v>0</v>
      </c>
      <c r="N10135" s="1">
        <v>0</v>
      </c>
      <c r="O10135" s="7">
        <v>0</v>
      </c>
      <c r="P10135" s="1">
        <v>0</v>
      </c>
      <c r="Q10135" s="7">
        <v>0</v>
      </c>
      <c r="R10135" s="1">
        <v>0</v>
      </c>
      <c r="S10135" s="7">
        <v>0</v>
      </c>
      <c r="T10135" s="1">
        <v>0</v>
      </c>
      <c r="U10135"/>
      <c r="V10135"/>
      <c r="W10135"/>
      <c r="X10135"/>
      <c r="Y10135"/>
      <c r="Z10135"/>
      <c r="AA10135"/>
      <c r="AB10135"/>
      <c r="AC10135"/>
      <c r="AD10135"/>
      <c r="AE10135"/>
      <c r="AF10135"/>
    </row>
    <row r="10136" spans="1:32" x14ac:dyDescent="0.2">
      <c r="A10136" s="7" t="s">
        <v>237</v>
      </c>
      <c r="B10136" s="1" t="s">
        <v>417</v>
      </c>
      <c r="C10136" s="1" t="str">
        <f>VLOOKUP($B10136,'CODIGOS DE CULTIVOS'!$A:$H,2,FALSE)</f>
        <v>V</v>
      </c>
      <c r="D10136" s="1" t="str">
        <f>VLOOKUP($B10136,'CODIGOS DE CULTIVOS'!$A:$H,3,FALSE)</f>
        <v>1200</v>
      </c>
      <c r="E10136" s="1" t="s">
        <v>413</v>
      </c>
      <c r="F10136" s="1" t="s">
        <v>414</v>
      </c>
      <c r="G10136" s="1" t="s">
        <v>415</v>
      </c>
      <c r="H10136" s="3" t="s">
        <v>417</v>
      </c>
      <c r="J10136" s="1" t="s">
        <v>958</v>
      </c>
      <c r="K10136" s="7">
        <v>0</v>
      </c>
      <c r="L10136" s="1">
        <v>0</v>
      </c>
      <c r="M10136" s="7">
        <v>0</v>
      </c>
      <c r="N10136" s="1">
        <v>0</v>
      </c>
      <c r="O10136" s="7">
        <v>0</v>
      </c>
      <c r="P10136" s="1">
        <v>0</v>
      </c>
      <c r="Q10136" s="7">
        <v>0</v>
      </c>
      <c r="R10136" s="1">
        <v>0</v>
      </c>
      <c r="S10136" s="7">
        <v>0</v>
      </c>
      <c r="T10136" s="1">
        <v>0</v>
      </c>
      <c r="U10136"/>
      <c r="V10136"/>
      <c r="W10136"/>
      <c r="X10136"/>
      <c r="Y10136"/>
      <c r="Z10136"/>
      <c r="AA10136"/>
      <c r="AB10136"/>
      <c r="AC10136"/>
      <c r="AD10136"/>
      <c r="AE10136"/>
      <c r="AF10136"/>
    </row>
    <row r="10137" spans="1:32" x14ac:dyDescent="0.2">
      <c r="A10137" s="7" t="s">
        <v>237</v>
      </c>
      <c r="B10137" s="1" t="s">
        <v>417</v>
      </c>
      <c r="C10137" s="1" t="str">
        <f>VLOOKUP($B10137,'CODIGOS DE CULTIVOS'!$A:$H,2,FALSE)</f>
        <v>V</v>
      </c>
      <c r="D10137" s="1" t="str">
        <f>VLOOKUP($B10137,'CODIGOS DE CULTIVOS'!$A:$H,3,FALSE)</f>
        <v>1200</v>
      </c>
      <c r="E10137" s="1" t="s">
        <v>413</v>
      </c>
      <c r="F10137" s="1" t="s">
        <v>414</v>
      </c>
      <c r="G10137" s="1" t="s">
        <v>415</v>
      </c>
      <c r="H10137" s="3" t="s">
        <v>417</v>
      </c>
      <c r="J10137" s="1" t="s">
        <v>959</v>
      </c>
      <c r="K10137" s="7">
        <v>0</v>
      </c>
      <c r="L10137" s="1">
        <v>0</v>
      </c>
      <c r="M10137" s="7">
        <v>0</v>
      </c>
      <c r="N10137" s="1">
        <v>0</v>
      </c>
      <c r="O10137" s="7">
        <v>0</v>
      </c>
      <c r="P10137" s="1">
        <v>0</v>
      </c>
      <c r="Q10137" s="7">
        <v>0</v>
      </c>
      <c r="R10137" s="1">
        <v>0</v>
      </c>
      <c r="S10137" s="7">
        <v>0</v>
      </c>
      <c r="T10137" s="1">
        <v>0</v>
      </c>
      <c r="U10137"/>
      <c r="V10137"/>
      <c r="W10137"/>
      <c r="X10137"/>
      <c r="Y10137"/>
      <c r="Z10137"/>
      <c r="AA10137"/>
      <c r="AB10137"/>
      <c r="AC10137"/>
      <c r="AD10137"/>
      <c r="AE10137"/>
      <c r="AF10137"/>
    </row>
    <row r="10138" spans="1:32" x14ac:dyDescent="0.2">
      <c r="A10138" s="7" t="s">
        <v>237</v>
      </c>
      <c r="B10138" s="1" t="s">
        <v>417</v>
      </c>
      <c r="C10138" s="1" t="str">
        <f>VLOOKUP($B10138,'CODIGOS DE CULTIVOS'!$A:$H,2,FALSE)</f>
        <v>V</v>
      </c>
      <c r="D10138" s="1" t="str">
        <f>VLOOKUP($B10138,'CODIGOS DE CULTIVOS'!$A:$H,3,FALSE)</f>
        <v>1200</v>
      </c>
      <c r="E10138" s="1" t="s">
        <v>413</v>
      </c>
      <c r="F10138" s="1" t="s">
        <v>414</v>
      </c>
      <c r="G10138" s="1" t="s">
        <v>415</v>
      </c>
      <c r="H10138" s="3" t="s">
        <v>417</v>
      </c>
      <c r="J10138" s="1" t="s">
        <v>960</v>
      </c>
      <c r="K10138" s="7">
        <v>7.68</v>
      </c>
      <c r="L10138" s="1">
        <v>7.82</v>
      </c>
      <c r="M10138" s="7">
        <v>8.82</v>
      </c>
      <c r="N10138" s="1">
        <v>8.31</v>
      </c>
      <c r="O10138" s="7">
        <v>10.39</v>
      </c>
      <c r="P10138" s="1">
        <v>10.78</v>
      </c>
      <c r="Q10138" s="7">
        <v>11.32</v>
      </c>
      <c r="R10138" s="1">
        <v>11.58</v>
      </c>
      <c r="S10138" s="7">
        <v>11.01</v>
      </c>
      <c r="T10138" s="1"/>
      <c r="U10138"/>
      <c r="V10138"/>
      <c r="W10138"/>
      <c r="X10138"/>
      <c r="Y10138"/>
      <c r="Z10138"/>
      <c r="AA10138"/>
      <c r="AB10138"/>
      <c r="AC10138"/>
      <c r="AD10138"/>
      <c r="AE10138"/>
      <c r="AF10138"/>
    </row>
    <row r="10139" spans="1:32" x14ac:dyDescent="0.2">
      <c r="A10139" s="7" t="s">
        <v>237</v>
      </c>
      <c r="B10139" s="1" t="s">
        <v>417</v>
      </c>
      <c r="C10139" s="1" t="str">
        <f>VLOOKUP($B10139,'CODIGOS DE CULTIVOS'!$A:$H,2,FALSE)</f>
        <v>V</v>
      </c>
      <c r="D10139" s="1" t="str">
        <f>VLOOKUP($B10139,'CODIGOS DE CULTIVOS'!$A:$H,3,FALSE)</f>
        <v>1200</v>
      </c>
      <c r="E10139" s="1" t="s">
        <v>413</v>
      </c>
      <c r="F10139" s="1" t="s">
        <v>414</v>
      </c>
      <c r="G10139" s="1" t="s">
        <v>415</v>
      </c>
      <c r="H10139" s="3" t="s">
        <v>417</v>
      </c>
      <c r="J10139" s="1" t="s">
        <v>8</v>
      </c>
      <c r="K10139" s="7">
        <v>0</v>
      </c>
      <c r="L10139" s="1">
        <v>0</v>
      </c>
      <c r="M10139" s="7">
        <v>0</v>
      </c>
      <c r="N10139" s="1">
        <v>0</v>
      </c>
      <c r="O10139" s="7">
        <v>0</v>
      </c>
      <c r="P10139" s="1">
        <v>0</v>
      </c>
      <c r="Q10139" s="7">
        <v>0</v>
      </c>
      <c r="R10139" s="1">
        <v>0</v>
      </c>
      <c r="S10139" s="7">
        <v>0</v>
      </c>
      <c r="T10139" s="1">
        <v>0</v>
      </c>
      <c r="U10139"/>
      <c r="V10139"/>
      <c r="W10139"/>
      <c r="X10139"/>
      <c r="Y10139"/>
      <c r="Z10139"/>
      <c r="AA10139"/>
      <c r="AB10139"/>
      <c r="AC10139"/>
      <c r="AD10139"/>
      <c r="AE10139"/>
      <c r="AF10139"/>
    </row>
    <row r="10140" spans="1:32" x14ac:dyDescent="0.2">
      <c r="A10140" s="7" t="s">
        <v>237</v>
      </c>
      <c r="B10140" s="1" t="s">
        <v>417</v>
      </c>
      <c r="C10140" s="1" t="str">
        <f>VLOOKUP($B10140,'CODIGOS DE CULTIVOS'!$A:$H,2,FALSE)</f>
        <v>V</v>
      </c>
      <c r="D10140" s="1" t="str">
        <f>VLOOKUP($B10140,'CODIGOS DE CULTIVOS'!$A:$H,3,FALSE)</f>
        <v>1200</v>
      </c>
      <c r="E10140" s="1" t="s">
        <v>413</v>
      </c>
      <c r="F10140" s="1" t="s">
        <v>414</v>
      </c>
      <c r="G10140" s="1" t="s">
        <v>415</v>
      </c>
      <c r="H10140" s="3" t="s">
        <v>417</v>
      </c>
      <c r="J10140" s="1" t="s">
        <v>961</v>
      </c>
      <c r="K10140" s="7">
        <v>1.65</v>
      </c>
      <c r="L10140" s="1">
        <v>1.62</v>
      </c>
      <c r="M10140" s="7">
        <v>1.6</v>
      </c>
      <c r="N10140" s="1">
        <v>2.2999999999999998</v>
      </c>
      <c r="O10140" s="7">
        <v>1.48</v>
      </c>
      <c r="P10140" s="1">
        <v>2</v>
      </c>
      <c r="Q10140" s="7">
        <v>2.66</v>
      </c>
      <c r="R10140" s="1">
        <v>2</v>
      </c>
      <c r="S10140" s="7">
        <v>1.6</v>
      </c>
      <c r="T10140" s="1"/>
      <c r="U10140"/>
      <c r="V10140"/>
      <c r="W10140"/>
      <c r="X10140"/>
      <c r="Y10140"/>
      <c r="Z10140"/>
      <c r="AA10140"/>
      <c r="AB10140"/>
      <c r="AC10140"/>
      <c r="AD10140"/>
      <c r="AE10140"/>
      <c r="AF10140"/>
    </row>
    <row r="10141" spans="1:32" x14ac:dyDescent="0.2">
      <c r="A10141" s="7" t="s">
        <v>237</v>
      </c>
      <c r="B10141" s="1" t="s">
        <v>417</v>
      </c>
      <c r="C10141" s="1" t="str">
        <f>VLOOKUP($B10141,'CODIGOS DE CULTIVOS'!$A:$H,2,FALSE)</f>
        <v>V</v>
      </c>
      <c r="D10141" s="1" t="str">
        <f>VLOOKUP($B10141,'CODIGOS DE CULTIVOS'!$A:$H,3,FALSE)</f>
        <v>1200</v>
      </c>
      <c r="E10141" s="1" t="s">
        <v>413</v>
      </c>
      <c r="F10141" s="1" t="s">
        <v>414</v>
      </c>
      <c r="G10141" s="1" t="s">
        <v>415</v>
      </c>
      <c r="H10141" s="3" t="s">
        <v>417</v>
      </c>
      <c r="J10141" s="1" t="s">
        <v>962</v>
      </c>
      <c r="K10141" s="7">
        <v>0</v>
      </c>
      <c r="L10141" s="1">
        <v>0</v>
      </c>
      <c r="M10141" s="7">
        <v>0</v>
      </c>
      <c r="N10141" s="1">
        <v>0</v>
      </c>
      <c r="O10141" s="7">
        <v>0</v>
      </c>
      <c r="P10141" s="1">
        <v>0</v>
      </c>
      <c r="Q10141" s="7">
        <v>0</v>
      </c>
      <c r="R10141" s="1">
        <v>0</v>
      </c>
      <c r="S10141" s="7">
        <v>0</v>
      </c>
      <c r="T10141" s="1">
        <v>0</v>
      </c>
      <c r="U10141"/>
      <c r="V10141"/>
      <c r="W10141"/>
      <c r="X10141"/>
      <c r="Y10141"/>
      <c r="Z10141"/>
      <c r="AA10141"/>
      <c r="AB10141"/>
      <c r="AC10141"/>
      <c r="AD10141"/>
      <c r="AE10141"/>
      <c r="AF10141"/>
    </row>
    <row r="10142" spans="1:32" x14ac:dyDescent="0.2">
      <c r="A10142" s="7" t="s">
        <v>237</v>
      </c>
      <c r="B10142" s="1" t="s">
        <v>417</v>
      </c>
      <c r="C10142" s="1" t="str">
        <f>VLOOKUP($B10142,'CODIGOS DE CULTIVOS'!$A:$H,2,FALSE)</f>
        <v>V</v>
      </c>
      <c r="D10142" s="1" t="str">
        <f>VLOOKUP($B10142,'CODIGOS DE CULTIVOS'!$A:$H,3,FALSE)</f>
        <v>1200</v>
      </c>
      <c r="E10142" s="1" t="s">
        <v>413</v>
      </c>
      <c r="F10142" s="1" t="s">
        <v>414</v>
      </c>
      <c r="G10142" s="1" t="s">
        <v>415</v>
      </c>
      <c r="H10142" s="3" t="s">
        <v>417</v>
      </c>
      <c r="J10142" s="1" t="s">
        <v>963</v>
      </c>
      <c r="K10142" s="7">
        <v>1.37</v>
      </c>
      <c r="L10142" s="1">
        <v>2.02</v>
      </c>
      <c r="M10142" s="7">
        <v>2.99</v>
      </c>
      <c r="N10142" s="1">
        <v>1.98</v>
      </c>
      <c r="O10142" s="7">
        <v>3.31</v>
      </c>
      <c r="P10142" s="1">
        <v>4.0199999999999996</v>
      </c>
      <c r="Q10142" s="7">
        <v>2.34</v>
      </c>
      <c r="R10142" s="1">
        <v>1.75</v>
      </c>
      <c r="S10142" s="7">
        <v>2.2000000000000002</v>
      </c>
      <c r="T10142" s="1"/>
      <c r="U10142"/>
      <c r="V10142"/>
      <c r="W10142"/>
      <c r="X10142"/>
      <c r="Y10142"/>
      <c r="Z10142"/>
      <c r="AA10142"/>
      <c r="AB10142"/>
      <c r="AC10142"/>
      <c r="AD10142"/>
      <c r="AE10142"/>
      <c r="AF10142"/>
    </row>
    <row r="10143" spans="1:32" x14ac:dyDescent="0.2">
      <c r="A10143" s="7" t="s">
        <v>237</v>
      </c>
      <c r="B10143" s="1" t="s">
        <v>417</v>
      </c>
      <c r="C10143" s="1" t="str">
        <f>VLOOKUP($B10143,'CODIGOS DE CULTIVOS'!$A:$H,2,FALSE)</f>
        <v>V</v>
      </c>
      <c r="D10143" s="1" t="str">
        <f>VLOOKUP($B10143,'CODIGOS DE CULTIVOS'!$A:$H,3,FALSE)</f>
        <v>1200</v>
      </c>
      <c r="E10143" s="1" t="s">
        <v>413</v>
      </c>
      <c r="F10143" s="1" t="s">
        <v>414</v>
      </c>
      <c r="G10143" s="1" t="s">
        <v>415</v>
      </c>
      <c r="H10143" s="3" t="s">
        <v>417</v>
      </c>
      <c r="J10143" s="1" t="s">
        <v>964</v>
      </c>
      <c r="K10143" s="7">
        <v>13.28</v>
      </c>
      <c r="L10143" s="1">
        <v>12.85</v>
      </c>
      <c r="M10143" s="7">
        <v>14.14</v>
      </c>
      <c r="N10143" s="1">
        <v>14.16</v>
      </c>
      <c r="O10143" s="7">
        <v>13.7</v>
      </c>
      <c r="P10143" s="1">
        <v>16.829999999999998</v>
      </c>
      <c r="Q10143" s="7">
        <v>14.07</v>
      </c>
      <c r="R10143" s="1">
        <v>14.07</v>
      </c>
      <c r="S10143" s="7">
        <v>16.57</v>
      </c>
      <c r="T10143" s="1"/>
      <c r="U10143"/>
      <c r="V10143"/>
      <c r="W10143"/>
      <c r="X10143"/>
      <c r="Y10143"/>
      <c r="Z10143"/>
      <c r="AA10143"/>
      <c r="AB10143"/>
      <c r="AC10143"/>
      <c r="AD10143"/>
      <c r="AE10143"/>
      <c r="AF10143"/>
    </row>
    <row r="10144" spans="1:32" x14ac:dyDescent="0.2">
      <c r="A10144" s="7" t="s">
        <v>237</v>
      </c>
      <c r="B10144" s="1" t="s">
        <v>417</v>
      </c>
      <c r="C10144" s="1" t="str">
        <f>VLOOKUP($B10144,'CODIGOS DE CULTIVOS'!$A:$H,2,FALSE)</f>
        <v>V</v>
      </c>
      <c r="D10144" s="1" t="str">
        <f>VLOOKUP($B10144,'CODIGOS DE CULTIVOS'!$A:$H,3,FALSE)</f>
        <v>1200</v>
      </c>
      <c r="E10144" s="1" t="s">
        <v>413</v>
      </c>
      <c r="F10144" s="1" t="s">
        <v>414</v>
      </c>
      <c r="G10144" s="1" t="s">
        <v>415</v>
      </c>
      <c r="H10144" s="3" t="s">
        <v>417</v>
      </c>
      <c r="J10144" s="1" t="s">
        <v>965</v>
      </c>
      <c r="K10144" s="7">
        <v>0</v>
      </c>
      <c r="L10144" s="1">
        <v>0</v>
      </c>
      <c r="M10144" s="7">
        <v>0</v>
      </c>
      <c r="N10144" s="1">
        <v>0</v>
      </c>
      <c r="O10144" s="7">
        <v>0</v>
      </c>
      <c r="P10144" s="1">
        <v>0</v>
      </c>
      <c r="Q10144" s="7">
        <v>0</v>
      </c>
      <c r="R10144" s="1">
        <v>0</v>
      </c>
      <c r="S10144" s="7">
        <v>0</v>
      </c>
      <c r="T10144" s="1"/>
      <c r="U10144"/>
      <c r="V10144"/>
      <c r="W10144"/>
      <c r="X10144"/>
      <c r="Y10144"/>
      <c r="Z10144"/>
      <c r="AA10144"/>
      <c r="AB10144"/>
      <c r="AC10144"/>
      <c r="AD10144"/>
      <c r="AE10144"/>
      <c r="AF10144"/>
    </row>
    <row r="10145" spans="1:32" x14ac:dyDescent="0.2">
      <c r="A10145" s="7" t="s">
        <v>237</v>
      </c>
      <c r="B10145" s="1" t="s">
        <v>417</v>
      </c>
      <c r="C10145" s="1" t="str">
        <f>VLOOKUP($B10145,'CODIGOS DE CULTIVOS'!$A:$H,2,FALSE)</f>
        <v>V</v>
      </c>
      <c r="D10145" s="1" t="str">
        <f>VLOOKUP($B10145,'CODIGOS DE CULTIVOS'!$A:$H,3,FALSE)</f>
        <v>1200</v>
      </c>
      <c r="E10145" s="1" t="s">
        <v>413</v>
      </c>
      <c r="F10145" s="1" t="s">
        <v>414</v>
      </c>
      <c r="G10145" s="1" t="s">
        <v>415</v>
      </c>
      <c r="H10145" s="3" t="s">
        <v>417</v>
      </c>
      <c r="J10145" s="1" t="s">
        <v>966</v>
      </c>
      <c r="K10145" s="7">
        <v>5.98</v>
      </c>
      <c r="L10145" s="1">
        <v>5</v>
      </c>
      <c r="M10145" s="7">
        <v>5</v>
      </c>
      <c r="N10145" s="1">
        <v>5.01</v>
      </c>
      <c r="O10145" s="7">
        <v>6.3</v>
      </c>
      <c r="P10145" s="1">
        <v>5.08</v>
      </c>
      <c r="Q10145" s="7">
        <v>5.56</v>
      </c>
      <c r="R10145" s="1">
        <v>5.79</v>
      </c>
      <c r="S10145" s="7">
        <v>5.87</v>
      </c>
      <c r="T10145" s="1"/>
      <c r="U10145"/>
      <c r="V10145"/>
      <c r="W10145"/>
      <c r="X10145"/>
      <c r="Y10145"/>
      <c r="Z10145"/>
      <c r="AA10145"/>
      <c r="AB10145"/>
      <c r="AC10145"/>
      <c r="AD10145"/>
      <c r="AE10145"/>
      <c r="AF10145"/>
    </row>
    <row r="10146" spans="1:32" x14ac:dyDescent="0.2">
      <c r="A10146" s="7" t="s">
        <v>237</v>
      </c>
      <c r="B10146" s="1" t="s">
        <v>417</v>
      </c>
      <c r="C10146" s="1" t="str">
        <f>VLOOKUP($B10146,'CODIGOS DE CULTIVOS'!$A:$H,2,FALSE)</f>
        <v>V</v>
      </c>
      <c r="D10146" s="1" t="str">
        <f>VLOOKUP($B10146,'CODIGOS DE CULTIVOS'!$A:$H,3,FALSE)</f>
        <v>1200</v>
      </c>
      <c r="E10146" s="1" t="s">
        <v>413</v>
      </c>
      <c r="F10146" s="1" t="s">
        <v>414</v>
      </c>
      <c r="G10146" s="1" t="s">
        <v>415</v>
      </c>
      <c r="H10146" s="3" t="s">
        <v>417</v>
      </c>
      <c r="J10146" s="1" t="s">
        <v>967</v>
      </c>
      <c r="K10146" s="7">
        <v>0</v>
      </c>
      <c r="L10146" s="1">
        <v>0</v>
      </c>
      <c r="M10146" s="7">
        <v>0</v>
      </c>
      <c r="N10146" s="1">
        <v>0</v>
      </c>
      <c r="O10146" s="7">
        <v>0</v>
      </c>
      <c r="P10146" s="1">
        <v>0</v>
      </c>
      <c r="Q10146" s="7">
        <v>0</v>
      </c>
      <c r="R10146" s="1">
        <v>0</v>
      </c>
      <c r="S10146" s="7">
        <v>0</v>
      </c>
      <c r="T10146" s="1">
        <v>0</v>
      </c>
      <c r="U10146"/>
      <c r="V10146"/>
      <c r="W10146"/>
      <c r="X10146"/>
      <c r="Y10146"/>
      <c r="Z10146"/>
      <c r="AA10146"/>
      <c r="AB10146"/>
      <c r="AC10146"/>
      <c r="AD10146"/>
      <c r="AE10146"/>
      <c r="AF10146"/>
    </row>
    <row r="10147" spans="1:32" x14ac:dyDescent="0.2">
      <c r="A10147" s="7" t="s">
        <v>237</v>
      </c>
      <c r="B10147" s="1" t="s">
        <v>417</v>
      </c>
      <c r="C10147" s="1" t="str">
        <f>VLOOKUP($B10147,'CODIGOS DE CULTIVOS'!$A:$H,2,FALSE)</f>
        <v>V</v>
      </c>
      <c r="D10147" s="1" t="str">
        <f>VLOOKUP($B10147,'CODIGOS DE CULTIVOS'!$A:$H,3,FALSE)</f>
        <v>1200</v>
      </c>
      <c r="E10147" s="1" t="s">
        <v>413</v>
      </c>
      <c r="F10147" s="1" t="s">
        <v>414</v>
      </c>
      <c r="G10147" s="1" t="s">
        <v>415</v>
      </c>
      <c r="H10147" s="3" t="s">
        <v>417</v>
      </c>
      <c r="J10147" s="1" t="s">
        <v>968</v>
      </c>
      <c r="K10147" s="7">
        <v>0</v>
      </c>
      <c r="L10147" s="1">
        <v>0</v>
      </c>
      <c r="M10147" s="7">
        <v>0</v>
      </c>
      <c r="N10147" s="1">
        <v>0</v>
      </c>
      <c r="O10147" s="7">
        <v>0</v>
      </c>
      <c r="P10147" s="1">
        <v>0</v>
      </c>
      <c r="Q10147" s="7">
        <v>0</v>
      </c>
      <c r="R10147" s="1">
        <v>0</v>
      </c>
      <c r="S10147" s="7">
        <v>0</v>
      </c>
      <c r="T10147" s="1">
        <v>0</v>
      </c>
      <c r="U10147"/>
      <c r="V10147"/>
      <c r="W10147"/>
      <c r="X10147"/>
      <c r="Y10147"/>
      <c r="Z10147"/>
      <c r="AA10147"/>
      <c r="AB10147"/>
      <c r="AC10147"/>
      <c r="AD10147"/>
      <c r="AE10147"/>
      <c r="AF10147"/>
    </row>
    <row r="10148" spans="1:32" x14ac:dyDescent="0.2">
      <c r="A10148" s="7" t="s">
        <v>237</v>
      </c>
      <c r="B10148" s="1" t="s">
        <v>417</v>
      </c>
      <c r="C10148" s="1" t="str">
        <f>VLOOKUP($B10148,'CODIGOS DE CULTIVOS'!$A:$H,2,FALSE)</f>
        <v>V</v>
      </c>
      <c r="D10148" s="1" t="str">
        <f>VLOOKUP($B10148,'CODIGOS DE CULTIVOS'!$A:$H,3,FALSE)</f>
        <v>1200</v>
      </c>
      <c r="E10148" s="1" t="s">
        <v>413</v>
      </c>
      <c r="F10148" s="1" t="s">
        <v>414</v>
      </c>
      <c r="G10148" s="1" t="s">
        <v>415</v>
      </c>
      <c r="H10148" s="3" t="s">
        <v>417</v>
      </c>
      <c r="J10148" s="1" t="s">
        <v>969</v>
      </c>
      <c r="K10148" s="7">
        <v>0</v>
      </c>
      <c r="L10148" s="1">
        <v>0</v>
      </c>
      <c r="M10148" s="7">
        <v>0</v>
      </c>
      <c r="N10148" s="1">
        <v>0</v>
      </c>
      <c r="O10148" s="7">
        <v>0</v>
      </c>
      <c r="P10148" s="1">
        <v>0</v>
      </c>
      <c r="Q10148" s="7">
        <v>0</v>
      </c>
      <c r="R10148" s="1">
        <v>0</v>
      </c>
      <c r="S10148" s="7">
        <v>0</v>
      </c>
      <c r="T10148" s="1">
        <v>0</v>
      </c>
      <c r="U10148"/>
      <c r="V10148"/>
      <c r="W10148"/>
      <c r="X10148"/>
      <c r="Y10148"/>
      <c r="Z10148"/>
      <c r="AA10148"/>
      <c r="AB10148"/>
      <c r="AC10148"/>
      <c r="AD10148"/>
      <c r="AE10148"/>
      <c r="AF10148"/>
    </row>
    <row r="10149" spans="1:32" x14ac:dyDescent="0.2">
      <c r="A10149" s="7" t="s">
        <v>237</v>
      </c>
      <c r="B10149" s="1" t="s">
        <v>417</v>
      </c>
      <c r="C10149" s="1" t="str">
        <f>VLOOKUP($B10149,'CODIGOS DE CULTIVOS'!$A:$H,2,FALSE)</f>
        <v>V</v>
      </c>
      <c r="D10149" s="1" t="str">
        <f>VLOOKUP($B10149,'CODIGOS DE CULTIVOS'!$A:$H,3,FALSE)</f>
        <v>1200</v>
      </c>
      <c r="E10149" s="1" t="s">
        <v>413</v>
      </c>
      <c r="F10149" s="1" t="s">
        <v>414</v>
      </c>
      <c r="G10149" s="1" t="s">
        <v>415</v>
      </c>
      <c r="H10149" s="3" t="s">
        <v>417</v>
      </c>
      <c r="J10149" s="1" t="s">
        <v>970</v>
      </c>
      <c r="K10149" s="7"/>
      <c r="L10149" s="1">
        <v>0</v>
      </c>
      <c r="M10149" s="7">
        <v>0</v>
      </c>
      <c r="N10149" s="1">
        <v>0.02</v>
      </c>
      <c r="O10149" s="7">
        <v>7.0000000000000007E-2</v>
      </c>
      <c r="P10149" s="1">
        <v>0.03</v>
      </c>
      <c r="Q10149" s="7">
        <v>0.03</v>
      </c>
      <c r="R10149" s="1">
        <v>0.02</v>
      </c>
      <c r="S10149" s="7">
        <v>0.02</v>
      </c>
      <c r="T10149" s="1"/>
      <c r="U10149"/>
      <c r="V10149"/>
      <c r="W10149"/>
      <c r="X10149"/>
      <c r="Y10149"/>
      <c r="Z10149"/>
      <c r="AA10149"/>
      <c r="AB10149"/>
      <c r="AC10149"/>
      <c r="AD10149"/>
      <c r="AE10149"/>
      <c r="AF10149"/>
    </row>
    <row r="10150" spans="1:32" x14ac:dyDescent="0.2">
      <c r="A10150" s="7" t="s">
        <v>237</v>
      </c>
      <c r="B10150" s="1" t="s">
        <v>417</v>
      </c>
      <c r="C10150" s="1" t="str">
        <f>VLOOKUP($B10150,'CODIGOS DE CULTIVOS'!$A:$H,2,FALSE)</f>
        <v>V</v>
      </c>
      <c r="D10150" s="1" t="str">
        <f>VLOOKUP($B10150,'CODIGOS DE CULTIVOS'!$A:$H,3,FALSE)</f>
        <v>1200</v>
      </c>
      <c r="E10150" s="1" t="s">
        <v>413</v>
      </c>
      <c r="F10150" s="1" t="s">
        <v>414</v>
      </c>
      <c r="G10150" s="1" t="s">
        <v>415</v>
      </c>
      <c r="H10150" s="3" t="s">
        <v>417</v>
      </c>
      <c r="J10150" s="1" t="s">
        <v>971</v>
      </c>
      <c r="K10150" s="7">
        <v>0.32</v>
      </c>
      <c r="L10150" s="1">
        <v>0.22</v>
      </c>
      <c r="M10150" s="7">
        <v>0.21</v>
      </c>
      <c r="N10150" s="1">
        <v>0.14000000000000001</v>
      </c>
      <c r="O10150" s="7">
        <v>0.11</v>
      </c>
      <c r="P10150" s="1">
        <v>0.09</v>
      </c>
      <c r="Q10150" s="7">
        <v>0.11</v>
      </c>
      <c r="R10150" s="1">
        <v>0.08</v>
      </c>
      <c r="S10150" s="7">
        <v>0.06</v>
      </c>
      <c r="T10150" s="1"/>
      <c r="U10150"/>
      <c r="V10150"/>
      <c r="W10150"/>
      <c r="X10150"/>
      <c r="Y10150"/>
      <c r="Z10150"/>
      <c r="AA10150"/>
      <c r="AB10150"/>
      <c r="AC10150"/>
      <c r="AD10150"/>
      <c r="AE10150"/>
      <c r="AF10150"/>
    </row>
    <row r="10151" spans="1:32" x14ac:dyDescent="0.2">
      <c r="A10151" s="7" t="s">
        <v>237</v>
      </c>
      <c r="B10151" s="1" t="s">
        <v>417</v>
      </c>
      <c r="C10151" s="1" t="str">
        <f>VLOOKUP($B10151,'CODIGOS DE CULTIVOS'!$A:$H,2,FALSE)</f>
        <v>V</v>
      </c>
      <c r="D10151" s="1" t="str">
        <f>VLOOKUP($B10151,'CODIGOS DE CULTIVOS'!$A:$H,3,FALSE)</f>
        <v>1200</v>
      </c>
      <c r="E10151" s="1" t="s">
        <v>413</v>
      </c>
      <c r="F10151" s="1" t="s">
        <v>414</v>
      </c>
      <c r="G10151" s="1" t="s">
        <v>415</v>
      </c>
      <c r="H10151" s="3" t="s">
        <v>417</v>
      </c>
      <c r="J10151" s="1" t="s">
        <v>20</v>
      </c>
      <c r="K10151" s="7">
        <v>0</v>
      </c>
      <c r="L10151" s="1">
        <v>0</v>
      </c>
      <c r="M10151" s="7">
        <v>0</v>
      </c>
      <c r="N10151" s="1">
        <v>0</v>
      </c>
      <c r="O10151" s="7">
        <v>0</v>
      </c>
      <c r="P10151" s="1">
        <v>0</v>
      </c>
      <c r="Q10151" s="7">
        <v>0</v>
      </c>
      <c r="R10151" s="1">
        <v>0</v>
      </c>
      <c r="S10151" s="7">
        <v>0</v>
      </c>
      <c r="T10151" s="1">
        <v>0</v>
      </c>
      <c r="U10151"/>
      <c r="V10151"/>
      <c r="W10151"/>
      <c r="X10151"/>
      <c r="Y10151"/>
      <c r="Z10151"/>
      <c r="AA10151"/>
      <c r="AB10151"/>
      <c r="AC10151"/>
      <c r="AD10151"/>
      <c r="AE10151"/>
      <c r="AF10151"/>
    </row>
    <row r="10152" spans="1:32" x14ac:dyDescent="0.2">
      <c r="A10152" s="7" t="s">
        <v>237</v>
      </c>
      <c r="B10152" s="1" t="s">
        <v>417</v>
      </c>
      <c r="C10152" s="1" t="str">
        <f>VLOOKUP($B10152,'CODIGOS DE CULTIVOS'!$A:$H,2,FALSE)</f>
        <v>V</v>
      </c>
      <c r="D10152" s="1" t="str">
        <f>VLOOKUP($B10152,'CODIGOS DE CULTIVOS'!$A:$H,3,FALSE)</f>
        <v>1200</v>
      </c>
      <c r="E10152" s="1" t="s">
        <v>413</v>
      </c>
      <c r="F10152" s="1" t="s">
        <v>414</v>
      </c>
      <c r="G10152" s="1" t="s">
        <v>415</v>
      </c>
      <c r="H10152" s="3" t="s">
        <v>417</v>
      </c>
      <c r="J10152" s="1" t="s">
        <v>972</v>
      </c>
      <c r="K10152" s="7">
        <v>59.95</v>
      </c>
      <c r="L10152" s="1">
        <v>46.6</v>
      </c>
      <c r="M10152" s="7">
        <v>53.17</v>
      </c>
      <c r="N10152" s="1">
        <v>51.06</v>
      </c>
      <c r="O10152" s="7">
        <v>54.41</v>
      </c>
      <c r="P10152" s="1">
        <v>55.22</v>
      </c>
      <c r="Q10152" s="7">
        <v>62.83</v>
      </c>
      <c r="R10152" s="1">
        <v>61.78</v>
      </c>
      <c r="S10152" s="7">
        <v>52.7</v>
      </c>
      <c r="T10152" s="1"/>
      <c r="U10152"/>
      <c r="V10152"/>
      <c r="W10152"/>
      <c r="X10152"/>
      <c r="Y10152"/>
      <c r="Z10152"/>
      <c r="AA10152"/>
      <c r="AB10152"/>
      <c r="AC10152"/>
      <c r="AD10152"/>
      <c r="AE10152"/>
      <c r="AF10152"/>
    </row>
    <row r="10153" spans="1:32" x14ac:dyDescent="0.2">
      <c r="A10153" s="7" t="s">
        <v>237</v>
      </c>
      <c r="B10153" s="1" t="s">
        <v>417</v>
      </c>
      <c r="C10153" s="1" t="str">
        <f>VLOOKUP($B10153,'CODIGOS DE CULTIVOS'!$A:$H,2,FALSE)</f>
        <v>V</v>
      </c>
      <c r="D10153" s="1" t="str">
        <f>VLOOKUP($B10153,'CODIGOS DE CULTIVOS'!$A:$H,3,FALSE)</f>
        <v>1200</v>
      </c>
      <c r="E10153" s="1" t="s">
        <v>413</v>
      </c>
      <c r="F10153" s="1" t="s">
        <v>414</v>
      </c>
      <c r="G10153" s="1" t="s">
        <v>415</v>
      </c>
      <c r="H10153" s="3" t="s">
        <v>417</v>
      </c>
      <c r="J10153" s="1" t="s">
        <v>22</v>
      </c>
      <c r="K10153" s="7">
        <v>0.25</v>
      </c>
      <c r="L10153" s="1">
        <v>0.27</v>
      </c>
      <c r="M10153" s="7">
        <v>0.33</v>
      </c>
      <c r="N10153" s="1">
        <v>0.32</v>
      </c>
      <c r="O10153" s="7">
        <v>0.44</v>
      </c>
      <c r="P10153" s="1">
        <v>0.45</v>
      </c>
      <c r="Q10153" s="7">
        <v>0.45</v>
      </c>
      <c r="R10153" s="1">
        <v>0.99</v>
      </c>
      <c r="S10153" s="7">
        <v>0.82</v>
      </c>
      <c r="T10153" s="1"/>
      <c r="U10153"/>
      <c r="V10153"/>
      <c r="W10153"/>
      <c r="X10153"/>
      <c r="Y10153"/>
      <c r="Z10153"/>
      <c r="AA10153"/>
      <c r="AB10153"/>
      <c r="AC10153"/>
      <c r="AD10153"/>
      <c r="AE10153"/>
      <c r="AF10153"/>
    </row>
    <row r="10154" spans="1:32" x14ac:dyDescent="0.2">
      <c r="A10154" s="7" t="s">
        <v>237</v>
      </c>
      <c r="B10154" s="1" t="s">
        <v>417</v>
      </c>
      <c r="C10154" s="1" t="str">
        <f>VLOOKUP($B10154,'CODIGOS DE CULTIVOS'!$A:$H,2,FALSE)</f>
        <v>V</v>
      </c>
      <c r="D10154" s="1" t="str">
        <f>VLOOKUP($B10154,'CODIGOS DE CULTIVOS'!$A:$H,3,FALSE)</f>
        <v>1200</v>
      </c>
      <c r="E10154" s="1" t="s">
        <v>413</v>
      </c>
      <c r="F10154" s="1" t="s">
        <v>414</v>
      </c>
      <c r="G10154" s="1" t="s">
        <v>415</v>
      </c>
      <c r="H10154" s="3" t="s">
        <v>417</v>
      </c>
      <c r="J10154" s="1" t="s">
        <v>973</v>
      </c>
      <c r="K10154" s="7">
        <v>17.899999999999999</v>
      </c>
      <c r="L10154" s="1">
        <v>21.25</v>
      </c>
      <c r="M10154" s="7">
        <v>22.07</v>
      </c>
      <c r="N10154" s="1">
        <v>20.61</v>
      </c>
      <c r="O10154" s="7">
        <v>17.899999999999999</v>
      </c>
      <c r="P10154" s="1">
        <v>3.6</v>
      </c>
      <c r="Q10154" s="7">
        <v>4.0999999999999996</v>
      </c>
      <c r="R10154" s="1">
        <v>4.5999999999999996</v>
      </c>
      <c r="S10154" s="7">
        <v>4.8</v>
      </c>
      <c r="T10154" s="1"/>
      <c r="U10154"/>
      <c r="V10154"/>
      <c r="W10154"/>
      <c r="X10154"/>
      <c r="Y10154"/>
      <c r="Z10154"/>
      <c r="AA10154"/>
      <c r="AB10154"/>
      <c r="AC10154"/>
      <c r="AD10154"/>
      <c r="AE10154"/>
      <c r="AF10154"/>
    </row>
    <row r="10155" spans="1:32" x14ac:dyDescent="0.2">
      <c r="A10155" s="7" t="s">
        <v>237</v>
      </c>
      <c r="B10155" s="1" t="s">
        <v>417</v>
      </c>
      <c r="C10155" s="1" t="str">
        <f>VLOOKUP($B10155,'CODIGOS DE CULTIVOS'!$A:$H,2,FALSE)</f>
        <v>V</v>
      </c>
      <c r="D10155" s="1" t="str">
        <f>VLOOKUP($B10155,'CODIGOS DE CULTIVOS'!$A:$H,3,FALSE)</f>
        <v>1200</v>
      </c>
      <c r="E10155" s="1" t="s">
        <v>413</v>
      </c>
      <c r="F10155" s="1" t="s">
        <v>414</v>
      </c>
      <c r="G10155" s="1" t="s">
        <v>415</v>
      </c>
      <c r="H10155" s="3" t="s">
        <v>417</v>
      </c>
      <c r="J10155" s="1" t="s">
        <v>24</v>
      </c>
      <c r="K10155" s="7">
        <v>0</v>
      </c>
      <c r="L10155" s="1">
        <v>0</v>
      </c>
      <c r="M10155" s="7">
        <v>0</v>
      </c>
      <c r="N10155" s="1">
        <v>0.28999999999999998</v>
      </c>
      <c r="O10155" s="7">
        <v>0.11</v>
      </c>
      <c r="P10155" s="1">
        <v>0.03</v>
      </c>
      <c r="Q10155" s="7">
        <v>0</v>
      </c>
      <c r="R10155" s="1">
        <v>0.01</v>
      </c>
      <c r="S10155" s="7">
        <v>0.14000000000000001</v>
      </c>
      <c r="T10155" s="1"/>
      <c r="U10155"/>
      <c r="V10155"/>
      <c r="W10155"/>
      <c r="X10155"/>
      <c r="Y10155"/>
      <c r="Z10155"/>
      <c r="AA10155"/>
      <c r="AB10155"/>
      <c r="AC10155"/>
      <c r="AD10155"/>
      <c r="AE10155"/>
      <c r="AF10155"/>
    </row>
    <row r="10156" spans="1:32" x14ac:dyDescent="0.2">
      <c r="A10156" s="7" t="s">
        <v>237</v>
      </c>
      <c r="B10156" s="1" t="s">
        <v>417</v>
      </c>
      <c r="C10156" s="1" t="str">
        <f>VLOOKUP($B10156,'CODIGOS DE CULTIVOS'!$A:$H,2,FALSE)</f>
        <v>V</v>
      </c>
      <c r="D10156" s="1" t="str">
        <f>VLOOKUP($B10156,'CODIGOS DE CULTIVOS'!$A:$H,3,FALSE)</f>
        <v>1200</v>
      </c>
      <c r="E10156" s="1" t="s">
        <v>413</v>
      </c>
      <c r="F10156" s="1" t="s">
        <v>414</v>
      </c>
      <c r="G10156" s="1" t="s">
        <v>415</v>
      </c>
      <c r="H10156" s="3" t="s">
        <v>417</v>
      </c>
      <c r="J10156" s="1" t="s">
        <v>974</v>
      </c>
      <c r="K10156" s="7">
        <v>0</v>
      </c>
      <c r="L10156" s="1">
        <v>0</v>
      </c>
      <c r="M10156" s="7">
        <v>0</v>
      </c>
      <c r="N10156" s="1">
        <v>0</v>
      </c>
      <c r="O10156" s="7">
        <v>0</v>
      </c>
      <c r="P10156" s="1">
        <v>0</v>
      </c>
      <c r="Q10156" s="7">
        <v>0</v>
      </c>
      <c r="R10156" s="1">
        <v>0</v>
      </c>
      <c r="S10156" s="7">
        <v>0</v>
      </c>
      <c r="T10156" s="1">
        <v>0</v>
      </c>
      <c r="U10156"/>
      <c r="V10156"/>
      <c r="W10156"/>
      <c r="X10156"/>
      <c r="Y10156"/>
      <c r="Z10156"/>
      <c r="AA10156"/>
      <c r="AB10156"/>
      <c r="AC10156"/>
      <c r="AD10156"/>
      <c r="AE10156"/>
      <c r="AF10156"/>
    </row>
    <row r="10157" spans="1:32" x14ac:dyDescent="0.2">
      <c r="A10157" s="7" t="s">
        <v>237</v>
      </c>
      <c r="B10157" s="1" t="s">
        <v>417</v>
      </c>
      <c r="C10157" s="1" t="str">
        <f>VLOOKUP($B10157,'CODIGOS DE CULTIVOS'!$A:$H,2,FALSE)</f>
        <v>V</v>
      </c>
      <c r="D10157" s="1" t="str">
        <f>VLOOKUP($B10157,'CODIGOS DE CULTIVOS'!$A:$H,3,FALSE)</f>
        <v>1200</v>
      </c>
      <c r="E10157" s="1" t="s">
        <v>413</v>
      </c>
      <c r="F10157" s="1" t="s">
        <v>414</v>
      </c>
      <c r="G10157" s="1" t="s">
        <v>415</v>
      </c>
      <c r="H10157" s="3" t="s">
        <v>417</v>
      </c>
      <c r="J10157" s="1" t="s">
        <v>975</v>
      </c>
      <c r="K10157" s="7">
        <v>0.24</v>
      </c>
      <c r="L10157" s="1">
        <v>0.28000000000000003</v>
      </c>
      <c r="M10157" s="7">
        <v>0.24</v>
      </c>
      <c r="N10157" s="1">
        <v>0.28000000000000003</v>
      </c>
      <c r="O10157" s="7">
        <v>0.25</v>
      </c>
      <c r="P10157" s="1">
        <v>0.28000000000000003</v>
      </c>
      <c r="Q10157" s="7">
        <v>0.26</v>
      </c>
      <c r="R10157" s="1">
        <v>0.22</v>
      </c>
      <c r="S10157" s="7">
        <v>0.2</v>
      </c>
      <c r="T10157" s="1"/>
      <c r="U10157"/>
      <c r="V10157"/>
      <c r="W10157"/>
      <c r="X10157"/>
      <c r="Y10157"/>
      <c r="Z10157"/>
      <c r="AA10157"/>
      <c r="AB10157"/>
      <c r="AC10157"/>
      <c r="AD10157"/>
      <c r="AE10157"/>
      <c r="AF10157"/>
    </row>
    <row r="10158" spans="1:32" x14ac:dyDescent="0.2">
      <c r="A10158" s="7" t="s">
        <v>237</v>
      </c>
      <c r="B10158" s="1" t="s">
        <v>417</v>
      </c>
      <c r="C10158" s="1" t="str">
        <f>VLOOKUP($B10158,'CODIGOS DE CULTIVOS'!$A:$H,2,FALSE)</f>
        <v>V</v>
      </c>
      <c r="D10158" s="1" t="str">
        <f>VLOOKUP($B10158,'CODIGOS DE CULTIVOS'!$A:$H,3,FALSE)</f>
        <v>1200</v>
      </c>
      <c r="E10158" s="1" t="s">
        <v>413</v>
      </c>
      <c r="F10158" s="1" t="s">
        <v>414</v>
      </c>
      <c r="G10158" s="1" t="s">
        <v>415</v>
      </c>
      <c r="H10158" s="3" t="s">
        <v>417</v>
      </c>
      <c r="J10158" s="1" t="s">
        <v>976</v>
      </c>
      <c r="K10158" s="7">
        <v>0</v>
      </c>
      <c r="L10158" s="1">
        <v>0</v>
      </c>
      <c r="M10158" s="7">
        <v>0</v>
      </c>
      <c r="N10158" s="1">
        <v>0</v>
      </c>
      <c r="O10158" s="7">
        <v>0</v>
      </c>
      <c r="P10158" s="1">
        <v>0</v>
      </c>
      <c r="Q10158" s="7">
        <v>0</v>
      </c>
      <c r="R10158" s="1">
        <v>0</v>
      </c>
      <c r="S10158" s="7">
        <v>0</v>
      </c>
      <c r="T10158" s="1">
        <v>0</v>
      </c>
      <c r="U10158"/>
      <c r="V10158"/>
      <c r="W10158"/>
      <c r="X10158"/>
      <c r="Y10158"/>
      <c r="Z10158"/>
      <c r="AA10158"/>
      <c r="AB10158"/>
      <c r="AC10158"/>
      <c r="AD10158"/>
      <c r="AE10158"/>
      <c r="AF10158"/>
    </row>
    <row r="10159" spans="1:32" x14ac:dyDescent="0.2">
      <c r="A10159" s="7" t="s">
        <v>237</v>
      </c>
      <c r="B10159" s="1" t="s">
        <v>417</v>
      </c>
      <c r="C10159" s="1" t="str">
        <f>VLOOKUP($B10159,'CODIGOS DE CULTIVOS'!$A:$H,2,FALSE)</f>
        <v>V</v>
      </c>
      <c r="D10159" s="1" t="str">
        <f>VLOOKUP($B10159,'CODIGOS DE CULTIVOS'!$A:$H,3,FALSE)</f>
        <v>1200</v>
      </c>
      <c r="E10159" s="1" t="s">
        <v>413</v>
      </c>
      <c r="F10159" s="1" t="s">
        <v>414</v>
      </c>
      <c r="G10159" s="1" t="s">
        <v>415</v>
      </c>
      <c r="H10159" s="3" t="s">
        <v>417</v>
      </c>
      <c r="J10159" s="1" t="s">
        <v>977</v>
      </c>
      <c r="K10159" s="7">
        <v>0.21</v>
      </c>
      <c r="L10159" s="1">
        <v>0.21</v>
      </c>
      <c r="M10159" s="7">
        <v>0.21</v>
      </c>
      <c r="N10159" s="1">
        <v>0.2</v>
      </c>
      <c r="O10159" s="7">
        <v>0.21</v>
      </c>
      <c r="P10159" s="1">
        <v>0.23</v>
      </c>
      <c r="Q10159" s="7">
        <v>0.22</v>
      </c>
      <c r="R10159" s="1">
        <v>0.23</v>
      </c>
      <c r="S10159" s="7">
        <v>0.19</v>
      </c>
      <c r="T10159" s="1"/>
      <c r="U10159"/>
      <c r="V10159"/>
      <c r="W10159"/>
      <c r="X10159"/>
      <c r="Y10159"/>
      <c r="Z10159"/>
      <c r="AA10159"/>
      <c r="AB10159"/>
      <c r="AC10159"/>
      <c r="AD10159"/>
      <c r="AE10159"/>
      <c r="AF10159"/>
    </row>
    <row r="10160" spans="1:32" x14ac:dyDescent="0.2">
      <c r="A10160" s="7" t="s">
        <v>237</v>
      </c>
      <c r="B10160" s="1" t="s">
        <v>417</v>
      </c>
      <c r="C10160" s="1" t="str">
        <f>VLOOKUP($B10160,'CODIGOS DE CULTIVOS'!$A:$H,2,FALSE)</f>
        <v>V</v>
      </c>
      <c r="D10160" s="1" t="str">
        <f>VLOOKUP($B10160,'CODIGOS DE CULTIVOS'!$A:$H,3,FALSE)</f>
        <v>1200</v>
      </c>
      <c r="E10160" s="1" t="s">
        <v>413</v>
      </c>
      <c r="F10160" s="1" t="s">
        <v>414</v>
      </c>
      <c r="G10160" s="1" t="s">
        <v>415</v>
      </c>
      <c r="H10160" s="3" t="s">
        <v>417</v>
      </c>
      <c r="J10160" s="1" t="s">
        <v>978</v>
      </c>
      <c r="K10160" s="7">
        <v>0.43</v>
      </c>
      <c r="L10160" s="1">
        <v>0.44</v>
      </c>
      <c r="M10160" s="7">
        <v>0.36</v>
      </c>
      <c r="N10160" s="1">
        <v>0.43</v>
      </c>
      <c r="O10160" s="7">
        <v>0.5</v>
      </c>
      <c r="P10160" s="1">
        <v>0.44</v>
      </c>
      <c r="Q10160" s="7">
        <v>0.55000000000000004</v>
      </c>
      <c r="R10160" s="1">
        <v>0.56999999999999995</v>
      </c>
      <c r="S10160" s="7">
        <v>0.28999999999999998</v>
      </c>
      <c r="T10160" s="1"/>
      <c r="U10160"/>
      <c r="V10160"/>
      <c r="W10160"/>
      <c r="X10160"/>
      <c r="Y10160"/>
      <c r="Z10160"/>
      <c r="AA10160"/>
      <c r="AB10160"/>
      <c r="AC10160"/>
      <c r="AD10160"/>
      <c r="AE10160"/>
      <c r="AF10160"/>
    </row>
    <row r="10161" spans="1:32" x14ac:dyDescent="0.2">
      <c r="A10161" s="7" t="s">
        <v>237</v>
      </c>
      <c r="B10161" s="1" t="s">
        <v>417</v>
      </c>
      <c r="C10161" s="1" t="str">
        <f>VLOOKUP($B10161,'CODIGOS DE CULTIVOS'!$A:$H,2,FALSE)</f>
        <v>V</v>
      </c>
      <c r="D10161" s="1" t="str">
        <f>VLOOKUP($B10161,'CODIGOS DE CULTIVOS'!$A:$H,3,FALSE)</f>
        <v>1200</v>
      </c>
      <c r="E10161" s="1" t="s">
        <v>413</v>
      </c>
      <c r="F10161" s="1" t="s">
        <v>414</v>
      </c>
      <c r="G10161" s="1" t="s">
        <v>415</v>
      </c>
      <c r="H10161" s="3" t="s">
        <v>417</v>
      </c>
      <c r="J10161" s="1" t="s">
        <v>979</v>
      </c>
      <c r="K10161" s="7">
        <v>0</v>
      </c>
      <c r="L10161" s="1">
        <v>0</v>
      </c>
      <c r="M10161" s="7">
        <v>0</v>
      </c>
      <c r="N10161" s="1">
        <v>0</v>
      </c>
      <c r="O10161" s="7">
        <v>0</v>
      </c>
      <c r="P10161" s="1">
        <v>0</v>
      </c>
      <c r="Q10161" s="7">
        <v>0</v>
      </c>
      <c r="R10161" s="1"/>
      <c r="S10161" s="7">
        <v>0</v>
      </c>
      <c r="T10161" s="1">
        <v>0</v>
      </c>
      <c r="U10161"/>
      <c r="V10161"/>
      <c r="W10161"/>
      <c r="X10161"/>
      <c r="Y10161"/>
      <c r="Z10161"/>
      <c r="AA10161"/>
      <c r="AB10161"/>
      <c r="AC10161"/>
      <c r="AD10161"/>
      <c r="AE10161"/>
      <c r="AF10161"/>
    </row>
    <row r="10162" spans="1:32" x14ac:dyDescent="0.2">
      <c r="A10162" s="7" t="s">
        <v>237</v>
      </c>
      <c r="B10162" s="1" t="s">
        <v>417</v>
      </c>
      <c r="C10162" s="1" t="str">
        <f>VLOOKUP($B10162,'CODIGOS DE CULTIVOS'!$A:$H,2,FALSE)</f>
        <v>V</v>
      </c>
      <c r="D10162" s="1" t="str">
        <f>VLOOKUP($B10162,'CODIGOS DE CULTIVOS'!$A:$H,3,FALSE)</f>
        <v>1200</v>
      </c>
      <c r="E10162" s="1" t="s">
        <v>413</v>
      </c>
      <c r="F10162" s="1" t="s">
        <v>414</v>
      </c>
      <c r="G10162" s="1" t="s">
        <v>415</v>
      </c>
      <c r="H10162" s="3" t="s">
        <v>417</v>
      </c>
      <c r="J10162" s="1" t="s">
        <v>980</v>
      </c>
      <c r="K10162" s="7"/>
      <c r="L10162" s="1">
        <v>1.65</v>
      </c>
      <c r="M10162" s="7">
        <v>1.78</v>
      </c>
      <c r="N10162" s="1"/>
      <c r="O10162" s="7"/>
      <c r="P10162" s="1"/>
      <c r="Q10162" s="7"/>
      <c r="R10162" s="1"/>
      <c r="S10162" s="7"/>
      <c r="T10162" s="1"/>
      <c r="U10162"/>
      <c r="V10162"/>
      <c r="W10162"/>
      <c r="X10162"/>
      <c r="Y10162"/>
      <c r="Z10162"/>
      <c r="AA10162"/>
      <c r="AB10162"/>
      <c r="AC10162"/>
      <c r="AD10162"/>
      <c r="AE10162"/>
      <c r="AF10162"/>
    </row>
    <row r="10163" spans="1:32" x14ac:dyDescent="0.2">
      <c r="A10163" s="7" t="s">
        <v>237</v>
      </c>
      <c r="B10163" s="1" t="s">
        <v>417</v>
      </c>
      <c r="C10163" s="1" t="str">
        <f>VLOOKUP($B10163,'CODIGOS DE CULTIVOS'!$A:$H,2,FALSE)</f>
        <v>V</v>
      </c>
      <c r="D10163" s="1" t="str">
        <f>VLOOKUP($B10163,'CODIGOS DE CULTIVOS'!$A:$H,3,FALSE)</f>
        <v>1200</v>
      </c>
      <c r="E10163" s="1" t="s">
        <v>413</v>
      </c>
      <c r="F10163" s="1" t="s">
        <v>414</v>
      </c>
      <c r="G10163" s="1" t="s">
        <v>415</v>
      </c>
      <c r="H10163" s="3" t="s">
        <v>417</v>
      </c>
      <c r="J10163" s="1" t="s">
        <v>981</v>
      </c>
      <c r="K10163" s="7">
        <v>0</v>
      </c>
      <c r="L10163" s="1">
        <v>0</v>
      </c>
      <c r="M10163" s="7">
        <v>0</v>
      </c>
      <c r="N10163" s="1">
        <v>0</v>
      </c>
      <c r="O10163" s="7">
        <v>0</v>
      </c>
      <c r="P10163" s="1">
        <v>0</v>
      </c>
      <c r="Q10163" s="7">
        <v>0</v>
      </c>
      <c r="R10163" s="1">
        <v>0</v>
      </c>
      <c r="S10163" s="7"/>
      <c r="T10163" s="1"/>
      <c r="U10163"/>
      <c r="V10163"/>
      <c r="W10163"/>
      <c r="X10163"/>
      <c r="Y10163"/>
      <c r="Z10163"/>
      <c r="AA10163"/>
      <c r="AB10163"/>
      <c r="AC10163"/>
      <c r="AD10163"/>
      <c r="AE10163"/>
      <c r="AF10163"/>
    </row>
    <row r="10164" spans="1:32" x14ac:dyDescent="0.2">
      <c r="A10164" s="7" t="s">
        <v>237</v>
      </c>
      <c r="B10164" s="1" t="s">
        <v>417</v>
      </c>
      <c r="C10164" s="1" t="str">
        <f>VLOOKUP($B10164,'CODIGOS DE CULTIVOS'!$A:$H,2,FALSE)</f>
        <v>V</v>
      </c>
      <c r="D10164" s="1" t="str">
        <f>VLOOKUP($B10164,'CODIGOS DE CULTIVOS'!$A:$H,3,FALSE)</f>
        <v>1200</v>
      </c>
      <c r="E10164" s="1" t="s">
        <v>413</v>
      </c>
      <c r="F10164" s="1" t="s">
        <v>414</v>
      </c>
      <c r="G10164" s="1" t="s">
        <v>415</v>
      </c>
      <c r="H10164" s="3" t="s">
        <v>417</v>
      </c>
      <c r="J10164" s="1" t="s">
        <v>982</v>
      </c>
      <c r="K10164" s="7">
        <v>50.9</v>
      </c>
      <c r="L10164" s="1">
        <v>50</v>
      </c>
      <c r="M10164" s="7">
        <v>51</v>
      </c>
      <c r="N10164" s="1">
        <v>51.5</v>
      </c>
      <c r="O10164" s="7">
        <v>33.9</v>
      </c>
      <c r="P10164" s="1"/>
      <c r="Q10164" s="7"/>
      <c r="R10164" s="1"/>
      <c r="S10164" s="7"/>
      <c r="T10164" s="1"/>
      <c r="U10164"/>
      <c r="V10164"/>
      <c r="W10164"/>
      <c r="X10164"/>
      <c r="Y10164"/>
      <c r="Z10164"/>
      <c r="AA10164"/>
      <c r="AB10164"/>
      <c r="AC10164"/>
      <c r="AD10164"/>
      <c r="AE10164"/>
      <c r="AF10164"/>
    </row>
    <row r="10165" spans="1:32" x14ac:dyDescent="0.2">
      <c r="A10165" s="7" t="s">
        <v>237</v>
      </c>
      <c r="B10165" s="1" t="s">
        <v>417</v>
      </c>
      <c r="C10165" s="1" t="str">
        <f>VLOOKUP($B10165,'CODIGOS DE CULTIVOS'!$A:$H,2,FALSE)</f>
        <v>V</v>
      </c>
      <c r="D10165" s="1" t="str">
        <f>VLOOKUP($B10165,'CODIGOS DE CULTIVOS'!$A:$H,3,FALSE)</f>
        <v>1200</v>
      </c>
      <c r="E10165" s="1" t="s">
        <v>413</v>
      </c>
      <c r="F10165" s="1" t="s">
        <v>414</v>
      </c>
      <c r="G10165" s="1" t="s">
        <v>415</v>
      </c>
      <c r="H10165" s="3" t="s">
        <v>417</v>
      </c>
      <c r="J10165" s="1" t="s">
        <v>983</v>
      </c>
      <c r="K10165" s="7">
        <v>0</v>
      </c>
      <c r="L10165" s="1">
        <v>0</v>
      </c>
      <c r="M10165" s="7"/>
      <c r="N10165" s="1"/>
      <c r="O10165" s="7"/>
      <c r="P10165" s="1"/>
      <c r="Q10165" s="7">
        <v>0</v>
      </c>
      <c r="R10165" s="1">
        <v>0</v>
      </c>
      <c r="S10165" s="7">
        <v>0</v>
      </c>
      <c r="T10165" s="1">
        <v>0</v>
      </c>
      <c r="U10165"/>
      <c r="V10165"/>
      <c r="W10165"/>
      <c r="X10165"/>
      <c r="Y10165"/>
      <c r="Z10165"/>
      <c r="AA10165"/>
      <c r="AB10165"/>
      <c r="AC10165"/>
      <c r="AD10165"/>
      <c r="AE10165"/>
      <c r="AF10165"/>
    </row>
    <row r="10166" spans="1:32" x14ac:dyDescent="0.2">
      <c r="A10166" s="7" t="s">
        <v>237</v>
      </c>
      <c r="B10166" s="1" t="s">
        <v>417</v>
      </c>
      <c r="C10166" s="1" t="str">
        <f>VLOOKUP($B10166,'CODIGOS DE CULTIVOS'!$A:$H,2,FALSE)</f>
        <v>V</v>
      </c>
      <c r="D10166" s="1" t="str">
        <f>VLOOKUP($B10166,'CODIGOS DE CULTIVOS'!$A:$H,3,FALSE)</f>
        <v>1200</v>
      </c>
      <c r="E10166" s="1" t="s">
        <v>413</v>
      </c>
      <c r="F10166" s="1" t="s">
        <v>414</v>
      </c>
      <c r="G10166" s="1" t="s">
        <v>415</v>
      </c>
      <c r="H10166" s="3" t="s">
        <v>417</v>
      </c>
      <c r="J10166" s="1" t="s">
        <v>35</v>
      </c>
      <c r="K10166" s="7">
        <v>0</v>
      </c>
      <c r="L10166" s="1">
        <v>0</v>
      </c>
      <c r="M10166" s="7">
        <v>0</v>
      </c>
      <c r="N10166" s="1">
        <v>0</v>
      </c>
      <c r="O10166" s="7">
        <v>0</v>
      </c>
      <c r="P10166" s="1">
        <v>0</v>
      </c>
      <c r="Q10166" s="7">
        <v>0</v>
      </c>
      <c r="R10166" s="1">
        <v>0</v>
      </c>
      <c r="S10166" s="7">
        <v>0</v>
      </c>
      <c r="T10166" s="1">
        <v>0</v>
      </c>
      <c r="U10166"/>
      <c r="V10166"/>
      <c r="W10166"/>
      <c r="X10166"/>
      <c r="Y10166"/>
      <c r="Z10166"/>
      <c r="AA10166"/>
      <c r="AB10166"/>
      <c r="AC10166"/>
      <c r="AD10166"/>
      <c r="AE10166"/>
      <c r="AF10166"/>
    </row>
    <row r="10167" spans="1:32" x14ac:dyDescent="0.2">
      <c r="A10167" s="7" t="s">
        <v>237</v>
      </c>
      <c r="B10167" s="1" t="s">
        <v>417</v>
      </c>
      <c r="C10167" s="1" t="str">
        <f>VLOOKUP($B10167,'CODIGOS DE CULTIVOS'!$A:$H,2,FALSE)</f>
        <v>V</v>
      </c>
      <c r="D10167" s="1" t="str">
        <f>VLOOKUP($B10167,'CODIGOS DE CULTIVOS'!$A:$H,3,FALSE)</f>
        <v>1200</v>
      </c>
      <c r="E10167" s="1" t="s">
        <v>413</v>
      </c>
      <c r="F10167" s="1" t="s">
        <v>414</v>
      </c>
      <c r="G10167" s="1" t="s">
        <v>415</v>
      </c>
      <c r="H10167" s="3" t="s">
        <v>417</v>
      </c>
      <c r="J10167" s="1" t="s">
        <v>984</v>
      </c>
      <c r="K10167" s="7">
        <v>0</v>
      </c>
      <c r="L10167" s="1">
        <v>0</v>
      </c>
      <c r="M10167" s="7">
        <v>0</v>
      </c>
      <c r="N10167" s="1">
        <v>0</v>
      </c>
      <c r="O10167" s="7">
        <v>0</v>
      </c>
      <c r="P10167" s="1">
        <v>0</v>
      </c>
      <c r="Q10167" s="7">
        <v>0</v>
      </c>
      <c r="R10167" s="1">
        <v>0</v>
      </c>
      <c r="S10167" s="7">
        <v>0</v>
      </c>
      <c r="T10167" s="1">
        <v>0</v>
      </c>
      <c r="U10167"/>
      <c r="V10167"/>
      <c r="W10167"/>
      <c r="X10167"/>
      <c r="Y10167"/>
      <c r="Z10167"/>
      <c r="AA10167"/>
      <c r="AB10167"/>
      <c r="AC10167"/>
      <c r="AD10167"/>
      <c r="AE10167"/>
      <c r="AF10167"/>
    </row>
    <row r="10168" spans="1:32" x14ac:dyDescent="0.2">
      <c r="A10168" s="7" t="s">
        <v>237</v>
      </c>
      <c r="B10168" s="1" t="s">
        <v>417</v>
      </c>
      <c r="C10168" s="1" t="str">
        <f>VLOOKUP($B10168,'CODIGOS DE CULTIVOS'!$A:$H,2,FALSE)</f>
        <v>V</v>
      </c>
      <c r="D10168" s="1" t="str">
        <f>VLOOKUP($B10168,'CODIGOS DE CULTIVOS'!$A:$H,3,FALSE)</f>
        <v>1200</v>
      </c>
      <c r="E10168" s="1" t="s">
        <v>413</v>
      </c>
      <c r="F10168" s="1" t="s">
        <v>414</v>
      </c>
      <c r="G10168" s="1" t="s">
        <v>415</v>
      </c>
      <c r="H10168" s="3" t="s">
        <v>417</v>
      </c>
      <c r="J10168" s="1" t="s">
        <v>37</v>
      </c>
      <c r="K10168" s="7"/>
      <c r="L10168" s="1">
        <v>0</v>
      </c>
      <c r="M10168" s="7">
        <v>0</v>
      </c>
      <c r="N10168" s="1">
        <v>0</v>
      </c>
      <c r="O10168" s="7">
        <v>0</v>
      </c>
      <c r="P10168" s="1">
        <v>0</v>
      </c>
      <c r="Q10168" s="7">
        <v>0</v>
      </c>
      <c r="R10168" s="1">
        <v>0</v>
      </c>
      <c r="S10168" s="7">
        <v>0</v>
      </c>
      <c r="T10168" s="1">
        <v>0</v>
      </c>
      <c r="U10168"/>
      <c r="V10168"/>
      <c r="W10168"/>
      <c r="X10168"/>
      <c r="Y10168"/>
      <c r="Z10168"/>
      <c r="AA10168"/>
      <c r="AB10168"/>
      <c r="AC10168"/>
      <c r="AD10168"/>
      <c r="AE10168"/>
      <c r="AF10168"/>
    </row>
    <row r="10169" spans="1:32" x14ac:dyDescent="0.2">
      <c r="A10169" s="7" t="s">
        <v>237</v>
      </c>
      <c r="B10169" s="1" t="s">
        <v>417</v>
      </c>
      <c r="C10169" s="1" t="str">
        <f>VLOOKUP($B10169,'CODIGOS DE CULTIVOS'!$A:$H,2,FALSE)</f>
        <v>V</v>
      </c>
      <c r="D10169" s="1" t="str">
        <f>VLOOKUP($B10169,'CODIGOS DE CULTIVOS'!$A:$H,3,FALSE)</f>
        <v>1200</v>
      </c>
      <c r="E10169" s="1" t="s">
        <v>413</v>
      </c>
      <c r="F10169" s="1" t="s">
        <v>414</v>
      </c>
      <c r="G10169" s="1" t="s">
        <v>415</v>
      </c>
      <c r="H10169" s="3" t="s">
        <v>417</v>
      </c>
      <c r="J10169" s="1" t="s">
        <v>38</v>
      </c>
      <c r="K10169" s="7">
        <v>0</v>
      </c>
      <c r="L10169" s="1">
        <v>0</v>
      </c>
      <c r="M10169" s="7">
        <v>0</v>
      </c>
      <c r="N10169" s="1">
        <v>0</v>
      </c>
      <c r="O10169" s="7">
        <v>0</v>
      </c>
      <c r="P10169" s="1">
        <v>0</v>
      </c>
      <c r="Q10169" s="7">
        <v>0</v>
      </c>
      <c r="R10169" s="1">
        <v>0</v>
      </c>
      <c r="S10169" s="7">
        <v>0</v>
      </c>
      <c r="T10169" s="1">
        <v>0</v>
      </c>
      <c r="U10169"/>
      <c r="V10169"/>
      <c r="W10169"/>
      <c r="X10169"/>
      <c r="Y10169"/>
      <c r="Z10169"/>
      <c r="AA10169"/>
      <c r="AB10169"/>
      <c r="AC10169"/>
      <c r="AD10169"/>
      <c r="AE10169"/>
      <c r="AF10169"/>
    </row>
    <row r="10170" spans="1:32" x14ac:dyDescent="0.2">
      <c r="A10170" s="7" t="s">
        <v>237</v>
      </c>
      <c r="B10170" s="1" t="s">
        <v>417</v>
      </c>
      <c r="C10170" s="1" t="str">
        <f>VLOOKUP($B10170,'CODIGOS DE CULTIVOS'!$A:$H,2,FALSE)</f>
        <v>V</v>
      </c>
      <c r="D10170" s="1" t="str">
        <f>VLOOKUP($B10170,'CODIGOS DE CULTIVOS'!$A:$H,3,FALSE)</f>
        <v>1200</v>
      </c>
      <c r="E10170" s="1" t="s">
        <v>413</v>
      </c>
      <c r="F10170" s="1" t="s">
        <v>414</v>
      </c>
      <c r="G10170" s="1" t="s">
        <v>415</v>
      </c>
      <c r="H10170" s="3" t="s">
        <v>417</v>
      </c>
      <c r="J10170" s="1" t="s">
        <v>985</v>
      </c>
      <c r="K10170" s="7">
        <v>3</v>
      </c>
      <c r="L10170" s="1">
        <v>3</v>
      </c>
      <c r="M10170" s="7">
        <v>3</v>
      </c>
      <c r="N10170" s="1">
        <v>3</v>
      </c>
      <c r="O10170" s="7">
        <v>3</v>
      </c>
      <c r="P10170" s="1">
        <v>3</v>
      </c>
      <c r="Q10170" s="7">
        <v>3</v>
      </c>
      <c r="R10170" s="1">
        <v>2</v>
      </c>
      <c r="S10170" s="7">
        <v>2</v>
      </c>
      <c r="T10170" s="1"/>
      <c r="U10170"/>
      <c r="V10170"/>
      <c r="W10170"/>
      <c r="X10170"/>
      <c r="Y10170"/>
      <c r="Z10170"/>
      <c r="AA10170"/>
      <c r="AB10170"/>
      <c r="AC10170"/>
      <c r="AD10170"/>
      <c r="AE10170"/>
      <c r="AF10170"/>
    </row>
    <row r="10171" spans="1:32" x14ac:dyDescent="0.2">
      <c r="A10171" s="7" t="s">
        <v>237</v>
      </c>
      <c r="B10171" s="1" t="s">
        <v>417</v>
      </c>
      <c r="C10171" s="1" t="str">
        <f>VLOOKUP($B10171,'CODIGOS DE CULTIVOS'!$A:$H,2,FALSE)</f>
        <v>V</v>
      </c>
      <c r="D10171" s="1" t="str">
        <f>VLOOKUP($B10171,'CODIGOS DE CULTIVOS'!$A:$H,3,FALSE)</f>
        <v>1200</v>
      </c>
      <c r="E10171" s="1" t="s">
        <v>413</v>
      </c>
      <c r="F10171" s="1" t="s">
        <v>414</v>
      </c>
      <c r="G10171" s="1" t="s">
        <v>415</v>
      </c>
      <c r="H10171" s="3" t="s">
        <v>417</v>
      </c>
      <c r="J10171" s="1" t="s">
        <v>986</v>
      </c>
      <c r="K10171" s="7"/>
      <c r="L10171" s="1"/>
      <c r="M10171" s="7"/>
      <c r="N10171" s="1">
        <v>0</v>
      </c>
      <c r="O10171" s="7">
        <v>0</v>
      </c>
      <c r="P10171" s="1">
        <v>0</v>
      </c>
      <c r="Q10171" s="7">
        <v>0</v>
      </c>
      <c r="R10171" s="1">
        <v>0</v>
      </c>
      <c r="S10171" s="7">
        <v>0</v>
      </c>
      <c r="T10171" s="1"/>
      <c r="U10171"/>
      <c r="V10171"/>
      <c r="W10171"/>
      <c r="X10171"/>
      <c r="Y10171"/>
      <c r="Z10171"/>
      <c r="AA10171"/>
      <c r="AB10171"/>
      <c r="AC10171"/>
      <c r="AD10171"/>
      <c r="AE10171"/>
      <c r="AF10171"/>
    </row>
    <row r="10172" spans="1:32" x14ac:dyDescent="0.2">
      <c r="A10172" s="7" t="s">
        <v>237</v>
      </c>
      <c r="B10172" s="1" t="s">
        <v>418</v>
      </c>
      <c r="C10172" s="1" t="str">
        <f>VLOOKUP($B10172,'CODIGOS DE CULTIVOS'!$A:$H,2,FALSE)</f>
        <v>V</v>
      </c>
      <c r="D10172" s="1" t="str">
        <f>VLOOKUP($B10172,'CODIGOS DE CULTIVOS'!$A:$H,3,FALSE)</f>
        <v>1300</v>
      </c>
      <c r="E10172" s="1" t="s">
        <v>413</v>
      </c>
      <c r="F10172" s="1" t="s">
        <v>414</v>
      </c>
      <c r="G10172" s="1" t="s">
        <v>415</v>
      </c>
      <c r="H10172" s="3" t="s">
        <v>418</v>
      </c>
      <c r="J10172" s="1" t="s">
        <v>954</v>
      </c>
      <c r="K10172" s="7">
        <v>3635.39</v>
      </c>
      <c r="L10172" s="1">
        <v>3790.79</v>
      </c>
      <c r="M10172" s="7">
        <v>3846.03</v>
      </c>
      <c r="N10172" s="1"/>
      <c r="O10172" s="7"/>
      <c r="P10172" s="1"/>
      <c r="Q10172" s="7"/>
      <c r="R10172" s="1"/>
      <c r="S10172" s="7"/>
      <c r="T10172" s="1"/>
      <c r="U10172"/>
      <c r="V10172"/>
      <c r="W10172"/>
      <c r="X10172"/>
      <c r="Y10172"/>
      <c r="Z10172"/>
      <c r="AA10172"/>
      <c r="AB10172"/>
      <c r="AC10172"/>
      <c r="AD10172"/>
      <c r="AE10172"/>
      <c r="AF10172"/>
    </row>
    <row r="10173" spans="1:32" x14ac:dyDescent="0.2">
      <c r="A10173" s="7" t="s">
        <v>237</v>
      </c>
      <c r="B10173" s="1" t="s">
        <v>418</v>
      </c>
      <c r="C10173" s="1" t="str">
        <f>VLOOKUP($B10173,'CODIGOS DE CULTIVOS'!$A:$H,2,FALSE)</f>
        <v>V</v>
      </c>
      <c r="D10173" s="1" t="str">
        <f>VLOOKUP($B10173,'CODIGOS DE CULTIVOS'!$A:$H,3,FALSE)</f>
        <v>1300</v>
      </c>
      <c r="E10173" s="1" t="s">
        <v>413</v>
      </c>
      <c r="F10173" s="1" t="s">
        <v>414</v>
      </c>
      <c r="G10173" s="1" t="s">
        <v>415</v>
      </c>
      <c r="H10173" s="3" t="s">
        <v>418</v>
      </c>
      <c r="J10173" s="1" t="s">
        <v>955</v>
      </c>
      <c r="K10173" s="7">
        <v>3404.99</v>
      </c>
      <c r="L10173" s="1">
        <v>3559.79</v>
      </c>
      <c r="M10173" s="7">
        <v>3622.03</v>
      </c>
      <c r="N10173" s="1"/>
      <c r="O10173" s="7"/>
      <c r="P10173" s="1"/>
      <c r="Q10173" s="7"/>
      <c r="R10173" s="1"/>
      <c r="S10173" s="7"/>
      <c r="T10173" s="1"/>
      <c r="U10173"/>
      <c r="V10173"/>
      <c r="W10173"/>
      <c r="X10173"/>
      <c r="Y10173"/>
      <c r="Z10173"/>
      <c r="AA10173"/>
      <c r="AB10173"/>
      <c r="AC10173"/>
      <c r="AD10173"/>
      <c r="AE10173"/>
      <c r="AF10173"/>
    </row>
    <row r="10174" spans="1:32" x14ac:dyDescent="0.2">
      <c r="A10174" s="7" t="s">
        <v>237</v>
      </c>
      <c r="B10174" s="1" t="s">
        <v>418</v>
      </c>
      <c r="C10174" s="1" t="str">
        <f>VLOOKUP($B10174,'CODIGOS DE CULTIVOS'!$A:$H,2,FALSE)</f>
        <v>V</v>
      </c>
      <c r="D10174" s="1" t="str">
        <f>VLOOKUP($B10174,'CODIGOS DE CULTIVOS'!$A:$H,3,FALSE)</f>
        <v>1300</v>
      </c>
      <c r="E10174" s="1" t="s">
        <v>413</v>
      </c>
      <c r="F10174" s="1" t="s">
        <v>414</v>
      </c>
      <c r="G10174" s="1" t="s">
        <v>415</v>
      </c>
      <c r="H10174" s="3" t="s">
        <v>418</v>
      </c>
      <c r="J10174" s="1" t="s">
        <v>956</v>
      </c>
      <c r="K10174" s="7">
        <v>3635.39</v>
      </c>
      <c r="L10174" s="1">
        <v>3790.79</v>
      </c>
      <c r="M10174" s="7">
        <v>3846.03</v>
      </c>
      <c r="N10174" s="1"/>
      <c r="O10174" s="7"/>
      <c r="P10174" s="1"/>
      <c r="Q10174" s="7"/>
      <c r="R10174" s="1"/>
      <c r="S10174" s="7"/>
      <c r="T10174" s="1"/>
      <c r="U10174"/>
      <c r="V10174"/>
      <c r="W10174"/>
      <c r="X10174"/>
      <c r="Y10174"/>
      <c r="Z10174"/>
      <c r="AA10174"/>
      <c r="AB10174"/>
      <c r="AC10174"/>
      <c r="AD10174"/>
      <c r="AE10174"/>
      <c r="AF10174"/>
    </row>
    <row r="10175" spans="1:32" x14ac:dyDescent="0.2">
      <c r="A10175" s="7" t="s">
        <v>237</v>
      </c>
      <c r="B10175" s="1" t="s">
        <v>418</v>
      </c>
      <c r="C10175" s="1" t="str">
        <f>VLOOKUP($B10175,'CODIGOS DE CULTIVOS'!$A:$H,2,FALSE)</f>
        <v>V</v>
      </c>
      <c r="D10175" s="1" t="str">
        <f>VLOOKUP($B10175,'CODIGOS DE CULTIVOS'!$A:$H,3,FALSE)</f>
        <v>1300</v>
      </c>
      <c r="E10175" s="1" t="s">
        <v>413</v>
      </c>
      <c r="F10175" s="1" t="s">
        <v>414</v>
      </c>
      <c r="G10175" s="1" t="s">
        <v>415</v>
      </c>
      <c r="H10175" s="3" t="s">
        <v>418</v>
      </c>
      <c r="J10175" s="1" t="s">
        <v>957</v>
      </c>
      <c r="K10175" s="7">
        <v>58.25</v>
      </c>
      <c r="L10175" s="1">
        <v>54.68</v>
      </c>
      <c r="M10175" s="7">
        <v>66.349999999999994</v>
      </c>
      <c r="N10175" s="1">
        <v>52.9</v>
      </c>
      <c r="O10175" s="7">
        <v>52.8</v>
      </c>
      <c r="P10175" s="1">
        <v>51.7</v>
      </c>
      <c r="Q10175" s="7">
        <v>50.75</v>
      </c>
      <c r="R10175" s="1">
        <v>37.340000000000003</v>
      </c>
      <c r="S10175" s="7">
        <v>43.37</v>
      </c>
      <c r="T10175" s="1"/>
      <c r="U10175"/>
      <c r="V10175"/>
      <c r="W10175"/>
      <c r="X10175"/>
      <c r="Y10175"/>
      <c r="Z10175"/>
      <c r="AA10175"/>
      <c r="AB10175"/>
      <c r="AC10175"/>
      <c r="AD10175"/>
      <c r="AE10175"/>
      <c r="AF10175"/>
    </row>
    <row r="10176" spans="1:32" x14ac:dyDescent="0.2">
      <c r="A10176" s="7" t="s">
        <v>237</v>
      </c>
      <c r="B10176" s="1" t="s">
        <v>418</v>
      </c>
      <c r="C10176" s="1" t="str">
        <f>VLOOKUP($B10176,'CODIGOS DE CULTIVOS'!$A:$H,2,FALSE)</f>
        <v>V</v>
      </c>
      <c r="D10176" s="1" t="str">
        <f>VLOOKUP($B10176,'CODIGOS DE CULTIVOS'!$A:$H,3,FALSE)</f>
        <v>1300</v>
      </c>
      <c r="E10176" s="1" t="s">
        <v>413</v>
      </c>
      <c r="F10176" s="1" t="s">
        <v>414</v>
      </c>
      <c r="G10176" s="1" t="s">
        <v>415</v>
      </c>
      <c r="H10176" s="3" t="s">
        <v>418</v>
      </c>
      <c r="J10176" s="1" t="s">
        <v>4</v>
      </c>
      <c r="K10176" s="7">
        <v>42.45</v>
      </c>
      <c r="L10176" s="1">
        <v>75.650000000000006</v>
      </c>
      <c r="M10176" s="7">
        <v>41.82</v>
      </c>
      <c r="N10176" s="1">
        <v>47.24</v>
      </c>
      <c r="O10176" s="7">
        <v>46.56</v>
      </c>
      <c r="P10176" s="1">
        <v>32.07</v>
      </c>
      <c r="Q10176" s="7">
        <v>31.82</v>
      </c>
      <c r="R10176" s="1">
        <v>39.590000000000003</v>
      </c>
      <c r="S10176" s="7">
        <v>44.96</v>
      </c>
      <c r="T10176" s="1"/>
      <c r="U10176"/>
      <c r="V10176"/>
      <c r="W10176"/>
      <c r="X10176"/>
      <c r="Y10176"/>
      <c r="Z10176"/>
      <c r="AA10176"/>
      <c r="AB10176"/>
      <c r="AC10176"/>
      <c r="AD10176"/>
      <c r="AE10176"/>
      <c r="AF10176"/>
    </row>
    <row r="10177" spans="1:32" x14ac:dyDescent="0.2">
      <c r="A10177" s="7" t="s">
        <v>237</v>
      </c>
      <c r="B10177" s="1" t="s">
        <v>418</v>
      </c>
      <c r="C10177" s="1" t="str">
        <f>VLOOKUP($B10177,'CODIGOS DE CULTIVOS'!$A:$H,2,FALSE)</f>
        <v>V</v>
      </c>
      <c r="D10177" s="1" t="str">
        <f>VLOOKUP($B10177,'CODIGOS DE CULTIVOS'!$A:$H,3,FALSE)</f>
        <v>1300</v>
      </c>
      <c r="E10177" s="1" t="s">
        <v>413</v>
      </c>
      <c r="F10177" s="1" t="s">
        <v>414</v>
      </c>
      <c r="G10177" s="1" t="s">
        <v>415</v>
      </c>
      <c r="H10177" s="3" t="s">
        <v>418</v>
      </c>
      <c r="J10177" s="1" t="s">
        <v>958</v>
      </c>
      <c r="K10177" s="7">
        <v>43.55</v>
      </c>
      <c r="L10177" s="1">
        <v>52.08</v>
      </c>
      <c r="M10177" s="7">
        <v>51.44</v>
      </c>
      <c r="N10177" s="1">
        <v>34.549999999999997</v>
      </c>
      <c r="O10177" s="7">
        <v>35.97</v>
      </c>
      <c r="P10177" s="1">
        <v>43.69</v>
      </c>
      <c r="Q10177" s="7">
        <v>43.21</v>
      </c>
      <c r="R10177" s="1">
        <v>40.67</v>
      </c>
      <c r="S10177" s="7">
        <v>40.42</v>
      </c>
      <c r="T10177" s="1"/>
      <c r="U10177"/>
      <c r="V10177"/>
      <c r="W10177"/>
      <c r="X10177"/>
      <c r="Y10177"/>
      <c r="Z10177"/>
      <c r="AA10177"/>
      <c r="AB10177"/>
      <c r="AC10177"/>
      <c r="AD10177"/>
      <c r="AE10177"/>
      <c r="AF10177"/>
    </row>
    <row r="10178" spans="1:32" x14ac:dyDescent="0.2">
      <c r="A10178" s="7" t="s">
        <v>237</v>
      </c>
      <c r="B10178" s="1" t="s">
        <v>418</v>
      </c>
      <c r="C10178" s="1" t="str">
        <f>VLOOKUP($B10178,'CODIGOS DE CULTIVOS'!$A:$H,2,FALSE)</f>
        <v>V</v>
      </c>
      <c r="D10178" s="1" t="str">
        <f>VLOOKUP($B10178,'CODIGOS DE CULTIVOS'!$A:$H,3,FALSE)</f>
        <v>1300</v>
      </c>
      <c r="E10178" s="1" t="s">
        <v>413</v>
      </c>
      <c r="F10178" s="1" t="s">
        <v>414</v>
      </c>
      <c r="G10178" s="1" t="s">
        <v>415</v>
      </c>
      <c r="H10178" s="3" t="s">
        <v>418</v>
      </c>
      <c r="J10178" s="1" t="s">
        <v>959</v>
      </c>
      <c r="K10178" s="7">
        <v>27.07</v>
      </c>
      <c r="L10178" s="1">
        <v>33.270000000000003</v>
      </c>
      <c r="M10178" s="7">
        <v>41.05</v>
      </c>
      <c r="N10178" s="1">
        <v>32.11</v>
      </c>
      <c r="O10178" s="7">
        <v>29.43</v>
      </c>
      <c r="P10178" s="1">
        <v>30.8</v>
      </c>
      <c r="Q10178" s="7">
        <v>24.24</v>
      </c>
      <c r="R10178" s="1">
        <v>20.54</v>
      </c>
      <c r="S10178" s="7">
        <v>23.39</v>
      </c>
      <c r="T10178" s="1"/>
      <c r="U10178"/>
      <c r="V10178"/>
      <c r="W10178"/>
      <c r="X10178"/>
      <c r="Y10178"/>
      <c r="Z10178"/>
      <c r="AA10178"/>
      <c r="AB10178"/>
      <c r="AC10178"/>
      <c r="AD10178"/>
      <c r="AE10178"/>
      <c r="AF10178"/>
    </row>
    <row r="10179" spans="1:32" x14ac:dyDescent="0.2">
      <c r="A10179" s="7" t="s">
        <v>237</v>
      </c>
      <c r="B10179" s="1" t="s">
        <v>418</v>
      </c>
      <c r="C10179" s="1" t="str">
        <f>VLOOKUP($B10179,'CODIGOS DE CULTIVOS'!$A:$H,2,FALSE)</f>
        <v>V</v>
      </c>
      <c r="D10179" s="1" t="str">
        <f>VLOOKUP($B10179,'CODIGOS DE CULTIVOS'!$A:$H,3,FALSE)</f>
        <v>1300</v>
      </c>
      <c r="E10179" s="1" t="s">
        <v>413</v>
      </c>
      <c r="F10179" s="1" t="s">
        <v>414</v>
      </c>
      <c r="G10179" s="1" t="s">
        <v>415</v>
      </c>
      <c r="H10179" s="3" t="s">
        <v>418</v>
      </c>
      <c r="J10179" s="1" t="s">
        <v>960</v>
      </c>
      <c r="K10179" s="7">
        <v>550.27</v>
      </c>
      <c r="L10179" s="1">
        <v>586.70000000000005</v>
      </c>
      <c r="M10179" s="7">
        <v>660.92</v>
      </c>
      <c r="N10179" s="1">
        <v>490.51</v>
      </c>
      <c r="O10179" s="7">
        <v>605.34</v>
      </c>
      <c r="P10179" s="1">
        <v>601.44000000000005</v>
      </c>
      <c r="Q10179" s="7">
        <v>610.01</v>
      </c>
      <c r="R10179" s="1">
        <v>529.26</v>
      </c>
      <c r="S10179" s="7">
        <v>547.04</v>
      </c>
      <c r="T10179" s="1"/>
      <c r="U10179"/>
      <c r="V10179"/>
      <c r="W10179"/>
      <c r="X10179"/>
      <c r="Y10179"/>
      <c r="Z10179"/>
      <c r="AA10179"/>
      <c r="AB10179"/>
      <c r="AC10179"/>
      <c r="AD10179"/>
      <c r="AE10179"/>
      <c r="AF10179"/>
    </row>
    <row r="10180" spans="1:32" x14ac:dyDescent="0.2">
      <c r="A10180" s="7" t="s">
        <v>237</v>
      </c>
      <c r="B10180" s="1" t="s">
        <v>418</v>
      </c>
      <c r="C10180" s="1" t="str">
        <f>VLOOKUP($B10180,'CODIGOS DE CULTIVOS'!$A:$H,2,FALSE)</f>
        <v>V</v>
      </c>
      <c r="D10180" s="1" t="str">
        <f>VLOOKUP($B10180,'CODIGOS DE CULTIVOS'!$A:$H,3,FALSE)</f>
        <v>1300</v>
      </c>
      <c r="E10180" s="1" t="s">
        <v>413</v>
      </c>
      <c r="F10180" s="1" t="s">
        <v>414</v>
      </c>
      <c r="G10180" s="1" t="s">
        <v>415</v>
      </c>
      <c r="H10180" s="3" t="s">
        <v>418</v>
      </c>
      <c r="J10180" s="1" t="s">
        <v>8</v>
      </c>
      <c r="K10180" s="7">
        <v>14.3</v>
      </c>
      <c r="L10180" s="1">
        <v>11.62</v>
      </c>
      <c r="M10180" s="7">
        <v>9.9600000000000009</v>
      </c>
      <c r="N10180" s="1"/>
      <c r="O10180" s="7"/>
      <c r="P10180" s="1"/>
      <c r="Q10180" s="7"/>
      <c r="R10180" s="1"/>
      <c r="S10180" s="7"/>
      <c r="T10180" s="1"/>
      <c r="U10180"/>
      <c r="V10180"/>
      <c r="W10180"/>
      <c r="X10180"/>
      <c r="Y10180"/>
      <c r="Z10180"/>
      <c r="AA10180"/>
      <c r="AB10180"/>
      <c r="AC10180"/>
      <c r="AD10180"/>
      <c r="AE10180"/>
      <c r="AF10180"/>
    </row>
    <row r="10181" spans="1:32" x14ac:dyDescent="0.2">
      <c r="A10181" s="7" t="s">
        <v>237</v>
      </c>
      <c r="B10181" s="1" t="s">
        <v>418</v>
      </c>
      <c r="C10181" s="1" t="str">
        <f>VLOOKUP($B10181,'CODIGOS DE CULTIVOS'!$A:$H,2,FALSE)</f>
        <v>V</v>
      </c>
      <c r="D10181" s="1" t="str">
        <f>VLOOKUP($B10181,'CODIGOS DE CULTIVOS'!$A:$H,3,FALSE)</f>
        <v>1300</v>
      </c>
      <c r="E10181" s="1" t="s">
        <v>413</v>
      </c>
      <c r="F10181" s="1" t="s">
        <v>414</v>
      </c>
      <c r="G10181" s="1" t="s">
        <v>415</v>
      </c>
      <c r="H10181" s="3" t="s">
        <v>418</v>
      </c>
      <c r="J10181" s="1" t="s">
        <v>961</v>
      </c>
      <c r="K10181" s="7">
        <v>22.25</v>
      </c>
      <c r="L10181" s="1">
        <v>22.25</v>
      </c>
      <c r="M10181" s="7">
        <v>22.97</v>
      </c>
      <c r="N10181" s="1">
        <v>23.31</v>
      </c>
      <c r="O10181" s="7">
        <v>23.31</v>
      </c>
      <c r="P10181" s="1">
        <v>22.76</v>
      </c>
      <c r="Q10181" s="7">
        <v>23.82</v>
      </c>
      <c r="R10181" s="1">
        <v>21.62</v>
      </c>
      <c r="S10181" s="7">
        <v>18.329999999999998</v>
      </c>
      <c r="T10181" s="1"/>
      <c r="U10181"/>
      <c r="V10181"/>
      <c r="W10181"/>
      <c r="X10181"/>
      <c r="Y10181"/>
      <c r="Z10181"/>
      <c r="AA10181"/>
      <c r="AB10181"/>
      <c r="AC10181"/>
      <c r="AD10181"/>
      <c r="AE10181"/>
      <c r="AF10181"/>
    </row>
    <row r="10182" spans="1:32" x14ac:dyDescent="0.2">
      <c r="A10182" s="7" t="s">
        <v>237</v>
      </c>
      <c r="B10182" s="1" t="s">
        <v>418</v>
      </c>
      <c r="C10182" s="1" t="str">
        <f>VLOOKUP($B10182,'CODIGOS DE CULTIVOS'!$A:$H,2,FALSE)</f>
        <v>V</v>
      </c>
      <c r="D10182" s="1" t="str">
        <f>VLOOKUP($B10182,'CODIGOS DE CULTIVOS'!$A:$H,3,FALSE)</f>
        <v>1300</v>
      </c>
      <c r="E10182" s="1" t="s">
        <v>413</v>
      </c>
      <c r="F10182" s="1" t="s">
        <v>414</v>
      </c>
      <c r="G10182" s="1" t="s">
        <v>415</v>
      </c>
      <c r="H10182" s="3" t="s">
        <v>418</v>
      </c>
      <c r="J10182" s="1" t="s">
        <v>962</v>
      </c>
      <c r="K10182" s="7">
        <v>123.6</v>
      </c>
      <c r="L10182" s="1">
        <v>88.47</v>
      </c>
      <c r="M10182" s="7">
        <v>79.91</v>
      </c>
      <c r="N10182" s="1">
        <v>86.05</v>
      </c>
      <c r="O10182" s="7">
        <v>69.56</v>
      </c>
      <c r="P10182" s="1">
        <v>69.47</v>
      </c>
      <c r="Q10182" s="7">
        <v>65.69</v>
      </c>
      <c r="R10182" s="1">
        <v>49.73</v>
      </c>
      <c r="S10182" s="7">
        <v>40.58</v>
      </c>
      <c r="T10182" s="1"/>
      <c r="U10182"/>
      <c r="V10182"/>
      <c r="W10182"/>
      <c r="X10182"/>
      <c r="Y10182"/>
      <c r="Z10182"/>
      <c r="AA10182"/>
      <c r="AB10182"/>
      <c r="AC10182"/>
      <c r="AD10182"/>
      <c r="AE10182"/>
      <c r="AF10182"/>
    </row>
    <row r="10183" spans="1:32" x14ac:dyDescent="0.2">
      <c r="A10183" s="7" t="s">
        <v>237</v>
      </c>
      <c r="B10183" s="1" t="s">
        <v>418</v>
      </c>
      <c r="C10183" s="1" t="str">
        <f>VLOOKUP($B10183,'CODIGOS DE CULTIVOS'!$A:$H,2,FALSE)</f>
        <v>V</v>
      </c>
      <c r="D10183" s="1" t="str">
        <f>VLOOKUP($B10183,'CODIGOS DE CULTIVOS'!$A:$H,3,FALSE)</f>
        <v>1300</v>
      </c>
      <c r="E10183" s="1" t="s">
        <v>413</v>
      </c>
      <c r="F10183" s="1" t="s">
        <v>414</v>
      </c>
      <c r="G10183" s="1" t="s">
        <v>415</v>
      </c>
      <c r="H10183" s="3" t="s">
        <v>418</v>
      </c>
      <c r="J10183" s="1" t="s">
        <v>963</v>
      </c>
      <c r="K10183" s="7">
        <v>165.77</v>
      </c>
      <c r="L10183" s="1">
        <v>162.78</v>
      </c>
      <c r="M10183" s="7">
        <v>166.96</v>
      </c>
      <c r="N10183" s="1">
        <v>153.83000000000001</v>
      </c>
      <c r="O10183" s="7">
        <v>164.02</v>
      </c>
      <c r="P10183" s="1">
        <v>152.41</v>
      </c>
      <c r="Q10183" s="7">
        <v>162.6</v>
      </c>
      <c r="R10183" s="1">
        <v>170.97</v>
      </c>
      <c r="S10183" s="7">
        <v>154.47</v>
      </c>
      <c r="T10183" s="1"/>
      <c r="U10183"/>
      <c r="V10183"/>
      <c r="W10183"/>
      <c r="X10183"/>
      <c r="Y10183"/>
      <c r="Z10183"/>
      <c r="AA10183"/>
      <c r="AB10183"/>
      <c r="AC10183"/>
      <c r="AD10183"/>
      <c r="AE10183"/>
      <c r="AF10183"/>
    </row>
    <row r="10184" spans="1:32" x14ac:dyDescent="0.2">
      <c r="A10184" s="7" t="s">
        <v>237</v>
      </c>
      <c r="B10184" s="1" t="s">
        <v>418</v>
      </c>
      <c r="C10184" s="1" t="str">
        <f>VLOOKUP($B10184,'CODIGOS DE CULTIVOS'!$A:$H,2,FALSE)</f>
        <v>V</v>
      </c>
      <c r="D10184" s="1" t="str">
        <f>VLOOKUP($B10184,'CODIGOS DE CULTIVOS'!$A:$H,3,FALSE)</f>
        <v>1300</v>
      </c>
      <c r="E10184" s="1" t="s">
        <v>413</v>
      </c>
      <c r="F10184" s="1" t="s">
        <v>414</v>
      </c>
      <c r="G10184" s="1" t="s">
        <v>415</v>
      </c>
      <c r="H10184" s="3" t="s">
        <v>418</v>
      </c>
      <c r="J10184" s="1" t="s">
        <v>964</v>
      </c>
      <c r="K10184" s="7">
        <v>57.89</v>
      </c>
      <c r="L10184" s="1">
        <v>58.6</v>
      </c>
      <c r="M10184" s="7">
        <v>66.650000000000006</v>
      </c>
      <c r="N10184" s="1">
        <v>48.97</v>
      </c>
      <c r="O10184" s="7">
        <v>59.32</v>
      </c>
      <c r="P10184" s="1">
        <v>64.08</v>
      </c>
      <c r="Q10184" s="7">
        <v>69.489999999999995</v>
      </c>
      <c r="R10184" s="1">
        <v>52.43</v>
      </c>
      <c r="S10184" s="7">
        <v>56.99</v>
      </c>
      <c r="T10184" s="1"/>
      <c r="U10184"/>
      <c r="V10184"/>
      <c r="W10184"/>
      <c r="X10184"/>
      <c r="Y10184"/>
      <c r="Z10184"/>
      <c r="AA10184"/>
      <c r="AB10184"/>
      <c r="AC10184"/>
      <c r="AD10184"/>
      <c r="AE10184"/>
      <c r="AF10184"/>
    </row>
    <row r="10185" spans="1:32" x14ac:dyDescent="0.2">
      <c r="A10185" s="7" t="s">
        <v>237</v>
      </c>
      <c r="B10185" s="1" t="s">
        <v>418</v>
      </c>
      <c r="C10185" s="1" t="str">
        <f>VLOOKUP($B10185,'CODIGOS DE CULTIVOS'!$A:$H,2,FALSE)</f>
        <v>V</v>
      </c>
      <c r="D10185" s="1" t="str">
        <f>VLOOKUP($B10185,'CODIGOS DE CULTIVOS'!$A:$H,3,FALSE)</f>
        <v>1300</v>
      </c>
      <c r="E10185" s="1" t="s">
        <v>413</v>
      </c>
      <c r="F10185" s="1" t="s">
        <v>414</v>
      </c>
      <c r="G10185" s="1" t="s">
        <v>415</v>
      </c>
      <c r="H10185" s="3" t="s">
        <v>418</v>
      </c>
      <c r="J10185" s="1" t="s">
        <v>965</v>
      </c>
      <c r="K10185" s="7">
        <v>34.71</v>
      </c>
      <c r="L10185" s="1">
        <v>33.65</v>
      </c>
      <c r="M10185" s="7">
        <v>32.479999999999997</v>
      </c>
      <c r="N10185" s="1">
        <v>36.83</v>
      </c>
      <c r="O10185" s="7">
        <v>31.58</v>
      </c>
      <c r="P10185" s="1">
        <v>33.770000000000003</v>
      </c>
      <c r="Q10185" s="7">
        <v>28.84</v>
      </c>
      <c r="R10185" s="1">
        <v>25.85</v>
      </c>
      <c r="S10185" s="7">
        <v>28.77</v>
      </c>
      <c r="T10185" s="1"/>
      <c r="U10185"/>
      <c r="V10185"/>
      <c r="W10185"/>
      <c r="X10185"/>
      <c r="Y10185"/>
      <c r="Z10185"/>
      <c r="AA10185"/>
      <c r="AB10185"/>
      <c r="AC10185"/>
      <c r="AD10185"/>
      <c r="AE10185"/>
      <c r="AF10185"/>
    </row>
    <row r="10186" spans="1:32" x14ac:dyDescent="0.2">
      <c r="A10186" s="7" t="s">
        <v>237</v>
      </c>
      <c r="B10186" s="1" t="s">
        <v>418</v>
      </c>
      <c r="C10186" s="1" t="str">
        <f>VLOOKUP($B10186,'CODIGOS DE CULTIVOS'!$A:$H,2,FALSE)</f>
        <v>V</v>
      </c>
      <c r="D10186" s="1" t="str">
        <f>VLOOKUP($B10186,'CODIGOS DE CULTIVOS'!$A:$H,3,FALSE)</f>
        <v>1300</v>
      </c>
      <c r="E10186" s="1" t="s">
        <v>413</v>
      </c>
      <c r="F10186" s="1" t="s">
        <v>414</v>
      </c>
      <c r="G10186" s="1" t="s">
        <v>415</v>
      </c>
      <c r="H10186" s="3" t="s">
        <v>418</v>
      </c>
      <c r="J10186" s="1" t="s">
        <v>966</v>
      </c>
      <c r="K10186" s="7">
        <v>181.21</v>
      </c>
      <c r="L10186" s="1">
        <v>174.3</v>
      </c>
      <c r="M10186" s="7">
        <v>190.12</v>
      </c>
      <c r="N10186" s="1">
        <v>194.91</v>
      </c>
      <c r="O10186" s="7">
        <v>199.98</v>
      </c>
      <c r="P10186" s="1">
        <v>162.97</v>
      </c>
      <c r="Q10186" s="7">
        <v>157.58000000000001</v>
      </c>
      <c r="R10186" s="1">
        <v>148.66</v>
      </c>
      <c r="S10186" s="7">
        <v>161.91</v>
      </c>
      <c r="T10186" s="1"/>
      <c r="U10186"/>
      <c r="V10186"/>
      <c r="W10186"/>
      <c r="X10186"/>
      <c r="Y10186"/>
      <c r="Z10186"/>
      <c r="AA10186"/>
      <c r="AB10186"/>
      <c r="AC10186"/>
      <c r="AD10186"/>
      <c r="AE10186"/>
      <c r="AF10186"/>
    </row>
    <row r="10187" spans="1:32" x14ac:dyDescent="0.2">
      <c r="A10187" s="7" t="s">
        <v>237</v>
      </c>
      <c r="B10187" s="1" t="s">
        <v>418</v>
      </c>
      <c r="C10187" s="1" t="str">
        <f>VLOOKUP($B10187,'CODIGOS DE CULTIVOS'!$A:$H,2,FALSE)</f>
        <v>V</v>
      </c>
      <c r="D10187" s="1" t="str">
        <f>VLOOKUP($B10187,'CODIGOS DE CULTIVOS'!$A:$H,3,FALSE)</f>
        <v>1300</v>
      </c>
      <c r="E10187" s="1" t="s">
        <v>413</v>
      </c>
      <c r="F10187" s="1" t="s">
        <v>414</v>
      </c>
      <c r="G10187" s="1" t="s">
        <v>415</v>
      </c>
      <c r="H10187" s="3" t="s">
        <v>418</v>
      </c>
      <c r="J10187" s="1" t="s">
        <v>967</v>
      </c>
      <c r="K10187" s="7">
        <v>4.3499999999999996</v>
      </c>
      <c r="L10187" s="1">
        <v>3.84</v>
      </c>
      <c r="M10187" s="7">
        <v>4.08</v>
      </c>
      <c r="N10187" s="1">
        <v>4.2300000000000004</v>
      </c>
      <c r="O10187" s="7">
        <v>4.5</v>
      </c>
      <c r="P10187" s="1">
        <v>3.35</v>
      </c>
      <c r="Q10187" s="7">
        <v>4.05</v>
      </c>
      <c r="R10187" s="1">
        <v>3.53</v>
      </c>
      <c r="S10187" s="7">
        <v>3.73</v>
      </c>
      <c r="T10187" s="1"/>
      <c r="U10187"/>
      <c r="V10187"/>
      <c r="W10187"/>
      <c r="X10187"/>
      <c r="Y10187"/>
      <c r="Z10187"/>
      <c r="AA10187"/>
      <c r="AB10187"/>
      <c r="AC10187"/>
      <c r="AD10187"/>
      <c r="AE10187"/>
      <c r="AF10187"/>
    </row>
    <row r="10188" spans="1:32" x14ac:dyDescent="0.2">
      <c r="A10188" s="7" t="s">
        <v>237</v>
      </c>
      <c r="B10188" s="1" t="s">
        <v>418</v>
      </c>
      <c r="C10188" s="1" t="str">
        <f>VLOOKUP($B10188,'CODIGOS DE CULTIVOS'!$A:$H,2,FALSE)</f>
        <v>V</v>
      </c>
      <c r="D10188" s="1" t="str">
        <f>VLOOKUP($B10188,'CODIGOS DE CULTIVOS'!$A:$H,3,FALSE)</f>
        <v>1300</v>
      </c>
      <c r="E10188" s="1" t="s">
        <v>413</v>
      </c>
      <c r="F10188" s="1" t="s">
        <v>414</v>
      </c>
      <c r="G10188" s="1" t="s">
        <v>415</v>
      </c>
      <c r="H10188" s="3" t="s">
        <v>418</v>
      </c>
      <c r="J10188" s="1" t="s">
        <v>968</v>
      </c>
      <c r="K10188" s="7">
        <v>27.7</v>
      </c>
      <c r="L10188" s="1">
        <v>27.3</v>
      </c>
      <c r="M10188" s="7">
        <v>20</v>
      </c>
      <c r="N10188" s="1">
        <v>18.399999999999999</v>
      </c>
      <c r="O10188" s="7">
        <v>23.1</v>
      </c>
      <c r="P10188" s="1">
        <v>19.3</v>
      </c>
      <c r="Q10188" s="7">
        <v>20.5</v>
      </c>
      <c r="R10188" s="1">
        <v>16.690000000000001</v>
      </c>
      <c r="S10188" s="7">
        <v>24.33</v>
      </c>
      <c r="T10188" s="1"/>
      <c r="U10188"/>
      <c r="V10188"/>
      <c r="W10188"/>
      <c r="X10188"/>
      <c r="Y10188"/>
      <c r="Z10188"/>
      <c r="AA10188"/>
      <c r="AB10188"/>
      <c r="AC10188"/>
      <c r="AD10188"/>
      <c r="AE10188"/>
      <c r="AF10188"/>
    </row>
    <row r="10189" spans="1:32" x14ac:dyDescent="0.2">
      <c r="A10189" s="7" t="s">
        <v>237</v>
      </c>
      <c r="B10189" s="1" t="s">
        <v>418</v>
      </c>
      <c r="C10189" s="1" t="str">
        <f>VLOOKUP($B10189,'CODIGOS DE CULTIVOS'!$A:$H,2,FALSE)</f>
        <v>V</v>
      </c>
      <c r="D10189" s="1" t="str">
        <f>VLOOKUP($B10189,'CODIGOS DE CULTIVOS'!$A:$H,3,FALSE)</f>
        <v>1300</v>
      </c>
      <c r="E10189" s="1" t="s">
        <v>413</v>
      </c>
      <c r="F10189" s="1" t="s">
        <v>414</v>
      </c>
      <c r="G10189" s="1" t="s">
        <v>415</v>
      </c>
      <c r="H10189" s="3" t="s">
        <v>418</v>
      </c>
      <c r="J10189" s="1" t="s">
        <v>969</v>
      </c>
      <c r="K10189" s="7">
        <v>55.4</v>
      </c>
      <c r="L10189" s="1">
        <v>61.91</v>
      </c>
      <c r="M10189" s="7">
        <v>45.76</v>
      </c>
      <c r="N10189" s="1">
        <v>49.1</v>
      </c>
      <c r="O10189" s="7">
        <v>53.72</v>
      </c>
      <c r="P10189" s="1">
        <v>46.04</v>
      </c>
      <c r="Q10189" s="7">
        <v>49.67</v>
      </c>
      <c r="R10189" s="1">
        <v>53.08</v>
      </c>
      <c r="S10189" s="7">
        <v>50.71</v>
      </c>
      <c r="T10189" s="1"/>
      <c r="U10189"/>
      <c r="V10189"/>
      <c r="W10189"/>
      <c r="X10189"/>
      <c r="Y10189"/>
      <c r="Z10189"/>
      <c r="AA10189"/>
      <c r="AB10189"/>
      <c r="AC10189"/>
      <c r="AD10189"/>
      <c r="AE10189"/>
      <c r="AF10189"/>
    </row>
    <row r="10190" spans="1:32" x14ac:dyDescent="0.2">
      <c r="A10190" s="7" t="s">
        <v>237</v>
      </c>
      <c r="B10190" s="1" t="s">
        <v>418</v>
      </c>
      <c r="C10190" s="1" t="str">
        <f>VLOOKUP($B10190,'CODIGOS DE CULTIVOS'!$A:$H,2,FALSE)</f>
        <v>V</v>
      </c>
      <c r="D10190" s="1" t="str">
        <f>VLOOKUP($B10190,'CODIGOS DE CULTIVOS'!$A:$H,3,FALSE)</f>
        <v>1300</v>
      </c>
      <c r="E10190" s="1" t="s">
        <v>413</v>
      </c>
      <c r="F10190" s="1" t="s">
        <v>414</v>
      </c>
      <c r="G10190" s="1" t="s">
        <v>415</v>
      </c>
      <c r="H10190" s="3" t="s">
        <v>418</v>
      </c>
      <c r="J10190" s="1" t="s">
        <v>970</v>
      </c>
      <c r="K10190" s="7">
        <v>0.14000000000000001</v>
      </c>
      <c r="L10190" s="1">
        <v>0.12</v>
      </c>
      <c r="M10190" s="7">
        <v>0.25</v>
      </c>
      <c r="N10190" s="1">
        <v>0.78</v>
      </c>
      <c r="O10190" s="7">
        <v>0.86</v>
      </c>
      <c r="P10190" s="1">
        <v>0.51</v>
      </c>
      <c r="Q10190" s="7">
        <v>0.63</v>
      </c>
      <c r="R10190" s="1">
        <v>0.77</v>
      </c>
      <c r="S10190" s="7">
        <v>1.49</v>
      </c>
      <c r="T10190" s="1"/>
      <c r="U10190"/>
      <c r="V10190"/>
      <c r="W10190"/>
      <c r="X10190"/>
      <c r="Y10190"/>
      <c r="Z10190"/>
      <c r="AA10190"/>
      <c r="AB10190"/>
      <c r="AC10190"/>
      <c r="AD10190"/>
      <c r="AE10190"/>
      <c r="AF10190"/>
    </row>
    <row r="10191" spans="1:32" x14ac:dyDescent="0.2">
      <c r="A10191" s="7" t="s">
        <v>237</v>
      </c>
      <c r="B10191" s="1" t="s">
        <v>418</v>
      </c>
      <c r="C10191" s="1" t="str">
        <f>VLOOKUP($B10191,'CODIGOS DE CULTIVOS'!$A:$H,2,FALSE)</f>
        <v>V</v>
      </c>
      <c r="D10191" s="1" t="str">
        <f>VLOOKUP($B10191,'CODIGOS DE CULTIVOS'!$A:$H,3,FALSE)</f>
        <v>1300</v>
      </c>
      <c r="E10191" s="1" t="s">
        <v>413</v>
      </c>
      <c r="F10191" s="1" t="s">
        <v>414</v>
      </c>
      <c r="G10191" s="1" t="s">
        <v>415</v>
      </c>
      <c r="H10191" s="3" t="s">
        <v>418</v>
      </c>
      <c r="J10191" s="1" t="s">
        <v>971</v>
      </c>
      <c r="K10191" s="7">
        <v>75.180000000000007</v>
      </c>
      <c r="L10191" s="1">
        <v>66.010000000000005</v>
      </c>
      <c r="M10191" s="7">
        <v>59.58</v>
      </c>
      <c r="N10191" s="1">
        <v>50.03</v>
      </c>
      <c r="O10191" s="7">
        <v>48.48</v>
      </c>
      <c r="P10191" s="1">
        <v>47.95</v>
      </c>
      <c r="Q10191" s="7">
        <v>47.31</v>
      </c>
      <c r="R10191" s="1">
        <v>49.37</v>
      </c>
      <c r="S10191" s="7">
        <v>43.37</v>
      </c>
      <c r="T10191" s="1"/>
      <c r="U10191"/>
      <c r="V10191"/>
      <c r="W10191"/>
      <c r="X10191"/>
      <c r="Y10191"/>
      <c r="Z10191"/>
      <c r="AA10191"/>
      <c r="AB10191"/>
      <c r="AC10191"/>
      <c r="AD10191"/>
      <c r="AE10191"/>
      <c r="AF10191"/>
    </row>
    <row r="10192" spans="1:32" x14ac:dyDescent="0.2">
      <c r="A10192" s="7" t="s">
        <v>237</v>
      </c>
      <c r="B10192" s="1" t="s">
        <v>418</v>
      </c>
      <c r="C10192" s="1" t="str">
        <f>VLOOKUP($B10192,'CODIGOS DE CULTIVOS'!$A:$H,2,FALSE)</f>
        <v>V</v>
      </c>
      <c r="D10192" s="1" t="str">
        <f>VLOOKUP($B10192,'CODIGOS DE CULTIVOS'!$A:$H,3,FALSE)</f>
        <v>1300</v>
      </c>
      <c r="E10192" s="1" t="s">
        <v>413</v>
      </c>
      <c r="F10192" s="1" t="s">
        <v>414</v>
      </c>
      <c r="G10192" s="1" t="s">
        <v>415</v>
      </c>
      <c r="H10192" s="3" t="s">
        <v>418</v>
      </c>
      <c r="J10192" s="1" t="s">
        <v>20</v>
      </c>
      <c r="K10192" s="7">
        <v>3.89</v>
      </c>
      <c r="L10192" s="1">
        <v>4.0999999999999996</v>
      </c>
      <c r="M10192" s="7">
        <v>3.71</v>
      </c>
      <c r="N10192" s="1">
        <v>3.58</v>
      </c>
      <c r="O10192" s="7">
        <v>3.43</v>
      </c>
      <c r="P10192" s="1">
        <v>3.48</v>
      </c>
      <c r="Q10192" s="7">
        <v>3.18</v>
      </c>
      <c r="R10192" s="1">
        <v>3.23</v>
      </c>
      <c r="S10192" s="7">
        <v>3.6</v>
      </c>
      <c r="T10192" s="1">
        <v>0</v>
      </c>
      <c r="U10192"/>
      <c r="V10192"/>
      <c r="W10192"/>
      <c r="X10192"/>
      <c r="Y10192"/>
      <c r="Z10192"/>
      <c r="AA10192"/>
      <c r="AB10192"/>
      <c r="AC10192"/>
      <c r="AD10192"/>
      <c r="AE10192"/>
      <c r="AF10192"/>
    </row>
    <row r="10193" spans="1:32" x14ac:dyDescent="0.2">
      <c r="A10193" s="7" t="s">
        <v>237</v>
      </c>
      <c r="B10193" s="1" t="s">
        <v>418</v>
      </c>
      <c r="C10193" s="1" t="str">
        <f>VLOOKUP($B10193,'CODIGOS DE CULTIVOS'!$A:$H,2,FALSE)</f>
        <v>V</v>
      </c>
      <c r="D10193" s="1" t="str">
        <f>VLOOKUP($B10193,'CODIGOS DE CULTIVOS'!$A:$H,3,FALSE)</f>
        <v>1300</v>
      </c>
      <c r="E10193" s="1" t="s">
        <v>413</v>
      </c>
      <c r="F10193" s="1" t="s">
        <v>414</v>
      </c>
      <c r="G10193" s="1" t="s">
        <v>415</v>
      </c>
      <c r="H10193" s="3" t="s">
        <v>418</v>
      </c>
      <c r="J10193" s="1" t="s">
        <v>972</v>
      </c>
      <c r="K10193" s="7">
        <v>209.79</v>
      </c>
      <c r="L10193" s="1">
        <v>182</v>
      </c>
      <c r="M10193" s="7">
        <v>205.41</v>
      </c>
      <c r="N10193" s="1">
        <v>139.88999999999999</v>
      </c>
      <c r="O10193" s="7">
        <v>173.83</v>
      </c>
      <c r="P10193" s="1">
        <v>174.33</v>
      </c>
      <c r="Q10193" s="7">
        <v>152.66</v>
      </c>
      <c r="R10193" s="1">
        <v>157.05000000000001</v>
      </c>
      <c r="S10193" s="7">
        <v>187.03</v>
      </c>
      <c r="T10193" s="1"/>
      <c r="U10193"/>
      <c r="V10193"/>
      <c r="W10193"/>
      <c r="X10193"/>
      <c r="Y10193"/>
      <c r="Z10193"/>
      <c r="AA10193"/>
      <c r="AB10193"/>
      <c r="AC10193"/>
      <c r="AD10193"/>
      <c r="AE10193"/>
      <c r="AF10193"/>
    </row>
    <row r="10194" spans="1:32" x14ac:dyDescent="0.2">
      <c r="A10194" s="7" t="s">
        <v>237</v>
      </c>
      <c r="B10194" s="1" t="s">
        <v>418</v>
      </c>
      <c r="C10194" s="1" t="str">
        <f>VLOOKUP($B10194,'CODIGOS DE CULTIVOS'!$A:$H,2,FALSE)</f>
        <v>V</v>
      </c>
      <c r="D10194" s="1" t="str">
        <f>VLOOKUP($B10194,'CODIGOS DE CULTIVOS'!$A:$H,3,FALSE)</f>
        <v>1300</v>
      </c>
      <c r="E10194" s="1" t="s">
        <v>413</v>
      </c>
      <c r="F10194" s="1" t="s">
        <v>414</v>
      </c>
      <c r="G10194" s="1" t="s">
        <v>415</v>
      </c>
      <c r="H10194" s="3" t="s">
        <v>418</v>
      </c>
      <c r="J10194" s="1" t="s">
        <v>22</v>
      </c>
      <c r="K10194" s="7">
        <v>45.53</v>
      </c>
      <c r="L10194" s="1">
        <v>44.75</v>
      </c>
      <c r="M10194" s="7">
        <v>40.07</v>
      </c>
      <c r="N10194" s="1">
        <v>32.19</v>
      </c>
      <c r="O10194" s="7">
        <v>38.35</v>
      </c>
      <c r="P10194" s="1">
        <v>41.63</v>
      </c>
      <c r="Q10194" s="7">
        <v>43.09</v>
      </c>
      <c r="R10194" s="1">
        <v>47.62</v>
      </c>
      <c r="S10194" s="7">
        <v>40.11</v>
      </c>
      <c r="T10194" s="1"/>
      <c r="U10194"/>
      <c r="V10194"/>
      <c r="W10194"/>
      <c r="X10194"/>
      <c r="Y10194"/>
      <c r="Z10194"/>
      <c r="AA10194"/>
      <c r="AB10194"/>
      <c r="AC10194"/>
      <c r="AD10194"/>
      <c r="AE10194"/>
      <c r="AF10194"/>
    </row>
    <row r="10195" spans="1:32" x14ac:dyDescent="0.2">
      <c r="A10195" s="7" t="s">
        <v>237</v>
      </c>
      <c r="B10195" s="1" t="s">
        <v>418</v>
      </c>
      <c r="C10195" s="1" t="str">
        <f>VLOOKUP($B10195,'CODIGOS DE CULTIVOS'!$A:$H,2,FALSE)</f>
        <v>V</v>
      </c>
      <c r="D10195" s="1" t="str">
        <f>VLOOKUP($B10195,'CODIGOS DE CULTIVOS'!$A:$H,3,FALSE)</f>
        <v>1300</v>
      </c>
      <c r="E10195" s="1" t="s">
        <v>413</v>
      </c>
      <c r="F10195" s="1" t="s">
        <v>414</v>
      </c>
      <c r="G10195" s="1" t="s">
        <v>415</v>
      </c>
      <c r="H10195" s="3" t="s">
        <v>418</v>
      </c>
      <c r="J10195" s="1" t="s">
        <v>973</v>
      </c>
      <c r="K10195" s="7">
        <v>875</v>
      </c>
      <c r="L10195" s="1">
        <v>1017.72</v>
      </c>
      <c r="M10195" s="7">
        <v>1010.45</v>
      </c>
      <c r="N10195" s="1">
        <v>913.23</v>
      </c>
      <c r="O10195" s="7">
        <v>836.9</v>
      </c>
      <c r="P10195" s="1">
        <v>717.9</v>
      </c>
      <c r="Q10195" s="7">
        <v>686.9</v>
      </c>
      <c r="R10195" s="1">
        <v>644.4</v>
      </c>
      <c r="S10195" s="7">
        <v>628.4</v>
      </c>
      <c r="T10195" s="1"/>
      <c r="U10195"/>
      <c r="V10195"/>
      <c r="W10195"/>
      <c r="X10195"/>
      <c r="Y10195"/>
      <c r="Z10195"/>
      <c r="AA10195"/>
      <c r="AB10195"/>
      <c r="AC10195"/>
      <c r="AD10195"/>
      <c r="AE10195"/>
      <c r="AF10195"/>
    </row>
    <row r="10196" spans="1:32" x14ac:dyDescent="0.2">
      <c r="A10196" s="7" t="s">
        <v>237</v>
      </c>
      <c r="B10196" s="1" t="s">
        <v>418</v>
      </c>
      <c r="C10196" s="1" t="str">
        <f>VLOOKUP($B10196,'CODIGOS DE CULTIVOS'!$A:$H,2,FALSE)</f>
        <v>V</v>
      </c>
      <c r="D10196" s="1" t="str">
        <f>VLOOKUP($B10196,'CODIGOS DE CULTIVOS'!$A:$H,3,FALSE)</f>
        <v>1300</v>
      </c>
      <c r="E10196" s="1" t="s">
        <v>413</v>
      </c>
      <c r="F10196" s="1" t="s">
        <v>414</v>
      </c>
      <c r="G10196" s="1" t="s">
        <v>415</v>
      </c>
      <c r="H10196" s="3" t="s">
        <v>418</v>
      </c>
      <c r="J10196" s="1" t="s">
        <v>24</v>
      </c>
      <c r="K10196" s="7">
        <v>71.02</v>
      </c>
      <c r="L10196" s="1">
        <v>105.95</v>
      </c>
      <c r="M10196" s="7">
        <v>75.709999999999994</v>
      </c>
      <c r="N10196" s="1">
        <v>79.19</v>
      </c>
      <c r="O10196" s="7">
        <v>80.819999999999993</v>
      </c>
      <c r="P10196" s="1">
        <v>115.88</v>
      </c>
      <c r="Q10196" s="7">
        <v>127.99</v>
      </c>
      <c r="R10196" s="1">
        <v>128.08000000000001</v>
      </c>
      <c r="S10196" s="7">
        <v>103.85</v>
      </c>
      <c r="T10196" s="1"/>
      <c r="U10196"/>
      <c r="V10196"/>
      <c r="W10196"/>
      <c r="X10196"/>
      <c r="Y10196"/>
      <c r="Z10196"/>
      <c r="AA10196"/>
      <c r="AB10196"/>
      <c r="AC10196"/>
      <c r="AD10196"/>
      <c r="AE10196"/>
      <c r="AF10196"/>
    </row>
    <row r="10197" spans="1:32" x14ac:dyDescent="0.2">
      <c r="A10197" s="7" t="s">
        <v>237</v>
      </c>
      <c r="B10197" s="1" t="s">
        <v>418</v>
      </c>
      <c r="C10197" s="1" t="str">
        <f>VLOOKUP($B10197,'CODIGOS DE CULTIVOS'!$A:$H,2,FALSE)</f>
        <v>V</v>
      </c>
      <c r="D10197" s="1" t="str">
        <f>VLOOKUP($B10197,'CODIGOS DE CULTIVOS'!$A:$H,3,FALSE)</f>
        <v>1300</v>
      </c>
      <c r="E10197" s="1" t="s">
        <v>413</v>
      </c>
      <c r="F10197" s="1" t="s">
        <v>414</v>
      </c>
      <c r="G10197" s="1" t="s">
        <v>415</v>
      </c>
      <c r="H10197" s="3" t="s">
        <v>418</v>
      </c>
      <c r="J10197" s="1" t="s">
        <v>974</v>
      </c>
      <c r="K10197" s="7">
        <v>648.35</v>
      </c>
      <c r="L10197" s="1">
        <v>616.57000000000005</v>
      </c>
      <c r="M10197" s="7">
        <v>645.29</v>
      </c>
      <c r="N10197" s="1">
        <v>691.87</v>
      </c>
      <c r="O10197" s="7">
        <v>616.24</v>
      </c>
      <c r="P10197" s="1">
        <v>541.15</v>
      </c>
      <c r="Q10197" s="7">
        <v>548.32000000000005</v>
      </c>
      <c r="R10197" s="1">
        <v>387.1</v>
      </c>
      <c r="S10197" s="7">
        <v>357.22</v>
      </c>
      <c r="T10197" s="1"/>
      <c r="U10197"/>
      <c r="V10197"/>
      <c r="W10197"/>
      <c r="X10197"/>
      <c r="Y10197"/>
      <c r="Z10197"/>
      <c r="AA10197"/>
      <c r="AB10197"/>
      <c r="AC10197"/>
      <c r="AD10197"/>
      <c r="AE10197"/>
      <c r="AF10197"/>
    </row>
    <row r="10198" spans="1:32" x14ac:dyDescent="0.2">
      <c r="A10198" s="7" t="s">
        <v>237</v>
      </c>
      <c r="B10198" s="1" t="s">
        <v>418</v>
      </c>
      <c r="C10198" s="1" t="str">
        <f>VLOOKUP($B10198,'CODIGOS DE CULTIVOS'!$A:$H,2,FALSE)</f>
        <v>V</v>
      </c>
      <c r="D10198" s="1" t="str">
        <f>VLOOKUP($B10198,'CODIGOS DE CULTIVOS'!$A:$H,3,FALSE)</f>
        <v>1300</v>
      </c>
      <c r="E10198" s="1" t="s">
        <v>413</v>
      </c>
      <c r="F10198" s="1" t="s">
        <v>414</v>
      </c>
      <c r="G10198" s="1" t="s">
        <v>415</v>
      </c>
      <c r="H10198" s="3" t="s">
        <v>418</v>
      </c>
      <c r="J10198" s="1" t="s">
        <v>975</v>
      </c>
      <c r="K10198" s="7">
        <v>20.8</v>
      </c>
      <c r="L10198" s="1">
        <v>22.69</v>
      </c>
      <c r="M10198" s="7">
        <v>20.47</v>
      </c>
      <c r="N10198" s="1">
        <v>21.92</v>
      </c>
      <c r="O10198" s="7">
        <v>20.16</v>
      </c>
      <c r="P10198" s="1">
        <v>22.99</v>
      </c>
      <c r="Q10198" s="7">
        <v>20.69</v>
      </c>
      <c r="R10198" s="1">
        <v>11.91</v>
      </c>
      <c r="S10198" s="7">
        <v>12.74</v>
      </c>
      <c r="T10198" s="1"/>
      <c r="U10198"/>
      <c r="V10198"/>
      <c r="W10198"/>
      <c r="X10198"/>
      <c r="Y10198"/>
      <c r="Z10198"/>
      <c r="AA10198"/>
      <c r="AB10198"/>
      <c r="AC10198"/>
      <c r="AD10198"/>
      <c r="AE10198"/>
      <c r="AF10198"/>
    </row>
    <row r="10199" spans="1:32" x14ac:dyDescent="0.2">
      <c r="A10199" s="7" t="s">
        <v>237</v>
      </c>
      <c r="B10199" s="1" t="s">
        <v>418</v>
      </c>
      <c r="C10199" s="1" t="str">
        <f>VLOOKUP($B10199,'CODIGOS DE CULTIVOS'!$A:$H,2,FALSE)</f>
        <v>V</v>
      </c>
      <c r="D10199" s="1" t="str">
        <f>VLOOKUP($B10199,'CODIGOS DE CULTIVOS'!$A:$H,3,FALSE)</f>
        <v>1300</v>
      </c>
      <c r="E10199" s="1" t="s">
        <v>413</v>
      </c>
      <c r="F10199" s="1" t="s">
        <v>414</v>
      </c>
      <c r="G10199" s="1" t="s">
        <v>415</v>
      </c>
      <c r="H10199" s="3" t="s">
        <v>418</v>
      </c>
      <c r="J10199" s="1" t="s">
        <v>976</v>
      </c>
      <c r="K10199" s="7">
        <v>9.8000000000000007</v>
      </c>
      <c r="L10199" s="1">
        <v>16.899999999999999</v>
      </c>
      <c r="M10199" s="7">
        <v>18.23</v>
      </c>
      <c r="N10199" s="1">
        <v>14.98</v>
      </c>
      <c r="O10199" s="7">
        <v>13.69</v>
      </c>
      <c r="P10199" s="1">
        <v>9.91</v>
      </c>
      <c r="Q10199" s="7">
        <v>9.59</v>
      </c>
      <c r="R10199" s="1">
        <v>7.29</v>
      </c>
      <c r="S10199" s="7">
        <v>6.96</v>
      </c>
      <c r="T10199" s="1"/>
      <c r="U10199"/>
      <c r="V10199"/>
      <c r="W10199"/>
      <c r="X10199"/>
      <c r="Y10199"/>
      <c r="Z10199"/>
      <c r="AA10199"/>
      <c r="AB10199"/>
      <c r="AC10199"/>
      <c r="AD10199"/>
      <c r="AE10199"/>
      <c r="AF10199"/>
    </row>
    <row r="10200" spans="1:32" x14ac:dyDescent="0.2">
      <c r="A10200" s="7" t="s">
        <v>237</v>
      </c>
      <c r="B10200" s="1" t="s">
        <v>418</v>
      </c>
      <c r="C10200" s="1" t="str">
        <f>VLOOKUP($B10200,'CODIGOS DE CULTIVOS'!$A:$H,2,FALSE)</f>
        <v>V</v>
      </c>
      <c r="D10200" s="1" t="str">
        <f>VLOOKUP($B10200,'CODIGOS DE CULTIVOS'!$A:$H,3,FALSE)</f>
        <v>1300</v>
      </c>
      <c r="E10200" s="1" t="s">
        <v>413</v>
      </c>
      <c r="F10200" s="1" t="s">
        <v>414</v>
      </c>
      <c r="G10200" s="1" t="s">
        <v>415</v>
      </c>
      <c r="H10200" s="3" t="s">
        <v>418</v>
      </c>
      <c r="J10200" s="1" t="s">
        <v>977</v>
      </c>
      <c r="K10200" s="7">
        <v>21.57</v>
      </c>
      <c r="L10200" s="1">
        <v>20.32</v>
      </c>
      <c r="M10200" s="7">
        <v>24.11</v>
      </c>
      <c r="N10200" s="1">
        <v>20.079999999999998</v>
      </c>
      <c r="O10200" s="7">
        <v>23.24</v>
      </c>
      <c r="P10200" s="1">
        <v>23.26</v>
      </c>
      <c r="Q10200" s="7">
        <v>19.579999999999998</v>
      </c>
      <c r="R10200" s="1">
        <v>26.24</v>
      </c>
      <c r="S10200" s="7">
        <v>23.5</v>
      </c>
      <c r="T10200" s="1"/>
      <c r="U10200"/>
      <c r="V10200"/>
      <c r="W10200"/>
      <c r="X10200"/>
      <c r="Y10200"/>
      <c r="Z10200"/>
      <c r="AA10200"/>
      <c r="AB10200"/>
      <c r="AC10200"/>
      <c r="AD10200"/>
      <c r="AE10200"/>
      <c r="AF10200"/>
    </row>
    <row r="10201" spans="1:32" x14ac:dyDescent="0.2">
      <c r="A10201" s="7" t="s">
        <v>237</v>
      </c>
      <c r="B10201" s="1" t="s">
        <v>418</v>
      </c>
      <c r="C10201" s="1" t="str">
        <f>VLOOKUP($B10201,'CODIGOS DE CULTIVOS'!$A:$H,2,FALSE)</f>
        <v>V</v>
      </c>
      <c r="D10201" s="1" t="str">
        <f>VLOOKUP($B10201,'CODIGOS DE CULTIVOS'!$A:$H,3,FALSE)</f>
        <v>1300</v>
      </c>
      <c r="E10201" s="1" t="s">
        <v>413</v>
      </c>
      <c r="F10201" s="1" t="s">
        <v>414</v>
      </c>
      <c r="G10201" s="1" t="s">
        <v>415</v>
      </c>
      <c r="H10201" s="3" t="s">
        <v>418</v>
      </c>
      <c r="J10201" s="1" t="s">
        <v>978</v>
      </c>
      <c r="K10201" s="7">
        <v>15.17</v>
      </c>
      <c r="L10201" s="1">
        <v>15.57</v>
      </c>
      <c r="M10201" s="7">
        <v>18.29</v>
      </c>
      <c r="N10201" s="1">
        <v>17.02</v>
      </c>
      <c r="O10201" s="7">
        <v>17.61</v>
      </c>
      <c r="P10201" s="1">
        <v>21.67</v>
      </c>
      <c r="Q10201" s="7">
        <v>22.58</v>
      </c>
      <c r="R10201" s="1">
        <v>21.02</v>
      </c>
      <c r="S10201" s="7">
        <v>23.17</v>
      </c>
      <c r="T10201" s="1"/>
      <c r="U10201"/>
      <c r="V10201"/>
      <c r="W10201"/>
      <c r="X10201"/>
      <c r="Y10201"/>
      <c r="Z10201"/>
      <c r="AA10201"/>
      <c r="AB10201"/>
      <c r="AC10201"/>
      <c r="AD10201"/>
      <c r="AE10201"/>
      <c r="AF10201"/>
    </row>
    <row r="10202" spans="1:32" x14ac:dyDescent="0.2">
      <c r="A10202" s="7" t="s">
        <v>237</v>
      </c>
      <c r="B10202" s="1" t="s">
        <v>418</v>
      </c>
      <c r="C10202" s="1" t="str">
        <f>VLOOKUP($B10202,'CODIGOS DE CULTIVOS'!$A:$H,2,FALSE)</f>
        <v>V</v>
      </c>
      <c r="D10202" s="1" t="str">
        <f>VLOOKUP($B10202,'CODIGOS DE CULTIVOS'!$A:$H,3,FALSE)</f>
        <v>1300</v>
      </c>
      <c r="E10202" s="1" t="s">
        <v>413</v>
      </c>
      <c r="F10202" s="1" t="s">
        <v>414</v>
      </c>
      <c r="G10202" s="1" t="s">
        <v>415</v>
      </c>
      <c r="H10202" s="3" t="s">
        <v>418</v>
      </c>
      <c r="J10202" s="1" t="s">
        <v>979</v>
      </c>
      <c r="K10202" s="7">
        <v>0.23</v>
      </c>
      <c r="L10202" s="1">
        <v>0.2</v>
      </c>
      <c r="M10202" s="7">
        <v>0.5</v>
      </c>
      <c r="N10202" s="1">
        <v>0.15</v>
      </c>
      <c r="O10202" s="7">
        <v>0.4</v>
      </c>
      <c r="P10202" s="1">
        <v>0.7</v>
      </c>
      <c r="Q10202" s="7">
        <v>0.7</v>
      </c>
      <c r="R10202" s="1">
        <v>0.5</v>
      </c>
      <c r="S10202" s="7">
        <v>0.2</v>
      </c>
      <c r="T10202" s="1"/>
      <c r="U10202"/>
      <c r="V10202"/>
      <c r="W10202"/>
      <c r="X10202"/>
      <c r="Y10202"/>
      <c r="Z10202"/>
      <c r="AA10202"/>
      <c r="AB10202"/>
      <c r="AC10202"/>
      <c r="AD10202"/>
      <c r="AE10202"/>
      <c r="AF10202"/>
    </row>
    <row r="10203" spans="1:32" x14ac:dyDescent="0.2">
      <c r="A10203" s="7" t="s">
        <v>237</v>
      </c>
      <c r="B10203" s="1" t="s">
        <v>418</v>
      </c>
      <c r="C10203" s="1" t="str">
        <f>VLOOKUP($B10203,'CODIGOS DE CULTIVOS'!$A:$H,2,FALSE)</f>
        <v>V</v>
      </c>
      <c r="D10203" s="1" t="str">
        <f>VLOOKUP($B10203,'CODIGOS DE CULTIVOS'!$A:$H,3,FALSE)</f>
        <v>1300</v>
      </c>
      <c r="E10203" s="1" t="s">
        <v>413</v>
      </c>
      <c r="F10203" s="1" t="s">
        <v>414</v>
      </c>
      <c r="G10203" s="1" t="s">
        <v>415</v>
      </c>
      <c r="H10203" s="3" t="s">
        <v>418</v>
      </c>
      <c r="J10203" s="1" t="s">
        <v>980</v>
      </c>
      <c r="K10203" s="7">
        <v>25</v>
      </c>
      <c r="L10203" s="1">
        <v>18.940000000000001</v>
      </c>
      <c r="M10203" s="7">
        <v>19.45</v>
      </c>
      <c r="N10203" s="1">
        <v>14.86</v>
      </c>
      <c r="O10203" s="7">
        <v>16.649999999999999</v>
      </c>
      <c r="P10203" s="1">
        <v>18.88</v>
      </c>
      <c r="Q10203" s="7">
        <v>19.399999999999999</v>
      </c>
      <c r="R10203" s="1"/>
      <c r="S10203" s="7"/>
      <c r="T10203" s="1"/>
      <c r="U10203"/>
      <c r="V10203"/>
      <c r="W10203"/>
      <c r="X10203"/>
      <c r="Y10203"/>
      <c r="Z10203"/>
      <c r="AA10203"/>
      <c r="AB10203"/>
      <c r="AC10203"/>
      <c r="AD10203"/>
      <c r="AE10203"/>
      <c r="AF10203"/>
    </row>
    <row r="10204" spans="1:32" x14ac:dyDescent="0.2">
      <c r="A10204" s="7" t="s">
        <v>237</v>
      </c>
      <c r="B10204" s="1" t="s">
        <v>418</v>
      </c>
      <c r="C10204" s="1" t="str">
        <f>VLOOKUP($B10204,'CODIGOS DE CULTIVOS'!$A:$H,2,FALSE)</f>
        <v>V</v>
      </c>
      <c r="D10204" s="1" t="str">
        <f>VLOOKUP($B10204,'CODIGOS DE CULTIVOS'!$A:$H,3,FALSE)</f>
        <v>1300</v>
      </c>
      <c r="E10204" s="1" t="s">
        <v>413</v>
      </c>
      <c r="F10204" s="1" t="s">
        <v>414</v>
      </c>
      <c r="G10204" s="1" t="s">
        <v>415</v>
      </c>
      <c r="H10204" s="3" t="s">
        <v>418</v>
      </c>
      <c r="J10204" s="1" t="s">
        <v>981</v>
      </c>
      <c r="K10204" s="7">
        <v>24.02</v>
      </c>
      <c r="L10204" s="1">
        <v>24.98</v>
      </c>
      <c r="M10204" s="7">
        <v>27.88</v>
      </c>
      <c r="N10204" s="1">
        <v>25.65</v>
      </c>
      <c r="O10204" s="7">
        <v>20.83</v>
      </c>
      <c r="P10204" s="1">
        <v>22.79</v>
      </c>
      <c r="Q10204" s="7">
        <v>19.96</v>
      </c>
      <c r="R10204" s="1"/>
      <c r="S10204" s="7"/>
      <c r="T10204" s="1"/>
      <c r="U10204"/>
      <c r="V10204"/>
      <c r="W10204"/>
      <c r="X10204"/>
      <c r="Y10204"/>
      <c r="Z10204"/>
      <c r="AA10204"/>
      <c r="AB10204"/>
      <c r="AC10204"/>
      <c r="AD10204"/>
      <c r="AE10204"/>
      <c r="AF10204"/>
    </row>
    <row r="10205" spans="1:32" x14ac:dyDescent="0.2">
      <c r="A10205" s="7" t="s">
        <v>237</v>
      </c>
      <c r="B10205" s="1" t="s">
        <v>418</v>
      </c>
      <c r="C10205" s="1" t="str">
        <f>VLOOKUP($B10205,'CODIGOS DE CULTIVOS'!$A:$H,2,FALSE)</f>
        <v>V</v>
      </c>
      <c r="D10205" s="1" t="str">
        <f>VLOOKUP($B10205,'CODIGOS DE CULTIVOS'!$A:$H,3,FALSE)</f>
        <v>1300</v>
      </c>
      <c r="E10205" s="1" t="s">
        <v>413</v>
      </c>
      <c r="F10205" s="1" t="s">
        <v>414</v>
      </c>
      <c r="G10205" s="1" t="s">
        <v>415</v>
      </c>
      <c r="H10205" s="3" t="s">
        <v>418</v>
      </c>
      <c r="J10205" s="1" t="s">
        <v>982</v>
      </c>
      <c r="K10205" s="7">
        <v>230.4</v>
      </c>
      <c r="L10205" s="1">
        <v>231</v>
      </c>
      <c r="M10205" s="7">
        <v>224</v>
      </c>
      <c r="N10205" s="1">
        <v>223.7</v>
      </c>
      <c r="O10205" s="7">
        <v>152.6</v>
      </c>
      <c r="P10205" s="1"/>
      <c r="Q10205" s="7"/>
      <c r="R10205" s="1"/>
      <c r="S10205" s="7"/>
      <c r="T10205" s="1"/>
      <c r="U10205"/>
      <c r="V10205"/>
      <c r="W10205"/>
      <c r="X10205"/>
      <c r="Y10205"/>
      <c r="Z10205"/>
      <c r="AA10205"/>
      <c r="AB10205"/>
      <c r="AC10205"/>
      <c r="AD10205"/>
      <c r="AE10205"/>
      <c r="AF10205"/>
    </row>
    <row r="10206" spans="1:32" x14ac:dyDescent="0.2">
      <c r="A10206" s="7" t="s">
        <v>237</v>
      </c>
      <c r="B10206" s="1" t="s">
        <v>418</v>
      </c>
      <c r="C10206" s="1" t="str">
        <f>VLOOKUP($B10206,'CODIGOS DE CULTIVOS'!$A:$H,2,FALSE)</f>
        <v>V</v>
      </c>
      <c r="D10206" s="1" t="str">
        <f>VLOOKUP($B10206,'CODIGOS DE CULTIVOS'!$A:$H,3,FALSE)</f>
        <v>1300</v>
      </c>
      <c r="E10206" s="1" t="s">
        <v>413</v>
      </c>
      <c r="F10206" s="1" t="s">
        <v>414</v>
      </c>
      <c r="G10206" s="1" t="s">
        <v>415</v>
      </c>
      <c r="H10206" s="3" t="s">
        <v>418</v>
      </c>
      <c r="J10206" s="1" t="s">
        <v>983</v>
      </c>
      <c r="K10206" s="7">
        <v>62.54</v>
      </c>
      <c r="L10206" s="1">
        <v>80.400000000000006</v>
      </c>
      <c r="M10206" s="7">
        <v>59.37</v>
      </c>
      <c r="N10206" s="1">
        <v>69.78</v>
      </c>
      <c r="O10206" s="7">
        <v>71.77</v>
      </c>
      <c r="P10206" s="1">
        <v>74.48</v>
      </c>
      <c r="Q10206" s="7">
        <v>68.930000000000007</v>
      </c>
      <c r="R10206" s="1">
        <v>37.58</v>
      </c>
      <c r="S10206" s="7">
        <v>29.12</v>
      </c>
      <c r="T10206" s="1"/>
      <c r="U10206"/>
      <c r="V10206"/>
      <c r="W10206"/>
      <c r="X10206"/>
      <c r="Y10206"/>
      <c r="Z10206"/>
      <c r="AA10206"/>
      <c r="AB10206"/>
      <c r="AC10206"/>
      <c r="AD10206"/>
      <c r="AE10206"/>
      <c r="AF10206"/>
    </row>
    <row r="10207" spans="1:32" x14ac:dyDescent="0.2">
      <c r="A10207" s="7" t="s">
        <v>237</v>
      </c>
      <c r="B10207" s="1" t="s">
        <v>418</v>
      </c>
      <c r="C10207" s="1" t="str">
        <f>VLOOKUP($B10207,'CODIGOS DE CULTIVOS'!$A:$H,2,FALSE)</f>
        <v>V</v>
      </c>
      <c r="D10207" s="1" t="str">
        <f>VLOOKUP($B10207,'CODIGOS DE CULTIVOS'!$A:$H,3,FALSE)</f>
        <v>1300</v>
      </c>
      <c r="E10207" s="1" t="s">
        <v>413</v>
      </c>
      <c r="F10207" s="1" t="s">
        <v>414</v>
      </c>
      <c r="G10207" s="1" t="s">
        <v>415</v>
      </c>
      <c r="H10207" s="3" t="s">
        <v>418</v>
      </c>
      <c r="J10207" s="1" t="s">
        <v>35</v>
      </c>
      <c r="K10207" s="7">
        <v>8.7899999999999991</v>
      </c>
      <c r="L10207" s="1">
        <v>9.7200000000000006</v>
      </c>
      <c r="M10207" s="7">
        <v>9.86</v>
      </c>
      <c r="N10207" s="1">
        <v>9.93</v>
      </c>
      <c r="O10207" s="7">
        <v>9.0399999999999991</v>
      </c>
      <c r="P10207" s="1">
        <v>9.4600000000000009</v>
      </c>
      <c r="Q10207" s="7">
        <v>9.26</v>
      </c>
      <c r="R10207" s="1">
        <v>8.61</v>
      </c>
      <c r="S10207" s="7"/>
      <c r="T10207" s="1"/>
      <c r="U10207"/>
      <c r="V10207"/>
      <c r="W10207"/>
      <c r="X10207"/>
      <c r="Y10207"/>
      <c r="Z10207"/>
      <c r="AA10207"/>
      <c r="AB10207"/>
      <c r="AC10207"/>
      <c r="AD10207"/>
      <c r="AE10207"/>
      <c r="AF10207"/>
    </row>
    <row r="10208" spans="1:32" x14ac:dyDescent="0.2">
      <c r="A10208" s="7" t="s">
        <v>237</v>
      </c>
      <c r="B10208" s="1" t="s">
        <v>418</v>
      </c>
      <c r="C10208" s="1" t="str">
        <f>VLOOKUP($B10208,'CODIGOS DE CULTIVOS'!$A:$H,2,FALSE)</f>
        <v>V</v>
      </c>
      <c r="D10208" s="1" t="str">
        <f>VLOOKUP($B10208,'CODIGOS DE CULTIVOS'!$A:$H,3,FALSE)</f>
        <v>1300</v>
      </c>
      <c r="E10208" s="1" t="s">
        <v>413</v>
      </c>
      <c r="F10208" s="1" t="s">
        <v>414</v>
      </c>
      <c r="G10208" s="1" t="s">
        <v>415</v>
      </c>
      <c r="H10208" s="3" t="s">
        <v>418</v>
      </c>
      <c r="J10208" s="1" t="s">
        <v>984</v>
      </c>
      <c r="K10208" s="7">
        <v>193.8</v>
      </c>
      <c r="L10208" s="1">
        <v>185.23</v>
      </c>
      <c r="M10208" s="7">
        <v>181.34</v>
      </c>
      <c r="N10208" s="1">
        <v>173.14</v>
      </c>
      <c r="O10208" s="7">
        <v>173.67</v>
      </c>
      <c r="P10208" s="1">
        <v>168.46</v>
      </c>
      <c r="Q10208" s="7">
        <v>153.56</v>
      </c>
      <c r="R10208" s="1">
        <v>149.52000000000001</v>
      </c>
      <c r="S10208" s="7">
        <v>136.22999999999999</v>
      </c>
      <c r="T10208" s="1"/>
      <c r="U10208"/>
      <c r="V10208"/>
      <c r="W10208"/>
      <c r="X10208"/>
      <c r="Y10208"/>
      <c r="Z10208"/>
      <c r="AA10208"/>
      <c r="AB10208"/>
      <c r="AC10208"/>
      <c r="AD10208"/>
      <c r="AE10208"/>
      <c r="AF10208"/>
    </row>
    <row r="10209" spans="1:32" x14ac:dyDescent="0.2">
      <c r="A10209" s="7" t="s">
        <v>237</v>
      </c>
      <c r="B10209" s="1" t="s">
        <v>418</v>
      </c>
      <c r="C10209" s="1" t="str">
        <f>VLOOKUP($B10209,'CODIGOS DE CULTIVOS'!$A:$H,2,FALSE)</f>
        <v>V</v>
      </c>
      <c r="D10209" s="1" t="str">
        <f>VLOOKUP($B10209,'CODIGOS DE CULTIVOS'!$A:$H,3,FALSE)</f>
        <v>1300</v>
      </c>
      <c r="E10209" s="1" t="s">
        <v>413</v>
      </c>
      <c r="F10209" s="1" t="s">
        <v>414</v>
      </c>
      <c r="G10209" s="1" t="s">
        <v>415</v>
      </c>
      <c r="H10209" s="3" t="s">
        <v>418</v>
      </c>
      <c r="J10209" s="1" t="s">
        <v>37</v>
      </c>
      <c r="K10209" s="7">
        <v>38.6</v>
      </c>
      <c r="L10209" s="1">
        <v>56.7</v>
      </c>
      <c r="M10209" s="7">
        <v>52.6</v>
      </c>
      <c r="N10209" s="1">
        <v>52.9</v>
      </c>
      <c r="O10209" s="7">
        <v>70.400000000000006</v>
      </c>
      <c r="P10209" s="1">
        <v>64.900000000000006</v>
      </c>
      <c r="Q10209" s="7">
        <v>69.13</v>
      </c>
      <c r="R10209" s="1">
        <v>66.7</v>
      </c>
      <c r="S10209" s="7">
        <v>68.7</v>
      </c>
      <c r="T10209" s="1"/>
      <c r="U10209"/>
      <c r="V10209"/>
      <c r="W10209"/>
      <c r="X10209"/>
      <c r="Y10209"/>
      <c r="Z10209"/>
      <c r="AA10209"/>
      <c r="AB10209"/>
      <c r="AC10209"/>
      <c r="AD10209"/>
      <c r="AE10209"/>
      <c r="AF10209"/>
    </row>
    <row r="10210" spans="1:32" x14ac:dyDescent="0.2">
      <c r="A10210" s="7" t="s">
        <v>237</v>
      </c>
      <c r="B10210" s="1" t="s">
        <v>418</v>
      </c>
      <c r="C10210" s="1" t="str">
        <f>VLOOKUP($B10210,'CODIGOS DE CULTIVOS'!$A:$H,2,FALSE)</f>
        <v>V</v>
      </c>
      <c r="D10210" s="1" t="str">
        <f>VLOOKUP($B10210,'CODIGOS DE CULTIVOS'!$A:$H,3,FALSE)</f>
        <v>1300</v>
      </c>
      <c r="E10210" s="1" t="s">
        <v>413</v>
      </c>
      <c r="F10210" s="1" t="s">
        <v>414</v>
      </c>
      <c r="G10210" s="1" t="s">
        <v>415</v>
      </c>
      <c r="H10210" s="3" t="s">
        <v>418</v>
      </c>
      <c r="J10210" s="1" t="s">
        <v>38</v>
      </c>
      <c r="K10210" s="7">
        <v>288.7</v>
      </c>
      <c r="L10210" s="1">
        <v>290.01</v>
      </c>
      <c r="M10210" s="7">
        <v>262.5</v>
      </c>
      <c r="N10210" s="1">
        <v>209.4</v>
      </c>
      <c r="O10210" s="7">
        <v>178.3</v>
      </c>
      <c r="P10210" s="1">
        <v>179.4</v>
      </c>
      <c r="Q10210" s="7">
        <v>185.32</v>
      </c>
      <c r="R10210" s="1">
        <v>165.43</v>
      </c>
      <c r="S10210" s="7">
        <v>158.66</v>
      </c>
      <c r="T10210" s="1"/>
      <c r="U10210"/>
      <c r="V10210"/>
      <c r="W10210"/>
      <c r="X10210"/>
      <c r="Y10210"/>
      <c r="Z10210"/>
      <c r="AA10210"/>
      <c r="AB10210"/>
      <c r="AC10210"/>
      <c r="AD10210"/>
      <c r="AE10210"/>
      <c r="AF10210"/>
    </row>
    <row r="10211" spans="1:32" x14ac:dyDescent="0.2">
      <c r="A10211" s="7" t="s">
        <v>237</v>
      </c>
      <c r="B10211" s="1" t="s">
        <v>418</v>
      </c>
      <c r="C10211" s="1" t="str">
        <f>VLOOKUP($B10211,'CODIGOS DE CULTIVOS'!$A:$H,2,FALSE)</f>
        <v>V</v>
      </c>
      <c r="D10211" s="1" t="str">
        <f>VLOOKUP($B10211,'CODIGOS DE CULTIVOS'!$A:$H,3,FALSE)</f>
        <v>1300</v>
      </c>
      <c r="E10211" s="1" t="s">
        <v>413</v>
      </c>
      <c r="F10211" s="1" t="s">
        <v>414</v>
      </c>
      <c r="G10211" s="1" t="s">
        <v>415</v>
      </c>
      <c r="H10211" s="3" t="s">
        <v>418</v>
      </c>
      <c r="J10211" s="1" t="s">
        <v>985</v>
      </c>
      <c r="K10211" s="7">
        <v>764</v>
      </c>
      <c r="L10211" s="1">
        <v>783</v>
      </c>
      <c r="M10211" s="7">
        <v>776</v>
      </c>
      <c r="N10211" s="1">
        <v>762</v>
      </c>
      <c r="O10211" s="7">
        <v>817</v>
      </c>
      <c r="P10211" s="1">
        <v>849</v>
      </c>
      <c r="Q10211" s="7">
        <v>857</v>
      </c>
      <c r="R10211" s="1">
        <v>962</v>
      </c>
      <c r="S10211" s="7">
        <v>986</v>
      </c>
      <c r="T10211" s="1"/>
      <c r="U10211"/>
      <c r="V10211"/>
      <c r="W10211"/>
      <c r="X10211"/>
      <c r="Y10211"/>
      <c r="Z10211"/>
      <c r="AA10211"/>
      <c r="AB10211"/>
      <c r="AC10211"/>
      <c r="AD10211"/>
      <c r="AE10211"/>
      <c r="AF10211"/>
    </row>
    <row r="10212" spans="1:32" x14ac:dyDescent="0.2">
      <c r="A10212" s="7" t="s">
        <v>237</v>
      </c>
      <c r="B10212" s="1" t="s">
        <v>418</v>
      </c>
      <c r="C10212" s="1" t="str">
        <f>VLOOKUP($B10212,'CODIGOS DE CULTIVOS'!$A:$H,2,FALSE)</f>
        <v>V</v>
      </c>
      <c r="D10212" s="1" t="str">
        <f>VLOOKUP($B10212,'CODIGOS DE CULTIVOS'!$A:$H,3,FALSE)</f>
        <v>1300</v>
      </c>
      <c r="E10212" s="1" t="s">
        <v>413</v>
      </c>
      <c r="F10212" s="1" t="s">
        <v>414</v>
      </c>
      <c r="G10212" s="1" t="s">
        <v>415</v>
      </c>
      <c r="H10212" s="3" t="s">
        <v>418</v>
      </c>
      <c r="J10212" s="1" t="s">
        <v>986</v>
      </c>
      <c r="K10212" s="7">
        <v>15.9</v>
      </c>
      <c r="L10212" s="1">
        <v>23.5</v>
      </c>
      <c r="M10212" s="7">
        <v>26.4</v>
      </c>
      <c r="N10212" s="1">
        <v>23.4</v>
      </c>
      <c r="O10212" s="7">
        <v>26.2</v>
      </c>
      <c r="P10212" s="1">
        <v>25.96</v>
      </c>
      <c r="Q10212" s="7">
        <v>25.25</v>
      </c>
      <c r="R10212" s="1">
        <v>26.88</v>
      </c>
      <c r="S10212" s="7">
        <v>27.35</v>
      </c>
      <c r="T10212" s="1"/>
      <c r="U10212"/>
      <c r="V10212"/>
      <c r="W10212"/>
      <c r="X10212"/>
      <c r="Y10212"/>
      <c r="Z10212"/>
      <c r="AA10212"/>
      <c r="AB10212"/>
      <c r="AC10212"/>
      <c r="AD10212"/>
      <c r="AE10212"/>
      <c r="AF10212"/>
    </row>
    <row r="10213" spans="1:32" x14ac:dyDescent="0.2">
      <c r="A10213" s="7" t="s">
        <v>237</v>
      </c>
      <c r="B10213" s="1" t="s">
        <v>419</v>
      </c>
      <c r="C10213" s="1" t="str">
        <f>VLOOKUP($B10213,'CODIGOS DE CULTIVOS'!$A:$H,2,FALSE)</f>
        <v>V</v>
      </c>
      <c r="D10213" s="1" t="str">
        <f>VLOOKUP($B10213,'CODIGOS DE CULTIVOS'!$A:$H,3,FALSE)</f>
        <v>1900</v>
      </c>
      <c r="E10213" s="1" t="s">
        <v>413</v>
      </c>
      <c r="F10213" s="1" t="s">
        <v>414</v>
      </c>
      <c r="G10213" s="1" t="s">
        <v>415</v>
      </c>
      <c r="H10213" s="3" t="s">
        <v>419</v>
      </c>
      <c r="J10213" s="1" t="s">
        <v>954</v>
      </c>
      <c r="K10213" s="7"/>
      <c r="L10213" s="1"/>
      <c r="M10213" s="7"/>
      <c r="N10213" s="1"/>
      <c r="O10213" s="7"/>
      <c r="P10213" s="1"/>
      <c r="Q10213" s="7"/>
      <c r="R10213" s="1"/>
      <c r="S10213" s="7"/>
      <c r="T10213" s="1"/>
      <c r="U10213"/>
      <c r="V10213"/>
      <c r="W10213"/>
      <c r="X10213"/>
      <c r="Y10213"/>
      <c r="Z10213"/>
      <c r="AA10213"/>
      <c r="AB10213"/>
      <c r="AC10213"/>
      <c r="AD10213"/>
      <c r="AE10213"/>
      <c r="AF10213"/>
    </row>
    <row r="10214" spans="1:32" x14ac:dyDescent="0.2">
      <c r="A10214" s="7" t="s">
        <v>237</v>
      </c>
      <c r="B10214" s="1" t="s">
        <v>419</v>
      </c>
      <c r="C10214" s="1" t="str">
        <f>VLOOKUP($B10214,'CODIGOS DE CULTIVOS'!$A:$H,2,FALSE)</f>
        <v>V</v>
      </c>
      <c r="D10214" s="1" t="str">
        <f>VLOOKUP($B10214,'CODIGOS DE CULTIVOS'!$A:$H,3,FALSE)</f>
        <v>1900</v>
      </c>
      <c r="E10214" s="1" t="s">
        <v>413</v>
      </c>
      <c r="F10214" s="1" t="s">
        <v>414</v>
      </c>
      <c r="G10214" s="1" t="s">
        <v>415</v>
      </c>
      <c r="H10214" s="3" t="s">
        <v>419</v>
      </c>
      <c r="J10214" s="1" t="s">
        <v>955</v>
      </c>
      <c r="K10214" s="7"/>
      <c r="L10214" s="1"/>
      <c r="M10214" s="7"/>
      <c r="N10214" s="1"/>
      <c r="O10214" s="7"/>
      <c r="P10214" s="1"/>
      <c r="Q10214" s="7"/>
      <c r="R10214" s="1"/>
      <c r="S10214" s="7"/>
      <c r="T10214" s="1"/>
      <c r="U10214"/>
      <c r="V10214"/>
      <c r="W10214"/>
      <c r="X10214"/>
      <c r="Y10214"/>
      <c r="Z10214"/>
      <c r="AA10214"/>
      <c r="AB10214"/>
      <c r="AC10214"/>
      <c r="AD10214"/>
      <c r="AE10214"/>
      <c r="AF10214"/>
    </row>
    <row r="10215" spans="1:32" x14ac:dyDescent="0.2">
      <c r="A10215" s="7" t="s">
        <v>237</v>
      </c>
      <c r="B10215" s="1" t="s">
        <v>419</v>
      </c>
      <c r="C10215" s="1" t="str">
        <f>VLOOKUP($B10215,'CODIGOS DE CULTIVOS'!$A:$H,2,FALSE)</f>
        <v>V</v>
      </c>
      <c r="D10215" s="1" t="str">
        <f>VLOOKUP($B10215,'CODIGOS DE CULTIVOS'!$A:$H,3,FALSE)</f>
        <v>1900</v>
      </c>
      <c r="E10215" s="1" t="s">
        <v>413</v>
      </c>
      <c r="F10215" s="1" t="s">
        <v>414</v>
      </c>
      <c r="G10215" s="1" t="s">
        <v>415</v>
      </c>
      <c r="H10215" s="3" t="s">
        <v>419</v>
      </c>
      <c r="J10215" s="1" t="s">
        <v>956</v>
      </c>
      <c r="K10215" s="7"/>
      <c r="L10215" s="1"/>
      <c r="M10215" s="7"/>
      <c r="N10215" s="1"/>
      <c r="O10215" s="7"/>
      <c r="P10215" s="1"/>
      <c r="Q10215" s="7"/>
      <c r="R10215" s="1"/>
      <c r="S10215" s="7"/>
      <c r="T10215" s="1"/>
      <c r="U10215"/>
      <c r="V10215"/>
      <c r="W10215"/>
      <c r="X10215"/>
      <c r="Y10215"/>
      <c r="Z10215"/>
      <c r="AA10215"/>
      <c r="AB10215"/>
      <c r="AC10215"/>
      <c r="AD10215"/>
      <c r="AE10215"/>
      <c r="AF10215"/>
    </row>
    <row r="10216" spans="1:32" x14ac:dyDescent="0.2">
      <c r="A10216" s="7" t="s">
        <v>237</v>
      </c>
      <c r="B10216" s="1" t="s">
        <v>419</v>
      </c>
      <c r="C10216" s="1" t="str">
        <f>VLOOKUP($B10216,'CODIGOS DE CULTIVOS'!$A:$H,2,FALSE)</f>
        <v>V</v>
      </c>
      <c r="D10216" s="1" t="str">
        <f>VLOOKUP($B10216,'CODIGOS DE CULTIVOS'!$A:$H,3,FALSE)</f>
        <v>1900</v>
      </c>
      <c r="E10216" s="1" t="s">
        <v>413</v>
      </c>
      <c r="F10216" s="1" t="s">
        <v>414</v>
      </c>
      <c r="G10216" s="1" t="s">
        <v>415</v>
      </c>
      <c r="H10216" s="3" t="s">
        <v>419</v>
      </c>
      <c r="J10216" s="1" t="s">
        <v>957</v>
      </c>
      <c r="K10216" s="7">
        <v>17.22</v>
      </c>
      <c r="L10216" s="1">
        <v>16.54</v>
      </c>
      <c r="M10216" s="7">
        <v>19.489999999999998</v>
      </c>
      <c r="N10216" s="1">
        <v>14.8</v>
      </c>
      <c r="O10216" s="7">
        <v>17.28</v>
      </c>
      <c r="P10216" s="1">
        <v>16.3</v>
      </c>
      <c r="Q10216" s="7">
        <v>14.12</v>
      </c>
      <c r="R10216" s="1">
        <v>14.62</v>
      </c>
      <c r="S10216" s="7">
        <v>16.72</v>
      </c>
      <c r="T10216" s="1"/>
      <c r="U10216"/>
      <c r="V10216"/>
      <c r="W10216"/>
      <c r="X10216"/>
      <c r="Y10216"/>
      <c r="Z10216"/>
      <c r="AA10216"/>
      <c r="AB10216"/>
      <c r="AC10216"/>
      <c r="AD10216"/>
      <c r="AE10216"/>
      <c r="AF10216"/>
    </row>
    <row r="10217" spans="1:32" x14ac:dyDescent="0.2">
      <c r="A10217" s="7" t="s">
        <v>237</v>
      </c>
      <c r="B10217" s="1" t="s">
        <v>419</v>
      </c>
      <c r="C10217" s="1" t="str">
        <f>VLOOKUP($B10217,'CODIGOS DE CULTIVOS'!$A:$H,2,FALSE)</f>
        <v>V</v>
      </c>
      <c r="D10217" s="1" t="str">
        <f>VLOOKUP($B10217,'CODIGOS DE CULTIVOS'!$A:$H,3,FALSE)</f>
        <v>1900</v>
      </c>
      <c r="E10217" s="1" t="s">
        <v>413</v>
      </c>
      <c r="F10217" s="1" t="s">
        <v>414</v>
      </c>
      <c r="G10217" s="1" t="s">
        <v>415</v>
      </c>
      <c r="H10217" s="3" t="s">
        <v>419</v>
      </c>
      <c r="J10217" s="1" t="s">
        <v>4</v>
      </c>
      <c r="K10217" s="7">
        <v>0.09</v>
      </c>
      <c r="L10217" s="1">
        <v>0</v>
      </c>
      <c r="M10217" s="7">
        <v>0</v>
      </c>
      <c r="N10217" s="1">
        <v>0</v>
      </c>
      <c r="O10217" s="7">
        <v>0</v>
      </c>
      <c r="P10217" s="1">
        <v>0.09</v>
      </c>
      <c r="Q10217" s="7">
        <v>7.0000000000000007E-2</v>
      </c>
      <c r="R10217" s="1">
        <v>0</v>
      </c>
      <c r="S10217" s="7">
        <v>0</v>
      </c>
      <c r="T10217" s="1">
        <v>0</v>
      </c>
      <c r="U10217"/>
      <c r="V10217"/>
      <c r="W10217"/>
      <c r="X10217"/>
      <c r="Y10217"/>
      <c r="Z10217"/>
      <c r="AA10217"/>
      <c r="AB10217"/>
      <c r="AC10217"/>
      <c r="AD10217"/>
      <c r="AE10217"/>
      <c r="AF10217"/>
    </row>
    <row r="10218" spans="1:32" x14ac:dyDescent="0.2">
      <c r="A10218" s="7" t="s">
        <v>237</v>
      </c>
      <c r="B10218" s="1" t="s">
        <v>419</v>
      </c>
      <c r="C10218" s="1" t="str">
        <f>VLOOKUP($B10218,'CODIGOS DE CULTIVOS'!$A:$H,2,FALSE)</f>
        <v>V</v>
      </c>
      <c r="D10218" s="1" t="str">
        <f>VLOOKUP($B10218,'CODIGOS DE CULTIVOS'!$A:$H,3,FALSE)</f>
        <v>1900</v>
      </c>
      <c r="E10218" s="1" t="s">
        <v>413</v>
      </c>
      <c r="F10218" s="1" t="s">
        <v>414</v>
      </c>
      <c r="G10218" s="1" t="s">
        <v>415</v>
      </c>
      <c r="H10218" s="3" t="s">
        <v>419</v>
      </c>
      <c r="J10218" s="1" t="s">
        <v>958</v>
      </c>
      <c r="K10218" s="7">
        <v>3.24</v>
      </c>
      <c r="L10218" s="1">
        <v>2.9</v>
      </c>
      <c r="M10218" s="7">
        <v>4.1100000000000003</v>
      </c>
      <c r="N10218" s="1">
        <v>3.29</v>
      </c>
      <c r="O10218" s="7">
        <v>5.36</v>
      </c>
      <c r="P10218" s="1">
        <v>5.0199999999999996</v>
      </c>
      <c r="Q10218" s="7">
        <v>5.84</v>
      </c>
      <c r="R10218" s="1">
        <v>4.6900000000000004</v>
      </c>
      <c r="S10218" s="7">
        <v>7.3</v>
      </c>
      <c r="T10218" s="1"/>
      <c r="U10218"/>
      <c r="V10218"/>
      <c r="W10218"/>
      <c r="X10218"/>
      <c r="Y10218"/>
      <c r="Z10218"/>
      <c r="AA10218"/>
      <c r="AB10218"/>
      <c r="AC10218"/>
      <c r="AD10218"/>
      <c r="AE10218"/>
      <c r="AF10218"/>
    </row>
    <row r="10219" spans="1:32" x14ac:dyDescent="0.2">
      <c r="A10219" s="7" t="s">
        <v>237</v>
      </c>
      <c r="B10219" s="1" t="s">
        <v>419</v>
      </c>
      <c r="C10219" s="1" t="str">
        <f>VLOOKUP($B10219,'CODIGOS DE CULTIVOS'!$A:$H,2,FALSE)</f>
        <v>V</v>
      </c>
      <c r="D10219" s="1" t="str">
        <f>VLOOKUP($B10219,'CODIGOS DE CULTIVOS'!$A:$H,3,FALSE)</f>
        <v>1900</v>
      </c>
      <c r="E10219" s="1" t="s">
        <v>413</v>
      </c>
      <c r="F10219" s="1" t="s">
        <v>414</v>
      </c>
      <c r="G10219" s="1" t="s">
        <v>415</v>
      </c>
      <c r="H10219" s="3" t="s">
        <v>419</v>
      </c>
      <c r="J10219" s="1" t="s">
        <v>959</v>
      </c>
      <c r="K10219" s="7">
        <v>11.7</v>
      </c>
      <c r="L10219" s="1">
        <v>4.18</v>
      </c>
      <c r="M10219" s="7">
        <v>5.61</v>
      </c>
      <c r="N10219" s="1">
        <v>6.65</v>
      </c>
      <c r="O10219" s="7">
        <v>8.49</v>
      </c>
      <c r="P10219" s="1">
        <v>12.97</v>
      </c>
      <c r="Q10219" s="7">
        <v>6.83</v>
      </c>
      <c r="R10219" s="1">
        <v>6.97</v>
      </c>
      <c r="S10219" s="7">
        <v>5.52</v>
      </c>
      <c r="T10219" s="1"/>
      <c r="U10219"/>
      <c r="V10219"/>
      <c r="W10219"/>
      <c r="X10219"/>
      <c r="Y10219"/>
      <c r="Z10219"/>
      <c r="AA10219"/>
      <c r="AB10219"/>
      <c r="AC10219"/>
      <c r="AD10219"/>
      <c r="AE10219"/>
      <c r="AF10219"/>
    </row>
    <row r="10220" spans="1:32" x14ac:dyDescent="0.2">
      <c r="A10220" s="7" t="s">
        <v>237</v>
      </c>
      <c r="B10220" s="1" t="s">
        <v>419</v>
      </c>
      <c r="C10220" s="1" t="str">
        <f>VLOOKUP($B10220,'CODIGOS DE CULTIVOS'!$A:$H,2,FALSE)</f>
        <v>V</v>
      </c>
      <c r="D10220" s="1" t="str">
        <f>VLOOKUP($B10220,'CODIGOS DE CULTIVOS'!$A:$H,3,FALSE)</f>
        <v>1900</v>
      </c>
      <c r="E10220" s="1" t="s">
        <v>413</v>
      </c>
      <c r="F10220" s="1" t="s">
        <v>414</v>
      </c>
      <c r="G10220" s="1" t="s">
        <v>415</v>
      </c>
      <c r="H10220" s="3" t="s">
        <v>419</v>
      </c>
      <c r="J10220" s="1" t="s">
        <v>960</v>
      </c>
      <c r="K10220" s="7">
        <v>130.96</v>
      </c>
      <c r="L10220" s="1">
        <v>121.09</v>
      </c>
      <c r="M10220" s="7">
        <v>120.45</v>
      </c>
      <c r="N10220" s="1">
        <v>105.51</v>
      </c>
      <c r="O10220" s="7">
        <v>106.56</v>
      </c>
      <c r="P10220" s="1">
        <v>113.11</v>
      </c>
      <c r="Q10220" s="7">
        <v>111.95</v>
      </c>
      <c r="R10220" s="1">
        <v>109.52</v>
      </c>
      <c r="S10220" s="7">
        <v>102.57</v>
      </c>
      <c r="T10220" s="1"/>
      <c r="U10220"/>
      <c r="V10220"/>
      <c r="W10220"/>
      <c r="X10220"/>
      <c r="Y10220"/>
      <c r="Z10220"/>
      <c r="AA10220"/>
      <c r="AB10220"/>
      <c r="AC10220"/>
      <c r="AD10220"/>
      <c r="AE10220"/>
      <c r="AF10220"/>
    </row>
    <row r="10221" spans="1:32" x14ac:dyDescent="0.2">
      <c r="A10221" s="7" t="s">
        <v>237</v>
      </c>
      <c r="B10221" s="1" t="s">
        <v>419</v>
      </c>
      <c r="C10221" s="1" t="str">
        <f>VLOOKUP($B10221,'CODIGOS DE CULTIVOS'!$A:$H,2,FALSE)</f>
        <v>V</v>
      </c>
      <c r="D10221" s="1" t="str">
        <f>VLOOKUP($B10221,'CODIGOS DE CULTIVOS'!$A:$H,3,FALSE)</f>
        <v>1900</v>
      </c>
      <c r="E10221" s="1" t="s">
        <v>413</v>
      </c>
      <c r="F10221" s="1" t="s">
        <v>414</v>
      </c>
      <c r="G10221" s="1" t="s">
        <v>415</v>
      </c>
      <c r="H10221" s="3" t="s">
        <v>419</v>
      </c>
      <c r="J10221" s="1" t="s">
        <v>8</v>
      </c>
      <c r="K10221" s="7">
        <v>0</v>
      </c>
      <c r="L10221" s="1">
        <v>0</v>
      </c>
      <c r="M10221" s="7">
        <v>0</v>
      </c>
      <c r="N10221" s="1">
        <v>0</v>
      </c>
      <c r="O10221" s="7">
        <v>0</v>
      </c>
      <c r="P10221" s="1">
        <v>0</v>
      </c>
      <c r="Q10221" s="7">
        <v>0</v>
      </c>
      <c r="R10221" s="1">
        <v>0</v>
      </c>
      <c r="S10221" s="7">
        <v>0</v>
      </c>
      <c r="T10221" s="1">
        <v>0</v>
      </c>
      <c r="U10221"/>
      <c r="V10221"/>
      <c r="W10221"/>
      <c r="X10221"/>
      <c r="Y10221"/>
      <c r="Z10221"/>
      <c r="AA10221"/>
      <c r="AB10221"/>
      <c r="AC10221"/>
      <c r="AD10221"/>
      <c r="AE10221"/>
      <c r="AF10221"/>
    </row>
    <row r="10222" spans="1:32" x14ac:dyDescent="0.2">
      <c r="A10222" s="7" t="s">
        <v>237</v>
      </c>
      <c r="B10222" s="1" t="s">
        <v>419</v>
      </c>
      <c r="C10222" s="1" t="str">
        <f>VLOOKUP($B10222,'CODIGOS DE CULTIVOS'!$A:$H,2,FALSE)</f>
        <v>V</v>
      </c>
      <c r="D10222" s="1" t="str">
        <f>VLOOKUP($B10222,'CODIGOS DE CULTIVOS'!$A:$H,3,FALSE)</f>
        <v>1900</v>
      </c>
      <c r="E10222" s="1" t="s">
        <v>413</v>
      </c>
      <c r="F10222" s="1" t="s">
        <v>414</v>
      </c>
      <c r="G10222" s="1" t="s">
        <v>415</v>
      </c>
      <c r="H10222" s="3" t="s">
        <v>419</v>
      </c>
      <c r="J10222" s="1" t="s">
        <v>961</v>
      </c>
      <c r="K10222" s="7">
        <v>0</v>
      </c>
      <c r="L10222" s="1">
        <v>0</v>
      </c>
      <c r="M10222" s="7">
        <v>0</v>
      </c>
      <c r="N10222" s="1">
        <v>0.36</v>
      </c>
      <c r="O10222" s="7">
        <v>0.39</v>
      </c>
      <c r="P10222" s="1">
        <v>0.42</v>
      </c>
      <c r="Q10222" s="7">
        <v>0.36</v>
      </c>
      <c r="R10222" s="1">
        <v>0.34</v>
      </c>
      <c r="S10222" s="7">
        <v>0.28000000000000003</v>
      </c>
      <c r="T10222" s="1"/>
      <c r="U10222"/>
      <c r="V10222"/>
      <c r="W10222"/>
      <c r="X10222"/>
      <c r="Y10222"/>
      <c r="Z10222"/>
      <c r="AA10222"/>
      <c r="AB10222"/>
      <c r="AC10222"/>
      <c r="AD10222"/>
      <c r="AE10222"/>
      <c r="AF10222"/>
    </row>
    <row r="10223" spans="1:32" x14ac:dyDescent="0.2">
      <c r="A10223" s="7" t="s">
        <v>237</v>
      </c>
      <c r="B10223" s="1" t="s">
        <v>419</v>
      </c>
      <c r="C10223" s="1" t="str">
        <f>VLOOKUP($B10223,'CODIGOS DE CULTIVOS'!$A:$H,2,FALSE)</f>
        <v>V</v>
      </c>
      <c r="D10223" s="1" t="str">
        <f>VLOOKUP($B10223,'CODIGOS DE CULTIVOS'!$A:$H,3,FALSE)</f>
        <v>1900</v>
      </c>
      <c r="E10223" s="1" t="s">
        <v>413</v>
      </c>
      <c r="F10223" s="1" t="s">
        <v>414</v>
      </c>
      <c r="G10223" s="1" t="s">
        <v>415</v>
      </c>
      <c r="H10223" s="3" t="s">
        <v>419</v>
      </c>
      <c r="J10223" s="1" t="s">
        <v>962</v>
      </c>
      <c r="K10223" s="7">
        <v>0</v>
      </c>
      <c r="L10223" s="1">
        <v>0</v>
      </c>
      <c r="M10223" s="7">
        <v>0</v>
      </c>
      <c r="N10223" s="1">
        <v>0</v>
      </c>
      <c r="O10223" s="7">
        <v>0</v>
      </c>
      <c r="P10223" s="1">
        <v>0</v>
      </c>
      <c r="Q10223" s="7">
        <v>0</v>
      </c>
      <c r="R10223" s="1">
        <v>0</v>
      </c>
      <c r="S10223" s="7">
        <v>0</v>
      </c>
      <c r="T10223" s="1">
        <v>0</v>
      </c>
      <c r="U10223"/>
      <c r="V10223"/>
      <c r="W10223"/>
      <c r="X10223"/>
      <c r="Y10223"/>
      <c r="Z10223"/>
      <c r="AA10223"/>
      <c r="AB10223"/>
      <c r="AC10223"/>
      <c r="AD10223"/>
      <c r="AE10223"/>
      <c r="AF10223"/>
    </row>
    <row r="10224" spans="1:32" x14ac:dyDescent="0.2">
      <c r="A10224" s="7" t="s">
        <v>237</v>
      </c>
      <c r="B10224" s="1" t="s">
        <v>419</v>
      </c>
      <c r="C10224" s="1" t="str">
        <f>VLOOKUP($B10224,'CODIGOS DE CULTIVOS'!$A:$H,2,FALSE)</f>
        <v>V</v>
      </c>
      <c r="D10224" s="1" t="str">
        <f>VLOOKUP($B10224,'CODIGOS DE CULTIVOS'!$A:$H,3,FALSE)</f>
        <v>1900</v>
      </c>
      <c r="E10224" s="1" t="s">
        <v>413</v>
      </c>
      <c r="F10224" s="1" t="s">
        <v>414</v>
      </c>
      <c r="G10224" s="1" t="s">
        <v>415</v>
      </c>
      <c r="H10224" s="3" t="s">
        <v>419</v>
      </c>
      <c r="J10224" s="1" t="s">
        <v>963</v>
      </c>
      <c r="K10224" s="7">
        <v>39.590000000000003</v>
      </c>
      <c r="L10224" s="1">
        <v>86.86</v>
      </c>
      <c r="M10224" s="7">
        <v>62.97</v>
      </c>
      <c r="N10224" s="1">
        <v>57.5</v>
      </c>
      <c r="O10224" s="7">
        <v>116.78</v>
      </c>
      <c r="P10224" s="1">
        <v>130.18</v>
      </c>
      <c r="Q10224" s="7">
        <v>127.21</v>
      </c>
      <c r="R10224" s="1">
        <v>132.13999999999999</v>
      </c>
      <c r="S10224" s="7">
        <v>108.08</v>
      </c>
      <c r="T10224" s="1"/>
      <c r="U10224"/>
      <c r="V10224"/>
      <c r="W10224"/>
      <c r="X10224"/>
      <c r="Y10224"/>
      <c r="Z10224"/>
      <c r="AA10224"/>
      <c r="AB10224"/>
      <c r="AC10224"/>
      <c r="AD10224"/>
      <c r="AE10224"/>
      <c r="AF10224"/>
    </row>
    <row r="10225" spans="1:32" x14ac:dyDescent="0.2">
      <c r="A10225" s="7" t="s">
        <v>237</v>
      </c>
      <c r="B10225" s="1" t="s">
        <v>419</v>
      </c>
      <c r="C10225" s="1" t="str">
        <f>VLOOKUP($B10225,'CODIGOS DE CULTIVOS'!$A:$H,2,FALSE)</f>
        <v>V</v>
      </c>
      <c r="D10225" s="1" t="str">
        <f>VLOOKUP($B10225,'CODIGOS DE CULTIVOS'!$A:$H,3,FALSE)</f>
        <v>1900</v>
      </c>
      <c r="E10225" s="1" t="s">
        <v>413</v>
      </c>
      <c r="F10225" s="1" t="s">
        <v>414</v>
      </c>
      <c r="G10225" s="1" t="s">
        <v>415</v>
      </c>
      <c r="H10225" s="3" t="s">
        <v>419</v>
      </c>
      <c r="J10225" s="1" t="s">
        <v>964</v>
      </c>
      <c r="K10225" s="7">
        <v>110.94</v>
      </c>
      <c r="L10225" s="1">
        <v>108.81</v>
      </c>
      <c r="M10225" s="7">
        <v>103.3</v>
      </c>
      <c r="N10225" s="1">
        <v>92.04</v>
      </c>
      <c r="O10225" s="7">
        <v>90.29</v>
      </c>
      <c r="P10225" s="1">
        <v>124.73</v>
      </c>
      <c r="Q10225" s="7">
        <v>106.41</v>
      </c>
      <c r="R10225" s="1">
        <v>96.67</v>
      </c>
      <c r="S10225" s="7">
        <v>102.11</v>
      </c>
      <c r="T10225" s="1"/>
      <c r="U10225"/>
      <c r="V10225"/>
      <c r="W10225"/>
      <c r="X10225"/>
      <c r="Y10225"/>
      <c r="Z10225"/>
      <c r="AA10225"/>
      <c r="AB10225"/>
      <c r="AC10225"/>
      <c r="AD10225"/>
      <c r="AE10225"/>
      <c r="AF10225"/>
    </row>
    <row r="10226" spans="1:32" x14ac:dyDescent="0.2">
      <c r="A10226" s="7" t="s">
        <v>237</v>
      </c>
      <c r="B10226" s="1" t="s">
        <v>419</v>
      </c>
      <c r="C10226" s="1" t="str">
        <f>VLOOKUP($B10226,'CODIGOS DE CULTIVOS'!$A:$H,2,FALSE)</f>
        <v>V</v>
      </c>
      <c r="D10226" s="1" t="str">
        <f>VLOOKUP($B10226,'CODIGOS DE CULTIVOS'!$A:$H,3,FALSE)</f>
        <v>1900</v>
      </c>
      <c r="E10226" s="1" t="s">
        <v>413</v>
      </c>
      <c r="F10226" s="1" t="s">
        <v>414</v>
      </c>
      <c r="G10226" s="1" t="s">
        <v>415</v>
      </c>
      <c r="H10226" s="3" t="s">
        <v>419</v>
      </c>
      <c r="J10226" s="1" t="s">
        <v>965</v>
      </c>
      <c r="K10226" s="7">
        <v>3.7</v>
      </c>
      <c r="L10226" s="1">
        <v>3.66</v>
      </c>
      <c r="M10226" s="7">
        <v>2.39</v>
      </c>
      <c r="N10226" s="1">
        <v>1.94</v>
      </c>
      <c r="O10226" s="7">
        <v>2.7</v>
      </c>
      <c r="P10226" s="1">
        <v>4.7699999999999996</v>
      </c>
      <c r="Q10226" s="7">
        <v>2.54</v>
      </c>
      <c r="R10226" s="1">
        <v>2.63</v>
      </c>
      <c r="S10226" s="7">
        <v>1.42</v>
      </c>
      <c r="T10226" s="1"/>
      <c r="U10226"/>
      <c r="V10226"/>
      <c r="W10226"/>
      <c r="X10226"/>
      <c r="Y10226"/>
      <c r="Z10226"/>
      <c r="AA10226"/>
      <c r="AB10226"/>
      <c r="AC10226"/>
      <c r="AD10226"/>
      <c r="AE10226"/>
      <c r="AF10226"/>
    </row>
    <row r="10227" spans="1:32" x14ac:dyDescent="0.2">
      <c r="A10227" s="7" t="s">
        <v>237</v>
      </c>
      <c r="B10227" s="1" t="s">
        <v>419</v>
      </c>
      <c r="C10227" s="1" t="str">
        <f>VLOOKUP($B10227,'CODIGOS DE CULTIVOS'!$A:$H,2,FALSE)</f>
        <v>V</v>
      </c>
      <c r="D10227" s="1" t="str">
        <f>VLOOKUP($B10227,'CODIGOS DE CULTIVOS'!$A:$H,3,FALSE)</f>
        <v>1900</v>
      </c>
      <c r="E10227" s="1" t="s">
        <v>413</v>
      </c>
      <c r="F10227" s="1" t="s">
        <v>414</v>
      </c>
      <c r="G10227" s="1" t="s">
        <v>415</v>
      </c>
      <c r="H10227" s="3" t="s">
        <v>419</v>
      </c>
      <c r="J10227" s="1" t="s">
        <v>966</v>
      </c>
      <c r="K10227" s="7">
        <v>250.23</v>
      </c>
      <c r="L10227" s="1">
        <v>237.21</v>
      </c>
      <c r="M10227" s="7">
        <v>241.06</v>
      </c>
      <c r="N10227" s="1">
        <v>243.76</v>
      </c>
      <c r="O10227" s="7">
        <v>251.53</v>
      </c>
      <c r="P10227" s="1">
        <v>252.58</v>
      </c>
      <c r="Q10227" s="7">
        <v>250.36</v>
      </c>
      <c r="R10227" s="1">
        <v>249.44</v>
      </c>
      <c r="S10227" s="7">
        <v>228.92</v>
      </c>
      <c r="T10227" s="1"/>
      <c r="U10227"/>
      <c r="V10227"/>
      <c r="W10227"/>
      <c r="X10227"/>
      <c r="Y10227"/>
      <c r="Z10227"/>
      <c r="AA10227"/>
      <c r="AB10227"/>
      <c r="AC10227"/>
      <c r="AD10227"/>
      <c r="AE10227"/>
      <c r="AF10227"/>
    </row>
    <row r="10228" spans="1:32" x14ac:dyDescent="0.2">
      <c r="A10228" s="7" t="s">
        <v>237</v>
      </c>
      <c r="B10228" s="1" t="s">
        <v>419</v>
      </c>
      <c r="C10228" s="1" t="str">
        <f>VLOOKUP($B10228,'CODIGOS DE CULTIVOS'!$A:$H,2,FALSE)</f>
        <v>V</v>
      </c>
      <c r="D10228" s="1" t="str">
        <f>VLOOKUP($B10228,'CODIGOS DE CULTIVOS'!$A:$H,3,FALSE)</f>
        <v>1900</v>
      </c>
      <c r="E10228" s="1" t="s">
        <v>413</v>
      </c>
      <c r="F10228" s="1" t="s">
        <v>414</v>
      </c>
      <c r="G10228" s="1" t="s">
        <v>415</v>
      </c>
      <c r="H10228" s="3" t="s">
        <v>419</v>
      </c>
      <c r="J10228" s="1" t="s">
        <v>967</v>
      </c>
      <c r="K10228" s="7">
        <v>0</v>
      </c>
      <c r="L10228" s="1">
        <v>0</v>
      </c>
      <c r="M10228" s="7">
        <v>0</v>
      </c>
      <c r="N10228" s="1">
        <v>0</v>
      </c>
      <c r="O10228" s="7">
        <v>0</v>
      </c>
      <c r="P10228" s="1">
        <v>0</v>
      </c>
      <c r="Q10228" s="7">
        <v>0</v>
      </c>
      <c r="R10228" s="1">
        <v>0</v>
      </c>
      <c r="S10228" s="7">
        <v>0</v>
      </c>
      <c r="T10228" s="1">
        <v>0</v>
      </c>
      <c r="U10228"/>
      <c r="V10228"/>
      <c r="W10228"/>
      <c r="X10228"/>
      <c r="Y10228"/>
      <c r="Z10228"/>
      <c r="AA10228"/>
      <c r="AB10228"/>
      <c r="AC10228"/>
      <c r="AD10228"/>
      <c r="AE10228"/>
      <c r="AF10228"/>
    </row>
    <row r="10229" spans="1:32" x14ac:dyDescent="0.2">
      <c r="A10229" s="7" t="s">
        <v>237</v>
      </c>
      <c r="B10229" s="1" t="s">
        <v>419</v>
      </c>
      <c r="C10229" s="1" t="str">
        <f>VLOOKUP($B10229,'CODIGOS DE CULTIVOS'!$A:$H,2,FALSE)</f>
        <v>V</v>
      </c>
      <c r="D10229" s="1" t="str">
        <f>VLOOKUP($B10229,'CODIGOS DE CULTIVOS'!$A:$H,3,FALSE)</f>
        <v>1900</v>
      </c>
      <c r="E10229" s="1" t="s">
        <v>413</v>
      </c>
      <c r="F10229" s="1" t="s">
        <v>414</v>
      </c>
      <c r="G10229" s="1" t="s">
        <v>415</v>
      </c>
      <c r="H10229" s="3" t="s">
        <v>419</v>
      </c>
      <c r="J10229" s="1" t="s">
        <v>968</v>
      </c>
      <c r="K10229" s="7">
        <v>0</v>
      </c>
      <c r="L10229" s="1">
        <v>0</v>
      </c>
      <c r="M10229" s="7">
        <v>0</v>
      </c>
      <c r="N10229" s="1">
        <v>0</v>
      </c>
      <c r="O10229" s="7">
        <v>0</v>
      </c>
      <c r="P10229" s="1">
        <v>0</v>
      </c>
      <c r="Q10229" s="7">
        <v>0</v>
      </c>
      <c r="R10229" s="1">
        <v>0</v>
      </c>
      <c r="S10229" s="7">
        <v>0</v>
      </c>
      <c r="T10229" s="1">
        <v>0</v>
      </c>
      <c r="U10229"/>
      <c r="V10229"/>
      <c r="W10229"/>
      <c r="X10229"/>
      <c r="Y10229"/>
      <c r="Z10229"/>
      <c r="AA10229"/>
      <c r="AB10229"/>
      <c r="AC10229"/>
      <c r="AD10229"/>
      <c r="AE10229"/>
      <c r="AF10229"/>
    </row>
    <row r="10230" spans="1:32" x14ac:dyDescent="0.2">
      <c r="A10230" s="7" t="s">
        <v>237</v>
      </c>
      <c r="B10230" s="1" t="s">
        <v>419</v>
      </c>
      <c r="C10230" s="1" t="str">
        <f>VLOOKUP($B10230,'CODIGOS DE CULTIVOS'!$A:$H,2,FALSE)</f>
        <v>V</v>
      </c>
      <c r="D10230" s="1" t="str">
        <f>VLOOKUP($B10230,'CODIGOS DE CULTIVOS'!$A:$H,3,FALSE)</f>
        <v>1900</v>
      </c>
      <c r="E10230" s="1" t="s">
        <v>413</v>
      </c>
      <c r="F10230" s="1" t="s">
        <v>414</v>
      </c>
      <c r="G10230" s="1" t="s">
        <v>415</v>
      </c>
      <c r="H10230" s="3" t="s">
        <v>419</v>
      </c>
      <c r="J10230" s="1" t="s">
        <v>969</v>
      </c>
      <c r="K10230" s="7">
        <v>1.05</v>
      </c>
      <c r="L10230" s="1">
        <v>1.48</v>
      </c>
      <c r="M10230" s="7">
        <v>0.43</v>
      </c>
      <c r="N10230" s="1">
        <v>0.53</v>
      </c>
      <c r="O10230" s="7">
        <v>0.89</v>
      </c>
      <c r="P10230" s="1">
        <v>0.56999999999999995</v>
      </c>
      <c r="Q10230" s="7">
        <v>0.74</v>
      </c>
      <c r="R10230" s="1">
        <v>0.54</v>
      </c>
      <c r="S10230" s="7">
        <v>0.59</v>
      </c>
      <c r="T10230" s="1"/>
      <c r="U10230"/>
      <c r="V10230"/>
      <c r="W10230"/>
      <c r="X10230"/>
      <c r="Y10230"/>
      <c r="Z10230"/>
      <c r="AA10230"/>
      <c r="AB10230"/>
      <c r="AC10230"/>
      <c r="AD10230"/>
      <c r="AE10230"/>
      <c r="AF10230"/>
    </row>
    <row r="10231" spans="1:32" x14ac:dyDescent="0.2">
      <c r="A10231" s="7" t="s">
        <v>237</v>
      </c>
      <c r="B10231" s="1" t="s">
        <v>419</v>
      </c>
      <c r="C10231" s="1" t="str">
        <f>VLOOKUP($B10231,'CODIGOS DE CULTIVOS'!$A:$H,2,FALSE)</f>
        <v>V</v>
      </c>
      <c r="D10231" s="1" t="str">
        <f>VLOOKUP($B10231,'CODIGOS DE CULTIVOS'!$A:$H,3,FALSE)</f>
        <v>1900</v>
      </c>
      <c r="E10231" s="1" t="s">
        <v>413</v>
      </c>
      <c r="F10231" s="1" t="s">
        <v>414</v>
      </c>
      <c r="G10231" s="1" t="s">
        <v>415</v>
      </c>
      <c r="H10231" s="3" t="s">
        <v>419</v>
      </c>
      <c r="J10231" s="1" t="s">
        <v>970</v>
      </c>
      <c r="K10231" s="7"/>
      <c r="L10231" s="1"/>
      <c r="M10231" s="7"/>
      <c r="N10231" s="1"/>
      <c r="O10231" s="7"/>
      <c r="P10231" s="1"/>
      <c r="Q10231" s="7"/>
      <c r="R10231" s="1"/>
      <c r="S10231" s="7"/>
      <c r="T10231" s="1"/>
      <c r="U10231"/>
      <c r="V10231"/>
      <c r="W10231"/>
      <c r="X10231"/>
      <c r="Y10231"/>
      <c r="Z10231"/>
      <c r="AA10231"/>
      <c r="AB10231"/>
      <c r="AC10231"/>
      <c r="AD10231"/>
      <c r="AE10231"/>
      <c r="AF10231"/>
    </row>
    <row r="10232" spans="1:32" x14ac:dyDescent="0.2">
      <c r="A10232" s="7" t="s">
        <v>237</v>
      </c>
      <c r="B10232" s="1" t="s">
        <v>419</v>
      </c>
      <c r="C10232" s="1" t="str">
        <f>VLOOKUP($B10232,'CODIGOS DE CULTIVOS'!$A:$H,2,FALSE)</f>
        <v>V</v>
      </c>
      <c r="D10232" s="1" t="str">
        <f>VLOOKUP($B10232,'CODIGOS DE CULTIVOS'!$A:$H,3,FALSE)</f>
        <v>1900</v>
      </c>
      <c r="E10232" s="1" t="s">
        <v>413</v>
      </c>
      <c r="F10232" s="1" t="s">
        <v>414</v>
      </c>
      <c r="G10232" s="1" t="s">
        <v>415</v>
      </c>
      <c r="H10232" s="3" t="s">
        <v>419</v>
      </c>
      <c r="J10232" s="1" t="s">
        <v>971</v>
      </c>
      <c r="K10232" s="7">
        <v>8.14</v>
      </c>
      <c r="L10232" s="1">
        <v>6.07</v>
      </c>
      <c r="M10232" s="7">
        <v>6.85</v>
      </c>
      <c r="N10232" s="1">
        <v>3.14</v>
      </c>
      <c r="O10232" s="7">
        <v>1.65</v>
      </c>
      <c r="P10232" s="1">
        <v>2.11</v>
      </c>
      <c r="Q10232" s="7">
        <v>2.67</v>
      </c>
      <c r="R10232" s="1">
        <v>2.86</v>
      </c>
      <c r="S10232" s="7">
        <v>2.91</v>
      </c>
      <c r="T10232" s="1"/>
      <c r="U10232"/>
      <c r="V10232"/>
      <c r="W10232"/>
      <c r="X10232"/>
      <c r="Y10232"/>
      <c r="Z10232"/>
      <c r="AA10232"/>
      <c r="AB10232"/>
      <c r="AC10232"/>
      <c r="AD10232"/>
      <c r="AE10232"/>
      <c r="AF10232"/>
    </row>
    <row r="10233" spans="1:32" x14ac:dyDescent="0.2">
      <c r="A10233" s="7" t="s">
        <v>237</v>
      </c>
      <c r="B10233" s="1" t="s">
        <v>419</v>
      </c>
      <c r="C10233" s="1" t="str">
        <f>VLOOKUP($B10233,'CODIGOS DE CULTIVOS'!$A:$H,2,FALSE)</f>
        <v>V</v>
      </c>
      <c r="D10233" s="1" t="str">
        <f>VLOOKUP($B10233,'CODIGOS DE CULTIVOS'!$A:$H,3,FALSE)</f>
        <v>1900</v>
      </c>
      <c r="E10233" s="1" t="s">
        <v>413</v>
      </c>
      <c r="F10233" s="1" t="s">
        <v>414</v>
      </c>
      <c r="G10233" s="1" t="s">
        <v>415</v>
      </c>
      <c r="H10233" s="3" t="s">
        <v>419</v>
      </c>
      <c r="J10233" s="1" t="s">
        <v>20</v>
      </c>
      <c r="K10233" s="7">
        <v>1.06</v>
      </c>
      <c r="L10233" s="1">
        <v>1.1200000000000001</v>
      </c>
      <c r="M10233" s="7">
        <v>0.98</v>
      </c>
      <c r="N10233" s="1">
        <v>0.92</v>
      </c>
      <c r="O10233" s="7">
        <v>0.8</v>
      </c>
      <c r="P10233" s="1">
        <v>0.78</v>
      </c>
      <c r="Q10233" s="7">
        <v>0.68</v>
      </c>
      <c r="R10233" s="1">
        <v>0.78</v>
      </c>
      <c r="S10233" s="7">
        <v>0.81</v>
      </c>
      <c r="T10233" s="1">
        <v>0</v>
      </c>
      <c r="U10233"/>
      <c r="V10233"/>
      <c r="W10233"/>
      <c r="X10233"/>
      <c r="Y10233"/>
      <c r="Z10233"/>
      <c r="AA10233"/>
      <c r="AB10233"/>
      <c r="AC10233"/>
      <c r="AD10233"/>
      <c r="AE10233"/>
      <c r="AF10233"/>
    </row>
    <row r="10234" spans="1:32" x14ac:dyDescent="0.2">
      <c r="A10234" s="7" t="s">
        <v>237</v>
      </c>
      <c r="B10234" s="1" t="s">
        <v>419</v>
      </c>
      <c r="C10234" s="1" t="str">
        <f>VLOOKUP($B10234,'CODIGOS DE CULTIVOS'!$A:$H,2,FALSE)</f>
        <v>V</v>
      </c>
      <c r="D10234" s="1" t="str">
        <f>VLOOKUP($B10234,'CODIGOS DE CULTIVOS'!$A:$H,3,FALSE)</f>
        <v>1900</v>
      </c>
      <c r="E10234" s="1" t="s">
        <v>413</v>
      </c>
      <c r="F10234" s="1" t="s">
        <v>414</v>
      </c>
      <c r="G10234" s="1" t="s">
        <v>415</v>
      </c>
      <c r="H10234" s="3" t="s">
        <v>419</v>
      </c>
      <c r="J10234" s="1" t="s">
        <v>972</v>
      </c>
      <c r="K10234" s="7">
        <v>0</v>
      </c>
      <c r="L10234" s="1">
        <v>18.100000000000001</v>
      </c>
      <c r="M10234" s="7">
        <v>13.61</v>
      </c>
      <c r="N10234" s="1">
        <v>19.079999999999998</v>
      </c>
      <c r="O10234" s="7">
        <v>17.05</v>
      </c>
      <c r="P10234" s="1">
        <v>17.170000000000002</v>
      </c>
      <c r="Q10234" s="7">
        <v>16.38</v>
      </c>
      <c r="R10234" s="1">
        <v>18.63</v>
      </c>
      <c r="S10234" s="7">
        <v>20.03</v>
      </c>
      <c r="T10234" s="1"/>
      <c r="U10234"/>
      <c r="V10234"/>
      <c r="W10234"/>
      <c r="X10234"/>
      <c r="Y10234"/>
      <c r="Z10234"/>
      <c r="AA10234"/>
      <c r="AB10234"/>
      <c r="AC10234"/>
      <c r="AD10234"/>
      <c r="AE10234"/>
      <c r="AF10234"/>
    </row>
    <row r="10235" spans="1:32" x14ac:dyDescent="0.2">
      <c r="A10235" s="7" t="s">
        <v>237</v>
      </c>
      <c r="B10235" s="1" t="s">
        <v>419</v>
      </c>
      <c r="C10235" s="1" t="str">
        <f>VLOOKUP($B10235,'CODIGOS DE CULTIVOS'!$A:$H,2,FALSE)</f>
        <v>V</v>
      </c>
      <c r="D10235" s="1" t="str">
        <f>VLOOKUP($B10235,'CODIGOS DE CULTIVOS'!$A:$H,3,FALSE)</f>
        <v>1900</v>
      </c>
      <c r="E10235" s="1" t="s">
        <v>413</v>
      </c>
      <c r="F10235" s="1" t="s">
        <v>414</v>
      </c>
      <c r="G10235" s="1" t="s">
        <v>415</v>
      </c>
      <c r="H10235" s="3" t="s">
        <v>419</v>
      </c>
      <c r="J10235" s="1" t="s">
        <v>22</v>
      </c>
      <c r="K10235" s="7">
        <v>19.54</v>
      </c>
      <c r="L10235" s="1">
        <v>19.41</v>
      </c>
      <c r="M10235" s="7">
        <v>21.39</v>
      </c>
      <c r="N10235" s="1">
        <v>20.85</v>
      </c>
      <c r="O10235" s="7">
        <v>21.21</v>
      </c>
      <c r="P10235" s="1">
        <v>20.5</v>
      </c>
      <c r="Q10235" s="7">
        <v>20.420000000000002</v>
      </c>
      <c r="R10235" s="1">
        <v>17.899999999999999</v>
      </c>
      <c r="S10235" s="7">
        <v>15.43</v>
      </c>
      <c r="T10235" s="1"/>
      <c r="U10235"/>
      <c r="V10235"/>
      <c r="W10235"/>
      <c r="X10235"/>
      <c r="Y10235"/>
      <c r="Z10235"/>
      <c r="AA10235"/>
      <c r="AB10235"/>
      <c r="AC10235"/>
      <c r="AD10235"/>
      <c r="AE10235"/>
      <c r="AF10235"/>
    </row>
    <row r="10236" spans="1:32" x14ac:dyDescent="0.2">
      <c r="A10236" s="7" t="s">
        <v>237</v>
      </c>
      <c r="B10236" s="1" t="s">
        <v>419</v>
      </c>
      <c r="C10236" s="1" t="str">
        <f>VLOOKUP($B10236,'CODIGOS DE CULTIVOS'!$A:$H,2,FALSE)</f>
        <v>V</v>
      </c>
      <c r="D10236" s="1" t="str">
        <f>VLOOKUP($B10236,'CODIGOS DE CULTIVOS'!$A:$H,3,FALSE)</f>
        <v>1900</v>
      </c>
      <c r="E10236" s="1" t="s">
        <v>413</v>
      </c>
      <c r="F10236" s="1" t="s">
        <v>414</v>
      </c>
      <c r="G10236" s="1" t="s">
        <v>415</v>
      </c>
      <c r="H10236" s="3" t="s">
        <v>419</v>
      </c>
      <c r="J10236" s="1" t="s">
        <v>973</v>
      </c>
      <c r="K10236" s="7">
        <v>39.700000000000003</v>
      </c>
      <c r="L10236" s="1">
        <v>52.68</v>
      </c>
      <c r="M10236" s="7">
        <v>51.09</v>
      </c>
      <c r="N10236" s="1">
        <v>51.51</v>
      </c>
      <c r="O10236" s="7">
        <v>44.3</v>
      </c>
      <c r="P10236" s="1">
        <v>46</v>
      </c>
      <c r="Q10236" s="7">
        <v>35.4</v>
      </c>
      <c r="R10236" s="1">
        <v>38.5</v>
      </c>
      <c r="S10236" s="7">
        <v>33</v>
      </c>
      <c r="T10236" s="1"/>
      <c r="U10236"/>
      <c r="V10236"/>
      <c r="W10236"/>
      <c r="X10236"/>
      <c r="Y10236"/>
      <c r="Z10236"/>
      <c r="AA10236"/>
      <c r="AB10236"/>
      <c r="AC10236"/>
      <c r="AD10236"/>
      <c r="AE10236"/>
      <c r="AF10236"/>
    </row>
    <row r="10237" spans="1:32" x14ac:dyDescent="0.2">
      <c r="A10237" s="7" t="s">
        <v>237</v>
      </c>
      <c r="B10237" s="1" t="s">
        <v>419</v>
      </c>
      <c r="C10237" s="1" t="str">
        <f>VLOOKUP($B10237,'CODIGOS DE CULTIVOS'!$A:$H,2,FALSE)</f>
        <v>V</v>
      </c>
      <c r="D10237" s="1" t="str">
        <f>VLOOKUP($B10237,'CODIGOS DE CULTIVOS'!$A:$H,3,FALSE)</f>
        <v>1900</v>
      </c>
      <c r="E10237" s="1" t="s">
        <v>413</v>
      </c>
      <c r="F10237" s="1" t="s">
        <v>414</v>
      </c>
      <c r="G10237" s="1" t="s">
        <v>415</v>
      </c>
      <c r="H10237" s="3" t="s">
        <v>419</v>
      </c>
      <c r="J10237" s="1" t="s">
        <v>24</v>
      </c>
      <c r="K10237" s="7">
        <v>80.08</v>
      </c>
      <c r="L10237" s="1">
        <v>88.57</v>
      </c>
      <c r="M10237" s="7">
        <v>86.43</v>
      </c>
      <c r="N10237" s="1">
        <v>65.819999999999993</v>
      </c>
      <c r="O10237" s="7">
        <v>79.260000000000005</v>
      </c>
      <c r="P10237" s="1">
        <v>102.04</v>
      </c>
      <c r="Q10237" s="7">
        <v>108.27</v>
      </c>
      <c r="R10237" s="1">
        <v>98.09</v>
      </c>
      <c r="S10237" s="7">
        <v>78.47</v>
      </c>
      <c r="T10237" s="1"/>
      <c r="U10237"/>
      <c r="V10237"/>
      <c r="W10237"/>
      <c r="X10237"/>
      <c r="Y10237"/>
      <c r="Z10237"/>
      <c r="AA10237"/>
      <c r="AB10237"/>
      <c r="AC10237"/>
      <c r="AD10237"/>
      <c r="AE10237"/>
      <c r="AF10237"/>
    </row>
    <row r="10238" spans="1:32" x14ac:dyDescent="0.2">
      <c r="A10238" s="7" t="s">
        <v>237</v>
      </c>
      <c r="B10238" s="1" t="s">
        <v>419</v>
      </c>
      <c r="C10238" s="1" t="str">
        <f>VLOOKUP($B10238,'CODIGOS DE CULTIVOS'!$A:$H,2,FALSE)</f>
        <v>V</v>
      </c>
      <c r="D10238" s="1" t="str">
        <f>VLOOKUP($B10238,'CODIGOS DE CULTIVOS'!$A:$H,3,FALSE)</f>
        <v>1900</v>
      </c>
      <c r="E10238" s="1" t="s">
        <v>413</v>
      </c>
      <c r="F10238" s="1" t="s">
        <v>414</v>
      </c>
      <c r="G10238" s="1" t="s">
        <v>415</v>
      </c>
      <c r="H10238" s="3" t="s">
        <v>419</v>
      </c>
      <c r="J10238" s="1" t="s">
        <v>974</v>
      </c>
      <c r="K10238" s="7">
        <v>0.84</v>
      </c>
      <c r="L10238" s="1">
        <v>0.85</v>
      </c>
      <c r="M10238" s="7">
        <v>0.72</v>
      </c>
      <c r="N10238" s="1">
        <v>0.76</v>
      </c>
      <c r="O10238" s="7">
        <v>0.69</v>
      </c>
      <c r="P10238" s="1">
        <v>0.77</v>
      </c>
      <c r="Q10238" s="7">
        <v>0.32</v>
      </c>
      <c r="R10238" s="1">
        <v>0.3</v>
      </c>
      <c r="S10238" s="7">
        <v>0.39</v>
      </c>
      <c r="T10238" s="1"/>
      <c r="U10238"/>
      <c r="V10238"/>
      <c r="W10238"/>
      <c r="X10238"/>
      <c r="Y10238"/>
      <c r="Z10238"/>
      <c r="AA10238"/>
      <c r="AB10238"/>
      <c r="AC10238"/>
      <c r="AD10238"/>
      <c r="AE10238"/>
      <c r="AF10238"/>
    </row>
    <row r="10239" spans="1:32" x14ac:dyDescent="0.2">
      <c r="A10239" s="7" t="s">
        <v>237</v>
      </c>
      <c r="B10239" s="1" t="s">
        <v>419</v>
      </c>
      <c r="C10239" s="1" t="str">
        <f>VLOOKUP($B10239,'CODIGOS DE CULTIVOS'!$A:$H,2,FALSE)</f>
        <v>V</v>
      </c>
      <c r="D10239" s="1" t="str">
        <f>VLOOKUP($B10239,'CODIGOS DE CULTIVOS'!$A:$H,3,FALSE)</f>
        <v>1900</v>
      </c>
      <c r="E10239" s="1" t="s">
        <v>413</v>
      </c>
      <c r="F10239" s="1" t="s">
        <v>414</v>
      </c>
      <c r="G10239" s="1" t="s">
        <v>415</v>
      </c>
      <c r="H10239" s="3" t="s">
        <v>419</v>
      </c>
      <c r="J10239" s="1" t="s">
        <v>975</v>
      </c>
      <c r="K10239" s="7">
        <v>3.27</v>
      </c>
      <c r="L10239" s="1">
        <v>3.63</v>
      </c>
      <c r="M10239" s="7">
        <v>3.18</v>
      </c>
      <c r="N10239" s="1">
        <v>3.74</v>
      </c>
      <c r="O10239" s="7">
        <v>3.38</v>
      </c>
      <c r="P10239" s="1">
        <v>4.21</v>
      </c>
      <c r="Q10239" s="7">
        <v>3.35</v>
      </c>
      <c r="R10239" s="1">
        <v>2.72</v>
      </c>
      <c r="S10239" s="7">
        <v>2.33</v>
      </c>
      <c r="T10239" s="1"/>
      <c r="U10239"/>
      <c r="V10239"/>
      <c r="W10239"/>
      <c r="X10239"/>
      <c r="Y10239"/>
      <c r="Z10239"/>
      <c r="AA10239"/>
      <c r="AB10239"/>
      <c r="AC10239"/>
      <c r="AD10239"/>
      <c r="AE10239"/>
      <c r="AF10239"/>
    </row>
    <row r="10240" spans="1:32" x14ac:dyDescent="0.2">
      <c r="A10240" s="7" t="s">
        <v>237</v>
      </c>
      <c r="B10240" s="1" t="s">
        <v>419</v>
      </c>
      <c r="C10240" s="1" t="str">
        <f>VLOOKUP($B10240,'CODIGOS DE CULTIVOS'!$A:$H,2,FALSE)</f>
        <v>V</v>
      </c>
      <c r="D10240" s="1" t="str">
        <f>VLOOKUP($B10240,'CODIGOS DE CULTIVOS'!$A:$H,3,FALSE)</f>
        <v>1900</v>
      </c>
      <c r="E10240" s="1" t="s">
        <v>413</v>
      </c>
      <c r="F10240" s="1" t="s">
        <v>414</v>
      </c>
      <c r="G10240" s="1" t="s">
        <v>415</v>
      </c>
      <c r="H10240" s="3" t="s">
        <v>419</v>
      </c>
      <c r="J10240" s="1" t="s">
        <v>976</v>
      </c>
      <c r="K10240" s="7">
        <v>0.63</v>
      </c>
      <c r="L10240" s="1">
        <v>0.49</v>
      </c>
      <c r="M10240" s="7">
        <v>0.46</v>
      </c>
      <c r="N10240" s="1">
        <v>0.61</v>
      </c>
      <c r="O10240" s="7">
        <v>0.45</v>
      </c>
      <c r="P10240" s="1">
        <v>0.56000000000000005</v>
      </c>
      <c r="Q10240" s="7">
        <v>0.99</v>
      </c>
      <c r="R10240" s="1">
        <v>0.54</v>
      </c>
      <c r="S10240" s="7">
        <v>0.46</v>
      </c>
      <c r="T10240" s="1"/>
      <c r="U10240"/>
      <c r="V10240"/>
      <c r="W10240"/>
      <c r="X10240"/>
      <c r="Y10240"/>
      <c r="Z10240"/>
      <c r="AA10240"/>
      <c r="AB10240"/>
      <c r="AC10240"/>
      <c r="AD10240"/>
      <c r="AE10240"/>
      <c r="AF10240"/>
    </row>
    <row r="10241" spans="1:32" x14ac:dyDescent="0.2">
      <c r="A10241" s="7" t="s">
        <v>237</v>
      </c>
      <c r="B10241" s="1" t="s">
        <v>419</v>
      </c>
      <c r="C10241" s="1" t="str">
        <f>VLOOKUP($B10241,'CODIGOS DE CULTIVOS'!$A:$H,2,FALSE)</f>
        <v>V</v>
      </c>
      <c r="D10241" s="1" t="str">
        <f>VLOOKUP($B10241,'CODIGOS DE CULTIVOS'!$A:$H,3,FALSE)</f>
        <v>1900</v>
      </c>
      <c r="E10241" s="1" t="s">
        <v>413</v>
      </c>
      <c r="F10241" s="1" t="s">
        <v>414</v>
      </c>
      <c r="G10241" s="1" t="s">
        <v>415</v>
      </c>
      <c r="H10241" s="3" t="s">
        <v>419</v>
      </c>
      <c r="J10241" s="1" t="s">
        <v>977</v>
      </c>
      <c r="K10241" s="7">
        <v>2.62</v>
      </c>
      <c r="L10241" s="1">
        <v>1.92</v>
      </c>
      <c r="M10241" s="7">
        <v>3.53</v>
      </c>
      <c r="N10241" s="1">
        <v>3.02</v>
      </c>
      <c r="O10241" s="7">
        <v>1.95</v>
      </c>
      <c r="P10241" s="1">
        <v>2.4500000000000002</v>
      </c>
      <c r="Q10241" s="7">
        <v>1.65</v>
      </c>
      <c r="R10241" s="1">
        <v>1.78</v>
      </c>
      <c r="S10241" s="7">
        <v>1.69</v>
      </c>
      <c r="T10241" s="1"/>
      <c r="U10241"/>
      <c r="V10241"/>
      <c r="W10241"/>
      <c r="X10241"/>
      <c r="Y10241"/>
      <c r="Z10241"/>
      <c r="AA10241"/>
      <c r="AB10241"/>
      <c r="AC10241"/>
      <c r="AD10241"/>
      <c r="AE10241"/>
      <c r="AF10241"/>
    </row>
    <row r="10242" spans="1:32" x14ac:dyDescent="0.2">
      <c r="A10242" s="7" t="s">
        <v>237</v>
      </c>
      <c r="B10242" s="1" t="s">
        <v>419</v>
      </c>
      <c r="C10242" s="1" t="str">
        <f>VLOOKUP($B10242,'CODIGOS DE CULTIVOS'!$A:$H,2,FALSE)</f>
        <v>V</v>
      </c>
      <c r="D10242" s="1" t="str">
        <f>VLOOKUP($B10242,'CODIGOS DE CULTIVOS'!$A:$H,3,FALSE)</f>
        <v>1900</v>
      </c>
      <c r="E10242" s="1" t="s">
        <v>413</v>
      </c>
      <c r="F10242" s="1" t="s">
        <v>414</v>
      </c>
      <c r="G10242" s="1" t="s">
        <v>415</v>
      </c>
      <c r="H10242" s="3" t="s">
        <v>419</v>
      </c>
      <c r="J10242" s="1" t="s">
        <v>978</v>
      </c>
      <c r="K10242" s="7">
        <v>1.1000000000000001</v>
      </c>
      <c r="L10242" s="1">
        <v>1.08</v>
      </c>
      <c r="M10242" s="7">
        <v>1.95</v>
      </c>
      <c r="N10242" s="1">
        <v>2.02</v>
      </c>
      <c r="O10242" s="7">
        <v>2.36</v>
      </c>
      <c r="P10242" s="1">
        <v>3.27</v>
      </c>
      <c r="Q10242" s="7">
        <v>2.58</v>
      </c>
      <c r="R10242" s="1">
        <v>2.58</v>
      </c>
      <c r="S10242" s="7">
        <v>3.05</v>
      </c>
      <c r="T10242" s="1"/>
      <c r="U10242"/>
      <c r="V10242"/>
      <c r="W10242"/>
      <c r="X10242"/>
      <c r="Y10242"/>
      <c r="Z10242"/>
      <c r="AA10242"/>
      <c r="AB10242"/>
      <c r="AC10242"/>
      <c r="AD10242"/>
      <c r="AE10242"/>
      <c r="AF10242"/>
    </row>
    <row r="10243" spans="1:32" x14ac:dyDescent="0.2">
      <c r="A10243" s="7" t="s">
        <v>237</v>
      </c>
      <c r="B10243" s="1" t="s">
        <v>419</v>
      </c>
      <c r="C10243" s="1" t="str">
        <f>VLOOKUP($B10243,'CODIGOS DE CULTIVOS'!$A:$H,2,FALSE)</f>
        <v>V</v>
      </c>
      <c r="D10243" s="1" t="str">
        <f>VLOOKUP($B10243,'CODIGOS DE CULTIVOS'!$A:$H,3,FALSE)</f>
        <v>1900</v>
      </c>
      <c r="E10243" s="1" t="s">
        <v>413</v>
      </c>
      <c r="F10243" s="1" t="s">
        <v>414</v>
      </c>
      <c r="G10243" s="1" t="s">
        <v>415</v>
      </c>
      <c r="H10243" s="3" t="s">
        <v>419</v>
      </c>
      <c r="J10243" s="1" t="s">
        <v>979</v>
      </c>
      <c r="K10243" s="7">
        <v>0</v>
      </c>
      <c r="L10243" s="1">
        <v>0</v>
      </c>
      <c r="M10243" s="7">
        <v>0</v>
      </c>
      <c r="N10243" s="1">
        <v>0.1</v>
      </c>
      <c r="O10243" s="7">
        <v>0</v>
      </c>
      <c r="P10243" s="1"/>
      <c r="Q10243" s="7"/>
      <c r="R10243" s="1"/>
      <c r="S10243" s="7"/>
      <c r="T10243" s="1"/>
      <c r="U10243"/>
      <c r="V10243"/>
      <c r="W10243"/>
      <c r="X10243"/>
      <c r="Y10243"/>
      <c r="Z10243"/>
      <c r="AA10243"/>
      <c r="AB10243"/>
      <c r="AC10243"/>
      <c r="AD10243"/>
      <c r="AE10243"/>
      <c r="AF10243"/>
    </row>
    <row r="10244" spans="1:32" x14ac:dyDescent="0.2">
      <c r="A10244" s="7" t="s">
        <v>237</v>
      </c>
      <c r="B10244" s="1" t="s">
        <v>419</v>
      </c>
      <c r="C10244" s="1" t="str">
        <f>VLOOKUP($B10244,'CODIGOS DE CULTIVOS'!$A:$H,2,FALSE)</f>
        <v>V</v>
      </c>
      <c r="D10244" s="1" t="str">
        <f>VLOOKUP($B10244,'CODIGOS DE CULTIVOS'!$A:$H,3,FALSE)</f>
        <v>1900</v>
      </c>
      <c r="E10244" s="1" t="s">
        <v>413</v>
      </c>
      <c r="F10244" s="1" t="s">
        <v>414</v>
      </c>
      <c r="G10244" s="1" t="s">
        <v>415</v>
      </c>
      <c r="H10244" s="3" t="s">
        <v>419</v>
      </c>
      <c r="J10244" s="1" t="s">
        <v>980</v>
      </c>
      <c r="K10244" s="7"/>
      <c r="L10244" s="1"/>
      <c r="M10244" s="7">
        <v>12.17</v>
      </c>
      <c r="N10244" s="1"/>
      <c r="O10244" s="7"/>
      <c r="P10244" s="1"/>
      <c r="Q10244" s="7"/>
      <c r="R10244" s="1"/>
      <c r="S10244" s="7"/>
      <c r="T10244" s="1"/>
      <c r="U10244"/>
      <c r="V10244"/>
      <c r="W10244"/>
      <c r="X10244"/>
      <c r="Y10244"/>
      <c r="Z10244"/>
      <c r="AA10244"/>
      <c r="AB10244"/>
      <c r="AC10244"/>
      <c r="AD10244"/>
      <c r="AE10244"/>
      <c r="AF10244"/>
    </row>
    <row r="10245" spans="1:32" x14ac:dyDescent="0.2">
      <c r="A10245" s="7" t="s">
        <v>237</v>
      </c>
      <c r="B10245" s="1" t="s">
        <v>419</v>
      </c>
      <c r="C10245" s="1" t="str">
        <f>VLOOKUP($B10245,'CODIGOS DE CULTIVOS'!$A:$H,2,FALSE)</f>
        <v>V</v>
      </c>
      <c r="D10245" s="1" t="str">
        <f>VLOOKUP($B10245,'CODIGOS DE CULTIVOS'!$A:$H,3,FALSE)</f>
        <v>1900</v>
      </c>
      <c r="E10245" s="1" t="s">
        <v>413</v>
      </c>
      <c r="F10245" s="1" t="s">
        <v>414</v>
      </c>
      <c r="G10245" s="1" t="s">
        <v>415</v>
      </c>
      <c r="H10245" s="3" t="s">
        <v>419</v>
      </c>
      <c r="J10245" s="1" t="s">
        <v>981</v>
      </c>
      <c r="K10245" s="7">
        <v>0</v>
      </c>
      <c r="L10245" s="1">
        <v>0</v>
      </c>
      <c r="M10245" s="7">
        <v>0</v>
      </c>
      <c r="N10245" s="1">
        <v>0</v>
      </c>
      <c r="O10245" s="7">
        <v>0</v>
      </c>
      <c r="P10245" s="1">
        <v>0</v>
      </c>
      <c r="Q10245" s="7">
        <v>0</v>
      </c>
      <c r="R10245" s="1">
        <v>0</v>
      </c>
      <c r="S10245" s="7"/>
      <c r="T10245" s="1"/>
      <c r="U10245"/>
      <c r="V10245"/>
      <c r="W10245"/>
      <c r="X10245"/>
      <c r="Y10245"/>
      <c r="Z10245"/>
      <c r="AA10245"/>
      <c r="AB10245"/>
      <c r="AC10245"/>
      <c r="AD10245"/>
      <c r="AE10245"/>
      <c r="AF10245"/>
    </row>
    <row r="10246" spans="1:32" x14ac:dyDescent="0.2">
      <c r="A10246" s="7" t="s">
        <v>237</v>
      </c>
      <c r="B10246" s="1" t="s">
        <v>419</v>
      </c>
      <c r="C10246" s="1" t="str">
        <f>VLOOKUP($B10246,'CODIGOS DE CULTIVOS'!$A:$H,2,FALSE)</f>
        <v>V</v>
      </c>
      <c r="D10246" s="1" t="str">
        <f>VLOOKUP($B10246,'CODIGOS DE CULTIVOS'!$A:$H,3,FALSE)</f>
        <v>1900</v>
      </c>
      <c r="E10246" s="1" t="s">
        <v>413</v>
      </c>
      <c r="F10246" s="1" t="s">
        <v>414</v>
      </c>
      <c r="G10246" s="1" t="s">
        <v>415</v>
      </c>
      <c r="H10246" s="3" t="s">
        <v>419</v>
      </c>
      <c r="J10246" s="1" t="s">
        <v>982</v>
      </c>
      <c r="K10246" s="7"/>
      <c r="L10246" s="1">
        <v>0</v>
      </c>
      <c r="M10246" s="7">
        <v>0</v>
      </c>
      <c r="N10246" s="1">
        <v>0</v>
      </c>
      <c r="O10246" s="7">
        <v>0</v>
      </c>
      <c r="P10246" s="1">
        <v>0</v>
      </c>
      <c r="Q10246" s="7"/>
      <c r="R10246" s="1"/>
      <c r="S10246" s="7"/>
      <c r="T10246" s="1"/>
      <c r="U10246"/>
      <c r="V10246"/>
      <c r="W10246"/>
      <c r="X10246"/>
      <c r="Y10246"/>
      <c r="Z10246"/>
      <c r="AA10246"/>
      <c r="AB10246"/>
      <c r="AC10246"/>
      <c r="AD10246"/>
      <c r="AE10246"/>
      <c r="AF10246"/>
    </row>
    <row r="10247" spans="1:32" x14ac:dyDescent="0.2">
      <c r="A10247" s="7" t="s">
        <v>237</v>
      </c>
      <c r="B10247" s="1" t="s">
        <v>419</v>
      </c>
      <c r="C10247" s="1" t="str">
        <f>VLOOKUP($B10247,'CODIGOS DE CULTIVOS'!$A:$H,2,FALSE)</f>
        <v>V</v>
      </c>
      <c r="D10247" s="1" t="str">
        <f>VLOOKUP($B10247,'CODIGOS DE CULTIVOS'!$A:$H,3,FALSE)</f>
        <v>1900</v>
      </c>
      <c r="E10247" s="1" t="s">
        <v>413</v>
      </c>
      <c r="F10247" s="1" t="s">
        <v>414</v>
      </c>
      <c r="G10247" s="1" t="s">
        <v>415</v>
      </c>
      <c r="H10247" s="3" t="s">
        <v>419</v>
      </c>
      <c r="J10247" s="1" t="s">
        <v>983</v>
      </c>
      <c r="K10247" s="7">
        <v>1.99</v>
      </c>
      <c r="L10247" s="1">
        <v>2.04</v>
      </c>
      <c r="M10247" s="7">
        <v>1.62</v>
      </c>
      <c r="N10247" s="1">
        <v>2.11</v>
      </c>
      <c r="O10247" s="7">
        <v>1.87</v>
      </c>
      <c r="P10247" s="1">
        <v>2.0699999999999998</v>
      </c>
      <c r="Q10247" s="7">
        <v>1.67</v>
      </c>
      <c r="R10247" s="1">
        <v>0.1</v>
      </c>
      <c r="S10247" s="7">
        <v>0.08</v>
      </c>
      <c r="T10247" s="1">
        <v>0</v>
      </c>
      <c r="U10247"/>
      <c r="V10247"/>
      <c r="W10247"/>
      <c r="X10247"/>
      <c r="Y10247"/>
      <c r="Z10247"/>
      <c r="AA10247"/>
      <c r="AB10247"/>
      <c r="AC10247"/>
      <c r="AD10247"/>
      <c r="AE10247"/>
      <c r="AF10247"/>
    </row>
    <row r="10248" spans="1:32" x14ac:dyDescent="0.2">
      <c r="A10248" s="7" t="s">
        <v>237</v>
      </c>
      <c r="B10248" s="1" t="s">
        <v>419</v>
      </c>
      <c r="C10248" s="1" t="str">
        <f>VLOOKUP($B10248,'CODIGOS DE CULTIVOS'!$A:$H,2,FALSE)</f>
        <v>V</v>
      </c>
      <c r="D10248" s="1" t="str">
        <f>VLOOKUP($B10248,'CODIGOS DE CULTIVOS'!$A:$H,3,FALSE)</f>
        <v>1900</v>
      </c>
      <c r="E10248" s="1" t="s">
        <v>413</v>
      </c>
      <c r="F10248" s="1" t="s">
        <v>414</v>
      </c>
      <c r="G10248" s="1" t="s">
        <v>415</v>
      </c>
      <c r="H10248" s="3" t="s">
        <v>419</v>
      </c>
      <c r="J10248" s="1" t="s">
        <v>35</v>
      </c>
      <c r="K10248" s="7">
        <v>0.54</v>
      </c>
      <c r="L10248" s="1">
        <v>0</v>
      </c>
      <c r="M10248" s="7">
        <v>0.57999999999999996</v>
      </c>
      <c r="N10248" s="1">
        <v>0.63</v>
      </c>
      <c r="O10248" s="7">
        <v>0.64</v>
      </c>
      <c r="P10248" s="1">
        <v>0.62</v>
      </c>
      <c r="Q10248" s="7">
        <v>0.63</v>
      </c>
      <c r="R10248" s="1">
        <v>0.8</v>
      </c>
      <c r="S10248" s="7"/>
      <c r="T10248" s="1"/>
      <c r="U10248"/>
      <c r="V10248"/>
      <c r="W10248"/>
      <c r="X10248"/>
      <c r="Y10248"/>
      <c r="Z10248"/>
      <c r="AA10248"/>
      <c r="AB10248"/>
      <c r="AC10248"/>
      <c r="AD10248"/>
      <c r="AE10248"/>
      <c r="AF10248"/>
    </row>
    <row r="10249" spans="1:32" x14ac:dyDescent="0.2">
      <c r="A10249" s="7" t="s">
        <v>237</v>
      </c>
      <c r="B10249" s="1" t="s">
        <v>419</v>
      </c>
      <c r="C10249" s="1" t="str">
        <f>VLOOKUP($B10249,'CODIGOS DE CULTIVOS'!$A:$H,2,FALSE)</f>
        <v>V</v>
      </c>
      <c r="D10249" s="1" t="str">
        <f>VLOOKUP($B10249,'CODIGOS DE CULTIVOS'!$A:$H,3,FALSE)</f>
        <v>1900</v>
      </c>
      <c r="E10249" s="1" t="s">
        <v>413</v>
      </c>
      <c r="F10249" s="1" t="s">
        <v>414</v>
      </c>
      <c r="G10249" s="1" t="s">
        <v>415</v>
      </c>
      <c r="H10249" s="3" t="s">
        <v>419</v>
      </c>
      <c r="J10249" s="1" t="s">
        <v>984</v>
      </c>
      <c r="K10249" s="7"/>
      <c r="L10249" s="1"/>
      <c r="M10249" s="7"/>
      <c r="N10249" s="1"/>
      <c r="O10249" s="7"/>
      <c r="P10249" s="1"/>
      <c r="Q10249" s="7"/>
      <c r="R10249" s="1"/>
      <c r="S10249" s="7"/>
      <c r="T10249" s="1"/>
      <c r="U10249"/>
      <c r="V10249"/>
      <c r="W10249"/>
      <c r="X10249"/>
      <c r="Y10249"/>
      <c r="Z10249"/>
      <c r="AA10249"/>
      <c r="AB10249"/>
      <c r="AC10249"/>
      <c r="AD10249"/>
      <c r="AE10249"/>
      <c r="AF10249"/>
    </row>
    <row r="10250" spans="1:32" x14ac:dyDescent="0.2">
      <c r="A10250" s="7" t="s">
        <v>237</v>
      </c>
      <c r="B10250" s="1" t="s">
        <v>419</v>
      </c>
      <c r="C10250" s="1" t="str">
        <f>VLOOKUP($B10250,'CODIGOS DE CULTIVOS'!$A:$H,2,FALSE)</f>
        <v>V</v>
      </c>
      <c r="D10250" s="1" t="str">
        <f>VLOOKUP($B10250,'CODIGOS DE CULTIVOS'!$A:$H,3,FALSE)</f>
        <v>1900</v>
      </c>
      <c r="E10250" s="1" t="s">
        <v>413</v>
      </c>
      <c r="F10250" s="1" t="s">
        <v>414</v>
      </c>
      <c r="G10250" s="1" t="s">
        <v>415</v>
      </c>
      <c r="H10250" s="3" t="s">
        <v>419</v>
      </c>
      <c r="J10250" s="1" t="s">
        <v>37</v>
      </c>
      <c r="K10250" s="7"/>
      <c r="L10250" s="1">
        <v>0</v>
      </c>
      <c r="M10250" s="7">
        <v>0</v>
      </c>
      <c r="N10250" s="1">
        <v>0</v>
      </c>
      <c r="O10250" s="7">
        <v>0</v>
      </c>
      <c r="P10250" s="1">
        <v>0</v>
      </c>
      <c r="Q10250" s="7">
        <v>0</v>
      </c>
      <c r="R10250" s="1">
        <v>0</v>
      </c>
      <c r="S10250" s="7">
        <v>0</v>
      </c>
      <c r="T10250" s="1">
        <v>0</v>
      </c>
      <c r="U10250"/>
      <c r="V10250"/>
      <c r="W10250"/>
      <c r="X10250"/>
      <c r="Y10250"/>
      <c r="Z10250"/>
      <c r="AA10250"/>
      <c r="AB10250"/>
      <c r="AC10250"/>
      <c r="AD10250"/>
      <c r="AE10250"/>
      <c r="AF10250"/>
    </row>
    <row r="10251" spans="1:32" x14ac:dyDescent="0.2">
      <c r="A10251" s="7" t="s">
        <v>237</v>
      </c>
      <c r="B10251" s="1" t="s">
        <v>419</v>
      </c>
      <c r="C10251" s="1" t="str">
        <f>VLOOKUP($B10251,'CODIGOS DE CULTIVOS'!$A:$H,2,FALSE)</f>
        <v>V</v>
      </c>
      <c r="D10251" s="1" t="str">
        <f>VLOOKUP($B10251,'CODIGOS DE CULTIVOS'!$A:$H,3,FALSE)</f>
        <v>1900</v>
      </c>
      <c r="E10251" s="1" t="s">
        <v>413</v>
      </c>
      <c r="F10251" s="1" t="s">
        <v>414</v>
      </c>
      <c r="G10251" s="1" t="s">
        <v>415</v>
      </c>
      <c r="H10251" s="3" t="s">
        <v>419</v>
      </c>
      <c r="J10251" s="1" t="s">
        <v>38</v>
      </c>
      <c r="K10251" s="7">
        <v>0</v>
      </c>
      <c r="L10251" s="1">
        <v>0</v>
      </c>
      <c r="M10251" s="7">
        <v>0</v>
      </c>
      <c r="N10251" s="1">
        <v>0</v>
      </c>
      <c r="O10251" s="7">
        <v>0</v>
      </c>
      <c r="P10251" s="1">
        <v>0</v>
      </c>
      <c r="Q10251" s="7">
        <v>0</v>
      </c>
      <c r="R10251" s="1">
        <v>0</v>
      </c>
      <c r="S10251" s="7">
        <v>0</v>
      </c>
      <c r="T10251" s="1">
        <v>0</v>
      </c>
      <c r="U10251"/>
      <c r="V10251"/>
      <c r="W10251"/>
      <c r="X10251"/>
      <c r="Y10251"/>
      <c r="Z10251"/>
      <c r="AA10251"/>
      <c r="AB10251"/>
      <c r="AC10251"/>
      <c r="AD10251"/>
      <c r="AE10251"/>
      <c r="AF10251"/>
    </row>
    <row r="10252" spans="1:32" x14ac:dyDescent="0.2">
      <c r="A10252" s="7" t="s">
        <v>237</v>
      </c>
      <c r="B10252" s="1" t="s">
        <v>419</v>
      </c>
      <c r="C10252" s="1" t="str">
        <f>VLOOKUP($B10252,'CODIGOS DE CULTIVOS'!$A:$H,2,FALSE)</f>
        <v>V</v>
      </c>
      <c r="D10252" s="1" t="str">
        <f>VLOOKUP($B10252,'CODIGOS DE CULTIVOS'!$A:$H,3,FALSE)</f>
        <v>1900</v>
      </c>
      <c r="E10252" s="1" t="s">
        <v>413</v>
      </c>
      <c r="F10252" s="1" t="s">
        <v>414</v>
      </c>
      <c r="G10252" s="1" t="s">
        <v>415</v>
      </c>
      <c r="H10252" s="3" t="s">
        <v>419</v>
      </c>
      <c r="J10252" s="1" t="s">
        <v>985</v>
      </c>
      <c r="K10252" s="7">
        <v>0</v>
      </c>
      <c r="L10252" s="1">
        <v>0</v>
      </c>
      <c r="M10252" s="7">
        <v>0</v>
      </c>
      <c r="N10252" s="1">
        <v>0</v>
      </c>
      <c r="O10252" s="7">
        <v>0</v>
      </c>
      <c r="P10252" s="1">
        <v>0</v>
      </c>
      <c r="Q10252" s="7">
        <v>0</v>
      </c>
      <c r="R10252" s="1">
        <v>0</v>
      </c>
      <c r="S10252" s="7">
        <v>0</v>
      </c>
      <c r="T10252" s="1">
        <v>0</v>
      </c>
      <c r="U10252"/>
      <c r="V10252"/>
      <c r="W10252"/>
      <c r="X10252"/>
      <c r="Y10252"/>
      <c r="Z10252"/>
      <c r="AA10252"/>
      <c r="AB10252"/>
      <c r="AC10252"/>
      <c r="AD10252"/>
      <c r="AE10252"/>
      <c r="AF10252"/>
    </row>
    <row r="10253" spans="1:32" x14ac:dyDescent="0.2">
      <c r="A10253" s="7" t="s">
        <v>237</v>
      </c>
      <c r="B10253" s="1" t="s">
        <v>419</v>
      </c>
      <c r="C10253" s="1" t="str">
        <f>VLOOKUP($B10253,'CODIGOS DE CULTIVOS'!$A:$H,2,FALSE)</f>
        <v>V</v>
      </c>
      <c r="D10253" s="1" t="str">
        <f>VLOOKUP($B10253,'CODIGOS DE CULTIVOS'!$A:$H,3,FALSE)</f>
        <v>1900</v>
      </c>
      <c r="E10253" s="1" t="s">
        <v>413</v>
      </c>
      <c r="F10253" s="1" t="s">
        <v>414</v>
      </c>
      <c r="G10253" s="1" t="s">
        <v>415</v>
      </c>
      <c r="H10253" s="3" t="s">
        <v>419</v>
      </c>
      <c r="J10253" s="1" t="s">
        <v>986</v>
      </c>
      <c r="K10253" s="7"/>
      <c r="L10253" s="1"/>
      <c r="M10253" s="7"/>
      <c r="N10253" s="1"/>
      <c r="O10253" s="7"/>
      <c r="P10253" s="1"/>
      <c r="Q10253" s="7"/>
      <c r="R10253" s="1"/>
      <c r="S10253" s="7"/>
      <c r="T10253" s="1"/>
      <c r="U10253"/>
      <c r="V10253"/>
      <c r="W10253"/>
      <c r="X10253"/>
      <c r="Y10253"/>
      <c r="Z10253"/>
      <c r="AA10253"/>
      <c r="AB10253"/>
      <c r="AC10253"/>
      <c r="AD10253"/>
      <c r="AE10253"/>
      <c r="AF10253"/>
    </row>
    <row r="10254" spans="1:32" x14ac:dyDescent="0.2">
      <c r="A10254" s="7" t="s">
        <v>237</v>
      </c>
      <c r="B10254" s="1" t="s">
        <v>420</v>
      </c>
      <c r="C10254" s="1" t="str">
        <f>VLOOKUP($B10254,'CODIGOS DE CULTIVOS'!$A:$H,2,FALSE)</f>
        <v>V</v>
      </c>
      <c r="D10254" s="1" t="str">
        <f>VLOOKUP($B10254,'CODIGOS DE CULTIVOS'!$A:$H,3,FALSE)</f>
        <v>2000</v>
      </c>
      <c r="E10254" s="1" t="s">
        <v>413</v>
      </c>
      <c r="F10254" s="1" t="s">
        <v>414</v>
      </c>
      <c r="G10254" s="3" t="s">
        <v>943</v>
      </c>
      <c r="H10254" s="3" t="s">
        <v>238</v>
      </c>
      <c r="J10254" s="1" t="s">
        <v>954</v>
      </c>
      <c r="K10254" s="7">
        <v>7340.09</v>
      </c>
      <c r="L10254" s="1">
        <v>7296.15</v>
      </c>
      <c r="M10254" s="7">
        <v>7548.11</v>
      </c>
      <c r="N10254" s="1">
        <v>7732.14</v>
      </c>
      <c r="O10254" s="7">
        <v>7504.14</v>
      </c>
      <c r="P10254" s="1">
        <v>7127.77</v>
      </c>
      <c r="Q10254" s="7">
        <v>7562.62</v>
      </c>
      <c r="R10254" s="1">
        <v>6962.68</v>
      </c>
      <c r="S10254" s="7">
        <v>6448.42</v>
      </c>
      <c r="T10254" s="1"/>
      <c r="U10254"/>
      <c r="V10254"/>
      <c r="W10254"/>
      <c r="X10254"/>
      <c r="Y10254"/>
      <c r="Z10254"/>
      <c r="AA10254"/>
      <c r="AB10254"/>
      <c r="AC10254"/>
      <c r="AD10254"/>
      <c r="AE10254"/>
      <c r="AF10254"/>
    </row>
    <row r="10255" spans="1:32" x14ac:dyDescent="0.2">
      <c r="A10255" s="7" t="s">
        <v>237</v>
      </c>
      <c r="B10255" s="1" t="s">
        <v>420</v>
      </c>
      <c r="C10255" s="1" t="str">
        <f>VLOOKUP($B10255,'CODIGOS DE CULTIVOS'!$A:$H,2,FALSE)</f>
        <v>V</v>
      </c>
      <c r="D10255" s="1" t="str">
        <f>VLOOKUP($B10255,'CODIGOS DE CULTIVOS'!$A:$H,3,FALSE)</f>
        <v>2000</v>
      </c>
      <c r="E10255" s="1" t="s">
        <v>413</v>
      </c>
      <c r="F10255" s="1" t="s">
        <v>414</v>
      </c>
      <c r="G10255" s="3" t="s">
        <v>943</v>
      </c>
      <c r="H10255" s="3" t="s">
        <v>238</v>
      </c>
      <c r="J10255" s="1" t="s">
        <v>955</v>
      </c>
      <c r="K10255" s="7">
        <v>7060.39</v>
      </c>
      <c r="L10255" s="1">
        <v>7061.65</v>
      </c>
      <c r="M10255" s="7">
        <v>7273.21</v>
      </c>
      <c r="N10255" s="1">
        <v>7462.54</v>
      </c>
      <c r="O10255" s="7">
        <v>7227.54</v>
      </c>
      <c r="P10255" s="1">
        <v>7127.77</v>
      </c>
      <c r="Q10255" s="7">
        <v>7562.62</v>
      </c>
      <c r="R10255" s="1">
        <v>6962.68</v>
      </c>
      <c r="S10255" s="7">
        <v>6448.42</v>
      </c>
      <c r="T10255" s="1"/>
      <c r="U10255"/>
      <c r="V10255"/>
      <c r="W10255"/>
      <c r="X10255"/>
      <c r="Y10255"/>
      <c r="Z10255"/>
      <c r="AA10255"/>
      <c r="AB10255"/>
      <c r="AC10255"/>
      <c r="AD10255"/>
      <c r="AE10255"/>
      <c r="AF10255"/>
    </row>
    <row r="10256" spans="1:32" x14ac:dyDescent="0.2">
      <c r="A10256" s="7" t="s">
        <v>237</v>
      </c>
      <c r="B10256" s="1" t="s">
        <v>420</v>
      </c>
      <c r="C10256" s="1" t="str">
        <f>VLOOKUP($B10256,'CODIGOS DE CULTIVOS'!$A:$H,2,FALSE)</f>
        <v>V</v>
      </c>
      <c r="D10256" s="1" t="str">
        <f>VLOOKUP($B10256,'CODIGOS DE CULTIVOS'!$A:$H,3,FALSE)</f>
        <v>2000</v>
      </c>
      <c r="E10256" s="1" t="s">
        <v>413</v>
      </c>
      <c r="F10256" s="1" t="s">
        <v>414</v>
      </c>
      <c r="G10256" s="3" t="s">
        <v>943</v>
      </c>
      <c r="H10256" s="3" t="s">
        <v>238</v>
      </c>
      <c r="J10256" s="1" t="s">
        <v>956</v>
      </c>
      <c r="K10256" s="7">
        <v>7340.09</v>
      </c>
      <c r="L10256" s="1">
        <v>7296.15</v>
      </c>
      <c r="M10256" s="7">
        <v>7548.11</v>
      </c>
      <c r="N10256" s="1">
        <v>7732.14</v>
      </c>
      <c r="O10256" s="7">
        <v>7504.14</v>
      </c>
      <c r="P10256" s="1"/>
      <c r="Q10256" s="7"/>
      <c r="R10256" s="1"/>
      <c r="S10256" s="7"/>
      <c r="T10256" s="1"/>
      <c r="U10256"/>
      <c r="V10256"/>
      <c r="W10256"/>
      <c r="X10256"/>
      <c r="Y10256"/>
      <c r="Z10256"/>
      <c r="AA10256"/>
      <c r="AB10256"/>
      <c r="AC10256"/>
      <c r="AD10256"/>
      <c r="AE10256"/>
      <c r="AF10256"/>
    </row>
    <row r="10257" spans="1:32" x14ac:dyDescent="0.2">
      <c r="A10257" s="7" t="s">
        <v>237</v>
      </c>
      <c r="B10257" s="1" t="s">
        <v>420</v>
      </c>
      <c r="C10257" s="1" t="str">
        <f>VLOOKUP($B10257,'CODIGOS DE CULTIVOS'!$A:$H,2,FALSE)</f>
        <v>V</v>
      </c>
      <c r="D10257" s="1" t="str">
        <f>VLOOKUP($B10257,'CODIGOS DE CULTIVOS'!$A:$H,3,FALSE)</f>
        <v>2000</v>
      </c>
      <c r="E10257" s="1" t="s">
        <v>413</v>
      </c>
      <c r="F10257" s="1" t="s">
        <v>414</v>
      </c>
      <c r="G10257" s="3" t="s">
        <v>943</v>
      </c>
      <c r="H10257" s="3" t="s">
        <v>238</v>
      </c>
      <c r="J10257" s="1" t="s">
        <v>957</v>
      </c>
      <c r="K10257" s="7">
        <v>735.95</v>
      </c>
      <c r="L10257" s="1">
        <v>648.07000000000005</v>
      </c>
      <c r="M10257" s="7">
        <v>701.94</v>
      </c>
      <c r="N10257" s="1">
        <v>755.46</v>
      </c>
      <c r="O10257" s="7">
        <v>814.33</v>
      </c>
      <c r="P10257" s="1">
        <v>819.6</v>
      </c>
      <c r="Q10257" s="7">
        <v>896.41</v>
      </c>
      <c r="R10257" s="1">
        <v>909.73</v>
      </c>
      <c r="S10257" s="7">
        <v>803.42</v>
      </c>
      <c r="T10257" s="1"/>
      <c r="U10257"/>
      <c r="V10257"/>
      <c r="W10257"/>
      <c r="X10257"/>
      <c r="Y10257"/>
      <c r="Z10257"/>
      <c r="AA10257"/>
      <c r="AB10257"/>
      <c r="AC10257"/>
      <c r="AD10257"/>
      <c r="AE10257"/>
      <c r="AF10257"/>
    </row>
    <row r="10258" spans="1:32" x14ac:dyDescent="0.2">
      <c r="A10258" s="7" t="s">
        <v>237</v>
      </c>
      <c r="B10258" s="1" t="s">
        <v>420</v>
      </c>
      <c r="C10258" s="1" t="str">
        <f>VLOOKUP($B10258,'CODIGOS DE CULTIVOS'!$A:$H,2,FALSE)</f>
        <v>V</v>
      </c>
      <c r="D10258" s="1" t="str">
        <f>VLOOKUP($B10258,'CODIGOS DE CULTIVOS'!$A:$H,3,FALSE)</f>
        <v>2000</v>
      </c>
      <c r="E10258" s="1" t="s">
        <v>413</v>
      </c>
      <c r="F10258" s="1" t="s">
        <v>414</v>
      </c>
      <c r="G10258" s="3" t="s">
        <v>943</v>
      </c>
      <c r="H10258" s="3" t="s">
        <v>238</v>
      </c>
      <c r="J10258" s="1" t="s">
        <v>4</v>
      </c>
      <c r="K10258" s="7">
        <v>6.67</v>
      </c>
      <c r="L10258" s="1">
        <v>7.92</v>
      </c>
      <c r="M10258" s="7">
        <v>9.1</v>
      </c>
      <c r="N10258" s="1">
        <v>10.72</v>
      </c>
      <c r="O10258" s="7">
        <v>6.66</v>
      </c>
      <c r="P10258" s="1">
        <v>6.7</v>
      </c>
      <c r="Q10258" s="7">
        <v>7.02</v>
      </c>
      <c r="R10258" s="1">
        <v>8.42</v>
      </c>
      <c r="S10258" s="7">
        <v>10.25</v>
      </c>
      <c r="T10258" s="1"/>
      <c r="U10258"/>
      <c r="V10258"/>
      <c r="W10258"/>
      <c r="X10258"/>
      <c r="Y10258"/>
      <c r="Z10258"/>
      <c r="AA10258"/>
      <c r="AB10258"/>
      <c r="AC10258"/>
      <c r="AD10258"/>
      <c r="AE10258"/>
      <c r="AF10258"/>
    </row>
    <row r="10259" spans="1:32" x14ac:dyDescent="0.2">
      <c r="A10259" s="7" t="s">
        <v>237</v>
      </c>
      <c r="B10259" s="1" t="s">
        <v>420</v>
      </c>
      <c r="C10259" s="1" t="str">
        <f>VLOOKUP($B10259,'CODIGOS DE CULTIVOS'!$A:$H,2,FALSE)</f>
        <v>V</v>
      </c>
      <c r="D10259" s="1" t="str">
        <f>VLOOKUP($B10259,'CODIGOS DE CULTIVOS'!$A:$H,3,FALSE)</f>
        <v>2000</v>
      </c>
      <c r="E10259" s="1" t="s">
        <v>413</v>
      </c>
      <c r="F10259" s="1" t="s">
        <v>414</v>
      </c>
      <c r="G10259" s="3" t="s">
        <v>943</v>
      </c>
      <c r="H10259" s="3" t="s">
        <v>238</v>
      </c>
      <c r="J10259" s="1" t="s">
        <v>958</v>
      </c>
      <c r="K10259" s="7">
        <v>5.13</v>
      </c>
      <c r="L10259" s="1">
        <v>1.91</v>
      </c>
      <c r="M10259" s="7">
        <v>22.21</v>
      </c>
      <c r="N10259" s="1">
        <v>17.45</v>
      </c>
      <c r="O10259" s="7">
        <v>21.39</v>
      </c>
      <c r="P10259" s="1">
        <v>22.01</v>
      </c>
      <c r="Q10259" s="7">
        <v>27.03</v>
      </c>
      <c r="R10259" s="1">
        <v>19.11</v>
      </c>
      <c r="S10259" s="7">
        <v>23.52</v>
      </c>
      <c r="T10259" s="1"/>
      <c r="U10259"/>
      <c r="V10259"/>
      <c r="W10259"/>
      <c r="X10259"/>
      <c r="Y10259"/>
      <c r="Z10259"/>
      <c r="AA10259"/>
      <c r="AB10259"/>
      <c r="AC10259"/>
      <c r="AD10259"/>
      <c r="AE10259"/>
      <c r="AF10259"/>
    </row>
    <row r="10260" spans="1:32" x14ac:dyDescent="0.2">
      <c r="A10260" s="7" t="s">
        <v>237</v>
      </c>
      <c r="B10260" s="1" t="s">
        <v>420</v>
      </c>
      <c r="C10260" s="1" t="str">
        <f>VLOOKUP($B10260,'CODIGOS DE CULTIVOS'!$A:$H,2,FALSE)</f>
        <v>V</v>
      </c>
      <c r="D10260" s="1" t="str">
        <f>VLOOKUP($B10260,'CODIGOS DE CULTIVOS'!$A:$H,3,FALSE)</f>
        <v>2000</v>
      </c>
      <c r="E10260" s="1" t="s">
        <v>413</v>
      </c>
      <c r="F10260" s="1" t="s">
        <v>414</v>
      </c>
      <c r="G10260" s="3" t="s">
        <v>943</v>
      </c>
      <c r="H10260" s="3" t="s">
        <v>238</v>
      </c>
      <c r="J10260" s="1" t="s">
        <v>959</v>
      </c>
      <c r="K10260" s="7">
        <v>16.3</v>
      </c>
      <c r="L10260" s="1">
        <v>22.18</v>
      </c>
      <c r="M10260" s="7">
        <v>32.68</v>
      </c>
      <c r="N10260" s="1">
        <v>32.15</v>
      </c>
      <c r="O10260" s="7">
        <v>31.66</v>
      </c>
      <c r="P10260" s="1">
        <v>28.31</v>
      </c>
      <c r="Q10260" s="7">
        <v>19.02</v>
      </c>
      <c r="R10260" s="1">
        <v>23.19</v>
      </c>
      <c r="S10260" s="7">
        <v>20.37</v>
      </c>
      <c r="T10260" s="1"/>
      <c r="U10260"/>
      <c r="V10260"/>
      <c r="W10260"/>
      <c r="X10260"/>
      <c r="Y10260"/>
      <c r="Z10260"/>
      <c r="AA10260"/>
      <c r="AB10260"/>
      <c r="AC10260"/>
      <c r="AD10260"/>
      <c r="AE10260"/>
      <c r="AF10260"/>
    </row>
    <row r="10261" spans="1:32" x14ac:dyDescent="0.2">
      <c r="A10261" s="7" t="s">
        <v>237</v>
      </c>
      <c r="B10261" s="1" t="s">
        <v>420</v>
      </c>
      <c r="C10261" s="1" t="str">
        <f>VLOOKUP($B10261,'CODIGOS DE CULTIVOS'!$A:$H,2,FALSE)</f>
        <v>V</v>
      </c>
      <c r="D10261" s="1" t="str">
        <f>VLOOKUP($B10261,'CODIGOS DE CULTIVOS'!$A:$H,3,FALSE)</f>
        <v>2000</v>
      </c>
      <c r="E10261" s="1" t="s">
        <v>413</v>
      </c>
      <c r="F10261" s="1" t="s">
        <v>414</v>
      </c>
      <c r="G10261" s="3" t="s">
        <v>943</v>
      </c>
      <c r="H10261" s="3" t="s">
        <v>238</v>
      </c>
      <c r="J10261" s="1" t="s">
        <v>960</v>
      </c>
      <c r="K10261" s="7">
        <v>640.45000000000005</v>
      </c>
      <c r="L10261" s="1">
        <v>645.09</v>
      </c>
      <c r="M10261" s="7">
        <v>693.94</v>
      </c>
      <c r="N10261" s="1">
        <v>663.5</v>
      </c>
      <c r="O10261" s="7">
        <v>689.75</v>
      </c>
      <c r="P10261" s="1">
        <v>669.6</v>
      </c>
      <c r="Q10261" s="7">
        <v>683.37</v>
      </c>
      <c r="R10261" s="1">
        <v>645.67999999999995</v>
      </c>
      <c r="S10261" s="7">
        <v>590.26</v>
      </c>
      <c r="T10261" s="1"/>
      <c r="U10261"/>
      <c r="V10261"/>
      <c r="W10261"/>
      <c r="X10261"/>
      <c r="Y10261"/>
      <c r="Z10261"/>
      <c r="AA10261"/>
      <c r="AB10261"/>
      <c r="AC10261"/>
      <c r="AD10261"/>
      <c r="AE10261"/>
      <c r="AF10261"/>
    </row>
    <row r="10262" spans="1:32" x14ac:dyDescent="0.2">
      <c r="A10262" s="7" t="s">
        <v>237</v>
      </c>
      <c r="B10262" s="1" t="s">
        <v>420</v>
      </c>
      <c r="C10262" s="1" t="str">
        <f>VLOOKUP($B10262,'CODIGOS DE CULTIVOS'!$A:$H,2,FALSE)</f>
        <v>V</v>
      </c>
      <c r="D10262" s="1" t="str">
        <f>VLOOKUP($B10262,'CODIGOS DE CULTIVOS'!$A:$H,3,FALSE)</f>
        <v>2000</v>
      </c>
      <c r="E10262" s="1" t="s">
        <v>413</v>
      </c>
      <c r="F10262" s="1" t="s">
        <v>414</v>
      </c>
      <c r="G10262" s="3" t="s">
        <v>943</v>
      </c>
      <c r="H10262" s="3" t="s">
        <v>238</v>
      </c>
      <c r="J10262" s="1" t="s">
        <v>8</v>
      </c>
      <c r="K10262" s="7">
        <v>0</v>
      </c>
      <c r="L10262" s="1">
        <v>0</v>
      </c>
      <c r="M10262" s="7">
        <v>0</v>
      </c>
      <c r="N10262" s="1">
        <v>0</v>
      </c>
      <c r="O10262" s="7">
        <v>0</v>
      </c>
      <c r="P10262" s="1">
        <v>0</v>
      </c>
      <c r="Q10262" s="7">
        <v>0</v>
      </c>
      <c r="R10262" s="1">
        <v>0</v>
      </c>
      <c r="S10262" s="7">
        <v>0</v>
      </c>
      <c r="T10262" s="1">
        <v>0</v>
      </c>
      <c r="U10262"/>
      <c r="V10262"/>
      <c r="W10262"/>
      <c r="X10262"/>
      <c r="Y10262"/>
      <c r="Z10262"/>
      <c r="AA10262"/>
      <c r="AB10262"/>
      <c r="AC10262"/>
      <c r="AD10262"/>
      <c r="AE10262"/>
      <c r="AF10262"/>
    </row>
    <row r="10263" spans="1:32" x14ac:dyDescent="0.2">
      <c r="A10263" s="7" t="s">
        <v>237</v>
      </c>
      <c r="B10263" s="1" t="s">
        <v>420</v>
      </c>
      <c r="C10263" s="1" t="str">
        <f>VLOOKUP($B10263,'CODIGOS DE CULTIVOS'!$A:$H,2,FALSE)</f>
        <v>V</v>
      </c>
      <c r="D10263" s="1" t="str">
        <f>VLOOKUP($B10263,'CODIGOS DE CULTIVOS'!$A:$H,3,FALSE)</f>
        <v>2000</v>
      </c>
      <c r="E10263" s="1" t="s">
        <v>413</v>
      </c>
      <c r="F10263" s="1" t="s">
        <v>414</v>
      </c>
      <c r="G10263" s="3" t="s">
        <v>943</v>
      </c>
      <c r="H10263" s="3" t="s">
        <v>238</v>
      </c>
      <c r="J10263" s="1" t="s">
        <v>961</v>
      </c>
      <c r="K10263" s="7">
        <v>12.7</v>
      </c>
      <c r="L10263" s="1">
        <v>15.09</v>
      </c>
      <c r="M10263" s="7">
        <v>15.78</v>
      </c>
      <c r="N10263" s="1">
        <v>16.78</v>
      </c>
      <c r="O10263" s="7">
        <v>17.25</v>
      </c>
      <c r="P10263" s="1">
        <v>17.91</v>
      </c>
      <c r="Q10263" s="7">
        <v>17.87</v>
      </c>
      <c r="R10263" s="1">
        <v>15.01</v>
      </c>
      <c r="S10263" s="7">
        <v>14.65</v>
      </c>
      <c r="T10263" s="1"/>
      <c r="U10263"/>
      <c r="V10263"/>
      <c r="W10263"/>
      <c r="X10263"/>
      <c r="Y10263"/>
      <c r="Z10263"/>
      <c r="AA10263"/>
      <c r="AB10263"/>
      <c r="AC10263"/>
      <c r="AD10263"/>
      <c r="AE10263"/>
      <c r="AF10263"/>
    </row>
    <row r="10264" spans="1:32" x14ac:dyDescent="0.2">
      <c r="A10264" s="7" t="s">
        <v>237</v>
      </c>
      <c r="B10264" s="1" t="s">
        <v>420</v>
      </c>
      <c r="C10264" s="1" t="str">
        <f>VLOOKUP($B10264,'CODIGOS DE CULTIVOS'!$A:$H,2,FALSE)</f>
        <v>V</v>
      </c>
      <c r="D10264" s="1" t="str">
        <f>VLOOKUP($B10264,'CODIGOS DE CULTIVOS'!$A:$H,3,FALSE)</f>
        <v>2000</v>
      </c>
      <c r="E10264" s="1" t="s">
        <v>413</v>
      </c>
      <c r="F10264" s="1" t="s">
        <v>414</v>
      </c>
      <c r="G10264" s="3" t="s">
        <v>943</v>
      </c>
      <c r="H10264" s="3" t="s">
        <v>238</v>
      </c>
      <c r="J10264" s="1" t="s">
        <v>962</v>
      </c>
      <c r="K10264" s="7">
        <v>228.78</v>
      </c>
      <c r="L10264" s="1">
        <v>289.69</v>
      </c>
      <c r="M10264" s="7">
        <v>271.02</v>
      </c>
      <c r="N10264" s="1">
        <v>243.81</v>
      </c>
      <c r="O10264" s="7">
        <v>200.28</v>
      </c>
      <c r="P10264" s="1">
        <v>202.36</v>
      </c>
      <c r="Q10264" s="7">
        <v>234.46</v>
      </c>
      <c r="R10264" s="1">
        <v>174.45</v>
      </c>
      <c r="S10264" s="7">
        <v>142.6</v>
      </c>
      <c r="T10264" s="1"/>
      <c r="U10264"/>
      <c r="V10264"/>
      <c r="W10264"/>
      <c r="X10264"/>
      <c r="Y10264"/>
      <c r="Z10264"/>
      <c r="AA10264"/>
      <c r="AB10264"/>
      <c r="AC10264"/>
      <c r="AD10264"/>
      <c r="AE10264"/>
      <c r="AF10264"/>
    </row>
    <row r="10265" spans="1:32" x14ac:dyDescent="0.2">
      <c r="A10265" s="7" t="s">
        <v>237</v>
      </c>
      <c r="B10265" s="1" t="s">
        <v>420</v>
      </c>
      <c r="C10265" s="1" t="str">
        <f>VLOOKUP($B10265,'CODIGOS DE CULTIVOS'!$A:$H,2,FALSE)</f>
        <v>V</v>
      </c>
      <c r="D10265" s="1" t="str">
        <f>VLOOKUP($B10265,'CODIGOS DE CULTIVOS'!$A:$H,3,FALSE)</f>
        <v>2000</v>
      </c>
      <c r="E10265" s="1" t="s">
        <v>413</v>
      </c>
      <c r="F10265" s="1" t="s">
        <v>414</v>
      </c>
      <c r="G10265" s="3" t="s">
        <v>943</v>
      </c>
      <c r="H10265" s="3" t="s">
        <v>238</v>
      </c>
      <c r="J10265" s="1" t="s">
        <v>963</v>
      </c>
      <c r="K10265" s="7">
        <v>1698.08</v>
      </c>
      <c r="L10265" s="1">
        <v>1725.86</v>
      </c>
      <c r="M10265" s="7">
        <v>1779.42</v>
      </c>
      <c r="N10265" s="1">
        <v>1706.99</v>
      </c>
      <c r="O10265" s="7">
        <v>1709.63</v>
      </c>
      <c r="P10265" s="1">
        <v>1686.38</v>
      </c>
      <c r="Q10265" s="7">
        <v>1862.79</v>
      </c>
      <c r="R10265" s="1">
        <v>1725.2</v>
      </c>
      <c r="S10265" s="7">
        <v>1543.44</v>
      </c>
      <c r="T10265" s="1"/>
      <c r="U10265"/>
      <c r="V10265"/>
      <c r="W10265"/>
      <c r="X10265"/>
      <c r="Y10265"/>
      <c r="Z10265"/>
      <c r="AA10265"/>
      <c r="AB10265"/>
      <c r="AC10265"/>
      <c r="AD10265"/>
      <c r="AE10265"/>
      <c r="AF10265"/>
    </row>
    <row r="10266" spans="1:32" x14ac:dyDescent="0.2">
      <c r="A10266" s="7" t="s">
        <v>237</v>
      </c>
      <c r="B10266" s="1" t="s">
        <v>420</v>
      </c>
      <c r="C10266" s="1" t="str">
        <f>VLOOKUP($B10266,'CODIGOS DE CULTIVOS'!$A:$H,2,FALSE)</f>
        <v>V</v>
      </c>
      <c r="D10266" s="1" t="str">
        <f>VLOOKUP($B10266,'CODIGOS DE CULTIVOS'!$A:$H,3,FALSE)</f>
        <v>2000</v>
      </c>
      <c r="E10266" s="1" t="s">
        <v>413</v>
      </c>
      <c r="F10266" s="1" t="s">
        <v>414</v>
      </c>
      <c r="G10266" s="3" t="s">
        <v>943</v>
      </c>
      <c r="H10266" s="3" t="s">
        <v>238</v>
      </c>
      <c r="J10266" s="1" t="s">
        <v>964</v>
      </c>
      <c r="K10266" s="7">
        <v>1004.36</v>
      </c>
      <c r="L10266" s="1">
        <v>989.59</v>
      </c>
      <c r="M10266" s="7">
        <v>969.8</v>
      </c>
      <c r="N10266" s="1">
        <v>1280.55</v>
      </c>
      <c r="O10266" s="7">
        <v>983.44</v>
      </c>
      <c r="P10266" s="1">
        <v>977.33</v>
      </c>
      <c r="Q10266" s="7">
        <v>1030.6400000000001</v>
      </c>
      <c r="R10266" s="1">
        <v>940.51</v>
      </c>
      <c r="S10266" s="7">
        <v>898.76</v>
      </c>
      <c r="T10266" s="1"/>
      <c r="U10266"/>
      <c r="V10266"/>
      <c r="W10266"/>
      <c r="X10266"/>
      <c r="Y10266"/>
      <c r="Z10266"/>
      <c r="AA10266"/>
      <c r="AB10266"/>
      <c r="AC10266"/>
      <c r="AD10266"/>
      <c r="AE10266"/>
      <c r="AF10266"/>
    </row>
    <row r="10267" spans="1:32" x14ac:dyDescent="0.2">
      <c r="A10267" s="7" t="s">
        <v>237</v>
      </c>
      <c r="B10267" s="1" t="s">
        <v>420</v>
      </c>
      <c r="C10267" s="1" t="str">
        <f>VLOOKUP($B10267,'CODIGOS DE CULTIVOS'!$A:$H,2,FALSE)</f>
        <v>V</v>
      </c>
      <c r="D10267" s="1" t="str">
        <f>VLOOKUP($B10267,'CODIGOS DE CULTIVOS'!$A:$H,3,FALSE)</f>
        <v>2000</v>
      </c>
      <c r="E10267" s="1" t="s">
        <v>413</v>
      </c>
      <c r="F10267" s="1" t="s">
        <v>414</v>
      </c>
      <c r="G10267" s="3" t="s">
        <v>943</v>
      </c>
      <c r="H10267" s="3" t="s">
        <v>238</v>
      </c>
      <c r="J10267" s="1" t="s">
        <v>965</v>
      </c>
      <c r="K10267" s="7">
        <v>9.4600000000000009</v>
      </c>
      <c r="L10267" s="1">
        <v>9.69</v>
      </c>
      <c r="M10267" s="7">
        <v>9.5299999999999994</v>
      </c>
      <c r="N10267" s="1">
        <v>9.77</v>
      </c>
      <c r="O10267" s="7">
        <v>7.73</v>
      </c>
      <c r="P10267" s="1">
        <v>18.55</v>
      </c>
      <c r="Q10267" s="7">
        <v>11.7</v>
      </c>
      <c r="R10267" s="1">
        <v>13.81</v>
      </c>
      <c r="S10267" s="7">
        <v>8.51</v>
      </c>
      <c r="T10267" s="1"/>
      <c r="U10267"/>
      <c r="V10267"/>
      <c r="W10267"/>
      <c r="X10267"/>
      <c r="Y10267"/>
      <c r="Z10267"/>
      <c r="AA10267"/>
      <c r="AB10267"/>
      <c r="AC10267"/>
      <c r="AD10267"/>
      <c r="AE10267"/>
      <c r="AF10267"/>
    </row>
    <row r="10268" spans="1:32" x14ac:dyDescent="0.2">
      <c r="A10268" s="7" t="s">
        <v>237</v>
      </c>
      <c r="B10268" s="1" t="s">
        <v>420</v>
      </c>
      <c r="C10268" s="1" t="str">
        <f>VLOOKUP($B10268,'CODIGOS DE CULTIVOS'!$A:$H,2,FALSE)</f>
        <v>V</v>
      </c>
      <c r="D10268" s="1" t="str">
        <f>VLOOKUP($B10268,'CODIGOS DE CULTIVOS'!$A:$H,3,FALSE)</f>
        <v>2000</v>
      </c>
      <c r="E10268" s="1" t="s">
        <v>413</v>
      </c>
      <c r="F10268" s="1" t="s">
        <v>414</v>
      </c>
      <c r="G10268" s="3" t="s">
        <v>943</v>
      </c>
      <c r="H10268" s="3" t="s">
        <v>238</v>
      </c>
      <c r="J10268" s="1" t="s">
        <v>966</v>
      </c>
      <c r="K10268" s="7">
        <v>1622.03</v>
      </c>
      <c r="L10268" s="1">
        <v>1602.04</v>
      </c>
      <c r="M10268" s="7">
        <v>1625.39</v>
      </c>
      <c r="N10268" s="1">
        <v>1679.49</v>
      </c>
      <c r="O10268" s="7">
        <v>1648.03</v>
      </c>
      <c r="P10268" s="1">
        <v>1617.14</v>
      </c>
      <c r="Q10268" s="7">
        <v>1598.62</v>
      </c>
      <c r="R10268" s="1">
        <v>1492.36</v>
      </c>
      <c r="S10268" s="7">
        <v>1564</v>
      </c>
      <c r="T10268" s="1"/>
      <c r="U10268"/>
      <c r="V10268"/>
      <c r="W10268"/>
      <c r="X10268"/>
      <c r="Y10268"/>
      <c r="Z10268"/>
      <c r="AA10268"/>
      <c r="AB10268"/>
      <c r="AC10268"/>
      <c r="AD10268"/>
      <c r="AE10268"/>
      <c r="AF10268"/>
    </row>
    <row r="10269" spans="1:32" x14ac:dyDescent="0.2">
      <c r="A10269" s="7" t="s">
        <v>237</v>
      </c>
      <c r="B10269" s="1" t="s">
        <v>420</v>
      </c>
      <c r="C10269" s="1" t="str">
        <f>VLOOKUP($B10269,'CODIGOS DE CULTIVOS'!$A:$H,2,FALSE)</f>
        <v>V</v>
      </c>
      <c r="D10269" s="1" t="str">
        <f>VLOOKUP($B10269,'CODIGOS DE CULTIVOS'!$A:$H,3,FALSE)</f>
        <v>2000</v>
      </c>
      <c r="E10269" s="1" t="s">
        <v>413</v>
      </c>
      <c r="F10269" s="1" t="s">
        <v>414</v>
      </c>
      <c r="G10269" s="3" t="s">
        <v>943</v>
      </c>
      <c r="H10269" s="3" t="s">
        <v>238</v>
      </c>
      <c r="J10269" s="1" t="s">
        <v>967</v>
      </c>
      <c r="K10269" s="7">
        <v>10.54</v>
      </c>
      <c r="L10269" s="1">
        <v>15.06</v>
      </c>
      <c r="M10269" s="7">
        <v>9.9</v>
      </c>
      <c r="N10269" s="1">
        <v>9.2799999999999994</v>
      </c>
      <c r="O10269" s="7">
        <v>8.11</v>
      </c>
      <c r="P10269" s="1">
        <v>9.24</v>
      </c>
      <c r="Q10269" s="7">
        <v>8.83</v>
      </c>
      <c r="R10269" s="1">
        <v>8.3699999999999992</v>
      </c>
      <c r="S10269" s="7">
        <v>8.8000000000000007</v>
      </c>
      <c r="T10269" s="1"/>
      <c r="U10269"/>
      <c r="V10269"/>
      <c r="W10269"/>
      <c r="X10269"/>
      <c r="Y10269"/>
      <c r="Z10269"/>
      <c r="AA10269"/>
      <c r="AB10269"/>
      <c r="AC10269"/>
      <c r="AD10269"/>
      <c r="AE10269"/>
      <c r="AF10269"/>
    </row>
    <row r="10270" spans="1:32" x14ac:dyDescent="0.2">
      <c r="A10270" s="7" t="s">
        <v>237</v>
      </c>
      <c r="B10270" s="1" t="s">
        <v>420</v>
      </c>
      <c r="C10270" s="1" t="str">
        <f>VLOOKUP($B10270,'CODIGOS DE CULTIVOS'!$A:$H,2,FALSE)</f>
        <v>V</v>
      </c>
      <c r="D10270" s="1" t="str">
        <f>VLOOKUP($B10270,'CODIGOS DE CULTIVOS'!$A:$H,3,FALSE)</f>
        <v>2000</v>
      </c>
      <c r="E10270" s="1" t="s">
        <v>413</v>
      </c>
      <c r="F10270" s="1" t="s">
        <v>414</v>
      </c>
      <c r="G10270" s="3" t="s">
        <v>943</v>
      </c>
      <c r="H10270" s="3" t="s">
        <v>238</v>
      </c>
      <c r="J10270" s="1" t="s">
        <v>968</v>
      </c>
      <c r="K10270" s="7">
        <v>1.2</v>
      </c>
      <c r="L10270" s="1">
        <v>1.7</v>
      </c>
      <c r="M10270" s="7">
        <v>0.7</v>
      </c>
      <c r="N10270" s="1">
        <v>0.2</v>
      </c>
      <c r="O10270" s="7">
        <v>1.82</v>
      </c>
      <c r="P10270" s="1">
        <v>1.5</v>
      </c>
      <c r="Q10270" s="7">
        <v>0.3</v>
      </c>
      <c r="R10270" s="1">
        <v>0.45</v>
      </c>
      <c r="S10270" s="7">
        <v>0.92</v>
      </c>
      <c r="T10270" s="1"/>
      <c r="U10270"/>
      <c r="V10270"/>
      <c r="W10270"/>
      <c r="X10270"/>
      <c r="Y10270"/>
      <c r="Z10270"/>
      <c r="AA10270"/>
      <c r="AB10270"/>
      <c r="AC10270"/>
      <c r="AD10270"/>
      <c r="AE10270"/>
      <c r="AF10270"/>
    </row>
    <row r="10271" spans="1:32" x14ac:dyDescent="0.2">
      <c r="A10271" s="7" t="s">
        <v>237</v>
      </c>
      <c r="B10271" s="1" t="s">
        <v>420</v>
      </c>
      <c r="C10271" s="1" t="str">
        <f>VLOOKUP($B10271,'CODIGOS DE CULTIVOS'!$A:$H,2,FALSE)</f>
        <v>V</v>
      </c>
      <c r="D10271" s="1" t="str">
        <f>VLOOKUP($B10271,'CODIGOS DE CULTIVOS'!$A:$H,3,FALSE)</f>
        <v>2000</v>
      </c>
      <c r="E10271" s="1" t="s">
        <v>413</v>
      </c>
      <c r="F10271" s="1" t="s">
        <v>414</v>
      </c>
      <c r="G10271" s="3" t="s">
        <v>943</v>
      </c>
      <c r="H10271" s="3" t="s">
        <v>238</v>
      </c>
      <c r="J10271" s="1" t="s">
        <v>969</v>
      </c>
      <c r="K10271" s="7">
        <v>4.33</v>
      </c>
      <c r="L10271" s="1">
        <v>3.95</v>
      </c>
      <c r="M10271" s="7">
        <v>3.11</v>
      </c>
      <c r="N10271" s="1">
        <v>3.62</v>
      </c>
      <c r="O10271" s="7">
        <v>4.05</v>
      </c>
      <c r="P10271" s="1">
        <v>4.04</v>
      </c>
      <c r="Q10271" s="7">
        <v>4.09</v>
      </c>
      <c r="R10271" s="1">
        <v>3.7</v>
      </c>
      <c r="S10271" s="7">
        <v>2.65</v>
      </c>
      <c r="T10271" s="1"/>
      <c r="U10271"/>
      <c r="V10271"/>
      <c r="W10271"/>
      <c r="X10271"/>
      <c r="Y10271"/>
      <c r="Z10271"/>
      <c r="AA10271"/>
      <c r="AB10271"/>
      <c r="AC10271"/>
      <c r="AD10271"/>
      <c r="AE10271"/>
      <c r="AF10271"/>
    </row>
    <row r="10272" spans="1:32" x14ac:dyDescent="0.2">
      <c r="A10272" s="7" t="s">
        <v>237</v>
      </c>
      <c r="B10272" s="1" t="s">
        <v>420</v>
      </c>
      <c r="C10272" s="1" t="str">
        <f>VLOOKUP($B10272,'CODIGOS DE CULTIVOS'!$A:$H,2,FALSE)</f>
        <v>V</v>
      </c>
      <c r="D10272" s="1" t="str">
        <f>VLOOKUP($B10272,'CODIGOS DE CULTIVOS'!$A:$H,3,FALSE)</f>
        <v>2000</v>
      </c>
      <c r="E10272" s="1" t="s">
        <v>413</v>
      </c>
      <c r="F10272" s="1" t="s">
        <v>414</v>
      </c>
      <c r="G10272" s="3" t="s">
        <v>943</v>
      </c>
      <c r="H10272" s="3" t="s">
        <v>238</v>
      </c>
      <c r="J10272" s="1" t="s">
        <v>970</v>
      </c>
      <c r="K10272" s="7">
        <v>0.52</v>
      </c>
      <c r="L10272" s="1">
        <v>0.43</v>
      </c>
      <c r="M10272" s="7">
        <v>0.37</v>
      </c>
      <c r="N10272" s="1">
        <v>0.7</v>
      </c>
      <c r="O10272" s="7">
        <v>1.08</v>
      </c>
      <c r="P10272" s="1">
        <v>1.02</v>
      </c>
      <c r="Q10272" s="7">
        <v>0.95</v>
      </c>
      <c r="R10272" s="1">
        <v>1.18</v>
      </c>
      <c r="S10272" s="7">
        <v>1.1100000000000001</v>
      </c>
      <c r="T10272" s="1"/>
      <c r="U10272"/>
      <c r="V10272"/>
      <c r="W10272"/>
      <c r="X10272"/>
      <c r="Y10272"/>
      <c r="Z10272"/>
      <c r="AA10272"/>
      <c r="AB10272"/>
      <c r="AC10272"/>
      <c r="AD10272"/>
      <c r="AE10272"/>
      <c r="AF10272"/>
    </row>
    <row r="10273" spans="1:32" x14ac:dyDescent="0.2">
      <c r="A10273" s="7" t="s">
        <v>237</v>
      </c>
      <c r="B10273" s="1" t="s">
        <v>420</v>
      </c>
      <c r="C10273" s="1" t="str">
        <f>VLOOKUP($B10273,'CODIGOS DE CULTIVOS'!$A:$H,2,FALSE)</f>
        <v>V</v>
      </c>
      <c r="D10273" s="1" t="str">
        <f>VLOOKUP($B10273,'CODIGOS DE CULTIVOS'!$A:$H,3,FALSE)</f>
        <v>2000</v>
      </c>
      <c r="E10273" s="1" t="s">
        <v>413</v>
      </c>
      <c r="F10273" s="1" t="s">
        <v>414</v>
      </c>
      <c r="G10273" s="3" t="s">
        <v>943</v>
      </c>
      <c r="H10273" s="3" t="s">
        <v>238</v>
      </c>
      <c r="J10273" s="1" t="s">
        <v>971</v>
      </c>
      <c r="K10273" s="7">
        <v>32.049999999999997</v>
      </c>
      <c r="L10273" s="1">
        <v>34.76</v>
      </c>
      <c r="M10273" s="7">
        <v>34.42</v>
      </c>
      <c r="N10273" s="1">
        <v>33.83</v>
      </c>
      <c r="O10273" s="7">
        <v>33.25</v>
      </c>
      <c r="P10273" s="1">
        <v>29.99</v>
      </c>
      <c r="Q10273" s="7">
        <v>32.4</v>
      </c>
      <c r="R10273" s="1">
        <v>33.35</v>
      </c>
      <c r="S10273" s="7">
        <v>34.340000000000003</v>
      </c>
      <c r="T10273" s="1"/>
      <c r="U10273"/>
      <c r="V10273"/>
      <c r="W10273"/>
      <c r="X10273"/>
      <c r="Y10273"/>
      <c r="Z10273"/>
      <c r="AA10273"/>
      <c r="AB10273"/>
      <c r="AC10273"/>
      <c r="AD10273"/>
      <c r="AE10273"/>
      <c r="AF10273"/>
    </row>
    <row r="10274" spans="1:32" x14ac:dyDescent="0.2">
      <c r="A10274" s="7" t="s">
        <v>237</v>
      </c>
      <c r="B10274" s="1" t="s">
        <v>420</v>
      </c>
      <c r="C10274" s="1" t="str">
        <f>VLOOKUP($B10274,'CODIGOS DE CULTIVOS'!$A:$H,2,FALSE)</f>
        <v>V</v>
      </c>
      <c r="D10274" s="1" t="str">
        <f>VLOOKUP($B10274,'CODIGOS DE CULTIVOS'!$A:$H,3,FALSE)</f>
        <v>2000</v>
      </c>
      <c r="E10274" s="1" t="s">
        <v>413</v>
      </c>
      <c r="F10274" s="1" t="s">
        <v>414</v>
      </c>
      <c r="G10274" s="3" t="s">
        <v>943</v>
      </c>
      <c r="H10274" s="3" t="s">
        <v>238</v>
      </c>
      <c r="J10274" s="1" t="s">
        <v>20</v>
      </c>
      <c r="K10274" s="7">
        <v>7.34</v>
      </c>
      <c r="L10274" s="1">
        <v>6.6</v>
      </c>
      <c r="M10274" s="7">
        <v>5.93</v>
      </c>
      <c r="N10274" s="1">
        <v>5.65</v>
      </c>
      <c r="O10274" s="7">
        <v>4.8499999999999996</v>
      </c>
      <c r="P10274" s="1">
        <v>4.5199999999999996</v>
      </c>
      <c r="Q10274" s="7">
        <v>4.1900000000000004</v>
      </c>
      <c r="R10274" s="1">
        <v>4.62</v>
      </c>
      <c r="S10274" s="7">
        <v>5</v>
      </c>
      <c r="T10274" s="1">
        <v>0</v>
      </c>
      <c r="U10274"/>
      <c r="V10274"/>
      <c r="W10274"/>
      <c r="X10274"/>
      <c r="Y10274"/>
      <c r="Z10274"/>
      <c r="AA10274"/>
      <c r="AB10274"/>
      <c r="AC10274"/>
      <c r="AD10274"/>
      <c r="AE10274"/>
      <c r="AF10274"/>
    </row>
    <row r="10275" spans="1:32" x14ac:dyDescent="0.2">
      <c r="A10275" s="7" t="s">
        <v>237</v>
      </c>
      <c r="B10275" s="1" t="s">
        <v>420</v>
      </c>
      <c r="C10275" s="1" t="str">
        <f>VLOOKUP($B10275,'CODIGOS DE CULTIVOS'!$A:$H,2,FALSE)</f>
        <v>V</v>
      </c>
      <c r="D10275" s="1" t="str">
        <f>VLOOKUP($B10275,'CODIGOS DE CULTIVOS'!$A:$H,3,FALSE)</f>
        <v>2000</v>
      </c>
      <c r="E10275" s="1" t="s">
        <v>413</v>
      </c>
      <c r="F10275" s="1" t="s">
        <v>414</v>
      </c>
      <c r="G10275" s="3" t="s">
        <v>943</v>
      </c>
      <c r="H10275" s="3" t="s">
        <v>238</v>
      </c>
      <c r="J10275" s="1" t="s">
        <v>972</v>
      </c>
      <c r="K10275" s="7">
        <v>519</v>
      </c>
      <c r="L10275" s="1">
        <v>521.6</v>
      </c>
      <c r="M10275" s="7">
        <v>534.59</v>
      </c>
      <c r="N10275" s="1">
        <v>491.26</v>
      </c>
      <c r="O10275" s="7">
        <v>538.77</v>
      </c>
      <c r="P10275" s="1">
        <v>510.57</v>
      </c>
      <c r="Q10275" s="7">
        <v>563.95000000000005</v>
      </c>
      <c r="R10275" s="1">
        <v>489.82</v>
      </c>
      <c r="S10275" s="7">
        <v>356.99</v>
      </c>
      <c r="T10275" s="1"/>
      <c r="U10275"/>
      <c r="V10275"/>
      <c r="W10275"/>
      <c r="X10275"/>
      <c r="Y10275"/>
      <c r="Z10275"/>
      <c r="AA10275"/>
      <c r="AB10275"/>
      <c r="AC10275"/>
      <c r="AD10275"/>
      <c r="AE10275"/>
      <c r="AF10275"/>
    </row>
    <row r="10276" spans="1:32" x14ac:dyDescent="0.2">
      <c r="A10276" s="7" t="s">
        <v>237</v>
      </c>
      <c r="B10276" s="1" t="s">
        <v>420</v>
      </c>
      <c r="C10276" s="1" t="str">
        <f>VLOOKUP($B10276,'CODIGOS DE CULTIVOS'!$A:$H,2,FALSE)</f>
        <v>V</v>
      </c>
      <c r="D10276" s="1" t="str">
        <f>VLOOKUP($B10276,'CODIGOS DE CULTIVOS'!$A:$H,3,FALSE)</f>
        <v>2000</v>
      </c>
      <c r="E10276" s="1" t="s">
        <v>413</v>
      </c>
      <c r="F10276" s="1" t="s">
        <v>414</v>
      </c>
      <c r="G10276" s="3" t="s">
        <v>943</v>
      </c>
      <c r="H10276" s="3" t="s">
        <v>238</v>
      </c>
      <c r="J10276" s="1" t="s">
        <v>22</v>
      </c>
      <c r="K10276" s="7">
        <v>62.21</v>
      </c>
      <c r="L10276" s="1">
        <v>76.73</v>
      </c>
      <c r="M10276" s="7">
        <v>72.83</v>
      </c>
      <c r="N10276" s="1">
        <v>68.55</v>
      </c>
      <c r="O10276" s="7">
        <v>80.77</v>
      </c>
      <c r="P10276" s="1">
        <v>82.16</v>
      </c>
      <c r="Q10276" s="7">
        <v>83.86</v>
      </c>
      <c r="R10276" s="1">
        <v>75.150000000000006</v>
      </c>
      <c r="S10276" s="7">
        <v>81.12</v>
      </c>
      <c r="T10276" s="1"/>
      <c r="U10276"/>
      <c r="V10276"/>
      <c r="W10276"/>
      <c r="X10276"/>
      <c r="Y10276"/>
      <c r="Z10276"/>
      <c r="AA10276"/>
      <c r="AB10276"/>
      <c r="AC10276"/>
      <c r="AD10276"/>
      <c r="AE10276"/>
      <c r="AF10276"/>
    </row>
    <row r="10277" spans="1:32" x14ac:dyDescent="0.2">
      <c r="A10277" s="7" t="s">
        <v>237</v>
      </c>
      <c r="B10277" s="1" t="s">
        <v>420</v>
      </c>
      <c r="C10277" s="1" t="str">
        <f>VLOOKUP($B10277,'CODIGOS DE CULTIVOS'!$A:$H,2,FALSE)</f>
        <v>V</v>
      </c>
      <c r="D10277" s="1" t="str">
        <f>VLOOKUP($B10277,'CODIGOS DE CULTIVOS'!$A:$H,3,FALSE)</f>
        <v>2000</v>
      </c>
      <c r="E10277" s="1" t="s">
        <v>413</v>
      </c>
      <c r="F10277" s="1" t="s">
        <v>414</v>
      </c>
      <c r="G10277" s="3" t="s">
        <v>943</v>
      </c>
      <c r="H10277" s="3" t="s">
        <v>238</v>
      </c>
      <c r="J10277" s="1" t="s">
        <v>973</v>
      </c>
      <c r="K10277" s="7">
        <v>197.4</v>
      </c>
      <c r="L10277" s="1">
        <v>244.34</v>
      </c>
      <c r="M10277" s="7">
        <v>263.27999999999997</v>
      </c>
      <c r="N10277" s="1">
        <v>222.06</v>
      </c>
      <c r="O10277" s="7">
        <v>210.4</v>
      </c>
      <c r="P10277" s="1">
        <v>183.7</v>
      </c>
      <c r="Q10277" s="7">
        <v>195.5</v>
      </c>
      <c r="R10277" s="1">
        <v>183</v>
      </c>
      <c r="S10277" s="7">
        <v>151</v>
      </c>
      <c r="T10277" s="1"/>
      <c r="U10277"/>
      <c r="V10277"/>
      <c r="W10277"/>
      <c r="X10277"/>
      <c r="Y10277"/>
      <c r="Z10277"/>
      <c r="AA10277"/>
      <c r="AB10277"/>
      <c r="AC10277"/>
      <c r="AD10277"/>
      <c r="AE10277"/>
      <c r="AF10277"/>
    </row>
    <row r="10278" spans="1:32" x14ac:dyDescent="0.2">
      <c r="A10278" s="7" t="s">
        <v>237</v>
      </c>
      <c r="B10278" s="1" t="s">
        <v>420</v>
      </c>
      <c r="C10278" s="1" t="str">
        <f>VLOOKUP($B10278,'CODIGOS DE CULTIVOS'!$A:$H,2,FALSE)</f>
        <v>V</v>
      </c>
      <c r="D10278" s="1" t="str">
        <f>VLOOKUP($B10278,'CODIGOS DE CULTIVOS'!$A:$H,3,FALSE)</f>
        <v>2000</v>
      </c>
      <c r="E10278" s="1" t="s">
        <v>413</v>
      </c>
      <c r="F10278" s="1" t="s">
        <v>414</v>
      </c>
      <c r="G10278" s="3" t="s">
        <v>943</v>
      </c>
      <c r="H10278" s="3" t="s">
        <v>238</v>
      </c>
      <c r="J10278" s="1" t="s">
        <v>24</v>
      </c>
      <c r="K10278" s="7">
        <v>154.12</v>
      </c>
      <c r="L10278" s="1">
        <v>110.05</v>
      </c>
      <c r="M10278" s="7">
        <v>131.61000000000001</v>
      </c>
      <c r="N10278" s="1">
        <v>129.78</v>
      </c>
      <c r="O10278" s="7">
        <v>126.13</v>
      </c>
      <c r="P10278" s="1">
        <v>144.04</v>
      </c>
      <c r="Q10278" s="7">
        <v>199.31</v>
      </c>
      <c r="R10278" s="1">
        <v>117.34</v>
      </c>
      <c r="S10278" s="7">
        <v>121.09</v>
      </c>
      <c r="T10278" s="1"/>
      <c r="U10278"/>
      <c r="V10278"/>
      <c r="W10278"/>
      <c r="X10278"/>
      <c r="Y10278"/>
      <c r="Z10278"/>
      <c r="AA10278"/>
      <c r="AB10278"/>
      <c r="AC10278"/>
      <c r="AD10278"/>
      <c r="AE10278"/>
      <c r="AF10278"/>
    </row>
    <row r="10279" spans="1:32" x14ac:dyDescent="0.2">
      <c r="A10279" s="7" t="s">
        <v>237</v>
      </c>
      <c r="B10279" s="1" t="s">
        <v>420</v>
      </c>
      <c r="C10279" s="1" t="str">
        <f>VLOOKUP($B10279,'CODIGOS DE CULTIVOS'!$A:$H,2,FALSE)</f>
        <v>V</v>
      </c>
      <c r="D10279" s="1" t="str">
        <f>VLOOKUP($B10279,'CODIGOS DE CULTIVOS'!$A:$H,3,FALSE)</f>
        <v>2000</v>
      </c>
      <c r="E10279" s="1" t="s">
        <v>413</v>
      </c>
      <c r="F10279" s="1" t="s">
        <v>414</v>
      </c>
      <c r="G10279" s="3" t="s">
        <v>943</v>
      </c>
      <c r="H10279" s="3" t="s">
        <v>238</v>
      </c>
      <c r="J10279" s="1" t="s">
        <v>974</v>
      </c>
      <c r="K10279" s="7">
        <v>5.83</v>
      </c>
      <c r="L10279" s="1">
        <v>6.22</v>
      </c>
      <c r="M10279" s="7">
        <v>6.19</v>
      </c>
      <c r="N10279" s="1">
        <v>6.61</v>
      </c>
      <c r="O10279" s="7">
        <v>6.22</v>
      </c>
      <c r="P10279" s="1">
        <v>4.92</v>
      </c>
      <c r="Q10279" s="7">
        <v>3.26</v>
      </c>
      <c r="R10279" s="1">
        <v>2.88</v>
      </c>
      <c r="S10279" s="7">
        <v>3.9</v>
      </c>
      <c r="T10279" s="1"/>
      <c r="U10279"/>
      <c r="V10279"/>
      <c r="W10279"/>
      <c r="X10279"/>
      <c r="Y10279"/>
      <c r="Z10279"/>
      <c r="AA10279"/>
      <c r="AB10279"/>
      <c r="AC10279"/>
      <c r="AD10279"/>
      <c r="AE10279"/>
      <c r="AF10279"/>
    </row>
    <row r="10280" spans="1:32" x14ac:dyDescent="0.2">
      <c r="A10280" s="7" t="s">
        <v>237</v>
      </c>
      <c r="B10280" s="1" t="s">
        <v>420</v>
      </c>
      <c r="C10280" s="1" t="str">
        <f>VLOOKUP($B10280,'CODIGOS DE CULTIVOS'!$A:$H,2,FALSE)</f>
        <v>V</v>
      </c>
      <c r="D10280" s="1" t="str">
        <f>VLOOKUP($B10280,'CODIGOS DE CULTIVOS'!$A:$H,3,FALSE)</f>
        <v>2000</v>
      </c>
      <c r="E10280" s="1" t="s">
        <v>413</v>
      </c>
      <c r="F10280" s="1" t="s">
        <v>414</v>
      </c>
      <c r="G10280" s="3" t="s">
        <v>943</v>
      </c>
      <c r="H10280" s="3" t="s">
        <v>238</v>
      </c>
      <c r="J10280" s="1" t="s">
        <v>975</v>
      </c>
      <c r="K10280" s="7">
        <v>24.24</v>
      </c>
      <c r="L10280" s="1">
        <v>23.35</v>
      </c>
      <c r="M10280" s="7">
        <v>20.71</v>
      </c>
      <c r="N10280" s="1">
        <v>22.03</v>
      </c>
      <c r="O10280" s="7">
        <v>25.75</v>
      </c>
      <c r="P10280" s="1">
        <v>28.22</v>
      </c>
      <c r="Q10280" s="7">
        <v>24.22</v>
      </c>
      <c r="R10280" s="1">
        <v>20.64</v>
      </c>
      <c r="S10280" s="7">
        <v>15.22</v>
      </c>
      <c r="T10280" s="1"/>
      <c r="U10280"/>
      <c r="V10280"/>
      <c r="W10280"/>
      <c r="X10280"/>
      <c r="Y10280"/>
      <c r="Z10280"/>
      <c r="AA10280"/>
      <c r="AB10280"/>
      <c r="AC10280"/>
      <c r="AD10280"/>
      <c r="AE10280"/>
      <c r="AF10280"/>
    </row>
    <row r="10281" spans="1:32" x14ac:dyDescent="0.2">
      <c r="A10281" s="7" t="s">
        <v>237</v>
      </c>
      <c r="B10281" s="1" t="s">
        <v>420</v>
      </c>
      <c r="C10281" s="1" t="str">
        <f>VLOOKUP($B10281,'CODIGOS DE CULTIVOS'!$A:$H,2,FALSE)</f>
        <v>V</v>
      </c>
      <c r="D10281" s="1" t="str">
        <f>VLOOKUP($B10281,'CODIGOS DE CULTIVOS'!$A:$H,3,FALSE)</f>
        <v>2000</v>
      </c>
      <c r="E10281" s="1" t="s">
        <v>413</v>
      </c>
      <c r="F10281" s="1" t="s">
        <v>414</v>
      </c>
      <c r="G10281" s="3" t="s">
        <v>943</v>
      </c>
      <c r="H10281" s="3" t="s">
        <v>238</v>
      </c>
      <c r="J10281" s="1" t="s">
        <v>976</v>
      </c>
      <c r="K10281" s="7">
        <v>2.5099999999999998</v>
      </c>
      <c r="L10281" s="1">
        <v>2.44</v>
      </c>
      <c r="M10281" s="7">
        <v>2.34</v>
      </c>
      <c r="N10281" s="1">
        <v>1.45</v>
      </c>
      <c r="O10281" s="7">
        <v>1.36</v>
      </c>
      <c r="P10281" s="1">
        <v>1.68</v>
      </c>
      <c r="Q10281" s="7">
        <v>0.7</v>
      </c>
      <c r="R10281" s="1">
        <v>1.07</v>
      </c>
      <c r="S10281" s="7">
        <v>1.0900000000000001</v>
      </c>
      <c r="T10281" s="1"/>
      <c r="U10281"/>
      <c r="V10281"/>
      <c r="W10281"/>
      <c r="X10281"/>
      <c r="Y10281"/>
      <c r="Z10281"/>
      <c r="AA10281"/>
      <c r="AB10281"/>
      <c r="AC10281"/>
      <c r="AD10281"/>
      <c r="AE10281"/>
      <c r="AF10281"/>
    </row>
    <row r="10282" spans="1:32" x14ac:dyDescent="0.2">
      <c r="A10282" s="7" t="s">
        <v>237</v>
      </c>
      <c r="B10282" s="1" t="s">
        <v>420</v>
      </c>
      <c r="C10282" s="1" t="str">
        <f>VLOOKUP($B10282,'CODIGOS DE CULTIVOS'!$A:$H,2,FALSE)</f>
        <v>V</v>
      </c>
      <c r="D10282" s="1" t="str">
        <f>VLOOKUP($B10282,'CODIGOS DE CULTIVOS'!$A:$H,3,FALSE)</f>
        <v>2000</v>
      </c>
      <c r="E10282" s="1" t="s">
        <v>413</v>
      </c>
      <c r="F10282" s="1" t="s">
        <v>414</v>
      </c>
      <c r="G10282" s="3" t="s">
        <v>943</v>
      </c>
      <c r="H10282" s="3" t="s">
        <v>238</v>
      </c>
      <c r="J10282" s="1" t="s">
        <v>977</v>
      </c>
      <c r="K10282" s="7">
        <v>19</v>
      </c>
      <c r="L10282" s="1">
        <v>18.489999999999998</v>
      </c>
      <c r="M10282" s="7">
        <v>19.47</v>
      </c>
      <c r="N10282" s="1">
        <v>17.47</v>
      </c>
      <c r="O10282" s="7">
        <v>17.22</v>
      </c>
      <c r="P10282" s="1">
        <v>17.96</v>
      </c>
      <c r="Q10282" s="7">
        <v>18.149999999999999</v>
      </c>
      <c r="R10282" s="1">
        <v>18.600000000000001</v>
      </c>
      <c r="S10282" s="7">
        <v>15.78</v>
      </c>
      <c r="T10282" s="1"/>
      <c r="U10282"/>
      <c r="V10282"/>
      <c r="W10282"/>
      <c r="X10282"/>
      <c r="Y10282"/>
      <c r="Z10282"/>
      <c r="AA10282"/>
      <c r="AB10282"/>
      <c r="AC10282"/>
      <c r="AD10282"/>
      <c r="AE10282"/>
      <c r="AF10282"/>
    </row>
    <row r="10283" spans="1:32" x14ac:dyDescent="0.2">
      <c r="A10283" s="7" t="s">
        <v>237</v>
      </c>
      <c r="B10283" s="1" t="s">
        <v>420</v>
      </c>
      <c r="C10283" s="1" t="str">
        <f>VLOOKUP($B10283,'CODIGOS DE CULTIVOS'!$A:$H,2,FALSE)</f>
        <v>V</v>
      </c>
      <c r="D10283" s="1" t="str">
        <f>VLOOKUP($B10283,'CODIGOS DE CULTIVOS'!$A:$H,3,FALSE)</f>
        <v>2000</v>
      </c>
      <c r="E10283" s="1" t="s">
        <v>413</v>
      </c>
      <c r="F10283" s="1" t="s">
        <v>414</v>
      </c>
      <c r="G10283" s="3" t="s">
        <v>943</v>
      </c>
      <c r="H10283" s="3" t="s">
        <v>238</v>
      </c>
      <c r="J10283" s="1" t="s">
        <v>978</v>
      </c>
      <c r="K10283" s="7">
        <v>40.19</v>
      </c>
      <c r="L10283" s="1">
        <v>38.82</v>
      </c>
      <c r="M10283" s="7">
        <v>36.950000000000003</v>
      </c>
      <c r="N10283" s="1">
        <v>33.39</v>
      </c>
      <c r="O10283" s="7">
        <v>37.619999999999997</v>
      </c>
      <c r="P10283" s="1">
        <v>38.32</v>
      </c>
      <c r="Q10283" s="7">
        <v>33.99</v>
      </c>
      <c r="R10283" s="1">
        <v>35.049999999999997</v>
      </c>
      <c r="S10283" s="7">
        <v>29.64</v>
      </c>
      <c r="T10283" s="1"/>
      <c r="U10283"/>
      <c r="V10283"/>
      <c r="W10283"/>
      <c r="X10283"/>
      <c r="Y10283"/>
      <c r="Z10283"/>
      <c r="AA10283"/>
      <c r="AB10283"/>
      <c r="AC10283"/>
      <c r="AD10283"/>
      <c r="AE10283"/>
      <c r="AF10283"/>
    </row>
    <row r="10284" spans="1:32" x14ac:dyDescent="0.2">
      <c r="A10284" s="7" t="s">
        <v>237</v>
      </c>
      <c r="B10284" s="1" t="s">
        <v>420</v>
      </c>
      <c r="C10284" s="1" t="str">
        <f>VLOOKUP($B10284,'CODIGOS DE CULTIVOS'!$A:$H,2,FALSE)</f>
        <v>V</v>
      </c>
      <c r="D10284" s="1" t="str">
        <f>VLOOKUP($B10284,'CODIGOS DE CULTIVOS'!$A:$H,3,FALSE)</f>
        <v>2000</v>
      </c>
      <c r="E10284" s="1" t="s">
        <v>413</v>
      </c>
      <c r="F10284" s="1" t="s">
        <v>414</v>
      </c>
      <c r="G10284" s="3" t="s">
        <v>943</v>
      </c>
      <c r="H10284" s="3" t="s">
        <v>238</v>
      </c>
      <c r="J10284" s="1" t="s">
        <v>979</v>
      </c>
      <c r="K10284" s="7">
        <v>0.1</v>
      </c>
      <c r="L10284" s="1">
        <v>0</v>
      </c>
      <c r="M10284" s="7">
        <v>0</v>
      </c>
      <c r="N10284" s="1">
        <v>0.4</v>
      </c>
      <c r="O10284" s="7">
        <v>0.5</v>
      </c>
      <c r="P10284" s="1">
        <v>0.5</v>
      </c>
      <c r="Q10284" s="7">
        <v>0.5</v>
      </c>
      <c r="R10284" s="1">
        <v>0.62</v>
      </c>
      <c r="S10284" s="7">
        <v>0.6</v>
      </c>
      <c r="T10284" s="1"/>
      <c r="U10284"/>
      <c r="V10284"/>
      <c r="W10284"/>
      <c r="X10284"/>
      <c r="Y10284"/>
      <c r="Z10284"/>
      <c r="AA10284"/>
      <c r="AB10284"/>
      <c r="AC10284"/>
      <c r="AD10284"/>
      <c r="AE10284"/>
      <c r="AF10284"/>
    </row>
    <row r="10285" spans="1:32" x14ac:dyDescent="0.2">
      <c r="A10285" s="7" t="s">
        <v>237</v>
      </c>
      <c r="B10285" s="1" t="s">
        <v>420</v>
      </c>
      <c r="C10285" s="1" t="str">
        <f>VLOOKUP($B10285,'CODIGOS DE CULTIVOS'!$A:$H,2,FALSE)</f>
        <v>V</v>
      </c>
      <c r="D10285" s="1" t="str">
        <f>VLOOKUP($B10285,'CODIGOS DE CULTIVOS'!$A:$H,3,FALSE)</f>
        <v>2000</v>
      </c>
      <c r="E10285" s="1" t="s">
        <v>413</v>
      </c>
      <c r="F10285" s="1" t="s">
        <v>414</v>
      </c>
      <c r="G10285" s="3" t="s">
        <v>943</v>
      </c>
      <c r="H10285" s="3" t="s">
        <v>238</v>
      </c>
      <c r="J10285" s="1" t="s">
        <v>980</v>
      </c>
      <c r="K10285" s="7"/>
      <c r="L10285" s="1"/>
      <c r="M10285" s="7"/>
      <c r="N10285" s="1"/>
      <c r="O10285" s="7"/>
      <c r="P10285" s="1"/>
      <c r="Q10285" s="7"/>
      <c r="R10285" s="1"/>
      <c r="S10285" s="7"/>
      <c r="T10285" s="1"/>
      <c r="U10285"/>
      <c r="V10285"/>
      <c r="W10285"/>
      <c r="X10285"/>
      <c r="Y10285"/>
      <c r="Z10285"/>
      <c r="AA10285"/>
      <c r="AB10285"/>
      <c r="AC10285"/>
      <c r="AD10285"/>
      <c r="AE10285"/>
      <c r="AF10285"/>
    </row>
    <row r="10286" spans="1:32" x14ac:dyDescent="0.2">
      <c r="A10286" s="7" t="s">
        <v>237</v>
      </c>
      <c r="B10286" s="1" t="s">
        <v>420</v>
      </c>
      <c r="C10286" s="1" t="str">
        <f>VLOOKUP($B10286,'CODIGOS DE CULTIVOS'!$A:$H,2,FALSE)</f>
        <v>V</v>
      </c>
      <c r="D10286" s="1" t="str">
        <f>VLOOKUP($B10286,'CODIGOS DE CULTIVOS'!$A:$H,3,FALSE)</f>
        <v>2000</v>
      </c>
      <c r="E10286" s="1" t="s">
        <v>413</v>
      </c>
      <c r="F10286" s="1" t="s">
        <v>414</v>
      </c>
      <c r="G10286" s="3" t="s">
        <v>943</v>
      </c>
      <c r="H10286" s="3" t="s">
        <v>238</v>
      </c>
      <c r="J10286" s="1" t="s">
        <v>981</v>
      </c>
      <c r="K10286" s="7">
        <v>116.73</v>
      </c>
      <c r="L10286" s="1">
        <v>113.11</v>
      </c>
      <c r="M10286" s="7">
        <v>114.84</v>
      </c>
      <c r="N10286" s="1">
        <v>104.73</v>
      </c>
      <c r="O10286" s="7">
        <v>99.31</v>
      </c>
      <c r="P10286" s="1">
        <v>110.52</v>
      </c>
      <c r="Q10286" s="7"/>
      <c r="R10286" s="1"/>
      <c r="S10286" s="7"/>
      <c r="T10286" s="1"/>
      <c r="U10286"/>
      <c r="V10286"/>
      <c r="W10286"/>
      <c r="X10286"/>
      <c r="Y10286"/>
      <c r="Z10286"/>
      <c r="AA10286"/>
      <c r="AB10286"/>
      <c r="AC10286"/>
      <c r="AD10286"/>
      <c r="AE10286"/>
      <c r="AF10286"/>
    </row>
    <row r="10287" spans="1:32" x14ac:dyDescent="0.2">
      <c r="A10287" s="7" t="s">
        <v>237</v>
      </c>
      <c r="B10287" s="1" t="s">
        <v>420</v>
      </c>
      <c r="C10287" s="1" t="str">
        <f>VLOOKUP($B10287,'CODIGOS DE CULTIVOS'!$A:$H,2,FALSE)</f>
        <v>V</v>
      </c>
      <c r="D10287" s="1" t="str">
        <f>VLOOKUP($B10287,'CODIGOS DE CULTIVOS'!$A:$H,3,FALSE)</f>
        <v>2000</v>
      </c>
      <c r="E10287" s="1" t="s">
        <v>413</v>
      </c>
      <c r="F10287" s="1" t="s">
        <v>414</v>
      </c>
      <c r="G10287" s="3" t="s">
        <v>943</v>
      </c>
      <c r="H10287" s="3" t="s">
        <v>238</v>
      </c>
      <c r="J10287" s="1" t="s">
        <v>982</v>
      </c>
      <c r="K10287" s="7">
        <v>279.7</v>
      </c>
      <c r="L10287" s="1">
        <v>234.5</v>
      </c>
      <c r="M10287" s="7">
        <v>274.89999999999998</v>
      </c>
      <c r="N10287" s="1">
        <v>269.60000000000002</v>
      </c>
      <c r="O10287" s="7">
        <v>276.60000000000002</v>
      </c>
      <c r="P10287" s="1"/>
      <c r="Q10287" s="7"/>
      <c r="R10287" s="1"/>
      <c r="S10287" s="7"/>
      <c r="T10287" s="1"/>
      <c r="U10287"/>
      <c r="V10287"/>
      <c r="W10287"/>
      <c r="X10287"/>
      <c r="Y10287"/>
      <c r="Z10287"/>
      <c r="AA10287"/>
      <c r="AB10287"/>
      <c r="AC10287"/>
      <c r="AD10287"/>
      <c r="AE10287"/>
      <c r="AF10287"/>
    </row>
    <row r="10288" spans="1:32" x14ac:dyDescent="0.2">
      <c r="A10288" s="7" t="s">
        <v>237</v>
      </c>
      <c r="B10288" s="1" t="s">
        <v>420</v>
      </c>
      <c r="C10288" s="1" t="str">
        <f>VLOOKUP($B10288,'CODIGOS DE CULTIVOS'!$A:$H,2,FALSE)</f>
        <v>V</v>
      </c>
      <c r="D10288" s="1" t="str">
        <f>VLOOKUP($B10288,'CODIGOS DE CULTIVOS'!$A:$H,3,FALSE)</f>
        <v>2000</v>
      </c>
      <c r="E10288" s="1" t="s">
        <v>413</v>
      </c>
      <c r="F10288" s="1" t="s">
        <v>414</v>
      </c>
      <c r="G10288" s="3" t="s">
        <v>943</v>
      </c>
      <c r="H10288" s="3" t="s">
        <v>238</v>
      </c>
      <c r="J10288" s="1" t="s">
        <v>983</v>
      </c>
      <c r="K10288" s="7">
        <v>11.57</v>
      </c>
      <c r="L10288" s="1">
        <v>11.93</v>
      </c>
      <c r="M10288" s="7">
        <v>8.84</v>
      </c>
      <c r="N10288" s="1">
        <v>12.73</v>
      </c>
      <c r="O10288" s="7">
        <v>9.1300000000000008</v>
      </c>
      <c r="P10288" s="1">
        <v>10.64</v>
      </c>
      <c r="Q10288" s="7">
        <v>10.69</v>
      </c>
      <c r="R10288" s="1">
        <v>7.67</v>
      </c>
      <c r="S10288" s="7">
        <v>8.34</v>
      </c>
      <c r="T10288" s="1"/>
      <c r="U10288"/>
      <c r="V10288"/>
      <c r="W10288"/>
      <c r="X10288"/>
      <c r="Y10288"/>
      <c r="Z10288"/>
      <c r="AA10288"/>
      <c r="AB10288"/>
      <c r="AC10288"/>
      <c r="AD10288"/>
      <c r="AE10288"/>
      <c r="AF10288"/>
    </row>
    <row r="10289" spans="1:32" x14ac:dyDescent="0.2">
      <c r="A10289" s="7" t="s">
        <v>237</v>
      </c>
      <c r="B10289" s="1" t="s">
        <v>420</v>
      </c>
      <c r="C10289" s="1" t="str">
        <f>VLOOKUP($B10289,'CODIGOS DE CULTIVOS'!$A:$H,2,FALSE)</f>
        <v>V</v>
      </c>
      <c r="D10289" s="1" t="str">
        <f>VLOOKUP($B10289,'CODIGOS DE CULTIVOS'!$A:$H,3,FALSE)</f>
        <v>2000</v>
      </c>
      <c r="E10289" s="1" t="s">
        <v>413</v>
      </c>
      <c r="F10289" s="1" t="s">
        <v>414</v>
      </c>
      <c r="G10289" s="3" t="s">
        <v>943</v>
      </c>
      <c r="H10289" s="3" t="s">
        <v>238</v>
      </c>
      <c r="J10289" s="1" t="s">
        <v>35</v>
      </c>
      <c r="K10289" s="7">
        <v>0</v>
      </c>
      <c r="L10289" s="1">
        <v>0</v>
      </c>
      <c r="M10289" s="7">
        <v>0</v>
      </c>
      <c r="N10289" s="1">
        <v>0</v>
      </c>
      <c r="O10289" s="7">
        <v>0</v>
      </c>
      <c r="P10289" s="1">
        <v>0</v>
      </c>
      <c r="Q10289" s="7">
        <v>0</v>
      </c>
      <c r="R10289" s="1">
        <v>0</v>
      </c>
      <c r="S10289" s="7">
        <v>0</v>
      </c>
      <c r="T10289" s="1">
        <v>0</v>
      </c>
      <c r="U10289"/>
      <c r="V10289"/>
      <c r="W10289"/>
      <c r="X10289"/>
      <c r="Y10289"/>
      <c r="Z10289"/>
      <c r="AA10289"/>
      <c r="AB10289"/>
      <c r="AC10289"/>
      <c r="AD10289"/>
      <c r="AE10289"/>
      <c r="AF10289"/>
    </row>
    <row r="10290" spans="1:32" x14ac:dyDescent="0.2">
      <c r="A10290" s="7" t="s">
        <v>237</v>
      </c>
      <c r="B10290" s="1" t="s">
        <v>420</v>
      </c>
      <c r="C10290" s="1" t="str">
        <f>VLOOKUP($B10290,'CODIGOS DE CULTIVOS'!$A:$H,2,FALSE)</f>
        <v>V</v>
      </c>
      <c r="D10290" s="1" t="str">
        <f>VLOOKUP($B10290,'CODIGOS DE CULTIVOS'!$A:$H,3,FALSE)</f>
        <v>2000</v>
      </c>
      <c r="E10290" s="1" t="s">
        <v>413</v>
      </c>
      <c r="F10290" s="1" t="s">
        <v>414</v>
      </c>
      <c r="G10290" s="3" t="s">
        <v>943</v>
      </c>
      <c r="H10290" s="3" t="s">
        <v>238</v>
      </c>
      <c r="J10290" s="1" t="s">
        <v>984</v>
      </c>
      <c r="K10290" s="7"/>
      <c r="L10290" s="1"/>
      <c r="M10290" s="7"/>
      <c r="N10290" s="1"/>
      <c r="O10290" s="7"/>
      <c r="P10290" s="1"/>
      <c r="Q10290" s="7"/>
      <c r="R10290" s="1"/>
      <c r="S10290" s="7"/>
      <c r="T10290" s="1"/>
      <c r="U10290"/>
      <c r="V10290"/>
      <c r="W10290"/>
      <c r="X10290"/>
      <c r="Y10290"/>
      <c r="Z10290"/>
      <c r="AA10290"/>
      <c r="AB10290"/>
      <c r="AC10290"/>
      <c r="AD10290"/>
      <c r="AE10290"/>
      <c r="AF10290"/>
    </row>
    <row r="10291" spans="1:32" x14ac:dyDescent="0.2">
      <c r="A10291" s="7" t="s">
        <v>237</v>
      </c>
      <c r="B10291" s="1" t="s">
        <v>420</v>
      </c>
      <c r="C10291" s="1" t="str">
        <f>VLOOKUP($B10291,'CODIGOS DE CULTIVOS'!$A:$H,2,FALSE)</f>
        <v>V</v>
      </c>
      <c r="D10291" s="1" t="str">
        <f>VLOOKUP($B10291,'CODIGOS DE CULTIVOS'!$A:$H,3,FALSE)</f>
        <v>2000</v>
      </c>
      <c r="E10291" s="1" t="s">
        <v>413</v>
      </c>
      <c r="F10291" s="1" t="s">
        <v>414</v>
      </c>
      <c r="G10291" s="3" t="s">
        <v>943</v>
      </c>
      <c r="H10291" s="3" t="s">
        <v>238</v>
      </c>
      <c r="J10291" s="1" t="s">
        <v>37</v>
      </c>
      <c r="K10291" s="7">
        <v>104.3</v>
      </c>
      <c r="L10291" s="1"/>
      <c r="M10291" s="7"/>
      <c r="N10291" s="1"/>
      <c r="O10291" s="7"/>
      <c r="P10291" s="1"/>
      <c r="Q10291" s="7">
        <v>154.51</v>
      </c>
      <c r="R10291" s="1">
        <v>165.15</v>
      </c>
      <c r="S10291" s="7">
        <v>162.30000000000001</v>
      </c>
      <c r="T10291" s="1"/>
      <c r="U10291"/>
      <c r="V10291"/>
      <c r="W10291"/>
      <c r="X10291"/>
      <c r="Y10291"/>
      <c r="Z10291"/>
      <c r="AA10291"/>
      <c r="AB10291"/>
      <c r="AC10291"/>
      <c r="AD10291"/>
      <c r="AE10291"/>
      <c r="AF10291"/>
    </row>
    <row r="10292" spans="1:32" x14ac:dyDescent="0.2">
      <c r="A10292" s="7" t="s">
        <v>237</v>
      </c>
      <c r="B10292" s="1" t="s">
        <v>420</v>
      </c>
      <c r="C10292" s="1" t="str">
        <f>VLOOKUP($B10292,'CODIGOS DE CULTIVOS'!$A:$H,2,FALSE)</f>
        <v>V</v>
      </c>
      <c r="D10292" s="1" t="str">
        <f>VLOOKUP($B10292,'CODIGOS DE CULTIVOS'!$A:$H,3,FALSE)</f>
        <v>2000</v>
      </c>
      <c r="E10292" s="1" t="s">
        <v>413</v>
      </c>
      <c r="F10292" s="1" t="s">
        <v>414</v>
      </c>
      <c r="G10292" s="3" t="s">
        <v>943</v>
      </c>
      <c r="H10292" s="3" t="s">
        <v>238</v>
      </c>
      <c r="J10292" s="1" t="s">
        <v>38</v>
      </c>
      <c r="K10292" s="7">
        <v>0</v>
      </c>
      <c r="L10292" s="1">
        <v>0</v>
      </c>
      <c r="M10292" s="7">
        <v>0</v>
      </c>
      <c r="N10292" s="1">
        <v>0</v>
      </c>
      <c r="O10292" s="7">
        <v>0</v>
      </c>
      <c r="P10292" s="1">
        <v>0</v>
      </c>
      <c r="Q10292" s="7">
        <v>0</v>
      </c>
      <c r="R10292" s="1">
        <v>0</v>
      </c>
      <c r="S10292" s="7">
        <v>0</v>
      </c>
      <c r="T10292" s="1">
        <v>0</v>
      </c>
      <c r="U10292"/>
      <c r="V10292"/>
      <c r="W10292"/>
      <c r="X10292"/>
      <c r="Y10292"/>
      <c r="Z10292"/>
      <c r="AA10292"/>
      <c r="AB10292"/>
      <c r="AC10292"/>
      <c r="AD10292"/>
      <c r="AE10292"/>
      <c r="AF10292"/>
    </row>
    <row r="10293" spans="1:32" x14ac:dyDescent="0.2">
      <c r="A10293" s="7" t="s">
        <v>237</v>
      </c>
      <c r="B10293" s="1" t="s">
        <v>420</v>
      </c>
      <c r="C10293" s="1" t="str">
        <f>VLOOKUP($B10293,'CODIGOS DE CULTIVOS'!$A:$H,2,FALSE)</f>
        <v>V</v>
      </c>
      <c r="D10293" s="1" t="str">
        <f>VLOOKUP($B10293,'CODIGOS DE CULTIVOS'!$A:$H,3,FALSE)</f>
        <v>2000</v>
      </c>
      <c r="E10293" s="1" t="s">
        <v>413</v>
      </c>
      <c r="F10293" s="1" t="s">
        <v>414</v>
      </c>
      <c r="G10293" s="3" t="s">
        <v>943</v>
      </c>
      <c r="H10293" s="3" t="s">
        <v>238</v>
      </c>
      <c r="J10293" s="1" t="s">
        <v>985</v>
      </c>
      <c r="K10293" s="7">
        <v>1029</v>
      </c>
      <c r="L10293" s="1">
        <v>1143</v>
      </c>
      <c r="M10293" s="7">
        <v>1091</v>
      </c>
      <c r="N10293" s="1">
        <v>1142</v>
      </c>
      <c r="O10293" s="7">
        <v>1156</v>
      </c>
      <c r="P10293" s="1">
        <v>1185</v>
      </c>
      <c r="Q10293" s="7">
        <v>1217</v>
      </c>
      <c r="R10293" s="1">
        <v>1217</v>
      </c>
      <c r="S10293" s="7">
        <v>1254</v>
      </c>
      <c r="T10293" s="1"/>
      <c r="U10293"/>
      <c r="V10293"/>
      <c r="W10293"/>
      <c r="X10293"/>
      <c r="Y10293"/>
      <c r="Z10293"/>
      <c r="AA10293"/>
      <c r="AB10293"/>
      <c r="AC10293"/>
      <c r="AD10293"/>
      <c r="AE10293"/>
      <c r="AF10293"/>
    </row>
    <row r="10294" spans="1:32" x14ac:dyDescent="0.2">
      <c r="A10294" s="7" t="s">
        <v>237</v>
      </c>
      <c r="B10294" s="1" t="s">
        <v>420</v>
      </c>
      <c r="C10294" s="1" t="str">
        <f>VLOOKUP($B10294,'CODIGOS DE CULTIVOS'!$A:$H,2,FALSE)</f>
        <v>V</v>
      </c>
      <c r="D10294" s="1" t="str">
        <f>VLOOKUP($B10294,'CODIGOS DE CULTIVOS'!$A:$H,3,FALSE)</f>
        <v>2000</v>
      </c>
      <c r="E10294" s="1" t="s">
        <v>413</v>
      </c>
      <c r="F10294" s="1" t="s">
        <v>414</v>
      </c>
      <c r="G10294" s="3" t="s">
        <v>943</v>
      </c>
      <c r="H10294" s="3" t="s">
        <v>238</v>
      </c>
      <c r="J10294" s="1" t="s">
        <v>986</v>
      </c>
      <c r="K10294" s="7">
        <v>2.7</v>
      </c>
      <c r="L10294" s="1">
        <v>2.5</v>
      </c>
      <c r="M10294" s="7"/>
      <c r="N10294" s="1">
        <v>2.4</v>
      </c>
      <c r="O10294" s="7">
        <v>3.5</v>
      </c>
      <c r="P10294" s="1">
        <v>2.35</v>
      </c>
      <c r="Q10294" s="7">
        <v>2.67</v>
      </c>
      <c r="R10294" s="1">
        <v>3</v>
      </c>
      <c r="S10294" s="7">
        <v>3.03</v>
      </c>
      <c r="T10294" s="1"/>
      <c r="U10294"/>
      <c r="V10294"/>
      <c r="W10294"/>
      <c r="X10294"/>
      <c r="Y10294"/>
      <c r="Z10294"/>
      <c r="AA10294"/>
      <c r="AB10294"/>
      <c r="AC10294"/>
      <c r="AD10294"/>
      <c r="AE10294"/>
      <c r="AF10294"/>
    </row>
    <row r="10295" spans="1:32" x14ac:dyDescent="0.2">
      <c r="A10295" s="7" t="s">
        <v>237</v>
      </c>
      <c r="B10295" s="1" t="s">
        <v>421</v>
      </c>
      <c r="C10295" s="1" t="str">
        <f>VLOOKUP($B10295,'CODIGOS DE CULTIVOS'!$A:$H,2,FALSE)</f>
        <v>V</v>
      </c>
      <c r="D10295" s="1" t="str">
        <f>VLOOKUP($B10295,'CODIGOS DE CULTIVOS'!$A:$H,3,FALSE)</f>
        <v>2100</v>
      </c>
      <c r="E10295" s="1" t="s">
        <v>413</v>
      </c>
      <c r="F10295" s="1" t="s">
        <v>414</v>
      </c>
      <c r="G10295" s="1" t="s">
        <v>943</v>
      </c>
      <c r="H10295" s="3" t="s">
        <v>421</v>
      </c>
      <c r="J10295" s="1" t="s">
        <v>954</v>
      </c>
      <c r="K10295" s="7">
        <v>806.64</v>
      </c>
      <c r="L10295" s="1">
        <v>757.44</v>
      </c>
      <c r="M10295" s="7">
        <v>829.53</v>
      </c>
      <c r="N10295" s="1"/>
      <c r="O10295" s="7">
        <v>763.52</v>
      </c>
      <c r="P10295" s="1">
        <v>725.31</v>
      </c>
      <c r="Q10295" s="7">
        <v>784.17</v>
      </c>
      <c r="R10295" s="1">
        <v>678.63</v>
      </c>
      <c r="S10295" s="7">
        <v>723.03</v>
      </c>
      <c r="T10295" s="1"/>
      <c r="U10295"/>
      <c r="V10295"/>
      <c r="W10295"/>
      <c r="X10295"/>
      <c r="Y10295"/>
      <c r="Z10295"/>
      <c r="AA10295"/>
      <c r="AB10295"/>
      <c r="AC10295"/>
      <c r="AD10295"/>
      <c r="AE10295"/>
      <c r="AF10295"/>
    </row>
    <row r="10296" spans="1:32" x14ac:dyDescent="0.2">
      <c r="A10296" s="7" t="s">
        <v>237</v>
      </c>
      <c r="B10296" s="1" t="s">
        <v>421</v>
      </c>
      <c r="C10296" s="1" t="str">
        <f>VLOOKUP($B10296,'CODIGOS DE CULTIVOS'!$A:$H,2,FALSE)</f>
        <v>V</v>
      </c>
      <c r="D10296" s="1" t="str">
        <f>VLOOKUP($B10296,'CODIGOS DE CULTIVOS'!$A:$H,3,FALSE)</f>
        <v>2100</v>
      </c>
      <c r="E10296" s="1" t="s">
        <v>413</v>
      </c>
      <c r="F10296" s="1" t="s">
        <v>414</v>
      </c>
      <c r="G10296" s="1" t="s">
        <v>943</v>
      </c>
      <c r="H10296" s="3" t="s">
        <v>421</v>
      </c>
      <c r="J10296" s="1" t="s">
        <v>955</v>
      </c>
      <c r="K10296" s="7">
        <v>772.74</v>
      </c>
      <c r="L10296" s="1">
        <v>726.44</v>
      </c>
      <c r="M10296" s="7">
        <v>796.03</v>
      </c>
      <c r="N10296" s="1"/>
      <c r="O10296" s="7">
        <v>725.52</v>
      </c>
      <c r="P10296" s="1">
        <v>725.31</v>
      </c>
      <c r="Q10296" s="7">
        <v>784.17</v>
      </c>
      <c r="R10296" s="1">
        <v>678.63</v>
      </c>
      <c r="S10296" s="7">
        <v>723.03</v>
      </c>
      <c r="T10296" s="1"/>
      <c r="U10296"/>
      <c r="V10296"/>
      <c r="W10296"/>
      <c r="X10296"/>
      <c r="Y10296"/>
      <c r="Z10296"/>
      <c r="AA10296"/>
      <c r="AB10296"/>
      <c r="AC10296"/>
      <c r="AD10296"/>
      <c r="AE10296"/>
      <c r="AF10296"/>
    </row>
    <row r="10297" spans="1:32" x14ac:dyDescent="0.2">
      <c r="A10297" s="7" t="s">
        <v>237</v>
      </c>
      <c r="B10297" s="1" t="s">
        <v>421</v>
      </c>
      <c r="C10297" s="1" t="str">
        <f>VLOOKUP($B10297,'CODIGOS DE CULTIVOS'!$A:$H,2,FALSE)</f>
        <v>V</v>
      </c>
      <c r="D10297" s="1" t="str">
        <f>VLOOKUP($B10297,'CODIGOS DE CULTIVOS'!$A:$H,3,FALSE)</f>
        <v>2100</v>
      </c>
      <c r="E10297" s="1" t="s">
        <v>413</v>
      </c>
      <c r="F10297" s="1" t="s">
        <v>414</v>
      </c>
      <c r="G10297" s="1" t="s">
        <v>943</v>
      </c>
      <c r="H10297" s="3" t="s">
        <v>421</v>
      </c>
      <c r="J10297" s="1" t="s">
        <v>956</v>
      </c>
      <c r="K10297" s="7">
        <v>806.64</v>
      </c>
      <c r="L10297" s="1">
        <v>757.44</v>
      </c>
      <c r="M10297" s="7">
        <v>829.53</v>
      </c>
      <c r="N10297" s="1"/>
      <c r="O10297" s="7">
        <v>763.52</v>
      </c>
      <c r="P10297" s="1"/>
      <c r="Q10297" s="7"/>
      <c r="R10297" s="1"/>
      <c r="S10297" s="7"/>
      <c r="T10297" s="1"/>
      <c r="U10297"/>
      <c r="V10297"/>
      <c r="W10297"/>
      <c r="X10297"/>
      <c r="Y10297"/>
      <c r="Z10297"/>
      <c r="AA10297"/>
      <c r="AB10297"/>
      <c r="AC10297"/>
      <c r="AD10297"/>
      <c r="AE10297"/>
      <c r="AF10297"/>
    </row>
    <row r="10298" spans="1:32" x14ac:dyDescent="0.2">
      <c r="A10298" s="7" t="s">
        <v>237</v>
      </c>
      <c r="B10298" s="1" t="s">
        <v>421</v>
      </c>
      <c r="C10298" s="1" t="str">
        <f>VLOOKUP($B10298,'CODIGOS DE CULTIVOS'!$A:$H,2,FALSE)</f>
        <v>V</v>
      </c>
      <c r="D10298" s="1" t="str">
        <f>VLOOKUP($B10298,'CODIGOS DE CULTIVOS'!$A:$H,3,FALSE)</f>
        <v>2100</v>
      </c>
      <c r="E10298" s="1" t="s">
        <v>413</v>
      </c>
      <c r="F10298" s="1" t="s">
        <v>414</v>
      </c>
      <c r="G10298" s="1" t="s">
        <v>943</v>
      </c>
      <c r="H10298" s="3" t="s">
        <v>421</v>
      </c>
      <c r="J10298" s="1" t="s">
        <v>957</v>
      </c>
      <c r="K10298" s="7">
        <v>168</v>
      </c>
      <c r="L10298" s="1">
        <v>130.65</v>
      </c>
      <c r="M10298" s="7">
        <v>158.75</v>
      </c>
      <c r="N10298" s="1">
        <v>129.85</v>
      </c>
      <c r="O10298" s="7">
        <v>152.34</v>
      </c>
      <c r="P10298" s="1">
        <v>147.1</v>
      </c>
      <c r="Q10298" s="7">
        <v>169.68</v>
      </c>
      <c r="R10298" s="1">
        <v>139.25</v>
      </c>
      <c r="S10298" s="7">
        <v>151.51</v>
      </c>
      <c r="T10298" s="1"/>
      <c r="U10298"/>
      <c r="V10298"/>
      <c r="W10298"/>
      <c r="X10298"/>
      <c r="Y10298"/>
      <c r="Z10298"/>
      <c r="AA10298"/>
      <c r="AB10298"/>
      <c r="AC10298"/>
      <c r="AD10298"/>
      <c r="AE10298"/>
      <c r="AF10298"/>
    </row>
    <row r="10299" spans="1:32" x14ac:dyDescent="0.2">
      <c r="A10299" s="7" t="s">
        <v>237</v>
      </c>
      <c r="B10299" s="1" t="s">
        <v>421</v>
      </c>
      <c r="C10299" s="1" t="str">
        <f>VLOOKUP($B10299,'CODIGOS DE CULTIVOS'!$A:$H,2,FALSE)</f>
        <v>V</v>
      </c>
      <c r="D10299" s="1" t="str">
        <f>VLOOKUP($B10299,'CODIGOS DE CULTIVOS'!$A:$H,3,FALSE)</f>
        <v>2100</v>
      </c>
      <c r="E10299" s="1" t="s">
        <v>413</v>
      </c>
      <c r="F10299" s="1" t="s">
        <v>414</v>
      </c>
      <c r="G10299" s="1" t="s">
        <v>943</v>
      </c>
      <c r="H10299" s="3" t="s">
        <v>421</v>
      </c>
      <c r="J10299" s="1" t="s">
        <v>4</v>
      </c>
      <c r="K10299" s="7">
        <v>0.66</v>
      </c>
      <c r="L10299" s="1">
        <v>1.91</v>
      </c>
      <c r="M10299" s="7">
        <v>1.07</v>
      </c>
      <c r="N10299" s="1">
        <v>2.2799999999999998</v>
      </c>
      <c r="O10299" s="7">
        <v>0.88</v>
      </c>
      <c r="P10299" s="1">
        <v>1.39</v>
      </c>
      <c r="Q10299" s="7">
        <v>1.32</v>
      </c>
      <c r="R10299" s="1">
        <v>1</v>
      </c>
      <c r="S10299" s="7">
        <v>1.03</v>
      </c>
      <c r="T10299" s="1"/>
      <c r="U10299"/>
      <c r="V10299"/>
      <c r="W10299"/>
      <c r="X10299"/>
      <c r="Y10299"/>
      <c r="Z10299"/>
      <c r="AA10299"/>
      <c r="AB10299"/>
      <c r="AC10299"/>
      <c r="AD10299"/>
      <c r="AE10299"/>
      <c r="AF10299"/>
    </row>
    <row r="10300" spans="1:32" x14ac:dyDescent="0.2">
      <c r="A10300" s="7" t="s">
        <v>237</v>
      </c>
      <c r="B10300" s="1" t="s">
        <v>421</v>
      </c>
      <c r="C10300" s="1" t="str">
        <f>VLOOKUP($B10300,'CODIGOS DE CULTIVOS'!$A:$H,2,FALSE)</f>
        <v>V</v>
      </c>
      <c r="D10300" s="1" t="str">
        <f>VLOOKUP($B10300,'CODIGOS DE CULTIVOS'!$A:$H,3,FALSE)</f>
        <v>2100</v>
      </c>
      <c r="E10300" s="1" t="s">
        <v>413</v>
      </c>
      <c r="F10300" s="1" t="s">
        <v>414</v>
      </c>
      <c r="G10300" s="1" t="s">
        <v>943</v>
      </c>
      <c r="H10300" s="3" t="s">
        <v>421</v>
      </c>
      <c r="J10300" s="1" t="s">
        <v>958</v>
      </c>
      <c r="K10300" s="7">
        <v>0.1</v>
      </c>
      <c r="L10300" s="1">
        <v>0.06</v>
      </c>
      <c r="M10300" s="7">
        <v>0.12</v>
      </c>
      <c r="N10300" s="1">
        <v>0.13</v>
      </c>
      <c r="O10300" s="7">
        <v>0.15</v>
      </c>
      <c r="P10300" s="1">
        <v>0.48</v>
      </c>
      <c r="Q10300" s="7">
        <v>0.7</v>
      </c>
      <c r="R10300" s="1">
        <v>1.43</v>
      </c>
      <c r="S10300" s="7">
        <v>1.6</v>
      </c>
      <c r="T10300" s="1"/>
      <c r="U10300"/>
      <c r="V10300"/>
      <c r="W10300"/>
      <c r="X10300"/>
      <c r="Y10300"/>
      <c r="Z10300"/>
      <c r="AA10300"/>
      <c r="AB10300"/>
      <c r="AC10300"/>
      <c r="AD10300"/>
      <c r="AE10300"/>
      <c r="AF10300"/>
    </row>
    <row r="10301" spans="1:32" x14ac:dyDescent="0.2">
      <c r="A10301" s="7" t="s">
        <v>237</v>
      </c>
      <c r="B10301" s="1" t="s">
        <v>421</v>
      </c>
      <c r="C10301" s="1" t="str">
        <f>VLOOKUP($B10301,'CODIGOS DE CULTIVOS'!$A:$H,2,FALSE)</f>
        <v>V</v>
      </c>
      <c r="D10301" s="1" t="str">
        <f>VLOOKUP($B10301,'CODIGOS DE CULTIVOS'!$A:$H,3,FALSE)</f>
        <v>2100</v>
      </c>
      <c r="E10301" s="1" t="s">
        <v>413</v>
      </c>
      <c r="F10301" s="1" t="s">
        <v>414</v>
      </c>
      <c r="G10301" s="1" t="s">
        <v>943</v>
      </c>
      <c r="H10301" s="3" t="s">
        <v>421</v>
      </c>
      <c r="J10301" s="1" t="s">
        <v>959</v>
      </c>
      <c r="K10301" s="7">
        <v>6.41</v>
      </c>
      <c r="L10301" s="1">
        <v>5.22</v>
      </c>
      <c r="M10301" s="7">
        <v>5.8</v>
      </c>
      <c r="N10301" s="1">
        <v>4.83</v>
      </c>
      <c r="O10301" s="7">
        <v>5.96</v>
      </c>
      <c r="P10301" s="1">
        <v>2.2799999999999998</v>
      </c>
      <c r="Q10301" s="7">
        <v>4.22</v>
      </c>
      <c r="R10301" s="1">
        <v>4.38</v>
      </c>
      <c r="S10301" s="7">
        <v>4.2</v>
      </c>
      <c r="T10301" s="1"/>
      <c r="U10301"/>
      <c r="V10301"/>
      <c r="W10301"/>
      <c r="X10301"/>
      <c r="Y10301"/>
      <c r="Z10301"/>
      <c r="AA10301"/>
      <c r="AB10301"/>
      <c r="AC10301"/>
      <c r="AD10301"/>
      <c r="AE10301"/>
      <c r="AF10301"/>
    </row>
    <row r="10302" spans="1:32" x14ac:dyDescent="0.2">
      <c r="A10302" s="7" t="s">
        <v>237</v>
      </c>
      <c r="B10302" s="1" t="s">
        <v>421</v>
      </c>
      <c r="C10302" s="1" t="str">
        <f>VLOOKUP($B10302,'CODIGOS DE CULTIVOS'!$A:$H,2,FALSE)</f>
        <v>V</v>
      </c>
      <c r="D10302" s="1" t="str">
        <f>VLOOKUP($B10302,'CODIGOS DE CULTIVOS'!$A:$H,3,FALSE)</f>
        <v>2100</v>
      </c>
      <c r="E10302" s="1" t="s">
        <v>413</v>
      </c>
      <c r="F10302" s="1" t="s">
        <v>414</v>
      </c>
      <c r="G10302" s="1" t="s">
        <v>943</v>
      </c>
      <c r="H10302" s="3" t="s">
        <v>421</v>
      </c>
      <c r="J10302" s="1" t="s">
        <v>960</v>
      </c>
      <c r="K10302" s="7">
        <v>89.49</v>
      </c>
      <c r="L10302" s="1">
        <v>85.86</v>
      </c>
      <c r="M10302" s="7">
        <v>99.74</v>
      </c>
      <c r="N10302" s="1">
        <v>76.98</v>
      </c>
      <c r="O10302" s="7">
        <v>88.03</v>
      </c>
      <c r="P10302" s="1">
        <v>89.97</v>
      </c>
      <c r="Q10302" s="7">
        <v>93.29</v>
      </c>
      <c r="R10302" s="1">
        <v>87.15</v>
      </c>
      <c r="S10302" s="7">
        <v>89.09</v>
      </c>
      <c r="T10302" s="1"/>
      <c r="U10302"/>
      <c r="V10302"/>
      <c r="W10302"/>
      <c r="X10302"/>
      <c r="Y10302"/>
      <c r="Z10302"/>
      <c r="AA10302"/>
      <c r="AB10302"/>
      <c r="AC10302"/>
      <c r="AD10302"/>
      <c r="AE10302"/>
      <c r="AF10302"/>
    </row>
    <row r="10303" spans="1:32" x14ac:dyDescent="0.2">
      <c r="A10303" s="7" t="s">
        <v>237</v>
      </c>
      <c r="B10303" s="1" t="s">
        <v>421</v>
      </c>
      <c r="C10303" s="1" t="str">
        <f>VLOOKUP($B10303,'CODIGOS DE CULTIVOS'!$A:$H,2,FALSE)</f>
        <v>V</v>
      </c>
      <c r="D10303" s="1" t="str">
        <f>VLOOKUP($B10303,'CODIGOS DE CULTIVOS'!$A:$H,3,FALSE)</f>
        <v>2100</v>
      </c>
      <c r="E10303" s="1" t="s">
        <v>413</v>
      </c>
      <c r="F10303" s="1" t="s">
        <v>414</v>
      </c>
      <c r="G10303" s="1" t="s">
        <v>943</v>
      </c>
      <c r="H10303" s="3" t="s">
        <v>421</v>
      </c>
      <c r="J10303" s="1" t="s">
        <v>8</v>
      </c>
      <c r="K10303" s="7">
        <v>0</v>
      </c>
      <c r="L10303" s="1">
        <v>0</v>
      </c>
      <c r="M10303" s="7">
        <v>0</v>
      </c>
      <c r="N10303" s="1">
        <v>0</v>
      </c>
      <c r="O10303" s="7">
        <v>0</v>
      </c>
      <c r="P10303" s="1">
        <v>0</v>
      </c>
      <c r="Q10303" s="7">
        <v>0</v>
      </c>
      <c r="R10303" s="1">
        <v>0</v>
      </c>
      <c r="S10303" s="7">
        <v>0</v>
      </c>
      <c r="T10303" s="1">
        <v>0</v>
      </c>
      <c r="U10303"/>
      <c r="V10303"/>
      <c r="W10303"/>
      <c r="X10303"/>
      <c r="Y10303"/>
      <c r="Z10303"/>
      <c r="AA10303"/>
      <c r="AB10303"/>
      <c r="AC10303"/>
      <c r="AD10303"/>
      <c r="AE10303"/>
      <c r="AF10303"/>
    </row>
    <row r="10304" spans="1:32" x14ac:dyDescent="0.2">
      <c r="A10304" s="7" t="s">
        <v>237</v>
      </c>
      <c r="B10304" s="1" t="s">
        <v>421</v>
      </c>
      <c r="C10304" s="1" t="str">
        <f>VLOOKUP($B10304,'CODIGOS DE CULTIVOS'!$A:$H,2,FALSE)</f>
        <v>V</v>
      </c>
      <c r="D10304" s="1" t="str">
        <f>VLOOKUP($B10304,'CODIGOS DE CULTIVOS'!$A:$H,3,FALSE)</f>
        <v>2100</v>
      </c>
      <c r="E10304" s="1" t="s">
        <v>413</v>
      </c>
      <c r="F10304" s="1" t="s">
        <v>414</v>
      </c>
      <c r="G10304" s="1" t="s">
        <v>943</v>
      </c>
      <c r="H10304" s="3" t="s">
        <v>421</v>
      </c>
      <c r="J10304" s="1" t="s">
        <v>961</v>
      </c>
      <c r="K10304" s="7">
        <v>1.68</v>
      </c>
      <c r="L10304" s="1">
        <v>3.84</v>
      </c>
      <c r="M10304" s="7">
        <v>3.05</v>
      </c>
      <c r="N10304" s="1">
        <v>2.7</v>
      </c>
      <c r="O10304" s="7">
        <v>2.92</v>
      </c>
      <c r="P10304" s="1">
        <v>3.38</v>
      </c>
      <c r="Q10304" s="7">
        <v>2.88</v>
      </c>
      <c r="R10304" s="1">
        <v>2.73</v>
      </c>
      <c r="S10304" s="7">
        <v>2.88</v>
      </c>
      <c r="T10304" s="1"/>
      <c r="U10304"/>
      <c r="V10304"/>
      <c r="W10304"/>
      <c r="X10304"/>
      <c r="Y10304"/>
      <c r="Z10304"/>
      <c r="AA10304"/>
      <c r="AB10304"/>
      <c r="AC10304"/>
      <c r="AD10304"/>
      <c r="AE10304"/>
      <c r="AF10304"/>
    </row>
    <row r="10305" spans="1:32" x14ac:dyDescent="0.2">
      <c r="A10305" s="7" t="s">
        <v>237</v>
      </c>
      <c r="B10305" s="1" t="s">
        <v>421</v>
      </c>
      <c r="C10305" s="1" t="str">
        <f>VLOOKUP($B10305,'CODIGOS DE CULTIVOS'!$A:$H,2,FALSE)</f>
        <v>V</v>
      </c>
      <c r="D10305" s="1" t="str">
        <f>VLOOKUP($B10305,'CODIGOS DE CULTIVOS'!$A:$H,3,FALSE)</f>
        <v>2100</v>
      </c>
      <c r="E10305" s="1" t="s">
        <v>413</v>
      </c>
      <c r="F10305" s="1" t="s">
        <v>414</v>
      </c>
      <c r="G10305" s="1" t="s">
        <v>943</v>
      </c>
      <c r="H10305" s="3" t="s">
        <v>421</v>
      </c>
      <c r="J10305" s="1" t="s">
        <v>962</v>
      </c>
      <c r="K10305" s="7">
        <v>39.369999999999997</v>
      </c>
      <c r="L10305" s="1">
        <v>35.78</v>
      </c>
      <c r="M10305" s="7">
        <v>23.4</v>
      </c>
      <c r="N10305" s="1">
        <v>22.77</v>
      </c>
      <c r="O10305" s="7">
        <v>18.239999999999998</v>
      </c>
      <c r="P10305" s="1">
        <v>18.75</v>
      </c>
      <c r="Q10305" s="7">
        <v>21.08</v>
      </c>
      <c r="R10305" s="1">
        <v>16.75</v>
      </c>
      <c r="S10305" s="7">
        <v>14.92</v>
      </c>
      <c r="T10305" s="1"/>
      <c r="U10305"/>
      <c r="V10305"/>
      <c r="W10305"/>
      <c r="X10305"/>
      <c r="Y10305"/>
      <c r="Z10305"/>
      <c r="AA10305"/>
      <c r="AB10305"/>
      <c r="AC10305"/>
      <c r="AD10305"/>
      <c r="AE10305"/>
      <c r="AF10305"/>
    </row>
    <row r="10306" spans="1:32" x14ac:dyDescent="0.2">
      <c r="A10306" s="7" t="s">
        <v>237</v>
      </c>
      <c r="B10306" s="1" t="s">
        <v>421</v>
      </c>
      <c r="C10306" s="1" t="str">
        <f>VLOOKUP($B10306,'CODIGOS DE CULTIVOS'!$A:$H,2,FALSE)</f>
        <v>V</v>
      </c>
      <c r="D10306" s="1" t="str">
        <f>VLOOKUP($B10306,'CODIGOS DE CULTIVOS'!$A:$H,3,FALSE)</f>
        <v>2100</v>
      </c>
      <c r="E10306" s="1" t="s">
        <v>413</v>
      </c>
      <c r="F10306" s="1" t="s">
        <v>414</v>
      </c>
      <c r="G10306" s="1" t="s">
        <v>943</v>
      </c>
      <c r="H10306" s="3" t="s">
        <v>421</v>
      </c>
      <c r="J10306" s="1" t="s">
        <v>963</v>
      </c>
      <c r="K10306" s="7">
        <v>92.61</v>
      </c>
      <c r="L10306" s="1">
        <v>81.8</v>
      </c>
      <c r="M10306" s="7">
        <v>95.28</v>
      </c>
      <c r="N10306" s="1">
        <v>81.64</v>
      </c>
      <c r="O10306" s="7">
        <v>80.28</v>
      </c>
      <c r="P10306" s="1">
        <v>81.16</v>
      </c>
      <c r="Q10306" s="7">
        <v>82.42</v>
      </c>
      <c r="R10306" s="1">
        <v>70.28</v>
      </c>
      <c r="S10306" s="7">
        <v>63.07</v>
      </c>
      <c r="T10306" s="1"/>
      <c r="U10306"/>
      <c r="V10306"/>
      <c r="W10306"/>
      <c r="X10306"/>
      <c r="Y10306"/>
      <c r="Z10306"/>
      <c r="AA10306"/>
      <c r="AB10306"/>
      <c r="AC10306"/>
      <c r="AD10306"/>
      <c r="AE10306"/>
      <c r="AF10306"/>
    </row>
    <row r="10307" spans="1:32" x14ac:dyDescent="0.2">
      <c r="A10307" s="7" t="s">
        <v>237</v>
      </c>
      <c r="B10307" s="1" t="s">
        <v>421</v>
      </c>
      <c r="C10307" s="1" t="str">
        <f>VLOOKUP($B10307,'CODIGOS DE CULTIVOS'!$A:$H,2,FALSE)</f>
        <v>V</v>
      </c>
      <c r="D10307" s="1" t="str">
        <f>VLOOKUP($B10307,'CODIGOS DE CULTIVOS'!$A:$H,3,FALSE)</f>
        <v>2100</v>
      </c>
      <c r="E10307" s="1" t="s">
        <v>413</v>
      </c>
      <c r="F10307" s="1" t="s">
        <v>414</v>
      </c>
      <c r="G10307" s="1" t="s">
        <v>943</v>
      </c>
      <c r="H10307" s="3" t="s">
        <v>421</v>
      </c>
      <c r="J10307" s="1" t="s">
        <v>964</v>
      </c>
      <c r="K10307" s="7">
        <v>159.76</v>
      </c>
      <c r="L10307" s="1">
        <v>152.87</v>
      </c>
      <c r="M10307" s="7">
        <v>157.03</v>
      </c>
      <c r="N10307" s="1">
        <v>140.9</v>
      </c>
      <c r="O10307" s="7">
        <v>148.80000000000001</v>
      </c>
      <c r="P10307" s="1">
        <v>168.4</v>
      </c>
      <c r="Q10307" s="7">
        <v>187.53</v>
      </c>
      <c r="R10307" s="1">
        <v>157.52000000000001</v>
      </c>
      <c r="S10307" s="7">
        <v>175.88</v>
      </c>
      <c r="T10307" s="1"/>
      <c r="U10307"/>
      <c r="V10307"/>
      <c r="W10307"/>
      <c r="X10307"/>
      <c r="Y10307"/>
      <c r="Z10307"/>
      <c r="AA10307"/>
      <c r="AB10307"/>
      <c r="AC10307"/>
      <c r="AD10307"/>
      <c r="AE10307"/>
      <c r="AF10307"/>
    </row>
    <row r="10308" spans="1:32" x14ac:dyDescent="0.2">
      <c r="A10308" s="7" t="s">
        <v>237</v>
      </c>
      <c r="B10308" s="1" t="s">
        <v>421</v>
      </c>
      <c r="C10308" s="1" t="str">
        <f>VLOOKUP($B10308,'CODIGOS DE CULTIVOS'!$A:$H,2,FALSE)</f>
        <v>V</v>
      </c>
      <c r="D10308" s="1" t="str">
        <f>VLOOKUP($B10308,'CODIGOS DE CULTIVOS'!$A:$H,3,FALSE)</f>
        <v>2100</v>
      </c>
      <c r="E10308" s="1" t="s">
        <v>413</v>
      </c>
      <c r="F10308" s="1" t="s">
        <v>414</v>
      </c>
      <c r="G10308" s="1" t="s">
        <v>943</v>
      </c>
      <c r="H10308" s="3" t="s">
        <v>421</v>
      </c>
      <c r="J10308" s="1" t="s">
        <v>965</v>
      </c>
      <c r="K10308" s="7">
        <v>0.85</v>
      </c>
      <c r="L10308" s="1">
        <v>1.1499999999999999</v>
      </c>
      <c r="M10308" s="7">
        <v>0.99</v>
      </c>
      <c r="N10308" s="1">
        <v>1.31</v>
      </c>
      <c r="O10308" s="7">
        <v>1.18</v>
      </c>
      <c r="P10308" s="1">
        <v>2.34</v>
      </c>
      <c r="Q10308" s="7">
        <v>1.7</v>
      </c>
      <c r="R10308" s="1">
        <v>1.75</v>
      </c>
      <c r="S10308" s="7">
        <v>1.32</v>
      </c>
      <c r="T10308" s="1"/>
      <c r="U10308"/>
      <c r="V10308"/>
      <c r="W10308"/>
      <c r="X10308"/>
      <c r="Y10308"/>
      <c r="Z10308"/>
      <c r="AA10308"/>
      <c r="AB10308"/>
      <c r="AC10308"/>
      <c r="AD10308"/>
      <c r="AE10308"/>
      <c r="AF10308"/>
    </row>
    <row r="10309" spans="1:32" x14ac:dyDescent="0.2">
      <c r="A10309" s="7" t="s">
        <v>237</v>
      </c>
      <c r="B10309" s="1" t="s">
        <v>421</v>
      </c>
      <c r="C10309" s="1" t="str">
        <f>VLOOKUP($B10309,'CODIGOS DE CULTIVOS'!$A:$H,2,FALSE)</f>
        <v>V</v>
      </c>
      <c r="D10309" s="1" t="str">
        <f>VLOOKUP($B10309,'CODIGOS DE CULTIVOS'!$A:$H,3,FALSE)</f>
        <v>2100</v>
      </c>
      <c r="E10309" s="1" t="s">
        <v>413</v>
      </c>
      <c r="F10309" s="1" t="s">
        <v>414</v>
      </c>
      <c r="G10309" s="1" t="s">
        <v>943</v>
      </c>
      <c r="H10309" s="3" t="s">
        <v>421</v>
      </c>
      <c r="J10309" s="1" t="s">
        <v>966</v>
      </c>
      <c r="K10309" s="7">
        <v>8.42</v>
      </c>
      <c r="L10309" s="1">
        <v>9.36</v>
      </c>
      <c r="M10309" s="7">
        <v>9.33</v>
      </c>
      <c r="N10309" s="1">
        <v>10.28</v>
      </c>
      <c r="O10309" s="7">
        <v>13.65</v>
      </c>
      <c r="P10309" s="1">
        <v>14.48</v>
      </c>
      <c r="Q10309" s="7">
        <v>15.22</v>
      </c>
      <c r="R10309" s="1">
        <v>13.95</v>
      </c>
      <c r="S10309" s="7">
        <v>13.67</v>
      </c>
      <c r="T10309" s="1"/>
      <c r="U10309"/>
      <c r="V10309"/>
      <c r="W10309"/>
      <c r="X10309"/>
      <c r="Y10309"/>
      <c r="Z10309"/>
      <c r="AA10309"/>
      <c r="AB10309"/>
      <c r="AC10309"/>
      <c r="AD10309"/>
      <c r="AE10309"/>
      <c r="AF10309"/>
    </row>
    <row r="10310" spans="1:32" x14ac:dyDescent="0.2">
      <c r="A10310" s="7" t="s">
        <v>237</v>
      </c>
      <c r="B10310" s="1" t="s">
        <v>421</v>
      </c>
      <c r="C10310" s="1" t="str">
        <f>VLOOKUP($B10310,'CODIGOS DE CULTIVOS'!$A:$H,2,FALSE)</f>
        <v>V</v>
      </c>
      <c r="D10310" s="1" t="str">
        <f>VLOOKUP($B10310,'CODIGOS DE CULTIVOS'!$A:$H,3,FALSE)</f>
        <v>2100</v>
      </c>
      <c r="E10310" s="1" t="s">
        <v>413</v>
      </c>
      <c r="F10310" s="1" t="s">
        <v>414</v>
      </c>
      <c r="G10310" s="1" t="s">
        <v>943</v>
      </c>
      <c r="H10310" s="3" t="s">
        <v>421</v>
      </c>
      <c r="J10310" s="1" t="s">
        <v>967</v>
      </c>
      <c r="K10310" s="7">
        <v>0</v>
      </c>
      <c r="L10310" s="1">
        <v>0</v>
      </c>
      <c r="M10310" s="7">
        <v>0</v>
      </c>
      <c r="N10310" s="1">
        <v>0</v>
      </c>
      <c r="O10310" s="7">
        <v>0</v>
      </c>
      <c r="P10310" s="1">
        <v>0</v>
      </c>
      <c r="Q10310" s="7">
        <v>0</v>
      </c>
      <c r="R10310" s="1">
        <v>0</v>
      </c>
      <c r="S10310" s="7">
        <v>0</v>
      </c>
      <c r="T10310" s="1">
        <v>0</v>
      </c>
      <c r="U10310"/>
      <c r="V10310"/>
      <c r="W10310"/>
      <c r="X10310"/>
      <c r="Y10310"/>
      <c r="Z10310"/>
      <c r="AA10310"/>
      <c r="AB10310"/>
      <c r="AC10310"/>
      <c r="AD10310"/>
      <c r="AE10310"/>
      <c r="AF10310"/>
    </row>
    <row r="10311" spans="1:32" x14ac:dyDescent="0.2">
      <c r="A10311" s="7" t="s">
        <v>237</v>
      </c>
      <c r="B10311" s="1" t="s">
        <v>421</v>
      </c>
      <c r="C10311" s="1" t="str">
        <f>VLOOKUP($B10311,'CODIGOS DE CULTIVOS'!$A:$H,2,FALSE)</f>
        <v>V</v>
      </c>
      <c r="D10311" s="1" t="str">
        <f>VLOOKUP($B10311,'CODIGOS DE CULTIVOS'!$A:$H,3,FALSE)</f>
        <v>2100</v>
      </c>
      <c r="E10311" s="1" t="s">
        <v>413</v>
      </c>
      <c r="F10311" s="1" t="s">
        <v>414</v>
      </c>
      <c r="G10311" s="1" t="s">
        <v>943</v>
      </c>
      <c r="H10311" s="3" t="s">
        <v>421</v>
      </c>
      <c r="J10311" s="1" t="s">
        <v>968</v>
      </c>
      <c r="K10311" s="7">
        <v>0.2</v>
      </c>
      <c r="L10311" s="1">
        <v>0.1</v>
      </c>
      <c r="M10311" s="7">
        <v>0</v>
      </c>
      <c r="N10311" s="1"/>
      <c r="O10311" s="7">
        <v>0.54</v>
      </c>
      <c r="P10311" s="1">
        <v>0.8</v>
      </c>
      <c r="Q10311" s="7">
        <v>0.1</v>
      </c>
      <c r="R10311" s="1">
        <v>0.22</v>
      </c>
      <c r="S10311" s="7">
        <v>0.3</v>
      </c>
      <c r="T10311" s="1">
        <v>0</v>
      </c>
      <c r="U10311"/>
      <c r="V10311"/>
      <c r="W10311"/>
      <c r="X10311"/>
      <c r="Y10311"/>
      <c r="Z10311"/>
      <c r="AA10311"/>
      <c r="AB10311"/>
      <c r="AC10311"/>
      <c r="AD10311"/>
      <c r="AE10311"/>
      <c r="AF10311"/>
    </row>
    <row r="10312" spans="1:32" x14ac:dyDescent="0.2">
      <c r="A10312" s="7" t="s">
        <v>237</v>
      </c>
      <c r="B10312" s="1" t="s">
        <v>421</v>
      </c>
      <c r="C10312" s="1" t="str">
        <f>VLOOKUP($B10312,'CODIGOS DE CULTIVOS'!$A:$H,2,FALSE)</f>
        <v>V</v>
      </c>
      <c r="D10312" s="1" t="str">
        <f>VLOOKUP($B10312,'CODIGOS DE CULTIVOS'!$A:$H,3,FALSE)</f>
        <v>2100</v>
      </c>
      <c r="E10312" s="1" t="s">
        <v>413</v>
      </c>
      <c r="F10312" s="1" t="s">
        <v>414</v>
      </c>
      <c r="G10312" s="1" t="s">
        <v>943</v>
      </c>
      <c r="H10312" s="3" t="s">
        <v>421</v>
      </c>
      <c r="J10312" s="1" t="s">
        <v>969</v>
      </c>
      <c r="K10312" s="7">
        <v>0.3</v>
      </c>
      <c r="L10312" s="1">
        <v>0.35</v>
      </c>
      <c r="M10312" s="7">
        <v>0.26</v>
      </c>
      <c r="N10312" s="1">
        <v>0.23</v>
      </c>
      <c r="O10312" s="7">
        <v>0.37</v>
      </c>
      <c r="P10312" s="1">
        <v>0.24</v>
      </c>
      <c r="Q10312" s="7">
        <v>0.23</v>
      </c>
      <c r="R10312" s="1">
        <v>0.27</v>
      </c>
      <c r="S10312" s="7">
        <v>0.26</v>
      </c>
      <c r="T10312" s="1"/>
      <c r="U10312"/>
      <c r="V10312"/>
      <c r="W10312"/>
      <c r="X10312"/>
      <c r="Y10312"/>
      <c r="Z10312"/>
      <c r="AA10312"/>
      <c r="AB10312"/>
      <c r="AC10312"/>
      <c r="AD10312"/>
      <c r="AE10312"/>
      <c r="AF10312"/>
    </row>
    <row r="10313" spans="1:32" x14ac:dyDescent="0.2">
      <c r="A10313" s="7" t="s">
        <v>237</v>
      </c>
      <c r="B10313" s="1" t="s">
        <v>421</v>
      </c>
      <c r="C10313" s="1" t="str">
        <f>VLOOKUP($B10313,'CODIGOS DE CULTIVOS'!$A:$H,2,FALSE)</f>
        <v>V</v>
      </c>
      <c r="D10313" s="1" t="str">
        <f>VLOOKUP($B10313,'CODIGOS DE CULTIVOS'!$A:$H,3,FALSE)</f>
        <v>2100</v>
      </c>
      <c r="E10313" s="1" t="s">
        <v>413</v>
      </c>
      <c r="F10313" s="1" t="s">
        <v>414</v>
      </c>
      <c r="G10313" s="1" t="s">
        <v>943</v>
      </c>
      <c r="H10313" s="3" t="s">
        <v>421</v>
      </c>
      <c r="J10313" s="1" t="s">
        <v>970</v>
      </c>
      <c r="K10313" s="7">
        <v>0.04</v>
      </c>
      <c r="L10313" s="1">
        <v>0.02</v>
      </c>
      <c r="M10313" s="7">
        <v>0.03</v>
      </c>
      <c r="N10313" s="1">
        <v>0.13</v>
      </c>
      <c r="O10313" s="7">
        <v>0.15</v>
      </c>
      <c r="P10313" s="1">
        <v>0.19</v>
      </c>
      <c r="Q10313" s="7">
        <v>0.18</v>
      </c>
      <c r="R10313" s="1">
        <v>0.16</v>
      </c>
      <c r="S10313" s="7">
        <v>0.31</v>
      </c>
      <c r="T10313" s="1"/>
      <c r="U10313"/>
      <c r="V10313"/>
      <c r="W10313"/>
      <c r="X10313"/>
      <c r="Y10313"/>
      <c r="Z10313"/>
      <c r="AA10313"/>
      <c r="AB10313"/>
      <c r="AC10313"/>
      <c r="AD10313"/>
      <c r="AE10313"/>
      <c r="AF10313"/>
    </row>
    <row r="10314" spans="1:32" x14ac:dyDescent="0.2">
      <c r="A10314" s="7" t="s">
        <v>237</v>
      </c>
      <c r="B10314" s="1" t="s">
        <v>421</v>
      </c>
      <c r="C10314" s="1" t="str">
        <f>VLOOKUP($B10314,'CODIGOS DE CULTIVOS'!$A:$H,2,FALSE)</f>
        <v>V</v>
      </c>
      <c r="D10314" s="1" t="str">
        <f>VLOOKUP($B10314,'CODIGOS DE CULTIVOS'!$A:$H,3,FALSE)</f>
        <v>2100</v>
      </c>
      <c r="E10314" s="1" t="s">
        <v>413</v>
      </c>
      <c r="F10314" s="1" t="s">
        <v>414</v>
      </c>
      <c r="G10314" s="1" t="s">
        <v>943</v>
      </c>
      <c r="H10314" s="3" t="s">
        <v>421</v>
      </c>
      <c r="J10314" s="1" t="s">
        <v>971</v>
      </c>
      <c r="K10314" s="7">
        <v>1.39</v>
      </c>
      <c r="L10314" s="1">
        <v>1.1200000000000001</v>
      </c>
      <c r="M10314" s="7">
        <v>1.24</v>
      </c>
      <c r="N10314" s="1">
        <v>1.31</v>
      </c>
      <c r="O10314" s="7">
        <v>1.48</v>
      </c>
      <c r="P10314" s="1">
        <v>1.17</v>
      </c>
      <c r="Q10314" s="7">
        <v>1.38</v>
      </c>
      <c r="R10314" s="1">
        <v>1.06</v>
      </c>
      <c r="S10314" s="7">
        <v>0.92</v>
      </c>
      <c r="T10314" s="1"/>
      <c r="U10314"/>
      <c r="V10314"/>
      <c r="W10314"/>
      <c r="X10314"/>
      <c r="Y10314"/>
      <c r="Z10314"/>
      <c r="AA10314"/>
      <c r="AB10314"/>
      <c r="AC10314"/>
      <c r="AD10314"/>
      <c r="AE10314"/>
      <c r="AF10314"/>
    </row>
    <row r="10315" spans="1:32" x14ac:dyDescent="0.2">
      <c r="A10315" s="7" t="s">
        <v>237</v>
      </c>
      <c r="B10315" s="1" t="s">
        <v>421</v>
      </c>
      <c r="C10315" s="1" t="str">
        <f>VLOOKUP($B10315,'CODIGOS DE CULTIVOS'!$A:$H,2,FALSE)</f>
        <v>V</v>
      </c>
      <c r="D10315" s="1" t="str">
        <f>VLOOKUP($B10315,'CODIGOS DE CULTIVOS'!$A:$H,3,FALSE)</f>
        <v>2100</v>
      </c>
      <c r="E10315" s="1" t="s">
        <v>413</v>
      </c>
      <c r="F10315" s="1" t="s">
        <v>414</v>
      </c>
      <c r="G10315" s="1" t="s">
        <v>943</v>
      </c>
      <c r="H10315" s="3" t="s">
        <v>421</v>
      </c>
      <c r="J10315" s="1" t="s">
        <v>20</v>
      </c>
      <c r="K10315" s="7">
        <v>0.25</v>
      </c>
      <c r="L10315" s="1">
        <v>0.26</v>
      </c>
      <c r="M10315" s="7">
        <v>0.23</v>
      </c>
      <c r="N10315" s="1">
        <v>0.2</v>
      </c>
      <c r="O10315" s="7">
        <v>0.16</v>
      </c>
      <c r="P10315" s="1">
        <v>0.18</v>
      </c>
      <c r="Q10315" s="7">
        <v>0.18</v>
      </c>
      <c r="R10315" s="1">
        <v>0.13</v>
      </c>
      <c r="S10315" s="7">
        <v>0.12</v>
      </c>
      <c r="T10315" s="1">
        <v>0</v>
      </c>
      <c r="U10315"/>
      <c r="V10315"/>
      <c r="W10315"/>
      <c r="X10315"/>
      <c r="Y10315"/>
      <c r="Z10315"/>
      <c r="AA10315"/>
      <c r="AB10315"/>
      <c r="AC10315"/>
      <c r="AD10315"/>
      <c r="AE10315"/>
      <c r="AF10315"/>
    </row>
    <row r="10316" spans="1:32" x14ac:dyDescent="0.2">
      <c r="A10316" s="7" t="s">
        <v>237</v>
      </c>
      <c r="B10316" s="1" t="s">
        <v>421</v>
      </c>
      <c r="C10316" s="1" t="str">
        <f>VLOOKUP($B10316,'CODIGOS DE CULTIVOS'!$A:$H,2,FALSE)</f>
        <v>V</v>
      </c>
      <c r="D10316" s="1" t="str">
        <f>VLOOKUP($B10316,'CODIGOS DE CULTIVOS'!$A:$H,3,FALSE)</f>
        <v>2100</v>
      </c>
      <c r="E10316" s="1" t="s">
        <v>413</v>
      </c>
      <c r="F10316" s="1" t="s">
        <v>414</v>
      </c>
      <c r="G10316" s="1" t="s">
        <v>943</v>
      </c>
      <c r="H10316" s="3" t="s">
        <v>421</v>
      </c>
      <c r="J10316" s="1" t="s">
        <v>972</v>
      </c>
      <c r="K10316" s="7">
        <v>86.27</v>
      </c>
      <c r="L10316" s="1">
        <v>82.2</v>
      </c>
      <c r="M10316" s="7">
        <v>104.33</v>
      </c>
      <c r="N10316" s="1">
        <v>82.2</v>
      </c>
      <c r="O10316" s="7">
        <v>92.37</v>
      </c>
      <c r="P10316" s="1">
        <v>89.83</v>
      </c>
      <c r="Q10316" s="7">
        <v>104.97</v>
      </c>
      <c r="R10316" s="1">
        <v>95.06</v>
      </c>
      <c r="S10316" s="7">
        <v>126.21</v>
      </c>
      <c r="T10316" s="1"/>
      <c r="U10316"/>
      <c r="V10316"/>
      <c r="W10316"/>
      <c r="X10316"/>
      <c r="Y10316"/>
      <c r="Z10316"/>
      <c r="AA10316"/>
      <c r="AB10316"/>
      <c r="AC10316"/>
      <c r="AD10316"/>
      <c r="AE10316"/>
      <c r="AF10316"/>
    </row>
    <row r="10317" spans="1:32" x14ac:dyDescent="0.2">
      <c r="A10317" s="7" t="s">
        <v>237</v>
      </c>
      <c r="B10317" s="1" t="s">
        <v>421</v>
      </c>
      <c r="C10317" s="1" t="str">
        <f>VLOOKUP($B10317,'CODIGOS DE CULTIVOS'!$A:$H,2,FALSE)</f>
        <v>V</v>
      </c>
      <c r="D10317" s="1" t="str">
        <f>VLOOKUP($B10317,'CODIGOS DE CULTIVOS'!$A:$H,3,FALSE)</f>
        <v>2100</v>
      </c>
      <c r="E10317" s="1" t="s">
        <v>413</v>
      </c>
      <c r="F10317" s="1" t="s">
        <v>414</v>
      </c>
      <c r="G10317" s="1" t="s">
        <v>943</v>
      </c>
      <c r="H10317" s="3" t="s">
        <v>421</v>
      </c>
      <c r="J10317" s="1" t="s">
        <v>22</v>
      </c>
      <c r="K10317" s="7">
        <v>3.98</v>
      </c>
      <c r="L10317" s="1">
        <v>5.76</v>
      </c>
      <c r="M10317" s="7">
        <v>5.87</v>
      </c>
      <c r="N10317" s="1">
        <v>5.45</v>
      </c>
      <c r="O10317" s="7">
        <v>6.53</v>
      </c>
      <c r="P10317" s="1">
        <v>7.67</v>
      </c>
      <c r="Q10317" s="7">
        <v>7.65</v>
      </c>
      <c r="R10317" s="1">
        <v>7.48</v>
      </c>
      <c r="S10317" s="7">
        <v>7.52</v>
      </c>
      <c r="T10317" s="1"/>
      <c r="U10317"/>
      <c r="V10317"/>
      <c r="W10317"/>
      <c r="X10317"/>
      <c r="Y10317"/>
      <c r="Z10317"/>
      <c r="AA10317"/>
      <c r="AB10317"/>
      <c r="AC10317"/>
      <c r="AD10317"/>
      <c r="AE10317"/>
      <c r="AF10317"/>
    </row>
    <row r="10318" spans="1:32" x14ac:dyDescent="0.2">
      <c r="A10318" s="7" t="s">
        <v>237</v>
      </c>
      <c r="B10318" s="1" t="s">
        <v>421</v>
      </c>
      <c r="C10318" s="1" t="str">
        <f>VLOOKUP($B10318,'CODIGOS DE CULTIVOS'!$A:$H,2,FALSE)</f>
        <v>V</v>
      </c>
      <c r="D10318" s="1" t="str">
        <f>VLOOKUP($B10318,'CODIGOS DE CULTIVOS'!$A:$H,3,FALSE)</f>
        <v>2100</v>
      </c>
      <c r="E10318" s="1" t="s">
        <v>413</v>
      </c>
      <c r="F10318" s="1" t="s">
        <v>414</v>
      </c>
      <c r="G10318" s="1" t="s">
        <v>943</v>
      </c>
      <c r="H10318" s="3" t="s">
        <v>421</v>
      </c>
      <c r="J10318" s="1" t="s">
        <v>973</v>
      </c>
      <c r="K10318" s="7">
        <v>79.900000000000006</v>
      </c>
      <c r="L10318" s="1">
        <v>95.91</v>
      </c>
      <c r="M10318" s="7">
        <v>99.81</v>
      </c>
      <c r="N10318" s="1">
        <v>88.15</v>
      </c>
      <c r="O10318" s="7">
        <v>83.6</v>
      </c>
      <c r="P10318" s="1">
        <v>50.7</v>
      </c>
      <c r="Q10318" s="7">
        <v>50.6</v>
      </c>
      <c r="R10318" s="1">
        <v>54.5</v>
      </c>
      <c r="S10318" s="7">
        <v>47.5</v>
      </c>
      <c r="T10318" s="1"/>
      <c r="U10318"/>
      <c r="V10318"/>
      <c r="W10318"/>
      <c r="X10318"/>
      <c r="Y10318"/>
      <c r="Z10318"/>
      <c r="AA10318"/>
      <c r="AB10318"/>
      <c r="AC10318"/>
      <c r="AD10318"/>
      <c r="AE10318"/>
      <c r="AF10318"/>
    </row>
    <row r="10319" spans="1:32" x14ac:dyDescent="0.2">
      <c r="A10319" s="7" t="s">
        <v>237</v>
      </c>
      <c r="B10319" s="1" t="s">
        <v>421</v>
      </c>
      <c r="C10319" s="1" t="str">
        <f>VLOOKUP($B10319,'CODIGOS DE CULTIVOS'!$A:$H,2,FALSE)</f>
        <v>V</v>
      </c>
      <c r="D10319" s="1" t="str">
        <f>VLOOKUP($B10319,'CODIGOS DE CULTIVOS'!$A:$H,3,FALSE)</f>
        <v>2100</v>
      </c>
      <c r="E10319" s="1" t="s">
        <v>413</v>
      </c>
      <c r="F10319" s="1" t="s">
        <v>414</v>
      </c>
      <c r="G10319" s="1" t="s">
        <v>943</v>
      </c>
      <c r="H10319" s="3" t="s">
        <v>421</v>
      </c>
      <c r="J10319" s="1" t="s">
        <v>24</v>
      </c>
      <c r="K10319" s="7">
        <v>25.3</v>
      </c>
      <c r="L10319" s="1">
        <v>26.05</v>
      </c>
      <c r="M10319" s="7">
        <v>22.71</v>
      </c>
      <c r="N10319" s="1">
        <v>24.01</v>
      </c>
      <c r="O10319" s="7">
        <v>21.22</v>
      </c>
      <c r="P10319" s="1">
        <v>38.39</v>
      </c>
      <c r="Q10319" s="7">
        <v>33.97</v>
      </c>
      <c r="R10319" s="1">
        <v>19.260000000000002</v>
      </c>
      <c r="S10319" s="7">
        <v>16.22</v>
      </c>
      <c r="T10319" s="1"/>
      <c r="U10319"/>
      <c r="V10319"/>
      <c r="W10319"/>
      <c r="X10319"/>
      <c r="Y10319"/>
      <c r="Z10319"/>
      <c r="AA10319"/>
      <c r="AB10319"/>
      <c r="AC10319"/>
      <c r="AD10319"/>
      <c r="AE10319"/>
      <c r="AF10319"/>
    </row>
    <row r="10320" spans="1:32" x14ac:dyDescent="0.2">
      <c r="A10320" s="7" t="s">
        <v>237</v>
      </c>
      <c r="B10320" s="1" t="s">
        <v>421</v>
      </c>
      <c r="C10320" s="1" t="str">
        <f>VLOOKUP($B10320,'CODIGOS DE CULTIVOS'!$A:$H,2,FALSE)</f>
        <v>V</v>
      </c>
      <c r="D10320" s="1" t="str">
        <f>VLOOKUP($B10320,'CODIGOS DE CULTIVOS'!$A:$H,3,FALSE)</f>
        <v>2100</v>
      </c>
      <c r="E10320" s="1" t="s">
        <v>413</v>
      </c>
      <c r="F10320" s="1" t="s">
        <v>414</v>
      </c>
      <c r="G10320" s="1" t="s">
        <v>943</v>
      </c>
      <c r="H10320" s="3" t="s">
        <v>421</v>
      </c>
      <c r="J10320" s="1" t="s">
        <v>974</v>
      </c>
      <c r="K10320" s="7">
        <v>1.58</v>
      </c>
      <c r="L10320" s="1">
        <v>1.72</v>
      </c>
      <c r="M10320" s="7">
        <v>1.34</v>
      </c>
      <c r="N10320" s="1">
        <v>1.38</v>
      </c>
      <c r="O10320" s="7">
        <v>1.32</v>
      </c>
      <c r="P10320" s="1">
        <v>0.86</v>
      </c>
      <c r="Q10320" s="7">
        <v>0.18</v>
      </c>
      <c r="R10320" s="1">
        <v>0.22</v>
      </c>
      <c r="S10320" s="7">
        <v>0.27</v>
      </c>
      <c r="T10320" s="1"/>
      <c r="U10320"/>
      <c r="V10320"/>
      <c r="W10320"/>
      <c r="X10320"/>
      <c r="Y10320"/>
      <c r="Z10320"/>
      <c r="AA10320"/>
      <c r="AB10320"/>
      <c r="AC10320"/>
      <c r="AD10320"/>
      <c r="AE10320"/>
      <c r="AF10320"/>
    </row>
    <row r="10321" spans="1:32" x14ac:dyDescent="0.2">
      <c r="A10321" s="7" t="s">
        <v>237</v>
      </c>
      <c r="B10321" s="1" t="s">
        <v>421</v>
      </c>
      <c r="C10321" s="1" t="str">
        <f>VLOOKUP($B10321,'CODIGOS DE CULTIVOS'!$A:$H,2,FALSE)</f>
        <v>V</v>
      </c>
      <c r="D10321" s="1" t="str">
        <f>VLOOKUP($B10321,'CODIGOS DE CULTIVOS'!$A:$H,3,FALSE)</f>
        <v>2100</v>
      </c>
      <c r="E10321" s="1" t="s">
        <v>413</v>
      </c>
      <c r="F10321" s="1" t="s">
        <v>414</v>
      </c>
      <c r="G10321" s="1" t="s">
        <v>943</v>
      </c>
      <c r="H10321" s="3" t="s">
        <v>421</v>
      </c>
      <c r="J10321" s="1" t="s">
        <v>975</v>
      </c>
      <c r="K10321" s="7">
        <v>0.77</v>
      </c>
      <c r="L10321" s="1">
        <v>0.92</v>
      </c>
      <c r="M10321" s="7">
        <v>0.85</v>
      </c>
      <c r="N10321" s="1">
        <v>0.89</v>
      </c>
      <c r="O10321" s="7">
        <v>1.1399999999999999</v>
      </c>
      <c r="P10321" s="1">
        <v>1.29</v>
      </c>
      <c r="Q10321" s="7">
        <v>1.07</v>
      </c>
      <c r="R10321" s="1">
        <v>1.2</v>
      </c>
      <c r="S10321" s="7">
        <v>0.82</v>
      </c>
      <c r="T10321" s="1"/>
      <c r="U10321"/>
      <c r="V10321"/>
      <c r="W10321"/>
      <c r="X10321"/>
      <c r="Y10321"/>
      <c r="Z10321"/>
      <c r="AA10321"/>
      <c r="AB10321"/>
      <c r="AC10321"/>
      <c r="AD10321"/>
      <c r="AE10321"/>
      <c r="AF10321"/>
    </row>
    <row r="10322" spans="1:32" x14ac:dyDescent="0.2">
      <c r="A10322" s="7" t="s">
        <v>237</v>
      </c>
      <c r="B10322" s="1" t="s">
        <v>421</v>
      </c>
      <c r="C10322" s="1" t="str">
        <f>VLOOKUP($B10322,'CODIGOS DE CULTIVOS'!$A:$H,2,FALSE)</f>
        <v>V</v>
      </c>
      <c r="D10322" s="1" t="str">
        <f>VLOOKUP($B10322,'CODIGOS DE CULTIVOS'!$A:$H,3,FALSE)</f>
        <v>2100</v>
      </c>
      <c r="E10322" s="1" t="s">
        <v>413</v>
      </c>
      <c r="F10322" s="1" t="s">
        <v>414</v>
      </c>
      <c r="G10322" s="1" t="s">
        <v>943</v>
      </c>
      <c r="H10322" s="3" t="s">
        <v>421</v>
      </c>
      <c r="J10322" s="1" t="s">
        <v>976</v>
      </c>
      <c r="K10322" s="7">
        <v>0</v>
      </c>
      <c r="L10322" s="1">
        <v>0</v>
      </c>
      <c r="M10322" s="7">
        <v>0</v>
      </c>
      <c r="N10322" s="1">
        <v>0</v>
      </c>
      <c r="O10322" s="7">
        <v>0</v>
      </c>
      <c r="P10322" s="1">
        <v>0</v>
      </c>
      <c r="Q10322" s="7">
        <v>0</v>
      </c>
      <c r="R10322" s="1">
        <v>0</v>
      </c>
      <c r="S10322" s="7">
        <v>0</v>
      </c>
      <c r="T10322" s="1">
        <v>0</v>
      </c>
      <c r="U10322"/>
      <c r="V10322"/>
      <c r="W10322"/>
      <c r="X10322"/>
      <c r="Y10322"/>
      <c r="Z10322"/>
      <c r="AA10322"/>
      <c r="AB10322"/>
      <c r="AC10322"/>
      <c r="AD10322"/>
      <c r="AE10322"/>
      <c r="AF10322"/>
    </row>
    <row r="10323" spans="1:32" x14ac:dyDescent="0.2">
      <c r="A10323" s="7" t="s">
        <v>237</v>
      </c>
      <c r="B10323" s="1" t="s">
        <v>421</v>
      </c>
      <c r="C10323" s="1" t="str">
        <f>VLOOKUP($B10323,'CODIGOS DE CULTIVOS'!$A:$H,2,FALSE)</f>
        <v>V</v>
      </c>
      <c r="D10323" s="1" t="str">
        <f>VLOOKUP($B10323,'CODIGOS DE CULTIVOS'!$A:$H,3,FALSE)</f>
        <v>2100</v>
      </c>
      <c r="E10323" s="1" t="s">
        <v>413</v>
      </c>
      <c r="F10323" s="1" t="s">
        <v>414</v>
      </c>
      <c r="G10323" s="1" t="s">
        <v>943</v>
      </c>
      <c r="H10323" s="3" t="s">
        <v>421</v>
      </c>
      <c r="J10323" s="1" t="s">
        <v>977</v>
      </c>
      <c r="K10323" s="7">
        <v>0.48</v>
      </c>
      <c r="L10323" s="1">
        <v>0.6</v>
      </c>
      <c r="M10323" s="7">
        <v>0.63</v>
      </c>
      <c r="N10323" s="1">
        <v>0.52</v>
      </c>
      <c r="O10323" s="7">
        <v>0.73</v>
      </c>
      <c r="P10323" s="1">
        <v>0.42</v>
      </c>
      <c r="Q10323" s="7">
        <v>0.56999999999999995</v>
      </c>
      <c r="R10323" s="1">
        <v>0.67</v>
      </c>
      <c r="S10323" s="7">
        <v>0.52</v>
      </c>
      <c r="T10323" s="1"/>
      <c r="U10323"/>
      <c r="V10323"/>
      <c r="W10323"/>
      <c r="X10323"/>
      <c r="Y10323"/>
      <c r="Z10323"/>
      <c r="AA10323"/>
      <c r="AB10323"/>
      <c r="AC10323"/>
      <c r="AD10323"/>
      <c r="AE10323"/>
      <c r="AF10323"/>
    </row>
    <row r="10324" spans="1:32" x14ac:dyDescent="0.2">
      <c r="A10324" s="7" t="s">
        <v>237</v>
      </c>
      <c r="B10324" s="1" t="s">
        <v>421</v>
      </c>
      <c r="C10324" s="1" t="str">
        <f>VLOOKUP($B10324,'CODIGOS DE CULTIVOS'!$A:$H,2,FALSE)</f>
        <v>V</v>
      </c>
      <c r="D10324" s="1" t="str">
        <f>VLOOKUP($B10324,'CODIGOS DE CULTIVOS'!$A:$H,3,FALSE)</f>
        <v>2100</v>
      </c>
      <c r="E10324" s="1" t="s">
        <v>413</v>
      </c>
      <c r="F10324" s="1" t="s">
        <v>414</v>
      </c>
      <c r="G10324" s="1" t="s">
        <v>943</v>
      </c>
      <c r="H10324" s="3" t="s">
        <v>421</v>
      </c>
      <c r="J10324" s="1" t="s">
        <v>978</v>
      </c>
      <c r="K10324" s="7">
        <v>4.93</v>
      </c>
      <c r="L10324" s="1">
        <v>2.93</v>
      </c>
      <c r="M10324" s="7">
        <v>4.17</v>
      </c>
      <c r="N10324" s="1">
        <v>3.18</v>
      </c>
      <c r="O10324" s="7">
        <v>3.51</v>
      </c>
      <c r="P10324" s="1">
        <v>3.85</v>
      </c>
      <c r="Q10324" s="7">
        <v>3.06</v>
      </c>
      <c r="R10324" s="1">
        <v>2.2400000000000002</v>
      </c>
      <c r="S10324" s="7">
        <v>2.9</v>
      </c>
      <c r="T10324" s="1"/>
      <c r="U10324"/>
      <c r="V10324"/>
      <c r="W10324"/>
      <c r="X10324"/>
      <c r="Y10324"/>
      <c r="Z10324"/>
      <c r="AA10324"/>
      <c r="AB10324"/>
      <c r="AC10324"/>
      <c r="AD10324"/>
      <c r="AE10324"/>
      <c r="AF10324"/>
    </row>
    <row r="10325" spans="1:32" x14ac:dyDescent="0.2">
      <c r="A10325" s="7" t="s">
        <v>237</v>
      </c>
      <c r="B10325" s="1" t="s">
        <v>421</v>
      </c>
      <c r="C10325" s="1" t="str">
        <f>VLOOKUP($B10325,'CODIGOS DE CULTIVOS'!$A:$H,2,FALSE)</f>
        <v>V</v>
      </c>
      <c r="D10325" s="1" t="str">
        <f>VLOOKUP($B10325,'CODIGOS DE CULTIVOS'!$A:$H,3,FALSE)</f>
        <v>2100</v>
      </c>
      <c r="E10325" s="1" t="s">
        <v>413</v>
      </c>
      <c r="F10325" s="1" t="s">
        <v>414</v>
      </c>
      <c r="G10325" s="1" t="s">
        <v>943</v>
      </c>
      <c r="H10325" s="3" t="s">
        <v>421</v>
      </c>
      <c r="J10325" s="1" t="s">
        <v>979</v>
      </c>
      <c r="K10325" s="7">
        <v>0</v>
      </c>
      <c r="L10325" s="1">
        <v>0</v>
      </c>
      <c r="M10325" s="7">
        <v>0</v>
      </c>
      <c r="N10325" s="1">
        <v>0</v>
      </c>
      <c r="O10325" s="7">
        <v>0</v>
      </c>
      <c r="P10325" s="1">
        <v>0</v>
      </c>
      <c r="Q10325" s="7">
        <v>0</v>
      </c>
      <c r="R10325" s="1"/>
      <c r="S10325" s="7">
        <v>0</v>
      </c>
      <c r="T10325" s="1">
        <v>0</v>
      </c>
      <c r="U10325"/>
      <c r="V10325"/>
      <c r="W10325"/>
      <c r="X10325"/>
      <c r="Y10325"/>
      <c r="Z10325"/>
      <c r="AA10325"/>
      <c r="AB10325"/>
      <c r="AC10325"/>
      <c r="AD10325"/>
      <c r="AE10325"/>
      <c r="AF10325"/>
    </row>
    <row r="10326" spans="1:32" x14ac:dyDescent="0.2">
      <c r="A10326" s="7" t="s">
        <v>237</v>
      </c>
      <c r="B10326" s="1" t="s">
        <v>421</v>
      </c>
      <c r="C10326" s="1" t="str">
        <f>VLOOKUP($B10326,'CODIGOS DE CULTIVOS'!$A:$H,2,FALSE)</f>
        <v>V</v>
      </c>
      <c r="D10326" s="1" t="str">
        <f>VLOOKUP($B10326,'CODIGOS DE CULTIVOS'!$A:$H,3,FALSE)</f>
        <v>2100</v>
      </c>
      <c r="E10326" s="1" t="s">
        <v>413</v>
      </c>
      <c r="F10326" s="1" t="s">
        <v>414</v>
      </c>
      <c r="G10326" s="1" t="s">
        <v>943</v>
      </c>
      <c r="H10326" s="3" t="s">
        <v>421</v>
      </c>
      <c r="J10326" s="1" t="s">
        <v>980</v>
      </c>
      <c r="K10326" s="7">
        <v>3.6</v>
      </c>
      <c r="L10326" s="1">
        <v>3.3</v>
      </c>
      <c r="M10326" s="7">
        <v>2.72</v>
      </c>
      <c r="N10326" s="1">
        <v>3.33</v>
      </c>
      <c r="O10326" s="7">
        <v>2.7</v>
      </c>
      <c r="P10326" s="1">
        <v>2.77</v>
      </c>
      <c r="Q10326" s="7">
        <v>3.1</v>
      </c>
      <c r="R10326" s="1"/>
      <c r="S10326" s="7"/>
      <c r="T10326" s="1"/>
      <c r="U10326"/>
      <c r="V10326"/>
      <c r="W10326"/>
      <c r="X10326"/>
      <c r="Y10326"/>
      <c r="Z10326"/>
      <c r="AA10326"/>
      <c r="AB10326"/>
      <c r="AC10326"/>
      <c r="AD10326"/>
      <c r="AE10326"/>
      <c r="AF10326"/>
    </row>
    <row r="10327" spans="1:32" x14ac:dyDescent="0.2">
      <c r="A10327" s="7" t="s">
        <v>237</v>
      </c>
      <c r="B10327" s="1" t="s">
        <v>421</v>
      </c>
      <c r="C10327" s="1" t="str">
        <f>VLOOKUP($B10327,'CODIGOS DE CULTIVOS'!$A:$H,2,FALSE)</f>
        <v>V</v>
      </c>
      <c r="D10327" s="1" t="str">
        <f>VLOOKUP($B10327,'CODIGOS DE CULTIVOS'!$A:$H,3,FALSE)</f>
        <v>2100</v>
      </c>
      <c r="E10327" s="1" t="s">
        <v>413</v>
      </c>
      <c r="F10327" s="1" t="s">
        <v>414</v>
      </c>
      <c r="G10327" s="1" t="s">
        <v>943</v>
      </c>
      <c r="H10327" s="3" t="s">
        <v>421</v>
      </c>
      <c r="J10327" s="1" t="s">
        <v>981</v>
      </c>
      <c r="K10327" s="7">
        <v>12.86</v>
      </c>
      <c r="L10327" s="1">
        <v>14.61</v>
      </c>
      <c r="M10327" s="7">
        <v>14.51</v>
      </c>
      <c r="N10327" s="1">
        <v>12.7</v>
      </c>
      <c r="O10327" s="7">
        <v>12.53</v>
      </c>
      <c r="P10327" s="1">
        <v>13.8</v>
      </c>
      <c r="Q10327" s="7">
        <v>12.24</v>
      </c>
      <c r="R10327" s="1"/>
      <c r="S10327" s="7"/>
      <c r="T10327" s="1"/>
      <c r="U10327"/>
      <c r="V10327"/>
      <c r="W10327"/>
      <c r="X10327"/>
      <c r="Y10327"/>
      <c r="Z10327"/>
      <c r="AA10327"/>
      <c r="AB10327"/>
      <c r="AC10327"/>
      <c r="AD10327"/>
      <c r="AE10327"/>
      <c r="AF10327"/>
    </row>
    <row r="10328" spans="1:32" x14ac:dyDescent="0.2">
      <c r="A10328" s="7" t="s">
        <v>237</v>
      </c>
      <c r="B10328" s="1" t="s">
        <v>421</v>
      </c>
      <c r="C10328" s="1" t="str">
        <f>VLOOKUP($B10328,'CODIGOS DE CULTIVOS'!$A:$H,2,FALSE)</f>
        <v>V</v>
      </c>
      <c r="D10328" s="1" t="str">
        <f>VLOOKUP($B10328,'CODIGOS DE CULTIVOS'!$A:$H,3,FALSE)</f>
        <v>2100</v>
      </c>
      <c r="E10328" s="1" t="s">
        <v>413</v>
      </c>
      <c r="F10328" s="1" t="s">
        <v>414</v>
      </c>
      <c r="G10328" s="1" t="s">
        <v>943</v>
      </c>
      <c r="H10328" s="3" t="s">
        <v>421</v>
      </c>
      <c r="J10328" s="1" t="s">
        <v>982</v>
      </c>
      <c r="K10328" s="7">
        <v>33.9</v>
      </c>
      <c r="L10328" s="1">
        <v>31</v>
      </c>
      <c r="M10328" s="7">
        <v>33.5</v>
      </c>
      <c r="N10328" s="1">
        <v>36.700000000000003</v>
      </c>
      <c r="O10328" s="7">
        <v>38</v>
      </c>
      <c r="P10328" s="1"/>
      <c r="Q10328" s="7"/>
      <c r="R10328" s="1"/>
      <c r="S10328" s="7"/>
      <c r="T10328" s="1"/>
      <c r="U10328"/>
      <c r="V10328"/>
      <c r="W10328"/>
      <c r="X10328"/>
      <c r="Y10328"/>
      <c r="Z10328"/>
      <c r="AA10328"/>
      <c r="AB10328"/>
      <c r="AC10328"/>
      <c r="AD10328"/>
      <c r="AE10328"/>
      <c r="AF10328"/>
    </row>
    <row r="10329" spans="1:32" x14ac:dyDescent="0.2">
      <c r="A10329" s="7" t="s">
        <v>237</v>
      </c>
      <c r="B10329" s="1" t="s">
        <v>421</v>
      </c>
      <c r="C10329" s="1" t="str">
        <f>VLOOKUP($B10329,'CODIGOS DE CULTIVOS'!$A:$H,2,FALSE)</f>
        <v>V</v>
      </c>
      <c r="D10329" s="1" t="str">
        <f>VLOOKUP($B10329,'CODIGOS DE CULTIVOS'!$A:$H,3,FALSE)</f>
        <v>2100</v>
      </c>
      <c r="E10329" s="1" t="s">
        <v>413</v>
      </c>
      <c r="F10329" s="1" t="s">
        <v>414</v>
      </c>
      <c r="G10329" s="1" t="s">
        <v>943</v>
      </c>
      <c r="H10329" s="3" t="s">
        <v>421</v>
      </c>
      <c r="J10329" s="1" t="s">
        <v>983</v>
      </c>
      <c r="K10329" s="7">
        <v>0</v>
      </c>
      <c r="L10329" s="1">
        <v>0</v>
      </c>
      <c r="M10329" s="7">
        <v>0</v>
      </c>
      <c r="N10329" s="1">
        <v>0.68</v>
      </c>
      <c r="O10329" s="7">
        <v>0.69</v>
      </c>
      <c r="P10329" s="1">
        <v>0.86</v>
      </c>
      <c r="Q10329" s="7">
        <v>0.59</v>
      </c>
      <c r="R10329" s="1">
        <v>0.15</v>
      </c>
      <c r="S10329" s="7">
        <v>0.17</v>
      </c>
      <c r="T10329" s="1"/>
      <c r="U10329"/>
      <c r="V10329"/>
      <c r="W10329"/>
      <c r="X10329"/>
      <c r="Y10329"/>
      <c r="Z10329"/>
      <c r="AA10329"/>
      <c r="AB10329"/>
      <c r="AC10329"/>
      <c r="AD10329"/>
      <c r="AE10329"/>
      <c r="AF10329"/>
    </row>
    <row r="10330" spans="1:32" x14ac:dyDescent="0.2">
      <c r="A10330" s="7" t="s">
        <v>237</v>
      </c>
      <c r="B10330" s="1" t="s">
        <v>421</v>
      </c>
      <c r="C10330" s="1" t="str">
        <f>VLOOKUP($B10330,'CODIGOS DE CULTIVOS'!$A:$H,2,FALSE)</f>
        <v>V</v>
      </c>
      <c r="D10330" s="1" t="str">
        <f>VLOOKUP($B10330,'CODIGOS DE CULTIVOS'!$A:$H,3,FALSE)</f>
        <v>2100</v>
      </c>
      <c r="E10330" s="1" t="s">
        <v>413</v>
      </c>
      <c r="F10330" s="1" t="s">
        <v>414</v>
      </c>
      <c r="G10330" s="1" t="s">
        <v>943</v>
      </c>
      <c r="H10330" s="3" t="s">
        <v>421</v>
      </c>
      <c r="J10330" s="1" t="s">
        <v>35</v>
      </c>
      <c r="K10330" s="7">
        <v>0</v>
      </c>
      <c r="L10330" s="1">
        <v>0</v>
      </c>
      <c r="M10330" s="7">
        <v>0</v>
      </c>
      <c r="N10330" s="1">
        <v>0</v>
      </c>
      <c r="O10330" s="7">
        <v>0</v>
      </c>
      <c r="P10330" s="1">
        <v>0</v>
      </c>
      <c r="Q10330" s="7">
        <v>0</v>
      </c>
      <c r="R10330" s="1">
        <v>0</v>
      </c>
      <c r="S10330" s="7">
        <v>0</v>
      </c>
      <c r="T10330" s="1">
        <v>0</v>
      </c>
      <c r="U10330"/>
      <c r="V10330"/>
      <c r="W10330"/>
      <c r="X10330"/>
      <c r="Y10330"/>
      <c r="Z10330"/>
      <c r="AA10330"/>
      <c r="AB10330"/>
      <c r="AC10330"/>
      <c r="AD10330"/>
      <c r="AE10330"/>
      <c r="AF10330"/>
    </row>
    <row r="10331" spans="1:32" x14ac:dyDescent="0.2">
      <c r="A10331" s="7" t="s">
        <v>237</v>
      </c>
      <c r="B10331" s="1" t="s">
        <v>421</v>
      </c>
      <c r="C10331" s="1" t="str">
        <f>VLOOKUP($B10331,'CODIGOS DE CULTIVOS'!$A:$H,2,FALSE)</f>
        <v>V</v>
      </c>
      <c r="D10331" s="1" t="str">
        <f>VLOOKUP($B10331,'CODIGOS DE CULTIVOS'!$A:$H,3,FALSE)</f>
        <v>2100</v>
      </c>
      <c r="E10331" s="1" t="s">
        <v>413</v>
      </c>
      <c r="F10331" s="1" t="s">
        <v>414</v>
      </c>
      <c r="G10331" s="1" t="s">
        <v>943</v>
      </c>
      <c r="H10331" s="3" t="s">
        <v>421</v>
      </c>
      <c r="J10331" s="1" t="s">
        <v>984</v>
      </c>
      <c r="K10331" s="7"/>
      <c r="L10331" s="1"/>
      <c r="M10331" s="7"/>
      <c r="N10331" s="1"/>
      <c r="O10331" s="7"/>
      <c r="P10331" s="1"/>
      <c r="Q10331" s="7"/>
      <c r="R10331" s="1"/>
      <c r="S10331" s="7"/>
      <c r="T10331" s="1"/>
      <c r="U10331"/>
      <c r="V10331"/>
      <c r="W10331"/>
      <c r="X10331"/>
      <c r="Y10331"/>
      <c r="Z10331"/>
      <c r="AA10331"/>
      <c r="AB10331"/>
      <c r="AC10331"/>
      <c r="AD10331"/>
      <c r="AE10331"/>
      <c r="AF10331"/>
    </row>
    <row r="10332" spans="1:32" x14ac:dyDescent="0.2">
      <c r="A10332" s="7" t="s">
        <v>237</v>
      </c>
      <c r="B10332" s="1" t="s">
        <v>421</v>
      </c>
      <c r="C10332" s="1" t="str">
        <f>VLOOKUP($B10332,'CODIGOS DE CULTIVOS'!$A:$H,2,FALSE)</f>
        <v>V</v>
      </c>
      <c r="D10332" s="1" t="str">
        <f>VLOOKUP($B10332,'CODIGOS DE CULTIVOS'!$A:$H,3,FALSE)</f>
        <v>2100</v>
      </c>
      <c r="E10332" s="1" t="s">
        <v>413</v>
      </c>
      <c r="F10332" s="1" t="s">
        <v>414</v>
      </c>
      <c r="G10332" s="1" t="s">
        <v>943</v>
      </c>
      <c r="H10332" s="3" t="s">
        <v>421</v>
      </c>
      <c r="J10332" s="1" t="s">
        <v>37</v>
      </c>
      <c r="K10332" s="7">
        <v>29</v>
      </c>
      <c r="L10332" s="1">
        <v>33.9</v>
      </c>
      <c r="M10332" s="7">
        <v>34.4</v>
      </c>
      <c r="N10332" s="1">
        <v>35.1</v>
      </c>
      <c r="O10332" s="7">
        <v>36.9</v>
      </c>
      <c r="P10332" s="1">
        <v>36.299999999999997</v>
      </c>
      <c r="Q10332" s="7">
        <v>36.94</v>
      </c>
      <c r="R10332" s="1">
        <v>39.119999999999997</v>
      </c>
      <c r="S10332" s="7">
        <v>46.4</v>
      </c>
      <c r="T10332" s="1"/>
      <c r="U10332"/>
      <c r="V10332"/>
      <c r="W10332"/>
      <c r="X10332"/>
      <c r="Y10332"/>
      <c r="Z10332"/>
      <c r="AA10332"/>
      <c r="AB10332"/>
      <c r="AC10332"/>
      <c r="AD10332"/>
      <c r="AE10332"/>
      <c r="AF10332"/>
    </row>
    <row r="10333" spans="1:32" x14ac:dyDescent="0.2">
      <c r="A10333" s="7" t="s">
        <v>237</v>
      </c>
      <c r="B10333" s="1" t="s">
        <v>421</v>
      </c>
      <c r="C10333" s="1" t="str">
        <f>VLOOKUP($B10333,'CODIGOS DE CULTIVOS'!$A:$H,2,FALSE)</f>
        <v>V</v>
      </c>
      <c r="D10333" s="1" t="str">
        <f>VLOOKUP($B10333,'CODIGOS DE CULTIVOS'!$A:$H,3,FALSE)</f>
        <v>2100</v>
      </c>
      <c r="E10333" s="1" t="s">
        <v>413</v>
      </c>
      <c r="F10333" s="1" t="s">
        <v>414</v>
      </c>
      <c r="G10333" s="1" t="s">
        <v>943</v>
      </c>
      <c r="H10333" s="3" t="s">
        <v>421</v>
      </c>
      <c r="J10333" s="1" t="s">
        <v>38</v>
      </c>
      <c r="K10333" s="7">
        <v>0</v>
      </c>
      <c r="L10333" s="1">
        <v>0</v>
      </c>
      <c r="M10333" s="7">
        <v>0</v>
      </c>
      <c r="N10333" s="1">
        <v>0</v>
      </c>
      <c r="O10333" s="7">
        <v>0</v>
      </c>
      <c r="P10333" s="1">
        <v>0</v>
      </c>
      <c r="Q10333" s="7">
        <v>0</v>
      </c>
      <c r="R10333" s="1">
        <v>0</v>
      </c>
      <c r="S10333" s="7">
        <v>0</v>
      </c>
      <c r="T10333" s="1">
        <v>0</v>
      </c>
      <c r="U10333"/>
      <c r="V10333"/>
      <c r="W10333"/>
      <c r="X10333"/>
      <c r="Y10333"/>
      <c r="Z10333"/>
      <c r="AA10333"/>
      <c r="AB10333"/>
      <c r="AC10333"/>
      <c r="AD10333"/>
      <c r="AE10333"/>
      <c r="AF10333"/>
    </row>
    <row r="10334" spans="1:32" x14ac:dyDescent="0.2">
      <c r="A10334" s="7" t="s">
        <v>237</v>
      </c>
      <c r="B10334" s="1" t="s">
        <v>421</v>
      </c>
      <c r="C10334" s="1" t="str">
        <f>VLOOKUP($B10334,'CODIGOS DE CULTIVOS'!$A:$H,2,FALSE)</f>
        <v>V</v>
      </c>
      <c r="D10334" s="1" t="str">
        <f>VLOOKUP($B10334,'CODIGOS DE CULTIVOS'!$A:$H,3,FALSE)</f>
        <v>2100</v>
      </c>
      <c r="E10334" s="1" t="s">
        <v>413</v>
      </c>
      <c r="F10334" s="1" t="s">
        <v>414</v>
      </c>
      <c r="G10334" s="1" t="s">
        <v>943</v>
      </c>
      <c r="H10334" s="3" t="s">
        <v>421</v>
      </c>
      <c r="J10334" s="1" t="s">
        <v>985</v>
      </c>
      <c r="K10334" s="7">
        <v>232</v>
      </c>
      <c r="L10334" s="1">
        <v>227</v>
      </c>
      <c r="M10334" s="7">
        <v>208</v>
      </c>
      <c r="N10334" s="1">
        <v>253</v>
      </c>
      <c r="O10334" s="7">
        <v>234</v>
      </c>
      <c r="P10334" s="1">
        <v>225</v>
      </c>
      <c r="Q10334" s="7">
        <v>213</v>
      </c>
      <c r="R10334" s="1">
        <v>169</v>
      </c>
      <c r="S10334" s="7">
        <v>161</v>
      </c>
      <c r="T10334" s="1"/>
      <c r="U10334"/>
      <c r="V10334"/>
      <c r="W10334"/>
      <c r="X10334"/>
      <c r="Y10334"/>
      <c r="Z10334"/>
      <c r="AA10334"/>
      <c r="AB10334"/>
      <c r="AC10334"/>
      <c r="AD10334"/>
      <c r="AE10334"/>
      <c r="AF10334"/>
    </row>
    <row r="10335" spans="1:32" x14ac:dyDescent="0.2">
      <c r="A10335" s="7" t="s">
        <v>237</v>
      </c>
      <c r="B10335" s="1" t="s">
        <v>421</v>
      </c>
      <c r="C10335" s="1" t="str">
        <f>VLOOKUP($B10335,'CODIGOS DE CULTIVOS'!$A:$H,2,FALSE)</f>
        <v>V</v>
      </c>
      <c r="D10335" s="1" t="str">
        <f>VLOOKUP($B10335,'CODIGOS DE CULTIVOS'!$A:$H,3,FALSE)</f>
        <v>2100</v>
      </c>
      <c r="E10335" s="1" t="s">
        <v>413</v>
      </c>
      <c r="F10335" s="1" t="s">
        <v>414</v>
      </c>
      <c r="G10335" s="1" t="s">
        <v>943</v>
      </c>
      <c r="H10335" s="3" t="s">
        <v>421</v>
      </c>
      <c r="J10335" s="1" t="s">
        <v>986</v>
      </c>
      <c r="K10335" s="7">
        <v>1</v>
      </c>
      <c r="L10335" s="1">
        <v>0.7</v>
      </c>
      <c r="M10335" s="7">
        <v>0.6</v>
      </c>
      <c r="N10335" s="1">
        <v>1</v>
      </c>
      <c r="O10335" s="7">
        <v>1.1000000000000001</v>
      </c>
      <c r="P10335" s="1">
        <v>1.1000000000000001</v>
      </c>
      <c r="Q10335" s="7">
        <v>1.0900000000000001</v>
      </c>
      <c r="R10335" s="1">
        <v>1.1399999999999999</v>
      </c>
      <c r="S10335" s="7">
        <v>1.2</v>
      </c>
      <c r="T10335" s="1"/>
      <c r="U10335"/>
      <c r="V10335"/>
      <c r="W10335"/>
      <c r="X10335"/>
      <c r="Y10335"/>
      <c r="Z10335"/>
      <c r="AA10335"/>
      <c r="AB10335"/>
      <c r="AC10335"/>
      <c r="AD10335"/>
      <c r="AE10335"/>
      <c r="AF10335"/>
    </row>
    <row r="10336" spans="1:32" x14ac:dyDescent="0.2">
      <c r="A10336" s="7" t="s">
        <v>237</v>
      </c>
      <c r="B10336" s="1" t="s">
        <v>422</v>
      </c>
      <c r="C10336" s="1" t="str">
        <f>VLOOKUP($B10336,'CODIGOS DE CULTIVOS'!$A:$H,2,FALSE)</f>
        <v>V</v>
      </c>
      <c r="D10336" s="1" t="str">
        <f>VLOOKUP($B10336,'CODIGOS DE CULTIVOS'!$A:$H,3,FALSE)</f>
        <v>2200</v>
      </c>
      <c r="E10336" s="1" t="s">
        <v>413</v>
      </c>
      <c r="F10336" s="1" t="s">
        <v>414</v>
      </c>
      <c r="G10336" s="1" t="s">
        <v>943</v>
      </c>
      <c r="H10336" s="3" t="s">
        <v>422</v>
      </c>
      <c r="J10336" s="1" t="s">
        <v>954</v>
      </c>
      <c r="K10336" s="7">
        <v>347.83</v>
      </c>
      <c r="L10336" s="1">
        <v>326.18</v>
      </c>
      <c r="M10336" s="7">
        <v>336.04</v>
      </c>
      <c r="N10336" s="1"/>
      <c r="O10336" s="7"/>
      <c r="P10336" s="1"/>
      <c r="Q10336" s="7">
        <v>339.6</v>
      </c>
      <c r="R10336" s="1">
        <v>327.86</v>
      </c>
      <c r="S10336" s="7">
        <v>316.55</v>
      </c>
      <c r="T10336" s="1"/>
      <c r="U10336"/>
      <c r="V10336"/>
      <c r="W10336"/>
      <c r="X10336"/>
      <c r="Y10336"/>
      <c r="Z10336"/>
      <c r="AA10336"/>
      <c r="AB10336"/>
      <c r="AC10336"/>
      <c r="AD10336"/>
      <c r="AE10336"/>
      <c r="AF10336"/>
    </row>
    <row r="10337" spans="1:32" x14ac:dyDescent="0.2">
      <c r="A10337" s="7" t="s">
        <v>237</v>
      </c>
      <c r="B10337" s="1" t="s">
        <v>422</v>
      </c>
      <c r="C10337" s="1" t="str">
        <f>VLOOKUP($B10337,'CODIGOS DE CULTIVOS'!$A:$H,2,FALSE)</f>
        <v>V</v>
      </c>
      <c r="D10337" s="1" t="str">
        <f>VLOOKUP($B10337,'CODIGOS DE CULTIVOS'!$A:$H,3,FALSE)</f>
        <v>2200</v>
      </c>
      <c r="E10337" s="1" t="s">
        <v>413</v>
      </c>
      <c r="F10337" s="1" t="s">
        <v>414</v>
      </c>
      <c r="G10337" s="1" t="s">
        <v>943</v>
      </c>
      <c r="H10337" s="3" t="s">
        <v>422</v>
      </c>
      <c r="J10337" s="1" t="s">
        <v>955</v>
      </c>
      <c r="K10337" s="7">
        <v>294.13</v>
      </c>
      <c r="L10337" s="1">
        <v>273.18</v>
      </c>
      <c r="M10337" s="7">
        <v>282.74</v>
      </c>
      <c r="N10337" s="1"/>
      <c r="O10337" s="7"/>
      <c r="P10337" s="1"/>
      <c r="Q10337" s="7">
        <v>339.6</v>
      </c>
      <c r="R10337" s="1">
        <v>327.86</v>
      </c>
      <c r="S10337" s="7">
        <v>316.55</v>
      </c>
      <c r="T10337" s="1"/>
      <c r="U10337"/>
      <c r="V10337"/>
      <c r="W10337"/>
      <c r="X10337"/>
      <c r="Y10337"/>
      <c r="Z10337"/>
      <c r="AA10337"/>
      <c r="AB10337"/>
      <c r="AC10337"/>
      <c r="AD10337"/>
      <c r="AE10337"/>
      <c r="AF10337"/>
    </row>
    <row r="10338" spans="1:32" x14ac:dyDescent="0.2">
      <c r="A10338" s="7" t="s">
        <v>237</v>
      </c>
      <c r="B10338" s="1" t="s">
        <v>422</v>
      </c>
      <c r="C10338" s="1" t="str">
        <f>VLOOKUP($B10338,'CODIGOS DE CULTIVOS'!$A:$H,2,FALSE)</f>
        <v>V</v>
      </c>
      <c r="D10338" s="1" t="str">
        <f>VLOOKUP($B10338,'CODIGOS DE CULTIVOS'!$A:$H,3,FALSE)</f>
        <v>2200</v>
      </c>
      <c r="E10338" s="1" t="s">
        <v>413</v>
      </c>
      <c r="F10338" s="1" t="s">
        <v>414</v>
      </c>
      <c r="G10338" s="1" t="s">
        <v>943</v>
      </c>
      <c r="H10338" s="3" t="s">
        <v>422</v>
      </c>
      <c r="J10338" s="1" t="s">
        <v>956</v>
      </c>
      <c r="K10338" s="7">
        <v>347.83</v>
      </c>
      <c r="L10338" s="1">
        <v>326.18</v>
      </c>
      <c r="M10338" s="7">
        <v>336.04</v>
      </c>
      <c r="N10338" s="1"/>
      <c r="O10338" s="7"/>
      <c r="P10338" s="1"/>
      <c r="Q10338" s="7"/>
      <c r="R10338" s="1"/>
      <c r="S10338" s="7"/>
      <c r="T10338" s="1"/>
      <c r="U10338"/>
      <c r="V10338"/>
      <c r="W10338"/>
      <c r="X10338"/>
      <c r="Y10338"/>
      <c r="Z10338"/>
      <c r="AA10338"/>
      <c r="AB10338"/>
      <c r="AC10338"/>
      <c r="AD10338"/>
      <c r="AE10338"/>
      <c r="AF10338"/>
    </row>
    <row r="10339" spans="1:32" x14ac:dyDescent="0.2">
      <c r="A10339" s="7" t="s">
        <v>237</v>
      </c>
      <c r="B10339" s="1" t="s">
        <v>422</v>
      </c>
      <c r="C10339" s="1" t="str">
        <f>VLOOKUP($B10339,'CODIGOS DE CULTIVOS'!$A:$H,2,FALSE)</f>
        <v>V</v>
      </c>
      <c r="D10339" s="1" t="str">
        <f>VLOOKUP($B10339,'CODIGOS DE CULTIVOS'!$A:$H,3,FALSE)</f>
        <v>2200</v>
      </c>
      <c r="E10339" s="1" t="s">
        <v>413</v>
      </c>
      <c r="F10339" s="1" t="s">
        <v>414</v>
      </c>
      <c r="G10339" s="1" t="s">
        <v>943</v>
      </c>
      <c r="H10339" s="3" t="s">
        <v>422</v>
      </c>
      <c r="J10339" s="1" t="s">
        <v>957</v>
      </c>
      <c r="K10339" s="7">
        <v>22.31</v>
      </c>
      <c r="L10339" s="1">
        <v>21.19</v>
      </c>
      <c r="M10339" s="7">
        <v>22.38</v>
      </c>
      <c r="N10339" s="1">
        <v>21.19</v>
      </c>
      <c r="O10339" s="7">
        <v>20.74</v>
      </c>
      <c r="P10339" s="1">
        <v>19.3</v>
      </c>
      <c r="Q10339" s="7">
        <v>16.8</v>
      </c>
      <c r="R10339" s="1">
        <v>16.329999999999998</v>
      </c>
      <c r="S10339" s="7">
        <v>17.600000000000001</v>
      </c>
      <c r="T10339" s="1"/>
      <c r="U10339"/>
      <c r="V10339"/>
      <c r="W10339"/>
      <c r="X10339"/>
      <c r="Y10339"/>
      <c r="Z10339"/>
      <c r="AA10339"/>
      <c r="AB10339"/>
      <c r="AC10339"/>
      <c r="AD10339"/>
      <c r="AE10339"/>
      <c r="AF10339"/>
    </row>
    <row r="10340" spans="1:32" x14ac:dyDescent="0.2">
      <c r="A10340" s="7" t="s">
        <v>237</v>
      </c>
      <c r="B10340" s="1" t="s">
        <v>422</v>
      </c>
      <c r="C10340" s="1" t="str">
        <f>VLOOKUP($B10340,'CODIGOS DE CULTIVOS'!$A:$H,2,FALSE)</f>
        <v>V</v>
      </c>
      <c r="D10340" s="1" t="str">
        <f>VLOOKUP($B10340,'CODIGOS DE CULTIVOS'!$A:$H,3,FALSE)</f>
        <v>2200</v>
      </c>
      <c r="E10340" s="1" t="s">
        <v>413</v>
      </c>
      <c r="F10340" s="1" t="s">
        <v>414</v>
      </c>
      <c r="G10340" s="1" t="s">
        <v>943</v>
      </c>
      <c r="H10340" s="3" t="s">
        <v>422</v>
      </c>
      <c r="J10340" s="1" t="s">
        <v>4</v>
      </c>
      <c r="K10340" s="7">
        <v>0.01</v>
      </c>
      <c r="L10340" s="1">
        <v>0.01</v>
      </c>
      <c r="M10340" s="7">
        <v>0</v>
      </c>
      <c r="N10340" s="1">
        <v>0</v>
      </c>
      <c r="O10340" s="7">
        <v>0.01</v>
      </c>
      <c r="P10340" s="1">
        <v>0</v>
      </c>
      <c r="Q10340" s="7">
        <v>0.06</v>
      </c>
      <c r="R10340" s="1">
        <v>0.01</v>
      </c>
      <c r="S10340" s="7">
        <v>0</v>
      </c>
      <c r="T10340" s="1">
        <v>0</v>
      </c>
      <c r="U10340"/>
      <c r="V10340"/>
      <c r="W10340"/>
      <c r="X10340"/>
      <c r="Y10340"/>
      <c r="Z10340"/>
      <c r="AA10340"/>
      <c r="AB10340"/>
      <c r="AC10340"/>
      <c r="AD10340"/>
      <c r="AE10340"/>
      <c r="AF10340"/>
    </row>
    <row r="10341" spans="1:32" x14ac:dyDescent="0.2">
      <c r="A10341" s="7" t="s">
        <v>237</v>
      </c>
      <c r="B10341" s="1" t="s">
        <v>422</v>
      </c>
      <c r="C10341" s="1" t="str">
        <f>VLOOKUP($B10341,'CODIGOS DE CULTIVOS'!$A:$H,2,FALSE)</f>
        <v>V</v>
      </c>
      <c r="D10341" s="1" t="str">
        <f>VLOOKUP($B10341,'CODIGOS DE CULTIVOS'!$A:$H,3,FALSE)</f>
        <v>2200</v>
      </c>
      <c r="E10341" s="1" t="s">
        <v>413</v>
      </c>
      <c r="F10341" s="1" t="s">
        <v>414</v>
      </c>
      <c r="G10341" s="1" t="s">
        <v>943</v>
      </c>
      <c r="H10341" s="3" t="s">
        <v>422</v>
      </c>
      <c r="J10341" s="1" t="s">
        <v>958</v>
      </c>
      <c r="K10341" s="7">
        <v>0</v>
      </c>
      <c r="L10341" s="1">
        <v>0</v>
      </c>
      <c r="M10341" s="7">
        <v>0</v>
      </c>
      <c r="N10341" s="1">
        <v>0</v>
      </c>
      <c r="O10341" s="7">
        <v>0</v>
      </c>
      <c r="P10341" s="1">
        <v>0</v>
      </c>
      <c r="Q10341" s="7">
        <v>0</v>
      </c>
      <c r="R10341" s="1">
        <v>0</v>
      </c>
      <c r="S10341" s="7">
        <v>0</v>
      </c>
      <c r="T10341" s="1">
        <v>0</v>
      </c>
      <c r="U10341"/>
      <c r="V10341"/>
      <c r="W10341"/>
      <c r="X10341"/>
      <c r="Y10341"/>
      <c r="Z10341"/>
      <c r="AA10341"/>
      <c r="AB10341"/>
      <c r="AC10341"/>
      <c r="AD10341"/>
      <c r="AE10341"/>
      <c r="AF10341"/>
    </row>
    <row r="10342" spans="1:32" x14ac:dyDescent="0.2">
      <c r="A10342" s="7" t="s">
        <v>237</v>
      </c>
      <c r="B10342" s="1" t="s">
        <v>422</v>
      </c>
      <c r="C10342" s="1" t="str">
        <f>VLOOKUP($B10342,'CODIGOS DE CULTIVOS'!$A:$H,2,FALSE)</f>
        <v>V</v>
      </c>
      <c r="D10342" s="1" t="str">
        <f>VLOOKUP($B10342,'CODIGOS DE CULTIVOS'!$A:$H,3,FALSE)</f>
        <v>2200</v>
      </c>
      <c r="E10342" s="1" t="s">
        <v>413</v>
      </c>
      <c r="F10342" s="1" t="s">
        <v>414</v>
      </c>
      <c r="G10342" s="1" t="s">
        <v>943</v>
      </c>
      <c r="H10342" s="3" t="s">
        <v>422</v>
      </c>
      <c r="J10342" s="1" t="s">
        <v>959</v>
      </c>
      <c r="K10342" s="7">
        <v>0</v>
      </c>
      <c r="L10342" s="1">
        <v>0</v>
      </c>
      <c r="M10342" s="7">
        <v>0</v>
      </c>
      <c r="N10342" s="1">
        <v>0</v>
      </c>
      <c r="O10342" s="7">
        <v>0</v>
      </c>
      <c r="P10342" s="1">
        <v>0</v>
      </c>
      <c r="Q10342" s="7">
        <v>0</v>
      </c>
      <c r="R10342" s="1">
        <v>0</v>
      </c>
      <c r="S10342" s="7">
        <v>0</v>
      </c>
      <c r="T10342" s="1">
        <v>0</v>
      </c>
      <c r="U10342"/>
      <c r="V10342"/>
      <c r="W10342"/>
      <c r="X10342"/>
      <c r="Y10342"/>
      <c r="Z10342"/>
      <c r="AA10342"/>
      <c r="AB10342"/>
      <c r="AC10342"/>
      <c r="AD10342"/>
      <c r="AE10342"/>
      <c r="AF10342"/>
    </row>
    <row r="10343" spans="1:32" x14ac:dyDescent="0.2">
      <c r="A10343" s="7" t="s">
        <v>237</v>
      </c>
      <c r="B10343" s="1" t="s">
        <v>422</v>
      </c>
      <c r="C10343" s="1" t="str">
        <f>VLOOKUP($B10343,'CODIGOS DE CULTIVOS'!$A:$H,2,FALSE)</f>
        <v>V</v>
      </c>
      <c r="D10343" s="1" t="str">
        <f>VLOOKUP($B10343,'CODIGOS DE CULTIVOS'!$A:$H,3,FALSE)</f>
        <v>2200</v>
      </c>
      <c r="E10343" s="1" t="s">
        <v>413</v>
      </c>
      <c r="F10343" s="1" t="s">
        <v>414</v>
      </c>
      <c r="G10343" s="1" t="s">
        <v>943</v>
      </c>
      <c r="H10343" s="3" t="s">
        <v>422</v>
      </c>
      <c r="J10343" s="1" t="s">
        <v>960</v>
      </c>
      <c r="K10343" s="7">
        <v>11.33</v>
      </c>
      <c r="L10343" s="1">
        <v>10.8</v>
      </c>
      <c r="M10343" s="7">
        <v>13.58</v>
      </c>
      <c r="N10343" s="1">
        <v>12.88</v>
      </c>
      <c r="O10343" s="7">
        <v>14.08</v>
      </c>
      <c r="P10343" s="1">
        <v>14.17</v>
      </c>
      <c r="Q10343" s="7">
        <v>17.829999999999998</v>
      </c>
      <c r="R10343" s="1">
        <v>14.43</v>
      </c>
      <c r="S10343" s="7">
        <v>15.35</v>
      </c>
      <c r="T10343" s="1"/>
      <c r="U10343"/>
      <c r="V10343"/>
      <c r="W10343"/>
      <c r="X10343"/>
      <c r="Y10343"/>
      <c r="Z10343"/>
      <c r="AA10343"/>
      <c r="AB10343"/>
      <c r="AC10343"/>
      <c r="AD10343"/>
      <c r="AE10343"/>
      <c r="AF10343"/>
    </row>
    <row r="10344" spans="1:32" x14ac:dyDescent="0.2">
      <c r="A10344" s="7" t="s">
        <v>237</v>
      </c>
      <c r="B10344" s="1" t="s">
        <v>422</v>
      </c>
      <c r="C10344" s="1" t="str">
        <f>VLOOKUP($B10344,'CODIGOS DE CULTIVOS'!$A:$H,2,FALSE)</f>
        <v>V</v>
      </c>
      <c r="D10344" s="1" t="str">
        <f>VLOOKUP($B10344,'CODIGOS DE CULTIVOS'!$A:$H,3,FALSE)</f>
        <v>2200</v>
      </c>
      <c r="E10344" s="1" t="s">
        <v>413</v>
      </c>
      <c r="F10344" s="1" t="s">
        <v>414</v>
      </c>
      <c r="G10344" s="1" t="s">
        <v>943</v>
      </c>
      <c r="H10344" s="3" t="s">
        <v>422</v>
      </c>
      <c r="J10344" s="1" t="s">
        <v>8</v>
      </c>
      <c r="K10344" s="7">
        <v>0</v>
      </c>
      <c r="L10344" s="1">
        <v>0</v>
      </c>
      <c r="M10344" s="7">
        <v>0</v>
      </c>
      <c r="N10344" s="1">
        <v>0</v>
      </c>
      <c r="O10344" s="7">
        <v>0</v>
      </c>
      <c r="P10344" s="1">
        <v>0</v>
      </c>
      <c r="Q10344" s="7">
        <v>0</v>
      </c>
      <c r="R10344" s="1">
        <v>0</v>
      </c>
      <c r="S10344" s="7">
        <v>0</v>
      </c>
      <c r="T10344" s="1">
        <v>0</v>
      </c>
      <c r="U10344"/>
      <c r="V10344"/>
      <c r="W10344"/>
      <c r="X10344"/>
      <c r="Y10344"/>
      <c r="Z10344"/>
      <c r="AA10344"/>
      <c r="AB10344"/>
      <c r="AC10344"/>
      <c r="AD10344"/>
      <c r="AE10344"/>
      <c r="AF10344"/>
    </row>
    <row r="10345" spans="1:32" x14ac:dyDescent="0.2">
      <c r="A10345" s="7" t="s">
        <v>237</v>
      </c>
      <c r="B10345" s="1" t="s">
        <v>422</v>
      </c>
      <c r="C10345" s="1" t="str">
        <f>VLOOKUP($B10345,'CODIGOS DE CULTIVOS'!$A:$H,2,FALSE)</f>
        <v>V</v>
      </c>
      <c r="D10345" s="1" t="str">
        <f>VLOOKUP($B10345,'CODIGOS DE CULTIVOS'!$A:$H,3,FALSE)</f>
        <v>2200</v>
      </c>
      <c r="E10345" s="1" t="s">
        <v>413</v>
      </c>
      <c r="F10345" s="1" t="s">
        <v>414</v>
      </c>
      <c r="G10345" s="1" t="s">
        <v>943</v>
      </c>
      <c r="H10345" s="3" t="s">
        <v>422</v>
      </c>
      <c r="J10345" s="1" t="s">
        <v>961</v>
      </c>
      <c r="K10345" s="7">
        <v>2.62</v>
      </c>
      <c r="L10345" s="1">
        <v>2.62</v>
      </c>
      <c r="M10345" s="7">
        <v>4.0199999999999996</v>
      </c>
      <c r="N10345" s="1">
        <v>4.0199999999999996</v>
      </c>
      <c r="O10345" s="7">
        <v>4.33</v>
      </c>
      <c r="P10345" s="1">
        <v>4.33</v>
      </c>
      <c r="Q10345" s="7">
        <v>4.2699999999999996</v>
      </c>
      <c r="R10345" s="1">
        <v>2.99</v>
      </c>
      <c r="S10345" s="7">
        <v>2.44</v>
      </c>
      <c r="T10345" s="1"/>
      <c r="U10345"/>
      <c r="V10345"/>
      <c r="W10345"/>
      <c r="X10345"/>
      <c r="Y10345"/>
      <c r="Z10345"/>
      <c r="AA10345"/>
      <c r="AB10345"/>
      <c r="AC10345"/>
      <c r="AD10345"/>
      <c r="AE10345"/>
      <c r="AF10345"/>
    </row>
    <row r="10346" spans="1:32" x14ac:dyDescent="0.2">
      <c r="A10346" s="7" t="s">
        <v>237</v>
      </c>
      <c r="B10346" s="1" t="s">
        <v>422</v>
      </c>
      <c r="C10346" s="1" t="str">
        <f>VLOOKUP($B10346,'CODIGOS DE CULTIVOS'!$A:$H,2,FALSE)</f>
        <v>V</v>
      </c>
      <c r="D10346" s="1" t="str">
        <f>VLOOKUP($B10346,'CODIGOS DE CULTIVOS'!$A:$H,3,FALSE)</f>
        <v>2200</v>
      </c>
      <c r="E10346" s="1" t="s">
        <v>413</v>
      </c>
      <c r="F10346" s="1" t="s">
        <v>414</v>
      </c>
      <c r="G10346" s="1" t="s">
        <v>943</v>
      </c>
      <c r="H10346" s="3" t="s">
        <v>422</v>
      </c>
      <c r="J10346" s="1" t="s">
        <v>962</v>
      </c>
      <c r="K10346" s="7">
        <v>11.63</v>
      </c>
      <c r="L10346" s="1">
        <v>13.24</v>
      </c>
      <c r="M10346" s="7">
        <v>12.77</v>
      </c>
      <c r="N10346" s="1">
        <v>10.84</v>
      </c>
      <c r="O10346" s="7">
        <v>4.12</v>
      </c>
      <c r="P10346" s="1">
        <v>4.46</v>
      </c>
      <c r="Q10346" s="7">
        <v>4.58</v>
      </c>
      <c r="R10346" s="1">
        <v>3.15</v>
      </c>
      <c r="S10346" s="7">
        <v>3.03</v>
      </c>
      <c r="T10346" s="1"/>
      <c r="U10346"/>
      <c r="V10346"/>
      <c r="W10346"/>
      <c r="X10346"/>
      <c r="Y10346"/>
      <c r="Z10346"/>
      <c r="AA10346"/>
      <c r="AB10346"/>
      <c r="AC10346"/>
      <c r="AD10346"/>
      <c r="AE10346"/>
      <c r="AF10346"/>
    </row>
    <row r="10347" spans="1:32" x14ac:dyDescent="0.2">
      <c r="A10347" s="7" t="s">
        <v>237</v>
      </c>
      <c r="B10347" s="1" t="s">
        <v>422</v>
      </c>
      <c r="C10347" s="1" t="str">
        <f>VLOOKUP($B10347,'CODIGOS DE CULTIVOS'!$A:$H,2,FALSE)</f>
        <v>V</v>
      </c>
      <c r="D10347" s="1" t="str">
        <f>VLOOKUP($B10347,'CODIGOS DE CULTIVOS'!$A:$H,3,FALSE)</f>
        <v>2200</v>
      </c>
      <c r="E10347" s="1" t="s">
        <v>413</v>
      </c>
      <c r="F10347" s="1" t="s">
        <v>414</v>
      </c>
      <c r="G10347" s="1" t="s">
        <v>943</v>
      </c>
      <c r="H10347" s="3" t="s">
        <v>422</v>
      </c>
      <c r="J10347" s="1" t="s">
        <v>963</v>
      </c>
      <c r="K10347" s="7">
        <v>96.18</v>
      </c>
      <c r="L10347" s="1">
        <v>93.76</v>
      </c>
      <c r="M10347" s="7">
        <v>94.32</v>
      </c>
      <c r="N10347" s="1">
        <v>94.7</v>
      </c>
      <c r="O10347" s="7">
        <v>114.9</v>
      </c>
      <c r="P10347" s="1">
        <v>100.98</v>
      </c>
      <c r="Q10347" s="7">
        <v>153.97999999999999</v>
      </c>
      <c r="R10347" s="1">
        <v>159.78</v>
      </c>
      <c r="S10347" s="7">
        <v>140.80000000000001</v>
      </c>
      <c r="T10347" s="1"/>
      <c r="U10347"/>
      <c r="V10347"/>
      <c r="W10347"/>
      <c r="X10347"/>
      <c r="Y10347"/>
      <c r="Z10347"/>
      <c r="AA10347"/>
      <c r="AB10347"/>
      <c r="AC10347"/>
      <c r="AD10347"/>
      <c r="AE10347"/>
      <c r="AF10347"/>
    </row>
    <row r="10348" spans="1:32" x14ac:dyDescent="0.2">
      <c r="A10348" s="7" t="s">
        <v>237</v>
      </c>
      <c r="B10348" s="1" t="s">
        <v>422</v>
      </c>
      <c r="C10348" s="1" t="str">
        <f>VLOOKUP($B10348,'CODIGOS DE CULTIVOS'!$A:$H,2,FALSE)</f>
        <v>V</v>
      </c>
      <c r="D10348" s="1" t="str">
        <f>VLOOKUP($B10348,'CODIGOS DE CULTIVOS'!$A:$H,3,FALSE)</f>
        <v>2200</v>
      </c>
      <c r="E10348" s="1" t="s">
        <v>413</v>
      </c>
      <c r="F10348" s="1" t="s">
        <v>414</v>
      </c>
      <c r="G10348" s="1" t="s">
        <v>943</v>
      </c>
      <c r="H10348" s="3" t="s">
        <v>422</v>
      </c>
      <c r="J10348" s="1" t="s">
        <v>964</v>
      </c>
      <c r="K10348" s="7">
        <v>16.21</v>
      </c>
      <c r="L10348" s="1">
        <v>15.55</v>
      </c>
      <c r="M10348" s="7">
        <v>15.56</v>
      </c>
      <c r="N10348" s="1">
        <v>18.03</v>
      </c>
      <c r="O10348" s="7">
        <v>16.98</v>
      </c>
      <c r="P10348" s="1">
        <v>26.55</v>
      </c>
      <c r="Q10348" s="7">
        <v>29.95</v>
      </c>
      <c r="R10348" s="1">
        <v>26.64</v>
      </c>
      <c r="S10348" s="7">
        <v>29.27</v>
      </c>
      <c r="T10348" s="1"/>
      <c r="U10348"/>
      <c r="V10348"/>
      <c r="W10348"/>
      <c r="X10348"/>
      <c r="Y10348"/>
      <c r="Z10348"/>
      <c r="AA10348"/>
      <c r="AB10348"/>
      <c r="AC10348"/>
      <c r="AD10348"/>
      <c r="AE10348"/>
      <c r="AF10348"/>
    </row>
    <row r="10349" spans="1:32" x14ac:dyDescent="0.2">
      <c r="A10349" s="7" t="s">
        <v>237</v>
      </c>
      <c r="B10349" s="1" t="s">
        <v>422</v>
      </c>
      <c r="C10349" s="1" t="str">
        <f>VLOOKUP($B10349,'CODIGOS DE CULTIVOS'!$A:$H,2,FALSE)</f>
        <v>V</v>
      </c>
      <c r="D10349" s="1" t="str">
        <f>VLOOKUP($B10349,'CODIGOS DE CULTIVOS'!$A:$H,3,FALSE)</f>
        <v>2200</v>
      </c>
      <c r="E10349" s="1" t="s">
        <v>413</v>
      </c>
      <c r="F10349" s="1" t="s">
        <v>414</v>
      </c>
      <c r="G10349" s="1" t="s">
        <v>943</v>
      </c>
      <c r="H10349" s="3" t="s">
        <v>422</v>
      </c>
      <c r="J10349" s="1" t="s">
        <v>965</v>
      </c>
      <c r="K10349" s="7">
        <v>0</v>
      </c>
      <c r="L10349" s="1">
        <v>0</v>
      </c>
      <c r="M10349" s="7">
        <v>0</v>
      </c>
      <c r="N10349" s="1">
        <v>0</v>
      </c>
      <c r="O10349" s="7">
        <v>0</v>
      </c>
      <c r="P10349" s="1">
        <v>0</v>
      </c>
      <c r="Q10349" s="7">
        <v>0</v>
      </c>
      <c r="R10349" s="1">
        <v>0</v>
      </c>
      <c r="S10349" s="7">
        <v>0</v>
      </c>
      <c r="T10349" s="1">
        <v>0</v>
      </c>
      <c r="U10349"/>
      <c r="V10349"/>
      <c r="W10349"/>
      <c r="X10349"/>
      <c r="Y10349"/>
      <c r="Z10349"/>
      <c r="AA10349"/>
      <c r="AB10349"/>
      <c r="AC10349"/>
      <c r="AD10349"/>
      <c r="AE10349"/>
      <c r="AF10349"/>
    </row>
    <row r="10350" spans="1:32" x14ac:dyDescent="0.2">
      <c r="A10350" s="7" t="s">
        <v>237</v>
      </c>
      <c r="B10350" s="1" t="s">
        <v>422</v>
      </c>
      <c r="C10350" s="1" t="str">
        <f>VLOOKUP($B10350,'CODIGOS DE CULTIVOS'!$A:$H,2,FALSE)</f>
        <v>V</v>
      </c>
      <c r="D10350" s="1" t="str">
        <f>VLOOKUP($B10350,'CODIGOS DE CULTIVOS'!$A:$H,3,FALSE)</f>
        <v>2200</v>
      </c>
      <c r="E10350" s="1" t="s">
        <v>413</v>
      </c>
      <c r="F10350" s="1" t="s">
        <v>414</v>
      </c>
      <c r="G10350" s="1" t="s">
        <v>943</v>
      </c>
      <c r="H10350" s="3" t="s">
        <v>422</v>
      </c>
      <c r="J10350" s="1" t="s">
        <v>966</v>
      </c>
      <c r="K10350" s="7">
        <v>118.19</v>
      </c>
      <c r="L10350" s="1">
        <v>102.16</v>
      </c>
      <c r="M10350" s="7">
        <v>100.1</v>
      </c>
      <c r="N10350" s="1">
        <v>100.69</v>
      </c>
      <c r="O10350" s="7">
        <v>97.77</v>
      </c>
      <c r="P10350" s="1">
        <v>96.99</v>
      </c>
      <c r="Q10350" s="7">
        <v>92.92</v>
      </c>
      <c r="R10350" s="1">
        <v>89.81</v>
      </c>
      <c r="S10350" s="7">
        <v>91.46</v>
      </c>
      <c r="T10350" s="1"/>
      <c r="U10350"/>
      <c r="V10350"/>
      <c r="W10350"/>
      <c r="X10350"/>
      <c r="Y10350"/>
      <c r="Z10350"/>
      <c r="AA10350"/>
      <c r="AB10350"/>
      <c r="AC10350"/>
      <c r="AD10350"/>
      <c r="AE10350"/>
      <c r="AF10350"/>
    </row>
    <row r="10351" spans="1:32" x14ac:dyDescent="0.2">
      <c r="A10351" s="7" t="s">
        <v>237</v>
      </c>
      <c r="B10351" s="1" t="s">
        <v>422</v>
      </c>
      <c r="C10351" s="1" t="str">
        <f>VLOOKUP($B10351,'CODIGOS DE CULTIVOS'!$A:$H,2,FALSE)</f>
        <v>V</v>
      </c>
      <c r="D10351" s="1" t="str">
        <f>VLOOKUP($B10351,'CODIGOS DE CULTIVOS'!$A:$H,3,FALSE)</f>
        <v>2200</v>
      </c>
      <c r="E10351" s="1" t="s">
        <v>413</v>
      </c>
      <c r="F10351" s="1" t="s">
        <v>414</v>
      </c>
      <c r="G10351" s="1" t="s">
        <v>943</v>
      </c>
      <c r="H10351" s="3" t="s">
        <v>422</v>
      </c>
      <c r="J10351" s="1" t="s">
        <v>967</v>
      </c>
      <c r="K10351" s="7">
        <v>0.45</v>
      </c>
      <c r="L10351" s="1">
        <v>0.38</v>
      </c>
      <c r="M10351" s="7">
        <v>0.91</v>
      </c>
      <c r="N10351" s="1">
        <v>0.76</v>
      </c>
      <c r="O10351" s="7">
        <v>0.55000000000000004</v>
      </c>
      <c r="P10351" s="1">
        <v>0.8</v>
      </c>
      <c r="Q10351" s="7">
        <v>0.79</v>
      </c>
      <c r="R10351" s="1">
        <v>0.77</v>
      </c>
      <c r="S10351" s="7">
        <v>0.81</v>
      </c>
      <c r="T10351" s="1"/>
      <c r="U10351"/>
      <c r="V10351"/>
      <c r="W10351"/>
      <c r="X10351"/>
      <c r="Y10351"/>
      <c r="Z10351"/>
      <c r="AA10351"/>
      <c r="AB10351"/>
      <c r="AC10351"/>
      <c r="AD10351"/>
      <c r="AE10351"/>
      <c r="AF10351"/>
    </row>
    <row r="10352" spans="1:32" x14ac:dyDescent="0.2">
      <c r="A10352" s="7" t="s">
        <v>237</v>
      </c>
      <c r="B10352" s="1" t="s">
        <v>422</v>
      </c>
      <c r="C10352" s="1" t="str">
        <f>VLOOKUP($B10352,'CODIGOS DE CULTIVOS'!$A:$H,2,FALSE)</f>
        <v>V</v>
      </c>
      <c r="D10352" s="1" t="str">
        <f>VLOOKUP($B10352,'CODIGOS DE CULTIVOS'!$A:$H,3,FALSE)</f>
        <v>2200</v>
      </c>
      <c r="E10352" s="1" t="s">
        <v>413</v>
      </c>
      <c r="F10352" s="1" t="s">
        <v>414</v>
      </c>
      <c r="G10352" s="1" t="s">
        <v>943</v>
      </c>
      <c r="H10352" s="3" t="s">
        <v>422</v>
      </c>
      <c r="J10352" s="1" t="s">
        <v>968</v>
      </c>
      <c r="K10352" s="7">
        <v>0</v>
      </c>
      <c r="L10352" s="1">
        <v>0</v>
      </c>
      <c r="M10352" s="7">
        <v>0</v>
      </c>
      <c r="N10352" s="1">
        <v>0</v>
      </c>
      <c r="O10352" s="7">
        <v>0</v>
      </c>
      <c r="P10352" s="1">
        <v>0</v>
      </c>
      <c r="Q10352" s="7">
        <v>0</v>
      </c>
      <c r="R10352" s="1">
        <v>0</v>
      </c>
      <c r="S10352" s="7">
        <v>0</v>
      </c>
      <c r="T10352" s="1">
        <v>0</v>
      </c>
      <c r="U10352"/>
      <c r="V10352"/>
      <c r="W10352"/>
      <c r="X10352"/>
      <c r="Y10352"/>
      <c r="Z10352"/>
      <c r="AA10352"/>
      <c r="AB10352"/>
      <c r="AC10352"/>
      <c r="AD10352"/>
      <c r="AE10352"/>
      <c r="AF10352"/>
    </row>
    <row r="10353" spans="1:32" x14ac:dyDescent="0.2">
      <c r="A10353" s="7" t="s">
        <v>237</v>
      </c>
      <c r="B10353" s="1" t="s">
        <v>422</v>
      </c>
      <c r="C10353" s="1" t="str">
        <f>VLOOKUP($B10353,'CODIGOS DE CULTIVOS'!$A:$H,2,FALSE)</f>
        <v>V</v>
      </c>
      <c r="D10353" s="1" t="str">
        <f>VLOOKUP($B10353,'CODIGOS DE CULTIVOS'!$A:$H,3,FALSE)</f>
        <v>2200</v>
      </c>
      <c r="E10353" s="1" t="s">
        <v>413</v>
      </c>
      <c r="F10353" s="1" t="s">
        <v>414</v>
      </c>
      <c r="G10353" s="1" t="s">
        <v>943</v>
      </c>
      <c r="H10353" s="3" t="s">
        <v>422</v>
      </c>
      <c r="J10353" s="1" t="s">
        <v>969</v>
      </c>
      <c r="K10353" s="7">
        <v>0.23</v>
      </c>
      <c r="L10353" s="1">
        <v>0.15</v>
      </c>
      <c r="M10353" s="7">
        <v>0.31</v>
      </c>
      <c r="N10353" s="1">
        <v>0.22</v>
      </c>
      <c r="O10353" s="7">
        <v>0.33</v>
      </c>
      <c r="P10353" s="1">
        <v>0.23</v>
      </c>
      <c r="Q10353" s="7">
        <v>0.24</v>
      </c>
      <c r="R10353" s="1">
        <v>0.26</v>
      </c>
      <c r="S10353" s="7">
        <v>0.2</v>
      </c>
      <c r="T10353" s="1"/>
      <c r="U10353"/>
      <c r="V10353"/>
      <c r="W10353"/>
      <c r="X10353"/>
      <c r="Y10353"/>
      <c r="Z10353"/>
      <c r="AA10353"/>
      <c r="AB10353"/>
      <c r="AC10353"/>
      <c r="AD10353"/>
      <c r="AE10353"/>
      <c r="AF10353"/>
    </row>
    <row r="10354" spans="1:32" x14ac:dyDescent="0.2">
      <c r="A10354" s="7" t="s">
        <v>237</v>
      </c>
      <c r="B10354" s="1" t="s">
        <v>422</v>
      </c>
      <c r="C10354" s="1" t="str">
        <f>VLOOKUP($B10354,'CODIGOS DE CULTIVOS'!$A:$H,2,FALSE)</f>
        <v>V</v>
      </c>
      <c r="D10354" s="1" t="str">
        <f>VLOOKUP($B10354,'CODIGOS DE CULTIVOS'!$A:$H,3,FALSE)</f>
        <v>2200</v>
      </c>
      <c r="E10354" s="1" t="s">
        <v>413</v>
      </c>
      <c r="F10354" s="1" t="s">
        <v>414</v>
      </c>
      <c r="G10354" s="1" t="s">
        <v>943</v>
      </c>
      <c r="H10354" s="3" t="s">
        <v>422</v>
      </c>
      <c r="J10354" s="1" t="s">
        <v>970</v>
      </c>
      <c r="K10354" s="7">
        <v>0.01</v>
      </c>
      <c r="L10354" s="1">
        <v>0</v>
      </c>
      <c r="M10354" s="7">
        <v>0.06</v>
      </c>
      <c r="N10354" s="1">
        <v>0.02</v>
      </c>
      <c r="O10354" s="7">
        <v>7.0000000000000007E-2</v>
      </c>
      <c r="P10354" s="1">
        <v>0.05</v>
      </c>
      <c r="Q10354" s="7">
        <v>0.05</v>
      </c>
      <c r="R10354" s="1">
        <v>0.04</v>
      </c>
      <c r="S10354" s="7">
        <v>0.02</v>
      </c>
      <c r="T10354" s="1"/>
      <c r="U10354"/>
      <c r="V10354"/>
      <c r="W10354"/>
      <c r="X10354"/>
      <c r="Y10354"/>
      <c r="Z10354"/>
      <c r="AA10354"/>
      <c r="AB10354"/>
      <c r="AC10354"/>
      <c r="AD10354"/>
      <c r="AE10354"/>
      <c r="AF10354"/>
    </row>
    <row r="10355" spans="1:32" x14ac:dyDescent="0.2">
      <c r="A10355" s="7" t="s">
        <v>237</v>
      </c>
      <c r="B10355" s="1" t="s">
        <v>422</v>
      </c>
      <c r="C10355" s="1" t="str">
        <f>VLOOKUP($B10355,'CODIGOS DE CULTIVOS'!$A:$H,2,FALSE)</f>
        <v>V</v>
      </c>
      <c r="D10355" s="1" t="str">
        <f>VLOOKUP($B10355,'CODIGOS DE CULTIVOS'!$A:$H,3,FALSE)</f>
        <v>2200</v>
      </c>
      <c r="E10355" s="1" t="s">
        <v>413</v>
      </c>
      <c r="F10355" s="1" t="s">
        <v>414</v>
      </c>
      <c r="G10355" s="1" t="s">
        <v>943</v>
      </c>
      <c r="H10355" s="3" t="s">
        <v>422</v>
      </c>
      <c r="J10355" s="1" t="s">
        <v>971</v>
      </c>
      <c r="K10355" s="7">
        <v>0.19</v>
      </c>
      <c r="L10355" s="1">
        <v>0.16</v>
      </c>
      <c r="M10355" s="7">
        <v>0.13</v>
      </c>
      <c r="N10355" s="1">
        <v>0.09</v>
      </c>
      <c r="O10355" s="7">
        <v>0.09</v>
      </c>
      <c r="P10355" s="1">
        <v>0.79</v>
      </c>
      <c r="Q10355" s="7">
        <v>0.02</v>
      </c>
      <c r="R10355" s="1">
        <v>0.02</v>
      </c>
      <c r="S10355" s="7">
        <v>0.05</v>
      </c>
      <c r="T10355" s="1">
        <v>0</v>
      </c>
      <c r="U10355"/>
      <c r="V10355"/>
      <c r="W10355"/>
      <c r="X10355"/>
      <c r="Y10355"/>
      <c r="Z10355"/>
      <c r="AA10355"/>
      <c r="AB10355"/>
      <c r="AC10355"/>
      <c r="AD10355"/>
      <c r="AE10355"/>
      <c r="AF10355"/>
    </row>
    <row r="10356" spans="1:32" x14ac:dyDescent="0.2">
      <c r="A10356" s="7" t="s">
        <v>237</v>
      </c>
      <c r="B10356" s="1" t="s">
        <v>422</v>
      </c>
      <c r="C10356" s="1" t="str">
        <f>VLOOKUP($B10356,'CODIGOS DE CULTIVOS'!$A:$H,2,FALSE)</f>
        <v>V</v>
      </c>
      <c r="D10356" s="1" t="str">
        <f>VLOOKUP($B10356,'CODIGOS DE CULTIVOS'!$A:$H,3,FALSE)</f>
        <v>2200</v>
      </c>
      <c r="E10356" s="1" t="s">
        <v>413</v>
      </c>
      <c r="F10356" s="1" t="s">
        <v>414</v>
      </c>
      <c r="G10356" s="1" t="s">
        <v>943</v>
      </c>
      <c r="H10356" s="3" t="s">
        <v>422</v>
      </c>
      <c r="J10356" s="1" t="s">
        <v>20</v>
      </c>
      <c r="K10356" s="7">
        <v>0.41</v>
      </c>
      <c r="L10356" s="1">
        <v>0.41</v>
      </c>
      <c r="M10356" s="7">
        <v>0.36</v>
      </c>
      <c r="N10356" s="1">
        <v>0.33</v>
      </c>
      <c r="O10356" s="7">
        <v>0.31</v>
      </c>
      <c r="P10356" s="1">
        <v>0.32</v>
      </c>
      <c r="Q10356" s="7">
        <v>0.3</v>
      </c>
      <c r="R10356" s="1">
        <v>0.36</v>
      </c>
      <c r="S10356" s="7">
        <v>0.41</v>
      </c>
      <c r="T10356" s="1">
        <v>0</v>
      </c>
      <c r="U10356"/>
      <c r="V10356"/>
      <c r="W10356"/>
      <c r="X10356"/>
      <c r="Y10356"/>
      <c r="Z10356"/>
      <c r="AA10356"/>
      <c r="AB10356"/>
      <c r="AC10356"/>
      <c r="AD10356"/>
      <c r="AE10356"/>
      <c r="AF10356"/>
    </row>
    <row r="10357" spans="1:32" x14ac:dyDescent="0.2">
      <c r="A10357" s="7" t="s">
        <v>237</v>
      </c>
      <c r="B10357" s="1" t="s">
        <v>422</v>
      </c>
      <c r="C10357" s="1" t="str">
        <f>VLOOKUP($B10357,'CODIGOS DE CULTIVOS'!$A:$H,2,FALSE)</f>
        <v>V</v>
      </c>
      <c r="D10357" s="1" t="str">
        <f>VLOOKUP($B10357,'CODIGOS DE CULTIVOS'!$A:$H,3,FALSE)</f>
        <v>2200</v>
      </c>
      <c r="E10357" s="1" t="s">
        <v>413</v>
      </c>
      <c r="F10357" s="1" t="s">
        <v>414</v>
      </c>
      <c r="G10357" s="1" t="s">
        <v>943</v>
      </c>
      <c r="H10357" s="3" t="s">
        <v>422</v>
      </c>
      <c r="J10357" s="1" t="s">
        <v>972</v>
      </c>
      <c r="K10357" s="7">
        <v>7.74</v>
      </c>
      <c r="L10357" s="1">
        <v>5.7</v>
      </c>
      <c r="M10357" s="7">
        <v>6.97</v>
      </c>
      <c r="N10357" s="1">
        <v>6.03</v>
      </c>
      <c r="O10357" s="7">
        <v>4.54</v>
      </c>
      <c r="P10357" s="1">
        <v>5.17</v>
      </c>
      <c r="Q10357" s="7">
        <v>10.75</v>
      </c>
      <c r="R10357" s="1">
        <v>6.87</v>
      </c>
      <c r="S10357" s="7">
        <v>9.43</v>
      </c>
      <c r="T10357" s="1"/>
      <c r="U10357"/>
      <c r="V10357"/>
      <c r="W10357"/>
      <c r="X10357"/>
      <c r="Y10357"/>
      <c r="Z10357"/>
      <c r="AA10357"/>
      <c r="AB10357"/>
      <c r="AC10357"/>
      <c r="AD10357"/>
      <c r="AE10357"/>
      <c r="AF10357"/>
    </row>
    <row r="10358" spans="1:32" x14ac:dyDescent="0.2">
      <c r="A10358" s="7" t="s">
        <v>237</v>
      </c>
      <c r="B10358" s="1" t="s">
        <v>422</v>
      </c>
      <c r="C10358" s="1" t="str">
        <f>VLOOKUP($B10358,'CODIGOS DE CULTIVOS'!$A:$H,2,FALSE)</f>
        <v>V</v>
      </c>
      <c r="D10358" s="1" t="str">
        <f>VLOOKUP($B10358,'CODIGOS DE CULTIVOS'!$A:$H,3,FALSE)</f>
        <v>2200</v>
      </c>
      <c r="E10358" s="1" t="s">
        <v>413</v>
      </c>
      <c r="F10358" s="1" t="s">
        <v>414</v>
      </c>
      <c r="G10358" s="1" t="s">
        <v>943</v>
      </c>
      <c r="H10358" s="3" t="s">
        <v>422</v>
      </c>
      <c r="J10358" s="1" t="s">
        <v>22</v>
      </c>
      <c r="K10358" s="7">
        <v>0</v>
      </c>
      <c r="L10358" s="1">
        <v>0</v>
      </c>
      <c r="M10358" s="7">
        <v>0</v>
      </c>
      <c r="N10358" s="1">
        <v>0</v>
      </c>
      <c r="O10358" s="7">
        <v>0</v>
      </c>
      <c r="P10358" s="1">
        <v>0</v>
      </c>
      <c r="Q10358" s="7">
        <v>0</v>
      </c>
      <c r="R10358" s="1">
        <v>0</v>
      </c>
      <c r="S10358" s="7">
        <v>0</v>
      </c>
      <c r="T10358" s="1">
        <v>0</v>
      </c>
      <c r="U10358"/>
      <c r="V10358"/>
      <c r="W10358"/>
      <c r="X10358"/>
      <c r="Y10358"/>
      <c r="Z10358"/>
      <c r="AA10358"/>
      <c r="AB10358"/>
      <c r="AC10358"/>
      <c r="AD10358"/>
      <c r="AE10358"/>
      <c r="AF10358"/>
    </row>
    <row r="10359" spans="1:32" x14ac:dyDescent="0.2">
      <c r="A10359" s="7" t="s">
        <v>237</v>
      </c>
      <c r="B10359" s="1" t="s">
        <v>422</v>
      </c>
      <c r="C10359" s="1" t="str">
        <f>VLOOKUP($B10359,'CODIGOS DE CULTIVOS'!$A:$H,2,FALSE)</f>
        <v>V</v>
      </c>
      <c r="D10359" s="1" t="str">
        <f>VLOOKUP($B10359,'CODIGOS DE CULTIVOS'!$A:$H,3,FALSE)</f>
        <v>2200</v>
      </c>
      <c r="E10359" s="1" t="s">
        <v>413</v>
      </c>
      <c r="F10359" s="1" t="s">
        <v>414</v>
      </c>
      <c r="G10359" s="1" t="s">
        <v>943</v>
      </c>
      <c r="H10359" s="3" t="s">
        <v>422</v>
      </c>
      <c r="J10359" s="1" t="s">
        <v>973</v>
      </c>
      <c r="K10359" s="7">
        <v>5</v>
      </c>
      <c r="L10359" s="1">
        <v>5.04</v>
      </c>
      <c r="M10359" s="7">
        <v>7.34</v>
      </c>
      <c r="N10359" s="1">
        <v>5.61</v>
      </c>
      <c r="O10359" s="7">
        <v>5.2</v>
      </c>
      <c r="P10359" s="1">
        <v>3.7</v>
      </c>
      <c r="Q10359" s="7">
        <v>2.9</v>
      </c>
      <c r="R10359" s="1">
        <v>3.3</v>
      </c>
      <c r="S10359" s="7">
        <v>2.7</v>
      </c>
      <c r="T10359" s="1"/>
      <c r="U10359"/>
      <c r="V10359"/>
      <c r="W10359"/>
      <c r="X10359"/>
      <c r="Y10359"/>
      <c r="Z10359"/>
      <c r="AA10359"/>
      <c r="AB10359"/>
      <c r="AC10359"/>
      <c r="AD10359"/>
      <c r="AE10359"/>
      <c r="AF10359"/>
    </row>
    <row r="10360" spans="1:32" x14ac:dyDescent="0.2">
      <c r="A10360" s="7" t="s">
        <v>237</v>
      </c>
      <c r="B10360" s="1" t="s">
        <v>422</v>
      </c>
      <c r="C10360" s="1" t="str">
        <f>VLOOKUP($B10360,'CODIGOS DE CULTIVOS'!$A:$H,2,FALSE)</f>
        <v>V</v>
      </c>
      <c r="D10360" s="1" t="str">
        <f>VLOOKUP($B10360,'CODIGOS DE CULTIVOS'!$A:$H,3,FALSE)</f>
        <v>2200</v>
      </c>
      <c r="E10360" s="1" t="s">
        <v>413</v>
      </c>
      <c r="F10360" s="1" t="s">
        <v>414</v>
      </c>
      <c r="G10360" s="1" t="s">
        <v>943</v>
      </c>
      <c r="H10360" s="3" t="s">
        <v>422</v>
      </c>
      <c r="J10360" s="1" t="s">
        <v>24</v>
      </c>
      <c r="K10360" s="7">
        <v>0.06</v>
      </c>
      <c r="L10360" s="1">
        <v>0.45</v>
      </c>
      <c r="M10360" s="7">
        <v>0.37</v>
      </c>
      <c r="N10360" s="1">
        <v>0.94</v>
      </c>
      <c r="O10360" s="7">
        <v>0.56999999999999995</v>
      </c>
      <c r="P10360" s="1">
        <v>0.61</v>
      </c>
      <c r="Q10360" s="7">
        <v>1.99</v>
      </c>
      <c r="R10360" s="1">
        <v>0.9</v>
      </c>
      <c r="S10360" s="7">
        <v>1.66</v>
      </c>
      <c r="T10360" s="1"/>
      <c r="U10360"/>
      <c r="V10360"/>
      <c r="W10360"/>
      <c r="X10360"/>
      <c r="Y10360"/>
      <c r="Z10360"/>
      <c r="AA10360"/>
      <c r="AB10360"/>
      <c r="AC10360"/>
      <c r="AD10360"/>
      <c r="AE10360"/>
      <c r="AF10360"/>
    </row>
    <row r="10361" spans="1:32" x14ac:dyDescent="0.2">
      <c r="A10361" s="7" t="s">
        <v>237</v>
      </c>
      <c r="B10361" s="1" t="s">
        <v>422</v>
      </c>
      <c r="C10361" s="1" t="str">
        <f>VLOOKUP($B10361,'CODIGOS DE CULTIVOS'!$A:$H,2,FALSE)</f>
        <v>V</v>
      </c>
      <c r="D10361" s="1" t="str">
        <f>VLOOKUP($B10361,'CODIGOS DE CULTIVOS'!$A:$H,3,FALSE)</f>
        <v>2200</v>
      </c>
      <c r="E10361" s="1" t="s">
        <v>413</v>
      </c>
      <c r="F10361" s="1" t="s">
        <v>414</v>
      </c>
      <c r="G10361" s="1" t="s">
        <v>943</v>
      </c>
      <c r="H10361" s="3" t="s">
        <v>422</v>
      </c>
      <c r="J10361" s="1" t="s">
        <v>974</v>
      </c>
      <c r="K10361" s="7">
        <v>0.23</v>
      </c>
      <c r="L10361" s="1">
        <v>0.17</v>
      </c>
      <c r="M10361" s="7">
        <v>0.15</v>
      </c>
      <c r="N10361" s="1">
        <v>0.17</v>
      </c>
      <c r="O10361" s="7">
        <v>0.14000000000000001</v>
      </c>
      <c r="P10361" s="1">
        <v>0.15</v>
      </c>
      <c r="Q10361" s="7">
        <v>0.05</v>
      </c>
      <c r="R10361" s="1">
        <v>7.0000000000000007E-2</v>
      </c>
      <c r="S10361" s="7">
        <v>0.11</v>
      </c>
      <c r="T10361" s="1">
        <v>0</v>
      </c>
      <c r="U10361"/>
      <c r="V10361"/>
      <c r="W10361"/>
      <c r="X10361"/>
      <c r="Y10361"/>
      <c r="Z10361"/>
      <c r="AA10361"/>
      <c r="AB10361"/>
      <c r="AC10361"/>
      <c r="AD10361"/>
      <c r="AE10361"/>
      <c r="AF10361"/>
    </row>
    <row r="10362" spans="1:32" x14ac:dyDescent="0.2">
      <c r="A10362" s="7" t="s">
        <v>237</v>
      </c>
      <c r="B10362" s="1" t="s">
        <v>422</v>
      </c>
      <c r="C10362" s="1" t="str">
        <f>VLOOKUP($B10362,'CODIGOS DE CULTIVOS'!$A:$H,2,FALSE)</f>
        <v>V</v>
      </c>
      <c r="D10362" s="1" t="str">
        <f>VLOOKUP($B10362,'CODIGOS DE CULTIVOS'!$A:$H,3,FALSE)</f>
        <v>2200</v>
      </c>
      <c r="E10362" s="1" t="s">
        <v>413</v>
      </c>
      <c r="F10362" s="1" t="s">
        <v>414</v>
      </c>
      <c r="G10362" s="1" t="s">
        <v>943</v>
      </c>
      <c r="H10362" s="3" t="s">
        <v>422</v>
      </c>
      <c r="J10362" s="1" t="s">
        <v>975</v>
      </c>
      <c r="K10362" s="7">
        <v>0.48</v>
      </c>
      <c r="L10362" s="1">
        <v>0.56000000000000005</v>
      </c>
      <c r="M10362" s="7">
        <v>0.59</v>
      </c>
      <c r="N10362" s="1">
        <v>0.57999999999999996</v>
      </c>
      <c r="O10362" s="7">
        <v>0.65</v>
      </c>
      <c r="P10362" s="1">
        <v>0.82</v>
      </c>
      <c r="Q10362" s="7">
        <v>0.79</v>
      </c>
      <c r="R10362" s="1">
        <v>0.71</v>
      </c>
      <c r="S10362" s="7">
        <v>0.64</v>
      </c>
      <c r="T10362" s="1"/>
      <c r="U10362"/>
      <c r="V10362"/>
      <c r="W10362"/>
      <c r="X10362"/>
      <c r="Y10362"/>
      <c r="Z10362"/>
      <c r="AA10362"/>
      <c r="AB10362"/>
      <c r="AC10362"/>
      <c r="AD10362"/>
      <c r="AE10362"/>
      <c r="AF10362"/>
    </row>
    <row r="10363" spans="1:32" x14ac:dyDescent="0.2">
      <c r="A10363" s="7" t="s">
        <v>237</v>
      </c>
      <c r="B10363" s="1" t="s">
        <v>422</v>
      </c>
      <c r="C10363" s="1" t="str">
        <f>VLOOKUP($B10363,'CODIGOS DE CULTIVOS'!$A:$H,2,FALSE)</f>
        <v>V</v>
      </c>
      <c r="D10363" s="1" t="str">
        <f>VLOOKUP($B10363,'CODIGOS DE CULTIVOS'!$A:$H,3,FALSE)</f>
        <v>2200</v>
      </c>
      <c r="E10363" s="1" t="s">
        <v>413</v>
      </c>
      <c r="F10363" s="1" t="s">
        <v>414</v>
      </c>
      <c r="G10363" s="1" t="s">
        <v>943</v>
      </c>
      <c r="H10363" s="3" t="s">
        <v>422</v>
      </c>
      <c r="J10363" s="1" t="s">
        <v>976</v>
      </c>
      <c r="K10363" s="7">
        <v>0</v>
      </c>
      <c r="L10363" s="1">
        <v>0</v>
      </c>
      <c r="M10363" s="7">
        <v>0</v>
      </c>
      <c r="N10363" s="1"/>
      <c r="O10363" s="7"/>
      <c r="P10363" s="1"/>
      <c r="Q10363" s="7">
        <v>0</v>
      </c>
      <c r="R10363" s="1">
        <v>0</v>
      </c>
      <c r="S10363" s="7">
        <v>0</v>
      </c>
      <c r="T10363" s="1">
        <v>0</v>
      </c>
      <c r="U10363"/>
      <c r="V10363"/>
      <c r="W10363"/>
      <c r="X10363"/>
      <c r="Y10363"/>
      <c r="Z10363"/>
      <c r="AA10363"/>
      <c r="AB10363"/>
      <c r="AC10363"/>
      <c r="AD10363"/>
      <c r="AE10363"/>
      <c r="AF10363"/>
    </row>
    <row r="10364" spans="1:32" x14ac:dyDescent="0.2">
      <c r="A10364" s="7" t="s">
        <v>237</v>
      </c>
      <c r="B10364" s="1" t="s">
        <v>422</v>
      </c>
      <c r="C10364" s="1" t="str">
        <f>VLOOKUP($B10364,'CODIGOS DE CULTIVOS'!$A:$H,2,FALSE)</f>
        <v>V</v>
      </c>
      <c r="D10364" s="1" t="str">
        <f>VLOOKUP($B10364,'CODIGOS DE CULTIVOS'!$A:$H,3,FALSE)</f>
        <v>2200</v>
      </c>
      <c r="E10364" s="1" t="s">
        <v>413</v>
      </c>
      <c r="F10364" s="1" t="s">
        <v>414</v>
      </c>
      <c r="G10364" s="1" t="s">
        <v>943</v>
      </c>
      <c r="H10364" s="3" t="s">
        <v>422</v>
      </c>
      <c r="J10364" s="1" t="s">
        <v>977</v>
      </c>
      <c r="K10364" s="7">
        <v>0.18</v>
      </c>
      <c r="L10364" s="1">
        <v>0.16</v>
      </c>
      <c r="M10364" s="7">
        <v>1.62</v>
      </c>
      <c r="N10364" s="1">
        <v>0.05</v>
      </c>
      <c r="O10364" s="7">
        <v>0.13</v>
      </c>
      <c r="P10364" s="1">
        <v>0.17</v>
      </c>
      <c r="Q10364" s="7">
        <v>0.14000000000000001</v>
      </c>
      <c r="R10364" s="1">
        <v>0.2</v>
      </c>
      <c r="S10364" s="7">
        <v>0.13</v>
      </c>
      <c r="T10364" s="1"/>
      <c r="U10364"/>
      <c r="V10364"/>
      <c r="W10364"/>
      <c r="X10364"/>
      <c r="Y10364"/>
      <c r="Z10364"/>
      <c r="AA10364"/>
      <c r="AB10364"/>
      <c r="AC10364"/>
      <c r="AD10364"/>
      <c r="AE10364"/>
      <c r="AF10364"/>
    </row>
    <row r="10365" spans="1:32" x14ac:dyDescent="0.2">
      <c r="A10365" s="7" t="s">
        <v>237</v>
      </c>
      <c r="B10365" s="1" t="s">
        <v>422</v>
      </c>
      <c r="C10365" s="1" t="str">
        <f>VLOOKUP($B10365,'CODIGOS DE CULTIVOS'!$A:$H,2,FALSE)</f>
        <v>V</v>
      </c>
      <c r="D10365" s="1" t="str">
        <f>VLOOKUP($B10365,'CODIGOS DE CULTIVOS'!$A:$H,3,FALSE)</f>
        <v>2200</v>
      </c>
      <c r="E10365" s="1" t="s">
        <v>413</v>
      </c>
      <c r="F10365" s="1" t="s">
        <v>414</v>
      </c>
      <c r="G10365" s="1" t="s">
        <v>943</v>
      </c>
      <c r="H10365" s="3" t="s">
        <v>422</v>
      </c>
      <c r="J10365" s="1" t="s">
        <v>978</v>
      </c>
      <c r="K10365" s="7">
        <v>0.68</v>
      </c>
      <c r="L10365" s="1">
        <v>0.68</v>
      </c>
      <c r="M10365" s="7">
        <v>1.21</v>
      </c>
      <c r="N10365" s="1">
        <v>0.89</v>
      </c>
      <c r="O10365" s="7">
        <v>1.01</v>
      </c>
      <c r="P10365" s="1">
        <v>1.42</v>
      </c>
      <c r="Q10365" s="7">
        <v>1.2</v>
      </c>
      <c r="R10365" s="1">
        <v>1.23</v>
      </c>
      <c r="S10365" s="7">
        <v>0.45</v>
      </c>
      <c r="T10365" s="1"/>
      <c r="U10365"/>
      <c r="V10365"/>
      <c r="W10365"/>
      <c r="X10365"/>
      <c r="Y10365"/>
      <c r="Z10365"/>
      <c r="AA10365"/>
      <c r="AB10365"/>
      <c r="AC10365"/>
      <c r="AD10365"/>
      <c r="AE10365"/>
      <c r="AF10365"/>
    </row>
    <row r="10366" spans="1:32" x14ac:dyDescent="0.2">
      <c r="A10366" s="7" t="s">
        <v>237</v>
      </c>
      <c r="B10366" s="1" t="s">
        <v>422</v>
      </c>
      <c r="C10366" s="1" t="str">
        <f>VLOOKUP($B10366,'CODIGOS DE CULTIVOS'!$A:$H,2,FALSE)</f>
        <v>V</v>
      </c>
      <c r="D10366" s="1" t="str">
        <f>VLOOKUP($B10366,'CODIGOS DE CULTIVOS'!$A:$H,3,FALSE)</f>
        <v>2200</v>
      </c>
      <c r="E10366" s="1" t="s">
        <v>413</v>
      </c>
      <c r="F10366" s="1" t="s">
        <v>414</v>
      </c>
      <c r="G10366" s="1" t="s">
        <v>943</v>
      </c>
      <c r="H10366" s="3" t="s">
        <v>422</v>
      </c>
      <c r="J10366" s="1" t="s">
        <v>979</v>
      </c>
      <c r="K10366" s="7">
        <v>0</v>
      </c>
      <c r="L10366" s="1">
        <v>0</v>
      </c>
      <c r="M10366" s="7">
        <v>0</v>
      </c>
      <c r="N10366" s="1">
        <v>0</v>
      </c>
      <c r="O10366" s="7">
        <v>0</v>
      </c>
      <c r="P10366" s="1"/>
      <c r="Q10366" s="7">
        <v>0</v>
      </c>
      <c r="R10366" s="1"/>
      <c r="S10366" s="7">
        <v>0</v>
      </c>
      <c r="T10366" s="1">
        <v>0</v>
      </c>
      <c r="U10366"/>
      <c r="V10366"/>
      <c r="W10366"/>
      <c r="X10366"/>
      <c r="Y10366"/>
      <c r="Z10366"/>
      <c r="AA10366"/>
      <c r="AB10366"/>
      <c r="AC10366"/>
      <c r="AD10366"/>
      <c r="AE10366"/>
      <c r="AF10366"/>
    </row>
    <row r="10367" spans="1:32" x14ac:dyDescent="0.2">
      <c r="A10367" s="7" t="s">
        <v>237</v>
      </c>
      <c r="B10367" s="1" t="s">
        <v>422</v>
      </c>
      <c r="C10367" s="1" t="str">
        <f>VLOOKUP($B10367,'CODIGOS DE CULTIVOS'!$A:$H,2,FALSE)</f>
        <v>V</v>
      </c>
      <c r="D10367" s="1" t="str">
        <f>VLOOKUP($B10367,'CODIGOS DE CULTIVOS'!$A:$H,3,FALSE)</f>
        <v>2200</v>
      </c>
      <c r="E10367" s="1" t="s">
        <v>413</v>
      </c>
      <c r="F10367" s="1" t="s">
        <v>414</v>
      </c>
      <c r="G10367" s="1" t="s">
        <v>943</v>
      </c>
      <c r="H10367" s="3" t="s">
        <v>422</v>
      </c>
      <c r="J10367" s="1" t="s">
        <v>980</v>
      </c>
      <c r="K10367" s="7">
        <v>1.5</v>
      </c>
      <c r="L10367" s="1">
        <v>1.17</v>
      </c>
      <c r="M10367" s="7">
        <v>0.99</v>
      </c>
      <c r="N10367" s="1">
        <v>1.1299999999999999</v>
      </c>
      <c r="O10367" s="7">
        <v>1.07</v>
      </c>
      <c r="P10367" s="1">
        <v>1.07</v>
      </c>
      <c r="Q10367" s="7">
        <v>1.1100000000000001</v>
      </c>
      <c r="R10367" s="1"/>
      <c r="S10367" s="7"/>
      <c r="T10367" s="1"/>
      <c r="U10367"/>
      <c r="V10367"/>
      <c r="W10367"/>
      <c r="X10367"/>
      <c r="Y10367"/>
      <c r="Z10367"/>
      <c r="AA10367"/>
      <c r="AB10367"/>
      <c r="AC10367"/>
      <c r="AD10367"/>
      <c r="AE10367"/>
      <c r="AF10367"/>
    </row>
    <row r="10368" spans="1:32" x14ac:dyDescent="0.2">
      <c r="A10368" s="7" t="s">
        <v>237</v>
      </c>
      <c r="B10368" s="1" t="s">
        <v>422</v>
      </c>
      <c r="C10368" s="1" t="str">
        <f>VLOOKUP($B10368,'CODIGOS DE CULTIVOS'!$A:$H,2,FALSE)</f>
        <v>V</v>
      </c>
      <c r="D10368" s="1" t="str">
        <f>VLOOKUP($B10368,'CODIGOS DE CULTIVOS'!$A:$H,3,FALSE)</f>
        <v>2200</v>
      </c>
      <c r="E10368" s="1" t="s">
        <v>413</v>
      </c>
      <c r="F10368" s="1" t="s">
        <v>414</v>
      </c>
      <c r="G10368" s="1" t="s">
        <v>943</v>
      </c>
      <c r="H10368" s="3" t="s">
        <v>422</v>
      </c>
      <c r="J10368" s="1" t="s">
        <v>981</v>
      </c>
      <c r="K10368" s="7">
        <v>2.59</v>
      </c>
      <c r="L10368" s="1">
        <v>6.38</v>
      </c>
      <c r="M10368" s="7">
        <v>2.36</v>
      </c>
      <c r="N10368" s="1">
        <v>2.06</v>
      </c>
      <c r="O10368" s="7">
        <v>1.71</v>
      </c>
      <c r="P10368" s="1">
        <v>2.38</v>
      </c>
      <c r="Q10368" s="7">
        <v>2.5099999999999998</v>
      </c>
      <c r="R10368" s="1"/>
      <c r="S10368" s="7"/>
      <c r="T10368" s="1"/>
      <c r="U10368"/>
      <c r="V10368"/>
      <c r="W10368"/>
      <c r="X10368"/>
      <c r="Y10368"/>
      <c r="Z10368"/>
      <c r="AA10368"/>
      <c r="AB10368"/>
      <c r="AC10368"/>
      <c r="AD10368"/>
      <c r="AE10368"/>
      <c r="AF10368"/>
    </row>
    <row r="10369" spans="1:32" x14ac:dyDescent="0.2">
      <c r="A10369" s="7" t="s">
        <v>237</v>
      </c>
      <c r="B10369" s="1" t="s">
        <v>422</v>
      </c>
      <c r="C10369" s="1" t="str">
        <f>VLOOKUP($B10369,'CODIGOS DE CULTIVOS'!$A:$H,2,FALSE)</f>
        <v>V</v>
      </c>
      <c r="D10369" s="1" t="str">
        <f>VLOOKUP($B10369,'CODIGOS DE CULTIVOS'!$A:$H,3,FALSE)</f>
        <v>2200</v>
      </c>
      <c r="E10369" s="1" t="s">
        <v>413</v>
      </c>
      <c r="F10369" s="1" t="s">
        <v>414</v>
      </c>
      <c r="G10369" s="1" t="s">
        <v>943</v>
      </c>
      <c r="H10369" s="3" t="s">
        <v>422</v>
      </c>
      <c r="J10369" s="1" t="s">
        <v>982</v>
      </c>
      <c r="K10369" s="7">
        <v>53.7</v>
      </c>
      <c r="L10369" s="1">
        <v>53</v>
      </c>
      <c r="M10369" s="7">
        <v>53.3</v>
      </c>
      <c r="N10369" s="1">
        <v>53.6</v>
      </c>
      <c r="O10369" s="7">
        <v>54.2</v>
      </c>
      <c r="P10369" s="1"/>
      <c r="Q10369" s="7"/>
      <c r="R10369" s="1"/>
      <c r="S10369" s="7"/>
      <c r="T10369" s="1"/>
      <c r="U10369"/>
      <c r="V10369"/>
      <c r="W10369"/>
      <c r="X10369"/>
      <c r="Y10369"/>
      <c r="Z10369"/>
      <c r="AA10369"/>
      <c r="AB10369"/>
      <c r="AC10369"/>
      <c r="AD10369"/>
      <c r="AE10369"/>
      <c r="AF10369"/>
    </row>
    <row r="10370" spans="1:32" x14ac:dyDescent="0.2">
      <c r="A10370" s="7" t="s">
        <v>237</v>
      </c>
      <c r="B10370" s="1" t="s">
        <v>422</v>
      </c>
      <c r="C10370" s="1" t="str">
        <f>VLOOKUP($B10370,'CODIGOS DE CULTIVOS'!$A:$H,2,FALSE)</f>
        <v>V</v>
      </c>
      <c r="D10370" s="1" t="str">
        <f>VLOOKUP($B10370,'CODIGOS DE CULTIVOS'!$A:$H,3,FALSE)</f>
        <v>2200</v>
      </c>
      <c r="E10370" s="1" t="s">
        <v>413</v>
      </c>
      <c r="F10370" s="1" t="s">
        <v>414</v>
      </c>
      <c r="G10370" s="1" t="s">
        <v>943</v>
      </c>
      <c r="H10370" s="3" t="s">
        <v>422</v>
      </c>
      <c r="J10370" s="1" t="s">
        <v>983</v>
      </c>
      <c r="K10370" s="7">
        <v>0</v>
      </c>
      <c r="L10370" s="1">
        <v>0.26</v>
      </c>
      <c r="M10370" s="7">
        <v>0.22</v>
      </c>
      <c r="N10370" s="1">
        <v>0.26</v>
      </c>
      <c r="O10370" s="7">
        <v>0.24</v>
      </c>
      <c r="P10370" s="1">
        <v>0.26</v>
      </c>
      <c r="Q10370" s="7">
        <v>0.22</v>
      </c>
      <c r="R10370" s="1">
        <v>0.26</v>
      </c>
      <c r="S10370" s="7">
        <v>0.11</v>
      </c>
      <c r="T10370" s="1"/>
      <c r="U10370"/>
      <c r="V10370"/>
      <c r="W10370"/>
      <c r="X10370"/>
      <c r="Y10370"/>
      <c r="Z10370"/>
      <c r="AA10370"/>
      <c r="AB10370"/>
      <c r="AC10370"/>
      <c r="AD10370"/>
      <c r="AE10370"/>
      <c r="AF10370"/>
    </row>
    <row r="10371" spans="1:32" x14ac:dyDescent="0.2">
      <c r="A10371" s="7" t="s">
        <v>237</v>
      </c>
      <c r="B10371" s="1" t="s">
        <v>422</v>
      </c>
      <c r="C10371" s="1" t="str">
        <f>VLOOKUP($B10371,'CODIGOS DE CULTIVOS'!$A:$H,2,FALSE)</f>
        <v>V</v>
      </c>
      <c r="D10371" s="1" t="str">
        <f>VLOOKUP($B10371,'CODIGOS DE CULTIVOS'!$A:$H,3,FALSE)</f>
        <v>2200</v>
      </c>
      <c r="E10371" s="1" t="s">
        <v>413</v>
      </c>
      <c r="F10371" s="1" t="s">
        <v>414</v>
      </c>
      <c r="G10371" s="1" t="s">
        <v>943</v>
      </c>
      <c r="H10371" s="3" t="s">
        <v>422</v>
      </c>
      <c r="J10371" s="1" t="s">
        <v>35</v>
      </c>
      <c r="K10371" s="7">
        <v>0</v>
      </c>
      <c r="L10371" s="1">
        <v>0</v>
      </c>
      <c r="M10371" s="7">
        <v>0</v>
      </c>
      <c r="N10371" s="1">
        <v>0</v>
      </c>
      <c r="O10371" s="7">
        <v>0</v>
      </c>
      <c r="P10371" s="1">
        <v>0</v>
      </c>
      <c r="Q10371" s="7">
        <v>0</v>
      </c>
      <c r="R10371" s="1">
        <v>0</v>
      </c>
      <c r="S10371" s="7">
        <v>0</v>
      </c>
      <c r="T10371" s="1">
        <v>0</v>
      </c>
      <c r="U10371"/>
      <c r="V10371"/>
      <c r="W10371"/>
      <c r="X10371"/>
      <c r="Y10371"/>
      <c r="Z10371"/>
      <c r="AA10371"/>
      <c r="AB10371"/>
      <c r="AC10371"/>
      <c r="AD10371"/>
      <c r="AE10371"/>
      <c r="AF10371"/>
    </row>
    <row r="10372" spans="1:32" x14ac:dyDescent="0.2">
      <c r="A10372" s="7" t="s">
        <v>237</v>
      </c>
      <c r="B10372" s="1" t="s">
        <v>422</v>
      </c>
      <c r="C10372" s="1" t="str">
        <f>VLOOKUP($B10372,'CODIGOS DE CULTIVOS'!$A:$H,2,FALSE)</f>
        <v>V</v>
      </c>
      <c r="D10372" s="1" t="str">
        <f>VLOOKUP($B10372,'CODIGOS DE CULTIVOS'!$A:$H,3,FALSE)</f>
        <v>2200</v>
      </c>
      <c r="E10372" s="1" t="s">
        <v>413</v>
      </c>
      <c r="F10372" s="1" t="s">
        <v>414</v>
      </c>
      <c r="G10372" s="1" t="s">
        <v>943</v>
      </c>
      <c r="H10372" s="3" t="s">
        <v>422</v>
      </c>
      <c r="J10372" s="1" t="s">
        <v>984</v>
      </c>
      <c r="K10372" s="7"/>
      <c r="L10372" s="1"/>
      <c r="M10372" s="7"/>
      <c r="N10372" s="1"/>
      <c r="O10372" s="7"/>
      <c r="P10372" s="1"/>
      <c r="Q10372" s="7"/>
      <c r="R10372" s="1"/>
      <c r="S10372" s="7"/>
      <c r="T10372" s="1"/>
      <c r="U10372"/>
      <c r="V10372"/>
      <c r="W10372"/>
      <c r="X10372"/>
      <c r="Y10372"/>
      <c r="Z10372"/>
      <c r="AA10372"/>
      <c r="AB10372"/>
      <c r="AC10372"/>
      <c r="AD10372"/>
      <c r="AE10372"/>
      <c r="AF10372"/>
    </row>
    <row r="10373" spans="1:32" x14ac:dyDescent="0.2">
      <c r="A10373" s="7" t="s">
        <v>237</v>
      </c>
      <c r="B10373" s="1" t="s">
        <v>422</v>
      </c>
      <c r="C10373" s="1" t="str">
        <f>VLOOKUP($B10373,'CODIGOS DE CULTIVOS'!$A:$H,2,FALSE)</f>
        <v>V</v>
      </c>
      <c r="D10373" s="1" t="str">
        <f>VLOOKUP($B10373,'CODIGOS DE CULTIVOS'!$A:$H,3,FALSE)</f>
        <v>2200</v>
      </c>
      <c r="E10373" s="1" t="s">
        <v>413</v>
      </c>
      <c r="F10373" s="1" t="s">
        <v>414</v>
      </c>
      <c r="G10373" s="1" t="s">
        <v>943</v>
      </c>
      <c r="H10373" s="3" t="s">
        <v>422</v>
      </c>
      <c r="J10373" s="1" t="s">
        <v>37</v>
      </c>
      <c r="K10373" s="7"/>
      <c r="L10373" s="1">
        <v>0</v>
      </c>
      <c r="M10373" s="7">
        <v>0</v>
      </c>
      <c r="N10373" s="1">
        <v>0</v>
      </c>
      <c r="O10373" s="7">
        <v>0</v>
      </c>
      <c r="P10373" s="1">
        <v>0</v>
      </c>
      <c r="Q10373" s="7">
        <v>0</v>
      </c>
      <c r="R10373" s="1">
        <v>0</v>
      </c>
      <c r="S10373" s="7">
        <v>0</v>
      </c>
      <c r="T10373" s="1">
        <v>0</v>
      </c>
      <c r="U10373"/>
      <c r="V10373"/>
      <c r="W10373"/>
      <c r="X10373"/>
      <c r="Y10373"/>
      <c r="Z10373"/>
      <c r="AA10373"/>
      <c r="AB10373"/>
      <c r="AC10373"/>
      <c r="AD10373"/>
      <c r="AE10373"/>
      <c r="AF10373"/>
    </row>
    <row r="10374" spans="1:32" x14ac:dyDescent="0.2">
      <c r="A10374" s="7" t="s">
        <v>237</v>
      </c>
      <c r="B10374" s="1" t="s">
        <v>422</v>
      </c>
      <c r="C10374" s="1" t="str">
        <f>VLOOKUP($B10374,'CODIGOS DE CULTIVOS'!$A:$H,2,FALSE)</f>
        <v>V</v>
      </c>
      <c r="D10374" s="1" t="str">
        <f>VLOOKUP($B10374,'CODIGOS DE CULTIVOS'!$A:$H,3,FALSE)</f>
        <v>2200</v>
      </c>
      <c r="E10374" s="1" t="s">
        <v>413</v>
      </c>
      <c r="F10374" s="1" t="s">
        <v>414</v>
      </c>
      <c r="G10374" s="1" t="s">
        <v>943</v>
      </c>
      <c r="H10374" s="3" t="s">
        <v>422</v>
      </c>
      <c r="J10374" s="1" t="s">
        <v>38</v>
      </c>
      <c r="K10374" s="7">
        <v>0</v>
      </c>
      <c r="L10374" s="1">
        <v>0</v>
      </c>
      <c r="M10374" s="7">
        <v>0</v>
      </c>
      <c r="N10374" s="1">
        <v>0</v>
      </c>
      <c r="O10374" s="7">
        <v>0</v>
      </c>
      <c r="P10374" s="1">
        <v>0</v>
      </c>
      <c r="Q10374" s="7">
        <v>0</v>
      </c>
      <c r="R10374" s="1">
        <v>0</v>
      </c>
      <c r="S10374" s="7">
        <v>0</v>
      </c>
      <c r="T10374" s="1">
        <v>0</v>
      </c>
      <c r="U10374"/>
      <c r="V10374"/>
      <c r="W10374"/>
      <c r="X10374"/>
      <c r="Y10374"/>
      <c r="Z10374"/>
      <c r="AA10374"/>
      <c r="AB10374"/>
      <c r="AC10374"/>
      <c r="AD10374"/>
      <c r="AE10374"/>
      <c r="AF10374"/>
    </row>
    <row r="10375" spans="1:32" x14ac:dyDescent="0.2">
      <c r="A10375" s="7" t="s">
        <v>237</v>
      </c>
      <c r="B10375" s="1" t="s">
        <v>422</v>
      </c>
      <c r="C10375" s="1" t="str">
        <f>VLOOKUP($B10375,'CODIGOS DE CULTIVOS'!$A:$H,2,FALSE)</f>
        <v>V</v>
      </c>
      <c r="D10375" s="1" t="str">
        <f>VLOOKUP($B10375,'CODIGOS DE CULTIVOS'!$A:$H,3,FALSE)</f>
        <v>2200</v>
      </c>
      <c r="E10375" s="1" t="s">
        <v>413</v>
      </c>
      <c r="F10375" s="1" t="s">
        <v>414</v>
      </c>
      <c r="G10375" s="1" t="s">
        <v>943</v>
      </c>
      <c r="H10375" s="3" t="s">
        <v>422</v>
      </c>
      <c r="J10375" s="1" t="s">
        <v>985</v>
      </c>
      <c r="K10375" s="7">
        <v>2</v>
      </c>
      <c r="L10375" s="1">
        <v>2</v>
      </c>
      <c r="M10375" s="7">
        <v>2</v>
      </c>
      <c r="N10375" s="1">
        <v>2</v>
      </c>
      <c r="O10375" s="7">
        <v>2</v>
      </c>
      <c r="P10375" s="1">
        <v>2</v>
      </c>
      <c r="Q10375" s="7">
        <v>2</v>
      </c>
      <c r="R10375" s="1">
        <v>1</v>
      </c>
      <c r="S10375" s="7">
        <v>1</v>
      </c>
      <c r="T10375" s="1"/>
      <c r="U10375"/>
      <c r="V10375"/>
      <c r="W10375"/>
      <c r="X10375"/>
      <c r="Y10375"/>
      <c r="Z10375"/>
      <c r="AA10375"/>
      <c r="AB10375"/>
      <c r="AC10375"/>
      <c r="AD10375"/>
      <c r="AE10375"/>
      <c r="AF10375"/>
    </row>
    <row r="10376" spans="1:32" x14ac:dyDescent="0.2">
      <c r="A10376" s="7" t="s">
        <v>237</v>
      </c>
      <c r="B10376" s="1" t="s">
        <v>422</v>
      </c>
      <c r="C10376" s="1" t="str">
        <f>VLOOKUP($B10376,'CODIGOS DE CULTIVOS'!$A:$H,2,FALSE)</f>
        <v>V</v>
      </c>
      <c r="D10376" s="1" t="str">
        <f>VLOOKUP($B10376,'CODIGOS DE CULTIVOS'!$A:$H,3,FALSE)</f>
        <v>2200</v>
      </c>
      <c r="E10376" s="1" t="s">
        <v>413</v>
      </c>
      <c r="F10376" s="1" t="s">
        <v>414</v>
      </c>
      <c r="G10376" s="1" t="s">
        <v>943</v>
      </c>
      <c r="H10376" s="3" t="s">
        <v>422</v>
      </c>
      <c r="J10376" s="1" t="s">
        <v>986</v>
      </c>
      <c r="K10376" s="7"/>
      <c r="L10376" s="1"/>
      <c r="M10376" s="7"/>
      <c r="N10376" s="1">
        <v>0</v>
      </c>
      <c r="O10376" s="7">
        <v>0</v>
      </c>
      <c r="P10376" s="1">
        <v>0</v>
      </c>
      <c r="Q10376" s="7">
        <v>0</v>
      </c>
      <c r="R10376" s="1">
        <v>0</v>
      </c>
      <c r="S10376" s="7">
        <v>0</v>
      </c>
      <c r="T10376" s="1"/>
      <c r="U10376"/>
      <c r="V10376"/>
      <c r="W10376"/>
      <c r="X10376"/>
      <c r="Y10376"/>
      <c r="Z10376"/>
      <c r="AA10376"/>
      <c r="AB10376"/>
      <c r="AC10376"/>
      <c r="AD10376"/>
      <c r="AE10376"/>
      <c r="AF10376"/>
    </row>
    <row r="10377" spans="1:32" x14ac:dyDescent="0.2">
      <c r="A10377" s="7" t="s">
        <v>237</v>
      </c>
      <c r="B10377" s="1" t="s">
        <v>423</v>
      </c>
      <c r="C10377" s="1" t="str">
        <f>VLOOKUP($B10377,'CODIGOS DE CULTIVOS'!$A:$H,2,FALSE)</f>
        <v>V</v>
      </c>
      <c r="D10377" s="1" t="str">
        <f>VLOOKUP($B10377,'CODIGOS DE CULTIVOS'!$A:$H,3,FALSE)</f>
        <v>2300</v>
      </c>
      <c r="E10377" s="1" t="s">
        <v>413</v>
      </c>
      <c r="F10377" s="1" t="s">
        <v>414</v>
      </c>
      <c r="G10377" s="1" t="s">
        <v>943</v>
      </c>
      <c r="H10377" s="3" t="s">
        <v>423</v>
      </c>
      <c r="I10377" s="3" t="s">
        <v>238</v>
      </c>
      <c r="J10377" s="1" t="s">
        <v>954</v>
      </c>
      <c r="K10377" s="7">
        <v>2492.13</v>
      </c>
      <c r="L10377" s="1">
        <v>2441.4499999999998</v>
      </c>
      <c r="M10377" s="7">
        <v>2511.42</v>
      </c>
      <c r="N10377" s="1"/>
      <c r="O10377" s="7">
        <v>2513.48</v>
      </c>
      <c r="P10377" s="1">
        <v>2337.4</v>
      </c>
      <c r="Q10377" s="7">
        <v>2443.7199999999998</v>
      </c>
      <c r="R10377" s="1">
        <v>2272.9499999999998</v>
      </c>
      <c r="S10377" s="7">
        <v>2172.75</v>
      </c>
      <c r="T10377" s="1"/>
      <c r="U10377"/>
      <c r="V10377"/>
      <c r="W10377"/>
      <c r="X10377"/>
      <c r="Y10377"/>
      <c r="Z10377"/>
      <c r="AA10377"/>
      <c r="AB10377"/>
      <c r="AC10377"/>
      <c r="AD10377"/>
      <c r="AE10377"/>
      <c r="AF10377"/>
    </row>
    <row r="10378" spans="1:32" x14ac:dyDescent="0.2">
      <c r="A10378" s="7" t="s">
        <v>237</v>
      </c>
      <c r="B10378" s="1" t="s">
        <v>423</v>
      </c>
      <c r="C10378" s="1" t="str">
        <f>VLOOKUP($B10378,'CODIGOS DE CULTIVOS'!$A:$H,2,FALSE)</f>
        <v>V</v>
      </c>
      <c r="D10378" s="1" t="str">
        <f>VLOOKUP($B10378,'CODIGOS DE CULTIVOS'!$A:$H,3,FALSE)</f>
        <v>2300</v>
      </c>
      <c r="E10378" s="1" t="s">
        <v>413</v>
      </c>
      <c r="F10378" s="1" t="s">
        <v>414</v>
      </c>
      <c r="G10378" s="1" t="s">
        <v>943</v>
      </c>
      <c r="H10378" s="3" t="s">
        <v>423</v>
      </c>
      <c r="I10378" s="3" t="s">
        <v>238</v>
      </c>
      <c r="J10378" s="1" t="s">
        <v>955</v>
      </c>
      <c r="K10378" s="7">
        <v>2332.0300000000002</v>
      </c>
      <c r="L10378" s="1">
        <v>2334.9499999999998</v>
      </c>
      <c r="M10378" s="7">
        <v>2399.12</v>
      </c>
      <c r="N10378" s="1"/>
      <c r="O10378" s="7">
        <v>2402.38</v>
      </c>
      <c r="P10378" s="1">
        <v>2337.4</v>
      </c>
      <c r="Q10378" s="7">
        <v>2443.7199999999998</v>
      </c>
      <c r="R10378" s="1">
        <v>2272.9499999999998</v>
      </c>
      <c r="S10378" s="7">
        <v>2172.75</v>
      </c>
      <c r="T10378" s="1"/>
      <c r="U10378"/>
      <c r="V10378"/>
      <c r="W10378"/>
      <c r="X10378"/>
      <c r="Y10378"/>
      <c r="Z10378"/>
      <c r="AA10378"/>
      <c r="AB10378"/>
      <c r="AC10378"/>
      <c r="AD10378"/>
      <c r="AE10378"/>
      <c r="AF10378"/>
    </row>
    <row r="10379" spans="1:32" x14ac:dyDescent="0.2">
      <c r="A10379" s="7" t="s">
        <v>237</v>
      </c>
      <c r="B10379" s="1" t="s">
        <v>423</v>
      </c>
      <c r="C10379" s="1" t="str">
        <f>VLOOKUP($B10379,'CODIGOS DE CULTIVOS'!$A:$H,2,FALSE)</f>
        <v>V</v>
      </c>
      <c r="D10379" s="1" t="str">
        <f>VLOOKUP($B10379,'CODIGOS DE CULTIVOS'!$A:$H,3,FALSE)</f>
        <v>2300</v>
      </c>
      <c r="E10379" s="1" t="s">
        <v>413</v>
      </c>
      <c r="F10379" s="1" t="s">
        <v>414</v>
      </c>
      <c r="G10379" s="1" t="s">
        <v>943</v>
      </c>
      <c r="H10379" s="3" t="s">
        <v>423</v>
      </c>
      <c r="I10379" s="3" t="s">
        <v>238</v>
      </c>
      <c r="J10379" s="1" t="s">
        <v>956</v>
      </c>
      <c r="K10379" s="7">
        <v>2492.13</v>
      </c>
      <c r="L10379" s="1">
        <v>2441.4499999999998</v>
      </c>
      <c r="M10379" s="7">
        <v>2511.42</v>
      </c>
      <c r="N10379" s="1"/>
      <c r="O10379" s="7">
        <v>2513.48</v>
      </c>
      <c r="P10379" s="1"/>
      <c r="Q10379" s="7"/>
      <c r="R10379" s="1"/>
      <c r="S10379" s="7"/>
      <c r="T10379" s="1"/>
      <c r="U10379"/>
      <c r="V10379"/>
      <c r="W10379"/>
      <c r="X10379"/>
      <c r="Y10379"/>
      <c r="Z10379"/>
      <c r="AA10379"/>
      <c r="AB10379"/>
      <c r="AC10379"/>
      <c r="AD10379"/>
      <c r="AE10379"/>
      <c r="AF10379"/>
    </row>
    <row r="10380" spans="1:32" x14ac:dyDescent="0.2">
      <c r="A10380" s="7" t="s">
        <v>237</v>
      </c>
      <c r="B10380" s="1" t="s">
        <v>423</v>
      </c>
      <c r="C10380" s="1" t="str">
        <f>VLOOKUP($B10380,'CODIGOS DE CULTIVOS'!$A:$H,2,FALSE)</f>
        <v>V</v>
      </c>
      <c r="D10380" s="1" t="str">
        <f>VLOOKUP($B10380,'CODIGOS DE CULTIVOS'!$A:$H,3,FALSE)</f>
        <v>2300</v>
      </c>
      <c r="E10380" s="1" t="s">
        <v>413</v>
      </c>
      <c r="F10380" s="1" t="s">
        <v>414</v>
      </c>
      <c r="G10380" s="1" t="s">
        <v>943</v>
      </c>
      <c r="H10380" s="3" t="s">
        <v>423</v>
      </c>
      <c r="I10380" s="3" t="s">
        <v>238</v>
      </c>
      <c r="J10380" s="1" t="s">
        <v>957</v>
      </c>
      <c r="K10380" s="7">
        <v>54.79</v>
      </c>
      <c r="L10380" s="1">
        <v>52.57</v>
      </c>
      <c r="M10380" s="7">
        <v>53.37</v>
      </c>
      <c r="N10380" s="1">
        <v>47.94</v>
      </c>
      <c r="O10380" s="7">
        <v>47.31</v>
      </c>
      <c r="P10380" s="1">
        <v>45.5</v>
      </c>
      <c r="Q10380" s="7">
        <v>44.81</v>
      </c>
      <c r="R10380" s="1">
        <v>44.44</v>
      </c>
      <c r="S10380" s="7">
        <v>40.83</v>
      </c>
      <c r="T10380" s="1"/>
      <c r="U10380"/>
      <c r="V10380"/>
      <c r="W10380"/>
      <c r="X10380"/>
      <c r="Y10380"/>
      <c r="Z10380"/>
      <c r="AA10380"/>
      <c r="AB10380"/>
      <c r="AC10380"/>
      <c r="AD10380"/>
      <c r="AE10380"/>
      <c r="AF10380"/>
    </row>
    <row r="10381" spans="1:32" x14ac:dyDescent="0.2">
      <c r="A10381" s="7" t="s">
        <v>237</v>
      </c>
      <c r="B10381" s="1" t="s">
        <v>423</v>
      </c>
      <c r="C10381" s="1" t="str">
        <f>VLOOKUP($B10381,'CODIGOS DE CULTIVOS'!$A:$H,2,FALSE)</f>
        <v>V</v>
      </c>
      <c r="D10381" s="1" t="str">
        <f>VLOOKUP($B10381,'CODIGOS DE CULTIVOS'!$A:$H,3,FALSE)</f>
        <v>2300</v>
      </c>
      <c r="E10381" s="1" t="s">
        <v>413</v>
      </c>
      <c r="F10381" s="1" t="s">
        <v>414</v>
      </c>
      <c r="G10381" s="1" t="s">
        <v>943</v>
      </c>
      <c r="H10381" s="3" t="s">
        <v>423</v>
      </c>
      <c r="I10381" s="3" t="s">
        <v>238</v>
      </c>
      <c r="J10381" s="1" t="s">
        <v>4</v>
      </c>
      <c r="K10381" s="7">
        <v>2.5299999999999998</v>
      </c>
      <c r="L10381" s="1">
        <v>2.4300000000000002</v>
      </c>
      <c r="M10381" s="7">
        <v>5.18</v>
      </c>
      <c r="N10381" s="1">
        <v>5.34</v>
      </c>
      <c r="O10381" s="7">
        <v>4.07</v>
      </c>
      <c r="P10381" s="1">
        <v>2.4300000000000002</v>
      </c>
      <c r="Q10381" s="7">
        <v>2.63</v>
      </c>
      <c r="R10381" s="1">
        <v>4.01</v>
      </c>
      <c r="S10381" s="7">
        <v>3.84</v>
      </c>
      <c r="T10381" s="1"/>
      <c r="U10381"/>
      <c r="V10381"/>
      <c r="W10381"/>
      <c r="X10381"/>
      <c r="Y10381"/>
      <c r="Z10381"/>
      <c r="AA10381"/>
      <c r="AB10381"/>
      <c r="AC10381"/>
      <c r="AD10381"/>
      <c r="AE10381"/>
      <c r="AF10381"/>
    </row>
    <row r="10382" spans="1:32" x14ac:dyDescent="0.2">
      <c r="A10382" s="7" t="s">
        <v>237</v>
      </c>
      <c r="B10382" s="1" t="s">
        <v>423</v>
      </c>
      <c r="C10382" s="1" t="str">
        <f>VLOOKUP($B10382,'CODIGOS DE CULTIVOS'!$A:$H,2,FALSE)</f>
        <v>V</v>
      </c>
      <c r="D10382" s="1" t="str">
        <f>VLOOKUP($B10382,'CODIGOS DE CULTIVOS'!$A:$H,3,FALSE)</f>
        <v>2300</v>
      </c>
      <c r="E10382" s="1" t="s">
        <v>413</v>
      </c>
      <c r="F10382" s="1" t="s">
        <v>414</v>
      </c>
      <c r="G10382" s="1" t="s">
        <v>943</v>
      </c>
      <c r="H10382" s="3" t="s">
        <v>423</v>
      </c>
      <c r="I10382" s="3" t="s">
        <v>238</v>
      </c>
      <c r="J10382" s="1" t="s">
        <v>958</v>
      </c>
      <c r="K10382" s="7">
        <v>5.04</v>
      </c>
      <c r="L10382" s="1">
        <v>1.86</v>
      </c>
      <c r="M10382" s="7">
        <v>22.09</v>
      </c>
      <c r="N10382" s="1">
        <v>11.16</v>
      </c>
      <c r="O10382" s="7">
        <v>15.42</v>
      </c>
      <c r="P10382" s="1">
        <v>15.49</v>
      </c>
      <c r="Q10382" s="7">
        <v>19.739999999999998</v>
      </c>
      <c r="R10382" s="1">
        <v>11.6</v>
      </c>
      <c r="S10382" s="7">
        <v>14.87</v>
      </c>
      <c r="T10382" s="1"/>
      <c r="U10382"/>
      <c r="V10382"/>
      <c r="W10382"/>
      <c r="X10382"/>
      <c r="Y10382"/>
      <c r="Z10382"/>
      <c r="AA10382"/>
      <c r="AB10382"/>
      <c r="AC10382"/>
      <c r="AD10382"/>
      <c r="AE10382"/>
      <c r="AF10382"/>
    </row>
    <row r="10383" spans="1:32" x14ac:dyDescent="0.2">
      <c r="A10383" s="7" t="s">
        <v>237</v>
      </c>
      <c r="B10383" s="1" t="s">
        <v>423</v>
      </c>
      <c r="C10383" s="1" t="str">
        <f>VLOOKUP($B10383,'CODIGOS DE CULTIVOS'!$A:$H,2,FALSE)</f>
        <v>V</v>
      </c>
      <c r="D10383" s="1" t="str">
        <f>VLOOKUP($B10383,'CODIGOS DE CULTIVOS'!$A:$H,3,FALSE)</f>
        <v>2300</v>
      </c>
      <c r="E10383" s="1" t="s">
        <v>413</v>
      </c>
      <c r="F10383" s="1" t="s">
        <v>414</v>
      </c>
      <c r="G10383" s="1" t="s">
        <v>943</v>
      </c>
      <c r="H10383" s="3" t="s">
        <v>423</v>
      </c>
      <c r="I10383" s="3" t="s">
        <v>238</v>
      </c>
      <c r="J10383" s="1" t="s">
        <v>959</v>
      </c>
      <c r="K10383" s="7">
        <v>9.1999999999999993</v>
      </c>
      <c r="L10383" s="1">
        <v>14.93</v>
      </c>
      <c r="M10383" s="7">
        <v>24.77</v>
      </c>
      <c r="N10383" s="1">
        <v>25.73</v>
      </c>
      <c r="O10383" s="7">
        <v>23.52</v>
      </c>
      <c r="P10383" s="1">
        <v>24.37</v>
      </c>
      <c r="Q10383" s="7">
        <v>13.45</v>
      </c>
      <c r="R10383" s="1">
        <v>17.71</v>
      </c>
      <c r="S10383" s="7">
        <v>14.3</v>
      </c>
      <c r="T10383" s="1"/>
      <c r="U10383"/>
      <c r="V10383"/>
      <c r="W10383"/>
      <c r="X10383"/>
      <c r="Y10383"/>
      <c r="Z10383"/>
      <c r="AA10383"/>
      <c r="AB10383"/>
      <c r="AC10383"/>
      <c r="AD10383"/>
      <c r="AE10383"/>
      <c r="AF10383"/>
    </row>
    <row r="10384" spans="1:32" x14ac:dyDescent="0.2">
      <c r="A10384" s="7" t="s">
        <v>237</v>
      </c>
      <c r="B10384" s="1" t="s">
        <v>423</v>
      </c>
      <c r="C10384" s="1" t="str">
        <f>VLOOKUP($B10384,'CODIGOS DE CULTIVOS'!$A:$H,2,FALSE)</f>
        <v>V</v>
      </c>
      <c r="D10384" s="1" t="str">
        <f>VLOOKUP($B10384,'CODIGOS DE CULTIVOS'!$A:$H,3,FALSE)</f>
        <v>2300</v>
      </c>
      <c r="E10384" s="1" t="s">
        <v>413</v>
      </c>
      <c r="F10384" s="1" t="s">
        <v>414</v>
      </c>
      <c r="G10384" s="1" t="s">
        <v>943</v>
      </c>
      <c r="H10384" s="3" t="s">
        <v>423</v>
      </c>
      <c r="I10384" s="3" t="s">
        <v>238</v>
      </c>
      <c r="J10384" s="1" t="s">
        <v>960</v>
      </c>
      <c r="K10384" s="7">
        <v>215.66</v>
      </c>
      <c r="L10384" s="1">
        <v>206.82</v>
      </c>
      <c r="M10384" s="7">
        <v>226.47</v>
      </c>
      <c r="N10384" s="1">
        <v>219.9</v>
      </c>
      <c r="O10384" s="7">
        <v>233.76</v>
      </c>
      <c r="P10384" s="1">
        <v>219.03</v>
      </c>
      <c r="Q10384" s="7">
        <v>220.54</v>
      </c>
      <c r="R10384" s="1">
        <v>232.28</v>
      </c>
      <c r="S10384" s="7">
        <v>206.51</v>
      </c>
      <c r="T10384" s="1"/>
      <c r="U10384"/>
      <c r="V10384"/>
      <c r="W10384"/>
      <c r="X10384"/>
      <c r="Y10384"/>
      <c r="Z10384"/>
      <c r="AA10384"/>
      <c r="AB10384"/>
      <c r="AC10384"/>
      <c r="AD10384"/>
      <c r="AE10384"/>
      <c r="AF10384"/>
    </row>
    <row r="10385" spans="1:32" x14ac:dyDescent="0.2">
      <c r="A10385" s="7" t="s">
        <v>237</v>
      </c>
      <c r="B10385" s="1" t="s">
        <v>423</v>
      </c>
      <c r="C10385" s="1" t="str">
        <f>VLOOKUP($B10385,'CODIGOS DE CULTIVOS'!$A:$H,2,FALSE)</f>
        <v>V</v>
      </c>
      <c r="D10385" s="1" t="str">
        <f>VLOOKUP($B10385,'CODIGOS DE CULTIVOS'!$A:$H,3,FALSE)</f>
        <v>2300</v>
      </c>
      <c r="E10385" s="1" t="s">
        <v>413</v>
      </c>
      <c r="F10385" s="1" t="s">
        <v>414</v>
      </c>
      <c r="G10385" s="1" t="s">
        <v>943</v>
      </c>
      <c r="H10385" s="3" t="s">
        <v>423</v>
      </c>
      <c r="I10385" s="3" t="s">
        <v>238</v>
      </c>
      <c r="J10385" s="1" t="s">
        <v>8</v>
      </c>
      <c r="K10385" s="7">
        <v>0</v>
      </c>
      <c r="L10385" s="1">
        <v>0</v>
      </c>
      <c r="M10385" s="7">
        <v>0</v>
      </c>
      <c r="N10385" s="1">
        <v>0</v>
      </c>
      <c r="O10385" s="7">
        <v>0</v>
      </c>
      <c r="P10385" s="1">
        <v>0</v>
      </c>
      <c r="Q10385" s="7">
        <v>0</v>
      </c>
      <c r="R10385" s="1">
        <v>0</v>
      </c>
      <c r="S10385" s="7">
        <v>0</v>
      </c>
      <c r="T10385" s="1">
        <v>0</v>
      </c>
      <c r="U10385"/>
      <c r="V10385"/>
      <c r="W10385"/>
      <c r="X10385"/>
      <c r="Y10385"/>
      <c r="Z10385"/>
      <c r="AA10385"/>
      <c r="AB10385"/>
      <c r="AC10385"/>
      <c r="AD10385"/>
      <c r="AE10385"/>
      <c r="AF10385"/>
    </row>
    <row r="10386" spans="1:32" x14ac:dyDescent="0.2">
      <c r="A10386" s="7" t="s">
        <v>237</v>
      </c>
      <c r="B10386" s="1" t="s">
        <v>423</v>
      </c>
      <c r="C10386" s="1" t="str">
        <f>VLOOKUP($B10386,'CODIGOS DE CULTIVOS'!$A:$H,2,FALSE)</f>
        <v>V</v>
      </c>
      <c r="D10386" s="1" t="str">
        <f>VLOOKUP($B10386,'CODIGOS DE CULTIVOS'!$A:$H,3,FALSE)</f>
        <v>2300</v>
      </c>
      <c r="E10386" s="1" t="s">
        <v>413</v>
      </c>
      <c r="F10386" s="1" t="s">
        <v>414</v>
      </c>
      <c r="G10386" s="1" t="s">
        <v>943</v>
      </c>
      <c r="H10386" s="3" t="s">
        <v>423</v>
      </c>
      <c r="I10386" s="3" t="s">
        <v>238</v>
      </c>
      <c r="J10386" s="1" t="s">
        <v>961</v>
      </c>
      <c r="K10386" s="7">
        <v>7.37</v>
      </c>
      <c r="L10386" s="1">
        <v>7.57</v>
      </c>
      <c r="M10386" s="7">
        <v>6.16</v>
      </c>
      <c r="N10386" s="1">
        <v>6.16</v>
      </c>
      <c r="O10386" s="7">
        <v>5.68</v>
      </c>
      <c r="P10386" s="1">
        <v>5.89</v>
      </c>
      <c r="Q10386" s="7">
        <v>6.29</v>
      </c>
      <c r="R10386" s="1">
        <v>6.39</v>
      </c>
      <c r="S10386" s="7">
        <v>6.14</v>
      </c>
      <c r="T10386" s="1"/>
      <c r="U10386"/>
      <c r="V10386"/>
      <c r="W10386"/>
      <c r="X10386"/>
      <c r="Y10386"/>
      <c r="Z10386"/>
      <c r="AA10386"/>
      <c r="AB10386"/>
      <c r="AC10386"/>
      <c r="AD10386"/>
      <c r="AE10386"/>
      <c r="AF10386"/>
    </row>
    <row r="10387" spans="1:32" x14ac:dyDescent="0.2">
      <c r="A10387" s="7" t="s">
        <v>237</v>
      </c>
      <c r="B10387" s="1" t="s">
        <v>423</v>
      </c>
      <c r="C10387" s="1" t="str">
        <f>VLOOKUP($B10387,'CODIGOS DE CULTIVOS'!$A:$H,2,FALSE)</f>
        <v>V</v>
      </c>
      <c r="D10387" s="1" t="str">
        <f>VLOOKUP($B10387,'CODIGOS DE CULTIVOS'!$A:$H,3,FALSE)</f>
        <v>2300</v>
      </c>
      <c r="E10387" s="1" t="s">
        <v>413</v>
      </c>
      <c r="F10387" s="1" t="s">
        <v>414</v>
      </c>
      <c r="G10387" s="1" t="s">
        <v>943</v>
      </c>
      <c r="H10387" s="3" t="s">
        <v>423</v>
      </c>
      <c r="I10387" s="3" t="s">
        <v>238</v>
      </c>
      <c r="J10387" s="1" t="s">
        <v>962</v>
      </c>
      <c r="K10387" s="7">
        <v>70.06</v>
      </c>
      <c r="L10387" s="1">
        <v>68.55</v>
      </c>
      <c r="M10387" s="7">
        <v>64.31</v>
      </c>
      <c r="N10387" s="1">
        <v>58.46</v>
      </c>
      <c r="O10387" s="7">
        <v>47.37</v>
      </c>
      <c r="P10387" s="1">
        <v>51.39</v>
      </c>
      <c r="Q10387" s="7">
        <v>59.59</v>
      </c>
      <c r="R10387" s="1">
        <v>36.619999999999997</v>
      </c>
      <c r="S10387" s="7">
        <v>31.69</v>
      </c>
      <c r="T10387" s="1"/>
      <c r="U10387"/>
      <c r="V10387"/>
      <c r="W10387"/>
      <c r="X10387"/>
      <c r="Y10387"/>
      <c r="Z10387"/>
      <c r="AA10387"/>
      <c r="AB10387"/>
      <c r="AC10387"/>
      <c r="AD10387"/>
      <c r="AE10387"/>
      <c r="AF10387"/>
    </row>
    <row r="10388" spans="1:32" x14ac:dyDescent="0.2">
      <c r="A10388" s="7" t="s">
        <v>237</v>
      </c>
      <c r="B10388" s="1" t="s">
        <v>423</v>
      </c>
      <c r="C10388" s="1" t="str">
        <f>VLOOKUP($B10388,'CODIGOS DE CULTIVOS'!$A:$H,2,FALSE)</f>
        <v>V</v>
      </c>
      <c r="D10388" s="1" t="str">
        <f>VLOOKUP($B10388,'CODIGOS DE CULTIVOS'!$A:$H,3,FALSE)</f>
        <v>2300</v>
      </c>
      <c r="E10388" s="1" t="s">
        <v>413</v>
      </c>
      <c r="F10388" s="1" t="s">
        <v>414</v>
      </c>
      <c r="G10388" s="1" t="s">
        <v>943</v>
      </c>
      <c r="H10388" s="3" t="s">
        <v>423</v>
      </c>
      <c r="I10388" s="3" t="s">
        <v>238</v>
      </c>
      <c r="J10388" s="1" t="s">
        <v>963</v>
      </c>
      <c r="K10388" s="7">
        <v>927.38</v>
      </c>
      <c r="L10388" s="1">
        <v>929.94</v>
      </c>
      <c r="M10388" s="7">
        <v>976.11</v>
      </c>
      <c r="N10388" s="1">
        <v>934.67</v>
      </c>
      <c r="O10388" s="7">
        <v>1004.67</v>
      </c>
      <c r="P10388" s="1">
        <v>961.94</v>
      </c>
      <c r="Q10388" s="7">
        <v>1063.78</v>
      </c>
      <c r="R10388" s="1">
        <v>966.54</v>
      </c>
      <c r="S10388" s="7">
        <v>863.41</v>
      </c>
      <c r="T10388" s="1"/>
      <c r="U10388"/>
      <c r="V10388"/>
      <c r="W10388"/>
      <c r="X10388"/>
      <c r="Y10388"/>
      <c r="Z10388"/>
      <c r="AA10388"/>
      <c r="AB10388"/>
      <c r="AC10388"/>
      <c r="AD10388"/>
      <c r="AE10388"/>
      <c r="AF10388"/>
    </row>
    <row r="10389" spans="1:32" x14ac:dyDescent="0.2">
      <c r="A10389" s="7" t="s">
        <v>237</v>
      </c>
      <c r="B10389" s="1" t="s">
        <v>423</v>
      </c>
      <c r="C10389" s="1" t="str">
        <f>VLOOKUP($B10389,'CODIGOS DE CULTIVOS'!$A:$H,2,FALSE)</f>
        <v>V</v>
      </c>
      <c r="D10389" s="1" t="str">
        <f>VLOOKUP($B10389,'CODIGOS DE CULTIVOS'!$A:$H,3,FALSE)</f>
        <v>2300</v>
      </c>
      <c r="E10389" s="1" t="s">
        <v>413</v>
      </c>
      <c r="F10389" s="1" t="s">
        <v>414</v>
      </c>
      <c r="G10389" s="1" t="s">
        <v>943</v>
      </c>
      <c r="H10389" s="3" t="s">
        <v>423</v>
      </c>
      <c r="I10389" s="3" t="s">
        <v>238</v>
      </c>
      <c r="J10389" s="1" t="s">
        <v>964</v>
      </c>
      <c r="K10389" s="7">
        <v>229.07</v>
      </c>
      <c r="L10389" s="1">
        <v>228.43</v>
      </c>
      <c r="M10389" s="7">
        <v>218.85</v>
      </c>
      <c r="N10389" s="1">
        <v>221.46</v>
      </c>
      <c r="O10389" s="7">
        <v>215.72</v>
      </c>
      <c r="P10389" s="1">
        <v>195.1</v>
      </c>
      <c r="Q10389" s="7">
        <v>184</v>
      </c>
      <c r="R10389" s="1">
        <v>178.77</v>
      </c>
      <c r="S10389" s="7">
        <v>158.21</v>
      </c>
      <c r="T10389" s="1"/>
      <c r="U10389"/>
      <c r="V10389"/>
      <c r="W10389"/>
      <c r="X10389"/>
      <c r="Y10389"/>
      <c r="Z10389"/>
      <c r="AA10389"/>
      <c r="AB10389"/>
      <c r="AC10389"/>
      <c r="AD10389"/>
      <c r="AE10389"/>
      <c r="AF10389"/>
    </row>
    <row r="10390" spans="1:32" x14ac:dyDescent="0.2">
      <c r="A10390" s="7" t="s">
        <v>237</v>
      </c>
      <c r="B10390" s="1" t="s">
        <v>423</v>
      </c>
      <c r="C10390" s="1" t="str">
        <f>VLOOKUP($B10390,'CODIGOS DE CULTIVOS'!$A:$H,2,FALSE)</f>
        <v>V</v>
      </c>
      <c r="D10390" s="1" t="str">
        <f>VLOOKUP($B10390,'CODIGOS DE CULTIVOS'!$A:$H,3,FALSE)</f>
        <v>2300</v>
      </c>
      <c r="E10390" s="1" t="s">
        <v>413</v>
      </c>
      <c r="F10390" s="1" t="s">
        <v>414</v>
      </c>
      <c r="G10390" s="1" t="s">
        <v>943</v>
      </c>
      <c r="H10390" s="3" t="s">
        <v>423</v>
      </c>
      <c r="I10390" s="3" t="s">
        <v>238</v>
      </c>
      <c r="J10390" s="1" t="s">
        <v>965</v>
      </c>
      <c r="K10390" s="7">
        <v>4.46</v>
      </c>
      <c r="L10390" s="1">
        <v>4.57</v>
      </c>
      <c r="M10390" s="7">
        <v>3.91</v>
      </c>
      <c r="N10390" s="1">
        <v>4.8899999999999997</v>
      </c>
      <c r="O10390" s="7">
        <v>4.2699999999999996</v>
      </c>
      <c r="P10390" s="1">
        <v>6.4</v>
      </c>
      <c r="Q10390" s="7">
        <v>3.59</v>
      </c>
      <c r="R10390" s="1">
        <v>5.01</v>
      </c>
      <c r="S10390" s="7">
        <v>4.9800000000000004</v>
      </c>
      <c r="T10390" s="1"/>
      <c r="U10390"/>
      <c r="V10390"/>
      <c r="W10390"/>
      <c r="X10390"/>
      <c r="Y10390"/>
      <c r="Z10390"/>
      <c r="AA10390"/>
      <c r="AB10390"/>
      <c r="AC10390"/>
      <c r="AD10390"/>
      <c r="AE10390"/>
      <c r="AF10390"/>
    </row>
    <row r="10391" spans="1:32" x14ac:dyDescent="0.2">
      <c r="A10391" s="7" t="s">
        <v>237</v>
      </c>
      <c r="B10391" s="1" t="s">
        <v>423</v>
      </c>
      <c r="C10391" s="1" t="str">
        <f>VLOOKUP($B10391,'CODIGOS DE CULTIVOS'!$A:$H,2,FALSE)</f>
        <v>V</v>
      </c>
      <c r="D10391" s="1" t="str">
        <f>VLOOKUP($B10391,'CODIGOS DE CULTIVOS'!$A:$H,3,FALSE)</f>
        <v>2300</v>
      </c>
      <c r="E10391" s="1" t="s">
        <v>413</v>
      </c>
      <c r="F10391" s="1" t="s">
        <v>414</v>
      </c>
      <c r="G10391" s="1" t="s">
        <v>943</v>
      </c>
      <c r="H10391" s="3" t="s">
        <v>423</v>
      </c>
      <c r="I10391" s="3" t="s">
        <v>238</v>
      </c>
      <c r="J10391" s="1" t="s">
        <v>966</v>
      </c>
      <c r="K10391" s="7">
        <v>476.53</v>
      </c>
      <c r="L10391" s="1">
        <v>475.31</v>
      </c>
      <c r="M10391" s="7">
        <v>473.49</v>
      </c>
      <c r="N10391" s="1">
        <v>487.99</v>
      </c>
      <c r="O10391" s="7">
        <v>486.86</v>
      </c>
      <c r="P10391" s="1">
        <v>487.02</v>
      </c>
      <c r="Q10391" s="7">
        <v>490.34</v>
      </c>
      <c r="R10391" s="1">
        <v>468.9</v>
      </c>
      <c r="S10391" s="7">
        <v>512.55999999999995</v>
      </c>
      <c r="T10391" s="1"/>
      <c r="U10391"/>
      <c r="V10391"/>
      <c r="W10391"/>
      <c r="X10391"/>
      <c r="Y10391"/>
      <c r="Z10391"/>
      <c r="AA10391"/>
      <c r="AB10391"/>
      <c r="AC10391"/>
      <c r="AD10391"/>
      <c r="AE10391"/>
      <c r="AF10391"/>
    </row>
    <row r="10392" spans="1:32" x14ac:dyDescent="0.2">
      <c r="A10392" s="7" t="s">
        <v>237</v>
      </c>
      <c r="B10392" s="1" t="s">
        <v>423</v>
      </c>
      <c r="C10392" s="1" t="str">
        <f>VLOOKUP($B10392,'CODIGOS DE CULTIVOS'!$A:$H,2,FALSE)</f>
        <v>V</v>
      </c>
      <c r="D10392" s="1" t="str">
        <f>VLOOKUP($B10392,'CODIGOS DE CULTIVOS'!$A:$H,3,FALSE)</f>
        <v>2300</v>
      </c>
      <c r="E10392" s="1" t="s">
        <v>413</v>
      </c>
      <c r="F10392" s="1" t="s">
        <v>414</v>
      </c>
      <c r="G10392" s="1" t="s">
        <v>943</v>
      </c>
      <c r="H10392" s="3" t="s">
        <v>423</v>
      </c>
      <c r="I10392" s="3" t="s">
        <v>238</v>
      </c>
      <c r="J10392" s="1" t="s">
        <v>967</v>
      </c>
      <c r="K10392" s="7">
        <v>3.78</v>
      </c>
      <c r="L10392" s="1">
        <v>7.97</v>
      </c>
      <c r="M10392" s="7">
        <v>3.11</v>
      </c>
      <c r="N10392" s="1">
        <v>3.02</v>
      </c>
      <c r="O10392" s="7">
        <v>2.67</v>
      </c>
      <c r="P10392" s="1">
        <v>3.29</v>
      </c>
      <c r="Q10392" s="7">
        <v>3</v>
      </c>
      <c r="R10392" s="1">
        <v>2.82</v>
      </c>
      <c r="S10392" s="7">
        <v>2.95</v>
      </c>
      <c r="T10392" s="1"/>
      <c r="U10392"/>
      <c r="V10392"/>
      <c r="W10392"/>
      <c r="X10392"/>
      <c r="Y10392"/>
      <c r="Z10392"/>
      <c r="AA10392"/>
      <c r="AB10392"/>
      <c r="AC10392"/>
      <c r="AD10392"/>
      <c r="AE10392"/>
      <c r="AF10392"/>
    </row>
    <row r="10393" spans="1:32" x14ac:dyDescent="0.2">
      <c r="A10393" s="7" t="s">
        <v>237</v>
      </c>
      <c r="B10393" s="1" t="s">
        <v>423</v>
      </c>
      <c r="C10393" s="1" t="str">
        <f>VLOOKUP($B10393,'CODIGOS DE CULTIVOS'!$A:$H,2,FALSE)</f>
        <v>V</v>
      </c>
      <c r="D10393" s="1" t="str">
        <f>VLOOKUP($B10393,'CODIGOS DE CULTIVOS'!$A:$H,3,FALSE)</f>
        <v>2300</v>
      </c>
      <c r="E10393" s="1" t="s">
        <v>413</v>
      </c>
      <c r="F10393" s="1" t="s">
        <v>414</v>
      </c>
      <c r="G10393" s="1" t="s">
        <v>943</v>
      </c>
      <c r="H10393" s="3" t="s">
        <v>423</v>
      </c>
      <c r="I10393" s="3" t="s">
        <v>238</v>
      </c>
      <c r="J10393" s="1" t="s">
        <v>968</v>
      </c>
      <c r="K10393" s="7">
        <v>0.3</v>
      </c>
      <c r="L10393" s="1">
        <v>0.6</v>
      </c>
      <c r="M10393" s="7">
        <v>0</v>
      </c>
      <c r="N10393" s="1"/>
      <c r="O10393" s="7">
        <v>0.72</v>
      </c>
      <c r="P10393" s="1">
        <v>0.1</v>
      </c>
      <c r="Q10393" s="7">
        <v>0.1</v>
      </c>
      <c r="R10393" s="1">
        <v>0.18</v>
      </c>
      <c r="S10393" s="7">
        <v>0.5</v>
      </c>
      <c r="T10393" s="1"/>
      <c r="U10393"/>
      <c r="V10393"/>
      <c r="W10393"/>
      <c r="X10393"/>
      <c r="Y10393"/>
      <c r="Z10393"/>
      <c r="AA10393"/>
      <c r="AB10393"/>
      <c r="AC10393"/>
      <c r="AD10393"/>
      <c r="AE10393"/>
      <c r="AF10393"/>
    </row>
    <row r="10394" spans="1:32" x14ac:dyDescent="0.2">
      <c r="A10394" s="7" t="s">
        <v>237</v>
      </c>
      <c r="B10394" s="1" t="s">
        <v>423</v>
      </c>
      <c r="C10394" s="1" t="str">
        <f>VLOOKUP($B10394,'CODIGOS DE CULTIVOS'!$A:$H,2,FALSE)</f>
        <v>V</v>
      </c>
      <c r="D10394" s="1" t="str">
        <f>VLOOKUP($B10394,'CODIGOS DE CULTIVOS'!$A:$H,3,FALSE)</f>
        <v>2300</v>
      </c>
      <c r="E10394" s="1" t="s">
        <v>413</v>
      </c>
      <c r="F10394" s="1" t="s">
        <v>414</v>
      </c>
      <c r="G10394" s="1" t="s">
        <v>943</v>
      </c>
      <c r="H10394" s="3" t="s">
        <v>423</v>
      </c>
      <c r="I10394" s="3" t="s">
        <v>238</v>
      </c>
      <c r="J10394" s="1" t="s">
        <v>969</v>
      </c>
      <c r="K10394" s="7">
        <v>2.5099999999999998</v>
      </c>
      <c r="L10394" s="1">
        <v>2.72</v>
      </c>
      <c r="M10394" s="7">
        <v>2.0499999999999998</v>
      </c>
      <c r="N10394" s="1">
        <v>2.81</v>
      </c>
      <c r="O10394" s="7">
        <v>2.64</v>
      </c>
      <c r="P10394" s="1">
        <v>2.75</v>
      </c>
      <c r="Q10394" s="7">
        <v>2.82</v>
      </c>
      <c r="R10394" s="1">
        <v>2.33</v>
      </c>
      <c r="S10394" s="7">
        <v>1.86</v>
      </c>
      <c r="T10394" s="1"/>
      <c r="U10394"/>
      <c r="V10394"/>
      <c r="W10394"/>
      <c r="X10394"/>
      <c r="Y10394"/>
      <c r="Z10394"/>
      <c r="AA10394"/>
      <c r="AB10394"/>
      <c r="AC10394"/>
      <c r="AD10394"/>
      <c r="AE10394"/>
      <c r="AF10394"/>
    </row>
    <row r="10395" spans="1:32" x14ac:dyDescent="0.2">
      <c r="A10395" s="7" t="s">
        <v>237</v>
      </c>
      <c r="B10395" s="1" t="s">
        <v>423</v>
      </c>
      <c r="C10395" s="1" t="str">
        <f>VLOOKUP($B10395,'CODIGOS DE CULTIVOS'!$A:$H,2,FALSE)</f>
        <v>V</v>
      </c>
      <c r="D10395" s="1" t="str">
        <f>VLOOKUP($B10395,'CODIGOS DE CULTIVOS'!$A:$H,3,FALSE)</f>
        <v>2300</v>
      </c>
      <c r="E10395" s="1" t="s">
        <v>413</v>
      </c>
      <c r="F10395" s="1" t="s">
        <v>414</v>
      </c>
      <c r="G10395" s="1" t="s">
        <v>943</v>
      </c>
      <c r="H10395" s="3" t="s">
        <v>423</v>
      </c>
      <c r="I10395" s="3" t="s">
        <v>238</v>
      </c>
      <c r="J10395" s="1" t="s">
        <v>970</v>
      </c>
      <c r="K10395" s="7">
        <v>0.26</v>
      </c>
      <c r="L10395" s="1">
        <v>0.34</v>
      </c>
      <c r="M10395" s="7">
        <v>0.22</v>
      </c>
      <c r="N10395" s="1">
        <v>0.43</v>
      </c>
      <c r="O10395" s="7">
        <v>0.74</v>
      </c>
      <c r="P10395" s="1">
        <v>0.63</v>
      </c>
      <c r="Q10395" s="7">
        <v>0.57999999999999996</v>
      </c>
      <c r="R10395" s="1">
        <v>0.8</v>
      </c>
      <c r="S10395" s="7">
        <v>0.57999999999999996</v>
      </c>
      <c r="T10395" s="1"/>
      <c r="U10395"/>
      <c r="V10395"/>
      <c r="W10395"/>
      <c r="X10395"/>
      <c r="Y10395"/>
      <c r="Z10395"/>
      <c r="AA10395"/>
      <c r="AB10395"/>
      <c r="AC10395"/>
      <c r="AD10395"/>
      <c r="AE10395"/>
      <c r="AF10395"/>
    </row>
    <row r="10396" spans="1:32" x14ac:dyDescent="0.2">
      <c r="A10396" s="7" t="s">
        <v>237</v>
      </c>
      <c r="B10396" s="1" t="s">
        <v>423</v>
      </c>
      <c r="C10396" s="1" t="str">
        <f>VLOOKUP($B10396,'CODIGOS DE CULTIVOS'!$A:$H,2,FALSE)</f>
        <v>V</v>
      </c>
      <c r="D10396" s="1" t="str">
        <f>VLOOKUP($B10396,'CODIGOS DE CULTIVOS'!$A:$H,3,FALSE)</f>
        <v>2300</v>
      </c>
      <c r="E10396" s="1" t="s">
        <v>413</v>
      </c>
      <c r="F10396" s="1" t="s">
        <v>414</v>
      </c>
      <c r="G10396" s="1" t="s">
        <v>943</v>
      </c>
      <c r="H10396" s="3" t="s">
        <v>423</v>
      </c>
      <c r="I10396" s="3" t="s">
        <v>238</v>
      </c>
      <c r="J10396" s="1" t="s">
        <v>971</v>
      </c>
      <c r="K10396" s="7">
        <v>12.06</v>
      </c>
      <c r="L10396" s="1">
        <v>9.48</v>
      </c>
      <c r="M10396" s="7">
        <v>9.01</v>
      </c>
      <c r="N10396" s="1">
        <v>8.6300000000000008</v>
      </c>
      <c r="O10396" s="7">
        <v>8.36</v>
      </c>
      <c r="P10396" s="1">
        <v>7.8</v>
      </c>
      <c r="Q10396" s="7">
        <v>8.4499999999999993</v>
      </c>
      <c r="R10396" s="1">
        <v>8.8800000000000008</v>
      </c>
      <c r="S10396" s="7">
        <v>9.1</v>
      </c>
      <c r="T10396" s="1"/>
      <c r="U10396"/>
      <c r="V10396"/>
      <c r="W10396"/>
      <c r="X10396"/>
      <c r="Y10396"/>
      <c r="Z10396"/>
      <c r="AA10396"/>
      <c r="AB10396"/>
      <c r="AC10396"/>
      <c r="AD10396"/>
      <c r="AE10396"/>
      <c r="AF10396"/>
    </row>
    <row r="10397" spans="1:32" x14ac:dyDescent="0.2">
      <c r="A10397" s="7" t="s">
        <v>237</v>
      </c>
      <c r="B10397" s="1" t="s">
        <v>423</v>
      </c>
      <c r="C10397" s="1" t="str">
        <f>VLOOKUP($B10397,'CODIGOS DE CULTIVOS'!$A:$H,2,FALSE)</f>
        <v>V</v>
      </c>
      <c r="D10397" s="1" t="str">
        <f>VLOOKUP($B10397,'CODIGOS DE CULTIVOS'!$A:$H,3,FALSE)</f>
        <v>2300</v>
      </c>
      <c r="E10397" s="1" t="s">
        <v>413</v>
      </c>
      <c r="F10397" s="1" t="s">
        <v>414</v>
      </c>
      <c r="G10397" s="1" t="s">
        <v>943</v>
      </c>
      <c r="H10397" s="3" t="s">
        <v>423</v>
      </c>
      <c r="I10397" s="3" t="s">
        <v>238</v>
      </c>
      <c r="J10397" s="1" t="s">
        <v>20</v>
      </c>
      <c r="K10397" s="7">
        <v>4.09</v>
      </c>
      <c r="L10397" s="1">
        <v>3.78</v>
      </c>
      <c r="M10397" s="7">
        <v>3.28</v>
      </c>
      <c r="N10397" s="1">
        <v>2.89</v>
      </c>
      <c r="O10397" s="7">
        <v>2.5099999999999998</v>
      </c>
      <c r="P10397" s="1">
        <v>2.2599999999999998</v>
      </c>
      <c r="Q10397" s="7">
        <v>1.98</v>
      </c>
      <c r="R10397" s="1">
        <v>2.23</v>
      </c>
      <c r="S10397" s="7">
        <v>2.5</v>
      </c>
      <c r="T10397" s="1">
        <v>0</v>
      </c>
      <c r="U10397"/>
      <c r="V10397"/>
      <c r="W10397"/>
      <c r="X10397"/>
      <c r="Y10397"/>
      <c r="Z10397"/>
      <c r="AA10397"/>
      <c r="AB10397"/>
      <c r="AC10397"/>
      <c r="AD10397"/>
      <c r="AE10397"/>
      <c r="AF10397"/>
    </row>
    <row r="10398" spans="1:32" x14ac:dyDescent="0.2">
      <c r="A10398" s="7" t="s">
        <v>237</v>
      </c>
      <c r="B10398" s="1" t="s">
        <v>423</v>
      </c>
      <c r="C10398" s="1" t="str">
        <f>VLOOKUP($B10398,'CODIGOS DE CULTIVOS'!$A:$H,2,FALSE)</f>
        <v>V</v>
      </c>
      <c r="D10398" s="1" t="str">
        <f>VLOOKUP($B10398,'CODIGOS DE CULTIVOS'!$A:$H,3,FALSE)</f>
        <v>2300</v>
      </c>
      <c r="E10398" s="1" t="s">
        <v>413</v>
      </c>
      <c r="F10398" s="1" t="s">
        <v>414</v>
      </c>
      <c r="G10398" s="1" t="s">
        <v>943</v>
      </c>
      <c r="H10398" s="3" t="s">
        <v>423</v>
      </c>
      <c r="I10398" s="3" t="s">
        <v>238</v>
      </c>
      <c r="J10398" s="1" t="s">
        <v>972</v>
      </c>
      <c r="K10398" s="7">
        <v>119.47</v>
      </c>
      <c r="L10398" s="1">
        <v>118</v>
      </c>
      <c r="M10398" s="7">
        <v>107.33</v>
      </c>
      <c r="N10398" s="1">
        <v>106.75</v>
      </c>
      <c r="O10398" s="7">
        <v>101.59</v>
      </c>
      <c r="P10398" s="1">
        <v>104.42</v>
      </c>
      <c r="Q10398" s="7">
        <v>109.15</v>
      </c>
      <c r="R10398" s="1">
        <v>103.39</v>
      </c>
      <c r="S10398" s="7">
        <v>107.31</v>
      </c>
      <c r="T10398" s="1"/>
      <c r="U10398"/>
      <c r="V10398"/>
      <c r="W10398"/>
      <c r="X10398"/>
      <c r="Y10398"/>
      <c r="Z10398"/>
      <c r="AA10398"/>
      <c r="AB10398"/>
      <c r="AC10398"/>
      <c r="AD10398"/>
      <c r="AE10398"/>
      <c r="AF10398"/>
    </row>
    <row r="10399" spans="1:32" x14ac:dyDescent="0.2">
      <c r="A10399" s="7" t="s">
        <v>237</v>
      </c>
      <c r="B10399" s="1" t="s">
        <v>423</v>
      </c>
      <c r="C10399" s="1" t="str">
        <f>VLOOKUP($B10399,'CODIGOS DE CULTIVOS'!$A:$H,2,FALSE)</f>
        <v>V</v>
      </c>
      <c r="D10399" s="1" t="str">
        <f>VLOOKUP($B10399,'CODIGOS DE CULTIVOS'!$A:$H,3,FALSE)</f>
        <v>2300</v>
      </c>
      <c r="E10399" s="1" t="s">
        <v>413</v>
      </c>
      <c r="F10399" s="1" t="s">
        <v>414</v>
      </c>
      <c r="G10399" s="1" t="s">
        <v>943</v>
      </c>
      <c r="H10399" s="3" t="s">
        <v>423</v>
      </c>
      <c r="I10399" s="3" t="s">
        <v>238</v>
      </c>
      <c r="J10399" s="1" t="s">
        <v>22</v>
      </c>
      <c r="K10399" s="7">
        <v>34.57</v>
      </c>
      <c r="L10399" s="1">
        <v>43.73</v>
      </c>
      <c r="M10399" s="7">
        <v>41.74</v>
      </c>
      <c r="N10399" s="1">
        <v>33.94</v>
      </c>
      <c r="O10399" s="7">
        <v>39.89</v>
      </c>
      <c r="P10399" s="1">
        <v>41.81</v>
      </c>
      <c r="Q10399" s="7">
        <v>43.21</v>
      </c>
      <c r="R10399" s="1">
        <v>41.89</v>
      </c>
      <c r="S10399" s="7">
        <v>45.61</v>
      </c>
      <c r="T10399" s="1"/>
      <c r="U10399"/>
      <c r="V10399"/>
      <c r="W10399"/>
      <c r="X10399"/>
      <c r="Y10399"/>
      <c r="Z10399"/>
      <c r="AA10399"/>
      <c r="AB10399"/>
      <c r="AC10399"/>
      <c r="AD10399"/>
      <c r="AE10399"/>
      <c r="AF10399"/>
    </row>
    <row r="10400" spans="1:32" x14ac:dyDescent="0.2">
      <c r="A10400" s="7" t="s">
        <v>237</v>
      </c>
      <c r="B10400" s="1" t="s">
        <v>423</v>
      </c>
      <c r="C10400" s="1" t="str">
        <f>VLOOKUP($B10400,'CODIGOS DE CULTIVOS'!$A:$H,2,FALSE)</f>
        <v>V</v>
      </c>
      <c r="D10400" s="1" t="str">
        <f>VLOOKUP($B10400,'CODIGOS DE CULTIVOS'!$A:$H,3,FALSE)</f>
        <v>2300</v>
      </c>
      <c r="E10400" s="1" t="s">
        <v>413</v>
      </c>
      <c r="F10400" s="1" t="s">
        <v>414</v>
      </c>
      <c r="G10400" s="1" t="s">
        <v>943</v>
      </c>
      <c r="H10400" s="3" t="s">
        <v>423</v>
      </c>
      <c r="I10400" s="3" t="s">
        <v>238</v>
      </c>
      <c r="J10400" s="1" t="s">
        <v>973</v>
      </c>
      <c r="K10400" s="7">
        <v>33.4</v>
      </c>
      <c r="L10400" s="1">
        <v>40.840000000000003</v>
      </c>
      <c r="M10400" s="7">
        <v>43.23</v>
      </c>
      <c r="N10400" s="1">
        <v>42.61</v>
      </c>
      <c r="O10400" s="7">
        <v>42.4</v>
      </c>
      <c r="P10400" s="1">
        <v>35.5</v>
      </c>
      <c r="Q10400" s="7">
        <v>33.9</v>
      </c>
      <c r="R10400" s="1">
        <v>27.6</v>
      </c>
      <c r="S10400" s="7">
        <v>26.9</v>
      </c>
      <c r="T10400" s="1"/>
      <c r="U10400"/>
      <c r="V10400"/>
      <c r="W10400"/>
      <c r="X10400"/>
      <c r="Y10400"/>
      <c r="Z10400"/>
      <c r="AA10400"/>
      <c r="AB10400"/>
      <c r="AC10400"/>
      <c r="AD10400"/>
      <c r="AE10400"/>
      <c r="AF10400"/>
    </row>
    <row r="10401" spans="1:32" x14ac:dyDescent="0.2">
      <c r="A10401" s="7" t="s">
        <v>237</v>
      </c>
      <c r="B10401" s="1" t="s">
        <v>423</v>
      </c>
      <c r="C10401" s="1" t="str">
        <f>VLOOKUP($B10401,'CODIGOS DE CULTIVOS'!$A:$H,2,FALSE)</f>
        <v>V</v>
      </c>
      <c r="D10401" s="1" t="str">
        <f>VLOOKUP($B10401,'CODIGOS DE CULTIVOS'!$A:$H,3,FALSE)</f>
        <v>2300</v>
      </c>
      <c r="E10401" s="1" t="s">
        <v>413</v>
      </c>
      <c r="F10401" s="1" t="s">
        <v>414</v>
      </c>
      <c r="G10401" s="1" t="s">
        <v>943</v>
      </c>
      <c r="H10401" s="3" t="s">
        <v>423</v>
      </c>
      <c r="I10401" s="3" t="s">
        <v>238</v>
      </c>
      <c r="J10401" s="1" t="s">
        <v>24</v>
      </c>
      <c r="K10401" s="7">
        <v>56.91</v>
      </c>
      <c r="L10401" s="1">
        <v>51.99</v>
      </c>
      <c r="M10401" s="7">
        <v>56.35</v>
      </c>
      <c r="N10401" s="1">
        <v>45.22</v>
      </c>
      <c r="O10401" s="7">
        <v>50.76</v>
      </c>
      <c r="P10401" s="1">
        <v>61.98</v>
      </c>
      <c r="Q10401" s="7">
        <v>74.849999999999994</v>
      </c>
      <c r="R10401" s="1">
        <v>56.39</v>
      </c>
      <c r="S10401" s="7">
        <v>69.790000000000006</v>
      </c>
      <c r="T10401" s="1"/>
      <c r="U10401"/>
      <c r="V10401"/>
      <c r="W10401"/>
      <c r="X10401"/>
      <c r="Y10401"/>
      <c r="Z10401"/>
      <c r="AA10401"/>
      <c r="AB10401"/>
      <c r="AC10401"/>
      <c r="AD10401"/>
      <c r="AE10401"/>
      <c r="AF10401"/>
    </row>
    <row r="10402" spans="1:32" x14ac:dyDescent="0.2">
      <c r="A10402" s="7" t="s">
        <v>237</v>
      </c>
      <c r="B10402" s="1" t="s">
        <v>423</v>
      </c>
      <c r="C10402" s="1" t="str">
        <f>VLOOKUP($B10402,'CODIGOS DE CULTIVOS'!$A:$H,2,FALSE)</f>
        <v>V</v>
      </c>
      <c r="D10402" s="1" t="str">
        <f>VLOOKUP($B10402,'CODIGOS DE CULTIVOS'!$A:$H,3,FALSE)</f>
        <v>2300</v>
      </c>
      <c r="E10402" s="1" t="s">
        <v>413</v>
      </c>
      <c r="F10402" s="1" t="s">
        <v>414</v>
      </c>
      <c r="G10402" s="1" t="s">
        <v>943</v>
      </c>
      <c r="H10402" s="3" t="s">
        <v>423</v>
      </c>
      <c r="I10402" s="3" t="s">
        <v>238</v>
      </c>
      <c r="J10402" s="1" t="s">
        <v>974</v>
      </c>
      <c r="K10402" s="7">
        <v>2.2000000000000002</v>
      </c>
      <c r="L10402" s="1">
        <v>2.31</v>
      </c>
      <c r="M10402" s="7">
        <v>2.44</v>
      </c>
      <c r="N10402" s="1">
        <v>2.98</v>
      </c>
      <c r="O10402" s="7">
        <v>2.59</v>
      </c>
      <c r="P10402" s="1">
        <v>2.21</v>
      </c>
      <c r="Q10402" s="7">
        <v>1.65</v>
      </c>
      <c r="R10402" s="1">
        <v>1.72</v>
      </c>
      <c r="S10402" s="7">
        <v>1.88</v>
      </c>
      <c r="T10402" s="1"/>
      <c r="U10402"/>
      <c r="V10402"/>
      <c r="W10402"/>
      <c r="X10402"/>
      <c r="Y10402"/>
      <c r="Z10402"/>
      <c r="AA10402"/>
      <c r="AB10402"/>
      <c r="AC10402"/>
      <c r="AD10402"/>
      <c r="AE10402"/>
      <c r="AF10402"/>
    </row>
    <row r="10403" spans="1:32" x14ac:dyDescent="0.2">
      <c r="A10403" s="7" t="s">
        <v>237</v>
      </c>
      <c r="B10403" s="1" t="s">
        <v>423</v>
      </c>
      <c r="C10403" s="1" t="str">
        <f>VLOOKUP($B10403,'CODIGOS DE CULTIVOS'!$A:$H,2,FALSE)</f>
        <v>V</v>
      </c>
      <c r="D10403" s="1" t="str">
        <f>VLOOKUP($B10403,'CODIGOS DE CULTIVOS'!$A:$H,3,FALSE)</f>
        <v>2300</v>
      </c>
      <c r="E10403" s="1" t="s">
        <v>413</v>
      </c>
      <c r="F10403" s="1" t="s">
        <v>414</v>
      </c>
      <c r="G10403" s="1" t="s">
        <v>943</v>
      </c>
      <c r="H10403" s="3" t="s">
        <v>423</v>
      </c>
      <c r="I10403" s="3" t="s">
        <v>238</v>
      </c>
      <c r="J10403" s="1" t="s">
        <v>975</v>
      </c>
      <c r="K10403" s="7">
        <v>11.85</v>
      </c>
      <c r="L10403" s="1">
        <v>12.18</v>
      </c>
      <c r="M10403" s="7">
        <v>10.55</v>
      </c>
      <c r="N10403" s="1">
        <v>11.35</v>
      </c>
      <c r="O10403" s="7">
        <v>13.05</v>
      </c>
      <c r="P10403" s="1">
        <v>14.72</v>
      </c>
      <c r="Q10403" s="7">
        <v>12.25</v>
      </c>
      <c r="R10403" s="1">
        <v>9.8800000000000008</v>
      </c>
      <c r="S10403" s="7">
        <v>8.35</v>
      </c>
      <c r="T10403" s="1"/>
      <c r="U10403"/>
      <c r="V10403"/>
      <c r="W10403"/>
      <c r="X10403"/>
      <c r="Y10403"/>
      <c r="Z10403"/>
      <c r="AA10403"/>
      <c r="AB10403"/>
      <c r="AC10403"/>
      <c r="AD10403"/>
      <c r="AE10403"/>
      <c r="AF10403"/>
    </row>
    <row r="10404" spans="1:32" x14ac:dyDescent="0.2">
      <c r="A10404" s="7" t="s">
        <v>237</v>
      </c>
      <c r="B10404" s="1" t="s">
        <v>423</v>
      </c>
      <c r="C10404" s="1" t="str">
        <f>VLOOKUP($B10404,'CODIGOS DE CULTIVOS'!$A:$H,2,FALSE)</f>
        <v>V</v>
      </c>
      <c r="D10404" s="1" t="str">
        <f>VLOOKUP($B10404,'CODIGOS DE CULTIVOS'!$A:$H,3,FALSE)</f>
        <v>2300</v>
      </c>
      <c r="E10404" s="1" t="s">
        <v>413</v>
      </c>
      <c r="F10404" s="1" t="s">
        <v>414</v>
      </c>
      <c r="G10404" s="1" t="s">
        <v>943</v>
      </c>
      <c r="H10404" s="3" t="s">
        <v>423</v>
      </c>
      <c r="I10404" s="3" t="s">
        <v>238</v>
      </c>
      <c r="J10404" s="1" t="s">
        <v>976</v>
      </c>
      <c r="K10404" s="7">
        <v>0.59</v>
      </c>
      <c r="L10404" s="1">
        <v>0.26</v>
      </c>
      <c r="M10404" s="7">
        <v>0.26</v>
      </c>
      <c r="N10404" s="1">
        <v>0.18</v>
      </c>
      <c r="O10404" s="7">
        <v>7.0000000000000007E-2</v>
      </c>
      <c r="P10404" s="1">
        <v>0.06</v>
      </c>
      <c r="Q10404" s="7">
        <v>0.06</v>
      </c>
      <c r="R10404" s="1">
        <v>7.0000000000000007E-2</v>
      </c>
      <c r="S10404" s="7">
        <v>7.0000000000000007E-2</v>
      </c>
      <c r="T10404" s="1"/>
      <c r="U10404"/>
      <c r="V10404"/>
      <c r="W10404"/>
      <c r="X10404"/>
      <c r="Y10404"/>
      <c r="Z10404"/>
      <c r="AA10404"/>
      <c r="AB10404"/>
      <c r="AC10404"/>
      <c r="AD10404"/>
      <c r="AE10404"/>
      <c r="AF10404"/>
    </row>
    <row r="10405" spans="1:32" x14ac:dyDescent="0.2">
      <c r="A10405" s="7" t="s">
        <v>237</v>
      </c>
      <c r="B10405" s="1" t="s">
        <v>423</v>
      </c>
      <c r="C10405" s="1" t="str">
        <f>VLOOKUP($B10405,'CODIGOS DE CULTIVOS'!$A:$H,2,FALSE)</f>
        <v>V</v>
      </c>
      <c r="D10405" s="1" t="str">
        <f>VLOOKUP($B10405,'CODIGOS DE CULTIVOS'!$A:$H,3,FALSE)</f>
        <v>2300</v>
      </c>
      <c r="E10405" s="1" t="s">
        <v>413</v>
      </c>
      <c r="F10405" s="1" t="s">
        <v>414</v>
      </c>
      <c r="G10405" s="1" t="s">
        <v>943</v>
      </c>
      <c r="H10405" s="3" t="s">
        <v>423</v>
      </c>
      <c r="I10405" s="3" t="s">
        <v>238</v>
      </c>
      <c r="J10405" s="1" t="s">
        <v>977</v>
      </c>
      <c r="K10405" s="7">
        <v>15.71</v>
      </c>
      <c r="L10405" s="1">
        <v>15.05</v>
      </c>
      <c r="M10405" s="7">
        <v>14.1</v>
      </c>
      <c r="N10405" s="1">
        <v>14.35</v>
      </c>
      <c r="O10405" s="7">
        <v>13.62</v>
      </c>
      <c r="P10405" s="1">
        <v>14.27</v>
      </c>
      <c r="Q10405" s="7">
        <v>14.73</v>
      </c>
      <c r="R10405" s="1">
        <v>12.46</v>
      </c>
      <c r="S10405" s="7">
        <v>12.61</v>
      </c>
      <c r="T10405" s="1"/>
      <c r="U10405"/>
      <c r="V10405"/>
      <c r="W10405"/>
      <c r="X10405"/>
      <c r="Y10405"/>
      <c r="Z10405"/>
      <c r="AA10405"/>
      <c r="AB10405"/>
      <c r="AC10405"/>
      <c r="AD10405"/>
      <c r="AE10405"/>
      <c r="AF10405"/>
    </row>
    <row r="10406" spans="1:32" x14ac:dyDescent="0.2">
      <c r="A10406" s="7" t="s">
        <v>237</v>
      </c>
      <c r="B10406" s="1" t="s">
        <v>423</v>
      </c>
      <c r="C10406" s="1" t="str">
        <f>VLOOKUP($B10406,'CODIGOS DE CULTIVOS'!$A:$H,2,FALSE)</f>
        <v>V</v>
      </c>
      <c r="D10406" s="1" t="str">
        <f>VLOOKUP($B10406,'CODIGOS DE CULTIVOS'!$A:$H,3,FALSE)</f>
        <v>2300</v>
      </c>
      <c r="E10406" s="1" t="s">
        <v>413</v>
      </c>
      <c r="F10406" s="1" t="s">
        <v>414</v>
      </c>
      <c r="G10406" s="1" t="s">
        <v>943</v>
      </c>
      <c r="H10406" s="3" t="s">
        <v>423</v>
      </c>
      <c r="I10406" s="3" t="s">
        <v>238</v>
      </c>
      <c r="J10406" s="1" t="s">
        <v>978</v>
      </c>
      <c r="K10406" s="7">
        <v>32.229999999999997</v>
      </c>
      <c r="L10406" s="1">
        <v>32.72</v>
      </c>
      <c r="M10406" s="7">
        <v>30.76</v>
      </c>
      <c r="N10406" s="1">
        <v>28.41</v>
      </c>
      <c r="O10406" s="7">
        <v>32.14</v>
      </c>
      <c r="P10406" s="1">
        <v>31.07</v>
      </c>
      <c r="Q10406" s="7">
        <v>28.25</v>
      </c>
      <c r="R10406" s="1">
        <v>30.05</v>
      </c>
      <c r="S10406" s="7">
        <v>25.4</v>
      </c>
      <c r="T10406" s="1"/>
      <c r="U10406"/>
      <c r="V10406"/>
      <c r="W10406"/>
      <c r="X10406"/>
      <c r="Y10406"/>
      <c r="Z10406"/>
      <c r="AA10406"/>
      <c r="AB10406"/>
      <c r="AC10406"/>
      <c r="AD10406"/>
      <c r="AE10406"/>
      <c r="AF10406"/>
    </row>
    <row r="10407" spans="1:32" x14ac:dyDescent="0.2">
      <c r="A10407" s="7" t="s">
        <v>237</v>
      </c>
      <c r="B10407" s="1" t="s">
        <v>423</v>
      </c>
      <c r="C10407" s="1" t="str">
        <f>VLOOKUP($B10407,'CODIGOS DE CULTIVOS'!$A:$H,2,FALSE)</f>
        <v>V</v>
      </c>
      <c r="D10407" s="1" t="str">
        <f>VLOOKUP($B10407,'CODIGOS DE CULTIVOS'!$A:$H,3,FALSE)</f>
        <v>2300</v>
      </c>
      <c r="E10407" s="1" t="s">
        <v>413</v>
      </c>
      <c r="F10407" s="1" t="s">
        <v>414</v>
      </c>
      <c r="G10407" s="1" t="s">
        <v>943</v>
      </c>
      <c r="H10407" s="3" t="s">
        <v>423</v>
      </c>
      <c r="I10407" s="3" t="s">
        <v>238</v>
      </c>
      <c r="J10407" s="1" t="s">
        <v>979</v>
      </c>
      <c r="K10407" s="7">
        <v>0</v>
      </c>
      <c r="L10407" s="1">
        <v>0</v>
      </c>
      <c r="M10407" s="7">
        <v>0</v>
      </c>
      <c r="N10407" s="1">
        <v>0.4</v>
      </c>
      <c r="O10407" s="7">
        <v>0.4</v>
      </c>
      <c r="P10407" s="1">
        <v>0.5</v>
      </c>
      <c r="Q10407" s="7">
        <v>0.5</v>
      </c>
      <c r="R10407" s="1">
        <v>0.62</v>
      </c>
      <c r="S10407" s="7">
        <v>0.6</v>
      </c>
      <c r="T10407" s="1"/>
      <c r="U10407"/>
      <c r="V10407"/>
      <c r="W10407"/>
      <c r="X10407"/>
      <c r="Y10407"/>
      <c r="Z10407"/>
      <c r="AA10407"/>
      <c r="AB10407"/>
      <c r="AC10407"/>
      <c r="AD10407"/>
      <c r="AE10407"/>
      <c r="AF10407"/>
    </row>
    <row r="10408" spans="1:32" x14ac:dyDescent="0.2">
      <c r="A10408" s="7" t="s">
        <v>237</v>
      </c>
      <c r="B10408" s="1" t="s">
        <v>423</v>
      </c>
      <c r="C10408" s="1" t="str">
        <f>VLOOKUP($B10408,'CODIGOS DE CULTIVOS'!$A:$H,2,FALSE)</f>
        <v>V</v>
      </c>
      <c r="D10408" s="1" t="str">
        <f>VLOOKUP($B10408,'CODIGOS DE CULTIVOS'!$A:$H,3,FALSE)</f>
        <v>2300</v>
      </c>
      <c r="E10408" s="1" t="s">
        <v>413</v>
      </c>
      <c r="F10408" s="1" t="s">
        <v>414</v>
      </c>
      <c r="G10408" s="1" t="s">
        <v>943</v>
      </c>
      <c r="H10408" s="3" t="s">
        <v>423</v>
      </c>
      <c r="I10408" s="3" t="s">
        <v>238</v>
      </c>
      <c r="J10408" s="1" t="s">
        <v>980</v>
      </c>
      <c r="K10408" s="7">
        <v>14.6</v>
      </c>
      <c r="L10408" s="1">
        <v>18.920000000000002</v>
      </c>
      <c r="M10408" s="7">
        <v>24.69</v>
      </c>
      <c r="N10408" s="1">
        <v>22.47</v>
      </c>
      <c r="O10408" s="7">
        <v>21.71</v>
      </c>
      <c r="P10408" s="1">
        <v>21.95</v>
      </c>
      <c r="Q10408" s="7">
        <v>17.64</v>
      </c>
      <c r="R10408" s="1"/>
      <c r="S10408" s="7"/>
      <c r="T10408" s="1"/>
      <c r="U10408"/>
      <c r="V10408"/>
      <c r="W10408"/>
      <c r="X10408"/>
      <c r="Y10408"/>
      <c r="Z10408"/>
      <c r="AA10408"/>
      <c r="AB10408"/>
      <c r="AC10408"/>
      <c r="AD10408"/>
      <c r="AE10408"/>
      <c r="AF10408"/>
    </row>
    <row r="10409" spans="1:32" x14ac:dyDescent="0.2">
      <c r="A10409" s="7" t="s">
        <v>237</v>
      </c>
      <c r="B10409" s="1" t="s">
        <v>423</v>
      </c>
      <c r="C10409" s="1" t="str">
        <f>VLOOKUP($B10409,'CODIGOS DE CULTIVOS'!$A:$H,2,FALSE)</f>
        <v>V</v>
      </c>
      <c r="D10409" s="1" t="str">
        <f>VLOOKUP($B10409,'CODIGOS DE CULTIVOS'!$A:$H,3,FALSE)</f>
        <v>2300</v>
      </c>
      <c r="E10409" s="1" t="s">
        <v>413</v>
      </c>
      <c r="F10409" s="1" t="s">
        <v>414</v>
      </c>
      <c r="G10409" s="1" t="s">
        <v>943</v>
      </c>
      <c r="H10409" s="3" t="s">
        <v>423</v>
      </c>
      <c r="I10409" s="3" t="s">
        <v>238</v>
      </c>
      <c r="J10409" s="1" t="s">
        <v>981</v>
      </c>
      <c r="K10409" s="7">
        <v>56.15</v>
      </c>
      <c r="L10409" s="1">
        <v>50.08</v>
      </c>
      <c r="M10409" s="7">
        <v>55.56</v>
      </c>
      <c r="N10409" s="1">
        <v>49.77</v>
      </c>
      <c r="O10409" s="7">
        <v>46.34</v>
      </c>
      <c r="P10409" s="1">
        <v>52.3</v>
      </c>
      <c r="Q10409" s="7">
        <v>43.3</v>
      </c>
      <c r="R10409" s="1"/>
      <c r="S10409" s="7"/>
      <c r="T10409" s="1"/>
      <c r="U10409"/>
      <c r="V10409"/>
      <c r="W10409"/>
      <c r="X10409"/>
      <c r="Y10409"/>
      <c r="Z10409"/>
      <c r="AA10409"/>
      <c r="AB10409"/>
      <c r="AC10409"/>
      <c r="AD10409"/>
      <c r="AE10409"/>
      <c r="AF10409"/>
    </row>
    <row r="10410" spans="1:32" x14ac:dyDescent="0.2">
      <c r="A10410" s="7" t="s">
        <v>237</v>
      </c>
      <c r="B10410" s="1" t="s">
        <v>423</v>
      </c>
      <c r="C10410" s="1" t="str">
        <f>VLOOKUP($B10410,'CODIGOS DE CULTIVOS'!$A:$H,2,FALSE)</f>
        <v>V</v>
      </c>
      <c r="D10410" s="1" t="str">
        <f>VLOOKUP($B10410,'CODIGOS DE CULTIVOS'!$A:$H,3,FALSE)</f>
        <v>2300</v>
      </c>
      <c r="E10410" s="1" t="s">
        <v>413</v>
      </c>
      <c r="F10410" s="1" t="s">
        <v>414</v>
      </c>
      <c r="G10410" s="1" t="s">
        <v>943</v>
      </c>
      <c r="H10410" s="3" t="s">
        <v>423</v>
      </c>
      <c r="I10410" s="3" t="s">
        <v>238</v>
      </c>
      <c r="J10410" s="1" t="s">
        <v>982</v>
      </c>
      <c r="K10410" s="7">
        <v>160.1</v>
      </c>
      <c r="L10410" s="1">
        <v>106.5</v>
      </c>
      <c r="M10410" s="7">
        <v>112.3</v>
      </c>
      <c r="N10410" s="1">
        <v>107.4</v>
      </c>
      <c r="O10410" s="7">
        <v>111.1</v>
      </c>
      <c r="P10410" s="1"/>
      <c r="Q10410" s="7"/>
      <c r="R10410" s="1"/>
      <c r="S10410" s="7"/>
      <c r="T10410" s="1"/>
      <c r="U10410"/>
      <c r="V10410"/>
      <c r="W10410"/>
      <c r="X10410"/>
      <c r="Y10410"/>
      <c r="Z10410"/>
      <c r="AA10410"/>
      <c r="AB10410"/>
      <c r="AC10410"/>
      <c r="AD10410"/>
      <c r="AE10410"/>
      <c r="AF10410"/>
    </row>
    <row r="10411" spans="1:32" x14ac:dyDescent="0.2">
      <c r="A10411" s="7" t="s">
        <v>237</v>
      </c>
      <c r="B10411" s="1" t="s">
        <v>423</v>
      </c>
      <c r="C10411" s="1" t="str">
        <f>VLOOKUP($B10411,'CODIGOS DE CULTIVOS'!$A:$H,2,FALSE)</f>
        <v>V</v>
      </c>
      <c r="D10411" s="1" t="str">
        <f>VLOOKUP($B10411,'CODIGOS DE CULTIVOS'!$A:$H,3,FALSE)</f>
        <v>2300</v>
      </c>
      <c r="E10411" s="1" t="s">
        <v>413</v>
      </c>
      <c r="F10411" s="1" t="s">
        <v>414</v>
      </c>
      <c r="G10411" s="1" t="s">
        <v>943</v>
      </c>
      <c r="H10411" s="3" t="s">
        <v>423</v>
      </c>
      <c r="I10411" s="3" t="s">
        <v>238</v>
      </c>
      <c r="J10411" s="1" t="s">
        <v>983</v>
      </c>
      <c r="K10411" s="7">
        <v>6.62</v>
      </c>
      <c r="L10411" s="1">
        <v>6.39</v>
      </c>
      <c r="M10411" s="7">
        <v>5.69</v>
      </c>
      <c r="N10411" s="1">
        <v>7.86</v>
      </c>
      <c r="O10411" s="7">
        <v>5.16</v>
      </c>
      <c r="P10411" s="1">
        <v>5.62</v>
      </c>
      <c r="Q10411" s="7">
        <v>6.79</v>
      </c>
      <c r="R10411" s="1">
        <v>2.0499999999999998</v>
      </c>
      <c r="S10411" s="7">
        <v>1.43</v>
      </c>
      <c r="T10411" s="1"/>
      <c r="U10411"/>
      <c r="V10411"/>
      <c r="W10411"/>
      <c r="X10411"/>
      <c r="Y10411"/>
      <c r="Z10411"/>
      <c r="AA10411"/>
      <c r="AB10411"/>
      <c r="AC10411"/>
      <c r="AD10411"/>
      <c r="AE10411"/>
      <c r="AF10411"/>
    </row>
    <row r="10412" spans="1:32" x14ac:dyDescent="0.2">
      <c r="A10412" s="7" t="s">
        <v>237</v>
      </c>
      <c r="B10412" s="1" t="s">
        <v>423</v>
      </c>
      <c r="C10412" s="1" t="str">
        <f>VLOOKUP($B10412,'CODIGOS DE CULTIVOS'!$A:$H,2,FALSE)</f>
        <v>V</v>
      </c>
      <c r="D10412" s="1" t="str">
        <f>VLOOKUP($B10412,'CODIGOS DE CULTIVOS'!$A:$H,3,FALSE)</f>
        <v>2300</v>
      </c>
      <c r="E10412" s="1" t="s">
        <v>413</v>
      </c>
      <c r="F10412" s="1" t="s">
        <v>414</v>
      </c>
      <c r="G10412" s="1" t="s">
        <v>943</v>
      </c>
      <c r="H10412" s="3" t="s">
        <v>423</v>
      </c>
      <c r="I10412" s="3" t="s">
        <v>238</v>
      </c>
      <c r="J10412" s="1" t="s">
        <v>35</v>
      </c>
      <c r="K10412" s="7">
        <v>0</v>
      </c>
      <c r="L10412" s="1">
        <v>0</v>
      </c>
      <c r="M10412" s="7">
        <v>0</v>
      </c>
      <c r="N10412" s="1">
        <v>0</v>
      </c>
      <c r="O10412" s="7">
        <v>0</v>
      </c>
      <c r="P10412" s="1">
        <v>0</v>
      </c>
      <c r="Q10412" s="7">
        <v>0</v>
      </c>
      <c r="R10412" s="1">
        <v>0</v>
      </c>
      <c r="S10412" s="7">
        <v>0</v>
      </c>
      <c r="T10412" s="1">
        <v>0</v>
      </c>
      <c r="U10412"/>
      <c r="V10412"/>
      <c r="W10412"/>
      <c r="X10412"/>
      <c r="Y10412"/>
      <c r="Z10412"/>
      <c r="AA10412"/>
      <c r="AB10412"/>
      <c r="AC10412"/>
      <c r="AD10412"/>
      <c r="AE10412"/>
      <c r="AF10412"/>
    </row>
    <row r="10413" spans="1:32" x14ac:dyDescent="0.2">
      <c r="A10413" s="7" t="s">
        <v>237</v>
      </c>
      <c r="B10413" s="1" t="s">
        <v>423</v>
      </c>
      <c r="C10413" s="1" t="str">
        <f>VLOOKUP($B10413,'CODIGOS DE CULTIVOS'!$A:$H,2,FALSE)</f>
        <v>V</v>
      </c>
      <c r="D10413" s="1" t="str">
        <f>VLOOKUP($B10413,'CODIGOS DE CULTIVOS'!$A:$H,3,FALSE)</f>
        <v>2300</v>
      </c>
      <c r="E10413" s="1" t="s">
        <v>413</v>
      </c>
      <c r="F10413" s="1" t="s">
        <v>414</v>
      </c>
      <c r="G10413" s="1" t="s">
        <v>943</v>
      </c>
      <c r="H10413" s="3" t="s">
        <v>423</v>
      </c>
      <c r="I10413" s="3" t="s">
        <v>238</v>
      </c>
      <c r="J10413" s="1" t="s">
        <v>984</v>
      </c>
      <c r="K10413" s="7"/>
      <c r="L10413" s="1"/>
      <c r="M10413" s="7"/>
      <c r="N10413" s="1"/>
      <c r="O10413" s="7"/>
      <c r="P10413" s="1"/>
      <c r="Q10413" s="7"/>
      <c r="R10413" s="1"/>
      <c r="S10413" s="7"/>
      <c r="T10413" s="1"/>
      <c r="U10413"/>
      <c r="V10413"/>
      <c r="W10413"/>
      <c r="X10413"/>
      <c r="Y10413"/>
      <c r="Z10413"/>
      <c r="AA10413"/>
      <c r="AB10413"/>
      <c r="AC10413"/>
      <c r="AD10413"/>
      <c r="AE10413"/>
      <c r="AF10413"/>
    </row>
    <row r="10414" spans="1:32" x14ac:dyDescent="0.2">
      <c r="A10414" s="7" t="s">
        <v>237</v>
      </c>
      <c r="B10414" s="1" t="s">
        <v>423</v>
      </c>
      <c r="C10414" s="1" t="str">
        <f>VLOOKUP($B10414,'CODIGOS DE CULTIVOS'!$A:$H,2,FALSE)</f>
        <v>V</v>
      </c>
      <c r="D10414" s="1" t="str">
        <f>VLOOKUP($B10414,'CODIGOS DE CULTIVOS'!$A:$H,3,FALSE)</f>
        <v>2300</v>
      </c>
      <c r="E10414" s="1" t="s">
        <v>413</v>
      </c>
      <c r="F10414" s="1" t="s">
        <v>414</v>
      </c>
      <c r="G10414" s="1" t="s">
        <v>943</v>
      </c>
      <c r="H10414" s="3" t="s">
        <v>423</v>
      </c>
      <c r="I10414" s="3" t="s">
        <v>238</v>
      </c>
      <c r="J10414" s="1" t="s">
        <v>37</v>
      </c>
      <c r="K10414" s="7">
        <v>14</v>
      </c>
      <c r="L10414" s="1">
        <v>17.399999999999999</v>
      </c>
      <c r="M10414" s="7">
        <v>17.2</v>
      </c>
      <c r="N10414" s="1">
        <v>19.5</v>
      </c>
      <c r="O10414" s="7">
        <v>21.5</v>
      </c>
      <c r="P10414" s="1">
        <v>25.2</v>
      </c>
      <c r="Q10414" s="7">
        <v>23.6</v>
      </c>
      <c r="R10414" s="1">
        <v>26.38</v>
      </c>
      <c r="S10414" s="7">
        <v>24.9</v>
      </c>
      <c r="T10414" s="1"/>
      <c r="U10414"/>
      <c r="V10414"/>
      <c r="W10414"/>
      <c r="X10414"/>
      <c r="Y10414"/>
      <c r="Z10414"/>
      <c r="AA10414"/>
      <c r="AB10414"/>
      <c r="AC10414"/>
      <c r="AD10414"/>
      <c r="AE10414"/>
      <c r="AF10414"/>
    </row>
    <row r="10415" spans="1:32" x14ac:dyDescent="0.2">
      <c r="A10415" s="7" t="s">
        <v>237</v>
      </c>
      <c r="B10415" s="1" t="s">
        <v>423</v>
      </c>
      <c r="C10415" s="1" t="str">
        <f>VLOOKUP($B10415,'CODIGOS DE CULTIVOS'!$A:$H,2,FALSE)</f>
        <v>V</v>
      </c>
      <c r="D10415" s="1" t="str">
        <f>VLOOKUP($B10415,'CODIGOS DE CULTIVOS'!$A:$H,3,FALSE)</f>
        <v>2300</v>
      </c>
      <c r="E10415" s="1" t="s">
        <v>413</v>
      </c>
      <c r="F10415" s="1" t="s">
        <v>414</v>
      </c>
      <c r="G10415" s="1" t="s">
        <v>943</v>
      </c>
      <c r="H10415" s="3" t="s">
        <v>423</v>
      </c>
      <c r="I10415" s="3" t="s">
        <v>238</v>
      </c>
      <c r="J10415" s="1" t="s">
        <v>38</v>
      </c>
      <c r="K10415" s="7">
        <v>0</v>
      </c>
      <c r="L10415" s="1">
        <v>0</v>
      </c>
      <c r="M10415" s="7">
        <v>0</v>
      </c>
      <c r="N10415" s="1">
        <v>0</v>
      </c>
      <c r="O10415" s="7">
        <v>0</v>
      </c>
      <c r="P10415" s="1">
        <v>0</v>
      </c>
      <c r="Q10415" s="7">
        <v>0</v>
      </c>
      <c r="R10415" s="1">
        <v>0</v>
      </c>
      <c r="S10415" s="7">
        <v>0</v>
      </c>
      <c r="T10415" s="1">
        <v>0</v>
      </c>
      <c r="U10415"/>
      <c r="V10415"/>
      <c r="W10415"/>
      <c r="X10415"/>
      <c r="Y10415"/>
      <c r="Z10415"/>
      <c r="AA10415"/>
      <c r="AB10415"/>
      <c r="AC10415"/>
      <c r="AD10415"/>
      <c r="AE10415"/>
      <c r="AF10415"/>
    </row>
    <row r="10416" spans="1:32" x14ac:dyDescent="0.2">
      <c r="A10416" s="7" t="s">
        <v>237</v>
      </c>
      <c r="B10416" s="1" t="s">
        <v>423</v>
      </c>
      <c r="C10416" s="1" t="str">
        <f>VLOOKUP($B10416,'CODIGOS DE CULTIVOS'!$A:$H,2,FALSE)</f>
        <v>V</v>
      </c>
      <c r="D10416" s="1" t="str">
        <f>VLOOKUP($B10416,'CODIGOS DE CULTIVOS'!$A:$H,3,FALSE)</f>
        <v>2300</v>
      </c>
      <c r="E10416" s="1" t="s">
        <v>413</v>
      </c>
      <c r="F10416" s="1" t="s">
        <v>414</v>
      </c>
      <c r="G10416" s="1" t="s">
        <v>943</v>
      </c>
      <c r="H10416" s="3" t="s">
        <v>423</v>
      </c>
      <c r="I10416" s="3" t="s">
        <v>238</v>
      </c>
      <c r="J10416" s="1" t="s">
        <v>985</v>
      </c>
      <c r="K10416" s="7">
        <v>447</v>
      </c>
      <c r="L10416" s="1">
        <v>478</v>
      </c>
      <c r="M10416" s="7">
        <v>490</v>
      </c>
      <c r="N10416" s="1">
        <v>488</v>
      </c>
      <c r="O10416" s="7">
        <v>500</v>
      </c>
      <c r="P10416" s="1">
        <v>520</v>
      </c>
      <c r="Q10416" s="7">
        <v>541</v>
      </c>
      <c r="R10416" s="1">
        <v>562</v>
      </c>
      <c r="S10416" s="7">
        <v>578</v>
      </c>
      <c r="T10416" s="1"/>
      <c r="U10416"/>
      <c r="V10416"/>
      <c r="W10416"/>
      <c r="X10416"/>
      <c r="Y10416"/>
      <c r="Z10416"/>
      <c r="AA10416"/>
      <c r="AB10416"/>
      <c r="AC10416"/>
      <c r="AD10416"/>
      <c r="AE10416"/>
      <c r="AF10416"/>
    </row>
    <row r="10417" spans="1:32" x14ac:dyDescent="0.2">
      <c r="A10417" s="7" t="s">
        <v>237</v>
      </c>
      <c r="B10417" s="1" t="s">
        <v>423</v>
      </c>
      <c r="C10417" s="1" t="str">
        <f>VLOOKUP($B10417,'CODIGOS DE CULTIVOS'!$A:$H,2,FALSE)</f>
        <v>V</v>
      </c>
      <c r="D10417" s="1" t="str">
        <f>VLOOKUP($B10417,'CODIGOS DE CULTIVOS'!$A:$H,3,FALSE)</f>
        <v>2300</v>
      </c>
      <c r="E10417" s="1" t="s">
        <v>413</v>
      </c>
      <c r="F10417" s="1" t="s">
        <v>414</v>
      </c>
      <c r="G10417" s="1" t="s">
        <v>943</v>
      </c>
      <c r="H10417" s="3" t="s">
        <v>423</v>
      </c>
      <c r="I10417" s="3" t="s">
        <v>238</v>
      </c>
      <c r="J10417" s="1" t="s">
        <v>986</v>
      </c>
      <c r="K10417" s="7">
        <v>0.7</v>
      </c>
      <c r="L10417" s="1"/>
      <c r="M10417" s="7"/>
      <c r="N10417" s="1">
        <v>0</v>
      </c>
      <c r="O10417" s="7"/>
      <c r="P10417" s="1"/>
      <c r="Q10417" s="7">
        <v>0</v>
      </c>
      <c r="R10417" s="1">
        <v>0</v>
      </c>
      <c r="S10417" s="7">
        <v>0</v>
      </c>
      <c r="T10417" s="1"/>
      <c r="U10417"/>
      <c r="V10417"/>
      <c r="W10417"/>
      <c r="X10417"/>
      <c r="Y10417"/>
      <c r="Z10417"/>
      <c r="AA10417"/>
      <c r="AB10417"/>
      <c r="AC10417"/>
      <c r="AD10417"/>
      <c r="AE10417"/>
      <c r="AF10417"/>
    </row>
    <row r="10418" spans="1:32" x14ac:dyDescent="0.2">
      <c r="A10418" s="7" t="s">
        <v>237</v>
      </c>
      <c r="B10418" s="1" t="s">
        <v>925</v>
      </c>
      <c r="C10418" s="1" t="str">
        <f>VLOOKUP($B10418,'CODIGOS DE CULTIVOS'!$A:$H,2,FALSE)</f>
        <v>V</v>
      </c>
      <c r="D10418" s="1" t="str">
        <f>VLOOKUP($B10418,'CODIGOS DE CULTIVOS'!$A:$H,3,FALSE)</f>
        <v>2300S</v>
      </c>
      <c r="E10418" s="1" t="s">
        <v>413</v>
      </c>
      <c r="F10418" s="1" t="s">
        <v>414</v>
      </c>
      <c r="G10418" s="1" t="s">
        <v>943</v>
      </c>
      <c r="H10418" s="3" t="s">
        <v>945</v>
      </c>
      <c r="J10418" s="1" t="s">
        <v>954</v>
      </c>
      <c r="K10418" s="7"/>
      <c r="L10418" s="1"/>
      <c r="M10418" s="7"/>
      <c r="N10418" s="1"/>
      <c r="O10418" s="7"/>
      <c r="P10418" s="1"/>
      <c r="Q10418" s="7"/>
      <c r="R10418" s="1"/>
      <c r="S10418" s="7"/>
      <c r="T10418" s="1"/>
      <c r="U10418"/>
      <c r="V10418"/>
      <c r="W10418"/>
      <c r="X10418"/>
      <c r="Y10418"/>
      <c r="Z10418"/>
      <c r="AA10418"/>
      <c r="AB10418"/>
      <c r="AC10418"/>
      <c r="AD10418"/>
      <c r="AE10418"/>
      <c r="AF10418"/>
    </row>
    <row r="10419" spans="1:32" x14ac:dyDescent="0.2">
      <c r="A10419" s="7" t="s">
        <v>237</v>
      </c>
      <c r="B10419" s="1" t="s">
        <v>925</v>
      </c>
      <c r="C10419" s="1" t="str">
        <f>VLOOKUP($B10419,'CODIGOS DE CULTIVOS'!$A:$H,2,FALSE)</f>
        <v>V</v>
      </c>
      <c r="D10419" s="1" t="str">
        <f>VLOOKUP($B10419,'CODIGOS DE CULTIVOS'!$A:$H,3,FALSE)</f>
        <v>2300S</v>
      </c>
      <c r="E10419" s="1" t="s">
        <v>413</v>
      </c>
      <c r="F10419" s="1" t="s">
        <v>414</v>
      </c>
      <c r="G10419" s="1" t="s">
        <v>943</v>
      </c>
      <c r="H10419" s="3" t="s">
        <v>945</v>
      </c>
      <c r="J10419" s="1" t="s">
        <v>955</v>
      </c>
      <c r="K10419" s="7"/>
      <c r="L10419" s="1"/>
      <c r="M10419" s="7"/>
      <c r="N10419" s="1"/>
      <c r="O10419" s="7"/>
      <c r="P10419" s="1"/>
      <c r="Q10419" s="7"/>
      <c r="R10419" s="1"/>
      <c r="S10419" s="7"/>
      <c r="T10419" s="1"/>
      <c r="U10419"/>
      <c r="V10419"/>
      <c r="W10419"/>
      <c r="X10419"/>
      <c r="Y10419"/>
      <c r="Z10419"/>
      <c r="AA10419"/>
      <c r="AB10419"/>
      <c r="AC10419"/>
      <c r="AD10419"/>
      <c r="AE10419"/>
      <c r="AF10419"/>
    </row>
    <row r="10420" spans="1:32" x14ac:dyDescent="0.2">
      <c r="A10420" s="7" t="s">
        <v>237</v>
      </c>
      <c r="B10420" s="1" t="s">
        <v>925</v>
      </c>
      <c r="C10420" s="1" t="str">
        <f>VLOOKUP($B10420,'CODIGOS DE CULTIVOS'!$A:$H,2,FALSE)</f>
        <v>V</v>
      </c>
      <c r="D10420" s="1" t="str">
        <f>VLOOKUP($B10420,'CODIGOS DE CULTIVOS'!$A:$H,3,FALSE)</f>
        <v>2300S</v>
      </c>
      <c r="E10420" s="1" t="s">
        <v>413</v>
      </c>
      <c r="F10420" s="1" t="s">
        <v>414</v>
      </c>
      <c r="G10420" s="1" t="s">
        <v>943</v>
      </c>
      <c r="H10420" s="3" t="s">
        <v>945</v>
      </c>
      <c r="J10420" s="1" t="s">
        <v>956</v>
      </c>
      <c r="K10420" s="7"/>
      <c r="L10420" s="1"/>
      <c r="M10420" s="7"/>
      <c r="N10420" s="1"/>
      <c r="O10420" s="7"/>
      <c r="P10420" s="1"/>
      <c r="Q10420" s="7"/>
      <c r="R10420" s="1"/>
      <c r="S10420" s="7"/>
      <c r="T10420" s="1"/>
      <c r="U10420"/>
      <c r="V10420"/>
      <c r="W10420"/>
      <c r="X10420"/>
      <c r="Y10420"/>
      <c r="Z10420"/>
      <c r="AA10420"/>
      <c r="AB10420"/>
      <c r="AC10420"/>
      <c r="AD10420"/>
      <c r="AE10420"/>
      <c r="AF10420"/>
    </row>
    <row r="10421" spans="1:32" x14ac:dyDescent="0.2">
      <c r="A10421" s="7" t="s">
        <v>237</v>
      </c>
      <c r="B10421" s="1" t="s">
        <v>925</v>
      </c>
      <c r="C10421" s="1" t="str">
        <f>VLOOKUP($B10421,'CODIGOS DE CULTIVOS'!$A:$H,2,FALSE)</f>
        <v>V</v>
      </c>
      <c r="D10421" s="1" t="str">
        <f>VLOOKUP($B10421,'CODIGOS DE CULTIVOS'!$A:$H,3,FALSE)</f>
        <v>2300S</v>
      </c>
      <c r="E10421" s="1" t="s">
        <v>413</v>
      </c>
      <c r="F10421" s="1" t="s">
        <v>414</v>
      </c>
      <c r="G10421" s="1" t="s">
        <v>943</v>
      </c>
      <c r="H10421" s="3" t="s">
        <v>945</v>
      </c>
      <c r="J10421" s="1" t="s">
        <v>957</v>
      </c>
      <c r="K10421" s="7">
        <v>43.39</v>
      </c>
      <c r="L10421" s="1">
        <v>42.4</v>
      </c>
      <c r="M10421" s="7">
        <v>43.47</v>
      </c>
      <c r="N10421" s="1">
        <v>38.17</v>
      </c>
      <c r="O10421" s="7">
        <v>36.51</v>
      </c>
      <c r="P10421" s="1">
        <v>36.200000000000003</v>
      </c>
      <c r="Q10421" s="7">
        <v>35.03</v>
      </c>
      <c r="R10421" s="1">
        <v>34.020000000000003</v>
      </c>
      <c r="S10421" s="7">
        <v>32.01</v>
      </c>
      <c r="T10421" s="1"/>
      <c r="U10421"/>
      <c r="V10421"/>
      <c r="W10421"/>
      <c r="X10421"/>
      <c r="Y10421"/>
      <c r="Z10421"/>
      <c r="AA10421"/>
      <c r="AB10421"/>
      <c r="AC10421"/>
      <c r="AD10421"/>
      <c r="AE10421"/>
      <c r="AF10421"/>
    </row>
    <row r="10422" spans="1:32" x14ac:dyDescent="0.2">
      <c r="A10422" s="7" t="s">
        <v>237</v>
      </c>
      <c r="B10422" s="1" t="s">
        <v>925</v>
      </c>
      <c r="C10422" s="1" t="str">
        <f>VLOOKUP($B10422,'CODIGOS DE CULTIVOS'!$A:$H,2,FALSE)</f>
        <v>V</v>
      </c>
      <c r="D10422" s="1" t="str">
        <f>VLOOKUP($B10422,'CODIGOS DE CULTIVOS'!$A:$H,3,FALSE)</f>
        <v>2300S</v>
      </c>
      <c r="E10422" s="1" t="s">
        <v>413</v>
      </c>
      <c r="F10422" s="1" t="s">
        <v>414</v>
      </c>
      <c r="G10422" s="1" t="s">
        <v>943</v>
      </c>
      <c r="H10422" s="3" t="s">
        <v>945</v>
      </c>
      <c r="J10422" s="1" t="s">
        <v>4</v>
      </c>
      <c r="K10422" s="7">
        <v>1.66</v>
      </c>
      <c r="L10422" s="1">
        <v>1.94</v>
      </c>
      <c r="M10422" s="7">
        <v>2.99</v>
      </c>
      <c r="N10422" s="1">
        <v>4.17</v>
      </c>
      <c r="O10422" s="7">
        <v>2.4700000000000002</v>
      </c>
      <c r="P10422" s="1">
        <v>0.23</v>
      </c>
      <c r="Q10422" s="7">
        <v>0.3</v>
      </c>
      <c r="R10422" s="1">
        <v>0.7</v>
      </c>
      <c r="S10422" s="7">
        <v>0.22</v>
      </c>
      <c r="T10422" s="1"/>
      <c r="U10422"/>
      <c r="V10422"/>
      <c r="W10422"/>
      <c r="X10422"/>
      <c r="Y10422"/>
      <c r="Z10422"/>
      <c r="AA10422"/>
      <c r="AB10422"/>
      <c r="AC10422"/>
      <c r="AD10422"/>
      <c r="AE10422"/>
      <c r="AF10422"/>
    </row>
    <row r="10423" spans="1:32" x14ac:dyDescent="0.2">
      <c r="A10423" s="7" t="s">
        <v>237</v>
      </c>
      <c r="B10423" s="1" t="s">
        <v>925</v>
      </c>
      <c r="C10423" s="1" t="str">
        <f>VLOOKUP($B10423,'CODIGOS DE CULTIVOS'!$A:$H,2,FALSE)</f>
        <v>V</v>
      </c>
      <c r="D10423" s="1" t="str">
        <f>VLOOKUP($B10423,'CODIGOS DE CULTIVOS'!$A:$H,3,FALSE)</f>
        <v>2300S</v>
      </c>
      <c r="E10423" s="1" t="s">
        <v>413</v>
      </c>
      <c r="F10423" s="1" t="s">
        <v>414</v>
      </c>
      <c r="G10423" s="1" t="s">
        <v>943</v>
      </c>
      <c r="H10423" s="3" t="s">
        <v>945</v>
      </c>
      <c r="J10423" s="1" t="s">
        <v>958</v>
      </c>
      <c r="K10423" s="7">
        <v>0</v>
      </c>
      <c r="L10423" s="1">
        <v>0</v>
      </c>
      <c r="M10423" s="7">
        <v>0</v>
      </c>
      <c r="N10423" s="1">
        <v>0</v>
      </c>
      <c r="O10423" s="7">
        <v>0</v>
      </c>
      <c r="P10423" s="1">
        <v>0</v>
      </c>
      <c r="Q10423" s="7">
        <v>0</v>
      </c>
      <c r="R10423" s="1">
        <v>0</v>
      </c>
      <c r="S10423" s="7">
        <v>0.01</v>
      </c>
      <c r="T10423" s="1">
        <v>0</v>
      </c>
      <c r="U10423"/>
      <c r="V10423"/>
      <c r="W10423"/>
      <c r="X10423"/>
      <c r="Y10423"/>
      <c r="Z10423"/>
      <c r="AA10423"/>
      <c r="AB10423"/>
      <c r="AC10423"/>
      <c r="AD10423"/>
      <c r="AE10423"/>
      <c r="AF10423"/>
    </row>
    <row r="10424" spans="1:32" x14ac:dyDescent="0.2">
      <c r="A10424" s="7" t="s">
        <v>237</v>
      </c>
      <c r="B10424" s="1" t="s">
        <v>925</v>
      </c>
      <c r="C10424" s="1" t="str">
        <f>VLOOKUP($B10424,'CODIGOS DE CULTIVOS'!$A:$H,2,FALSE)</f>
        <v>V</v>
      </c>
      <c r="D10424" s="1" t="str">
        <f>VLOOKUP($B10424,'CODIGOS DE CULTIVOS'!$A:$H,3,FALSE)</f>
        <v>2300S</v>
      </c>
      <c r="E10424" s="1" t="s">
        <v>413</v>
      </c>
      <c r="F10424" s="1" t="s">
        <v>414</v>
      </c>
      <c r="G10424" s="1" t="s">
        <v>943</v>
      </c>
      <c r="H10424" s="3" t="s">
        <v>945</v>
      </c>
      <c r="J10424" s="1" t="s">
        <v>959</v>
      </c>
      <c r="K10424" s="7">
        <v>0.46</v>
      </c>
      <c r="L10424" s="1">
        <v>0.46</v>
      </c>
      <c r="M10424" s="7">
        <v>1.68</v>
      </c>
      <c r="N10424" s="1">
        <v>1.68</v>
      </c>
      <c r="O10424" s="7">
        <v>1.68</v>
      </c>
      <c r="P10424" s="1">
        <v>1.68</v>
      </c>
      <c r="Q10424" s="7">
        <v>1.1299999999999999</v>
      </c>
      <c r="R10424" s="1">
        <v>1.1299999999999999</v>
      </c>
      <c r="S10424" s="7">
        <v>1.1299999999999999</v>
      </c>
      <c r="T10424" s="1"/>
      <c r="U10424"/>
      <c r="V10424"/>
      <c r="W10424"/>
      <c r="X10424"/>
      <c r="Y10424"/>
      <c r="Z10424"/>
      <c r="AA10424"/>
      <c r="AB10424"/>
      <c r="AC10424"/>
      <c r="AD10424"/>
      <c r="AE10424"/>
      <c r="AF10424"/>
    </row>
    <row r="10425" spans="1:32" x14ac:dyDescent="0.2">
      <c r="A10425" s="7" t="s">
        <v>237</v>
      </c>
      <c r="B10425" s="1" t="s">
        <v>925</v>
      </c>
      <c r="C10425" s="1" t="str">
        <f>VLOOKUP($B10425,'CODIGOS DE CULTIVOS'!$A:$H,2,FALSE)</f>
        <v>V</v>
      </c>
      <c r="D10425" s="1" t="str">
        <f>VLOOKUP($B10425,'CODIGOS DE CULTIVOS'!$A:$H,3,FALSE)</f>
        <v>2300S</v>
      </c>
      <c r="E10425" s="1" t="s">
        <v>413</v>
      </c>
      <c r="F10425" s="1" t="s">
        <v>414</v>
      </c>
      <c r="G10425" s="1" t="s">
        <v>943</v>
      </c>
      <c r="H10425" s="3" t="s">
        <v>945</v>
      </c>
      <c r="J10425" s="1" t="s">
        <v>960</v>
      </c>
      <c r="K10425" s="7">
        <v>2.82</v>
      </c>
      <c r="L10425" s="1">
        <v>2.46</v>
      </c>
      <c r="M10425" s="7">
        <v>2.7</v>
      </c>
      <c r="N10425" s="1">
        <v>2.62</v>
      </c>
      <c r="O10425" s="7">
        <v>2.33</v>
      </c>
      <c r="P10425" s="1">
        <v>2.4900000000000002</v>
      </c>
      <c r="Q10425" s="7">
        <v>2.33</v>
      </c>
      <c r="R10425" s="1">
        <v>2.44</v>
      </c>
      <c r="S10425" s="7">
        <v>2.44</v>
      </c>
      <c r="T10425" s="1"/>
      <c r="U10425"/>
      <c r="V10425"/>
      <c r="W10425"/>
      <c r="X10425"/>
      <c r="Y10425"/>
      <c r="Z10425"/>
      <c r="AA10425"/>
      <c r="AB10425"/>
      <c r="AC10425"/>
      <c r="AD10425"/>
      <c r="AE10425"/>
      <c r="AF10425"/>
    </row>
    <row r="10426" spans="1:32" x14ac:dyDescent="0.2">
      <c r="A10426" s="7" t="s">
        <v>237</v>
      </c>
      <c r="B10426" s="1" t="s">
        <v>925</v>
      </c>
      <c r="C10426" s="1" t="str">
        <f>VLOOKUP($B10426,'CODIGOS DE CULTIVOS'!$A:$H,2,FALSE)</f>
        <v>V</v>
      </c>
      <c r="D10426" s="1" t="str">
        <f>VLOOKUP($B10426,'CODIGOS DE CULTIVOS'!$A:$H,3,FALSE)</f>
        <v>2300S</v>
      </c>
      <c r="E10426" s="1" t="s">
        <v>413</v>
      </c>
      <c r="F10426" s="1" t="s">
        <v>414</v>
      </c>
      <c r="G10426" s="1" t="s">
        <v>943</v>
      </c>
      <c r="H10426" s="3" t="s">
        <v>945</v>
      </c>
      <c r="J10426" s="1" t="s">
        <v>8</v>
      </c>
      <c r="K10426" s="7">
        <v>0</v>
      </c>
      <c r="L10426" s="1">
        <v>0</v>
      </c>
      <c r="M10426" s="7">
        <v>0</v>
      </c>
      <c r="N10426" s="1">
        <v>0</v>
      </c>
      <c r="O10426" s="7">
        <v>0</v>
      </c>
      <c r="P10426" s="1">
        <v>0</v>
      </c>
      <c r="Q10426" s="7">
        <v>0</v>
      </c>
      <c r="R10426" s="1">
        <v>0</v>
      </c>
      <c r="S10426" s="7">
        <v>0</v>
      </c>
      <c r="T10426" s="1">
        <v>0</v>
      </c>
      <c r="U10426"/>
      <c r="V10426"/>
      <c r="W10426"/>
      <c r="X10426"/>
      <c r="Y10426"/>
      <c r="Z10426"/>
      <c r="AA10426"/>
      <c r="AB10426"/>
      <c r="AC10426"/>
      <c r="AD10426"/>
      <c r="AE10426"/>
      <c r="AF10426"/>
    </row>
    <row r="10427" spans="1:32" x14ac:dyDescent="0.2">
      <c r="A10427" s="7" t="s">
        <v>237</v>
      </c>
      <c r="B10427" s="1" t="s">
        <v>925</v>
      </c>
      <c r="C10427" s="1" t="str">
        <f>VLOOKUP($B10427,'CODIGOS DE CULTIVOS'!$A:$H,2,FALSE)</f>
        <v>V</v>
      </c>
      <c r="D10427" s="1" t="str">
        <f>VLOOKUP($B10427,'CODIGOS DE CULTIVOS'!$A:$H,3,FALSE)</f>
        <v>2300S</v>
      </c>
      <c r="E10427" s="1" t="s">
        <v>413</v>
      </c>
      <c r="F10427" s="1" t="s">
        <v>414</v>
      </c>
      <c r="G10427" s="1" t="s">
        <v>943</v>
      </c>
      <c r="H10427" s="3" t="s">
        <v>945</v>
      </c>
      <c r="J10427" s="1" t="s">
        <v>961</v>
      </c>
      <c r="K10427" s="7">
        <v>4.3499999999999996</v>
      </c>
      <c r="L10427" s="1">
        <v>4.55</v>
      </c>
      <c r="M10427" s="7">
        <v>4.01</v>
      </c>
      <c r="N10427" s="1">
        <v>4.01</v>
      </c>
      <c r="O10427" s="7">
        <v>4.01</v>
      </c>
      <c r="P10427" s="1">
        <v>4.41</v>
      </c>
      <c r="Q10427" s="7">
        <v>4.55</v>
      </c>
      <c r="R10427" s="1">
        <v>4.82</v>
      </c>
      <c r="S10427" s="7">
        <v>4.96</v>
      </c>
      <c r="T10427" s="1"/>
      <c r="U10427"/>
      <c r="V10427"/>
      <c r="W10427"/>
      <c r="X10427"/>
      <c r="Y10427"/>
      <c r="Z10427"/>
      <c r="AA10427"/>
      <c r="AB10427"/>
      <c r="AC10427"/>
      <c r="AD10427"/>
      <c r="AE10427"/>
      <c r="AF10427"/>
    </row>
    <row r="10428" spans="1:32" x14ac:dyDescent="0.2">
      <c r="A10428" s="7" t="s">
        <v>237</v>
      </c>
      <c r="B10428" s="1" t="s">
        <v>925</v>
      </c>
      <c r="C10428" s="1" t="str">
        <f>VLOOKUP($B10428,'CODIGOS DE CULTIVOS'!$A:$H,2,FALSE)</f>
        <v>V</v>
      </c>
      <c r="D10428" s="1" t="str">
        <f>VLOOKUP($B10428,'CODIGOS DE CULTIVOS'!$A:$H,3,FALSE)</f>
        <v>2300S</v>
      </c>
      <c r="E10428" s="1" t="s">
        <v>413</v>
      </c>
      <c r="F10428" s="1" t="s">
        <v>414</v>
      </c>
      <c r="G10428" s="1" t="s">
        <v>943</v>
      </c>
      <c r="H10428" s="3" t="s">
        <v>945</v>
      </c>
      <c r="J10428" s="1" t="s">
        <v>962</v>
      </c>
      <c r="K10428" s="7">
        <v>12.76</v>
      </c>
      <c r="L10428" s="1">
        <v>11.26</v>
      </c>
      <c r="M10428" s="7">
        <v>12</v>
      </c>
      <c r="N10428" s="1">
        <v>12.2</v>
      </c>
      <c r="O10428" s="7">
        <v>8.8800000000000008</v>
      </c>
      <c r="P10428" s="1">
        <v>10.47</v>
      </c>
      <c r="Q10428" s="7">
        <v>10.51</v>
      </c>
      <c r="R10428" s="1">
        <v>7.22</v>
      </c>
      <c r="S10428" s="7">
        <v>8.81</v>
      </c>
      <c r="T10428" s="1"/>
      <c r="U10428"/>
      <c r="V10428"/>
      <c r="W10428"/>
      <c r="X10428"/>
      <c r="Y10428"/>
      <c r="Z10428"/>
      <c r="AA10428"/>
      <c r="AB10428"/>
      <c r="AC10428"/>
      <c r="AD10428"/>
      <c r="AE10428"/>
      <c r="AF10428"/>
    </row>
    <row r="10429" spans="1:32" x14ac:dyDescent="0.2">
      <c r="A10429" s="7" t="s">
        <v>237</v>
      </c>
      <c r="B10429" s="1" t="s">
        <v>925</v>
      </c>
      <c r="C10429" s="1" t="str">
        <f>VLOOKUP($B10429,'CODIGOS DE CULTIVOS'!$A:$H,2,FALSE)</f>
        <v>V</v>
      </c>
      <c r="D10429" s="1" t="str">
        <f>VLOOKUP($B10429,'CODIGOS DE CULTIVOS'!$A:$H,3,FALSE)</f>
        <v>2300S</v>
      </c>
      <c r="E10429" s="1" t="s">
        <v>413</v>
      </c>
      <c r="F10429" s="1" t="s">
        <v>414</v>
      </c>
      <c r="G10429" s="1" t="s">
        <v>943</v>
      </c>
      <c r="H10429" s="3" t="s">
        <v>945</v>
      </c>
      <c r="J10429" s="1" t="s">
        <v>963</v>
      </c>
      <c r="K10429" s="7">
        <v>27.62</v>
      </c>
      <c r="L10429" s="1">
        <v>28.88</v>
      </c>
      <c r="M10429" s="7">
        <v>26.95</v>
      </c>
      <c r="N10429" s="1">
        <v>24.31</v>
      </c>
      <c r="O10429" s="7">
        <v>23.15</v>
      </c>
      <c r="P10429" s="1">
        <v>22.09</v>
      </c>
      <c r="Q10429" s="7">
        <v>18.53</v>
      </c>
      <c r="R10429" s="1">
        <v>22.88</v>
      </c>
      <c r="S10429" s="7">
        <v>27.26</v>
      </c>
      <c r="T10429" s="1"/>
      <c r="U10429"/>
      <c r="V10429"/>
      <c r="W10429"/>
      <c r="X10429"/>
      <c r="Y10429"/>
      <c r="Z10429"/>
      <c r="AA10429"/>
      <c r="AB10429"/>
      <c r="AC10429"/>
      <c r="AD10429"/>
      <c r="AE10429"/>
      <c r="AF10429"/>
    </row>
    <row r="10430" spans="1:32" x14ac:dyDescent="0.2">
      <c r="A10430" s="7" t="s">
        <v>237</v>
      </c>
      <c r="B10430" s="1" t="s">
        <v>925</v>
      </c>
      <c r="C10430" s="1" t="str">
        <f>VLOOKUP($B10430,'CODIGOS DE CULTIVOS'!$A:$H,2,FALSE)</f>
        <v>V</v>
      </c>
      <c r="D10430" s="1" t="str">
        <f>VLOOKUP($B10430,'CODIGOS DE CULTIVOS'!$A:$H,3,FALSE)</f>
        <v>2300S</v>
      </c>
      <c r="E10430" s="1" t="s">
        <v>413</v>
      </c>
      <c r="F10430" s="1" t="s">
        <v>414</v>
      </c>
      <c r="G10430" s="1" t="s">
        <v>943</v>
      </c>
      <c r="H10430" s="3" t="s">
        <v>945</v>
      </c>
      <c r="J10430" s="1" t="s">
        <v>964</v>
      </c>
      <c r="K10430" s="7">
        <v>61.81</v>
      </c>
      <c r="L10430" s="1">
        <v>61.63</v>
      </c>
      <c r="M10430" s="7">
        <v>59.06</v>
      </c>
      <c r="N10430" s="1">
        <v>59.93</v>
      </c>
      <c r="O10430" s="7">
        <v>58.09</v>
      </c>
      <c r="P10430" s="1">
        <v>49.36</v>
      </c>
      <c r="Q10430" s="7">
        <v>46</v>
      </c>
      <c r="R10430" s="1">
        <v>44.69</v>
      </c>
      <c r="S10430" s="7">
        <v>39.549999999999997</v>
      </c>
      <c r="T10430" s="1"/>
      <c r="U10430"/>
      <c r="V10430"/>
      <c r="W10430"/>
      <c r="X10430"/>
      <c r="Y10430"/>
      <c r="Z10430"/>
      <c r="AA10430"/>
      <c r="AB10430"/>
      <c r="AC10430"/>
      <c r="AD10430"/>
      <c r="AE10430"/>
      <c r="AF10430"/>
    </row>
    <row r="10431" spans="1:32" x14ac:dyDescent="0.2">
      <c r="A10431" s="7" t="s">
        <v>237</v>
      </c>
      <c r="B10431" s="1" t="s">
        <v>925</v>
      </c>
      <c r="C10431" s="1" t="str">
        <f>VLOOKUP($B10431,'CODIGOS DE CULTIVOS'!$A:$H,2,FALSE)</f>
        <v>V</v>
      </c>
      <c r="D10431" s="1" t="str">
        <f>VLOOKUP($B10431,'CODIGOS DE CULTIVOS'!$A:$H,3,FALSE)</f>
        <v>2300S</v>
      </c>
      <c r="E10431" s="1" t="s">
        <v>413</v>
      </c>
      <c r="F10431" s="1" t="s">
        <v>414</v>
      </c>
      <c r="G10431" s="1" t="s">
        <v>943</v>
      </c>
      <c r="H10431" s="3" t="s">
        <v>945</v>
      </c>
      <c r="J10431" s="1" t="s">
        <v>965</v>
      </c>
      <c r="K10431" s="7">
        <v>1.5</v>
      </c>
      <c r="L10431" s="1">
        <v>0.32</v>
      </c>
      <c r="M10431" s="7">
        <v>0.18</v>
      </c>
      <c r="N10431" s="1">
        <v>0.89</v>
      </c>
      <c r="O10431" s="7">
        <v>0.35</v>
      </c>
      <c r="P10431" s="1">
        <v>1.07</v>
      </c>
      <c r="Q10431" s="7">
        <v>0.7</v>
      </c>
      <c r="R10431" s="1">
        <v>0.86</v>
      </c>
      <c r="S10431" s="7">
        <v>0.51</v>
      </c>
      <c r="T10431" s="1"/>
      <c r="U10431"/>
      <c r="V10431"/>
      <c r="W10431"/>
      <c r="X10431"/>
      <c r="Y10431"/>
      <c r="Z10431"/>
      <c r="AA10431"/>
      <c r="AB10431"/>
      <c r="AC10431"/>
      <c r="AD10431"/>
      <c r="AE10431"/>
      <c r="AF10431"/>
    </row>
    <row r="10432" spans="1:32" x14ac:dyDescent="0.2">
      <c r="A10432" s="7" t="s">
        <v>237</v>
      </c>
      <c r="B10432" s="1" t="s">
        <v>925</v>
      </c>
      <c r="C10432" s="1" t="str">
        <f>VLOOKUP($B10432,'CODIGOS DE CULTIVOS'!$A:$H,2,FALSE)</f>
        <v>V</v>
      </c>
      <c r="D10432" s="1" t="str">
        <f>VLOOKUP($B10432,'CODIGOS DE CULTIVOS'!$A:$H,3,FALSE)</f>
        <v>2300S</v>
      </c>
      <c r="E10432" s="1" t="s">
        <v>413</v>
      </c>
      <c r="F10432" s="1" t="s">
        <v>414</v>
      </c>
      <c r="G10432" s="1" t="s">
        <v>943</v>
      </c>
      <c r="H10432" s="3" t="s">
        <v>945</v>
      </c>
      <c r="J10432" s="1" t="s">
        <v>966</v>
      </c>
      <c r="K10432" s="7">
        <v>124.37</v>
      </c>
      <c r="L10432" s="1">
        <v>153.06</v>
      </c>
      <c r="M10432" s="7">
        <v>146.77000000000001</v>
      </c>
      <c r="N10432" s="1">
        <v>151.80000000000001</v>
      </c>
      <c r="O10432" s="7">
        <v>154.47</v>
      </c>
      <c r="P10432" s="1">
        <v>150.1</v>
      </c>
      <c r="Q10432" s="7">
        <v>158.44999999999999</v>
      </c>
      <c r="R10432" s="1">
        <v>196.02</v>
      </c>
      <c r="S10432" s="7">
        <v>192.96</v>
      </c>
      <c r="T10432" s="1"/>
      <c r="U10432"/>
      <c r="V10432"/>
      <c r="W10432"/>
      <c r="X10432"/>
      <c r="Y10432"/>
      <c r="Z10432"/>
      <c r="AA10432"/>
      <c r="AB10432"/>
      <c r="AC10432"/>
      <c r="AD10432"/>
      <c r="AE10432"/>
      <c r="AF10432"/>
    </row>
    <row r="10433" spans="1:32" x14ac:dyDescent="0.2">
      <c r="A10433" s="7" t="s">
        <v>237</v>
      </c>
      <c r="B10433" s="1" t="s">
        <v>925</v>
      </c>
      <c r="C10433" s="1" t="str">
        <f>VLOOKUP($B10433,'CODIGOS DE CULTIVOS'!$A:$H,2,FALSE)</f>
        <v>V</v>
      </c>
      <c r="D10433" s="1" t="str">
        <f>VLOOKUP($B10433,'CODIGOS DE CULTIVOS'!$A:$H,3,FALSE)</f>
        <v>2300S</v>
      </c>
      <c r="E10433" s="1" t="s">
        <v>413</v>
      </c>
      <c r="F10433" s="1" t="s">
        <v>414</v>
      </c>
      <c r="G10433" s="1" t="s">
        <v>943</v>
      </c>
      <c r="H10433" s="3" t="s">
        <v>945</v>
      </c>
      <c r="J10433" s="1" t="s">
        <v>967</v>
      </c>
      <c r="K10433" s="7">
        <v>0</v>
      </c>
      <c r="L10433" s="1">
        <v>0</v>
      </c>
      <c r="M10433" s="7">
        <v>0</v>
      </c>
      <c r="N10433" s="1">
        <v>0</v>
      </c>
      <c r="O10433" s="7">
        <v>0</v>
      </c>
      <c r="P10433" s="1">
        <v>0</v>
      </c>
      <c r="Q10433" s="7">
        <v>0</v>
      </c>
      <c r="R10433" s="1">
        <v>0</v>
      </c>
      <c r="S10433" s="7">
        <v>0</v>
      </c>
      <c r="T10433" s="1">
        <v>0</v>
      </c>
      <c r="U10433"/>
      <c r="V10433"/>
      <c r="W10433"/>
      <c r="X10433"/>
      <c r="Y10433"/>
      <c r="Z10433"/>
      <c r="AA10433"/>
      <c r="AB10433"/>
      <c r="AC10433"/>
      <c r="AD10433"/>
      <c r="AE10433"/>
      <c r="AF10433"/>
    </row>
    <row r="10434" spans="1:32" x14ac:dyDescent="0.2">
      <c r="A10434" s="7" t="s">
        <v>237</v>
      </c>
      <c r="B10434" s="1" t="s">
        <v>925</v>
      </c>
      <c r="C10434" s="1" t="str">
        <f>VLOOKUP($B10434,'CODIGOS DE CULTIVOS'!$A:$H,2,FALSE)</f>
        <v>V</v>
      </c>
      <c r="D10434" s="1" t="str">
        <f>VLOOKUP($B10434,'CODIGOS DE CULTIVOS'!$A:$H,3,FALSE)</f>
        <v>2300S</v>
      </c>
      <c r="E10434" s="1" t="s">
        <v>413</v>
      </c>
      <c r="F10434" s="1" t="s">
        <v>414</v>
      </c>
      <c r="G10434" s="1" t="s">
        <v>943</v>
      </c>
      <c r="H10434" s="3" t="s">
        <v>945</v>
      </c>
      <c r="J10434" s="1" t="s">
        <v>968</v>
      </c>
      <c r="K10434" s="7">
        <v>0.2</v>
      </c>
      <c r="L10434" s="1">
        <v>0.5</v>
      </c>
      <c r="M10434" s="7">
        <v>0</v>
      </c>
      <c r="N10434" s="1"/>
      <c r="O10434" s="7">
        <v>0.1</v>
      </c>
      <c r="P10434" s="1">
        <v>0.1</v>
      </c>
      <c r="Q10434" s="7">
        <v>0.1</v>
      </c>
      <c r="R10434" s="1">
        <v>0.1</v>
      </c>
      <c r="S10434" s="7"/>
      <c r="T10434" s="1"/>
      <c r="U10434"/>
      <c r="V10434"/>
      <c r="W10434"/>
      <c r="X10434"/>
      <c r="Y10434"/>
      <c r="Z10434"/>
      <c r="AA10434"/>
      <c r="AB10434"/>
      <c r="AC10434"/>
      <c r="AD10434"/>
      <c r="AE10434"/>
      <c r="AF10434"/>
    </row>
    <row r="10435" spans="1:32" x14ac:dyDescent="0.2">
      <c r="A10435" s="7" t="s">
        <v>237</v>
      </c>
      <c r="B10435" s="1" t="s">
        <v>925</v>
      </c>
      <c r="C10435" s="1" t="str">
        <f>VLOOKUP($B10435,'CODIGOS DE CULTIVOS'!$A:$H,2,FALSE)</f>
        <v>V</v>
      </c>
      <c r="D10435" s="1" t="str">
        <f>VLOOKUP($B10435,'CODIGOS DE CULTIVOS'!$A:$H,3,FALSE)</f>
        <v>2300S</v>
      </c>
      <c r="E10435" s="1" t="s">
        <v>413</v>
      </c>
      <c r="F10435" s="1" t="s">
        <v>414</v>
      </c>
      <c r="G10435" s="1" t="s">
        <v>943</v>
      </c>
      <c r="H10435" s="3" t="s">
        <v>945</v>
      </c>
      <c r="J10435" s="1" t="s">
        <v>969</v>
      </c>
      <c r="K10435" s="7">
        <v>1.48</v>
      </c>
      <c r="L10435" s="1">
        <v>1.06</v>
      </c>
      <c r="M10435" s="7">
        <v>1.01</v>
      </c>
      <c r="N10435" s="1">
        <v>1.01</v>
      </c>
      <c r="O10435" s="7">
        <v>1.66</v>
      </c>
      <c r="P10435" s="1">
        <v>1.69</v>
      </c>
      <c r="Q10435" s="7">
        <v>1.72</v>
      </c>
      <c r="R10435" s="1">
        <v>1.37</v>
      </c>
      <c r="S10435" s="7">
        <v>1.1299999999999999</v>
      </c>
      <c r="T10435" s="1"/>
      <c r="U10435"/>
      <c r="V10435"/>
      <c r="W10435"/>
      <c r="X10435"/>
      <c r="Y10435"/>
      <c r="Z10435"/>
      <c r="AA10435"/>
      <c r="AB10435"/>
      <c r="AC10435"/>
      <c r="AD10435"/>
      <c r="AE10435"/>
      <c r="AF10435"/>
    </row>
    <row r="10436" spans="1:32" x14ac:dyDescent="0.2">
      <c r="A10436" s="7" t="s">
        <v>237</v>
      </c>
      <c r="B10436" s="1" t="s">
        <v>925</v>
      </c>
      <c r="C10436" s="1" t="str">
        <f>VLOOKUP($B10436,'CODIGOS DE CULTIVOS'!$A:$H,2,FALSE)</f>
        <v>V</v>
      </c>
      <c r="D10436" s="1" t="str">
        <f>VLOOKUP($B10436,'CODIGOS DE CULTIVOS'!$A:$H,3,FALSE)</f>
        <v>2300S</v>
      </c>
      <c r="E10436" s="1" t="s">
        <v>413</v>
      </c>
      <c r="F10436" s="1" t="s">
        <v>414</v>
      </c>
      <c r="G10436" s="1" t="s">
        <v>943</v>
      </c>
      <c r="H10436" s="3" t="s">
        <v>945</v>
      </c>
      <c r="J10436" s="1" t="s">
        <v>970</v>
      </c>
      <c r="K10436" s="7">
        <v>0</v>
      </c>
      <c r="L10436" s="1">
        <v>0</v>
      </c>
      <c r="M10436" s="7">
        <v>0</v>
      </c>
      <c r="N10436" s="1">
        <v>0</v>
      </c>
      <c r="O10436" s="7">
        <v>0</v>
      </c>
      <c r="P10436" s="1">
        <v>0</v>
      </c>
      <c r="Q10436" s="7">
        <v>0</v>
      </c>
      <c r="R10436" s="1">
        <v>0</v>
      </c>
      <c r="S10436" s="7">
        <v>0</v>
      </c>
      <c r="T10436" s="1">
        <v>0</v>
      </c>
      <c r="U10436"/>
      <c r="V10436"/>
      <c r="W10436"/>
      <c r="X10436"/>
      <c r="Y10436"/>
      <c r="Z10436"/>
      <c r="AA10436"/>
      <c r="AB10436"/>
      <c r="AC10436"/>
      <c r="AD10436"/>
      <c r="AE10436"/>
      <c r="AF10436"/>
    </row>
    <row r="10437" spans="1:32" x14ac:dyDescent="0.2">
      <c r="A10437" s="7" t="s">
        <v>237</v>
      </c>
      <c r="B10437" s="1" t="s">
        <v>925</v>
      </c>
      <c r="C10437" s="1" t="str">
        <f>VLOOKUP($B10437,'CODIGOS DE CULTIVOS'!$A:$H,2,FALSE)</f>
        <v>V</v>
      </c>
      <c r="D10437" s="1" t="str">
        <f>VLOOKUP($B10437,'CODIGOS DE CULTIVOS'!$A:$H,3,FALSE)</f>
        <v>2300S</v>
      </c>
      <c r="E10437" s="1" t="s">
        <v>413</v>
      </c>
      <c r="F10437" s="1" t="s">
        <v>414</v>
      </c>
      <c r="G10437" s="1" t="s">
        <v>943</v>
      </c>
      <c r="H10437" s="3" t="s">
        <v>945</v>
      </c>
      <c r="J10437" s="1" t="s">
        <v>971</v>
      </c>
      <c r="K10437" s="7"/>
      <c r="L10437" s="1"/>
      <c r="M10437" s="7"/>
      <c r="N10437" s="1"/>
      <c r="O10437" s="7"/>
      <c r="P10437" s="1"/>
      <c r="Q10437" s="7"/>
      <c r="R10437" s="1"/>
      <c r="S10437" s="7"/>
      <c r="T10437" s="1"/>
      <c r="U10437"/>
      <c r="V10437"/>
      <c r="W10437"/>
      <c r="X10437"/>
      <c r="Y10437"/>
      <c r="Z10437"/>
      <c r="AA10437"/>
      <c r="AB10437"/>
      <c r="AC10437"/>
      <c r="AD10437"/>
      <c r="AE10437"/>
      <c r="AF10437"/>
    </row>
    <row r="10438" spans="1:32" x14ac:dyDescent="0.2">
      <c r="A10438" s="7" t="s">
        <v>237</v>
      </c>
      <c r="B10438" s="1" t="s">
        <v>925</v>
      </c>
      <c r="C10438" s="1" t="str">
        <f>VLOOKUP($B10438,'CODIGOS DE CULTIVOS'!$A:$H,2,FALSE)</f>
        <v>V</v>
      </c>
      <c r="D10438" s="1" t="str">
        <f>VLOOKUP($B10438,'CODIGOS DE CULTIVOS'!$A:$H,3,FALSE)</f>
        <v>2300S</v>
      </c>
      <c r="E10438" s="1" t="s">
        <v>413</v>
      </c>
      <c r="F10438" s="1" t="s">
        <v>414</v>
      </c>
      <c r="G10438" s="1" t="s">
        <v>943</v>
      </c>
      <c r="H10438" s="3" t="s">
        <v>945</v>
      </c>
      <c r="J10438" s="1" t="s">
        <v>20</v>
      </c>
      <c r="K10438" s="7">
        <v>0</v>
      </c>
      <c r="L10438" s="1">
        <v>0</v>
      </c>
      <c r="M10438" s="7">
        <v>0</v>
      </c>
      <c r="N10438" s="1">
        <v>0</v>
      </c>
      <c r="O10438" s="7">
        <v>0</v>
      </c>
      <c r="P10438" s="1">
        <v>0</v>
      </c>
      <c r="Q10438" s="7">
        <v>0</v>
      </c>
      <c r="R10438" s="1">
        <v>0</v>
      </c>
      <c r="S10438" s="7">
        <v>0</v>
      </c>
      <c r="T10438" s="1">
        <v>0</v>
      </c>
      <c r="U10438"/>
      <c r="V10438"/>
      <c r="W10438"/>
      <c r="X10438"/>
      <c r="Y10438"/>
      <c r="Z10438"/>
      <c r="AA10438"/>
      <c r="AB10438"/>
      <c r="AC10438"/>
      <c r="AD10438"/>
      <c r="AE10438"/>
      <c r="AF10438"/>
    </row>
    <row r="10439" spans="1:32" x14ac:dyDescent="0.2">
      <c r="A10439" s="7" t="s">
        <v>237</v>
      </c>
      <c r="B10439" s="1" t="s">
        <v>925</v>
      </c>
      <c r="C10439" s="1" t="str">
        <f>VLOOKUP($B10439,'CODIGOS DE CULTIVOS'!$A:$H,2,FALSE)</f>
        <v>V</v>
      </c>
      <c r="D10439" s="1" t="str">
        <f>VLOOKUP($B10439,'CODIGOS DE CULTIVOS'!$A:$H,3,FALSE)</f>
        <v>2300S</v>
      </c>
      <c r="E10439" s="1" t="s">
        <v>413</v>
      </c>
      <c r="F10439" s="1" t="s">
        <v>414</v>
      </c>
      <c r="G10439" s="1" t="s">
        <v>943</v>
      </c>
      <c r="H10439" s="3" t="s">
        <v>945</v>
      </c>
      <c r="J10439" s="1" t="s">
        <v>972</v>
      </c>
      <c r="K10439" s="7">
        <v>9.4499999999999993</v>
      </c>
      <c r="L10439" s="1">
        <v>9.5</v>
      </c>
      <c r="M10439" s="7">
        <v>1.46</v>
      </c>
      <c r="N10439" s="1">
        <v>1.38</v>
      </c>
      <c r="O10439" s="7">
        <v>1.23</v>
      </c>
      <c r="P10439" s="1">
        <v>1.35</v>
      </c>
      <c r="Q10439" s="7">
        <v>1.43</v>
      </c>
      <c r="R10439" s="1">
        <v>1.53</v>
      </c>
      <c r="S10439" s="7">
        <v>1.32</v>
      </c>
      <c r="T10439" s="1"/>
      <c r="U10439"/>
      <c r="V10439"/>
      <c r="W10439"/>
      <c r="X10439"/>
      <c r="Y10439"/>
      <c r="Z10439"/>
      <c r="AA10439"/>
      <c r="AB10439"/>
      <c r="AC10439"/>
      <c r="AD10439"/>
      <c r="AE10439"/>
      <c r="AF10439"/>
    </row>
    <row r="10440" spans="1:32" x14ac:dyDescent="0.2">
      <c r="A10440" s="7" t="s">
        <v>237</v>
      </c>
      <c r="B10440" s="1" t="s">
        <v>925</v>
      </c>
      <c r="C10440" s="1" t="str">
        <f>VLOOKUP($B10440,'CODIGOS DE CULTIVOS'!$A:$H,2,FALSE)</f>
        <v>V</v>
      </c>
      <c r="D10440" s="1" t="str">
        <f>VLOOKUP($B10440,'CODIGOS DE CULTIVOS'!$A:$H,3,FALSE)</f>
        <v>2300S</v>
      </c>
      <c r="E10440" s="1" t="s">
        <v>413</v>
      </c>
      <c r="F10440" s="1" t="s">
        <v>414</v>
      </c>
      <c r="G10440" s="1" t="s">
        <v>943</v>
      </c>
      <c r="H10440" s="3" t="s">
        <v>945</v>
      </c>
      <c r="J10440" s="1" t="s">
        <v>22</v>
      </c>
      <c r="K10440" s="7">
        <v>2.79</v>
      </c>
      <c r="L10440" s="1">
        <v>2.11</v>
      </c>
      <c r="M10440" s="7">
        <v>2.0699999999999998</v>
      </c>
      <c r="N10440" s="1">
        <v>2.06</v>
      </c>
      <c r="O10440" s="7">
        <v>2.1800000000000002</v>
      </c>
      <c r="P10440" s="1">
        <v>2.12</v>
      </c>
      <c r="Q10440" s="7">
        <v>2.15</v>
      </c>
      <c r="R10440" s="1">
        <v>2.25</v>
      </c>
      <c r="S10440" s="7">
        <v>2.34</v>
      </c>
      <c r="T10440" s="1"/>
      <c r="U10440"/>
      <c r="V10440"/>
      <c r="W10440"/>
      <c r="X10440"/>
      <c r="Y10440"/>
      <c r="Z10440"/>
      <c r="AA10440"/>
      <c r="AB10440"/>
      <c r="AC10440"/>
      <c r="AD10440"/>
      <c r="AE10440"/>
      <c r="AF10440"/>
    </row>
    <row r="10441" spans="1:32" x14ac:dyDescent="0.2">
      <c r="A10441" s="7" t="s">
        <v>237</v>
      </c>
      <c r="B10441" s="1" t="s">
        <v>925</v>
      </c>
      <c r="C10441" s="1" t="str">
        <f>VLOOKUP($B10441,'CODIGOS DE CULTIVOS'!$A:$H,2,FALSE)</f>
        <v>V</v>
      </c>
      <c r="D10441" s="1" t="str">
        <f>VLOOKUP($B10441,'CODIGOS DE CULTIVOS'!$A:$H,3,FALSE)</f>
        <v>2300S</v>
      </c>
      <c r="E10441" s="1" t="s">
        <v>413</v>
      </c>
      <c r="F10441" s="1" t="s">
        <v>414</v>
      </c>
      <c r="G10441" s="1" t="s">
        <v>943</v>
      </c>
      <c r="H10441" s="3" t="s">
        <v>945</v>
      </c>
      <c r="J10441" s="1" t="s">
        <v>973</v>
      </c>
      <c r="K10441" s="7">
        <v>16</v>
      </c>
      <c r="L10441" s="1">
        <v>16.03</v>
      </c>
      <c r="M10441" s="7">
        <v>16.41</v>
      </c>
      <c r="N10441" s="1">
        <v>17.739999999999998</v>
      </c>
      <c r="O10441" s="7">
        <v>17.100000000000001</v>
      </c>
      <c r="P10441" s="1">
        <v>11.6</v>
      </c>
      <c r="Q10441" s="7">
        <v>16</v>
      </c>
      <c r="R10441" s="1">
        <v>9.4</v>
      </c>
      <c r="S10441" s="7">
        <v>9.9</v>
      </c>
      <c r="T10441" s="1"/>
      <c r="U10441"/>
      <c r="V10441"/>
      <c r="W10441"/>
      <c r="X10441"/>
      <c r="Y10441"/>
      <c r="Z10441"/>
      <c r="AA10441"/>
      <c r="AB10441"/>
      <c r="AC10441"/>
      <c r="AD10441"/>
      <c r="AE10441"/>
      <c r="AF10441"/>
    </row>
    <row r="10442" spans="1:32" x14ac:dyDescent="0.2">
      <c r="A10442" s="7" t="s">
        <v>237</v>
      </c>
      <c r="B10442" s="1" t="s">
        <v>925</v>
      </c>
      <c r="C10442" s="1" t="str">
        <f>VLOOKUP($B10442,'CODIGOS DE CULTIVOS'!$A:$H,2,FALSE)</f>
        <v>V</v>
      </c>
      <c r="D10442" s="1" t="str">
        <f>VLOOKUP($B10442,'CODIGOS DE CULTIVOS'!$A:$H,3,FALSE)</f>
        <v>2300S</v>
      </c>
      <c r="E10442" s="1" t="s">
        <v>413</v>
      </c>
      <c r="F10442" s="1" t="s">
        <v>414</v>
      </c>
      <c r="G10442" s="1" t="s">
        <v>943</v>
      </c>
      <c r="H10442" s="3" t="s">
        <v>945</v>
      </c>
      <c r="J10442" s="1" t="s">
        <v>24</v>
      </c>
      <c r="K10442" s="7">
        <v>29.63</v>
      </c>
      <c r="L10442" s="1">
        <v>24.88</v>
      </c>
      <c r="M10442" s="7">
        <v>27.84</v>
      </c>
      <c r="N10442" s="1">
        <v>20.27</v>
      </c>
      <c r="O10442" s="7">
        <v>23.74</v>
      </c>
      <c r="P10442" s="1">
        <v>27.98</v>
      </c>
      <c r="Q10442" s="7">
        <v>25.1</v>
      </c>
      <c r="R10442" s="1">
        <v>22.67</v>
      </c>
      <c r="S10442" s="7">
        <v>26.53</v>
      </c>
      <c r="T10442" s="1"/>
      <c r="U10442"/>
      <c r="V10442"/>
      <c r="W10442"/>
      <c r="X10442"/>
      <c r="Y10442"/>
      <c r="Z10442"/>
      <c r="AA10442"/>
      <c r="AB10442"/>
      <c r="AC10442"/>
      <c r="AD10442"/>
      <c r="AE10442"/>
      <c r="AF10442"/>
    </row>
    <row r="10443" spans="1:32" x14ac:dyDescent="0.2">
      <c r="A10443" s="7" t="s">
        <v>237</v>
      </c>
      <c r="B10443" s="1" t="s">
        <v>925</v>
      </c>
      <c r="C10443" s="1" t="str">
        <f>VLOOKUP($B10443,'CODIGOS DE CULTIVOS'!$A:$H,2,FALSE)</f>
        <v>V</v>
      </c>
      <c r="D10443" s="1" t="str">
        <f>VLOOKUP($B10443,'CODIGOS DE CULTIVOS'!$A:$H,3,FALSE)</f>
        <v>2300S</v>
      </c>
      <c r="E10443" s="1" t="s">
        <v>413</v>
      </c>
      <c r="F10443" s="1" t="s">
        <v>414</v>
      </c>
      <c r="G10443" s="1" t="s">
        <v>943</v>
      </c>
      <c r="H10443" s="3" t="s">
        <v>945</v>
      </c>
      <c r="J10443" s="1" t="s">
        <v>974</v>
      </c>
      <c r="K10443" s="7">
        <v>1.42</v>
      </c>
      <c r="L10443" s="1">
        <v>1.53</v>
      </c>
      <c r="M10443" s="7">
        <v>1.8</v>
      </c>
      <c r="N10443" s="1">
        <v>2.29</v>
      </c>
      <c r="O10443" s="7">
        <v>1.97</v>
      </c>
      <c r="P10443" s="1">
        <v>1.6</v>
      </c>
      <c r="Q10443" s="7">
        <v>1.47</v>
      </c>
      <c r="R10443" s="1">
        <v>1.5</v>
      </c>
      <c r="S10443" s="7">
        <v>1.55</v>
      </c>
      <c r="T10443" s="1"/>
      <c r="U10443"/>
      <c r="V10443"/>
      <c r="W10443"/>
      <c r="X10443"/>
      <c r="Y10443"/>
      <c r="Z10443"/>
      <c r="AA10443"/>
      <c r="AB10443"/>
      <c r="AC10443"/>
      <c r="AD10443"/>
      <c r="AE10443"/>
      <c r="AF10443"/>
    </row>
    <row r="10444" spans="1:32" x14ac:dyDescent="0.2">
      <c r="A10444" s="7" t="s">
        <v>237</v>
      </c>
      <c r="B10444" s="1" t="s">
        <v>925</v>
      </c>
      <c r="C10444" s="1" t="str">
        <f>VLOOKUP($B10444,'CODIGOS DE CULTIVOS'!$A:$H,2,FALSE)</f>
        <v>V</v>
      </c>
      <c r="D10444" s="1" t="str">
        <f>VLOOKUP($B10444,'CODIGOS DE CULTIVOS'!$A:$H,3,FALSE)</f>
        <v>2300S</v>
      </c>
      <c r="E10444" s="1" t="s">
        <v>413</v>
      </c>
      <c r="F10444" s="1" t="s">
        <v>414</v>
      </c>
      <c r="G10444" s="1" t="s">
        <v>943</v>
      </c>
      <c r="H10444" s="3" t="s">
        <v>945</v>
      </c>
      <c r="J10444" s="1" t="s">
        <v>975</v>
      </c>
      <c r="K10444" s="7">
        <v>0</v>
      </c>
      <c r="L10444" s="1">
        <v>0</v>
      </c>
      <c r="M10444" s="7">
        <v>0</v>
      </c>
      <c r="N10444" s="1">
        <v>0</v>
      </c>
      <c r="O10444" s="7">
        <v>0</v>
      </c>
      <c r="P10444" s="1">
        <v>0</v>
      </c>
      <c r="Q10444" s="7">
        <v>0</v>
      </c>
      <c r="R10444" s="1">
        <v>0</v>
      </c>
      <c r="S10444" s="7">
        <v>0</v>
      </c>
      <c r="T10444" s="1">
        <v>0</v>
      </c>
      <c r="U10444"/>
      <c r="V10444"/>
      <c r="W10444"/>
      <c r="X10444"/>
      <c r="Y10444"/>
      <c r="Z10444"/>
      <c r="AA10444"/>
      <c r="AB10444"/>
      <c r="AC10444"/>
      <c r="AD10444"/>
      <c r="AE10444"/>
      <c r="AF10444"/>
    </row>
    <row r="10445" spans="1:32" x14ac:dyDescent="0.2">
      <c r="A10445" s="7" t="s">
        <v>237</v>
      </c>
      <c r="B10445" s="1" t="s">
        <v>925</v>
      </c>
      <c r="C10445" s="1" t="str">
        <f>VLOOKUP($B10445,'CODIGOS DE CULTIVOS'!$A:$H,2,FALSE)</f>
        <v>V</v>
      </c>
      <c r="D10445" s="1" t="str">
        <f>VLOOKUP($B10445,'CODIGOS DE CULTIVOS'!$A:$H,3,FALSE)</f>
        <v>2300S</v>
      </c>
      <c r="E10445" s="1" t="s">
        <v>413</v>
      </c>
      <c r="F10445" s="1" t="s">
        <v>414</v>
      </c>
      <c r="G10445" s="1" t="s">
        <v>943</v>
      </c>
      <c r="H10445" s="3" t="s">
        <v>945</v>
      </c>
      <c r="J10445" s="1" t="s">
        <v>976</v>
      </c>
      <c r="K10445" s="7">
        <v>0.01</v>
      </c>
      <c r="L10445" s="1">
        <v>0</v>
      </c>
      <c r="M10445" s="7">
        <v>0</v>
      </c>
      <c r="N10445" s="1">
        <v>0</v>
      </c>
      <c r="O10445" s="7">
        <v>0</v>
      </c>
      <c r="P10445" s="1">
        <v>0</v>
      </c>
      <c r="Q10445" s="7">
        <v>0</v>
      </c>
      <c r="R10445" s="1">
        <v>0</v>
      </c>
      <c r="S10445" s="7">
        <v>0</v>
      </c>
      <c r="T10445" s="1">
        <v>0</v>
      </c>
      <c r="U10445"/>
      <c r="V10445"/>
      <c r="W10445"/>
      <c r="X10445"/>
      <c r="Y10445"/>
      <c r="Z10445"/>
      <c r="AA10445"/>
      <c r="AB10445"/>
      <c r="AC10445"/>
      <c r="AD10445"/>
      <c r="AE10445"/>
      <c r="AF10445"/>
    </row>
    <row r="10446" spans="1:32" x14ac:dyDescent="0.2">
      <c r="A10446" s="7" t="s">
        <v>237</v>
      </c>
      <c r="B10446" s="1" t="s">
        <v>925</v>
      </c>
      <c r="C10446" s="1" t="str">
        <f>VLOOKUP($B10446,'CODIGOS DE CULTIVOS'!$A:$H,2,FALSE)</f>
        <v>V</v>
      </c>
      <c r="D10446" s="1" t="str">
        <f>VLOOKUP($B10446,'CODIGOS DE CULTIVOS'!$A:$H,3,FALSE)</f>
        <v>2300S</v>
      </c>
      <c r="E10446" s="1" t="s">
        <v>413</v>
      </c>
      <c r="F10446" s="1" t="s">
        <v>414</v>
      </c>
      <c r="G10446" s="1" t="s">
        <v>943</v>
      </c>
      <c r="H10446" s="3" t="s">
        <v>945</v>
      </c>
      <c r="J10446" s="1" t="s">
        <v>977</v>
      </c>
      <c r="K10446" s="7">
        <v>11.44</v>
      </c>
      <c r="L10446" s="1">
        <v>11.4</v>
      </c>
      <c r="M10446" s="7">
        <v>10.85</v>
      </c>
      <c r="N10446" s="1">
        <v>11.72</v>
      </c>
      <c r="O10446" s="7">
        <v>10.69</v>
      </c>
      <c r="P10446" s="1">
        <v>11.32</v>
      </c>
      <c r="Q10446" s="7">
        <v>11.89</v>
      </c>
      <c r="R10446" s="1">
        <v>9.49</v>
      </c>
      <c r="S10446" s="7">
        <v>10.17</v>
      </c>
      <c r="T10446" s="1"/>
      <c r="U10446"/>
      <c r="V10446"/>
      <c r="W10446"/>
      <c r="X10446"/>
      <c r="Y10446"/>
      <c r="Z10446"/>
      <c r="AA10446"/>
      <c r="AB10446"/>
      <c r="AC10446"/>
      <c r="AD10446"/>
      <c r="AE10446"/>
      <c r="AF10446"/>
    </row>
    <row r="10447" spans="1:32" x14ac:dyDescent="0.2">
      <c r="A10447" s="7" t="s">
        <v>237</v>
      </c>
      <c r="B10447" s="1" t="s">
        <v>925</v>
      </c>
      <c r="C10447" s="1" t="str">
        <f>VLOOKUP($B10447,'CODIGOS DE CULTIVOS'!$A:$H,2,FALSE)</f>
        <v>V</v>
      </c>
      <c r="D10447" s="1" t="str">
        <f>VLOOKUP($B10447,'CODIGOS DE CULTIVOS'!$A:$H,3,FALSE)</f>
        <v>2300S</v>
      </c>
      <c r="E10447" s="1" t="s">
        <v>413</v>
      </c>
      <c r="F10447" s="1" t="s">
        <v>414</v>
      </c>
      <c r="G10447" s="1" t="s">
        <v>943</v>
      </c>
      <c r="H10447" s="3" t="s">
        <v>945</v>
      </c>
      <c r="J10447" s="1" t="s">
        <v>978</v>
      </c>
      <c r="K10447" s="7">
        <v>2.42</v>
      </c>
      <c r="L10447" s="1">
        <v>2.71</v>
      </c>
      <c r="M10447" s="7">
        <v>2.5099999999999998</v>
      </c>
      <c r="N10447" s="1">
        <v>2.39</v>
      </c>
      <c r="O10447" s="7">
        <v>1.63</v>
      </c>
      <c r="P10447" s="1">
        <v>2.2799999999999998</v>
      </c>
      <c r="Q10447" s="7">
        <v>2.38</v>
      </c>
      <c r="R10447" s="1">
        <v>2.14</v>
      </c>
      <c r="S10447" s="7">
        <v>2.4300000000000002</v>
      </c>
      <c r="T10447" s="1"/>
      <c r="U10447"/>
      <c r="V10447"/>
      <c r="W10447"/>
      <c r="X10447"/>
      <c r="Y10447"/>
      <c r="Z10447"/>
      <c r="AA10447"/>
      <c r="AB10447"/>
      <c r="AC10447"/>
      <c r="AD10447"/>
      <c r="AE10447"/>
      <c r="AF10447"/>
    </row>
    <row r="10448" spans="1:32" x14ac:dyDescent="0.2">
      <c r="A10448" s="7" t="s">
        <v>237</v>
      </c>
      <c r="B10448" s="1" t="s">
        <v>925</v>
      </c>
      <c r="C10448" s="1" t="str">
        <f>VLOOKUP($B10448,'CODIGOS DE CULTIVOS'!$A:$H,2,FALSE)</f>
        <v>V</v>
      </c>
      <c r="D10448" s="1" t="str">
        <f>VLOOKUP($B10448,'CODIGOS DE CULTIVOS'!$A:$H,3,FALSE)</f>
        <v>2300S</v>
      </c>
      <c r="E10448" s="1" t="s">
        <v>413</v>
      </c>
      <c r="F10448" s="1" t="s">
        <v>414</v>
      </c>
      <c r="G10448" s="1" t="s">
        <v>943</v>
      </c>
      <c r="H10448" s="3" t="s">
        <v>945</v>
      </c>
      <c r="J10448" s="1" t="s">
        <v>979</v>
      </c>
      <c r="K10448" s="7">
        <v>0</v>
      </c>
      <c r="L10448" s="1">
        <v>0</v>
      </c>
      <c r="M10448" s="7">
        <v>0</v>
      </c>
      <c r="N10448" s="1">
        <v>0</v>
      </c>
      <c r="O10448" s="7">
        <v>0</v>
      </c>
      <c r="P10448" s="1">
        <v>0.5</v>
      </c>
      <c r="Q10448" s="7">
        <v>0.5</v>
      </c>
      <c r="R10448" s="1">
        <v>0.62</v>
      </c>
      <c r="S10448" s="7">
        <v>0.6</v>
      </c>
      <c r="T10448" s="1"/>
      <c r="U10448"/>
      <c r="V10448"/>
      <c r="W10448"/>
      <c r="X10448"/>
      <c r="Y10448"/>
      <c r="Z10448"/>
      <c r="AA10448"/>
      <c r="AB10448"/>
      <c r="AC10448"/>
      <c r="AD10448"/>
      <c r="AE10448"/>
      <c r="AF10448"/>
    </row>
    <row r="10449" spans="1:32" x14ac:dyDescent="0.2">
      <c r="A10449" s="7" t="s">
        <v>237</v>
      </c>
      <c r="B10449" s="1" t="s">
        <v>925</v>
      </c>
      <c r="C10449" s="1" t="str">
        <f>VLOOKUP($B10449,'CODIGOS DE CULTIVOS'!$A:$H,2,FALSE)</f>
        <v>V</v>
      </c>
      <c r="D10449" s="1" t="str">
        <f>VLOOKUP($B10449,'CODIGOS DE CULTIVOS'!$A:$H,3,FALSE)</f>
        <v>2300S</v>
      </c>
      <c r="E10449" s="1" t="s">
        <v>413</v>
      </c>
      <c r="F10449" s="1" t="s">
        <v>414</v>
      </c>
      <c r="G10449" s="1" t="s">
        <v>943</v>
      </c>
      <c r="H10449" s="3" t="s">
        <v>945</v>
      </c>
      <c r="J10449" s="1" t="s">
        <v>980</v>
      </c>
      <c r="K10449" s="7"/>
      <c r="L10449" s="1">
        <v>2.54</v>
      </c>
      <c r="M10449" s="7"/>
      <c r="N10449" s="1"/>
      <c r="O10449" s="7"/>
      <c r="P10449" s="1"/>
      <c r="Q10449" s="7"/>
      <c r="R10449" s="1"/>
      <c r="S10449" s="7"/>
      <c r="T10449" s="1"/>
      <c r="U10449"/>
      <c r="V10449"/>
      <c r="W10449"/>
      <c r="X10449"/>
      <c r="Y10449"/>
      <c r="Z10449"/>
      <c r="AA10449"/>
      <c r="AB10449"/>
      <c r="AC10449"/>
      <c r="AD10449"/>
      <c r="AE10449"/>
      <c r="AF10449"/>
    </row>
    <row r="10450" spans="1:32" x14ac:dyDescent="0.2">
      <c r="A10450" s="7" t="s">
        <v>237</v>
      </c>
      <c r="B10450" s="1" t="s">
        <v>925</v>
      </c>
      <c r="C10450" s="1" t="str">
        <f>VLOOKUP($B10450,'CODIGOS DE CULTIVOS'!$A:$H,2,FALSE)</f>
        <v>V</v>
      </c>
      <c r="D10450" s="1" t="str">
        <f>VLOOKUP($B10450,'CODIGOS DE CULTIVOS'!$A:$H,3,FALSE)</f>
        <v>2300S</v>
      </c>
      <c r="E10450" s="1" t="s">
        <v>413</v>
      </c>
      <c r="F10450" s="1" t="s">
        <v>414</v>
      </c>
      <c r="G10450" s="1" t="s">
        <v>943</v>
      </c>
      <c r="H10450" s="3" t="s">
        <v>945</v>
      </c>
      <c r="J10450" s="1" t="s">
        <v>981</v>
      </c>
      <c r="K10450" s="7"/>
      <c r="L10450" s="1"/>
      <c r="M10450" s="7"/>
      <c r="N10450" s="1"/>
      <c r="O10450" s="7"/>
      <c r="P10450" s="1"/>
      <c r="Q10450" s="7"/>
      <c r="R10450" s="1"/>
      <c r="S10450" s="7"/>
      <c r="T10450" s="1"/>
      <c r="U10450"/>
      <c r="V10450"/>
      <c r="W10450"/>
      <c r="X10450"/>
      <c r="Y10450"/>
      <c r="Z10450"/>
      <c r="AA10450"/>
      <c r="AB10450"/>
      <c r="AC10450"/>
      <c r="AD10450"/>
      <c r="AE10450"/>
      <c r="AF10450"/>
    </row>
    <row r="10451" spans="1:32" x14ac:dyDescent="0.2">
      <c r="A10451" s="7" t="s">
        <v>237</v>
      </c>
      <c r="B10451" s="1" t="s">
        <v>925</v>
      </c>
      <c r="C10451" s="1" t="str">
        <f>VLOOKUP($B10451,'CODIGOS DE CULTIVOS'!$A:$H,2,FALSE)</f>
        <v>V</v>
      </c>
      <c r="D10451" s="1" t="str">
        <f>VLOOKUP($B10451,'CODIGOS DE CULTIVOS'!$A:$H,3,FALSE)</f>
        <v>2300S</v>
      </c>
      <c r="E10451" s="1" t="s">
        <v>413</v>
      </c>
      <c r="F10451" s="1" t="s">
        <v>414</v>
      </c>
      <c r="G10451" s="1" t="s">
        <v>943</v>
      </c>
      <c r="H10451" s="3" t="s">
        <v>945</v>
      </c>
      <c r="J10451" s="1" t="s">
        <v>982</v>
      </c>
      <c r="K10451" s="7">
        <v>38</v>
      </c>
      <c r="L10451" s="1">
        <v>14</v>
      </c>
      <c r="M10451" s="7">
        <v>13.5</v>
      </c>
      <c r="N10451" s="1">
        <v>15.1</v>
      </c>
      <c r="O10451" s="7">
        <v>12.4</v>
      </c>
      <c r="P10451" s="1"/>
      <c r="Q10451" s="7"/>
      <c r="R10451" s="1"/>
      <c r="S10451" s="7"/>
      <c r="T10451" s="1"/>
      <c r="U10451"/>
      <c r="V10451"/>
      <c r="W10451"/>
      <c r="X10451"/>
      <c r="Y10451"/>
      <c r="Z10451"/>
      <c r="AA10451"/>
      <c r="AB10451"/>
      <c r="AC10451"/>
      <c r="AD10451"/>
      <c r="AE10451"/>
      <c r="AF10451"/>
    </row>
    <row r="10452" spans="1:32" x14ac:dyDescent="0.2">
      <c r="A10452" s="7" t="s">
        <v>237</v>
      </c>
      <c r="B10452" s="1" t="s">
        <v>925</v>
      </c>
      <c r="C10452" s="1" t="str">
        <f>VLOOKUP($B10452,'CODIGOS DE CULTIVOS'!$A:$H,2,FALSE)</f>
        <v>V</v>
      </c>
      <c r="D10452" s="1" t="str">
        <f>VLOOKUP($B10452,'CODIGOS DE CULTIVOS'!$A:$H,3,FALSE)</f>
        <v>2300S</v>
      </c>
      <c r="E10452" s="1" t="s">
        <v>413</v>
      </c>
      <c r="F10452" s="1" t="s">
        <v>414</v>
      </c>
      <c r="G10452" s="1" t="s">
        <v>943</v>
      </c>
      <c r="H10452" s="3" t="s">
        <v>945</v>
      </c>
      <c r="J10452" s="1" t="s">
        <v>983</v>
      </c>
      <c r="K10452" s="7"/>
      <c r="L10452" s="1">
        <v>0.66</v>
      </c>
      <c r="M10452" s="7">
        <v>0.27</v>
      </c>
      <c r="N10452" s="1">
        <v>3.98</v>
      </c>
      <c r="O10452" s="7">
        <v>3.46</v>
      </c>
      <c r="P10452" s="1"/>
      <c r="Q10452" s="7">
        <v>4.4000000000000004</v>
      </c>
      <c r="R10452" s="1">
        <v>1.03</v>
      </c>
      <c r="S10452" s="7">
        <v>0.38</v>
      </c>
      <c r="T10452" s="1"/>
      <c r="U10452"/>
      <c r="V10452"/>
      <c r="W10452"/>
      <c r="X10452"/>
      <c r="Y10452"/>
      <c r="Z10452"/>
      <c r="AA10452"/>
      <c r="AB10452"/>
      <c r="AC10452"/>
      <c r="AD10452"/>
      <c r="AE10452"/>
      <c r="AF10452"/>
    </row>
    <row r="10453" spans="1:32" x14ac:dyDescent="0.2">
      <c r="A10453" s="7" t="s">
        <v>237</v>
      </c>
      <c r="B10453" s="1" t="s">
        <v>925</v>
      </c>
      <c r="C10453" s="1" t="str">
        <f>VLOOKUP($B10453,'CODIGOS DE CULTIVOS'!$A:$H,2,FALSE)</f>
        <v>V</v>
      </c>
      <c r="D10453" s="1" t="str">
        <f>VLOOKUP($B10453,'CODIGOS DE CULTIVOS'!$A:$H,3,FALSE)</f>
        <v>2300S</v>
      </c>
      <c r="E10453" s="1" t="s">
        <v>413</v>
      </c>
      <c r="F10453" s="1" t="s">
        <v>414</v>
      </c>
      <c r="G10453" s="1" t="s">
        <v>943</v>
      </c>
      <c r="H10453" s="3" t="s">
        <v>945</v>
      </c>
      <c r="J10453" s="1" t="s">
        <v>35</v>
      </c>
      <c r="K10453" s="7">
        <v>0</v>
      </c>
      <c r="L10453" s="1">
        <v>0</v>
      </c>
      <c r="M10453" s="7">
        <v>0</v>
      </c>
      <c r="N10453" s="1">
        <v>0</v>
      </c>
      <c r="O10453" s="7">
        <v>0</v>
      </c>
      <c r="P10453" s="1">
        <v>0</v>
      </c>
      <c r="Q10453" s="7">
        <v>0</v>
      </c>
      <c r="R10453" s="1">
        <v>0</v>
      </c>
      <c r="S10453" s="7">
        <v>0</v>
      </c>
      <c r="T10453" s="1">
        <v>0</v>
      </c>
      <c r="U10453"/>
      <c r="V10453"/>
      <c r="W10453"/>
      <c r="X10453"/>
      <c r="Y10453"/>
      <c r="Z10453"/>
      <c r="AA10453"/>
      <c r="AB10453"/>
      <c r="AC10453"/>
      <c r="AD10453"/>
      <c r="AE10453"/>
      <c r="AF10453"/>
    </row>
    <row r="10454" spans="1:32" x14ac:dyDescent="0.2">
      <c r="A10454" s="7" t="s">
        <v>237</v>
      </c>
      <c r="B10454" s="1" t="s">
        <v>925</v>
      </c>
      <c r="C10454" s="1" t="str">
        <f>VLOOKUP($B10454,'CODIGOS DE CULTIVOS'!$A:$H,2,FALSE)</f>
        <v>V</v>
      </c>
      <c r="D10454" s="1" t="str">
        <f>VLOOKUP($B10454,'CODIGOS DE CULTIVOS'!$A:$H,3,FALSE)</f>
        <v>2300S</v>
      </c>
      <c r="E10454" s="1" t="s">
        <v>413</v>
      </c>
      <c r="F10454" s="1" t="s">
        <v>414</v>
      </c>
      <c r="G10454" s="1" t="s">
        <v>943</v>
      </c>
      <c r="H10454" s="3" t="s">
        <v>945</v>
      </c>
      <c r="J10454" s="1" t="s">
        <v>984</v>
      </c>
      <c r="K10454" s="7"/>
      <c r="L10454" s="1"/>
      <c r="M10454" s="7"/>
      <c r="N10454" s="1"/>
      <c r="O10454" s="7"/>
      <c r="P10454" s="1"/>
      <c r="Q10454" s="7"/>
      <c r="R10454" s="1"/>
      <c r="S10454" s="7"/>
      <c r="T10454" s="1"/>
      <c r="U10454"/>
      <c r="V10454"/>
      <c r="W10454"/>
      <c r="X10454"/>
      <c r="Y10454"/>
      <c r="Z10454"/>
      <c r="AA10454"/>
      <c r="AB10454"/>
      <c r="AC10454"/>
      <c r="AD10454"/>
      <c r="AE10454"/>
      <c r="AF10454"/>
    </row>
    <row r="10455" spans="1:32" x14ac:dyDescent="0.2">
      <c r="A10455" s="7" t="s">
        <v>237</v>
      </c>
      <c r="B10455" s="1" t="s">
        <v>925</v>
      </c>
      <c r="C10455" s="1" t="str">
        <f>VLOOKUP($B10455,'CODIGOS DE CULTIVOS'!$A:$H,2,FALSE)</f>
        <v>V</v>
      </c>
      <c r="D10455" s="1" t="str">
        <f>VLOOKUP($B10455,'CODIGOS DE CULTIVOS'!$A:$H,3,FALSE)</f>
        <v>2300S</v>
      </c>
      <c r="E10455" s="1" t="s">
        <v>413</v>
      </c>
      <c r="F10455" s="1" t="s">
        <v>414</v>
      </c>
      <c r="G10455" s="1" t="s">
        <v>943</v>
      </c>
      <c r="H10455" s="3" t="s">
        <v>945</v>
      </c>
      <c r="J10455" s="1" t="s">
        <v>37</v>
      </c>
      <c r="K10455" s="7">
        <v>0.6</v>
      </c>
      <c r="L10455" s="1">
        <v>2.1</v>
      </c>
      <c r="M10455" s="7">
        <v>2.2999999999999998</v>
      </c>
      <c r="N10455" s="1">
        <v>2.5</v>
      </c>
      <c r="O10455" s="7">
        <v>2.2999999999999998</v>
      </c>
      <c r="P10455" s="1">
        <v>2.2999999999999998</v>
      </c>
      <c r="Q10455" s="7"/>
      <c r="R10455" s="1">
        <v>1.97</v>
      </c>
      <c r="S10455" s="7">
        <v>1.6</v>
      </c>
      <c r="T10455" s="1"/>
      <c r="U10455"/>
      <c r="V10455"/>
      <c r="W10455"/>
      <c r="X10455"/>
      <c r="Y10455"/>
      <c r="Z10455"/>
      <c r="AA10455"/>
      <c r="AB10455"/>
      <c r="AC10455"/>
      <c r="AD10455"/>
      <c r="AE10455"/>
      <c r="AF10455"/>
    </row>
    <row r="10456" spans="1:32" x14ac:dyDescent="0.2">
      <c r="A10456" s="7" t="s">
        <v>237</v>
      </c>
      <c r="B10456" s="1" t="s">
        <v>925</v>
      </c>
      <c r="C10456" s="1" t="str">
        <f>VLOOKUP($B10456,'CODIGOS DE CULTIVOS'!$A:$H,2,FALSE)</f>
        <v>V</v>
      </c>
      <c r="D10456" s="1" t="str">
        <f>VLOOKUP($B10456,'CODIGOS DE CULTIVOS'!$A:$H,3,FALSE)</f>
        <v>2300S</v>
      </c>
      <c r="E10456" s="1" t="s">
        <v>413</v>
      </c>
      <c r="F10456" s="1" t="s">
        <v>414</v>
      </c>
      <c r="G10456" s="1" t="s">
        <v>943</v>
      </c>
      <c r="H10456" s="3" t="s">
        <v>945</v>
      </c>
      <c r="J10456" s="1" t="s">
        <v>38</v>
      </c>
      <c r="K10456" s="7">
        <v>0</v>
      </c>
      <c r="L10456" s="1">
        <v>0</v>
      </c>
      <c r="M10456" s="7">
        <v>0</v>
      </c>
      <c r="N10456" s="1">
        <v>0</v>
      </c>
      <c r="O10456" s="7">
        <v>0</v>
      </c>
      <c r="P10456" s="1">
        <v>0</v>
      </c>
      <c r="Q10456" s="7">
        <v>0</v>
      </c>
      <c r="R10456" s="1">
        <v>0</v>
      </c>
      <c r="S10456" s="7">
        <v>0</v>
      </c>
      <c r="T10456" s="1">
        <v>0</v>
      </c>
      <c r="U10456"/>
      <c r="V10456"/>
      <c r="W10456"/>
      <c r="X10456"/>
      <c r="Y10456"/>
      <c r="Z10456"/>
      <c r="AA10456"/>
      <c r="AB10456"/>
      <c r="AC10456"/>
      <c r="AD10456"/>
      <c r="AE10456"/>
      <c r="AF10456"/>
    </row>
    <row r="10457" spans="1:32" x14ac:dyDescent="0.2">
      <c r="A10457" s="7" t="s">
        <v>237</v>
      </c>
      <c r="B10457" s="1" t="s">
        <v>925</v>
      </c>
      <c r="C10457" s="1" t="str">
        <f>VLOOKUP($B10457,'CODIGOS DE CULTIVOS'!$A:$H,2,FALSE)</f>
        <v>V</v>
      </c>
      <c r="D10457" s="1" t="str">
        <f>VLOOKUP($B10457,'CODIGOS DE CULTIVOS'!$A:$H,3,FALSE)</f>
        <v>2300S</v>
      </c>
      <c r="E10457" s="1" t="s">
        <v>413</v>
      </c>
      <c r="F10457" s="1" t="s">
        <v>414</v>
      </c>
      <c r="G10457" s="1" t="s">
        <v>943</v>
      </c>
      <c r="H10457" s="3" t="s">
        <v>945</v>
      </c>
      <c r="J10457" s="1" t="s">
        <v>985</v>
      </c>
      <c r="K10457" s="7">
        <v>68</v>
      </c>
      <c r="L10457" s="1">
        <v>82</v>
      </c>
      <c r="M10457" s="7">
        <v>88</v>
      </c>
      <c r="N10457" s="1">
        <v>112</v>
      </c>
      <c r="O10457" s="7">
        <v>92</v>
      </c>
      <c r="P10457" s="1">
        <v>98</v>
      </c>
      <c r="Q10457" s="7">
        <v>123</v>
      </c>
      <c r="R10457" s="1">
        <v>154</v>
      </c>
      <c r="S10457" s="7">
        <v>153</v>
      </c>
      <c r="T10457" s="1"/>
      <c r="U10457"/>
      <c r="V10457"/>
      <c r="W10457"/>
      <c r="X10457"/>
      <c r="Y10457"/>
      <c r="Z10457"/>
      <c r="AA10457"/>
      <c r="AB10457"/>
      <c r="AC10457"/>
      <c r="AD10457"/>
      <c r="AE10457"/>
      <c r="AF10457"/>
    </row>
    <row r="10458" spans="1:32" x14ac:dyDescent="0.2">
      <c r="A10458" s="7" t="s">
        <v>237</v>
      </c>
      <c r="B10458" s="1" t="s">
        <v>925</v>
      </c>
      <c r="C10458" s="1" t="str">
        <f>VLOOKUP($B10458,'CODIGOS DE CULTIVOS'!$A:$H,2,FALSE)</f>
        <v>V</v>
      </c>
      <c r="D10458" s="1" t="str">
        <f>VLOOKUP($B10458,'CODIGOS DE CULTIVOS'!$A:$H,3,FALSE)</f>
        <v>2300S</v>
      </c>
      <c r="E10458" s="1" t="s">
        <v>413</v>
      </c>
      <c r="F10458" s="1" t="s">
        <v>414</v>
      </c>
      <c r="G10458" s="1" t="s">
        <v>943</v>
      </c>
      <c r="H10458" s="3" t="s">
        <v>945</v>
      </c>
      <c r="J10458" s="1" t="s">
        <v>986</v>
      </c>
      <c r="K10458" s="7"/>
      <c r="L10458" s="1"/>
      <c r="M10458" s="7"/>
      <c r="N10458" s="1"/>
      <c r="O10458" s="7"/>
      <c r="P10458" s="1"/>
      <c r="Q10458" s="7"/>
      <c r="R10458" s="1"/>
      <c r="S10458" s="7"/>
      <c r="T10458" s="1"/>
      <c r="U10458"/>
      <c r="V10458"/>
      <c r="W10458"/>
      <c r="X10458"/>
      <c r="Y10458"/>
      <c r="Z10458"/>
      <c r="AA10458"/>
      <c r="AB10458"/>
      <c r="AC10458"/>
      <c r="AD10458"/>
      <c r="AE10458"/>
      <c r="AF10458"/>
    </row>
    <row r="10459" spans="1:32" x14ac:dyDescent="0.2">
      <c r="A10459" s="7" t="s">
        <v>237</v>
      </c>
      <c r="B10459" s="1" t="s">
        <v>424</v>
      </c>
      <c r="C10459" s="1" t="str">
        <f>VLOOKUP($B10459,'CODIGOS DE CULTIVOS'!$A:$H,2,FALSE)</f>
        <v>V</v>
      </c>
      <c r="D10459" s="1" t="str">
        <f>VLOOKUP($B10459,'CODIGOS DE CULTIVOS'!$A:$H,3,FALSE)</f>
        <v>2400</v>
      </c>
      <c r="E10459" s="1" t="s">
        <v>413</v>
      </c>
      <c r="F10459" s="1" t="s">
        <v>414</v>
      </c>
      <c r="G10459" s="1" t="s">
        <v>943</v>
      </c>
      <c r="H10459" s="3" t="s">
        <v>424</v>
      </c>
      <c r="J10459" s="1" t="s">
        <v>954</v>
      </c>
      <c r="K10459" s="7">
        <v>418.23</v>
      </c>
      <c r="L10459" s="1">
        <v>390.86</v>
      </c>
      <c r="M10459" s="7">
        <v>383.88</v>
      </c>
      <c r="N10459" s="1"/>
      <c r="O10459" s="7"/>
      <c r="P10459" s="1">
        <v>367.91</v>
      </c>
      <c r="Q10459" s="7">
        <v>354.74</v>
      </c>
      <c r="R10459" s="1">
        <v>304.5</v>
      </c>
      <c r="S10459" s="7">
        <v>328.83</v>
      </c>
      <c r="T10459" s="1"/>
      <c r="U10459"/>
      <c r="V10459"/>
      <c r="W10459"/>
      <c r="X10459"/>
      <c r="Y10459"/>
      <c r="Z10459"/>
      <c r="AA10459"/>
      <c r="AB10459"/>
      <c r="AC10459"/>
      <c r="AD10459"/>
      <c r="AE10459"/>
      <c r="AF10459"/>
    </row>
    <row r="10460" spans="1:32" x14ac:dyDescent="0.2">
      <c r="A10460" s="7" t="s">
        <v>237</v>
      </c>
      <c r="B10460" s="1" t="s">
        <v>424</v>
      </c>
      <c r="C10460" s="1" t="str">
        <f>VLOOKUP($B10460,'CODIGOS DE CULTIVOS'!$A:$H,2,FALSE)</f>
        <v>V</v>
      </c>
      <c r="D10460" s="1" t="str">
        <f>VLOOKUP($B10460,'CODIGOS DE CULTIVOS'!$A:$H,3,FALSE)</f>
        <v>2400</v>
      </c>
      <c r="E10460" s="1" t="s">
        <v>413</v>
      </c>
      <c r="F10460" s="1" t="s">
        <v>414</v>
      </c>
      <c r="G10460" s="1" t="s">
        <v>943</v>
      </c>
      <c r="H10460" s="3" t="s">
        <v>424</v>
      </c>
      <c r="J10460" s="1" t="s">
        <v>955</v>
      </c>
      <c r="K10460" s="7">
        <v>418.23</v>
      </c>
      <c r="L10460" s="1">
        <v>390.86</v>
      </c>
      <c r="M10460" s="7">
        <v>383.88</v>
      </c>
      <c r="N10460" s="1"/>
      <c r="O10460" s="7"/>
      <c r="P10460" s="1">
        <v>367.91</v>
      </c>
      <c r="Q10460" s="7">
        <v>354.74</v>
      </c>
      <c r="R10460" s="1">
        <v>304.5</v>
      </c>
      <c r="S10460" s="7">
        <v>328.83</v>
      </c>
      <c r="T10460" s="1"/>
      <c r="U10460"/>
      <c r="V10460"/>
      <c r="W10460"/>
      <c r="X10460"/>
      <c r="Y10460"/>
      <c r="Z10460"/>
      <c r="AA10460"/>
      <c r="AB10460"/>
      <c r="AC10460"/>
      <c r="AD10460"/>
      <c r="AE10460"/>
      <c r="AF10460"/>
    </row>
    <row r="10461" spans="1:32" x14ac:dyDescent="0.2">
      <c r="A10461" s="7" t="s">
        <v>237</v>
      </c>
      <c r="B10461" s="1" t="s">
        <v>424</v>
      </c>
      <c r="C10461" s="1" t="str">
        <f>VLOOKUP($B10461,'CODIGOS DE CULTIVOS'!$A:$H,2,FALSE)</f>
        <v>V</v>
      </c>
      <c r="D10461" s="1" t="str">
        <f>VLOOKUP($B10461,'CODIGOS DE CULTIVOS'!$A:$H,3,FALSE)</f>
        <v>2400</v>
      </c>
      <c r="E10461" s="1" t="s">
        <v>413</v>
      </c>
      <c r="F10461" s="1" t="s">
        <v>414</v>
      </c>
      <c r="G10461" s="1" t="s">
        <v>943</v>
      </c>
      <c r="H10461" s="3" t="s">
        <v>424</v>
      </c>
      <c r="J10461" s="1" t="s">
        <v>956</v>
      </c>
      <c r="K10461" s="7">
        <v>418.23</v>
      </c>
      <c r="L10461" s="1">
        <v>390.86</v>
      </c>
      <c r="M10461" s="7">
        <v>383.88</v>
      </c>
      <c r="N10461" s="1"/>
      <c r="O10461" s="7"/>
      <c r="P10461" s="1"/>
      <c r="Q10461" s="7"/>
      <c r="R10461" s="1"/>
      <c r="S10461" s="7"/>
      <c r="T10461" s="1"/>
      <c r="U10461"/>
      <c r="V10461"/>
      <c r="W10461"/>
      <c r="X10461"/>
      <c r="Y10461"/>
      <c r="Z10461"/>
      <c r="AA10461"/>
      <c r="AB10461"/>
      <c r="AC10461"/>
      <c r="AD10461"/>
      <c r="AE10461"/>
      <c r="AF10461"/>
    </row>
    <row r="10462" spans="1:32" x14ac:dyDescent="0.2">
      <c r="A10462" s="7" t="s">
        <v>237</v>
      </c>
      <c r="B10462" s="1" t="s">
        <v>424</v>
      </c>
      <c r="C10462" s="1" t="str">
        <f>VLOOKUP($B10462,'CODIGOS DE CULTIVOS'!$A:$H,2,FALSE)</f>
        <v>V</v>
      </c>
      <c r="D10462" s="1" t="str">
        <f>VLOOKUP($B10462,'CODIGOS DE CULTIVOS'!$A:$H,3,FALSE)</f>
        <v>2400</v>
      </c>
      <c r="E10462" s="1" t="s">
        <v>413</v>
      </c>
      <c r="F10462" s="1" t="s">
        <v>414</v>
      </c>
      <c r="G10462" s="1" t="s">
        <v>943</v>
      </c>
      <c r="H10462" s="3" t="s">
        <v>424</v>
      </c>
      <c r="J10462" s="1" t="s">
        <v>957</v>
      </c>
      <c r="K10462" s="7">
        <v>7.29</v>
      </c>
      <c r="L10462" s="1">
        <v>6.71</v>
      </c>
      <c r="M10462" s="7">
        <v>6.98</v>
      </c>
      <c r="N10462" s="1">
        <v>3.75</v>
      </c>
      <c r="O10462" s="7">
        <v>3.71</v>
      </c>
      <c r="P10462" s="1">
        <v>3.7</v>
      </c>
      <c r="Q10462" s="7">
        <v>3.54</v>
      </c>
      <c r="R10462" s="1">
        <v>3.65</v>
      </c>
      <c r="S10462" s="7">
        <v>2.9</v>
      </c>
      <c r="T10462" s="1"/>
      <c r="U10462"/>
      <c r="V10462"/>
      <c r="W10462"/>
      <c r="X10462"/>
      <c r="Y10462"/>
      <c r="Z10462"/>
      <c r="AA10462"/>
      <c r="AB10462"/>
      <c r="AC10462"/>
      <c r="AD10462"/>
      <c r="AE10462"/>
      <c r="AF10462"/>
    </row>
    <row r="10463" spans="1:32" x14ac:dyDescent="0.2">
      <c r="A10463" s="7" t="s">
        <v>237</v>
      </c>
      <c r="B10463" s="1" t="s">
        <v>424</v>
      </c>
      <c r="C10463" s="1" t="str">
        <f>VLOOKUP($B10463,'CODIGOS DE CULTIVOS'!$A:$H,2,FALSE)</f>
        <v>V</v>
      </c>
      <c r="D10463" s="1" t="str">
        <f>VLOOKUP($B10463,'CODIGOS DE CULTIVOS'!$A:$H,3,FALSE)</f>
        <v>2400</v>
      </c>
      <c r="E10463" s="1" t="s">
        <v>413</v>
      </c>
      <c r="F10463" s="1" t="s">
        <v>414</v>
      </c>
      <c r="G10463" s="1" t="s">
        <v>943</v>
      </c>
      <c r="H10463" s="3" t="s">
        <v>424</v>
      </c>
      <c r="J10463" s="1" t="s">
        <v>4</v>
      </c>
      <c r="K10463" s="7">
        <v>0</v>
      </c>
      <c r="L10463" s="1">
        <v>0</v>
      </c>
      <c r="M10463" s="7">
        <v>0</v>
      </c>
      <c r="N10463" s="1">
        <v>0</v>
      </c>
      <c r="O10463" s="7">
        <v>0</v>
      </c>
      <c r="P10463" s="1">
        <v>0</v>
      </c>
      <c r="Q10463" s="7">
        <v>0</v>
      </c>
      <c r="R10463" s="1">
        <v>0</v>
      </c>
      <c r="S10463" s="7">
        <v>0</v>
      </c>
      <c r="T10463" s="1">
        <v>0</v>
      </c>
      <c r="U10463"/>
      <c r="V10463"/>
      <c r="W10463"/>
      <c r="X10463"/>
      <c r="Y10463"/>
      <c r="Z10463"/>
      <c r="AA10463"/>
      <c r="AB10463"/>
      <c r="AC10463"/>
      <c r="AD10463"/>
      <c r="AE10463"/>
      <c r="AF10463"/>
    </row>
    <row r="10464" spans="1:32" x14ac:dyDescent="0.2">
      <c r="A10464" s="7" t="s">
        <v>237</v>
      </c>
      <c r="B10464" s="1" t="s">
        <v>424</v>
      </c>
      <c r="C10464" s="1" t="str">
        <f>VLOOKUP($B10464,'CODIGOS DE CULTIVOS'!$A:$H,2,FALSE)</f>
        <v>V</v>
      </c>
      <c r="D10464" s="1" t="str">
        <f>VLOOKUP($B10464,'CODIGOS DE CULTIVOS'!$A:$H,3,FALSE)</f>
        <v>2400</v>
      </c>
      <c r="E10464" s="1" t="s">
        <v>413</v>
      </c>
      <c r="F10464" s="1" t="s">
        <v>414</v>
      </c>
      <c r="G10464" s="1" t="s">
        <v>943</v>
      </c>
      <c r="H10464" s="3" t="s">
        <v>424</v>
      </c>
      <c r="J10464" s="1" t="s">
        <v>958</v>
      </c>
      <c r="K10464" s="7">
        <v>0</v>
      </c>
      <c r="L10464" s="1">
        <v>0</v>
      </c>
      <c r="M10464" s="7">
        <v>0</v>
      </c>
      <c r="N10464" s="1">
        <v>0</v>
      </c>
      <c r="O10464" s="7">
        <v>0</v>
      </c>
      <c r="P10464" s="1">
        <v>0</v>
      </c>
      <c r="Q10464" s="7">
        <v>0</v>
      </c>
      <c r="R10464" s="1">
        <v>0</v>
      </c>
      <c r="S10464" s="7">
        <v>0</v>
      </c>
      <c r="T10464" s="1">
        <v>0</v>
      </c>
      <c r="U10464"/>
      <c r="V10464"/>
      <c r="W10464"/>
      <c r="X10464"/>
      <c r="Y10464"/>
      <c r="Z10464"/>
      <c r="AA10464"/>
      <c r="AB10464"/>
      <c r="AC10464"/>
      <c r="AD10464"/>
      <c r="AE10464"/>
      <c r="AF10464"/>
    </row>
    <row r="10465" spans="1:32" x14ac:dyDescent="0.2">
      <c r="A10465" s="7" t="s">
        <v>237</v>
      </c>
      <c r="B10465" s="1" t="s">
        <v>424</v>
      </c>
      <c r="C10465" s="1" t="str">
        <f>VLOOKUP($B10465,'CODIGOS DE CULTIVOS'!$A:$H,2,FALSE)</f>
        <v>V</v>
      </c>
      <c r="D10465" s="1" t="str">
        <f>VLOOKUP($B10465,'CODIGOS DE CULTIVOS'!$A:$H,3,FALSE)</f>
        <v>2400</v>
      </c>
      <c r="E10465" s="1" t="s">
        <v>413</v>
      </c>
      <c r="F10465" s="1" t="s">
        <v>414</v>
      </c>
      <c r="G10465" s="1" t="s">
        <v>943</v>
      </c>
      <c r="H10465" s="3" t="s">
        <v>424</v>
      </c>
      <c r="J10465" s="1" t="s">
        <v>959</v>
      </c>
      <c r="K10465" s="7">
        <v>0</v>
      </c>
      <c r="L10465" s="1">
        <v>0</v>
      </c>
      <c r="M10465" s="7">
        <v>0</v>
      </c>
      <c r="N10465" s="1">
        <v>0</v>
      </c>
      <c r="O10465" s="7">
        <v>0</v>
      </c>
      <c r="P10465" s="1">
        <v>0</v>
      </c>
      <c r="Q10465" s="7">
        <v>0</v>
      </c>
      <c r="R10465" s="1">
        <v>0</v>
      </c>
      <c r="S10465" s="7">
        <v>0</v>
      </c>
      <c r="T10465" s="1">
        <v>0</v>
      </c>
      <c r="U10465"/>
      <c r="V10465"/>
      <c r="W10465"/>
      <c r="X10465"/>
      <c r="Y10465"/>
      <c r="Z10465"/>
      <c r="AA10465"/>
      <c r="AB10465"/>
      <c r="AC10465"/>
      <c r="AD10465"/>
      <c r="AE10465"/>
      <c r="AF10465"/>
    </row>
    <row r="10466" spans="1:32" x14ac:dyDescent="0.2">
      <c r="A10466" s="7" t="s">
        <v>237</v>
      </c>
      <c r="B10466" s="1" t="s">
        <v>424</v>
      </c>
      <c r="C10466" s="1" t="str">
        <f>VLOOKUP($B10466,'CODIGOS DE CULTIVOS'!$A:$H,2,FALSE)</f>
        <v>V</v>
      </c>
      <c r="D10466" s="1" t="str">
        <f>VLOOKUP($B10466,'CODIGOS DE CULTIVOS'!$A:$H,3,FALSE)</f>
        <v>2400</v>
      </c>
      <c r="E10466" s="1" t="s">
        <v>413</v>
      </c>
      <c r="F10466" s="1" t="s">
        <v>414</v>
      </c>
      <c r="G10466" s="1" t="s">
        <v>943</v>
      </c>
      <c r="H10466" s="3" t="s">
        <v>424</v>
      </c>
      <c r="J10466" s="1" t="s">
        <v>960</v>
      </c>
      <c r="K10466" s="7">
        <v>20.100000000000001</v>
      </c>
      <c r="L10466" s="1">
        <v>19.059999999999999</v>
      </c>
      <c r="M10466" s="7">
        <v>19.04</v>
      </c>
      <c r="N10466" s="1">
        <v>19.23</v>
      </c>
      <c r="O10466" s="7">
        <v>21.34</v>
      </c>
      <c r="P10466" s="1">
        <v>22.13</v>
      </c>
      <c r="Q10466" s="7">
        <v>16.48</v>
      </c>
      <c r="R10466" s="1">
        <v>19.39</v>
      </c>
      <c r="S10466" s="7">
        <v>13.94</v>
      </c>
      <c r="T10466" s="1"/>
      <c r="U10466"/>
      <c r="V10466"/>
      <c r="W10466"/>
      <c r="X10466"/>
      <c r="Y10466"/>
      <c r="Z10466"/>
      <c r="AA10466"/>
      <c r="AB10466"/>
      <c r="AC10466"/>
      <c r="AD10466"/>
      <c r="AE10466"/>
      <c r="AF10466"/>
    </row>
    <row r="10467" spans="1:32" x14ac:dyDescent="0.2">
      <c r="A10467" s="7" t="s">
        <v>237</v>
      </c>
      <c r="B10467" s="1" t="s">
        <v>424</v>
      </c>
      <c r="C10467" s="1" t="str">
        <f>VLOOKUP($B10467,'CODIGOS DE CULTIVOS'!$A:$H,2,FALSE)</f>
        <v>V</v>
      </c>
      <c r="D10467" s="1" t="str">
        <f>VLOOKUP($B10467,'CODIGOS DE CULTIVOS'!$A:$H,3,FALSE)</f>
        <v>2400</v>
      </c>
      <c r="E10467" s="1" t="s">
        <v>413</v>
      </c>
      <c r="F10467" s="1" t="s">
        <v>414</v>
      </c>
      <c r="G10467" s="1" t="s">
        <v>943</v>
      </c>
      <c r="H10467" s="3" t="s">
        <v>424</v>
      </c>
      <c r="J10467" s="1" t="s">
        <v>8</v>
      </c>
      <c r="K10467" s="7">
        <v>0</v>
      </c>
      <c r="L10467" s="1">
        <v>0</v>
      </c>
      <c r="M10467" s="7">
        <v>0</v>
      </c>
      <c r="N10467" s="1">
        <v>0</v>
      </c>
      <c r="O10467" s="7">
        <v>0</v>
      </c>
      <c r="P10467" s="1">
        <v>0</v>
      </c>
      <c r="Q10467" s="7">
        <v>0</v>
      </c>
      <c r="R10467" s="1">
        <v>0</v>
      </c>
      <c r="S10467" s="7">
        <v>0</v>
      </c>
      <c r="T10467" s="1">
        <v>0</v>
      </c>
      <c r="U10467"/>
      <c r="V10467"/>
      <c r="W10467"/>
      <c r="X10467"/>
      <c r="Y10467"/>
      <c r="Z10467"/>
      <c r="AA10467"/>
      <c r="AB10467"/>
      <c r="AC10467"/>
      <c r="AD10467"/>
      <c r="AE10467"/>
      <c r="AF10467"/>
    </row>
    <row r="10468" spans="1:32" x14ac:dyDescent="0.2">
      <c r="A10468" s="7" t="s">
        <v>237</v>
      </c>
      <c r="B10468" s="1" t="s">
        <v>424</v>
      </c>
      <c r="C10468" s="1" t="str">
        <f>VLOOKUP($B10468,'CODIGOS DE CULTIVOS'!$A:$H,2,FALSE)</f>
        <v>V</v>
      </c>
      <c r="D10468" s="1" t="str">
        <f>VLOOKUP($B10468,'CODIGOS DE CULTIVOS'!$A:$H,3,FALSE)</f>
        <v>2400</v>
      </c>
      <c r="E10468" s="1" t="s">
        <v>413</v>
      </c>
      <c r="F10468" s="1" t="s">
        <v>414</v>
      </c>
      <c r="G10468" s="1" t="s">
        <v>943</v>
      </c>
      <c r="H10468" s="3" t="s">
        <v>424</v>
      </c>
      <c r="J10468" s="1" t="s">
        <v>961</v>
      </c>
      <c r="K10468" s="7">
        <v>0</v>
      </c>
      <c r="L10468" s="1">
        <v>0</v>
      </c>
      <c r="M10468" s="7">
        <v>0</v>
      </c>
      <c r="N10468" s="1">
        <v>0</v>
      </c>
      <c r="O10468" s="7">
        <v>0</v>
      </c>
      <c r="P10468" s="1">
        <v>0</v>
      </c>
      <c r="Q10468" s="7">
        <v>0</v>
      </c>
      <c r="R10468" s="1">
        <v>0</v>
      </c>
      <c r="S10468" s="7">
        <v>0</v>
      </c>
      <c r="T10468" s="1">
        <v>0</v>
      </c>
      <c r="U10468"/>
      <c r="V10468"/>
      <c r="W10468"/>
      <c r="X10468"/>
      <c r="Y10468"/>
      <c r="Z10468"/>
      <c r="AA10468"/>
      <c r="AB10468"/>
      <c r="AC10468"/>
      <c r="AD10468"/>
      <c r="AE10468"/>
      <c r="AF10468"/>
    </row>
    <row r="10469" spans="1:32" x14ac:dyDescent="0.2">
      <c r="A10469" s="7" t="s">
        <v>237</v>
      </c>
      <c r="B10469" s="1" t="s">
        <v>424</v>
      </c>
      <c r="C10469" s="1" t="str">
        <f>VLOOKUP($B10469,'CODIGOS DE CULTIVOS'!$A:$H,2,FALSE)</f>
        <v>V</v>
      </c>
      <c r="D10469" s="1" t="str">
        <f>VLOOKUP($B10469,'CODIGOS DE CULTIVOS'!$A:$H,3,FALSE)</f>
        <v>2400</v>
      </c>
      <c r="E10469" s="1" t="s">
        <v>413</v>
      </c>
      <c r="F10469" s="1" t="s">
        <v>414</v>
      </c>
      <c r="G10469" s="1" t="s">
        <v>943</v>
      </c>
      <c r="H10469" s="3" t="s">
        <v>424</v>
      </c>
      <c r="J10469" s="1" t="s">
        <v>962</v>
      </c>
      <c r="K10469" s="7">
        <v>6.29</v>
      </c>
      <c r="L10469" s="1">
        <v>8.2899999999999991</v>
      </c>
      <c r="M10469" s="7">
        <v>7.83</v>
      </c>
      <c r="N10469" s="1">
        <v>6.14</v>
      </c>
      <c r="O10469" s="7">
        <v>6.74</v>
      </c>
      <c r="P10469" s="1">
        <v>6.85</v>
      </c>
      <c r="Q10469" s="7">
        <v>3.68</v>
      </c>
      <c r="R10469" s="1">
        <v>2.71</v>
      </c>
      <c r="S10469" s="7">
        <v>2.16</v>
      </c>
      <c r="T10469" s="1"/>
      <c r="U10469"/>
      <c r="V10469"/>
      <c r="W10469"/>
      <c r="X10469"/>
      <c r="Y10469"/>
      <c r="Z10469"/>
      <c r="AA10469"/>
      <c r="AB10469"/>
      <c r="AC10469"/>
      <c r="AD10469"/>
      <c r="AE10469"/>
      <c r="AF10469"/>
    </row>
    <row r="10470" spans="1:32" x14ac:dyDescent="0.2">
      <c r="A10470" s="7" t="s">
        <v>237</v>
      </c>
      <c r="B10470" s="1" t="s">
        <v>424</v>
      </c>
      <c r="C10470" s="1" t="str">
        <f>VLOOKUP($B10470,'CODIGOS DE CULTIVOS'!$A:$H,2,FALSE)</f>
        <v>V</v>
      </c>
      <c r="D10470" s="1" t="str">
        <f>VLOOKUP($B10470,'CODIGOS DE CULTIVOS'!$A:$H,3,FALSE)</f>
        <v>2400</v>
      </c>
      <c r="E10470" s="1" t="s">
        <v>413</v>
      </c>
      <c r="F10470" s="1" t="s">
        <v>414</v>
      </c>
      <c r="G10470" s="1" t="s">
        <v>943</v>
      </c>
      <c r="H10470" s="3" t="s">
        <v>424</v>
      </c>
      <c r="J10470" s="1" t="s">
        <v>963</v>
      </c>
      <c r="K10470" s="7">
        <v>71.52</v>
      </c>
      <c r="L10470" s="1">
        <v>67.55</v>
      </c>
      <c r="M10470" s="7">
        <v>68.75</v>
      </c>
      <c r="N10470" s="1">
        <v>76.010000000000005</v>
      </c>
      <c r="O10470" s="7">
        <v>69.28</v>
      </c>
      <c r="P10470" s="1">
        <v>91.78</v>
      </c>
      <c r="Q10470" s="7">
        <v>86.9</v>
      </c>
      <c r="R10470" s="1">
        <v>85.4</v>
      </c>
      <c r="S10470" s="7">
        <v>68.83</v>
      </c>
      <c r="T10470" s="1"/>
      <c r="U10470"/>
      <c r="V10470"/>
      <c r="W10470"/>
      <c r="X10470"/>
      <c r="Y10470"/>
      <c r="Z10470"/>
      <c r="AA10470"/>
      <c r="AB10470"/>
      <c r="AC10470"/>
      <c r="AD10470"/>
      <c r="AE10470"/>
      <c r="AF10470"/>
    </row>
    <row r="10471" spans="1:32" x14ac:dyDescent="0.2">
      <c r="A10471" s="7" t="s">
        <v>237</v>
      </c>
      <c r="B10471" s="1" t="s">
        <v>424</v>
      </c>
      <c r="C10471" s="1" t="str">
        <f>VLOOKUP($B10471,'CODIGOS DE CULTIVOS'!$A:$H,2,FALSE)</f>
        <v>V</v>
      </c>
      <c r="D10471" s="1" t="str">
        <f>VLOOKUP($B10471,'CODIGOS DE CULTIVOS'!$A:$H,3,FALSE)</f>
        <v>2400</v>
      </c>
      <c r="E10471" s="1" t="s">
        <v>413</v>
      </c>
      <c r="F10471" s="1" t="s">
        <v>414</v>
      </c>
      <c r="G10471" s="1" t="s">
        <v>943</v>
      </c>
      <c r="H10471" s="3" t="s">
        <v>424</v>
      </c>
      <c r="J10471" s="1" t="s">
        <v>964</v>
      </c>
      <c r="K10471" s="7">
        <v>64.11</v>
      </c>
      <c r="L10471" s="1">
        <v>59.61</v>
      </c>
      <c r="M10471" s="7">
        <v>55.14</v>
      </c>
      <c r="N10471" s="1">
        <v>57</v>
      </c>
      <c r="O10471" s="7">
        <v>54.68</v>
      </c>
      <c r="P10471" s="1">
        <v>26.13</v>
      </c>
      <c r="Q10471" s="7">
        <v>24.24</v>
      </c>
      <c r="R10471" s="1">
        <v>25.66</v>
      </c>
      <c r="S10471" s="7">
        <v>26.12</v>
      </c>
      <c r="T10471" s="1"/>
      <c r="U10471"/>
      <c r="V10471"/>
      <c r="W10471"/>
      <c r="X10471"/>
      <c r="Y10471"/>
      <c r="Z10471"/>
      <c r="AA10471"/>
      <c r="AB10471"/>
      <c r="AC10471"/>
      <c r="AD10471"/>
      <c r="AE10471"/>
      <c r="AF10471"/>
    </row>
    <row r="10472" spans="1:32" x14ac:dyDescent="0.2">
      <c r="A10472" s="7" t="s">
        <v>237</v>
      </c>
      <c r="B10472" s="1" t="s">
        <v>424</v>
      </c>
      <c r="C10472" s="1" t="str">
        <f>VLOOKUP($B10472,'CODIGOS DE CULTIVOS'!$A:$H,2,FALSE)</f>
        <v>V</v>
      </c>
      <c r="D10472" s="1" t="str">
        <f>VLOOKUP($B10472,'CODIGOS DE CULTIVOS'!$A:$H,3,FALSE)</f>
        <v>2400</v>
      </c>
      <c r="E10472" s="1" t="s">
        <v>413</v>
      </c>
      <c r="F10472" s="1" t="s">
        <v>414</v>
      </c>
      <c r="G10472" s="1" t="s">
        <v>943</v>
      </c>
      <c r="H10472" s="3" t="s">
        <v>424</v>
      </c>
      <c r="J10472" s="1" t="s">
        <v>965</v>
      </c>
      <c r="K10472" s="7">
        <v>0</v>
      </c>
      <c r="L10472" s="1">
        <v>0</v>
      </c>
      <c r="M10472" s="7">
        <v>0</v>
      </c>
      <c r="N10472" s="1">
        <v>0</v>
      </c>
      <c r="O10472" s="7">
        <v>0</v>
      </c>
      <c r="P10472" s="1">
        <v>0</v>
      </c>
      <c r="Q10472" s="7">
        <v>0</v>
      </c>
      <c r="R10472" s="1">
        <v>0</v>
      </c>
      <c r="S10472" s="7">
        <v>0</v>
      </c>
      <c r="T10472" s="1">
        <v>0</v>
      </c>
      <c r="U10472"/>
      <c r="V10472"/>
      <c r="W10472"/>
      <c r="X10472"/>
      <c r="Y10472"/>
      <c r="Z10472"/>
      <c r="AA10472"/>
      <c r="AB10472"/>
      <c r="AC10472"/>
      <c r="AD10472"/>
      <c r="AE10472"/>
      <c r="AF10472"/>
    </row>
    <row r="10473" spans="1:32" x14ac:dyDescent="0.2">
      <c r="A10473" s="7" t="s">
        <v>237</v>
      </c>
      <c r="B10473" s="1" t="s">
        <v>424</v>
      </c>
      <c r="C10473" s="1" t="str">
        <f>VLOOKUP($B10473,'CODIGOS DE CULTIVOS'!$A:$H,2,FALSE)</f>
        <v>V</v>
      </c>
      <c r="D10473" s="1" t="str">
        <f>VLOOKUP($B10473,'CODIGOS DE CULTIVOS'!$A:$H,3,FALSE)</f>
        <v>2400</v>
      </c>
      <c r="E10473" s="1" t="s">
        <v>413</v>
      </c>
      <c r="F10473" s="1" t="s">
        <v>414</v>
      </c>
      <c r="G10473" s="1" t="s">
        <v>943</v>
      </c>
      <c r="H10473" s="3" t="s">
        <v>424</v>
      </c>
      <c r="J10473" s="1" t="s">
        <v>966</v>
      </c>
      <c r="K10473" s="7">
        <v>221.08</v>
      </c>
      <c r="L10473" s="1">
        <v>202.08</v>
      </c>
      <c r="M10473" s="7">
        <v>205.18</v>
      </c>
      <c r="N10473" s="1">
        <v>207.29</v>
      </c>
      <c r="O10473" s="7">
        <v>197.55</v>
      </c>
      <c r="P10473" s="1">
        <v>198.19</v>
      </c>
      <c r="Q10473" s="7">
        <v>200.8</v>
      </c>
      <c r="R10473" s="1">
        <v>152.86000000000001</v>
      </c>
      <c r="S10473" s="7">
        <v>195.49</v>
      </c>
      <c r="T10473" s="1"/>
      <c r="U10473"/>
      <c r="V10473"/>
      <c r="W10473"/>
      <c r="X10473"/>
      <c r="Y10473"/>
      <c r="Z10473"/>
      <c r="AA10473"/>
      <c r="AB10473"/>
      <c r="AC10473"/>
      <c r="AD10473"/>
      <c r="AE10473"/>
      <c r="AF10473"/>
    </row>
    <row r="10474" spans="1:32" x14ac:dyDescent="0.2">
      <c r="A10474" s="7" t="s">
        <v>237</v>
      </c>
      <c r="B10474" s="1" t="s">
        <v>424</v>
      </c>
      <c r="C10474" s="1" t="str">
        <f>VLOOKUP($B10474,'CODIGOS DE CULTIVOS'!$A:$H,2,FALSE)</f>
        <v>V</v>
      </c>
      <c r="D10474" s="1" t="str">
        <f>VLOOKUP($B10474,'CODIGOS DE CULTIVOS'!$A:$H,3,FALSE)</f>
        <v>2400</v>
      </c>
      <c r="E10474" s="1" t="s">
        <v>413</v>
      </c>
      <c r="F10474" s="1" t="s">
        <v>414</v>
      </c>
      <c r="G10474" s="1" t="s">
        <v>943</v>
      </c>
      <c r="H10474" s="3" t="s">
        <v>424</v>
      </c>
      <c r="J10474" s="1" t="s">
        <v>967</v>
      </c>
      <c r="K10474" s="7">
        <v>0</v>
      </c>
      <c r="L10474" s="1">
        <v>0</v>
      </c>
      <c r="M10474" s="7">
        <v>0</v>
      </c>
      <c r="N10474" s="1">
        <v>0</v>
      </c>
      <c r="O10474" s="7">
        <v>0</v>
      </c>
      <c r="P10474" s="1">
        <v>0</v>
      </c>
      <c r="Q10474" s="7">
        <v>0</v>
      </c>
      <c r="R10474" s="1">
        <v>0</v>
      </c>
      <c r="S10474" s="7">
        <v>0</v>
      </c>
      <c r="T10474" s="1">
        <v>0</v>
      </c>
      <c r="U10474"/>
      <c r="V10474"/>
      <c r="W10474"/>
      <c r="X10474"/>
      <c r="Y10474"/>
      <c r="Z10474"/>
      <c r="AA10474"/>
      <c r="AB10474"/>
      <c r="AC10474"/>
      <c r="AD10474"/>
      <c r="AE10474"/>
      <c r="AF10474"/>
    </row>
    <row r="10475" spans="1:32" x14ac:dyDescent="0.2">
      <c r="A10475" s="7" t="s">
        <v>237</v>
      </c>
      <c r="B10475" s="1" t="s">
        <v>424</v>
      </c>
      <c r="C10475" s="1" t="str">
        <f>VLOOKUP($B10475,'CODIGOS DE CULTIVOS'!$A:$H,2,FALSE)</f>
        <v>V</v>
      </c>
      <c r="D10475" s="1" t="str">
        <f>VLOOKUP($B10475,'CODIGOS DE CULTIVOS'!$A:$H,3,FALSE)</f>
        <v>2400</v>
      </c>
      <c r="E10475" s="1" t="s">
        <v>413</v>
      </c>
      <c r="F10475" s="1" t="s">
        <v>414</v>
      </c>
      <c r="G10475" s="1" t="s">
        <v>943</v>
      </c>
      <c r="H10475" s="3" t="s">
        <v>424</v>
      </c>
      <c r="J10475" s="1" t="s">
        <v>968</v>
      </c>
      <c r="K10475" s="7">
        <v>0</v>
      </c>
      <c r="L10475" s="1">
        <v>0</v>
      </c>
      <c r="M10475" s="7">
        <v>0</v>
      </c>
      <c r="N10475" s="1">
        <v>0</v>
      </c>
      <c r="O10475" s="7">
        <v>0</v>
      </c>
      <c r="P10475" s="1">
        <v>0</v>
      </c>
      <c r="Q10475" s="7">
        <v>0</v>
      </c>
      <c r="R10475" s="1">
        <v>0</v>
      </c>
      <c r="S10475" s="7">
        <v>0</v>
      </c>
      <c r="T10475" s="1">
        <v>0</v>
      </c>
      <c r="U10475"/>
      <c r="V10475"/>
      <c r="W10475"/>
      <c r="X10475"/>
      <c r="Y10475"/>
      <c r="Z10475"/>
      <c r="AA10475"/>
      <c r="AB10475"/>
      <c r="AC10475"/>
      <c r="AD10475"/>
      <c r="AE10475"/>
      <c r="AF10475"/>
    </row>
    <row r="10476" spans="1:32" x14ac:dyDescent="0.2">
      <c r="A10476" s="7" t="s">
        <v>237</v>
      </c>
      <c r="B10476" s="1" t="s">
        <v>424</v>
      </c>
      <c r="C10476" s="1" t="str">
        <f>VLOOKUP($B10476,'CODIGOS DE CULTIVOS'!$A:$H,2,FALSE)</f>
        <v>V</v>
      </c>
      <c r="D10476" s="1" t="str">
        <f>VLOOKUP($B10476,'CODIGOS DE CULTIVOS'!$A:$H,3,FALSE)</f>
        <v>2400</v>
      </c>
      <c r="E10476" s="1" t="s">
        <v>413</v>
      </c>
      <c r="F10476" s="1" t="s">
        <v>414</v>
      </c>
      <c r="G10476" s="1" t="s">
        <v>943</v>
      </c>
      <c r="H10476" s="3" t="s">
        <v>424</v>
      </c>
      <c r="J10476" s="1" t="s">
        <v>969</v>
      </c>
      <c r="K10476" s="7">
        <v>0</v>
      </c>
      <c r="L10476" s="1">
        <v>0</v>
      </c>
      <c r="M10476" s="7">
        <v>0</v>
      </c>
      <c r="N10476" s="1">
        <v>0</v>
      </c>
      <c r="O10476" s="7">
        <v>0</v>
      </c>
      <c r="P10476" s="1">
        <v>0</v>
      </c>
      <c r="Q10476" s="7">
        <v>0</v>
      </c>
      <c r="R10476" s="1">
        <v>0</v>
      </c>
      <c r="S10476" s="7">
        <v>0</v>
      </c>
      <c r="T10476" s="1">
        <v>0</v>
      </c>
      <c r="U10476"/>
      <c r="V10476"/>
      <c r="W10476"/>
      <c r="X10476"/>
      <c r="Y10476"/>
      <c r="Z10476"/>
      <c r="AA10476"/>
      <c r="AB10476"/>
      <c r="AC10476"/>
      <c r="AD10476"/>
      <c r="AE10476"/>
      <c r="AF10476"/>
    </row>
    <row r="10477" spans="1:32" x14ac:dyDescent="0.2">
      <c r="A10477" s="7" t="s">
        <v>237</v>
      </c>
      <c r="B10477" s="1" t="s">
        <v>424</v>
      </c>
      <c r="C10477" s="1" t="str">
        <f>VLOOKUP($B10477,'CODIGOS DE CULTIVOS'!$A:$H,2,FALSE)</f>
        <v>V</v>
      </c>
      <c r="D10477" s="1" t="str">
        <f>VLOOKUP($B10477,'CODIGOS DE CULTIVOS'!$A:$H,3,FALSE)</f>
        <v>2400</v>
      </c>
      <c r="E10477" s="1" t="s">
        <v>413</v>
      </c>
      <c r="F10477" s="1" t="s">
        <v>414</v>
      </c>
      <c r="G10477" s="1" t="s">
        <v>943</v>
      </c>
      <c r="H10477" s="3" t="s">
        <v>424</v>
      </c>
      <c r="J10477" s="1" t="s">
        <v>970</v>
      </c>
      <c r="K10477" s="7">
        <v>0.14000000000000001</v>
      </c>
      <c r="L10477" s="1">
        <v>0.01</v>
      </c>
      <c r="M10477" s="7">
        <v>0.01</v>
      </c>
      <c r="N10477" s="1">
        <v>0.06</v>
      </c>
      <c r="O10477" s="7">
        <v>0.06</v>
      </c>
      <c r="P10477" s="1">
        <v>0.06</v>
      </c>
      <c r="Q10477" s="7">
        <v>0.06</v>
      </c>
      <c r="R10477" s="1">
        <v>0.08</v>
      </c>
      <c r="S10477" s="7">
        <v>0.06</v>
      </c>
      <c r="T10477" s="1"/>
      <c r="U10477"/>
      <c r="V10477"/>
      <c r="W10477"/>
      <c r="X10477"/>
      <c r="Y10477"/>
      <c r="Z10477"/>
      <c r="AA10477"/>
      <c r="AB10477"/>
      <c r="AC10477"/>
      <c r="AD10477"/>
      <c r="AE10477"/>
      <c r="AF10477"/>
    </row>
    <row r="10478" spans="1:32" x14ac:dyDescent="0.2">
      <c r="A10478" s="7" t="s">
        <v>237</v>
      </c>
      <c r="B10478" s="1" t="s">
        <v>424</v>
      </c>
      <c r="C10478" s="1" t="str">
        <f>VLOOKUP($B10478,'CODIGOS DE CULTIVOS'!$A:$H,2,FALSE)</f>
        <v>V</v>
      </c>
      <c r="D10478" s="1" t="str">
        <f>VLOOKUP($B10478,'CODIGOS DE CULTIVOS'!$A:$H,3,FALSE)</f>
        <v>2400</v>
      </c>
      <c r="E10478" s="1" t="s">
        <v>413</v>
      </c>
      <c r="F10478" s="1" t="s">
        <v>414</v>
      </c>
      <c r="G10478" s="1" t="s">
        <v>943</v>
      </c>
      <c r="H10478" s="3" t="s">
        <v>424</v>
      </c>
      <c r="J10478" s="1" t="s">
        <v>971</v>
      </c>
      <c r="K10478" s="7">
        <v>3.55</v>
      </c>
      <c r="L10478" s="1">
        <v>3.83</v>
      </c>
      <c r="M10478" s="7">
        <v>3.93</v>
      </c>
      <c r="N10478" s="1">
        <v>4.16</v>
      </c>
      <c r="O10478" s="7">
        <v>1.73</v>
      </c>
      <c r="P10478" s="1">
        <v>1.4</v>
      </c>
      <c r="Q10478" s="7">
        <v>1.17</v>
      </c>
      <c r="R10478" s="1">
        <v>1.4</v>
      </c>
      <c r="S10478" s="7">
        <v>2.31</v>
      </c>
      <c r="T10478" s="1">
        <v>0</v>
      </c>
      <c r="U10478"/>
      <c r="V10478"/>
      <c r="W10478"/>
      <c r="X10478"/>
      <c r="Y10478"/>
      <c r="Z10478"/>
      <c r="AA10478"/>
      <c r="AB10478"/>
      <c r="AC10478"/>
      <c r="AD10478"/>
      <c r="AE10478"/>
      <c r="AF10478"/>
    </row>
    <row r="10479" spans="1:32" x14ac:dyDescent="0.2">
      <c r="A10479" s="7" t="s">
        <v>237</v>
      </c>
      <c r="B10479" s="1" t="s">
        <v>424</v>
      </c>
      <c r="C10479" s="1" t="str">
        <f>VLOOKUP($B10479,'CODIGOS DE CULTIVOS'!$A:$H,2,FALSE)</f>
        <v>V</v>
      </c>
      <c r="D10479" s="1" t="str">
        <f>VLOOKUP($B10479,'CODIGOS DE CULTIVOS'!$A:$H,3,FALSE)</f>
        <v>2400</v>
      </c>
      <c r="E10479" s="1" t="s">
        <v>413</v>
      </c>
      <c r="F10479" s="1" t="s">
        <v>414</v>
      </c>
      <c r="G10479" s="1" t="s">
        <v>943</v>
      </c>
      <c r="H10479" s="3" t="s">
        <v>424</v>
      </c>
      <c r="J10479" s="1" t="s">
        <v>20</v>
      </c>
      <c r="K10479" s="7">
        <v>0.15</v>
      </c>
      <c r="L10479" s="1">
        <v>0.12</v>
      </c>
      <c r="M10479" s="7">
        <v>0.11</v>
      </c>
      <c r="N10479" s="1">
        <v>0.13</v>
      </c>
      <c r="O10479" s="7">
        <v>0.1</v>
      </c>
      <c r="P10479" s="1">
        <v>0.09</v>
      </c>
      <c r="Q10479" s="7">
        <v>0.09</v>
      </c>
      <c r="R10479" s="1">
        <v>0.12</v>
      </c>
      <c r="S10479" s="7">
        <v>0.12</v>
      </c>
      <c r="T10479" s="1">
        <v>0</v>
      </c>
      <c r="U10479"/>
      <c r="V10479"/>
      <c r="W10479"/>
      <c r="X10479"/>
      <c r="Y10479"/>
      <c r="Z10479"/>
      <c r="AA10479"/>
      <c r="AB10479"/>
      <c r="AC10479"/>
      <c r="AD10479"/>
      <c r="AE10479"/>
      <c r="AF10479"/>
    </row>
    <row r="10480" spans="1:32" x14ac:dyDescent="0.2">
      <c r="A10480" s="7" t="s">
        <v>237</v>
      </c>
      <c r="B10480" s="1" t="s">
        <v>424</v>
      </c>
      <c r="C10480" s="1" t="str">
        <f>VLOOKUP($B10480,'CODIGOS DE CULTIVOS'!$A:$H,2,FALSE)</f>
        <v>V</v>
      </c>
      <c r="D10480" s="1" t="str">
        <f>VLOOKUP($B10480,'CODIGOS DE CULTIVOS'!$A:$H,3,FALSE)</f>
        <v>2400</v>
      </c>
      <c r="E10480" s="1" t="s">
        <v>413</v>
      </c>
      <c r="F10480" s="1" t="s">
        <v>414</v>
      </c>
      <c r="G10480" s="1" t="s">
        <v>943</v>
      </c>
      <c r="H10480" s="3" t="s">
        <v>424</v>
      </c>
      <c r="J10480" s="1" t="s">
        <v>972</v>
      </c>
      <c r="K10480" s="7">
        <v>16.010000000000002</v>
      </c>
      <c r="L10480" s="1">
        <v>17.600000000000001</v>
      </c>
      <c r="M10480" s="7">
        <v>10.85</v>
      </c>
      <c r="N10480" s="1">
        <v>9.61</v>
      </c>
      <c r="O10480" s="7">
        <v>9.41</v>
      </c>
      <c r="P10480" s="1">
        <v>8.8699999999999992</v>
      </c>
      <c r="Q10480" s="7">
        <v>9.26</v>
      </c>
      <c r="R10480" s="1">
        <v>6.99</v>
      </c>
      <c r="S10480" s="7">
        <v>10.15</v>
      </c>
      <c r="T10480" s="1"/>
      <c r="U10480"/>
      <c r="V10480"/>
      <c r="W10480"/>
      <c r="X10480"/>
      <c r="Y10480"/>
      <c r="Z10480"/>
      <c r="AA10480"/>
      <c r="AB10480"/>
      <c r="AC10480"/>
      <c r="AD10480"/>
      <c r="AE10480"/>
      <c r="AF10480"/>
    </row>
    <row r="10481" spans="1:32" x14ac:dyDescent="0.2">
      <c r="A10481" s="7" t="s">
        <v>237</v>
      </c>
      <c r="B10481" s="1" t="s">
        <v>424</v>
      </c>
      <c r="C10481" s="1" t="str">
        <f>VLOOKUP($B10481,'CODIGOS DE CULTIVOS'!$A:$H,2,FALSE)</f>
        <v>V</v>
      </c>
      <c r="D10481" s="1" t="str">
        <f>VLOOKUP($B10481,'CODIGOS DE CULTIVOS'!$A:$H,3,FALSE)</f>
        <v>2400</v>
      </c>
      <c r="E10481" s="1" t="s">
        <v>413</v>
      </c>
      <c r="F10481" s="1" t="s">
        <v>414</v>
      </c>
      <c r="G10481" s="1" t="s">
        <v>943</v>
      </c>
      <c r="H10481" s="3" t="s">
        <v>424</v>
      </c>
      <c r="J10481" s="1" t="s">
        <v>22</v>
      </c>
      <c r="K10481" s="7">
        <v>4.1900000000000004</v>
      </c>
      <c r="L10481" s="1">
        <v>2.94</v>
      </c>
      <c r="M10481" s="7">
        <v>3.44</v>
      </c>
      <c r="N10481" s="1">
        <v>3.46</v>
      </c>
      <c r="O10481" s="7">
        <v>4.6500000000000004</v>
      </c>
      <c r="P10481" s="1">
        <v>5.22</v>
      </c>
      <c r="Q10481" s="7">
        <v>5.36</v>
      </c>
      <c r="R10481" s="1">
        <v>4.3</v>
      </c>
      <c r="S10481" s="7">
        <v>5.23</v>
      </c>
      <c r="T10481" s="1"/>
      <c r="U10481"/>
      <c r="V10481"/>
      <c r="W10481"/>
      <c r="X10481"/>
      <c r="Y10481"/>
      <c r="Z10481"/>
      <c r="AA10481"/>
      <c r="AB10481"/>
      <c r="AC10481"/>
      <c r="AD10481"/>
      <c r="AE10481"/>
      <c r="AF10481"/>
    </row>
    <row r="10482" spans="1:32" x14ac:dyDescent="0.2">
      <c r="A10482" s="7" t="s">
        <v>237</v>
      </c>
      <c r="B10482" s="1" t="s">
        <v>424</v>
      </c>
      <c r="C10482" s="1" t="str">
        <f>VLOOKUP($B10482,'CODIGOS DE CULTIVOS'!$A:$H,2,FALSE)</f>
        <v>V</v>
      </c>
      <c r="D10482" s="1" t="str">
        <f>VLOOKUP($B10482,'CODIGOS DE CULTIVOS'!$A:$H,3,FALSE)</f>
        <v>2400</v>
      </c>
      <c r="E10482" s="1" t="s">
        <v>413</v>
      </c>
      <c r="F10482" s="1" t="s">
        <v>414</v>
      </c>
      <c r="G10482" s="1" t="s">
        <v>943</v>
      </c>
      <c r="H10482" s="3" t="s">
        <v>424</v>
      </c>
      <c r="J10482" s="1" t="s">
        <v>973</v>
      </c>
      <c r="K10482" s="7">
        <v>0</v>
      </c>
      <c r="L10482" s="1">
        <v>0</v>
      </c>
      <c r="M10482" s="7">
        <v>0</v>
      </c>
      <c r="N10482" s="1">
        <v>0</v>
      </c>
      <c r="O10482" s="7">
        <v>0.5</v>
      </c>
      <c r="P10482" s="1">
        <v>0.4</v>
      </c>
      <c r="Q10482" s="7">
        <v>0.5</v>
      </c>
      <c r="R10482" s="1">
        <v>0.1</v>
      </c>
      <c r="S10482" s="7">
        <v>0.1</v>
      </c>
      <c r="T10482" s="1"/>
      <c r="U10482"/>
      <c r="V10482"/>
      <c r="W10482"/>
      <c r="X10482"/>
      <c r="Y10482"/>
      <c r="Z10482"/>
      <c r="AA10482"/>
      <c r="AB10482"/>
      <c r="AC10482"/>
      <c r="AD10482"/>
      <c r="AE10482"/>
      <c r="AF10482"/>
    </row>
    <row r="10483" spans="1:32" x14ac:dyDescent="0.2">
      <c r="A10483" s="7" t="s">
        <v>237</v>
      </c>
      <c r="B10483" s="1" t="s">
        <v>424</v>
      </c>
      <c r="C10483" s="1" t="str">
        <f>VLOOKUP($B10483,'CODIGOS DE CULTIVOS'!$A:$H,2,FALSE)</f>
        <v>V</v>
      </c>
      <c r="D10483" s="1" t="str">
        <f>VLOOKUP($B10483,'CODIGOS DE CULTIVOS'!$A:$H,3,FALSE)</f>
        <v>2400</v>
      </c>
      <c r="E10483" s="1" t="s">
        <v>413</v>
      </c>
      <c r="F10483" s="1" t="s">
        <v>414</v>
      </c>
      <c r="G10483" s="1" t="s">
        <v>943</v>
      </c>
      <c r="H10483" s="3" t="s">
        <v>424</v>
      </c>
      <c r="J10483" s="1" t="s">
        <v>24</v>
      </c>
      <c r="K10483" s="7">
        <v>0.1</v>
      </c>
      <c r="L10483" s="1">
        <v>0</v>
      </c>
      <c r="M10483" s="7">
        <v>0</v>
      </c>
      <c r="N10483" s="1">
        <v>0</v>
      </c>
      <c r="O10483" s="7">
        <v>0.52</v>
      </c>
      <c r="P10483" s="1">
        <v>0</v>
      </c>
      <c r="Q10483" s="7">
        <v>0</v>
      </c>
      <c r="R10483" s="1">
        <v>0</v>
      </c>
      <c r="S10483" s="7">
        <v>0</v>
      </c>
      <c r="T10483" s="1"/>
      <c r="U10483"/>
      <c r="V10483"/>
      <c r="W10483"/>
      <c r="X10483"/>
      <c r="Y10483"/>
      <c r="Z10483"/>
      <c r="AA10483"/>
      <c r="AB10483"/>
      <c r="AC10483"/>
      <c r="AD10483"/>
      <c r="AE10483"/>
      <c r="AF10483"/>
    </row>
    <row r="10484" spans="1:32" x14ac:dyDescent="0.2">
      <c r="A10484" s="7" t="s">
        <v>237</v>
      </c>
      <c r="B10484" s="1" t="s">
        <v>424</v>
      </c>
      <c r="C10484" s="1" t="str">
        <f>VLOOKUP($B10484,'CODIGOS DE CULTIVOS'!$A:$H,2,FALSE)</f>
        <v>V</v>
      </c>
      <c r="D10484" s="1" t="str">
        <f>VLOOKUP($B10484,'CODIGOS DE CULTIVOS'!$A:$H,3,FALSE)</f>
        <v>2400</v>
      </c>
      <c r="E10484" s="1" t="s">
        <v>413</v>
      </c>
      <c r="F10484" s="1" t="s">
        <v>414</v>
      </c>
      <c r="G10484" s="1" t="s">
        <v>943</v>
      </c>
      <c r="H10484" s="3" t="s">
        <v>424</v>
      </c>
      <c r="J10484" s="1" t="s">
        <v>974</v>
      </c>
      <c r="K10484" s="7">
        <v>0</v>
      </c>
      <c r="L10484" s="1">
        <v>0</v>
      </c>
      <c r="M10484" s="7">
        <v>0</v>
      </c>
      <c r="N10484" s="1">
        <v>0</v>
      </c>
      <c r="O10484" s="7">
        <v>0</v>
      </c>
      <c r="P10484" s="1">
        <v>0</v>
      </c>
      <c r="Q10484" s="7">
        <v>0</v>
      </c>
      <c r="R10484" s="1">
        <v>0</v>
      </c>
      <c r="S10484" s="7">
        <v>0</v>
      </c>
      <c r="T10484" s="1">
        <v>0</v>
      </c>
      <c r="U10484"/>
      <c r="V10484"/>
      <c r="W10484"/>
      <c r="X10484"/>
      <c r="Y10484"/>
      <c r="Z10484"/>
      <c r="AA10484"/>
      <c r="AB10484"/>
      <c r="AC10484"/>
      <c r="AD10484"/>
      <c r="AE10484"/>
      <c r="AF10484"/>
    </row>
    <row r="10485" spans="1:32" x14ac:dyDescent="0.2">
      <c r="A10485" s="7" t="s">
        <v>237</v>
      </c>
      <c r="B10485" s="1" t="s">
        <v>424</v>
      </c>
      <c r="C10485" s="1" t="str">
        <f>VLOOKUP($B10485,'CODIGOS DE CULTIVOS'!$A:$H,2,FALSE)</f>
        <v>V</v>
      </c>
      <c r="D10485" s="1" t="str">
        <f>VLOOKUP($B10485,'CODIGOS DE CULTIVOS'!$A:$H,3,FALSE)</f>
        <v>2400</v>
      </c>
      <c r="E10485" s="1" t="s">
        <v>413</v>
      </c>
      <c r="F10485" s="1" t="s">
        <v>414</v>
      </c>
      <c r="G10485" s="1" t="s">
        <v>943</v>
      </c>
      <c r="H10485" s="3" t="s">
        <v>424</v>
      </c>
      <c r="J10485" s="1" t="s">
        <v>975</v>
      </c>
      <c r="K10485" s="7">
        <v>3.71</v>
      </c>
      <c r="L10485" s="1">
        <v>3.07</v>
      </c>
      <c r="M10485" s="7">
        <v>2.63</v>
      </c>
      <c r="N10485" s="1">
        <v>2.81</v>
      </c>
      <c r="O10485" s="7">
        <v>2.76</v>
      </c>
      <c r="P10485" s="1">
        <v>3.1</v>
      </c>
      <c r="Q10485" s="7">
        <v>2.67</v>
      </c>
      <c r="R10485" s="1">
        <v>1.85</v>
      </c>
      <c r="S10485" s="7">
        <v>1.43</v>
      </c>
      <c r="T10485" s="1"/>
      <c r="U10485"/>
      <c r="V10485"/>
      <c r="W10485"/>
      <c r="X10485"/>
      <c r="Y10485"/>
      <c r="Z10485"/>
      <c r="AA10485"/>
      <c r="AB10485"/>
      <c r="AC10485"/>
      <c r="AD10485"/>
      <c r="AE10485"/>
      <c r="AF10485"/>
    </row>
    <row r="10486" spans="1:32" x14ac:dyDescent="0.2">
      <c r="A10486" s="7" t="s">
        <v>237</v>
      </c>
      <c r="B10486" s="1" t="s">
        <v>424</v>
      </c>
      <c r="C10486" s="1" t="str">
        <f>VLOOKUP($B10486,'CODIGOS DE CULTIVOS'!$A:$H,2,FALSE)</f>
        <v>V</v>
      </c>
      <c r="D10486" s="1" t="str">
        <f>VLOOKUP($B10486,'CODIGOS DE CULTIVOS'!$A:$H,3,FALSE)</f>
        <v>2400</v>
      </c>
      <c r="E10486" s="1" t="s">
        <v>413</v>
      </c>
      <c r="F10486" s="1" t="s">
        <v>414</v>
      </c>
      <c r="G10486" s="1" t="s">
        <v>943</v>
      </c>
      <c r="H10486" s="3" t="s">
        <v>424</v>
      </c>
      <c r="J10486" s="1" t="s">
        <v>976</v>
      </c>
      <c r="K10486" s="7">
        <v>0</v>
      </c>
      <c r="L10486" s="1">
        <v>0</v>
      </c>
      <c r="M10486" s="7">
        <v>0</v>
      </c>
      <c r="N10486" s="1"/>
      <c r="O10486" s="7"/>
      <c r="P10486" s="1">
        <v>0</v>
      </c>
      <c r="Q10486" s="7">
        <v>0</v>
      </c>
      <c r="R10486" s="1">
        <v>0</v>
      </c>
      <c r="S10486" s="7">
        <v>0</v>
      </c>
      <c r="T10486" s="1">
        <v>0</v>
      </c>
      <c r="U10486"/>
      <c r="V10486"/>
      <c r="W10486"/>
      <c r="X10486"/>
      <c r="Y10486"/>
      <c r="Z10486"/>
      <c r="AA10486"/>
      <c r="AB10486"/>
      <c r="AC10486"/>
      <c r="AD10486"/>
      <c r="AE10486"/>
      <c r="AF10486"/>
    </row>
    <row r="10487" spans="1:32" x14ac:dyDescent="0.2">
      <c r="A10487" s="7" t="s">
        <v>237</v>
      </c>
      <c r="B10487" s="1" t="s">
        <v>424</v>
      </c>
      <c r="C10487" s="1" t="str">
        <f>VLOOKUP($B10487,'CODIGOS DE CULTIVOS'!$A:$H,2,FALSE)</f>
        <v>V</v>
      </c>
      <c r="D10487" s="1" t="str">
        <f>VLOOKUP($B10487,'CODIGOS DE CULTIVOS'!$A:$H,3,FALSE)</f>
        <v>2400</v>
      </c>
      <c r="E10487" s="1" t="s">
        <v>413</v>
      </c>
      <c r="F10487" s="1" t="s">
        <v>414</v>
      </c>
      <c r="G10487" s="1" t="s">
        <v>943</v>
      </c>
      <c r="H10487" s="3" t="s">
        <v>424</v>
      </c>
      <c r="J10487" s="1" t="s">
        <v>977</v>
      </c>
      <c r="K10487" s="7">
        <v>0</v>
      </c>
      <c r="L10487" s="1">
        <v>0</v>
      </c>
      <c r="M10487" s="7">
        <v>0</v>
      </c>
      <c r="N10487" s="1">
        <v>0</v>
      </c>
      <c r="O10487" s="7">
        <v>0</v>
      </c>
      <c r="P10487" s="1">
        <v>0</v>
      </c>
      <c r="Q10487" s="7">
        <v>0</v>
      </c>
      <c r="R10487" s="1">
        <v>0</v>
      </c>
      <c r="S10487" s="7">
        <v>0</v>
      </c>
      <c r="T10487" s="1">
        <v>0</v>
      </c>
      <c r="U10487"/>
      <c r="V10487"/>
      <c r="W10487"/>
      <c r="X10487"/>
      <c r="Y10487"/>
      <c r="Z10487"/>
      <c r="AA10487"/>
      <c r="AB10487"/>
      <c r="AC10487"/>
      <c r="AD10487"/>
      <c r="AE10487"/>
      <c r="AF10487"/>
    </row>
    <row r="10488" spans="1:32" x14ac:dyDescent="0.2">
      <c r="A10488" s="7" t="s">
        <v>237</v>
      </c>
      <c r="B10488" s="1" t="s">
        <v>424</v>
      </c>
      <c r="C10488" s="1" t="str">
        <f>VLOOKUP($B10488,'CODIGOS DE CULTIVOS'!$A:$H,2,FALSE)</f>
        <v>V</v>
      </c>
      <c r="D10488" s="1" t="str">
        <f>VLOOKUP($B10488,'CODIGOS DE CULTIVOS'!$A:$H,3,FALSE)</f>
        <v>2400</v>
      </c>
      <c r="E10488" s="1" t="s">
        <v>413</v>
      </c>
      <c r="F10488" s="1" t="s">
        <v>414</v>
      </c>
      <c r="G10488" s="1" t="s">
        <v>943</v>
      </c>
      <c r="H10488" s="3" t="s">
        <v>424</v>
      </c>
      <c r="J10488" s="1" t="s">
        <v>978</v>
      </c>
      <c r="K10488" s="7">
        <v>0</v>
      </c>
      <c r="L10488" s="1">
        <v>0</v>
      </c>
      <c r="M10488" s="7">
        <v>0</v>
      </c>
      <c r="N10488" s="1">
        <v>0</v>
      </c>
      <c r="O10488" s="7">
        <v>0</v>
      </c>
      <c r="P10488" s="1">
        <v>0</v>
      </c>
      <c r="Q10488" s="7">
        <v>0</v>
      </c>
      <c r="R10488" s="1">
        <v>0</v>
      </c>
      <c r="S10488" s="7">
        <v>0</v>
      </c>
      <c r="T10488" s="1">
        <v>0</v>
      </c>
      <c r="U10488"/>
      <c r="V10488"/>
      <c r="W10488"/>
      <c r="X10488"/>
      <c r="Y10488"/>
      <c r="Z10488"/>
      <c r="AA10488"/>
      <c r="AB10488"/>
      <c r="AC10488"/>
      <c r="AD10488"/>
      <c r="AE10488"/>
      <c r="AF10488"/>
    </row>
    <row r="10489" spans="1:32" x14ac:dyDescent="0.2">
      <c r="A10489" s="7" t="s">
        <v>237</v>
      </c>
      <c r="B10489" s="1" t="s">
        <v>424</v>
      </c>
      <c r="C10489" s="1" t="str">
        <f>VLOOKUP($B10489,'CODIGOS DE CULTIVOS'!$A:$H,2,FALSE)</f>
        <v>V</v>
      </c>
      <c r="D10489" s="1" t="str">
        <f>VLOOKUP($B10489,'CODIGOS DE CULTIVOS'!$A:$H,3,FALSE)</f>
        <v>2400</v>
      </c>
      <c r="E10489" s="1" t="s">
        <v>413</v>
      </c>
      <c r="F10489" s="1" t="s">
        <v>414</v>
      </c>
      <c r="G10489" s="1" t="s">
        <v>943</v>
      </c>
      <c r="H10489" s="3" t="s">
        <v>424</v>
      </c>
      <c r="J10489" s="1" t="s">
        <v>979</v>
      </c>
      <c r="K10489" s="7">
        <v>0</v>
      </c>
      <c r="L10489" s="1">
        <v>0</v>
      </c>
      <c r="M10489" s="7">
        <v>0</v>
      </c>
      <c r="N10489" s="1">
        <v>0</v>
      </c>
      <c r="O10489" s="7">
        <v>0</v>
      </c>
      <c r="P10489" s="1">
        <v>0</v>
      </c>
      <c r="Q10489" s="7">
        <v>0</v>
      </c>
      <c r="R10489" s="1"/>
      <c r="S10489" s="7">
        <v>0</v>
      </c>
      <c r="T10489" s="1">
        <v>0</v>
      </c>
      <c r="U10489"/>
      <c r="V10489"/>
      <c r="W10489"/>
      <c r="X10489"/>
      <c r="Y10489"/>
      <c r="Z10489"/>
      <c r="AA10489"/>
      <c r="AB10489"/>
      <c r="AC10489"/>
      <c r="AD10489"/>
      <c r="AE10489"/>
      <c r="AF10489"/>
    </row>
    <row r="10490" spans="1:32" x14ac:dyDescent="0.2">
      <c r="A10490" s="7" t="s">
        <v>237</v>
      </c>
      <c r="B10490" s="1" t="s">
        <v>424</v>
      </c>
      <c r="C10490" s="1" t="str">
        <f>VLOOKUP($B10490,'CODIGOS DE CULTIVOS'!$A:$H,2,FALSE)</f>
        <v>V</v>
      </c>
      <c r="D10490" s="1" t="str">
        <f>VLOOKUP($B10490,'CODIGOS DE CULTIVOS'!$A:$H,3,FALSE)</f>
        <v>2400</v>
      </c>
      <c r="E10490" s="1" t="s">
        <v>413</v>
      </c>
      <c r="F10490" s="1" t="s">
        <v>414</v>
      </c>
      <c r="G10490" s="1" t="s">
        <v>943</v>
      </c>
      <c r="H10490" s="3" t="s">
        <v>424</v>
      </c>
      <c r="J10490" s="1" t="s">
        <v>980</v>
      </c>
      <c r="K10490" s="7"/>
      <c r="L10490" s="1">
        <v>0</v>
      </c>
      <c r="M10490" s="7">
        <v>0</v>
      </c>
      <c r="N10490" s="1">
        <v>0</v>
      </c>
      <c r="O10490" s="7">
        <v>0</v>
      </c>
      <c r="P10490" s="1">
        <v>0</v>
      </c>
      <c r="Q10490" s="7"/>
      <c r="R10490" s="1">
        <v>0</v>
      </c>
      <c r="S10490" s="7">
        <v>0</v>
      </c>
      <c r="T10490" s="1">
        <v>0</v>
      </c>
      <c r="U10490"/>
      <c r="V10490"/>
      <c r="W10490"/>
      <c r="X10490"/>
      <c r="Y10490"/>
      <c r="Z10490"/>
      <c r="AA10490"/>
      <c r="AB10490"/>
      <c r="AC10490"/>
      <c r="AD10490"/>
      <c r="AE10490"/>
      <c r="AF10490"/>
    </row>
    <row r="10491" spans="1:32" x14ac:dyDescent="0.2">
      <c r="A10491" s="7" t="s">
        <v>237</v>
      </c>
      <c r="B10491" s="1" t="s">
        <v>424</v>
      </c>
      <c r="C10491" s="1" t="str">
        <f>VLOOKUP($B10491,'CODIGOS DE CULTIVOS'!$A:$H,2,FALSE)</f>
        <v>V</v>
      </c>
      <c r="D10491" s="1" t="str">
        <f>VLOOKUP($B10491,'CODIGOS DE CULTIVOS'!$A:$H,3,FALSE)</f>
        <v>2400</v>
      </c>
      <c r="E10491" s="1" t="s">
        <v>413</v>
      </c>
      <c r="F10491" s="1" t="s">
        <v>414</v>
      </c>
      <c r="G10491" s="1" t="s">
        <v>943</v>
      </c>
      <c r="H10491" s="3" t="s">
        <v>424</v>
      </c>
      <c r="J10491" s="1" t="s">
        <v>981</v>
      </c>
      <c r="K10491" s="7">
        <v>9.41</v>
      </c>
      <c r="L10491" s="1">
        <v>7.68</v>
      </c>
      <c r="M10491" s="7">
        <v>7.64</v>
      </c>
      <c r="N10491" s="1">
        <v>6.59</v>
      </c>
      <c r="O10491" s="7">
        <v>7.15</v>
      </c>
      <c r="P10491" s="1">
        <v>7.56</v>
      </c>
      <c r="Q10491" s="7">
        <v>5.75</v>
      </c>
      <c r="R10491" s="1"/>
      <c r="S10491" s="7"/>
      <c r="T10491" s="1"/>
      <c r="U10491"/>
      <c r="V10491"/>
      <c r="W10491"/>
      <c r="X10491"/>
      <c r="Y10491"/>
      <c r="Z10491"/>
      <c r="AA10491"/>
      <c r="AB10491"/>
      <c r="AC10491"/>
      <c r="AD10491"/>
      <c r="AE10491"/>
      <c r="AF10491"/>
    </row>
    <row r="10492" spans="1:32" x14ac:dyDescent="0.2">
      <c r="A10492" s="7" t="s">
        <v>237</v>
      </c>
      <c r="B10492" s="1" t="s">
        <v>424</v>
      </c>
      <c r="C10492" s="1" t="str">
        <f>VLOOKUP($B10492,'CODIGOS DE CULTIVOS'!$A:$H,2,FALSE)</f>
        <v>V</v>
      </c>
      <c r="D10492" s="1" t="str">
        <f>VLOOKUP($B10492,'CODIGOS DE CULTIVOS'!$A:$H,3,FALSE)</f>
        <v>2400</v>
      </c>
      <c r="E10492" s="1" t="s">
        <v>413</v>
      </c>
      <c r="F10492" s="1" t="s">
        <v>414</v>
      </c>
      <c r="G10492" s="1" t="s">
        <v>943</v>
      </c>
      <c r="H10492" s="3" t="s">
        <v>424</v>
      </c>
      <c r="J10492" s="1" t="s">
        <v>982</v>
      </c>
      <c r="K10492" s="7">
        <v>0</v>
      </c>
      <c r="L10492" s="1">
        <v>0</v>
      </c>
      <c r="M10492" s="7">
        <v>0</v>
      </c>
      <c r="N10492" s="1">
        <v>0</v>
      </c>
      <c r="O10492" s="7">
        <v>0</v>
      </c>
      <c r="P10492" s="1">
        <v>0</v>
      </c>
      <c r="Q10492" s="7"/>
      <c r="R10492" s="1"/>
      <c r="S10492" s="7"/>
      <c r="T10492" s="1"/>
      <c r="U10492"/>
      <c r="V10492"/>
      <c r="W10492"/>
      <c r="X10492"/>
      <c r="Y10492"/>
      <c r="Z10492"/>
      <c r="AA10492"/>
      <c r="AB10492"/>
      <c r="AC10492"/>
      <c r="AD10492"/>
      <c r="AE10492"/>
      <c r="AF10492"/>
    </row>
    <row r="10493" spans="1:32" x14ac:dyDescent="0.2">
      <c r="A10493" s="7" t="s">
        <v>237</v>
      </c>
      <c r="B10493" s="1" t="s">
        <v>424</v>
      </c>
      <c r="C10493" s="1" t="str">
        <f>VLOOKUP($B10493,'CODIGOS DE CULTIVOS'!$A:$H,2,FALSE)</f>
        <v>V</v>
      </c>
      <c r="D10493" s="1" t="str">
        <f>VLOOKUP($B10493,'CODIGOS DE CULTIVOS'!$A:$H,3,FALSE)</f>
        <v>2400</v>
      </c>
      <c r="E10493" s="1" t="s">
        <v>413</v>
      </c>
      <c r="F10493" s="1" t="s">
        <v>414</v>
      </c>
      <c r="G10493" s="1" t="s">
        <v>943</v>
      </c>
      <c r="H10493" s="3" t="s">
        <v>424</v>
      </c>
      <c r="J10493" s="1" t="s">
        <v>983</v>
      </c>
      <c r="K10493" s="7">
        <v>0</v>
      </c>
      <c r="L10493" s="1">
        <v>0</v>
      </c>
      <c r="M10493" s="7">
        <v>0</v>
      </c>
      <c r="N10493" s="1">
        <v>0</v>
      </c>
      <c r="O10493" s="7">
        <v>0</v>
      </c>
      <c r="P10493" s="1">
        <v>0</v>
      </c>
      <c r="Q10493" s="7">
        <v>0</v>
      </c>
      <c r="R10493" s="1">
        <v>0</v>
      </c>
      <c r="S10493" s="7">
        <v>0</v>
      </c>
      <c r="T10493" s="1">
        <v>0</v>
      </c>
      <c r="U10493"/>
      <c r="V10493"/>
      <c r="W10493"/>
      <c r="X10493"/>
      <c r="Y10493"/>
      <c r="Z10493"/>
      <c r="AA10493"/>
      <c r="AB10493"/>
      <c r="AC10493"/>
      <c r="AD10493"/>
      <c r="AE10493"/>
      <c r="AF10493"/>
    </row>
    <row r="10494" spans="1:32" x14ac:dyDescent="0.2">
      <c r="A10494" s="7" t="s">
        <v>237</v>
      </c>
      <c r="B10494" s="1" t="s">
        <v>424</v>
      </c>
      <c r="C10494" s="1" t="str">
        <f>VLOOKUP($B10494,'CODIGOS DE CULTIVOS'!$A:$H,2,FALSE)</f>
        <v>V</v>
      </c>
      <c r="D10494" s="1" t="str">
        <f>VLOOKUP($B10494,'CODIGOS DE CULTIVOS'!$A:$H,3,FALSE)</f>
        <v>2400</v>
      </c>
      <c r="E10494" s="1" t="s">
        <v>413</v>
      </c>
      <c r="F10494" s="1" t="s">
        <v>414</v>
      </c>
      <c r="G10494" s="1" t="s">
        <v>943</v>
      </c>
      <c r="H10494" s="3" t="s">
        <v>424</v>
      </c>
      <c r="J10494" s="1" t="s">
        <v>35</v>
      </c>
      <c r="K10494" s="7">
        <v>0</v>
      </c>
      <c r="L10494" s="1">
        <v>0</v>
      </c>
      <c r="M10494" s="7">
        <v>0</v>
      </c>
      <c r="N10494" s="1">
        <v>0</v>
      </c>
      <c r="O10494" s="7">
        <v>0</v>
      </c>
      <c r="P10494" s="1">
        <v>0</v>
      </c>
      <c r="Q10494" s="7">
        <v>0</v>
      </c>
      <c r="R10494" s="1">
        <v>0</v>
      </c>
      <c r="S10494" s="7">
        <v>0</v>
      </c>
      <c r="T10494" s="1">
        <v>0</v>
      </c>
      <c r="U10494"/>
      <c r="V10494"/>
      <c r="W10494"/>
      <c r="X10494"/>
      <c r="Y10494"/>
      <c r="Z10494"/>
      <c r="AA10494"/>
      <c r="AB10494"/>
      <c r="AC10494"/>
      <c r="AD10494"/>
      <c r="AE10494"/>
      <c r="AF10494"/>
    </row>
    <row r="10495" spans="1:32" x14ac:dyDescent="0.2">
      <c r="A10495" s="7" t="s">
        <v>237</v>
      </c>
      <c r="B10495" s="1" t="s">
        <v>424</v>
      </c>
      <c r="C10495" s="1" t="str">
        <f>VLOOKUP($B10495,'CODIGOS DE CULTIVOS'!$A:$H,2,FALSE)</f>
        <v>V</v>
      </c>
      <c r="D10495" s="1" t="str">
        <f>VLOOKUP($B10495,'CODIGOS DE CULTIVOS'!$A:$H,3,FALSE)</f>
        <v>2400</v>
      </c>
      <c r="E10495" s="1" t="s">
        <v>413</v>
      </c>
      <c r="F10495" s="1" t="s">
        <v>414</v>
      </c>
      <c r="G10495" s="1" t="s">
        <v>943</v>
      </c>
      <c r="H10495" s="3" t="s">
        <v>424</v>
      </c>
      <c r="J10495" s="1" t="s">
        <v>984</v>
      </c>
      <c r="K10495" s="7">
        <v>0</v>
      </c>
      <c r="L10495" s="1">
        <v>0</v>
      </c>
      <c r="M10495" s="7">
        <v>0</v>
      </c>
      <c r="N10495" s="1">
        <v>0</v>
      </c>
      <c r="O10495" s="7">
        <v>0</v>
      </c>
      <c r="P10495" s="1">
        <v>0</v>
      </c>
      <c r="Q10495" s="7">
        <v>0</v>
      </c>
      <c r="R10495" s="1">
        <v>0</v>
      </c>
      <c r="S10495" s="7">
        <v>0</v>
      </c>
      <c r="T10495" s="1">
        <v>0</v>
      </c>
      <c r="U10495"/>
      <c r="V10495"/>
      <c r="W10495"/>
      <c r="X10495"/>
      <c r="Y10495"/>
      <c r="Z10495"/>
      <c r="AA10495"/>
      <c r="AB10495"/>
      <c r="AC10495"/>
      <c r="AD10495"/>
      <c r="AE10495"/>
      <c r="AF10495"/>
    </row>
    <row r="10496" spans="1:32" x14ac:dyDescent="0.2">
      <c r="A10496" s="7" t="s">
        <v>237</v>
      </c>
      <c r="B10496" s="1" t="s">
        <v>424</v>
      </c>
      <c r="C10496" s="1" t="str">
        <f>VLOOKUP($B10496,'CODIGOS DE CULTIVOS'!$A:$H,2,FALSE)</f>
        <v>V</v>
      </c>
      <c r="D10496" s="1" t="str">
        <f>VLOOKUP($B10496,'CODIGOS DE CULTIVOS'!$A:$H,3,FALSE)</f>
        <v>2400</v>
      </c>
      <c r="E10496" s="1" t="s">
        <v>413</v>
      </c>
      <c r="F10496" s="1" t="s">
        <v>414</v>
      </c>
      <c r="G10496" s="1" t="s">
        <v>943</v>
      </c>
      <c r="H10496" s="3" t="s">
        <v>424</v>
      </c>
      <c r="J10496" s="1" t="s">
        <v>37</v>
      </c>
      <c r="K10496" s="7"/>
      <c r="L10496" s="1">
        <v>0</v>
      </c>
      <c r="M10496" s="7">
        <v>0</v>
      </c>
      <c r="N10496" s="1">
        <v>0</v>
      </c>
      <c r="O10496" s="7">
        <v>0</v>
      </c>
      <c r="P10496" s="1">
        <v>0</v>
      </c>
      <c r="Q10496" s="7">
        <v>0</v>
      </c>
      <c r="R10496" s="1">
        <v>0</v>
      </c>
      <c r="S10496" s="7">
        <v>0</v>
      </c>
      <c r="T10496" s="1">
        <v>0</v>
      </c>
      <c r="U10496"/>
      <c r="V10496"/>
      <c r="W10496"/>
      <c r="X10496"/>
      <c r="Y10496"/>
      <c r="Z10496"/>
      <c r="AA10496"/>
      <c r="AB10496"/>
      <c r="AC10496"/>
      <c r="AD10496"/>
      <c r="AE10496"/>
      <c r="AF10496"/>
    </row>
    <row r="10497" spans="1:32" x14ac:dyDescent="0.2">
      <c r="A10497" s="7" t="s">
        <v>237</v>
      </c>
      <c r="B10497" s="1" t="s">
        <v>424</v>
      </c>
      <c r="C10497" s="1" t="str">
        <f>VLOOKUP($B10497,'CODIGOS DE CULTIVOS'!$A:$H,2,FALSE)</f>
        <v>V</v>
      </c>
      <c r="D10497" s="1" t="str">
        <f>VLOOKUP($B10497,'CODIGOS DE CULTIVOS'!$A:$H,3,FALSE)</f>
        <v>2400</v>
      </c>
      <c r="E10497" s="1" t="s">
        <v>413</v>
      </c>
      <c r="F10497" s="1" t="s">
        <v>414</v>
      </c>
      <c r="G10497" s="1" t="s">
        <v>943</v>
      </c>
      <c r="H10497" s="3" t="s">
        <v>424</v>
      </c>
      <c r="J10497" s="1" t="s">
        <v>38</v>
      </c>
      <c r="K10497" s="7">
        <v>0</v>
      </c>
      <c r="L10497" s="1">
        <v>0</v>
      </c>
      <c r="M10497" s="7">
        <v>0</v>
      </c>
      <c r="N10497" s="1">
        <v>0</v>
      </c>
      <c r="O10497" s="7">
        <v>0</v>
      </c>
      <c r="P10497" s="1">
        <v>0</v>
      </c>
      <c r="Q10497" s="7">
        <v>0</v>
      </c>
      <c r="R10497" s="1">
        <v>0</v>
      </c>
      <c r="S10497" s="7">
        <v>0</v>
      </c>
      <c r="T10497" s="1">
        <v>0</v>
      </c>
      <c r="U10497"/>
      <c r="V10497"/>
      <c r="W10497"/>
      <c r="X10497"/>
      <c r="Y10497"/>
      <c r="Z10497"/>
      <c r="AA10497"/>
      <c r="AB10497"/>
      <c r="AC10497"/>
      <c r="AD10497"/>
      <c r="AE10497"/>
      <c r="AF10497"/>
    </row>
    <row r="10498" spans="1:32" x14ac:dyDescent="0.2">
      <c r="A10498" s="7" t="s">
        <v>237</v>
      </c>
      <c r="B10498" s="1" t="s">
        <v>424</v>
      </c>
      <c r="C10498" s="1" t="str">
        <f>VLOOKUP($B10498,'CODIGOS DE CULTIVOS'!$A:$H,2,FALSE)</f>
        <v>V</v>
      </c>
      <c r="D10498" s="1" t="str">
        <f>VLOOKUP($B10498,'CODIGOS DE CULTIVOS'!$A:$H,3,FALSE)</f>
        <v>2400</v>
      </c>
      <c r="E10498" s="1" t="s">
        <v>413</v>
      </c>
      <c r="F10498" s="1" t="s">
        <v>414</v>
      </c>
      <c r="G10498" s="1" t="s">
        <v>943</v>
      </c>
      <c r="H10498" s="3" t="s">
        <v>424</v>
      </c>
      <c r="J10498" s="1" t="s">
        <v>985</v>
      </c>
      <c r="K10498" s="7">
        <v>0</v>
      </c>
      <c r="L10498" s="1">
        <v>0</v>
      </c>
      <c r="M10498" s="7">
        <v>0</v>
      </c>
      <c r="N10498" s="1">
        <v>0</v>
      </c>
      <c r="O10498" s="7">
        <v>0</v>
      </c>
      <c r="P10498" s="1">
        <v>0</v>
      </c>
      <c r="Q10498" s="7">
        <v>0</v>
      </c>
      <c r="R10498" s="1"/>
      <c r="S10498" s="7"/>
      <c r="T10498" s="1">
        <v>0</v>
      </c>
      <c r="U10498"/>
      <c r="V10498"/>
      <c r="W10498"/>
      <c r="X10498"/>
      <c r="Y10498"/>
      <c r="Z10498"/>
      <c r="AA10498"/>
      <c r="AB10498"/>
      <c r="AC10498"/>
      <c r="AD10498"/>
      <c r="AE10498"/>
      <c r="AF10498"/>
    </row>
    <row r="10499" spans="1:32" x14ac:dyDescent="0.2">
      <c r="A10499" s="7" t="s">
        <v>237</v>
      </c>
      <c r="B10499" s="1" t="s">
        <v>424</v>
      </c>
      <c r="C10499" s="1" t="str">
        <f>VLOOKUP($B10499,'CODIGOS DE CULTIVOS'!$A:$H,2,FALSE)</f>
        <v>V</v>
      </c>
      <c r="D10499" s="1" t="str">
        <f>VLOOKUP($B10499,'CODIGOS DE CULTIVOS'!$A:$H,3,FALSE)</f>
        <v>2400</v>
      </c>
      <c r="E10499" s="1" t="s">
        <v>413</v>
      </c>
      <c r="F10499" s="1" t="s">
        <v>414</v>
      </c>
      <c r="G10499" s="1" t="s">
        <v>943</v>
      </c>
      <c r="H10499" s="3" t="s">
        <v>424</v>
      </c>
      <c r="J10499" s="1" t="s">
        <v>986</v>
      </c>
      <c r="K10499" s="7"/>
      <c r="L10499" s="1"/>
      <c r="M10499" s="7"/>
      <c r="N10499" s="1">
        <v>0</v>
      </c>
      <c r="O10499" s="7">
        <v>0</v>
      </c>
      <c r="P10499" s="1">
        <v>0</v>
      </c>
      <c r="Q10499" s="7">
        <v>0</v>
      </c>
      <c r="R10499" s="1">
        <v>0</v>
      </c>
      <c r="S10499" s="7">
        <v>0</v>
      </c>
      <c r="T10499" s="1"/>
      <c r="U10499"/>
      <c r="V10499"/>
      <c r="W10499"/>
      <c r="X10499"/>
      <c r="Y10499"/>
      <c r="Z10499"/>
      <c r="AA10499"/>
      <c r="AB10499"/>
      <c r="AC10499"/>
      <c r="AD10499"/>
      <c r="AE10499"/>
      <c r="AF10499"/>
    </row>
    <row r="10500" spans="1:32" x14ac:dyDescent="0.2">
      <c r="A10500" s="7" t="s">
        <v>237</v>
      </c>
      <c r="B10500" s="1" t="s">
        <v>425</v>
      </c>
      <c r="C10500" s="1" t="str">
        <f>VLOOKUP($B10500,'CODIGOS DE CULTIVOS'!$A:$H,2,FALSE)</f>
        <v>V</v>
      </c>
      <c r="D10500" s="1" t="str">
        <f>VLOOKUP($B10500,'CODIGOS DE CULTIVOS'!$A:$H,3,FALSE)</f>
        <v>2500</v>
      </c>
      <c r="E10500" s="1" t="s">
        <v>413</v>
      </c>
      <c r="F10500" s="1" t="s">
        <v>414</v>
      </c>
      <c r="G10500" s="1" t="s">
        <v>943</v>
      </c>
      <c r="H10500" s="3" t="s">
        <v>425</v>
      </c>
      <c r="J10500" s="1" t="s">
        <v>954</v>
      </c>
      <c r="K10500" s="7">
        <v>586.54</v>
      </c>
      <c r="L10500" s="1">
        <v>633.6</v>
      </c>
      <c r="M10500" s="7">
        <v>649.26</v>
      </c>
      <c r="N10500" s="1">
        <v>696.16</v>
      </c>
      <c r="O10500" s="7">
        <v>695.74</v>
      </c>
      <c r="P10500" s="1">
        <v>639.83000000000004</v>
      </c>
      <c r="Q10500" s="7">
        <v>758.75</v>
      </c>
      <c r="R10500" s="1">
        <v>674.55</v>
      </c>
      <c r="S10500" s="7">
        <v>535.16999999999996</v>
      </c>
      <c r="T10500" s="1"/>
      <c r="U10500"/>
      <c r="V10500"/>
      <c r="W10500"/>
      <c r="X10500"/>
      <c r="Y10500"/>
      <c r="Z10500"/>
      <c r="AA10500"/>
      <c r="AB10500"/>
      <c r="AC10500"/>
      <c r="AD10500"/>
      <c r="AE10500"/>
      <c r="AF10500"/>
    </row>
    <row r="10501" spans="1:32" x14ac:dyDescent="0.2">
      <c r="A10501" s="7" t="s">
        <v>237</v>
      </c>
      <c r="B10501" s="1" t="s">
        <v>425</v>
      </c>
      <c r="C10501" s="1" t="str">
        <f>VLOOKUP($B10501,'CODIGOS DE CULTIVOS'!$A:$H,2,FALSE)</f>
        <v>V</v>
      </c>
      <c r="D10501" s="1" t="str">
        <f>VLOOKUP($B10501,'CODIGOS DE CULTIVOS'!$A:$H,3,FALSE)</f>
        <v>2500</v>
      </c>
      <c r="E10501" s="1" t="s">
        <v>413</v>
      </c>
      <c r="F10501" s="1" t="s">
        <v>414</v>
      </c>
      <c r="G10501" s="1" t="s">
        <v>943</v>
      </c>
      <c r="H10501" s="3" t="s">
        <v>425</v>
      </c>
      <c r="J10501" s="1" t="s">
        <v>955</v>
      </c>
      <c r="K10501" s="7">
        <v>586.54</v>
      </c>
      <c r="L10501" s="1">
        <v>604.6</v>
      </c>
      <c r="M10501" s="7">
        <v>618.16</v>
      </c>
      <c r="N10501" s="1">
        <v>663.96</v>
      </c>
      <c r="O10501" s="7">
        <v>663.54</v>
      </c>
      <c r="P10501" s="1">
        <v>639.83000000000004</v>
      </c>
      <c r="Q10501" s="7">
        <v>758.75</v>
      </c>
      <c r="R10501" s="1">
        <v>674.55</v>
      </c>
      <c r="S10501" s="7">
        <v>535.16999999999996</v>
      </c>
      <c r="T10501" s="1"/>
      <c r="U10501"/>
      <c r="V10501"/>
      <c r="W10501"/>
      <c r="X10501"/>
      <c r="Y10501"/>
      <c r="Z10501"/>
      <c r="AA10501"/>
      <c r="AB10501"/>
      <c r="AC10501"/>
      <c r="AD10501"/>
      <c r="AE10501"/>
      <c r="AF10501"/>
    </row>
    <row r="10502" spans="1:32" x14ac:dyDescent="0.2">
      <c r="A10502" s="7" t="s">
        <v>237</v>
      </c>
      <c r="B10502" s="1" t="s">
        <v>425</v>
      </c>
      <c r="C10502" s="1" t="str">
        <f>VLOOKUP($B10502,'CODIGOS DE CULTIVOS'!$A:$H,2,FALSE)</f>
        <v>V</v>
      </c>
      <c r="D10502" s="1" t="str">
        <f>VLOOKUP($B10502,'CODIGOS DE CULTIVOS'!$A:$H,3,FALSE)</f>
        <v>2500</v>
      </c>
      <c r="E10502" s="1" t="s">
        <v>413</v>
      </c>
      <c r="F10502" s="1" t="s">
        <v>414</v>
      </c>
      <c r="G10502" s="1" t="s">
        <v>943</v>
      </c>
      <c r="H10502" s="3" t="s">
        <v>425</v>
      </c>
      <c r="J10502" s="1" t="s">
        <v>956</v>
      </c>
      <c r="K10502" s="7">
        <v>586.54</v>
      </c>
      <c r="L10502" s="1">
        <v>633.6</v>
      </c>
      <c r="M10502" s="7">
        <v>649.26</v>
      </c>
      <c r="N10502" s="1">
        <v>696.16</v>
      </c>
      <c r="O10502" s="7">
        <v>695.74</v>
      </c>
      <c r="P10502" s="1"/>
      <c r="Q10502" s="7"/>
      <c r="R10502" s="1"/>
      <c r="S10502" s="7"/>
      <c r="T10502" s="1"/>
      <c r="U10502"/>
      <c r="V10502"/>
      <c r="W10502"/>
      <c r="X10502"/>
      <c r="Y10502"/>
      <c r="Z10502"/>
      <c r="AA10502"/>
      <c r="AB10502"/>
      <c r="AC10502"/>
      <c r="AD10502"/>
      <c r="AE10502"/>
      <c r="AF10502"/>
    </row>
    <row r="10503" spans="1:32" x14ac:dyDescent="0.2">
      <c r="A10503" s="7" t="s">
        <v>237</v>
      </c>
      <c r="B10503" s="1" t="s">
        <v>425</v>
      </c>
      <c r="C10503" s="1" t="str">
        <f>VLOOKUP($B10503,'CODIGOS DE CULTIVOS'!$A:$H,2,FALSE)</f>
        <v>V</v>
      </c>
      <c r="D10503" s="1" t="str">
        <f>VLOOKUP($B10503,'CODIGOS DE CULTIVOS'!$A:$H,3,FALSE)</f>
        <v>2500</v>
      </c>
      <c r="E10503" s="1" t="s">
        <v>413</v>
      </c>
      <c r="F10503" s="1" t="s">
        <v>414</v>
      </c>
      <c r="G10503" s="1" t="s">
        <v>943</v>
      </c>
      <c r="H10503" s="3" t="s">
        <v>425</v>
      </c>
      <c r="J10503" s="1" t="s">
        <v>957</v>
      </c>
      <c r="K10503" s="7">
        <v>115.6</v>
      </c>
      <c r="L10503" s="1">
        <v>80.900000000000006</v>
      </c>
      <c r="M10503" s="7">
        <v>81.349999999999994</v>
      </c>
      <c r="N10503" s="1">
        <v>82.35</v>
      </c>
      <c r="O10503" s="7">
        <v>93.11</v>
      </c>
      <c r="P10503" s="1">
        <v>94.6</v>
      </c>
      <c r="Q10503" s="7">
        <v>123.02</v>
      </c>
      <c r="R10503" s="1">
        <v>131.94999999999999</v>
      </c>
      <c r="S10503" s="7">
        <v>82.21</v>
      </c>
      <c r="T10503" s="1"/>
      <c r="U10503"/>
      <c r="V10503"/>
      <c r="W10503"/>
      <c r="X10503"/>
      <c r="Y10503"/>
      <c r="Z10503"/>
      <c r="AA10503"/>
      <c r="AB10503"/>
      <c r="AC10503"/>
      <c r="AD10503"/>
      <c r="AE10503"/>
      <c r="AF10503"/>
    </row>
    <row r="10504" spans="1:32" x14ac:dyDescent="0.2">
      <c r="A10504" s="7" t="s">
        <v>237</v>
      </c>
      <c r="B10504" s="1" t="s">
        <v>425</v>
      </c>
      <c r="C10504" s="1" t="str">
        <f>VLOOKUP($B10504,'CODIGOS DE CULTIVOS'!$A:$H,2,FALSE)</f>
        <v>V</v>
      </c>
      <c r="D10504" s="1" t="str">
        <f>VLOOKUP($B10504,'CODIGOS DE CULTIVOS'!$A:$H,3,FALSE)</f>
        <v>2500</v>
      </c>
      <c r="E10504" s="1" t="s">
        <v>413</v>
      </c>
      <c r="F10504" s="1" t="s">
        <v>414</v>
      </c>
      <c r="G10504" s="1" t="s">
        <v>943</v>
      </c>
      <c r="H10504" s="3" t="s">
        <v>425</v>
      </c>
      <c r="J10504" s="1" t="s">
        <v>4</v>
      </c>
      <c r="K10504" s="7">
        <v>0.46</v>
      </c>
      <c r="L10504" s="1">
        <v>1.06</v>
      </c>
      <c r="M10504" s="7">
        <v>0.37</v>
      </c>
      <c r="N10504" s="1">
        <v>0.33</v>
      </c>
      <c r="O10504" s="7">
        <v>0.57999999999999996</v>
      </c>
      <c r="P10504" s="1">
        <v>0.91</v>
      </c>
      <c r="Q10504" s="7">
        <v>0.41</v>
      </c>
      <c r="R10504" s="1">
        <v>0.52</v>
      </c>
      <c r="S10504" s="7">
        <v>0.16</v>
      </c>
      <c r="T10504" s="1">
        <v>0</v>
      </c>
      <c r="U10504"/>
      <c r="V10504"/>
      <c r="W10504"/>
      <c r="X10504"/>
      <c r="Y10504"/>
      <c r="Z10504"/>
      <c r="AA10504"/>
      <c r="AB10504"/>
      <c r="AC10504"/>
      <c r="AD10504"/>
      <c r="AE10504"/>
      <c r="AF10504"/>
    </row>
    <row r="10505" spans="1:32" x14ac:dyDescent="0.2">
      <c r="A10505" s="7" t="s">
        <v>237</v>
      </c>
      <c r="B10505" s="1" t="s">
        <v>425</v>
      </c>
      <c r="C10505" s="1" t="str">
        <f>VLOOKUP($B10505,'CODIGOS DE CULTIVOS'!$A:$H,2,FALSE)</f>
        <v>V</v>
      </c>
      <c r="D10505" s="1" t="str">
        <f>VLOOKUP($B10505,'CODIGOS DE CULTIVOS'!$A:$H,3,FALSE)</f>
        <v>2500</v>
      </c>
      <c r="E10505" s="1" t="s">
        <v>413</v>
      </c>
      <c r="F10505" s="1" t="s">
        <v>414</v>
      </c>
      <c r="G10505" s="1" t="s">
        <v>943</v>
      </c>
      <c r="H10505" s="3" t="s">
        <v>425</v>
      </c>
      <c r="J10505" s="1" t="s">
        <v>958</v>
      </c>
      <c r="K10505" s="7">
        <v>0</v>
      </c>
      <c r="L10505" s="1">
        <v>0</v>
      </c>
      <c r="M10505" s="7">
        <v>0</v>
      </c>
      <c r="N10505" s="1">
        <v>6.16</v>
      </c>
      <c r="O10505" s="7">
        <v>5.83</v>
      </c>
      <c r="P10505" s="1">
        <v>6.04</v>
      </c>
      <c r="Q10505" s="7">
        <v>6.59</v>
      </c>
      <c r="R10505" s="1">
        <v>6.08</v>
      </c>
      <c r="S10505" s="7">
        <v>4.8</v>
      </c>
      <c r="T10505" s="1"/>
      <c r="U10505"/>
      <c r="V10505"/>
      <c r="W10505"/>
      <c r="X10505"/>
      <c r="Y10505"/>
      <c r="Z10505"/>
      <c r="AA10505"/>
      <c r="AB10505"/>
      <c r="AC10505"/>
      <c r="AD10505"/>
      <c r="AE10505"/>
      <c r="AF10505"/>
    </row>
    <row r="10506" spans="1:32" x14ac:dyDescent="0.2">
      <c r="A10506" s="7" t="s">
        <v>237</v>
      </c>
      <c r="B10506" s="1" t="s">
        <v>425</v>
      </c>
      <c r="C10506" s="1" t="str">
        <f>VLOOKUP($B10506,'CODIGOS DE CULTIVOS'!$A:$H,2,FALSE)</f>
        <v>V</v>
      </c>
      <c r="D10506" s="1" t="str">
        <f>VLOOKUP($B10506,'CODIGOS DE CULTIVOS'!$A:$H,3,FALSE)</f>
        <v>2500</v>
      </c>
      <c r="E10506" s="1" t="s">
        <v>413</v>
      </c>
      <c r="F10506" s="1" t="s">
        <v>414</v>
      </c>
      <c r="G10506" s="1" t="s">
        <v>943</v>
      </c>
      <c r="H10506" s="3" t="s">
        <v>425</v>
      </c>
      <c r="J10506" s="1" t="s">
        <v>959</v>
      </c>
      <c r="K10506" s="7">
        <v>0.47</v>
      </c>
      <c r="L10506" s="1">
        <v>1.72</v>
      </c>
      <c r="M10506" s="7">
        <v>1.74</v>
      </c>
      <c r="N10506" s="1">
        <v>1.28</v>
      </c>
      <c r="O10506" s="7">
        <v>1.83</v>
      </c>
      <c r="P10506" s="1">
        <v>1.34</v>
      </c>
      <c r="Q10506" s="7">
        <v>1.02</v>
      </c>
      <c r="R10506" s="1">
        <v>0.79</v>
      </c>
      <c r="S10506" s="7">
        <v>1.54</v>
      </c>
      <c r="T10506" s="1"/>
      <c r="U10506"/>
      <c r="V10506"/>
      <c r="W10506"/>
      <c r="X10506"/>
      <c r="Y10506"/>
      <c r="Z10506"/>
      <c r="AA10506"/>
      <c r="AB10506"/>
      <c r="AC10506"/>
      <c r="AD10506"/>
      <c r="AE10506"/>
      <c r="AF10506"/>
    </row>
    <row r="10507" spans="1:32" x14ac:dyDescent="0.2">
      <c r="A10507" s="7" t="s">
        <v>237</v>
      </c>
      <c r="B10507" s="1" t="s">
        <v>425</v>
      </c>
      <c r="C10507" s="1" t="str">
        <f>VLOOKUP($B10507,'CODIGOS DE CULTIVOS'!$A:$H,2,FALSE)</f>
        <v>V</v>
      </c>
      <c r="D10507" s="1" t="str">
        <f>VLOOKUP($B10507,'CODIGOS DE CULTIVOS'!$A:$H,3,FALSE)</f>
        <v>2500</v>
      </c>
      <c r="E10507" s="1" t="s">
        <v>413</v>
      </c>
      <c r="F10507" s="1" t="s">
        <v>414</v>
      </c>
      <c r="G10507" s="1" t="s">
        <v>943</v>
      </c>
      <c r="H10507" s="3" t="s">
        <v>425</v>
      </c>
      <c r="J10507" s="1" t="s">
        <v>960</v>
      </c>
      <c r="K10507" s="7">
        <v>62.78</v>
      </c>
      <c r="L10507" s="1">
        <v>69.05</v>
      </c>
      <c r="M10507" s="7">
        <v>73.77</v>
      </c>
      <c r="N10507" s="1">
        <v>66.2</v>
      </c>
      <c r="O10507" s="7">
        <v>68.040000000000006</v>
      </c>
      <c r="P10507" s="1">
        <v>83.47</v>
      </c>
      <c r="Q10507" s="7">
        <v>87.56</v>
      </c>
      <c r="R10507" s="1">
        <v>66.41</v>
      </c>
      <c r="S10507" s="7">
        <v>54.24</v>
      </c>
      <c r="T10507" s="1"/>
      <c r="U10507"/>
      <c r="V10507"/>
      <c r="W10507"/>
      <c r="X10507"/>
      <c r="Y10507"/>
      <c r="Z10507"/>
      <c r="AA10507"/>
      <c r="AB10507"/>
      <c r="AC10507"/>
      <c r="AD10507"/>
      <c r="AE10507"/>
      <c r="AF10507"/>
    </row>
    <row r="10508" spans="1:32" x14ac:dyDescent="0.2">
      <c r="A10508" s="7" t="s">
        <v>237</v>
      </c>
      <c r="B10508" s="1" t="s">
        <v>425</v>
      </c>
      <c r="C10508" s="1" t="str">
        <f>VLOOKUP($B10508,'CODIGOS DE CULTIVOS'!$A:$H,2,FALSE)</f>
        <v>V</v>
      </c>
      <c r="D10508" s="1" t="str">
        <f>VLOOKUP($B10508,'CODIGOS DE CULTIVOS'!$A:$H,3,FALSE)</f>
        <v>2500</v>
      </c>
      <c r="E10508" s="1" t="s">
        <v>413</v>
      </c>
      <c r="F10508" s="1" t="s">
        <v>414</v>
      </c>
      <c r="G10508" s="1" t="s">
        <v>943</v>
      </c>
      <c r="H10508" s="3" t="s">
        <v>425</v>
      </c>
      <c r="J10508" s="1" t="s">
        <v>8</v>
      </c>
      <c r="K10508" s="7">
        <v>0</v>
      </c>
      <c r="L10508" s="1">
        <v>0</v>
      </c>
      <c r="M10508" s="7">
        <v>0</v>
      </c>
      <c r="N10508" s="1">
        <v>0</v>
      </c>
      <c r="O10508" s="7">
        <v>0</v>
      </c>
      <c r="P10508" s="1">
        <v>0</v>
      </c>
      <c r="Q10508" s="7">
        <v>0</v>
      </c>
      <c r="R10508" s="1">
        <v>0</v>
      </c>
      <c r="S10508" s="7">
        <v>0</v>
      </c>
      <c r="T10508" s="1">
        <v>0</v>
      </c>
      <c r="U10508"/>
      <c r="V10508"/>
      <c r="W10508"/>
      <c r="X10508"/>
      <c r="Y10508"/>
      <c r="Z10508"/>
      <c r="AA10508"/>
      <c r="AB10508"/>
      <c r="AC10508"/>
      <c r="AD10508"/>
      <c r="AE10508"/>
      <c r="AF10508"/>
    </row>
    <row r="10509" spans="1:32" x14ac:dyDescent="0.2">
      <c r="A10509" s="7" t="s">
        <v>237</v>
      </c>
      <c r="B10509" s="1" t="s">
        <v>425</v>
      </c>
      <c r="C10509" s="1" t="str">
        <f>VLOOKUP($B10509,'CODIGOS DE CULTIVOS'!$A:$H,2,FALSE)</f>
        <v>V</v>
      </c>
      <c r="D10509" s="1" t="str">
        <f>VLOOKUP($B10509,'CODIGOS DE CULTIVOS'!$A:$H,3,FALSE)</f>
        <v>2500</v>
      </c>
      <c r="E10509" s="1" t="s">
        <v>413</v>
      </c>
      <c r="F10509" s="1" t="s">
        <v>414</v>
      </c>
      <c r="G10509" s="1" t="s">
        <v>943</v>
      </c>
      <c r="H10509" s="3" t="s">
        <v>425</v>
      </c>
      <c r="J10509" s="1" t="s">
        <v>961</v>
      </c>
      <c r="K10509" s="7">
        <v>0.73</v>
      </c>
      <c r="L10509" s="1">
        <v>0.73</v>
      </c>
      <c r="M10509" s="7">
        <v>2.12</v>
      </c>
      <c r="N10509" s="1">
        <v>3.47</v>
      </c>
      <c r="O10509" s="7">
        <v>3.77</v>
      </c>
      <c r="P10509" s="1">
        <v>3.77</v>
      </c>
      <c r="Q10509" s="7">
        <v>4.03</v>
      </c>
      <c r="R10509" s="1">
        <v>2.5</v>
      </c>
      <c r="S10509" s="7">
        <v>2.75</v>
      </c>
      <c r="T10509" s="1"/>
      <c r="U10509"/>
      <c r="V10509"/>
      <c r="W10509"/>
      <c r="X10509"/>
      <c r="Y10509"/>
      <c r="Z10509"/>
      <c r="AA10509"/>
      <c r="AB10509"/>
      <c r="AC10509"/>
      <c r="AD10509"/>
      <c r="AE10509"/>
      <c r="AF10509"/>
    </row>
    <row r="10510" spans="1:32" x14ac:dyDescent="0.2">
      <c r="A10510" s="7" t="s">
        <v>237</v>
      </c>
      <c r="B10510" s="1" t="s">
        <v>425</v>
      </c>
      <c r="C10510" s="1" t="str">
        <f>VLOOKUP($B10510,'CODIGOS DE CULTIVOS'!$A:$H,2,FALSE)</f>
        <v>V</v>
      </c>
      <c r="D10510" s="1" t="str">
        <f>VLOOKUP($B10510,'CODIGOS DE CULTIVOS'!$A:$H,3,FALSE)</f>
        <v>2500</v>
      </c>
      <c r="E10510" s="1" t="s">
        <v>413</v>
      </c>
      <c r="F10510" s="1" t="s">
        <v>414</v>
      </c>
      <c r="G10510" s="1" t="s">
        <v>943</v>
      </c>
      <c r="H10510" s="3" t="s">
        <v>425</v>
      </c>
      <c r="J10510" s="1" t="s">
        <v>962</v>
      </c>
      <c r="K10510" s="7">
        <v>42.13</v>
      </c>
      <c r="L10510" s="1">
        <v>75.150000000000006</v>
      </c>
      <c r="M10510" s="7">
        <v>77.989999999999995</v>
      </c>
      <c r="N10510" s="1">
        <v>87.05</v>
      </c>
      <c r="O10510" s="7">
        <v>73.569999999999993</v>
      </c>
      <c r="P10510" s="1">
        <v>66.75</v>
      </c>
      <c r="Q10510" s="7">
        <v>95.89</v>
      </c>
      <c r="R10510" s="1">
        <v>69.25</v>
      </c>
      <c r="S10510" s="7">
        <v>51.46</v>
      </c>
      <c r="T10510" s="1"/>
      <c r="U10510"/>
      <c r="V10510"/>
      <c r="W10510"/>
      <c r="X10510"/>
      <c r="Y10510"/>
      <c r="Z10510"/>
      <c r="AA10510"/>
      <c r="AB10510"/>
      <c r="AC10510"/>
      <c r="AD10510"/>
      <c r="AE10510"/>
      <c r="AF10510"/>
    </row>
    <row r="10511" spans="1:32" x14ac:dyDescent="0.2">
      <c r="A10511" s="7" t="s">
        <v>237</v>
      </c>
      <c r="B10511" s="1" t="s">
        <v>425</v>
      </c>
      <c r="C10511" s="1" t="str">
        <f>VLOOKUP($B10511,'CODIGOS DE CULTIVOS'!$A:$H,2,FALSE)</f>
        <v>V</v>
      </c>
      <c r="D10511" s="1" t="str">
        <f>VLOOKUP($B10511,'CODIGOS DE CULTIVOS'!$A:$H,3,FALSE)</f>
        <v>2500</v>
      </c>
      <c r="E10511" s="1" t="s">
        <v>413</v>
      </c>
      <c r="F10511" s="1" t="s">
        <v>414</v>
      </c>
      <c r="G10511" s="1" t="s">
        <v>943</v>
      </c>
      <c r="H10511" s="3" t="s">
        <v>425</v>
      </c>
      <c r="J10511" s="1" t="s">
        <v>963</v>
      </c>
      <c r="K10511" s="7">
        <v>66.989999999999995</v>
      </c>
      <c r="L10511" s="1">
        <v>86.99</v>
      </c>
      <c r="M10511" s="7">
        <v>78.8</v>
      </c>
      <c r="N10511" s="1">
        <v>81.53</v>
      </c>
      <c r="O10511" s="7">
        <v>79.22</v>
      </c>
      <c r="P10511" s="1">
        <v>82.88</v>
      </c>
      <c r="Q10511" s="7">
        <v>94.75</v>
      </c>
      <c r="R10511" s="1">
        <v>94.51</v>
      </c>
      <c r="S10511" s="7">
        <v>82</v>
      </c>
      <c r="T10511" s="1"/>
      <c r="U10511"/>
      <c r="V10511"/>
      <c r="W10511"/>
      <c r="X10511"/>
      <c r="Y10511"/>
      <c r="Z10511"/>
      <c r="AA10511"/>
      <c r="AB10511"/>
      <c r="AC10511"/>
      <c r="AD10511"/>
      <c r="AE10511"/>
      <c r="AF10511"/>
    </row>
    <row r="10512" spans="1:32" x14ac:dyDescent="0.2">
      <c r="A10512" s="7" t="s">
        <v>237</v>
      </c>
      <c r="B10512" s="1" t="s">
        <v>425</v>
      </c>
      <c r="C10512" s="1" t="str">
        <f>VLOOKUP($B10512,'CODIGOS DE CULTIVOS'!$A:$H,2,FALSE)</f>
        <v>V</v>
      </c>
      <c r="D10512" s="1" t="str">
        <f>VLOOKUP($B10512,'CODIGOS DE CULTIVOS'!$A:$H,3,FALSE)</f>
        <v>2500</v>
      </c>
      <c r="E10512" s="1" t="s">
        <v>413</v>
      </c>
      <c r="F10512" s="1" t="s">
        <v>414</v>
      </c>
      <c r="G10512" s="1" t="s">
        <v>943</v>
      </c>
      <c r="H10512" s="3" t="s">
        <v>425</v>
      </c>
      <c r="J10512" s="1" t="s">
        <v>964</v>
      </c>
      <c r="K10512" s="7">
        <v>117.42</v>
      </c>
      <c r="L10512" s="1">
        <v>107.27</v>
      </c>
      <c r="M10512" s="7">
        <v>108.91</v>
      </c>
      <c r="N10512" s="1">
        <v>126.51</v>
      </c>
      <c r="O10512" s="7">
        <v>122.67</v>
      </c>
      <c r="P10512" s="1">
        <v>86.26</v>
      </c>
      <c r="Q10512" s="7">
        <v>121.29</v>
      </c>
      <c r="R10512" s="1">
        <v>113.65</v>
      </c>
      <c r="S10512" s="7">
        <v>79.400000000000006</v>
      </c>
      <c r="T10512" s="1"/>
      <c r="U10512"/>
      <c r="V10512"/>
      <c r="W10512"/>
      <c r="X10512"/>
      <c r="Y10512"/>
      <c r="Z10512"/>
      <c r="AA10512"/>
      <c r="AB10512"/>
      <c r="AC10512"/>
      <c r="AD10512"/>
      <c r="AE10512"/>
      <c r="AF10512"/>
    </row>
    <row r="10513" spans="1:32" x14ac:dyDescent="0.2">
      <c r="A10513" s="7" t="s">
        <v>237</v>
      </c>
      <c r="B10513" s="1" t="s">
        <v>425</v>
      </c>
      <c r="C10513" s="1" t="str">
        <f>VLOOKUP($B10513,'CODIGOS DE CULTIVOS'!$A:$H,2,FALSE)</f>
        <v>V</v>
      </c>
      <c r="D10513" s="1" t="str">
        <f>VLOOKUP($B10513,'CODIGOS DE CULTIVOS'!$A:$H,3,FALSE)</f>
        <v>2500</v>
      </c>
      <c r="E10513" s="1" t="s">
        <v>413</v>
      </c>
      <c r="F10513" s="1" t="s">
        <v>414</v>
      </c>
      <c r="G10513" s="1" t="s">
        <v>943</v>
      </c>
      <c r="H10513" s="3" t="s">
        <v>425</v>
      </c>
      <c r="J10513" s="1" t="s">
        <v>965</v>
      </c>
      <c r="K10513" s="7">
        <v>0</v>
      </c>
      <c r="L10513" s="1">
        <v>0</v>
      </c>
      <c r="M10513" s="7">
        <v>0</v>
      </c>
      <c r="N10513" s="1">
        <v>0</v>
      </c>
      <c r="O10513" s="7">
        <v>0</v>
      </c>
      <c r="P10513" s="1">
        <v>0</v>
      </c>
      <c r="Q10513" s="7">
        <v>0</v>
      </c>
      <c r="R10513" s="1">
        <v>0.32</v>
      </c>
      <c r="S10513" s="7">
        <v>0.22</v>
      </c>
      <c r="T10513" s="1"/>
      <c r="U10513"/>
      <c r="V10513"/>
      <c r="W10513"/>
      <c r="X10513"/>
      <c r="Y10513"/>
      <c r="Z10513"/>
      <c r="AA10513"/>
      <c r="AB10513"/>
      <c r="AC10513"/>
      <c r="AD10513"/>
      <c r="AE10513"/>
      <c r="AF10513"/>
    </row>
    <row r="10514" spans="1:32" x14ac:dyDescent="0.2">
      <c r="A10514" s="7" t="s">
        <v>237</v>
      </c>
      <c r="B10514" s="1" t="s">
        <v>425</v>
      </c>
      <c r="C10514" s="1" t="str">
        <f>VLOOKUP($B10514,'CODIGOS DE CULTIVOS'!$A:$H,2,FALSE)</f>
        <v>V</v>
      </c>
      <c r="D10514" s="1" t="str">
        <f>VLOOKUP($B10514,'CODIGOS DE CULTIVOS'!$A:$H,3,FALSE)</f>
        <v>2500</v>
      </c>
      <c r="E10514" s="1" t="s">
        <v>413</v>
      </c>
      <c r="F10514" s="1" t="s">
        <v>414</v>
      </c>
      <c r="G10514" s="1" t="s">
        <v>943</v>
      </c>
      <c r="H10514" s="3" t="s">
        <v>425</v>
      </c>
      <c r="J10514" s="1" t="s">
        <v>966</v>
      </c>
      <c r="K10514" s="7">
        <v>92.39</v>
      </c>
      <c r="L10514" s="1">
        <v>91.88</v>
      </c>
      <c r="M10514" s="7">
        <v>91.98</v>
      </c>
      <c r="N10514" s="1">
        <v>102.53</v>
      </c>
      <c r="O10514" s="7">
        <v>99.52</v>
      </c>
      <c r="P10514" s="1">
        <v>99.87</v>
      </c>
      <c r="Q10514" s="7">
        <v>100.77</v>
      </c>
      <c r="R10514" s="1">
        <v>96.87</v>
      </c>
      <c r="S10514" s="7">
        <v>103.46</v>
      </c>
      <c r="T10514" s="1"/>
      <c r="U10514"/>
      <c r="V10514"/>
      <c r="W10514"/>
      <c r="X10514"/>
      <c r="Y10514"/>
      <c r="Z10514"/>
      <c r="AA10514"/>
      <c r="AB10514"/>
      <c r="AC10514"/>
      <c r="AD10514"/>
      <c r="AE10514"/>
      <c r="AF10514"/>
    </row>
    <row r="10515" spans="1:32" x14ac:dyDescent="0.2">
      <c r="A10515" s="7" t="s">
        <v>237</v>
      </c>
      <c r="B10515" s="1" t="s">
        <v>425</v>
      </c>
      <c r="C10515" s="1" t="str">
        <f>VLOOKUP($B10515,'CODIGOS DE CULTIVOS'!$A:$H,2,FALSE)</f>
        <v>V</v>
      </c>
      <c r="D10515" s="1" t="str">
        <f>VLOOKUP($B10515,'CODIGOS DE CULTIVOS'!$A:$H,3,FALSE)</f>
        <v>2500</v>
      </c>
      <c r="E10515" s="1" t="s">
        <v>413</v>
      </c>
      <c r="F10515" s="1" t="s">
        <v>414</v>
      </c>
      <c r="G10515" s="1" t="s">
        <v>943</v>
      </c>
      <c r="H10515" s="3" t="s">
        <v>425</v>
      </c>
      <c r="J10515" s="1" t="s">
        <v>967</v>
      </c>
      <c r="K10515" s="7">
        <v>0.59</v>
      </c>
      <c r="L10515" s="1">
        <v>1.01</v>
      </c>
      <c r="M10515" s="7">
        <v>0.71</v>
      </c>
      <c r="N10515" s="1">
        <v>0.56000000000000005</v>
      </c>
      <c r="O10515" s="7">
        <v>0.62</v>
      </c>
      <c r="P10515" s="1">
        <v>0.77</v>
      </c>
      <c r="Q10515" s="7">
        <v>0.71</v>
      </c>
      <c r="R10515" s="1">
        <v>0.68</v>
      </c>
      <c r="S10515" s="7">
        <v>0.69</v>
      </c>
      <c r="T10515" s="1"/>
      <c r="U10515"/>
      <c r="V10515"/>
      <c r="W10515"/>
      <c r="X10515"/>
      <c r="Y10515"/>
      <c r="Z10515"/>
      <c r="AA10515"/>
      <c r="AB10515"/>
      <c r="AC10515"/>
      <c r="AD10515"/>
      <c r="AE10515"/>
      <c r="AF10515"/>
    </row>
    <row r="10516" spans="1:32" x14ac:dyDescent="0.2">
      <c r="A10516" s="7" t="s">
        <v>237</v>
      </c>
      <c r="B10516" s="1" t="s">
        <v>425</v>
      </c>
      <c r="C10516" s="1" t="str">
        <f>VLOOKUP($B10516,'CODIGOS DE CULTIVOS'!$A:$H,2,FALSE)</f>
        <v>V</v>
      </c>
      <c r="D10516" s="1" t="str">
        <f>VLOOKUP($B10516,'CODIGOS DE CULTIVOS'!$A:$H,3,FALSE)</f>
        <v>2500</v>
      </c>
      <c r="E10516" s="1" t="s">
        <v>413</v>
      </c>
      <c r="F10516" s="1" t="s">
        <v>414</v>
      </c>
      <c r="G10516" s="1" t="s">
        <v>943</v>
      </c>
      <c r="H10516" s="3" t="s">
        <v>425</v>
      </c>
      <c r="J10516" s="1" t="s">
        <v>968</v>
      </c>
      <c r="K10516" s="7">
        <v>0</v>
      </c>
      <c r="L10516" s="1">
        <v>0</v>
      </c>
      <c r="M10516" s="7">
        <v>0</v>
      </c>
      <c r="N10516" s="1">
        <v>0</v>
      </c>
      <c r="O10516" s="7">
        <v>0</v>
      </c>
      <c r="P10516" s="1">
        <v>0</v>
      </c>
      <c r="Q10516" s="7">
        <v>0</v>
      </c>
      <c r="R10516" s="1">
        <v>0</v>
      </c>
      <c r="S10516" s="7">
        <v>0</v>
      </c>
      <c r="T10516" s="1">
        <v>0</v>
      </c>
      <c r="U10516"/>
      <c r="V10516"/>
      <c r="W10516"/>
      <c r="X10516"/>
      <c r="Y10516"/>
      <c r="Z10516"/>
      <c r="AA10516"/>
      <c r="AB10516"/>
      <c r="AC10516"/>
      <c r="AD10516"/>
      <c r="AE10516"/>
      <c r="AF10516"/>
    </row>
    <row r="10517" spans="1:32" x14ac:dyDescent="0.2">
      <c r="A10517" s="7" t="s">
        <v>237</v>
      </c>
      <c r="B10517" s="1" t="s">
        <v>425</v>
      </c>
      <c r="C10517" s="1" t="str">
        <f>VLOOKUP($B10517,'CODIGOS DE CULTIVOS'!$A:$H,2,FALSE)</f>
        <v>V</v>
      </c>
      <c r="D10517" s="1" t="str">
        <f>VLOOKUP($B10517,'CODIGOS DE CULTIVOS'!$A:$H,3,FALSE)</f>
        <v>2500</v>
      </c>
      <c r="E10517" s="1" t="s">
        <v>413</v>
      </c>
      <c r="F10517" s="1" t="s">
        <v>414</v>
      </c>
      <c r="G10517" s="1" t="s">
        <v>943</v>
      </c>
      <c r="H10517" s="3" t="s">
        <v>425</v>
      </c>
      <c r="J10517" s="1" t="s">
        <v>969</v>
      </c>
      <c r="K10517" s="7">
        <v>0.05</v>
      </c>
      <c r="L10517" s="1">
        <v>0.04</v>
      </c>
      <c r="M10517" s="7">
        <v>7.0000000000000007E-2</v>
      </c>
      <c r="N10517" s="1">
        <v>0.12</v>
      </c>
      <c r="O10517" s="7">
        <v>0.59</v>
      </c>
      <c r="P10517" s="1">
        <v>0.56999999999999995</v>
      </c>
      <c r="Q10517" s="7">
        <v>0.6</v>
      </c>
      <c r="R10517" s="1">
        <v>0.6</v>
      </c>
      <c r="S10517" s="7">
        <v>0.16</v>
      </c>
      <c r="T10517" s="1"/>
      <c r="U10517"/>
      <c r="V10517"/>
      <c r="W10517"/>
      <c r="X10517"/>
      <c r="Y10517"/>
      <c r="Z10517"/>
      <c r="AA10517"/>
      <c r="AB10517"/>
      <c r="AC10517"/>
      <c r="AD10517"/>
      <c r="AE10517"/>
      <c r="AF10517"/>
    </row>
    <row r="10518" spans="1:32" x14ac:dyDescent="0.2">
      <c r="A10518" s="7" t="s">
        <v>237</v>
      </c>
      <c r="B10518" s="1" t="s">
        <v>425</v>
      </c>
      <c r="C10518" s="1" t="str">
        <f>VLOOKUP($B10518,'CODIGOS DE CULTIVOS'!$A:$H,2,FALSE)</f>
        <v>V</v>
      </c>
      <c r="D10518" s="1" t="str">
        <f>VLOOKUP($B10518,'CODIGOS DE CULTIVOS'!$A:$H,3,FALSE)</f>
        <v>2500</v>
      </c>
      <c r="E10518" s="1" t="s">
        <v>413</v>
      </c>
      <c r="F10518" s="1" t="s">
        <v>414</v>
      </c>
      <c r="G10518" s="1" t="s">
        <v>943</v>
      </c>
      <c r="H10518" s="3" t="s">
        <v>425</v>
      </c>
      <c r="J10518" s="1" t="s">
        <v>970</v>
      </c>
      <c r="K10518" s="7">
        <v>0.02</v>
      </c>
      <c r="L10518" s="1">
        <v>0</v>
      </c>
      <c r="M10518" s="7">
        <v>0</v>
      </c>
      <c r="N10518" s="1">
        <v>0.01</v>
      </c>
      <c r="O10518" s="7">
        <v>0.01</v>
      </c>
      <c r="P10518" s="1">
        <v>0.01</v>
      </c>
      <c r="Q10518" s="7">
        <v>0.01</v>
      </c>
      <c r="R10518" s="1">
        <v>0.01</v>
      </c>
      <c r="S10518" s="7">
        <v>0.01</v>
      </c>
      <c r="T10518" s="1"/>
      <c r="U10518"/>
      <c r="V10518"/>
      <c r="W10518"/>
      <c r="X10518"/>
      <c r="Y10518"/>
      <c r="Z10518"/>
      <c r="AA10518"/>
      <c r="AB10518"/>
      <c r="AC10518"/>
      <c r="AD10518"/>
      <c r="AE10518"/>
      <c r="AF10518"/>
    </row>
    <row r="10519" spans="1:32" x14ac:dyDescent="0.2">
      <c r="A10519" s="7" t="s">
        <v>237</v>
      </c>
      <c r="B10519" s="1" t="s">
        <v>425</v>
      </c>
      <c r="C10519" s="1" t="str">
        <f>VLOOKUP($B10519,'CODIGOS DE CULTIVOS'!$A:$H,2,FALSE)</f>
        <v>V</v>
      </c>
      <c r="D10519" s="1" t="str">
        <f>VLOOKUP($B10519,'CODIGOS DE CULTIVOS'!$A:$H,3,FALSE)</f>
        <v>2500</v>
      </c>
      <c r="E10519" s="1" t="s">
        <v>413</v>
      </c>
      <c r="F10519" s="1" t="s">
        <v>414</v>
      </c>
      <c r="G10519" s="1" t="s">
        <v>943</v>
      </c>
      <c r="H10519" s="3" t="s">
        <v>425</v>
      </c>
      <c r="J10519" s="1" t="s">
        <v>971</v>
      </c>
      <c r="K10519" s="7">
        <v>7.43</v>
      </c>
      <c r="L10519" s="1">
        <v>9.64</v>
      </c>
      <c r="M10519" s="7">
        <v>8.6199999999999992</v>
      </c>
      <c r="N10519" s="1">
        <v>8.2799999999999994</v>
      </c>
      <c r="O10519" s="7">
        <v>8.39</v>
      </c>
      <c r="P10519" s="1">
        <v>8.89</v>
      </c>
      <c r="Q10519" s="7">
        <v>11.8</v>
      </c>
      <c r="R10519" s="1">
        <v>12.11</v>
      </c>
      <c r="S10519" s="7">
        <v>12.11</v>
      </c>
      <c r="T10519" s="1"/>
      <c r="U10519"/>
      <c r="V10519"/>
      <c r="W10519"/>
      <c r="X10519"/>
      <c r="Y10519"/>
      <c r="Z10519"/>
      <c r="AA10519"/>
      <c r="AB10519"/>
      <c r="AC10519"/>
      <c r="AD10519"/>
      <c r="AE10519"/>
      <c r="AF10519"/>
    </row>
    <row r="10520" spans="1:32" x14ac:dyDescent="0.2">
      <c r="A10520" s="7" t="s">
        <v>237</v>
      </c>
      <c r="B10520" s="1" t="s">
        <v>425</v>
      </c>
      <c r="C10520" s="1" t="str">
        <f>VLOOKUP($B10520,'CODIGOS DE CULTIVOS'!$A:$H,2,FALSE)</f>
        <v>V</v>
      </c>
      <c r="D10520" s="1" t="str">
        <f>VLOOKUP($B10520,'CODIGOS DE CULTIVOS'!$A:$H,3,FALSE)</f>
        <v>2500</v>
      </c>
      <c r="E10520" s="1" t="s">
        <v>413</v>
      </c>
      <c r="F10520" s="1" t="s">
        <v>414</v>
      </c>
      <c r="G10520" s="1" t="s">
        <v>943</v>
      </c>
      <c r="H10520" s="3" t="s">
        <v>425</v>
      </c>
      <c r="J10520" s="1" t="s">
        <v>20</v>
      </c>
      <c r="K10520" s="7">
        <v>0.23</v>
      </c>
      <c r="L10520" s="1">
        <v>0.24</v>
      </c>
      <c r="M10520" s="7">
        <v>0.19</v>
      </c>
      <c r="N10520" s="1">
        <v>0.18</v>
      </c>
      <c r="O10520" s="7">
        <v>0.19</v>
      </c>
      <c r="P10520" s="1">
        <v>0.21</v>
      </c>
      <c r="Q10520" s="7">
        <v>0.22</v>
      </c>
      <c r="R10520" s="1">
        <v>0.22</v>
      </c>
      <c r="S10520" s="7">
        <v>0.16</v>
      </c>
      <c r="T10520" s="1">
        <v>0</v>
      </c>
      <c r="U10520"/>
      <c r="V10520"/>
      <c r="W10520"/>
      <c r="X10520"/>
      <c r="Y10520"/>
      <c r="Z10520"/>
      <c r="AA10520"/>
      <c r="AB10520"/>
      <c r="AC10520"/>
      <c r="AD10520"/>
      <c r="AE10520"/>
      <c r="AF10520"/>
    </row>
    <row r="10521" spans="1:32" x14ac:dyDescent="0.2">
      <c r="A10521" s="7" t="s">
        <v>237</v>
      </c>
      <c r="B10521" s="1" t="s">
        <v>425</v>
      </c>
      <c r="C10521" s="1" t="str">
        <f>VLOOKUP($B10521,'CODIGOS DE CULTIVOS'!$A:$H,2,FALSE)</f>
        <v>V</v>
      </c>
      <c r="D10521" s="1" t="str">
        <f>VLOOKUP($B10521,'CODIGOS DE CULTIVOS'!$A:$H,3,FALSE)</f>
        <v>2500</v>
      </c>
      <c r="E10521" s="1" t="s">
        <v>413</v>
      </c>
      <c r="F10521" s="1" t="s">
        <v>414</v>
      </c>
      <c r="G10521" s="1" t="s">
        <v>943</v>
      </c>
      <c r="H10521" s="3" t="s">
        <v>425</v>
      </c>
      <c r="J10521" s="1" t="s">
        <v>972</v>
      </c>
      <c r="K10521" s="7">
        <v>46.95</v>
      </c>
      <c r="L10521" s="1">
        <v>44.8</v>
      </c>
      <c r="M10521" s="7">
        <v>60.05</v>
      </c>
      <c r="N10521" s="1">
        <v>66.599999999999994</v>
      </c>
      <c r="O10521" s="7">
        <v>74.19</v>
      </c>
      <c r="P10521" s="1">
        <v>72.37</v>
      </c>
      <c r="Q10521" s="7">
        <v>74.67</v>
      </c>
      <c r="R10521" s="1">
        <v>55.83</v>
      </c>
      <c r="S10521" s="7">
        <v>39.4</v>
      </c>
      <c r="T10521" s="1"/>
      <c r="U10521"/>
      <c r="V10521"/>
      <c r="W10521"/>
      <c r="X10521"/>
      <c r="Y10521"/>
      <c r="Z10521"/>
      <c r="AA10521"/>
      <c r="AB10521"/>
      <c r="AC10521"/>
      <c r="AD10521"/>
      <c r="AE10521"/>
      <c r="AF10521"/>
    </row>
    <row r="10522" spans="1:32" x14ac:dyDescent="0.2">
      <c r="A10522" s="7" t="s">
        <v>237</v>
      </c>
      <c r="B10522" s="1" t="s">
        <v>425</v>
      </c>
      <c r="C10522" s="1" t="str">
        <f>VLOOKUP($B10522,'CODIGOS DE CULTIVOS'!$A:$H,2,FALSE)</f>
        <v>V</v>
      </c>
      <c r="D10522" s="1" t="str">
        <f>VLOOKUP($B10522,'CODIGOS DE CULTIVOS'!$A:$H,3,FALSE)</f>
        <v>2500</v>
      </c>
      <c r="E10522" s="1" t="s">
        <v>413</v>
      </c>
      <c r="F10522" s="1" t="s">
        <v>414</v>
      </c>
      <c r="G10522" s="1" t="s">
        <v>943</v>
      </c>
      <c r="H10522" s="3" t="s">
        <v>425</v>
      </c>
      <c r="J10522" s="1" t="s">
        <v>22</v>
      </c>
      <c r="K10522" s="7">
        <v>11.04</v>
      </c>
      <c r="L10522" s="1">
        <v>12.81</v>
      </c>
      <c r="M10522" s="7">
        <v>11.44</v>
      </c>
      <c r="N10522" s="1">
        <v>12.93</v>
      </c>
      <c r="O10522" s="7">
        <v>14.51</v>
      </c>
      <c r="P10522" s="1">
        <v>13.21</v>
      </c>
      <c r="Q10522" s="7">
        <v>11.88</v>
      </c>
      <c r="R10522" s="1">
        <v>8.5299999999999994</v>
      </c>
      <c r="S10522" s="7">
        <v>7.76</v>
      </c>
      <c r="T10522" s="1"/>
      <c r="U10522"/>
      <c r="V10522"/>
      <c r="W10522"/>
      <c r="X10522"/>
      <c r="Y10522"/>
      <c r="Z10522"/>
      <c r="AA10522"/>
      <c r="AB10522"/>
      <c r="AC10522"/>
      <c r="AD10522"/>
      <c r="AE10522"/>
      <c r="AF10522"/>
    </row>
    <row r="10523" spans="1:32" x14ac:dyDescent="0.2">
      <c r="A10523" s="7" t="s">
        <v>237</v>
      </c>
      <c r="B10523" s="1" t="s">
        <v>425</v>
      </c>
      <c r="C10523" s="1" t="str">
        <f>VLOOKUP($B10523,'CODIGOS DE CULTIVOS'!$A:$H,2,FALSE)</f>
        <v>V</v>
      </c>
      <c r="D10523" s="1" t="str">
        <f>VLOOKUP($B10523,'CODIGOS DE CULTIVOS'!$A:$H,3,FALSE)</f>
        <v>2500</v>
      </c>
      <c r="E10523" s="1" t="s">
        <v>413</v>
      </c>
      <c r="F10523" s="1" t="s">
        <v>414</v>
      </c>
      <c r="G10523" s="1" t="s">
        <v>943</v>
      </c>
      <c r="H10523" s="3" t="s">
        <v>425</v>
      </c>
      <c r="J10523" s="1" t="s">
        <v>973</v>
      </c>
      <c r="K10523" s="7">
        <v>5.4</v>
      </c>
      <c r="L10523" s="1">
        <v>8.98</v>
      </c>
      <c r="M10523" s="7">
        <v>9.5500000000000007</v>
      </c>
      <c r="N10523" s="1">
        <v>7.47</v>
      </c>
      <c r="O10523" s="7">
        <v>5.4</v>
      </c>
      <c r="P10523" s="1">
        <v>4.8</v>
      </c>
      <c r="Q10523" s="7">
        <v>5.4</v>
      </c>
      <c r="R10523" s="1">
        <v>4.8</v>
      </c>
      <c r="S10523" s="7">
        <v>4.8</v>
      </c>
      <c r="T10523" s="1"/>
      <c r="U10523"/>
      <c r="V10523"/>
      <c r="W10523"/>
      <c r="X10523"/>
      <c r="Y10523"/>
      <c r="Z10523"/>
      <c r="AA10523"/>
      <c r="AB10523"/>
      <c r="AC10523"/>
      <c r="AD10523"/>
      <c r="AE10523"/>
      <c r="AF10523"/>
    </row>
    <row r="10524" spans="1:32" x14ac:dyDescent="0.2">
      <c r="A10524" s="7" t="s">
        <v>237</v>
      </c>
      <c r="B10524" s="1" t="s">
        <v>425</v>
      </c>
      <c r="C10524" s="1" t="str">
        <f>VLOOKUP($B10524,'CODIGOS DE CULTIVOS'!$A:$H,2,FALSE)</f>
        <v>V</v>
      </c>
      <c r="D10524" s="1" t="str">
        <f>VLOOKUP($B10524,'CODIGOS DE CULTIVOS'!$A:$H,3,FALSE)</f>
        <v>2500</v>
      </c>
      <c r="E10524" s="1" t="s">
        <v>413</v>
      </c>
      <c r="F10524" s="1" t="s">
        <v>414</v>
      </c>
      <c r="G10524" s="1" t="s">
        <v>943</v>
      </c>
      <c r="H10524" s="3" t="s">
        <v>425</v>
      </c>
      <c r="J10524" s="1" t="s">
        <v>24</v>
      </c>
      <c r="K10524" s="7">
        <v>9.93</v>
      </c>
      <c r="L10524" s="1">
        <v>5.71</v>
      </c>
      <c r="M10524" s="7">
        <v>6.5</v>
      </c>
      <c r="N10524" s="1">
        <v>6.95</v>
      </c>
      <c r="O10524" s="7">
        <v>7.81</v>
      </c>
      <c r="P10524" s="1">
        <v>8.89</v>
      </c>
      <c r="Q10524" s="7">
        <v>15.76</v>
      </c>
      <c r="R10524" s="1">
        <v>6.3</v>
      </c>
      <c r="S10524" s="7">
        <v>5.29</v>
      </c>
      <c r="T10524" s="1"/>
      <c r="U10524"/>
      <c r="V10524"/>
      <c r="W10524"/>
      <c r="X10524"/>
      <c r="Y10524"/>
      <c r="Z10524"/>
      <c r="AA10524"/>
      <c r="AB10524"/>
      <c r="AC10524"/>
      <c r="AD10524"/>
      <c r="AE10524"/>
      <c r="AF10524"/>
    </row>
    <row r="10525" spans="1:32" x14ac:dyDescent="0.2">
      <c r="A10525" s="7" t="s">
        <v>237</v>
      </c>
      <c r="B10525" s="1" t="s">
        <v>425</v>
      </c>
      <c r="C10525" s="1" t="str">
        <f>VLOOKUP($B10525,'CODIGOS DE CULTIVOS'!$A:$H,2,FALSE)</f>
        <v>V</v>
      </c>
      <c r="D10525" s="1" t="str">
        <f>VLOOKUP($B10525,'CODIGOS DE CULTIVOS'!$A:$H,3,FALSE)</f>
        <v>2500</v>
      </c>
      <c r="E10525" s="1" t="s">
        <v>413</v>
      </c>
      <c r="F10525" s="1" t="s">
        <v>414</v>
      </c>
      <c r="G10525" s="1" t="s">
        <v>943</v>
      </c>
      <c r="H10525" s="3" t="s">
        <v>425</v>
      </c>
      <c r="J10525" s="1" t="s">
        <v>974</v>
      </c>
      <c r="K10525" s="7">
        <v>1.69</v>
      </c>
      <c r="L10525" s="1">
        <v>1.85</v>
      </c>
      <c r="M10525" s="7">
        <v>1.79</v>
      </c>
      <c r="N10525" s="1">
        <v>1.87</v>
      </c>
      <c r="O10525" s="7">
        <v>1.71</v>
      </c>
      <c r="P10525" s="1">
        <v>1.26</v>
      </c>
      <c r="Q10525" s="7">
        <v>0.91</v>
      </c>
      <c r="R10525" s="1">
        <v>0.73</v>
      </c>
      <c r="S10525" s="7">
        <v>0.77</v>
      </c>
      <c r="T10525" s="1"/>
      <c r="U10525"/>
      <c r="V10525"/>
      <c r="W10525"/>
      <c r="X10525"/>
      <c r="Y10525"/>
      <c r="Z10525"/>
      <c r="AA10525"/>
      <c r="AB10525"/>
      <c r="AC10525"/>
      <c r="AD10525"/>
      <c r="AE10525"/>
      <c r="AF10525"/>
    </row>
    <row r="10526" spans="1:32" x14ac:dyDescent="0.2">
      <c r="A10526" s="7" t="s">
        <v>237</v>
      </c>
      <c r="B10526" s="1" t="s">
        <v>425</v>
      </c>
      <c r="C10526" s="1" t="str">
        <f>VLOOKUP($B10526,'CODIGOS DE CULTIVOS'!$A:$H,2,FALSE)</f>
        <v>V</v>
      </c>
      <c r="D10526" s="1" t="str">
        <f>VLOOKUP($B10526,'CODIGOS DE CULTIVOS'!$A:$H,3,FALSE)</f>
        <v>2500</v>
      </c>
      <c r="E10526" s="1" t="s">
        <v>413</v>
      </c>
      <c r="F10526" s="1" t="s">
        <v>414</v>
      </c>
      <c r="G10526" s="1" t="s">
        <v>943</v>
      </c>
      <c r="H10526" s="3" t="s">
        <v>425</v>
      </c>
      <c r="J10526" s="1" t="s">
        <v>975</v>
      </c>
      <c r="K10526" s="7">
        <v>0.41</v>
      </c>
      <c r="L10526" s="1">
        <v>0.32</v>
      </c>
      <c r="M10526" s="7">
        <v>0.28999999999999998</v>
      </c>
      <c r="N10526" s="1">
        <v>0.3</v>
      </c>
      <c r="O10526" s="7">
        <v>0.32</v>
      </c>
      <c r="P10526" s="1">
        <v>0.37</v>
      </c>
      <c r="Q10526" s="7">
        <v>0.31</v>
      </c>
      <c r="R10526" s="1">
        <v>0.24</v>
      </c>
      <c r="S10526" s="7">
        <v>0.16</v>
      </c>
      <c r="T10526" s="1"/>
      <c r="U10526"/>
      <c r="V10526"/>
      <c r="W10526"/>
      <c r="X10526"/>
      <c r="Y10526"/>
      <c r="Z10526"/>
      <c r="AA10526"/>
      <c r="AB10526"/>
      <c r="AC10526"/>
      <c r="AD10526"/>
      <c r="AE10526"/>
      <c r="AF10526"/>
    </row>
    <row r="10527" spans="1:32" x14ac:dyDescent="0.2">
      <c r="A10527" s="7" t="s">
        <v>237</v>
      </c>
      <c r="B10527" s="1" t="s">
        <v>425</v>
      </c>
      <c r="C10527" s="1" t="str">
        <f>VLOOKUP($B10527,'CODIGOS DE CULTIVOS'!$A:$H,2,FALSE)</f>
        <v>V</v>
      </c>
      <c r="D10527" s="1" t="str">
        <f>VLOOKUP($B10527,'CODIGOS DE CULTIVOS'!$A:$H,3,FALSE)</f>
        <v>2500</v>
      </c>
      <c r="E10527" s="1" t="s">
        <v>413</v>
      </c>
      <c r="F10527" s="1" t="s">
        <v>414</v>
      </c>
      <c r="G10527" s="1" t="s">
        <v>943</v>
      </c>
      <c r="H10527" s="3" t="s">
        <v>425</v>
      </c>
      <c r="J10527" s="1" t="s">
        <v>976</v>
      </c>
      <c r="K10527" s="7">
        <v>1.24</v>
      </c>
      <c r="L10527" s="1">
        <v>1.57</v>
      </c>
      <c r="M10527" s="7">
        <v>1.62</v>
      </c>
      <c r="N10527" s="1">
        <v>0.87</v>
      </c>
      <c r="O10527" s="7">
        <v>0.99</v>
      </c>
      <c r="P10527" s="1">
        <v>1.42</v>
      </c>
      <c r="Q10527" s="7">
        <v>0.32</v>
      </c>
      <c r="R10527" s="1">
        <v>0.68</v>
      </c>
      <c r="S10527" s="7">
        <v>0.71</v>
      </c>
      <c r="T10527" s="1"/>
      <c r="U10527"/>
      <c r="V10527"/>
      <c r="W10527"/>
      <c r="X10527"/>
      <c r="Y10527"/>
      <c r="Z10527"/>
      <c r="AA10527"/>
      <c r="AB10527"/>
      <c r="AC10527"/>
      <c r="AD10527"/>
      <c r="AE10527"/>
      <c r="AF10527"/>
    </row>
    <row r="10528" spans="1:32" x14ac:dyDescent="0.2">
      <c r="A10528" s="7" t="s">
        <v>237</v>
      </c>
      <c r="B10528" s="1" t="s">
        <v>425</v>
      </c>
      <c r="C10528" s="1" t="str">
        <f>VLOOKUP($B10528,'CODIGOS DE CULTIVOS'!$A:$H,2,FALSE)</f>
        <v>V</v>
      </c>
      <c r="D10528" s="1" t="str">
        <f>VLOOKUP($B10528,'CODIGOS DE CULTIVOS'!$A:$H,3,FALSE)</f>
        <v>2500</v>
      </c>
      <c r="E10528" s="1" t="s">
        <v>413</v>
      </c>
      <c r="F10528" s="1" t="s">
        <v>414</v>
      </c>
      <c r="G10528" s="1" t="s">
        <v>943</v>
      </c>
      <c r="H10528" s="3" t="s">
        <v>425</v>
      </c>
      <c r="J10528" s="1" t="s">
        <v>977</v>
      </c>
      <c r="K10528" s="7">
        <v>0.81</v>
      </c>
      <c r="L10528" s="1">
        <v>1.02</v>
      </c>
      <c r="M10528" s="7">
        <v>0.17</v>
      </c>
      <c r="N10528" s="1">
        <v>0.15</v>
      </c>
      <c r="O10528" s="7">
        <v>0.45</v>
      </c>
      <c r="P10528" s="1">
        <v>0.99</v>
      </c>
      <c r="Q10528" s="7">
        <v>0.56000000000000005</v>
      </c>
      <c r="R10528" s="1">
        <v>0.71</v>
      </c>
      <c r="S10528" s="7">
        <v>0.85</v>
      </c>
      <c r="T10528" s="1"/>
      <c r="U10528"/>
      <c r="V10528"/>
      <c r="W10528"/>
      <c r="X10528"/>
      <c r="Y10528"/>
      <c r="Z10528"/>
      <c r="AA10528"/>
      <c r="AB10528"/>
      <c r="AC10528"/>
      <c r="AD10528"/>
      <c r="AE10528"/>
      <c r="AF10528"/>
    </row>
    <row r="10529" spans="1:32" x14ac:dyDescent="0.2">
      <c r="A10529" s="7" t="s">
        <v>237</v>
      </c>
      <c r="B10529" s="1" t="s">
        <v>425</v>
      </c>
      <c r="C10529" s="1" t="str">
        <f>VLOOKUP($B10529,'CODIGOS DE CULTIVOS'!$A:$H,2,FALSE)</f>
        <v>V</v>
      </c>
      <c r="D10529" s="1" t="str">
        <f>VLOOKUP($B10529,'CODIGOS DE CULTIVOS'!$A:$H,3,FALSE)</f>
        <v>2500</v>
      </c>
      <c r="E10529" s="1" t="s">
        <v>413</v>
      </c>
      <c r="F10529" s="1" t="s">
        <v>414</v>
      </c>
      <c r="G10529" s="1" t="s">
        <v>943</v>
      </c>
      <c r="H10529" s="3" t="s">
        <v>425</v>
      </c>
      <c r="J10529" s="1" t="s">
        <v>978</v>
      </c>
      <c r="K10529" s="7">
        <v>1.79</v>
      </c>
      <c r="L10529" s="1">
        <v>1.86</v>
      </c>
      <c r="M10529" s="7">
        <v>0.15</v>
      </c>
      <c r="N10529" s="1">
        <v>0.28999999999999998</v>
      </c>
      <c r="O10529" s="7">
        <v>0.26</v>
      </c>
      <c r="P10529" s="1">
        <v>0.2</v>
      </c>
      <c r="Q10529" s="7">
        <v>0.26</v>
      </c>
      <c r="R10529" s="1">
        <v>0.26</v>
      </c>
      <c r="S10529" s="7">
        <v>0.09</v>
      </c>
      <c r="T10529" s="1"/>
      <c r="U10529"/>
      <c r="V10529"/>
      <c r="W10529"/>
      <c r="X10529"/>
      <c r="Y10529"/>
      <c r="Z10529"/>
      <c r="AA10529"/>
      <c r="AB10529"/>
      <c r="AC10529"/>
      <c r="AD10529"/>
      <c r="AE10529"/>
      <c r="AF10529"/>
    </row>
    <row r="10530" spans="1:32" x14ac:dyDescent="0.2">
      <c r="A10530" s="7" t="s">
        <v>237</v>
      </c>
      <c r="B10530" s="1" t="s">
        <v>425</v>
      </c>
      <c r="C10530" s="1" t="str">
        <f>VLOOKUP($B10530,'CODIGOS DE CULTIVOS'!$A:$H,2,FALSE)</f>
        <v>V</v>
      </c>
      <c r="D10530" s="1" t="str">
        <f>VLOOKUP($B10530,'CODIGOS DE CULTIVOS'!$A:$H,3,FALSE)</f>
        <v>2500</v>
      </c>
      <c r="E10530" s="1" t="s">
        <v>413</v>
      </c>
      <c r="F10530" s="1" t="s">
        <v>414</v>
      </c>
      <c r="G10530" s="1" t="s">
        <v>943</v>
      </c>
      <c r="H10530" s="3" t="s">
        <v>425</v>
      </c>
      <c r="J10530" s="1" t="s">
        <v>979</v>
      </c>
      <c r="K10530" s="7">
        <v>0</v>
      </c>
      <c r="L10530" s="1">
        <v>0</v>
      </c>
      <c r="M10530" s="7">
        <v>0</v>
      </c>
      <c r="N10530" s="1">
        <v>0</v>
      </c>
      <c r="O10530" s="7">
        <v>0</v>
      </c>
      <c r="P10530" s="1"/>
      <c r="Q10530" s="7">
        <v>0</v>
      </c>
      <c r="R10530" s="1"/>
      <c r="S10530" s="7">
        <v>0</v>
      </c>
      <c r="T10530" s="1">
        <v>0</v>
      </c>
      <c r="U10530"/>
      <c r="V10530"/>
      <c r="W10530"/>
      <c r="X10530"/>
      <c r="Y10530"/>
      <c r="Z10530"/>
      <c r="AA10530"/>
      <c r="AB10530"/>
      <c r="AC10530"/>
      <c r="AD10530"/>
      <c r="AE10530"/>
      <c r="AF10530"/>
    </row>
    <row r="10531" spans="1:32" x14ac:dyDescent="0.2">
      <c r="A10531" s="7" t="s">
        <v>237</v>
      </c>
      <c r="B10531" s="1" t="s">
        <v>425</v>
      </c>
      <c r="C10531" s="1" t="str">
        <f>VLOOKUP($B10531,'CODIGOS DE CULTIVOS'!$A:$H,2,FALSE)</f>
        <v>V</v>
      </c>
      <c r="D10531" s="1" t="str">
        <f>VLOOKUP($B10531,'CODIGOS DE CULTIVOS'!$A:$H,3,FALSE)</f>
        <v>2500</v>
      </c>
      <c r="E10531" s="1" t="s">
        <v>413</v>
      </c>
      <c r="F10531" s="1" t="s">
        <v>414</v>
      </c>
      <c r="G10531" s="1" t="s">
        <v>943</v>
      </c>
      <c r="H10531" s="3" t="s">
        <v>425</v>
      </c>
      <c r="J10531" s="1" t="s">
        <v>980</v>
      </c>
      <c r="K10531" s="7"/>
      <c r="L10531" s="1">
        <v>0</v>
      </c>
      <c r="M10531" s="7">
        <v>0</v>
      </c>
      <c r="N10531" s="1">
        <v>0</v>
      </c>
      <c r="O10531" s="7">
        <v>0</v>
      </c>
      <c r="P10531" s="1">
        <v>0</v>
      </c>
      <c r="Q10531" s="7"/>
      <c r="R10531" s="1">
        <v>0</v>
      </c>
      <c r="S10531" s="7">
        <v>0</v>
      </c>
      <c r="T10531" s="1">
        <v>0</v>
      </c>
      <c r="U10531"/>
      <c r="V10531"/>
      <c r="W10531"/>
      <c r="X10531"/>
      <c r="Y10531"/>
      <c r="Z10531"/>
      <c r="AA10531"/>
      <c r="AB10531"/>
      <c r="AC10531"/>
      <c r="AD10531"/>
      <c r="AE10531"/>
      <c r="AF10531"/>
    </row>
    <row r="10532" spans="1:32" x14ac:dyDescent="0.2">
      <c r="A10532" s="7" t="s">
        <v>237</v>
      </c>
      <c r="B10532" s="1" t="s">
        <v>425</v>
      </c>
      <c r="C10532" s="1" t="str">
        <f>VLOOKUP($B10532,'CODIGOS DE CULTIVOS'!$A:$H,2,FALSE)</f>
        <v>V</v>
      </c>
      <c r="D10532" s="1" t="str">
        <f>VLOOKUP($B10532,'CODIGOS DE CULTIVOS'!$A:$H,3,FALSE)</f>
        <v>2500</v>
      </c>
      <c r="E10532" s="1" t="s">
        <v>413</v>
      </c>
      <c r="F10532" s="1" t="s">
        <v>414</v>
      </c>
      <c r="G10532" s="1" t="s">
        <v>943</v>
      </c>
      <c r="H10532" s="3" t="s">
        <v>425</v>
      </c>
      <c r="J10532" s="1" t="s">
        <v>981</v>
      </c>
      <c r="K10532" s="7">
        <v>15.77</v>
      </c>
      <c r="L10532" s="1">
        <v>15.5</v>
      </c>
      <c r="M10532" s="7">
        <v>16.260000000000002</v>
      </c>
      <c r="N10532" s="1">
        <v>15.97</v>
      </c>
      <c r="O10532" s="7">
        <v>15.28</v>
      </c>
      <c r="P10532" s="1">
        <v>16.41</v>
      </c>
      <c r="Q10532" s="7">
        <v>18.79</v>
      </c>
      <c r="R10532" s="1"/>
      <c r="S10532" s="7"/>
      <c r="T10532" s="1"/>
      <c r="U10532"/>
      <c r="V10532"/>
      <c r="W10532"/>
      <c r="X10532"/>
      <c r="Y10532"/>
      <c r="Z10532"/>
      <c r="AA10532"/>
      <c r="AB10532"/>
      <c r="AC10532"/>
      <c r="AD10532"/>
      <c r="AE10532"/>
      <c r="AF10532"/>
    </row>
    <row r="10533" spans="1:32" x14ac:dyDescent="0.2">
      <c r="A10533" s="7" t="s">
        <v>237</v>
      </c>
      <c r="B10533" s="1" t="s">
        <v>425</v>
      </c>
      <c r="C10533" s="1" t="str">
        <f>VLOOKUP($B10533,'CODIGOS DE CULTIVOS'!$A:$H,2,FALSE)</f>
        <v>V</v>
      </c>
      <c r="D10533" s="1" t="str">
        <f>VLOOKUP($B10533,'CODIGOS DE CULTIVOS'!$A:$H,3,FALSE)</f>
        <v>2500</v>
      </c>
      <c r="E10533" s="1" t="s">
        <v>413</v>
      </c>
      <c r="F10533" s="1" t="s">
        <v>414</v>
      </c>
      <c r="G10533" s="1" t="s">
        <v>943</v>
      </c>
      <c r="H10533" s="3" t="s">
        <v>425</v>
      </c>
      <c r="J10533" s="1" t="s">
        <v>982</v>
      </c>
      <c r="K10533" s="7">
        <v>0</v>
      </c>
      <c r="L10533" s="1">
        <v>29</v>
      </c>
      <c r="M10533" s="7">
        <v>31.1</v>
      </c>
      <c r="N10533" s="1">
        <v>32.200000000000003</v>
      </c>
      <c r="O10533" s="7">
        <v>32.200000000000003</v>
      </c>
      <c r="P10533" s="1"/>
      <c r="Q10533" s="7"/>
      <c r="R10533" s="1"/>
      <c r="S10533" s="7"/>
      <c r="T10533" s="1"/>
      <c r="U10533"/>
      <c r="V10533"/>
      <c r="W10533"/>
      <c r="X10533"/>
      <c r="Y10533"/>
      <c r="Z10533"/>
      <c r="AA10533"/>
      <c r="AB10533"/>
      <c r="AC10533"/>
      <c r="AD10533"/>
      <c r="AE10533"/>
      <c r="AF10533"/>
    </row>
    <row r="10534" spans="1:32" x14ac:dyDescent="0.2">
      <c r="A10534" s="7" t="s">
        <v>237</v>
      </c>
      <c r="B10534" s="1" t="s">
        <v>425</v>
      </c>
      <c r="C10534" s="1" t="str">
        <f>VLOOKUP($B10534,'CODIGOS DE CULTIVOS'!$A:$H,2,FALSE)</f>
        <v>V</v>
      </c>
      <c r="D10534" s="1" t="str">
        <f>VLOOKUP($B10534,'CODIGOS DE CULTIVOS'!$A:$H,3,FALSE)</f>
        <v>2500</v>
      </c>
      <c r="E10534" s="1" t="s">
        <v>413</v>
      </c>
      <c r="F10534" s="1" t="s">
        <v>414</v>
      </c>
      <c r="G10534" s="1" t="s">
        <v>943</v>
      </c>
      <c r="H10534" s="3" t="s">
        <v>425</v>
      </c>
      <c r="J10534" s="1" t="s">
        <v>983</v>
      </c>
      <c r="K10534" s="7">
        <v>4.96</v>
      </c>
      <c r="L10534" s="1">
        <v>5.27</v>
      </c>
      <c r="M10534" s="7">
        <v>2.93</v>
      </c>
      <c r="N10534" s="1">
        <v>3.93</v>
      </c>
      <c r="O10534" s="7">
        <v>3.03</v>
      </c>
      <c r="P10534" s="1">
        <v>3.9</v>
      </c>
      <c r="Q10534" s="7">
        <v>3.09</v>
      </c>
      <c r="R10534" s="1">
        <v>0.91</v>
      </c>
      <c r="S10534" s="7">
        <v>1.04</v>
      </c>
      <c r="T10534" s="1"/>
      <c r="U10534"/>
      <c r="V10534"/>
      <c r="W10534"/>
      <c r="X10534"/>
      <c r="Y10534"/>
      <c r="Z10534"/>
      <c r="AA10534"/>
      <c r="AB10534"/>
      <c r="AC10534"/>
      <c r="AD10534"/>
      <c r="AE10534"/>
      <c r="AF10534"/>
    </row>
    <row r="10535" spans="1:32" x14ac:dyDescent="0.2">
      <c r="A10535" s="7" t="s">
        <v>237</v>
      </c>
      <c r="B10535" s="1" t="s">
        <v>425</v>
      </c>
      <c r="C10535" s="1" t="str">
        <f>VLOOKUP($B10535,'CODIGOS DE CULTIVOS'!$A:$H,2,FALSE)</f>
        <v>V</v>
      </c>
      <c r="D10535" s="1" t="str">
        <f>VLOOKUP($B10535,'CODIGOS DE CULTIVOS'!$A:$H,3,FALSE)</f>
        <v>2500</v>
      </c>
      <c r="E10535" s="1" t="s">
        <v>413</v>
      </c>
      <c r="F10535" s="1" t="s">
        <v>414</v>
      </c>
      <c r="G10535" s="1" t="s">
        <v>943</v>
      </c>
      <c r="H10535" s="3" t="s">
        <v>425</v>
      </c>
      <c r="J10535" s="1" t="s">
        <v>35</v>
      </c>
      <c r="K10535" s="7">
        <v>0</v>
      </c>
      <c r="L10535" s="1">
        <v>0</v>
      </c>
      <c r="M10535" s="7">
        <v>0</v>
      </c>
      <c r="N10535" s="1">
        <v>0</v>
      </c>
      <c r="O10535" s="7">
        <v>0</v>
      </c>
      <c r="P10535" s="1">
        <v>0</v>
      </c>
      <c r="Q10535" s="7">
        <v>0</v>
      </c>
      <c r="R10535" s="1">
        <v>0</v>
      </c>
      <c r="S10535" s="7">
        <v>0</v>
      </c>
      <c r="T10535" s="1">
        <v>0</v>
      </c>
      <c r="U10535"/>
      <c r="V10535"/>
      <c r="W10535"/>
      <c r="X10535"/>
      <c r="Y10535"/>
      <c r="Z10535"/>
      <c r="AA10535"/>
      <c r="AB10535"/>
      <c r="AC10535"/>
      <c r="AD10535"/>
      <c r="AE10535"/>
      <c r="AF10535"/>
    </row>
    <row r="10536" spans="1:32" x14ac:dyDescent="0.2">
      <c r="A10536" s="7" t="s">
        <v>237</v>
      </c>
      <c r="B10536" s="1" t="s">
        <v>425</v>
      </c>
      <c r="C10536" s="1" t="str">
        <f>VLOOKUP($B10536,'CODIGOS DE CULTIVOS'!$A:$H,2,FALSE)</f>
        <v>V</v>
      </c>
      <c r="D10536" s="1" t="str">
        <f>VLOOKUP($B10536,'CODIGOS DE CULTIVOS'!$A:$H,3,FALSE)</f>
        <v>2500</v>
      </c>
      <c r="E10536" s="1" t="s">
        <v>413</v>
      </c>
      <c r="F10536" s="1" t="s">
        <v>414</v>
      </c>
      <c r="G10536" s="1" t="s">
        <v>943</v>
      </c>
      <c r="H10536" s="3" t="s">
        <v>425</v>
      </c>
      <c r="J10536" s="1" t="s">
        <v>984</v>
      </c>
      <c r="K10536" s="7"/>
      <c r="L10536" s="1"/>
      <c r="M10536" s="7"/>
      <c r="N10536" s="1"/>
      <c r="O10536" s="7"/>
      <c r="P10536" s="1"/>
      <c r="Q10536" s="7"/>
      <c r="R10536" s="1"/>
      <c r="S10536" s="7"/>
      <c r="T10536" s="1"/>
      <c r="U10536"/>
      <c r="V10536"/>
      <c r="W10536"/>
      <c r="X10536"/>
      <c r="Y10536"/>
      <c r="Z10536"/>
      <c r="AA10536"/>
      <c r="AB10536"/>
      <c r="AC10536"/>
      <c r="AD10536"/>
      <c r="AE10536"/>
      <c r="AF10536"/>
    </row>
    <row r="10537" spans="1:32" x14ac:dyDescent="0.2">
      <c r="A10537" s="7" t="s">
        <v>237</v>
      </c>
      <c r="B10537" s="1" t="s">
        <v>425</v>
      </c>
      <c r="C10537" s="1" t="str">
        <f>VLOOKUP($B10537,'CODIGOS DE CULTIVOS'!$A:$H,2,FALSE)</f>
        <v>V</v>
      </c>
      <c r="D10537" s="1" t="str">
        <f>VLOOKUP($B10537,'CODIGOS DE CULTIVOS'!$A:$H,3,FALSE)</f>
        <v>2500</v>
      </c>
      <c r="E10537" s="1" t="s">
        <v>413</v>
      </c>
      <c r="F10537" s="1" t="s">
        <v>414</v>
      </c>
      <c r="G10537" s="1" t="s">
        <v>943</v>
      </c>
      <c r="H10537" s="3" t="s">
        <v>425</v>
      </c>
      <c r="J10537" s="1" t="s">
        <v>37</v>
      </c>
      <c r="K10537" s="7">
        <v>18.3</v>
      </c>
      <c r="L10537" s="1">
        <v>19.3</v>
      </c>
      <c r="M10537" s="7">
        <v>20</v>
      </c>
      <c r="N10537" s="1">
        <v>20.6</v>
      </c>
      <c r="O10537" s="7">
        <v>23.7</v>
      </c>
      <c r="P10537" s="1">
        <v>26.2</v>
      </c>
      <c r="Q10537" s="7">
        <v>25.53</v>
      </c>
      <c r="R10537" s="1">
        <v>29.06</v>
      </c>
      <c r="S10537" s="7">
        <v>26.2</v>
      </c>
      <c r="T10537" s="1"/>
      <c r="U10537"/>
      <c r="V10537"/>
      <c r="W10537"/>
      <c r="X10537"/>
      <c r="Y10537"/>
      <c r="Z10537"/>
      <c r="AA10537"/>
      <c r="AB10537"/>
      <c r="AC10537"/>
      <c r="AD10537"/>
      <c r="AE10537"/>
      <c r="AF10537"/>
    </row>
    <row r="10538" spans="1:32" x14ac:dyDescent="0.2">
      <c r="A10538" s="7" t="s">
        <v>237</v>
      </c>
      <c r="B10538" s="1" t="s">
        <v>425</v>
      </c>
      <c r="C10538" s="1" t="str">
        <f>VLOOKUP($B10538,'CODIGOS DE CULTIVOS'!$A:$H,2,FALSE)</f>
        <v>V</v>
      </c>
      <c r="D10538" s="1" t="str">
        <f>VLOOKUP($B10538,'CODIGOS DE CULTIVOS'!$A:$H,3,FALSE)</f>
        <v>2500</v>
      </c>
      <c r="E10538" s="1" t="s">
        <v>413</v>
      </c>
      <c r="F10538" s="1" t="s">
        <v>414</v>
      </c>
      <c r="G10538" s="1" t="s">
        <v>943</v>
      </c>
      <c r="H10538" s="3" t="s">
        <v>425</v>
      </c>
      <c r="J10538" s="1" t="s">
        <v>38</v>
      </c>
      <c r="K10538" s="7">
        <v>0</v>
      </c>
      <c r="L10538" s="1">
        <v>0</v>
      </c>
      <c r="M10538" s="7">
        <v>0</v>
      </c>
      <c r="N10538" s="1">
        <v>0</v>
      </c>
      <c r="O10538" s="7">
        <v>0</v>
      </c>
      <c r="P10538" s="1">
        <v>0</v>
      </c>
      <c r="Q10538" s="7">
        <v>0</v>
      </c>
      <c r="R10538" s="1">
        <v>0</v>
      </c>
      <c r="S10538" s="7">
        <v>0</v>
      </c>
      <c r="T10538" s="1">
        <v>0</v>
      </c>
      <c r="U10538"/>
      <c r="V10538"/>
      <c r="W10538"/>
      <c r="X10538"/>
      <c r="Y10538"/>
      <c r="Z10538"/>
      <c r="AA10538"/>
      <c r="AB10538"/>
      <c r="AC10538"/>
      <c r="AD10538"/>
      <c r="AE10538"/>
      <c r="AF10538"/>
    </row>
    <row r="10539" spans="1:32" x14ac:dyDescent="0.2">
      <c r="A10539" s="7" t="s">
        <v>237</v>
      </c>
      <c r="B10539" s="1" t="s">
        <v>425</v>
      </c>
      <c r="C10539" s="1" t="str">
        <f>VLOOKUP($B10539,'CODIGOS DE CULTIVOS'!$A:$H,2,FALSE)</f>
        <v>V</v>
      </c>
      <c r="D10539" s="1" t="str">
        <f>VLOOKUP($B10539,'CODIGOS DE CULTIVOS'!$A:$H,3,FALSE)</f>
        <v>2500</v>
      </c>
      <c r="E10539" s="1" t="s">
        <v>413</v>
      </c>
      <c r="F10539" s="1" t="s">
        <v>414</v>
      </c>
      <c r="G10539" s="1" t="s">
        <v>943</v>
      </c>
      <c r="H10539" s="3" t="s">
        <v>425</v>
      </c>
      <c r="J10539" s="1" t="s">
        <v>985</v>
      </c>
      <c r="K10539" s="7">
        <v>208</v>
      </c>
      <c r="L10539" s="1">
        <v>211</v>
      </c>
      <c r="M10539" s="7">
        <v>222</v>
      </c>
      <c r="N10539" s="1">
        <v>225</v>
      </c>
      <c r="O10539" s="7">
        <v>230</v>
      </c>
      <c r="P10539" s="1">
        <v>232</v>
      </c>
      <c r="Q10539" s="7">
        <v>218</v>
      </c>
      <c r="R10539" s="1">
        <v>230</v>
      </c>
      <c r="S10539" s="7">
        <v>233</v>
      </c>
      <c r="T10539" s="1"/>
      <c r="U10539"/>
      <c r="V10539"/>
      <c r="W10539"/>
      <c r="X10539"/>
      <c r="Y10539"/>
      <c r="Z10539"/>
      <c r="AA10539"/>
      <c r="AB10539"/>
      <c r="AC10539"/>
      <c r="AD10539"/>
      <c r="AE10539"/>
      <c r="AF10539"/>
    </row>
    <row r="10540" spans="1:32" x14ac:dyDescent="0.2">
      <c r="A10540" s="7" t="s">
        <v>237</v>
      </c>
      <c r="B10540" s="1" t="s">
        <v>425</v>
      </c>
      <c r="C10540" s="1" t="str">
        <f>VLOOKUP($B10540,'CODIGOS DE CULTIVOS'!$A:$H,2,FALSE)</f>
        <v>V</v>
      </c>
      <c r="D10540" s="1" t="str">
        <f>VLOOKUP($B10540,'CODIGOS DE CULTIVOS'!$A:$H,3,FALSE)</f>
        <v>2500</v>
      </c>
      <c r="E10540" s="1" t="s">
        <v>413</v>
      </c>
      <c r="F10540" s="1" t="s">
        <v>414</v>
      </c>
      <c r="G10540" s="1" t="s">
        <v>943</v>
      </c>
      <c r="H10540" s="3" t="s">
        <v>425</v>
      </c>
      <c r="J10540" s="1" t="s">
        <v>986</v>
      </c>
      <c r="K10540" s="7">
        <v>1.7</v>
      </c>
      <c r="L10540" s="1">
        <v>1.8</v>
      </c>
      <c r="M10540" s="7">
        <v>1.5</v>
      </c>
      <c r="N10540" s="1">
        <v>1.4</v>
      </c>
      <c r="O10540" s="7">
        <v>2.4</v>
      </c>
      <c r="P10540" s="1">
        <v>1.25</v>
      </c>
      <c r="Q10540" s="7">
        <v>1.59</v>
      </c>
      <c r="R10540" s="1">
        <v>1.86</v>
      </c>
      <c r="S10540" s="7">
        <v>1.83</v>
      </c>
      <c r="T10540" s="1"/>
      <c r="U10540"/>
      <c r="V10540"/>
      <c r="W10540"/>
      <c r="X10540"/>
      <c r="Y10540"/>
      <c r="Z10540"/>
      <c r="AA10540"/>
      <c r="AB10540"/>
      <c r="AC10540"/>
      <c r="AD10540"/>
      <c r="AE10540"/>
      <c r="AF10540"/>
    </row>
    <row r="10541" spans="1:32" x14ac:dyDescent="0.2">
      <c r="A10541" s="7" t="s">
        <v>237</v>
      </c>
      <c r="B10541" s="1" t="s">
        <v>426</v>
      </c>
      <c r="C10541" s="1" t="str">
        <f>VLOOKUP($B10541,'CODIGOS DE CULTIVOS'!$A:$H,2,FALSE)</f>
        <v>V</v>
      </c>
      <c r="D10541" s="1" t="str">
        <f>VLOOKUP($B10541,'CODIGOS DE CULTIVOS'!$A:$H,3,FALSE)</f>
        <v>2600</v>
      </c>
      <c r="E10541" s="1" t="s">
        <v>413</v>
      </c>
      <c r="F10541" s="1" t="s">
        <v>414</v>
      </c>
      <c r="G10541" s="1" t="s">
        <v>943</v>
      </c>
      <c r="H10541" s="3" t="s">
        <v>426</v>
      </c>
      <c r="J10541" s="1" t="s">
        <v>954</v>
      </c>
      <c r="K10541" s="7">
        <v>285.7</v>
      </c>
      <c r="L10541" s="1">
        <v>304.81</v>
      </c>
      <c r="M10541" s="7">
        <v>332.77</v>
      </c>
      <c r="N10541" s="1">
        <v>332.93</v>
      </c>
      <c r="O10541" s="7">
        <v>320.83</v>
      </c>
      <c r="P10541" s="1">
        <v>311.10000000000002</v>
      </c>
      <c r="Q10541" s="7">
        <v>315.61</v>
      </c>
      <c r="R10541" s="1">
        <v>298.45</v>
      </c>
      <c r="S10541" s="7">
        <v>289.87</v>
      </c>
      <c r="T10541" s="1"/>
      <c r="U10541"/>
      <c r="V10541"/>
      <c r="W10541"/>
      <c r="X10541"/>
      <c r="Y10541"/>
      <c r="Z10541"/>
      <c r="AA10541"/>
      <c r="AB10541"/>
      <c r="AC10541"/>
      <c r="AD10541"/>
      <c r="AE10541"/>
      <c r="AF10541"/>
    </row>
    <row r="10542" spans="1:32" x14ac:dyDescent="0.2">
      <c r="A10542" s="7" t="s">
        <v>237</v>
      </c>
      <c r="B10542" s="1" t="s">
        <v>426</v>
      </c>
      <c r="C10542" s="1" t="str">
        <f>VLOOKUP($B10542,'CODIGOS DE CULTIVOS'!$A:$H,2,FALSE)</f>
        <v>V</v>
      </c>
      <c r="D10542" s="1" t="str">
        <f>VLOOKUP($B10542,'CODIGOS DE CULTIVOS'!$A:$H,3,FALSE)</f>
        <v>2600</v>
      </c>
      <c r="E10542" s="1" t="s">
        <v>413</v>
      </c>
      <c r="F10542" s="1" t="s">
        <v>414</v>
      </c>
      <c r="G10542" s="1" t="s">
        <v>943</v>
      </c>
      <c r="H10542" s="3" t="s">
        <v>426</v>
      </c>
      <c r="J10542" s="1" t="s">
        <v>955</v>
      </c>
      <c r="K10542" s="7">
        <v>280.3</v>
      </c>
      <c r="L10542" s="1">
        <v>298.81</v>
      </c>
      <c r="M10542" s="7">
        <v>327.77</v>
      </c>
      <c r="N10542" s="1">
        <v>327.93</v>
      </c>
      <c r="O10542" s="7">
        <v>315.83</v>
      </c>
      <c r="P10542" s="1">
        <v>311.10000000000002</v>
      </c>
      <c r="Q10542" s="7">
        <v>315.61</v>
      </c>
      <c r="R10542" s="1">
        <v>298.45</v>
      </c>
      <c r="S10542" s="7">
        <v>289.87</v>
      </c>
      <c r="T10542" s="1"/>
      <c r="U10542"/>
      <c r="V10542"/>
      <c r="W10542"/>
      <c r="X10542"/>
      <c r="Y10542"/>
      <c r="Z10542"/>
      <c r="AA10542"/>
      <c r="AB10542"/>
      <c r="AC10542"/>
      <c r="AD10542"/>
      <c r="AE10542"/>
      <c r="AF10542"/>
    </row>
    <row r="10543" spans="1:32" x14ac:dyDescent="0.2">
      <c r="A10543" s="7" t="s">
        <v>237</v>
      </c>
      <c r="B10543" s="1" t="s">
        <v>426</v>
      </c>
      <c r="C10543" s="1" t="str">
        <f>VLOOKUP($B10543,'CODIGOS DE CULTIVOS'!$A:$H,2,FALSE)</f>
        <v>V</v>
      </c>
      <c r="D10543" s="1" t="str">
        <f>VLOOKUP($B10543,'CODIGOS DE CULTIVOS'!$A:$H,3,FALSE)</f>
        <v>2600</v>
      </c>
      <c r="E10543" s="1" t="s">
        <v>413</v>
      </c>
      <c r="F10543" s="1" t="s">
        <v>414</v>
      </c>
      <c r="G10543" s="1" t="s">
        <v>943</v>
      </c>
      <c r="H10543" s="3" t="s">
        <v>426</v>
      </c>
      <c r="J10543" s="1" t="s">
        <v>956</v>
      </c>
      <c r="K10543" s="7">
        <v>285.7</v>
      </c>
      <c r="L10543" s="1">
        <v>304.81</v>
      </c>
      <c r="M10543" s="7">
        <v>332.77</v>
      </c>
      <c r="N10543" s="1">
        <v>332.93</v>
      </c>
      <c r="O10543" s="7">
        <v>320.83</v>
      </c>
      <c r="P10543" s="1"/>
      <c r="Q10543" s="7"/>
      <c r="R10543" s="1"/>
      <c r="S10543" s="7"/>
      <c r="T10543" s="1"/>
      <c r="U10543"/>
      <c r="V10543"/>
      <c r="W10543"/>
      <c r="X10543"/>
      <c r="Y10543"/>
      <c r="Z10543"/>
      <c r="AA10543"/>
      <c r="AB10543"/>
      <c r="AC10543"/>
      <c r="AD10543"/>
      <c r="AE10543"/>
      <c r="AF10543"/>
    </row>
    <row r="10544" spans="1:32" x14ac:dyDescent="0.2">
      <c r="A10544" s="7" t="s">
        <v>237</v>
      </c>
      <c r="B10544" s="1" t="s">
        <v>426</v>
      </c>
      <c r="C10544" s="1" t="str">
        <f>VLOOKUP($B10544,'CODIGOS DE CULTIVOS'!$A:$H,2,FALSE)</f>
        <v>V</v>
      </c>
      <c r="D10544" s="1" t="str">
        <f>VLOOKUP($B10544,'CODIGOS DE CULTIVOS'!$A:$H,3,FALSE)</f>
        <v>2600</v>
      </c>
      <c r="E10544" s="1" t="s">
        <v>413</v>
      </c>
      <c r="F10544" s="1" t="s">
        <v>414</v>
      </c>
      <c r="G10544" s="1" t="s">
        <v>943</v>
      </c>
      <c r="H10544" s="3" t="s">
        <v>426</v>
      </c>
      <c r="J10544" s="1" t="s">
        <v>957</v>
      </c>
      <c r="K10544" s="7">
        <v>4.01</v>
      </c>
      <c r="L10544" s="1">
        <v>4.74</v>
      </c>
      <c r="M10544" s="7">
        <v>4.83</v>
      </c>
      <c r="N10544" s="1">
        <v>5.34</v>
      </c>
      <c r="O10544" s="7">
        <v>5.41</v>
      </c>
      <c r="P10544" s="1">
        <v>4.5</v>
      </c>
      <c r="Q10544" s="7">
        <v>5.38</v>
      </c>
      <c r="R10544" s="1">
        <v>4.6900000000000004</v>
      </c>
      <c r="S10544" s="7">
        <v>4.05</v>
      </c>
      <c r="T10544" s="1"/>
      <c r="U10544"/>
      <c r="V10544"/>
      <c r="W10544"/>
      <c r="X10544"/>
      <c r="Y10544"/>
      <c r="Z10544"/>
      <c r="AA10544"/>
      <c r="AB10544"/>
      <c r="AC10544"/>
      <c r="AD10544"/>
      <c r="AE10544"/>
      <c r="AF10544"/>
    </row>
    <row r="10545" spans="1:32" x14ac:dyDescent="0.2">
      <c r="A10545" s="7" t="s">
        <v>237</v>
      </c>
      <c r="B10545" s="1" t="s">
        <v>426</v>
      </c>
      <c r="C10545" s="1" t="str">
        <f>VLOOKUP($B10545,'CODIGOS DE CULTIVOS'!$A:$H,2,FALSE)</f>
        <v>V</v>
      </c>
      <c r="D10545" s="1" t="str">
        <f>VLOOKUP($B10545,'CODIGOS DE CULTIVOS'!$A:$H,3,FALSE)</f>
        <v>2600</v>
      </c>
      <c r="E10545" s="1" t="s">
        <v>413</v>
      </c>
      <c r="F10545" s="1" t="s">
        <v>414</v>
      </c>
      <c r="G10545" s="1" t="s">
        <v>943</v>
      </c>
      <c r="H10545" s="3" t="s">
        <v>426</v>
      </c>
      <c r="J10545" s="1" t="s">
        <v>4</v>
      </c>
      <c r="K10545" s="7">
        <v>0.22</v>
      </c>
      <c r="L10545" s="1">
        <v>7.0000000000000007E-2</v>
      </c>
      <c r="M10545" s="7">
        <v>0</v>
      </c>
      <c r="N10545" s="1">
        <v>0</v>
      </c>
      <c r="O10545" s="7">
        <v>0</v>
      </c>
      <c r="P10545" s="1">
        <v>0</v>
      </c>
      <c r="Q10545" s="7">
        <v>0.06</v>
      </c>
      <c r="R10545" s="1">
        <v>0</v>
      </c>
      <c r="S10545" s="7">
        <v>0</v>
      </c>
      <c r="T10545" s="1">
        <v>0</v>
      </c>
      <c r="U10545"/>
      <c r="V10545"/>
      <c r="W10545"/>
      <c r="X10545"/>
      <c r="Y10545"/>
      <c r="Z10545"/>
      <c r="AA10545"/>
      <c r="AB10545"/>
      <c r="AC10545"/>
      <c r="AD10545"/>
      <c r="AE10545"/>
      <c r="AF10545"/>
    </row>
    <row r="10546" spans="1:32" x14ac:dyDescent="0.2">
      <c r="A10546" s="7" t="s">
        <v>237</v>
      </c>
      <c r="B10546" s="1" t="s">
        <v>426</v>
      </c>
      <c r="C10546" s="1" t="str">
        <f>VLOOKUP($B10546,'CODIGOS DE CULTIVOS'!$A:$H,2,FALSE)</f>
        <v>V</v>
      </c>
      <c r="D10546" s="1" t="str">
        <f>VLOOKUP($B10546,'CODIGOS DE CULTIVOS'!$A:$H,3,FALSE)</f>
        <v>2600</v>
      </c>
      <c r="E10546" s="1" t="s">
        <v>413</v>
      </c>
      <c r="F10546" s="1" t="s">
        <v>414</v>
      </c>
      <c r="G10546" s="1" t="s">
        <v>943</v>
      </c>
      <c r="H10546" s="3" t="s">
        <v>426</v>
      </c>
      <c r="J10546" s="1" t="s">
        <v>958</v>
      </c>
      <c r="K10546" s="7">
        <v>0</v>
      </c>
      <c r="L10546" s="1">
        <v>0</v>
      </c>
      <c r="M10546" s="7">
        <v>0</v>
      </c>
      <c r="N10546" s="1">
        <v>0</v>
      </c>
      <c r="O10546" s="7">
        <v>0</v>
      </c>
      <c r="P10546" s="1">
        <v>0</v>
      </c>
      <c r="Q10546" s="7">
        <v>0</v>
      </c>
      <c r="R10546" s="1">
        <v>0</v>
      </c>
      <c r="S10546" s="7">
        <v>0.51</v>
      </c>
      <c r="T10546" s="1"/>
      <c r="U10546"/>
      <c r="V10546"/>
      <c r="W10546"/>
      <c r="X10546"/>
      <c r="Y10546"/>
      <c r="Z10546"/>
      <c r="AA10546"/>
      <c r="AB10546"/>
      <c r="AC10546"/>
      <c r="AD10546"/>
      <c r="AE10546"/>
      <c r="AF10546"/>
    </row>
    <row r="10547" spans="1:32" x14ac:dyDescent="0.2">
      <c r="A10547" s="7" t="s">
        <v>237</v>
      </c>
      <c r="B10547" s="1" t="s">
        <v>426</v>
      </c>
      <c r="C10547" s="1" t="str">
        <f>VLOOKUP($B10547,'CODIGOS DE CULTIVOS'!$A:$H,2,FALSE)</f>
        <v>V</v>
      </c>
      <c r="D10547" s="1" t="str">
        <f>VLOOKUP($B10547,'CODIGOS DE CULTIVOS'!$A:$H,3,FALSE)</f>
        <v>2600</v>
      </c>
      <c r="E10547" s="1" t="s">
        <v>413</v>
      </c>
      <c r="F10547" s="1" t="s">
        <v>414</v>
      </c>
      <c r="G10547" s="1" t="s">
        <v>943</v>
      </c>
      <c r="H10547" s="3" t="s">
        <v>426</v>
      </c>
      <c r="J10547" s="1" t="s">
        <v>959</v>
      </c>
      <c r="K10547" s="7">
        <v>0.22</v>
      </c>
      <c r="L10547" s="1">
        <v>0.31</v>
      </c>
      <c r="M10547" s="7">
        <v>0.37</v>
      </c>
      <c r="N10547" s="1">
        <v>0.31</v>
      </c>
      <c r="O10547" s="7">
        <v>0.35</v>
      </c>
      <c r="P10547" s="1">
        <v>0.32</v>
      </c>
      <c r="Q10547" s="7">
        <v>0.33</v>
      </c>
      <c r="R10547" s="1">
        <v>0.31</v>
      </c>
      <c r="S10547" s="7">
        <v>0.32</v>
      </c>
      <c r="T10547" s="1"/>
      <c r="U10547"/>
      <c r="V10547"/>
      <c r="W10547"/>
      <c r="X10547"/>
      <c r="Y10547"/>
      <c r="Z10547"/>
      <c r="AA10547"/>
      <c r="AB10547"/>
      <c r="AC10547"/>
      <c r="AD10547"/>
      <c r="AE10547"/>
      <c r="AF10547"/>
    </row>
    <row r="10548" spans="1:32" x14ac:dyDescent="0.2">
      <c r="A10548" s="7" t="s">
        <v>237</v>
      </c>
      <c r="B10548" s="1" t="s">
        <v>426</v>
      </c>
      <c r="C10548" s="1" t="str">
        <f>VLOOKUP($B10548,'CODIGOS DE CULTIVOS'!$A:$H,2,FALSE)</f>
        <v>V</v>
      </c>
      <c r="D10548" s="1" t="str">
        <f>VLOOKUP($B10548,'CODIGOS DE CULTIVOS'!$A:$H,3,FALSE)</f>
        <v>2600</v>
      </c>
      <c r="E10548" s="1" t="s">
        <v>413</v>
      </c>
      <c r="F10548" s="1" t="s">
        <v>414</v>
      </c>
      <c r="G10548" s="1" t="s">
        <v>943</v>
      </c>
      <c r="H10548" s="3" t="s">
        <v>426</v>
      </c>
      <c r="J10548" s="1" t="s">
        <v>960</v>
      </c>
      <c r="K10548" s="7">
        <v>113.61</v>
      </c>
      <c r="L10548" s="1">
        <v>120.01</v>
      </c>
      <c r="M10548" s="7">
        <v>130.88</v>
      </c>
      <c r="N10548" s="1">
        <v>133.02000000000001</v>
      </c>
      <c r="O10548" s="7">
        <v>130.56</v>
      </c>
      <c r="P10548" s="1">
        <v>117.56</v>
      </c>
      <c r="Q10548" s="7">
        <v>119.27</v>
      </c>
      <c r="R10548" s="1">
        <v>110.3</v>
      </c>
      <c r="S10548" s="7">
        <v>111.9</v>
      </c>
      <c r="T10548" s="1"/>
      <c r="U10548"/>
      <c r="V10548"/>
      <c r="W10548"/>
      <c r="X10548"/>
      <c r="Y10548"/>
      <c r="Z10548"/>
      <c r="AA10548"/>
      <c r="AB10548"/>
      <c r="AC10548"/>
      <c r="AD10548"/>
      <c r="AE10548"/>
      <c r="AF10548"/>
    </row>
    <row r="10549" spans="1:32" x14ac:dyDescent="0.2">
      <c r="A10549" s="7" t="s">
        <v>237</v>
      </c>
      <c r="B10549" s="1" t="s">
        <v>426</v>
      </c>
      <c r="C10549" s="1" t="str">
        <f>VLOOKUP($B10549,'CODIGOS DE CULTIVOS'!$A:$H,2,FALSE)</f>
        <v>V</v>
      </c>
      <c r="D10549" s="1" t="str">
        <f>VLOOKUP($B10549,'CODIGOS DE CULTIVOS'!$A:$H,3,FALSE)</f>
        <v>2600</v>
      </c>
      <c r="E10549" s="1" t="s">
        <v>413</v>
      </c>
      <c r="F10549" s="1" t="s">
        <v>414</v>
      </c>
      <c r="G10549" s="1" t="s">
        <v>943</v>
      </c>
      <c r="H10549" s="3" t="s">
        <v>426</v>
      </c>
      <c r="J10549" s="1" t="s">
        <v>8</v>
      </c>
      <c r="K10549" s="7">
        <v>0</v>
      </c>
      <c r="L10549" s="1">
        <v>0</v>
      </c>
      <c r="M10549" s="7">
        <v>0</v>
      </c>
      <c r="N10549" s="1">
        <v>0</v>
      </c>
      <c r="O10549" s="7">
        <v>0</v>
      </c>
      <c r="P10549" s="1">
        <v>0</v>
      </c>
      <c r="Q10549" s="7">
        <v>0</v>
      </c>
      <c r="R10549" s="1">
        <v>0</v>
      </c>
      <c r="S10549" s="7">
        <v>0</v>
      </c>
      <c r="T10549" s="1">
        <v>0</v>
      </c>
      <c r="U10549"/>
      <c r="V10549"/>
      <c r="W10549"/>
      <c r="X10549"/>
      <c r="Y10549"/>
      <c r="Z10549"/>
      <c r="AA10549"/>
      <c r="AB10549"/>
      <c r="AC10549"/>
      <c r="AD10549"/>
      <c r="AE10549"/>
      <c r="AF10549"/>
    </row>
    <row r="10550" spans="1:32" x14ac:dyDescent="0.2">
      <c r="A10550" s="7" t="s">
        <v>237</v>
      </c>
      <c r="B10550" s="1" t="s">
        <v>426</v>
      </c>
      <c r="C10550" s="1" t="str">
        <f>VLOOKUP($B10550,'CODIGOS DE CULTIVOS'!$A:$H,2,FALSE)</f>
        <v>V</v>
      </c>
      <c r="D10550" s="1" t="str">
        <f>VLOOKUP($B10550,'CODIGOS DE CULTIVOS'!$A:$H,3,FALSE)</f>
        <v>2600</v>
      </c>
      <c r="E10550" s="1" t="s">
        <v>413</v>
      </c>
      <c r="F10550" s="1" t="s">
        <v>414</v>
      </c>
      <c r="G10550" s="1" t="s">
        <v>943</v>
      </c>
      <c r="H10550" s="3" t="s">
        <v>426</v>
      </c>
      <c r="J10550" s="1" t="s">
        <v>961</v>
      </c>
      <c r="K10550" s="7">
        <v>0</v>
      </c>
      <c r="L10550" s="1">
        <v>0</v>
      </c>
      <c r="M10550" s="7">
        <v>0</v>
      </c>
      <c r="N10550" s="1">
        <v>0</v>
      </c>
      <c r="O10550" s="7">
        <v>0</v>
      </c>
      <c r="P10550" s="1">
        <v>0</v>
      </c>
      <c r="Q10550" s="7">
        <v>0</v>
      </c>
      <c r="R10550" s="1">
        <v>0</v>
      </c>
      <c r="S10550" s="7">
        <v>0</v>
      </c>
      <c r="T10550" s="1">
        <v>0</v>
      </c>
      <c r="U10550"/>
      <c r="V10550"/>
      <c r="W10550"/>
      <c r="X10550"/>
      <c r="Y10550"/>
      <c r="Z10550"/>
      <c r="AA10550"/>
      <c r="AB10550"/>
      <c r="AC10550"/>
      <c r="AD10550"/>
      <c r="AE10550"/>
      <c r="AF10550"/>
    </row>
    <row r="10551" spans="1:32" x14ac:dyDescent="0.2">
      <c r="A10551" s="7" t="s">
        <v>237</v>
      </c>
      <c r="B10551" s="1" t="s">
        <v>426</v>
      </c>
      <c r="C10551" s="1" t="str">
        <f>VLOOKUP($B10551,'CODIGOS DE CULTIVOS'!$A:$H,2,FALSE)</f>
        <v>V</v>
      </c>
      <c r="D10551" s="1" t="str">
        <f>VLOOKUP($B10551,'CODIGOS DE CULTIVOS'!$A:$H,3,FALSE)</f>
        <v>2600</v>
      </c>
      <c r="E10551" s="1" t="s">
        <v>413</v>
      </c>
      <c r="F10551" s="1" t="s">
        <v>414</v>
      </c>
      <c r="G10551" s="1" t="s">
        <v>943</v>
      </c>
      <c r="H10551" s="3" t="s">
        <v>426</v>
      </c>
      <c r="J10551" s="1" t="s">
        <v>962</v>
      </c>
      <c r="K10551" s="7">
        <v>9.09</v>
      </c>
      <c r="L10551" s="1">
        <v>11.17</v>
      </c>
      <c r="M10551" s="7">
        <v>10.26</v>
      </c>
      <c r="N10551" s="1">
        <v>9.49</v>
      </c>
      <c r="O10551" s="7">
        <v>8.4</v>
      </c>
      <c r="P10551" s="1">
        <v>8.34</v>
      </c>
      <c r="Q10551" s="7">
        <v>10.47</v>
      </c>
      <c r="R10551" s="1">
        <v>8.85</v>
      </c>
      <c r="S10551" s="7">
        <v>9.01</v>
      </c>
      <c r="T10551" s="1"/>
      <c r="U10551"/>
      <c r="V10551"/>
      <c r="W10551"/>
      <c r="X10551"/>
      <c r="Y10551"/>
      <c r="Z10551"/>
      <c r="AA10551"/>
      <c r="AB10551"/>
      <c r="AC10551"/>
      <c r="AD10551"/>
      <c r="AE10551"/>
      <c r="AF10551"/>
    </row>
    <row r="10552" spans="1:32" x14ac:dyDescent="0.2">
      <c r="A10552" s="7" t="s">
        <v>237</v>
      </c>
      <c r="B10552" s="1" t="s">
        <v>426</v>
      </c>
      <c r="C10552" s="1" t="str">
        <f>VLOOKUP($B10552,'CODIGOS DE CULTIVOS'!$A:$H,2,FALSE)</f>
        <v>V</v>
      </c>
      <c r="D10552" s="1" t="str">
        <f>VLOOKUP($B10552,'CODIGOS DE CULTIVOS'!$A:$H,3,FALSE)</f>
        <v>2600</v>
      </c>
      <c r="E10552" s="1" t="s">
        <v>413</v>
      </c>
      <c r="F10552" s="1" t="s">
        <v>414</v>
      </c>
      <c r="G10552" s="1" t="s">
        <v>943</v>
      </c>
      <c r="H10552" s="3" t="s">
        <v>426</v>
      </c>
      <c r="J10552" s="1" t="s">
        <v>963</v>
      </c>
      <c r="K10552" s="7">
        <v>58.77</v>
      </c>
      <c r="L10552" s="1">
        <v>59.87</v>
      </c>
      <c r="M10552" s="7">
        <v>63.43</v>
      </c>
      <c r="N10552" s="1">
        <v>68.400000000000006</v>
      </c>
      <c r="O10552" s="7">
        <v>58.61</v>
      </c>
      <c r="P10552" s="1">
        <v>65.09</v>
      </c>
      <c r="Q10552" s="7">
        <v>62.17</v>
      </c>
      <c r="R10552" s="1">
        <v>44.96</v>
      </c>
      <c r="S10552" s="7">
        <v>44.14</v>
      </c>
      <c r="T10552" s="1"/>
      <c r="U10552"/>
      <c r="V10552"/>
      <c r="W10552"/>
      <c r="X10552"/>
      <c r="Y10552"/>
      <c r="Z10552"/>
      <c r="AA10552"/>
      <c r="AB10552"/>
      <c r="AC10552"/>
      <c r="AD10552"/>
      <c r="AE10552"/>
      <c r="AF10552"/>
    </row>
    <row r="10553" spans="1:32" x14ac:dyDescent="0.2">
      <c r="A10553" s="7" t="s">
        <v>237</v>
      </c>
      <c r="B10553" s="1" t="s">
        <v>426</v>
      </c>
      <c r="C10553" s="1" t="str">
        <f>VLOOKUP($B10553,'CODIGOS DE CULTIVOS'!$A:$H,2,FALSE)</f>
        <v>V</v>
      </c>
      <c r="D10553" s="1" t="str">
        <f>VLOOKUP($B10553,'CODIGOS DE CULTIVOS'!$A:$H,3,FALSE)</f>
        <v>2600</v>
      </c>
      <c r="E10553" s="1" t="s">
        <v>413</v>
      </c>
      <c r="F10553" s="1" t="s">
        <v>414</v>
      </c>
      <c r="G10553" s="1" t="s">
        <v>943</v>
      </c>
      <c r="H10553" s="3" t="s">
        <v>426</v>
      </c>
      <c r="J10553" s="1" t="s">
        <v>964</v>
      </c>
      <c r="K10553" s="7">
        <v>20.43</v>
      </c>
      <c r="L10553" s="1">
        <v>18.73</v>
      </c>
      <c r="M10553" s="7">
        <v>27.88</v>
      </c>
      <c r="N10553" s="1">
        <v>20.68</v>
      </c>
      <c r="O10553" s="7">
        <v>19.989999999999998</v>
      </c>
      <c r="P10553" s="1">
        <v>26.76</v>
      </c>
      <c r="Q10553" s="7">
        <v>25.81</v>
      </c>
      <c r="R10553" s="1">
        <v>26.25</v>
      </c>
      <c r="S10553" s="7">
        <v>27.34</v>
      </c>
      <c r="T10553" s="1"/>
      <c r="U10553"/>
      <c r="V10553"/>
      <c r="W10553"/>
      <c r="X10553"/>
      <c r="Y10553"/>
      <c r="Z10553"/>
      <c r="AA10553"/>
      <c r="AB10553"/>
      <c r="AC10553"/>
      <c r="AD10553"/>
      <c r="AE10553"/>
      <c r="AF10553"/>
    </row>
    <row r="10554" spans="1:32" x14ac:dyDescent="0.2">
      <c r="A10554" s="7" t="s">
        <v>237</v>
      </c>
      <c r="B10554" s="1" t="s">
        <v>426</v>
      </c>
      <c r="C10554" s="1" t="str">
        <f>VLOOKUP($B10554,'CODIGOS DE CULTIVOS'!$A:$H,2,FALSE)</f>
        <v>V</v>
      </c>
      <c r="D10554" s="1" t="str">
        <f>VLOOKUP($B10554,'CODIGOS DE CULTIVOS'!$A:$H,3,FALSE)</f>
        <v>2600</v>
      </c>
      <c r="E10554" s="1" t="s">
        <v>413</v>
      </c>
      <c r="F10554" s="1" t="s">
        <v>414</v>
      </c>
      <c r="G10554" s="1" t="s">
        <v>943</v>
      </c>
      <c r="H10554" s="3" t="s">
        <v>426</v>
      </c>
      <c r="J10554" s="1" t="s">
        <v>965</v>
      </c>
      <c r="K10554" s="7">
        <v>0</v>
      </c>
      <c r="L10554" s="1">
        <v>0</v>
      </c>
      <c r="M10554" s="7">
        <v>0</v>
      </c>
      <c r="N10554" s="1">
        <v>0</v>
      </c>
      <c r="O10554" s="7">
        <v>0</v>
      </c>
      <c r="P10554" s="1">
        <v>0.48</v>
      </c>
      <c r="Q10554" s="7">
        <v>0.48</v>
      </c>
      <c r="R10554" s="1">
        <v>3.41</v>
      </c>
      <c r="S10554" s="7">
        <v>0.4</v>
      </c>
      <c r="T10554" s="1"/>
      <c r="U10554"/>
      <c r="V10554"/>
      <c r="W10554"/>
      <c r="X10554"/>
      <c r="Y10554"/>
      <c r="Z10554"/>
      <c r="AA10554"/>
      <c r="AB10554"/>
      <c r="AC10554"/>
      <c r="AD10554"/>
      <c r="AE10554"/>
      <c r="AF10554"/>
    </row>
    <row r="10555" spans="1:32" x14ac:dyDescent="0.2">
      <c r="A10555" s="7" t="s">
        <v>237</v>
      </c>
      <c r="B10555" s="1" t="s">
        <v>426</v>
      </c>
      <c r="C10555" s="1" t="str">
        <f>VLOOKUP($B10555,'CODIGOS DE CULTIVOS'!$A:$H,2,FALSE)</f>
        <v>V</v>
      </c>
      <c r="D10555" s="1" t="str">
        <f>VLOOKUP($B10555,'CODIGOS DE CULTIVOS'!$A:$H,3,FALSE)</f>
        <v>2600</v>
      </c>
      <c r="E10555" s="1" t="s">
        <v>413</v>
      </c>
      <c r="F10555" s="1" t="s">
        <v>414</v>
      </c>
      <c r="G10555" s="1" t="s">
        <v>943</v>
      </c>
      <c r="H10555" s="3" t="s">
        <v>426</v>
      </c>
      <c r="J10555" s="1" t="s">
        <v>966</v>
      </c>
      <c r="K10555" s="7">
        <v>44.06</v>
      </c>
      <c r="L10555" s="1">
        <v>43.72</v>
      </c>
      <c r="M10555" s="7">
        <v>46.42</v>
      </c>
      <c r="N10555" s="1">
        <v>49</v>
      </c>
      <c r="O10555" s="7">
        <v>49.91</v>
      </c>
      <c r="P10555" s="1">
        <v>47.04</v>
      </c>
      <c r="Q10555" s="7">
        <v>45.72</v>
      </c>
      <c r="R10555" s="1">
        <v>51.55</v>
      </c>
      <c r="S10555" s="7">
        <v>51.88</v>
      </c>
      <c r="T10555" s="1"/>
      <c r="U10555"/>
      <c r="V10555"/>
      <c r="W10555"/>
      <c r="X10555"/>
      <c r="Y10555"/>
      <c r="Z10555"/>
      <c r="AA10555"/>
      <c r="AB10555"/>
      <c r="AC10555"/>
      <c r="AD10555"/>
      <c r="AE10555"/>
      <c r="AF10555"/>
    </row>
    <row r="10556" spans="1:32" x14ac:dyDescent="0.2">
      <c r="A10556" s="7" t="s">
        <v>237</v>
      </c>
      <c r="B10556" s="1" t="s">
        <v>426</v>
      </c>
      <c r="C10556" s="1" t="str">
        <f>VLOOKUP($B10556,'CODIGOS DE CULTIVOS'!$A:$H,2,FALSE)</f>
        <v>V</v>
      </c>
      <c r="D10556" s="1" t="str">
        <f>VLOOKUP($B10556,'CODIGOS DE CULTIVOS'!$A:$H,3,FALSE)</f>
        <v>2600</v>
      </c>
      <c r="E10556" s="1" t="s">
        <v>413</v>
      </c>
      <c r="F10556" s="1" t="s">
        <v>414</v>
      </c>
      <c r="G10556" s="1" t="s">
        <v>943</v>
      </c>
      <c r="H10556" s="3" t="s">
        <v>426</v>
      </c>
      <c r="J10556" s="1" t="s">
        <v>967</v>
      </c>
      <c r="K10556" s="7">
        <v>0</v>
      </c>
      <c r="L10556" s="1">
        <v>0</v>
      </c>
      <c r="M10556" s="7">
        <v>0</v>
      </c>
      <c r="N10556" s="1">
        <v>0</v>
      </c>
      <c r="O10556" s="7">
        <v>0</v>
      </c>
      <c r="P10556" s="1">
        <v>0</v>
      </c>
      <c r="Q10556" s="7">
        <v>0</v>
      </c>
      <c r="R10556" s="1">
        <v>0</v>
      </c>
      <c r="S10556" s="7">
        <v>0</v>
      </c>
      <c r="T10556" s="1">
        <v>0</v>
      </c>
      <c r="U10556"/>
      <c r="V10556"/>
      <c r="W10556"/>
      <c r="X10556"/>
      <c r="Y10556"/>
      <c r="Z10556"/>
      <c r="AA10556"/>
      <c r="AB10556"/>
      <c r="AC10556"/>
      <c r="AD10556"/>
      <c r="AE10556"/>
      <c r="AF10556"/>
    </row>
    <row r="10557" spans="1:32" x14ac:dyDescent="0.2">
      <c r="A10557" s="7" t="s">
        <v>237</v>
      </c>
      <c r="B10557" s="1" t="s">
        <v>426</v>
      </c>
      <c r="C10557" s="1" t="str">
        <f>VLOOKUP($B10557,'CODIGOS DE CULTIVOS'!$A:$H,2,FALSE)</f>
        <v>V</v>
      </c>
      <c r="D10557" s="1" t="str">
        <f>VLOOKUP($B10557,'CODIGOS DE CULTIVOS'!$A:$H,3,FALSE)</f>
        <v>2600</v>
      </c>
      <c r="E10557" s="1" t="s">
        <v>413</v>
      </c>
      <c r="F10557" s="1" t="s">
        <v>414</v>
      </c>
      <c r="G10557" s="1" t="s">
        <v>943</v>
      </c>
      <c r="H10557" s="3" t="s">
        <v>426</v>
      </c>
      <c r="J10557" s="1" t="s">
        <v>968</v>
      </c>
      <c r="K10557" s="7">
        <v>0</v>
      </c>
      <c r="L10557" s="1">
        <v>0</v>
      </c>
      <c r="M10557" s="7">
        <v>0</v>
      </c>
      <c r="N10557" s="1">
        <v>0</v>
      </c>
      <c r="O10557" s="7">
        <v>0</v>
      </c>
      <c r="P10557" s="1">
        <v>0</v>
      </c>
      <c r="Q10557" s="7">
        <v>0</v>
      </c>
      <c r="R10557" s="1">
        <v>0</v>
      </c>
      <c r="S10557" s="7">
        <v>0</v>
      </c>
      <c r="T10557" s="1">
        <v>0</v>
      </c>
      <c r="U10557"/>
      <c r="V10557"/>
      <c r="W10557"/>
      <c r="X10557"/>
      <c r="Y10557"/>
      <c r="Z10557"/>
      <c r="AA10557"/>
      <c r="AB10557"/>
      <c r="AC10557"/>
      <c r="AD10557"/>
      <c r="AE10557"/>
      <c r="AF10557"/>
    </row>
    <row r="10558" spans="1:32" x14ac:dyDescent="0.2">
      <c r="A10558" s="7" t="s">
        <v>237</v>
      </c>
      <c r="B10558" s="1" t="s">
        <v>426</v>
      </c>
      <c r="C10558" s="1" t="str">
        <f>VLOOKUP($B10558,'CODIGOS DE CULTIVOS'!$A:$H,2,FALSE)</f>
        <v>V</v>
      </c>
      <c r="D10558" s="1" t="str">
        <f>VLOOKUP($B10558,'CODIGOS DE CULTIVOS'!$A:$H,3,FALSE)</f>
        <v>2600</v>
      </c>
      <c r="E10558" s="1" t="s">
        <v>413</v>
      </c>
      <c r="F10558" s="1" t="s">
        <v>414</v>
      </c>
      <c r="G10558" s="1" t="s">
        <v>943</v>
      </c>
      <c r="H10558" s="3" t="s">
        <v>426</v>
      </c>
      <c r="J10558" s="1" t="s">
        <v>969</v>
      </c>
      <c r="K10558" s="7">
        <v>0</v>
      </c>
      <c r="L10558" s="1">
        <v>0</v>
      </c>
      <c r="M10558" s="7">
        <v>0</v>
      </c>
      <c r="N10558" s="1">
        <v>0</v>
      </c>
      <c r="O10558" s="7">
        <v>0</v>
      </c>
      <c r="P10558" s="1">
        <v>0</v>
      </c>
      <c r="Q10558" s="7">
        <v>0</v>
      </c>
      <c r="R10558" s="1">
        <v>0</v>
      </c>
      <c r="S10558" s="7">
        <v>0</v>
      </c>
      <c r="T10558" s="1">
        <v>0</v>
      </c>
      <c r="U10558"/>
      <c r="V10558"/>
      <c r="W10558"/>
      <c r="X10558"/>
      <c r="Y10558"/>
      <c r="Z10558"/>
      <c r="AA10558"/>
      <c r="AB10558"/>
      <c r="AC10558"/>
      <c r="AD10558"/>
      <c r="AE10558"/>
      <c r="AF10558"/>
    </row>
    <row r="10559" spans="1:32" x14ac:dyDescent="0.2">
      <c r="A10559" s="7" t="s">
        <v>237</v>
      </c>
      <c r="B10559" s="1" t="s">
        <v>426</v>
      </c>
      <c r="C10559" s="1" t="str">
        <f>VLOOKUP($B10559,'CODIGOS DE CULTIVOS'!$A:$H,2,FALSE)</f>
        <v>V</v>
      </c>
      <c r="D10559" s="1" t="str">
        <f>VLOOKUP($B10559,'CODIGOS DE CULTIVOS'!$A:$H,3,FALSE)</f>
        <v>2600</v>
      </c>
      <c r="E10559" s="1" t="s">
        <v>413</v>
      </c>
      <c r="F10559" s="1" t="s">
        <v>414</v>
      </c>
      <c r="G10559" s="1" t="s">
        <v>943</v>
      </c>
      <c r="H10559" s="3" t="s">
        <v>426</v>
      </c>
      <c r="J10559" s="1" t="s">
        <v>970</v>
      </c>
      <c r="K10559" s="7">
        <v>0.01</v>
      </c>
      <c r="L10559" s="1">
        <v>0.02</v>
      </c>
      <c r="M10559" s="7">
        <v>0.02</v>
      </c>
      <c r="N10559" s="1">
        <v>0.03</v>
      </c>
      <c r="O10559" s="7">
        <v>0.04</v>
      </c>
      <c r="P10559" s="1">
        <v>0.06</v>
      </c>
      <c r="Q10559" s="7">
        <v>0.05</v>
      </c>
      <c r="R10559" s="1">
        <v>7.0000000000000007E-2</v>
      </c>
      <c r="S10559" s="7">
        <v>0.12</v>
      </c>
      <c r="T10559" s="1"/>
      <c r="U10559"/>
      <c r="V10559"/>
      <c r="W10559"/>
      <c r="X10559"/>
      <c r="Y10559"/>
      <c r="Z10559"/>
      <c r="AA10559"/>
      <c r="AB10559"/>
      <c r="AC10559"/>
      <c r="AD10559"/>
      <c r="AE10559"/>
      <c r="AF10559"/>
    </row>
    <row r="10560" spans="1:32" x14ac:dyDescent="0.2">
      <c r="A10560" s="7" t="s">
        <v>237</v>
      </c>
      <c r="B10560" s="1" t="s">
        <v>426</v>
      </c>
      <c r="C10560" s="1" t="str">
        <f>VLOOKUP($B10560,'CODIGOS DE CULTIVOS'!$A:$H,2,FALSE)</f>
        <v>V</v>
      </c>
      <c r="D10560" s="1" t="str">
        <f>VLOOKUP($B10560,'CODIGOS DE CULTIVOS'!$A:$H,3,FALSE)</f>
        <v>2600</v>
      </c>
      <c r="E10560" s="1" t="s">
        <v>413</v>
      </c>
      <c r="F10560" s="1" t="s">
        <v>414</v>
      </c>
      <c r="G10560" s="1" t="s">
        <v>943</v>
      </c>
      <c r="H10560" s="3" t="s">
        <v>426</v>
      </c>
      <c r="J10560" s="1" t="s">
        <v>971</v>
      </c>
      <c r="K10560" s="7">
        <v>4.97</v>
      </c>
      <c r="L10560" s="1">
        <v>5.8</v>
      </c>
      <c r="M10560" s="7">
        <v>5.61</v>
      </c>
      <c r="N10560" s="1">
        <v>5.74</v>
      </c>
      <c r="O10560" s="7">
        <v>6.71</v>
      </c>
      <c r="P10560" s="1">
        <v>5.8</v>
      </c>
      <c r="Q10560" s="7">
        <v>5.89</v>
      </c>
      <c r="R10560" s="1">
        <v>5.05</v>
      </c>
      <c r="S10560" s="7">
        <v>4.96</v>
      </c>
      <c r="T10560" s="1"/>
      <c r="U10560"/>
      <c r="V10560"/>
      <c r="W10560"/>
      <c r="X10560"/>
      <c r="Y10560"/>
      <c r="Z10560"/>
      <c r="AA10560"/>
      <c r="AB10560"/>
      <c r="AC10560"/>
      <c r="AD10560"/>
      <c r="AE10560"/>
      <c r="AF10560"/>
    </row>
    <row r="10561" spans="1:32" x14ac:dyDescent="0.2">
      <c r="A10561" s="7" t="s">
        <v>237</v>
      </c>
      <c r="B10561" s="1" t="s">
        <v>426</v>
      </c>
      <c r="C10561" s="1" t="str">
        <f>VLOOKUP($B10561,'CODIGOS DE CULTIVOS'!$A:$H,2,FALSE)</f>
        <v>V</v>
      </c>
      <c r="D10561" s="1" t="str">
        <f>VLOOKUP($B10561,'CODIGOS DE CULTIVOS'!$A:$H,3,FALSE)</f>
        <v>2600</v>
      </c>
      <c r="E10561" s="1" t="s">
        <v>413</v>
      </c>
      <c r="F10561" s="1" t="s">
        <v>414</v>
      </c>
      <c r="G10561" s="1" t="s">
        <v>943</v>
      </c>
      <c r="H10561" s="3" t="s">
        <v>426</v>
      </c>
      <c r="J10561" s="1" t="s">
        <v>20</v>
      </c>
      <c r="K10561" s="7">
        <v>0</v>
      </c>
      <c r="L10561" s="1">
        <v>0</v>
      </c>
      <c r="M10561" s="7">
        <v>0</v>
      </c>
      <c r="N10561" s="1">
        <v>0</v>
      </c>
      <c r="O10561" s="7">
        <v>0</v>
      </c>
      <c r="P10561" s="1">
        <v>0</v>
      </c>
      <c r="Q10561" s="7">
        <v>0</v>
      </c>
      <c r="R10561" s="1">
        <v>0</v>
      </c>
      <c r="S10561" s="7">
        <v>0</v>
      </c>
      <c r="T10561" s="1">
        <v>0</v>
      </c>
      <c r="U10561"/>
      <c r="V10561"/>
      <c r="W10561"/>
      <c r="X10561"/>
      <c r="Y10561"/>
      <c r="Z10561"/>
      <c r="AA10561"/>
      <c r="AB10561"/>
      <c r="AC10561"/>
      <c r="AD10561"/>
      <c r="AE10561"/>
      <c r="AF10561"/>
    </row>
    <row r="10562" spans="1:32" x14ac:dyDescent="0.2">
      <c r="A10562" s="7" t="s">
        <v>237</v>
      </c>
      <c r="B10562" s="1" t="s">
        <v>426</v>
      </c>
      <c r="C10562" s="1" t="str">
        <f>VLOOKUP($B10562,'CODIGOS DE CULTIVOS'!$A:$H,2,FALSE)</f>
        <v>V</v>
      </c>
      <c r="D10562" s="1" t="str">
        <f>VLOOKUP($B10562,'CODIGOS DE CULTIVOS'!$A:$H,3,FALSE)</f>
        <v>2600</v>
      </c>
      <c r="E10562" s="1" t="s">
        <v>413</v>
      </c>
      <c r="F10562" s="1" t="s">
        <v>414</v>
      </c>
      <c r="G10562" s="1" t="s">
        <v>943</v>
      </c>
      <c r="H10562" s="3" t="s">
        <v>426</v>
      </c>
      <c r="J10562" s="1" t="s">
        <v>972</v>
      </c>
      <c r="K10562" s="7">
        <v>17.07</v>
      </c>
      <c r="L10562" s="1">
        <v>18.600000000000001</v>
      </c>
      <c r="M10562" s="7">
        <v>20.76</v>
      </c>
      <c r="N10562" s="1">
        <v>19</v>
      </c>
      <c r="O10562" s="7">
        <v>18.149999999999999</v>
      </c>
      <c r="P10562" s="1">
        <v>17.91</v>
      </c>
      <c r="Q10562" s="7">
        <v>17.52</v>
      </c>
      <c r="R10562" s="1">
        <v>15.55</v>
      </c>
      <c r="S10562" s="7">
        <v>14.49</v>
      </c>
      <c r="T10562" s="1"/>
      <c r="U10562"/>
      <c r="V10562"/>
      <c r="W10562"/>
      <c r="X10562"/>
      <c r="Y10562"/>
      <c r="Z10562"/>
      <c r="AA10562"/>
      <c r="AB10562"/>
      <c r="AC10562"/>
      <c r="AD10562"/>
      <c r="AE10562"/>
      <c r="AF10562"/>
    </row>
    <row r="10563" spans="1:32" x14ac:dyDescent="0.2">
      <c r="A10563" s="7" t="s">
        <v>237</v>
      </c>
      <c r="B10563" s="1" t="s">
        <v>426</v>
      </c>
      <c r="C10563" s="1" t="str">
        <f>VLOOKUP($B10563,'CODIGOS DE CULTIVOS'!$A:$H,2,FALSE)</f>
        <v>V</v>
      </c>
      <c r="D10563" s="1" t="str">
        <f>VLOOKUP($B10563,'CODIGOS DE CULTIVOS'!$A:$H,3,FALSE)</f>
        <v>2600</v>
      </c>
      <c r="E10563" s="1" t="s">
        <v>413</v>
      </c>
      <c r="F10563" s="1" t="s">
        <v>414</v>
      </c>
      <c r="G10563" s="1" t="s">
        <v>943</v>
      </c>
      <c r="H10563" s="3" t="s">
        <v>426</v>
      </c>
      <c r="J10563" s="1" t="s">
        <v>22</v>
      </c>
      <c r="K10563" s="7">
        <v>2.46</v>
      </c>
      <c r="L10563" s="1">
        <v>2.57</v>
      </c>
      <c r="M10563" s="7">
        <v>3.04</v>
      </c>
      <c r="N10563" s="1">
        <v>3.08</v>
      </c>
      <c r="O10563" s="7">
        <v>3.32</v>
      </c>
      <c r="P10563" s="1">
        <v>2.5299999999999998</v>
      </c>
      <c r="Q10563" s="7">
        <v>2.4900000000000002</v>
      </c>
      <c r="R10563" s="1">
        <v>2.58</v>
      </c>
      <c r="S10563" s="7">
        <v>2.3199999999999998</v>
      </c>
      <c r="T10563" s="1"/>
      <c r="U10563"/>
      <c r="V10563"/>
      <c r="W10563"/>
      <c r="X10563"/>
      <c r="Y10563"/>
      <c r="Z10563"/>
      <c r="AA10563"/>
      <c r="AB10563"/>
      <c r="AC10563"/>
      <c r="AD10563"/>
      <c r="AE10563"/>
      <c r="AF10563"/>
    </row>
    <row r="10564" spans="1:32" x14ac:dyDescent="0.2">
      <c r="A10564" s="7" t="s">
        <v>237</v>
      </c>
      <c r="B10564" s="1" t="s">
        <v>426</v>
      </c>
      <c r="C10564" s="1" t="str">
        <f>VLOOKUP($B10564,'CODIGOS DE CULTIVOS'!$A:$H,2,FALSE)</f>
        <v>V</v>
      </c>
      <c r="D10564" s="1" t="str">
        <f>VLOOKUP($B10564,'CODIGOS DE CULTIVOS'!$A:$H,3,FALSE)</f>
        <v>2600</v>
      </c>
      <c r="E10564" s="1" t="s">
        <v>413</v>
      </c>
      <c r="F10564" s="1" t="s">
        <v>414</v>
      </c>
      <c r="G10564" s="1" t="s">
        <v>943</v>
      </c>
      <c r="H10564" s="3" t="s">
        <v>426</v>
      </c>
      <c r="J10564" s="1" t="s">
        <v>973</v>
      </c>
      <c r="K10564" s="7">
        <v>4.2</v>
      </c>
      <c r="L10564" s="1">
        <v>12.03</v>
      </c>
      <c r="M10564" s="7">
        <v>13.16</v>
      </c>
      <c r="N10564" s="1">
        <v>12.65</v>
      </c>
      <c r="O10564" s="7">
        <v>12.7</v>
      </c>
      <c r="P10564" s="1">
        <v>12.2</v>
      </c>
      <c r="Q10564" s="7">
        <v>18.100000000000001</v>
      </c>
      <c r="R10564" s="1">
        <v>23.8</v>
      </c>
      <c r="S10564" s="7">
        <v>17.100000000000001</v>
      </c>
      <c r="T10564" s="1"/>
      <c r="U10564"/>
      <c r="V10564"/>
      <c r="W10564"/>
      <c r="X10564"/>
      <c r="Y10564"/>
      <c r="Z10564"/>
      <c r="AA10564"/>
      <c r="AB10564"/>
      <c r="AC10564"/>
      <c r="AD10564"/>
      <c r="AE10564"/>
      <c r="AF10564"/>
    </row>
    <row r="10565" spans="1:32" x14ac:dyDescent="0.2">
      <c r="A10565" s="7" t="s">
        <v>237</v>
      </c>
      <c r="B10565" s="1" t="s">
        <v>426</v>
      </c>
      <c r="C10565" s="1" t="str">
        <f>VLOOKUP($B10565,'CODIGOS DE CULTIVOS'!$A:$H,2,FALSE)</f>
        <v>V</v>
      </c>
      <c r="D10565" s="1" t="str">
        <f>VLOOKUP($B10565,'CODIGOS DE CULTIVOS'!$A:$H,3,FALSE)</f>
        <v>2600</v>
      </c>
      <c r="E10565" s="1" t="s">
        <v>413</v>
      </c>
      <c r="F10565" s="1" t="s">
        <v>414</v>
      </c>
      <c r="G10565" s="1" t="s">
        <v>943</v>
      </c>
      <c r="H10565" s="3" t="s">
        <v>426</v>
      </c>
      <c r="J10565" s="1" t="s">
        <v>24</v>
      </c>
      <c r="K10565" s="7">
        <v>0</v>
      </c>
      <c r="L10565" s="1">
        <v>0</v>
      </c>
      <c r="M10565" s="7">
        <v>0.13</v>
      </c>
      <c r="N10565" s="1">
        <v>0.28000000000000003</v>
      </c>
      <c r="O10565" s="7">
        <v>0.28999999999999998</v>
      </c>
      <c r="P10565" s="1">
        <v>1.1599999999999999</v>
      </c>
      <c r="Q10565" s="7">
        <v>0.66</v>
      </c>
      <c r="R10565" s="1">
        <v>0.1</v>
      </c>
      <c r="S10565" s="7">
        <v>0.39</v>
      </c>
      <c r="T10565" s="1"/>
      <c r="U10565"/>
      <c r="V10565"/>
      <c r="W10565"/>
      <c r="X10565"/>
      <c r="Y10565"/>
      <c r="Z10565"/>
      <c r="AA10565"/>
      <c r="AB10565"/>
      <c r="AC10565"/>
      <c r="AD10565"/>
      <c r="AE10565"/>
      <c r="AF10565"/>
    </row>
    <row r="10566" spans="1:32" x14ac:dyDescent="0.2">
      <c r="A10566" s="7" t="s">
        <v>237</v>
      </c>
      <c r="B10566" s="1" t="s">
        <v>426</v>
      </c>
      <c r="C10566" s="1" t="str">
        <f>VLOOKUP($B10566,'CODIGOS DE CULTIVOS'!$A:$H,2,FALSE)</f>
        <v>V</v>
      </c>
      <c r="D10566" s="1" t="str">
        <f>VLOOKUP($B10566,'CODIGOS DE CULTIVOS'!$A:$H,3,FALSE)</f>
        <v>2600</v>
      </c>
      <c r="E10566" s="1" t="s">
        <v>413</v>
      </c>
      <c r="F10566" s="1" t="s">
        <v>414</v>
      </c>
      <c r="G10566" s="1" t="s">
        <v>943</v>
      </c>
      <c r="H10566" s="3" t="s">
        <v>426</v>
      </c>
      <c r="J10566" s="1" t="s">
        <v>974</v>
      </c>
      <c r="K10566" s="7">
        <v>0</v>
      </c>
      <c r="L10566" s="1">
        <v>0.03</v>
      </c>
      <c r="M10566" s="7">
        <v>0.02</v>
      </c>
      <c r="N10566" s="1">
        <v>0.02</v>
      </c>
      <c r="O10566" s="7">
        <v>0.27</v>
      </c>
      <c r="P10566" s="1">
        <v>0.22</v>
      </c>
      <c r="Q10566" s="7">
        <v>0.24</v>
      </c>
      <c r="R10566" s="1">
        <v>0</v>
      </c>
      <c r="S10566" s="7">
        <v>0.01</v>
      </c>
      <c r="T10566" s="1">
        <v>0</v>
      </c>
      <c r="U10566"/>
      <c r="V10566"/>
      <c r="W10566"/>
      <c r="X10566"/>
      <c r="Y10566"/>
      <c r="Z10566"/>
      <c r="AA10566"/>
      <c r="AB10566"/>
      <c r="AC10566"/>
      <c r="AD10566"/>
      <c r="AE10566"/>
      <c r="AF10566"/>
    </row>
    <row r="10567" spans="1:32" x14ac:dyDescent="0.2">
      <c r="A10567" s="7" t="s">
        <v>237</v>
      </c>
      <c r="B10567" s="1" t="s">
        <v>426</v>
      </c>
      <c r="C10567" s="1" t="str">
        <f>VLOOKUP($B10567,'CODIGOS DE CULTIVOS'!$A:$H,2,FALSE)</f>
        <v>V</v>
      </c>
      <c r="D10567" s="1" t="str">
        <f>VLOOKUP($B10567,'CODIGOS DE CULTIVOS'!$A:$H,3,FALSE)</f>
        <v>2600</v>
      </c>
      <c r="E10567" s="1" t="s">
        <v>413</v>
      </c>
      <c r="F10567" s="1" t="s">
        <v>414</v>
      </c>
      <c r="G10567" s="1" t="s">
        <v>943</v>
      </c>
      <c r="H10567" s="3" t="s">
        <v>426</v>
      </c>
      <c r="J10567" s="1" t="s">
        <v>975</v>
      </c>
      <c r="K10567" s="7">
        <v>0.27</v>
      </c>
      <c r="L10567" s="1">
        <v>0.25</v>
      </c>
      <c r="M10567" s="7">
        <v>0.21</v>
      </c>
      <c r="N10567" s="1">
        <v>0.24</v>
      </c>
      <c r="O10567" s="7">
        <v>0.57999999999999996</v>
      </c>
      <c r="P10567" s="1">
        <v>0.62</v>
      </c>
      <c r="Q10567" s="7">
        <v>0.36</v>
      </c>
      <c r="R10567" s="1">
        <v>0.33</v>
      </c>
      <c r="S10567" s="7">
        <v>0.3</v>
      </c>
      <c r="T10567" s="1"/>
      <c r="U10567"/>
      <c r="V10567"/>
      <c r="W10567"/>
      <c r="X10567"/>
      <c r="Y10567"/>
      <c r="Z10567"/>
      <c r="AA10567"/>
      <c r="AB10567"/>
      <c r="AC10567"/>
      <c r="AD10567"/>
      <c r="AE10567"/>
      <c r="AF10567"/>
    </row>
    <row r="10568" spans="1:32" x14ac:dyDescent="0.2">
      <c r="A10568" s="7" t="s">
        <v>237</v>
      </c>
      <c r="B10568" s="1" t="s">
        <v>426</v>
      </c>
      <c r="C10568" s="1" t="str">
        <f>VLOOKUP($B10568,'CODIGOS DE CULTIVOS'!$A:$H,2,FALSE)</f>
        <v>V</v>
      </c>
      <c r="D10568" s="1" t="str">
        <f>VLOOKUP($B10568,'CODIGOS DE CULTIVOS'!$A:$H,3,FALSE)</f>
        <v>2600</v>
      </c>
      <c r="E10568" s="1" t="s">
        <v>413</v>
      </c>
      <c r="F10568" s="1" t="s">
        <v>414</v>
      </c>
      <c r="G10568" s="1" t="s">
        <v>943</v>
      </c>
      <c r="H10568" s="3" t="s">
        <v>426</v>
      </c>
      <c r="J10568" s="1" t="s">
        <v>976</v>
      </c>
      <c r="K10568" s="7">
        <v>0.68</v>
      </c>
      <c r="L10568" s="1">
        <v>0.62</v>
      </c>
      <c r="M10568" s="7">
        <v>0.46</v>
      </c>
      <c r="N10568" s="1">
        <v>0.4</v>
      </c>
      <c r="O10568" s="7">
        <v>0.31</v>
      </c>
      <c r="P10568" s="1">
        <v>0.2</v>
      </c>
      <c r="Q10568" s="7">
        <v>0.31</v>
      </c>
      <c r="R10568" s="1">
        <v>0.31</v>
      </c>
      <c r="S10568" s="7">
        <v>0.32</v>
      </c>
      <c r="T10568" s="1"/>
      <c r="U10568"/>
      <c r="V10568"/>
      <c r="W10568"/>
      <c r="X10568"/>
      <c r="Y10568"/>
      <c r="Z10568"/>
      <c r="AA10568"/>
      <c r="AB10568"/>
      <c r="AC10568"/>
      <c r="AD10568"/>
      <c r="AE10568"/>
      <c r="AF10568"/>
    </row>
    <row r="10569" spans="1:32" x14ac:dyDescent="0.2">
      <c r="A10569" s="7" t="s">
        <v>237</v>
      </c>
      <c r="B10569" s="1" t="s">
        <v>426</v>
      </c>
      <c r="C10569" s="1" t="str">
        <f>VLOOKUP($B10569,'CODIGOS DE CULTIVOS'!$A:$H,2,FALSE)</f>
        <v>V</v>
      </c>
      <c r="D10569" s="1" t="str">
        <f>VLOOKUP($B10569,'CODIGOS DE CULTIVOS'!$A:$H,3,FALSE)</f>
        <v>2600</v>
      </c>
      <c r="E10569" s="1" t="s">
        <v>413</v>
      </c>
      <c r="F10569" s="1" t="s">
        <v>414</v>
      </c>
      <c r="G10569" s="1" t="s">
        <v>943</v>
      </c>
      <c r="H10569" s="3" t="s">
        <v>426</v>
      </c>
      <c r="J10569" s="1" t="s">
        <v>977</v>
      </c>
      <c r="K10569" s="7">
        <v>0.01</v>
      </c>
      <c r="L10569" s="1">
        <v>0.01</v>
      </c>
      <c r="M10569" s="7">
        <v>0.08</v>
      </c>
      <c r="N10569" s="1">
        <v>0.06</v>
      </c>
      <c r="O10569" s="7">
        <v>0.02</v>
      </c>
      <c r="P10569" s="1">
        <v>0.01</v>
      </c>
      <c r="Q10569" s="7">
        <v>0.03</v>
      </c>
      <c r="R10569" s="1">
        <v>0.03</v>
      </c>
      <c r="S10569" s="7">
        <v>0.05</v>
      </c>
      <c r="T10569" s="1"/>
      <c r="U10569"/>
      <c r="V10569"/>
      <c r="W10569"/>
      <c r="X10569"/>
      <c r="Y10569"/>
      <c r="Z10569"/>
      <c r="AA10569"/>
      <c r="AB10569"/>
      <c r="AC10569"/>
      <c r="AD10569"/>
      <c r="AE10569"/>
      <c r="AF10569"/>
    </row>
    <row r="10570" spans="1:32" x14ac:dyDescent="0.2">
      <c r="A10570" s="7" t="s">
        <v>237</v>
      </c>
      <c r="B10570" s="1" t="s">
        <v>426</v>
      </c>
      <c r="C10570" s="1" t="str">
        <f>VLOOKUP($B10570,'CODIGOS DE CULTIVOS'!$A:$H,2,FALSE)</f>
        <v>V</v>
      </c>
      <c r="D10570" s="1" t="str">
        <f>VLOOKUP($B10570,'CODIGOS DE CULTIVOS'!$A:$H,3,FALSE)</f>
        <v>2600</v>
      </c>
      <c r="E10570" s="1" t="s">
        <v>413</v>
      </c>
      <c r="F10570" s="1" t="s">
        <v>414</v>
      </c>
      <c r="G10570" s="1" t="s">
        <v>943</v>
      </c>
      <c r="H10570" s="3" t="s">
        <v>426</v>
      </c>
      <c r="J10570" s="1" t="s">
        <v>978</v>
      </c>
      <c r="K10570" s="7">
        <v>0.23</v>
      </c>
      <c r="L10570" s="1">
        <v>0.28000000000000003</v>
      </c>
      <c r="M10570" s="7">
        <v>0.22</v>
      </c>
      <c r="N10570" s="1">
        <v>0.21</v>
      </c>
      <c r="O10570" s="7">
        <v>0.23</v>
      </c>
      <c r="P10570" s="1">
        <v>0.28000000000000003</v>
      </c>
      <c r="Q10570" s="7">
        <v>0.28999999999999998</v>
      </c>
      <c r="R10570" s="1">
        <v>0.3</v>
      </c>
      <c r="S10570" s="7">
        <v>0.26</v>
      </c>
      <c r="T10570" s="1"/>
      <c r="U10570"/>
      <c r="V10570"/>
      <c r="W10570"/>
      <c r="X10570"/>
      <c r="Y10570"/>
      <c r="Z10570"/>
      <c r="AA10570"/>
      <c r="AB10570"/>
      <c r="AC10570"/>
      <c r="AD10570"/>
      <c r="AE10570"/>
      <c r="AF10570"/>
    </row>
    <row r="10571" spans="1:32" x14ac:dyDescent="0.2">
      <c r="A10571" s="7" t="s">
        <v>237</v>
      </c>
      <c r="B10571" s="1" t="s">
        <v>426</v>
      </c>
      <c r="C10571" s="1" t="str">
        <f>VLOOKUP($B10571,'CODIGOS DE CULTIVOS'!$A:$H,2,FALSE)</f>
        <v>V</v>
      </c>
      <c r="D10571" s="1" t="str">
        <f>VLOOKUP($B10571,'CODIGOS DE CULTIVOS'!$A:$H,3,FALSE)</f>
        <v>2600</v>
      </c>
      <c r="E10571" s="1" t="s">
        <v>413</v>
      </c>
      <c r="F10571" s="1" t="s">
        <v>414</v>
      </c>
      <c r="G10571" s="1" t="s">
        <v>943</v>
      </c>
      <c r="H10571" s="3" t="s">
        <v>426</v>
      </c>
      <c r="J10571" s="1" t="s">
        <v>979</v>
      </c>
      <c r="K10571" s="7">
        <v>0</v>
      </c>
      <c r="L10571" s="1">
        <v>0</v>
      </c>
      <c r="M10571" s="7">
        <v>0</v>
      </c>
      <c r="N10571" s="1">
        <v>0</v>
      </c>
      <c r="O10571" s="7">
        <v>0</v>
      </c>
      <c r="P10571" s="1">
        <v>0</v>
      </c>
      <c r="Q10571" s="7">
        <v>0</v>
      </c>
      <c r="R10571" s="1"/>
      <c r="S10571" s="7">
        <v>0</v>
      </c>
      <c r="T10571" s="1">
        <v>0</v>
      </c>
      <c r="U10571"/>
      <c r="V10571"/>
      <c r="W10571"/>
      <c r="X10571"/>
      <c r="Y10571"/>
      <c r="Z10571"/>
      <c r="AA10571"/>
      <c r="AB10571"/>
      <c r="AC10571"/>
      <c r="AD10571"/>
      <c r="AE10571"/>
      <c r="AF10571"/>
    </row>
    <row r="10572" spans="1:32" x14ac:dyDescent="0.2">
      <c r="A10572" s="7" t="s">
        <v>237</v>
      </c>
      <c r="B10572" s="1" t="s">
        <v>426</v>
      </c>
      <c r="C10572" s="1" t="str">
        <f>VLOOKUP($B10572,'CODIGOS DE CULTIVOS'!$A:$H,2,FALSE)</f>
        <v>V</v>
      </c>
      <c r="D10572" s="1" t="str">
        <f>VLOOKUP($B10572,'CODIGOS DE CULTIVOS'!$A:$H,3,FALSE)</f>
        <v>2600</v>
      </c>
      <c r="E10572" s="1" t="s">
        <v>413</v>
      </c>
      <c r="F10572" s="1" t="s">
        <v>414</v>
      </c>
      <c r="G10572" s="1" t="s">
        <v>943</v>
      </c>
      <c r="H10572" s="3" t="s">
        <v>426</v>
      </c>
      <c r="J10572" s="1" t="s">
        <v>980</v>
      </c>
      <c r="K10572" s="7">
        <v>0.5</v>
      </c>
      <c r="L10572" s="1">
        <v>0</v>
      </c>
      <c r="M10572" s="7">
        <v>0</v>
      </c>
      <c r="N10572" s="1">
        <v>0</v>
      </c>
      <c r="O10572" s="7">
        <v>0</v>
      </c>
      <c r="P10572" s="1">
        <v>0.02</v>
      </c>
      <c r="Q10572" s="7">
        <v>0.02</v>
      </c>
      <c r="R10572" s="1"/>
      <c r="S10572" s="7"/>
      <c r="T10572" s="1"/>
      <c r="U10572"/>
      <c r="V10572"/>
      <c r="W10572"/>
      <c r="X10572"/>
      <c r="Y10572"/>
      <c r="Z10572"/>
      <c r="AA10572"/>
      <c r="AB10572"/>
      <c r="AC10572"/>
      <c r="AD10572"/>
      <c r="AE10572"/>
      <c r="AF10572"/>
    </row>
    <row r="10573" spans="1:32" x14ac:dyDescent="0.2">
      <c r="A10573" s="7" t="s">
        <v>237</v>
      </c>
      <c r="B10573" s="1" t="s">
        <v>426</v>
      </c>
      <c r="C10573" s="1" t="str">
        <f>VLOOKUP($B10573,'CODIGOS DE CULTIVOS'!$A:$H,2,FALSE)</f>
        <v>V</v>
      </c>
      <c r="D10573" s="1" t="str">
        <f>VLOOKUP($B10573,'CODIGOS DE CULTIVOS'!$A:$H,3,FALSE)</f>
        <v>2600</v>
      </c>
      <c r="E10573" s="1" t="s">
        <v>413</v>
      </c>
      <c r="F10573" s="1" t="s">
        <v>414</v>
      </c>
      <c r="G10573" s="1" t="s">
        <v>943</v>
      </c>
      <c r="H10573" s="3" t="s">
        <v>426</v>
      </c>
      <c r="J10573" s="1" t="s">
        <v>981</v>
      </c>
      <c r="K10573" s="7">
        <v>0.74</v>
      </c>
      <c r="L10573" s="1">
        <v>0.67</v>
      </c>
      <c r="M10573" s="7">
        <v>0.79</v>
      </c>
      <c r="N10573" s="1">
        <v>0.78</v>
      </c>
      <c r="O10573" s="7">
        <v>0.73</v>
      </c>
      <c r="P10573" s="1">
        <v>0.86</v>
      </c>
      <c r="Q10573" s="7">
        <v>0.77</v>
      </c>
      <c r="R10573" s="1"/>
      <c r="S10573" s="7"/>
      <c r="T10573" s="1"/>
      <c r="U10573"/>
      <c r="V10573"/>
      <c r="W10573"/>
      <c r="X10573"/>
      <c r="Y10573"/>
      <c r="Z10573"/>
      <c r="AA10573"/>
      <c r="AB10573"/>
      <c r="AC10573"/>
      <c r="AD10573"/>
      <c r="AE10573"/>
      <c r="AF10573"/>
    </row>
    <row r="10574" spans="1:32" x14ac:dyDescent="0.2">
      <c r="A10574" s="7" t="s">
        <v>237</v>
      </c>
      <c r="B10574" s="1" t="s">
        <v>426</v>
      </c>
      <c r="C10574" s="1" t="str">
        <f>VLOOKUP($B10574,'CODIGOS DE CULTIVOS'!$A:$H,2,FALSE)</f>
        <v>V</v>
      </c>
      <c r="D10574" s="1" t="str">
        <f>VLOOKUP($B10574,'CODIGOS DE CULTIVOS'!$A:$H,3,FALSE)</f>
        <v>2600</v>
      </c>
      <c r="E10574" s="1" t="s">
        <v>413</v>
      </c>
      <c r="F10574" s="1" t="s">
        <v>414</v>
      </c>
      <c r="G10574" s="1" t="s">
        <v>943</v>
      </c>
      <c r="H10574" s="3" t="s">
        <v>426</v>
      </c>
      <c r="J10574" s="1" t="s">
        <v>982</v>
      </c>
      <c r="K10574" s="7">
        <v>5.4</v>
      </c>
      <c r="L10574" s="1">
        <v>6</v>
      </c>
      <c r="M10574" s="7">
        <v>5</v>
      </c>
      <c r="N10574" s="1">
        <v>5</v>
      </c>
      <c r="O10574" s="7">
        <v>5</v>
      </c>
      <c r="P10574" s="1"/>
      <c r="Q10574" s="7"/>
      <c r="R10574" s="1"/>
      <c r="S10574" s="7"/>
      <c r="T10574" s="1"/>
      <c r="U10574"/>
      <c r="V10574"/>
      <c r="W10574"/>
      <c r="X10574"/>
      <c r="Y10574"/>
      <c r="Z10574"/>
      <c r="AA10574"/>
      <c r="AB10574"/>
      <c r="AC10574"/>
      <c r="AD10574"/>
      <c r="AE10574"/>
      <c r="AF10574"/>
    </row>
    <row r="10575" spans="1:32" x14ac:dyDescent="0.2">
      <c r="A10575" s="7" t="s">
        <v>237</v>
      </c>
      <c r="B10575" s="1" t="s">
        <v>426</v>
      </c>
      <c r="C10575" s="1" t="str">
        <f>VLOOKUP($B10575,'CODIGOS DE CULTIVOS'!$A:$H,2,FALSE)</f>
        <v>V</v>
      </c>
      <c r="D10575" s="1" t="str">
        <f>VLOOKUP($B10575,'CODIGOS DE CULTIVOS'!$A:$H,3,FALSE)</f>
        <v>2600</v>
      </c>
      <c r="E10575" s="1" t="s">
        <v>413</v>
      </c>
      <c r="F10575" s="1" t="s">
        <v>414</v>
      </c>
      <c r="G10575" s="1" t="s">
        <v>943</v>
      </c>
      <c r="H10575" s="3" t="s">
        <v>426</v>
      </c>
      <c r="J10575" s="1" t="s">
        <v>983</v>
      </c>
      <c r="K10575" s="7">
        <v>0</v>
      </c>
      <c r="L10575" s="1">
        <v>0</v>
      </c>
      <c r="M10575" s="7">
        <v>0</v>
      </c>
      <c r="N10575" s="1">
        <v>0</v>
      </c>
      <c r="O10575" s="7">
        <v>0</v>
      </c>
      <c r="P10575" s="1">
        <v>0</v>
      </c>
      <c r="Q10575" s="7">
        <v>0</v>
      </c>
      <c r="R10575" s="1">
        <v>0</v>
      </c>
      <c r="S10575" s="7">
        <v>0</v>
      </c>
      <c r="T10575" s="1">
        <v>0</v>
      </c>
      <c r="U10575"/>
      <c r="V10575"/>
      <c r="W10575"/>
      <c r="X10575"/>
      <c r="Y10575"/>
      <c r="Z10575"/>
      <c r="AA10575"/>
      <c r="AB10575"/>
      <c r="AC10575"/>
      <c r="AD10575"/>
      <c r="AE10575"/>
      <c r="AF10575"/>
    </row>
    <row r="10576" spans="1:32" x14ac:dyDescent="0.2">
      <c r="A10576" s="7" t="s">
        <v>237</v>
      </c>
      <c r="B10576" s="1" t="s">
        <v>426</v>
      </c>
      <c r="C10576" s="1" t="str">
        <f>VLOOKUP($B10576,'CODIGOS DE CULTIVOS'!$A:$H,2,FALSE)</f>
        <v>V</v>
      </c>
      <c r="D10576" s="1" t="str">
        <f>VLOOKUP($B10576,'CODIGOS DE CULTIVOS'!$A:$H,3,FALSE)</f>
        <v>2600</v>
      </c>
      <c r="E10576" s="1" t="s">
        <v>413</v>
      </c>
      <c r="F10576" s="1" t="s">
        <v>414</v>
      </c>
      <c r="G10576" s="1" t="s">
        <v>943</v>
      </c>
      <c r="H10576" s="3" t="s">
        <v>426</v>
      </c>
      <c r="J10576" s="1" t="s">
        <v>35</v>
      </c>
      <c r="K10576" s="7">
        <v>0</v>
      </c>
      <c r="L10576" s="1">
        <v>0</v>
      </c>
      <c r="M10576" s="7">
        <v>0</v>
      </c>
      <c r="N10576" s="1">
        <v>0</v>
      </c>
      <c r="O10576" s="7">
        <v>0</v>
      </c>
      <c r="P10576" s="1">
        <v>0</v>
      </c>
      <c r="Q10576" s="7">
        <v>0</v>
      </c>
      <c r="R10576" s="1">
        <v>0</v>
      </c>
      <c r="S10576" s="7">
        <v>0</v>
      </c>
      <c r="T10576" s="1">
        <v>0</v>
      </c>
      <c r="U10576"/>
      <c r="V10576"/>
      <c r="W10576"/>
      <c r="X10576"/>
      <c r="Y10576"/>
      <c r="Z10576"/>
      <c r="AA10576"/>
      <c r="AB10576"/>
      <c r="AC10576"/>
      <c r="AD10576"/>
      <c r="AE10576"/>
      <c r="AF10576"/>
    </row>
    <row r="10577" spans="1:32" x14ac:dyDescent="0.2">
      <c r="A10577" s="7" t="s">
        <v>237</v>
      </c>
      <c r="B10577" s="1" t="s">
        <v>426</v>
      </c>
      <c r="C10577" s="1" t="str">
        <f>VLOOKUP($B10577,'CODIGOS DE CULTIVOS'!$A:$H,2,FALSE)</f>
        <v>V</v>
      </c>
      <c r="D10577" s="1" t="str">
        <f>VLOOKUP($B10577,'CODIGOS DE CULTIVOS'!$A:$H,3,FALSE)</f>
        <v>2600</v>
      </c>
      <c r="E10577" s="1" t="s">
        <v>413</v>
      </c>
      <c r="F10577" s="1" t="s">
        <v>414</v>
      </c>
      <c r="G10577" s="1" t="s">
        <v>943</v>
      </c>
      <c r="H10577" s="3" t="s">
        <v>426</v>
      </c>
      <c r="J10577" s="1" t="s">
        <v>984</v>
      </c>
      <c r="K10577" s="7">
        <v>0</v>
      </c>
      <c r="L10577" s="1">
        <v>0</v>
      </c>
      <c r="M10577" s="7">
        <v>0</v>
      </c>
      <c r="N10577" s="1">
        <v>0</v>
      </c>
      <c r="O10577" s="7">
        <v>0</v>
      </c>
      <c r="P10577" s="1">
        <v>0</v>
      </c>
      <c r="Q10577" s="7">
        <v>0</v>
      </c>
      <c r="R10577" s="1">
        <v>0</v>
      </c>
      <c r="S10577" s="7">
        <v>0</v>
      </c>
      <c r="T10577" s="1">
        <v>0</v>
      </c>
      <c r="U10577"/>
      <c r="V10577"/>
      <c r="W10577"/>
      <c r="X10577"/>
      <c r="Y10577"/>
      <c r="Z10577"/>
      <c r="AA10577"/>
      <c r="AB10577"/>
      <c r="AC10577"/>
      <c r="AD10577"/>
      <c r="AE10577"/>
      <c r="AF10577"/>
    </row>
    <row r="10578" spans="1:32" x14ac:dyDescent="0.2">
      <c r="A10578" s="7" t="s">
        <v>237</v>
      </c>
      <c r="B10578" s="1" t="s">
        <v>426</v>
      </c>
      <c r="C10578" s="1" t="str">
        <f>VLOOKUP($B10578,'CODIGOS DE CULTIVOS'!$A:$H,2,FALSE)</f>
        <v>V</v>
      </c>
      <c r="D10578" s="1" t="str">
        <f>VLOOKUP($B10578,'CODIGOS DE CULTIVOS'!$A:$H,3,FALSE)</f>
        <v>2600</v>
      </c>
      <c r="E10578" s="1" t="s">
        <v>413</v>
      </c>
      <c r="F10578" s="1" t="s">
        <v>414</v>
      </c>
      <c r="G10578" s="1" t="s">
        <v>943</v>
      </c>
      <c r="H10578" s="3" t="s">
        <v>426</v>
      </c>
      <c r="J10578" s="1" t="s">
        <v>37</v>
      </c>
      <c r="K10578" s="7"/>
      <c r="L10578" s="1">
        <v>0</v>
      </c>
      <c r="M10578" s="7">
        <v>0</v>
      </c>
      <c r="N10578" s="1">
        <v>0</v>
      </c>
      <c r="O10578" s="7">
        <v>0</v>
      </c>
      <c r="P10578" s="1">
        <v>0</v>
      </c>
      <c r="Q10578" s="7">
        <v>0</v>
      </c>
      <c r="R10578" s="1">
        <v>0</v>
      </c>
      <c r="S10578" s="7">
        <v>0</v>
      </c>
      <c r="T10578" s="1">
        <v>0</v>
      </c>
      <c r="U10578"/>
      <c r="V10578"/>
      <c r="W10578"/>
      <c r="X10578"/>
      <c r="Y10578"/>
      <c r="Z10578"/>
      <c r="AA10578"/>
      <c r="AB10578"/>
      <c r="AC10578"/>
      <c r="AD10578"/>
      <c r="AE10578"/>
      <c r="AF10578"/>
    </row>
    <row r="10579" spans="1:32" x14ac:dyDescent="0.2">
      <c r="A10579" s="7" t="s">
        <v>237</v>
      </c>
      <c r="B10579" s="1" t="s">
        <v>426</v>
      </c>
      <c r="C10579" s="1" t="str">
        <f>VLOOKUP($B10579,'CODIGOS DE CULTIVOS'!$A:$H,2,FALSE)</f>
        <v>V</v>
      </c>
      <c r="D10579" s="1" t="str">
        <f>VLOOKUP($B10579,'CODIGOS DE CULTIVOS'!$A:$H,3,FALSE)</f>
        <v>2600</v>
      </c>
      <c r="E10579" s="1" t="s">
        <v>413</v>
      </c>
      <c r="F10579" s="1" t="s">
        <v>414</v>
      </c>
      <c r="G10579" s="1" t="s">
        <v>943</v>
      </c>
      <c r="H10579" s="3" t="s">
        <v>426</v>
      </c>
      <c r="J10579" s="1" t="s">
        <v>38</v>
      </c>
      <c r="K10579" s="7">
        <v>0</v>
      </c>
      <c r="L10579" s="1">
        <v>0</v>
      </c>
      <c r="M10579" s="7">
        <v>0</v>
      </c>
      <c r="N10579" s="1">
        <v>0</v>
      </c>
      <c r="O10579" s="7">
        <v>0</v>
      </c>
      <c r="P10579" s="1">
        <v>0</v>
      </c>
      <c r="Q10579" s="7">
        <v>0</v>
      </c>
      <c r="R10579" s="1">
        <v>0</v>
      </c>
      <c r="S10579" s="7">
        <v>0</v>
      </c>
      <c r="T10579" s="1">
        <v>0</v>
      </c>
      <c r="U10579"/>
      <c r="V10579"/>
      <c r="W10579"/>
      <c r="X10579"/>
      <c r="Y10579"/>
      <c r="Z10579"/>
      <c r="AA10579"/>
      <c r="AB10579"/>
      <c r="AC10579"/>
      <c r="AD10579"/>
      <c r="AE10579"/>
      <c r="AF10579"/>
    </row>
    <row r="10580" spans="1:32" x14ac:dyDescent="0.2">
      <c r="A10580" s="7" t="s">
        <v>237</v>
      </c>
      <c r="B10580" s="1" t="s">
        <v>426</v>
      </c>
      <c r="C10580" s="1" t="str">
        <f>VLOOKUP($B10580,'CODIGOS DE CULTIVOS'!$A:$H,2,FALSE)</f>
        <v>V</v>
      </c>
      <c r="D10580" s="1" t="str">
        <f>VLOOKUP($B10580,'CODIGOS DE CULTIVOS'!$A:$H,3,FALSE)</f>
        <v>2600</v>
      </c>
      <c r="E10580" s="1" t="s">
        <v>413</v>
      </c>
      <c r="F10580" s="1" t="s">
        <v>414</v>
      </c>
      <c r="G10580" s="1" t="s">
        <v>943</v>
      </c>
      <c r="H10580" s="3" t="s">
        <v>426</v>
      </c>
      <c r="J10580" s="1" t="s">
        <v>985</v>
      </c>
      <c r="K10580" s="7">
        <v>0.1</v>
      </c>
      <c r="L10580" s="1">
        <v>0</v>
      </c>
      <c r="M10580" s="7">
        <v>0.2</v>
      </c>
      <c r="N10580" s="1">
        <v>0.2</v>
      </c>
      <c r="O10580" s="7">
        <v>0</v>
      </c>
      <c r="P10580" s="1">
        <v>1</v>
      </c>
      <c r="Q10580" s="7">
        <v>1</v>
      </c>
      <c r="R10580" s="1">
        <v>1</v>
      </c>
      <c r="S10580" s="7">
        <v>2</v>
      </c>
      <c r="T10580" s="1"/>
      <c r="U10580"/>
      <c r="V10580"/>
      <c r="W10580"/>
      <c r="X10580"/>
      <c r="Y10580"/>
      <c r="Z10580"/>
      <c r="AA10580"/>
      <c r="AB10580"/>
      <c r="AC10580"/>
      <c r="AD10580"/>
      <c r="AE10580"/>
      <c r="AF10580"/>
    </row>
    <row r="10581" spans="1:32" x14ac:dyDescent="0.2">
      <c r="A10581" s="7" t="s">
        <v>237</v>
      </c>
      <c r="B10581" s="1" t="s">
        <v>426</v>
      </c>
      <c r="C10581" s="1" t="str">
        <f>VLOOKUP($B10581,'CODIGOS DE CULTIVOS'!$A:$H,2,FALSE)</f>
        <v>V</v>
      </c>
      <c r="D10581" s="1" t="str">
        <f>VLOOKUP($B10581,'CODIGOS DE CULTIVOS'!$A:$H,3,FALSE)</f>
        <v>2600</v>
      </c>
      <c r="E10581" s="1" t="s">
        <v>413</v>
      </c>
      <c r="F10581" s="1" t="s">
        <v>414</v>
      </c>
      <c r="G10581" s="1" t="s">
        <v>943</v>
      </c>
      <c r="H10581" s="3" t="s">
        <v>426</v>
      </c>
      <c r="J10581" s="1" t="s">
        <v>986</v>
      </c>
      <c r="K10581" s="7"/>
      <c r="L10581" s="1"/>
      <c r="M10581" s="7"/>
      <c r="N10581" s="1">
        <v>0</v>
      </c>
      <c r="O10581" s="7">
        <v>0</v>
      </c>
      <c r="P10581" s="1">
        <v>0</v>
      </c>
      <c r="Q10581" s="7">
        <v>0</v>
      </c>
      <c r="R10581" s="1">
        <v>0</v>
      </c>
      <c r="S10581" s="7">
        <v>0</v>
      </c>
      <c r="T10581" s="1"/>
      <c r="U10581"/>
      <c r="V10581"/>
      <c r="W10581"/>
      <c r="X10581"/>
      <c r="Y10581"/>
      <c r="Z10581"/>
      <c r="AA10581"/>
      <c r="AB10581"/>
      <c r="AC10581"/>
      <c r="AD10581"/>
      <c r="AE10581"/>
      <c r="AF10581"/>
    </row>
    <row r="10582" spans="1:32" x14ac:dyDescent="0.2">
      <c r="A10582" s="7" t="s">
        <v>237</v>
      </c>
      <c r="B10582" s="1" t="s">
        <v>427</v>
      </c>
      <c r="C10582" s="1" t="str">
        <f>VLOOKUP($B10582,'CODIGOS DE CULTIVOS'!$A:$H,2,FALSE)</f>
        <v>V</v>
      </c>
      <c r="D10582" s="1" t="str">
        <f>VLOOKUP($B10582,'CODIGOS DE CULTIVOS'!$A:$H,3,FALSE)</f>
        <v>2700</v>
      </c>
      <c r="E10582" s="1" t="s">
        <v>413</v>
      </c>
      <c r="F10582" s="1" t="s">
        <v>414</v>
      </c>
      <c r="G10582" s="1" t="s">
        <v>943</v>
      </c>
      <c r="H10582" s="3" t="s">
        <v>427</v>
      </c>
      <c r="I10582" s="3" t="s">
        <v>238</v>
      </c>
      <c r="J10582" s="1" t="s">
        <v>954</v>
      </c>
      <c r="K10582" s="7">
        <v>1121.3599999999999</v>
      </c>
      <c r="L10582" s="1">
        <v>1121.76</v>
      </c>
      <c r="M10582" s="7">
        <v>1117.49</v>
      </c>
      <c r="N10582" s="1"/>
      <c r="O10582" s="7"/>
      <c r="P10582" s="1">
        <v>1307.75</v>
      </c>
      <c r="Q10582" s="7">
        <v>1339.37</v>
      </c>
      <c r="R10582" s="1">
        <v>1252.55</v>
      </c>
      <c r="S10582" s="7">
        <v>974.4</v>
      </c>
      <c r="T10582" s="1"/>
      <c r="U10582"/>
      <c r="V10582"/>
      <c r="W10582"/>
      <c r="X10582"/>
      <c r="Y10582"/>
      <c r="Z10582"/>
      <c r="AA10582"/>
      <c r="AB10582"/>
      <c r="AC10582"/>
      <c r="AD10582"/>
      <c r="AE10582"/>
      <c r="AF10582"/>
    </row>
    <row r="10583" spans="1:32" x14ac:dyDescent="0.2">
      <c r="A10583" s="7" t="s">
        <v>237</v>
      </c>
      <c r="B10583" s="1" t="s">
        <v>427</v>
      </c>
      <c r="C10583" s="1" t="str">
        <f>VLOOKUP($B10583,'CODIGOS DE CULTIVOS'!$A:$H,2,FALSE)</f>
        <v>V</v>
      </c>
      <c r="D10583" s="1" t="str">
        <f>VLOOKUP($B10583,'CODIGOS DE CULTIVOS'!$A:$H,3,FALSE)</f>
        <v>2700</v>
      </c>
      <c r="E10583" s="1" t="s">
        <v>413</v>
      </c>
      <c r="F10583" s="1" t="s">
        <v>414</v>
      </c>
      <c r="G10583" s="1" t="s">
        <v>943</v>
      </c>
      <c r="H10583" s="3" t="s">
        <v>427</v>
      </c>
      <c r="I10583" s="3" t="s">
        <v>238</v>
      </c>
      <c r="J10583" s="1" t="s">
        <v>955</v>
      </c>
      <c r="K10583" s="7">
        <v>1121.3599999999999</v>
      </c>
      <c r="L10583" s="1">
        <v>1121.76</v>
      </c>
      <c r="M10583" s="7">
        <v>1117.49</v>
      </c>
      <c r="N10583" s="1"/>
      <c r="O10583" s="7"/>
      <c r="P10583" s="1">
        <v>1307.75</v>
      </c>
      <c r="Q10583" s="7">
        <v>1339.37</v>
      </c>
      <c r="R10583" s="1">
        <v>1252.55</v>
      </c>
      <c r="S10583" s="7">
        <v>974.4</v>
      </c>
      <c r="T10583" s="1"/>
      <c r="U10583"/>
      <c r="V10583"/>
      <c r="W10583"/>
      <c r="X10583"/>
      <c r="Y10583"/>
      <c r="Z10583"/>
      <c r="AA10583"/>
      <c r="AB10583"/>
      <c r="AC10583"/>
      <c r="AD10583"/>
      <c r="AE10583"/>
      <c r="AF10583"/>
    </row>
    <row r="10584" spans="1:32" x14ac:dyDescent="0.2">
      <c r="A10584" s="7" t="s">
        <v>237</v>
      </c>
      <c r="B10584" s="1" t="s">
        <v>427</v>
      </c>
      <c r="C10584" s="1" t="str">
        <f>VLOOKUP($B10584,'CODIGOS DE CULTIVOS'!$A:$H,2,FALSE)</f>
        <v>V</v>
      </c>
      <c r="D10584" s="1" t="str">
        <f>VLOOKUP($B10584,'CODIGOS DE CULTIVOS'!$A:$H,3,FALSE)</f>
        <v>2700</v>
      </c>
      <c r="E10584" s="1" t="s">
        <v>413</v>
      </c>
      <c r="F10584" s="1" t="s">
        <v>414</v>
      </c>
      <c r="G10584" s="1" t="s">
        <v>943</v>
      </c>
      <c r="H10584" s="3" t="s">
        <v>427</v>
      </c>
      <c r="I10584" s="3" t="s">
        <v>238</v>
      </c>
      <c r="J10584" s="1" t="s">
        <v>956</v>
      </c>
      <c r="K10584" s="7">
        <v>1121.3599999999999</v>
      </c>
      <c r="L10584" s="1">
        <v>1121.76</v>
      </c>
      <c r="M10584" s="7">
        <v>1117.49</v>
      </c>
      <c r="N10584" s="1"/>
      <c r="O10584" s="7"/>
      <c r="P10584" s="1"/>
      <c r="Q10584" s="7"/>
      <c r="R10584" s="1"/>
      <c r="S10584" s="7"/>
      <c r="T10584" s="1"/>
      <c r="U10584"/>
      <c r="V10584"/>
      <c r="W10584"/>
      <c r="X10584"/>
      <c r="Y10584"/>
      <c r="Z10584"/>
      <c r="AA10584"/>
      <c r="AB10584"/>
      <c r="AC10584"/>
      <c r="AD10584"/>
      <c r="AE10584"/>
      <c r="AF10584"/>
    </row>
    <row r="10585" spans="1:32" x14ac:dyDescent="0.2">
      <c r="A10585" s="7" t="s">
        <v>237</v>
      </c>
      <c r="B10585" s="1" t="s">
        <v>427</v>
      </c>
      <c r="C10585" s="1" t="str">
        <f>VLOOKUP($B10585,'CODIGOS DE CULTIVOS'!$A:$H,2,FALSE)</f>
        <v>V</v>
      </c>
      <c r="D10585" s="1" t="str">
        <f>VLOOKUP($B10585,'CODIGOS DE CULTIVOS'!$A:$H,3,FALSE)</f>
        <v>2700</v>
      </c>
      <c r="E10585" s="1" t="s">
        <v>413</v>
      </c>
      <c r="F10585" s="1" t="s">
        <v>414</v>
      </c>
      <c r="G10585" s="1" t="s">
        <v>943</v>
      </c>
      <c r="H10585" s="3" t="s">
        <v>427</v>
      </c>
      <c r="I10585" s="3" t="s">
        <v>238</v>
      </c>
      <c r="J10585" s="1" t="s">
        <v>957</v>
      </c>
      <c r="K10585" s="7">
        <v>354.47</v>
      </c>
      <c r="L10585" s="1">
        <v>340.23</v>
      </c>
      <c r="M10585" s="7">
        <v>364.66</v>
      </c>
      <c r="N10585" s="1">
        <v>456.12</v>
      </c>
      <c r="O10585" s="7">
        <v>479.94</v>
      </c>
      <c r="P10585" s="1">
        <v>493.4</v>
      </c>
      <c r="Q10585" s="7">
        <v>520.04</v>
      </c>
      <c r="R10585" s="1">
        <v>556.20000000000005</v>
      </c>
      <c r="S10585" s="7">
        <v>491.81</v>
      </c>
      <c r="T10585" s="1"/>
      <c r="U10585"/>
      <c r="V10585"/>
      <c r="W10585"/>
      <c r="X10585"/>
      <c r="Y10585"/>
      <c r="Z10585"/>
      <c r="AA10585"/>
      <c r="AB10585"/>
      <c r="AC10585"/>
      <c r="AD10585"/>
      <c r="AE10585"/>
      <c r="AF10585"/>
    </row>
    <row r="10586" spans="1:32" x14ac:dyDescent="0.2">
      <c r="A10586" s="7" t="s">
        <v>237</v>
      </c>
      <c r="B10586" s="1" t="s">
        <v>427</v>
      </c>
      <c r="C10586" s="1" t="str">
        <f>VLOOKUP($B10586,'CODIGOS DE CULTIVOS'!$A:$H,2,FALSE)</f>
        <v>V</v>
      </c>
      <c r="D10586" s="1" t="str">
        <f>VLOOKUP($B10586,'CODIGOS DE CULTIVOS'!$A:$H,3,FALSE)</f>
        <v>2700</v>
      </c>
      <c r="E10586" s="1" t="s">
        <v>413</v>
      </c>
      <c r="F10586" s="1" t="s">
        <v>414</v>
      </c>
      <c r="G10586" s="1" t="s">
        <v>943</v>
      </c>
      <c r="H10586" s="3" t="s">
        <v>427</v>
      </c>
      <c r="I10586" s="3" t="s">
        <v>238</v>
      </c>
      <c r="J10586" s="1" t="s">
        <v>4</v>
      </c>
      <c r="K10586" s="7">
        <v>0</v>
      </c>
      <c r="L10586" s="1">
        <v>0</v>
      </c>
      <c r="M10586" s="7">
        <v>0</v>
      </c>
      <c r="N10586" s="1">
        <v>0</v>
      </c>
      <c r="O10586" s="7">
        <v>0</v>
      </c>
      <c r="P10586" s="1">
        <v>0</v>
      </c>
      <c r="Q10586" s="7">
        <v>0</v>
      </c>
      <c r="R10586" s="1">
        <v>0</v>
      </c>
      <c r="S10586" s="7">
        <v>0</v>
      </c>
      <c r="T10586" s="1">
        <v>0</v>
      </c>
      <c r="U10586"/>
      <c r="V10586"/>
      <c r="W10586"/>
      <c r="X10586"/>
      <c r="Y10586"/>
      <c r="Z10586"/>
      <c r="AA10586"/>
      <c r="AB10586"/>
      <c r="AC10586"/>
      <c r="AD10586"/>
      <c r="AE10586"/>
      <c r="AF10586"/>
    </row>
    <row r="10587" spans="1:32" x14ac:dyDescent="0.2">
      <c r="A10587" s="7" t="s">
        <v>237</v>
      </c>
      <c r="B10587" s="1" t="s">
        <v>427</v>
      </c>
      <c r="C10587" s="1" t="str">
        <f>VLOOKUP($B10587,'CODIGOS DE CULTIVOS'!$A:$H,2,FALSE)</f>
        <v>V</v>
      </c>
      <c r="D10587" s="1" t="str">
        <f>VLOOKUP($B10587,'CODIGOS DE CULTIVOS'!$A:$H,3,FALSE)</f>
        <v>2700</v>
      </c>
      <c r="E10587" s="1" t="s">
        <v>413</v>
      </c>
      <c r="F10587" s="1" t="s">
        <v>414</v>
      </c>
      <c r="G10587" s="1" t="s">
        <v>943</v>
      </c>
      <c r="H10587" s="3" t="s">
        <v>427</v>
      </c>
      <c r="I10587" s="3" t="s">
        <v>238</v>
      </c>
      <c r="J10587" s="1" t="s">
        <v>958</v>
      </c>
      <c r="K10587" s="7">
        <v>0</v>
      </c>
      <c r="L10587" s="1">
        <v>0</v>
      </c>
      <c r="M10587" s="7">
        <v>0</v>
      </c>
      <c r="N10587" s="1">
        <v>0</v>
      </c>
      <c r="O10587" s="7">
        <v>0</v>
      </c>
      <c r="P10587" s="1">
        <v>0</v>
      </c>
      <c r="Q10587" s="7">
        <v>0</v>
      </c>
      <c r="R10587" s="1">
        <v>0</v>
      </c>
      <c r="S10587" s="7">
        <v>0</v>
      </c>
      <c r="T10587" s="1">
        <v>0</v>
      </c>
      <c r="U10587"/>
      <c r="V10587"/>
      <c r="W10587"/>
      <c r="X10587"/>
      <c r="Y10587"/>
      <c r="Z10587"/>
      <c r="AA10587"/>
      <c r="AB10587"/>
      <c r="AC10587"/>
      <c r="AD10587"/>
      <c r="AE10587"/>
      <c r="AF10587"/>
    </row>
    <row r="10588" spans="1:32" x14ac:dyDescent="0.2">
      <c r="A10588" s="7" t="s">
        <v>237</v>
      </c>
      <c r="B10588" s="1" t="s">
        <v>427</v>
      </c>
      <c r="C10588" s="1" t="str">
        <f>VLOOKUP($B10588,'CODIGOS DE CULTIVOS'!$A:$H,2,FALSE)</f>
        <v>V</v>
      </c>
      <c r="D10588" s="1" t="str">
        <f>VLOOKUP($B10588,'CODIGOS DE CULTIVOS'!$A:$H,3,FALSE)</f>
        <v>2700</v>
      </c>
      <c r="E10588" s="1" t="s">
        <v>413</v>
      </c>
      <c r="F10588" s="1" t="s">
        <v>414</v>
      </c>
      <c r="G10588" s="1" t="s">
        <v>943</v>
      </c>
      <c r="H10588" s="3" t="s">
        <v>427</v>
      </c>
      <c r="I10588" s="3" t="s">
        <v>238</v>
      </c>
      <c r="J10588" s="1" t="s">
        <v>959</v>
      </c>
      <c r="K10588" s="7">
        <v>0</v>
      </c>
      <c r="L10588" s="1">
        <v>0</v>
      </c>
      <c r="M10588" s="7">
        <v>0</v>
      </c>
      <c r="N10588" s="1">
        <v>0</v>
      </c>
      <c r="O10588" s="7">
        <v>0</v>
      </c>
      <c r="P10588" s="1">
        <v>0</v>
      </c>
      <c r="Q10588" s="7">
        <v>0</v>
      </c>
      <c r="R10588" s="1">
        <v>0</v>
      </c>
      <c r="S10588" s="7">
        <v>0</v>
      </c>
      <c r="T10588" s="1">
        <v>0</v>
      </c>
      <c r="U10588"/>
      <c r="V10588"/>
      <c r="W10588"/>
      <c r="X10588"/>
      <c r="Y10588"/>
      <c r="Z10588"/>
      <c r="AA10588"/>
      <c r="AB10588"/>
      <c r="AC10588"/>
      <c r="AD10588"/>
      <c r="AE10588"/>
      <c r="AF10588"/>
    </row>
    <row r="10589" spans="1:32" x14ac:dyDescent="0.2">
      <c r="A10589" s="7" t="s">
        <v>237</v>
      </c>
      <c r="B10589" s="1" t="s">
        <v>427</v>
      </c>
      <c r="C10589" s="1" t="str">
        <f>VLOOKUP($B10589,'CODIGOS DE CULTIVOS'!$A:$H,2,FALSE)</f>
        <v>V</v>
      </c>
      <c r="D10589" s="1" t="str">
        <f>VLOOKUP($B10589,'CODIGOS DE CULTIVOS'!$A:$H,3,FALSE)</f>
        <v>2700</v>
      </c>
      <c r="E10589" s="1" t="s">
        <v>413</v>
      </c>
      <c r="F10589" s="1" t="s">
        <v>414</v>
      </c>
      <c r="G10589" s="1" t="s">
        <v>943</v>
      </c>
      <c r="H10589" s="3" t="s">
        <v>427</v>
      </c>
      <c r="I10589" s="3" t="s">
        <v>238</v>
      </c>
      <c r="J10589" s="1" t="s">
        <v>960</v>
      </c>
      <c r="K10589" s="7">
        <v>5.48</v>
      </c>
      <c r="L10589" s="1">
        <v>5.18</v>
      </c>
      <c r="M10589" s="7">
        <v>6.92</v>
      </c>
      <c r="N10589" s="1">
        <v>7.6</v>
      </c>
      <c r="O10589" s="7">
        <v>6.69</v>
      </c>
      <c r="P10589" s="1">
        <v>7.16</v>
      </c>
      <c r="Q10589" s="7">
        <v>6.71</v>
      </c>
      <c r="R10589" s="1">
        <v>5.62</v>
      </c>
      <c r="S10589" s="7">
        <v>5.17</v>
      </c>
      <c r="T10589" s="1"/>
      <c r="U10589"/>
      <c r="V10589"/>
      <c r="W10589"/>
      <c r="X10589"/>
      <c r="Y10589"/>
      <c r="Z10589"/>
      <c r="AA10589"/>
      <c r="AB10589"/>
      <c r="AC10589"/>
      <c r="AD10589"/>
      <c r="AE10589"/>
      <c r="AF10589"/>
    </row>
    <row r="10590" spans="1:32" x14ac:dyDescent="0.2">
      <c r="A10590" s="7" t="s">
        <v>237</v>
      </c>
      <c r="B10590" s="1" t="s">
        <v>427</v>
      </c>
      <c r="C10590" s="1" t="str">
        <f>VLOOKUP($B10590,'CODIGOS DE CULTIVOS'!$A:$H,2,FALSE)</f>
        <v>V</v>
      </c>
      <c r="D10590" s="1" t="str">
        <f>VLOOKUP($B10590,'CODIGOS DE CULTIVOS'!$A:$H,3,FALSE)</f>
        <v>2700</v>
      </c>
      <c r="E10590" s="1" t="s">
        <v>413</v>
      </c>
      <c r="F10590" s="1" t="s">
        <v>414</v>
      </c>
      <c r="G10590" s="1" t="s">
        <v>943</v>
      </c>
      <c r="H10590" s="3" t="s">
        <v>427</v>
      </c>
      <c r="I10590" s="3" t="s">
        <v>238</v>
      </c>
      <c r="J10590" s="1" t="s">
        <v>8</v>
      </c>
      <c r="K10590" s="7">
        <v>0</v>
      </c>
      <c r="L10590" s="1">
        <v>0</v>
      </c>
      <c r="M10590" s="7">
        <v>0</v>
      </c>
      <c r="N10590" s="1">
        <v>0</v>
      </c>
      <c r="O10590" s="7">
        <v>0</v>
      </c>
      <c r="P10590" s="1">
        <v>0</v>
      </c>
      <c r="Q10590" s="7">
        <v>0</v>
      </c>
      <c r="R10590" s="1">
        <v>0</v>
      </c>
      <c r="S10590" s="7">
        <v>0</v>
      </c>
      <c r="T10590" s="1">
        <v>0</v>
      </c>
      <c r="U10590"/>
      <c r="V10590"/>
      <c r="W10590"/>
      <c r="X10590"/>
      <c r="Y10590"/>
      <c r="Z10590"/>
      <c r="AA10590"/>
      <c r="AB10590"/>
      <c r="AC10590"/>
      <c r="AD10590"/>
      <c r="AE10590"/>
      <c r="AF10590"/>
    </row>
    <row r="10591" spans="1:32" x14ac:dyDescent="0.2">
      <c r="A10591" s="7" t="s">
        <v>237</v>
      </c>
      <c r="B10591" s="1" t="s">
        <v>427</v>
      </c>
      <c r="C10591" s="1" t="str">
        <f>VLOOKUP($B10591,'CODIGOS DE CULTIVOS'!$A:$H,2,FALSE)</f>
        <v>V</v>
      </c>
      <c r="D10591" s="1" t="str">
        <f>VLOOKUP($B10591,'CODIGOS DE CULTIVOS'!$A:$H,3,FALSE)</f>
        <v>2700</v>
      </c>
      <c r="E10591" s="1" t="s">
        <v>413</v>
      </c>
      <c r="F10591" s="1" t="s">
        <v>414</v>
      </c>
      <c r="G10591" s="1" t="s">
        <v>943</v>
      </c>
      <c r="H10591" s="3" t="s">
        <v>427</v>
      </c>
      <c r="I10591" s="3" t="s">
        <v>238</v>
      </c>
      <c r="J10591" s="1" t="s">
        <v>961</v>
      </c>
      <c r="K10591" s="7">
        <v>0</v>
      </c>
      <c r="L10591" s="1">
        <v>0</v>
      </c>
      <c r="M10591" s="7">
        <v>0</v>
      </c>
      <c r="N10591" s="1">
        <v>0</v>
      </c>
      <c r="O10591" s="7">
        <v>0</v>
      </c>
      <c r="P10591" s="1">
        <v>0</v>
      </c>
      <c r="Q10591" s="7">
        <v>0</v>
      </c>
      <c r="R10591" s="1">
        <v>0</v>
      </c>
      <c r="S10591" s="7">
        <v>0</v>
      </c>
      <c r="T10591" s="1">
        <v>0</v>
      </c>
      <c r="U10591"/>
      <c r="V10591"/>
      <c r="W10591"/>
      <c r="X10591"/>
      <c r="Y10591"/>
      <c r="Z10591"/>
      <c r="AA10591"/>
      <c r="AB10591"/>
      <c r="AC10591"/>
      <c r="AD10591"/>
      <c r="AE10591"/>
      <c r="AF10591"/>
    </row>
    <row r="10592" spans="1:32" x14ac:dyDescent="0.2">
      <c r="A10592" s="7" t="s">
        <v>237</v>
      </c>
      <c r="B10592" s="1" t="s">
        <v>427</v>
      </c>
      <c r="C10592" s="1" t="str">
        <f>VLOOKUP($B10592,'CODIGOS DE CULTIVOS'!$A:$H,2,FALSE)</f>
        <v>V</v>
      </c>
      <c r="D10592" s="1" t="str">
        <f>VLOOKUP($B10592,'CODIGOS DE CULTIVOS'!$A:$H,3,FALSE)</f>
        <v>2700</v>
      </c>
      <c r="E10592" s="1" t="s">
        <v>413</v>
      </c>
      <c r="F10592" s="1" t="s">
        <v>414</v>
      </c>
      <c r="G10592" s="1" t="s">
        <v>943</v>
      </c>
      <c r="H10592" s="3" t="s">
        <v>427</v>
      </c>
      <c r="I10592" s="3" t="s">
        <v>238</v>
      </c>
      <c r="J10592" s="1" t="s">
        <v>962</v>
      </c>
      <c r="K10592" s="7">
        <v>26.04</v>
      </c>
      <c r="L10592" s="1">
        <v>32.53</v>
      </c>
      <c r="M10592" s="7">
        <v>30.34</v>
      </c>
      <c r="N10592" s="1">
        <v>13.44</v>
      </c>
      <c r="O10592" s="7">
        <v>15.9</v>
      </c>
      <c r="P10592" s="1">
        <v>16.59</v>
      </c>
      <c r="Q10592" s="7">
        <v>18.600000000000001</v>
      </c>
      <c r="R10592" s="1">
        <v>17.91</v>
      </c>
      <c r="S10592" s="7">
        <v>15.98</v>
      </c>
      <c r="T10592" s="1"/>
      <c r="U10592"/>
      <c r="V10592"/>
      <c r="W10592"/>
      <c r="X10592"/>
      <c r="Y10592"/>
      <c r="Z10592"/>
      <c r="AA10592"/>
      <c r="AB10592"/>
      <c r="AC10592"/>
      <c r="AD10592"/>
      <c r="AE10592"/>
      <c r="AF10592"/>
    </row>
    <row r="10593" spans="1:32" x14ac:dyDescent="0.2">
      <c r="A10593" s="7" t="s">
        <v>237</v>
      </c>
      <c r="B10593" s="1" t="s">
        <v>427</v>
      </c>
      <c r="C10593" s="1" t="str">
        <f>VLOOKUP($B10593,'CODIGOS DE CULTIVOS'!$A:$H,2,FALSE)</f>
        <v>V</v>
      </c>
      <c r="D10593" s="1" t="str">
        <f>VLOOKUP($B10593,'CODIGOS DE CULTIVOS'!$A:$H,3,FALSE)</f>
        <v>2700</v>
      </c>
      <c r="E10593" s="1" t="s">
        <v>413</v>
      </c>
      <c r="F10593" s="1" t="s">
        <v>414</v>
      </c>
      <c r="G10593" s="1" t="s">
        <v>943</v>
      </c>
      <c r="H10593" s="3" t="s">
        <v>427</v>
      </c>
      <c r="I10593" s="3" t="s">
        <v>238</v>
      </c>
      <c r="J10593" s="1" t="s">
        <v>963</v>
      </c>
      <c r="K10593" s="7">
        <v>2.8</v>
      </c>
      <c r="L10593" s="1">
        <v>7.3</v>
      </c>
      <c r="M10593" s="7">
        <v>5.05</v>
      </c>
      <c r="N10593" s="1">
        <v>3.86</v>
      </c>
      <c r="O10593" s="7">
        <v>5.14</v>
      </c>
      <c r="P10593" s="1">
        <v>7.12</v>
      </c>
      <c r="Q10593" s="7">
        <v>2.23</v>
      </c>
      <c r="R10593" s="1">
        <v>2.65</v>
      </c>
      <c r="S10593" s="7">
        <v>1.1599999999999999</v>
      </c>
      <c r="T10593" s="1"/>
      <c r="U10593"/>
      <c r="V10593"/>
      <c r="W10593"/>
      <c r="X10593"/>
      <c r="Y10593"/>
      <c r="Z10593"/>
      <c r="AA10593"/>
      <c r="AB10593"/>
      <c r="AC10593"/>
      <c r="AD10593"/>
      <c r="AE10593"/>
      <c r="AF10593"/>
    </row>
    <row r="10594" spans="1:32" x14ac:dyDescent="0.2">
      <c r="A10594" s="7" t="s">
        <v>237</v>
      </c>
      <c r="B10594" s="1" t="s">
        <v>427</v>
      </c>
      <c r="C10594" s="1" t="str">
        <f>VLOOKUP($B10594,'CODIGOS DE CULTIVOS'!$A:$H,2,FALSE)</f>
        <v>V</v>
      </c>
      <c r="D10594" s="1" t="str">
        <f>VLOOKUP($B10594,'CODIGOS DE CULTIVOS'!$A:$H,3,FALSE)</f>
        <v>2700</v>
      </c>
      <c r="E10594" s="1" t="s">
        <v>413</v>
      </c>
      <c r="F10594" s="1" t="s">
        <v>414</v>
      </c>
      <c r="G10594" s="1" t="s">
        <v>943</v>
      </c>
      <c r="H10594" s="3" t="s">
        <v>427</v>
      </c>
      <c r="I10594" s="3" t="s">
        <v>238</v>
      </c>
      <c r="J10594" s="1" t="s">
        <v>964</v>
      </c>
      <c r="K10594" s="7">
        <v>222.87</v>
      </c>
      <c r="L10594" s="1">
        <v>221.06</v>
      </c>
      <c r="M10594" s="7">
        <v>200.82</v>
      </c>
      <c r="N10594" s="1">
        <v>512.14</v>
      </c>
      <c r="O10594" s="7">
        <v>253.62</v>
      </c>
      <c r="P10594" s="1">
        <v>297.2</v>
      </c>
      <c r="Q10594" s="7">
        <v>309.31</v>
      </c>
      <c r="R10594" s="1">
        <v>259.97000000000003</v>
      </c>
      <c r="S10594" s="7">
        <v>242.99</v>
      </c>
      <c r="T10594" s="1"/>
      <c r="U10594"/>
      <c r="V10594"/>
      <c r="W10594"/>
      <c r="X10594"/>
      <c r="Y10594"/>
      <c r="Z10594"/>
      <c r="AA10594"/>
      <c r="AB10594"/>
      <c r="AC10594"/>
      <c r="AD10594"/>
      <c r="AE10594"/>
      <c r="AF10594"/>
    </row>
    <row r="10595" spans="1:32" x14ac:dyDescent="0.2">
      <c r="A10595" s="7" t="s">
        <v>237</v>
      </c>
      <c r="B10595" s="1" t="s">
        <v>427</v>
      </c>
      <c r="C10595" s="1" t="str">
        <f>VLOOKUP($B10595,'CODIGOS DE CULTIVOS'!$A:$H,2,FALSE)</f>
        <v>V</v>
      </c>
      <c r="D10595" s="1" t="str">
        <f>VLOOKUP($B10595,'CODIGOS DE CULTIVOS'!$A:$H,3,FALSE)</f>
        <v>2700</v>
      </c>
      <c r="E10595" s="1" t="s">
        <v>413</v>
      </c>
      <c r="F10595" s="1" t="s">
        <v>414</v>
      </c>
      <c r="G10595" s="1" t="s">
        <v>943</v>
      </c>
      <c r="H10595" s="3" t="s">
        <v>427</v>
      </c>
      <c r="I10595" s="3" t="s">
        <v>238</v>
      </c>
      <c r="J10595" s="1" t="s">
        <v>965</v>
      </c>
      <c r="K10595" s="7">
        <v>0</v>
      </c>
      <c r="L10595" s="1">
        <v>0</v>
      </c>
      <c r="M10595" s="7">
        <v>0</v>
      </c>
      <c r="N10595" s="1">
        <v>0</v>
      </c>
      <c r="O10595" s="7">
        <v>0</v>
      </c>
      <c r="P10595" s="1">
        <v>0</v>
      </c>
      <c r="Q10595" s="7">
        <v>0</v>
      </c>
      <c r="R10595" s="1">
        <v>0</v>
      </c>
      <c r="S10595" s="7">
        <v>0</v>
      </c>
      <c r="T10595" s="1">
        <v>0</v>
      </c>
      <c r="U10595"/>
      <c r="V10595"/>
      <c r="W10595"/>
      <c r="X10595"/>
      <c r="Y10595"/>
      <c r="Z10595"/>
      <c r="AA10595"/>
      <c r="AB10595"/>
      <c r="AC10595"/>
      <c r="AD10595"/>
      <c r="AE10595"/>
      <c r="AF10595"/>
    </row>
    <row r="10596" spans="1:32" x14ac:dyDescent="0.2">
      <c r="A10596" s="7" t="s">
        <v>237</v>
      </c>
      <c r="B10596" s="1" t="s">
        <v>427</v>
      </c>
      <c r="C10596" s="1" t="str">
        <f>VLOOKUP($B10596,'CODIGOS DE CULTIVOS'!$A:$H,2,FALSE)</f>
        <v>V</v>
      </c>
      <c r="D10596" s="1" t="str">
        <f>VLOOKUP($B10596,'CODIGOS DE CULTIVOS'!$A:$H,3,FALSE)</f>
        <v>2700</v>
      </c>
      <c r="E10596" s="1" t="s">
        <v>413</v>
      </c>
      <c r="F10596" s="1" t="s">
        <v>414</v>
      </c>
      <c r="G10596" s="1" t="s">
        <v>943</v>
      </c>
      <c r="H10596" s="3" t="s">
        <v>427</v>
      </c>
      <c r="I10596" s="3" t="s">
        <v>238</v>
      </c>
      <c r="J10596" s="1" t="s">
        <v>966</v>
      </c>
      <c r="K10596" s="7">
        <v>250.1</v>
      </c>
      <c r="L10596" s="1">
        <v>260.66000000000003</v>
      </c>
      <c r="M10596" s="7">
        <v>262.38</v>
      </c>
      <c r="N10596" s="1">
        <v>280.07</v>
      </c>
      <c r="O10596" s="7">
        <v>272.12</v>
      </c>
      <c r="P10596" s="1">
        <v>248.45</v>
      </c>
      <c r="Q10596" s="7">
        <v>213.57</v>
      </c>
      <c r="R10596" s="1">
        <v>169.28</v>
      </c>
      <c r="S10596" s="7">
        <v>147.71</v>
      </c>
      <c r="T10596" s="1"/>
      <c r="U10596"/>
      <c r="V10596"/>
      <c r="W10596"/>
      <c r="X10596"/>
      <c r="Y10596"/>
      <c r="Z10596"/>
      <c r="AA10596"/>
      <c r="AB10596"/>
      <c r="AC10596"/>
      <c r="AD10596"/>
      <c r="AE10596"/>
      <c r="AF10596"/>
    </row>
    <row r="10597" spans="1:32" x14ac:dyDescent="0.2">
      <c r="A10597" s="7" t="s">
        <v>237</v>
      </c>
      <c r="B10597" s="1" t="s">
        <v>427</v>
      </c>
      <c r="C10597" s="1" t="str">
        <f>VLOOKUP($B10597,'CODIGOS DE CULTIVOS'!$A:$H,2,FALSE)</f>
        <v>V</v>
      </c>
      <c r="D10597" s="1" t="str">
        <f>VLOOKUP($B10597,'CODIGOS DE CULTIVOS'!$A:$H,3,FALSE)</f>
        <v>2700</v>
      </c>
      <c r="E10597" s="1" t="s">
        <v>413</v>
      </c>
      <c r="F10597" s="1" t="s">
        <v>414</v>
      </c>
      <c r="G10597" s="1" t="s">
        <v>943</v>
      </c>
      <c r="H10597" s="3" t="s">
        <v>427</v>
      </c>
      <c r="I10597" s="3" t="s">
        <v>238</v>
      </c>
      <c r="J10597" s="1" t="s">
        <v>967</v>
      </c>
      <c r="K10597" s="7">
        <v>0</v>
      </c>
      <c r="L10597" s="1">
        <v>0</v>
      </c>
      <c r="M10597" s="7">
        <v>0</v>
      </c>
      <c r="N10597" s="1">
        <v>0</v>
      </c>
      <c r="O10597" s="7">
        <v>0</v>
      </c>
      <c r="P10597" s="1">
        <v>0</v>
      </c>
      <c r="Q10597" s="7">
        <v>0</v>
      </c>
      <c r="R10597" s="1">
        <v>0</v>
      </c>
      <c r="S10597" s="7">
        <v>0</v>
      </c>
      <c r="T10597" s="1">
        <v>0</v>
      </c>
      <c r="U10597"/>
      <c r="V10597"/>
      <c r="W10597"/>
      <c r="X10597"/>
      <c r="Y10597"/>
      <c r="Z10597"/>
      <c r="AA10597"/>
      <c r="AB10597"/>
      <c r="AC10597"/>
      <c r="AD10597"/>
      <c r="AE10597"/>
      <c r="AF10597"/>
    </row>
    <row r="10598" spans="1:32" x14ac:dyDescent="0.2">
      <c r="A10598" s="7" t="s">
        <v>237</v>
      </c>
      <c r="B10598" s="1" t="s">
        <v>427</v>
      </c>
      <c r="C10598" s="1" t="str">
        <f>VLOOKUP($B10598,'CODIGOS DE CULTIVOS'!$A:$H,2,FALSE)</f>
        <v>V</v>
      </c>
      <c r="D10598" s="1" t="str">
        <f>VLOOKUP($B10598,'CODIGOS DE CULTIVOS'!$A:$H,3,FALSE)</f>
        <v>2700</v>
      </c>
      <c r="E10598" s="1" t="s">
        <v>413</v>
      </c>
      <c r="F10598" s="1" t="s">
        <v>414</v>
      </c>
      <c r="G10598" s="1" t="s">
        <v>943</v>
      </c>
      <c r="H10598" s="3" t="s">
        <v>427</v>
      </c>
      <c r="I10598" s="3" t="s">
        <v>238</v>
      </c>
      <c r="J10598" s="1" t="s">
        <v>968</v>
      </c>
      <c r="K10598" s="7">
        <v>0</v>
      </c>
      <c r="L10598" s="1">
        <v>0</v>
      </c>
      <c r="M10598" s="7">
        <v>0</v>
      </c>
      <c r="N10598" s="1">
        <v>0</v>
      </c>
      <c r="O10598" s="7">
        <v>0</v>
      </c>
      <c r="P10598" s="1">
        <v>0</v>
      </c>
      <c r="Q10598" s="7">
        <v>0</v>
      </c>
      <c r="R10598" s="1">
        <v>0</v>
      </c>
      <c r="S10598" s="7">
        <v>0</v>
      </c>
      <c r="T10598" s="1">
        <v>0</v>
      </c>
      <c r="U10598"/>
      <c r="V10598"/>
      <c r="W10598"/>
      <c r="X10598"/>
      <c r="Y10598"/>
      <c r="Z10598"/>
      <c r="AA10598"/>
      <c r="AB10598"/>
      <c r="AC10598"/>
      <c r="AD10598"/>
      <c r="AE10598"/>
      <c r="AF10598"/>
    </row>
    <row r="10599" spans="1:32" x14ac:dyDescent="0.2">
      <c r="A10599" s="7" t="s">
        <v>237</v>
      </c>
      <c r="B10599" s="1" t="s">
        <v>427</v>
      </c>
      <c r="C10599" s="1" t="str">
        <f>VLOOKUP($B10599,'CODIGOS DE CULTIVOS'!$A:$H,2,FALSE)</f>
        <v>V</v>
      </c>
      <c r="D10599" s="1" t="str">
        <f>VLOOKUP($B10599,'CODIGOS DE CULTIVOS'!$A:$H,3,FALSE)</f>
        <v>2700</v>
      </c>
      <c r="E10599" s="1" t="s">
        <v>413</v>
      </c>
      <c r="F10599" s="1" t="s">
        <v>414</v>
      </c>
      <c r="G10599" s="1" t="s">
        <v>943</v>
      </c>
      <c r="H10599" s="3" t="s">
        <v>427</v>
      </c>
      <c r="I10599" s="3" t="s">
        <v>238</v>
      </c>
      <c r="J10599" s="1" t="s">
        <v>969</v>
      </c>
      <c r="K10599" s="7">
        <v>0</v>
      </c>
      <c r="L10599" s="1">
        <v>0</v>
      </c>
      <c r="M10599" s="7">
        <v>0</v>
      </c>
      <c r="N10599" s="1">
        <v>0</v>
      </c>
      <c r="O10599" s="7">
        <v>0</v>
      </c>
      <c r="P10599" s="1">
        <v>0</v>
      </c>
      <c r="Q10599" s="7">
        <v>0</v>
      </c>
      <c r="R10599" s="1">
        <v>0</v>
      </c>
      <c r="S10599" s="7">
        <v>0</v>
      </c>
      <c r="T10599" s="1">
        <v>0</v>
      </c>
      <c r="U10599"/>
      <c r="V10599"/>
      <c r="W10599"/>
      <c r="X10599"/>
      <c r="Y10599"/>
      <c r="Z10599"/>
      <c r="AA10599"/>
      <c r="AB10599"/>
      <c r="AC10599"/>
      <c r="AD10599"/>
      <c r="AE10599"/>
      <c r="AF10599"/>
    </row>
    <row r="10600" spans="1:32" x14ac:dyDescent="0.2">
      <c r="A10600" s="7" t="s">
        <v>237</v>
      </c>
      <c r="B10600" s="1" t="s">
        <v>427</v>
      </c>
      <c r="C10600" s="1" t="str">
        <f>VLOOKUP($B10600,'CODIGOS DE CULTIVOS'!$A:$H,2,FALSE)</f>
        <v>V</v>
      </c>
      <c r="D10600" s="1" t="str">
        <f>VLOOKUP($B10600,'CODIGOS DE CULTIVOS'!$A:$H,3,FALSE)</f>
        <v>2700</v>
      </c>
      <c r="E10600" s="1" t="s">
        <v>413</v>
      </c>
      <c r="F10600" s="1" t="s">
        <v>414</v>
      </c>
      <c r="G10600" s="1" t="s">
        <v>943</v>
      </c>
      <c r="H10600" s="3" t="s">
        <v>427</v>
      </c>
      <c r="I10600" s="3" t="s">
        <v>238</v>
      </c>
      <c r="J10600" s="1" t="s">
        <v>970</v>
      </c>
      <c r="K10600" s="7">
        <v>0.04</v>
      </c>
      <c r="L10600" s="1">
        <v>0.04</v>
      </c>
      <c r="M10600" s="7">
        <v>0.03</v>
      </c>
      <c r="N10600" s="1">
        <v>0.03</v>
      </c>
      <c r="O10600" s="7">
        <v>0.03</v>
      </c>
      <c r="P10600" s="1">
        <v>0.03</v>
      </c>
      <c r="Q10600" s="7">
        <v>0.02</v>
      </c>
      <c r="R10600" s="1">
        <v>0.02</v>
      </c>
      <c r="S10600" s="7">
        <v>0.01</v>
      </c>
      <c r="T10600" s="1"/>
      <c r="U10600"/>
      <c r="V10600"/>
      <c r="W10600"/>
      <c r="X10600"/>
      <c r="Y10600"/>
      <c r="Z10600"/>
      <c r="AA10600"/>
      <c r="AB10600"/>
      <c r="AC10600"/>
      <c r="AD10600"/>
      <c r="AE10600"/>
      <c r="AF10600"/>
    </row>
    <row r="10601" spans="1:32" x14ac:dyDescent="0.2">
      <c r="A10601" s="7" t="s">
        <v>237</v>
      </c>
      <c r="B10601" s="1" t="s">
        <v>427</v>
      </c>
      <c r="C10601" s="1" t="str">
        <f>VLOOKUP($B10601,'CODIGOS DE CULTIVOS'!$A:$H,2,FALSE)</f>
        <v>V</v>
      </c>
      <c r="D10601" s="1" t="str">
        <f>VLOOKUP($B10601,'CODIGOS DE CULTIVOS'!$A:$H,3,FALSE)</f>
        <v>2700</v>
      </c>
      <c r="E10601" s="1" t="s">
        <v>413</v>
      </c>
      <c r="F10601" s="1" t="s">
        <v>414</v>
      </c>
      <c r="G10601" s="1" t="s">
        <v>943</v>
      </c>
      <c r="H10601" s="3" t="s">
        <v>427</v>
      </c>
      <c r="I10601" s="3" t="s">
        <v>238</v>
      </c>
      <c r="J10601" s="1" t="s">
        <v>971</v>
      </c>
      <c r="K10601" s="7">
        <v>0.31</v>
      </c>
      <c r="L10601" s="1">
        <v>0.55000000000000004</v>
      </c>
      <c r="M10601" s="7">
        <v>0.26</v>
      </c>
      <c r="N10601" s="1">
        <v>0.1</v>
      </c>
      <c r="O10601" s="7">
        <v>0.15</v>
      </c>
      <c r="P10601" s="1">
        <v>0</v>
      </c>
      <c r="Q10601" s="7">
        <v>0</v>
      </c>
      <c r="R10601" s="1">
        <v>0</v>
      </c>
      <c r="S10601" s="7">
        <v>0.31</v>
      </c>
      <c r="T10601" s="1">
        <v>0</v>
      </c>
      <c r="U10601"/>
      <c r="V10601"/>
      <c r="W10601"/>
      <c r="X10601"/>
      <c r="Y10601"/>
      <c r="Z10601"/>
      <c r="AA10601"/>
      <c r="AB10601"/>
      <c r="AC10601"/>
      <c r="AD10601"/>
      <c r="AE10601"/>
      <c r="AF10601"/>
    </row>
    <row r="10602" spans="1:32" x14ac:dyDescent="0.2">
      <c r="A10602" s="7" t="s">
        <v>237</v>
      </c>
      <c r="B10602" s="1" t="s">
        <v>427</v>
      </c>
      <c r="C10602" s="1" t="str">
        <f>VLOOKUP($B10602,'CODIGOS DE CULTIVOS'!$A:$H,2,FALSE)</f>
        <v>V</v>
      </c>
      <c r="D10602" s="1" t="str">
        <f>VLOOKUP($B10602,'CODIGOS DE CULTIVOS'!$A:$H,3,FALSE)</f>
        <v>2700</v>
      </c>
      <c r="E10602" s="1" t="s">
        <v>413</v>
      </c>
      <c r="F10602" s="1" t="s">
        <v>414</v>
      </c>
      <c r="G10602" s="1" t="s">
        <v>943</v>
      </c>
      <c r="H10602" s="3" t="s">
        <v>427</v>
      </c>
      <c r="I10602" s="3" t="s">
        <v>238</v>
      </c>
      <c r="J10602" s="1" t="s">
        <v>20</v>
      </c>
      <c r="K10602" s="7">
        <v>0</v>
      </c>
      <c r="L10602" s="1">
        <v>0</v>
      </c>
      <c r="M10602" s="7">
        <v>0</v>
      </c>
      <c r="N10602" s="1">
        <v>0</v>
      </c>
      <c r="O10602" s="7">
        <v>0</v>
      </c>
      <c r="P10602" s="1">
        <v>0</v>
      </c>
      <c r="Q10602" s="7">
        <v>0</v>
      </c>
      <c r="R10602" s="1">
        <v>0</v>
      </c>
      <c r="S10602" s="7">
        <v>0</v>
      </c>
      <c r="T10602" s="1">
        <v>0</v>
      </c>
      <c r="U10602"/>
      <c r="V10602"/>
      <c r="W10602"/>
      <c r="X10602"/>
      <c r="Y10602"/>
      <c r="Z10602"/>
      <c r="AA10602"/>
      <c r="AB10602"/>
      <c r="AC10602"/>
      <c r="AD10602"/>
      <c r="AE10602"/>
      <c r="AF10602"/>
    </row>
    <row r="10603" spans="1:32" x14ac:dyDescent="0.2">
      <c r="A10603" s="7" t="s">
        <v>237</v>
      </c>
      <c r="B10603" s="1" t="s">
        <v>427</v>
      </c>
      <c r="C10603" s="1" t="str">
        <f>VLOOKUP($B10603,'CODIGOS DE CULTIVOS'!$A:$H,2,FALSE)</f>
        <v>V</v>
      </c>
      <c r="D10603" s="1" t="str">
        <f>VLOOKUP($B10603,'CODIGOS DE CULTIVOS'!$A:$H,3,FALSE)</f>
        <v>2700</v>
      </c>
      <c r="E10603" s="1" t="s">
        <v>413</v>
      </c>
      <c r="F10603" s="1" t="s">
        <v>414</v>
      </c>
      <c r="G10603" s="1" t="s">
        <v>943</v>
      </c>
      <c r="H10603" s="3" t="s">
        <v>427</v>
      </c>
      <c r="I10603" s="3" t="s">
        <v>238</v>
      </c>
      <c r="J10603" s="1" t="s">
        <v>972</v>
      </c>
      <c r="K10603" s="7">
        <v>222.06</v>
      </c>
      <c r="L10603" s="1">
        <v>221.3</v>
      </c>
      <c r="M10603" s="7">
        <v>207.42</v>
      </c>
      <c r="N10603" s="1">
        <v>189.19</v>
      </c>
      <c r="O10603" s="7">
        <v>224.5</v>
      </c>
      <c r="P10603" s="1">
        <v>197.75</v>
      </c>
      <c r="Q10603" s="7">
        <v>220.92</v>
      </c>
      <c r="R10603" s="1">
        <v>195.07</v>
      </c>
      <c r="S10603" s="7">
        <v>40</v>
      </c>
      <c r="T10603" s="1"/>
      <c r="U10603"/>
      <c r="V10603"/>
      <c r="W10603"/>
      <c r="X10603"/>
      <c r="Y10603"/>
      <c r="Z10603"/>
      <c r="AA10603"/>
      <c r="AB10603"/>
      <c r="AC10603"/>
      <c r="AD10603"/>
      <c r="AE10603"/>
      <c r="AF10603"/>
    </row>
    <row r="10604" spans="1:32" x14ac:dyDescent="0.2">
      <c r="A10604" s="7" t="s">
        <v>237</v>
      </c>
      <c r="B10604" s="1" t="s">
        <v>427</v>
      </c>
      <c r="C10604" s="1" t="str">
        <f>VLOOKUP($B10604,'CODIGOS DE CULTIVOS'!$A:$H,2,FALSE)</f>
        <v>V</v>
      </c>
      <c r="D10604" s="1" t="str">
        <f>VLOOKUP($B10604,'CODIGOS DE CULTIVOS'!$A:$H,3,FALSE)</f>
        <v>2700</v>
      </c>
      <c r="E10604" s="1" t="s">
        <v>413</v>
      </c>
      <c r="F10604" s="1" t="s">
        <v>414</v>
      </c>
      <c r="G10604" s="1" t="s">
        <v>943</v>
      </c>
      <c r="H10604" s="3" t="s">
        <v>427</v>
      </c>
      <c r="I10604" s="3" t="s">
        <v>238</v>
      </c>
      <c r="J10604" s="1" t="s">
        <v>22</v>
      </c>
      <c r="K10604" s="7">
        <v>1.1100000000000001</v>
      </c>
      <c r="L10604" s="1">
        <v>1.25</v>
      </c>
      <c r="M10604" s="7">
        <v>1.31</v>
      </c>
      <c r="N10604" s="1">
        <v>1.26</v>
      </c>
      <c r="O10604" s="7">
        <v>1.4</v>
      </c>
      <c r="P10604" s="1">
        <v>1.57</v>
      </c>
      <c r="Q10604" s="7">
        <v>1.79</v>
      </c>
      <c r="R10604" s="1">
        <v>1.69</v>
      </c>
      <c r="S10604" s="7">
        <v>1.81</v>
      </c>
      <c r="T10604" s="1"/>
      <c r="U10604"/>
      <c r="V10604"/>
      <c r="W10604"/>
      <c r="X10604"/>
      <c r="Y10604"/>
      <c r="Z10604"/>
      <c r="AA10604"/>
      <c r="AB10604"/>
      <c r="AC10604"/>
      <c r="AD10604"/>
      <c r="AE10604"/>
      <c r="AF10604"/>
    </row>
    <row r="10605" spans="1:32" x14ac:dyDescent="0.2">
      <c r="A10605" s="7" t="s">
        <v>237</v>
      </c>
      <c r="B10605" s="1" t="s">
        <v>427</v>
      </c>
      <c r="C10605" s="1" t="str">
        <f>VLOOKUP($B10605,'CODIGOS DE CULTIVOS'!$A:$H,2,FALSE)</f>
        <v>V</v>
      </c>
      <c r="D10605" s="1" t="str">
        <f>VLOOKUP($B10605,'CODIGOS DE CULTIVOS'!$A:$H,3,FALSE)</f>
        <v>2700</v>
      </c>
      <c r="E10605" s="1" t="s">
        <v>413</v>
      </c>
      <c r="F10605" s="1" t="s">
        <v>414</v>
      </c>
      <c r="G10605" s="1" t="s">
        <v>943</v>
      </c>
      <c r="H10605" s="3" t="s">
        <v>427</v>
      </c>
      <c r="I10605" s="3" t="s">
        <v>238</v>
      </c>
      <c r="J10605" s="1" t="s">
        <v>973</v>
      </c>
      <c r="K10605" s="7">
        <v>30.1</v>
      </c>
      <c r="L10605" s="1">
        <v>26.13</v>
      </c>
      <c r="M10605" s="7">
        <v>32.35</v>
      </c>
      <c r="N10605" s="1">
        <v>16.899999999999999</v>
      </c>
      <c r="O10605" s="7">
        <v>19.2</v>
      </c>
      <c r="P10605" s="1">
        <v>31.3</v>
      </c>
      <c r="Q10605" s="7">
        <v>39.9</v>
      </c>
      <c r="R10605" s="1">
        <v>38</v>
      </c>
      <c r="S10605" s="7">
        <v>24.1</v>
      </c>
      <c r="T10605" s="1"/>
      <c r="U10605"/>
      <c r="V10605"/>
      <c r="W10605"/>
      <c r="X10605"/>
      <c r="Y10605"/>
      <c r="Z10605"/>
      <c r="AA10605"/>
      <c r="AB10605"/>
      <c r="AC10605"/>
      <c r="AD10605"/>
      <c r="AE10605"/>
      <c r="AF10605"/>
    </row>
    <row r="10606" spans="1:32" x14ac:dyDescent="0.2">
      <c r="A10606" s="7" t="s">
        <v>237</v>
      </c>
      <c r="B10606" s="1" t="s">
        <v>427</v>
      </c>
      <c r="C10606" s="1" t="str">
        <f>VLOOKUP($B10606,'CODIGOS DE CULTIVOS'!$A:$H,2,FALSE)</f>
        <v>V</v>
      </c>
      <c r="D10606" s="1" t="str">
        <f>VLOOKUP($B10606,'CODIGOS DE CULTIVOS'!$A:$H,3,FALSE)</f>
        <v>2700</v>
      </c>
      <c r="E10606" s="1" t="s">
        <v>413</v>
      </c>
      <c r="F10606" s="1" t="s">
        <v>414</v>
      </c>
      <c r="G10606" s="1" t="s">
        <v>943</v>
      </c>
      <c r="H10606" s="3" t="s">
        <v>427</v>
      </c>
      <c r="I10606" s="3" t="s">
        <v>238</v>
      </c>
      <c r="J10606" s="1" t="s">
        <v>24</v>
      </c>
      <c r="K10606" s="7">
        <v>0.17</v>
      </c>
      <c r="L10606" s="1">
        <v>0.34</v>
      </c>
      <c r="M10606" s="7">
        <v>1.1200000000000001</v>
      </c>
      <c r="N10606" s="1">
        <v>1.01</v>
      </c>
      <c r="O10606" s="7">
        <v>1.01</v>
      </c>
      <c r="P10606" s="1">
        <v>1.02</v>
      </c>
      <c r="Q10606" s="7">
        <v>0.44</v>
      </c>
      <c r="R10606" s="1">
        <v>0.52</v>
      </c>
      <c r="S10606" s="7">
        <v>0.34</v>
      </c>
      <c r="T10606" s="1"/>
      <c r="U10606"/>
      <c r="V10606"/>
      <c r="W10606"/>
      <c r="X10606"/>
      <c r="Y10606"/>
      <c r="Z10606"/>
      <c r="AA10606"/>
      <c r="AB10606"/>
      <c r="AC10606"/>
      <c r="AD10606"/>
      <c r="AE10606"/>
      <c r="AF10606"/>
    </row>
    <row r="10607" spans="1:32" x14ac:dyDescent="0.2">
      <c r="A10607" s="7" t="s">
        <v>237</v>
      </c>
      <c r="B10607" s="1" t="s">
        <v>427</v>
      </c>
      <c r="C10607" s="1" t="str">
        <f>VLOOKUP($B10607,'CODIGOS DE CULTIVOS'!$A:$H,2,FALSE)</f>
        <v>V</v>
      </c>
      <c r="D10607" s="1" t="str">
        <f>VLOOKUP($B10607,'CODIGOS DE CULTIVOS'!$A:$H,3,FALSE)</f>
        <v>2700</v>
      </c>
      <c r="E10607" s="1" t="s">
        <v>413</v>
      </c>
      <c r="F10607" s="1" t="s">
        <v>414</v>
      </c>
      <c r="G10607" s="1" t="s">
        <v>943</v>
      </c>
      <c r="H10607" s="3" t="s">
        <v>427</v>
      </c>
      <c r="I10607" s="3" t="s">
        <v>238</v>
      </c>
      <c r="J10607" s="1" t="s">
        <v>974</v>
      </c>
      <c r="K10607" s="7">
        <v>0</v>
      </c>
      <c r="L10607" s="1">
        <v>0</v>
      </c>
      <c r="M10607" s="7">
        <v>0</v>
      </c>
      <c r="N10607" s="1">
        <v>0</v>
      </c>
      <c r="O10607" s="7">
        <v>0</v>
      </c>
      <c r="P10607" s="1">
        <v>0</v>
      </c>
      <c r="Q10607" s="7">
        <v>0</v>
      </c>
      <c r="R10607" s="1">
        <v>0</v>
      </c>
      <c r="S10607" s="7">
        <v>0</v>
      </c>
      <c r="T10607" s="1">
        <v>0</v>
      </c>
      <c r="U10607"/>
      <c r="V10607"/>
      <c r="W10607"/>
      <c r="X10607"/>
      <c r="Y10607"/>
      <c r="Z10607"/>
      <c r="AA10607"/>
      <c r="AB10607"/>
      <c r="AC10607"/>
      <c r="AD10607"/>
      <c r="AE10607"/>
      <c r="AF10607"/>
    </row>
    <row r="10608" spans="1:32" x14ac:dyDescent="0.2">
      <c r="A10608" s="7" t="s">
        <v>237</v>
      </c>
      <c r="B10608" s="1" t="s">
        <v>427</v>
      </c>
      <c r="C10608" s="1" t="str">
        <f>VLOOKUP($B10608,'CODIGOS DE CULTIVOS'!$A:$H,2,FALSE)</f>
        <v>V</v>
      </c>
      <c r="D10608" s="1" t="str">
        <f>VLOOKUP($B10608,'CODIGOS DE CULTIVOS'!$A:$H,3,FALSE)</f>
        <v>2700</v>
      </c>
      <c r="E10608" s="1" t="s">
        <v>413</v>
      </c>
      <c r="F10608" s="1" t="s">
        <v>414</v>
      </c>
      <c r="G10608" s="1" t="s">
        <v>943</v>
      </c>
      <c r="H10608" s="3" t="s">
        <v>427</v>
      </c>
      <c r="I10608" s="3" t="s">
        <v>238</v>
      </c>
      <c r="J10608" s="1" t="s">
        <v>975</v>
      </c>
      <c r="K10608" s="7">
        <v>5.82</v>
      </c>
      <c r="L10608" s="1">
        <v>5.2</v>
      </c>
      <c r="M10608" s="7">
        <v>4.83</v>
      </c>
      <c r="N10608" s="1">
        <v>5.04</v>
      </c>
      <c r="O10608" s="7">
        <v>6.25</v>
      </c>
      <c r="P10608" s="1">
        <v>6.17</v>
      </c>
      <c r="Q10608" s="7">
        <v>5.84</v>
      </c>
      <c r="R10608" s="1">
        <v>5.64</v>
      </c>
      <c r="S10608" s="7">
        <v>3.01</v>
      </c>
      <c r="T10608" s="1"/>
      <c r="U10608"/>
      <c r="V10608"/>
      <c r="W10608"/>
      <c r="X10608"/>
      <c r="Y10608"/>
      <c r="Z10608"/>
      <c r="AA10608"/>
      <c r="AB10608"/>
      <c r="AC10608"/>
      <c r="AD10608"/>
      <c r="AE10608"/>
      <c r="AF10608"/>
    </row>
    <row r="10609" spans="1:32" x14ac:dyDescent="0.2">
      <c r="A10609" s="7" t="s">
        <v>237</v>
      </c>
      <c r="B10609" s="1" t="s">
        <v>427</v>
      </c>
      <c r="C10609" s="1" t="str">
        <f>VLOOKUP($B10609,'CODIGOS DE CULTIVOS'!$A:$H,2,FALSE)</f>
        <v>V</v>
      </c>
      <c r="D10609" s="1" t="str">
        <f>VLOOKUP($B10609,'CODIGOS DE CULTIVOS'!$A:$H,3,FALSE)</f>
        <v>2700</v>
      </c>
      <c r="E10609" s="1" t="s">
        <v>413</v>
      </c>
      <c r="F10609" s="1" t="s">
        <v>414</v>
      </c>
      <c r="G10609" s="1" t="s">
        <v>943</v>
      </c>
      <c r="H10609" s="3" t="s">
        <v>427</v>
      </c>
      <c r="I10609" s="3" t="s">
        <v>238</v>
      </c>
      <c r="J10609" s="1" t="s">
        <v>976</v>
      </c>
      <c r="K10609" s="7">
        <v>0</v>
      </c>
      <c r="L10609" s="1">
        <v>0</v>
      </c>
      <c r="M10609" s="7">
        <v>0</v>
      </c>
      <c r="N10609" s="1"/>
      <c r="O10609" s="7"/>
      <c r="P10609" s="1">
        <v>0</v>
      </c>
      <c r="Q10609" s="7">
        <v>0</v>
      </c>
      <c r="R10609" s="1">
        <v>0</v>
      </c>
      <c r="S10609" s="7">
        <v>0</v>
      </c>
      <c r="T10609" s="1">
        <v>0</v>
      </c>
      <c r="U10609"/>
      <c r="V10609"/>
      <c r="W10609"/>
      <c r="X10609"/>
      <c r="Y10609"/>
      <c r="Z10609"/>
      <c r="AA10609"/>
      <c r="AB10609"/>
      <c r="AC10609"/>
      <c r="AD10609"/>
      <c r="AE10609"/>
      <c r="AF10609"/>
    </row>
    <row r="10610" spans="1:32" x14ac:dyDescent="0.2">
      <c r="A10610" s="7" t="s">
        <v>237</v>
      </c>
      <c r="B10610" s="1" t="s">
        <v>427</v>
      </c>
      <c r="C10610" s="1" t="str">
        <f>VLOOKUP($B10610,'CODIGOS DE CULTIVOS'!$A:$H,2,FALSE)</f>
        <v>V</v>
      </c>
      <c r="D10610" s="1" t="str">
        <f>VLOOKUP($B10610,'CODIGOS DE CULTIVOS'!$A:$H,3,FALSE)</f>
        <v>2700</v>
      </c>
      <c r="E10610" s="1" t="s">
        <v>413</v>
      </c>
      <c r="F10610" s="1" t="s">
        <v>414</v>
      </c>
      <c r="G10610" s="1" t="s">
        <v>943</v>
      </c>
      <c r="H10610" s="3" t="s">
        <v>427</v>
      </c>
      <c r="I10610" s="3" t="s">
        <v>238</v>
      </c>
      <c r="J10610" s="1" t="s">
        <v>977</v>
      </c>
      <c r="K10610" s="7">
        <v>0</v>
      </c>
      <c r="L10610" s="1">
        <v>0</v>
      </c>
      <c r="M10610" s="7">
        <v>0</v>
      </c>
      <c r="N10610" s="1">
        <v>0</v>
      </c>
      <c r="O10610" s="7">
        <v>0</v>
      </c>
      <c r="P10610" s="1">
        <v>0</v>
      </c>
      <c r="Q10610" s="7">
        <v>0</v>
      </c>
      <c r="R10610" s="1">
        <v>0</v>
      </c>
      <c r="S10610" s="7">
        <v>0</v>
      </c>
      <c r="T10610" s="1">
        <v>0</v>
      </c>
      <c r="U10610"/>
      <c r="V10610"/>
      <c r="W10610"/>
      <c r="X10610"/>
      <c r="Y10610"/>
      <c r="Z10610"/>
      <c r="AA10610"/>
      <c r="AB10610"/>
      <c r="AC10610"/>
      <c r="AD10610"/>
      <c r="AE10610"/>
      <c r="AF10610"/>
    </row>
    <row r="10611" spans="1:32" x14ac:dyDescent="0.2">
      <c r="A10611" s="7" t="s">
        <v>237</v>
      </c>
      <c r="B10611" s="1" t="s">
        <v>427</v>
      </c>
      <c r="C10611" s="1" t="str">
        <f>VLOOKUP($B10611,'CODIGOS DE CULTIVOS'!$A:$H,2,FALSE)</f>
        <v>V</v>
      </c>
      <c r="D10611" s="1" t="str">
        <f>VLOOKUP($B10611,'CODIGOS DE CULTIVOS'!$A:$H,3,FALSE)</f>
        <v>2700</v>
      </c>
      <c r="E10611" s="1" t="s">
        <v>413</v>
      </c>
      <c r="F10611" s="1" t="s">
        <v>414</v>
      </c>
      <c r="G10611" s="1" t="s">
        <v>943</v>
      </c>
      <c r="H10611" s="3" t="s">
        <v>427</v>
      </c>
      <c r="I10611" s="3" t="s">
        <v>238</v>
      </c>
      <c r="J10611" s="1" t="s">
        <v>978</v>
      </c>
      <c r="K10611" s="7">
        <v>0</v>
      </c>
      <c r="L10611" s="1">
        <v>0</v>
      </c>
      <c r="M10611" s="7">
        <v>0</v>
      </c>
      <c r="N10611" s="1">
        <v>0</v>
      </c>
      <c r="O10611" s="7">
        <v>0</v>
      </c>
      <c r="P10611" s="1">
        <v>0</v>
      </c>
      <c r="Q10611" s="7">
        <v>0</v>
      </c>
      <c r="R10611" s="1">
        <v>0</v>
      </c>
      <c r="S10611" s="7">
        <v>0</v>
      </c>
      <c r="T10611" s="1">
        <v>0</v>
      </c>
      <c r="U10611"/>
      <c r="V10611"/>
      <c r="W10611"/>
      <c r="X10611"/>
      <c r="Y10611"/>
      <c r="Z10611"/>
      <c r="AA10611"/>
      <c r="AB10611"/>
      <c r="AC10611"/>
      <c r="AD10611"/>
      <c r="AE10611"/>
      <c r="AF10611"/>
    </row>
    <row r="10612" spans="1:32" x14ac:dyDescent="0.2">
      <c r="A10612" s="7" t="s">
        <v>237</v>
      </c>
      <c r="B10612" s="1" t="s">
        <v>427</v>
      </c>
      <c r="C10612" s="1" t="str">
        <f>VLOOKUP($B10612,'CODIGOS DE CULTIVOS'!$A:$H,2,FALSE)</f>
        <v>V</v>
      </c>
      <c r="D10612" s="1" t="str">
        <f>VLOOKUP($B10612,'CODIGOS DE CULTIVOS'!$A:$H,3,FALSE)</f>
        <v>2700</v>
      </c>
      <c r="E10612" s="1" t="s">
        <v>413</v>
      </c>
      <c r="F10612" s="1" t="s">
        <v>414</v>
      </c>
      <c r="G10612" s="1" t="s">
        <v>943</v>
      </c>
      <c r="H10612" s="3" t="s">
        <v>427</v>
      </c>
      <c r="I10612" s="3" t="s">
        <v>238</v>
      </c>
      <c r="J10612" s="1" t="s">
        <v>979</v>
      </c>
      <c r="K10612" s="7">
        <v>0</v>
      </c>
      <c r="L10612" s="1">
        <v>0</v>
      </c>
      <c r="M10612" s="7">
        <v>0</v>
      </c>
      <c r="N10612" s="1">
        <v>0</v>
      </c>
      <c r="O10612" s="7">
        <v>0</v>
      </c>
      <c r="P10612" s="1">
        <v>0</v>
      </c>
      <c r="Q10612" s="7">
        <v>0</v>
      </c>
      <c r="R10612" s="1">
        <v>0</v>
      </c>
      <c r="S10612" s="7">
        <v>0</v>
      </c>
      <c r="T10612" s="1">
        <v>0</v>
      </c>
      <c r="U10612"/>
      <c r="V10612"/>
      <c r="W10612"/>
      <c r="X10612"/>
      <c r="Y10612"/>
      <c r="Z10612"/>
      <c r="AA10612"/>
      <c r="AB10612"/>
      <c r="AC10612"/>
      <c r="AD10612"/>
      <c r="AE10612"/>
      <c r="AF10612"/>
    </row>
    <row r="10613" spans="1:32" x14ac:dyDescent="0.2">
      <c r="A10613" s="7" t="s">
        <v>237</v>
      </c>
      <c r="B10613" s="1" t="s">
        <v>427</v>
      </c>
      <c r="C10613" s="1" t="str">
        <f>VLOOKUP($B10613,'CODIGOS DE CULTIVOS'!$A:$H,2,FALSE)</f>
        <v>V</v>
      </c>
      <c r="D10613" s="1" t="str">
        <f>VLOOKUP($B10613,'CODIGOS DE CULTIVOS'!$A:$H,3,FALSE)</f>
        <v>2700</v>
      </c>
      <c r="E10613" s="1" t="s">
        <v>413</v>
      </c>
      <c r="F10613" s="1" t="s">
        <v>414</v>
      </c>
      <c r="G10613" s="1" t="s">
        <v>943</v>
      </c>
      <c r="H10613" s="3" t="s">
        <v>427</v>
      </c>
      <c r="I10613" s="3" t="s">
        <v>238</v>
      </c>
      <c r="J10613" s="1" t="s">
        <v>980</v>
      </c>
      <c r="K10613" s="7"/>
      <c r="L10613" s="1"/>
      <c r="M10613" s="7"/>
      <c r="N10613" s="1"/>
      <c r="O10613" s="7"/>
      <c r="P10613" s="1">
        <v>0</v>
      </c>
      <c r="Q10613" s="7"/>
      <c r="R10613" s="1">
        <v>0</v>
      </c>
      <c r="S10613" s="7">
        <v>0</v>
      </c>
      <c r="T10613" s="1">
        <v>0</v>
      </c>
      <c r="U10613"/>
      <c r="V10613"/>
      <c r="W10613"/>
      <c r="X10613"/>
      <c r="Y10613"/>
      <c r="Z10613"/>
      <c r="AA10613"/>
      <c r="AB10613"/>
      <c r="AC10613"/>
      <c r="AD10613"/>
      <c r="AE10613"/>
      <c r="AF10613"/>
    </row>
    <row r="10614" spans="1:32" x14ac:dyDescent="0.2">
      <c r="A10614" s="7" t="s">
        <v>237</v>
      </c>
      <c r="B10614" s="1" t="s">
        <v>427</v>
      </c>
      <c r="C10614" s="1" t="str">
        <f>VLOOKUP($B10614,'CODIGOS DE CULTIVOS'!$A:$H,2,FALSE)</f>
        <v>V</v>
      </c>
      <c r="D10614" s="1" t="str">
        <f>VLOOKUP($B10614,'CODIGOS DE CULTIVOS'!$A:$H,3,FALSE)</f>
        <v>2700</v>
      </c>
      <c r="E10614" s="1" t="s">
        <v>413</v>
      </c>
      <c r="F10614" s="1" t="s">
        <v>414</v>
      </c>
      <c r="G10614" s="1" t="s">
        <v>943</v>
      </c>
      <c r="H10614" s="3" t="s">
        <v>427</v>
      </c>
      <c r="I10614" s="3" t="s">
        <v>238</v>
      </c>
      <c r="J10614" s="1" t="s">
        <v>981</v>
      </c>
      <c r="K10614" s="7">
        <v>19.22</v>
      </c>
      <c r="L10614" s="1">
        <v>18.2</v>
      </c>
      <c r="M10614" s="7">
        <v>17.73</v>
      </c>
      <c r="N10614" s="1">
        <v>16.86</v>
      </c>
      <c r="O10614" s="7">
        <v>15.58</v>
      </c>
      <c r="P10614" s="1">
        <v>17.21</v>
      </c>
      <c r="Q10614" s="7"/>
      <c r="R10614" s="1"/>
      <c r="S10614" s="7"/>
      <c r="T10614" s="1"/>
      <c r="U10614"/>
      <c r="V10614"/>
      <c r="W10614"/>
      <c r="X10614"/>
      <c r="Y10614"/>
      <c r="Z10614"/>
      <c r="AA10614"/>
      <c r="AB10614"/>
      <c r="AC10614"/>
      <c r="AD10614"/>
      <c r="AE10614"/>
      <c r="AF10614"/>
    </row>
    <row r="10615" spans="1:32" x14ac:dyDescent="0.2">
      <c r="A10615" s="7" t="s">
        <v>237</v>
      </c>
      <c r="B10615" s="1" t="s">
        <v>427</v>
      </c>
      <c r="C10615" s="1" t="str">
        <f>VLOOKUP($B10615,'CODIGOS DE CULTIVOS'!$A:$H,2,FALSE)</f>
        <v>V</v>
      </c>
      <c r="D10615" s="1" t="str">
        <f>VLOOKUP($B10615,'CODIGOS DE CULTIVOS'!$A:$H,3,FALSE)</f>
        <v>2700</v>
      </c>
      <c r="E10615" s="1" t="s">
        <v>413</v>
      </c>
      <c r="F10615" s="1" t="s">
        <v>414</v>
      </c>
      <c r="G10615" s="1" t="s">
        <v>943</v>
      </c>
      <c r="H10615" s="3" t="s">
        <v>427</v>
      </c>
      <c r="I10615" s="3" t="s">
        <v>238</v>
      </c>
      <c r="J10615" s="1" t="s">
        <v>982</v>
      </c>
      <c r="K10615" s="7">
        <v>0</v>
      </c>
      <c r="L10615" s="1">
        <v>0</v>
      </c>
      <c r="M10615" s="7">
        <v>0</v>
      </c>
      <c r="N10615" s="1">
        <v>0</v>
      </c>
      <c r="O10615" s="7">
        <v>0</v>
      </c>
      <c r="P10615" s="1">
        <v>0</v>
      </c>
      <c r="Q10615" s="7"/>
      <c r="R10615" s="1"/>
      <c r="S10615" s="7"/>
      <c r="T10615" s="1"/>
      <c r="U10615"/>
      <c r="V10615"/>
      <c r="W10615"/>
      <c r="X10615"/>
      <c r="Y10615"/>
      <c r="Z10615"/>
      <c r="AA10615"/>
      <c r="AB10615"/>
      <c r="AC10615"/>
      <c r="AD10615"/>
      <c r="AE10615"/>
      <c r="AF10615"/>
    </row>
    <row r="10616" spans="1:32" x14ac:dyDescent="0.2">
      <c r="A10616" s="7" t="s">
        <v>237</v>
      </c>
      <c r="B10616" s="1" t="s">
        <v>427</v>
      </c>
      <c r="C10616" s="1" t="str">
        <f>VLOOKUP($B10616,'CODIGOS DE CULTIVOS'!$A:$H,2,FALSE)</f>
        <v>V</v>
      </c>
      <c r="D10616" s="1" t="str">
        <f>VLOOKUP($B10616,'CODIGOS DE CULTIVOS'!$A:$H,3,FALSE)</f>
        <v>2700</v>
      </c>
      <c r="E10616" s="1" t="s">
        <v>413</v>
      </c>
      <c r="F10616" s="1" t="s">
        <v>414</v>
      </c>
      <c r="G10616" s="1" t="s">
        <v>943</v>
      </c>
      <c r="H10616" s="3" t="s">
        <v>427</v>
      </c>
      <c r="I10616" s="3" t="s">
        <v>238</v>
      </c>
      <c r="J10616" s="1" t="s">
        <v>983</v>
      </c>
      <c r="K10616" s="7">
        <v>0</v>
      </c>
      <c r="L10616" s="1">
        <v>0</v>
      </c>
      <c r="M10616" s="7"/>
      <c r="N10616" s="1"/>
      <c r="O10616" s="7"/>
      <c r="P10616" s="1"/>
      <c r="Q10616" s="7">
        <v>0</v>
      </c>
      <c r="R10616" s="1">
        <v>0</v>
      </c>
      <c r="S10616" s="7">
        <v>0</v>
      </c>
      <c r="T10616" s="1">
        <v>0</v>
      </c>
      <c r="U10616"/>
      <c r="V10616"/>
      <c r="W10616"/>
      <c r="X10616"/>
      <c r="Y10616"/>
      <c r="Z10616"/>
      <c r="AA10616"/>
      <c r="AB10616"/>
      <c r="AC10616"/>
      <c r="AD10616"/>
      <c r="AE10616"/>
      <c r="AF10616"/>
    </row>
    <row r="10617" spans="1:32" x14ac:dyDescent="0.2">
      <c r="A10617" s="7" t="s">
        <v>237</v>
      </c>
      <c r="B10617" s="1" t="s">
        <v>427</v>
      </c>
      <c r="C10617" s="1" t="str">
        <f>VLOOKUP($B10617,'CODIGOS DE CULTIVOS'!$A:$H,2,FALSE)</f>
        <v>V</v>
      </c>
      <c r="D10617" s="1" t="str">
        <f>VLOOKUP($B10617,'CODIGOS DE CULTIVOS'!$A:$H,3,FALSE)</f>
        <v>2700</v>
      </c>
      <c r="E10617" s="1" t="s">
        <v>413</v>
      </c>
      <c r="F10617" s="1" t="s">
        <v>414</v>
      </c>
      <c r="G10617" s="1" t="s">
        <v>943</v>
      </c>
      <c r="H10617" s="3" t="s">
        <v>427</v>
      </c>
      <c r="I10617" s="3" t="s">
        <v>238</v>
      </c>
      <c r="J10617" s="1" t="s">
        <v>35</v>
      </c>
      <c r="K10617" s="7">
        <v>0</v>
      </c>
      <c r="L10617" s="1">
        <v>0</v>
      </c>
      <c r="M10617" s="7">
        <v>0</v>
      </c>
      <c r="N10617" s="1">
        <v>0</v>
      </c>
      <c r="O10617" s="7">
        <v>0</v>
      </c>
      <c r="P10617" s="1">
        <v>0</v>
      </c>
      <c r="Q10617" s="7">
        <v>0</v>
      </c>
      <c r="R10617" s="1">
        <v>0</v>
      </c>
      <c r="S10617" s="7">
        <v>0</v>
      </c>
      <c r="T10617" s="1">
        <v>0</v>
      </c>
      <c r="U10617"/>
      <c r="V10617"/>
      <c r="W10617"/>
      <c r="X10617"/>
      <c r="Y10617"/>
      <c r="Z10617"/>
      <c r="AA10617"/>
      <c r="AB10617"/>
      <c r="AC10617"/>
      <c r="AD10617"/>
      <c r="AE10617"/>
      <c r="AF10617"/>
    </row>
    <row r="10618" spans="1:32" x14ac:dyDescent="0.2">
      <c r="A10618" s="7" t="s">
        <v>237</v>
      </c>
      <c r="B10618" s="1" t="s">
        <v>427</v>
      </c>
      <c r="C10618" s="1" t="str">
        <f>VLOOKUP($B10618,'CODIGOS DE CULTIVOS'!$A:$H,2,FALSE)</f>
        <v>V</v>
      </c>
      <c r="D10618" s="1" t="str">
        <f>VLOOKUP($B10618,'CODIGOS DE CULTIVOS'!$A:$H,3,FALSE)</f>
        <v>2700</v>
      </c>
      <c r="E10618" s="1" t="s">
        <v>413</v>
      </c>
      <c r="F10618" s="1" t="s">
        <v>414</v>
      </c>
      <c r="G10618" s="1" t="s">
        <v>943</v>
      </c>
      <c r="H10618" s="3" t="s">
        <v>427</v>
      </c>
      <c r="I10618" s="3" t="s">
        <v>238</v>
      </c>
      <c r="J10618" s="1" t="s">
        <v>984</v>
      </c>
      <c r="K10618" s="7">
        <v>0</v>
      </c>
      <c r="L10618" s="1">
        <v>0</v>
      </c>
      <c r="M10618" s="7">
        <v>0</v>
      </c>
      <c r="N10618" s="1">
        <v>0</v>
      </c>
      <c r="O10618" s="7">
        <v>0</v>
      </c>
      <c r="P10618" s="1">
        <v>0</v>
      </c>
      <c r="Q10618" s="7">
        <v>0</v>
      </c>
      <c r="R10618" s="1">
        <v>0</v>
      </c>
      <c r="S10618" s="7">
        <v>0</v>
      </c>
      <c r="T10618" s="1">
        <v>0</v>
      </c>
      <c r="U10618"/>
      <c r="V10618"/>
      <c r="W10618"/>
      <c r="X10618"/>
      <c r="Y10618"/>
      <c r="Z10618"/>
      <c r="AA10618"/>
      <c r="AB10618"/>
      <c r="AC10618"/>
      <c r="AD10618"/>
      <c r="AE10618"/>
      <c r="AF10618"/>
    </row>
    <row r="10619" spans="1:32" x14ac:dyDescent="0.2">
      <c r="A10619" s="7" t="s">
        <v>237</v>
      </c>
      <c r="B10619" s="1" t="s">
        <v>427</v>
      </c>
      <c r="C10619" s="1" t="str">
        <f>VLOOKUP($B10619,'CODIGOS DE CULTIVOS'!$A:$H,2,FALSE)</f>
        <v>V</v>
      </c>
      <c r="D10619" s="1" t="str">
        <f>VLOOKUP($B10619,'CODIGOS DE CULTIVOS'!$A:$H,3,FALSE)</f>
        <v>2700</v>
      </c>
      <c r="E10619" s="1" t="s">
        <v>413</v>
      </c>
      <c r="F10619" s="1" t="s">
        <v>414</v>
      </c>
      <c r="G10619" s="1" t="s">
        <v>943</v>
      </c>
      <c r="H10619" s="3" t="s">
        <v>427</v>
      </c>
      <c r="I10619" s="3" t="s">
        <v>238</v>
      </c>
      <c r="J10619" s="1" t="s">
        <v>37</v>
      </c>
      <c r="K10619" s="7"/>
      <c r="L10619" s="1">
        <v>0</v>
      </c>
      <c r="M10619" s="7">
        <v>0</v>
      </c>
      <c r="N10619" s="1">
        <v>0</v>
      </c>
      <c r="O10619" s="7">
        <v>0</v>
      </c>
      <c r="P10619" s="1">
        <v>0</v>
      </c>
      <c r="Q10619" s="7">
        <v>0</v>
      </c>
      <c r="R10619" s="1">
        <v>0</v>
      </c>
      <c r="S10619" s="7">
        <v>0</v>
      </c>
      <c r="T10619" s="1">
        <v>0</v>
      </c>
      <c r="U10619"/>
      <c r="V10619"/>
      <c r="W10619"/>
      <c r="X10619"/>
      <c r="Y10619"/>
      <c r="Z10619"/>
      <c r="AA10619"/>
      <c r="AB10619"/>
      <c r="AC10619"/>
      <c r="AD10619"/>
      <c r="AE10619"/>
      <c r="AF10619"/>
    </row>
    <row r="10620" spans="1:32" x14ac:dyDescent="0.2">
      <c r="A10620" s="7" t="s">
        <v>237</v>
      </c>
      <c r="B10620" s="1" t="s">
        <v>427</v>
      </c>
      <c r="C10620" s="1" t="str">
        <f>VLOOKUP($B10620,'CODIGOS DE CULTIVOS'!$A:$H,2,FALSE)</f>
        <v>V</v>
      </c>
      <c r="D10620" s="1" t="str">
        <f>VLOOKUP($B10620,'CODIGOS DE CULTIVOS'!$A:$H,3,FALSE)</f>
        <v>2700</v>
      </c>
      <c r="E10620" s="1" t="s">
        <v>413</v>
      </c>
      <c r="F10620" s="1" t="s">
        <v>414</v>
      </c>
      <c r="G10620" s="1" t="s">
        <v>943</v>
      </c>
      <c r="H10620" s="3" t="s">
        <v>427</v>
      </c>
      <c r="I10620" s="3" t="s">
        <v>238</v>
      </c>
      <c r="J10620" s="1" t="s">
        <v>38</v>
      </c>
      <c r="K10620" s="7">
        <v>0</v>
      </c>
      <c r="L10620" s="1">
        <v>0</v>
      </c>
      <c r="M10620" s="7">
        <v>0</v>
      </c>
      <c r="N10620" s="1">
        <v>0</v>
      </c>
      <c r="O10620" s="7">
        <v>0</v>
      </c>
      <c r="P10620" s="1">
        <v>0</v>
      </c>
      <c r="Q10620" s="7">
        <v>0</v>
      </c>
      <c r="R10620" s="1">
        <v>0</v>
      </c>
      <c r="S10620" s="7">
        <v>0</v>
      </c>
      <c r="T10620" s="1">
        <v>0</v>
      </c>
      <c r="U10620"/>
      <c r="V10620"/>
      <c r="W10620"/>
      <c r="X10620"/>
      <c r="Y10620"/>
      <c r="Z10620"/>
      <c r="AA10620"/>
      <c r="AB10620"/>
      <c r="AC10620"/>
      <c r="AD10620"/>
      <c r="AE10620"/>
      <c r="AF10620"/>
    </row>
    <row r="10621" spans="1:32" x14ac:dyDescent="0.2">
      <c r="A10621" s="7" t="s">
        <v>237</v>
      </c>
      <c r="B10621" s="1" t="s">
        <v>427</v>
      </c>
      <c r="C10621" s="1" t="str">
        <f>VLOOKUP($B10621,'CODIGOS DE CULTIVOS'!$A:$H,2,FALSE)</f>
        <v>V</v>
      </c>
      <c r="D10621" s="1" t="str">
        <f>VLOOKUP($B10621,'CODIGOS DE CULTIVOS'!$A:$H,3,FALSE)</f>
        <v>2700</v>
      </c>
      <c r="E10621" s="1" t="s">
        <v>413</v>
      </c>
      <c r="F10621" s="1" t="s">
        <v>414</v>
      </c>
      <c r="G10621" s="1" t="s">
        <v>943</v>
      </c>
      <c r="H10621" s="3" t="s">
        <v>427</v>
      </c>
      <c r="I10621" s="3" t="s">
        <v>238</v>
      </c>
      <c r="J10621" s="1" t="s">
        <v>985</v>
      </c>
      <c r="K10621" s="7">
        <v>0</v>
      </c>
      <c r="L10621" s="1">
        <v>0</v>
      </c>
      <c r="M10621" s="7">
        <v>0</v>
      </c>
      <c r="N10621" s="1">
        <v>0</v>
      </c>
      <c r="O10621" s="7">
        <v>0</v>
      </c>
      <c r="P10621" s="1"/>
      <c r="Q10621" s="7">
        <v>0</v>
      </c>
      <c r="R10621" s="1"/>
      <c r="S10621" s="7"/>
      <c r="T10621" s="1"/>
      <c r="U10621"/>
      <c r="V10621"/>
      <c r="W10621"/>
      <c r="X10621"/>
      <c r="Y10621"/>
      <c r="Z10621"/>
      <c r="AA10621"/>
      <c r="AB10621"/>
      <c r="AC10621"/>
      <c r="AD10621"/>
      <c r="AE10621"/>
      <c r="AF10621"/>
    </row>
    <row r="10622" spans="1:32" x14ac:dyDescent="0.2">
      <c r="A10622" s="7" t="s">
        <v>237</v>
      </c>
      <c r="B10622" s="1" t="s">
        <v>427</v>
      </c>
      <c r="C10622" s="1" t="str">
        <f>VLOOKUP($B10622,'CODIGOS DE CULTIVOS'!$A:$H,2,FALSE)</f>
        <v>V</v>
      </c>
      <c r="D10622" s="1" t="str">
        <f>VLOOKUP($B10622,'CODIGOS DE CULTIVOS'!$A:$H,3,FALSE)</f>
        <v>2700</v>
      </c>
      <c r="E10622" s="1" t="s">
        <v>413</v>
      </c>
      <c r="F10622" s="1" t="s">
        <v>414</v>
      </c>
      <c r="G10622" s="1" t="s">
        <v>943</v>
      </c>
      <c r="H10622" s="3" t="s">
        <v>427</v>
      </c>
      <c r="I10622" s="3" t="s">
        <v>238</v>
      </c>
      <c r="J10622" s="1" t="s">
        <v>986</v>
      </c>
      <c r="K10622" s="7"/>
      <c r="L10622" s="1"/>
      <c r="M10622" s="7"/>
      <c r="N10622" s="1">
        <v>0</v>
      </c>
      <c r="O10622" s="7">
        <v>0</v>
      </c>
      <c r="P10622" s="1">
        <v>0</v>
      </c>
      <c r="Q10622" s="7">
        <v>0</v>
      </c>
      <c r="R10622" s="1">
        <v>0</v>
      </c>
      <c r="S10622" s="7">
        <v>0</v>
      </c>
      <c r="T10622" s="1"/>
      <c r="U10622"/>
      <c r="V10622"/>
      <c r="W10622"/>
      <c r="X10622"/>
      <c r="Y10622"/>
      <c r="Z10622"/>
      <c r="AA10622"/>
      <c r="AB10622"/>
      <c r="AC10622"/>
      <c r="AD10622"/>
      <c r="AE10622"/>
      <c r="AF10622"/>
    </row>
    <row r="10623" spans="1:32" x14ac:dyDescent="0.2">
      <c r="A10623" s="7" t="s">
        <v>237</v>
      </c>
      <c r="B10623" s="1" t="s">
        <v>428</v>
      </c>
      <c r="C10623" s="1" t="str">
        <f>VLOOKUP($B10623,'CODIGOS DE CULTIVOS'!$A:$H,2,FALSE)</f>
        <v>V</v>
      </c>
      <c r="D10623" s="1" t="str">
        <f>VLOOKUP($B10623,'CODIGOS DE CULTIVOS'!$A:$H,3,FALSE)</f>
        <v>2710</v>
      </c>
      <c r="E10623" s="1" t="s">
        <v>413</v>
      </c>
      <c r="F10623" s="1" t="s">
        <v>414</v>
      </c>
      <c r="G10623" s="1" t="s">
        <v>943</v>
      </c>
      <c r="H10623" s="1" t="s">
        <v>427</v>
      </c>
      <c r="I10623" s="1" t="s">
        <v>428</v>
      </c>
      <c r="J10623" s="1" t="s">
        <v>954</v>
      </c>
      <c r="K10623" s="7"/>
      <c r="L10623" s="1">
        <v>569.23</v>
      </c>
      <c r="M10623" s="7">
        <v>557.65</v>
      </c>
      <c r="N10623" s="1"/>
      <c r="O10623" s="7"/>
      <c r="P10623" s="1">
        <v>621.09</v>
      </c>
      <c r="Q10623" s="7">
        <v>600.01</v>
      </c>
      <c r="R10623" s="1">
        <v>482.41</v>
      </c>
      <c r="S10623" s="7">
        <v>425.47</v>
      </c>
      <c r="T10623" s="1"/>
      <c r="U10623"/>
      <c r="V10623"/>
      <c r="W10623"/>
      <c r="X10623"/>
      <c r="Y10623"/>
      <c r="Z10623"/>
      <c r="AA10623"/>
      <c r="AB10623"/>
      <c r="AC10623"/>
      <c r="AD10623"/>
      <c r="AE10623"/>
      <c r="AF10623"/>
    </row>
    <row r="10624" spans="1:32" x14ac:dyDescent="0.2">
      <c r="A10624" s="7" t="s">
        <v>237</v>
      </c>
      <c r="B10624" s="1" t="s">
        <v>428</v>
      </c>
      <c r="C10624" s="1" t="str">
        <f>VLOOKUP($B10624,'CODIGOS DE CULTIVOS'!$A:$H,2,FALSE)</f>
        <v>V</v>
      </c>
      <c r="D10624" s="1" t="str">
        <f>VLOOKUP($B10624,'CODIGOS DE CULTIVOS'!$A:$H,3,FALSE)</f>
        <v>2710</v>
      </c>
      <c r="E10624" s="1" t="s">
        <v>413</v>
      </c>
      <c r="F10624" s="1" t="s">
        <v>414</v>
      </c>
      <c r="G10624" s="1" t="s">
        <v>943</v>
      </c>
      <c r="H10624" s="1" t="s">
        <v>427</v>
      </c>
      <c r="I10624" s="1" t="s">
        <v>428</v>
      </c>
      <c r="J10624" s="1" t="s">
        <v>955</v>
      </c>
      <c r="K10624" s="7"/>
      <c r="L10624" s="1">
        <v>569.23</v>
      </c>
      <c r="M10624" s="7">
        <v>557.65</v>
      </c>
      <c r="N10624" s="1"/>
      <c r="O10624" s="7"/>
      <c r="P10624" s="1">
        <v>621.09</v>
      </c>
      <c r="Q10624" s="7">
        <v>600.01</v>
      </c>
      <c r="R10624" s="1">
        <v>482.41</v>
      </c>
      <c r="S10624" s="7">
        <v>425.47</v>
      </c>
      <c r="T10624" s="1"/>
      <c r="U10624"/>
      <c r="V10624"/>
      <c r="W10624"/>
      <c r="X10624"/>
      <c r="Y10624"/>
      <c r="Z10624"/>
      <c r="AA10624"/>
      <c r="AB10624"/>
      <c r="AC10624"/>
      <c r="AD10624"/>
      <c r="AE10624"/>
      <c r="AF10624"/>
    </row>
    <row r="10625" spans="1:32" x14ac:dyDescent="0.2">
      <c r="A10625" s="7" t="s">
        <v>237</v>
      </c>
      <c r="B10625" s="1" t="s">
        <v>428</v>
      </c>
      <c r="C10625" s="1" t="str">
        <f>VLOOKUP($B10625,'CODIGOS DE CULTIVOS'!$A:$H,2,FALSE)</f>
        <v>V</v>
      </c>
      <c r="D10625" s="1" t="str">
        <f>VLOOKUP($B10625,'CODIGOS DE CULTIVOS'!$A:$H,3,FALSE)</f>
        <v>2710</v>
      </c>
      <c r="E10625" s="1" t="s">
        <v>413</v>
      </c>
      <c r="F10625" s="1" t="s">
        <v>414</v>
      </c>
      <c r="G10625" s="1" t="s">
        <v>943</v>
      </c>
      <c r="H10625" s="1" t="s">
        <v>427</v>
      </c>
      <c r="I10625" s="1" t="s">
        <v>428</v>
      </c>
      <c r="J10625" s="1" t="s">
        <v>956</v>
      </c>
      <c r="K10625" s="7"/>
      <c r="L10625" s="1">
        <v>569.23</v>
      </c>
      <c r="M10625" s="7">
        <v>557.65</v>
      </c>
      <c r="N10625" s="1"/>
      <c r="O10625" s="7"/>
      <c r="P10625" s="1"/>
      <c r="Q10625" s="7"/>
      <c r="R10625" s="1"/>
      <c r="S10625" s="7"/>
      <c r="T10625" s="1"/>
      <c r="U10625"/>
      <c r="V10625"/>
      <c r="W10625"/>
      <c r="X10625"/>
      <c r="Y10625"/>
      <c r="Z10625"/>
      <c r="AA10625"/>
      <c r="AB10625"/>
      <c r="AC10625"/>
      <c r="AD10625"/>
      <c r="AE10625"/>
      <c r="AF10625"/>
    </row>
    <row r="10626" spans="1:32" x14ac:dyDescent="0.2">
      <c r="A10626" s="7" t="s">
        <v>237</v>
      </c>
      <c r="B10626" s="1" t="s">
        <v>428</v>
      </c>
      <c r="C10626" s="1" t="str">
        <f>VLOOKUP($B10626,'CODIGOS DE CULTIVOS'!$A:$H,2,FALSE)</f>
        <v>V</v>
      </c>
      <c r="D10626" s="1" t="str">
        <f>VLOOKUP($B10626,'CODIGOS DE CULTIVOS'!$A:$H,3,FALSE)</f>
        <v>2710</v>
      </c>
      <c r="E10626" s="1" t="s">
        <v>413</v>
      </c>
      <c r="F10626" s="1" t="s">
        <v>414</v>
      </c>
      <c r="G10626" s="1" t="s">
        <v>943</v>
      </c>
      <c r="H10626" s="1" t="s">
        <v>427</v>
      </c>
      <c r="I10626" s="1" t="s">
        <v>428</v>
      </c>
      <c r="J10626" s="1" t="s">
        <v>957</v>
      </c>
      <c r="K10626" s="7">
        <v>39.9</v>
      </c>
      <c r="L10626" s="1">
        <v>39.33</v>
      </c>
      <c r="M10626" s="7">
        <v>36.9</v>
      </c>
      <c r="N10626" s="1">
        <v>34.85</v>
      </c>
      <c r="O10626" s="7">
        <v>35.19</v>
      </c>
      <c r="P10626" s="1">
        <v>35.200000000000003</v>
      </c>
      <c r="Q10626" s="7">
        <v>32.64</v>
      </c>
      <c r="R10626" s="1">
        <v>27.54</v>
      </c>
      <c r="S10626" s="7">
        <v>29.45</v>
      </c>
      <c r="T10626" s="1"/>
      <c r="U10626"/>
      <c r="V10626"/>
      <c r="W10626"/>
      <c r="X10626"/>
      <c r="Y10626"/>
      <c r="Z10626"/>
      <c r="AA10626"/>
      <c r="AB10626"/>
      <c r="AC10626"/>
      <c r="AD10626"/>
      <c r="AE10626"/>
      <c r="AF10626"/>
    </row>
    <row r="10627" spans="1:32" x14ac:dyDescent="0.2">
      <c r="A10627" s="7" t="s">
        <v>237</v>
      </c>
      <c r="B10627" s="1" t="s">
        <v>428</v>
      </c>
      <c r="C10627" s="1" t="str">
        <f>VLOOKUP($B10627,'CODIGOS DE CULTIVOS'!$A:$H,2,FALSE)</f>
        <v>V</v>
      </c>
      <c r="D10627" s="1" t="str">
        <f>VLOOKUP($B10627,'CODIGOS DE CULTIVOS'!$A:$H,3,FALSE)</f>
        <v>2710</v>
      </c>
      <c r="E10627" s="1" t="s">
        <v>413</v>
      </c>
      <c r="F10627" s="1" t="s">
        <v>414</v>
      </c>
      <c r="G10627" s="1" t="s">
        <v>943</v>
      </c>
      <c r="H10627" s="1" t="s">
        <v>427</v>
      </c>
      <c r="I10627" s="1" t="s">
        <v>428</v>
      </c>
      <c r="J10627" s="1" t="s">
        <v>4</v>
      </c>
      <c r="K10627" s="7">
        <v>0</v>
      </c>
      <c r="L10627" s="1">
        <v>0</v>
      </c>
      <c r="M10627" s="7">
        <v>0</v>
      </c>
      <c r="N10627" s="1">
        <v>0</v>
      </c>
      <c r="O10627" s="7">
        <v>0</v>
      </c>
      <c r="P10627" s="1">
        <v>0</v>
      </c>
      <c r="Q10627" s="7">
        <v>0</v>
      </c>
      <c r="R10627" s="1">
        <v>0</v>
      </c>
      <c r="S10627" s="7">
        <v>0</v>
      </c>
      <c r="T10627" s="1">
        <v>0</v>
      </c>
      <c r="U10627"/>
      <c r="V10627"/>
      <c r="W10627"/>
      <c r="X10627"/>
      <c r="Y10627"/>
      <c r="Z10627"/>
      <c r="AA10627"/>
      <c r="AB10627"/>
      <c r="AC10627"/>
      <c r="AD10627"/>
      <c r="AE10627"/>
      <c r="AF10627"/>
    </row>
    <row r="10628" spans="1:32" x14ac:dyDescent="0.2">
      <c r="A10628" s="7" t="s">
        <v>237</v>
      </c>
      <c r="B10628" s="1" t="s">
        <v>428</v>
      </c>
      <c r="C10628" s="1" t="str">
        <f>VLOOKUP($B10628,'CODIGOS DE CULTIVOS'!$A:$H,2,FALSE)</f>
        <v>V</v>
      </c>
      <c r="D10628" s="1" t="str">
        <f>VLOOKUP($B10628,'CODIGOS DE CULTIVOS'!$A:$H,3,FALSE)</f>
        <v>2710</v>
      </c>
      <c r="E10628" s="1" t="s">
        <v>413</v>
      </c>
      <c r="F10628" s="1" t="s">
        <v>414</v>
      </c>
      <c r="G10628" s="1" t="s">
        <v>943</v>
      </c>
      <c r="H10628" s="1" t="s">
        <v>427</v>
      </c>
      <c r="I10628" s="1" t="s">
        <v>428</v>
      </c>
      <c r="J10628" s="1" t="s">
        <v>958</v>
      </c>
      <c r="K10628" s="7">
        <v>0</v>
      </c>
      <c r="L10628" s="1">
        <v>0</v>
      </c>
      <c r="M10628" s="7">
        <v>0</v>
      </c>
      <c r="N10628" s="1">
        <v>0</v>
      </c>
      <c r="O10628" s="7">
        <v>0</v>
      </c>
      <c r="P10628" s="1">
        <v>0</v>
      </c>
      <c r="Q10628" s="7">
        <v>0</v>
      </c>
      <c r="R10628" s="1">
        <v>0</v>
      </c>
      <c r="S10628" s="7">
        <v>0</v>
      </c>
      <c r="T10628" s="1">
        <v>0</v>
      </c>
      <c r="U10628"/>
      <c r="V10628"/>
      <c r="W10628"/>
      <c r="X10628"/>
      <c r="Y10628"/>
      <c r="Z10628"/>
      <c r="AA10628"/>
      <c r="AB10628"/>
      <c r="AC10628"/>
      <c r="AD10628"/>
      <c r="AE10628"/>
      <c r="AF10628"/>
    </row>
    <row r="10629" spans="1:32" x14ac:dyDescent="0.2">
      <c r="A10629" s="7" t="s">
        <v>237</v>
      </c>
      <c r="B10629" s="1" t="s">
        <v>428</v>
      </c>
      <c r="C10629" s="1" t="str">
        <f>VLOOKUP($B10629,'CODIGOS DE CULTIVOS'!$A:$H,2,FALSE)</f>
        <v>V</v>
      </c>
      <c r="D10629" s="1" t="str">
        <f>VLOOKUP($B10629,'CODIGOS DE CULTIVOS'!$A:$H,3,FALSE)</f>
        <v>2710</v>
      </c>
      <c r="E10629" s="1" t="s">
        <v>413</v>
      </c>
      <c r="F10629" s="1" t="s">
        <v>414</v>
      </c>
      <c r="G10629" s="1" t="s">
        <v>943</v>
      </c>
      <c r="H10629" s="1" t="s">
        <v>427</v>
      </c>
      <c r="I10629" s="1" t="s">
        <v>428</v>
      </c>
      <c r="J10629" s="1" t="s">
        <v>959</v>
      </c>
      <c r="K10629" s="7">
        <v>0</v>
      </c>
      <c r="L10629" s="1">
        <v>0</v>
      </c>
      <c r="M10629" s="7">
        <v>0</v>
      </c>
      <c r="N10629" s="1">
        <v>0</v>
      </c>
      <c r="O10629" s="7">
        <v>0</v>
      </c>
      <c r="P10629" s="1">
        <v>0</v>
      </c>
      <c r="Q10629" s="7">
        <v>0</v>
      </c>
      <c r="R10629" s="1">
        <v>0</v>
      </c>
      <c r="S10629" s="7">
        <v>0</v>
      </c>
      <c r="T10629" s="1">
        <v>0</v>
      </c>
      <c r="U10629"/>
      <c r="V10629"/>
      <c r="W10629"/>
      <c r="X10629"/>
      <c r="Y10629"/>
      <c r="Z10629"/>
      <c r="AA10629"/>
      <c r="AB10629"/>
      <c r="AC10629"/>
      <c r="AD10629"/>
      <c r="AE10629"/>
      <c r="AF10629"/>
    </row>
    <row r="10630" spans="1:32" x14ac:dyDescent="0.2">
      <c r="A10630" s="7" t="s">
        <v>237</v>
      </c>
      <c r="B10630" s="1" t="s">
        <v>428</v>
      </c>
      <c r="C10630" s="1" t="str">
        <f>VLOOKUP($B10630,'CODIGOS DE CULTIVOS'!$A:$H,2,FALSE)</f>
        <v>V</v>
      </c>
      <c r="D10630" s="1" t="str">
        <f>VLOOKUP($B10630,'CODIGOS DE CULTIVOS'!$A:$H,3,FALSE)</f>
        <v>2710</v>
      </c>
      <c r="E10630" s="1" t="s">
        <v>413</v>
      </c>
      <c r="F10630" s="1" t="s">
        <v>414</v>
      </c>
      <c r="G10630" s="1" t="s">
        <v>943</v>
      </c>
      <c r="H10630" s="1" t="s">
        <v>427</v>
      </c>
      <c r="I10630" s="1" t="s">
        <v>428</v>
      </c>
      <c r="J10630" s="1" t="s">
        <v>960</v>
      </c>
      <c r="K10630" s="7">
        <v>5.48</v>
      </c>
      <c r="L10630" s="1">
        <v>5.18</v>
      </c>
      <c r="M10630" s="7">
        <v>6.92</v>
      </c>
      <c r="N10630" s="1">
        <v>7.6</v>
      </c>
      <c r="O10630" s="7">
        <v>6.69</v>
      </c>
      <c r="P10630" s="1">
        <v>7.16</v>
      </c>
      <c r="Q10630" s="7">
        <v>6.71</v>
      </c>
      <c r="R10630" s="1">
        <v>5.62</v>
      </c>
      <c r="S10630" s="7">
        <v>5.17</v>
      </c>
      <c r="T10630" s="1"/>
      <c r="U10630"/>
      <c r="V10630"/>
      <c r="W10630"/>
      <c r="X10630"/>
      <c r="Y10630"/>
      <c r="Z10630"/>
      <c r="AA10630"/>
      <c r="AB10630"/>
      <c r="AC10630"/>
      <c r="AD10630"/>
      <c r="AE10630"/>
      <c r="AF10630"/>
    </row>
    <row r="10631" spans="1:32" x14ac:dyDescent="0.2">
      <c r="A10631" s="7" t="s">
        <v>237</v>
      </c>
      <c r="B10631" s="1" t="s">
        <v>428</v>
      </c>
      <c r="C10631" s="1" t="str">
        <f>VLOOKUP($B10631,'CODIGOS DE CULTIVOS'!$A:$H,2,FALSE)</f>
        <v>V</v>
      </c>
      <c r="D10631" s="1" t="str">
        <f>VLOOKUP($B10631,'CODIGOS DE CULTIVOS'!$A:$H,3,FALSE)</f>
        <v>2710</v>
      </c>
      <c r="E10631" s="1" t="s">
        <v>413</v>
      </c>
      <c r="F10631" s="1" t="s">
        <v>414</v>
      </c>
      <c r="G10631" s="1" t="s">
        <v>943</v>
      </c>
      <c r="H10631" s="1" t="s">
        <v>427</v>
      </c>
      <c r="I10631" s="1" t="s">
        <v>428</v>
      </c>
      <c r="J10631" s="1" t="s">
        <v>8</v>
      </c>
      <c r="K10631" s="7">
        <v>0</v>
      </c>
      <c r="L10631" s="1">
        <v>0</v>
      </c>
      <c r="M10631" s="7">
        <v>0</v>
      </c>
      <c r="N10631" s="1">
        <v>0</v>
      </c>
      <c r="O10631" s="7">
        <v>0</v>
      </c>
      <c r="P10631" s="1">
        <v>0</v>
      </c>
      <c r="Q10631" s="7">
        <v>0</v>
      </c>
      <c r="R10631" s="1">
        <v>0</v>
      </c>
      <c r="S10631" s="7">
        <v>0</v>
      </c>
      <c r="T10631" s="1">
        <v>0</v>
      </c>
      <c r="U10631"/>
      <c r="V10631"/>
      <c r="W10631"/>
      <c r="X10631"/>
      <c r="Y10631"/>
      <c r="Z10631"/>
      <c r="AA10631"/>
      <c r="AB10631"/>
      <c r="AC10631"/>
      <c r="AD10631"/>
      <c r="AE10631"/>
      <c r="AF10631"/>
    </row>
    <row r="10632" spans="1:32" x14ac:dyDescent="0.2">
      <c r="A10632" s="7" t="s">
        <v>237</v>
      </c>
      <c r="B10632" s="1" t="s">
        <v>428</v>
      </c>
      <c r="C10632" s="1" t="str">
        <f>VLOOKUP($B10632,'CODIGOS DE CULTIVOS'!$A:$H,2,FALSE)</f>
        <v>V</v>
      </c>
      <c r="D10632" s="1" t="str">
        <f>VLOOKUP($B10632,'CODIGOS DE CULTIVOS'!$A:$H,3,FALSE)</f>
        <v>2710</v>
      </c>
      <c r="E10632" s="1" t="s">
        <v>413</v>
      </c>
      <c r="F10632" s="1" t="s">
        <v>414</v>
      </c>
      <c r="G10632" s="1" t="s">
        <v>943</v>
      </c>
      <c r="H10632" s="1" t="s">
        <v>427</v>
      </c>
      <c r="I10632" s="1" t="s">
        <v>428</v>
      </c>
      <c r="J10632" s="1" t="s">
        <v>961</v>
      </c>
      <c r="K10632" s="7">
        <v>0</v>
      </c>
      <c r="L10632" s="1">
        <v>0</v>
      </c>
      <c r="M10632" s="7">
        <v>0</v>
      </c>
      <c r="N10632" s="1">
        <v>0</v>
      </c>
      <c r="O10632" s="7">
        <v>0</v>
      </c>
      <c r="P10632" s="1">
        <v>0</v>
      </c>
      <c r="Q10632" s="7">
        <v>0</v>
      </c>
      <c r="R10632" s="1">
        <v>0</v>
      </c>
      <c r="S10632" s="7">
        <v>0</v>
      </c>
      <c r="T10632" s="1">
        <v>0</v>
      </c>
      <c r="U10632"/>
      <c r="V10632"/>
      <c r="W10632"/>
      <c r="X10632"/>
      <c r="Y10632"/>
      <c r="Z10632"/>
      <c r="AA10632"/>
      <c r="AB10632"/>
      <c r="AC10632"/>
      <c r="AD10632"/>
      <c r="AE10632"/>
      <c r="AF10632"/>
    </row>
    <row r="10633" spans="1:32" x14ac:dyDescent="0.2">
      <c r="A10633" s="7" t="s">
        <v>237</v>
      </c>
      <c r="B10633" s="1" t="s">
        <v>428</v>
      </c>
      <c r="C10633" s="1" t="str">
        <f>VLOOKUP($B10633,'CODIGOS DE CULTIVOS'!$A:$H,2,FALSE)</f>
        <v>V</v>
      </c>
      <c r="D10633" s="1" t="str">
        <f>VLOOKUP($B10633,'CODIGOS DE CULTIVOS'!$A:$H,3,FALSE)</f>
        <v>2710</v>
      </c>
      <c r="E10633" s="1" t="s">
        <v>413</v>
      </c>
      <c r="F10633" s="1" t="s">
        <v>414</v>
      </c>
      <c r="G10633" s="1" t="s">
        <v>943</v>
      </c>
      <c r="H10633" s="1" t="s">
        <v>427</v>
      </c>
      <c r="I10633" s="1" t="s">
        <v>428</v>
      </c>
      <c r="J10633" s="1" t="s">
        <v>962</v>
      </c>
      <c r="K10633" s="7">
        <v>26.04</v>
      </c>
      <c r="L10633" s="1">
        <v>32.53</v>
      </c>
      <c r="M10633" s="7">
        <v>30.34</v>
      </c>
      <c r="N10633" s="1">
        <v>13.44</v>
      </c>
      <c r="O10633" s="7">
        <v>15.9</v>
      </c>
      <c r="P10633" s="1">
        <v>16.59</v>
      </c>
      <c r="Q10633" s="7">
        <v>18.600000000000001</v>
      </c>
      <c r="R10633" s="1">
        <v>17.91</v>
      </c>
      <c r="S10633" s="7">
        <v>15.98</v>
      </c>
      <c r="T10633" s="1"/>
      <c r="U10633"/>
      <c r="V10633"/>
      <c r="W10633"/>
      <c r="X10633"/>
      <c r="Y10633"/>
      <c r="Z10633"/>
      <c r="AA10633"/>
      <c r="AB10633"/>
      <c r="AC10633"/>
      <c r="AD10633"/>
      <c r="AE10633"/>
      <c r="AF10633"/>
    </row>
    <row r="10634" spans="1:32" x14ac:dyDescent="0.2">
      <c r="A10634" s="7" t="s">
        <v>237</v>
      </c>
      <c r="B10634" s="1" t="s">
        <v>428</v>
      </c>
      <c r="C10634" s="1" t="str">
        <f>VLOOKUP($B10634,'CODIGOS DE CULTIVOS'!$A:$H,2,FALSE)</f>
        <v>V</v>
      </c>
      <c r="D10634" s="1" t="str">
        <f>VLOOKUP($B10634,'CODIGOS DE CULTIVOS'!$A:$H,3,FALSE)</f>
        <v>2710</v>
      </c>
      <c r="E10634" s="1" t="s">
        <v>413</v>
      </c>
      <c r="F10634" s="1" t="s">
        <v>414</v>
      </c>
      <c r="G10634" s="1" t="s">
        <v>943</v>
      </c>
      <c r="H10634" s="1" t="s">
        <v>427</v>
      </c>
      <c r="I10634" s="1" t="s">
        <v>428</v>
      </c>
      <c r="J10634" s="1" t="s">
        <v>963</v>
      </c>
      <c r="K10634" s="7">
        <v>1.99</v>
      </c>
      <c r="L10634" s="1">
        <v>1.82</v>
      </c>
      <c r="M10634" s="7">
        <v>2.66</v>
      </c>
      <c r="N10634" s="1">
        <v>2.35</v>
      </c>
      <c r="O10634" s="7">
        <v>2.61</v>
      </c>
      <c r="P10634" s="1">
        <v>4.59</v>
      </c>
      <c r="Q10634" s="7">
        <v>1.96</v>
      </c>
      <c r="R10634" s="1">
        <v>2.38</v>
      </c>
      <c r="S10634" s="7">
        <v>1.1599999999999999</v>
      </c>
      <c r="T10634" s="1"/>
      <c r="U10634"/>
      <c r="V10634"/>
      <c r="W10634"/>
      <c r="X10634"/>
      <c r="Y10634"/>
      <c r="Z10634"/>
      <c r="AA10634"/>
      <c r="AB10634"/>
      <c r="AC10634"/>
      <c r="AD10634"/>
      <c r="AE10634"/>
      <c r="AF10634"/>
    </row>
    <row r="10635" spans="1:32" x14ac:dyDescent="0.2">
      <c r="A10635" s="7" t="s">
        <v>237</v>
      </c>
      <c r="B10635" s="1" t="s">
        <v>428</v>
      </c>
      <c r="C10635" s="1" t="str">
        <f>VLOOKUP($B10635,'CODIGOS DE CULTIVOS'!$A:$H,2,FALSE)</f>
        <v>V</v>
      </c>
      <c r="D10635" s="1" t="str">
        <f>VLOOKUP($B10635,'CODIGOS DE CULTIVOS'!$A:$H,3,FALSE)</f>
        <v>2710</v>
      </c>
      <c r="E10635" s="1" t="s">
        <v>413</v>
      </c>
      <c r="F10635" s="1" t="s">
        <v>414</v>
      </c>
      <c r="G10635" s="1" t="s">
        <v>943</v>
      </c>
      <c r="H10635" s="1" t="s">
        <v>427</v>
      </c>
      <c r="I10635" s="1" t="s">
        <v>428</v>
      </c>
      <c r="J10635" s="1" t="s">
        <v>964</v>
      </c>
      <c r="K10635" s="7">
        <v>180.02</v>
      </c>
      <c r="L10635" s="1">
        <v>171.78</v>
      </c>
      <c r="M10635" s="7">
        <v>153.16999999999999</v>
      </c>
      <c r="N10635" s="1">
        <v>434.43</v>
      </c>
      <c r="O10635" s="7">
        <v>253.57</v>
      </c>
      <c r="P10635" s="1">
        <v>244.91</v>
      </c>
      <c r="Q10635" s="7">
        <v>257.02</v>
      </c>
      <c r="R10635" s="1">
        <v>207.68</v>
      </c>
      <c r="S10635" s="7">
        <v>190.7</v>
      </c>
      <c r="T10635" s="1"/>
      <c r="U10635"/>
      <c r="V10635"/>
      <c r="W10635"/>
      <c r="X10635"/>
      <c r="Y10635"/>
      <c r="Z10635"/>
      <c r="AA10635"/>
      <c r="AB10635"/>
      <c r="AC10635"/>
      <c r="AD10635"/>
      <c r="AE10635"/>
      <c r="AF10635"/>
    </row>
    <row r="10636" spans="1:32" x14ac:dyDescent="0.2">
      <c r="A10636" s="7" t="s">
        <v>237</v>
      </c>
      <c r="B10636" s="1" t="s">
        <v>428</v>
      </c>
      <c r="C10636" s="1" t="str">
        <f>VLOOKUP($B10636,'CODIGOS DE CULTIVOS'!$A:$H,2,FALSE)</f>
        <v>V</v>
      </c>
      <c r="D10636" s="1" t="str">
        <f>VLOOKUP($B10636,'CODIGOS DE CULTIVOS'!$A:$H,3,FALSE)</f>
        <v>2710</v>
      </c>
      <c r="E10636" s="1" t="s">
        <v>413</v>
      </c>
      <c r="F10636" s="1" t="s">
        <v>414</v>
      </c>
      <c r="G10636" s="1" t="s">
        <v>943</v>
      </c>
      <c r="H10636" s="1" t="s">
        <v>427</v>
      </c>
      <c r="I10636" s="1" t="s">
        <v>428</v>
      </c>
      <c r="J10636" s="1" t="s">
        <v>965</v>
      </c>
      <c r="K10636" s="7">
        <v>0</v>
      </c>
      <c r="L10636" s="1">
        <v>0</v>
      </c>
      <c r="M10636" s="7">
        <v>0</v>
      </c>
      <c r="N10636" s="1">
        <v>0</v>
      </c>
      <c r="O10636" s="7">
        <v>0</v>
      </c>
      <c r="P10636" s="1">
        <v>0</v>
      </c>
      <c r="Q10636" s="7">
        <v>0</v>
      </c>
      <c r="R10636" s="1">
        <v>0</v>
      </c>
      <c r="S10636" s="7">
        <v>0</v>
      </c>
      <c r="T10636" s="1">
        <v>0</v>
      </c>
      <c r="U10636"/>
      <c r="V10636"/>
      <c r="W10636"/>
      <c r="X10636"/>
      <c r="Y10636"/>
      <c r="Z10636"/>
      <c r="AA10636"/>
      <c r="AB10636"/>
      <c r="AC10636"/>
      <c r="AD10636"/>
      <c r="AE10636"/>
      <c r="AF10636"/>
    </row>
    <row r="10637" spans="1:32" x14ac:dyDescent="0.2">
      <c r="A10637" s="7" t="s">
        <v>237</v>
      </c>
      <c r="B10637" s="1" t="s">
        <v>428</v>
      </c>
      <c r="C10637" s="1" t="str">
        <f>VLOOKUP($B10637,'CODIGOS DE CULTIVOS'!$A:$H,2,FALSE)</f>
        <v>V</v>
      </c>
      <c r="D10637" s="1" t="str">
        <f>VLOOKUP($B10637,'CODIGOS DE CULTIVOS'!$A:$H,3,FALSE)</f>
        <v>2710</v>
      </c>
      <c r="E10637" s="1" t="s">
        <v>413</v>
      </c>
      <c r="F10637" s="1" t="s">
        <v>414</v>
      </c>
      <c r="G10637" s="1" t="s">
        <v>943</v>
      </c>
      <c r="H10637" s="1" t="s">
        <v>427</v>
      </c>
      <c r="I10637" s="1" t="s">
        <v>428</v>
      </c>
      <c r="J10637" s="1" t="s">
        <v>966</v>
      </c>
      <c r="K10637" s="7">
        <v>250.1</v>
      </c>
      <c r="L10637" s="1">
        <v>260.66000000000003</v>
      </c>
      <c r="M10637" s="7">
        <v>262.38</v>
      </c>
      <c r="N10637" s="1">
        <v>280.07</v>
      </c>
      <c r="O10637" s="7">
        <v>272.12</v>
      </c>
      <c r="P10637" s="1">
        <v>248.45</v>
      </c>
      <c r="Q10637" s="7">
        <v>213.57</v>
      </c>
      <c r="R10637" s="1">
        <v>162.44</v>
      </c>
      <c r="S10637" s="7">
        <v>137.04</v>
      </c>
      <c r="T10637" s="1"/>
      <c r="U10637"/>
      <c r="V10637"/>
      <c r="W10637"/>
      <c r="X10637"/>
      <c r="Y10637"/>
      <c r="Z10637"/>
      <c r="AA10637"/>
      <c r="AB10637"/>
      <c r="AC10637"/>
      <c r="AD10637"/>
      <c r="AE10637"/>
      <c r="AF10637"/>
    </row>
    <row r="10638" spans="1:32" x14ac:dyDescent="0.2">
      <c r="A10638" s="7" t="s">
        <v>237</v>
      </c>
      <c r="B10638" s="1" t="s">
        <v>428</v>
      </c>
      <c r="C10638" s="1" t="str">
        <f>VLOOKUP($B10638,'CODIGOS DE CULTIVOS'!$A:$H,2,FALSE)</f>
        <v>V</v>
      </c>
      <c r="D10638" s="1" t="str">
        <f>VLOOKUP($B10638,'CODIGOS DE CULTIVOS'!$A:$H,3,FALSE)</f>
        <v>2710</v>
      </c>
      <c r="E10638" s="1" t="s">
        <v>413</v>
      </c>
      <c r="F10638" s="1" t="s">
        <v>414</v>
      </c>
      <c r="G10638" s="1" t="s">
        <v>943</v>
      </c>
      <c r="H10638" s="1" t="s">
        <v>427</v>
      </c>
      <c r="I10638" s="1" t="s">
        <v>428</v>
      </c>
      <c r="J10638" s="1" t="s">
        <v>967</v>
      </c>
      <c r="K10638" s="7">
        <v>0</v>
      </c>
      <c r="L10638" s="1">
        <v>0</v>
      </c>
      <c r="M10638" s="7">
        <v>0</v>
      </c>
      <c r="N10638" s="1">
        <v>0</v>
      </c>
      <c r="O10638" s="7">
        <v>0</v>
      </c>
      <c r="P10638" s="1">
        <v>0</v>
      </c>
      <c r="Q10638" s="7">
        <v>0</v>
      </c>
      <c r="R10638" s="1">
        <v>0</v>
      </c>
      <c r="S10638" s="7">
        <v>0</v>
      </c>
      <c r="T10638" s="1">
        <v>0</v>
      </c>
      <c r="U10638"/>
      <c r="V10638"/>
      <c r="W10638"/>
      <c r="X10638"/>
      <c r="Y10638"/>
      <c r="Z10638"/>
      <c r="AA10638"/>
      <c r="AB10638"/>
      <c r="AC10638"/>
      <c r="AD10638"/>
      <c r="AE10638"/>
      <c r="AF10638"/>
    </row>
    <row r="10639" spans="1:32" x14ac:dyDescent="0.2">
      <c r="A10639" s="7" t="s">
        <v>237</v>
      </c>
      <c r="B10639" s="1" t="s">
        <v>428</v>
      </c>
      <c r="C10639" s="1" t="str">
        <f>VLOOKUP($B10639,'CODIGOS DE CULTIVOS'!$A:$H,2,FALSE)</f>
        <v>V</v>
      </c>
      <c r="D10639" s="1" t="str">
        <f>VLOOKUP($B10639,'CODIGOS DE CULTIVOS'!$A:$H,3,FALSE)</f>
        <v>2710</v>
      </c>
      <c r="E10639" s="1" t="s">
        <v>413</v>
      </c>
      <c r="F10639" s="1" t="s">
        <v>414</v>
      </c>
      <c r="G10639" s="1" t="s">
        <v>943</v>
      </c>
      <c r="H10639" s="1" t="s">
        <v>427</v>
      </c>
      <c r="I10639" s="1" t="s">
        <v>428</v>
      </c>
      <c r="J10639" s="1" t="s">
        <v>968</v>
      </c>
      <c r="K10639" s="7">
        <v>0</v>
      </c>
      <c r="L10639" s="1">
        <v>0</v>
      </c>
      <c r="M10639" s="7">
        <v>0</v>
      </c>
      <c r="N10639" s="1">
        <v>0</v>
      </c>
      <c r="O10639" s="7">
        <v>0</v>
      </c>
      <c r="P10639" s="1">
        <v>0</v>
      </c>
      <c r="Q10639" s="7">
        <v>0</v>
      </c>
      <c r="R10639" s="1">
        <v>0</v>
      </c>
      <c r="S10639" s="7">
        <v>0</v>
      </c>
      <c r="T10639" s="1">
        <v>0</v>
      </c>
      <c r="U10639"/>
      <c r="V10639"/>
      <c r="W10639"/>
      <c r="X10639"/>
      <c r="Y10639"/>
      <c r="Z10639"/>
      <c r="AA10639"/>
      <c r="AB10639"/>
      <c r="AC10639"/>
      <c r="AD10639"/>
      <c r="AE10639"/>
      <c r="AF10639"/>
    </row>
    <row r="10640" spans="1:32" x14ac:dyDescent="0.2">
      <c r="A10640" s="7" t="s">
        <v>237</v>
      </c>
      <c r="B10640" s="1" t="s">
        <v>428</v>
      </c>
      <c r="C10640" s="1" t="str">
        <f>VLOOKUP($B10640,'CODIGOS DE CULTIVOS'!$A:$H,2,FALSE)</f>
        <v>V</v>
      </c>
      <c r="D10640" s="1" t="str">
        <f>VLOOKUP($B10640,'CODIGOS DE CULTIVOS'!$A:$H,3,FALSE)</f>
        <v>2710</v>
      </c>
      <c r="E10640" s="1" t="s">
        <v>413</v>
      </c>
      <c r="F10640" s="1" t="s">
        <v>414</v>
      </c>
      <c r="G10640" s="1" t="s">
        <v>943</v>
      </c>
      <c r="H10640" s="1" t="s">
        <v>427</v>
      </c>
      <c r="I10640" s="1" t="s">
        <v>428</v>
      </c>
      <c r="J10640" s="1" t="s">
        <v>969</v>
      </c>
      <c r="K10640" s="7">
        <v>0</v>
      </c>
      <c r="L10640" s="1">
        <v>0</v>
      </c>
      <c r="M10640" s="7">
        <v>0</v>
      </c>
      <c r="N10640" s="1">
        <v>0</v>
      </c>
      <c r="O10640" s="7">
        <v>0</v>
      </c>
      <c r="P10640" s="1">
        <v>0</v>
      </c>
      <c r="Q10640" s="7">
        <v>0</v>
      </c>
      <c r="R10640" s="1">
        <v>0</v>
      </c>
      <c r="S10640" s="7">
        <v>0</v>
      </c>
      <c r="T10640" s="1">
        <v>0</v>
      </c>
      <c r="U10640"/>
      <c r="V10640"/>
      <c r="W10640"/>
      <c r="X10640"/>
      <c r="Y10640"/>
      <c r="Z10640"/>
      <c r="AA10640"/>
      <c r="AB10640"/>
      <c r="AC10640"/>
      <c r="AD10640"/>
      <c r="AE10640"/>
      <c r="AF10640"/>
    </row>
    <row r="10641" spans="1:32" x14ac:dyDescent="0.2">
      <c r="A10641" s="7" t="s">
        <v>237</v>
      </c>
      <c r="B10641" s="1" t="s">
        <v>428</v>
      </c>
      <c r="C10641" s="1" t="str">
        <f>VLOOKUP($B10641,'CODIGOS DE CULTIVOS'!$A:$H,2,FALSE)</f>
        <v>V</v>
      </c>
      <c r="D10641" s="1" t="str">
        <f>VLOOKUP($B10641,'CODIGOS DE CULTIVOS'!$A:$H,3,FALSE)</f>
        <v>2710</v>
      </c>
      <c r="E10641" s="1" t="s">
        <v>413</v>
      </c>
      <c r="F10641" s="1" t="s">
        <v>414</v>
      </c>
      <c r="G10641" s="1" t="s">
        <v>943</v>
      </c>
      <c r="H10641" s="1" t="s">
        <v>427</v>
      </c>
      <c r="I10641" s="1" t="s">
        <v>428</v>
      </c>
      <c r="J10641" s="1" t="s">
        <v>970</v>
      </c>
      <c r="K10641" s="7">
        <v>0.04</v>
      </c>
      <c r="L10641" s="1">
        <v>0.04</v>
      </c>
      <c r="M10641" s="7">
        <v>0.03</v>
      </c>
      <c r="N10641" s="1">
        <v>0.03</v>
      </c>
      <c r="O10641" s="7">
        <v>0.03</v>
      </c>
      <c r="P10641" s="1">
        <v>0.03</v>
      </c>
      <c r="Q10641" s="7">
        <v>0.02</v>
      </c>
      <c r="R10641" s="1">
        <v>0.02</v>
      </c>
      <c r="S10641" s="7">
        <v>0.01</v>
      </c>
      <c r="T10641" s="1"/>
      <c r="U10641"/>
      <c r="V10641"/>
      <c r="W10641"/>
      <c r="X10641"/>
      <c r="Y10641"/>
      <c r="Z10641"/>
      <c r="AA10641"/>
      <c r="AB10641"/>
      <c r="AC10641"/>
      <c r="AD10641"/>
      <c r="AE10641"/>
      <c r="AF10641"/>
    </row>
    <row r="10642" spans="1:32" x14ac:dyDescent="0.2">
      <c r="A10642" s="7" t="s">
        <v>237</v>
      </c>
      <c r="B10642" s="1" t="s">
        <v>428</v>
      </c>
      <c r="C10642" s="1" t="str">
        <f>VLOOKUP($B10642,'CODIGOS DE CULTIVOS'!$A:$H,2,FALSE)</f>
        <v>V</v>
      </c>
      <c r="D10642" s="1" t="str">
        <f>VLOOKUP($B10642,'CODIGOS DE CULTIVOS'!$A:$H,3,FALSE)</f>
        <v>2710</v>
      </c>
      <c r="E10642" s="1" t="s">
        <v>413</v>
      </c>
      <c r="F10642" s="1" t="s">
        <v>414</v>
      </c>
      <c r="G10642" s="1" t="s">
        <v>943</v>
      </c>
      <c r="H10642" s="1" t="s">
        <v>427</v>
      </c>
      <c r="I10642" s="1" t="s">
        <v>428</v>
      </c>
      <c r="J10642" s="1" t="s">
        <v>971</v>
      </c>
      <c r="K10642" s="7"/>
      <c r="L10642" s="1">
        <v>0</v>
      </c>
      <c r="M10642" s="7">
        <v>0</v>
      </c>
      <c r="N10642" s="1">
        <v>0</v>
      </c>
      <c r="O10642" s="7">
        <v>0</v>
      </c>
      <c r="P10642" s="1">
        <v>0</v>
      </c>
      <c r="Q10642" s="7">
        <v>0</v>
      </c>
      <c r="R10642" s="1">
        <v>0</v>
      </c>
      <c r="S10642" s="7">
        <v>0</v>
      </c>
      <c r="T10642" s="1">
        <v>0</v>
      </c>
      <c r="U10642"/>
      <c r="V10642"/>
      <c r="W10642"/>
      <c r="X10642"/>
      <c r="Y10642"/>
      <c r="Z10642"/>
      <c r="AA10642"/>
      <c r="AB10642"/>
      <c r="AC10642"/>
      <c r="AD10642"/>
      <c r="AE10642"/>
      <c r="AF10642"/>
    </row>
    <row r="10643" spans="1:32" x14ac:dyDescent="0.2">
      <c r="A10643" s="7" t="s">
        <v>237</v>
      </c>
      <c r="B10643" s="1" t="s">
        <v>428</v>
      </c>
      <c r="C10643" s="1" t="str">
        <f>VLOOKUP($B10643,'CODIGOS DE CULTIVOS'!$A:$H,2,FALSE)</f>
        <v>V</v>
      </c>
      <c r="D10643" s="1" t="str">
        <f>VLOOKUP($B10643,'CODIGOS DE CULTIVOS'!$A:$H,3,FALSE)</f>
        <v>2710</v>
      </c>
      <c r="E10643" s="1" t="s">
        <v>413</v>
      </c>
      <c r="F10643" s="1" t="s">
        <v>414</v>
      </c>
      <c r="G10643" s="1" t="s">
        <v>943</v>
      </c>
      <c r="H10643" s="1" t="s">
        <v>427</v>
      </c>
      <c r="I10643" s="1" t="s">
        <v>428</v>
      </c>
      <c r="J10643" s="1" t="s">
        <v>20</v>
      </c>
      <c r="K10643" s="7">
        <v>0</v>
      </c>
      <c r="L10643" s="1">
        <v>0</v>
      </c>
      <c r="M10643" s="7">
        <v>0</v>
      </c>
      <c r="N10643" s="1">
        <v>0</v>
      </c>
      <c r="O10643" s="7">
        <v>0</v>
      </c>
      <c r="P10643" s="1">
        <v>0</v>
      </c>
      <c r="Q10643" s="7">
        <v>0</v>
      </c>
      <c r="R10643" s="1">
        <v>0</v>
      </c>
      <c r="S10643" s="7">
        <v>0</v>
      </c>
      <c r="T10643" s="1">
        <v>0</v>
      </c>
      <c r="U10643"/>
      <c r="V10643"/>
      <c r="W10643"/>
      <c r="X10643"/>
      <c r="Y10643"/>
      <c r="Z10643"/>
      <c r="AA10643"/>
      <c r="AB10643"/>
      <c r="AC10643"/>
      <c r="AD10643"/>
      <c r="AE10643"/>
      <c r="AF10643"/>
    </row>
    <row r="10644" spans="1:32" x14ac:dyDescent="0.2">
      <c r="A10644" s="7" t="s">
        <v>237</v>
      </c>
      <c r="B10644" s="1" t="s">
        <v>428</v>
      </c>
      <c r="C10644" s="1" t="str">
        <f>VLOOKUP($B10644,'CODIGOS DE CULTIVOS'!$A:$H,2,FALSE)</f>
        <v>V</v>
      </c>
      <c r="D10644" s="1" t="str">
        <f>VLOOKUP($B10644,'CODIGOS DE CULTIVOS'!$A:$H,3,FALSE)</f>
        <v>2710</v>
      </c>
      <c r="E10644" s="1" t="s">
        <v>413</v>
      </c>
      <c r="F10644" s="1" t="s">
        <v>414</v>
      </c>
      <c r="G10644" s="1" t="s">
        <v>943</v>
      </c>
      <c r="H10644" s="1" t="s">
        <v>427</v>
      </c>
      <c r="I10644" s="1" t="s">
        <v>428</v>
      </c>
      <c r="J10644" s="1" t="s">
        <v>972</v>
      </c>
      <c r="K10644" s="7">
        <v>51.66</v>
      </c>
      <c r="L10644" s="1">
        <v>49.1</v>
      </c>
      <c r="M10644" s="7">
        <v>54.78</v>
      </c>
      <c r="N10644" s="1">
        <v>52.74</v>
      </c>
      <c r="O10644" s="7">
        <v>52.61</v>
      </c>
      <c r="P10644" s="1">
        <v>53.31</v>
      </c>
      <c r="Q10644" s="7">
        <v>58.92</v>
      </c>
      <c r="R10644" s="1">
        <v>50.28</v>
      </c>
      <c r="S10644" s="7">
        <v>40</v>
      </c>
      <c r="T10644" s="1"/>
      <c r="U10644"/>
      <c r="V10644"/>
      <c r="W10644"/>
      <c r="X10644"/>
      <c r="Y10644"/>
      <c r="Z10644"/>
      <c r="AA10644"/>
      <c r="AB10644"/>
      <c r="AC10644"/>
      <c r="AD10644"/>
      <c r="AE10644"/>
      <c r="AF10644"/>
    </row>
    <row r="10645" spans="1:32" x14ac:dyDescent="0.2">
      <c r="A10645" s="7" t="s">
        <v>237</v>
      </c>
      <c r="B10645" s="1" t="s">
        <v>428</v>
      </c>
      <c r="C10645" s="1" t="str">
        <f>VLOOKUP($B10645,'CODIGOS DE CULTIVOS'!$A:$H,2,FALSE)</f>
        <v>V</v>
      </c>
      <c r="D10645" s="1" t="str">
        <f>VLOOKUP($B10645,'CODIGOS DE CULTIVOS'!$A:$H,3,FALSE)</f>
        <v>2710</v>
      </c>
      <c r="E10645" s="1" t="s">
        <v>413</v>
      </c>
      <c r="F10645" s="1" t="s">
        <v>414</v>
      </c>
      <c r="G10645" s="1" t="s">
        <v>943</v>
      </c>
      <c r="H10645" s="1" t="s">
        <v>427</v>
      </c>
      <c r="I10645" s="1" t="s">
        <v>428</v>
      </c>
      <c r="J10645" s="1" t="s">
        <v>22</v>
      </c>
      <c r="K10645" s="7">
        <v>1.1100000000000001</v>
      </c>
      <c r="L10645" s="1">
        <v>1.25</v>
      </c>
      <c r="M10645" s="7">
        <v>1.31</v>
      </c>
      <c r="N10645" s="1">
        <v>1.26</v>
      </c>
      <c r="O10645" s="7">
        <v>1.4</v>
      </c>
      <c r="P10645" s="1">
        <v>1.57</v>
      </c>
      <c r="Q10645" s="7">
        <v>1.79</v>
      </c>
      <c r="R10645" s="1">
        <v>1.69</v>
      </c>
      <c r="S10645" s="7">
        <v>1.81</v>
      </c>
      <c r="T10645" s="1"/>
      <c r="U10645"/>
      <c r="V10645"/>
      <c r="W10645"/>
      <c r="X10645"/>
      <c r="Y10645"/>
      <c r="Z10645"/>
      <c r="AA10645"/>
      <c r="AB10645"/>
      <c r="AC10645"/>
      <c r="AD10645"/>
      <c r="AE10645"/>
      <c r="AF10645"/>
    </row>
    <row r="10646" spans="1:32" x14ac:dyDescent="0.2">
      <c r="A10646" s="7" t="s">
        <v>237</v>
      </c>
      <c r="B10646" s="1" t="s">
        <v>428</v>
      </c>
      <c r="C10646" s="1" t="str">
        <f>VLOOKUP($B10646,'CODIGOS DE CULTIVOS'!$A:$H,2,FALSE)</f>
        <v>V</v>
      </c>
      <c r="D10646" s="1" t="str">
        <f>VLOOKUP($B10646,'CODIGOS DE CULTIVOS'!$A:$H,3,FALSE)</f>
        <v>2710</v>
      </c>
      <c r="E10646" s="1" t="s">
        <v>413</v>
      </c>
      <c r="F10646" s="1" t="s">
        <v>414</v>
      </c>
      <c r="G10646" s="1" t="s">
        <v>943</v>
      </c>
      <c r="H10646" s="1" t="s">
        <v>427</v>
      </c>
      <c r="I10646" s="1" t="s">
        <v>428</v>
      </c>
      <c r="J10646" s="1" t="s">
        <v>973</v>
      </c>
      <c r="K10646" s="7">
        <v>1.5</v>
      </c>
      <c r="L10646" s="1">
        <v>2.0099999999999998</v>
      </c>
      <c r="M10646" s="7">
        <v>3.22</v>
      </c>
      <c r="N10646" s="1">
        <v>2.8</v>
      </c>
      <c r="O10646" s="7">
        <v>2.2000000000000002</v>
      </c>
      <c r="P10646" s="1">
        <v>2.1</v>
      </c>
      <c r="Q10646" s="7">
        <v>2.5</v>
      </c>
      <c r="R10646" s="1">
        <v>0.7</v>
      </c>
      <c r="S10646" s="7">
        <v>0.8</v>
      </c>
      <c r="T10646" s="1"/>
      <c r="U10646"/>
      <c r="V10646"/>
      <c r="W10646"/>
      <c r="X10646"/>
      <c r="Y10646"/>
      <c r="Z10646"/>
      <c r="AA10646"/>
      <c r="AB10646"/>
      <c r="AC10646"/>
      <c r="AD10646"/>
      <c r="AE10646"/>
      <c r="AF10646"/>
    </row>
    <row r="10647" spans="1:32" x14ac:dyDescent="0.2">
      <c r="A10647" s="7" t="s">
        <v>237</v>
      </c>
      <c r="B10647" s="1" t="s">
        <v>428</v>
      </c>
      <c r="C10647" s="1" t="str">
        <f>VLOOKUP($B10647,'CODIGOS DE CULTIVOS'!$A:$H,2,FALSE)</f>
        <v>V</v>
      </c>
      <c r="D10647" s="1" t="str">
        <f>VLOOKUP($B10647,'CODIGOS DE CULTIVOS'!$A:$H,3,FALSE)</f>
        <v>2710</v>
      </c>
      <c r="E10647" s="1" t="s">
        <v>413</v>
      </c>
      <c r="F10647" s="1" t="s">
        <v>414</v>
      </c>
      <c r="G10647" s="1" t="s">
        <v>943</v>
      </c>
      <c r="H10647" s="1" t="s">
        <v>427</v>
      </c>
      <c r="I10647" s="1" t="s">
        <v>428</v>
      </c>
      <c r="J10647" s="1" t="s">
        <v>24</v>
      </c>
      <c r="K10647" s="7"/>
      <c r="L10647" s="1">
        <v>0.34</v>
      </c>
      <c r="M10647" s="7">
        <v>1.1200000000000001</v>
      </c>
      <c r="N10647" s="1">
        <v>1.01</v>
      </c>
      <c r="O10647" s="7">
        <v>1.01</v>
      </c>
      <c r="P10647" s="1">
        <v>1.02</v>
      </c>
      <c r="Q10647" s="7">
        <v>0.44</v>
      </c>
      <c r="R10647" s="1">
        <v>0.52</v>
      </c>
      <c r="S10647" s="7">
        <v>0.34</v>
      </c>
      <c r="T10647" s="1"/>
      <c r="U10647"/>
      <c r="V10647"/>
      <c r="W10647"/>
      <c r="X10647"/>
      <c r="Y10647"/>
      <c r="Z10647"/>
      <c r="AA10647"/>
      <c r="AB10647"/>
      <c r="AC10647"/>
      <c r="AD10647"/>
      <c r="AE10647"/>
      <c r="AF10647"/>
    </row>
    <row r="10648" spans="1:32" x14ac:dyDescent="0.2">
      <c r="A10648" s="7" t="s">
        <v>237</v>
      </c>
      <c r="B10648" s="1" t="s">
        <v>428</v>
      </c>
      <c r="C10648" s="1" t="str">
        <f>VLOOKUP($B10648,'CODIGOS DE CULTIVOS'!$A:$H,2,FALSE)</f>
        <v>V</v>
      </c>
      <c r="D10648" s="1" t="str">
        <f>VLOOKUP($B10648,'CODIGOS DE CULTIVOS'!$A:$H,3,FALSE)</f>
        <v>2710</v>
      </c>
      <c r="E10648" s="1" t="s">
        <v>413</v>
      </c>
      <c r="F10648" s="1" t="s">
        <v>414</v>
      </c>
      <c r="G10648" s="1" t="s">
        <v>943</v>
      </c>
      <c r="H10648" s="1" t="s">
        <v>427</v>
      </c>
      <c r="I10648" s="1" t="s">
        <v>428</v>
      </c>
      <c r="J10648" s="1" t="s">
        <v>974</v>
      </c>
      <c r="K10648" s="7">
        <v>0</v>
      </c>
      <c r="L10648" s="1">
        <v>0</v>
      </c>
      <c r="M10648" s="7">
        <v>0</v>
      </c>
      <c r="N10648" s="1">
        <v>0</v>
      </c>
      <c r="O10648" s="7">
        <v>0</v>
      </c>
      <c r="P10648" s="1">
        <v>0</v>
      </c>
      <c r="Q10648" s="7">
        <v>0</v>
      </c>
      <c r="R10648" s="1">
        <v>0</v>
      </c>
      <c r="S10648" s="7">
        <v>0</v>
      </c>
      <c r="T10648" s="1">
        <v>0</v>
      </c>
      <c r="U10648"/>
      <c r="V10648"/>
      <c r="W10648"/>
      <c r="X10648"/>
      <c r="Y10648"/>
      <c r="Z10648"/>
      <c r="AA10648"/>
      <c r="AB10648"/>
      <c r="AC10648"/>
      <c r="AD10648"/>
      <c r="AE10648"/>
      <c r="AF10648"/>
    </row>
    <row r="10649" spans="1:32" x14ac:dyDescent="0.2">
      <c r="A10649" s="7" t="s">
        <v>237</v>
      </c>
      <c r="B10649" s="1" t="s">
        <v>428</v>
      </c>
      <c r="C10649" s="1" t="str">
        <f>VLOOKUP($B10649,'CODIGOS DE CULTIVOS'!$A:$H,2,FALSE)</f>
        <v>V</v>
      </c>
      <c r="D10649" s="1" t="str">
        <f>VLOOKUP($B10649,'CODIGOS DE CULTIVOS'!$A:$H,3,FALSE)</f>
        <v>2710</v>
      </c>
      <c r="E10649" s="1" t="s">
        <v>413</v>
      </c>
      <c r="F10649" s="1" t="s">
        <v>414</v>
      </c>
      <c r="G10649" s="1" t="s">
        <v>943</v>
      </c>
      <c r="H10649" s="1" t="s">
        <v>427</v>
      </c>
      <c r="I10649" s="1" t="s">
        <v>428</v>
      </c>
      <c r="J10649" s="1" t="s">
        <v>975</v>
      </c>
      <c r="K10649" s="7">
        <v>5.82</v>
      </c>
      <c r="L10649" s="1">
        <v>5.2</v>
      </c>
      <c r="M10649" s="7">
        <v>4.83</v>
      </c>
      <c r="N10649" s="1">
        <v>5.04</v>
      </c>
      <c r="O10649" s="7">
        <v>6.25</v>
      </c>
      <c r="P10649" s="1">
        <v>6.17</v>
      </c>
      <c r="Q10649" s="7">
        <v>5.84</v>
      </c>
      <c r="R10649" s="1">
        <v>5.64</v>
      </c>
      <c r="S10649" s="7">
        <v>3.01</v>
      </c>
      <c r="T10649" s="1"/>
      <c r="U10649"/>
      <c r="V10649"/>
      <c r="W10649"/>
      <c r="X10649"/>
      <c r="Y10649"/>
      <c r="Z10649"/>
      <c r="AA10649"/>
      <c r="AB10649"/>
      <c r="AC10649"/>
      <c r="AD10649"/>
      <c r="AE10649"/>
      <c r="AF10649"/>
    </row>
    <row r="10650" spans="1:32" x14ac:dyDescent="0.2">
      <c r="A10650" s="7" t="s">
        <v>237</v>
      </c>
      <c r="B10650" s="1" t="s">
        <v>428</v>
      </c>
      <c r="C10650" s="1" t="str">
        <f>VLOOKUP($B10650,'CODIGOS DE CULTIVOS'!$A:$H,2,FALSE)</f>
        <v>V</v>
      </c>
      <c r="D10650" s="1" t="str">
        <f>VLOOKUP($B10650,'CODIGOS DE CULTIVOS'!$A:$H,3,FALSE)</f>
        <v>2710</v>
      </c>
      <c r="E10650" s="1" t="s">
        <v>413</v>
      </c>
      <c r="F10650" s="1" t="s">
        <v>414</v>
      </c>
      <c r="G10650" s="1" t="s">
        <v>943</v>
      </c>
      <c r="H10650" s="1" t="s">
        <v>427</v>
      </c>
      <c r="I10650" s="1" t="s">
        <v>428</v>
      </c>
      <c r="J10650" s="1" t="s">
        <v>976</v>
      </c>
      <c r="K10650" s="7">
        <v>0</v>
      </c>
      <c r="L10650" s="1">
        <v>0</v>
      </c>
      <c r="M10650" s="7">
        <v>0</v>
      </c>
      <c r="N10650" s="1"/>
      <c r="O10650" s="7"/>
      <c r="P10650" s="1">
        <v>0</v>
      </c>
      <c r="Q10650" s="7">
        <v>0</v>
      </c>
      <c r="R10650" s="1">
        <v>0</v>
      </c>
      <c r="S10650" s="7">
        <v>0</v>
      </c>
      <c r="T10650" s="1">
        <v>0</v>
      </c>
      <c r="U10650"/>
      <c r="V10650"/>
      <c r="W10650"/>
      <c r="X10650"/>
      <c r="Y10650"/>
      <c r="Z10650"/>
      <c r="AA10650"/>
      <c r="AB10650"/>
      <c r="AC10650"/>
      <c r="AD10650"/>
      <c r="AE10650"/>
      <c r="AF10650"/>
    </row>
    <row r="10651" spans="1:32" x14ac:dyDescent="0.2">
      <c r="A10651" s="7" t="s">
        <v>237</v>
      </c>
      <c r="B10651" s="1" t="s">
        <v>428</v>
      </c>
      <c r="C10651" s="1" t="str">
        <f>VLOOKUP($B10651,'CODIGOS DE CULTIVOS'!$A:$H,2,FALSE)</f>
        <v>V</v>
      </c>
      <c r="D10651" s="1" t="str">
        <f>VLOOKUP($B10651,'CODIGOS DE CULTIVOS'!$A:$H,3,FALSE)</f>
        <v>2710</v>
      </c>
      <c r="E10651" s="1" t="s">
        <v>413</v>
      </c>
      <c r="F10651" s="1" t="s">
        <v>414</v>
      </c>
      <c r="G10651" s="1" t="s">
        <v>943</v>
      </c>
      <c r="H10651" s="1" t="s">
        <v>427</v>
      </c>
      <c r="I10651" s="1" t="s">
        <v>428</v>
      </c>
      <c r="J10651" s="1" t="s">
        <v>977</v>
      </c>
      <c r="K10651" s="7">
        <v>0</v>
      </c>
      <c r="L10651" s="1">
        <v>0</v>
      </c>
      <c r="M10651" s="7">
        <v>0</v>
      </c>
      <c r="N10651" s="1">
        <v>0</v>
      </c>
      <c r="O10651" s="7">
        <v>0</v>
      </c>
      <c r="P10651" s="1">
        <v>0</v>
      </c>
      <c r="Q10651" s="7">
        <v>0</v>
      </c>
      <c r="R10651" s="1">
        <v>0</v>
      </c>
      <c r="S10651" s="7">
        <v>0</v>
      </c>
      <c r="T10651" s="1">
        <v>0</v>
      </c>
      <c r="U10651"/>
      <c r="V10651"/>
      <c r="W10651"/>
      <c r="X10651"/>
      <c r="Y10651"/>
      <c r="Z10651"/>
      <c r="AA10651"/>
      <c r="AB10651"/>
      <c r="AC10651"/>
      <c r="AD10651"/>
      <c r="AE10651"/>
      <c r="AF10651"/>
    </row>
    <row r="10652" spans="1:32" x14ac:dyDescent="0.2">
      <c r="A10652" s="7" t="s">
        <v>237</v>
      </c>
      <c r="B10652" s="1" t="s">
        <v>428</v>
      </c>
      <c r="C10652" s="1" t="str">
        <f>VLOOKUP($B10652,'CODIGOS DE CULTIVOS'!$A:$H,2,FALSE)</f>
        <v>V</v>
      </c>
      <c r="D10652" s="1" t="str">
        <f>VLOOKUP($B10652,'CODIGOS DE CULTIVOS'!$A:$H,3,FALSE)</f>
        <v>2710</v>
      </c>
      <c r="E10652" s="1" t="s">
        <v>413</v>
      </c>
      <c r="F10652" s="1" t="s">
        <v>414</v>
      </c>
      <c r="G10652" s="1" t="s">
        <v>943</v>
      </c>
      <c r="H10652" s="1" t="s">
        <v>427</v>
      </c>
      <c r="I10652" s="1" t="s">
        <v>428</v>
      </c>
      <c r="J10652" s="1" t="s">
        <v>978</v>
      </c>
      <c r="K10652" s="7">
        <v>0</v>
      </c>
      <c r="L10652" s="1">
        <v>0</v>
      </c>
      <c r="M10652" s="7">
        <v>0</v>
      </c>
      <c r="N10652" s="1">
        <v>0</v>
      </c>
      <c r="O10652" s="7">
        <v>0</v>
      </c>
      <c r="P10652" s="1">
        <v>0</v>
      </c>
      <c r="Q10652" s="7">
        <v>0</v>
      </c>
      <c r="R10652" s="1">
        <v>0</v>
      </c>
      <c r="S10652" s="7">
        <v>0</v>
      </c>
      <c r="T10652" s="1">
        <v>0</v>
      </c>
      <c r="U10652"/>
      <c r="V10652"/>
      <c r="W10652"/>
      <c r="X10652"/>
      <c r="Y10652"/>
      <c r="Z10652"/>
      <c r="AA10652"/>
      <c r="AB10652"/>
      <c r="AC10652"/>
      <c r="AD10652"/>
      <c r="AE10652"/>
      <c r="AF10652"/>
    </row>
    <row r="10653" spans="1:32" x14ac:dyDescent="0.2">
      <c r="A10653" s="7" t="s">
        <v>237</v>
      </c>
      <c r="B10653" s="1" t="s">
        <v>428</v>
      </c>
      <c r="C10653" s="1" t="str">
        <f>VLOOKUP($B10653,'CODIGOS DE CULTIVOS'!$A:$H,2,FALSE)</f>
        <v>V</v>
      </c>
      <c r="D10653" s="1" t="str">
        <f>VLOOKUP($B10653,'CODIGOS DE CULTIVOS'!$A:$H,3,FALSE)</f>
        <v>2710</v>
      </c>
      <c r="E10653" s="1" t="s">
        <v>413</v>
      </c>
      <c r="F10653" s="1" t="s">
        <v>414</v>
      </c>
      <c r="G10653" s="1" t="s">
        <v>943</v>
      </c>
      <c r="H10653" s="1" t="s">
        <v>427</v>
      </c>
      <c r="I10653" s="1" t="s">
        <v>428</v>
      </c>
      <c r="J10653" s="1" t="s">
        <v>979</v>
      </c>
      <c r="K10653" s="7">
        <v>0</v>
      </c>
      <c r="L10653" s="1">
        <v>0</v>
      </c>
      <c r="M10653" s="7">
        <v>0</v>
      </c>
      <c r="N10653" s="1">
        <v>0</v>
      </c>
      <c r="O10653" s="7">
        <v>0</v>
      </c>
      <c r="P10653" s="1">
        <v>0</v>
      </c>
      <c r="Q10653" s="7">
        <v>0</v>
      </c>
      <c r="R10653" s="1">
        <v>0</v>
      </c>
      <c r="S10653" s="7">
        <v>0</v>
      </c>
      <c r="T10653" s="1">
        <v>0</v>
      </c>
      <c r="U10653"/>
      <c r="V10653"/>
      <c r="W10653"/>
      <c r="X10653"/>
      <c r="Y10653"/>
      <c r="Z10653"/>
      <c r="AA10653"/>
      <c r="AB10653"/>
      <c r="AC10653"/>
      <c r="AD10653"/>
      <c r="AE10653"/>
      <c r="AF10653"/>
    </row>
    <row r="10654" spans="1:32" x14ac:dyDescent="0.2">
      <c r="A10654" s="7" t="s">
        <v>237</v>
      </c>
      <c r="B10654" s="1" t="s">
        <v>428</v>
      </c>
      <c r="C10654" s="1" t="str">
        <f>VLOOKUP($B10654,'CODIGOS DE CULTIVOS'!$A:$H,2,FALSE)</f>
        <v>V</v>
      </c>
      <c r="D10654" s="1" t="str">
        <f>VLOOKUP($B10654,'CODIGOS DE CULTIVOS'!$A:$H,3,FALSE)</f>
        <v>2710</v>
      </c>
      <c r="E10654" s="1" t="s">
        <v>413</v>
      </c>
      <c r="F10654" s="1" t="s">
        <v>414</v>
      </c>
      <c r="G10654" s="1" t="s">
        <v>943</v>
      </c>
      <c r="H10654" s="1" t="s">
        <v>427</v>
      </c>
      <c r="I10654" s="1" t="s">
        <v>428</v>
      </c>
      <c r="J10654" s="1" t="s">
        <v>980</v>
      </c>
      <c r="K10654" s="7"/>
      <c r="L10654" s="1">
        <v>0</v>
      </c>
      <c r="M10654" s="7">
        <v>0</v>
      </c>
      <c r="N10654" s="1">
        <v>0</v>
      </c>
      <c r="O10654" s="7">
        <v>0</v>
      </c>
      <c r="P10654" s="1">
        <v>0</v>
      </c>
      <c r="Q10654" s="7"/>
      <c r="R10654" s="1">
        <v>0</v>
      </c>
      <c r="S10654" s="7">
        <v>0</v>
      </c>
      <c r="T10654" s="1">
        <v>0</v>
      </c>
      <c r="U10654"/>
      <c r="V10654"/>
      <c r="W10654"/>
      <c r="X10654"/>
      <c r="Y10654"/>
      <c r="Z10654"/>
      <c r="AA10654"/>
      <c r="AB10654"/>
      <c r="AC10654"/>
      <c r="AD10654"/>
      <c r="AE10654"/>
      <c r="AF10654"/>
    </row>
    <row r="10655" spans="1:32" x14ac:dyDescent="0.2">
      <c r="A10655" s="7" t="s">
        <v>237</v>
      </c>
      <c r="B10655" s="1" t="s">
        <v>428</v>
      </c>
      <c r="C10655" s="1" t="str">
        <f>VLOOKUP($B10655,'CODIGOS DE CULTIVOS'!$A:$H,2,FALSE)</f>
        <v>V</v>
      </c>
      <c r="D10655" s="1" t="str">
        <f>VLOOKUP($B10655,'CODIGOS DE CULTIVOS'!$A:$H,3,FALSE)</f>
        <v>2710</v>
      </c>
      <c r="E10655" s="1" t="s">
        <v>413</v>
      </c>
      <c r="F10655" s="1" t="s">
        <v>414</v>
      </c>
      <c r="G10655" s="1" t="s">
        <v>943</v>
      </c>
      <c r="H10655" s="1" t="s">
        <v>427</v>
      </c>
      <c r="I10655" s="1" t="s">
        <v>428</v>
      </c>
      <c r="J10655" s="1" t="s">
        <v>981</v>
      </c>
      <c r="K10655" s="7">
        <v>19.22</v>
      </c>
      <c r="L10655" s="1">
        <v>18.2</v>
      </c>
      <c r="M10655" s="7">
        <v>17.73</v>
      </c>
      <c r="N10655" s="1">
        <v>16.86</v>
      </c>
      <c r="O10655" s="7">
        <v>15.58</v>
      </c>
      <c r="P10655" s="1">
        <v>17.21</v>
      </c>
      <c r="Q10655" s="7">
        <v>13.67</v>
      </c>
      <c r="R10655" s="1"/>
      <c r="S10655" s="7"/>
      <c r="T10655" s="1"/>
      <c r="U10655"/>
      <c r="V10655"/>
      <c r="W10655"/>
      <c r="X10655"/>
      <c r="Y10655"/>
      <c r="Z10655"/>
      <c r="AA10655"/>
      <c r="AB10655"/>
      <c r="AC10655"/>
      <c r="AD10655"/>
      <c r="AE10655"/>
      <c r="AF10655"/>
    </row>
    <row r="10656" spans="1:32" x14ac:dyDescent="0.2">
      <c r="A10656" s="7" t="s">
        <v>237</v>
      </c>
      <c r="B10656" s="1" t="s">
        <v>428</v>
      </c>
      <c r="C10656" s="1" t="str">
        <f>VLOOKUP($B10656,'CODIGOS DE CULTIVOS'!$A:$H,2,FALSE)</f>
        <v>V</v>
      </c>
      <c r="D10656" s="1" t="str">
        <f>VLOOKUP($B10656,'CODIGOS DE CULTIVOS'!$A:$H,3,FALSE)</f>
        <v>2710</v>
      </c>
      <c r="E10656" s="1" t="s">
        <v>413</v>
      </c>
      <c r="F10656" s="1" t="s">
        <v>414</v>
      </c>
      <c r="G10656" s="1" t="s">
        <v>943</v>
      </c>
      <c r="H10656" s="1" t="s">
        <v>427</v>
      </c>
      <c r="I10656" s="1" t="s">
        <v>428</v>
      </c>
      <c r="J10656" s="1" t="s">
        <v>982</v>
      </c>
      <c r="K10656" s="7">
        <v>0</v>
      </c>
      <c r="L10656" s="1">
        <v>0</v>
      </c>
      <c r="M10656" s="7">
        <v>0</v>
      </c>
      <c r="N10656" s="1">
        <v>0</v>
      </c>
      <c r="O10656" s="7">
        <v>0</v>
      </c>
      <c r="P10656" s="1">
        <v>0</v>
      </c>
      <c r="Q10656" s="7"/>
      <c r="R10656" s="1"/>
      <c r="S10656" s="7"/>
      <c r="T10656" s="1"/>
      <c r="U10656"/>
      <c r="V10656"/>
      <c r="W10656"/>
      <c r="X10656"/>
      <c r="Y10656"/>
      <c r="Z10656"/>
      <c r="AA10656"/>
      <c r="AB10656"/>
      <c r="AC10656"/>
      <c r="AD10656"/>
      <c r="AE10656"/>
      <c r="AF10656"/>
    </row>
    <row r="10657" spans="1:32" x14ac:dyDescent="0.2">
      <c r="A10657" s="7" t="s">
        <v>237</v>
      </c>
      <c r="B10657" s="1" t="s">
        <v>428</v>
      </c>
      <c r="C10657" s="1" t="str">
        <f>VLOOKUP($B10657,'CODIGOS DE CULTIVOS'!$A:$H,2,FALSE)</f>
        <v>V</v>
      </c>
      <c r="D10657" s="1" t="str">
        <f>VLOOKUP($B10657,'CODIGOS DE CULTIVOS'!$A:$H,3,FALSE)</f>
        <v>2710</v>
      </c>
      <c r="E10657" s="1" t="s">
        <v>413</v>
      </c>
      <c r="F10657" s="1" t="s">
        <v>414</v>
      </c>
      <c r="G10657" s="1" t="s">
        <v>943</v>
      </c>
      <c r="H10657" s="1" t="s">
        <v>427</v>
      </c>
      <c r="I10657" s="1" t="s">
        <v>428</v>
      </c>
      <c r="J10657" s="1" t="s">
        <v>983</v>
      </c>
      <c r="K10657" s="7">
        <v>0</v>
      </c>
      <c r="L10657" s="1">
        <v>0</v>
      </c>
      <c r="M10657" s="7">
        <v>0</v>
      </c>
      <c r="N10657" s="1">
        <v>0</v>
      </c>
      <c r="O10657" s="7">
        <v>0</v>
      </c>
      <c r="P10657" s="1">
        <v>0</v>
      </c>
      <c r="Q10657" s="7">
        <v>0</v>
      </c>
      <c r="R10657" s="1">
        <v>0</v>
      </c>
      <c r="S10657" s="7">
        <v>0</v>
      </c>
      <c r="T10657" s="1">
        <v>0</v>
      </c>
      <c r="U10657"/>
      <c r="V10657"/>
      <c r="W10657"/>
      <c r="X10657"/>
      <c r="Y10657"/>
      <c r="Z10657"/>
      <c r="AA10657"/>
      <c r="AB10657"/>
      <c r="AC10657"/>
      <c r="AD10657"/>
      <c r="AE10657"/>
      <c r="AF10657"/>
    </row>
    <row r="10658" spans="1:32" x14ac:dyDescent="0.2">
      <c r="A10658" s="7" t="s">
        <v>237</v>
      </c>
      <c r="B10658" s="1" t="s">
        <v>428</v>
      </c>
      <c r="C10658" s="1" t="str">
        <f>VLOOKUP($B10658,'CODIGOS DE CULTIVOS'!$A:$H,2,FALSE)</f>
        <v>V</v>
      </c>
      <c r="D10658" s="1" t="str">
        <f>VLOOKUP($B10658,'CODIGOS DE CULTIVOS'!$A:$H,3,FALSE)</f>
        <v>2710</v>
      </c>
      <c r="E10658" s="1" t="s">
        <v>413</v>
      </c>
      <c r="F10658" s="1" t="s">
        <v>414</v>
      </c>
      <c r="G10658" s="1" t="s">
        <v>943</v>
      </c>
      <c r="H10658" s="1" t="s">
        <v>427</v>
      </c>
      <c r="I10658" s="1" t="s">
        <v>428</v>
      </c>
      <c r="J10658" s="1" t="s">
        <v>35</v>
      </c>
      <c r="K10658" s="7">
        <v>0</v>
      </c>
      <c r="L10658" s="1">
        <v>0</v>
      </c>
      <c r="M10658" s="7">
        <v>0</v>
      </c>
      <c r="N10658" s="1">
        <v>0</v>
      </c>
      <c r="O10658" s="7">
        <v>0</v>
      </c>
      <c r="P10658" s="1">
        <v>0</v>
      </c>
      <c r="Q10658" s="7">
        <v>0</v>
      </c>
      <c r="R10658" s="1">
        <v>0</v>
      </c>
      <c r="S10658" s="7">
        <v>0</v>
      </c>
      <c r="T10658" s="1">
        <v>0</v>
      </c>
      <c r="U10658"/>
      <c r="V10658"/>
      <c r="W10658"/>
      <c r="X10658"/>
      <c r="Y10658"/>
      <c r="Z10658"/>
      <c r="AA10658"/>
      <c r="AB10658"/>
      <c r="AC10658"/>
      <c r="AD10658"/>
      <c r="AE10658"/>
      <c r="AF10658"/>
    </row>
    <row r="10659" spans="1:32" x14ac:dyDescent="0.2">
      <c r="A10659" s="7" t="s">
        <v>237</v>
      </c>
      <c r="B10659" s="1" t="s">
        <v>428</v>
      </c>
      <c r="C10659" s="1" t="str">
        <f>VLOOKUP($B10659,'CODIGOS DE CULTIVOS'!$A:$H,2,FALSE)</f>
        <v>V</v>
      </c>
      <c r="D10659" s="1" t="str">
        <f>VLOOKUP($B10659,'CODIGOS DE CULTIVOS'!$A:$H,3,FALSE)</f>
        <v>2710</v>
      </c>
      <c r="E10659" s="1" t="s">
        <v>413</v>
      </c>
      <c r="F10659" s="1" t="s">
        <v>414</v>
      </c>
      <c r="G10659" s="1" t="s">
        <v>943</v>
      </c>
      <c r="H10659" s="1" t="s">
        <v>427</v>
      </c>
      <c r="I10659" s="1" t="s">
        <v>428</v>
      </c>
      <c r="J10659" s="1" t="s">
        <v>984</v>
      </c>
      <c r="K10659" s="7">
        <v>0</v>
      </c>
      <c r="L10659" s="1">
        <v>0</v>
      </c>
      <c r="M10659" s="7">
        <v>0</v>
      </c>
      <c r="N10659" s="1">
        <v>0</v>
      </c>
      <c r="O10659" s="7">
        <v>0</v>
      </c>
      <c r="P10659" s="1">
        <v>0</v>
      </c>
      <c r="Q10659" s="7">
        <v>0</v>
      </c>
      <c r="R10659" s="1">
        <v>0</v>
      </c>
      <c r="S10659" s="7">
        <v>0</v>
      </c>
      <c r="T10659" s="1">
        <v>0</v>
      </c>
      <c r="U10659"/>
      <c r="V10659"/>
      <c r="W10659"/>
      <c r="X10659"/>
      <c r="Y10659"/>
      <c r="Z10659"/>
      <c r="AA10659"/>
      <c r="AB10659"/>
      <c r="AC10659"/>
      <c r="AD10659"/>
      <c r="AE10659"/>
      <c r="AF10659"/>
    </row>
    <row r="10660" spans="1:32" x14ac:dyDescent="0.2">
      <c r="A10660" s="7" t="s">
        <v>237</v>
      </c>
      <c r="B10660" s="1" t="s">
        <v>428</v>
      </c>
      <c r="C10660" s="1" t="str">
        <f>VLOOKUP($B10660,'CODIGOS DE CULTIVOS'!$A:$H,2,FALSE)</f>
        <v>V</v>
      </c>
      <c r="D10660" s="1" t="str">
        <f>VLOOKUP($B10660,'CODIGOS DE CULTIVOS'!$A:$H,3,FALSE)</f>
        <v>2710</v>
      </c>
      <c r="E10660" s="1" t="s">
        <v>413</v>
      </c>
      <c r="F10660" s="1" t="s">
        <v>414</v>
      </c>
      <c r="G10660" s="1" t="s">
        <v>943</v>
      </c>
      <c r="H10660" s="1" t="s">
        <v>427</v>
      </c>
      <c r="I10660" s="1" t="s">
        <v>428</v>
      </c>
      <c r="J10660" s="1" t="s">
        <v>37</v>
      </c>
      <c r="K10660" s="7"/>
      <c r="L10660" s="1"/>
      <c r="M10660" s="7"/>
      <c r="N10660" s="1">
        <v>0</v>
      </c>
      <c r="O10660" s="7">
        <v>0</v>
      </c>
      <c r="P10660" s="1"/>
      <c r="Q10660" s="7"/>
      <c r="R10660" s="1"/>
      <c r="S10660" s="7"/>
      <c r="T10660" s="1"/>
      <c r="U10660"/>
      <c r="V10660"/>
      <c r="W10660"/>
      <c r="X10660"/>
      <c r="Y10660"/>
      <c r="Z10660"/>
      <c r="AA10660"/>
      <c r="AB10660"/>
      <c r="AC10660"/>
      <c r="AD10660"/>
      <c r="AE10660"/>
      <c r="AF10660"/>
    </row>
    <row r="10661" spans="1:32" x14ac:dyDescent="0.2">
      <c r="A10661" s="7" t="s">
        <v>237</v>
      </c>
      <c r="B10661" s="1" t="s">
        <v>428</v>
      </c>
      <c r="C10661" s="1" t="str">
        <f>VLOOKUP($B10661,'CODIGOS DE CULTIVOS'!$A:$H,2,FALSE)</f>
        <v>V</v>
      </c>
      <c r="D10661" s="1" t="str">
        <f>VLOOKUP($B10661,'CODIGOS DE CULTIVOS'!$A:$H,3,FALSE)</f>
        <v>2710</v>
      </c>
      <c r="E10661" s="1" t="s">
        <v>413</v>
      </c>
      <c r="F10661" s="1" t="s">
        <v>414</v>
      </c>
      <c r="G10661" s="1" t="s">
        <v>943</v>
      </c>
      <c r="H10661" s="1" t="s">
        <v>427</v>
      </c>
      <c r="I10661" s="1" t="s">
        <v>428</v>
      </c>
      <c r="J10661" s="1" t="s">
        <v>38</v>
      </c>
      <c r="K10661" s="7">
        <v>0</v>
      </c>
      <c r="L10661" s="1">
        <v>0</v>
      </c>
      <c r="M10661" s="7">
        <v>0</v>
      </c>
      <c r="N10661" s="1">
        <v>0</v>
      </c>
      <c r="O10661" s="7">
        <v>0</v>
      </c>
      <c r="P10661" s="1">
        <v>0</v>
      </c>
      <c r="Q10661" s="7">
        <v>0</v>
      </c>
      <c r="R10661" s="1">
        <v>0</v>
      </c>
      <c r="S10661" s="7">
        <v>0</v>
      </c>
      <c r="T10661" s="1">
        <v>0</v>
      </c>
      <c r="U10661"/>
      <c r="V10661"/>
      <c r="W10661"/>
      <c r="X10661"/>
      <c r="Y10661"/>
      <c r="Z10661"/>
      <c r="AA10661"/>
      <c r="AB10661"/>
      <c r="AC10661"/>
      <c r="AD10661"/>
      <c r="AE10661"/>
      <c r="AF10661"/>
    </row>
    <row r="10662" spans="1:32" x14ac:dyDescent="0.2">
      <c r="A10662" s="7" t="s">
        <v>237</v>
      </c>
      <c r="B10662" s="1" t="s">
        <v>428</v>
      </c>
      <c r="C10662" s="1" t="str">
        <f>VLOOKUP($B10662,'CODIGOS DE CULTIVOS'!$A:$H,2,FALSE)</f>
        <v>V</v>
      </c>
      <c r="D10662" s="1" t="str">
        <f>VLOOKUP($B10662,'CODIGOS DE CULTIVOS'!$A:$H,3,FALSE)</f>
        <v>2710</v>
      </c>
      <c r="E10662" s="1" t="s">
        <v>413</v>
      </c>
      <c r="F10662" s="1" t="s">
        <v>414</v>
      </c>
      <c r="G10662" s="1" t="s">
        <v>943</v>
      </c>
      <c r="H10662" s="1" t="s">
        <v>427</v>
      </c>
      <c r="I10662" s="1" t="s">
        <v>428</v>
      </c>
      <c r="J10662" s="1" t="s">
        <v>985</v>
      </c>
      <c r="K10662" s="7">
        <v>0</v>
      </c>
      <c r="L10662" s="1"/>
      <c r="M10662" s="7"/>
      <c r="N10662" s="1"/>
      <c r="O10662" s="7"/>
      <c r="P10662" s="1"/>
      <c r="Q10662" s="7">
        <v>0</v>
      </c>
      <c r="R10662" s="1"/>
      <c r="S10662" s="7"/>
      <c r="T10662" s="1"/>
      <c r="U10662"/>
      <c r="V10662"/>
      <c r="W10662"/>
      <c r="X10662"/>
      <c r="Y10662"/>
      <c r="Z10662"/>
      <c r="AA10662"/>
      <c r="AB10662"/>
      <c r="AC10662"/>
      <c r="AD10662"/>
      <c r="AE10662"/>
      <c r="AF10662"/>
    </row>
    <row r="10663" spans="1:32" x14ac:dyDescent="0.2">
      <c r="A10663" s="7" t="s">
        <v>237</v>
      </c>
      <c r="B10663" s="1" t="s">
        <v>428</v>
      </c>
      <c r="C10663" s="1" t="str">
        <f>VLOOKUP($B10663,'CODIGOS DE CULTIVOS'!$A:$H,2,FALSE)</f>
        <v>V</v>
      </c>
      <c r="D10663" s="1" t="str">
        <f>VLOOKUP($B10663,'CODIGOS DE CULTIVOS'!$A:$H,3,FALSE)</f>
        <v>2710</v>
      </c>
      <c r="E10663" s="1" t="s">
        <v>413</v>
      </c>
      <c r="F10663" s="1" t="s">
        <v>414</v>
      </c>
      <c r="G10663" s="1" t="s">
        <v>943</v>
      </c>
      <c r="H10663" s="1" t="s">
        <v>427</v>
      </c>
      <c r="I10663" s="1" t="s">
        <v>428</v>
      </c>
      <c r="J10663" s="1" t="s">
        <v>986</v>
      </c>
      <c r="K10663" s="7"/>
      <c r="L10663" s="1"/>
      <c r="M10663" s="7"/>
      <c r="N10663" s="1">
        <v>0</v>
      </c>
      <c r="O10663" s="7">
        <v>0</v>
      </c>
      <c r="P10663" s="1">
        <v>0</v>
      </c>
      <c r="Q10663" s="7">
        <v>0</v>
      </c>
      <c r="R10663" s="1">
        <v>0</v>
      </c>
      <c r="S10663" s="7">
        <v>0</v>
      </c>
      <c r="T10663" s="1"/>
      <c r="U10663"/>
      <c r="V10663"/>
      <c r="W10663"/>
      <c r="X10663"/>
      <c r="Y10663"/>
      <c r="Z10663"/>
      <c r="AA10663"/>
      <c r="AB10663"/>
      <c r="AC10663"/>
      <c r="AD10663"/>
      <c r="AE10663"/>
      <c r="AF10663"/>
    </row>
    <row r="10664" spans="1:32" x14ac:dyDescent="0.2">
      <c r="A10664" s="7" t="s">
        <v>237</v>
      </c>
      <c r="B10664" s="1" t="s">
        <v>429</v>
      </c>
      <c r="C10664" s="1" t="str">
        <f>VLOOKUP($B10664,'CODIGOS DE CULTIVOS'!$A:$H,2,FALSE)</f>
        <v>V</v>
      </c>
      <c r="D10664" s="1" t="str">
        <f>VLOOKUP($B10664,'CODIGOS DE CULTIVOS'!$A:$H,3,FALSE)</f>
        <v>2720</v>
      </c>
      <c r="E10664" s="1" t="s">
        <v>413</v>
      </c>
      <c r="F10664" s="1" t="s">
        <v>414</v>
      </c>
      <c r="G10664" s="1" t="s">
        <v>943</v>
      </c>
      <c r="H10664" s="1" t="s">
        <v>427</v>
      </c>
      <c r="I10664" s="1" t="s">
        <v>429</v>
      </c>
      <c r="J10664" s="1" t="s">
        <v>954</v>
      </c>
      <c r="K10664" s="7"/>
      <c r="L10664" s="1">
        <v>551.98</v>
      </c>
      <c r="M10664" s="7">
        <v>559.58000000000004</v>
      </c>
      <c r="N10664" s="1"/>
      <c r="O10664" s="7"/>
      <c r="P10664" s="1">
        <v>686.65</v>
      </c>
      <c r="Q10664" s="7">
        <v>739.36</v>
      </c>
      <c r="R10664" s="1">
        <v>770.14</v>
      </c>
      <c r="S10664" s="7"/>
      <c r="T10664" s="1"/>
      <c r="U10664"/>
      <c r="V10664"/>
      <c r="W10664"/>
      <c r="X10664"/>
      <c r="Y10664"/>
      <c r="Z10664"/>
      <c r="AA10664"/>
      <c r="AB10664"/>
      <c r="AC10664"/>
      <c r="AD10664"/>
      <c r="AE10664"/>
      <c r="AF10664"/>
    </row>
    <row r="10665" spans="1:32" x14ac:dyDescent="0.2">
      <c r="A10665" s="7" t="s">
        <v>237</v>
      </c>
      <c r="B10665" s="1" t="s">
        <v>429</v>
      </c>
      <c r="C10665" s="1" t="str">
        <f>VLOOKUP($B10665,'CODIGOS DE CULTIVOS'!$A:$H,2,FALSE)</f>
        <v>V</v>
      </c>
      <c r="D10665" s="1" t="str">
        <f>VLOOKUP($B10665,'CODIGOS DE CULTIVOS'!$A:$H,3,FALSE)</f>
        <v>2720</v>
      </c>
      <c r="E10665" s="1" t="s">
        <v>413</v>
      </c>
      <c r="F10665" s="1" t="s">
        <v>414</v>
      </c>
      <c r="G10665" s="1" t="s">
        <v>943</v>
      </c>
      <c r="H10665" s="1" t="s">
        <v>427</v>
      </c>
      <c r="I10665" s="1" t="s">
        <v>429</v>
      </c>
      <c r="J10665" s="1" t="s">
        <v>955</v>
      </c>
      <c r="K10665" s="7"/>
      <c r="L10665" s="1">
        <v>551.98</v>
      </c>
      <c r="M10665" s="7">
        <v>559.58000000000004</v>
      </c>
      <c r="N10665" s="1"/>
      <c r="O10665" s="7"/>
      <c r="P10665" s="1">
        <v>686.65</v>
      </c>
      <c r="Q10665" s="7">
        <v>739.36</v>
      </c>
      <c r="R10665" s="1">
        <v>770.14</v>
      </c>
      <c r="S10665" s="7"/>
      <c r="T10665" s="1"/>
      <c r="U10665"/>
      <c r="V10665"/>
      <c r="W10665"/>
      <c r="X10665"/>
      <c r="Y10665"/>
      <c r="Z10665"/>
      <c r="AA10665"/>
      <c r="AB10665"/>
      <c r="AC10665"/>
      <c r="AD10665"/>
      <c r="AE10665"/>
      <c r="AF10665"/>
    </row>
    <row r="10666" spans="1:32" x14ac:dyDescent="0.2">
      <c r="A10666" s="7" t="s">
        <v>237</v>
      </c>
      <c r="B10666" s="1" t="s">
        <v>429</v>
      </c>
      <c r="C10666" s="1" t="str">
        <f>VLOOKUP($B10666,'CODIGOS DE CULTIVOS'!$A:$H,2,FALSE)</f>
        <v>V</v>
      </c>
      <c r="D10666" s="1" t="str">
        <f>VLOOKUP($B10666,'CODIGOS DE CULTIVOS'!$A:$H,3,FALSE)</f>
        <v>2720</v>
      </c>
      <c r="E10666" s="1" t="s">
        <v>413</v>
      </c>
      <c r="F10666" s="1" t="s">
        <v>414</v>
      </c>
      <c r="G10666" s="1" t="s">
        <v>943</v>
      </c>
      <c r="H10666" s="1" t="s">
        <v>427</v>
      </c>
      <c r="I10666" s="1" t="s">
        <v>429</v>
      </c>
      <c r="J10666" s="1" t="s">
        <v>956</v>
      </c>
      <c r="K10666" s="7"/>
      <c r="L10666" s="1">
        <v>551.98</v>
      </c>
      <c r="M10666" s="7">
        <v>559.58000000000004</v>
      </c>
      <c r="N10666" s="1"/>
      <c r="O10666" s="7"/>
      <c r="P10666" s="1"/>
      <c r="Q10666" s="7"/>
      <c r="R10666" s="1"/>
      <c r="S10666" s="7"/>
      <c r="T10666" s="1"/>
      <c r="U10666"/>
      <c r="V10666"/>
      <c r="W10666"/>
      <c r="X10666"/>
      <c r="Y10666"/>
      <c r="Z10666"/>
      <c r="AA10666"/>
      <c r="AB10666"/>
      <c r="AC10666"/>
      <c r="AD10666"/>
      <c r="AE10666"/>
      <c r="AF10666"/>
    </row>
    <row r="10667" spans="1:32" x14ac:dyDescent="0.2">
      <c r="A10667" s="7" t="s">
        <v>237</v>
      </c>
      <c r="B10667" s="1" t="s">
        <v>429</v>
      </c>
      <c r="C10667" s="1" t="str">
        <f>VLOOKUP($B10667,'CODIGOS DE CULTIVOS'!$A:$H,2,FALSE)</f>
        <v>V</v>
      </c>
      <c r="D10667" s="1" t="str">
        <f>VLOOKUP($B10667,'CODIGOS DE CULTIVOS'!$A:$H,3,FALSE)</f>
        <v>2720</v>
      </c>
      <c r="E10667" s="1" t="s">
        <v>413</v>
      </c>
      <c r="F10667" s="1" t="s">
        <v>414</v>
      </c>
      <c r="G10667" s="1" t="s">
        <v>943</v>
      </c>
      <c r="H10667" s="1" t="s">
        <v>427</v>
      </c>
      <c r="I10667" s="1" t="s">
        <v>429</v>
      </c>
      <c r="J10667" s="1" t="s">
        <v>957</v>
      </c>
      <c r="K10667" s="7">
        <v>314.57</v>
      </c>
      <c r="L10667" s="1">
        <v>300.89999999999998</v>
      </c>
      <c r="M10667" s="7">
        <v>327.76</v>
      </c>
      <c r="N10667" s="1">
        <v>421.27</v>
      </c>
      <c r="O10667" s="7">
        <v>444.75</v>
      </c>
      <c r="P10667" s="1">
        <v>458.2</v>
      </c>
      <c r="Q10667" s="7">
        <v>487.4</v>
      </c>
      <c r="R10667" s="1">
        <v>528.66</v>
      </c>
      <c r="S10667" s="7">
        <v>462.36</v>
      </c>
      <c r="T10667" s="1"/>
      <c r="U10667"/>
      <c r="V10667"/>
      <c r="W10667"/>
      <c r="X10667"/>
      <c r="Y10667"/>
      <c r="Z10667"/>
      <c r="AA10667"/>
      <c r="AB10667"/>
      <c r="AC10667"/>
      <c r="AD10667"/>
      <c r="AE10667"/>
      <c r="AF10667"/>
    </row>
    <row r="10668" spans="1:32" x14ac:dyDescent="0.2">
      <c r="A10668" s="7" t="s">
        <v>237</v>
      </c>
      <c r="B10668" s="1" t="s">
        <v>429</v>
      </c>
      <c r="C10668" s="1" t="str">
        <f>VLOOKUP($B10668,'CODIGOS DE CULTIVOS'!$A:$H,2,FALSE)</f>
        <v>V</v>
      </c>
      <c r="D10668" s="1" t="str">
        <f>VLOOKUP($B10668,'CODIGOS DE CULTIVOS'!$A:$H,3,FALSE)</f>
        <v>2720</v>
      </c>
      <c r="E10668" s="1" t="s">
        <v>413</v>
      </c>
      <c r="F10668" s="1" t="s">
        <v>414</v>
      </c>
      <c r="G10668" s="1" t="s">
        <v>943</v>
      </c>
      <c r="H10668" s="1" t="s">
        <v>427</v>
      </c>
      <c r="I10668" s="1" t="s">
        <v>429</v>
      </c>
      <c r="J10668" s="1" t="s">
        <v>4</v>
      </c>
      <c r="K10668" s="7">
        <v>0</v>
      </c>
      <c r="L10668" s="1">
        <v>0</v>
      </c>
      <c r="M10668" s="7">
        <v>0</v>
      </c>
      <c r="N10668" s="1">
        <v>0</v>
      </c>
      <c r="O10668" s="7">
        <v>0</v>
      </c>
      <c r="P10668" s="1">
        <v>0</v>
      </c>
      <c r="Q10668" s="7">
        <v>0</v>
      </c>
      <c r="R10668" s="1">
        <v>0</v>
      </c>
      <c r="S10668" s="7">
        <v>0</v>
      </c>
      <c r="T10668" s="1">
        <v>0</v>
      </c>
      <c r="U10668"/>
      <c r="V10668"/>
      <c r="W10668"/>
      <c r="X10668"/>
      <c r="Y10668"/>
      <c r="Z10668"/>
      <c r="AA10668"/>
      <c r="AB10668"/>
      <c r="AC10668"/>
      <c r="AD10668"/>
      <c r="AE10668"/>
      <c r="AF10668"/>
    </row>
    <row r="10669" spans="1:32" x14ac:dyDescent="0.2">
      <c r="A10669" s="7" t="s">
        <v>237</v>
      </c>
      <c r="B10669" s="1" t="s">
        <v>429</v>
      </c>
      <c r="C10669" s="1" t="str">
        <f>VLOOKUP($B10669,'CODIGOS DE CULTIVOS'!$A:$H,2,FALSE)</f>
        <v>V</v>
      </c>
      <c r="D10669" s="1" t="str">
        <f>VLOOKUP($B10669,'CODIGOS DE CULTIVOS'!$A:$H,3,FALSE)</f>
        <v>2720</v>
      </c>
      <c r="E10669" s="1" t="s">
        <v>413</v>
      </c>
      <c r="F10669" s="1" t="s">
        <v>414</v>
      </c>
      <c r="G10669" s="1" t="s">
        <v>943</v>
      </c>
      <c r="H10669" s="1" t="s">
        <v>427</v>
      </c>
      <c r="I10669" s="1" t="s">
        <v>429</v>
      </c>
      <c r="J10669" s="1" t="s">
        <v>958</v>
      </c>
      <c r="K10669" s="7">
        <v>0</v>
      </c>
      <c r="L10669" s="1">
        <v>0</v>
      </c>
      <c r="M10669" s="7">
        <v>0</v>
      </c>
      <c r="N10669" s="1">
        <v>0</v>
      </c>
      <c r="O10669" s="7">
        <v>0</v>
      </c>
      <c r="P10669" s="1">
        <v>0</v>
      </c>
      <c r="Q10669" s="7">
        <v>0</v>
      </c>
      <c r="R10669" s="1">
        <v>0</v>
      </c>
      <c r="S10669" s="7">
        <v>0</v>
      </c>
      <c r="T10669" s="1">
        <v>0</v>
      </c>
      <c r="U10669"/>
      <c r="V10669"/>
      <c r="W10669"/>
      <c r="X10669"/>
      <c r="Y10669"/>
      <c r="Z10669"/>
      <c r="AA10669"/>
      <c r="AB10669"/>
      <c r="AC10669"/>
      <c r="AD10669"/>
      <c r="AE10669"/>
      <c r="AF10669"/>
    </row>
    <row r="10670" spans="1:32" x14ac:dyDescent="0.2">
      <c r="A10670" s="7" t="s">
        <v>237</v>
      </c>
      <c r="B10670" s="1" t="s">
        <v>429</v>
      </c>
      <c r="C10670" s="1" t="str">
        <f>VLOOKUP($B10670,'CODIGOS DE CULTIVOS'!$A:$H,2,FALSE)</f>
        <v>V</v>
      </c>
      <c r="D10670" s="1" t="str">
        <f>VLOOKUP($B10670,'CODIGOS DE CULTIVOS'!$A:$H,3,FALSE)</f>
        <v>2720</v>
      </c>
      <c r="E10670" s="1" t="s">
        <v>413</v>
      </c>
      <c r="F10670" s="1" t="s">
        <v>414</v>
      </c>
      <c r="G10670" s="1" t="s">
        <v>943</v>
      </c>
      <c r="H10670" s="1" t="s">
        <v>427</v>
      </c>
      <c r="I10670" s="1" t="s">
        <v>429</v>
      </c>
      <c r="J10670" s="1" t="s">
        <v>959</v>
      </c>
      <c r="K10670" s="7">
        <v>0</v>
      </c>
      <c r="L10670" s="1">
        <v>0</v>
      </c>
      <c r="M10670" s="7">
        <v>0</v>
      </c>
      <c r="N10670" s="1">
        <v>0</v>
      </c>
      <c r="O10670" s="7">
        <v>0</v>
      </c>
      <c r="P10670" s="1">
        <v>0</v>
      </c>
      <c r="Q10670" s="7">
        <v>0</v>
      </c>
      <c r="R10670" s="1">
        <v>0</v>
      </c>
      <c r="S10670" s="7">
        <v>0</v>
      </c>
      <c r="T10670" s="1">
        <v>0</v>
      </c>
      <c r="U10670"/>
      <c r="V10670"/>
      <c r="W10670"/>
      <c r="X10670"/>
      <c r="Y10670"/>
      <c r="Z10670"/>
      <c r="AA10670"/>
      <c r="AB10670"/>
      <c r="AC10670"/>
      <c r="AD10670"/>
      <c r="AE10670"/>
      <c r="AF10670"/>
    </row>
    <row r="10671" spans="1:32" x14ac:dyDescent="0.2">
      <c r="A10671" s="7" t="s">
        <v>237</v>
      </c>
      <c r="B10671" s="1" t="s">
        <v>429</v>
      </c>
      <c r="C10671" s="1" t="str">
        <f>VLOOKUP($B10671,'CODIGOS DE CULTIVOS'!$A:$H,2,FALSE)</f>
        <v>V</v>
      </c>
      <c r="D10671" s="1" t="str">
        <f>VLOOKUP($B10671,'CODIGOS DE CULTIVOS'!$A:$H,3,FALSE)</f>
        <v>2720</v>
      </c>
      <c r="E10671" s="1" t="s">
        <v>413</v>
      </c>
      <c r="F10671" s="1" t="s">
        <v>414</v>
      </c>
      <c r="G10671" s="1" t="s">
        <v>943</v>
      </c>
      <c r="H10671" s="1" t="s">
        <v>427</v>
      </c>
      <c r="I10671" s="1" t="s">
        <v>429</v>
      </c>
      <c r="J10671" s="1" t="s">
        <v>960</v>
      </c>
      <c r="K10671" s="7">
        <v>0</v>
      </c>
      <c r="L10671" s="1">
        <v>0</v>
      </c>
      <c r="M10671" s="7">
        <v>0</v>
      </c>
      <c r="N10671" s="1">
        <v>0</v>
      </c>
      <c r="O10671" s="7">
        <v>0</v>
      </c>
      <c r="P10671" s="1">
        <v>0</v>
      </c>
      <c r="Q10671" s="7">
        <v>0</v>
      </c>
      <c r="R10671" s="1">
        <v>0</v>
      </c>
      <c r="S10671" s="7">
        <v>0</v>
      </c>
      <c r="T10671" s="1">
        <v>0</v>
      </c>
      <c r="U10671"/>
      <c r="V10671"/>
      <c r="W10671"/>
      <c r="X10671"/>
      <c r="Y10671"/>
      <c r="Z10671"/>
      <c r="AA10671"/>
      <c r="AB10671"/>
      <c r="AC10671"/>
      <c r="AD10671"/>
      <c r="AE10671"/>
      <c r="AF10671"/>
    </row>
    <row r="10672" spans="1:32" x14ac:dyDescent="0.2">
      <c r="A10672" s="7" t="s">
        <v>237</v>
      </c>
      <c r="B10672" s="1" t="s">
        <v>429</v>
      </c>
      <c r="C10672" s="1" t="str">
        <f>VLOOKUP($B10672,'CODIGOS DE CULTIVOS'!$A:$H,2,FALSE)</f>
        <v>V</v>
      </c>
      <c r="D10672" s="1" t="str">
        <f>VLOOKUP($B10672,'CODIGOS DE CULTIVOS'!$A:$H,3,FALSE)</f>
        <v>2720</v>
      </c>
      <c r="E10672" s="1" t="s">
        <v>413</v>
      </c>
      <c r="F10672" s="1" t="s">
        <v>414</v>
      </c>
      <c r="G10672" s="1" t="s">
        <v>943</v>
      </c>
      <c r="H10672" s="1" t="s">
        <v>427</v>
      </c>
      <c r="I10672" s="1" t="s">
        <v>429</v>
      </c>
      <c r="J10672" s="1" t="s">
        <v>8</v>
      </c>
      <c r="K10672" s="7">
        <v>0</v>
      </c>
      <c r="L10672" s="1">
        <v>0</v>
      </c>
      <c r="M10672" s="7">
        <v>0</v>
      </c>
      <c r="N10672" s="1">
        <v>0</v>
      </c>
      <c r="O10672" s="7">
        <v>0</v>
      </c>
      <c r="P10672" s="1">
        <v>0</v>
      </c>
      <c r="Q10672" s="7">
        <v>0</v>
      </c>
      <c r="R10672" s="1">
        <v>0</v>
      </c>
      <c r="S10672" s="7">
        <v>0</v>
      </c>
      <c r="T10672" s="1">
        <v>0</v>
      </c>
      <c r="U10672"/>
      <c r="V10672"/>
      <c r="W10672"/>
      <c r="X10672"/>
      <c r="Y10672"/>
      <c r="Z10672"/>
      <c r="AA10672"/>
      <c r="AB10672"/>
      <c r="AC10672"/>
      <c r="AD10672"/>
      <c r="AE10672"/>
      <c r="AF10672"/>
    </row>
    <row r="10673" spans="1:32" x14ac:dyDescent="0.2">
      <c r="A10673" s="7" t="s">
        <v>237</v>
      </c>
      <c r="B10673" s="1" t="s">
        <v>429</v>
      </c>
      <c r="C10673" s="1" t="str">
        <f>VLOOKUP($B10673,'CODIGOS DE CULTIVOS'!$A:$H,2,FALSE)</f>
        <v>V</v>
      </c>
      <c r="D10673" s="1" t="str">
        <f>VLOOKUP($B10673,'CODIGOS DE CULTIVOS'!$A:$H,3,FALSE)</f>
        <v>2720</v>
      </c>
      <c r="E10673" s="1" t="s">
        <v>413</v>
      </c>
      <c r="F10673" s="1" t="s">
        <v>414</v>
      </c>
      <c r="G10673" s="1" t="s">
        <v>943</v>
      </c>
      <c r="H10673" s="1" t="s">
        <v>427</v>
      </c>
      <c r="I10673" s="1" t="s">
        <v>429</v>
      </c>
      <c r="J10673" s="1" t="s">
        <v>961</v>
      </c>
      <c r="K10673" s="7">
        <v>0</v>
      </c>
      <c r="L10673" s="1">
        <v>0</v>
      </c>
      <c r="M10673" s="7">
        <v>0</v>
      </c>
      <c r="N10673" s="1">
        <v>0</v>
      </c>
      <c r="O10673" s="7">
        <v>0</v>
      </c>
      <c r="P10673" s="1">
        <v>0</v>
      </c>
      <c r="Q10673" s="7">
        <v>0</v>
      </c>
      <c r="R10673" s="1">
        <v>0</v>
      </c>
      <c r="S10673" s="7">
        <v>0</v>
      </c>
      <c r="T10673" s="1">
        <v>0</v>
      </c>
      <c r="U10673"/>
      <c r="V10673"/>
      <c r="W10673"/>
      <c r="X10673"/>
      <c r="Y10673"/>
      <c r="Z10673"/>
      <c r="AA10673"/>
      <c r="AB10673"/>
      <c r="AC10673"/>
      <c r="AD10673"/>
      <c r="AE10673"/>
      <c r="AF10673"/>
    </row>
    <row r="10674" spans="1:32" x14ac:dyDescent="0.2">
      <c r="A10674" s="7" t="s">
        <v>237</v>
      </c>
      <c r="B10674" s="1" t="s">
        <v>429</v>
      </c>
      <c r="C10674" s="1" t="str">
        <f>VLOOKUP($B10674,'CODIGOS DE CULTIVOS'!$A:$H,2,FALSE)</f>
        <v>V</v>
      </c>
      <c r="D10674" s="1" t="str">
        <f>VLOOKUP($B10674,'CODIGOS DE CULTIVOS'!$A:$H,3,FALSE)</f>
        <v>2720</v>
      </c>
      <c r="E10674" s="1" t="s">
        <v>413</v>
      </c>
      <c r="F10674" s="1" t="s">
        <v>414</v>
      </c>
      <c r="G10674" s="1" t="s">
        <v>943</v>
      </c>
      <c r="H10674" s="1" t="s">
        <v>427</v>
      </c>
      <c r="I10674" s="1" t="s">
        <v>429</v>
      </c>
      <c r="J10674" s="1" t="s">
        <v>962</v>
      </c>
      <c r="K10674" s="7">
        <v>0</v>
      </c>
      <c r="L10674" s="1">
        <v>0</v>
      </c>
      <c r="M10674" s="7">
        <v>0</v>
      </c>
      <c r="N10674" s="1">
        <v>0</v>
      </c>
      <c r="O10674" s="7">
        <v>0</v>
      </c>
      <c r="P10674" s="1">
        <v>0</v>
      </c>
      <c r="Q10674" s="7">
        <v>0</v>
      </c>
      <c r="R10674" s="1">
        <v>0</v>
      </c>
      <c r="S10674" s="7">
        <v>0</v>
      </c>
      <c r="T10674" s="1">
        <v>0</v>
      </c>
      <c r="U10674"/>
      <c r="V10674"/>
      <c r="W10674"/>
      <c r="X10674"/>
      <c r="Y10674"/>
      <c r="Z10674"/>
      <c r="AA10674"/>
      <c r="AB10674"/>
      <c r="AC10674"/>
      <c r="AD10674"/>
      <c r="AE10674"/>
      <c r="AF10674"/>
    </row>
    <row r="10675" spans="1:32" x14ac:dyDescent="0.2">
      <c r="A10675" s="7" t="s">
        <v>237</v>
      </c>
      <c r="B10675" s="1" t="s">
        <v>429</v>
      </c>
      <c r="C10675" s="1" t="str">
        <f>VLOOKUP($B10675,'CODIGOS DE CULTIVOS'!$A:$H,2,FALSE)</f>
        <v>V</v>
      </c>
      <c r="D10675" s="1" t="str">
        <f>VLOOKUP($B10675,'CODIGOS DE CULTIVOS'!$A:$H,3,FALSE)</f>
        <v>2720</v>
      </c>
      <c r="E10675" s="1" t="s">
        <v>413</v>
      </c>
      <c r="F10675" s="1" t="s">
        <v>414</v>
      </c>
      <c r="G10675" s="1" t="s">
        <v>943</v>
      </c>
      <c r="H10675" s="1" t="s">
        <v>427</v>
      </c>
      <c r="I10675" s="1" t="s">
        <v>429</v>
      </c>
      <c r="J10675" s="1" t="s">
        <v>963</v>
      </c>
      <c r="K10675" s="7">
        <v>0.81</v>
      </c>
      <c r="L10675" s="1">
        <v>5.48</v>
      </c>
      <c r="M10675" s="7">
        <v>2.4</v>
      </c>
      <c r="N10675" s="1">
        <v>1.51</v>
      </c>
      <c r="O10675" s="7">
        <v>2.5299999999999998</v>
      </c>
      <c r="P10675" s="1">
        <v>2.5299999999999998</v>
      </c>
      <c r="Q10675" s="7">
        <v>0.27</v>
      </c>
      <c r="R10675" s="1">
        <v>0.27</v>
      </c>
      <c r="S10675" s="7">
        <v>0</v>
      </c>
      <c r="T10675" s="1"/>
      <c r="U10675"/>
      <c r="V10675"/>
      <c r="W10675"/>
      <c r="X10675"/>
      <c r="Y10675"/>
      <c r="Z10675"/>
      <c r="AA10675"/>
      <c r="AB10675"/>
      <c r="AC10675"/>
      <c r="AD10675"/>
      <c r="AE10675"/>
      <c r="AF10675"/>
    </row>
    <row r="10676" spans="1:32" x14ac:dyDescent="0.2">
      <c r="A10676" s="7" t="s">
        <v>237</v>
      </c>
      <c r="B10676" s="1" t="s">
        <v>429</v>
      </c>
      <c r="C10676" s="1" t="str">
        <f>VLOOKUP($B10676,'CODIGOS DE CULTIVOS'!$A:$H,2,FALSE)</f>
        <v>V</v>
      </c>
      <c r="D10676" s="1" t="str">
        <f>VLOOKUP($B10676,'CODIGOS DE CULTIVOS'!$A:$H,3,FALSE)</f>
        <v>2720</v>
      </c>
      <c r="E10676" s="1" t="s">
        <v>413</v>
      </c>
      <c r="F10676" s="1" t="s">
        <v>414</v>
      </c>
      <c r="G10676" s="1" t="s">
        <v>943</v>
      </c>
      <c r="H10676" s="1" t="s">
        <v>427</v>
      </c>
      <c r="I10676" s="1" t="s">
        <v>429</v>
      </c>
      <c r="J10676" s="1" t="s">
        <v>964</v>
      </c>
      <c r="K10676" s="7">
        <v>42.86</v>
      </c>
      <c r="L10676" s="1">
        <v>49.28</v>
      </c>
      <c r="M10676" s="7">
        <v>47.66</v>
      </c>
      <c r="N10676" s="1">
        <v>77.709999999999994</v>
      </c>
      <c r="O10676" s="7">
        <v>0.05</v>
      </c>
      <c r="P10676" s="1">
        <v>52.29</v>
      </c>
      <c r="Q10676" s="7">
        <v>52.29</v>
      </c>
      <c r="R10676" s="1">
        <v>52.29</v>
      </c>
      <c r="S10676" s="7">
        <v>52.29</v>
      </c>
      <c r="T10676" s="1"/>
      <c r="U10676"/>
      <c r="V10676"/>
      <c r="W10676"/>
      <c r="X10676"/>
      <c r="Y10676"/>
      <c r="Z10676"/>
      <c r="AA10676"/>
      <c r="AB10676"/>
      <c r="AC10676"/>
      <c r="AD10676"/>
      <c r="AE10676"/>
      <c r="AF10676"/>
    </row>
    <row r="10677" spans="1:32" x14ac:dyDescent="0.2">
      <c r="A10677" s="7" t="s">
        <v>237</v>
      </c>
      <c r="B10677" s="1" t="s">
        <v>429</v>
      </c>
      <c r="C10677" s="1" t="str">
        <f>VLOOKUP($B10677,'CODIGOS DE CULTIVOS'!$A:$H,2,FALSE)</f>
        <v>V</v>
      </c>
      <c r="D10677" s="1" t="str">
        <f>VLOOKUP($B10677,'CODIGOS DE CULTIVOS'!$A:$H,3,FALSE)</f>
        <v>2720</v>
      </c>
      <c r="E10677" s="1" t="s">
        <v>413</v>
      </c>
      <c r="F10677" s="1" t="s">
        <v>414</v>
      </c>
      <c r="G10677" s="1" t="s">
        <v>943</v>
      </c>
      <c r="H10677" s="1" t="s">
        <v>427</v>
      </c>
      <c r="I10677" s="1" t="s">
        <v>429</v>
      </c>
      <c r="J10677" s="1" t="s">
        <v>965</v>
      </c>
      <c r="K10677" s="7">
        <v>0</v>
      </c>
      <c r="L10677" s="1">
        <v>0</v>
      </c>
      <c r="M10677" s="7">
        <v>0</v>
      </c>
      <c r="N10677" s="1">
        <v>0</v>
      </c>
      <c r="O10677" s="7">
        <v>0</v>
      </c>
      <c r="P10677" s="1">
        <v>0</v>
      </c>
      <c r="Q10677" s="7">
        <v>0</v>
      </c>
      <c r="R10677" s="1">
        <v>0</v>
      </c>
      <c r="S10677" s="7">
        <v>0</v>
      </c>
      <c r="T10677" s="1">
        <v>0</v>
      </c>
      <c r="U10677"/>
      <c r="V10677"/>
      <c r="W10677"/>
      <c r="X10677"/>
      <c r="Y10677"/>
      <c r="Z10677"/>
      <c r="AA10677"/>
      <c r="AB10677"/>
      <c r="AC10677"/>
      <c r="AD10677"/>
      <c r="AE10677"/>
      <c r="AF10677"/>
    </row>
    <row r="10678" spans="1:32" x14ac:dyDescent="0.2">
      <c r="A10678" s="7" t="s">
        <v>237</v>
      </c>
      <c r="B10678" s="1" t="s">
        <v>429</v>
      </c>
      <c r="C10678" s="1" t="str">
        <f>VLOOKUP($B10678,'CODIGOS DE CULTIVOS'!$A:$H,2,FALSE)</f>
        <v>V</v>
      </c>
      <c r="D10678" s="1" t="str">
        <f>VLOOKUP($B10678,'CODIGOS DE CULTIVOS'!$A:$H,3,FALSE)</f>
        <v>2720</v>
      </c>
      <c r="E10678" s="1" t="s">
        <v>413</v>
      </c>
      <c r="F10678" s="1" t="s">
        <v>414</v>
      </c>
      <c r="G10678" s="1" t="s">
        <v>943</v>
      </c>
      <c r="H10678" s="1" t="s">
        <v>427</v>
      </c>
      <c r="I10678" s="1" t="s">
        <v>429</v>
      </c>
      <c r="J10678" s="1" t="s">
        <v>966</v>
      </c>
      <c r="K10678" s="7">
        <v>0</v>
      </c>
      <c r="L10678" s="1">
        <v>0</v>
      </c>
      <c r="M10678" s="7">
        <v>0</v>
      </c>
      <c r="N10678" s="1">
        <v>0</v>
      </c>
      <c r="O10678" s="7">
        <v>0</v>
      </c>
      <c r="P10678" s="1">
        <v>0</v>
      </c>
      <c r="Q10678" s="7">
        <v>0</v>
      </c>
      <c r="R10678" s="1">
        <v>6.84</v>
      </c>
      <c r="S10678" s="7">
        <v>10.67</v>
      </c>
      <c r="T10678" s="1"/>
      <c r="U10678"/>
      <c r="V10678"/>
      <c r="W10678"/>
      <c r="X10678"/>
      <c r="Y10678"/>
      <c r="Z10678"/>
      <c r="AA10678"/>
      <c r="AB10678"/>
      <c r="AC10678"/>
      <c r="AD10678"/>
      <c r="AE10678"/>
      <c r="AF10678"/>
    </row>
    <row r="10679" spans="1:32" x14ac:dyDescent="0.2">
      <c r="A10679" s="7" t="s">
        <v>237</v>
      </c>
      <c r="B10679" s="1" t="s">
        <v>429</v>
      </c>
      <c r="C10679" s="1" t="str">
        <f>VLOOKUP($B10679,'CODIGOS DE CULTIVOS'!$A:$H,2,FALSE)</f>
        <v>V</v>
      </c>
      <c r="D10679" s="1" t="str">
        <f>VLOOKUP($B10679,'CODIGOS DE CULTIVOS'!$A:$H,3,FALSE)</f>
        <v>2720</v>
      </c>
      <c r="E10679" s="1" t="s">
        <v>413</v>
      </c>
      <c r="F10679" s="1" t="s">
        <v>414</v>
      </c>
      <c r="G10679" s="1" t="s">
        <v>943</v>
      </c>
      <c r="H10679" s="1" t="s">
        <v>427</v>
      </c>
      <c r="I10679" s="1" t="s">
        <v>429</v>
      </c>
      <c r="J10679" s="1" t="s">
        <v>967</v>
      </c>
      <c r="K10679" s="7">
        <v>0</v>
      </c>
      <c r="L10679" s="1">
        <v>0</v>
      </c>
      <c r="M10679" s="7">
        <v>0</v>
      </c>
      <c r="N10679" s="1">
        <v>0</v>
      </c>
      <c r="O10679" s="7">
        <v>0</v>
      </c>
      <c r="P10679" s="1">
        <v>0</v>
      </c>
      <c r="Q10679" s="7">
        <v>0</v>
      </c>
      <c r="R10679" s="1">
        <v>0</v>
      </c>
      <c r="S10679" s="7">
        <v>0</v>
      </c>
      <c r="T10679" s="1">
        <v>0</v>
      </c>
      <c r="U10679"/>
      <c r="V10679"/>
      <c r="W10679"/>
      <c r="X10679"/>
      <c r="Y10679"/>
      <c r="Z10679"/>
      <c r="AA10679"/>
      <c r="AB10679"/>
      <c r="AC10679"/>
      <c r="AD10679"/>
      <c r="AE10679"/>
      <c r="AF10679"/>
    </row>
    <row r="10680" spans="1:32" x14ac:dyDescent="0.2">
      <c r="A10680" s="7" t="s">
        <v>237</v>
      </c>
      <c r="B10680" s="1" t="s">
        <v>429</v>
      </c>
      <c r="C10680" s="1" t="str">
        <f>VLOOKUP($B10680,'CODIGOS DE CULTIVOS'!$A:$H,2,FALSE)</f>
        <v>V</v>
      </c>
      <c r="D10680" s="1" t="str">
        <f>VLOOKUP($B10680,'CODIGOS DE CULTIVOS'!$A:$H,3,FALSE)</f>
        <v>2720</v>
      </c>
      <c r="E10680" s="1" t="s">
        <v>413</v>
      </c>
      <c r="F10680" s="1" t="s">
        <v>414</v>
      </c>
      <c r="G10680" s="1" t="s">
        <v>943</v>
      </c>
      <c r="H10680" s="1" t="s">
        <v>427</v>
      </c>
      <c r="I10680" s="1" t="s">
        <v>429</v>
      </c>
      <c r="J10680" s="1" t="s">
        <v>968</v>
      </c>
      <c r="K10680" s="7">
        <v>0</v>
      </c>
      <c r="L10680" s="1">
        <v>0</v>
      </c>
      <c r="M10680" s="7">
        <v>0</v>
      </c>
      <c r="N10680" s="1">
        <v>0</v>
      </c>
      <c r="O10680" s="7">
        <v>0</v>
      </c>
      <c r="P10680" s="1">
        <v>0</v>
      </c>
      <c r="Q10680" s="7">
        <v>0</v>
      </c>
      <c r="R10680" s="1">
        <v>0</v>
      </c>
      <c r="S10680" s="7">
        <v>0</v>
      </c>
      <c r="T10680" s="1">
        <v>0</v>
      </c>
      <c r="U10680"/>
      <c r="V10680"/>
      <c r="W10680"/>
      <c r="X10680"/>
      <c r="Y10680"/>
      <c r="Z10680"/>
      <c r="AA10680"/>
      <c r="AB10680"/>
      <c r="AC10680"/>
      <c r="AD10680"/>
      <c r="AE10680"/>
      <c r="AF10680"/>
    </row>
    <row r="10681" spans="1:32" x14ac:dyDescent="0.2">
      <c r="A10681" s="7" t="s">
        <v>237</v>
      </c>
      <c r="B10681" s="1" t="s">
        <v>429</v>
      </c>
      <c r="C10681" s="1" t="str">
        <f>VLOOKUP($B10681,'CODIGOS DE CULTIVOS'!$A:$H,2,FALSE)</f>
        <v>V</v>
      </c>
      <c r="D10681" s="1" t="str">
        <f>VLOOKUP($B10681,'CODIGOS DE CULTIVOS'!$A:$H,3,FALSE)</f>
        <v>2720</v>
      </c>
      <c r="E10681" s="1" t="s">
        <v>413</v>
      </c>
      <c r="F10681" s="1" t="s">
        <v>414</v>
      </c>
      <c r="G10681" s="1" t="s">
        <v>943</v>
      </c>
      <c r="H10681" s="1" t="s">
        <v>427</v>
      </c>
      <c r="I10681" s="1" t="s">
        <v>429</v>
      </c>
      <c r="J10681" s="1" t="s">
        <v>969</v>
      </c>
      <c r="K10681" s="7">
        <v>0</v>
      </c>
      <c r="L10681" s="1">
        <v>0</v>
      </c>
      <c r="M10681" s="7">
        <v>0</v>
      </c>
      <c r="N10681" s="1">
        <v>0</v>
      </c>
      <c r="O10681" s="7">
        <v>0</v>
      </c>
      <c r="P10681" s="1">
        <v>0</v>
      </c>
      <c r="Q10681" s="7">
        <v>0</v>
      </c>
      <c r="R10681" s="1">
        <v>0</v>
      </c>
      <c r="S10681" s="7">
        <v>0</v>
      </c>
      <c r="T10681" s="1">
        <v>0</v>
      </c>
      <c r="U10681"/>
      <c r="V10681"/>
      <c r="W10681"/>
      <c r="X10681"/>
      <c r="Y10681"/>
      <c r="Z10681"/>
      <c r="AA10681"/>
      <c r="AB10681"/>
      <c r="AC10681"/>
      <c r="AD10681"/>
      <c r="AE10681"/>
      <c r="AF10681"/>
    </row>
    <row r="10682" spans="1:32" x14ac:dyDescent="0.2">
      <c r="A10682" s="7" t="s">
        <v>237</v>
      </c>
      <c r="B10682" s="1" t="s">
        <v>429</v>
      </c>
      <c r="C10682" s="1" t="str">
        <f>VLOOKUP($B10682,'CODIGOS DE CULTIVOS'!$A:$H,2,FALSE)</f>
        <v>V</v>
      </c>
      <c r="D10682" s="1" t="str">
        <f>VLOOKUP($B10682,'CODIGOS DE CULTIVOS'!$A:$H,3,FALSE)</f>
        <v>2720</v>
      </c>
      <c r="E10682" s="1" t="s">
        <v>413</v>
      </c>
      <c r="F10682" s="1" t="s">
        <v>414</v>
      </c>
      <c r="G10682" s="1" t="s">
        <v>943</v>
      </c>
      <c r="H10682" s="1" t="s">
        <v>427</v>
      </c>
      <c r="I10682" s="1" t="s">
        <v>429</v>
      </c>
      <c r="J10682" s="1" t="s">
        <v>970</v>
      </c>
      <c r="K10682" s="7">
        <v>0</v>
      </c>
      <c r="L10682" s="1">
        <v>0</v>
      </c>
      <c r="M10682" s="7">
        <v>0</v>
      </c>
      <c r="N10682" s="1">
        <v>0</v>
      </c>
      <c r="O10682" s="7">
        <v>0</v>
      </c>
      <c r="P10682" s="1">
        <v>0</v>
      </c>
      <c r="Q10682" s="7">
        <v>0</v>
      </c>
      <c r="R10682" s="1">
        <v>0</v>
      </c>
      <c r="S10682" s="7">
        <v>0</v>
      </c>
      <c r="T10682" s="1">
        <v>0</v>
      </c>
      <c r="U10682"/>
      <c r="V10682"/>
      <c r="W10682"/>
      <c r="X10682"/>
      <c r="Y10682"/>
      <c r="Z10682"/>
      <c r="AA10682"/>
      <c r="AB10682"/>
      <c r="AC10682"/>
      <c r="AD10682"/>
      <c r="AE10682"/>
      <c r="AF10682"/>
    </row>
    <row r="10683" spans="1:32" x14ac:dyDescent="0.2">
      <c r="A10683" s="7" t="s">
        <v>237</v>
      </c>
      <c r="B10683" s="1" t="s">
        <v>429</v>
      </c>
      <c r="C10683" s="1" t="str">
        <f>VLOOKUP($B10683,'CODIGOS DE CULTIVOS'!$A:$H,2,FALSE)</f>
        <v>V</v>
      </c>
      <c r="D10683" s="1" t="str">
        <f>VLOOKUP($B10683,'CODIGOS DE CULTIVOS'!$A:$H,3,FALSE)</f>
        <v>2720</v>
      </c>
      <c r="E10683" s="1" t="s">
        <v>413</v>
      </c>
      <c r="F10683" s="1" t="s">
        <v>414</v>
      </c>
      <c r="G10683" s="1" t="s">
        <v>943</v>
      </c>
      <c r="H10683" s="1" t="s">
        <v>427</v>
      </c>
      <c r="I10683" s="1" t="s">
        <v>429</v>
      </c>
      <c r="J10683" s="1" t="s">
        <v>971</v>
      </c>
      <c r="K10683" s="7"/>
      <c r="L10683" s="1">
        <v>0</v>
      </c>
      <c r="M10683" s="7">
        <v>0</v>
      </c>
      <c r="N10683" s="1">
        <v>0</v>
      </c>
      <c r="O10683" s="7">
        <v>0</v>
      </c>
      <c r="P10683" s="1">
        <v>0</v>
      </c>
      <c r="Q10683" s="7">
        <v>0</v>
      </c>
      <c r="R10683" s="1">
        <v>0</v>
      </c>
      <c r="S10683" s="7">
        <v>0</v>
      </c>
      <c r="T10683" s="1">
        <v>0</v>
      </c>
      <c r="U10683"/>
      <c r="V10683"/>
      <c r="W10683"/>
      <c r="X10683"/>
      <c r="Y10683"/>
      <c r="Z10683"/>
      <c r="AA10683"/>
      <c r="AB10683"/>
      <c r="AC10683"/>
      <c r="AD10683"/>
      <c r="AE10683"/>
      <c r="AF10683"/>
    </row>
    <row r="10684" spans="1:32" x14ac:dyDescent="0.2">
      <c r="A10684" s="7" t="s">
        <v>237</v>
      </c>
      <c r="B10684" s="1" t="s">
        <v>429</v>
      </c>
      <c r="C10684" s="1" t="str">
        <f>VLOOKUP($B10684,'CODIGOS DE CULTIVOS'!$A:$H,2,FALSE)</f>
        <v>V</v>
      </c>
      <c r="D10684" s="1" t="str">
        <f>VLOOKUP($B10684,'CODIGOS DE CULTIVOS'!$A:$H,3,FALSE)</f>
        <v>2720</v>
      </c>
      <c r="E10684" s="1" t="s">
        <v>413</v>
      </c>
      <c r="F10684" s="1" t="s">
        <v>414</v>
      </c>
      <c r="G10684" s="1" t="s">
        <v>943</v>
      </c>
      <c r="H10684" s="1" t="s">
        <v>427</v>
      </c>
      <c r="I10684" s="1" t="s">
        <v>429</v>
      </c>
      <c r="J10684" s="1" t="s">
        <v>20</v>
      </c>
      <c r="K10684" s="7">
        <v>0</v>
      </c>
      <c r="L10684" s="1">
        <v>0</v>
      </c>
      <c r="M10684" s="7">
        <v>0</v>
      </c>
      <c r="N10684" s="1">
        <v>0</v>
      </c>
      <c r="O10684" s="7">
        <v>0</v>
      </c>
      <c r="P10684" s="1">
        <v>0</v>
      </c>
      <c r="Q10684" s="7">
        <v>0</v>
      </c>
      <c r="R10684" s="1">
        <v>0</v>
      </c>
      <c r="S10684" s="7">
        <v>0</v>
      </c>
      <c r="T10684" s="1">
        <v>0</v>
      </c>
      <c r="U10684"/>
      <c r="V10684"/>
      <c r="W10684"/>
      <c r="X10684"/>
      <c r="Y10684"/>
      <c r="Z10684"/>
      <c r="AA10684"/>
      <c r="AB10684"/>
      <c r="AC10684"/>
      <c r="AD10684"/>
      <c r="AE10684"/>
      <c r="AF10684"/>
    </row>
    <row r="10685" spans="1:32" x14ac:dyDescent="0.2">
      <c r="A10685" s="7" t="s">
        <v>237</v>
      </c>
      <c r="B10685" s="1" t="s">
        <v>429</v>
      </c>
      <c r="C10685" s="1" t="str">
        <f>VLOOKUP($B10685,'CODIGOS DE CULTIVOS'!$A:$H,2,FALSE)</f>
        <v>V</v>
      </c>
      <c r="D10685" s="1" t="str">
        <f>VLOOKUP($B10685,'CODIGOS DE CULTIVOS'!$A:$H,3,FALSE)</f>
        <v>2720</v>
      </c>
      <c r="E10685" s="1" t="s">
        <v>413</v>
      </c>
      <c r="F10685" s="1" t="s">
        <v>414</v>
      </c>
      <c r="G10685" s="1" t="s">
        <v>943</v>
      </c>
      <c r="H10685" s="1" t="s">
        <v>427</v>
      </c>
      <c r="I10685" s="1" t="s">
        <v>429</v>
      </c>
      <c r="J10685" s="1" t="s">
        <v>972</v>
      </c>
      <c r="K10685" s="7">
        <v>170.4</v>
      </c>
      <c r="L10685" s="1">
        <v>172.2</v>
      </c>
      <c r="M10685" s="7">
        <v>152.63999999999999</v>
      </c>
      <c r="N10685" s="1">
        <v>136.44999999999999</v>
      </c>
      <c r="O10685" s="7">
        <v>171.89</v>
      </c>
      <c r="P10685" s="1">
        <v>144.43</v>
      </c>
      <c r="Q10685" s="7">
        <v>162</v>
      </c>
      <c r="R10685" s="1">
        <v>144.79</v>
      </c>
      <c r="S10685" s="7"/>
      <c r="T10685" s="1"/>
      <c r="U10685"/>
      <c r="V10685"/>
      <c r="W10685"/>
      <c r="X10685"/>
      <c r="Y10685"/>
      <c r="Z10685"/>
      <c r="AA10685"/>
      <c r="AB10685"/>
      <c r="AC10685"/>
      <c r="AD10685"/>
      <c r="AE10685"/>
      <c r="AF10685"/>
    </row>
    <row r="10686" spans="1:32" x14ac:dyDescent="0.2">
      <c r="A10686" s="7" t="s">
        <v>237</v>
      </c>
      <c r="B10686" s="1" t="s">
        <v>429</v>
      </c>
      <c r="C10686" s="1" t="str">
        <f>VLOOKUP($B10686,'CODIGOS DE CULTIVOS'!$A:$H,2,FALSE)</f>
        <v>V</v>
      </c>
      <c r="D10686" s="1" t="str">
        <f>VLOOKUP($B10686,'CODIGOS DE CULTIVOS'!$A:$H,3,FALSE)</f>
        <v>2720</v>
      </c>
      <c r="E10686" s="1" t="s">
        <v>413</v>
      </c>
      <c r="F10686" s="1" t="s">
        <v>414</v>
      </c>
      <c r="G10686" s="1" t="s">
        <v>943</v>
      </c>
      <c r="H10686" s="1" t="s">
        <v>427</v>
      </c>
      <c r="I10686" s="1" t="s">
        <v>429</v>
      </c>
      <c r="J10686" s="1" t="s">
        <v>22</v>
      </c>
      <c r="K10686" s="7">
        <v>0</v>
      </c>
      <c r="L10686" s="1">
        <v>0</v>
      </c>
      <c r="M10686" s="7">
        <v>0</v>
      </c>
      <c r="N10686" s="1">
        <v>0</v>
      </c>
      <c r="O10686" s="7">
        <v>0</v>
      </c>
      <c r="P10686" s="1">
        <v>0</v>
      </c>
      <c r="Q10686" s="7">
        <v>0</v>
      </c>
      <c r="R10686" s="1">
        <v>0</v>
      </c>
      <c r="S10686" s="7">
        <v>0</v>
      </c>
      <c r="T10686" s="1">
        <v>0</v>
      </c>
      <c r="U10686"/>
      <c r="V10686"/>
      <c r="W10686"/>
      <c r="X10686"/>
      <c r="Y10686"/>
      <c r="Z10686"/>
      <c r="AA10686"/>
      <c r="AB10686"/>
      <c r="AC10686"/>
      <c r="AD10686"/>
      <c r="AE10686"/>
      <c r="AF10686"/>
    </row>
    <row r="10687" spans="1:32" x14ac:dyDescent="0.2">
      <c r="A10687" s="7" t="s">
        <v>237</v>
      </c>
      <c r="B10687" s="1" t="s">
        <v>429</v>
      </c>
      <c r="C10687" s="1" t="str">
        <f>VLOOKUP($B10687,'CODIGOS DE CULTIVOS'!$A:$H,2,FALSE)</f>
        <v>V</v>
      </c>
      <c r="D10687" s="1" t="str">
        <f>VLOOKUP($B10687,'CODIGOS DE CULTIVOS'!$A:$H,3,FALSE)</f>
        <v>2720</v>
      </c>
      <c r="E10687" s="1" t="s">
        <v>413</v>
      </c>
      <c r="F10687" s="1" t="s">
        <v>414</v>
      </c>
      <c r="G10687" s="1" t="s">
        <v>943</v>
      </c>
      <c r="H10687" s="1" t="s">
        <v>427</v>
      </c>
      <c r="I10687" s="1" t="s">
        <v>429</v>
      </c>
      <c r="J10687" s="1" t="s">
        <v>973</v>
      </c>
      <c r="K10687" s="7">
        <v>28.6</v>
      </c>
      <c r="L10687" s="1">
        <v>24.12</v>
      </c>
      <c r="M10687" s="7">
        <v>29.13</v>
      </c>
      <c r="N10687" s="1">
        <v>14.1</v>
      </c>
      <c r="O10687" s="7">
        <v>17</v>
      </c>
      <c r="P10687" s="1">
        <v>29.2</v>
      </c>
      <c r="Q10687" s="7">
        <v>37.4</v>
      </c>
      <c r="R10687" s="1">
        <v>37.299999999999997</v>
      </c>
      <c r="S10687" s="7">
        <v>23.3</v>
      </c>
      <c r="T10687" s="1"/>
      <c r="U10687"/>
      <c r="V10687"/>
      <c r="W10687"/>
      <c r="X10687"/>
      <c r="Y10687"/>
      <c r="Z10687"/>
      <c r="AA10687"/>
      <c r="AB10687"/>
      <c r="AC10687"/>
      <c r="AD10687"/>
      <c r="AE10687"/>
      <c r="AF10687"/>
    </row>
    <row r="10688" spans="1:32" x14ac:dyDescent="0.2">
      <c r="A10688" s="7" t="s">
        <v>237</v>
      </c>
      <c r="B10688" s="1" t="s">
        <v>429</v>
      </c>
      <c r="C10688" s="1" t="str">
        <f>VLOOKUP($B10688,'CODIGOS DE CULTIVOS'!$A:$H,2,FALSE)</f>
        <v>V</v>
      </c>
      <c r="D10688" s="1" t="str">
        <f>VLOOKUP($B10688,'CODIGOS DE CULTIVOS'!$A:$H,3,FALSE)</f>
        <v>2720</v>
      </c>
      <c r="E10688" s="1" t="s">
        <v>413</v>
      </c>
      <c r="F10688" s="1" t="s">
        <v>414</v>
      </c>
      <c r="G10688" s="1" t="s">
        <v>943</v>
      </c>
      <c r="H10688" s="1" t="s">
        <v>427</v>
      </c>
      <c r="I10688" s="1" t="s">
        <v>429</v>
      </c>
      <c r="J10688" s="1" t="s">
        <v>24</v>
      </c>
      <c r="K10688" s="7">
        <v>0</v>
      </c>
      <c r="L10688" s="1">
        <v>0</v>
      </c>
      <c r="M10688" s="7">
        <v>0</v>
      </c>
      <c r="N10688" s="1">
        <v>0</v>
      </c>
      <c r="O10688" s="7">
        <v>0</v>
      </c>
      <c r="P10688" s="1">
        <v>0</v>
      </c>
      <c r="Q10688" s="7">
        <v>0</v>
      </c>
      <c r="R10688" s="1">
        <v>0</v>
      </c>
      <c r="S10688" s="7">
        <v>0</v>
      </c>
      <c r="T10688" s="1"/>
      <c r="U10688"/>
      <c r="V10688"/>
      <c r="W10688"/>
      <c r="X10688"/>
      <c r="Y10688"/>
      <c r="Z10688"/>
      <c r="AA10688"/>
      <c r="AB10688"/>
      <c r="AC10688"/>
      <c r="AD10688"/>
      <c r="AE10688"/>
      <c r="AF10688"/>
    </row>
    <row r="10689" spans="1:32" x14ac:dyDescent="0.2">
      <c r="A10689" s="7" t="s">
        <v>237</v>
      </c>
      <c r="B10689" s="1" t="s">
        <v>429</v>
      </c>
      <c r="C10689" s="1" t="str">
        <f>VLOOKUP($B10689,'CODIGOS DE CULTIVOS'!$A:$H,2,FALSE)</f>
        <v>V</v>
      </c>
      <c r="D10689" s="1" t="str">
        <f>VLOOKUP($B10689,'CODIGOS DE CULTIVOS'!$A:$H,3,FALSE)</f>
        <v>2720</v>
      </c>
      <c r="E10689" s="1" t="s">
        <v>413</v>
      </c>
      <c r="F10689" s="1" t="s">
        <v>414</v>
      </c>
      <c r="G10689" s="1" t="s">
        <v>943</v>
      </c>
      <c r="H10689" s="1" t="s">
        <v>427</v>
      </c>
      <c r="I10689" s="1" t="s">
        <v>429</v>
      </c>
      <c r="J10689" s="1" t="s">
        <v>974</v>
      </c>
      <c r="K10689" s="7">
        <v>0</v>
      </c>
      <c r="L10689" s="1">
        <v>0</v>
      </c>
      <c r="M10689" s="7">
        <v>0</v>
      </c>
      <c r="N10689" s="1">
        <v>0</v>
      </c>
      <c r="O10689" s="7">
        <v>0</v>
      </c>
      <c r="P10689" s="1">
        <v>0</v>
      </c>
      <c r="Q10689" s="7">
        <v>0</v>
      </c>
      <c r="R10689" s="1">
        <v>0</v>
      </c>
      <c r="S10689" s="7">
        <v>0</v>
      </c>
      <c r="T10689" s="1">
        <v>0</v>
      </c>
      <c r="U10689"/>
      <c r="V10689"/>
      <c r="W10689"/>
      <c r="X10689"/>
      <c r="Y10689"/>
      <c r="Z10689"/>
      <c r="AA10689"/>
      <c r="AB10689"/>
      <c r="AC10689"/>
      <c r="AD10689"/>
      <c r="AE10689"/>
      <c r="AF10689"/>
    </row>
    <row r="10690" spans="1:32" x14ac:dyDescent="0.2">
      <c r="A10690" s="7" t="s">
        <v>237</v>
      </c>
      <c r="B10690" s="1" t="s">
        <v>429</v>
      </c>
      <c r="C10690" s="1" t="str">
        <f>VLOOKUP($B10690,'CODIGOS DE CULTIVOS'!$A:$H,2,FALSE)</f>
        <v>V</v>
      </c>
      <c r="D10690" s="1" t="str">
        <f>VLOOKUP($B10690,'CODIGOS DE CULTIVOS'!$A:$H,3,FALSE)</f>
        <v>2720</v>
      </c>
      <c r="E10690" s="1" t="s">
        <v>413</v>
      </c>
      <c r="F10690" s="1" t="s">
        <v>414</v>
      </c>
      <c r="G10690" s="1" t="s">
        <v>943</v>
      </c>
      <c r="H10690" s="1" t="s">
        <v>427</v>
      </c>
      <c r="I10690" s="1" t="s">
        <v>429</v>
      </c>
      <c r="J10690" s="1" t="s">
        <v>975</v>
      </c>
      <c r="K10690" s="7">
        <v>0</v>
      </c>
      <c r="L10690" s="1">
        <v>0</v>
      </c>
      <c r="M10690" s="7">
        <v>0</v>
      </c>
      <c r="N10690" s="1">
        <v>0</v>
      </c>
      <c r="O10690" s="7">
        <v>0</v>
      </c>
      <c r="P10690" s="1">
        <v>0</v>
      </c>
      <c r="Q10690" s="7">
        <v>0</v>
      </c>
      <c r="R10690" s="1">
        <v>0</v>
      </c>
      <c r="S10690" s="7">
        <v>0</v>
      </c>
      <c r="T10690" s="1">
        <v>0</v>
      </c>
      <c r="U10690"/>
      <c r="V10690"/>
      <c r="W10690"/>
      <c r="X10690"/>
      <c r="Y10690"/>
      <c r="Z10690"/>
      <c r="AA10690"/>
      <c r="AB10690"/>
      <c r="AC10690"/>
      <c r="AD10690"/>
      <c r="AE10690"/>
      <c r="AF10690"/>
    </row>
    <row r="10691" spans="1:32" x14ac:dyDescent="0.2">
      <c r="A10691" s="7" t="s">
        <v>237</v>
      </c>
      <c r="B10691" s="1" t="s">
        <v>429</v>
      </c>
      <c r="C10691" s="1" t="str">
        <f>VLOOKUP($B10691,'CODIGOS DE CULTIVOS'!$A:$H,2,FALSE)</f>
        <v>V</v>
      </c>
      <c r="D10691" s="1" t="str">
        <f>VLOOKUP($B10691,'CODIGOS DE CULTIVOS'!$A:$H,3,FALSE)</f>
        <v>2720</v>
      </c>
      <c r="E10691" s="1" t="s">
        <v>413</v>
      </c>
      <c r="F10691" s="1" t="s">
        <v>414</v>
      </c>
      <c r="G10691" s="1" t="s">
        <v>943</v>
      </c>
      <c r="H10691" s="1" t="s">
        <v>427</v>
      </c>
      <c r="I10691" s="1" t="s">
        <v>429</v>
      </c>
      <c r="J10691" s="1" t="s">
        <v>976</v>
      </c>
      <c r="K10691" s="7">
        <v>0</v>
      </c>
      <c r="L10691" s="1">
        <v>0</v>
      </c>
      <c r="M10691" s="7">
        <v>0</v>
      </c>
      <c r="N10691" s="1"/>
      <c r="O10691" s="7"/>
      <c r="P10691" s="1">
        <v>0</v>
      </c>
      <c r="Q10691" s="7">
        <v>0</v>
      </c>
      <c r="R10691" s="1">
        <v>0</v>
      </c>
      <c r="S10691" s="7">
        <v>0</v>
      </c>
      <c r="T10691" s="1">
        <v>0</v>
      </c>
      <c r="U10691"/>
      <c r="V10691"/>
      <c r="W10691"/>
      <c r="X10691"/>
      <c r="Y10691"/>
      <c r="Z10691"/>
      <c r="AA10691"/>
      <c r="AB10691"/>
      <c r="AC10691"/>
      <c r="AD10691"/>
      <c r="AE10691"/>
      <c r="AF10691"/>
    </row>
    <row r="10692" spans="1:32" x14ac:dyDescent="0.2">
      <c r="A10692" s="7" t="s">
        <v>237</v>
      </c>
      <c r="B10692" s="1" t="s">
        <v>429</v>
      </c>
      <c r="C10692" s="1" t="str">
        <f>VLOOKUP($B10692,'CODIGOS DE CULTIVOS'!$A:$H,2,FALSE)</f>
        <v>V</v>
      </c>
      <c r="D10692" s="1" t="str">
        <f>VLOOKUP($B10692,'CODIGOS DE CULTIVOS'!$A:$H,3,FALSE)</f>
        <v>2720</v>
      </c>
      <c r="E10692" s="1" t="s">
        <v>413</v>
      </c>
      <c r="F10692" s="1" t="s">
        <v>414</v>
      </c>
      <c r="G10692" s="1" t="s">
        <v>943</v>
      </c>
      <c r="H10692" s="1" t="s">
        <v>427</v>
      </c>
      <c r="I10692" s="1" t="s">
        <v>429</v>
      </c>
      <c r="J10692" s="1" t="s">
        <v>977</v>
      </c>
      <c r="K10692" s="7">
        <v>0</v>
      </c>
      <c r="L10692" s="1">
        <v>0</v>
      </c>
      <c r="M10692" s="7">
        <v>0</v>
      </c>
      <c r="N10692" s="1">
        <v>0</v>
      </c>
      <c r="O10692" s="7">
        <v>0</v>
      </c>
      <c r="P10692" s="1">
        <v>0</v>
      </c>
      <c r="Q10692" s="7">
        <v>0</v>
      </c>
      <c r="R10692" s="1">
        <v>0</v>
      </c>
      <c r="S10692" s="7">
        <v>0</v>
      </c>
      <c r="T10692" s="1">
        <v>0</v>
      </c>
      <c r="U10692"/>
      <c r="V10692"/>
      <c r="W10692"/>
      <c r="X10692"/>
      <c r="Y10692"/>
      <c r="Z10692"/>
      <c r="AA10692"/>
      <c r="AB10692"/>
      <c r="AC10692"/>
      <c r="AD10692"/>
      <c r="AE10692"/>
      <c r="AF10692"/>
    </row>
    <row r="10693" spans="1:32" x14ac:dyDescent="0.2">
      <c r="A10693" s="7" t="s">
        <v>237</v>
      </c>
      <c r="B10693" s="1" t="s">
        <v>429</v>
      </c>
      <c r="C10693" s="1" t="str">
        <f>VLOOKUP($B10693,'CODIGOS DE CULTIVOS'!$A:$H,2,FALSE)</f>
        <v>V</v>
      </c>
      <c r="D10693" s="1" t="str">
        <f>VLOOKUP($B10693,'CODIGOS DE CULTIVOS'!$A:$H,3,FALSE)</f>
        <v>2720</v>
      </c>
      <c r="E10693" s="1" t="s">
        <v>413</v>
      </c>
      <c r="F10693" s="1" t="s">
        <v>414</v>
      </c>
      <c r="G10693" s="1" t="s">
        <v>943</v>
      </c>
      <c r="H10693" s="1" t="s">
        <v>427</v>
      </c>
      <c r="I10693" s="1" t="s">
        <v>429</v>
      </c>
      <c r="J10693" s="1" t="s">
        <v>978</v>
      </c>
      <c r="K10693" s="7">
        <v>0</v>
      </c>
      <c r="L10693" s="1">
        <v>0</v>
      </c>
      <c r="M10693" s="7">
        <v>0</v>
      </c>
      <c r="N10693" s="1">
        <v>0</v>
      </c>
      <c r="O10693" s="7">
        <v>0</v>
      </c>
      <c r="P10693" s="1">
        <v>0</v>
      </c>
      <c r="Q10693" s="7">
        <v>0</v>
      </c>
      <c r="R10693" s="1">
        <v>0</v>
      </c>
      <c r="S10693" s="7">
        <v>0</v>
      </c>
      <c r="T10693" s="1">
        <v>0</v>
      </c>
      <c r="U10693"/>
      <c r="V10693"/>
      <c r="W10693"/>
      <c r="X10693"/>
      <c r="Y10693"/>
      <c r="Z10693"/>
      <c r="AA10693"/>
      <c r="AB10693"/>
      <c r="AC10693"/>
      <c r="AD10693"/>
      <c r="AE10693"/>
      <c r="AF10693"/>
    </row>
    <row r="10694" spans="1:32" x14ac:dyDescent="0.2">
      <c r="A10694" s="7" t="s">
        <v>237</v>
      </c>
      <c r="B10694" s="1" t="s">
        <v>429</v>
      </c>
      <c r="C10694" s="1" t="str">
        <f>VLOOKUP($B10694,'CODIGOS DE CULTIVOS'!$A:$H,2,FALSE)</f>
        <v>V</v>
      </c>
      <c r="D10694" s="1" t="str">
        <f>VLOOKUP($B10694,'CODIGOS DE CULTIVOS'!$A:$H,3,FALSE)</f>
        <v>2720</v>
      </c>
      <c r="E10694" s="1" t="s">
        <v>413</v>
      </c>
      <c r="F10694" s="1" t="s">
        <v>414</v>
      </c>
      <c r="G10694" s="1" t="s">
        <v>943</v>
      </c>
      <c r="H10694" s="1" t="s">
        <v>427</v>
      </c>
      <c r="I10694" s="1" t="s">
        <v>429</v>
      </c>
      <c r="J10694" s="1" t="s">
        <v>979</v>
      </c>
      <c r="K10694" s="7">
        <v>0</v>
      </c>
      <c r="L10694" s="1">
        <v>0</v>
      </c>
      <c r="M10694" s="7">
        <v>0</v>
      </c>
      <c r="N10694" s="1">
        <v>0</v>
      </c>
      <c r="O10694" s="7">
        <v>0</v>
      </c>
      <c r="P10694" s="1">
        <v>0</v>
      </c>
      <c r="Q10694" s="7">
        <v>0</v>
      </c>
      <c r="R10694" s="1">
        <v>0</v>
      </c>
      <c r="S10694" s="7">
        <v>0</v>
      </c>
      <c r="T10694" s="1">
        <v>0</v>
      </c>
      <c r="U10694"/>
      <c r="V10694"/>
      <c r="W10694"/>
      <c r="X10694"/>
      <c r="Y10694"/>
      <c r="Z10694"/>
      <c r="AA10694"/>
      <c r="AB10694"/>
      <c r="AC10694"/>
      <c r="AD10694"/>
      <c r="AE10694"/>
      <c r="AF10694"/>
    </row>
    <row r="10695" spans="1:32" x14ac:dyDescent="0.2">
      <c r="A10695" s="7" t="s">
        <v>237</v>
      </c>
      <c r="B10695" s="1" t="s">
        <v>429</v>
      </c>
      <c r="C10695" s="1" t="str">
        <f>VLOOKUP($B10695,'CODIGOS DE CULTIVOS'!$A:$H,2,FALSE)</f>
        <v>V</v>
      </c>
      <c r="D10695" s="1" t="str">
        <f>VLOOKUP($B10695,'CODIGOS DE CULTIVOS'!$A:$H,3,FALSE)</f>
        <v>2720</v>
      </c>
      <c r="E10695" s="1" t="s">
        <v>413</v>
      </c>
      <c r="F10695" s="1" t="s">
        <v>414</v>
      </c>
      <c r="G10695" s="1" t="s">
        <v>943</v>
      </c>
      <c r="H10695" s="1" t="s">
        <v>427</v>
      </c>
      <c r="I10695" s="1" t="s">
        <v>429</v>
      </c>
      <c r="J10695" s="1" t="s">
        <v>980</v>
      </c>
      <c r="K10695" s="7"/>
      <c r="L10695" s="1"/>
      <c r="M10695" s="7"/>
      <c r="N10695" s="1"/>
      <c r="O10695" s="7"/>
      <c r="P10695" s="1">
        <v>0</v>
      </c>
      <c r="Q10695" s="7"/>
      <c r="R10695" s="1">
        <v>0</v>
      </c>
      <c r="S10695" s="7">
        <v>0</v>
      </c>
      <c r="T10695" s="1">
        <v>0</v>
      </c>
      <c r="U10695"/>
      <c r="V10695"/>
      <c r="W10695"/>
      <c r="X10695"/>
      <c r="Y10695"/>
      <c r="Z10695"/>
      <c r="AA10695"/>
      <c r="AB10695"/>
      <c r="AC10695"/>
      <c r="AD10695"/>
      <c r="AE10695"/>
      <c r="AF10695"/>
    </row>
    <row r="10696" spans="1:32" x14ac:dyDescent="0.2">
      <c r="A10696" s="7" t="s">
        <v>237</v>
      </c>
      <c r="B10696" s="1" t="s">
        <v>429</v>
      </c>
      <c r="C10696" s="1" t="str">
        <f>VLOOKUP($B10696,'CODIGOS DE CULTIVOS'!$A:$H,2,FALSE)</f>
        <v>V</v>
      </c>
      <c r="D10696" s="1" t="str">
        <f>VLOOKUP($B10696,'CODIGOS DE CULTIVOS'!$A:$H,3,FALSE)</f>
        <v>2720</v>
      </c>
      <c r="E10696" s="1" t="s">
        <v>413</v>
      </c>
      <c r="F10696" s="1" t="s">
        <v>414</v>
      </c>
      <c r="G10696" s="1" t="s">
        <v>943</v>
      </c>
      <c r="H10696" s="1" t="s">
        <v>427</v>
      </c>
      <c r="I10696" s="1" t="s">
        <v>429</v>
      </c>
      <c r="J10696" s="1" t="s">
        <v>981</v>
      </c>
      <c r="K10696" s="7">
        <v>0</v>
      </c>
      <c r="L10696" s="1">
        <v>0</v>
      </c>
      <c r="M10696" s="7">
        <v>0</v>
      </c>
      <c r="N10696" s="1">
        <v>0</v>
      </c>
      <c r="O10696" s="7">
        <v>0</v>
      </c>
      <c r="P10696" s="1">
        <v>0</v>
      </c>
      <c r="Q10696" s="7">
        <v>0</v>
      </c>
      <c r="R10696" s="1">
        <v>0</v>
      </c>
      <c r="S10696" s="7"/>
      <c r="T10696" s="1"/>
      <c r="U10696"/>
      <c r="V10696"/>
      <c r="W10696"/>
      <c r="X10696"/>
      <c r="Y10696"/>
      <c r="Z10696"/>
      <c r="AA10696"/>
      <c r="AB10696"/>
      <c r="AC10696"/>
      <c r="AD10696"/>
      <c r="AE10696"/>
      <c r="AF10696"/>
    </row>
    <row r="10697" spans="1:32" x14ac:dyDescent="0.2">
      <c r="A10697" s="7" t="s">
        <v>237</v>
      </c>
      <c r="B10697" s="1" t="s">
        <v>429</v>
      </c>
      <c r="C10697" s="1" t="str">
        <f>VLOOKUP($B10697,'CODIGOS DE CULTIVOS'!$A:$H,2,FALSE)</f>
        <v>V</v>
      </c>
      <c r="D10697" s="1" t="str">
        <f>VLOOKUP($B10697,'CODIGOS DE CULTIVOS'!$A:$H,3,FALSE)</f>
        <v>2720</v>
      </c>
      <c r="E10697" s="1" t="s">
        <v>413</v>
      </c>
      <c r="F10697" s="1" t="s">
        <v>414</v>
      </c>
      <c r="G10697" s="1" t="s">
        <v>943</v>
      </c>
      <c r="H10697" s="1" t="s">
        <v>427</v>
      </c>
      <c r="I10697" s="1" t="s">
        <v>429</v>
      </c>
      <c r="J10697" s="1" t="s">
        <v>982</v>
      </c>
      <c r="K10697" s="7">
        <v>0</v>
      </c>
      <c r="L10697" s="1">
        <v>0</v>
      </c>
      <c r="M10697" s="7">
        <v>0</v>
      </c>
      <c r="N10697" s="1">
        <v>0</v>
      </c>
      <c r="O10697" s="7">
        <v>0</v>
      </c>
      <c r="P10697" s="1">
        <v>0</v>
      </c>
      <c r="Q10697" s="7"/>
      <c r="R10697" s="1"/>
      <c r="S10697" s="7"/>
      <c r="T10697" s="1"/>
      <c r="U10697"/>
      <c r="V10697"/>
      <c r="W10697"/>
      <c r="X10697"/>
      <c r="Y10697"/>
      <c r="Z10697"/>
      <c r="AA10697"/>
      <c r="AB10697"/>
      <c r="AC10697"/>
      <c r="AD10697"/>
      <c r="AE10697"/>
      <c r="AF10697"/>
    </row>
    <row r="10698" spans="1:32" x14ac:dyDescent="0.2">
      <c r="A10698" s="7" t="s">
        <v>237</v>
      </c>
      <c r="B10698" s="1" t="s">
        <v>429</v>
      </c>
      <c r="C10698" s="1" t="str">
        <f>VLOOKUP($B10698,'CODIGOS DE CULTIVOS'!$A:$H,2,FALSE)</f>
        <v>V</v>
      </c>
      <c r="D10698" s="1" t="str">
        <f>VLOOKUP($B10698,'CODIGOS DE CULTIVOS'!$A:$H,3,FALSE)</f>
        <v>2720</v>
      </c>
      <c r="E10698" s="1" t="s">
        <v>413</v>
      </c>
      <c r="F10698" s="1" t="s">
        <v>414</v>
      </c>
      <c r="G10698" s="1" t="s">
        <v>943</v>
      </c>
      <c r="H10698" s="1" t="s">
        <v>427</v>
      </c>
      <c r="I10698" s="1" t="s">
        <v>429</v>
      </c>
      <c r="J10698" s="1" t="s">
        <v>983</v>
      </c>
      <c r="K10698" s="7">
        <v>0</v>
      </c>
      <c r="L10698" s="1">
        <v>0</v>
      </c>
      <c r="M10698" s="7"/>
      <c r="N10698" s="1"/>
      <c r="O10698" s="7"/>
      <c r="P10698" s="1"/>
      <c r="Q10698" s="7">
        <v>0</v>
      </c>
      <c r="R10698" s="1">
        <v>0</v>
      </c>
      <c r="S10698" s="7">
        <v>0</v>
      </c>
      <c r="T10698" s="1">
        <v>0</v>
      </c>
      <c r="U10698"/>
      <c r="V10698"/>
      <c r="W10698"/>
      <c r="X10698"/>
      <c r="Y10698"/>
      <c r="Z10698"/>
      <c r="AA10698"/>
      <c r="AB10698"/>
      <c r="AC10698"/>
      <c r="AD10698"/>
      <c r="AE10698"/>
      <c r="AF10698"/>
    </row>
    <row r="10699" spans="1:32" x14ac:dyDescent="0.2">
      <c r="A10699" s="7" t="s">
        <v>237</v>
      </c>
      <c r="B10699" s="1" t="s">
        <v>429</v>
      </c>
      <c r="C10699" s="1" t="str">
        <f>VLOOKUP($B10699,'CODIGOS DE CULTIVOS'!$A:$H,2,FALSE)</f>
        <v>V</v>
      </c>
      <c r="D10699" s="1" t="str">
        <f>VLOOKUP($B10699,'CODIGOS DE CULTIVOS'!$A:$H,3,FALSE)</f>
        <v>2720</v>
      </c>
      <c r="E10699" s="1" t="s">
        <v>413</v>
      </c>
      <c r="F10699" s="1" t="s">
        <v>414</v>
      </c>
      <c r="G10699" s="1" t="s">
        <v>943</v>
      </c>
      <c r="H10699" s="1" t="s">
        <v>427</v>
      </c>
      <c r="I10699" s="1" t="s">
        <v>429</v>
      </c>
      <c r="J10699" s="1" t="s">
        <v>35</v>
      </c>
      <c r="K10699" s="7">
        <v>0</v>
      </c>
      <c r="L10699" s="1">
        <v>0</v>
      </c>
      <c r="M10699" s="7">
        <v>0</v>
      </c>
      <c r="N10699" s="1">
        <v>0</v>
      </c>
      <c r="O10699" s="7">
        <v>0</v>
      </c>
      <c r="P10699" s="1">
        <v>0</v>
      </c>
      <c r="Q10699" s="7">
        <v>0</v>
      </c>
      <c r="R10699" s="1">
        <v>0</v>
      </c>
      <c r="S10699" s="7">
        <v>0</v>
      </c>
      <c r="T10699" s="1">
        <v>0</v>
      </c>
      <c r="U10699"/>
      <c r="V10699"/>
      <c r="W10699"/>
      <c r="X10699"/>
      <c r="Y10699"/>
      <c r="Z10699"/>
      <c r="AA10699"/>
      <c r="AB10699"/>
      <c r="AC10699"/>
      <c r="AD10699"/>
      <c r="AE10699"/>
      <c r="AF10699"/>
    </row>
    <row r="10700" spans="1:32" x14ac:dyDescent="0.2">
      <c r="A10700" s="7" t="s">
        <v>237</v>
      </c>
      <c r="B10700" s="1" t="s">
        <v>429</v>
      </c>
      <c r="C10700" s="1" t="str">
        <f>VLOOKUP($B10700,'CODIGOS DE CULTIVOS'!$A:$H,2,FALSE)</f>
        <v>V</v>
      </c>
      <c r="D10700" s="1" t="str">
        <f>VLOOKUP($B10700,'CODIGOS DE CULTIVOS'!$A:$H,3,FALSE)</f>
        <v>2720</v>
      </c>
      <c r="E10700" s="1" t="s">
        <v>413</v>
      </c>
      <c r="F10700" s="1" t="s">
        <v>414</v>
      </c>
      <c r="G10700" s="1" t="s">
        <v>943</v>
      </c>
      <c r="H10700" s="1" t="s">
        <v>427</v>
      </c>
      <c r="I10700" s="1" t="s">
        <v>429</v>
      </c>
      <c r="J10700" s="1" t="s">
        <v>984</v>
      </c>
      <c r="K10700" s="7">
        <v>0</v>
      </c>
      <c r="L10700" s="1">
        <v>0</v>
      </c>
      <c r="M10700" s="7">
        <v>0</v>
      </c>
      <c r="N10700" s="1">
        <v>0</v>
      </c>
      <c r="O10700" s="7">
        <v>0</v>
      </c>
      <c r="P10700" s="1">
        <v>0</v>
      </c>
      <c r="Q10700" s="7">
        <v>0</v>
      </c>
      <c r="R10700" s="1">
        <v>0</v>
      </c>
      <c r="S10700" s="7">
        <v>0</v>
      </c>
      <c r="T10700" s="1">
        <v>0</v>
      </c>
      <c r="U10700"/>
      <c r="V10700"/>
      <c r="W10700"/>
      <c r="X10700"/>
      <c r="Y10700"/>
      <c r="Z10700"/>
      <c r="AA10700"/>
      <c r="AB10700"/>
      <c r="AC10700"/>
      <c r="AD10700"/>
      <c r="AE10700"/>
      <c r="AF10700"/>
    </row>
    <row r="10701" spans="1:32" x14ac:dyDescent="0.2">
      <c r="A10701" s="7" t="s">
        <v>237</v>
      </c>
      <c r="B10701" s="1" t="s">
        <v>429</v>
      </c>
      <c r="C10701" s="1" t="str">
        <f>VLOOKUP($B10701,'CODIGOS DE CULTIVOS'!$A:$H,2,FALSE)</f>
        <v>V</v>
      </c>
      <c r="D10701" s="1" t="str">
        <f>VLOOKUP($B10701,'CODIGOS DE CULTIVOS'!$A:$H,3,FALSE)</f>
        <v>2720</v>
      </c>
      <c r="E10701" s="1" t="s">
        <v>413</v>
      </c>
      <c r="F10701" s="1" t="s">
        <v>414</v>
      </c>
      <c r="G10701" s="1" t="s">
        <v>943</v>
      </c>
      <c r="H10701" s="1" t="s">
        <v>427</v>
      </c>
      <c r="I10701" s="1" t="s">
        <v>429</v>
      </c>
      <c r="J10701" s="1" t="s">
        <v>37</v>
      </c>
      <c r="K10701" s="7"/>
      <c r="L10701" s="1"/>
      <c r="M10701" s="7"/>
      <c r="N10701" s="1">
        <v>0</v>
      </c>
      <c r="O10701" s="7">
        <v>0</v>
      </c>
      <c r="P10701" s="1"/>
      <c r="Q10701" s="7"/>
      <c r="R10701" s="1"/>
      <c r="S10701" s="7"/>
      <c r="T10701" s="1"/>
      <c r="U10701"/>
      <c r="V10701"/>
      <c r="W10701"/>
      <c r="X10701"/>
      <c r="Y10701"/>
      <c r="Z10701"/>
      <c r="AA10701"/>
      <c r="AB10701"/>
      <c r="AC10701"/>
      <c r="AD10701"/>
      <c r="AE10701"/>
      <c r="AF10701"/>
    </row>
    <row r="10702" spans="1:32" x14ac:dyDescent="0.2">
      <c r="A10702" s="7" t="s">
        <v>237</v>
      </c>
      <c r="B10702" s="1" t="s">
        <v>429</v>
      </c>
      <c r="C10702" s="1" t="str">
        <f>VLOOKUP($B10702,'CODIGOS DE CULTIVOS'!$A:$H,2,FALSE)</f>
        <v>V</v>
      </c>
      <c r="D10702" s="1" t="str">
        <f>VLOOKUP($B10702,'CODIGOS DE CULTIVOS'!$A:$H,3,FALSE)</f>
        <v>2720</v>
      </c>
      <c r="E10702" s="1" t="s">
        <v>413</v>
      </c>
      <c r="F10702" s="1" t="s">
        <v>414</v>
      </c>
      <c r="G10702" s="1" t="s">
        <v>943</v>
      </c>
      <c r="H10702" s="1" t="s">
        <v>427</v>
      </c>
      <c r="I10702" s="1" t="s">
        <v>429</v>
      </c>
      <c r="J10702" s="1" t="s">
        <v>38</v>
      </c>
      <c r="K10702" s="7">
        <v>0</v>
      </c>
      <c r="L10702" s="1">
        <v>0</v>
      </c>
      <c r="M10702" s="7">
        <v>0</v>
      </c>
      <c r="N10702" s="1">
        <v>0</v>
      </c>
      <c r="O10702" s="7">
        <v>0</v>
      </c>
      <c r="P10702" s="1">
        <v>0</v>
      </c>
      <c r="Q10702" s="7">
        <v>0</v>
      </c>
      <c r="R10702" s="1">
        <v>0</v>
      </c>
      <c r="S10702" s="7">
        <v>0</v>
      </c>
      <c r="T10702" s="1">
        <v>0</v>
      </c>
      <c r="U10702"/>
      <c r="V10702"/>
      <c r="W10702"/>
      <c r="X10702"/>
      <c r="Y10702"/>
      <c r="Z10702"/>
      <c r="AA10702"/>
      <c r="AB10702"/>
      <c r="AC10702"/>
      <c r="AD10702"/>
      <c r="AE10702"/>
      <c r="AF10702"/>
    </row>
    <row r="10703" spans="1:32" x14ac:dyDescent="0.2">
      <c r="A10703" s="7" t="s">
        <v>237</v>
      </c>
      <c r="B10703" s="1" t="s">
        <v>429</v>
      </c>
      <c r="C10703" s="1" t="str">
        <f>VLOOKUP($B10703,'CODIGOS DE CULTIVOS'!$A:$H,2,FALSE)</f>
        <v>V</v>
      </c>
      <c r="D10703" s="1" t="str">
        <f>VLOOKUP($B10703,'CODIGOS DE CULTIVOS'!$A:$H,3,FALSE)</f>
        <v>2720</v>
      </c>
      <c r="E10703" s="1" t="s">
        <v>413</v>
      </c>
      <c r="F10703" s="1" t="s">
        <v>414</v>
      </c>
      <c r="G10703" s="1" t="s">
        <v>943</v>
      </c>
      <c r="H10703" s="1" t="s">
        <v>427</v>
      </c>
      <c r="I10703" s="1" t="s">
        <v>429</v>
      </c>
      <c r="J10703" s="1" t="s">
        <v>985</v>
      </c>
      <c r="K10703" s="7">
        <v>0</v>
      </c>
      <c r="L10703" s="1"/>
      <c r="M10703" s="7"/>
      <c r="N10703" s="1"/>
      <c r="O10703" s="7"/>
      <c r="P10703" s="1"/>
      <c r="Q10703" s="7">
        <v>0</v>
      </c>
      <c r="R10703" s="1"/>
      <c r="S10703" s="7"/>
      <c r="T10703" s="1"/>
      <c r="U10703"/>
      <c r="V10703"/>
      <c r="W10703"/>
      <c r="X10703"/>
      <c r="Y10703"/>
      <c r="Z10703"/>
      <c r="AA10703"/>
      <c r="AB10703"/>
      <c r="AC10703"/>
      <c r="AD10703"/>
      <c r="AE10703"/>
      <c r="AF10703"/>
    </row>
    <row r="10704" spans="1:32" x14ac:dyDescent="0.2">
      <c r="A10704" s="7" t="s">
        <v>237</v>
      </c>
      <c r="B10704" s="1" t="s">
        <v>429</v>
      </c>
      <c r="C10704" s="1" t="str">
        <f>VLOOKUP($B10704,'CODIGOS DE CULTIVOS'!$A:$H,2,FALSE)</f>
        <v>V</v>
      </c>
      <c r="D10704" s="1" t="str">
        <f>VLOOKUP($B10704,'CODIGOS DE CULTIVOS'!$A:$H,3,FALSE)</f>
        <v>2720</v>
      </c>
      <c r="E10704" s="1" t="s">
        <v>413</v>
      </c>
      <c r="F10704" s="1" t="s">
        <v>414</v>
      </c>
      <c r="G10704" s="1" t="s">
        <v>943</v>
      </c>
      <c r="H10704" s="1" t="s">
        <v>427</v>
      </c>
      <c r="I10704" s="1" t="s">
        <v>429</v>
      </c>
      <c r="J10704" s="1" t="s">
        <v>986</v>
      </c>
      <c r="K10704" s="7"/>
      <c r="L10704" s="1"/>
      <c r="M10704" s="7"/>
      <c r="N10704" s="1">
        <v>0</v>
      </c>
      <c r="O10704" s="7">
        <v>0</v>
      </c>
      <c r="P10704" s="1">
        <v>0</v>
      </c>
      <c r="Q10704" s="7">
        <v>0</v>
      </c>
      <c r="R10704" s="1">
        <v>0</v>
      </c>
      <c r="S10704" s="7">
        <v>0</v>
      </c>
      <c r="T10704" s="1"/>
      <c r="U10704"/>
      <c r="V10704"/>
      <c r="W10704"/>
      <c r="X10704"/>
      <c r="Y10704"/>
      <c r="Z10704"/>
      <c r="AA10704"/>
      <c r="AB10704"/>
      <c r="AC10704"/>
      <c r="AD10704"/>
      <c r="AE10704"/>
      <c r="AF10704"/>
    </row>
    <row r="10705" spans="1:32" x14ac:dyDescent="0.2">
      <c r="A10705" s="7" t="s">
        <v>237</v>
      </c>
      <c r="B10705" s="1" t="s">
        <v>430</v>
      </c>
      <c r="C10705" s="1" t="str">
        <f>VLOOKUP($B10705,'CODIGOS DE CULTIVOS'!$A:$H,2,FALSE)</f>
        <v>V</v>
      </c>
      <c r="D10705" s="1" t="str">
        <f>VLOOKUP($B10705,'CODIGOS DE CULTIVOS'!$A:$H,3,FALSE)</f>
        <v>2800</v>
      </c>
      <c r="E10705" s="1" t="s">
        <v>413</v>
      </c>
      <c r="F10705" s="1" t="s">
        <v>414</v>
      </c>
      <c r="G10705" s="1" t="s">
        <v>943</v>
      </c>
      <c r="H10705" s="3" t="s">
        <v>430</v>
      </c>
      <c r="J10705" s="1" t="s">
        <v>954</v>
      </c>
      <c r="K10705" s="7">
        <v>602.89</v>
      </c>
      <c r="L10705" s="1">
        <v>647.79999999999995</v>
      </c>
      <c r="M10705" s="7">
        <v>664.03</v>
      </c>
      <c r="N10705" s="1"/>
      <c r="O10705" s="7"/>
      <c r="P10705" s="1">
        <v>609.5</v>
      </c>
      <c r="Q10705" s="7">
        <v>630.47</v>
      </c>
      <c r="R10705" s="1">
        <v>609.67999999999995</v>
      </c>
      <c r="S10705" s="7">
        <v>582.29999999999995</v>
      </c>
      <c r="T10705" s="1"/>
      <c r="U10705"/>
      <c r="V10705"/>
      <c r="W10705"/>
      <c r="X10705"/>
      <c r="Y10705"/>
      <c r="Z10705"/>
      <c r="AA10705"/>
      <c r="AB10705"/>
      <c r="AC10705"/>
      <c r="AD10705"/>
      <c r="AE10705"/>
      <c r="AF10705"/>
    </row>
    <row r="10706" spans="1:32" x14ac:dyDescent="0.2">
      <c r="A10706" s="7" t="s">
        <v>237</v>
      </c>
      <c r="B10706" s="1" t="s">
        <v>430</v>
      </c>
      <c r="C10706" s="1" t="str">
        <f>VLOOKUP($B10706,'CODIGOS DE CULTIVOS'!$A:$H,2,FALSE)</f>
        <v>V</v>
      </c>
      <c r="D10706" s="1" t="str">
        <f>VLOOKUP($B10706,'CODIGOS DE CULTIVOS'!$A:$H,3,FALSE)</f>
        <v>2800</v>
      </c>
      <c r="E10706" s="1" t="s">
        <v>413</v>
      </c>
      <c r="F10706" s="1" t="s">
        <v>414</v>
      </c>
      <c r="G10706" s="1" t="s">
        <v>943</v>
      </c>
      <c r="H10706" s="3" t="s">
        <v>430</v>
      </c>
      <c r="J10706" s="1" t="s">
        <v>955</v>
      </c>
      <c r="K10706" s="7">
        <v>602.89</v>
      </c>
      <c r="L10706" s="1">
        <v>647.79999999999995</v>
      </c>
      <c r="M10706" s="7">
        <v>664.03</v>
      </c>
      <c r="N10706" s="1"/>
      <c r="O10706" s="7"/>
      <c r="P10706" s="1">
        <v>609.5</v>
      </c>
      <c r="Q10706" s="7">
        <v>630.47</v>
      </c>
      <c r="R10706" s="1">
        <v>609.67999999999995</v>
      </c>
      <c r="S10706" s="7">
        <v>582.29999999999995</v>
      </c>
      <c r="T10706" s="1"/>
      <c r="U10706"/>
      <c r="V10706"/>
      <c r="W10706"/>
      <c r="X10706"/>
      <c r="Y10706"/>
      <c r="Z10706"/>
      <c r="AA10706"/>
      <c r="AB10706"/>
      <c r="AC10706"/>
      <c r="AD10706"/>
      <c r="AE10706"/>
      <c r="AF10706"/>
    </row>
    <row r="10707" spans="1:32" x14ac:dyDescent="0.2">
      <c r="A10707" s="7" t="s">
        <v>237</v>
      </c>
      <c r="B10707" s="1" t="s">
        <v>430</v>
      </c>
      <c r="C10707" s="1" t="str">
        <f>VLOOKUP($B10707,'CODIGOS DE CULTIVOS'!$A:$H,2,FALSE)</f>
        <v>V</v>
      </c>
      <c r="D10707" s="1" t="str">
        <f>VLOOKUP($B10707,'CODIGOS DE CULTIVOS'!$A:$H,3,FALSE)</f>
        <v>2800</v>
      </c>
      <c r="E10707" s="1" t="s">
        <v>413</v>
      </c>
      <c r="F10707" s="1" t="s">
        <v>414</v>
      </c>
      <c r="G10707" s="1" t="s">
        <v>943</v>
      </c>
      <c r="H10707" s="3" t="s">
        <v>430</v>
      </c>
      <c r="J10707" s="1" t="s">
        <v>956</v>
      </c>
      <c r="K10707" s="7">
        <v>602.89</v>
      </c>
      <c r="L10707" s="1">
        <v>647.79999999999995</v>
      </c>
      <c r="M10707" s="7">
        <v>664.03</v>
      </c>
      <c r="N10707" s="1"/>
      <c r="O10707" s="7"/>
      <c r="P10707" s="1"/>
      <c r="Q10707" s="7"/>
      <c r="R10707" s="1"/>
      <c r="S10707" s="7"/>
      <c r="T10707" s="1"/>
      <c r="U10707"/>
      <c r="V10707"/>
      <c r="W10707"/>
      <c r="X10707"/>
      <c r="Y10707"/>
      <c r="Z10707"/>
      <c r="AA10707"/>
      <c r="AB10707"/>
      <c r="AC10707"/>
      <c r="AD10707"/>
      <c r="AE10707"/>
      <c r="AF10707"/>
    </row>
    <row r="10708" spans="1:32" x14ac:dyDescent="0.2">
      <c r="A10708" s="7" t="s">
        <v>237</v>
      </c>
      <c r="B10708" s="1" t="s">
        <v>430</v>
      </c>
      <c r="C10708" s="1" t="str">
        <f>VLOOKUP($B10708,'CODIGOS DE CULTIVOS'!$A:$H,2,FALSE)</f>
        <v>V</v>
      </c>
      <c r="D10708" s="1" t="str">
        <f>VLOOKUP($B10708,'CODIGOS DE CULTIVOS'!$A:$H,3,FALSE)</f>
        <v>2800</v>
      </c>
      <c r="E10708" s="1" t="s">
        <v>413</v>
      </c>
      <c r="F10708" s="1" t="s">
        <v>414</v>
      </c>
      <c r="G10708" s="1" t="s">
        <v>943</v>
      </c>
      <c r="H10708" s="3" t="s">
        <v>430</v>
      </c>
      <c r="J10708" s="1" t="s">
        <v>957</v>
      </c>
      <c r="K10708" s="7">
        <v>0</v>
      </c>
      <c r="L10708" s="1">
        <v>0</v>
      </c>
      <c r="M10708" s="7">
        <v>0</v>
      </c>
      <c r="N10708" s="1">
        <v>0</v>
      </c>
      <c r="O10708" s="7">
        <v>0</v>
      </c>
      <c r="P10708" s="1">
        <v>0</v>
      </c>
      <c r="Q10708" s="7">
        <v>0</v>
      </c>
      <c r="R10708" s="1">
        <v>0</v>
      </c>
      <c r="S10708" s="7">
        <v>0</v>
      </c>
      <c r="T10708" s="1">
        <v>0</v>
      </c>
      <c r="U10708"/>
      <c r="V10708"/>
      <c r="W10708"/>
      <c r="X10708"/>
      <c r="Y10708"/>
      <c r="Z10708"/>
      <c r="AA10708"/>
      <c r="AB10708"/>
      <c r="AC10708"/>
      <c r="AD10708"/>
      <c r="AE10708"/>
      <c r="AF10708"/>
    </row>
    <row r="10709" spans="1:32" x14ac:dyDescent="0.2">
      <c r="A10709" s="7" t="s">
        <v>237</v>
      </c>
      <c r="B10709" s="1" t="s">
        <v>430</v>
      </c>
      <c r="C10709" s="1" t="str">
        <f>VLOOKUP($B10709,'CODIGOS DE CULTIVOS'!$A:$H,2,FALSE)</f>
        <v>V</v>
      </c>
      <c r="D10709" s="1" t="str">
        <f>VLOOKUP($B10709,'CODIGOS DE CULTIVOS'!$A:$H,3,FALSE)</f>
        <v>2800</v>
      </c>
      <c r="E10709" s="1" t="s">
        <v>413</v>
      </c>
      <c r="F10709" s="1" t="s">
        <v>414</v>
      </c>
      <c r="G10709" s="1" t="s">
        <v>943</v>
      </c>
      <c r="H10709" s="3" t="s">
        <v>430</v>
      </c>
      <c r="J10709" s="1" t="s">
        <v>4</v>
      </c>
      <c r="K10709" s="7">
        <v>0.67</v>
      </c>
      <c r="L10709" s="1">
        <v>0.87</v>
      </c>
      <c r="M10709" s="7">
        <v>0</v>
      </c>
      <c r="N10709" s="1">
        <v>0.28999999999999998</v>
      </c>
      <c r="O10709" s="7">
        <v>0.18</v>
      </c>
      <c r="P10709" s="1">
        <v>0.65</v>
      </c>
      <c r="Q10709" s="7">
        <v>0</v>
      </c>
      <c r="R10709" s="1">
        <v>0</v>
      </c>
      <c r="S10709" s="7">
        <v>0</v>
      </c>
      <c r="T10709" s="1">
        <v>0</v>
      </c>
      <c r="U10709"/>
      <c r="V10709"/>
      <c r="W10709"/>
      <c r="X10709"/>
      <c r="Y10709"/>
      <c r="Z10709"/>
      <c r="AA10709"/>
      <c r="AB10709"/>
      <c r="AC10709"/>
      <c r="AD10709"/>
      <c r="AE10709"/>
      <c r="AF10709"/>
    </row>
    <row r="10710" spans="1:32" x14ac:dyDescent="0.2">
      <c r="A10710" s="7" t="s">
        <v>237</v>
      </c>
      <c r="B10710" s="1" t="s">
        <v>430</v>
      </c>
      <c r="C10710" s="1" t="str">
        <f>VLOOKUP($B10710,'CODIGOS DE CULTIVOS'!$A:$H,2,FALSE)</f>
        <v>V</v>
      </c>
      <c r="D10710" s="1" t="str">
        <f>VLOOKUP($B10710,'CODIGOS DE CULTIVOS'!$A:$H,3,FALSE)</f>
        <v>2800</v>
      </c>
      <c r="E10710" s="1" t="s">
        <v>413</v>
      </c>
      <c r="F10710" s="1" t="s">
        <v>414</v>
      </c>
      <c r="G10710" s="1" t="s">
        <v>943</v>
      </c>
      <c r="H10710" s="3" t="s">
        <v>430</v>
      </c>
      <c r="J10710" s="1" t="s">
        <v>958</v>
      </c>
      <c r="K10710" s="7">
        <v>0</v>
      </c>
      <c r="L10710" s="1">
        <v>0</v>
      </c>
      <c r="M10710" s="7">
        <v>0</v>
      </c>
      <c r="N10710" s="1">
        <v>0</v>
      </c>
      <c r="O10710" s="7">
        <v>0</v>
      </c>
      <c r="P10710" s="1">
        <v>0</v>
      </c>
      <c r="Q10710" s="7">
        <v>0</v>
      </c>
      <c r="R10710" s="1">
        <v>0</v>
      </c>
      <c r="S10710" s="7">
        <v>0</v>
      </c>
      <c r="T10710" s="1">
        <v>0</v>
      </c>
      <c r="U10710"/>
      <c r="V10710"/>
      <c r="W10710"/>
      <c r="X10710"/>
      <c r="Y10710"/>
      <c r="Z10710"/>
      <c r="AA10710"/>
      <c r="AB10710"/>
      <c r="AC10710"/>
      <c r="AD10710"/>
      <c r="AE10710"/>
      <c r="AF10710"/>
    </row>
    <row r="10711" spans="1:32" x14ac:dyDescent="0.2">
      <c r="A10711" s="7" t="s">
        <v>237</v>
      </c>
      <c r="B10711" s="1" t="s">
        <v>430</v>
      </c>
      <c r="C10711" s="1" t="str">
        <f>VLOOKUP($B10711,'CODIGOS DE CULTIVOS'!$A:$H,2,FALSE)</f>
        <v>V</v>
      </c>
      <c r="D10711" s="1" t="str">
        <f>VLOOKUP($B10711,'CODIGOS DE CULTIVOS'!$A:$H,3,FALSE)</f>
        <v>2800</v>
      </c>
      <c r="E10711" s="1" t="s">
        <v>413</v>
      </c>
      <c r="F10711" s="1" t="s">
        <v>414</v>
      </c>
      <c r="G10711" s="1" t="s">
        <v>943</v>
      </c>
      <c r="H10711" s="3" t="s">
        <v>430</v>
      </c>
      <c r="J10711" s="1" t="s">
        <v>959</v>
      </c>
      <c r="K10711" s="7">
        <v>0</v>
      </c>
      <c r="L10711" s="1">
        <v>0</v>
      </c>
      <c r="M10711" s="7">
        <v>0</v>
      </c>
      <c r="N10711" s="1">
        <v>0</v>
      </c>
      <c r="O10711" s="7">
        <v>0</v>
      </c>
      <c r="P10711" s="1">
        <v>0</v>
      </c>
      <c r="Q10711" s="7">
        <v>0</v>
      </c>
      <c r="R10711" s="1">
        <v>0</v>
      </c>
      <c r="S10711" s="7">
        <v>0</v>
      </c>
      <c r="T10711" s="1">
        <v>0</v>
      </c>
      <c r="U10711"/>
      <c r="V10711"/>
      <c r="W10711"/>
      <c r="X10711"/>
      <c r="Y10711"/>
      <c r="Z10711"/>
      <c r="AA10711"/>
      <c r="AB10711"/>
      <c r="AC10711"/>
      <c r="AD10711"/>
      <c r="AE10711"/>
      <c r="AF10711"/>
    </row>
    <row r="10712" spans="1:32" x14ac:dyDescent="0.2">
      <c r="A10712" s="7" t="s">
        <v>237</v>
      </c>
      <c r="B10712" s="1" t="s">
        <v>430</v>
      </c>
      <c r="C10712" s="1" t="str">
        <f>VLOOKUP($B10712,'CODIGOS DE CULTIVOS'!$A:$H,2,FALSE)</f>
        <v>V</v>
      </c>
      <c r="D10712" s="1" t="str">
        <f>VLOOKUP($B10712,'CODIGOS DE CULTIVOS'!$A:$H,3,FALSE)</f>
        <v>2800</v>
      </c>
      <c r="E10712" s="1" t="s">
        <v>413</v>
      </c>
      <c r="F10712" s="1" t="s">
        <v>414</v>
      </c>
      <c r="G10712" s="1" t="s">
        <v>943</v>
      </c>
      <c r="H10712" s="3" t="s">
        <v>430</v>
      </c>
      <c r="J10712" s="1" t="s">
        <v>960</v>
      </c>
      <c r="K10712" s="7">
        <v>0</v>
      </c>
      <c r="L10712" s="1">
        <v>0</v>
      </c>
      <c r="M10712" s="7">
        <v>0</v>
      </c>
      <c r="N10712" s="1">
        <v>0</v>
      </c>
      <c r="O10712" s="7">
        <v>0</v>
      </c>
      <c r="P10712" s="1">
        <v>0</v>
      </c>
      <c r="Q10712" s="7">
        <v>0</v>
      </c>
      <c r="R10712" s="1">
        <v>0</v>
      </c>
      <c r="S10712" s="7">
        <v>0</v>
      </c>
      <c r="T10712" s="1">
        <v>0</v>
      </c>
      <c r="U10712"/>
      <c r="V10712"/>
      <c r="W10712"/>
      <c r="X10712"/>
      <c r="Y10712"/>
      <c r="Z10712"/>
      <c r="AA10712"/>
      <c r="AB10712"/>
      <c r="AC10712"/>
      <c r="AD10712"/>
      <c r="AE10712"/>
      <c r="AF10712"/>
    </row>
    <row r="10713" spans="1:32" x14ac:dyDescent="0.2">
      <c r="A10713" s="7" t="s">
        <v>237</v>
      </c>
      <c r="B10713" s="1" t="s">
        <v>430</v>
      </c>
      <c r="C10713" s="1" t="str">
        <f>VLOOKUP($B10713,'CODIGOS DE CULTIVOS'!$A:$H,2,FALSE)</f>
        <v>V</v>
      </c>
      <c r="D10713" s="1" t="str">
        <f>VLOOKUP($B10713,'CODIGOS DE CULTIVOS'!$A:$H,3,FALSE)</f>
        <v>2800</v>
      </c>
      <c r="E10713" s="1" t="s">
        <v>413</v>
      </c>
      <c r="F10713" s="1" t="s">
        <v>414</v>
      </c>
      <c r="G10713" s="1" t="s">
        <v>943</v>
      </c>
      <c r="H10713" s="3" t="s">
        <v>430</v>
      </c>
      <c r="J10713" s="1" t="s">
        <v>8</v>
      </c>
      <c r="K10713" s="7">
        <v>0</v>
      </c>
      <c r="L10713" s="1">
        <v>0</v>
      </c>
      <c r="M10713" s="7">
        <v>0</v>
      </c>
      <c r="N10713" s="1">
        <v>0</v>
      </c>
      <c r="O10713" s="7">
        <v>0</v>
      </c>
      <c r="P10713" s="1">
        <v>0</v>
      </c>
      <c r="Q10713" s="7">
        <v>0</v>
      </c>
      <c r="R10713" s="1">
        <v>0</v>
      </c>
      <c r="S10713" s="7">
        <v>0</v>
      </c>
      <c r="T10713" s="1">
        <v>0</v>
      </c>
      <c r="U10713"/>
      <c r="V10713"/>
      <c r="W10713"/>
      <c r="X10713"/>
      <c r="Y10713"/>
      <c r="Z10713"/>
      <c r="AA10713"/>
      <c r="AB10713"/>
      <c r="AC10713"/>
      <c r="AD10713"/>
      <c r="AE10713"/>
      <c r="AF10713"/>
    </row>
    <row r="10714" spans="1:32" x14ac:dyDescent="0.2">
      <c r="A10714" s="7" t="s">
        <v>237</v>
      </c>
      <c r="B10714" s="1" t="s">
        <v>430</v>
      </c>
      <c r="C10714" s="1" t="str">
        <f>VLOOKUP($B10714,'CODIGOS DE CULTIVOS'!$A:$H,2,FALSE)</f>
        <v>V</v>
      </c>
      <c r="D10714" s="1" t="str">
        <f>VLOOKUP($B10714,'CODIGOS DE CULTIVOS'!$A:$H,3,FALSE)</f>
        <v>2800</v>
      </c>
      <c r="E10714" s="1" t="s">
        <v>413</v>
      </c>
      <c r="F10714" s="1" t="s">
        <v>414</v>
      </c>
      <c r="G10714" s="1" t="s">
        <v>943</v>
      </c>
      <c r="H10714" s="3" t="s">
        <v>430</v>
      </c>
      <c r="J10714" s="1" t="s">
        <v>961</v>
      </c>
      <c r="K10714" s="7">
        <v>0</v>
      </c>
      <c r="L10714" s="1">
        <v>0</v>
      </c>
      <c r="M10714" s="7">
        <v>0</v>
      </c>
      <c r="N10714" s="1">
        <v>0</v>
      </c>
      <c r="O10714" s="7">
        <v>0</v>
      </c>
      <c r="P10714" s="1">
        <v>0</v>
      </c>
      <c r="Q10714" s="7">
        <v>0</v>
      </c>
      <c r="R10714" s="1">
        <v>0</v>
      </c>
      <c r="S10714" s="7">
        <v>0</v>
      </c>
      <c r="T10714" s="1">
        <v>0</v>
      </c>
      <c r="U10714"/>
      <c r="V10714"/>
      <c r="W10714"/>
      <c r="X10714"/>
      <c r="Y10714"/>
      <c r="Z10714"/>
      <c r="AA10714"/>
      <c r="AB10714"/>
      <c r="AC10714"/>
      <c r="AD10714"/>
      <c r="AE10714"/>
      <c r="AF10714"/>
    </row>
    <row r="10715" spans="1:32" x14ac:dyDescent="0.2">
      <c r="A10715" s="7" t="s">
        <v>237</v>
      </c>
      <c r="B10715" s="1" t="s">
        <v>430</v>
      </c>
      <c r="C10715" s="1" t="str">
        <f>VLOOKUP($B10715,'CODIGOS DE CULTIVOS'!$A:$H,2,FALSE)</f>
        <v>V</v>
      </c>
      <c r="D10715" s="1" t="str">
        <f>VLOOKUP($B10715,'CODIGOS DE CULTIVOS'!$A:$H,3,FALSE)</f>
        <v>2800</v>
      </c>
      <c r="E10715" s="1" t="s">
        <v>413</v>
      </c>
      <c r="F10715" s="1" t="s">
        <v>414</v>
      </c>
      <c r="G10715" s="1" t="s">
        <v>943</v>
      </c>
      <c r="H10715" s="3" t="s">
        <v>430</v>
      </c>
      <c r="J10715" s="1" t="s">
        <v>962</v>
      </c>
      <c r="K10715" s="7">
        <v>6.62</v>
      </c>
      <c r="L10715" s="1">
        <v>6.31</v>
      </c>
      <c r="M10715" s="7">
        <v>4.46</v>
      </c>
      <c r="N10715" s="1">
        <v>18</v>
      </c>
      <c r="O10715" s="7">
        <v>15.13</v>
      </c>
      <c r="P10715" s="1">
        <v>15.47</v>
      </c>
      <c r="Q10715" s="7">
        <v>7.89</v>
      </c>
      <c r="R10715" s="1">
        <v>7.28</v>
      </c>
      <c r="S10715" s="7">
        <v>4.3099999999999996</v>
      </c>
      <c r="T10715" s="1"/>
      <c r="U10715"/>
      <c r="V10715"/>
      <c r="W10715"/>
      <c r="X10715"/>
      <c r="Y10715"/>
      <c r="Z10715"/>
      <c r="AA10715"/>
      <c r="AB10715"/>
      <c r="AC10715"/>
      <c r="AD10715"/>
      <c r="AE10715"/>
      <c r="AF10715"/>
    </row>
    <row r="10716" spans="1:32" x14ac:dyDescent="0.2">
      <c r="A10716" s="7" t="s">
        <v>237</v>
      </c>
      <c r="B10716" s="1" t="s">
        <v>430</v>
      </c>
      <c r="C10716" s="1" t="str">
        <f>VLOOKUP($B10716,'CODIGOS DE CULTIVOS'!$A:$H,2,FALSE)</f>
        <v>V</v>
      </c>
      <c r="D10716" s="1" t="str">
        <f>VLOOKUP($B10716,'CODIGOS DE CULTIVOS'!$A:$H,3,FALSE)</f>
        <v>2800</v>
      </c>
      <c r="E10716" s="1" t="s">
        <v>413</v>
      </c>
      <c r="F10716" s="1" t="s">
        <v>414</v>
      </c>
      <c r="G10716" s="1" t="s">
        <v>943</v>
      </c>
      <c r="H10716" s="3" t="s">
        <v>430</v>
      </c>
      <c r="J10716" s="1" t="s">
        <v>963</v>
      </c>
      <c r="K10716" s="7">
        <v>204.11</v>
      </c>
      <c r="L10716" s="1">
        <v>225.62</v>
      </c>
      <c r="M10716" s="7">
        <v>223.15</v>
      </c>
      <c r="N10716" s="1">
        <v>208.46</v>
      </c>
      <c r="O10716" s="7">
        <v>199.94</v>
      </c>
      <c r="P10716" s="1">
        <v>196.97</v>
      </c>
      <c r="Q10716" s="7">
        <v>214.56</v>
      </c>
      <c r="R10716" s="1">
        <v>200.07</v>
      </c>
      <c r="S10716" s="7">
        <v>182.58</v>
      </c>
      <c r="T10716" s="1"/>
      <c r="U10716"/>
      <c r="V10716"/>
      <c r="W10716"/>
      <c r="X10716"/>
      <c r="Y10716"/>
      <c r="Z10716"/>
      <c r="AA10716"/>
      <c r="AB10716"/>
      <c r="AC10716"/>
      <c r="AD10716"/>
      <c r="AE10716"/>
      <c r="AF10716"/>
    </row>
    <row r="10717" spans="1:32" x14ac:dyDescent="0.2">
      <c r="A10717" s="7" t="s">
        <v>237</v>
      </c>
      <c r="B10717" s="1" t="s">
        <v>430</v>
      </c>
      <c r="C10717" s="1" t="str">
        <f>VLOOKUP($B10717,'CODIGOS DE CULTIVOS'!$A:$H,2,FALSE)</f>
        <v>V</v>
      </c>
      <c r="D10717" s="1" t="str">
        <f>VLOOKUP($B10717,'CODIGOS DE CULTIVOS'!$A:$H,3,FALSE)</f>
        <v>2800</v>
      </c>
      <c r="E10717" s="1" t="s">
        <v>413</v>
      </c>
      <c r="F10717" s="1" t="s">
        <v>414</v>
      </c>
      <c r="G10717" s="1" t="s">
        <v>943</v>
      </c>
      <c r="H10717" s="3" t="s">
        <v>430</v>
      </c>
      <c r="J10717" s="1" t="s">
        <v>964</v>
      </c>
      <c r="K10717" s="7">
        <v>38.46</v>
      </c>
      <c r="L10717" s="1">
        <v>45.41</v>
      </c>
      <c r="M10717" s="7">
        <v>45.29</v>
      </c>
      <c r="N10717" s="1">
        <v>47.19</v>
      </c>
      <c r="O10717" s="7">
        <v>38.03</v>
      </c>
      <c r="P10717" s="1">
        <v>26.83</v>
      </c>
      <c r="Q10717" s="7">
        <v>29.34</v>
      </c>
      <c r="R10717" s="1">
        <v>21.75</v>
      </c>
      <c r="S10717" s="7">
        <v>23.33</v>
      </c>
      <c r="T10717" s="1"/>
      <c r="U10717"/>
      <c r="V10717"/>
      <c r="W10717"/>
      <c r="X10717"/>
      <c r="Y10717"/>
      <c r="Z10717"/>
      <c r="AA10717"/>
      <c r="AB10717"/>
      <c r="AC10717"/>
      <c r="AD10717"/>
      <c r="AE10717"/>
      <c r="AF10717"/>
    </row>
    <row r="10718" spans="1:32" x14ac:dyDescent="0.2">
      <c r="A10718" s="7" t="s">
        <v>237</v>
      </c>
      <c r="B10718" s="1" t="s">
        <v>430</v>
      </c>
      <c r="C10718" s="1" t="str">
        <f>VLOOKUP($B10718,'CODIGOS DE CULTIVOS'!$A:$H,2,FALSE)</f>
        <v>V</v>
      </c>
      <c r="D10718" s="1" t="str">
        <f>VLOOKUP($B10718,'CODIGOS DE CULTIVOS'!$A:$H,3,FALSE)</f>
        <v>2800</v>
      </c>
      <c r="E10718" s="1" t="s">
        <v>413</v>
      </c>
      <c r="F10718" s="1" t="s">
        <v>414</v>
      </c>
      <c r="G10718" s="1" t="s">
        <v>943</v>
      </c>
      <c r="H10718" s="3" t="s">
        <v>430</v>
      </c>
      <c r="J10718" s="1" t="s">
        <v>965</v>
      </c>
      <c r="K10718" s="7">
        <v>0</v>
      </c>
      <c r="L10718" s="1">
        <v>0</v>
      </c>
      <c r="M10718" s="7">
        <v>0</v>
      </c>
      <c r="N10718" s="1">
        <v>0</v>
      </c>
      <c r="O10718" s="7">
        <v>0</v>
      </c>
      <c r="P10718" s="1">
        <v>0</v>
      </c>
      <c r="Q10718" s="7">
        <v>0</v>
      </c>
      <c r="R10718" s="1">
        <v>0</v>
      </c>
      <c r="S10718" s="7">
        <v>0</v>
      </c>
      <c r="T10718" s="1">
        <v>0</v>
      </c>
      <c r="U10718"/>
      <c r="V10718"/>
      <c r="W10718"/>
      <c r="X10718"/>
      <c r="Y10718"/>
      <c r="Z10718"/>
      <c r="AA10718"/>
      <c r="AB10718"/>
      <c r="AC10718"/>
      <c r="AD10718"/>
      <c r="AE10718"/>
      <c r="AF10718"/>
    </row>
    <row r="10719" spans="1:32" x14ac:dyDescent="0.2">
      <c r="A10719" s="7" t="s">
        <v>237</v>
      </c>
      <c r="B10719" s="1" t="s">
        <v>430</v>
      </c>
      <c r="C10719" s="1" t="str">
        <f>VLOOKUP($B10719,'CODIGOS DE CULTIVOS'!$A:$H,2,FALSE)</f>
        <v>V</v>
      </c>
      <c r="D10719" s="1" t="str">
        <f>VLOOKUP($B10719,'CODIGOS DE CULTIVOS'!$A:$H,3,FALSE)</f>
        <v>2800</v>
      </c>
      <c r="E10719" s="1" t="s">
        <v>413</v>
      </c>
      <c r="F10719" s="1" t="s">
        <v>414</v>
      </c>
      <c r="G10719" s="1" t="s">
        <v>943</v>
      </c>
      <c r="H10719" s="3" t="s">
        <v>430</v>
      </c>
      <c r="J10719" s="1" t="s">
        <v>966</v>
      </c>
      <c r="K10719" s="7">
        <v>349.11</v>
      </c>
      <c r="L10719" s="1">
        <v>365.99</v>
      </c>
      <c r="M10719" s="7">
        <v>387.8</v>
      </c>
      <c r="N10719" s="1">
        <v>389.81</v>
      </c>
      <c r="O10719" s="7">
        <v>378.82</v>
      </c>
      <c r="P10719" s="1">
        <v>367.08</v>
      </c>
      <c r="Q10719" s="7">
        <v>376.28</v>
      </c>
      <c r="R10719" s="1">
        <v>378.11</v>
      </c>
      <c r="S10719" s="7">
        <v>369.72</v>
      </c>
      <c r="T10719" s="1"/>
      <c r="U10719"/>
      <c r="V10719"/>
      <c r="W10719"/>
      <c r="X10719"/>
      <c r="Y10719"/>
      <c r="Z10719"/>
      <c r="AA10719"/>
      <c r="AB10719"/>
      <c r="AC10719"/>
      <c r="AD10719"/>
      <c r="AE10719"/>
      <c r="AF10719"/>
    </row>
    <row r="10720" spans="1:32" x14ac:dyDescent="0.2">
      <c r="A10720" s="7" t="s">
        <v>237</v>
      </c>
      <c r="B10720" s="1" t="s">
        <v>430</v>
      </c>
      <c r="C10720" s="1" t="str">
        <f>VLOOKUP($B10720,'CODIGOS DE CULTIVOS'!$A:$H,2,FALSE)</f>
        <v>V</v>
      </c>
      <c r="D10720" s="1" t="str">
        <f>VLOOKUP($B10720,'CODIGOS DE CULTIVOS'!$A:$H,3,FALSE)</f>
        <v>2800</v>
      </c>
      <c r="E10720" s="1" t="s">
        <v>413</v>
      </c>
      <c r="F10720" s="1" t="s">
        <v>414</v>
      </c>
      <c r="G10720" s="1" t="s">
        <v>943</v>
      </c>
      <c r="H10720" s="3" t="s">
        <v>430</v>
      </c>
      <c r="J10720" s="1" t="s">
        <v>967</v>
      </c>
      <c r="K10720" s="7">
        <v>2.06</v>
      </c>
      <c r="L10720" s="1">
        <v>2.15</v>
      </c>
      <c r="M10720" s="7">
        <v>1.85</v>
      </c>
      <c r="N10720" s="1">
        <v>1.72</v>
      </c>
      <c r="O10720" s="7">
        <v>1.29</v>
      </c>
      <c r="P10720" s="1">
        <v>1.1399999999999999</v>
      </c>
      <c r="Q10720" s="7">
        <v>0.96</v>
      </c>
      <c r="R10720" s="1">
        <v>0.82</v>
      </c>
      <c r="S10720" s="7">
        <v>0.77</v>
      </c>
      <c r="T10720" s="1"/>
      <c r="U10720"/>
      <c r="V10720"/>
      <c r="W10720"/>
      <c r="X10720"/>
      <c r="Y10720"/>
      <c r="Z10720"/>
      <c r="AA10720"/>
      <c r="AB10720"/>
      <c r="AC10720"/>
      <c r="AD10720"/>
      <c r="AE10720"/>
      <c r="AF10720"/>
    </row>
    <row r="10721" spans="1:32" x14ac:dyDescent="0.2">
      <c r="A10721" s="7" t="s">
        <v>237</v>
      </c>
      <c r="B10721" s="1" t="s">
        <v>430</v>
      </c>
      <c r="C10721" s="1" t="str">
        <f>VLOOKUP($B10721,'CODIGOS DE CULTIVOS'!$A:$H,2,FALSE)</f>
        <v>V</v>
      </c>
      <c r="D10721" s="1" t="str">
        <f>VLOOKUP($B10721,'CODIGOS DE CULTIVOS'!$A:$H,3,FALSE)</f>
        <v>2800</v>
      </c>
      <c r="E10721" s="1" t="s">
        <v>413</v>
      </c>
      <c r="F10721" s="1" t="s">
        <v>414</v>
      </c>
      <c r="G10721" s="1" t="s">
        <v>943</v>
      </c>
      <c r="H10721" s="3" t="s">
        <v>430</v>
      </c>
      <c r="J10721" s="1" t="s">
        <v>968</v>
      </c>
      <c r="K10721" s="7">
        <v>0</v>
      </c>
      <c r="L10721" s="1">
        <v>0</v>
      </c>
      <c r="M10721" s="7">
        <v>0</v>
      </c>
      <c r="N10721" s="1">
        <v>0</v>
      </c>
      <c r="O10721" s="7">
        <v>0</v>
      </c>
      <c r="P10721" s="1">
        <v>0</v>
      </c>
      <c r="Q10721" s="7">
        <v>0</v>
      </c>
      <c r="R10721" s="1">
        <v>0</v>
      </c>
      <c r="S10721" s="7">
        <v>0</v>
      </c>
      <c r="T10721" s="1">
        <v>0</v>
      </c>
      <c r="U10721"/>
      <c r="V10721"/>
      <c r="W10721"/>
      <c r="X10721"/>
      <c r="Y10721"/>
      <c r="Z10721"/>
      <c r="AA10721"/>
      <c r="AB10721"/>
      <c r="AC10721"/>
      <c r="AD10721"/>
      <c r="AE10721"/>
      <c r="AF10721"/>
    </row>
    <row r="10722" spans="1:32" x14ac:dyDescent="0.2">
      <c r="A10722" s="7" t="s">
        <v>237</v>
      </c>
      <c r="B10722" s="1" t="s">
        <v>430</v>
      </c>
      <c r="C10722" s="1" t="str">
        <f>VLOOKUP($B10722,'CODIGOS DE CULTIVOS'!$A:$H,2,FALSE)</f>
        <v>V</v>
      </c>
      <c r="D10722" s="1" t="str">
        <f>VLOOKUP($B10722,'CODIGOS DE CULTIVOS'!$A:$H,3,FALSE)</f>
        <v>2800</v>
      </c>
      <c r="E10722" s="1" t="s">
        <v>413</v>
      </c>
      <c r="F10722" s="1" t="s">
        <v>414</v>
      </c>
      <c r="G10722" s="1" t="s">
        <v>943</v>
      </c>
      <c r="H10722" s="3" t="s">
        <v>430</v>
      </c>
      <c r="J10722" s="1" t="s">
        <v>969</v>
      </c>
      <c r="K10722" s="7">
        <v>0</v>
      </c>
      <c r="L10722" s="1">
        <v>0</v>
      </c>
      <c r="M10722" s="7">
        <v>0</v>
      </c>
      <c r="N10722" s="1">
        <v>0</v>
      </c>
      <c r="O10722" s="7">
        <v>0</v>
      </c>
      <c r="P10722" s="1">
        <v>0</v>
      </c>
      <c r="Q10722" s="7">
        <v>0</v>
      </c>
      <c r="R10722" s="1">
        <v>0</v>
      </c>
      <c r="S10722" s="7">
        <v>0</v>
      </c>
      <c r="T10722" s="1">
        <v>0</v>
      </c>
      <c r="U10722"/>
      <c r="V10722"/>
      <c r="W10722"/>
      <c r="X10722"/>
      <c r="Y10722"/>
      <c r="Z10722"/>
      <c r="AA10722"/>
      <c r="AB10722"/>
      <c r="AC10722"/>
      <c r="AD10722"/>
      <c r="AE10722"/>
      <c r="AF10722"/>
    </row>
    <row r="10723" spans="1:32" x14ac:dyDescent="0.2">
      <c r="A10723" s="7" t="s">
        <v>237</v>
      </c>
      <c r="B10723" s="1" t="s">
        <v>430</v>
      </c>
      <c r="C10723" s="1" t="str">
        <f>VLOOKUP($B10723,'CODIGOS DE CULTIVOS'!$A:$H,2,FALSE)</f>
        <v>V</v>
      </c>
      <c r="D10723" s="1" t="str">
        <f>VLOOKUP($B10723,'CODIGOS DE CULTIVOS'!$A:$H,3,FALSE)</f>
        <v>2800</v>
      </c>
      <c r="E10723" s="1" t="s">
        <v>413</v>
      </c>
      <c r="F10723" s="1" t="s">
        <v>414</v>
      </c>
      <c r="G10723" s="1" t="s">
        <v>943</v>
      </c>
      <c r="H10723" s="3" t="s">
        <v>430</v>
      </c>
      <c r="J10723" s="1" t="s">
        <v>970</v>
      </c>
      <c r="K10723" s="7">
        <v>0</v>
      </c>
      <c r="L10723" s="1">
        <v>0</v>
      </c>
      <c r="M10723" s="7">
        <v>0</v>
      </c>
      <c r="N10723" s="1">
        <v>0</v>
      </c>
      <c r="O10723" s="7">
        <v>0</v>
      </c>
      <c r="P10723" s="1">
        <v>0</v>
      </c>
      <c r="Q10723" s="7">
        <v>0</v>
      </c>
      <c r="R10723" s="1">
        <v>0</v>
      </c>
      <c r="S10723" s="7">
        <v>0</v>
      </c>
      <c r="T10723" s="1">
        <v>0</v>
      </c>
      <c r="U10723"/>
      <c r="V10723"/>
      <c r="W10723"/>
      <c r="X10723"/>
      <c r="Y10723"/>
      <c r="Z10723"/>
      <c r="AA10723"/>
      <c r="AB10723"/>
      <c r="AC10723"/>
      <c r="AD10723"/>
      <c r="AE10723"/>
      <c r="AF10723"/>
    </row>
    <row r="10724" spans="1:32" x14ac:dyDescent="0.2">
      <c r="A10724" s="7" t="s">
        <v>237</v>
      </c>
      <c r="B10724" s="1" t="s">
        <v>430</v>
      </c>
      <c r="C10724" s="1" t="str">
        <f>VLOOKUP($B10724,'CODIGOS DE CULTIVOS'!$A:$H,2,FALSE)</f>
        <v>V</v>
      </c>
      <c r="D10724" s="1" t="str">
        <f>VLOOKUP($B10724,'CODIGOS DE CULTIVOS'!$A:$H,3,FALSE)</f>
        <v>2800</v>
      </c>
      <c r="E10724" s="1" t="s">
        <v>413</v>
      </c>
      <c r="F10724" s="1" t="s">
        <v>414</v>
      </c>
      <c r="G10724" s="1" t="s">
        <v>943</v>
      </c>
      <c r="H10724" s="3" t="s">
        <v>430</v>
      </c>
      <c r="J10724" s="1" t="s">
        <v>971</v>
      </c>
      <c r="K10724" s="7">
        <v>0.02</v>
      </c>
      <c r="L10724" s="1">
        <v>0.01</v>
      </c>
      <c r="M10724" s="7">
        <v>0.02</v>
      </c>
      <c r="N10724" s="1">
        <v>0.03</v>
      </c>
      <c r="O10724" s="7">
        <v>0.05</v>
      </c>
      <c r="P10724" s="1">
        <v>7.0000000000000007E-2</v>
      </c>
      <c r="Q10724" s="7">
        <v>7.0000000000000007E-2</v>
      </c>
      <c r="R10724" s="1">
        <v>0.03</v>
      </c>
      <c r="S10724" s="7">
        <v>0.05</v>
      </c>
      <c r="T10724" s="1">
        <v>0</v>
      </c>
      <c r="U10724"/>
      <c r="V10724"/>
      <c r="W10724"/>
      <c r="X10724"/>
      <c r="Y10724"/>
      <c r="Z10724"/>
      <c r="AA10724"/>
      <c r="AB10724"/>
      <c r="AC10724"/>
      <c r="AD10724"/>
      <c r="AE10724"/>
      <c r="AF10724"/>
    </row>
    <row r="10725" spans="1:32" x14ac:dyDescent="0.2">
      <c r="A10725" s="7" t="s">
        <v>237</v>
      </c>
      <c r="B10725" s="1" t="s">
        <v>430</v>
      </c>
      <c r="C10725" s="1" t="str">
        <f>VLOOKUP($B10725,'CODIGOS DE CULTIVOS'!$A:$H,2,FALSE)</f>
        <v>V</v>
      </c>
      <c r="D10725" s="1" t="str">
        <f>VLOOKUP($B10725,'CODIGOS DE CULTIVOS'!$A:$H,3,FALSE)</f>
        <v>2800</v>
      </c>
      <c r="E10725" s="1" t="s">
        <v>413</v>
      </c>
      <c r="F10725" s="1" t="s">
        <v>414</v>
      </c>
      <c r="G10725" s="1" t="s">
        <v>943</v>
      </c>
      <c r="H10725" s="3" t="s">
        <v>430</v>
      </c>
      <c r="J10725" s="1" t="s">
        <v>20</v>
      </c>
      <c r="K10725" s="7">
        <v>1.84</v>
      </c>
      <c r="L10725" s="1">
        <v>1.43</v>
      </c>
      <c r="M10725" s="7">
        <v>1.46</v>
      </c>
      <c r="N10725" s="1">
        <v>1.62</v>
      </c>
      <c r="O10725" s="7">
        <v>1.3</v>
      </c>
      <c r="P10725" s="1">
        <v>1.2</v>
      </c>
      <c r="Q10725" s="7">
        <v>1.18</v>
      </c>
      <c r="R10725" s="1">
        <v>1.23</v>
      </c>
      <c r="S10725" s="7">
        <v>1.34</v>
      </c>
      <c r="T10725" s="1">
        <v>0</v>
      </c>
      <c r="U10725"/>
      <c r="V10725"/>
      <c r="W10725"/>
      <c r="X10725"/>
      <c r="Y10725"/>
      <c r="Z10725"/>
      <c r="AA10725"/>
      <c r="AB10725"/>
      <c r="AC10725"/>
      <c r="AD10725"/>
      <c r="AE10725"/>
      <c r="AF10725"/>
    </row>
    <row r="10726" spans="1:32" x14ac:dyDescent="0.2">
      <c r="A10726" s="7" t="s">
        <v>237</v>
      </c>
      <c r="B10726" s="1" t="s">
        <v>430</v>
      </c>
      <c r="C10726" s="1" t="str">
        <f>VLOOKUP($B10726,'CODIGOS DE CULTIVOS'!$A:$H,2,FALSE)</f>
        <v>V</v>
      </c>
      <c r="D10726" s="1" t="str">
        <f>VLOOKUP($B10726,'CODIGOS DE CULTIVOS'!$A:$H,3,FALSE)</f>
        <v>2800</v>
      </c>
      <c r="E10726" s="1" t="s">
        <v>413</v>
      </c>
      <c r="F10726" s="1" t="s">
        <v>414</v>
      </c>
      <c r="G10726" s="1" t="s">
        <v>943</v>
      </c>
      <c r="H10726" s="3" t="s">
        <v>430</v>
      </c>
      <c r="J10726" s="1" t="s">
        <v>972</v>
      </c>
      <c r="K10726" s="7">
        <v>0</v>
      </c>
      <c r="L10726" s="1">
        <v>0</v>
      </c>
      <c r="M10726" s="7">
        <v>0</v>
      </c>
      <c r="N10726" s="1">
        <v>0</v>
      </c>
      <c r="O10726" s="7">
        <v>0</v>
      </c>
      <c r="P10726" s="1">
        <v>0</v>
      </c>
      <c r="Q10726" s="7">
        <v>0</v>
      </c>
      <c r="R10726" s="1">
        <v>0</v>
      </c>
      <c r="S10726" s="7">
        <v>0</v>
      </c>
      <c r="T10726" s="1">
        <v>0</v>
      </c>
      <c r="U10726"/>
      <c r="V10726"/>
      <c r="W10726"/>
      <c r="X10726"/>
      <c r="Y10726"/>
      <c r="Z10726"/>
      <c r="AA10726"/>
      <c r="AB10726"/>
      <c r="AC10726"/>
      <c r="AD10726"/>
      <c r="AE10726"/>
      <c r="AF10726"/>
    </row>
    <row r="10727" spans="1:32" x14ac:dyDescent="0.2">
      <c r="A10727" s="7" t="s">
        <v>237</v>
      </c>
      <c r="B10727" s="1" t="s">
        <v>430</v>
      </c>
      <c r="C10727" s="1" t="str">
        <f>VLOOKUP($B10727,'CODIGOS DE CULTIVOS'!$A:$H,2,FALSE)</f>
        <v>V</v>
      </c>
      <c r="D10727" s="1" t="str">
        <f>VLOOKUP($B10727,'CODIGOS DE CULTIVOS'!$A:$H,3,FALSE)</f>
        <v>2800</v>
      </c>
      <c r="E10727" s="1" t="s">
        <v>413</v>
      </c>
      <c r="F10727" s="1" t="s">
        <v>414</v>
      </c>
      <c r="G10727" s="1" t="s">
        <v>943</v>
      </c>
      <c r="H10727" s="3" t="s">
        <v>430</v>
      </c>
      <c r="J10727" s="1" t="s">
        <v>22</v>
      </c>
      <c r="K10727" s="7">
        <v>0</v>
      </c>
      <c r="L10727" s="1">
        <v>0</v>
      </c>
      <c r="M10727" s="7">
        <v>0</v>
      </c>
      <c r="N10727" s="1">
        <v>0</v>
      </c>
      <c r="O10727" s="7">
        <v>0</v>
      </c>
      <c r="P10727" s="1">
        <v>0</v>
      </c>
      <c r="Q10727" s="7">
        <v>0</v>
      </c>
      <c r="R10727" s="1">
        <v>0</v>
      </c>
      <c r="S10727" s="7">
        <v>0</v>
      </c>
      <c r="T10727" s="1">
        <v>0</v>
      </c>
      <c r="U10727"/>
      <c r="V10727"/>
      <c r="W10727"/>
      <c r="X10727"/>
      <c r="Y10727"/>
      <c r="Z10727"/>
      <c r="AA10727"/>
      <c r="AB10727"/>
      <c r="AC10727"/>
      <c r="AD10727"/>
      <c r="AE10727"/>
      <c r="AF10727"/>
    </row>
    <row r="10728" spans="1:32" x14ac:dyDescent="0.2">
      <c r="A10728" s="7" t="s">
        <v>237</v>
      </c>
      <c r="B10728" s="1" t="s">
        <v>430</v>
      </c>
      <c r="C10728" s="1" t="str">
        <f>VLOOKUP($B10728,'CODIGOS DE CULTIVOS'!$A:$H,2,FALSE)</f>
        <v>V</v>
      </c>
      <c r="D10728" s="1" t="str">
        <f>VLOOKUP($B10728,'CODIGOS DE CULTIVOS'!$A:$H,3,FALSE)</f>
        <v>2800</v>
      </c>
      <c r="E10728" s="1" t="s">
        <v>413</v>
      </c>
      <c r="F10728" s="1" t="s">
        <v>414</v>
      </c>
      <c r="G10728" s="1" t="s">
        <v>943</v>
      </c>
      <c r="H10728" s="3" t="s">
        <v>430</v>
      </c>
      <c r="J10728" s="1" t="s">
        <v>973</v>
      </c>
      <c r="K10728" s="7">
        <v>0</v>
      </c>
      <c r="L10728" s="1">
        <v>0</v>
      </c>
      <c r="M10728" s="7">
        <v>0</v>
      </c>
      <c r="N10728" s="1">
        <v>0</v>
      </c>
      <c r="O10728" s="7">
        <v>0.1</v>
      </c>
      <c r="P10728" s="1">
        <v>0.1</v>
      </c>
      <c r="Q10728" s="7">
        <v>0.2</v>
      </c>
      <c r="R10728" s="1">
        <v>0.4</v>
      </c>
      <c r="S10728" s="7">
        <v>0.2</v>
      </c>
      <c r="T10728" s="1"/>
      <c r="U10728"/>
      <c r="V10728"/>
      <c r="W10728"/>
      <c r="X10728"/>
      <c r="Y10728"/>
      <c r="Z10728"/>
      <c r="AA10728"/>
      <c r="AB10728"/>
      <c r="AC10728"/>
      <c r="AD10728"/>
      <c r="AE10728"/>
      <c r="AF10728"/>
    </row>
    <row r="10729" spans="1:32" x14ac:dyDescent="0.2">
      <c r="A10729" s="7" t="s">
        <v>237</v>
      </c>
      <c r="B10729" s="1" t="s">
        <v>430</v>
      </c>
      <c r="C10729" s="1" t="str">
        <f>VLOOKUP($B10729,'CODIGOS DE CULTIVOS'!$A:$H,2,FALSE)</f>
        <v>V</v>
      </c>
      <c r="D10729" s="1" t="str">
        <f>VLOOKUP($B10729,'CODIGOS DE CULTIVOS'!$A:$H,3,FALSE)</f>
        <v>2800</v>
      </c>
      <c r="E10729" s="1" t="s">
        <v>413</v>
      </c>
      <c r="F10729" s="1" t="s">
        <v>414</v>
      </c>
      <c r="G10729" s="1" t="s">
        <v>943</v>
      </c>
      <c r="H10729" s="3" t="s">
        <v>430</v>
      </c>
      <c r="J10729" s="1" t="s">
        <v>24</v>
      </c>
      <c r="K10729" s="7">
        <v>0</v>
      </c>
      <c r="L10729" s="1">
        <v>0</v>
      </c>
      <c r="M10729" s="7">
        <v>0</v>
      </c>
      <c r="N10729" s="1">
        <v>0</v>
      </c>
      <c r="O10729" s="7">
        <v>0</v>
      </c>
      <c r="P10729" s="1">
        <v>0</v>
      </c>
      <c r="Q10729" s="7">
        <v>0</v>
      </c>
      <c r="R10729" s="1">
        <v>0</v>
      </c>
      <c r="S10729" s="7">
        <v>0.01</v>
      </c>
      <c r="T10729" s="1"/>
      <c r="U10729"/>
      <c r="V10729"/>
      <c r="W10729"/>
      <c r="X10729"/>
      <c r="Y10729"/>
      <c r="Z10729"/>
      <c r="AA10729"/>
      <c r="AB10729"/>
      <c r="AC10729"/>
      <c r="AD10729"/>
      <c r="AE10729"/>
      <c r="AF10729"/>
    </row>
    <row r="10730" spans="1:32" x14ac:dyDescent="0.2">
      <c r="A10730" s="7" t="s">
        <v>237</v>
      </c>
      <c r="B10730" s="1" t="s">
        <v>430</v>
      </c>
      <c r="C10730" s="1" t="str">
        <f>VLOOKUP($B10730,'CODIGOS DE CULTIVOS'!$A:$H,2,FALSE)</f>
        <v>V</v>
      </c>
      <c r="D10730" s="1" t="str">
        <f>VLOOKUP($B10730,'CODIGOS DE CULTIVOS'!$A:$H,3,FALSE)</f>
        <v>2800</v>
      </c>
      <c r="E10730" s="1" t="s">
        <v>413</v>
      </c>
      <c r="F10730" s="1" t="s">
        <v>414</v>
      </c>
      <c r="G10730" s="1" t="s">
        <v>943</v>
      </c>
      <c r="H10730" s="3" t="s">
        <v>430</v>
      </c>
      <c r="J10730" s="1" t="s">
        <v>974</v>
      </c>
      <c r="K10730" s="7">
        <v>0</v>
      </c>
      <c r="L10730" s="1">
        <v>0</v>
      </c>
      <c r="M10730" s="7">
        <v>0</v>
      </c>
      <c r="N10730" s="1">
        <v>0</v>
      </c>
      <c r="O10730" s="7">
        <v>0</v>
      </c>
      <c r="P10730" s="1">
        <v>0</v>
      </c>
      <c r="Q10730" s="7">
        <v>0</v>
      </c>
      <c r="R10730" s="1">
        <v>0</v>
      </c>
      <c r="S10730" s="7">
        <v>0</v>
      </c>
      <c r="T10730" s="1">
        <v>0</v>
      </c>
      <c r="U10730"/>
      <c r="V10730"/>
      <c r="W10730"/>
      <c r="X10730"/>
      <c r="Y10730"/>
      <c r="Z10730"/>
      <c r="AA10730"/>
      <c r="AB10730"/>
      <c r="AC10730"/>
      <c r="AD10730"/>
      <c r="AE10730"/>
      <c r="AF10730"/>
    </row>
    <row r="10731" spans="1:32" x14ac:dyDescent="0.2">
      <c r="A10731" s="7" t="s">
        <v>237</v>
      </c>
      <c r="B10731" s="1" t="s">
        <v>430</v>
      </c>
      <c r="C10731" s="1" t="str">
        <f>VLOOKUP($B10731,'CODIGOS DE CULTIVOS'!$A:$H,2,FALSE)</f>
        <v>V</v>
      </c>
      <c r="D10731" s="1" t="str">
        <f>VLOOKUP($B10731,'CODIGOS DE CULTIVOS'!$A:$H,3,FALSE)</f>
        <v>2800</v>
      </c>
      <c r="E10731" s="1" t="s">
        <v>413</v>
      </c>
      <c r="F10731" s="1" t="s">
        <v>414</v>
      </c>
      <c r="G10731" s="1" t="s">
        <v>943</v>
      </c>
      <c r="H10731" s="3" t="s">
        <v>430</v>
      </c>
      <c r="J10731" s="1" t="s">
        <v>975</v>
      </c>
      <c r="K10731" s="7">
        <v>0</v>
      </c>
      <c r="L10731" s="1">
        <v>0</v>
      </c>
      <c r="M10731" s="7">
        <v>0</v>
      </c>
      <c r="N10731" s="1">
        <v>0</v>
      </c>
      <c r="O10731" s="7">
        <v>0</v>
      </c>
      <c r="P10731" s="1">
        <v>0</v>
      </c>
      <c r="Q10731" s="7">
        <v>0</v>
      </c>
      <c r="R10731" s="1">
        <v>0</v>
      </c>
      <c r="S10731" s="7">
        <v>0</v>
      </c>
      <c r="T10731" s="1">
        <v>0</v>
      </c>
      <c r="U10731"/>
      <c r="V10731"/>
      <c r="W10731"/>
      <c r="X10731"/>
      <c r="Y10731"/>
      <c r="Z10731"/>
      <c r="AA10731"/>
      <c r="AB10731"/>
      <c r="AC10731"/>
      <c r="AD10731"/>
      <c r="AE10731"/>
      <c r="AF10731"/>
    </row>
    <row r="10732" spans="1:32" x14ac:dyDescent="0.2">
      <c r="A10732" s="7" t="s">
        <v>237</v>
      </c>
      <c r="B10732" s="1" t="s">
        <v>430</v>
      </c>
      <c r="C10732" s="1" t="str">
        <f>VLOOKUP($B10732,'CODIGOS DE CULTIVOS'!$A:$H,2,FALSE)</f>
        <v>V</v>
      </c>
      <c r="D10732" s="1" t="str">
        <f>VLOOKUP($B10732,'CODIGOS DE CULTIVOS'!$A:$H,3,FALSE)</f>
        <v>2800</v>
      </c>
      <c r="E10732" s="1" t="s">
        <v>413</v>
      </c>
      <c r="F10732" s="1" t="s">
        <v>414</v>
      </c>
      <c r="G10732" s="1" t="s">
        <v>943</v>
      </c>
      <c r="H10732" s="3" t="s">
        <v>430</v>
      </c>
      <c r="J10732" s="1" t="s">
        <v>976</v>
      </c>
      <c r="K10732" s="7">
        <v>0</v>
      </c>
      <c r="L10732" s="1">
        <v>0</v>
      </c>
      <c r="M10732" s="7">
        <v>0</v>
      </c>
      <c r="N10732" s="1"/>
      <c r="O10732" s="7"/>
      <c r="P10732" s="1">
        <v>0</v>
      </c>
      <c r="Q10732" s="7">
        <v>0</v>
      </c>
      <c r="R10732" s="1">
        <v>0</v>
      </c>
      <c r="S10732" s="7">
        <v>0</v>
      </c>
      <c r="T10732" s="1">
        <v>0</v>
      </c>
      <c r="U10732"/>
      <c r="V10732"/>
      <c r="W10732"/>
      <c r="X10732"/>
      <c r="Y10732"/>
      <c r="Z10732"/>
      <c r="AA10732"/>
      <c r="AB10732"/>
      <c r="AC10732"/>
      <c r="AD10732"/>
      <c r="AE10732"/>
      <c r="AF10732"/>
    </row>
    <row r="10733" spans="1:32" x14ac:dyDescent="0.2">
      <c r="A10733" s="7" t="s">
        <v>237</v>
      </c>
      <c r="B10733" s="1" t="s">
        <v>430</v>
      </c>
      <c r="C10733" s="1" t="str">
        <f>VLOOKUP($B10733,'CODIGOS DE CULTIVOS'!$A:$H,2,FALSE)</f>
        <v>V</v>
      </c>
      <c r="D10733" s="1" t="str">
        <f>VLOOKUP($B10733,'CODIGOS DE CULTIVOS'!$A:$H,3,FALSE)</f>
        <v>2800</v>
      </c>
      <c r="E10733" s="1" t="s">
        <v>413</v>
      </c>
      <c r="F10733" s="1" t="s">
        <v>414</v>
      </c>
      <c r="G10733" s="1" t="s">
        <v>943</v>
      </c>
      <c r="H10733" s="3" t="s">
        <v>430</v>
      </c>
      <c r="J10733" s="1" t="s">
        <v>977</v>
      </c>
      <c r="K10733" s="7">
        <v>0</v>
      </c>
      <c r="L10733" s="1">
        <v>0</v>
      </c>
      <c r="M10733" s="7">
        <v>0</v>
      </c>
      <c r="N10733" s="1">
        <v>0</v>
      </c>
      <c r="O10733" s="7">
        <v>0</v>
      </c>
      <c r="P10733" s="1">
        <v>0</v>
      </c>
      <c r="Q10733" s="7">
        <v>0</v>
      </c>
      <c r="R10733" s="1">
        <v>0</v>
      </c>
      <c r="S10733" s="7">
        <v>0</v>
      </c>
      <c r="T10733" s="1">
        <v>0</v>
      </c>
      <c r="U10733"/>
      <c r="V10733"/>
      <c r="W10733"/>
      <c r="X10733"/>
      <c r="Y10733"/>
      <c r="Z10733"/>
      <c r="AA10733"/>
      <c r="AB10733"/>
      <c r="AC10733"/>
      <c r="AD10733"/>
      <c r="AE10733"/>
      <c r="AF10733"/>
    </row>
    <row r="10734" spans="1:32" x14ac:dyDescent="0.2">
      <c r="A10734" s="7" t="s">
        <v>237</v>
      </c>
      <c r="B10734" s="1" t="s">
        <v>430</v>
      </c>
      <c r="C10734" s="1" t="str">
        <f>VLOOKUP($B10734,'CODIGOS DE CULTIVOS'!$A:$H,2,FALSE)</f>
        <v>V</v>
      </c>
      <c r="D10734" s="1" t="str">
        <f>VLOOKUP($B10734,'CODIGOS DE CULTIVOS'!$A:$H,3,FALSE)</f>
        <v>2800</v>
      </c>
      <c r="E10734" s="1" t="s">
        <v>413</v>
      </c>
      <c r="F10734" s="1" t="s">
        <v>414</v>
      </c>
      <c r="G10734" s="1" t="s">
        <v>943</v>
      </c>
      <c r="H10734" s="3" t="s">
        <v>430</v>
      </c>
      <c r="J10734" s="1" t="s">
        <v>978</v>
      </c>
      <c r="K10734" s="7">
        <v>0</v>
      </c>
      <c r="L10734" s="1">
        <v>0</v>
      </c>
      <c r="M10734" s="7">
        <v>0</v>
      </c>
      <c r="N10734" s="1">
        <v>0</v>
      </c>
      <c r="O10734" s="7">
        <v>0</v>
      </c>
      <c r="P10734" s="1">
        <v>0</v>
      </c>
      <c r="Q10734" s="7">
        <v>0</v>
      </c>
      <c r="R10734" s="1">
        <v>0</v>
      </c>
      <c r="S10734" s="7">
        <v>0</v>
      </c>
      <c r="T10734" s="1">
        <v>0</v>
      </c>
      <c r="U10734"/>
      <c r="V10734"/>
      <c r="W10734"/>
      <c r="X10734"/>
      <c r="Y10734"/>
      <c r="Z10734"/>
      <c r="AA10734"/>
      <c r="AB10734"/>
      <c r="AC10734"/>
      <c r="AD10734"/>
      <c r="AE10734"/>
      <c r="AF10734"/>
    </row>
    <row r="10735" spans="1:32" x14ac:dyDescent="0.2">
      <c r="A10735" s="7" t="s">
        <v>237</v>
      </c>
      <c r="B10735" s="1" t="s">
        <v>430</v>
      </c>
      <c r="C10735" s="1" t="str">
        <f>VLOOKUP($B10735,'CODIGOS DE CULTIVOS'!$A:$H,2,FALSE)</f>
        <v>V</v>
      </c>
      <c r="D10735" s="1" t="str">
        <f>VLOOKUP($B10735,'CODIGOS DE CULTIVOS'!$A:$H,3,FALSE)</f>
        <v>2800</v>
      </c>
      <c r="E10735" s="1" t="s">
        <v>413</v>
      </c>
      <c r="F10735" s="1" t="s">
        <v>414</v>
      </c>
      <c r="G10735" s="1" t="s">
        <v>943</v>
      </c>
      <c r="H10735" s="3" t="s">
        <v>430</v>
      </c>
      <c r="J10735" s="1" t="s">
        <v>979</v>
      </c>
      <c r="K10735" s="7">
        <v>0</v>
      </c>
      <c r="L10735" s="1">
        <v>0</v>
      </c>
      <c r="M10735" s="7">
        <v>0</v>
      </c>
      <c r="N10735" s="1">
        <v>0</v>
      </c>
      <c r="O10735" s="7">
        <v>0</v>
      </c>
      <c r="P10735" s="1">
        <v>0</v>
      </c>
      <c r="Q10735" s="7">
        <v>0</v>
      </c>
      <c r="R10735" s="1">
        <v>0</v>
      </c>
      <c r="S10735" s="7">
        <v>0</v>
      </c>
      <c r="T10735" s="1">
        <v>0</v>
      </c>
      <c r="U10735"/>
      <c r="V10735"/>
      <c r="W10735"/>
      <c r="X10735"/>
      <c r="Y10735"/>
      <c r="Z10735"/>
      <c r="AA10735"/>
      <c r="AB10735"/>
      <c r="AC10735"/>
      <c r="AD10735"/>
      <c r="AE10735"/>
      <c r="AF10735"/>
    </row>
    <row r="10736" spans="1:32" x14ac:dyDescent="0.2">
      <c r="A10736" s="7" t="s">
        <v>237</v>
      </c>
      <c r="B10736" s="1" t="s">
        <v>430</v>
      </c>
      <c r="C10736" s="1" t="str">
        <f>VLOOKUP($B10736,'CODIGOS DE CULTIVOS'!$A:$H,2,FALSE)</f>
        <v>V</v>
      </c>
      <c r="D10736" s="1" t="str">
        <f>VLOOKUP($B10736,'CODIGOS DE CULTIVOS'!$A:$H,3,FALSE)</f>
        <v>2800</v>
      </c>
      <c r="E10736" s="1" t="s">
        <v>413</v>
      </c>
      <c r="F10736" s="1" t="s">
        <v>414</v>
      </c>
      <c r="G10736" s="1" t="s">
        <v>943</v>
      </c>
      <c r="H10736" s="3" t="s">
        <v>430</v>
      </c>
      <c r="J10736" s="1" t="s">
        <v>980</v>
      </c>
      <c r="K10736" s="7"/>
      <c r="L10736" s="1">
        <v>0</v>
      </c>
      <c r="M10736" s="7">
        <v>0</v>
      </c>
      <c r="N10736" s="1">
        <v>0</v>
      </c>
      <c r="O10736" s="7">
        <v>0</v>
      </c>
      <c r="P10736" s="1">
        <v>0</v>
      </c>
      <c r="Q10736" s="7"/>
      <c r="R10736" s="1">
        <v>0</v>
      </c>
      <c r="S10736" s="7">
        <v>0</v>
      </c>
      <c r="T10736" s="1">
        <v>0</v>
      </c>
      <c r="U10736"/>
      <c r="V10736"/>
      <c r="W10736"/>
      <c r="X10736"/>
      <c r="Y10736"/>
      <c r="Z10736"/>
      <c r="AA10736"/>
      <c r="AB10736"/>
      <c r="AC10736"/>
      <c r="AD10736"/>
      <c r="AE10736"/>
      <c r="AF10736"/>
    </row>
    <row r="10737" spans="1:32" x14ac:dyDescent="0.2">
      <c r="A10737" s="7" t="s">
        <v>237</v>
      </c>
      <c r="B10737" s="1" t="s">
        <v>430</v>
      </c>
      <c r="C10737" s="1" t="str">
        <f>VLOOKUP($B10737,'CODIGOS DE CULTIVOS'!$A:$H,2,FALSE)</f>
        <v>V</v>
      </c>
      <c r="D10737" s="1" t="str">
        <f>VLOOKUP($B10737,'CODIGOS DE CULTIVOS'!$A:$H,3,FALSE)</f>
        <v>2800</v>
      </c>
      <c r="E10737" s="1" t="s">
        <v>413</v>
      </c>
      <c r="F10737" s="1" t="s">
        <v>414</v>
      </c>
      <c r="G10737" s="1" t="s">
        <v>943</v>
      </c>
      <c r="H10737" s="3" t="s">
        <v>430</v>
      </c>
      <c r="J10737" s="1" t="s">
        <v>981</v>
      </c>
      <c r="K10737" s="7">
        <v>0</v>
      </c>
      <c r="L10737" s="1">
        <v>0</v>
      </c>
      <c r="M10737" s="7">
        <v>0</v>
      </c>
      <c r="N10737" s="1">
        <v>0</v>
      </c>
      <c r="O10737" s="7">
        <v>0</v>
      </c>
      <c r="P10737" s="1">
        <v>0</v>
      </c>
      <c r="Q10737" s="7">
        <v>0</v>
      </c>
      <c r="R10737" s="1">
        <v>0</v>
      </c>
      <c r="S10737" s="7"/>
      <c r="T10737" s="1"/>
      <c r="U10737"/>
      <c r="V10737"/>
      <c r="W10737"/>
      <c r="X10737"/>
      <c r="Y10737"/>
      <c r="Z10737"/>
      <c r="AA10737"/>
      <c r="AB10737"/>
      <c r="AC10737"/>
      <c r="AD10737"/>
      <c r="AE10737"/>
      <c r="AF10737"/>
    </row>
    <row r="10738" spans="1:32" x14ac:dyDescent="0.2">
      <c r="A10738" s="7" t="s">
        <v>237</v>
      </c>
      <c r="B10738" s="1" t="s">
        <v>430</v>
      </c>
      <c r="C10738" s="1" t="str">
        <f>VLOOKUP($B10738,'CODIGOS DE CULTIVOS'!$A:$H,2,FALSE)</f>
        <v>V</v>
      </c>
      <c r="D10738" s="1" t="str">
        <f>VLOOKUP($B10738,'CODIGOS DE CULTIVOS'!$A:$H,3,FALSE)</f>
        <v>2800</v>
      </c>
      <c r="E10738" s="1" t="s">
        <v>413</v>
      </c>
      <c r="F10738" s="1" t="s">
        <v>414</v>
      </c>
      <c r="G10738" s="1" t="s">
        <v>943</v>
      </c>
      <c r="H10738" s="3" t="s">
        <v>430</v>
      </c>
      <c r="J10738" s="1" t="s">
        <v>982</v>
      </c>
      <c r="K10738" s="7">
        <v>0</v>
      </c>
      <c r="L10738" s="1">
        <v>0</v>
      </c>
      <c r="M10738" s="7">
        <v>0</v>
      </c>
      <c r="N10738" s="1">
        <v>0</v>
      </c>
      <c r="O10738" s="7">
        <v>0</v>
      </c>
      <c r="P10738" s="1">
        <v>0</v>
      </c>
      <c r="Q10738" s="7"/>
      <c r="R10738" s="1"/>
      <c r="S10738" s="7"/>
      <c r="T10738" s="1"/>
      <c r="U10738"/>
      <c r="V10738"/>
      <c r="W10738"/>
      <c r="X10738"/>
      <c r="Y10738"/>
      <c r="Z10738"/>
      <c r="AA10738"/>
      <c r="AB10738"/>
      <c r="AC10738"/>
      <c r="AD10738"/>
      <c r="AE10738"/>
      <c r="AF10738"/>
    </row>
    <row r="10739" spans="1:32" x14ac:dyDescent="0.2">
      <c r="A10739" s="7" t="s">
        <v>237</v>
      </c>
      <c r="B10739" s="1" t="s">
        <v>430</v>
      </c>
      <c r="C10739" s="1" t="str">
        <f>VLOOKUP($B10739,'CODIGOS DE CULTIVOS'!$A:$H,2,FALSE)</f>
        <v>V</v>
      </c>
      <c r="D10739" s="1" t="str">
        <f>VLOOKUP($B10739,'CODIGOS DE CULTIVOS'!$A:$H,3,FALSE)</f>
        <v>2800</v>
      </c>
      <c r="E10739" s="1" t="s">
        <v>413</v>
      </c>
      <c r="F10739" s="1" t="s">
        <v>414</v>
      </c>
      <c r="G10739" s="1" t="s">
        <v>943</v>
      </c>
      <c r="H10739" s="3" t="s">
        <v>430</v>
      </c>
      <c r="J10739" s="1" t="s">
        <v>983</v>
      </c>
      <c r="K10739" s="7">
        <v>0</v>
      </c>
      <c r="L10739" s="1">
        <v>0</v>
      </c>
      <c r="M10739" s="7">
        <v>0</v>
      </c>
      <c r="N10739" s="1">
        <v>0</v>
      </c>
      <c r="O10739" s="7">
        <v>0</v>
      </c>
      <c r="P10739" s="1">
        <v>0</v>
      </c>
      <c r="Q10739" s="7">
        <v>0</v>
      </c>
      <c r="R10739" s="1">
        <v>0</v>
      </c>
      <c r="S10739" s="7">
        <v>0</v>
      </c>
      <c r="T10739" s="1">
        <v>0</v>
      </c>
      <c r="U10739"/>
      <c r="V10739"/>
      <c r="W10739"/>
      <c r="X10739"/>
      <c r="Y10739"/>
      <c r="Z10739"/>
      <c r="AA10739"/>
      <c r="AB10739"/>
      <c r="AC10739"/>
      <c r="AD10739"/>
      <c r="AE10739"/>
      <c r="AF10739"/>
    </row>
    <row r="10740" spans="1:32" x14ac:dyDescent="0.2">
      <c r="A10740" s="7" t="s">
        <v>237</v>
      </c>
      <c r="B10740" s="1" t="s">
        <v>430</v>
      </c>
      <c r="C10740" s="1" t="str">
        <f>VLOOKUP($B10740,'CODIGOS DE CULTIVOS'!$A:$H,2,FALSE)</f>
        <v>V</v>
      </c>
      <c r="D10740" s="1" t="str">
        <f>VLOOKUP($B10740,'CODIGOS DE CULTIVOS'!$A:$H,3,FALSE)</f>
        <v>2800</v>
      </c>
      <c r="E10740" s="1" t="s">
        <v>413</v>
      </c>
      <c r="F10740" s="1" t="s">
        <v>414</v>
      </c>
      <c r="G10740" s="1" t="s">
        <v>943</v>
      </c>
      <c r="H10740" s="3" t="s">
        <v>430</v>
      </c>
      <c r="J10740" s="1" t="s">
        <v>35</v>
      </c>
      <c r="K10740" s="7">
        <v>0</v>
      </c>
      <c r="L10740" s="1">
        <v>0</v>
      </c>
      <c r="M10740" s="7">
        <v>0</v>
      </c>
      <c r="N10740" s="1">
        <v>0</v>
      </c>
      <c r="O10740" s="7">
        <v>0</v>
      </c>
      <c r="P10740" s="1">
        <v>0</v>
      </c>
      <c r="Q10740" s="7">
        <v>0</v>
      </c>
      <c r="R10740" s="1">
        <v>0</v>
      </c>
      <c r="S10740" s="7">
        <v>0</v>
      </c>
      <c r="T10740" s="1">
        <v>0</v>
      </c>
      <c r="U10740"/>
      <c r="V10740"/>
      <c r="W10740"/>
      <c r="X10740"/>
      <c r="Y10740"/>
      <c r="Z10740"/>
      <c r="AA10740"/>
      <c r="AB10740"/>
      <c r="AC10740"/>
      <c r="AD10740"/>
      <c r="AE10740"/>
      <c r="AF10740"/>
    </row>
    <row r="10741" spans="1:32" x14ac:dyDescent="0.2">
      <c r="A10741" s="7" t="s">
        <v>237</v>
      </c>
      <c r="B10741" s="1" t="s">
        <v>430</v>
      </c>
      <c r="C10741" s="1" t="str">
        <f>VLOOKUP($B10741,'CODIGOS DE CULTIVOS'!$A:$H,2,FALSE)</f>
        <v>V</v>
      </c>
      <c r="D10741" s="1" t="str">
        <f>VLOOKUP($B10741,'CODIGOS DE CULTIVOS'!$A:$H,3,FALSE)</f>
        <v>2800</v>
      </c>
      <c r="E10741" s="1" t="s">
        <v>413</v>
      </c>
      <c r="F10741" s="1" t="s">
        <v>414</v>
      </c>
      <c r="G10741" s="1" t="s">
        <v>943</v>
      </c>
      <c r="H10741" s="3" t="s">
        <v>430</v>
      </c>
      <c r="J10741" s="1" t="s">
        <v>984</v>
      </c>
      <c r="K10741" s="7">
        <v>0</v>
      </c>
      <c r="L10741" s="1">
        <v>0</v>
      </c>
      <c r="M10741" s="7">
        <v>0</v>
      </c>
      <c r="N10741" s="1">
        <v>0</v>
      </c>
      <c r="O10741" s="7">
        <v>0</v>
      </c>
      <c r="P10741" s="1">
        <v>0</v>
      </c>
      <c r="Q10741" s="7">
        <v>0</v>
      </c>
      <c r="R10741" s="1">
        <v>0</v>
      </c>
      <c r="S10741" s="7">
        <v>0</v>
      </c>
      <c r="T10741" s="1">
        <v>0</v>
      </c>
      <c r="U10741"/>
      <c r="V10741"/>
      <c r="W10741"/>
      <c r="X10741"/>
      <c r="Y10741"/>
      <c r="Z10741"/>
      <c r="AA10741"/>
      <c r="AB10741"/>
      <c r="AC10741"/>
      <c r="AD10741"/>
      <c r="AE10741"/>
      <c r="AF10741"/>
    </row>
    <row r="10742" spans="1:32" x14ac:dyDescent="0.2">
      <c r="A10742" s="7" t="s">
        <v>237</v>
      </c>
      <c r="B10742" s="1" t="s">
        <v>430</v>
      </c>
      <c r="C10742" s="1" t="str">
        <f>VLOOKUP($B10742,'CODIGOS DE CULTIVOS'!$A:$H,2,FALSE)</f>
        <v>V</v>
      </c>
      <c r="D10742" s="1" t="str">
        <f>VLOOKUP($B10742,'CODIGOS DE CULTIVOS'!$A:$H,3,FALSE)</f>
        <v>2800</v>
      </c>
      <c r="E10742" s="1" t="s">
        <v>413</v>
      </c>
      <c r="F10742" s="1" t="s">
        <v>414</v>
      </c>
      <c r="G10742" s="1" t="s">
        <v>943</v>
      </c>
      <c r="H10742" s="3" t="s">
        <v>430</v>
      </c>
      <c r="J10742" s="1" t="s">
        <v>37</v>
      </c>
      <c r="K10742" s="7"/>
      <c r="L10742" s="1">
        <v>0</v>
      </c>
      <c r="M10742" s="7">
        <v>0</v>
      </c>
      <c r="N10742" s="1">
        <v>0</v>
      </c>
      <c r="O10742" s="7">
        <v>0</v>
      </c>
      <c r="P10742" s="1">
        <v>0</v>
      </c>
      <c r="Q10742" s="7">
        <v>0</v>
      </c>
      <c r="R10742" s="1">
        <v>0</v>
      </c>
      <c r="S10742" s="7">
        <v>0</v>
      </c>
      <c r="T10742" s="1">
        <v>0</v>
      </c>
      <c r="U10742"/>
      <c r="V10742"/>
      <c r="W10742"/>
      <c r="X10742"/>
      <c r="Y10742"/>
      <c r="Z10742"/>
      <c r="AA10742"/>
      <c r="AB10742"/>
      <c r="AC10742"/>
      <c r="AD10742"/>
      <c r="AE10742"/>
      <c r="AF10742"/>
    </row>
    <row r="10743" spans="1:32" x14ac:dyDescent="0.2">
      <c r="A10743" s="7" t="s">
        <v>237</v>
      </c>
      <c r="B10743" s="1" t="s">
        <v>430</v>
      </c>
      <c r="C10743" s="1" t="str">
        <f>VLOOKUP($B10743,'CODIGOS DE CULTIVOS'!$A:$H,2,FALSE)</f>
        <v>V</v>
      </c>
      <c r="D10743" s="1" t="str">
        <f>VLOOKUP($B10743,'CODIGOS DE CULTIVOS'!$A:$H,3,FALSE)</f>
        <v>2800</v>
      </c>
      <c r="E10743" s="1" t="s">
        <v>413</v>
      </c>
      <c r="F10743" s="1" t="s">
        <v>414</v>
      </c>
      <c r="G10743" s="1" t="s">
        <v>943</v>
      </c>
      <c r="H10743" s="3" t="s">
        <v>430</v>
      </c>
      <c r="J10743" s="1" t="s">
        <v>38</v>
      </c>
      <c r="K10743" s="7">
        <v>0</v>
      </c>
      <c r="L10743" s="1">
        <v>0</v>
      </c>
      <c r="M10743" s="7">
        <v>0</v>
      </c>
      <c r="N10743" s="1">
        <v>0</v>
      </c>
      <c r="O10743" s="7">
        <v>0</v>
      </c>
      <c r="P10743" s="1">
        <v>0</v>
      </c>
      <c r="Q10743" s="7">
        <v>0</v>
      </c>
      <c r="R10743" s="1">
        <v>0</v>
      </c>
      <c r="S10743" s="7">
        <v>0</v>
      </c>
      <c r="T10743" s="1">
        <v>0</v>
      </c>
      <c r="U10743"/>
      <c r="V10743"/>
      <c r="W10743"/>
      <c r="X10743"/>
      <c r="Y10743"/>
      <c r="Z10743"/>
      <c r="AA10743"/>
      <c r="AB10743"/>
      <c r="AC10743"/>
      <c r="AD10743"/>
      <c r="AE10743"/>
      <c r="AF10743"/>
    </row>
    <row r="10744" spans="1:32" x14ac:dyDescent="0.2">
      <c r="A10744" s="7" t="s">
        <v>237</v>
      </c>
      <c r="B10744" s="1" t="s">
        <v>430</v>
      </c>
      <c r="C10744" s="1" t="str">
        <f>VLOOKUP($B10744,'CODIGOS DE CULTIVOS'!$A:$H,2,FALSE)</f>
        <v>V</v>
      </c>
      <c r="D10744" s="1" t="str">
        <f>VLOOKUP($B10744,'CODIGOS DE CULTIVOS'!$A:$H,3,FALSE)</f>
        <v>2800</v>
      </c>
      <c r="E10744" s="1" t="s">
        <v>413</v>
      </c>
      <c r="F10744" s="1" t="s">
        <v>414</v>
      </c>
      <c r="G10744" s="1" t="s">
        <v>943</v>
      </c>
      <c r="H10744" s="3" t="s">
        <v>430</v>
      </c>
      <c r="J10744" s="1" t="s">
        <v>985</v>
      </c>
      <c r="K10744" s="7">
        <v>33</v>
      </c>
      <c r="L10744" s="1">
        <v>36</v>
      </c>
      <c r="M10744" s="7">
        <v>38</v>
      </c>
      <c r="N10744" s="1">
        <v>39</v>
      </c>
      <c r="O10744" s="7">
        <v>39</v>
      </c>
      <c r="P10744" s="1">
        <v>39</v>
      </c>
      <c r="Q10744" s="7">
        <v>40</v>
      </c>
      <c r="R10744" s="1">
        <v>41</v>
      </c>
      <c r="S10744" s="7">
        <v>36</v>
      </c>
      <c r="T10744" s="1"/>
      <c r="U10744"/>
      <c r="V10744"/>
      <c r="W10744"/>
      <c r="X10744"/>
      <c r="Y10744"/>
      <c r="Z10744"/>
      <c r="AA10744"/>
      <c r="AB10744"/>
      <c r="AC10744"/>
      <c r="AD10744"/>
      <c r="AE10744"/>
      <c r="AF10744"/>
    </row>
    <row r="10745" spans="1:32" x14ac:dyDescent="0.2">
      <c r="A10745" s="7" t="s">
        <v>237</v>
      </c>
      <c r="B10745" s="1" t="s">
        <v>430</v>
      </c>
      <c r="C10745" s="1" t="str">
        <f>VLOOKUP($B10745,'CODIGOS DE CULTIVOS'!$A:$H,2,FALSE)</f>
        <v>V</v>
      </c>
      <c r="D10745" s="1" t="str">
        <f>VLOOKUP($B10745,'CODIGOS DE CULTIVOS'!$A:$H,3,FALSE)</f>
        <v>2800</v>
      </c>
      <c r="E10745" s="1" t="s">
        <v>413</v>
      </c>
      <c r="F10745" s="1" t="s">
        <v>414</v>
      </c>
      <c r="G10745" s="1" t="s">
        <v>943</v>
      </c>
      <c r="H10745" s="3" t="s">
        <v>430</v>
      </c>
      <c r="J10745" s="1" t="s">
        <v>986</v>
      </c>
      <c r="K10745" s="7"/>
      <c r="L10745" s="1"/>
      <c r="M10745" s="7"/>
      <c r="N10745" s="1">
        <v>0</v>
      </c>
      <c r="O10745" s="7">
        <v>0</v>
      </c>
      <c r="P10745" s="1">
        <v>0</v>
      </c>
      <c r="Q10745" s="7">
        <v>0</v>
      </c>
      <c r="R10745" s="1">
        <v>0</v>
      </c>
      <c r="S10745" s="7">
        <v>0</v>
      </c>
      <c r="T10745" s="1"/>
      <c r="U10745"/>
      <c r="V10745"/>
      <c r="W10745"/>
      <c r="X10745"/>
      <c r="Y10745"/>
      <c r="Z10745"/>
      <c r="AA10745"/>
      <c r="AB10745"/>
      <c r="AC10745"/>
      <c r="AD10745"/>
      <c r="AE10745"/>
      <c r="AF10745"/>
    </row>
    <row r="10746" spans="1:32" x14ac:dyDescent="0.2">
      <c r="A10746" s="7" t="s">
        <v>237</v>
      </c>
      <c r="B10746" s="1" t="s">
        <v>431</v>
      </c>
      <c r="C10746" s="1" t="str">
        <f>VLOOKUP($B10746,'CODIGOS DE CULTIVOS'!$A:$H,2,FALSE)</f>
        <v>V</v>
      </c>
      <c r="D10746" s="1" t="str">
        <f>VLOOKUP($B10746,'CODIGOS DE CULTIVOS'!$A:$H,3,FALSE)</f>
        <v>2900</v>
      </c>
      <c r="E10746" s="1" t="s">
        <v>413</v>
      </c>
      <c r="F10746" s="1" t="s">
        <v>414</v>
      </c>
      <c r="G10746" s="1" t="s">
        <v>943</v>
      </c>
      <c r="H10746" s="3" t="s">
        <v>431</v>
      </c>
      <c r="J10746" s="1" t="s">
        <v>954</v>
      </c>
      <c r="K10746" s="7"/>
      <c r="L10746" s="1"/>
      <c r="M10746" s="7"/>
      <c r="N10746" s="1"/>
      <c r="O10746" s="7"/>
      <c r="P10746" s="1"/>
      <c r="Q10746" s="7"/>
      <c r="R10746" s="1"/>
      <c r="S10746" s="7"/>
      <c r="T10746" s="1"/>
      <c r="U10746"/>
      <c r="V10746"/>
      <c r="W10746"/>
      <c r="X10746"/>
      <c r="Y10746"/>
      <c r="Z10746"/>
      <c r="AA10746"/>
      <c r="AB10746"/>
      <c r="AC10746"/>
      <c r="AD10746"/>
      <c r="AE10746"/>
      <c r="AF10746"/>
    </row>
    <row r="10747" spans="1:32" x14ac:dyDescent="0.2">
      <c r="A10747" s="7" t="s">
        <v>237</v>
      </c>
      <c r="B10747" s="1" t="s">
        <v>431</v>
      </c>
      <c r="C10747" s="1" t="str">
        <f>VLOOKUP($B10747,'CODIGOS DE CULTIVOS'!$A:$H,2,FALSE)</f>
        <v>V</v>
      </c>
      <c r="D10747" s="1" t="str">
        <f>VLOOKUP($B10747,'CODIGOS DE CULTIVOS'!$A:$H,3,FALSE)</f>
        <v>2900</v>
      </c>
      <c r="E10747" s="1" t="s">
        <v>413</v>
      </c>
      <c r="F10747" s="1" t="s">
        <v>414</v>
      </c>
      <c r="G10747" s="1" t="s">
        <v>943</v>
      </c>
      <c r="H10747" s="3" t="s">
        <v>431</v>
      </c>
      <c r="J10747" s="1" t="s">
        <v>955</v>
      </c>
      <c r="K10747" s="7"/>
      <c r="L10747" s="1"/>
      <c r="M10747" s="7"/>
      <c r="N10747" s="1"/>
      <c r="O10747" s="7"/>
      <c r="P10747" s="1"/>
      <c r="Q10747" s="7"/>
      <c r="R10747" s="1"/>
      <c r="S10747" s="7"/>
      <c r="T10747" s="1"/>
      <c r="U10747"/>
      <c r="V10747"/>
      <c r="W10747"/>
      <c r="X10747"/>
      <c r="Y10747"/>
      <c r="Z10747"/>
      <c r="AA10747"/>
      <c r="AB10747"/>
      <c r="AC10747"/>
      <c r="AD10747"/>
      <c r="AE10747"/>
      <c r="AF10747"/>
    </row>
    <row r="10748" spans="1:32" x14ac:dyDescent="0.2">
      <c r="A10748" s="7" t="s">
        <v>237</v>
      </c>
      <c r="B10748" s="1" t="s">
        <v>431</v>
      </c>
      <c r="C10748" s="1" t="str">
        <f>VLOOKUP($B10748,'CODIGOS DE CULTIVOS'!$A:$H,2,FALSE)</f>
        <v>V</v>
      </c>
      <c r="D10748" s="1" t="str">
        <f>VLOOKUP($B10748,'CODIGOS DE CULTIVOS'!$A:$H,3,FALSE)</f>
        <v>2900</v>
      </c>
      <c r="E10748" s="1" t="s">
        <v>413</v>
      </c>
      <c r="F10748" s="1" t="s">
        <v>414</v>
      </c>
      <c r="G10748" s="1" t="s">
        <v>943</v>
      </c>
      <c r="H10748" s="3" t="s">
        <v>431</v>
      </c>
      <c r="J10748" s="1" t="s">
        <v>956</v>
      </c>
      <c r="K10748" s="7"/>
      <c r="L10748" s="1"/>
      <c r="M10748" s="7"/>
      <c r="N10748" s="1"/>
      <c r="O10748" s="7"/>
      <c r="P10748" s="1"/>
      <c r="Q10748" s="7"/>
      <c r="R10748" s="1"/>
      <c r="S10748" s="7"/>
      <c r="T10748" s="1"/>
      <c r="U10748"/>
      <c r="V10748"/>
      <c r="W10748"/>
      <c r="X10748"/>
      <c r="Y10748"/>
      <c r="Z10748"/>
      <c r="AA10748"/>
      <c r="AB10748"/>
      <c r="AC10748"/>
      <c r="AD10748"/>
      <c r="AE10748"/>
      <c r="AF10748"/>
    </row>
    <row r="10749" spans="1:32" x14ac:dyDescent="0.2">
      <c r="A10749" s="7" t="s">
        <v>237</v>
      </c>
      <c r="B10749" s="1" t="s">
        <v>431</v>
      </c>
      <c r="C10749" s="1" t="str">
        <f>VLOOKUP($B10749,'CODIGOS DE CULTIVOS'!$A:$H,2,FALSE)</f>
        <v>V</v>
      </c>
      <c r="D10749" s="1" t="str">
        <f>VLOOKUP($B10749,'CODIGOS DE CULTIVOS'!$A:$H,3,FALSE)</f>
        <v>2900</v>
      </c>
      <c r="E10749" s="1" t="s">
        <v>413</v>
      </c>
      <c r="F10749" s="1" t="s">
        <v>414</v>
      </c>
      <c r="G10749" s="1" t="s">
        <v>943</v>
      </c>
      <c r="H10749" s="3" t="s">
        <v>431</v>
      </c>
      <c r="J10749" s="1" t="s">
        <v>957</v>
      </c>
      <c r="K10749" s="7">
        <v>9.48</v>
      </c>
      <c r="L10749" s="1">
        <v>11.09</v>
      </c>
      <c r="M10749" s="7">
        <v>9.6199999999999992</v>
      </c>
      <c r="N10749" s="1">
        <v>8.92</v>
      </c>
      <c r="O10749" s="7">
        <v>11.78</v>
      </c>
      <c r="P10749" s="1">
        <v>11.4</v>
      </c>
      <c r="Q10749" s="7">
        <v>13.15</v>
      </c>
      <c r="R10749" s="1">
        <v>13.23</v>
      </c>
      <c r="S10749" s="7">
        <v>12.5</v>
      </c>
      <c r="T10749" s="1"/>
      <c r="U10749"/>
      <c r="V10749"/>
      <c r="W10749"/>
      <c r="X10749"/>
      <c r="Y10749"/>
      <c r="Z10749"/>
      <c r="AA10749"/>
      <c r="AB10749"/>
      <c r="AC10749"/>
      <c r="AD10749"/>
      <c r="AE10749"/>
      <c r="AF10749"/>
    </row>
    <row r="10750" spans="1:32" x14ac:dyDescent="0.2">
      <c r="A10750" s="7" t="s">
        <v>237</v>
      </c>
      <c r="B10750" s="1" t="s">
        <v>431</v>
      </c>
      <c r="C10750" s="1" t="str">
        <f>VLOOKUP($B10750,'CODIGOS DE CULTIVOS'!$A:$H,2,FALSE)</f>
        <v>V</v>
      </c>
      <c r="D10750" s="1" t="str">
        <f>VLOOKUP($B10750,'CODIGOS DE CULTIVOS'!$A:$H,3,FALSE)</f>
        <v>2900</v>
      </c>
      <c r="E10750" s="1" t="s">
        <v>413</v>
      </c>
      <c r="F10750" s="1" t="s">
        <v>414</v>
      </c>
      <c r="G10750" s="1" t="s">
        <v>943</v>
      </c>
      <c r="H10750" s="3" t="s">
        <v>431</v>
      </c>
      <c r="J10750" s="1" t="s">
        <v>4</v>
      </c>
      <c r="K10750" s="7">
        <v>2.12</v>
      </c>
      <c r="L10750" s="1">
        <v>1.57</v>
      </c>
      <c r="M10750" s="7">
        <v>0</v>
      </c>
      <c r="N10750" s="1">
        <v>2.48</v>
      </c>
      <c r="O10750" s="7">
        <v>0.94</v>
      </c>
      <c r="P10750" s="1">
        <v>1.32</v>
      </c>
      <c r="Q10750" s="7">
        <v>2.54</v>
      </c>
      <c r="R10750" s="1">
        <v>2.89</v>
      </c>
      <c r="S10750" s="7">
        <v>5.22</v>
      </c>
      <c r="T10750" s="1"/>
      <c r="U10750"/>
      <c r="V10750"/>
      <c r="W10750"/>
      <c r="X10750"/>
      <c r="Y10750"/>
      <c r="Z10750"/>
      <c r="AA10750"/>
      <c r="AB10750"/>
      <c r="AC10750"/>
      <c r="AD10750"/>
      <c r="AE10750"/>
      <c r="AF10750"/>
    </row>
    <row r="10751" spans="1:32" x14ac:dyDescent="0.2">
      <c r="A10751" s="7" t="s">
        <v>237</v>
      </c>
      <c r="B10751" s="1" t="s">
        <v>431</v>
      </c>
      <c r="C10751" s="1" t="str">
        <f>VLOOKUP($B10751,'CODIGOS DE CULTIVOS'!$A:$H,2,FALSE)</f>
        <v>V</v>
      </c>
      <c r="D10751" s="1" t="str">
        <f>VLOOKUP($B10751,'CODIGOS DE CULTIVOS'!$A:$H,3,FALSE)</f>
        <v>2900</v>
      </c>
      <c r="E10751" s="1" t="s">
        <v>413</v>
      </c>
      <c r="F10751" s="1" t="s">
        <v>414</v>
      </c>
      <c r="G10751" s="1" t="s">
        <v>943</v>
      </c>
      <c r="H10751" s="3" t="s">
        <v>431</v>
      </c>
      <c r="J10751" s="1" t="s">
        <v>958</v>
      </c>
      <c r="K10751" s="7">
        <v>0</v>
      </c>
      <c r="L10751" s="1">
        <v>0</v>
      </c>
      <c r="M10751" s="7">
        <v>0</v>
      </c>
      <c r="N10751" s="1">
        <v>0</v>
      </c>
      <c r="O10751" s="7">
        <v>0</v>
      </c>
      <c r="P10751" s="1">
        <v>0</v>
      </c>
      <c r="Q10751" s="7">
        <v>0</v>
      </c>
      <c r="R10751" s="1">
        <v>0</v>
      </c>
      <c r="S10751" s="7">
        <v>1.75</v>
      </c>
      <c r="T10751" s="1"/>
      <c r="U10751"/>
      <c r="V10751"/>
      <c r="W10751"/>
      <c r="X10751"/>
      <c r="Y10751"/>
      <c r="Z10751"/>
      <c r="AA10751"/>
      <c r="AB10751"/>
      <c r="AC10751"/>
      <c r="AD10751"/>
      <c r="AE10751"/>
      <c r="AF10751"/>
    </row>
    <row r="10752" spans="1:32" x14ac:dyDescent="0.2">
      <c r="A10752" s="7" t="s">
        <v>237</v>
      </c>
      <c r="B10752" s="1" t="s">
        <v>431</v>
      </c>
      <c r="C10752" s="1" t="str">
        <f>VLOOKUP($B10752,'CODIGOS DE CULTIVOS'!$A:$H,2,FALSE)</f>
        <v>V</v>
      </c>
      <c r="D10752" s="1" t="str">
        <f>VLOOKUP($B10752,'CODIGOS DE CULTIVOS'!$A:$H,3,FALSE)</f>
        <v>2900</v>
      </c>
      <c r="E10752" s="1" t="s">
        <v>413</v>
      </c>
      <c r="F10752" s="1" t="s">
        <v>414</v>
      </c>
      <c r="G10752" s="1" t="s">
        <v>943</v>
      </c>
      <c r="H10752" s="3" t="s">
        <v>431</v>
      </c>
      <c r="J10752" s="1" t="s">
        <v>959</v>
      </c>
      <c r="K10752" s="7">
        <v>0</v>
      </c>
      <c r="L10752" s="1">
        <v>0</v>
      </c>
      <c r="M10752" s="7">
        <v>0</v>
      </c>
      <c r="N10752" s="1">
        <v>0</v>
      </c>
      <c r="O10752" s="7">
        <v>0</v>
      </c>
      <c r="P10752" s="1">
        <v>0</v>
      </c>
      <c r="Q10752" s="7">
        <v>0</v>
      </c>
      <c r="R10752" s="1">
        <v>0</v>
      </c>
      <c r="S10752" s="7">
        <v>0</v>
      </c>
      <c r="T10752" s="1">
        <v>0</v>
      </c>
      <c r="U10752"/>
      <c r="V10752"/>
      <c r="W10752"/>
      <c r="X10752"/>
      <c r="Y10752"/>
      <c r="Z10752"/>
      <c r="AA10752"/>
      <c r="AB10752"/>
      <c r="AC10752"/>
      <c r="AD10752"/>
      <c r="AE10752"/>
      <c r="AF10752"/>
    </row>
    <row r="10753" spans="1:32" x14ac:dyDescent="0.2">
      <c r="A10753" s="7" t="s">
        <v>237</v>
      </c>
      <c r="B10753" s="1" t="s">
        <v>431</v>
      </c>
      <c r="C10753" s="1" t="str">
        <f>VLOOKUP($B10753,'CODIGOS DE CULTIVOS'!$A:$H,2,FALSE)</f>
        <v>V</v>
      </c>
      <c r="D10753" s="1" t="str">
        <f>VLOOKUP($B10753,'CODIGOS DE CULTIVOS'!$A:$H,3,FALSE)</f>
        <v>2900</v>
      </c>
      <c r="E10753" s="1" t="s">
        <v>413</v>
      </c>
      <c r="F10753" s="1" t="s">
        <v>414</v>
      </c>
      <c r="G10753" s="1" t="s">
        <v>943</v>
      </c>
      <c r="H10753" s="3" t="s">
        <v>431</v>
      </c>
      <c r="J10753" s="1" t="s">
        <v>960</v>
      </c>
      <c r="K10753" s="7">
        <v>122.01</v>
      </c>
      <c r="L10753" s="1">
        <v>128.31</v>
      </c>
      <c r="M10753" s="7">
        <v>123.55</v>
      </c>
      <c r="N10753" s="1">
        <v>127.7</v>
      </c>
      <c r="O10753" s="7">
        <v>127.25</v>
      </c>
      <c r="P10753" s="1">
        <v>116.12</v>
      </c>
      <c r="Q10753" s="7">
        <v>121.69</v>
      </c>
      <c r="R10753" s="1">
        <v>110.12</v>
      </c>
      <c r="S10753" s="7">
        <v>94.07</v>
      </c>
      <c r="T10753" s="1"/>
      <c r="U10753"/>
      <c r="V10753"/>
      <c r="W10753"/>
      <c r="X10753"/>
      <c r="Y10753"/>
      <c r="Z10753"/>
      <c r="AA10753"/>
      <c r="AB10753"/>
      <c r="AC10753"/>
      <c r="AD10753"/>
      <c r="AE10753"/>
      <c r="AF10753"/>
    </row>
    <row r="10754" spans="1:32" x14ac:dyDescent="0.2">
      <c r="A10754" s="7" t="s">
        <v>237</v>
      </c>
      <c r="B10754" s="1" t="s">
        <v>431</v>
      </c>
      <c r="C10754" s="1" t="str">
        <f>VLOOKUP($B10754,'CODIGOS DE CULTIVOS'!$A:$H,2,FALSE)</f>
        <v>V</v>
      </c>
      <c r="D10754" s="1" t="str">
        <f>VLOOKUP($B10754,'CODIGOS DE CULTIVOS'!$A:$H,3,FALSE)</f>
        <v>2900</v>
      </c>
      <c r="E10754" s="1" t="s">
        <v>413</v>
      </c>
      <c r="F10754" s="1" t="s">
        <v>414</v>
      </c>
      <c r="G10754" s="1" t="s">
        <v>943</v>
      </c>
      <c r="H10754" s="3" t="s">
        <v>431</v>
      </c>
      <c r="J10754" s="1" t="s">
        <v>8</v>
      </c>
      <c r="K10754" s="7">
        <v>0</v>
      </c>
      <c r="L10754" s="1">
        <v>0</v>
      </c>
      <c r="M10754" s="7">
        <v>0</v>
      </c>
      <c r="N10754" s="1">
        <v>0</v>
      </c>
      <c r="O10754" s="7"/>
      <c r="P10754" s="1"/>
      <c r="Q10754" s="7">
        <v>0</v>
      </c>
      <c r="R10754" s="1">
        <v>0</v>
      </c>
      <c r="S10754" s="7">
        <v>0</v>
      </c>
      <c r="T10754" s="1">
        <v>0</v>
      </c>
      <c r="U10754"/>
      <c r="V10754"/>
      <c r="W10754"/>
      <c r="X10754"/>
      <c r="Y10754"/>
      <c r="Z10754"/>
      <c r="AA10754"/>
      <c r="AB10754"/>
      <c r="AC10754"/>
      <c r="AD10754"/>
      <c r="AE10754"/>
      <c r="AF10754"/>
    </row>
    <row r="10755" spans="1:32" x14ac:dyDescent="0.2">
      <c r="A10755" s="7" t="s">
        <v>237</v>
      </c>
      <c r="B10755" s="1" t="s">
        <v>431</v>
      </c>
      <c r="C10755" s="1" t="str">
        <f>VLOOKUP($B10755,'CODIGOS DE CULTIVOS'!$A:$H,2,FALSE)</f>
        <v>V</v>
      </c>
      <c r="D10755" s="1" t="str">
        <f>VLOOKUP($B10755,'CODIGOS DE CULTIVOS'!$A:$H,3,FALSE)</f>
        <v>2900</v>
      </c>
      <c r="E10755" s="1" t="s">
        <v>413</v>
      </c>
      <c r="F10755" s="1" t="s">
        <v>414</v>
      </c>
      <c r="G10755" s="1" t="s">
        <v>943</v>
      </c>
      <c r="H10755" s="3" t="s">
        <v>431</v>
      </c>
      <c r="J10755" s="1" t="s">
        <v>961</v>
      </c>
      <c r="K10755" s="7">
        <v>0.3</v>
      </c>
      <c r="L10755" s="1">
        <v>0.33</v>
      </c>
      <c r="M10755" s="7">
        <v>0.44</v>
      </c>
      <c r="N10755" s="1">
        <v>0.44</v>
      </c>
      <c r="O10755" s="7">
        <v>0.55000000000000004</v>
      </c>
      <c r="P10755" s="1">
        <v>0.55000000000000004</v>
      </c>
      <c r="Q10755" s="7">
        <v>0.41</v>
      </c>
      <c r="R10755" s="1">
        <v>0.41</v>
      </c>
      <c r="S10755" s="7">
        <v>0.44</v>
      </c>
      <c r="T10755" s="1"/>
      <c r="U10755"/>
      <c r="V10755"/>
      <c r="W10755"/>
      <c r="X10755"/>
      <c r="Y10755"/>
      <c r="Z10755"/>
      <c r="AA10755"/>
      <c r="AB10755"/>
      <c r="AC10755"/>
      <c r="AD10755"/>
      <c r="AE10755"/>
      <c r="AF10755"/>
    </row>
    <row r="10756" spans="1:32" x14ac:dyDescent="0.2">
      <c r="A10756" s="7" t="s">
        <v>237</v>
      </c>
      <c r="B10756" s="1" t="s">
        <v>431</v>
      </c>
      <c r="C10756" s="1" t="str">
        <f>VLOOKUP($B10756,'CODIGOS DE CULTIVOS'!$A:$H,2,FALSE)</f>
        <v>V</v>
      </c>
      <c r="D10756" s="1" t="str">
        <f>VLOOKUP($B10756,'CODIGOS DE CULTIVOS'!$A:$H,3,FALSE)</f>
        <v>2900</v>
      </c>
      <c r="E10756" s="1" t="s">
        <v>413</v>
      </c>
      <c r="F10756" s="1" t="s">
        <v>414</v>
      </c>
      <c r="G10756" s="1" t="s">
        <v>943</v>
      </c>
      <c r="H10756" s="3" t="s">
        <v>431</v>
      </c>
      <c r="J10756" s="1" t="s">
        <v>962</v>
      </c>
      <c r="K10756" s="7">
        <v>17.559999999999999</v>
      </c>
      <c r="L10756" s="1">
        <v>38.67</v>
      </c>
      <c r="M10756" s="7">
        <v>39.65</v>
      </c>
      <c r="N10756" s="1">
        <v>17.62</v>
      </c>
      <c r="O10756" s="7">
        <v>10.8</v>
      </c>
      <c r="P10756" s="1">
        <v>13.75</v>
      </c>
      <c r="Q10756" s="7">
        <v>12.67</v>
      </c>
      <c r="R10756" s="1">
        <v>11.94</v>
      </c>
      <c r="S10756" s="7">
        <v>10.039999999999999</v>
      </c>
      <c r="T10756" s="1"/>
      <c r="U10756"/>
      <c r="V10756"/>
      <c r="W10756"/>
      <c r="X10756"/>
      <c r="Y10756"/>
      <c r="Z10756"/>
      <c r="AA10756"/>
      <c r="AB10756"/>
      <c r="AC10756"/>
      <c r="AD10756"/>
      <c r="AE10756"/>
      <c r="AF10756"/>
    </row>
    <row r="10757" spans="1:32" x14ac:dyDescent="0.2">
      <c r="A10757" s="7" t="s">
        <v>237</v>
      </c>
      <c r="B10757" s="1" t="s">
        <v>431</v>
      </c>
      <c r="C10757" s="1" t="str">
        <f>VLOOKUP($B10757,'CODIGOS DE CULTIVOS'!$A:$H,2,FALSE)</f>
        <v>V</v>
      </c>
      <c r="D10757" s="1" t="str">
        <f>VLOOKUP($B10757,'CODIGOS DE CULTIVOS'!$A:$H,3,FALSE)</f>
        <v>2900</v>
      </c>
      <c r="E10757" s="1" t="s">
        <v>413</v>
      </c>
      <c r="F10757" s="1" t="s">
        <v>414</v>
      </c>
      <c r="G10757" s="1" t="s">
        <v>943</v>
      </c>
      <c r="H10757" s="3" t="s">
        <v>431</v>
      </c>
      <c r="J10757" s="1" t="s">
        <v>963</v>
      </c>
      <c r="K10757" s="7">
        <v>177.73</v>
      </c>
      <c r="L10757" s="1">
        <v>173.02</v>
      </c>
      <c r="M10757" s="7">
        <v>174.53</v>
      </c>
      <c r="N10757" s="1">
        <v>157.72</v>
      </c>
      <c r="O10757" s="7">
        <v>97.6</v>
      </c>
      <c r="P10757" s="1">
        <v>98.47</v>
      </c>
      <c r="Q10757" s="7">
        <v>102.01</v>
      </c>
      <c r="R10757" s="1">
        <v>101.01</v>
      </c>
      <c r="S10757" s="7">
        <v>97.45</v>
      </c>
      <c r="T10757" s="1"/>
      <c r="U10757"/>
      <c r="V10757"/>
      <c r="W10757"/>
      <c r="X10757"/>
      <c r="Y10757"/>
      <c r="Z10757"/>
      <c r="AA10757"/>
      <c r="AB10757"/>
      <c r="AC10757"/>
      <c r="AD10757"/>
      <c r="AE10757"/>
      <c r="AF10757"/>
    </row>
    <row r="10758" spans="1:32" x14ac:dyDescent="0.2">
      <c r="A10758" s="7" t="s">
        <v>237</v>
      </c>
      <c r="B10758" s="1" t="s">
        <v>431</v>
      </c>
      <c r="C10758" s="1" t="str">
        <f>VLOOKUP($B10758,'CODIGOS DE CULTIVOS'!$A:$H,2,FALSE)</f>
        <v>V</v>
      </c>
      <c r="D10758" s="1" t="str">
        <f>VLOOKUP($B10758,'CODIGOS DE CULTIVOS'!$A:$H,3,FALSE)</f>
        <v>2900</v>
      </c>
      <c r="E10758" s="1" t="s">
        <v>413</v>
      </c>
      <c r="F10758" s="1" t="s">
        <v>414</v>
      </c>
      <c r="G10758" s="1" t="s">
        <v>943</v>
      </c>
      <c r="H10758" s="3" t="s">
        <v>431</v>
      </c>
      <c r="J10758" s="1" t="s">
        <v>964</v>
      </c>
      <c r="K10758" s="7">
        <v>136.03</v>
      </c>
      <c r="L10758" s="1">
        <v>140.66</v>
      </c>
      <c r="M10758" s="7">
        <v>140.33000000000001</v>
      </c>
      <c r="N10758" s="1">
        <v>136.63999999999999</v>
      </c>
      <c r="O10758" s="7">
        <v>112.96</v>
      </c>
      <c r="P10758" s="1">
        <v>124.1</v>
      </c>
      <c r="Q10758" s="7">
        <v>119.16</v>
      </c>
      <c r="R10758" s="1">
        <v>130.31</v>
      </c>
      <c r="S10758" s="7">
        <v>136.22999999999999</v>
      </c>
      <c r="T10758" s="1"/>
      <c r="U10758"/>
      <c r="V10758"/>
      <c r="W10758"/>
      <c r="X10758"/>
      <c r="Y10758"/>
      <c r="Z10758"/>
      <c r="AA10758"/>
      <c r="AB10758"/>
      <c r="AC10758"/>
      <c r="AD10758"/>
      <c r="AE10758"/>
      <c r="AF10758"/>
    </row>
    <row r="10759" spans="1:32" x14ac:dyDescent="0.2">
      <c r="A10759" s="7" t="s">
        <v>237</v>
      </c>
      <c r="B10759" s="1" t="s">
        <v>431</v>
      </c>
      <c r="C10759" s="1" t="str">
        <f>VLOOKUP($B10759,'CODIGOS DE CULTIVOS'!$A:$H,2,FALSE)</f>
        <v>V</v>
      </c>
      <c r="D10759" s="1" t="str">
        <f>VLOOKUP($B10759,'CODIGOS DE CULTIVOS'!$A:$H,3,FALSE)</f>
        <v>2900</v>
      </c>
      <c r="E10759" s="1" t="s">
        <v>413</v>
      </c>
      <c r="F10759" s="1" t="s">
        <v>414</v>
      </c>
      <c r="G10759" s="1" t="s">
        <v>943</v>
      </c>
      <c r="H10759" s="3" t="s">
        <v>431</v>
      </c>
      <c r="J10759" s="1" t="s">
        <v>965</v>
      </c>
      <c r="K10759" s="7">
        <v>4.16</v>
      </c>
      <c r="L10759" s="1">
        <v>3.97</v>
      </c>
      <c r="M10759" s="7">
        <v>4.63</v>
      </c>
      <c r="N10759" s="1">
        <v>3.56</v>
      </c>
      <c r="O10759" s="7">
        <v>2.2799999999999998</v>
      </c>
      <c r="P10759" s="1">
        <v>9.33</v>
      </c>
      <c r="Q10759" s="7">
        <v>5.94</v>
      </c>
      <c r="R10759" s="1">
        <v>3.33</v>
      </c>
      <c r="S10759" s="7">
        <v>1.59</v>
      </c>
      <c r="T10759" s="1"/>
      <c r="U10759"/>
      <c r="V10759"/>
      <c r="W10759"/>
      <c r="X10759"/>
      <c r="Y10759"/>
      <c r="Z10759"/>
      <c r="AA10759"/>
      <c r="AB10759"/>
      <c r="AC10759"/>
      <c r="AD10759"/>
      <c r="AE10759"/>
      <c r="AF10759"/>
    </row>
    <row r="10760" spans="1:32" x14ac:dyDescent="0.2">
      <c r="A10760" s="7" t="s">
        <v>237</v>
      </c>
      <c r="B10760" s="1" t="s">
        <v>431</v>
      </c>
      <c r="C10760" s="1" t="str">
        <f>VLOOKUP($B10760,'CODIGOS DE CULTIVOS'!$A:$H,2,FALSE)</f>
        <v>V</v>
      </c>
      <c r="D10760" s="1" t="str">
        <f>VLOOKUP($B10760,'CODIGOS DE CULTIVOS'!$A:$H,3,FALSE)</f>
        <v>2900</v>
      </c>
      <c r="E10760" s="1" t="s">
        <v>413</v>
      </c>
      <c r="F10760" s="1" t="s">
        <v>414</v>
      </c>
      <c r="G10760" s="1" t="s">
        <v>943</v>
      </c>
      <c r="H10760" s="3" t="s">
        <v>431</v>
      </c>
      <c r="J10760" s="1" t="s">
        <v>966</v>
      </c>
      <c r="K10760" s="7">
        <v>62.17</v>
      </c>
      <c r="L10760" s="1">
        <v>50.88</v>
      </c>
      <c r="M10760" s="7">
        <v>48.72</v>
      </c>
      <c r="N10760" s="1">
        <v>51.83</v>
      </c>
      <c r="O10760" s="7">
        <v>51.82</v>
      </c>
      <c r="P10760" s="1">
        <v>58.03</v>
      </c>
      <c r="Q10760" s="7">
        <v>63</v>
      </c>
      <c r="R10760" s="1">
        <v>71.040000000000006</v>
      </c>
      <c r="S10760" s="7">
        <v>78.069999999999993</v>
      </c>
      <c r="T10760" s="1"/>
      <c r="U10760"/>
      <c r="V10760"/>
      <c r="W10760"/>
      <c r="X10760"/>
      <c r="Y10760"/>
      <c r="Z10760"/>
      <c r="AA10760"/>
      <c r="AB10760"/>
      <c r="AC10760"/>
      <c r="AD10760"/>
      <c r="AE10760"/>
      <c r="AF10760"/>
    </row>
    <row r="10761" spans="1:32" x14ac:dyDescent="0.2">
      <c r="A10761" s="7" t="s">
        <v>237</v>
      </c>
      <c r="B10761" s="1" t="s">
        <v>431</v>
      </c>
      <c r="C10761" s="1" t="str">
        <f>VLOOKUP($B10761,'CODIGOS DE CULTIVOS'!$A:$H,2,FALSE)</f>
        <v>V</v>
      </c>
      <c r="D10761" s="1" t="str">
        <f>VLOOKUP($B10761,'CODIGOS DE CULTIVOS'!$A:$H,3,FALSE)</f>
        <v>2900</v>
      </c>
      <c r="E10761" s="1" t="s">
        <v>413</v>
      </c>
      <c r="F10761" s="1" t="s">
        <v>414</v>
      </c>
      <c r="G10761" s="1" t="s">
        <v>943</v>
      </c>
      <c r="H10761" s="3" t="s">
        <v>431</v>
      </c>
      <c r="J10761" s="1" t="s">
        <v>967</v>
      </c>
      <c r="K10761" s="7">
        <v>3.66</v>
      </c>
      <c r="L10761" s="1">
        <v>3.55</v>
      </c>
      <c r="M10761" s="7">
        <v>3.33</v>
      </c>
      <c r="N10761" s="1">
        <v>3.23</v>
      </c>
      <c r="O10761" s="7">
        <v>2.98</v>
      </c>
      <c r="P10761" s="1">
        <v>3.25</v>
      </c>
      <c r="Q10761" s="7">
        <v>3.38</v>
      </c>
      <c r="R10761" s="1">
        <v>3.27</v>
      </c>
      <c r="S10761" s="7">
        <v>3.58</v>
      </c>
      <c r="T10761" s="1"/>
      <c r="U10761"/>
      <c r="V10761"/>
      <c r="W10761"/>
      <c r="X10761"/>
      <c r="Y10761"/>
      <c r="Z10761"/>
      <c r="AA10761"/>
      <c r="AB10761"/>
      <c r="AC10761"/>
      <c r="AD10761"/>
      <c r="AE10761"/>
      <c r="AF10761"/>
    </row>
    <row r="10762" spans="1:32" x14ac:dyDescent="0.2">
      <c r="A10762" s="7" t="s">
        <v>237</v>
      </c>
      <c r="B10762" s="1" t="s">
        <v>431</v>
      </c>
      <c r="C10762" s="1" t="str">
        <f>VLOOKUP($B10762,'CODIGOS DE CULTIVOS'!$A:$H,2,FALSE)</f>
        <v>V</v>
      </c>
      <c r="D10762" s="1" t="str">
        <f>VLOOKUP($B10762,'CODIGOS DE CULTIVOS'!$A:$H,3,FALSE)</f>
        <v>2900</v>
      </c>
      <c r="E10762" s="1" t="s">
        <v>413</v>
      </c>
      <c r="F10762" s="1" t="s">
        <v>414</v>
      </c>
      <c r="G10762" s="1" t="s">
        <v>943</v>
      </c>
      <c r="H10762" s="3" t="s">
        <v>431</v>
      </c>
      <c r="J10762" s="1" t="s">
        <v>968</v>
      </c>
      <c r="K10762" s="7">
        <v>0.7</v>
      </c>
      <c r="L10762" s="1">
        <v>1</v>
      </c>
      <c r="M10762" s="7">
        <v>0.2</v>
      </c>
      <c r="N10762" s="1">
        <v>0.2</v>
      </c>
      <c r="O10762" s="7">
        <v>0.56000000000000005</v>
      </c>
      <c r="P10762" s="1">
        <v>0.5</v>
      </c>
      <c r="Q10762" s="7">
        <v>0.1</v>
      </c>
      <c r="R10762" s="1">
        <v>0.05</v>
      </c>
      <c r="S10762" s="7">
        <v>0.12</v>
      </c>
      <c r="T10762" s="1"/>
      <c r="U10762"/>
      <c r="V10762"/>
      <c r="W10762"/>
      <c r="X10762"/>
      <c r="Y10762"/>
      <c r="Z10762"/>
      <c r="AA10762"/>
      <c r="AB10762"/>
      <c r="AC10762"/>
      <c r="AD10762"/>
      <c r="AE10762"/>
      <c r="AF10762"/>
    </row>
    <row r="10763" spans="1:32" x14ac:dyDescent="0.2">
      <c r="A10763" s="7" t="s">
        <v>237</v>
      </c>
      <c r="B10763" s="1" t="s">
        <v>431</v>
      </c>
      <c r="C10763" s="1" t="str">
        <f>VLOOKUP($B10763,'CODIGOS DE CULTIVOS'!$A:$H,2,FALSE)</f>
        <v>V</v>
      </c>
      <c r="D10763" s="1" t="str">
        <f>VLOOKUP($B10763,'CODIGOS DE CULTIVOS'!$A:$H,3,FALSE)</f>
        <v>2900</v>
      </c>
      <c r="E10763" s="1" t="s">
        <v>413</v>
      </c>
      <c r="F10763" s="1" t="s">
        <v>414</v>
      </c>
      <c r="G10763" s="1" t="s">
        <v>943</v>
      </c>
      <c r="H10763" s="3" t="s">
        <v>431</v>
      </c>
      <c r="J10763" s="1" t="s">
        <v>969</v>
      </c>
      <c r="K10763" s="7">
        <v>1.24</v>
      </c>
      <c r="L10763" s="1">
        <v>0.7</v>
      </c>
      <c r="M10763" s="7">
        <v>0.42</v>
      </c>
      <c r="N10763" s="1">
        <v>0.25</v>
      </c>
      <c r="O10763" s="7">
        <v>0.12</v>
      </c>
      <c r="P10763" s="1">
        <v>0.25</v>
      </c>
      <c r="Q10763" s="7">
        <v>0.2</v>
      </c>
      <c r="R10763" s="1">
        <v>0.24</v>
      </c>
      <c r="S10763" s="7">
        <v>0.18</v>
      </c>
      <c r="T10763" s="1"/>
      <c r="U10763"/>
      <c r="V10763"/>
      <c r="W10763"/>
      <c r="X10763"/>
      <c r="Y10763"/>
      <c r="Z10763"/>
      <c r="AA10763"/>
      <c r="AB10763"/>
      <c r="AC10763"/>
      <c r="AD10763"/>
      <c r="AE10763"/>
      <c r="AF10763"/>
    </row>
    <row r="10764" spans="1:32" x14ac:dyDescent="0.2">
      <c r="A10764" s="7" t="s">
        <v>237</v>
      </c>
      <c r="B10764" s="1" t="s">
        <v>431</v>
      </c>
      <c r="C10764" s="1" t="str">
        <f>VLOOKUP($B10764,'CODIGOS DE CULTIVOS'!$A:$H,2,FALSE)</f>
        <v>V</v>
      </c>
      <c r="D10764" s="1" t="str">
        <f>VLOOKUP($B10764,'CODIGOS DE CULTIVOS'!$A:$H,3,FALSE)</f>
        <v>2900</v>
      </c>
      <c r="E10764" s="1" t="s">
        <v>413</v>
      </c>
      <c r="F10764" s="1" t="s">
        <v>414</v>
      </c>
      <c r="G10764" s="1" t="s">
        <v>943</v>
      </c>
      <c r="H10764" s="3" t="s">
        <v>431</v>
      </c>
      <c r="J10764" s="1" t="s">
        <v>970</v>
      </c>
      <c r="K10764" s="7"/>
      <c r="L10764" s="1"/>
      <c r="M10764" s="7"/>
      <c r="N10764" s="1"/>
      <c r="O10764" s="7"/>
      <c r="P10764" s="1"/>
      <c r="Q10764" s="7"/>
      <c r="R10764" s="1"/>
      <c r="S10764" s="7"/>
      <c r="T10764" s="1"/>
      <c r="U10764"/>
      <c r="V10764"/>
      <c r="W10764"/>
      <c r="X10764"/>
      <c r="Y10764"/>
      <c r="Z10764"/>
      <c r="AA10764"/>
      <c r="AB10764"/>
      <c r="AC10764"/>
      <c r="AD10764"/>
      <c r="AE10764"/>
      <c r="AF10764"/>
    </row>
    <row r="10765" spans="1:32" x14ac:dyDescent="0.2">
      <c r="A10765" s="7" t="s">
        <v>237</v>
      </c>
      <c r="B10765" s="1" t="s">
        <v>431</v>
      </c>
      <c r="C10765" s="1" t="str">
        <f>VLOOKUP($B10765,'CODIGOS DE CULTIVOS'!$A:$H,2,FALSE)</f>
        <v>V</v>
      </c>
      <c r="D10765" s="1" t="str">
        <f>VLOOKUP($B10765,'CODIGOS DE CULTIVOS'!$A:$H,3,FALSE)</f>
        <v>2900</v>
      </c>
      <c r="E10765" s="1" t="s">
        <v>413</v>
      </c>
      <c r="F10765" s="1" t="s">
        <v>414</v>
      </c>
      <c r="G10765" s="1" t="s">
        <v>943</v>
      </c>
      <c r="H10765" s="3" t="s">
        <v>431</v>
      </c>
      <c r="J10765" s="1" t="s">
        <v>971</v>
      </c>
      <c r="K10765" s="7">
        <v>2.12</v>
      </c>
      <c r="L10765" s="1">
        <v>4.18</v>
      </c>
      <c r="M10765" s="7">
        <v>5.6</v>
      </c>
      <c r="N10765" s="1">
        <v>5.49</v>
      </c>
      <c r="O10765" s="7">
        <v>6.31</v>
      </c>
      <c r="P10765" s="1">
        <v>4.08</v>
      </c>
      <c r="Q10765" s="7">
        <v>3.62</v>
      </c>
      <c r="R10765" s="1">
        <v>4.8</v>
      </c>
      <c r="S10765" s="7">
        <v>4.53</v>
      </c>
      <c r="T10765" s="1"/>
      <c r="U10765"/>
      <c r="V10765"/>
      <c r="W10765"/>
      <c r="X10765"/>
      <c r="Y10765"/>
      <c r="Z10765"/>
      <c r="AA10765"/>
      <c r="AB10765"/>
      <c r="AC10765"/>
      <c r="AD10765"/>
      <c r="AE10765"/>
      <c r="AF10765"/>
    </row>
    <row r="10766" spans="1:32" x14ac:dyDescent="0.2">
      <c r="A10766" s="7" t="s">
        <v>237</v>
      </c>
      <c r="B10766" s="1" t="s">
        <v>431</v>
      </c>
      <c r="C10766" s="1" t="str">
        <f>VLOOKUP($B10766,'CODIGOS DE CULTIVOS'!$A:$H,2,FALSE)</f>
        <v>V</v>
      </c>
      <c r="D10766" s="1" t="str">
        <f>VLOOKUP($B10766,'CODIGOS DE CULTIVOS'!$A:$H,3,FALSE)</f>
        <v>2900</v>
      </c>
      <c r="E10766" s="1" t="s">
        <v>413</v>
      </c>
      <c r="F10766" s="1" t="s">
        <v>414</v>
      </c>
      <c r="G10766" s="1" t="s">
        <v>943</v>
      </c>
      <c r="H10766" s="3" t="s">
        <v>431</v>
      </c>
      <c r="J10766" s="1" t="s">
        <v>20</v>
      </c>
      <c r="K10766" s="7">
        <v>0.36</v>
      </c>
      <c r="L10766" s="1">
        <v>0.36</v>
      </c>
      <c r="M10766" s="7">
        <v>0.31</v>
      </c>
      <c r="N10766" s="1">
        <v>0.3</v>
      </c>
      <c r="O10766" s="7">
        <v>0.28999999999999998</v>
      </c>
      <c r="P10766" s="1">
        <v>0.27</v>
      </c>
      <c r="Q10766" s="7">
        <v>0.26</v>
      </c>
      <c r="R10766" s="1">
        <v>0.33</v>
      </c>
      <c r="S10766" s="7">
        <v>0.36</v>
      </c>
      <c r="T10766" s="1">
        <v>0</v>
      </c>
      <c r="U10766"/>
      <c r="V10766"/>
      <c r="W10766"/>
      <c r="X10766"/>
      <c r="Y10766"/>
      <c r="Z10766"/>
      <c r="AA10766"/>
      <c r="AB10766"/>
      <c r="AC10766"/>
      <c r="AD10766"/>
      <c r="AE10766"/>
      <c r="AF10766"/>
    </row>
    <row r="10767" spans="1:32" x14ac:dyDescent="0.2">
      <c r="A10767" s="7" t="s">
        <v>237</v>
      </c>
      <c r="B10767" s="1" t="s">
        <v>431</v>
      </c>
      <c r="C10767" s="1" t="str">
        <f>VLOOKUP($B10767,'CODIGOS DE CULTIVOS'!$A:$H,2,FALSE)</f>
        <v>V</v>
      </c>
      <c r="D10767" s="1" t="str">
        <f>VLOOKUP($B10767,'CODIGOS DE CULTIVOS'!$A:$H,3,FALSE)</f>
        <v>2900</v>
      </c>
      <c r="E10767" s="1" t="s">
        <v>413</v>
      </c>
      <c r="F10767" s="1" t="s">
        <v>414</v>
      </c>
      <c r="G10767" s="1" t="s">
        <v>943</v>
      </c>
      <c r="H10767" s="3" t="s">
        <v>431</v>
      </c>
      <c r="J10767" s="1" t="s">
        <v>972</v>
      </c>
      <c r="K10767" s="7">
        <v>3.43</v>
      </c>
      <c r="L10767" s="1">
        <v>13.1</v>
      </c>
      <c r="M10767" s="7">
        <v>16.88</v>
      </c>
      <c r="N10767" s="1">
        <v>11.88</v>
      </c>
      <c r="O10767" s="7">
        <v>14.03</v>
      </c>
      <c r="P10767" s="1">
        <v>14.27</v>
      </c>
      <c r="Q10767" s="7">
        <v>16.71</v>
      </c>
      <c r="R10767" s="1">
        <v>11.05</v>
      </c>
      <c r="S10767" s="7">
        <v>9.99</v>
      </c>
      <c r="T10767" s="1">
        <v>0</v>
      </c>
      <c r="U10767"/>
      <c r="V10767"/>
      <c r="W10767"/>
      <c r="X10767"/>
      <c r="Y10767"/>
      <c r="Z10767"/>
      <c r="AA10767"/>
      <c r="AB10767"/>
      <c r="AC10767"/>
      <c r="AD10767"/>
      <c r="AE10767"/>
      <c r="AF10767"/>
    </row>
    <row r="10768" spans="1:32" x14ac:dyDescent="0.2">
      <c r="A10768" s="7" t="s">
        <v>237</v>
      </c>
      <c r="B10768" s="1" t="s">
        <v>431</v>
      </c>
      <c r="C10768" s="1" t="str">
        <f>VLOOKUP($B10768,'CODIGOS DE CULTIVOS'!$A:$H,2,FALSE)</f>
        <v>V</v>
      </c>
      <c r="D10768" s="1" t="str">
        <f>VLOOKUP($B10768,'CODIGOS DE CULTIVOS'!$A:$H,3,FALSE)</f>
        <v>2900</v>
      </c>
      <c r="E10768" s="1" t="s">
        <v>413</v>
      </c>
      <c r="F10768" s="1" t="s">
        <v>414</v>
      </c>
      <c r="G10768" s="1" t="s">
        <v>943</v>
      </c>
      <c r="H10768" s="3" t="s">
        <v>431</v>
      </c>
      <c r="J10768" s="1" t="s">
        <v>22</v>
      </c>
      <c r="K10768" s="7">
        <v>4.8600000000000003</v>
      </c>
      <c r="L10768" s="1">
        <v>7.67</v>
      </c>
      <c r="M10768" s="7">
        <v>6</v>
      </c>
      <c r="N10768" s="1">
        <v>8.43</v>
      </c>
      <c r="O10768" s="7">
        <v>10.47</v>
      </c>
      <c r="P10768" s="1">
        <v>10.14</v>
      </c>
      <c r="Q10768" s="7">
        <v>11.5</v>
      </c>
      <c r="R10768" s="1">
        <v>8.68</v>
      </c>
      <c r="S10768" s="7">
        <v>10.86</v>
      </c>
      <c r="T10768" s="1"/>
      <c r="U10768"/>
      <c r="V10768"/>
      <c r="W10768"/>
      <c r="X10768"/>
      <c r="Y10768"/>
      <c r="Z10768"/>
      <c r="AA10768"/>
      <c r="AB10768"/>
      <c r="AC10768"/>
      <c r="AD10768"/>
      <c r="AE10768"/>
      <c r="AF10768"/>
    </row>
    <row r="10769" spans="1:32" x14ac:dyDescent="0.2">
      <c r="A10769" s="7" t="s">
        <v>237</v>
      </c>
      <c r="B10769" s="1" t="s">
        <v>431</v>
      </c>
      <c r="C10769" s="1" t="str">
        <f>VLOOKUP($B10769,'CODIGOS DE CULTIVOS'!$A:$H,2,FALSE)</f>
        <v>V</v>
      </c>
      <c r="D10769" s="1" t="str">
        <f>VLOOKUP($B10769,'CODIGOS DE CULTIVOS'!$A:$H,3,FALSE)</f>
        <v>2900</v>
      </c>
      <c r="E10769" s="1" t="s">
        <v>413</v>
      </c>
      <c r="F10769" s="1" t="s">
        <v>414</v>
      </c>
      <c r="G10769" s="1" t="s">
        <v>943</v>
      </c>
      <c r="H10769" s="3" t="s">
        <v>431</v>
      </c>
      <c r="J10769" s="1" t="s">
        <v>973</v>
      </c>
      <c r="K10769" s="7">
        <v>39.4</v>
      </c>
      <c r="L10769" s="1">
        <v>55.02</v>
      </c>
      <c r="M10769" s="7">
        <v>57.22</v>
      </c>
      <c r="N10769" s="1">
        <v>48.11</v>
      </c>
      <c r="O10769" s="7">
        <v>41.3</v>
      </c>
      <c r="P10769" s="1">
        <v>45</v>
      </c>
      <c r="Q10769" s="7">
        <v>44</v>
      </c>
      <c r="R10769" s="1">
        <v>30.5</v>
      </c>
      <c r="S10769" s="7">
        <v>27.6</v>
      </c>
      <c r="T10769" s="1"/>
      <c r="U10769"/>
      <c r="V10769"/>
      <c r="W10769"/>
      <c r="X10769"/>
      <c r="Y10769"/>
      <c r="Z10769"/>
      <c r="AA10769"/>
      <c r="AB10769"/>
      <c r="AC10769"/>
      <c r="AD10769"/>
      <c r="AE10769"/>
      <c r="AF10769"/>
    </row>
    <row r="10770" spans="1:32" x14ac:dyDescent="0.2">
      <c r="A10770" s="7" t="s">
        <v>237</v>
      </c>
      <c r="B10770" s="1" t="s">
        <v>431</v>
      </c>
      <c r="C10770" s="1" t="str">
        <f>VLOOKUP($B10770,'CODIGOS DE CULTIVOS'!$A:$H,2,FALSE)</f>
        <v>V</v>
      </c>
      <c r="D10770" s="1" t="str">
        <f>VLOOKUP($B10770,'CODIGOS DE CULTIVOS'!$A:$H,3,FALSE)</f>
        <v>2900</v>
      </c>
      <c r="E10770" s="1" t="s">
        <v>413</v>
      </c>
      <c r="F10770" s="1" t="s">
        <v>414</v>
      </c>
      <c r="G10770" s="1" t="s">
        <v>943</v>
      </c>
      <c r="H10770" s="3" t="s">
        <v>431</v>
      </c>
      <c r="J10770" s="1" t="s">
        <v>24</v>
      </c>
      <c r="K10770" s="7">
        <v>61.64</v>
      </c>
      <c r="L10770" s="1">
        <v>25.5</v>
      </c>
      <c r="M10770" s="7">
        <v>44.43</v>
      </c>
      <c r="N10770" s="1">
        <v>51.39</v>
      </c>
      <c r="O10770" s="7">
        <v>43.96</v>
      </c>
      <c r="P10770" s="1">
        <v>31.99</v>
      </c>
      <c r="Q10770" s="7">
        <v>71.650000000000006</v>
      </c>
      <c r="R10770" s="1">
        <v>33.880000000000003</v>
      </c>
      <c r="S10770" s="7">
        <v>27.39</v>
      </c>
      <c r="T10770" s="1"/>
      <c r="U10770"/>
      <c r="V10770"/>
      <c r="W10770"/>
      <c r="X10770"/>
      <c r="Y10770"/>
      <c r="Z10770"/>
      <c r="AA10770"/>
      <c r="AB10770"/>
      <c r="AC10770"/>
      <c r="AD10770"/>
      <c r="AE10770"/>
      <c r="AF10770"/>
    </row>
    <row r="10771" spans="1:32" x14ac:dyDescent="0.2">
      <c r="A10771" s="7" t="s">
        <v>237</v>
      </c>
      <c r="B10771" s="1" t="s">
        <v>431</v>
      </c>
      <c r="C10771" s="1" t="str">
        <f>VLOOKUP($B10771,'CODIGOS DE CULTIVOS'!$A:$H,2,FALSE)</f>
        <v>V</v>
      </c>
      <c r="D10771" s="1" t="str">
        <f>VLOOKUP($B10771,'CODIGOS DE CULTIVOS'!$A:$H,3,FALSE)</f>
        <v>2900</v>
      </c>
      <c r="E10771" s="1" t="s">
        <v>413</v>
      </c>
      <c r="F10771" s="1" t="s">
        <v>414</v>
      </c>
      <c r="G10771" s="1" t="s">
        <v>943</v>
      </c>
      <c r="H10771" s="3" t="s">
        <v>431</v>
      </c>
      <c r="J10771" s="1" t="s">
        <v>974</v>
      </c>
      <c r="K10771" s="7">
        <v>0.13</v>
      </c>
      <c r="L10771" s="1">
        <v>0.15</v>
      </c>
      <c r="M10771" s="7">
        <v>0.45</v>
      </c>
      <c r="N10771" s="1">
        <v>0.18</v>
      </c>
      <c r="O10771" s="7">
        <v>0.18</v>
      </c>
      <c r="P10771" s="1">
        <v>0.22</v>
      </c>
      <c r="Q10771" s="7">
        <v>0.23</v>
      </c>
      <c r="R10771" s="1">
        <v>0.14000000000000001</v>
      </c>
      <c r="S10771" s="7">
        <v>0.86</v>
      </c>
      <c r="T10771" s="1">
        <v>0</v>
      </c>
      <c r="U10771"/>
      <c r="V10771"/>
      <c r="W10771"/>
      <c r="X10771"/>
      <c r="Y10771"/>
      <c r="Z10771"/>
      <c r="AA10771"/>
      <c r="AB10771"/>
      <c r="AC10771"/>
      <c r="AD10771"/>
      <c r="AE10771"/>
      <c r="AF10771"/>
    </row>
    <row r="10772" spans="1:32" x14ac:dyDescent="0.2">
      <c r="A10772" s="7" t="s">
        <v>237</v>
      </c>
      <c r="B10772" s="1" t="s">
        <v>431</v>
      </c>
      <c r="C10772" s="1" t="str">
        <f>VLOOKUP($B10772,'CODIGOS DE CULTIVOS'!$A:$H,2,FALSE)</f>
        <v>V</v>
      </c>
      <c r="D10772" s="1" t="str">
        <f>VLOOKUP($B10772,'CODIGOS DE CULTIVOS'!$A:$H,3,FALSE)</f>
        <v>2900</v>
      </c>
      <c r="E10772" s="1" t="s">
        <v>413</v>
      </c>
      <c r="F10772" s="1" t="s">
        <v>414</v>
      </c>
      <c r="G10772" s="1" t="s">
        <v>943</v>
      </c>
      <c r="H10772" s="3" t="s">
        <v>431</v>
      </c>
      <c r="J10772" s="1" t="s">
        <v>975</v>
      </c>
      <c r="K10772" s="7">
        <v>0.94</v>
      </c>
      <c r="L10772" s="1">
        <v>0.85</v>
      </c>
      <c r="M10772" s="7">
        <v>0.76</v>
      </c>
      <c r="N10772" s="1">
        <v>0.82</v>
      </c>
      <c r="O10772" s="7">
        <v>1.01</v>
      </c>
      <c r="P10772" s="1">
        <v>1.1299999999999999</v>
      </c>
      <c r="Q10772" s="7">
        <v>0.94</v>
      </c>
      <c r="R10772" s="1">
        <v>0.79</v>
      </c>
      <c r="S10772" s="7">
        <v>0.51</v>
      </c>
      <c r="T10772" s="1"/>
      <c r="U10772"/>
      <c r="V10772"/>
      <c r="W10772"/>
      <c r="X10772"/>
      <c r="Y10772"/>
      <c r="Z10772"/>
      <c r="AA10772"/>
      <c r="AB10772"/>
      <c r="AC10772"/>
      <c r="AD10772"/>
      <c r="AE10772"/>
      <c r="AF10772"/>
    </row>
    <row r="10773" spans="1:32" x14ac:dyDescent="0.2">
      <c r="A10773" s="7" t="s">
        <v>237</v>
      </c>
      <c r="B10773" s="1" t="s">
        <v>431</v>
      </c>
      <c r="C10773" s="1" t="str">
        <f>VLOOKUP($B10773,'CODIGOS DE CULTIVOS'!$A:$H,2,FALSE)</f>
        <v>V</v>
      </c>
      <c r="D10773" s="1" t="str">
        <f>VLOOKUP($B10773,'CODIGOS DE CULTIVOS'!$A:$H,3,FALSE)</f>
        <v>2900</v>
      </c>
      <c r="E10773" s="1" t="s">
        <v>413</v>
      </c>
      <c r="F10773" s="1" t="s">
        <v>414</v>
      </c>
      <c r="G10773" s="1" t="s">
        <v>943</v>
      </c>
      <c r="H10773" s="3" t="s">
        <v>431</v>
      </c>
      <c r="J10773" s="1" t="s">
        <v>976</v>
      </c>
      <c r="K10773" s="7">
        <v>0</v>
      </c>
      <c r="L10773" s="1">
        <v>0</v>
      </c>
      <c r="M10773" s="7">
        <v>0</v>
      </c>
      <c r="N10773" s="1">
        <v>0</v>
      </c>
      <c r="O10773" s="7"/>
      <c r="P10773" s="1"/>
      <c r="Q10773" s="7">
        <v>0</v>
      </c>
      <c r="R10773" s="1">
        <v>0</v>
      </c>
      <c r="S10773" s="7">
        <v>0</v>
      </c>
      <c r="T10773" s="1">
        <v>0</v>
      </c>
      <c r="U10773"/>
      <c r="V10773"/>
      <c r="W10773"/>
      <c r="X10773"/>
      <c r="Y10773"/>
      <c r="Z10773"/>
      <c r="AA10773"/>
      <c r="AB10773"/>
      <c r="AC10773"/>
      <c r="AD10773"/>
      <c r="AE10773"/>
      <c r="AF10773"/>
    </row>
    <row r="10774" spans="1:32" x14ac:dyDescent="0.2">
      <c r="A10774" s="7" t="s">
        <v>237</v>
      </c>
      <c r="B10774" s="1" t="s">
        <v>431</v>
      </c>
      <c r="C10774" s="1" t="str">
        <f>VLOOKUP($B10774,'CODIGOS DE CULTIVOS'!$A:$H,2,FALSE)</f>
        <v>V</v>
      </c>
      <c r="D10774" s="1" t="str">
        <f>VLOOKUP($B10774,'CODIGOS DE CULTIVOS'!$A:$H,3,FALSE)</f>
        <v>2900</v>
      </c>
      <c r="E10774" s="1" t="s">
        <v>413</v>
      </c>
      <c r="F10774" s="1" t="s">
        <v>414</v>
      </c>
      <c r="G10774" s="1" t="s">
        <v>943</v>
      </c>
      <c r="H10774" s="3" t="s">
        <v>431</v>
      </c>
      <c r="J10774" s="1" t="s">
        <v>977</v>
      </c>
      <c r="K10774" s="7">
        <v>0</v>
      </c>
      <c r="L10774" s="1">
        <v>1.65</v>
      </c>
      <c r="M10774" s="7">
        <v>2.89</v>
      </c>
      <c r="N10774" s="1">
        <v>2.34</v>
      </c>
      <c r="O10774" s="7">
        <v>2.27</v>
      </c>
      <c r="P10774" s="1">
        <v>2.11</v>
      </c>
      <c r="Q10774" s="7">
        <v>2.11</v>
      </c>
      <c r="R10774" s="1">
        <v>4.53</v>
      </c>
      <c r="S10774" s="7">
        <v>1.63</v>
      </c>
      <c r="T10774" s="1"/>
      <c r="U10774"/>
      <c r="V10774"/>
      <c r="W10774"/>
      <c r="X10774"/>
      <c r="Y10774"/>
      <c r="Z10774"/>
      <c r="AA10774"/>
      <c r="AB10774"/>
      <c r="AC10774"/>
      <c r="AD10774"/>
      <c r="AE10774"/>
      <c r="AF10774"/>
    </row>
    <row r="10775" spans="1:32" x14ac:dyDescent="0.2">
      <c r="A10775" s="7" t="s">
        <v>237</v>
      </c>
      <c r="B10775" s="1" t="s">
        <v>431</v>
      </c>
      <c r="C10775" s="1" t="str">
        <f>VLOOKUP($B10775,'CODIGOS DE CULTIVOS'!$A:$H,2,FALSE)</f>
        <v>V</v>
      </c>
      <c r="D10775" s="1" t="str">
        <f>VLOOKUP($B10775,'CODIGOS DE CULTIVOS'!$A:$H,3,FALSE)</f>
        <v>2900</v>
      </c>
      <c r="E10775" s="1" t="s">
        <v>413</v>
      </c>
      <c r="F10775" s="1" t="s">
        <v>414</v>
      </c>
      <c r="G10775" s="1" t="s">
        <v>943</v>
      </c>
      <c r="H10775" s="3" t="s">
        <v>431</v>
      </c>
      <c r="J10775" s="1" t="s">
        <v>978</v>
      </c>
      <c r="K10775" s="7">
        <v>0.34</v>
      </c>
      <c r="L10775" s="1">
        <v>0.34</v>
      </c>
      <c r="M10775" s="7">
        <v>0.44</v>
      </c>
      <c r="N10775" s="1">
        <v>0.42</v>
      </c>
      <c r="O10775" s="7">
        <v>0.48</v>
      </c>
      <c r="P10775" s="1">
        <v>1.51</v>
      </c>
      <c r="Q10775" s="7">
        <v>0.92</v>
      </c>
      <c r="R10775" s="1">
        <v>0.96</v>
      </c>
      <c r="S10775" s="7">
        <v>0.54</v>
      </c>
      <c r="T10775" s="1"/>
      <c r="U10775"/>
      <c r="V10775"/>
      <c r="W10775"/>
      <c r="X10775"/>
      <c r="Y10775"/>
      <c r="Z10775"/>
      <c r="AA10775"/>
      <c r="AB10775"/>
      <c r="AC10775"/>
      <c r="AD10775"/>
      <c r="AE10775"/>
      <c r="AF10775"/>
    </row>
    <row r="10776" spans="1:32" x14ac:dyDescent="0.2">
      <c r="A10776" s="7" t="s">
        <v>237</v>
      </c>
      <c r="B10776" s="1" t="s">
        <v>431</v>
      </c>
      <c r="C10776" s="1" t="str">
        <f>VLOOKUP($B10776,'CODIGOS DE CULTIVOS'!$A:$H,2,FALSE)</f>
        <v>V</v>
      </c>
      <c r="D10776" s="1" t="str">
        <f>VLOOKUP($B10776,'CODIGOS DE CULTIVOS'!$A:$H,3,FALSE)</f>
        <v>2900</v>
      </c>
      <c r="E10776" s="1" t="s">
        <v>413</v>
      </c>
      <c r="F10776" s="1" t="s">
        <v>414</v>
      </c>
      <c r="G10776" s="1" t="s">
        <v>943</v>
      </c>
      <c r="H10776" s="3" t="s">
        <v>431</v>
      </c>
      <c r="J10776" s="1" t="s">
        <v>979</v>
      </c>
      <c r="K10776" s="7">
        <v>0.1</v>
      </c>
      <c r="L10776" s="1">
        <v>0</v>
      </c>
      <c r="M10776" s="7">
        <v>0</v>
      </c>
      <c r="N10776" s="1">
        <v>0</v>
      </c>
      <c r="O10776" s="7">
        <v>0.1</v>
      </c>
      <c r="P10776" s="1">
        <v>0</v>
      </c>
      <c r="Q10776" s="7">
        <v>0</v>
      </c>
      <c r="R10776" s="1"/>
      <c r="S10776" s="7">
        <v>0</v>
      </c>
      <c r="T10776" s="1">
        <v>0</v>
      </c>
      <c r="U10776"/>
      <c r="V10776"/>
      <c r="W10776"/>
      <c r="X10776"/>
      <c r="Y10776"/>
      <c r="Z10776"/>
      <c r="AA10776"/>
      <c r="AB10776"/>
      <c r="AC10776"/>
      <c r="AD10776"/>
      <c r="AE10776"/>
      <c r="AF10776"/>
    </row>
    <row r="10777" spans="1:32" x14ac:dyDescent="0.2">
      <c r="A10777" s="7" t="s">
        <v>237</v>
      </c>
      <c r="B10777" s="1" t="s">
        <v>431</v>
      </c>
      <c r="C10777" s="1" t="str">
        <f>VLOOKUP($B10777,'CODIGOS DE CULTIVOS'!$A:$H,2,FALSE)</f>
        <v>V</v>
      </c>
      <c r="D10777" s="1" t="str">
        <f>VLOOKUP($B10777,'CODIGOS DE CULTIVOS'!$A:$H,3,FALSE)</f>
        <v>2900</v>
      </c>
      <c r="E10777" s="1" t="s">
        <v>413</v>
      </c>
      <c r="F10777" s="1" t="s">
        <v>414</v>
      </c>
      <c r="G10777" s="1" t="s">
        <v>943</v>
      </c>
      <c r="H10777" s="3" t="s">
        <v>431</v>
      </c>
      <c r="J10777" s="1" t="s">
        <v>980</v>
      </c>
      <c r="K10777" s="7"/>
      <c r="L10777" s="1"/>
      <c r="M10777" s="7"/>
      <c r="N10777" s="1"/>
      <c r="O10777" s="7"/>
      <c r="P10777" s="1"/>
      <c r="Q10777" s="7"/>
      <c r="R10777" s="1"/>
      <c r="S10777" s="7"/>
      <c r="T10777" s="1"/>
      <c r="U10777"/>
      <c r="V10777"/>
      <c r="W10777"/>
      <c r="X10777"/>
      <c r="Y10777"/>
      <c r="Z10777"/>
      <c r="AA10777"/>
      <c r="AB10777"/>
      <c r="AC10777"/>
      <c r="AD10777"/>
      <c r="AE10777"/>
      <c r="AF10777"/>
    </row>
    <row r="10778" spans="1:32" x14ac:dyDescent="0.2">
      <c r="A10778" s="7" t="s">
        <v>237</v>
      </c>
      <c r="B10778" s="1" t="s">
        <v>431</v>
      </c>
      <c r="C10778" s="1" t="str">
        <f>VLOOKUP($B10778,'CODIGOS DE CULTIVOS'!$A:$H,2,FALSE)</f>
        <v>V</v>
      </c>
      <c r="D10778" s="1" t="str">
        <f>VLOOKUP($B10778,'CODIGOS DE CULTIVOS'!$A:$H,3,FALSE)</f>
        <v>2900</v>
      </c>
      <c r="E10778" s="1" t="s">
        <v>413</v>
      </c>
      <c r="F10778" s="1" t="s">
        <v>414</v>
      </c>
      <c r="G10778" s="1" t="s">
        <v>943</v>
      </c>
      <c r="H10778" s="3" t="s">
        <v>431</v>
      </c>
      <c r="J10778" s="1" t="s">
        <v>981</v>
      </c>
      <c r="K10778" s="7">
        <v>0</v>
      </c>
      <c r="L10778" s="1">
        <v>0</v>
      </c>
      <c r="M10778" s="7">
        <v>0</v>
      </c>
      <c r="N10778" s="1">
        <v>0</v>
      </c>
      <c r="O10778" s="7">
        <v>0</v>
      </c>
      <c r="P10778" s="1">
        <v>0</v>
      </c>
      <c r="Q10778" s="7">
        <v>0</v>
      </c>
      <c r="R10778" s="1">
        <v>0</v>
      </c>
      <c r="S10778" s="7"/>
      <c r="T10778" s="1"/>
      <c r="U10778"/>
      <c r="V10778"/>
      <c r="W10778"/>
      <c r="X10778"/>
      <c r="Y10778"/>
      <c r="Z10778"/>
      <c r="AA10778"/>
      <c r="AB10778"/>
      <c r="AC10778"/>
      <c r="AD10778"/>
      <c r="AE10778"/>
      <c r="AF10778"/>
    </row>
    <row r="10779" spans="1:32" x14ac:dyDescent="0.2">
      <c r="A10779" s="7" t="s">
        <v>237</v>
      </c>
      <c r="B10779" s="1" t="s">
        <v>431</v>
      </c>
      <c r="C10779" s="1" t="str">
        <f>VLOOKUP($B10779,'CODIGOS DE CULTIVOS'!$A:$H,2,FALSE)</f>
        <v>V</v>
      </c>
      <c r="D10779" s="1" t="str">
        <f>VLOOKUP($B10779,'CODIGOS DE CULTIVOS'!$A:$H,3,FALSE)</f>
        <v>2900</v>
      </c>
      <c r="E10779" s="1" t="s">
        <v>413</v>
      </c>
      <c r="F10779" s="1" t="s">
        <v>414</v>
      </c>
      <c r="G10779" s="1" t="s">
        <v>943</v>
      </c>
      <c r="H10779" s="3" t="s">
        <v>431</v>
      </c>
      <c r="J10779" s="1" t="s">
        <v>982</v>
      </c>
      <c r="K10779" s="7">
        <v>26.6</v>
      </c>
      <c r="L10779" s="1">
        <v>9</v>
      </c>
      <c r="M10779" s="7">
        <v>39.700000000000003</v>
      </c>
      <c r="N10779" s="1">
        <v>34.799999999999997</v>
      </c>
      <c r="O10779" s="7">
        <v>36.1</v>
      </c>
      <c r="P10779" s="1"/>
      <c r="Q10779" s="7"/>
      <c r="R10779" s="1"/>
      <c r="S10779" s="7"/>
      <c r="T10779" s="1"/>
      <c r="U10779"/>
      <c r="V10779"/>
      <c r="W10779"/>
      <c r="X10779"/>
      <c r="Y10779"/>
      <c r="Z10779"/>
      <c r="AA10779"/>
      <c r="AB10779"/>
      <c r="AC10779"/>
      <c r="AD10779"/>
      <c r="AE10779"/>
      <c r="AF10779"/>
    </row>
    <row r="10780" spans="1:32" x14ac:dyDescent="0.2">
      <c r="A10780" s="7" t="s">
        <v>237</v>
      </c>
      <c r="B10780" s="1" t="s">
        <v>431</v>
      </c>
      <c r="C10780" s="1" t="str">
        <f>VLOOKUP($B10780,'CODIGOS DE CULTIVOS'!$A:$H,2,FALSE)</f>
        <v>V</v>
      </c>
      <c r="D10780" s="1" t="str">
        <f>VLOOKUP($B10780,'CODIGOS DE CULTIVOS'!$A:$H,3,FALSE)</f>
        <v>2900</v>
      </c>
      <c r="E10780" s="1" t="s">
        <v>413</v>
      </c>
      <c r="F10780" s="1" t="s">
        <v>414</v>
      </c>
      <c r="G10780" s="1" t="s">
        <v>943</v>
      </c>
      <c r="H10780" s="3" t="s">
        <v>431</v>
      </c>
      <c r="J10780" s="1" t="s">
        <v>983</v>
      </c>
      <c r="K10780" s="7">
        <v>0</v>
      </c>
      <c r="L10780" s="1"/>
      <c r="M10780" s="7"/>
      <c r="N10780" s="1"/>
      <c r="O10780" s="7"/>
      <c r="P10780" s="1"/>
      <c r="Q10780" s="7">
        <v>0</v>
      </c>
      <c r="R10780" s="1">
        <v>4.3</v>
      </c>
      <c r="S10780" s="7">
        <v>5.59</v>
      </c>
      <c r="T10780" s="1"/>
      <c r="U10780"/>
      <c r="V10780"/>
      <c r="W10780"/>
      <c r="X10780"/>
      <c r="Y10780"/>
      <c r="Z10780"/>
      <c r="AA10780"/>
      <c r="AB10780"/>
      <c r="AC10780"/>
      <c r="AD10780"/>
      <c r="AE10780"/>
      <c r="AF10780"/>
    </row>
    <row r="10781" spans="1:32" x14ac:dyDescent="0.2">
      <c r="A10781" s="7" t="s">
        <v>237</v>
      </c>
      <c r="B10781" s="1" t="s">
        <v>431</v>
      </c>
      <c r="C10781" s="1" t="str">
        <f>VLOOKUP($B10781,'CODIGOS DE CULTIVOS'!$A:$H,2,FALSE)</f>
        <v>V</v>
      </c>
      <c r="D10781" s="1" t="str">
        <f>VLOOKUP($B10781,'CODIGOS DE CULTIVOS'!$A:$H,3,FALSE)</f>
        <v>2900</v>
      </c>
      <c r="E10781" s="1" t="s">
        <v>413</v>
      </c>
      <c r="F10781" s="1" t="s">
        <v>414</v>
      </c>
      <c r="G10781" s="1" t="s">
        <v>943</v>
      </c>
      <c r="H10781" s="3" t="s">
        <v>431</v>
      </c>
      <c r="J10781" s="1" t="s">
        <v>35</v>
      </c>
      <c r="K10781" s="7">
        <v>0</v>
      </c>
      <c r="L10781" s="1">
        <v>0</v>
      </c>
      <c r="M10781" s="7">
        <v>0</v>
      </c>
      <c r="N10781" s="1">
        <v>0</v>
      </c>
      <c r="O10781" s="7">
        <v>0</v>
      </c>
      <c r="P10781" s="1">
        <v>0</v>
      </c>
      <c r="Q10781" s="7">
        <v>0</v>
      </c>
      <c r="R10781" s="1">
        <v>0</v>
      </c>
      <c r="S10781" s="7">
        <v>0</v>
      </c>
      <c r="T10781" s="1">
        <v>0</v>
      </c>
      <c r="U10781"/>
      <c r="V10781"/>
      <c r="W10781"/>
      <c r="X10781"/>
      <c r="Y10781"/>
      <c r="Z10781"/>
      <c r="AA10781"/>
      <c r="AB10781"/>
      <c r="AC10781"/>
      <c r="AD10781"/>
      <c r="AE10781"/>
      <c r="AF10781"/>
    </row>
    <row r="10782" spans="1:32" x14ac:dyDescent="0.2">
      <c r="A10782" s="7" t="s">
        <v>237</v>
      </c>
      <c r="B10782" s="1" t="s">
        <v>431</v>
      </c>
      <c r="C10782" s="1" t="str">
        <f>VLOOKUP($B10782,'CODIGOS DE CULTIVOS'!$A:$H,2,FALSE)</f>
        <v>V</v>
      </c>
      <c r="D10782" s="1" t="str">
        <f>VLOOKUP($B10782,'CODIGOS DE CULTIVOS'!$A:$H,3,FALSE)</f>
        <v>2900</v>
      </c>
      <c r="E10782" s="1" t="s">
        <v>413</v>
      </c>
      <c r="F10782" s="1" t="s">
        <v>414</v>
      </c>
      <c r="G10782" s="1" t="s">
        <v>943</v>
      </c>
      <c r="H10782" s="3" t="s">
        <v>431</v>
      </c>
      <c r="J10782" s="1" t="s">
        <v>984</v>
      </c>
      <c r="K10782" s="7">
        <v>0</v>
      </c>
      <c r="L10782" s="1">
        <v>0</v>
      </c>
      <c r="M10782" s="7">
        <v>0</v>
      </c>
      <c r="N10782" s="1">
        <v>0</v>
      </c>
      <c r="O10782" s="7">
        <v>0</v>
      </c>
      <c r="P10782" s="1">
        <v>0</v>
      </c>
      <c r="Q10782" s="7">
        <v>0</v>
      </c>
      <c r="R10782" s="1">
        <v>0</v>
      </c>
      <c r="S10782" s="7">
        <v>0</v>
      </c>
      <c r="T10782" s="1">
        <v>0</v>
      </c>
      <c r="U10782"/>
      <c r="V10782"/>
      <c r="W10782"/>
      <c r="X10782"/>
      <c r="Y10782"/>
      <c r="Z10782"/>
      <c r="AA10782"/>
      <c r="AB10782"/>
      <c r="AC10782"/>
      <c r="AD10782"/>
      <c r="AE10782"/>
      <c r="AF10782"/>
    </row>
    <row r="10783" spans="1:32" x14ac:dyDescent="0.2">
      <c r="A10783" s="7" t="s">
        <v>237</v>
      </c>
      <c r="B10783" s="1" t="s">
        <v>431</v>
      </c>
      <c r="C10783" s="1" t="str">
        <f>VLOOKUP($B10783,'CODIGOS DE CULTIVOS'!$A:$H,2,FALSE)</f>
        <v>V</v>
      </c>
      <c r="D10783" s="1" t="str">
        <f>VLOOKUP($B10783,'CODIGOS DE CULTIVOS'!$A:$H,3,FALSE)</f>
        <v>2900</v>
      </c>
      <c r="E10783" s="1" t="s">
        <v>413</v>
      </c>
      <c r="F10783" s="1" t="s">
        <v>414</v>
      </c>
      <c r="G10783" s="1" t="s">
        <v>943</v>
      </c>
      <c r="H10783" s="3" t="s">
        <v>431</v>
      </c>
      <c r="J10783" s="1" t="s">
        <v>37</v>
      </c>
      <c r="K10783" s="7">
        <v>42.8</v>
      </c>
      <c r="L10783" s="1">
        <v>49.8</v>
      </c>
      <c r="M10783" s="7">
        <v>0</v>
      </c>
      <c r="N10783" s="1">
        <v>52.5</v>
      </c>
      <c r="O10783" s="7">
        <v>55.3</v>
      </c>
      <c r="P10783" s="1">
        <v>70.14</v>
      </c>
      <c r="Q10783" s="7">
        <v>68.430000000000007</v>
      </c>
      <c r="R10783" s="1">
        <v>70.59</v>
      </c>
      <c r="S10783" s="7">
        <v>64.8</v>
      </c>
      <c r="T10783" s="1"/>
      <c r="U10783"/>
      <c r="V10783"/>
      <c r="W10783"/>
      <c r="X10783"/>
      <c r="Y10783"/>
      <c r="Z10783"/>
      <c r="AA10783"/>
      <c r="AB10783"/>
      <c r="AC10783"/>
      <c r="AD10783"/>
      <c r="AE10783"/>
      <c r="AF10783"/>
    </row>
    <row r="10784" spans="1:32" x14ac:dyDescent="0.2">
      <c r="A10784" s="7" t="s">
        <v>237</v>
      </c>
      <c r="B10784" s="1" t="s">
        <v>431</v>
      </c>
      <c r="C10784" s="1" t="str">
        <f>VLOOKUP($B10784,'CODIGOS DE CULTIVOS'!$A:$H,2,FALSE)</f>
        <v>V</v>
      </c>
      <c r="D10784" s="1" t="str">
        <f>VLOOKUP($B10784,'CODIGOS DE CULTIVOS'!$A:$H,3,FALSE)</f>
        <v>2900</v>
      </c>
      <c r="E10784" s="1" t="s">
        <v>413</v>
      </c>
      <c r="F10784" s="1" t="s">
        <v>414</v>
      </c>
      <c r="G10784" s="1" t="s">
        <v>943</v>
      </c>
      <c r="H10784" s="3" t="s">
        <v>431</v>
      </c>
      <c r="J10784" s="1" t="s">
        <v>38</v>
      </c>
      <c r="K10784" s="7">
        <v>0</v>
      </c>
      <c r="L10784" s="1">
        <v>0</v>
      </c>
      <c r="M10784" s="7">
        <v>0</v>
      </c>
      <c r="N10784" s="1">
        <v>0</v>
      </c>
      <c r="O10784" s="7">
        <v>0</v>
      </c>
      <c r="P10784" s="1">
        <v>0</v>
      </c>
      <c r="Q10784" s="7">
        <v>0</v>
      </c>
      <c r="R10784" s="1">
        <v>0</v>
      </c>
      <c r="S10784" s="7">
        <v>0</v>
      </c>
      <c r="T10784" s="1">
        <v>0</v>
      </c>
      <c r="U10784"/>
      <c r="V10784"/>
      <c r="W10784"/>
      <c r="X10784"/>
      <c r="Y10784"/>
      <c r="Z10784"/>
      <c r="AA10784"/>
      <c r="AB10784"/>
      <c r="AC10784"/>
      <c r="AD10784"/>
      <c r="AE10784"/>
      <c r="AF10784"/>
    </row>
    <row r="10785" spans="1:32" x14ac:dyDescent="0.2">
      <c r="A10785" s="7" t="s">
        <v>237</v>
      </c>
      <c r="B10785" s="1" t="s">
        <v>431</v>
      </c>
      <c r="C10785" s="1" t="str">
        <f>VLOOKUP($B10785,'CODIGOS DE CULTIVOS'!$A:$H,2,FALSE)</f>
        <v>V</v>
      </c>
      <c r="D10785" s="1" t="str">
        <f>VLOOKUP($B10785,'CODIGOS DE CULTIVOS'!$A:$H,3,FALSE)</f>
        <v>2900</v>
      </c>
      <c r="E10785" s="1" t="s">
        <v>413</v>
      </c>
      <c r="F10785" s="1" t="s">
        <v>414</v>
      </c>
      <c r="G10785" s="1" t="s">
        <v>943</v>
      </c>
      <c r="H10785" s="3" t="s">
        <v>431</v>
      </c>
      <c r="J10785" s="1" t="s">
        <v>985</v>
      </c>
      <c r="K10785" s="7">
        <v>107</v>
      </c>
      <c r="L10785" s="1">
        <v>107</v>
      </c>
      <c r="M10785" s="7">
        <v>130</v>
      </c>
      <c r="N10785" s="1">
        <v>135</v>
      </c>
      <c r="O10785" s="7">
        <v>151</v>
      </c>
      <c r="P10785" s="1">
        <v>166</v>
      </c>
      <c r="Q10785" s="7">
        <v>202</v>
      </c>
      <c r="R10785" s="1">
        <v>213</v>
      </c>
      <c r="S10785" s="7">
        <v>243</v>
      </c>
      <c r="T10785" s="1"/>
      <c r="U10785"/>
      <c r="V10785"/>
      <c r="W10785"/>
      <c r="X10785"/>
      <c r="Y10785"/>
      <c r="Z10785"/>
      <c r="AA10785"/>
      <c r="AB10785"/>
      <c r="AC10785"/>
      <c r="AD10785"/>
      <c r="AE10785"/>
      <c r="AF10785"/>
    </row>
    <row r="10786" spans="1:32" x14ac:dyDescent="0.2">
      <c r="A10786" s="7" t="s">
        <v>237</v>
      </c>
      <c r="B10786" s="1" t="s">
        <v>431</v>
      </c>
      <c r="C10786" s="1" t="str">
        <f>VLOOKUP($B10786,'CODIGOS DE CULTIVOS'!$A:$H,2,FALSE)</f>
        <v>V</v>
      </c>
      <c r="D10786" s="1" t="str">
        <f>VLOOKUP($B10786,'CODIGOS DE CULTIVOS'!$A:$H,3,FALSE)</f>
        <v>2900</v>
      </c>
      <c r="E10786" s="1" t="s">
        <v>413</v>
      </c>
      <c r="F10786" s="1" t="s">
        <v>414</v>
      </c>
      <c r="G10786" s="1" t="s">
        <v>943</v>
      </c>
      <c r="H10786" s="3" t="s">
        <v>431</v>
      </c>
      <c r="J10786" s="1" t="s">
        <v>986</v>
      </c>
      <c r="K10786" s="7"/>
      <c r="L10786" s="1"/>
      <c r="M10786" s="7"/>
      <c r="N10786" s="1">
        <v>0</v>
      </c>
      <c r="O10786" s="7"/>
      <c r="P10786" s="1"/>
      <c r="Q10786" s="7">
        <v>0</v>
      </c>
      <c r="R10786" s="1">
        <v>0</v>
      </c>
      <c r="S10786" s="7">
        <v>0</v>
      </c>
      <c r="T10786" s="1"/>
      <c r="U10786"/>
      <c r="V10786"/>
      <c r="W10786"/>
      <c r="X10786"/>
      <c r="Y10786"/>
      <c r="Z10786"/>
      <c r="AA10786"/>
      <c r="AB10786"/>
      <c r="AC10786"/>
      <c r="AD10786"/>
      <c r="AE10786"/>
      <c r="AF10786"/>
    </row>
    <row r="10787" spans="1:32" x14ac:dyDescent="0.2">
      <c r="A10787" s="7" t="s">
        <v>237</v>
      </c>
      <c r="B10787" s="1" t="s">
        <v>432</v>
      </c>
      <c r="C10787" s="1" t="str">
        <f>VLOOKUP($B10787,'CODIGOS DE CULTIVOS'!$A:$H,2,FALSE)</f>
        <v>V</v>
      </c>
      <c r="D10787" s="1" t="str">
        <f>VLOOKUP($B10787,'CODIGOS DE CULTIVOS'!$A:$H,3,FALSE)</f>
        <v>3000</v>
      </c>
      <c r="E10787" s="1" t="s">
        <v>413</v>
      </c>
      <c r="F10787" s="1" t="s">
        <v>414</v>
      </c>
      <c r="G10787" s="3" t="s">
        <v>432</v>
      </c>
      <c r="H10787" s="3" t="s">
        <v>238</v>
      </c>
      <c r="J10787" s="1" t="s">
        <v>954</v>
      </c>
      <c r="K10787" s="7">
        <v>30576.720000000001</v>
      </c>
      <c r="L10787" s="1">
        <v>31736.49</v>
      </c>
      <c r="M10787" s="7">
        <v>31419.54</v>
      </c>
      <c r="N10787" s="1">
        <v>30346.94</v>
      </c>
      <c r="O10787" s="7">
        <v>30728.82</v>
      </c>
      <c r="P10787" s="1">
        <v>31396.37</v>
      </c>
      <c r="Q10787" s="7">
        <v>33297.89</v>
      </c>
      <c r="R10787" s="1">
        <v>29390.86</v>
      </c>
      <c r="S10787" s="7">
        <v>30276.93</v>
      </c>
      <c r="T10787" s="1"/>
      <c r="U10787"/>
      <c r="V10787"/>
      <c r="W10787"/>
      <c r="X10787"/>
      <c r="Y10787"/>
      <c r="Z10787"/>
      <c r="AA10787"/>
      <c r="AB10787"/>
      <c r="AC10787"/>
      <c r="AD10787"/>
      <c r="AE10787"/>
      <c r="AF10787"/>
    </row>
    <row r="10788" spans="1:32" x14ac:dyDescent="0.2">
      <c r="A10788" s="7" t="s">
        <v>237</v>
      </c>
      <c r="B10788" s="1" t="s">
        <v>432</v>
      </c>
      <c r="C10788" s="1" t="str">
        <f>VLOOKUP($B10788,'CODIGOS DE CULTIVOS'!$A:$H,2,FALSE)</f>
        <v>V</v>
      </c>
      <c r="D10788" s="1" t="str">
        <f>VLOOKUP($B10788,'CODIGOS DE CULTIVOS'!$A:$H,3,FALSE)</f>
        <v>3000</v>
      </c>
      <c r="E10788" s="1" t="s">
        <v>413</v>
      </c>
      <c r="F10788" s="1" t="s">
        <v>414</v>
      </c>
      <c r="G10788" s="3" t="s">
        <v>432</v>
      </c>
      <c r="H10788" s="3" t="s">
        <v>238</v>
      </c>
      <c r="J10788" s="1" t="s">
        <v>955</v>
      </c>
      <c r="K10788" s="7">
        <v>30385.42</v>
      </c>
      <c r="L10788" s="1">
        <v>31563.49</v>
      </c>
      <c r="M10788" s="7">
        <v>31229.040000000001</v>
      </c>
      <c r="N10788" s="1">
        <v>30179.74</v>
      </c>
      <c r="O10788" s="7">
        <v>30566.720000000001</v>
      </c>
      <c r="P10788" s="1">
        <v>31396.37</v>
      </c>
      <c r="Q10788" s="7">
        <v>33297.89</v>
      </c>
      <c r="R10788" s="1">
        <v>29390.86</v>
      </c>
      <c r="S10788" s="7">
        <v>30276.93</v>
      </c>
      <c r="T10788" s="1"/>
      <c r="U10788"/>
      <c r="V10788"/>
      <c r="W10788"/>
      <c r="X10788"/>
      <c r="Y10788"/>
      <c r="Z10788"/>
      <c r="AA10788"/>
      <c r="AB10788"/>
      <c r="AC10788"/>
      <c r="AD10788"/>
      <c r="AE10788"/>
      <c r="AF10788"/>
    </row>
    <row r="10789" spans="1:32" x14ac:dyDescent="0.2">
      <c r="A10789" s="7" t="s">
        <v>237</v>
      </c>
      <c r="B10789" s="1" t="s">
        <v>432</v>
      </c>
      <c r="C10789" s="1" t="str">
        <f>VLOOKUP($B10789,'CODIGOS DE CULTIVOS'!$A:$H,2,FALSE)</f>
        <v>V</v>
      </c>
      <c r="D10789" s="1" t="str">
        <f>VLOOKUP($B10789,'CODIGOS DE CULTIVOS'!$A:$H,3,FALSE)</f>
        <v>3000</v>
      </c>
      <c r="E10789" s="1" t="s">
        <v>413</v>
      </c>
      <c r="F10789" s="1" t="s">
        <v>414</v>
      </c>
      <c r="G10789" s="3" t="s">
        <v>432</v>
      </c>
      <c r="H10789" s="3" t="s">
        <v>238</v>
      </c>
      <c r="J10789" s="1" t="s">
        <v>956</v>
      </c>
      <c r="K10789" s="7">
        <v>30576.720000000001</v>
      </c>
      <c r="L10789" s="1">
        <v>31736.49</v>
      </c>
      <c r="M10789" s="7">
        <v>31419.54</v>
      </c>
      <c r="N10789" s="1">
        <v>30346.94</v>
      </c>
      <c r="O10789" s="7">
        <v>30728.82</v>
      </c>
      <c r="P10789" s="1"/>
      <c r="Q10789" s="7"/>
      <c r="R10789" s="1"/>
      <c r="S10789" s="7"/>
      <c r="T10789" s="1"/>
      <c r="U10789"/>
      <c r="V10789"/>
      <c r="W10789"/>
      <c r="X10789"/>
      <c r="Y10789"/>
      <c r="Z10789"/>
      <c r="AA10789"/>
      <c r="AB10789"/>
      <c r="AC10789"/>
      <c r="AD10789"/>
      <c r="AE10789"/>
      <c r="AF10789"/>
    </row>
    <row r="10790" spans="1:32" x14ac:dyDescent="0.2">
      <c r="A10790" s="7" t="s">
        <v>237</v>
      </c>
      <c r="B10790" s="1" t="s">
        <v>432</v>
      </c>
      <c r="C10790" s="1" t="str">
        <f>VLOOKUP($B10790,'CODIGOS DE CULTIVOS'!$A:$H,2,FALSE)</f>
        <v>V</v>
      </c>
      <c r="D10790" s="1" t="str">
        <f>VLOOKUP($B10790,'CODIGOS DE CULTIVOS'!$A:$H,3,FALSE)</f>
        <v>3000</v>
      </c>
      <c r="E10790" s="1" t="s">
        <v>413</v>
      </c>
      <c r="F10790" s="1" t="s">
        <v>414</v>
      </c>
      <c r="G10790" s="3" t="s">
        <v>432</v>
      </c>
      <c r="H10790" s="3" t="s">
        <v>238</v>
      </c>
      <c r="J10790" s="1" t="s">
        <v>957</v>
      </c>
      <c r="K10790" s="7">
        <v>346.92</v>
      </c>
      <c r="L10790" s="1">
        <v>370.85</v>
      </c>
      <c r="M10790" s="7">
        <v>369.41</v>
      </c>
      <c r="N10790" s="1">
        <v>373.44</v>
      </c>
      <c r="O10790" s="7">
        <v>387.98</v>
      </c>
      <c r="P10790" s="1">
        <v>426.7</v>
      </c>
      <c r="Q10790" s="7">
        <v>406.7</v>
      </c>
      <c r="R10790" s="1">
        <v>434.95</v>
      </c>
      <c r="S10790" s="7">
        <v>430.33</v>
      </c>
      <c r="T10790" s="1"/>
      <c r="U10790"/>
      <c r="V10790"/>
      <c r="W10790"/>
      <c r="X10790"/>
      <c r="Y10790"/>
      <c r="Z10790"/>
      <c r="AA10790"/>
      <c r="AB10790"/>
      <c r="AC10790"/>
      <c r="AD10790"/>
      <c r="AE10790"/>
      <c r="AF10790"/>
    </row>
    <row r="10791" spans="1:32" x14ac:dyDescent="0.2">
      <c r="A10791" s="7" t="s">
        <v>237</v>
      </c>
      <c r="B10791" s="1" t="s">
        <v>432</v>
      </c>
      <c r="C10791" s="1" t="str">
        <f>VLOOKUP($B10791,'CODIGOS DE CULTIVOS'!$A:$H,2,FALSE)</f>
        <v>V</v>
      </c>
      <c r="D10791" s="1" t="str">
        <f>VLOOKUP($B10791,'CODIGOS DE CULTIVOS'!$A:$H,3,FALSE)</f>
        <v>3000</v>
      </c>
      <c r="E10791" s="1" t="s">
        <v>413</v>
      </c>
      <c r="F10791" s="1" t="s">
        <v>414</v>
      </c>
      <c r="G10791" s="3" t="s">
        <v>432</v>
      </c>
      <c r="H10791" s="3" t="s">
        <v>238</v>
      </c>
      <c r="J10791" s="1" t="s">
        <v>4</v>
      </c>
      <c r="K10791" s="7">
        <v>353.73</v>
      </c>
      <c r="L10791" s="1">
        <v>540.66999999999996</v>
      </c>
      <c r="M10791" s="7">
        <v>442.52</v>
      </c>
      <c r="N10791" s="1">
        <v>439.18</v>
      </c>
      <c r="O10791" s="7">
        <v>433.07</v>
      </c>
      <c r="P10791" s="1">
        <v>368.32</v>
      </c>
      <c r="Q10791" s="7">
        <v>398.52</v>
      </c>
      <c r="R10791" s="1">
        <v>356.86</v>
      </c>
      <c r="S10791" s="7">
        <v>357.33</v>
      </c>
      <c r="T10791" s="1"/>
      <c r="U10791"/>
      <c r="V10791"/>
      <c r="W10791"/>
      <c r="X10791"/>
      <c r="Y10791"/>
      <c r="Z10791"/>
      <c r="AA10791"/>
      <c r="AB10791"/>
      <c r="AC10791"/>
      <c r="AD10791"/>
      <c r="AE10791"/>
      <c r="AF10791"/>
    </row>
    <row r="10792" spans="1:32" x14ac:dyDescent="0.2">
      <c r="A10792" s="7" t="s">
        <v>237</v>
      </c>
      <c r="B10792" s="1" t="s">
        <v>432</v>
      </c>
      <c r="C10792" s="1" t="str">
        <f>VLOOKUP($B10792,'CODIGOS DE CULTIVOS'!$A:$H,2,FALSE)</f>
        <v>V</v>
      </c>
      <c r="D10792" s="1" t="str">
        <f>VLOOKUP($B10792,'CODIGOS DE CULTIVOS'!$A:$H,3,FALSE)</f>
        <v>3000</v>
      </c>
      <c r="E10792" s="1" t="s">
        <v>413</v>
      </c>
      <c r="F10792" s="1" t="s">
        <v>414</v>
      </c>
      <c r="G10792" s="3" t="s">
        <v>432</v>
      </c>
      <c r="H10792" s="3" t="s">
        <v>238</v>
      </c>
      <c r="J10792" s="1" t="s">
        <v>958</v>
      </c>
      <c r="K10792" s="7">
        <v>23.17</v>
      </c>
      <c r="L10792" s="1">
        <v>35.36</v>
      </c>
      <c r="M10792" s="7">
        <v>25.61</v>
      </c>
      <c r="N10792" s="1">
        <v>34.770000000000003</v>
      </c>
      <c r="O10792" s="7">
        <v>37.17</v>
      </c>
      <c r="P10792" s="1">
        <v>32.11</v>
      </c>
      <c r="Q10792" s="7">
        <v>40.200000000000003</v>
      </c>
      <c r="R10792" s="1">
        <v>45.09</v>
      </c>
      <c r="S10792" s="7">
        <v>79.59</v>
      </c>
      <c r="T10792" s="1"/>
      <c r="U10792"/>
      <c r="V10792"/>
      <c r="W10792"/>
      <c r="X10792"/>
      <c r="Y10792"/>
      <c r="Z10792"/>
      <c r="AA10792"/>
      <c r="AB10792"/>
      <c r="AC10792"/>
      <c r="AD10792"/>
      <c r="AE10792"/>
      <c r="AF10792"/>
    </row>
    <row r="10793" spans="1:32" x14ac:dyDescent="0.2">
      <c r="A10793" s="7" t="s">
        <v>237</v>
      </c>
      <c r="B10793" s="1" t="s">
        <v>432</v>
      </c>
      <c r="C10793" s="1" t="str">
        <f>VLOOKUP($B10793,'CODIGOS DE CULTIVOS'!$A:$H,2,FALSE)</f>
        <v>V</v>
      </c>
      <c r="D10793" s="1" t="str">
        <f>VLOOKUP($B10793,'CODIGOS DE CULTIVOS'!$A:$H,3,FALSE)</f>
        <v>3000</v>
      </c>
      <c r="E10793" s="1" t="s">
        <v>413</v>
      </c>
      <c r="F10793" s="1" t="s">
        <v>414</v>
      </c>
      <c r="G10793" s="3" t="s">
        <v>432</v>
      </c>
      <c r="H10793" s="3" t="s">
        <v>238</v>
      </c>
      <c r="J10793" s="1" t="s">
        <v>959</v>
      </c>
      <c r="K10793" s="7">
        <v>31.01</v>
      </c>
      <c r="L10793" s="1">
        <v>31.64</v>
      </c>
      <c r="M10793" s="7">
        <v>28.46</v>
      </c>
      <c r="N10793" s="1">
        <v>29.34</v>
      </c>
      <c r="O10793" s="7">
        <v>29.34</v>
      </c>
      <c r="P10793" s="1">
        <v>29.8</v>
      </c>
      <c r="Q10793" s="7">
        <v>27.93</v>
      </c>
      <c r="R10793" s="1">
        <v>28.1</v>
      </c>
      <c r="S10793" s="7">
        <v>27.79</v>
      </c>
      <c r="T10793" s="1"/>
      <c r="U10793"/>
      <c r="V10793"/>
      <c r="W10793"/>
      <c r="X10793"/>
      <c r="Y10793"/>
      <c r="Z10793"/>
      <c r="AA10793"/>
      <c r="AB10793"/>
      <c r="AC10793"/>
      <c r="AD10793"/>
      <c r="AE10793"/>
      <c r="AF10793"/>
    </row>
    <row r="10794" spans="1:32" x14ac:dyDescent="0.2">
      <c r="A10794" s="7" t="s">
        <v>237</v>
      </c>
      <c r="B10794" s="1" t="s">
        <v>432</v>
      </c>
      <c r="C10794" s="1" t="str">
        <f>VLOOKUP($B10794,'CODIGOS DE CULTIVOS'!$A:$H,2,FALSE)</f>
        <v>V</v>
      </c>
      <c r="D10794" s="1" t="str">
        <f>VLOOKUP($B10794,'CODIGOS DE CULTIVOS'!$A:$H,3,FALSE)</f>
        <v>3000</v>
      </c>
      <c r="E10794" s="1" t="s">
        <v>413</v>
      </c>
      <c r="F10794" s="1" t="s">
        <v>414</v>
      </c>
      <c r="G10794" s="3" t="s">
        <v>432</v>
      </c>
      <c r="H10794" s="3" t="s">
        <v>238</v>
      </c>
      <c r="J10794" s="1" t="s">
        <v>960</v>
      </c>
      <c r="K10794" s="7">
        <v>459.66</v>
      </c>
      <c r="L10794" s="1">
        <v>511.06</v>
      </c>
      <c r="M10794" s="7">
        <v>525.72</v>
      </c>
      <c r="N10794" s="1">
        <v>525.97</v>
      </c>
      <c r="O10794" s="7">
        <v>526.39</v>
      </c>
      <c r="P10794" s="1">
        <v>491.29</v>
      </c>
      <c r="Q10794" s="7">
        <v>527.37</v>
      </c>
      <c r="R10794" s="1">
        <v>507.47</v>
      </c>
      <c r="S10794" s="7">
        <v>555.54999999999995</v>
      </c>
      <c r="T10794" s="1"/>
      <c r="U10794"/>
      <c r="V10794"/>
      <c r="W10794"/>
      <c r="X10794"/>
      <c r="Y10794"/>
      <c r="Z10794"/>
      <c r="AA10794"/>
      <c r="AB10794"/>
      <c r="AC10794"/>
      <c r="AD10794"/>
      <c r="AE10794"/>
      <c r="AF10794"/>
    </row>
    <row r="10795" spans="1:32" x14ac:dyDescent="0.2">
      <c r="A10795" s="7" t="s">
        <v>237</v>
      </c>
      <c r="B10795" s="1" t="s">
        <v>432</v>
      </c>
      <c r="C10795" s="1" t="str">
        <f>VLOOKUP($B10795,'CODIGOS DE CULTIVOS'!$A:$H,2,FALSE)</f>
        <v>V</v>
      </c>
      <c r="D10795" s="1" t="str">
        <f>VLOOKUP($B10795,'CODIGOS DE CULTIVOS'!$A:$H,3,FALSE)</f>
        <v>3000</v>
      </c>
      <c r="E10795" s="1" t="s">
        <v>413</v>
      </c>
      <c r="F10795" s="1" t="s">
        <v>414</v>
      </c>
      <c r="G10795" s="3" t="s">
        <v>432</v>
      </c>
      <c r="H10795" s="3" t="s">
        <v>238</v>
      </c>
      <c r="J10795" s="1" t="s">
        <v>8</v>
      </c>
      <c r="K10795" s="7">
        <v>15.5</v>
      </c>
      <c r="L10795" s="1">
        <v>10.7</v>
      </c>
      <c r="M10795" s="7">
        <v>6.75</v>
      </c>
      <c r="N10795" s="1">
        <v>6.63</v>
      </c>
      <c r="O10795" s="7">
        <v>7.69</v>
      </c>
      <c r="P10795" s="1">
        <v>5.8</v>
      </c>
      <c r="Q10795" s="7">
        <v>8.76</v>
      </c>
      <c r="R10795" s="1">
        <v>5.88</v>
      </c>
      <c r="S10795" s="7">
        <v>5.81</v>
      </c>
      <c r="T10795" s="1"/>
      <c r="U10795"/>
      <c r="V10795"/>
      <c r="W10795"/>
      <c r="X10795"/>
      <c r="Y10795"/>
      <c r="Z10795"/>
      <c r="AA10795"/>
      <c r="AB10795"/>
      <c r="AC10795"/>
      <c r="AD10795"/>
      <c r="AE10795"/>
      <c r="AF10795"/>
    </row>
    <row r="10796" spans="1:32" x14ac:dyDescent="0.2">
      <c r="A10796" s="7" t="s">
        <v>237</v>
      </c>
      <c r="B10796" s="1" t="s">
        <v>432</v>
      </c>
      <c r="C10796" s="1" t="str">
        <f>VLOOKUP($B10796,'CODIGOS DE CULTIVOS'!$A:$H,2,FALSE)</f>
        <v>V</v>
      </c>
      <c r="D10796" s="1" t="str">
        <f>VLOOKUP($B10796,'CODIGOS DE CULTIVOS'!$A:$H,3,FALSE)</f>
        <v>3000</v>
      </c>
      <c r="E10796" s="1" t="s">
        <v>413</v>
      </c>
      <c r="F10796" s="1" t="s">
        <v>414</v>
      </c>
      <c r="G10796" s="3" t="s">
        <v>432</v>
      </c>
      <c r="H10796" s="3" t="s">
        <v>238</v>
      </c>
      <c r="J10796" s="1" t="s">
        <v>961</v>
      </c>
      <c r="K10796" s="7">
        <v>6.45</v>
      </c>
      <c r="L10796" s="1">
        <v>5.82</v>
      </c>
      <c r="M10796" s="7">
        <v>5.69</v>
      </c>
      <c r="N10796" s="1">
        <v>5.99</v>
      </c>
      <c r="O10796" s="7">
        <v>6.39</v>
      </c>
      <c r="P10796" s="1">
        <v>6.57</v>
      </c>
      <c r="Q10796" s="7">
        <v>6.56</v>
      </c>
      <c r="R10796" s="1">
        <v>6.32</v>
      </c>
      <c r="S10796" s="7">
        <v>4.3899999999999997</v>
      </c>
      <c r="T10796" s="1"/>
      <c r="U10796"/>
      <c r="V10796"/>
      <c r="W10796"/>
      <c r="X10796"/>
      <c r="Y10796"/>
      <c r="Z10796"/>
      <c r="AA10796"/>
      <c r="AB10796"/>
      <c r="AC10796"/>
      <c r="AD10796"/>
      <c r="AE10796"/>
      <c r="AF10796"/>
    </row>
    <row r="10797" spans="1:32" x14ac:dyDescent="0.2">
      <c r="A10797" s="7" t="s">
        <v>237</v>
      </c>
      <c r="B10797" s="1" t="s">
        <v>432</v>
      </c>
      <c r="C10797" s="1" t="str">
        <f>VLOOKUP($B10797,'CODIGOS DE CULTIVOS'!$A:$H,2,FALSE)</f>
        <v>V</v>
      </c>
      <c r="D10797" s="1" t="str">
        <f>VLOOKUP($B10797,'CODIGOS DE CULTIVOS'!$A:$H,3,FALSE)</f>
        <v>3000</v>
      </c>
      <c r="E10797" s="1" t="s">
        <v>413</v>
      </c>
      <c r="F10797" s="1" t="s">
        <v>414</v>
      </c>
      <c r="G10797" s="3" t="s">
        <v>432</v>
      </c>
      <c r="H10797" s="3" t="s">
        <v>238</v>
      </c>
      <c r="J10797" s="1" t="s">
        <v>962</v>
      </c>
      <c r="K10797" s="7">
        <v>2290.79</v>
      </c>
      <c r="L10797" s="1">
        <v>2185.12</v>
      </c>
      <c r="M10797" s="7">
        <v>2052.2199999999998</v>
      </c>
      <c r="N10797" s="1">
        <v>1996.73</v>
      </c>
      <c r="O10797" s="7">
        <v>1651.79</v>
      </c>
      <c r="P10797" s="1">
        <v>1857.74</v>
      </c>
      <c r="Q10797" s="7">
        <v>1855.57</v>
      </c>
      <c r="R10797" s="1">
        <v>1634.29</v>
      </c>
      <c r="S10797" s="7">
        <v>1531.62</v>
      </c>
      <c r="T10797" s="1"/>
      <c r="U10797"/>
      <c r="V10797"/>
      <c r="W10797"/>
      <c r="X10797"/>
      <c r="Y10797"/>
      <c r="Z10797"/>
      <c r="AA10797"/>
      <c r="AB10797"/>
      <c r="AC10797"/>
      <c r="AD10797"/>
      <c r="AE10797"/>
      <c r="AF10797"/>
    </row>
    <row r="10798" spans="1:32" x14ac:dyDescent="0.2">
      <c r="A10798" s="7" t="s">
        <v>237</v>
      </c>
      <c r="B10798" s="1" t="s">
        <v>432</v>
      </c>
      <c r="C10798" s="1" t="str">
        <f>VLOOKUP($B10798,'CODIGOS DE CULTIVOS'!$A:$H,2,FALSE)</f>
        <v>V</v>
      </c>
      <c r="D10798" s="1" t="str">
        <f>VLOOKUP($B10798,'CODIGOS DE CULTIVOS'!$A:$H,3,FALSE)</f>
        <v>3000</v>
      </c>
      <c r="E10798" s="1" t="s">
        <v>413</v>
      </c>
      <c r="F10798" s="1" t="s">
        <v>414</v>
      </c>
      <c r="G10798" s="3" t="s">
        <v>432</v>
      </c>
      <c r="H10798" s="3" t="s">
        <v>238</v>
      </c>
      <c r="J10798" s="1" t="s">
        <v>963</v>
      </c>
      <c r="K10798" s="7">
        <v>9285.31</v>
      </c>
      <c r="L10798" s="1">
        <v>9767.0499999999993</v>
      </c>
      <c r="M10798" s="7">
        <v>9885.42</v>
      </c>
      <c r="N10798" s="1">
        <v>9485.44</v>
      </c>
      <c r="O10798" s="7">
        <v>10088.08</v>
      </c>
      <c r="P10798" s="1">
        <v>9616.09</v>
      </c>
      <c r="Q10798" s="7">
        <v>10309.36</v>
      </c>
      <c r="R10798" s="1">
        <v>8801.5300000000007</v>
      </c>
      <c r="S10798" s="7">
        <v>8858.17</v>
      </c>
      <c r="T10798" s="1"/>
      <c r="U10798"/>
      <c r="V10798"/>
      <c r="W10798"/>
      <c r="X10798"/>
      <c r="Y10798"/>
      <c r="Z10798"/>
      <c r="AA10798"/>
      <c r="AB10798"/>
      <c r="AC10798"/>
      <c r="AD10798"/>
      <c r="AE10798"/>
      <c r="AF10798"/>
    </row>
    <row r="10799" spans="1:32" x14ac:dyDescent="0.2">
      <c r="A10799" s="7" t="s">
        <v>237</v>
      </c>
      <c r="B10799" s="1" t="s">
        <v>432</v>
      </c>
      <c r="C10799" s="1" t="str">
        <f>VLOOKUP($B10799,'CODIGOS DE CULTIVOS'!$A:$H,2,FALSE)</f>
        <v>V</v>
      </c>
      <c r="D10799" s="1" t="str">
        <f>VLOOKUP($B10799,'CODIGOS DE CULTIVOS'!$A:$H,3,FALSE)</f>
        <v>3000</v>
      </c>
      <c r="E10799" s="1" t="s">
        <v>413</v>
      </c>
      <c r="F10799" s="1" t="s">
        <v>414</v>
      </c>
      <c r="G10799" s="3" t="s">
        <v>432</v>
      </c>
      <c r="H10799" s="3" t="s">
        <v>238</v>
      </c>
      <c r="J10799" s="1" t="s">
        <v>964</v>
      </c>
      <c r="K10799" s="7">
        <v>1501.52</v>
      </c>
      <c r="L10799" s="1">
        <v>1591.13</v>
      </c>
      <c r="M10799" s="7">
        <v>1537.23</v>
      </c>
      <c r="N10799" s="1">
        <v>1428.94</v>
      </c>
      <c r="O10799" s="7">
        <v>1451.52</v>
      </c>
      <c r="P10799" s="1">
        <v>2196.33</v>
      </c>
      <c r="Q10799" s="7">
        <v>2171.25</v>
      </c>
      <c r="R10799" s="1">
        <v>1663.17</v>
      </c>
      <c r="S10799" s="7">
        <v>2074.5500000000002</v>
      </c>
      <c r="T10799" s="1"/>
      <c r="U10799"/>
      <c r="V10799"/>
      <c r="W10799"/>
      <c r="X10799"/>
      <c r="Y10799"/>
      <c r="Z10799"/>
      <c r="AA10799"/>
      <c r="AB10799"/>
      <c r="AC10799"/>
      <c r="AD10799"/>
      <c r="AE10799"/>
      <c r="AF10799"/>
    </row>
    <row r="10800" spans="1:32" x14ac:dyDescent="0.2">
      <c r="A10800" s="7" t="s">
        <v>237</v>
      </c>
      <c r="B10800" s="1" t="s">
        <v>432</v>
      </c>
      <c r="C10800" s="1" t="str">
        <f>VLOOKUP($B10800,'CODIGOS DE CULTIVOS'!$A:$H,2,FALSE)</f>
        <v>V</v>
      </c>
      <c r="D10800" s="1" t="str">
        <f>VLOOKUP($B10800,'CODIGOS DE CULTIVOS'!$A:$H,3,FALSE)</f>
        <v>3000</v>
      </c>
      <c r="E10800" s="1" t="s">
        <v>413</v>
      </c>
      <c r="F10800" s="1" t="s">
        <v>414</v>
      </c>
      <c r="G10800" s="3" t="s">
        <v>432</v>
      </c>
      <c r="H10800" s="3" t="s">
        <v>238</v>
      </c>
      <c r="J10800" s="1" t="s">
        <v>965</v>
      </c>
      <c r="K10800" s="7">
        <v>89.22</v>
      </c>
      <c r="L10800" s="1">
        <v>89.04</v>
      </c>
      <c r="M10800" s="7">
        <v>96.89</v>
      </c>
      <c r="N10800" s="1">
        <v>92.21</v>
      </c>
      <c r="O10800" s="7">
        <v>76.540000000000006</v>
      </c>
      <c r="P10800" s="1">
        <v>94.71</v>
      </c>
      <c r="Q10800" s="7">
        <v>82.16</v>
      </c>
      <c r="R10800" s="1">
        <v>83.85</v>
      </c>
      <c r="S10800" s="7">
        <v>85.63</v>
      </c>
      <c r="T10800" s="1"/>
      <c r="U10800"/>
      <c r="V10800"/>
      <c r="W10800"/>
      <c r="X10800"/>
      <c r="Y10800"/>
      <c r="Z10800"/>
      <c r="AA10800"/>
      <c r="AB10800"/>
      <c r="AC10800"/>
      <c r="AD10800"/>
      <c r="AE10800"/>
      <c r="AF10800"/>
    </row>
    <row r="10801" spans="1:32" x14ac:dyDescent="0.2">
      <c r="A10801" s="7" t="s">
        <v>237</v>
      </c>
      <c r="B10801" s="1" t="s">
        <v>432</v>
      </c>
      <c r="C10801" s="1" t="str">
        <f>VLOOKUP($B10801,'CODIGOS DE CULTIVOS'!$A:$H,2,FALSE)</f>
        <v>V</v>
      </c>
      <c r="D10801" s="1" t="str">
        <f>VLOOKUP($B10801,'CODIGOS DE CULTIVOS'!$A:$H,3,FALSE)</f>
        <v>3000</v>
      </c>
      <c r="E10801" s="1" t="s">
        <v>413</v>
      </c>
      <c r="F10801" s="1" t="s">
        <v>414</v>
      </c>
      <c r="G10801" s="3" t="s">
        <v>432</v>
      </c>
      <c r="H10801" s="3" t="s">
        <v>238</v>
      </c>
      <c r="J10801" s="1" t="s">
        <v>966</v>
      </c>
      <c r="K10801" s="7">
        <v>8668.24</v>
      </c>
      <c r="L10801" s="1">
        <v>8806.68</v>
      </c>
      <c r="M10801" s="7">
        <v>8319.57</v>
      </c>
      <c r="N10801" s="1">
        <v>8160.96</v>
      </c>
      <c r="O10801" s="7">
        <v>8199.64</v>
      </c>
      <c r="P10801" s="1">
        <v>8706.61</v>
      </c>
      <c r="Q10801" s="7">
        <v>9115.4699999999993</v>
      </c>
      <c r="R10801" s="1">
        <v>8544.19</v>
      </c>
      <c r="S10801" s="7">
        <v>8702.64</v>
      </c>
      <c r="T10801" s="1"/>
      <c r="U10801"/>
      <c r="V10801"/>
      <c r="W10801"/>
      <c r="X10801"/>
      <c r="Y10801"/>
      <c r="Z10801"/>
      <c r="AA10801"/>
      <c r="AB10801"/>
      <c r="AC10801"/>
      <c r="AD10801"/>
      <c r="AE10801"/>
      <c r="AF10801"/>
    </row>
    <row r="10802" spans="1:32" x14ac:dyDescent="0.2">
      <c r="A10802" s="7" t="s">
        <v>237</v>
      </c>
      <c r="B10802" s="1" t="s">
        <v>432</v>
      </c>
      <c r="C10802" s="1" t="str">
        <f>VLOOKUP($B10802,'CODIGOS DE CULTIVOS'!$A:$H,2,FALSE)</f>
        <v>V</v>
      </c>
      <c r="D10802" s="1" t="str">
        <f>VLOOKUP($B10802,'CODIGOS DE CULTIVOS'!$A:$H,3,FALSE)</f>
        <v>3000</v>
      </c>
      <c r="E10802" s="1" t="s">
        <v>413</v>
      </c>
      <c r="F10802" s="1" t="s">
        <v>414</v>
      </c>
      <c r="G10802" s="3" t="s">
        <v>432</v>
      </c>
      <c r="H10802" s="3" t="s">
        <v>238</v>
      </c>
      <c r="J10802" s="1" t="s">
        <v>967</v>
      </c>
      <c r="K10802" s="7">
        <v>64.48</v>
      </c>
      <c r="L10802" s="1">
        <v>59.27</v>
      </c>
      <c r="M10802" s="7">
        <v>53.48</v>
      </c>
      <c r="N10802" s="1">
        <v>54.71</v>
      </c>
      <c r="O10802" s="7">
        <v>51.03</v>
      </c>
      <c r="P10802" s="1">
        <v>47.7</v>
      </c>
      <c r="Q10802" s="7">
        <v>49.43</v>
      </c>
      <c r="R10802" s="1">
        <v>44.89</v>
      </c>
      <c r="S10802" s="7">
        <v>45.45</v>
      </c>
      <c r="T10802" s="1"/>
      <c r="U10802"/>
      <c r="V10802"/>
      <c r="W10802"/>
      <c r="X10802"/>
      <c r="Y10802"/>
      <c r="Z10802"/>
      <c r="AA10802"/>
      <c r="AB10802"/>
      <c r="AC10802"/>
      <c r="AD10802"/>
      <c r="AE10802"/>
      <c r="AF10802"/>
    </row>
    <row r="10803" spans="1:32" x14ac:dyDescent="0.2">
      <c r="A10803" s="7" t="s">
        <v>237</v>
      </c>
      <c r="B10803" s="1" t="s">
        <v>432</v>
      </c>
      <c r="C10803" s="1" t="str">
        <f>VLOOKUP($B10803,'CODIGOS DE CULTIVOS'!$A:$H,2,FALSE)</f>
        <v>V</v>
      </c>
      <c r="D10803" s="1" t="str">
        <f>VLOOKUP($B10803,'CODIGOS DE CULTIVOS'!$A:$H,3,FALSE)</f>
        <v>3000</v>
      </c>
      <c r="E10803" s="1" t="s">
        <v>413</v>
      </c>
      <c r="F10803" s="1" t="s">
        <v>414</v>
      </c>
      <c r="G10803" s="3" t="s">
        <v>432</v>
      </c>
      <c r="H10803" s="3" t="s">
        <v>238</v>
      </c>
      <c r="J10803" s="1" t="s">
        <v>968</v>
      </c>
      <c r="K10803" s="7">
        <v>14.8</v>
      </c>
      <c r="L10803" s="1">
        <v>16.5</v>
      </c>
      <c r="M10803" s="7">
        <v>13.2</v>
      </c>
      <c r="N10803" s="1">
        <v>13.4</v>
      </c>
      <c r="O10803" s="7">
        <v>14.83</v>
      </c>
      <c r="P10803" s="1">
        <v>17.3</v>
      </c>
      <c r="Q10803" s="7">
        <v>15.7</v>
      </c>
      <c r="R10803" s="1">
        <v>16.93</v>
      </c>
      <c r="S10803" s="7">
        <v>15.1</v>
      </c>
      <c r="T10803" s="1"/>
      <c r="U10803"/>
      <c r="V10803"/>
      <c r="W10803"/>
      <c r="X10803"/>
      <c r="Y10803"/>
      <c r="Z10803"/>
      <c r="AA10803"/>
      <c r="AB10803"/>
      <c r="AC10803"/>
      <c r="AD10803"/>
      <c r="AE10803"/>
      <c r="AF10803"/>
    </row>
    <row r="10804" spans="1:32" x14ac:dyDescent="0.2">
      <c r="A10804" s="7" t="s">
        <v>237</v>
      </c>
      <c r="B10804" s="1" t="s">
        <v>432</v>
      </c>
      <c r="C10804" s="1" t="str">
        <f>VLOOKUP($B10804,'CODIGOS DE CULTIVOS'!$A:$H,2,FALSE)</f>
        <v>V</v>
      </c>
      <c r="D10804" s="1" t="str">
        <f>VLOOKUP($B10804,'CODIGOS DE CULTIVOS'!$A:$H,3,FALSE)</f>
        <v>3000</v>
      </c>
      <c r="E10804" s="1" t="s">
        <v>413</v>
      </c>
      <c r="F10804" s="1" t="s">
        <v>414</v>
      </c>
      <c r="G10804" s="3" t="s">
        <v>432</v>
      </c>
      <c r="H10804" s="3" t="s">
        <v>238</v>
      </c>
      <c r="J10804" s="1" t="s">
        <v>969</v>
      </c>
      <c r="K10804" s="7">
        <v>28.26</v>
      </c>
      <c r="L10804" s="1">
        <v>31.45</v>
      </c>
      <c r="M10804" s="7">
        <v>33.24</v>
      </c>
      <c r="N10804" s="1">
        <v>30.8</v>
      </c>
      <c r="O10804" s="7">
        <v>36.19</v>
      </c>
      <c r="P10804" s="1">
        <v>35.729999999999997</v>
      </c>
      <c r="Q10804" s="7">
        <v>42.91</v>
      </c>
      <c r="R10804" s="1">
        <v>49.17</v>
      </c>
      <c r="S10804" s="7">
        <v>43.96</v>
      </c>
      <c r="T10804" s="1"/>
      <c r="U10804"/>
      <c r="V10804"/>
      <c r="W10804"/>
      <c r="X10804"/>
      <c r="Y10804"/>
      <c r="Z10804"/>
      <c r="AA10804"/>
      <c r="AB10804"/>
      <c r="AC10804"/>
      <c r="AD10804"/>
      <c r="AE10804"/>
      <c r="AF10804"/>
    </row>
    <row r="10805" spans="1:32" x14ac:dyDescent="0.2">
      <c r="A10805" s="7" t="s">
        <v>237</v>
      </c>
      <c r="B10805" s="1" t="s">
        <v>432</v>
      </c>
      <c r="C10805" s="1" t="str">
        <f>VLOOKUP($B10805,'CODIGOS DE CULTIVOS'!$A:$H,2,FALSE)</f>
        <v>V</v>
      </c>
      <c r="D10805" s="1" t="str">
        <f>VLOOKUP($B10805,'CODIGOS DE CULTIVOS'!$A:$H,3,FALSE)</f>
        <v>3000</v>
      </c>
      <c r="E10805" s="1" t="s">
        <v>413</v>
      </c>
      <c r="F10805" s="1" t="s">
        <v>414</v>
      </c>
      <c r="G10805" s="3" t="s">
        <v>432</v>
      </c>
      <c r="H10805" s="3" t="s">
        <v>238</v>
      </c>
      <c r="J10805" s="1" t="s">
        <v>970</v>
      </c>
      <c r="K10805" s="7">
        <v>0.2</v>
      </c>
      <c r="L10805" s="1">
        <v>0.55000000000000004</v>
      </c>
      <c r="M10805" s="7">
        <v>0.56000000000000005</v>
      </c>
      <c r="N10805" s="1">
        <v>0.25</v>
      </c>
      <c r="O10805" s="7">
        <v>0.28000000000000003</v>
      </c>
      <c r="P10805" s="1">
        <v>0.31</v>
      </c>
      <c r="Q10805" s="7">
        <v>0.36</v>
      </c>
      <c r="R10805" s="1">
        <v>0.78</v>
      </c>
      <c r="S10805" s="7">
        <v>2.16</v>
      </c>
      <c r="T10805" s="1"/>
      <c r="U10805"/>
      <c r="V10805"/>
      <c r="W10805"/>
      <c r="X10805"/>
      <c r="Y10805"/>
      <c r="Z10805"/>
      <c r="AA10805"/>
      <c r="AB10805"/>
      <c r="AC10805"/>
      <c r="AD10805"/>
      <c r="AE10805"/>
      <c r="AF10805"/>
    </row>
    <row r="10806" spans="1:32" x14ac:dyDescent="0.2">
      <c r="A10806" s="7" t="s">
        <v>237</v>
      </c>
      <c r="B10806" s="1" t="s">
        <v>432</v>
      </c>
      <c r="C10806" s="1" t="str">
        <f>VLOOKUP($B10806,'CODIGOS DE CULTIVOS'!$A:$H,2,FALSE)</f>
        <v>V</v>
      </c>
      <c r="D10806" s="1" t="str">
        <f>VLOOKUP($B10806,'CODIGOS DE CULTIVOS'!$A:$H,3,FALSE)</f>
        <v>3000</v>
      </c>
      <c r="E10806" s="1" t="s">
        <v>413</v>
      </c>
      <c r="F10806" s="1" t="s">
        <v>414</v>
      </c>
      <c r="G10806" s="3" t="s">
        <v>432</v>
      </c>
      <c r="H10806" s="3" t="s">
        <v>238</v>
      </c>
      <c r="J10806" s="1" t="s">
        <v>971</v>
      </c>
      <c r="K10806" s="7">
        <v>601.76</v>
      </c>
      <c r="L10806" s="1">
        <v>589.04</v>
      </c>
      <c r="M10806" s="7">
        <v>591.47</v>
      </c>
      <c r="N10806" s="1">
        <v>574.25</v>
      </c>
      <c r="O10806" s="7">
        <v>546.25</v>
      </c>
      <c r="P10806" s="1">
        <v>463.07</v>
      </c>
      <c r="Q10806" s="7">
        <v>465.57</v>
      </c>
      <c r="R10806" s="1">
        <v>394.06</v>
      </c>
      <c r="S10806" s="7">
        <v>479.24</v>
      </c>
      <c r="T10806" s="1"/>
      <c r="U10806"/>
      <c r="V10806"/>
      <c r="W10806"/>
      <c r="X10806"/>
      <c r="Y10806"/>
      <c r="Z10806"/>
      <c r="AA10806"/>
      <c r="AB10806"/>
      <c r="AC10806"/>
      <c r="AD10806"/>
      <c r="AE10806"/>
      <c r="AF10806"/>
    </row>
    <row r="10807" spans="1:32" x14ac:dyDescent="0.2">
      <c r="A10807" s="7" t="s">
        <v>237</v>
      </c>
      <c r="B10807" s="1" t="s">
        <v>432</v>
      </c>
      <c r="C10807" s="1" t="str">
        <f>VLOOKUP($B10807,'CODIGOS DE CULTIVOS'!$A:$H,2,FALSE)</f>
        <v>V</v>
      </c>
      <c r="D10807" s="1" t="str">
        <f>VLOOKUP($B10807,'CODIGOS DE CULTIVOS'!$A:$H,3,FALSE)</f>
        <v>3000</v>
      </c>
      <c r="E10807" s="1" t="s">
        <v>413</v>
      </c>
      <c r="F10807" s="1" t="s">
        <v>414</v>
      </c>
      <c r="G10807" s="3" t="s">
        <v>432</v>
      </c>
      <c r="H10807" s="3" t="s">
        <v>238</v>
      </c>
      <c r="J10807" s="1" t="s">
        <v>20</v>
      </c>
      <c r="K10807" s="7">
        <v>25.59</v>
      </c>
      <c r="L10807" s="1">
        <v>25.12</v>
      </c>
      <c r="M10807" s="7">
        <v>23.89</v>
      </c>
      <c r="N10807" s="1">
        <v>23.85</v>
      </c>
      <c r="O10807" s="7">
        <v>21.7</v>
      </c>
      <c r="P10807" s="1">
        <v>22.36</v>
      </c>
      <c r="Q10807" s="7">
        <v>20.22</v>
      </c>
      <c r="R10807" s="1">
        <v>19.329999999999998</v>
      </c>
      <c r="S10807" s="7">
        <v>19.62</v>
      </c>
      <c r="T10807" s="1">
        <v>0</v>
      </c>
      <c r="U10807"/>
      <c r="V10807"/>
      <c r="W10807"/>
      <c r="X10807"/>
      <c r="Y10807"/>
      <c r="Z10807"/>
      <c r="AA10807"/>
      <c r="AB10807"/>
      <c r="AC10807"/>
      <c r="AD10807"/>
      <c r="AE10807"/>
      <c r="AF10807"/>
    </row>
    <row r="10808" spans="1:32" x14ac:dyDescent="0.2">
      <c r="A10808" s="7" t="s">
        <v>237</v>
      </c>
      <c r="B10808" s="1" t="s">
        <v>432</v>
      </c>
      <c r="C10808" s="1" t="str">
        <f>VLOOKUP($B10808,'CODIGOS DE CULTIVOS'!$A:$H,2,FALSE)</f>
        <v>V</v>
      </c>
      <c r="D10808" s="1" t="str">
        <f>VLOOKUP($B10808,'CODIGOS DE CULTIVOS'!$A:$H,3,FALSE)</f>
        <v>3000</v>
      </c>
      <c r="E10808" s="1" t="s">
        <v>413</v>
      </c>
      <c r="F10808" s="1" t="s">
        <v>414</v>
      </c>
      <c r="G10808" s="3" t="s">
        <v>432</v>
      </c>
      <c r="H10808" s="3" t="s">
        <v>238</v>
      </c>
      <c r="J10808" s="1" t="s">
        <v>972</v>
      </c>
      <c r="K10808" s="7">
        <v>1729.41</v>
      </c>
      <c r="L10808" s="1">
        <v>1708.1</v>
      </c>
      <c r="M10808" s="7">
        <v>1784.48</v>
      </c>
      <c r="N10808" s="1">
        <v>1770.32</v>
      </c>
      <c r="O10808" s="7">
        <v>1842.02</v>
      </c>
      <c r="P10808" s="1">
        <v>1882.61</v>
      </c>
      <c r="Q10808" s="7">
        <v>1871.03</v>
      </c>
      <c r="R10808" s="1">
        <v>1719.86</v>
      </c>
      <c r="S10808" s="7">
        <v>1683.7</v>
      </c>
      <c r="T10808" s="1"/>
      <c r="U10808"/>
      <c r="V10808"/>
      <c r="W10808"/>
      <c r="X10808"/>
      <c r="Y10808"/>
      <c r="Z10808"/>
      <c r="AA10808"/>
      <c r="AB10808"/>
      <c r="AC10808"/>
      <c r="AD10808"/>
      <c r="AE10808"/>
      <c r="AF10808"/>
    </row>
    <row r="10809" spans="1:32" x14ac:dyDescent="0.2">
      <c r="A10809" s="7" t="s">
        <v>237</v>
      </c>
      <c r="B10809" s="1" t="s">
        <v>432</v>
      </c>
      <c r="C10809" s="1" t="str">
        <f>VLOOKUP($B10809,'CODIGOS DE CULTIVOS'!$A:$H,2,FALSE)</f>
        <v>V</v>
      </c>
      <c r="D10809" s="1" t="str">
        <f>VLOOKUP($B10809,'CODIGOS DE CULTIVOS'!$A:$H,3,FALSE)</f>
        <v>3000</v>
      </c>
      <c r="E10809" s="1" t="s">
        <v>413</v>
      </c>
      <c r="F10809" s="1" t="s">
        <v>414</v>
      </c>
      <c r="G10809" s="3" t="s">
        <v>432</v>
      </c>
      <c r="H10809" s="3" t="s">
        <v>238</v>
      </c>
      <c r="J10809" s="1" t="s">
        <v>22</v>
      </c>
      <c r="K10809" s="7">
        <v>147.71</v>
      </c>
      <c r="L10809" s="1">
        <v>156.28</v>
      </c>
      <c r="M10809" s="7">
        <v>158.44999999999999</v>
      </c>
      <c r="N10809" s="1">
        <v>161.13999999999999</v>
      </c>
      <c r="O10809" s="7">
        <v>161.09</v>
      </c>
      <c r="P10809" s="1">
        <v>163.19</v>
      </c>
      <c r="Q10809" s="7">
        <v>169.6</v>
      </c>
      <c r="R10809" s="1">
        <v>167.44</v>
      </c>
      <c r="S10809" s="7">
        <v>164.25</v>
      </c>
      <c r="T10809" s="1"/>
      <c r="U10809"/>
      <c r="V10809"/>
      <c r="W10809"/>
      <c r="X10809"/>
      <c r="Y10809"/>
      <c r="Z10809"/>
      <c r="AA10809"/>
      <c r="AB10809"/>
      <c r="AC10809"/>
      <c r="AD10809"/>
      <c r="AE10809"/>
      <c r="AF10809"/>
    </row>
    <row r="10810" spans="1:32" x14ac:dyDescent="0.2">
      <c r="A10810" s="7" t="s">
        <v>237</v>
      </c>
      <c r="B10810" s="1" t="s">
        <v>432</v>
      </c>
      <c r="C10810" s="1" t="str">
        <f>VLOOKUP($B10810,'CODIGOS DE CULTIVOS'!$A:$H,2,FALSE)</f>
        <v>V</v>
      </c>
      <c r="D10810" s="1" t="str">
        <f>VLOOKUP($B10810,'CODIGOS DE CULTIVOS'!$A:$H,3,FALSE)</f>
        <v>3000</v>
      </c>
      <c r="E10810" s="1" t="s">
        <v>413</v>
      </c>
      <c r="F10810" s="1" t="s">
        <v>414</v>
      </c>
      <c r="G10810" s="3" t="s">
        <v>432</v>
      </c>
      <c r="H10810" s="3" t="s">
        <v>238</v>
      </c>
      <c r="J10810" s="1" t="s">
        <v>973</v>
      </c>
      <c r="K10810" s="7">
        <v>1498.1</v>
      </c>
      <c r="L10810" s="1">
        <v>1651.71</v>
      </c>
      <c r="M10810" s="7">
        <v>1705.12</v>
      </c>
      <c r="N10810" s="1">
        <v>1734.97</v>
      </c>
      <c r="O10810" s="7">
        <v>1697.1</v>
      </c>
      <c r="P10810" s="1">
        <v>1701.5</v>
      </c>
      <c r="Q10810" s="7">
        <v>1987.7</v>
      </c>
      <c r="R10810" s="1">
        <v>2077.9</v>
      </c>
      <c r="S10810" s="7">
        <v>2030.2</v>
      </c>
      <c r="T10810" s="1"/>
      <c r="U10810"/>
      <c r="V10810"/>
      <c r="W10810"/>
      <c r="X10810"/>
      <c r="Y10810"/>
      <c r="Z10810"/>
      <c r="AA10810"/>
      <c r="AB10810"/>
      <c r="AC10810"/>
      <c r="AD10810"/>
      <c r="AE10810"/>
      <c r="AF10810"/>
    </row>
    <row r="10811" spans="1:32" x14ac:dyDescent="0.2">
      <c r="A10811" s="7" t="s">
        <v>237</v>
      </c>
      <c r="B10811" s="1" t="s">
        <v>432</v>
      </c>
      <c r="C10811" s="1" t="str">
        <f>VLOOKUP($B10811,'CODIGOS DE CULTIVOS'!$A:$H,2,FALSE)</f>
        <v>V</v>
      </c>
      <c r="D10811" s="1" t="str">
        <f>VLOOKUP($B10811,'CODIGOS DE CULTIVOS'!$A:$H,3,FALSE)</f>
        <v>3000</v>
      </c>
      <c r="E10811" s="1" t="s">
        <v>413</v>
      </c>
      <c r="F10811" s="1" t="s">
        <v>414</v>
      </c>
      <c r="G10811" s="3" t="s">
        <v>432</v>
      </c>
      <c r="H10811" s="3" t="s">
        <v>238</v>
      </c>
      <c r="J10811" s="1" t="s">
        <v>24</v>
      </c>
      <c r="K10811" s="7">
        <v>1641.46</v>
      </c>
      <c r="L10811" s="1">
        <v>1938.21</v>
      </c>
      <c r="M10811" s="7">
        <v>2004.52</v>
      </c>
      <c r="N10811" s="1">
        <v>1577.43</v>
      </c>
      <c r="O10811" s="7">
        <v>1751.54</v>
      </c>
      <c r="P10811" s="1">
        <v>1732.58</v>
      </c>
      <c r="Q10811" s="7">
        <v>2162.8200000000002</v>
      </c>
      <c r="R10811" s="1">
        <v>1808.56</v>
      </c>
      <c r="S10811" s="7">
        <v>2112.35</v>
      </c>
      <c r="T10811" s="1"/>
      <c r="U10811"/>
      <c r="V10811"/>
      <c r="W10811"/>
      <c r="X10811"/>
      <c r="Y10811"/>
      <c r="Z10811"/>
      <c r="AA10811"/>
      <c r="AB10811"/>
      <c r="AC10811"/>
      <c r="AD10811"/>
      <c r="AE10811"/>
      <c r="AF10811"/>
    </row>
    <row r="10812" spans="1:32" x14ac:dyDescent="0.2">
      <c r="A10812" s="7" t="s">
        <v>237</v>
      </c>
      <c r="B10812" s="1" t="s">
        <v>432</v>
      </c>
      <c r="C10812" s="1" t="str">
        <f>VLOOKUP($B10812,'CODIGOS DE CULTIVOS'!$A:$H,2,FALSE)</f>
        <v>V</v>
      </c>
      <c r="D10812" s="1" t="str">
        <f>VLOOKUP($B10812,'CODIGOS DE CULTIVOS'!$A:$H,3,FALSE)</f>
        <v>3000</v>
      </c>
      <c r="E10812" s="1" t="s">
        <v>413</v>
      </c>
      <c r="F10812" s="1" t="s">
        <v>414</v>
      </c>
      <c r="G10812" s="3" t="s">
        <v>432</v>
      </c>
      <c r="H10812" s="3" t="s">
        <v>238</v>
      </c>
      <c r="J10812" s="1" t="s">
        <v>974</v>
      </c>
      <c r="K10812" s="7">
        <v>1359.65</v>
      </c>
      <c r="L10812" s="1">
        <v>1227.6099999999999</v>
      </c>
      <c r="M10812" s="7">
        <v>1353.01</v>
      </c>
      <c r="N10812" s="1">
        <v>1437.66</v>
      </c>
      <c r="O10812" s="7">
        <v>1312.65</v>
      </c>
      <c r="P10812" s="1">
        <v>1258.58</v>
      </c>
      <c r="Q10812" s="7">
        <v>1302.67</v>
      </c>
      <c r="R10812" s="1">
        <v>739.46</v>
      </c>
      <c r="S10812" s="7">
        <v>721.17</v>
      </c>
      <c r="T10812" s="1"/>
      <c r="U10812"/>
      <c r="V10812"/>
      <c r="W10812"/>
      <c r="X10812"/>
      <c r="Y10812"/>
      <c r="Z10812"/>
      <c r="AA10812"/>
      <c r="AB10812"/>
      <c r="AC10812"/>
      <c r="AD10812"/>
      <c r="AE10812"/>
      <c r="AF10812"/>
    </row>
    <row r="10813" spans="1:32" x14ac:dyDescent="0.2">
      <c r="A10813" s="7" t="s">
        <v>237</v>
      </c>
      <c r="B10813" s="1" t="s">
        <v>432</v>
      </c>
      <c r="C10813" s="1" t="str">
        <f>VLOOKUP($B10813,'CODIGOS DE CULTIVOS'!$A:$H,2,FALSE)</f>
        <v>V</v>
      </c>
      <c r="D10813" s="1" t="str">
        <f>VLOOKUP($B10813,'CODIGOS DE CULTIVOS'!$A:$H,3,FALSE)</f>
        <v>3000</v>
      </c>
      <c r="E10813" s="1" t="s">
        <v>413</v>
      </c>
      <c r="F10813" s="1" t="s">
        <v>414</v>
      </c>
      <c r="G10813" s="3" t="s">
        <v>432</v>
      </c>
      <c r="H10813" s="3" t="s">
        <v>238</v>
      </c>
      <c r="J10813" s="1" t="s">
        <v>975</v>
      </c>
      <c r="K10813" s="7">
        <v>19.91</v>
      </c>
      <c r="L10813" s="1">
        <v>21.17</v>
      </c>
      <c r="M10813" s="7">
        <v>19.63</v>
      </c>
      <c r="N10813" s="1">
        <v>19.78</v>
      </c>
      <c r="O10813" s="7">
        <v>24.14</v>
      </c>
      <c r="P10813" s="1">
        <v>26.58</v>
      </c>
      <c r="Q10813" s="7">
        <v>21.24</v>
      </c>
      <c r="R10813" s="1">
        <v>23.23</v>
      </c>
      <c r="S10813" s="7">
        <v>19.7</v>
      </c>
      <c r="T10813" s="1"/>
      <c r="U10813"/>
      <c r="V10813"/>
      <c r="W10813"/>
      <c r="X10813"/>
      <c r="Y10813"/>
      <c r="Z10813"/>
      <c r="AA10813"/>
      <c r="AB10813"/>
      <c r="AC10813"/>
      <c r="AD10813"/>
      <c r="AE10813"/>
      <c r="AF10813"/>
    </row>
    <row r="10814" spans="1:32" x14ac:dyDescent="0.2">
      <c r="A10814" s="7" t="s">
        <v>237</v>
      </c>
      <c r="B10814" s="1" t="s">
        <v>432</v>
      </c>
      <c r="C10814" s="1" t="str">
        <f>VLOOKUP($B10814,'CODIGOS DE CULTIVOS'!$A:$H,2,FALSE)</f>
        <v>V</v>
      </c>
      <c r="D10814" s="1" t="str">
        <f>VLOOKUP($B10814,'CODIGOS DE CULTIVOS'!$A:$H,3,FALSE)</f>
        <v>3000</v>
      </c>
      <c r="E10814" s="1" t="s">
        <v>413</v>
      </c>
      <c r="F10814" s="1" t="s">
        <v>414</v>
      </c>
      <c r="G10814" s="3" t="s">
        <v>432</v>
      </c>
      <c r="H10814" s="3" t="s">
        <v>238</v>
      </c>
      <c r="J10814" s="1" t="s">
        <v>976</v>
      </c>
      <c r="K10814" s="7">
        <v>36.549999999999997</v>
      </c>
      <c r="L10814" s="1">
        <v>39.630000000000003</v>
      </c>
      <c r="M10814" s="7">
        <v>41.26</v>
      </c>
      <c r="N10814" s="1">
        <v>44.27</v>
      </c>
      <c r="O10814" s="7">
        <v>51.5</v>
      </c>
      <c r="P10814" s="1">
        <v>41.88</v>
      </c>
      <c r="Q10814" s="7">
        <v>66.099999999999994</v>
      </c>
      <c r="R10814" s="1">
        <v>56.33</v>
      </c>
      <c r="S10814" s="7">
        <v>67.78</v>
      </c>
      <c r="T10814" s="1"/>
      <c r="U10814"/>
      <c r="V10814"/>
      <c r="W10814"/>
      <c r="X10814"/>
      <c r="Y10814"/>
      <c r="Z10814"/>
      <c r="AA10814"/>
      <c r="AB10814"/>
      <c r="AC10814"/>
      <c r="AD10814"/>
      <c r="AE10814"/>
      <c r="AF10814"/>
    </row>
    <row r="10815" spans="1:32" x14ac:dyDescent="0.2">
      <c r="A10815" s="7" t="s">
        <v>237</v>
      </c>
      <c r="B10815" s="1" t="s">
        <v>432</v>
      </c>
      <c r="C10815" s="1" t="str">
        <f>VLOOKUP($B10815,'CODIGOS DE CULTIVOS'!$A:$H,2,FALSE)</f>
        <v>V</v>
      </c>
      <c r="D10815" s="1" t="str">
        <f>VLOOKUP($B10815,'CODIGOS DE CULTIVOS'!$A:$H,3,FALSE)</f>
        <v>3000</v>
      </c>
      <c r="E10815" s="1" t="s">
        <v>413</v>
      </c>
      <c r="F10815" s="1" t="s">
        <v>414</v>
      </c>
      <c r="G10815" s="3" t="s">
        <v>432</v>
      </c>
      <c r="H10815" s="3" t="s">
        <v>238</v>
      </c>
      <c r="J10815" s="1" t="s">
        <v>977</v>
      </c>
      <c r="K10815" s="7">
        <v>89.98</v>
      </c>
      <c r="L10815" s="1">
        <v>92.68</v>
      </c>
      <c r="M10815" s="7">
        <v>92.85</v>
      </c>
      <c r="N10815" s="1">
        <v>98.04</v>
      </c>
      <c r="O10815" s="7">
        <v>99.89</v>
      </c>
      <c r="P10815" s="1">
        <v>104.55</v>
      </c>
      <c r="Q10815" s="7">
        <v>101.27</v>
      </c>
      <c r="R10815" s="1">
        <v>95.18</v>
      </c>
      <c r="S10815" s="7">
        <v>93.57</v>
      </c>
      <c r="T10815" s="1"/>
      <c r="U10815"/>
      <c r="V10815"/>
      <c r="W10815"/>
      <c r="X10815"/>
      <c r="Y10815"/>
      <c r="Z10815"/>
      <c r="AA10815"/>
      <c r="AB10815"/>
      <c r="AC10815"/>
      <c r="AD10815"/>
      <c r="AE10815"/>
      <c r="AF10815"/>
    </row>
    <row r="10816" spans="1:32" x14ac:dyDescent="0.2">
      <c r="A10816" s="7" t="s">
        <v>237</v>
      </c>
      <c r="B10816" s="1" t="s">
        <v>432</v>
      </c>
      <c r="C10816" s="1" t="str">
        <f>VLOOKUP($B10816,'CODIGOS DE CULTIVOS'!$A:$H,2,FALSE)</f>
        <v>V</v>
      </c>
      <c r="D10816" s="1" t="str">
        <f>VLOOKUP($B10816,'CODIGOS DE CULTIVOS'!$A:$H,3,FALSE)</f>
        <v>3000</v>
      </c>
      <c r="E10816" s="1" t="s">
        <v>413</v>
      </c>
      <c r="F10816" s="1" t="s">
        <v>414</v>
      </c>
      <c r="G10816" s="3" t="s">
        <v>432</v>
      </c>
      <c r="H10816" s="3" t="s">
        <v>238</v>
      </c>
      <c r="J10816" s="1" t="s">
        <v>978</v>
      </c>
      <c r="K10816" s="7">
        <v>56.07</v>
      </c>
      <c r="L10816" s="1">
        <v>61.06</v>
      </c>
      <c r="M10816" s="7">
        <v>58.4</v>
      </c>
      <c r="N10816" s="1">
        <v>59.26</v>
      </c>
      <c r="O10816" s="7">
        <v>60.95</v>
      </c>
      <c r="P10816" s="1">
        <v>66.38</v>
      </c>
      <c r="Q10816" s="7">
        <v>71.42</v>
      </c>
      <c r="R10816" s="1">
        <v>66.069999999999993</v>
      </c>
      <c r="S10816" s="7">
        <v>65.28</v>
      </c>
      <c r="T10816" s="1"/>
      <c r="U10816"/>
      <c r="V10816"/>
      <c r="W10816"/>
      <c r="X10816"/>
      <c r="Y10816"/>
      <c r="Z10816"/>
      <c r="AA10816"/>
      <c r="AB10816"/>
      <c r="AC10816"/>
      <c r="AD10816"/>
      <c r="AE10816"/>
      <c r="AF10816"/>
    </row>
    <row r="10817" spans="1:32" x14ac:dyDescent="0.2">
      <c r="A10817" s="7" t="s">
        <v>237</v>
      </c>
      <c r="B10817" s="1" t="s">
        <v>432</v>
      </c>
      <c r="C10817" s="1" t="str">
        <f>VLOOKUP($B10817,'CODIGOS DE CULTIVOS'!$A:$H,2,FALSE)</f>
        <v>V</v>
      </c>
      <c r="D10817" s="1" t="str">
        <f>VLOOKUP($B10817,'CODIGOS DE CULTIVOS'!$A:$H,3,FALSE)</f>
        <v>3000</v>
      </c>
      <c r="E10817" s="1" t="s">
        <v>413</v>
      </c>
      <c r="F10817" s="1" t="s">
        <v>414</v>
      </c>
      <c r="G10817" s="3" t="s">
        <v>432</v>
      </c>
      <c r="H10817" s="3" t="s">
        <v>238</v>
      </c>
      <c r="J10817" s="1" t="s">
        <v>979</v>
      </c>
      <c r="K10817" s="7"/>
      <c r="L10817" s="1">
        <v>3.49</v>
      </c>
      <c r="M10817" s="7">
        <v>3.4</v>
      </c>
      <c r="N10817" s="1">
        <v>0</v>
      </c>
      <c r="O10817" s="7">
        <v>3.3</v>
      </c>
      <c r="P10817" s="1">
        <v>0</v>
      </c>
      <c r="Q10817" s="7">
        <v>3.4</v>
      </c>
      <c r="R10817" s="1">
        <v>3.52</v>
      </c>
      <c r="S10817" s="7">
        <v>3.5</v>
      </c>
      <c r="T10817" s="1"/>
      <c r="U10817"/>
      <c r="V10817"/>
      <c r="W10817"/>
      <c r="X10817"/>
      <c r="Y10817"/>
      <c r="Z10817"/>
      <c r="AA10817"/>
      <c r="AB10817"/>
      <c r="AC10817"/>
      <c r="AD10817"/>
      <c r="AE10817"/>
      <c r="AF10817"/>
    </row>
    <row r="10818" spans="1:32" x14ac:dyDescent="0.2">
      <c r="A10818" s="7" t="s">
        <v>237</v>
      </c>
      <c r="B10818" s="1" t="s">
        <v>432</v>
      </c>
      <c r="C10818" s="1" t="str">
        <f>VLOOKUP($B10818,'CODIGOS DE CULTIVOS'!$A:$H,2,FALSE)</f>
        <v>V</v>
      </c>
      <c r="D10818" s="1" t="str">
        <f>VLOOKUP($B10818,'CODIGOS DE CULTIVOS'!$A:$H,3,FALSE)</f>
        <v>3000</v>
      </c>
      <c r="E10818" s="1" t="s">
        <v>413</v>
      </c>
      <c r="F10818" s="1" t="s">
        <v>414</v>
      </c>
      <c r="G10818" s="3" t="s">
        <v>432</v>
      </c>
      <c r="H10818" s="3" t="s">
        <v>238</v>
      </c>
      <c r="J10818" s="1" t="s">
        <v>980</v>
      </c>
      <c r="K10818" s="7"/>
      <c r="L10818" s="1"/>
      <c r="M10818" s="7"/>
      <c r="N10818" s="1"/>
      <c r="O10818" s="7"/>
      <c r="P10818" s="1"/>
      <c r="Q10818" s="7"/>
      <c r="R10818" s="1"/>
      <c r="S10818" s="7"/>
      <c r="T10818" s="1"/>
      <c r="U10818"/>
      <c r="V10818"/>
      <c r="W10818"/>
      <c r="X10818"/>
      <c r="Y10818"/>
      <c r="Z10818"/>
      <c r="AA10818"/>
      <c r="AB10818"/>
      <c r="AC10818"/>
      <c r="AD10818"/>
      <c r="AE10818"/>
      <c r="AF10818"/>
    </row>
    <row r="10819" spans="1:32" x14ac:dyDescent="0.2">
      <c r="A10819" s="7" t="s">
        <v>237</v>
      </c>
      <c r="B10819" s="1" t="s">
        <v>432</v>
      </c>
      <c r="C10819" s="1" t="str">
        <f>VLOOKUP($B10819,'CODIGOS DE CULTIVOS'!$A:$H,2,FALSE)</f>
        <v>V</v>
      </c>
      <c r="D10819" s="1" t="str">
        <f>VLOOKUP($B10819,'CODIGOS DE CULTIVOS'!$A:$H,3,FALSE)</f>
        <v>3000</v>
      </c>
      <c r="E10819" s="1" t="s">
        <v>413</v>
      </c>
      <c r="F10819" s="1" t="s">
        <v>414</v>
      </c>
      <c r="G10819" s="3" t="s">
        <v>432</v>
      </c>
      <c r="H10819" s="3" t="s">
        <v>238</v>
      </c>
      <c r="J10819" s="1" t="s">
        <v>981</v>
      </c>
      <c r="K10819" s="7">
        <v>73.7</v>
      </c>
      <c r="L10819" s="1">
        <v>74.28</v>
      </c>
      <c r="M10819" s="7">
        <v>75.42</v>
      </c>
      <c r="N10819" s="1">
        <v>76.22</v>
      </c>
      <c r="O10819" s="7">
        <v>67.67</v>
      </c>
      <c r="P10819" s="1">
        <v>71.42</v>
      </c>
      <c r="Q10819" s="7"/>
      <c r="R10819" s="1"/>
      <c r="S10819" s="7"/>
      <c r="T10819" s="1"/>
      <c r="U10819"/>
      <c r="V10819"/>
      <c r="W10819"/>
      <c r="X10819"/>
      <c r="Y10819"/>
      <c r="Z10819"/>
      <c r="AA10819"/>
      <c r="AB10819"/>
      <c r="AC10819"/>
      <c r="AD10819"/>
      <c r="AE10819"/>
      <c r="AF10819"/>
    </row>
    <row r="10820" spans="1:32" x14ac:dyDescent="0.2">
      <c r="A10820" s="7" t="s">
        <v>237</v>
      </c>
      <c r="B10820" s="1" t="s">
        <v>432</v>
      </c>
      <c r="C10820" s="1" t="str">
        <f>VLOOKUP($B10820,'CODIGOS DE CULTIVOS'!$A:$H,2,FALSE)</f>
        <v>V</v>
      </c>
      <c r="D10820" s="1" t="str">
        <f>VLOOKUP($B10820,'CODIGOS DE CULTIVOS'!$A:$H,3,FALSE)</f>
        <v>3000</v>
      </c>
      <c r="E10820" s="1" t="s">
        <v>413</v>
      </c>
      <c r="F10820" s="1" t="s">
        <v>414</v>
      </c>
      <c r="G10820" s="3" t="s">
        <v>432</v>
      </c>
      <c r="H10820" s="3" t="s">
        <v>238</v>
      </c>
      <c r="J10820" s="1" t="s">
        <v>982</v>
      </c>
      <c r="K10820" s="7">
        <v>191.3</v>
      </c>
      <c r="L10820" s="1">
        <v>173</v>
      </c>
      <c r="M10820" s="7">
        <v>190.5</v>
      </c>
      <c r="N10820" s="1">
        <v>167.2</v>
      </c>
      <c r="O10820" s="7">
        <v>162.1</v>
      </c>
      <c r="P10820" s="1"/>
      <c r="Q10820" s="7"/>
      <c r="R10820" s="1"/>
      <c r="S10820" s="7"/>
      <c r="T10820" s="1"/>
      <c r="U10820"/>
      <c r="V10820"/>
      <c r="W10820"/>
      <c r="X10820"/>
      <c r="Y10820"/>
      <c r="Z10820"/>
      <c r="AA10820"/>
      <c r="AB10820"/>
      <c r="AC10820"/>
      <c r="AD10820"/>
      <c r="AE10820"/>
      <c r="AF10820"/>
    </row>
    <row r="10821" spans="1:32" x14ac:dyDescent="0.2">
      <c r="A10821" s="7" t="s">
        <v>237</v>
      </c>
      <c r="B10821" s="1" t="s">
        <v>432</v>
      </c>
      <c r="C10821" s="1" t="str">
        <f>VLOOKUP($B10821,'CODIGOS DE CULTIVOS'!$A:$H,2,FALSE)</f>
        <v>V</v>
      </c>
      <c r="D10821" s="1" t="str">
        <f>VLOOKUP($B10821,'CODIGOS DE CULTIVOS'!$A:$H,3,FALSE)</f>
        <v>3000</v>
      </c>
      <c r="E10821" s="1" t="s">
        <v>413</v>
      </c>
      <c r="F10821" s="1" t="s">
        <v>414</v>
      </c>
      <c r="G10821" s="3" t="s">
        <v>432</v>
      </c>
      <c r="H10821" s="3" t="s">
        <v>238</v>
      </c>
      <c r="J10821" s="1" t="s">
        <v>983</v>
      </c>
      <c r="K10821" s="7">
        <v>137.03</v>
      </c>
      <c r="L10821" s="1">
        <v>188.4</v>
      </c>
      <c r="M10821" s="7">
        <v>162.08000000000001</v>
      </c>
      <c r="N10821" s="1">
        <v>152.12</v>
      </c>
      <c r="O10821" s="7">
        <v>152.27000000000001</v>
      </c>
      <c r="P10821" s="1">
        <v>165.85</v>
      </c>
      <c r="Q10821" s="7">
        <v>154.22</v>
      </c>
      <c r="R10821" s="1">
        <v>126.96</v>
      </c>
      <c r="S10821" s="7">
        <v>120.19</v>
      </c>
      <c r="T10821" s="1"/>
      <c r="U10821"/>
      <c r="V10821"/>
      <c r="W10821"/>
      <c r="X10821"/>
      <c r="Y10821"/>
      <c r="Z10821"/>
      <c r="AA10821"/>
      <c r="AB10821"/>
      <c r="AC10821"/>
      <c r="AD10821"/>
      <c r="AE10821"/>
      <c r="AF10821"/>
    </row>
    <row r="10822" spans="1:32" x14ac:dyDescent="0.2">
      <c r="A10822" s="7" t="s">
        <v>237</v>
      </c>
      <c r="B10822" s="1" t="s">
        <v>432</v>
      </c>
      <c r="C10822" s="1" t="str">
        <f>VLOOKUP($B10822,'CODIGOS DE CULTIVOS'!$A:$H,2,FALSE)</f>
        <v>V</v>
      </c>
      <c r="D10822" s="1" t="str">
        <f>VLOOKUP($B10822,'CODIGOS DE CULTIVOS'!$A:$H,3,FALSE)</f>
        <v>3000</v>
      </c>
      <c r="E10822" s="1" t="s">
        <v>413</v>
      </c>
      <c r="F10822" s="1" t="s">
        <v>414</v>
      </c>
      <c r="G10822" s="3" t="s">
        <v>432</v>
      </c>
      <c r="H10822" s="3" t="s">
        <v>238</v>
      </c>
      <c r="J10822" s="1" t="s">
        <v>35</v>
      </c>
      <c r="K10822" s="7">
        <v>28.92</v>
      </c>
      <c r="L10822" s="1">
        <v>27.41</v>
      </c>
      <c r="M10822" s="7">
        <v>27.56</v>
      </c>
      <c r="N10822" s="1">
        <v>28.42</v>
      </c>
      <c r="O10822" s="7">
        <v>27.16</v>
      </c>
      <c r="P10822" s="1">
        <v>25.96</v>
      </c>
      <c r="Q10822" s="7">
        <v>27.63</v>
      </c>
      <c r="R10822" s="1">
        <v>27.81</v>
      </c>
      <c r="S10822" s="7"/>
      <c r="T10822" s="1"/>
      <c r="U10822"/>
      <c r="V10822"/>
      <c r="W10822"/>
      <c r="X10822"/>
      <c r="Y10822"/>
      <c r="Z10822"/>
      <c r="AA10822"/>
      <c r="AB10822"/>
      <c r="AC10822"/>
      <c r="AD10822"/>
      <c r="AE10822"/>
      <c r="AF10822"/>
    </row>
    <row r="10823" spans="1:32" x14ac:dyDescent="0.2">
      <c r="A10823" s="7" t="s">
        <v>237</v>
      </c>
      <c r="B10823" s="1" t="s">
        <v>432</v>
      </c>
      <c r="C10823" s="1" t="str">
        <f>VLOOKUP($B10823,'CODIGOS DE CULTIVOS'!$A:$H,2,FALSE)</f>
        <v>V</v>
      </c>
      <c r="D10823" s="1" t="str">
        <f>VLOOKUP($B10823,'CODIGOS DE CULTIVOS'!$A:$H,3,FALSE)</f>
        <v>3000</v>
      </c>
      <c r="E10823" s="1" t="s">
        <v>413</v>
      </c>
      <c r="F10823" s="1" t="s">
        <v>414</v>
      </c>
      <c r="G10823" s="3" t="s">
        <v>432</v>
      </c>
      <c r="H10823" s="3" t="s">
        <v>238</v>
      </c>
      <c r="J10823" s="1" t="s">
        <v>984</v>
      </c>
      <c r="K10823" s="7">
        <v>580.67999999999995</v>
      </c>
      <c r="L10823" s="1">
        <v>553.09</v>
      </c>
      <c r="M10823" s="7">
        <v>522.49</v>
      </c>
      <c r="N10823" s="1">
        <v>548.98</v>
      </c>
      <c r="O10823" s="7">
        <v>529.29</v>
      </c>
      <c r="P10823" s="1">
        <v>550.9</v>
      </c>
      <c r="Q10823" s="7">
        <v>569.32000000000005</v>
      </c>
      <c r="R10823" s="1">
        <v>576.72</v>
      </c>
      <c r="S10823" s="7">
        <v>533.75</v>
      </c>
      <c r="T10823" s="1"/>
      <c r="U10823"/>
      <c r="V10823"/>
      <c r="W10823"/>
      <c r="X10823"/>
      <c r="Y10823"/>
      <c r="Z10823"/>
      <c r="AA10823"/>
      <c r="AB10823"/>
      <c r="AC10823"/>
      <c r="AD10823"/>
      <c r="AE10823"/>
      <c r="AF10823"/>
    </row>
    <row r="10824" spans="1:32" x14ac:dyDescent="0.2">
      <c r="A10824" s="7" t="s">
        <v>237</v>
      </c>
      <c r="B10824" s="1" t="s">
        <v>432</v>
      </c>
      <c r="C10824" s="1" t="str">
        <f>VLOOKUP($B10824,'CODIGOS DE CULTIVOS'!$A:$H,2,FALSE)</f>
        <v>V</v>
      </c>
      <c r="D10824" s="1" t="str">
        <f>VLOOKUP($B10824,'CODIGOS DE CULTIVOS'!$A:$H,3,FALSE)</f>
        <v>3000</v>
      </c>
      <c r="E10824" s="1" t="s">
        <v>413</v>
      </c>
      <c r="F10824" s="1" t="s">
        <v>414</v>
      </c>
      <c r="G10824" s="3" t="s">
        <v>432</v>
      </c>
      <c r="H10824" s="3" t="s">
        <v>238</v>
      </c>
      <c r="J10824" s="1" t="s">
        <v>37</v>
      </c>
      <c r="K10824" s="7">
        <v>748.5</v>
      </c>
      <c r="L10824" s="1"/>
      <c r="M10824" s="7"/>
      <c r="N10824" s="1"/>
      <c r="O10824" s="7"/>
      <c r="P10824" s="1"/>
      <c r="Q10824" s="7">
        <v>919.91</v>
      </c>
      <c r="R10824" s="1">
        <v>919.08</v>
      </c>
      <c r="S10824" s="7">
        <v>937.3</v>
      </c>
      <c r="T10824" s="1"/>
      <c r="U10824"/>
      <c r="V10824"/>
      <c r="W10824"/>
      <c r="X10824"/>
      <c r="Y10824"/>
      <c r="Z10824"/>
      <c r="AA10824"/>
      <c r="AB10824"/>
      <c r="AC10824"/>
      <c r="AD10824"/>
      <c r="AE10824"/>
      <c r="AF10824"/>
    </row>
    <row r="10825" spans="1:32" x14ac:dyDescent="0.2">
      <c r="A10825" s="7" t="s">
        <v>237</v>
      </c>
      <c r="B10825" s="1" t="s">
        <v>432</v>
      </c>
      <c r="C10825" s="1" t="str">
        <f>VLOOKUP($B10825,'CODIGOS DE CULTIVOS'!$A:$H,2,FALSE)</f>
        <v>V</v>
      </c>
      <c r="D10825" s="1" t="str">
        <f>VLOOKUP($B10825,'CODIGOS DE CULTIVOS'!$A:$H,3,FALSE)</f>
        <v>3000</v>
      </c>
      <c r="E10825" s="1" t="s">
        <v>413</v>
      </c>
      <c r="F10825" s="1" t="s">
        <v>414</v>
      </c>
      <c r="G10825" s="3" t="s">
        <v>432</v>
      </c>
      <c r="H10825" s="3" t="s">
        <v>238</v>
      </c>
      <c r="J10825" s="1" t="s">
        <v>38</v>
      </c>
      <c r="K10825" s="7">
        <v>606.46</v>
      </c>
      <c r="L10825" s="1">
        <v>651.15</v>
      </c>
      <c r="M10825" s="7">
        <v>674.78</v>
      </c>
      <c r="N10825" s="1">
        <v>508.9</v>
      </c>
      <c r="O10825" s="7">
        <v>423.1</v>
      </c>
      <c r="P10825" s="1">
        <v>382.4</v>
      </c>
      <c r="Q10825" s="7">
        <v>457.04</v>
      </c>
      <c r="R10825" s="1">
        <v>506.52</v>
      </c>
      <c r="S10825" s="7">
        <v>423.95</v>
      </c>
      <c r="T10825" s="1"/>
      <c r="U10825"/>
      <c r="V10825"/>
      <c r="W10825"/>
      <c r="X10825"/>
      <c r="Y10825"/>
      <c r="Z10825"/>
      <c r="AA10825"/>
      <c r="AB10825"/>
      <c r="AC10825"/>
      <c r="AD10825"/>
      <c r="AE10825"/>
      <c r="AF10825"/>
    </row>
    <row r="10826" spans="1:32" x14ac:dyDescent="0.2">
      <c r="A10826" s="7" t="s">
        <v>237</v>
      </c>
      <c r="B10826" s="1" t="s">
        <v>432</v>
      </c>
      <c r="C10826" s="1" t="str">
        <f>VLOOKUP($B10826,'CODIGOS DE CULTIVOS'!$A:$H,2,FALSE)</f>
        <v>V</v>
      </c>
      <c r="D10826" s="1" t="str">
        <f>VLOOKUP($B10826,'CODIGOS DE CULTIVOS'!$A:$H,3,FALSE)</f>
        <v>3000</v>
      </c>
      <c r="E10826" s="1" t="s">
        <v>413</v>
      </c>
      <c r="F10826" s="1" t="s">
        <v>414</v>
      </c>
      <c r="G10826" s="3" t="s">
        <v>432</v>
      </c>
      <c r="H10826" s="3" t="s">
        <v>238</v>
      </c>
      <c r="J10826" s="1" t="s">
        <v>985</v>
      </c>
      <c r="K10826" s="7">
        <v>24589</v>
      </c>
      <c r="L10826" s="1">
        <v>28916</v>
      </c>
      <c r="M10826" s="7">
        <v>24546</v>
      </c>
      <c r="N10826" s="1">
        <v>23863</v>
      </c>
      <c r="O10826" s="7">
        <v>24522</v>
      </c>
      <c r="P10826" s="1">
        <v>24558</v>
      </c>
      <c r="Q10826" s="7">
        <v>24861</v>
      </c>
      <c r="R10826" s="1">
        <v>24535</v>
      </c>
      <c r="S10826" s="7">
        <v>24422</v>
      </c>
      <c r="T10826" s="1"/>
      <c r="U10826"/>
      <c r="V10826"/>
      <c r="W10826"/>
      <c r="X10826"/>
      <c r="Y10826"/>
      <c r="Z10826"/>
      <c r="AA10826"/>
      <c r="AB10826"/>
      <c r="AC10826"/>
      <c r="AD10826"/>
      <c r="AE10826"/>
      <c r="AF10826"/>
    </row>
    <row r="10827" spans="1:32" x14ac:dyDescent="0.2">
      <c r="A10827" s="7" t="s">
        <v>237</v>
      </c>
      <c r="B10827" s="1" t="s">
        <v>432</v>
      </c>
      <c r="C10827" s="1" t="str">
        <f>VLOOKUP($B10827,'CODIGOS DE CULTIVOS'!$A:$H,2,FALSE)</f>
        <v>V</v>
      </c>
      <c r="D10827" s="1" t="str">
        <f>VLOOKUP($B10827,'CODIGOS DE CULTIVOS'!$A:$H,3,FALSE)</f>
        <v>3000</v>
      </c>
      <c r="E10827" s="1" t="s">
        <v>413</v>
      </c>
      <c r="F10827" s="1" t="s">
        <v>414</v>
      </c>
      <c r="G10827" s="3" t="s">
        <v>432</v>
      </c>
      <c r="H10827" s="3" t="s">
        <v>238</v>
      </c>
      <c r="J10827" s="1" t="s">
        <v>986</v>
      </c>
      <c r="K10827" s="7">
        <v>92.3</v>
      </c>
      <c r="L10827" s="1">
        <v>105.4</v>
      </c>
      <c r="M10827" s="7"/>
      <c r="N10827" s="1">
        <v>112.1</v>
      </c>
      <c r="O10827" s="7">
        <v>126.6</v>
      </c>
      <c r="P10827" s="1">
        <v>121.01</v>
      </c>
      <c r="Q10827" s="7">
        <v>117.95</v>
      </c>
      <c r="R10827" s="1">
        <v>124.72</v>
      </c>
      <c r="S10827" s="7">
        <v>118.84</v>
      </c>
      <c r="T10827" s="1"/>
      <c r="U10827"/>
      <c r="V10827"/>
      <c r="W10827"/>
      <c r="X10827"/>
      <c r="Y10827"/>
      <c r="Z10827"/>
      <c r="AA10827"/>
      <c r="AB10827"/>
      <c r="AC10827"/>
      <c r="AD10827"/>
      <c r="AE10827"/>
      <c r="AF10827"/>
    </row>
    <row r="10828" spans="1:32" x14ac:dyDescent="0.2">
      <c r="A10828" s="7" t="s">
        <v>237</v>
      </c>
      <c r="B10828" s="1" t="s">
        <v>433</v>
      </c>
      <c r="C10828" s="1" t="str">
        <f>VLOOKUP($B10828,'CODIGOS DE CULTIVOS'!$A:$H,2,FALSE)</f>
        <v>V</v>
      </c>
      <c r="D10828" s="1" t="str">
        <f>VLOOKUP($B10828,'CODIGOS DE CULTIVOS'!$A:$H,3,FALSE)</f>
        <v>3100</v>
      </c>
      <c r="E10828" s="1" t="s">
        <v>413</v>
      </c>
      <c r="F10828" s="1" t="s">
        <v>414</v>
      </c>
      <c r="G10828" s="1" t="s">
        <v>432</v>
      </c>
      <c r="H10828" s="3" t="s">
        <v>433</v>
      </c>
      <c r="I10828" s="3" t="s">
        <v>238</v>
      </c>
      <c r="J10828" s="1" t="s">
        <v>954</v>
      </c>
      <c r="K10828" s="7">
        <v>17724.900000000001</v>
      </c>
      <c r="L10828" s="1">
        <v>18406.009999999998</v>
      </c>
      <c r="M10828" s="7">
        <v>17841.37</v>
      </c>
      <c r="N10828" s="1">
        <v>16775.32</v>
      </c>
      <c r="O10828" s="7">
        <v>17100.509999999998</v>
      </c>
      <c r="P10828" s="1">
        <v>16666.62</v>
      </c>
      <c r="Q10828" s="7">
        <v>17929.91</v>
      </c>
      <c r="R10828" s="1">
        <v>15550.65</v>
      </c>
      <c r="S10828" s="7">
        <v>15995.6</v>
      </c>
      <c r="T10828" s="1"/>
      <c r="U10828"/>
      <c r="V10828"/>
      <c r="W10828"/>
      <c r="X10828"/>
      <c r="Y10828"/>
      <c r="Z10828"/>
      <c r="AA10828"/>
      <c r="AB10828"/>
      <c r="AC10828"/>
      <c r="AD10828"/>
      <c r="AE10828"/>
      <c r="AF10828"/>
    </row>
    <row r="10829" spans="1:32" x14ac:dyDescent="0.2">
      <c r="A10829" s="7" t="s">
        <v>237</v>
      </c>
      <c r="B10829" s="1" t="s">
        <v>433</v>
      </c>
      <c r="C10829" s="1" t="str">
        <f>VLOOKUP($B10829,'CODIGOS DE CULTIVOS'!$A:$H,2,FALSE)</f>
        <v>V</v>
      </c>
      <c r="D10829" s="1" t="str">
        <f>VLOOKUP($B10829,'CODIGOS DE CULTIVOS'!$A:$H,3,FALSE)</f>
        <v>3100</v>
      </c>
      <c r="E10829" s="1" t="s">
        <v>413</v>
      </c>
      <c r="F10829" s="1" t="s">
        <v>414</v>
      </c>
      <c r="G10829" s="1" t="s">
        <v>432</v>
      </c>
      <c r="H10829" s="3" t="s">
        <v>433</v>
      </c>
      <c r="I10829" s="3" t="s">
        <v>238</v>
      </c>
      <c r="J10829" s="1" t="s">
        <v>955</v>
      </c>
      <c r="K10829" s="7">
        <v>17627.7</v>
      </c>
      <c r="L10829" s="1">
        <v>18309.009999999998</v>
      </c>
      <c r="M10829" s="7">
        <v>17750.77</v>
      </c>
      <c r="N10829" s="1">
        <v>16708.419999999998</v>
      </c>
      <c r="O10829" s="7">
        <v>17039.61</v>
      </c>
      <c r="P10829" s="1">
        <v>16666.62</v>
      </c>
      <c r="Q10829" s="7">
        <v>17929.91</v>
      </c>
      <c r="R10829" s="1">
        <v>15550.65</v>
      </c>
      <c r="S10829" s="7">
        <v>15995.6</v>
      </c>
      <c r="T10829" s="1"/>
      <c r="U10829"/>
      <c r="V10829"/>
      <c r="W10829"/>
      <c r="X10829"/>
      <c r="Y10829"/>
      <c r="Z10829"/>
      <c r="AA10829"/>
      <c r="AB10829"/>
      <c r="AC10829"/>
      <c r="AD10829"/>
      <c r="AE10829"/>
      <c r="AF10829"/>
    </row>
    <row r="10830" spans="1:32" x14ac:dyDescent="0.2">
      <c r="A10830" s="7" t="s">
        <v>237</v>
      </c>
      <c r="B10830" s="1" t="s">
        <v>433</v>
      </c>
      <c r="C10830" s="1" t="str">
        <f>VLOOKUP($B10830,'CODIGOS DE CULTIVOS'!$A:$H,2,FALSE)</f>
        <v>V</v>
      </c>
      <c r="D10830" s="1" t="str">
        <f>VLOOKUP($B10830,'CODIGOS DE CULTIVOS'!$A:$H,3,FALSE)</f>
        <v>3100</v>
      </c>
      <c r="E10830" s="1" t="s">
        <v>413</v>
      </c>
      <c r="F10830" s="1" t="s">
        <v>414</v>
      </c>
      <c r="G10830" s="1" t="s">
        <v>432</v>
      </c>
      <c r="H10830" s="3" t="s">
        <v>433</v>
      </c>
      <c r="I10830" s="3" t="s">
        <v>238</v>
      </c>
      <c r="J10830" s="1" t="s">
        <v>956</v>
      </c>
      <c r="K10830" s="7">
        <v>17724.900000000001</v>
      </c>
      <c r="L10830" s="1">
        <v>18406.009999999998</v>
      </c>
      <c r="M10830" s="7">
        <v>17841.37</v>
      </c>
      <c r="N10830" s="1">
        <v>16775.32</v>
      </c>
      <c r="O10830" s="7">
        <v>17100.509999999998</v>
      </c>
      <c r="P10830" s="1"/>
      <c r="Q10830" s="7"/>
      <c r="R10830" s="1"/>
      <c r="S10830" s="7"/>
      <c r="T10830" s="1"/>
      <c r="U10830"/>
      <c r="V10830"/>
      <c r="W10830"/>
      <c r="X10830"/>
      <c r="Y10830"/>
      <c r="Z10830"/>
      <c r="AA10830"/>
      <c r="AB10830"/>
      <c r="AC10830"/>
      <c r="AD10830"/>
      <c r="AE10830"/>
      <c r="AF10830"/>
    </row>
    <row r="10831" spans="1:32" x14ac:dyDescent="0.2">
      <c r="A10831" s="7" t="s">
        <v>237</v>
      </c>
      <c r="B10831" s="1" t="s">
        <v>433</v>
      </c>
      <c r="C10831" s="1" t="str">
        <f>VLOOKUP($B10831,'CODIGOS DE CULTIVOS'!$A:$H,2,FALSE)</f>
        <v>V</v>
      </c>
      <c r="D10831" s="1" t="str">
        <f>VLOOKUP($B10831,'CODIGOS DE CULTIVOS'!$A:$H,3,FALSE)</f>
        <v>3100</v>
      </c>
      <c r="E10831" s="1" t="s">
        <v>413</v>
      </c>
      <c r="F10831" s="1" t="s">
        <v>414</v>
      </c>
      <c r="G10831" s="1" t="s">
        <v>432</v>
      </c>
      <c r="H10831" s="3" t="s">
        <v>433</v>
      </c>
      <c r="I10831" s="3" t="s">
        <v>238</v>
      </c>
      <c r="J10831" s="1" t="s">
        <v>957</v>
      </c>
      <c r="K10831" s="7">
        <v>253.05</v>
      </c>
      <c r="L10831" s="1">
        <v>259.54000000000002</v>
      </c>
      <c r="M10831" s="7">
        <v>255.96</v>
      </c>
      <c r="N10831" s="1">
        <v>258.68</v>
      </c>
      <c r="O10831" s="7">
        <v>270.14</v>
      </c>
      <c r="P10831" s="1">
        <v>311.5</v>
      </c>
      <c r="Q10831" s="7">
        <v>282.67</v>
      </c>
      <c r="R10831" s="1">
        <v>298.8</v>
      </c>
      <c r="S10831" s="7">
        <v>289.7</v>
      </c>
      <c r="T10831" s="1">
        <v>297.11</v>
      </c>
      <c r="U10831"/>
      <c r="V10831"/>
      <c r="W10831"/>
      <c r="X10831"/>
      <c r="Y10831"/>
      <c r="Z10831"/>
      <c r="AA10831"/>
      <c r="AB10831"/>
      <c r="AC10831"/>
      <c r="AD10831"/>
      <c r="AE10831"/>
      <c r="AF10831"/>
    </row>
    <row r="10832" spans="1:32" x14ac:dyDescent="0.2">
      <c r="A10832" s="7" t="s">
        <v>237</v>
      </c>
      <c r="B10832" s="1" t="s">
        <v>433</v>
      </c>
      <c r="C10832" s="1" t="str">
        <f>VLOOKUP($B10832,'CODIGOS DE CULTIVOS'!$A:$H,2,FALSE)</f>
        <v>V</v>
      </c>
      <c r="D10832" s="1" t="str">
        <f>VLOOKUP($B10832,'CODIGOS DE CULTIVOS'!$A:$H,3,FALSE)</f>
        <v>3100</v>
      </c>
      <c r="E10832" s="1" t="s">
        <v>413</v>
      </c>
      <c r="F10832" s="1" t="s">
        <v>414</v>
      </c>
      <c r="G10832" s="1" t="s">
        <v>432</v>
      </c>
      <c r="H10832" s="3" t="s">
        <v>433</v>
      </c>
      <c r="I10832" s="3" t="s">
        <v>238</v>
      </c>
      <c r="J10832" s="1" t="s">
        <v>4</v>
      </c>
      <c r="K10832" s="7">
        <v>121.65</v>
      </c>
      <c r="L10832" s="1">
        <v>141.37</v>
      </c>
      <c r="M10832" s="7">
        <v>158.76</v>
      </c>
      <c r="N10832" s="1">
        <v>148.08000000000001</v>
      </c>
      <c r="O10832" s="7">
        <v>145.01</v>
      </c>
      <c r="P10832" s="1">
        <v>115.79</v>
      </c>
      <c r="Q10832" s="7">
        <v>116.42</v>
      </c>
      <c r="R10832" s="1">
        <v>126.46</v>
      </c>
      <c r="S10832" s="7">
        <v>115.65</v>
      </c>
      <c r="T10832" s="1">
        <v>105</v>
      </c>
      <c r="U10832"/>
      <c r="V10832"/>
      <c r="W10832"/>
      <c r="X10832"/>
      <c r="Y10832"/>
      <c r="Z10832"/>
      <c r="AA10832"/>
      <c r="AB10832"/>
      <c r="AC10832"/>
      <c r="AD10832"/>
      <c r="AE10832"/>
      <c r="AF10832"/>
    </row>
    <row r="10833" spans="1:32" x14ac:dyDescent="0.2">
      <c r="A10833" s="7" t="s">
        <v>237</v>
      </c>
      <c r="B10833" s="1" t="s">
        <v>433</v>
      </c>
      <c r="C10833" s="1" t="str">
        <f>VLOOKUP($B10833,'CODIGOS DE CULTIVOS'!$A:$H,2,FALSE)</f>
        <v>V</v>
      </c>
      <c r="D10833" s="1" t="str">
        <f>VLOOKUP($B10833,'CODIGOS DE CULTIVOS'!$A:$H,3,FALSE)</f>
        <v>3100</v>
      </c>
      <c r="E10833" s="1" t="s">
        <v>413</v>
      </c>
      <c r="F10833" s="1" t="s">
        <v>414</v>
      </c>
      <c r="G10833" s="1" t="s">
        <v>432</v>
      </c>
      <c r="H10833" s="3" t="s">
        <v>433</v>
      </c>
      <c r="I10833" s="3" t="s">
        <v>238</v>
      </c>
      <c r="J10833" s="1" t="s">
        <v>958</v>
      </c>
      <c r="K10833" s="7">
        <v>5.55</v>
      </c>
      <c r="L10833" s="1">
        <v>14.35</v>
      </c>
      <c r="M10833" s="7">
        <v>4.82</v>
      </c>
      <c r="N10833" s="1">
        <v>10.08</v>
      </c>
      <c r="O10833" s="7">
        <v>10.62</v>
      </c>
      <c r="P10833" s="1">
        <v>8.73</v>
      </c>
      <c r="Q10833" s="7">
        <v>12.87</v>
      </c>
      <c r="R10833" s="1">
        <v>13.46</v>
      </c>
      <c r="S10833" s="7">
        <v>20.3</v>
      </c>
      <c r="T10833" s="1">
        <v>17.39</v>
      </c>
      <c r="U10833"/>
      <c r="V10833"/>
      <c r="W10833"/>
      <c r="X10833"/>
      <c r="Y10833"/>
      <c r="Z10833"/>
      <c r="AA10833"/>
      <c r="AB10833"/>
      <c r="AC10833"/>
      <c r="AD10833"/>
      <c r="AE10833"/>
      <c r="AF10833"/>
    </row>
    <row r="10834" spans="1:32" x14ac:dyDescent="0.2">
      <c r="A10834" s="7" t="s">
        <v>237</v>
      </c>
      <c r="B10834" s="1" t="s">
        <v>433</v>
      </c>
      <c r="C10834" s="1" t="str">
        <f>VLOOKUP($B10834,'CODIGOS DE CULTIVOS'!$A:$H,2,FALSE)</f>
        <v>V</v>
      </c>
      <c r="D10834" s="1" t="str">
        <f>VLOOKUP($B10834,'CODIGOS DE CULTIVOS'!$A:$H,3,FALSE)</f>
        <v>3100</v>
      </c>
      <c r="E10834" s="1" t="s">
        <v>413</v>
      </c>
      <c r="F10834" s="1" t="s">
        <v>414</v>
      </c>
      <c r="G10834" s="1" t="s">
        <v>432</v>
      </c>
      <c r="H10834" s="3" t="s">
        <v>433</v>
      </c>
      <c r="I10834" s="3" t="s">
        <v>238</v>
      </c>
      <c r="J10834" s="1" t="s">
        <v>959</v>
      </c>
      <c r="K10834" s="7">
        <v>10.58</v>
      </c>
      <c r="L10834" s="1">
        <v>10.9</v>
      </c>
      <c r="M10834" s="7">
        <v>11.76</v>
      </c>
      <c r="N10834" s="1">
        <v>11.76</v>
      </c>
      <c r="O10834" s="7">
        <v>11.76</v>
      </c>
      <c r="P10834" s="1">
        <v>11.76</v>
      </c>
      <c r="Q10834" s="7">
        <v>11.39</v>
      </c>
      <c r="R10834" s="1">
        <v>11.39</v>
      </c>
      <c r="S10834" s="7">
        <v>11.39</v>
      </c>
      <c r="T10834" s="1">
        <v>10.1</v>
      </c>
      <c r="U10834"/>
      <c r="V10834"/>
      <c r="W10834"/>
      <c r="X10834"/>
      <c r="Y10834"/>
      <c r="Z10834"/>
      <c r="AA10834"/>
      <c r="AB10834"/>
      <c r="AC10834"/>
      <c r="AD10834"/>
      <c r="AE10834"/>
      <c r="AF10834"/>
    </row>
    <row r="10835" spans="1:32" x14ac:dyDescent="0.2">
      <c r="A10835" s="7" t="s">
        <v>237</v>
      </c>
      <c r="B10835" s="1" t="s">
        <v>433</v>
      </c>
      <c r="C10835" s="1" t="str">
        <f>VLOOKUP($B10835,'CODIGOS DE CULTIVOS'!$A:$H,2,FALSE)</f>
        <v>V</v>
      </c>
      <c r="D10835" s="1" t="str">
        <f>VLOOKUP($B10835,'CODIGOS DE CULTIVOS'!$A:$H,3,FALSE)</f>
        <v>3100</v>
      </c>
      <c r="E10835" s="1" t="s">
        <v>413</v>
      </c>
      <c r="F10835" s="1" t="s">
        <v>414</v>
      </c>
      <c r="G10835" s="1" t="s">
        <v>432</v>
      </c>
      <c r="H10835" s="3" t="s">
        <v>433</v>
      </c>
      <c r="I10835" s="3" t="s">
        <v>238</v>
      </c>
      <c r="J10835" s="1" t="s">
        <v>960</v>
      </c>
      <c r="K10835" s="7">
        <v>80.92</v>
      </c>
      <c r="L10835" s="1">
        <v>85.29</v>
      </c>
      <c r="M10835" s="7">
        <v>96.56</v>
      </c>
      <c r="N10835" s="1">
        <v>103.27</v>
      </c>
      <c r="O10835" s="7">
        <v>106.69</v>
      </c>
      <c r="P10835" s="1">
        <v>102.12</v>
      </c>
      <c r="Q10835" s="7">
        <v>101.77</v>
      </c>
      <c r="R10835" s="1">
        <v>102.18</v>
      </c>
      <c r="S10835" s="7">
        <v>101.06</v>
      </c>
      <c r="T10835" s="1"/>
      <c r="U10835"/>
      <c r="V10835"/>
      <c r="W10835"/>
      <c r="X10835"/>
      <c r="Y10835"/>
      <c r="Z10835"/>
      <c r="AA10835"/>
      <c r="AB10835"/>
      <c r="AC10835"/>
      <c r="AD10835"/>
      <c r="AE10835"/>
      <c r="AF10835"/>
    </row>
    <row r="10836" spans="1:32" x14ac:dyDescent="0.2">
      <c r="A10836" s="7" t="s">
        <v>237</v>
      </c>
      <c r="B10836" s="1" t="s">
        <v>433</v>
      </c>
      <c r="C10836" s="1" t="str">
        <f>VLOOKUP($B10836,'CODIGOS DE CULTIVOS'!$A:$H,2,FALSE)</f>
        <v>V</v>
      </c>
      <c r="D10836" s="1" t="str">
        <f>VLOOKUP($B10836,'CODIGOS DE CULTIVOS'!$A:$H,3,FALSE)</f>
        <v>3100</v>
      </c>
      <c r="E10836" s="1" t="s">
        <v>413</v>
      </c>
      <c r="F10836" s="1" t="s">
        <v>414</v>
      </c>
      <c r="G10836" s="1" t="s">
        <v>432</v>
      </c>
      <c r="H10836" s="3" t="s">
        <v>433</v>
      </c>
      <c r="I10836" s="3" t="s">
        <v>238</v>
      </c>
      <c r="J10836" s="1" t="s">
        <v>8</v>
      </c>
      <c r="K10836" s="7">
        <v>0.9</v>
      </c>
      <c r="L10836" s="1">
        <v>0.36</v>
      </c>
      <c r="M10836" s="7">
        <v>0.1</v>
      </c>
      <c r="N10836" s="1">
        <v>0.28999999999999998</v>
      </c>
      <c r="O10836" s="7">
        <v>0.46</v>
      </c>
      <c r="P10836" s="1">
        <v>0.51</v>
      </c>
      <c r="Q10836" s="7">
        <v>0.83</v>
      </c>
      <c r="R10836" s="1">
        <v>0.1</v>
      </c>
      <c r="S10836" s="7">
        <v>0.08</v>
      </c>
      <c r="T10836" s="1"/>
      <c r="U10836"/>
      <c r="V10836"/>
      <c r="W10836"/>
      <c r="X10836"/>
      <c r="Y10836"/>
      <c r="Z10836"/>
      <c r="AA10836"/>
      <c r="AB10836"/>
      <c r="AC10836"/>
      <c r="AD10836"/>
      <c r="AE10836"/>
      <c r="AF10836"/>
    </row>
    <row r="10837" spans="1:32" x14ac:dyDescent="0.2">
      <c r="A10837" s="7" t="s">
        <v>237</v>
      </c>
      <c r="B10837" s="1" t="s">
        <v>433</v>
      </c>
      <c r="C10837" s="1" t="str">
        <f>VLOOKUP($B10837,'CODIGOS DE CULTIVOS'!$A:$H,2,FALSE)</f>
        <v>V</v>
      </c>
      <c r="D10837" s="1" t="str">
        <f>VLOOKUP($B10837,'CODIGOS DE CULTIVOS'!$A:$H,3,FALSE)</f>
        <v>3100</v>
      </c>
      <c r="E10837" s="1" t="s">
        <v>413</v>
      </c>
      <c r="F10837" s="1" t="s">
        <v>414</v>
      </c>
      <c r="G10837" s="1" t="s">
        <v>432</v>
      </c>
      <c r="H10837" s="3" t="s">
        <v>433</v>
      </c>
      <c r="I10837" s="3" t="s">
        <v>238</v>
      </c>
      <c r="J10837" s="1" t="s">
        <v>961</v>
      </c>
      <c r="K10837" s="7">
        <v>4.43</v>
      </c>
      <c r="L10837" s="1">
        <v>3.98</v>
      </c>
      <c r="M10837" s="7">
        <v>3.78</v>
      </c>
      <c r="N10837" s="1">
        <v>3.92</v>
      </c>
      <c r="O10837" s="7">
        <v>3.73</v>
      </c>
      <c r="P10837" s="1">
        <v>3.71</v>
      </c>
      <c r="Q10837" s="7">
        <v>3.77</v>
      </c>
      <c r="R10837" s="1">
        <v>3.69</v>
      </c>
      <c r="S10837" s="7">
        <v>3.51</v>
      </c>
      <c r="T10837" s="1">
        <v>3.66</v>
      </c>
      <c r="U10837"/>
      <c r="V10837"/>
      <c r="W10837"/>
      <c r="X10837"/>
      <c r="Y10837"/>
      <c r="Z10837"/>
      <c r="AA10837"/>
      <c r="AB10837"/>
      <c r="AC10837"/>
      <c r="AD10837"/>
      <c r="AE10837"/>
      <c r="AF10837"/>
    </row>
    <row r="10838" spans="1:32" x14ac:dyDescent="0.2">
      <c r="A10838" s="7" t="s">
        <v>237</v>
      </c>
      <c r="B10838" s="1" t="s">
        <v>433</v>
      </c>
      <c r="C10838" s="1" t="str">
        <f>VLOOKUP($B10838,'CODIGOS DE CULTIVOS'!$A:$H,2,FALSE)</f>
        <v>V</v>
      </c>
      <c r="D10838" s="1" t="str">
        <f>VLOOKUP($B10838,'CODIGOS DE CULTIVOS'!$A:$H,3,FALSE)</f>
        <v>3100</v>
      </c>
      <c r="E10838" s="1" t="s">
        <v>413</v>
      </c>
      <c r="F10838" s="1" t="s">
        <v>414</v>
      </c>
      <c r="G10838" s="1" t="s">
        <v>432</v>
      </c>
      <c r="H10838" s="3" t="s">
        <v>433</v>
      </c>
      <c r="I10838" s="3" t="s">
        <v>238</v>
      </c>
      <c r="J10838" s="1" t="s">
        <v>962</v>
      </c>
      <c r="K10838" s="7">
        <v>1148.3599999999999</v>
      </c>
      <c r="L10838" s="1">
        <v>1039.32</v>
      </c>
      <c r="M10838" s="7">
        <v>878.77</v>
      </c>
      <c r="N10838" s="1">
        <v>835.94</v>
      </c>
      <c r="O10838" s="7">
        <v>808.67</v>
      </c>
      <c r="P10838" s="1">
        <v>908.25</v>
      </c>
      <c r="Q10838" s="7">
        <v>888.32</v>
      </c>
      <c r="R10838" s="1">
        <v>752.51</v>
      </c>
      <c r="S10838" s="7">
        <v>753.15</v>
      </c>
      <c r="T10838" s="1">
        <v>760.1</v>
      </c>
      <c r="U10838"/>
      <c r="V10838"/>
      <c r="W10838"/>
      <c r="X10838"/>
      <c r="Y10838"/>
      <c r="Z10838"/>
      <c r="AA10838"/>
      <c r="AB10838"/>
      <c r="AC10838"/>
      <c r="AD10838"/>
      <c r="AE10838"/>
      <c r="AF10838"/>
    </row>
    <row r="10839" spans="1:32" x14ac:dyDescent="0.2">
      <c r="A10839" s="7" t="s">
        <v>237</v>
      </c>
      <c r="B10839" s="1" t="s">
        <v>433</v>
      </c>
      <c r="C10839" s="1" t="str">
        <f>VLOOKUP($B10839,'CODIGOS DE CULTIVOS'!$A:$H,2,FALSE)</f>
        <v>V</v>
      </c>
      <c r="D10839" s="1" t="str">
        <f>VLOOKUP($B10839,'CODIGOS DE CULTIVOS'!$A:$H,3,FALSE)</f>
        <v>3100</v>
      </c>
      <c r="E10839" s="1" t="s">
        <v>413</v>
      </c>
      <c r="F10839" s="1" t="s">
        <v>414</v>
      </c>
      <c r="G10839" s="1" t="s">
        <v>432</v>
      </c>
      <c r="H10839" s="3" t="s">
        <v>433</v>
      </c>
      <c r="I10839" s="3" t="s">
        <v>238</v>
      </c>
      <c r="J10839" s="1" t="s">
        <v>963</v>
      </c>
      <c r="K10839" s="7">
        <v>4832.7</v>
      </c>
      <c r="L10839" s="1">
        <v>5233.54</v>
      </c>
      <c r="M10839" s="7">
        <v>5163.47</v>
      </c>
      <c r="N10839" s="1">
        <v>4768.6000000000004</v>
      </c>
      <c r="O10839" s="7">
        <v>5000.5600000000004</v>
      </c>
      <c r="P10839" s="1">
        <v>4312.8999999999996</v>
      </c>
      <c r="Q10839" s="7">
        <v>4754.38</v>
      </c>
      <c r="R10839" s="1">
        <v>3651.94</v>
      </c>
      <c r="S10839" s="7">
        <v>3968.46</v>
      </c>
      <c r="T10839" s="1">
        <v>3978.38</v>
      </c>
      <c r="U10839"/>
      <c r="V10839"/>
      <c r="W10839"/>
      <c r="X10839"/>
      <c r="Y10839"/>
      <c r="Z10839"/>
      <c r="AA10839"/>
      <c r="AB10839"/>
      <c r="AC10839"/>
      <c r="AD10839"/>
      <c r="AE10839"/>
      <c r="AF10839"/>
    </row>
    <row r="10840" spans="1:32" x14ac:dyDescent="0.2">
      <c r="A10840" s="7" t="s">
        <v>237</v>
      </c>
      <c r="B10840" s="1" t="s">
        <v>433</v>
      </c>
      <c r="C10840" s="1" t="str">
        <f>VLOOKUP($B10840,'CODIGOS DE CULTIVOS'!$A:$H,2,FALSE)</f>
        <v>V</v>
      </c>
      <c r="D10840" s="1" t="str">
        <f>VLOOKUP($B10840,'CODIGOS DE CULTIVOS'!$A:$H,3,FALSE)</f>
        <v>3100</v>
      </c>
      <c r="E10840" s="1" t="s">
        <v>413</v>
      </c>
      <c r="F10840" s="1" t="s">
        <v>414</v>
      </c>
      <c r="G10840" s="1" t="s">
        <v>432</v>
      </c>
      <c r="H10840" s="3" t="s">
        <v>433</v>
      </c>
      <c r="I10840" s="3" t="s">
        <v>238</v>
      </c>
      <c r="J10840" s="1" t="s">
        <v>964</v>
      </c>
      <c r="K10840" s="7">
        <v>787.88</v>
      </c>
      <c r="L10840" s="1">
        <v>827.61</v>
      </c>
      <c r="M10840" s="7">
        <v>771.55</v>
      </c>
      <c r="N10840" s="1">
        <v>712.02</v>
      </c>
      <c r="O10840" s="7">
        <v>709.28</v>
      </c>
      <c r="P10840" s="1">
        <v>703.59</v>
      </c>
      <c r="Q10840" s="7">
        <v>726.17</v>
      </c>
      <c r="R10840" s="1">
        <v>711.04</v>
      </c>
      <c r="S10840" s="7">
        <v>656.19</v>
      </c>
      <c r="T10840" s="1">
        <v>661.97</v>
      </c>
      <c r="U10840"/>
      <c r="V10840"/>
      <c r="W10840"/>
      <c r="X10840"/>
      <c r="Y10840"/>
      <c r="Z10840"/>
      <c r="AA10840"/>
      <c r="AB10840"/>
      <c r="AC10840"/>
      <c r="AD10840"/>
      <c r="AE10840"/>
      <c r="AF10840"/>
    </row>
    <row r="10841" spans="1:32" x14ac:dyDescent="0.2">
      <c r="A10841" s="7" t="s">
        <v>237</v>
      </c>
      <c r="B10841" s="1" t="s">
        <v>433</v>
      </c>
      <c r="C10841" s="1" t="str">
        <f>VLOOKUP($B10841,'CODIGOS DE CULTIVOS'!$A:$H,2,FALSE)</f>
        <v>V</v>
      </c>
      <c r="D10841" s="1" t="str">
        <f>VLOOKUP($B10841,'CODIGOS DE CULTIVOS'!$A:$H,3,FALSE)</f>
        <v>3100</v>
      </c>
      <c r="E10841" s="1" t="s">
        <v>413</v>
      </c>
      <c r="F10841" s="1" t="s">
        <v>414</v>
      </c>
      <c r="G10841" s="1" t="s">
        <v>432</v>
      </c>
      <c r="H10841" s="3" t="s">
        <v>433</v>
      </c>
      <c r="I10841" s="3" t="s">
        <v>238</v>
      </c>
      <c r="J10841" s="1" t="s">
        <v>965</v>
      </c>
      <c r="K10841" s="7">
        <v>36.270000000000003</v>
      </c>
      <c r="L10841" s="1">
        <v>24.57</v>
      </c>
      <c r="M10841" s="7">
        <v>32.46</v>
      </c>
      <c r="N10841" s="1">
        <v>22.64</v>
      </c>
      <c r="O10841" s="7">
        <v>22.02</v>
      </c>
      <c r="P10841" s="1">
        <v>33.369999999999997</v>
      </c>
      <c r="Q10841" s="7">
        <v>18.79</v>
      </c>
      <c r="R10841" s="1">
        <v>25.84</v>
      </c>
      <c r="S10841" s="7">
        <v>22.4</v>
      </c>
      <c r="T10841" s="1">
        <v>26</v>
      </c>
      <c r="U10841"/>
      <c r="V10841"/>
      <c r="W10841"/>
      <c r="X10841"/>
      <c r="Y10841"/>
      <c r="Z10841"/>
      <c r="AA10841"/>
      <c r="AB10841"/>
      <c r="AC10841"/>
      <c r="AD10841"/>
      <c r="AE10841"/>
      <c r="AF10841"/>
    </row>
    <row r="10842" spans="1:32" x14ac:dyDescent="0.2">
      <c r="A10842" s="7" t="s">
        <v>237</v>
      </c>
      <c r="B10842" s="1" t="s">
        <v>433</v>
      </c>
      <c r="C10842" s="1" t="str">
        <f>VLOOKUP($B10842,'CODIGOS DE CULTIVOS'!$A:$H,2,FALSE)</f>
        <v>V</v>
      </c>
      <c r="D10842" s="1" t="str">
        <f>VLOOKUP($B10842,'CODIGOS DE CULTIVOS'!$A:$H,3,FALSE)</f>
        <v>3100</v>
      </c>
      <c r="E10842" s="1" t="s">
        <v>413</v>
      </c>
      <c r="F10842" s="1" t="s">
        <v>414</v>
      </c>
      <c r="G10842" s="1" t="s">
        <v>432</v>
      </c>
      <c r="H10842" s="3" t="s">
        <v>433</v>
      </c>
      <c r="I10842" s="3" t="s">
        <v>238</v>
      </c>
      <c r="J10842" s="1" t="s">
        <v>966</v>
      </c>
      <c r="K10842" s="7">
        <v>6410.25</v>
      </c>
      <c r="L10842" s="1">
        <v>6437.57</v>
      </c>
      <c r="M10842" s="7">
        <v>6015.87</v>
      </c>
      <c r="N10842" s="1">
        <v>5798.1</v>
      </c>
      <c r="O10842" s="7">
        <v>5777.61</v>
      </c>
      <c r="P10842" s="1">
        <v>6247.91</v>
      </c>
      <c r="Q10842" s="7">
        <v>6644.79</v>
      </c>
      <c r="R10842" s="1">
        <v>6136.38</v>
      </c>
      <c r="S10842" s="7">
        <v>6016.05</v>
      </c>
      <c r="T10842" s="1">
        <v>6895.51</v>
      </c>
      <c r="U10842"/>
      <c r="V10842"/>
      <c r="W10842"/>
      <c r="X10842"/>
      <c r="Y10842"/>
      <c r="Z10842"/>
      <c r="AA10842"/>
      <c r="AB10842"/>
      <c r="AC10842"/>
      <c r="AD10842"/>
      <c r="AE10842"/>
      <c r="AF10842"/>
    </row>
    <row r="10843" spans="1:32" x14ac:dyDescent="0.2">
      <c r="A10843" s="7" t="s">
        <v>237</v>
      </c>
      <c r="B10843" s="1" t="s">
        <v>433</v>
      </c>
      <c r="C10843" s="1" t="str">
        <f>VLOOKUP($B10843,'CODIGOS DE CULTIVOS'!$A:$H,2,FALSE)</f>
        <v>V</v>
      </c>
      <c r="D10843" s="1" t="str">
        <f>VLOOKUP($B10843,'CODIGOS DE CULTIVOS'!$A:$H,3,FALSE)</f>
        <v>3100</v>
      </c>
      <c r="E10843" s="1" t="s">
        <v>413</v>
      </c>
      <c r="F10843" s="1" t="s">
        <v>414</v>
      </c>
      <c r="G10843" s="1" t="s">
        <v>432</v>
      </c>
      <c r="H10843" s="3" t="s">
        <v>433</v>
      </c>
      <c r="I10843" s="3" t="s">
        <v>238</v>
      </c>
      <c r="J10843" s="1" t="s">
        <v>967</v>
      </c>
      <c r="K10843" s="7">
        <v>16.059999999999999</v>
      </c>
      <c r="L10843" s="1">
        <v>13.36</v>
      </c>
      <c r="M10843" s="7">
        <v>15.21</v>
      </c>
      <c r="N10843" s="1">
        <v>15.54</v>
      </c>
      <c r="O10843" s="7">
        <v>16.14</v>
      </c>
      <c r="P10843" s="1">
        <v>12.68</v>
      </c>
      <c r="Q10843" s="7">
        <v>15.26</v>
      </c>
      <c r="R10843" s="1">
        <v>14.41</v>
      </c>
      <c r="S10843" s="7">
        <v>12.97</v>
      </c>
      <c r="T10843" s="1">
        <v>15</v>
      </c>
      <c r="U10843"/>
      <c r="V10843"/>
      <c r="W10843"/>
      <c r="X10843"/>
      <c r="Y10843"/>
      <c r="Z10843"/>
      <c r="AA10843"/>
      <c r="AB10843"/>
      <c r="AC10843"/>
      <c r="AD10843"/>
      <c r="AE10843"/>
      <c r="AF10843"/>
    </row>
    <row r="10844" spans="1:32" x14ac:dyDescent="0.2">
      <c r="A10844" s="7" t="s">
        <v>237</v>
      </c>
      <c r="B10844" s="1" t="s">
        <v>433</v>
      </c>
      <c r="C10844" s="1" t="str">
        <f>VLOOKUP($B10844,'CODIGOS DE CULTIVOS'!$A:$H,2,FALSE)</f>
        <v>V</v>
      </c>
      <c r="D10844" s="1" t="str">
        <f>VLOOKUP($B10844,'CODIGOS DE CULTIVOS'!$A:$H,3,FALSE)</f>
        <v>3100</v>
      </c>
      <c r="E10844" s="1" t="s">
        <v>413</v>
      </c>
      <c r="F10844" s="1" t="s">
        <v>414</v>
      </c>
      <c r="G10844" s="1" t="s">
        <v>432</v>
      </c>
      <c r="H10844" s="3" t="s">
        <v>433</v>
      </c>
      <c r="I10844" s="3" t="s">
        <v>238</v>
      </c>
      <c r="J10844" s="1" t="s">
        <v>968</v>
      </c>
      <c r="K10844" s="7">
        <v>6.1</v>
      </c>
      <c r="L10844" s="1">
        <v>5.8</v>
      </c>
      <c r="M10844" s="7">
        <v>5.0999999999999996</v>
      </c>
      <c r="N10844" s="1">
        <v>5.2</v>
      </c>
      <c r="O10844" s="7">
        <v>4.75</v>
      </c>
      <c r="P10844" s="1">
        <v>4.5</v>
      </c>
      <c r="Q10844" s="7">
        <v>5.3</v>
      </c>
      <c r="R10844" s="1">
        <v>4.8099999999999996</v>
      </c>
      <c r="S10844" s="7">
        <v>4.71</v>
      </c>
      <c r="T10844" s="1"/>
      <c r="U10844"/>
      <c r="V10844"/>
      <c r="W10844"/>
      <c r="X10844"/>
      <c r="Y10844"/>
      <c r="Z10844"/>
      <c r="AA10844"/>
      <c r="AB10844"/>
      <c r="AC10844"/>
      <c r="AD10844"/>
      <c r="AE10844"/>
      <c r="AF10844"/>
    </row>
    <row r="10845" spans="1:32" x14ac:dyDescent="0.2">
      <c r="A10845" s="7" t="s">
        <v>237</v>
      </c>
      <c r="B10845" s="1" t="s">
        <v>433</v>
      </c>
      <c r="C10845" s="1" t="str">
        <f>VLOOKUP($B10845,'CODIGOS DE CULTIVOS'!$A:$H,2,FALSE)</f>
        <v>V</v>
      </c>
      <c r="D10845" s="1" t="str">
        <f>VLOOKUP($B10845,'CODIGOS DE CULTIVOS'!$A:$H,3,FALSE)</f>
        <v>3100</v>
      </c>
      <c r="E10845" s="1" t="s">
        <v>413</v>
      </c>
      <c r="F10845" s="1" t="s">
        <v>414</v>
      </c>
      <c r="G10845" s="1" t="s">
        <v>432</v>
      </c>
      <c r="H10845" s="3" t="s">
        <v>433</v>
      </c>
      <c r="I10845" s="3" t="s">
        <v>238</v>
      </c>
      <c r="J10845" s="1" t="s">
        <v>969</v>
      </c>
      <c r="K10845" s="7">
        <v>7.66</v>
      </c>
      <c r="L10845" s="1">
        <v>11.4</v>
      </c>
      <c r="M10845" s="7">
        <v>11.82</v>
      </c>
      <c r="N10845" s="1">
        <v>12.19</v>
      </c>
      <c r="O10845" s="7">
        <v>11.71</v>
      </c>
      <c r="P10845" s="1">
        <v>11.63</v>
      </c>
      <c r="Q10845" s="7">
        <v>13.95</v>
      </c>
      <c r="R10845" s="1">
        <v>18.55</v>
      </c>
      <c r="S10845" s="7">
        <v>8.14</v>
      </c>
      <c r="T10845" s="1">
        <v>13.9</v>
      </c>
      <c r="U10845"/>
      <c r="V10845"/>
      <c r="W10845"/>
      <c r="X10845"/>
      <c r="Y10845"/>
      <c r="Z10845"/>
      <c r="AA10845"/>
      <c r="AB10845"/>
      <c r="AC10845"/>
      <c r="AD10845"/>
      <c r="AE10845"/>
      <c r="AF10845"/>
    </row>
    <row r="10846" spans="1:32" x14ac:dyDescent="0.2">
      <c r="A10846" s="7" t="s">
        <v>237</v>
      </c>
      <c r="B10846" s="1" t="s">
        <v>433</v>
      </c>
      <c r="C10846" s="1" t="str">
        <f>VLOOKUP($B10846,'CODIGOS DE CULTIVOS'!$A:$H,2,FALSE)</f>
        <v>V</v>
      </c>
      <c r="D10846" s="1" t="str">
        <f>VLOOKUP($B10846,'CODIGOS DE CULTIVOS'!$A:$H,3,FALSE)</f>
        <v>3100</v>
      </c>
      <c r="E10846" s="1" t="s">
        <v>413</v>
      </c>
      <c r="F10846" s="1" t="s">
        <v>414</v>
      </c>
      <c r="G10846" s="1" t="s">
        <v>432</v>
      </c>
      <c r="H10846" s="3" t="s">
        <v>433</v>
      </c>
      <c r="I10846" s="3" t="s">
        <v>238</v>
      </c>
      <c r="J10846" s="1" t="s">
        <v>970</v>
      </c>
      <c r="K10846" s="7">
        <v>0.12</v>
      </c>
      <c r="L10846" s="1">
        <v>0.17</v>
      </c>
      <c r="M10846" s="7">
        <v>0.17</v>
      </c>
      <c r="N10846" s="1">
        <v>7.0000000000000007E-2</v>
      </c>
      <c r="O10846" s="7">
        <v>0.01</v>
      </c>
      <c r="P10846" s="1">
        <v>7.0000000000000007E-2</v>
      </c>
      <c r="Q10846" s="7">
        <v>0.05</v>
      </c>
      <c r="R10846" s="1">
        <v>0.13</v>
      </c>
      <c r="S10846" s="7">
        <v>0.12</v>
      </c>
      <c r="T10846" s="1">
        <v>0.22</v>
      </c>
      <c r="U10846"/>
      <c r="V10846"/>
      <c r="W10846"/>
      <c r="X10846"/>
      <c r="Y10846"/>
      <c r="Z10846"/>
      <c r="AA10846"/>
      <c r="AB10846"/>
      <c r="AC10846"/>
      <c r="AD10846"/>
      <c r="AE10846"/>
      <c r="AF10846"/>
    </row>
    <row r="10847" spans="1:32" x14ac:dyDescent="0.2">
      <c r="A10847" s="7" t="s">
        <v>237</v>
      </c>
      <c r="B10847" s="1" t="s">
        <v>433</v>
      </c>
      <c r="C10847" s="1" t="str">
        <f>VLOOKUP($B10847,'CODIGOS DE CULTIVOS'!$A:$H,2,FALSE)</f>
        <v>V</v>
      </c>
      <c r="D10847" s="1" t="str">
        <f>VLOOKUP($B10847,'CODIGOS DE CULTIVOS'!$A:$H,3,FALSE)</f>
        <v>3100</v>
      </c>
      <c r="E10847" s="1" t="s">
        <v>413</v>
      </c>
      <c r="F10847" s="1" t="s">
        <v>414</v>
      </c>
      <c r="G10847" s="1" t="s">
        <v>432</v>
      </c>
      <c r="H10847" s="3" t="s">
        <v>433</v>
      </c>
      <c r="I10847" s="3" t="s">
        <v>238</v>
      </c>
      <c r="J10847" s="1" t="s">
        <v>971</v>
      </c>
      <c r="K10847" s="7">
        <v>200.35</v>
      </c>
      <c r="L10847" s="1">
        <v>173.1</v>
      </c>
      <c r="M10847" s="7">
        <v>184.57</v>
      </c>
      <c r="N10847" s="1">
        <v>211.86</v>
      </c>
      <c r="O10847" s="7">
        <v>188.6</v>
      </c>
      <c r="P10847" s="1">
        <v>154.13999999999999</v>
      </c>
      <c r="Q10847" s="7">
        <v>171.77</v>
      </c>
      <c r="R10847" s="1">
        <v>137.86000000000001</v>
      </c>
      <c r="S10847" s="7">
        <v>177.39</v>
      </c>
      <c r="T10847" s="1">
        <v>180.9</v>
      </c>
      <c r="U10847"/>
      <c r="V10847"/>
      <c r="W10847"/>
      <c r="X10847"/>
      <c r="Y10847"/>
      <c r="Z10847"/>
      <c r="AA10847"/>
      <c r="AB10847"/>
      <c r="AC10847"/>
      <c r="AD10847"/>
      <c r="AE10847"/>
      <c r="AF10847"/>
    </row>
    <row r="10848" spans="1:32" x14ac:dyDescent="0.2">
      <c r="A10848" s="7" t="s">
        <v>237</v>
      </c>
      <c r="B10848" s="1" t="s">
        <v>433</v>
      </c>
      <c r="C10848" s="1" t="str">
        <f>VLOOKUP($B10848,'CODIGOS DE CULTIVOS'!$A:$H,2,FALSE)</f>
        <v>V</v>
      </c>
      <c r="D10848" s="1" t="str">
        <f>VLOOKUP($B10848,'CODIGOS DE CULTIVOS'!$A:$H,3,FALSE)</f>
        <v>3100</v>
      </c>
      <c r="E10848" s="1" t="s">
        <v>413</v>
      </c>
      <c r="F10848" s="1" t="s">
        <v>414</v>
      </c>
      <c r="G10848" s="1" t="s">
        <v>432</v>
      </c>
      <c r="H10848" s="3" t="s">
        <v>433</v>
      </c>
      <c r="I10848" s="3" t="s">
        <v>238</v>
      </c>
      <c r="J10848" s="1" t="s">
        <v>20</v>
      </c>
      <c r="K10848" s="7">
        <v>11.98</v>
      </c>
      <c r="L10848" s="1">
        <v>12.38</v>
      </c>
      <c r="M10848" s="7">
        <v>10.9</v>
      </c>
      <c r="N10848" s="1">
        <v>11.19</v>
      </c>
      <c r="O10848" s="7">
        <v>9.84</v>
      </c>
      <c r="P10848" s="1">
        <v>10.52</v>
      </c>
      <c r="Q10848" s="7">
        <v>8.42</v>
      </c>
      <c r="R10848" s="1">
        <v>7.31</v>
      </c>
      <c r="S10848" s="7">
        <v>8.23</v>
      </c>
      <c r="T10848" s="1">
        <v>0</v>
      </c>
      <c r="U10848"/>
      <c r="V10848"/>
      <c r="W10848"/>
      <c r="X10848"/>
      <c r="Y10848"/>
      <c r="Z10848"/>
      <c r="AA10848"/>
      <c r="AB10848"/>
      <c r="AC10848"/>
      <c r="AD10848"/>
      <c r="AE10848"/>
      <c r="AF10848"/>
    </row>
    <row r="10849" spans="1:32" x14ac:dyDescent="0.2">
      <c r="A10849" s="7" t="s">
        <v>237</v>
      </c>
      <c r="B10849" s="1" t="s">
        <v>433</v>
      </c>
      <c r="C10849" s="1" t="str">
        <f>VLOOKUP($B10849,'CODIGOS DE CULTIVOS'!$A:$H,2,FALSE)</f>
        <v>V</v>
      </c>
      <c r="D10849" s="1" t="str">
        <f>VLOOKUP($B10849,'CODIGOS DE CULTIVOS'!$A:$H,3,FALSE)</f>
        <v>3100</v>
      </c>
      <c r="E10849" s="1" t="s">
        <v>413</v>
      </c>
      <c r="F10849" s="1" t="s">
        <v>414</v>
      </c>
      <c r="G10849" s="1" t="s">
        <v>432</v>
      </c>
      <c r="H10849" s="3" t="s">
        <v>433</v>
      </c>
      <c r="I10849" s="3" t="s">
        <v>238</v>
      </c>
      <c r="J10849" s="1" t="s">
        <v>972</v>
      </c>
      <c r="K10849" s="7">
        <v>890</v>
      </c>
      <c r="L10849" s="1">
        <v>890</v>
      </c>
      <c r="M10849" s="7">
        <v>910</v>
      </c>
      <c r="N10849" s="1">
        <v>910</v>
      </c>
      <c r="O10849" s="7">
        <v>910</v>
      </c>
      <c r="P10849" s="1">
        <v>910</v>
      </c>
      <c r="Q10849" s="7">
        <v>880</v>
      </c>
      <c r="R10849" s="1">
        <v>770</v>
      </c>
      <c r="S10849" s="7">
        <v>726</v>
      </c>
      <c r="T10849" s="1"/>
      <c r="U10849"/>
      <c r="V10849"/>
      <c r="W10849"/>
      <c r="X10849"/>
      <c r="Y10849"/>
      <c r="Z10849"/>
      <c r="AA10849"/>
      <c r="AB10849"/>
      <c r="AC10849"/>
      <c r="AD10849"/>
      <c r="AE10849"/>
      <c r="AF10849"/>
    </row>
    <row r="10850" spans="1:32" x14ac:dyDescent="0.2">
      <c r="A10850" s="7" t="s">
        <v>237</v>
      </c>
      <c r="B10850" s="1" t="s">
        <v>433</v>
      </c>
      <c r="C10850" s="1" t="str">
        <f>VLOOKUP($B10850,'CODIGOS DE CULTIVOS'!$A:$H,2,FALSE)</f>
        <v>V</v>
      </c>
      <c r="D10850" s="1" t="str">
        <f>VLOOKUP($B10850,'CODIGOS DE CULTIVOS'!$A:$H,3,FALSE)</f>
        <v>3100</v>
      </c>
      <c r="E10850" s="1" t="s">
        <v>413</v>
      </c>
      <c r="F10850" s="1" t="s">
        <v>414</v>
      </c>
      <c r="G10850" s="1" t="s">
        <v>432</v>
      </c>
      <c r="H10850" s="3" t="s">
        <v>433</v>
      </c>
      <c r="I10850" s="3" t="s">
        <v>238</v>
      </c>
      <c r="J10850" s="1" t="s">
        <v>22</v>
      </c>
      <c r="K10850" s="7">
        <v>55.67</v>
      </c>
      <c r="L10850" s="1">
        <v>55.07</v>
      </c>
      <c r="M10850" s="7">
        <v>54.26</v>
      </c>
      <c r="N10850" s="1">
        <v>58.15</v>
      </c>
      <c r="O10850" s="7">
        <v>58.33</v>
      </c>
      <c r="P10850" s="1">
        <v>58.67</v>
      </c>
      <c r="Q10850" s="7">
        <v>59.77</v>
      </c>
      <c r="R10850" s="1">
        <v>56.98</v>
      </c>
      <c r="S10850" s="7">
        <v>56.95</v>
      </c>
      <c r="T10850" s="1">
        <v>58.16</v>
      </c>
      <c r="U10850"/>
      <c r="V10850"/>
      <c r="W10850"/>
      <c r="X10850"/>
      <c r="Y10850"/>
      <c r="Z10850"/>
      <c r="AA10850"/>
      <c r="AB10850"/>
      <c r="AC10850"/>
      <c r="AD10850"/>
      <c r="AE10850"/>
      <c r="AF10850"/>
    </row>
    <row r="10851" spans="1:32" x14ac:dyDescent="0.2">
      <c r="A10851" s="7" t="s">
        <v>237</v>
      </c>
      <c r="B10851" s="1" t="s">
        <v>433</v>
      </c>
      <c r="C10851" s="1" t="str">
        <f>VLOOKUP($B10851,'CODIGOS DE CULTIVOS'!$A:$H,2,FALSE)</f>
        <v>V</v>
      </c>
      <c r="D10851" s="1" t="str">
        <f>VLOOKUP($B10851,'CODIGOS DE CULTIVOS'!$A:$H,3,FALSE)</f>
        <v>3100</v>
      </c>
      <c r="E10851" s="1" t="s">
        <v>413</v>
      </c>
      <c r="F10851" s="1" t="s">
        <v>414</v>
      </c>
      <c r="G10851" s="1" t="s">
        <v>432</v>
      </c>
      <c r="H10851" s="3" t="s">
        <v>433</v>
      </c>
      <c r="I10851" s="3" t="s">
        <v>238</v>
      </c>
      <c r="J10851" s="1" t="s">
        <v>973</v>
      </c>
      <c r="K10851" s="7">
        <v>789.6</v>
      </c>
      <c r="L10851" s="1">
        <v>866.98</v>
      </c>
      <c r="M10851" s="7">
        <v>898.01</v>
      </c>
      <c r="N10851" s="1">
        <v>928.83</v>
      </c>
      <c r="O10851" s="7">
        <v>917.8</v>
      </c>
      <c r="P10851" s="1">
        <v>766.6</v>
      </c>
      <c r="Q10851" s="7">
        <v>815.8</v>
      </c>
      <c r="R10851" s="1">
        <v>787.2</v>
      </c>
      <c r="S10851" s="7">
        <v>883.2</v>
      </c>
      <c r="T10851" s="1">
        <v>955.6</v>
      </c>
      <c r="U10851"/>
      <c r="V10851"/>
      <c r="W10851"/>
      <c r="X10851"/>
      <c r="Y10851"/>
      <c r="Z10851"/>
      <c r="AA10851"/>
      <c r="AB10851"/>
      <c r="AC10851"/>
      <c r="AD10851"/>
      <c r="AE10851"/>
      <c r="AF10851"/>
    </row>
    <row r="10852" spans="1:32" x14ac:dyDescent="0.2">
      <c r="A10852" s="7" t="s">
        <v>237</v>
      </c>
      <c r="B10852" s="1" t="s">
        <v>433</v>
      </c>
      <c r="C10852" s="1" t="str">
        <f>VLOOKUP($B10852,'CODIGOS DE CULTIVOS'!$A:$H,2,FALSE)</f>
        <v>V</v>
      </c>
      <c r="D10852" s="1" t="str">
        <f>VLOOKUP($B10852,'CODIGOS DE CULTIVOS'!$A:$H,3,FALSE)</f>
        <v>3100</v>
      </c>
      <c r="E10852" s="1" t="s">
        <v>413</v>
      </c>
      <c r="F10852" s="1" t="s">
        <v>414</v>
      </c>
      <c r="G10852" s="1" t="s">
        <v>432</v>
      </c>
      <c r="H10852" s="3" t="s">
        <v>433</v>
      </c>
      <c r="I10852" s="3" t="s">
        <v>238</v>
      </c>
      <c r="J10852" s="1" t="s">
        <v>24</v>
      </c>
      <c r="K10852" s="7">
        <v>1407</v>
      </c>
      <c r="L10852" s="1">
        <v>1693.86</v>
      </c>
      <c r="M10852" s="7">
        <v>1747.63</v>
      </c>
      <c r="N10852" s="1">
        <v>1329.76</v>
      </c>
      <c r="O10852" s="7">
        <v>1530.11</v>
      </c>
      <c r="P10852" s="1">
        <v>1399.21</v>
      </c>
      <c r="Q10852" s="7">
        <v>1810.17</v>
      </c>
      <c r="R10852" s="1">
        <v>1541.9</v>
      </c>
      <c r="S10852" s="7">
        <v>1812.55</v>
      </c>
      <c r="T10852" s="1">
        <v>1898.95</v>
      </c>
      <c r="U10852"/>
      <c r="V10852"/>
      <c r="W10852"/>
      <c r="X10852"/>
      <c r="Y10852"/>
      <c r="Z10852"/>
      <c r="AA10852"/>
      <c r="AB10852"/>
      <c r="AC10852"/>
      <c r="AD10852"/>
      <c r="AE10852"/>
      <c r="AF10852"/>
    </row>
    <row r="10853" spans="1:32" x14ac:dyDescent="0.2">
      <c r="A10853" s="7" t="s">
        <v>237</v>
      </c>
      <c r="B10853" s="1" t="s">
        <v>433</v>
      </c>
      <c r="C10853" s="1" t="str">
        <f>VLOOKUP($B10853,'CODIGOS DE CULTIVOS'!$A:$H,2,FALSE)</f>
        <v>V</v>
      </c>
      <c r="D10853" s="1" t="str">
        <f>VLOOKUP($B10853,'CODIGOS DE CULTIVOS'!$A:$H,3,FALSE)</f>
        <v>3100</v>
      </c>
      <c r="E10853" s="1" t="s">
        <v>413</v>
      </c>
      <c r="F10853" s="1" t="s">
        <v>414</v>
      </c>
      <c r="G10853" s="1" t="s">
        <v>432</v>
      </c>
      <c r="H10853" s="3" t="s">
        <v>433</v>
      </c>
      <c r="I10853" s="3" t="s">
        <v>238</v>
      </c>
      <c r="J10853" s="1" t="s">
        <v>974</v>
      </c>
      <c r="K10853" s="7">
        <v>468.75</v>
      </c>
      <c r="L10853" s="1">
        <v>425.61</v>
      </c>
      <c r="M10853" s="7">
        <v>435.06</v>
      </c>
      <c r="N10853" s="1">
        <v>464.04</v>
      </c>
      <c r="O10853" s="7">
        <v>436.55</v>
      </c>
      <c r="P10853" s="1">
        <v>493.72</v>
      </c>
      <c r="Q10853" s="7">
        <v>500.2</v>
      </c>
      <c r="R10853" s="1">
        <v>298.92</v>
      </c>
      <c r="S10853" s="7">
        <v>271.52</v>
      </c>
      <c r="T10853" s="1">
        <v>269.91000000000003</v>
      </c>
      <c r="U10853"/>
      <c r="V10853"/>
      <c r="W10853"/>
      <c r="X10853"/>
      <c r="Y10853"/>
      <c r="Z10853"/>
      <c r="AA10853"/>
      <c r="AB10853"/>
      <c r="AC10853"/>
      <c r="AD10853"/>
      <c r="AE10853"/>
      <c r="AF10853"/>
    </row>
    <row r="10854" spans="1:32" x14ac:dyDescent="0.2">
      <c r="A10854" s="7" t="s">
        <v>237</v>
      </c>
      <c r="B10854" s="1" t="s">
        <v>433</v>
      </c>
      <c r="C10854" s="1" t="str">
        <f>VLOOKUP($B10854,'CODIGOS DE CULTIVOS'!$A:$H,2,FALSE)</f>
        <v>V</v>
      </c>
      <c r="D10854" s="1" t="str">
        <f>VLOOKUP($B10854,'CODIGOS DE CULTIVOS'!$A:$H,3,FALSE)</f>
        <v>3100</v>
      </c>
      <c r="E10854" s="1" t="s">
        <v>413</v>
      </c>
      <c r="F10854" s="1" t="s">
        <v>414</v>
      </c>
      <c r="G10854" s="1" t="s">
        <v>432</v>
      </c>
      <c r="H10854" s="3" t="s">
        <v>433</v>
      </c>
      <c r="I10854" s="3" t="s">
        <v>238</v>
      </c>
      <c r="J10854" s="1" t="s">
        <v>975</v>
      </c>
      <c r="K10854" s="7">
        <v>8.6999999999999993</v>
      </c>
      <c r="L10854" s="1">
        <v>8.7100000000000009</v>
      </c>
      <c r="M10854" s="7">
        <v>8.4</v>
      </c>
      <c r="N10854" s="1">
        <v>8.39</v>
      </c>
      <c r="O10854" s="7">
        <v>9.01</v>
      </c>
      <c r="P10854" s="1">
        <v>10.24</v>
      </c>
      <c r="Q10854" s="7">
        <v>8.77</v>
      </c>
      <c r="R10854" s="1">
        <v>10.36</v>
      </c>
      <c r="S10854" s="7">
        <v>8.07</v>
      </c>
      <c r="T10854" s="1"/>
      <c r="U10854"/>
      <c r="V10854"/>
      <c r="W10854"/>
      <c r="X10854"/>
      <c r="Y10854"/>
      <c r="Z10854"/>
      <c r="AA10854"/>
      <c r="AB10854"/>
      <c r="AC10854"/>
      <c r="AD10854"/>
      <c r="AE10854"/>
      <c r="AF10854"/>
    </row>
    <row r="10855" spans="1:32" x14ac:dyDescent="0.2">
      <c r="A10855" s="7" t="s">
        <v>237</v>
      </c>
      <c r="B10855" s="1" t="s">
        <v>433</v>
      </c>
      <c r="C10855" s="1" t="str">
        <f>VLOOKUP($B10855,'CODIGOS DE CULTIVOS'!$A:$H,2,FALSE)</f>
        <v>V</v>
      </c>
      <c r="D10855" s="1" t="str">
        <f>VLOOKUP($B10855,'CODIGOS DE CULTIVOS'!$A:$H,3,FALSE)</f>
        <v>3100</v>
      </c>
      <c r="E10855" s="1" t="s">
        <v>413</v>
      </c>
      <c r="F10855" s="1" t="s">
        <v>414</v>
      </c>
      <c r="G10855" s="1" t="s">
        <v>432</v>
      </c>
      <c r="H10855" s="3" t="s">
        <v>433</v>
      </c>
      <c r="I10855" s="3" t="s">
        <v>238</v>
      </c>
      <c r="J10855" s="1" t="s">
        <v>976</v>
      </c>
      <c r="K10855" s="7">
        <v>19.5</v>
      </c>
      <c r="L10855" s="1">
        <v>18.920000000000002</v>
      </c>
      <c r="M10855" s="7">
        <v>21.96</v>
      </c>
      <c r="N10855" s="1">
        <v>22.29</v>
      </c>
      <c r="O10855" s="7">
        <v>22.85</v>
      </c>
      <c r="P10855" s="1">
        <v>14.22</v>
      </c>
      <c r="Q10855" s="7">
        <v>23.24</v>
      </c>
      <c r="R10855" s="1">
        <v>17.07</v>
      </c>
      <c r="S10855" s="7">
        <v>19.48</v>
      </c>
      <c r="T10855" s="1">
        <v>22.12</v>
      </c>
      <c r="U10855"/>
      <c r="V10855"/>
      <c r="W10855"/>
      <c r="X10855"/>
      <c r="Y10855"/>
      <c r="Z10855"/>
      <c r="AA10855"/>
      <c r="AB10855"/>
      <c r="AC10855"/>
      <c r="AD10855"/>
      <c r="AE10855"/>
      <c r="AF10855"/>
    </row>
    <row r="10856" spans="1:32" x14ac:dyDescent="0.2">
      <c r="A10856" s="7" t="s">
        <v>237</v>
      </c>
      <c r="B10856" s="1" t="s">
        <v>433</v>
      </c>
      <c r="C10856" s="1" t="str">
        <f>VLOOKUP($B10856,'CODIGOS DE CULTIVOS'!$A:$H,2,FALSE)</f>
        <v>V</v>
      </c>
      <c r="D10856" s="1" t="str">
        <f>VLOOKUP($B10856,'CODIGOS DE CULTIVOS'!$A:$H,3,FALSE)</f>
        <v>3100</v>
      </c>
      <c r="E10856" s="1" t="s">
        <v>413</v>
      </c>
      <c r="F10856" s="1" t="s">
        <v>414</v>
      </c>
      <c r="G10856" s="1" t="s">
        <v>432</v>
      </c>
      <c r="H10856" s="3" t="s">
        <v>433</v>
      </c>
      <c r="I10856" s="3" t="s">
        <v>238</v>
      </c>
      <c r="J10856" s="1" t="s">
        <v>977</v>
      </c>
      <c r="K10856" s="7">
        <v>38.89</v>
      </c>
      <c r="L10856" s="1">
        <v>40.619999999999997</v>
      </c>
      <c r="M10856" s="7">
        <v>39.39</v>
      </c>
      <c r="N10856" s="1">
        <v>39.32</v>
      </c>
      <c r="O10856" s="7">
        <v>40.450000000000003</v>
      </c>
      <c r="P10856" s="1">
        <v>41.25</v>
      </c>
      <c r="Q10856" s="7">
        <v>37.590000000000003</v>
      </c>
      <c r="R10856" s="1">
        <v>34.07</v>
      </c>
      <c r="S10856" s="7">
        <v>30.85</v>
      </c>
      <c r="T10856" s="1">
        <v>34.14</v>
      </c>
      <c r="U10856"/>
      <c r="V10856"/>
      <c r="W10856"/>
      <c r="X10856"/>
      <c r="Y10856"/>
      <c r="Z10856"/>
      <c r="AA10856"/>
      <c r="AB10856"/>
      <c r="AC10856"/>
      <c r="AD10856"/>
      <c r="AE10856"/>
      <c r="AF10856"/>
    </row>
    <row r="10857" spans="1:32" x14ac:dyDescent="0.2">
      <c r="A10857" s="7" t="s">
        <v>237</v>
      </c>
      <c r="B10857" s="1" t="s">
        <v>433</v>
      </c>
      <c r="C10857" s="1" t="str">
        <f>VLOOKUP($B10857,'CODIGOS DE CULTIVOS'!$A:$H,2,FALSE)</f>
        <v>V</v>
      </c>
      <c r="D10857" s="1" t="str">
        <f>VLOOKUP($B10857,'CODIGOS DE CULTIVOS'!$A:$H,3,FALSE)</f>
        <v>3100</v>
      </c>
      <c r="E10857" s="1" t="s">
        <v>413</v>
      </c>
      <c r="F10857" s="1" t="s">
        <v>414</v>
      </c>
      <c r="G10857" s="1" t="s">
        <v>432</v>
      </c>
      <c r="H10857" s="3" t="s">
        <v>433</v>
      </c>
      <c r="I10857" s="3" t="s">
        <v>238</v>
      </c>
      <c r="J10857" s="1" t="s">
        <v>978</v>
      </c>
      <c r="K10857" s="7">
        <v>14.79</v>
      </c>
      <c r="L10857" s="1">
        <v>14.62</v>
      </c>
      <c r="M10857" s="7">
        <v>14.45</v>
      </c>
      <c r="N10857" s="1">
        <v>18.23</v>
      </c>
      <c r="O10857" s="7">
        <v>16.899999999999999</v>
      </c>
      <c r="P10857" s="1">
        <v>19.05</v>
      </c>
      <c r="Q10857" s="7">
        <v>17.46</v>
      </c>
      <c r="R10857" s="1">
        <v>17.29</v>
      </c>
      <c r="S10857" s="7">
        <v>17.48</v>
      </c>
      <c r="T10857" s="1">
        <v>14.5</v>
      </c>
      <c r="U10857"/>
      <c r="V10857"/>
      <c r="W10857"/>
      <c r="X10857"/>
      <c r="Y10857"/>
      <c r="Z10857"/>
      <c r="AA10857"/>
      <c r="AB10857"/>
      <c r="AC10857"/>
      <c r="AD10857"/>
      <c r="AE10857"/>
      <c r="AF10857"/>
    </row>
    <row r="10858" spans="1:32" x14ac:dyDescent="0.2">
      <c r="A10858" s="7" t="s">
        <v>237</v>
      </c>
      <c r="B10858" s="1" t="s">
        <v>433</v>
      </c>
      <c r="C10858" s="1" t="str">
        <f>VLOOKUP($B10858,'CODIGOS DE CULTIVOS'!$A:$H,2,FALSE)</f>
        <v>V</v>
      </c>
      <c r="D10858" s="1" t="str">
        <f>VLOOKUP($B10858,'CODIGOS DE CULTIVOS'!$A:$H,3,FALSE)</f>
        <v>3100</v>
      </c>
      <c r="E10858" s="1" t="s">
        <v>413</v>
      </c>
      <c r="F10858" s="1" t="s">
        <v>414</v>
      </c>
      <c r="G10858" s="1" t="s">
        <v>432</v>
      </c>
      <c r="H10858" s="3" t="s">
        <v>433</v>
      </c>
      <c r="I10858" s="3" t="s">
        <v>238</v>
      </c>
      <c r="J10858" s="1" t="s">
        <v>979</v>
      </c>
      <c r="K10858" s="7"/>
      <c r="L10858" s="1">
        <v>1.44</v>
      </c>
      <c r="M10858" s="7">
        <v>1.3</v>
      </c>
      <c r="N10858" s="1">
        <v>1.21</v>
      </c>
      <c r="O10858" s="7">
        <v>1.2</v>
      </c>
      <c r="P10858" s="1">
        <v>1.2</v>
      </c>
      <c r="Q10858" s="7">
        <v>1.2</v>
      </c>
      <c r="R10858" s="1">
        <v>1.5</v>
      </c>
      <c r="S10858" s="7">
        <v>1.2</v>
      </c>
      <c r="T10858" s="1"/>
      <c r="U10858"/>
      <c r="V10858"/>
      <c r="W10858"/>
      <c r="X10858"/>
      <c r="Y10858"/>
      <c r="Z10858"/>
      <c r="AA10858"/>
      <c r="AB10858"/>
      <c r="AC10858"/>
      <c r="AD10858"/>
      <c r="AE10858"/>
      <c r="AF10858"/>
    </row>
    <row r="10859" spans="1:32" x14ac:dyDescent="0.2">
      <c r="A10859" s="7" t="s">
        <v>237</v>
      </c>
      <c r="B10859" s="1" t="s">
        <v>433</v>
      </c>
      <c r="C10859" s="1" t="str">
        <f>VLOOKUP($B10859,'CODIGOS DE CULTIVOS'!$A:$H,2,FALSE)</f>
        <v>V</v>
      </c>
      <c r="D10859" s="1" t="str">
        <f>VLOOKUP($B10859,'CODIGOS DE CULTIVOS'!$A:$H,3,FALSE)</f>
        <v>3100</v>
      </c>
      <c r="E10859" s="1" t="s">
        <v>413</v>
      </c>
      <c r="F10859" s="1" t="s">
        <v>414</v>
      </c>
      <c r="G10859" s="1" t="s">
        <v>432</v>
      </c>
      <c r="H10859" s="3" t="s">
        <v>433</v>
      </c>
      <c r="I10859" s="3" t="s">
        <v>238</v>
      </c>
      <c r="J10859" s="1" t="s">
        <v>980</v>
      </c>
      <c r="K10859" s="7">
        <v>11.5</v>
      </c>
      <c r="L10859" s="1">
        <v>11.14</v>
      </c>
      <c r="M10859" s="7">
        <v>10.57</v>
      </c>
      <c r="N10859" s="1">
        <v>12.8</v>
      </c>
      <c r="O10859" s="7">
        <v>12.76</v>
      </c>
      <c r="P10859" s="1">
        <v>14.24</v>
      </c>
      <c r="Q10859" s="7">
        <v>13.32</v>
      </c>
      <c r="R10859" s="1"/>
      <c r="S10859" s="7"/>
      <c r="T10859" s="1"/>
      <c r="U10859"/>
      <c r="V10859"/>
      <c r="W10859"/>
      <c r="X10859"/>
      <c r="Y10859"/>
      <c r="Z10859"/>
      <c r="AA10859"/>
      <c r="AB10859"/>
      <c r="AC10859"/>
      <c r="AD10859"/>
      <c r="AE10859"/>
      <c r="AF10859"/>
    </row>
    <row r="10860" spans="1:32" x14ac:dyDescent="0.2">
      <c r="A10860" s="7" t="s">
        <v>237</v>
      </c>
      <c r="B10860" s="1" t="s">
        <v>433</v>
      </c>
      <c r="C10860" s="1" t="str">
        <f>VLOOKUP($B10860,'CODIGOS DE CULTIVOS'!$A:$H,2,FALSE)</f>
        <v>V</v>
      </c>
      <c r="D10860" s="1" t="str">
        <f>VLOOKUP($B10860,'CODIGOS DE CULTIVOS'!$A:$H,3,FALSE)</f>
        <v>3100</v>
      </c>
      <c r="E10860" s="1" t="s">
        <v>413</v>
      </c>
      <c r="F10860" s="1" t="s">
        <v>414</v>
      </c>
      <c r="G10860" s="1" t="s">
        <v>432</v>
      </c>
      <c r="H10860" s="3" t="s">
        <v>433</v>
      </c>
      <c r="I10860" s="3" t="s">
        <v>238</v>
      </c>
      <c r="J10860" s="1" t="s">
        <v>981</v>
      </c>
      <c r="K10860" s="7">
        <v>45.73</v>
      </c>
      <c r="L10860" s="1">
        <v>45.69</v>
      </c>
      <c r="M10860" s="7">
        <v>46.52</v>
      </c>
      <c r="N10860" s="1">
        <v>48.24</v>
      </c>
      <c r="O10860" s="7">
        <v>41.99</v>
      </c>
      <c r="P10860" s="1">
        <v>42.7</v>
      </c>
      <c r="Q10860" s="7">
        <v>38.64</v>
      </c>
      <c r="R10860" s="1"/>
      <c r="S10860" s="7"/>
      <c r="T10860" s="1"/>
      <c r="U10860"/>
      <c r="V10860"/>
      <c r="W10860"/>
      <c r="X10860"/>
      <c r="Y10860"/>
      <c r="Z10860"/>
      <c r="AA10860"/>
      <c r="AB10860"/>
      <c r="AC10860"/>
      <c r="AD10860"/>
      <c r="AE10860"/>
      <c r="AF10860"/>
    </row>
    <row r="10861" spans="1:32" x14ac:dyDescent="0.2">
      <c r="A10861" s="7" t="s">
        <v>237</v>
      </c>
      <c r="B10861" s="1" t="s">
        <v>433</v>
      </c>
      <c r="C10861" s="1" t="str">
        <f>VLOOKUP($B10861,'CODIGOS DE CULTIVOS'!$A:$H,2,FALSE)</f>
        <v>V</v>
      </c>
      <c r="D10861" s="1" t="str">
        <f>VLOOKUP($B10861,'CODIGOS DE CULTIVOS'!$A:$H,3,FALSE)</f>
        <v>3100</v>
      </c>
      <c r="E10861" s="1" t="s">
        <v>413</v>
      </c>
      <c r="F10861" s="1" t="s">
        <v>414</v>
      </c>
      <c r="G10861" s="1" t="s">
        <v>432</v>
      </c>
      <c r="H10861" s="3" t="s">
        <v>433</v>
      </c>
      <c r="I10861" s="3" t="s">
        <v>238</v>
      </c>
      <c r="J10861" s="1" t="s">
        <v>982</v>
      </c>
      <c r="K10861" s="7">
        <v>97.2</v>
      </c>
      <c r="L10861" s="1">
        <v>97</v>
      </c>
      <c r="M10861" s="7">
        <v>90.6</v>
      </c>
      <c r="N10861" s="1">
        <v>66.900000000000006</v>
      </c>
      <c r="O10861" s="7">
        <v>60.9</v>
      </c>
      <c r="P10861" s="1">
        <v>61</v>
      </c>
      <c r="Q10861" s="7"/>
      <c r="R10861" s="1"/>
      <c r="S10861" s="7"/>
      <c r="T10861" s="1"/>
      <c r="U10861"/>
      <c r="V10861"/>
      <c r="W10861"/>
      <c r="X10861"/>
      <c r="Y10861"/>
      <c r="Z10861"/>
      <c r="AA10861"/>
      <c r="AB10861"/>
      <c r="AC10861"/>
      <c r="AD10861"/>
      <c r="AE10861"/>
      <c r="AF10861"/>
    </row>
    <row r="10862" spans="1:32" x14ac:dyDescent="0.2">
      <c r="A10862" s="7" t="s">
        <v>237</v>
      </c>
      <c r="B10862" s="1" t="s">
        <v>433</v>
      </c>
      <c r="C10862" s="1" t="str">
        <f>VLOOKUP($B10862,'CODIGOS DE CULTIVOS'!$A:$H,2,FALSE)</f>
        <v>V</v>
      </c>
      <c r="D10862" s="1" t="str">
        <f>VLOOKUP($B10862,'CODIGOS DE CULTIVOS'!$A:$H,3,FALSE)</f>
        <v>3100</v>
      </c>
      <c r="E10862" s="1" t="s">
        <v>413</v>
      </c>
      <c r="F10862" s="1" t="s">
        <v>414</v>
      </c>
      <c r="G10862" s="1" t="s">
        <v>432</v>
      </c>
      <c r="H10862" s="3" t="s">
        <v>433</v>
      </c>
      <c r="I10862" s="3" t="s">
        <v>238</v>
      </c>
      <c r="J10862" s="1" t="s">
        <v>983</v>
      </c>
      <c r="K10862" s="7">
        <v>41.18</v>
      </c>
      <c r="L10862" s="1">
        <v>57.07</v>
      </c>
      <c r="M10862" s="7">
        <v>46.17</v>
      </c>
      <c r="N10862" s="1">
        <v>43.92</v>
      </c>
      <c r="O10862" s="7">
        <v>43.7</v>
      </c>
      <c r="P10862" s="1">
        <v>49.64</v>
      </c>
      <c r="Q10862" s="7">
        <v>52.89</v>
      </c>
      <c r="R10862" s="1">
        <v>41.92</v>
      </c>
      <c r="S10862" s="7">
        <v>51.08</v>
      </c>
      <c r="T10862" s="1"/>
      <c r="U10862"/>
      <c r="V10862"/>
      <c r="W10862"/>
      <c r="X10862"/>
      <c r="Y10862"/>
      <c r="Z10862"/>
      <c r="AA10862"/>
      <c r="AB10862"/>
      <c r="AC10862"/>
      <c r="AD10862"/>
      <c r="AE10862"/>
      <c r="AF10862"/>
    </row>
    <row r="10863" spans="1:32" x14ac:dyDescent="0.2">
      <c r="A10863" s="7" t="s">
        <v>237</v>
      </c>
      <c r="B10863" s="1" t="s">
        <v>433</v>
      </c>
      <c r="C10863" s="1" t="str">
        <f>VLOOKUP($B10863,'CODIGOS DE CULTIVOS'!$A:$H,2,FALSE)</f>
        <v>V</v>
      </c>
      <c r="D10863" s="1" t="str">
        <f>VLOOKUP($B10863,'CODIGOS DE CULTIVOS'!$A:$H,3,FALSE)</f>
        <v>3100</v>
      </c>
      <c r="E10863" s="1" t="s">
        <v>413</v>
      </c>
      <c r="F10863" s="1" t="s">
        <v>414</v>
      </c>
      <c r="G10863" s="1" t="s">
        <v>432</v>
      </c>
      <c r="H10863" s="3" t="s">
        <v>433</v>
      </c>
      <c r="I10863" s="3" t="s">
        <v>238</v>
      </c>
      <c r="J10863" s="1" t="s">
        <v>35</v>
      </c>
      <c r="K10863" s="7">
        <v>2.65</v>
      </c>
      <c r="L10863" s="1">
        <v>3.18</v>
      </c>
      <c r="M10863" s="7">
        <v>3.26</v>
      </c>
      <c r="N10863" s="1">
        <v>3.27</v>
      </c>
      <c r="O10863" s="7">
        <v>2.88</v>
      </c>
      <c r="P10863" s="1">
        <v>2.82</v>
      </c>
      <c r="Q10863" s="7">
        <v>2.86</v>
      </c>
      <c r="R10863" s="1">
        <v>2.04</v>
      </c>
      <c r="S10863" s="7"/>
      <c r="T10863" s="1"/>
      <c r="U10863"/>
      <c r="V10863"/>
      <c r="W10863"/>
      <c r="X10863"/>
      <c r="Y10863"/>
      <c r="Z10863"/>
      <c r="AA10863"/>
      <c r="AB10863"/>
      <c r="AC10863"/>
      <c r="AD10863"/>
      <c r="AE10863"/>
      <c r="AF10863"/>
    </row>
    <row r="10864" spans="1:32" x14ac:dyDescent="0.2">
      <c r="A10864" s="7" t="s">
        <v>237</v>
      </c>
      <c r="B10864" s="1" t="s">
        <v>433</v>
      </c>
      <c r="C10864" s="1" t="str">
        <f>VLOOKUP($B10864,'CODIGOS DE CULTIVOS'!$A:$H,2,FALSE)</f>
        <v>V</v>
      </c>
      <c r="D10864" s="1" t="str">
        <f>VLOOKUP($B10864,'CODIGOS DE CULTIVOS'!$A:$H,3,FALSE)</f>
        <v>3100</v>
      </c>
      <c r="E10864" s="1" t="s">
        <v>413</v>
      </c>
      <c r="F10864" s="1" t="s">
        <v>414</v>
      </c>
      <c r="G10864" s="1" t="s">
        <v>432</v>
      </c>
      <c r="H10864" s="3" t="s">
        <v>433</v>
      </c>
      <c r="I10864" s="3" t="s">
        <v>238</v>
      </c>
      <c r="J10864" s="1" t="s">
        <v>984</v>
      </c>
      <c r="K10864" s="7">
        <v>173.43</v>
      </c>
      <c r="L10864" s="1">
        <v>161.94999999999999</v>
      </c>
      <c r="M10864" s="7">
        <v>159.72</v>
      </c>
      <c r="N10864" s="1">
        <v>161.62</v>
      </c>
      <c r="O10864" s="7">
        <v>152.35</v>
      </c>
      <c r="P10864" s="1">
        <v>155.13</v>
      </c>
      <c r="Q10864" s="7">
        <v>154.16</v>
      </c>
      <c r="R10864" s="1">
        <v>151.19</v>
      </c>
      <c r="S10864" s="7">
        <v>116.38</v>
      </c>
      <c r="T10864" s="1">
        <v>126.96</v>
      </c>
      <c r="U10864"/>
      <c r="V10864"/>
      <c r="W10864"/>
      <c r="X10864"/>
      <c r="Y10864"/>
      <c r="Z10864"/>
      <c r="AA10864"/>
      <c r="AB10864"/>
      <c r="AC10864"/>
      <c r="AD10864"/>
      <c r="AE10864"/>
      <c r="AF10864"/>
    </row>
    <row r="10865" spans="1:32" x14ac:dyDescent="0.2">
      <c r="A10865" s="7" t="s">
        <v>237</v>
      </c>
      <c r="B10865" s="1" t="s">
        <v>433</v>
      </c>
      <c r="C10865" s="1" t="str">
        <f>VLOOKUP($B10865,'CODIGOS DE CULTIVOS'!$A:$H,2,FALSE)</f>
        <v>V</v>
      </c>
      <c r="D10865" s="1" t="str">
        <f>VLOOKUP($B10865,'CODIGOS DE CULTIVOS'!$A:$H,3,FALSE)</f>
        <v>3100</v>
      </c>
      <c r="E10865" s="1" t="s">
        <v>413</v>
      </c>
      <c r="F10865" s="1" t="s">
        <v>414</v>
      </c>
      <c r="G10865" s="1" t="s">
        <v>432</v>
      </c>
      <c r="H10865" s="3" t="s">
        <v>433</v>
      </c>
      <c r="I10865" s="3" t="s">
        <v>238</v>
      </c>
      <c r="J10865" s="1" t="s">
        <v>37</v>
      </c>
      <c r="K10865" s="7">
        <v>256.5</v>
      </c>
      <c r="L10865" s="1">
        <v>284.60000000000002</v>
      </c>
      <c r="M10865" s="7">
        <v>286.8</v>
      </c>
      <c r="N10865" s="1">
        <v>288.60000000000002</v>
      </c>
      <c r="O10865" s="7">
        <v>299.7</v>
      </c>
      <c r="P10865" s="1">
        <v>313.10000000000002</v>
      </c>
      <c r="Q10865" s="7">
        <v>314.47000000000003</v>
      </c>
      <c r="R10865" s="1">
        <v>315.06</v>
      </c>
      <c r="S10865" s="7">
        <v>309.3</v>
      </c>
      <c r="T10865" s="1"/>
      <c r="U10865"/>
      <c r="V10865"/>
      <c r="W10865"/>
      <c r="X10865"/>
      <c r="Y10865"/>
      <c r="Z10865"/>
      <c r="AA10865"/>
      <c r="AB10865"/>
      <c r="AC10865"/>
      <c r="AD10865"/>
      <c r="AE10865"/>
      <c r="AF10865"/>
    </row>
    <row r="10866" spans="1:32" x14ac:dyDescent="0.2">
      <c r="A10866" s="7" t="s">
        <v>237</v>
      </c>
      <c r="B10866" s="1" t="s">
        <v>433</v>
      </c>
      <c r="C10866" s="1" t="str">
        <f>VLOOKUP($B10866,'CODIGOS DE CULTIVOS'!$A:$H,2,FALSE)</f>
        <v>V</v>
      </c>
      <c r="D10866" s="1" t="str">
        <f>VLOOKUP($B10866,'CODIGOS DE CULTIVOS'!$A:$H,3,FALSE)</f>
        <v>3100</v>
      </c>
      <c r="E10866" s="1" t="s">
        <v>413</v>
      </c>
      <c r="F10866" s="1" t="s">
        <v>414</v>
      </c>
      <c r="G10866" s="1" t="s">
        <v>432</v>
      </c>
      <c r="H10866" s="3" t="s">
        <v>433</v>
      </c>
      <c r="I10866" s="3" t="s">
        <v>238</v>
      </c>
      <c r="J10866" s="1" t="s">
        <v>38</v>
      </c>
      <c r="K10866" s="7">
        <v>147.02000000000001</v>
      </c>
      <c r="L10866" s="1">
        <v>160.46</v>
      </c>
      <c r="M10866" s="7">
        <v>170.76</v>
      </c>
      <c r="N10866" s="1">
        <v>131.9</v>
      </c>
      <c r="O10866" s="7">
        <v>111.6</v>
      </c>
      <c r="P10866" s="1">
        <v>103.2</v>
      </c>
      <c r="Q10866" s="7">
        <v>135.11000000000001</v>
      </c>
      <c r="R10866" s="1">
        <v>148.13</v>
      </c>
      <c r="S10866" s="7">
        <v>113.91</v>
      </c>
      <c r="T10866" s="1"/>
      <c r="U10866"/>
      <c r="V10866"/>
      <c r="W10866"/>
      <c r="X10866"/>
      <c r="Y10866"/>
      <c r="Z10866"/>
      <c r="AA10866"/>
      <c r="AB10866"/>
      <c r="AC10866"/>
      <c r="AD10866"/>
      <c r="AE10866"/>
      <c r="AF10866"/>
    </row>
    <row r="10867" spans="1:32" x14ac:dyDescent="0.2">
      <c r="A10867" s="7" t="s">
        <v>237</v>
      </c>
      <c r="B10867" s="1" t="s">
        <v>433</v>
      </c>
      <c r="C10867" s="1" t="str">
        <f>VLOOKUP($B10867,'CODIGOS DE CULTIVOS'!$A:$H,2,FALSE)</f>
        <v>V</v>
      </c>
      <c r="D10867" s="1" t="str">
        <f>VLOOKUP($B10867,'CODIGOS DE CULTIVOS'!$A:$H,3,FALSE)</f>
        <v>3100</v>
      </c>
      <c r="E10867" s="1" t="s">
        <v>413</v>
      </c>
      <c r="F10867" s="1" t="s">
        <v>414</v>
      </c>
      <c r="G10867" s="1" t="s">
        <v>432</v>
      </c>
      <c r="H10867" s="3" t="s">
        <v>433</v>
      </c>
      <c r="I10867" s="3" t="s">
        <v>238</v>
      </c>
      <c r="J10867" s="1" t="s">
        <v>985</v>
      </c>
      <c r="K10867" s="7">
        <v>12615</v>
      </c>
      <c r="L10867" s="1">
        <v>12600</v>
      </c>
      <c r="M10867" s="7">
        <v>12750</v>
      </c>
      <c r="N10867" s="1">
        <v>12150</v>
      </c>
      <c r="O10867" s="7">
        <v>12842</v>
      </c>
      <c r="P10867" s="1">
        <v>13204</v>
      </c>
      <c r="Q10867" s="7">
        <v>13095</v>
      </c>
      <c r="R10867" s="1">
        <v>13000</v>
      </c>
      <c r="S10867" s="7">
        <v>13300</v>
      </c>
      <c r="T10867" s="1"/>
      <c r="U10867"/>
      <c r="V10867"/>
      <c r="W10867"/>
      <c r="X10867"/>
      <c r="Y10867"/>
      <c r="Z10867"/>
      <c r="AA10867"/>
      <c r="AB10867"/>
      <c r="AC10867"/>
      <c r="AD10867"/>
      <c r="AE10867"/>
      <c r="AF10867"/>
    </row>
    <row r="10868" spans="1:32" x14ac:dyDescent="0.2">
      <c r="A10868" s="7" t="s">
        <v>237</v>
      </c>
      <c r="B10868" s="1" t="s">
        <v>433</v>
      </c>
      <c r="C10868" s="1" t="str">
        <f>VLOOKUP($B10868,'CODIGOS DE CULTIVOS'!$A:$H,2,FALSE)</f>
        <v>V</v>
      </c>
      <c r="D10868" s="1" t="str">
        <f>VLOOKUP($B10868,'CODIGOS DE CULTIVOS'!$A:$H,3,FALSE)</f>
        <v>3100</v>
      </c>
      <c r="E10868" s="1" t="s">
        <v>413</v>
      </c>
      <c r="F10868" s="1" t="s">
        <v>414</v>
      </c>
      <c r="G10868" s="1" t="s">
        <v>432</v>
      </c>
      <c r="H10868" s="3" t="s">
        <v>433</v>
      </c>
      <c r="I10868" s="3" t="s">
        <v>238</v>
      </c>
      <c r="J10868" s="1" t="s">
        <v>986</v>
      </c>
      <c r="K10868" s="7">
        <v>20.7</v>
      </c>
      <c r="L10868" s="1">
        <v>21.4</v>
      </c>
      <c r="M10868" s="7">
        <v>18.8</v>
      </c>
      <c r="N10868" s="1">
        <v>17.8</v>
      </c>
      <c r="O10868" s="7">
        <v>16.399999999999999</v>
      </c>
      <c r="P10868" s="1">
        <v>14.39</v>
      </c>
      <c r="Q10868" s="7">
        <v>13.91</v>
      </c>
      <c r="R10868" s="1">
        <v>14.62</v>
      </c>
      <c r="S10868" s="7">
        <v>14.51</v>
      </c>
      <c r="T10868" s="1"/>
      <c r="U10868"/>
      <c r="V10868"/>
      <c r="W10868"/>
      <c r="X10868"/>
      <c r="Y10868"/>
      <c r="Z10868"/>
      <c r="AA10868"/>
      <c r="AB10868"/>
      <c r="AC10868"/>
      <c r="AD10868"/>
      <c r="AE10868"/>
      <c r="AF10868"/>
    </row>
    <row r="10869" spans="1:32" x14ac:dyDescent="0.2">
      <c r="A10869" s="7" t="s">
        <v>237</v>
      </c>
      <c r="B10869" s="1" t="s">
        <v>434</v>
      </c>
      <c r="C10869" s="1" t="str">
        <f>VLOOKUP($B10869,'CODIGOS DE CULTIVOS'!$A:$H,2,FALSE)</f>
        <v>V</v>
      </c>
      <c r="D10869" s="1" t="str">
        <f>VLOOKUP($B10869,'CODIGOS DE CULTIVOS'!$A:$H,3,FALSE)</f>
        <v>3110</v>
      </c>
      <c r="E10869" s="1" t="s">
        <v>413</v>
      </c>
      <c r="F10869" s="1" t="s">
        <v>414</v>
      </c>
      <c r="G10869" s="1" t="s">
        <v>432</v>
      </c>
      <c r="H10869" s="1" t="s">
        <v>433</v>
      </c>
      <c r="I10869" s="1" t="s">
        <v>434</v>
      </c>
      <c r="J10869" s="1" t="s">
        <v>954</v>
      </c>
      <c r="K10869" s="7"/>
      <c r="L10869" s="1"/>
      <c r="M10869" s="7"/>
      <c r="N10869" s="1"/>
      <c r="O10869" s="7"/>
      <c r="P10869" s="1"/>
      <c r="Q10869" s="7"/>
      <c r="R10869" s="1"/>
      <c r="S10869" s="7"/>
      <c r="T10869" s="1"/>
      <c r="U10869"/>
      <c r="V10869"/>
      <c r="W10869"/>
      <c r="X10869"/>
      <c r="Y10869"/>
      <c r="Z10869"/>
      <c r="AA10869"/>
      <c r="AB10869"/>
      <c r="AC10869"/>
      <c r="AD10869"/>
      <c r="AE10869"/>
      <c r="AF10869"/>
    </row>
    <row r="10870" spans="1:32" x14ac:dyDescent="0.2">
      <c r="A10870" s="7" t="s">
        <v>237</v>
      </c>
      <c r="B10870" s="1" t="s">
        <v>434</v>
      </c>
      <c r="C10870" s="1" t="str">
        <f>VLOOKUP($B10870,'CODIGOS DE CULTIVOS'!$A:$H,2,FALSE)</f>
        <v>V</v>
      </c>
      <c r="D10870" s="1" t="str">
        <f>VLOOKUP($B10870,'CODIGOS DE CULTIVOS'!$A:$H,3,FALSE)</f>
        <v>3110</v>
      </c>
      <c r="E10870" s="1" t="s">
        <v>413</v>
      </c>
      <c r="F10870" s="1" t="s">
        <v>414</v>
      </c>
      <c r="G10870" s="1" t="s">
        <v>432</v>
      </c>
      <c r="H10870" s="1" t="s">
        <v>433</v>
      </c>
      <c r="I10870" s="1" t="s">
        <v>434</v>
      </c>
      <c r="J10870" s="1" t="s">
        <v>955</v>
      </c>
      <c r="K10870" s="7">
        <v>6703.53</v>
      </c>
      <c r="L10870" s="1"/>
      <c r="M10870" s="7"/>
      <c r="N10870" s="1">
        <v>6752.34</v>
      </c>
      <c r="O10870" s="7"/>
      <c r="P10870" s="1"/>
      <c r="Q10870" s="7"/>
      <c r="R10870" s="1"/>
      <c r="S10870" s="7"/>
      <c r="T10870" s="1"/>
      <c r="U10870"/>
      <c r="V10870"/>
      <c r="W10870"/>
      <c r="X10870"/>
      <c r="Y10870"/>
      <c r="Z10870"/>
      <c r="AA10870"/>
      <c r="AB10870"/>
      <c r="AC10870"/>
      <c r="AD10870"/>
      <c r="AE10870"/>
      <c r="AF10870"/>
    </row>
    <row r="10871" spans="1:32" x14ac:dyDescent="0.2">
      <c r="A10871" s="7" t="s">
        <v>237</v>
      </c>
      <c r="B10871" s="1" t="s">
        <v>434</v>
      </c>
      <c r="C10871" s="1" t="str">
        <f>VLOOKUP($B10871,'CODIGOS DE CULTIVOS'!$A:$H,2,FALSE)</f>
        <v>V</v>
      </c>
      <c r="D10871" s="1" t="str">
        <f>VLOOKUP($B10871,'CODIGOS DE CULTIVOS'!$A:$H,3,FALSE)</f>
        <v>3110</v>
      </c>
      <c r="E10871" s="1" t="s">
        <v>413</v>
      </c>
      <c r="F10871" s="1" t="s">
        <v>414</v>
      </c>
      <c r="G10871" s="1" t="s">
        <v>432</v>
      </c>
      <c r="H10871" s="1" t="s">
        <v>433</v>
      </c>
      <c r="I10871" s="1" t="s">
        <v>434</v>
      </c>
      <c r="J10871" s="1" t="s">
        <v>956</v>
      </c>
      <c r="K10871" s="7"/>
      <c r="L10871" s="1"/>
      <c r="M10871" s="7"/>
      <c r="N10871" s="1"/>
      <c r="O10871" s="7"/>
      <c r="P10871" s="1"/>
      <c r="Q10871" s="7"/>
      <c r="R10871" s="1"/>
      <c r="S10871" s="7"/>
      <c r="T10871" s="1"/>
      <c r="U10871"/>
      <c r="V10871"/>
      <c r="W10871"/>
      <c r="X10871"/>
      <c r="Y10871"/>
      <c r="Z10871"/>
      <c r="AA10871"/>
      <c r="AB10871"/>
      <c r="AC10871"/>
      <c r="AD10871"/>
      <c r="AE10871"/>
      <c r="AF10871"/>
    </row>
    <row r="10872" spans="1:32" x14ac:dyDescent="0.2">
      <c r="A10872" s="7" t="s">
        <v>237</v>
      </c>
      <c r="B10872" s="1" t="s">
        <v>434</v>
      </c>
      <c r="C10872" s="1" t="str">
        <f>VLOOKUP($B10872,'CODIGOS DE CULTIVOS'!$A:$H,2,FALSE)</f>
        <v>V</v>
      </c>
      <c r="D10872" s="1" t="str">
        <f>VLOOKUP($B10872,'CODIGOS DE CULTIVOS'!$A:$H,3,FALSE)</f>
        <v>3110</v>
      </c>
      <c r="E10872" s="1" t="s">
        <v>413</v>
      </c>
      <c r="F10872" s="1" t="s">
        <v>414</v>
      </c>
      <c r="G10872" s="1" t="s">
        <v>432</v>
      </c>
      <c r="H10872" s="1" t="s">
        <v>433</v>
      </c>
      <c r="I10872" s="1" t="s">
        <v>434</v>
      </c>
      <c r="J10872" s="1" t="s">
        <v>957</v>
      </c>
      <c r="K10872" s="7">
        <v>253.05</v>
      </c>
      <c r="L10872" s="1">
        <v>259.54000000000002</v>
      </c>
      <c r="M10872" s="7">
        <v>255.96</v>
      </c>
      <c r="N10872" s="1">
        <v>258.68</v>
      </c>
      <c r="O10872" s="7">
        <v>270.14</v>
      </c>
      <c r="P10872" s="1">
        <v>311.5</v>
      </c>
      <c r="Q10872" s="7">
        <v>282.67</v>
      </c>
      <c r="R10872" s="1">
        <v>298.8</v>
      </c>
      <c r="S10872" s="7">
        <v>289.7</v>
      </c>
      <c r="T10872" s="1"/>
      <c r="U10872"/>
      <c r="V10872"/>
      <c r="W10872"/>
      <c r="X10872"/>
      <c r="Y10872"/>
      <c r="Z10872"/>
      <c r="AA10872"/>
      <c r="AB10872"/>
      <c r="AC10872"/>
      <c r="AD10872"/>
      <c r="AE10872"/>
      <c r="AF10872"/>
    </row>
    <row r="10873" spans="1:32" x14ac:dyDescent="0.2">
      <c r="A10873" s="7" t="s">
        <v>237</v>
      </c>
      <c r="B10873" s="1" t="s">
        <v>434</v>
      </c>
      <c r="C10873" s="1" t="str">
        <f>VLOOKUP($B10873,'CODIGOS DE CULTIVOS'!$A:$H,2,FALSE)</f>
        <v>V</v>
      </c>
      <c r="D10873" s="1" t="str">
        <f>VLOOKUP($B10873,'CODIGOS DE CULTIVOS'!$A:$H,3,FALSE)</f>
        <v>3110</v>
      </c>
      <c r="E10873" s="1" t="s">
        <v>413</v>
      </c>
      <c r="F10873" s="1" t="s">
        <v>414</v>
      </c>
      <c r="G10873" s="1" t="s">
        <v>432</v>
      </c>
      <c r="H10873" s="1" t="s">
        <v>433</v>
      </c>
      <c r="I10873" s="1" t="s">
        <v>434</v>
      </c>
      <c r="J10873" s="1" t="s">
        <v>4</v>
      </c>
      <c r="K10873" s="7">
        <v>89.24</v>
      </c>
      <c r="L10873" s="1">
        <v>126.02</v>
      </c>
      <c r="M10873" s="7">
        <v>98.38</v>
      </c>
      <c r="N10873" s="1">
        <v>118.29</v>
      </c>
      <c r="O10873" s="7"/>
      <c r="P10873" s="1">
        <v>89.48</v>
      </c>
      <c r="Q10873" s="7">
        <v>94.27</v>
      </c>
      <c r="R10873" s="1">
        <v>92.91</v>
      </c>
      <c r="S10873" s="7">
        <v>85.05</v>
      </c>
      <c r="T10873" s="1"/>
      <c r="U10873"/>
      <c r="V10873"/>
      <c r="W10873"/>
      <c r="X10873"/>
      <c r="Y10873"/>
      <c r="Z10873"/>
      <c r="AA10873"/>
      <c r="AB10873"/>
      <c r="AC10873"/>
      <c r="AD10873"/>
      <c r="AE10873"/>
      <c r="AF10873"/>
    </row>
    <row r="10874" spans="1:32" x14ac:dyDescent="0.2">
      <c r="A10874" s="7" t="s">
        <v>237</v>
      </c>
      <c r="B10874" s="1" t="s">
        <v>434</v>
      </c>
      <c r="C10874" s="1" t="str">
        <f>VLOOKUP($B10874,'CODIGOS DE CULTIVOS'!$A:$H,2,FALSE)</f>
        <v>V</v>
      </c>
      <c r="D10874" s="1" t="str">
        <f>VLOOKUP($B10874,'CODIGOS DE CULTIVOS'!$A:$H,3,FALSE)</f>
        <v>3110</v>
      </c>
      <c r="E10874" s="1" t="s">
        <v>413</v>
      </c>
      <c r="F10874" s="1" t="s">
        <v>414</v>
      </c>
      <c r="G10874" s="1" t="s">
        <v>432</v>
      </c>
      <c r="H10874" s="1" t="s">
        <v>433</v>
      </c>
      <c r="I10874" s="1" t="s">
        <v>434</v>
      </c>
      <c r="J10874" s="1" t="s">
        <v>958</v>
      </c>
      <c r="K10874" s="7">
        <v>5.55</v>
      </c>
      <c r="L10874" s="1">
        <v>14.35</v>
      </c>
      <c r="M10874" s="7">
        <v>4.82</v>
      </c>
      <c r="N10874" s="1">
        <v>10.08</v>
      </c>
      <c r="O10874" s="7">
        <v>10.62</v>
      </c>
      <c r="P10874" s="1">
        <v>8.73</v>
      </c>
      <c r="Q10874" s="7">
        <v>12.87</v>
      </c>
      <c r="R10874" s="1">
        <v>13.46</v>
      </c>
      <c r="S10874" s="7">
        <v>20.3</v>
      </c>
      <c r="T10874" s="1"/>
      <c r="U10874"/>
      <c r="V10874"/>
      <c r="W10874"/>
      <c r="X10874"/>
      <c r="Y10874"/>
      <c r="Z10874"/>
      <c r="AA10874"/>
      <c r="AB10874"/>
      <c r="AC10874"/>
      <c r="AD10874"/>
      <c r="AE10874"/>
      <c r="AF10874"/>
    </row>
    <row r="10875" spans="1:32" x14ac:dyDescent="0.2">
      <c r="A10875" s="7" t="s">
        <v>237</v>
      </c>
      <c r="B10875" s="1" t="s">
        <v>434</v>
      </c>
      <c r="C10875" s="1" t="str">
        <f>VLOOKUP($B10875,'CODIGOS DE CULTIVOS'!$A:$H,2,FALSE)</f>
        <v>V</v>
      </c>
      <c r="D10875" s="1" t="str">
        <f>VLOOKUP($B10875,'CODIGOS DE CULTIVOS'!$A:$H,3,FALSE)</f>
        <v>3110</v>
      </c>
      <c r="E10875" s="1" t="s">
        <v>413</v>
      </c>
      <c r="F10875" s="1" t="s">
        <v>414</v>
      </c>
      <c r="G10875" s="1" t="s">
        <v>432</v>
      </c>
      <c r="H10875" s="1" t="s">
        <v>433</v>
      </c>
      <c r="I10875" s="1" t="s">
        <v>434</v>
      </c>
      <c r="J10875" s="1" t="s">
        <v>959</v>
      </c>
      <c r="K10875" s="7">
        <v>10.58</v>
      </c>
      <c r="L10875" s="1">
        <v>10.9</v>
      </c>
      <c r="M10875" s="7">
        <v>11.76</v>
      </c>
      <c r="N10875" s="1">
        <v>11.76</v>
      </c>
      <c r="O10875" s="7">
        <v>11.76</v>
      </c>
      <c r="P10875" s="1">
        <v>11.76</v>
      </c>
      <c r="Q10875" s="7">
        <v>11.39</v>
      </c>
      <c r="R10875" s="1">
        <v>11.39</v>
      </c>
      <c r="S10875" s="7">
        <v>11.39</v>
      </c>
      <c r="T10875" s="1"/>
      <c r="U10875"/>
      <c r="V10875"/>
      <c r="W10875"/>
      <c r="X10875"/>
      <c r="Y10875"/>
      <c r="Z10875"/>
      <c r="AA10875"/>
      <c r="AB10875"/>
      <c r="AC10875"/>
      <c r="AD10875"/>
      <c r="AE10875"/>
      <c r="AF10875"/>
    </row>
    <row r="10876" spans="1:32" x14ac:dyDescent="0.2">
      <c r="A10876" s="7" t="s">
        <v>237</v>
      </c>
      <c r="B10876" s="1" t="s">
        <v>434</v>
      </c>
      <c r="C10876" s="1" t="str">
        <f>VLOOKUP($B10876,'CODIGOS DE CULTIVOS'!$A:$H,2,FALSE)</f>
        <v>V</v>
      </c>
      <c r="D10876" s="1" t="str">
        <f>VLOOKUP($B10876,'CODIGOS DE CULTIVOS'!$A:$H,3,FALSE)</f>
        <v>3110</v>
      </c>
      <c r="E10876" s="1" t="s">
        <v>413</v>
      </c>
      <c r="F10876" s="1" t="s">
        <v>414</v>
      </c>
      <c r="G10876" s="1" t="s">
        <v>432</v>
      </c>
      <c r="H10876" s="1" t="s">
        <v>433</v>
      </c>
      <c r="I10876" s="1" t="s">
        <v>434</v>
      </c>
      <c r="J10876" s="1" t="s">
        <v>960</v>
      </c>
      <c r="K10876" s="7">
        <v>80.92</v>
      </c>
      <c r="L10876" s="1">
        <v>85.29</v>
      </c>
      <c r="M10876" s="7">
        <v>96.56</v>
      </c>
      <c r="N10876" s="1">
        <v>103.27</v>
      </c>
      <c r="O10876" s="7">
        <v>106.69</v>
      </c>
      <c r="P10876" s="1">
        <v>102.12</v>
      </c>
      <c r="Q10876" s="7">
        <v>101.77</v>
      </c>
      <c r="R10876" s="1">
        <v>102.18</v>
      </c>
      <c r="S10876" s="7">
        <v>101.06</v>
      </c>
      <c r="T10876" s="1"/>
      <c r="U10876"/>
      <c r="V10876"/>
      <c r="W10876"/>
      <c r="X10876"/>
      <c r="Y10876"/>
      <c r="Z10876"/>
      <c r="AA10876"/>
      <c r="AB10876"/>
      <c r="AC10876"/>
      <c r="AD10876"/>
      <c r="AE10876"/>
      <c r="AF10876"/>
    </row>
    <row r="10877" spans="1:32" x14ac:dyDescent="0.2">
      <c r="A10877" s="7" t="s">
        <v>237</v>
      </c>
      <c r="B10877" s="1" t="s">
        <v>434</v>
      </c>
      <c r="C10877" s="1" t="str">
        <f>VLOOKUP($B10877,'CODIGOS DE CULTIVOS'!$A:$H,2,FALSE)</f>
        <v>V</v>
      </c>
      <c r="D10877" s="1" t="str">
        <f>VLOOKUP($B10877,'CODIGOS DE CULTIVOS'!$A:$H,3,FALSE)</f>
        <v>3110</v>
      </c>
      <c r="E10877" s="1" t="s">
        <v>413</v>
      </c>
      <c r="F10877" s="1" t="s">
        <v>414</v>
      </c>
      <c r="G10877" s="1" t="s">
        <v>432</v>
      </c>
      <c r="H10877" s="1" t="s">
        <v>433</v>
      </c>
      <c r="I10877" s="1" t="s">
        <v>434</v>
      </c>
      <c r="J10877" s="1" t="s">
        <v>8</v>
      </c>
      <c r="K10877" s="7">
        <v>0.9</v>
      </c>
      <c r="L10877" s="1">
        <v>0.36</v>
      </c>
      <c r="M10877" s="7">
        <v>0.1</v>
      </c>
      <c r="N10877" s="1">
        <v>0.28999999999999998</v>
      </c>
      <c r="O10877" s="7">
        <v>0.46</v>
      </c>
      <c r="P10877" s="1">
        <v>0.51</v>
      </c>
      <c r="Q10877" s="7">
        <v>0.83</v>
      </c>
      <c r="R10877" s="1">
        <v>0.1</v>
      </c>
      <c r="S10877" s="7">
        <v>0.08</v>
      </c>
      <c r="T10877" s="1"/>
      <c r="U10877"/>
      <c r="V10877"/>
      <c r="W10877"/>
      <c r="X10877"/>
      <c r="Y10877"/>
      <c r="Z10877"/>
      <c r="AA10877"/>
      <c r="AB10877"/>
      <c r="AC10877"/>
      <c r="AD10877"/>
      <c r="AE10877"/>
      <c r="AF10877"/>
    </row>
    <row r="10878" spans="1:32" x14ac:dyDescent="0.2">
      <c r="A10878" s="7" t="s">
        <v>237</v>
      </c>
      <c r="B10878" s="1" t="s">
        <v>434</v>
      </c>
      <c r="C10878" s="1" t="str">
        <f>VLOOKUP($B10878,'CODIGOS DE CULTIVOS'!$A:$H,2,FALSE)</f>
        <v>V</v>
      </c>
      <c r="D10878" s="1" t="str">
        <f>VLOOKUP($B10878,'CODIGOS DE CULTIVOS'!$A:$H,3,FALSE)</f>
        <v>3110</v>
      </c>
      <c r="E10878" s="1" t="s">
        <v>413</v>
      </c>
      <c r="F10878" s="1" t="s">
        <v>414</v>
      </c>
      <c r="G10878" s="1" t="s">
        <v>432</v>
      </c>
      <c r="H10878" s="1" t="s">
        <v>433</v>
      </c>
      <c r="I10878" s="1" t="s">
        <v>434</v>
      </c>
      <c r="J10878" s="1" t="s">
        <v>961</v>
      </c>
      <c r="K10878" s="7">
        <v>4.43</v>
      </c>
      <c r="L10878" s="1">
        <v>3.98</v>
      </c>
      <c r="M10878" s="7">
        <v>3.78</v>
      </c>
      <c r="N10878" s="1">
        <v>3.92</v>
      </c>
      <c r="O10878" s="7">
        <v>3.73</v>
      </c>
      <c r="P10878" s="1">
        <v>3.71</v>
      </c>
      <c r="Q10878" s="7">
        <v>3.77</v>
      </c>
      <c r="R10878" s="1">
        <v>3.69</v>
      </c>
      <c r="S10878" s="7">
        <v>3.51</v>
      </c>
      <c r="T10878" s="1"/>
      <c r="U10878"/>
      <c r="V10878"/>
      <c r="W10878"/>
      <c r="X10878"/>
      <c r="Y10878"/>
      <c r="Z10878"/>
      <c r="AA10878"/>
      <c r="AB10878"/>
      <c r="AC10878"/>
      <c r="AD10878"/>
      <c r="AE10878"/>
      <c r="AF10878"/>
    </row>
    <row r="10879" spans="1:32" x14ac:dyDescent="0.2">
      <c r="A10879" s="7" t="s">
        <v>237</v>
      </c>
      <c r="B10879" s="1" t="s">
        <v>434</v>
      </c>
      <c r="C10879" s="1" t="str">
        <f>VLOOKUP($B10879,'CODIGOS DE CULTIVOS'!$A:$H,2,FALSE)</f>
        <v>V</v>
      </c>
      <c r="D10879" s="1" t="str">
        <f>VLOOKUP($B10879,'CODIGOS DE CULTIVOS'!$A:$H,3,FALSE)</f>
        <v>3110</v>
      </c>
      <c r="E10879" s="1" t="s">
        <v>413</v>
      </c>
      <c r="F10879" s="1" t="s">
        <v>414</v>
      </c>
      <c r="G10879" s="1" t="s">
        <v>432</v>
      </c>
      <c r="H10879" s="1" t="s">
        <v>433</v>
      </c>
      <c r="I10879" s="1" t="s">
        <v>434</v>
      </c>
      <c r="J10879" s="1" t="s">
        <v>962</v>
      </c>
      <c r="K10879" s="7">
        <v>578.44000000000005</v>
      </c>
      <c r="L10879" s="1">
        <v>564.76</v>
      </c>
      <c r="M10879" s="7">
        <v>540.32000000000005</v>
      </c>
      <c r="N10879" s="1">
        <v>532.30999999999995</v>
      </c>
      <c r="O10879" s="7">
        <v>463.2</v>
      </c>
      <c r="P10879" s="1">
        <v>536.48</v>
      </c>
      <c r="Q10879" s="7">
        <v>580.85</v>
      </c>
      <c r="R10879" s="1">
        <v>431.79</v>
      </c>
      <c r="S10879" s="7">
        <v>349.33</v>
      </c>
      <c r="T10879" s="1"/>
      <c r="U10879"/>
      <c r="V10879"/>
      <c r="W10879"/>
      <c r="X10879"/>
      <c r="Y10879"/>
      <c r="Z10879"/>
      <c r="AA10879"/>
      <c r="AB10879"/>
      <c r="AC10879"/>
      <c r="AD10879"/>
      <c r="AE10879"/>
      <c r="AF10879"/>
    </row>
    <row r="10880" spans="1:32" x14ac:dyDescent="0.2">
      <c r="A10880" s="7" t="s">
        <v>237</v>
      </c>
      <c r="B10880" s="1" t="s">
        <v>434</v>
      </c>
      <c r="C10880" s="1" t="str">
        <f>VLOOKUP($B10880,'CODIGOS DE CULTIVOS'!$A:$H,2,FALSE)</f>
        <v>V</v>
      </c>
      <c r="D10880" s="1" t="str">
        <f>VLOOKUP($B10880,'CODIGOS DE CULTIVOS'!$A:$H,3,FALSE)</f>
        <v>3110</v>
      </c>
      <c r="E10880" s="1" t="s">
        <v>413</v>
      </c>
      <c r="F10880" s="1" t="s">
        <v>414</v>
      </c>
      <c r="G10880" s="1" t="s">
        <v>432</v>
      </c>
      <c r="H10880" s="1" t="s">
        <v>433</v>
      </c>
      <c r="I10880" s="1" t="s">
        <v>434</v>
      </c>
      <c r="J10880" s="1" t="s">
        <v>963</v>
      </c>
      <c r="K10880" s="7">
        <v>2056.58</v>
      </c>
      <c r="L10880" s="1">
        <v>2392.31</v>
      </c>
      <c r="M10880" s="7">
        <v>2162.1</v>
      </c>
      <c r="N10880" s="1">
        <v>2059.7600000000002</v>
      </c>
      <c r="O10880" s="7">
        <v>1861.9</v>
      </c>
      <c r="P10880" s="1">
        <v>1750.15</v>
      </c>
      <c r="Q10880" s="7">
        <v>1687.93</v>
      </c>
      <c r="R10880" s="1">
        <v>1652.85</v>
      </c>
      <c r="S10880" s="7">
        <v>1608.15</v>
      </c>
      <c r="T10880" s="1"/>
      <c r="U10880"/>
      <c r="V10880"/>
      <c r="W10880"/>
      <c r="X10880"/>
      <c r="Y10880"/>
      <c r="Z10880"/>
      <c r="AA10880"/>
      <c r="AB10880"/>
      <c r="AC10880"/>
      <c r="AD10880"/>
      <c r="AE10880"/>
      <c r="AF10880"/>
    </row>
    <row r="10881" spans="1:32" x14ac:dyDescent="0.2">
      <c r="A10881" s="7" t="s">
        <v>237</v>
      </c>
      <c r="B10881" s="1" t="s">
        <v>434</v>
      </c>
      <c r="C10881" s="1" t="str">
        <f>VLOOKUP($B10881,'CODIGOS DE CULTIVOS'!$A:$H,2,FALSE)</f>
        <v>V</v>
      </c>
      <c r="D10881" s="1" t="str">
        <f>VLOOKUP($B10881,'CODIGOS DE CULTIVOS'!$A:$H,3,FALSE)</f>
        <v>3110</v>
      </c>
      <c r="E10881" s="1" t="s">
        <v>413</v>
      </c>
      <c r="F10881" s="1" t="s">
        <v>414</v>
      </c>
      <c r="G10881" s="1" t="s">
        <v>432</v>
      </c>
      <c r="H10881" s="1" t="s">
        <v>433</v>
      </c>
      <c r="I10881" s="1" t="s">
        <v>434</v>
      </c>
      <c r="J10881" s="1" t="s">
        <v>964</v>
      </c>
      <c r="K10881" s="7">
        <v>617.66999999999996</v>
      </c>
      <c r="L10881" s="1">
        <v>654.02</v>
      </c>
      <c r="M10881" s="7">
        <v>593.66</v>
      </c>
      <c r="N10881" s="1">
        <v>547.97</v>
      </c>
      <c r="O10881" s="7">
        <v>546.26</v>
      </c>
      <c r="P10881" s="1">
        <v>543.85</v>
      </c>
      <c r="Q10881" s="7">
        <v>567.23</v>
      </c>
      <c r="R10881" s="1">
        <v>547.38</v>
      </c>
      <c r="S10881" s="7">
        <v>479.23</v>
      </c>
      <c r="T10881" s="1"/>
      <c r="U10881"/>
      <c r="V10881"/>
      <c r="W10881"/>
      <c r="X10881"/>
      <c r="Y10881"/>
      <c r="Z10881"/>
      <c r="AA10881"/>
      <c r="AB10881"/>
      <c r="AC10881"/>
      <c r="AD10881"/>
      <c r="AE10881"/>
      <c r="AF10881"/>
    </row>
    <row r="10882" spans="1:32" x14ac:dyDescent="0.2">
      <c r="A10882" s="7" t="s">
        <v>237</v>
      </c>
      <c r="B10882" s="1" t="s">
        <v>434</v>
      </c>
      <c r="C10882" s="1" t="str">
        <f>VLOOKUP($B10882,'CODIGOS DE CULTIVOS'!$A:$H,2,FALSE)</f>
        <v>V</v>
      </c>
      <c r="D10882" s="1" t="str">
        <f>VLOOKUP($B10882,'CODIGOS DE CULTIVOS'!$A:$H,3,FALSE)</f>
        <v>3110</v>
      </c>
      <c r="E10882" s="1" t="s">
        <v>413</v>
      </c>
      <c r="F10882" s="1" t="s">
        <v>414</v>
      </c>
      <c r="G10882" s="1" t="s">
        <v>432</v>
      </c>
      <c r="H10882" s="1" t="s">
        <v>433</v>
      </c>
      <c r="I10882" s="1" t="s">
        <v>434</v>
      </c>
      <c r="J10882" s="1" t="s">
        <v>965</v>
      </c>
      <c r="K10882" s="7">
        <v>26.36</v>
      </c>
      <c r="L10882" s="1">
        <v>17.649999999999999</v>
      </c>
      <c r="M10882" s="7">
        <v>20.440000000000001</v>
      </c>
      <c r="N10882" s="1">
        <v>11.67</v>
      </c>
      <c r="O10882" s="7">
        <v>14.13</v>
      </c>
      <c r="P10882" s="1">
        <v>25.89</v>
      </c>
      <c r="Q10882" s="7">
        <v>13.22</v>
      </c>
      <c r="R10882" s="1">
        <v>22.28</v>
      </c>
      <c r="S10882" s="7">
        <v>17.899999999999999</v>
      </c>
      <c r="T10882" s="1"/>
      <c r="U10882"/>
      <c r="V10882"/>
      <c r="W10882"/>
      <c r="X10882"/>
      <c r="Y10882"/>
      <c r="Z10882"/>
      <c r="AA10882"/>
      <c r="AB10882"/>
      <c r="AC10882"/>
      <c r="AD10882"/>
      <c r="AE10882"/>
      <c r="AF10882"/>
    </row>
    <row r="10883" spans="1:32" x14ac:dyDescent="0.2">
      <c r="A10883" s="7" t="s">
        <v>237</v>
      </c>
      <c r="B10883" s="1" t="s">
        <v>434</v>
      </c>
      <c r="C10883" s="1" t="str">
        <f>VLOOKUP($B10883,'CODIGOS DE CULTIVOS'!$A:$H,2,FALSE)</f>
        <v>V</v>
      </c>
      <c r="D10883" s="1" t="str">
        <f>VLOOKUP($B10883,'CODIGOS DE CULTIVOS'!$A:$H,3,FALSE)</f>
        <v>3110</v>
      </c>
      <c r="E10883" s="1" t="s">
        <v>413</v>
      </c>
      <c r="F10883" s="1" t="s">
        <v>414</v>
      </c>
      <c r="G10883" s="1" t="s">
        <v>432</v>
      </c>
      <c r="H10883" s="1" t="s">
        <v>433</v>
      </c>
      <c r="I10883" s="1" t="s">
        <v>434</v>
      </c>
      <c r="J10883" s="1" t="s">
        <v>966</v>
      </c>
      <c r="K10883" s="7">
        <v>574.54999999999995</v>
      </c>
      <c r="L10883" s="1">
        <v>571.78</v>
      </c>
      <c r="M10883" s="7">
        <v>537.75</v>
      </c>
      <c r="N10883" s="1">
        <v>565.66999999999996</v>
      </c>
      <c r="O10883" s="7">
        <v>576</v>
      </c>
      <c r="P10883" s="1">
        <v>579.72</v>
      </c>
      <c r="Q10883" s="7">
        <v>1049.3900000000001</v>
      </c>
      <c r="R10883" s="1">
        <v>952.32</v>
      </c>
      <c r="S10883" s="7">
        <v>1028.57</v>
      </c>
      <c r="T10883" s="1"/>
      <c r="U10883"/>
      <c r="V10883"/>
      <c r="W10883"/>
      <c r="X10883"/>
      <c r="Y10883"/>
      <c r="Z10883"/>
      <c r="AA10883"/>
      <c r="AB10883"/>
      <c r="AC10883"/>
      <c r="AD10883"/>
      <c r="AE10883"/>
      <c r="AF10883"/>
    </row>
    <row r="10884" spans="1:32" x14ac:dyDescent="0.2">
      <c r="A10884" s="7" t="s">
        <v>237</v>
      </c>
      <c r="B10884" s="1" t="s">
        <v>434</v>
      </c>
      <c r="C10884" s="1" t="str">
        <f>VLOOKUP($B10884,'CODIGOS DE CULTIVOS'!$A:$H,2,FALSE)</f>
        <v>V</v>
      </c>
      <c r="D10884" s="1" t="str">
        <f>VLOOKUP($B10884,'CODIGOS DE CULTIVOS'!$A:$H,3,FALSE)</f>
        <v>3110</v>
      </c>
      <c r="E10884" s="1" t="s">
        <v>413</v>
      </c>
      <c r="F10884" s="1" t="s">
        <v>414</v>
      </c>
      <c r="G10884" s="1" t="s">
        <v>432</v>
      </c>
      <c r="H10884" s="1" t="s">
        <v>433</v>
      </c>
      <c r="I10884" s="1" t="s">
        <v>434</v>
      </c>
      <c r="J10884" s="1" t="s">
        <v>967</v>
      </c>
      <c r="K10884" s="7">
        <v>16.059999999999999</v>
      </c>
      <c r="L10884" s="1">
        <v>13.36</v>
      </c>
      <c r="M10884" s="7">
        <v>15.21</v>
      </c>
      <c r="N10884" s="1">
        <v>15.54</v>
      </c>
      <c r="O10884" s="7">
        <v>16.14</v>
      </c>
      <c r="P10884" s="1">
        <v>12.68</v>
      </c>
      <c r="Q10884" s="7">
        <v>15.26</v>
      </c>
      <c r="R10884" s="1">
        <v>14.41</v>
      </c>
      <c r="S10884" s="7">
        <v>12.97</v>
      </c>
      <c r="T10884" s="1"/>
      <c r="U10884"/>
      <c r="V10884"/>
      <c r="W10884"/>
      <c r="X10884"/>
      <c r="Y10884"/>
      <c r="Z10884"/>
      <c r="AA10884"/>
      <c r="AB10884"/>
      <c r="AC10884"/>
      <c r="AD10884"/>
      <c r="AE10884"/>
      <c r="AF10884"/>
    </row>
    <row r="10885" spans="1:32" x14ac:dyDescent="0.2">
      <c r="A10885" s="7" t="s">
        <v>237</v>
      </c>
      <c r="B10885" s="1" t="s">
        <v>434</v>
      </c>
      <c r="C10885" s="1" t="str">
        <f>VLOOKUP($B10885,'CODIGOS DE CULTIVOS'!$A:$H,2,FALSE)</f>
        <v>V</v>
      </c>
      <c r="D10885" s="1" t="str">
        <f>VLOOKUP($B10885,'CODIGOS DE CULTIVOS'!$A:$H,3,FALSE)</f>
        <v>3110</v>
      </c>
      <c r="E10885" s="1" t="s">
        <v>413</v>
      </c>
      <c r="F10885" s="1" t="s">
        <v>414</v>
      </c>
      <c r="G10885" s="1" t="s">
        <v>432</v>
      </c>
      <c r="H10885" s="1" t="s">
        <v>433</v>
      </c>
      <c r="I10885" s="1" t="s">
        <v>434</v>
      </c>
      <c r="J10885" s="1" t="s">
        <v>968</v>
      </c>
      <c r="K10885" s="7">
        <v>6.1</v>
      </c>
      <c r="L10885" s="1">
        <v>5.8</v>
      </c>
      <c r="M10885" s="7">
        <v>5.0999999999999996</v>
      </c>
      <c r="N10885" s="1">
        <v>5.2</v>
      </c>
      <c r="O10885" s="7">
        <v>4.75</v>
      </c>
      <c r="P10885" s="1">
        <v>4.5</v>
      </c>
      <c r="Q10885" s="7">
        <v>5.3</v>
      </c>
      <c r="R10885" s="1">
        <v>4.8099999999999996</v>
      </c>
      <c r="S10885" s="7">
        <v>4.71</v>
      </c>
      <c r="T10885" s="1"/>
      <c r="U10885"/>
      <c r="V10885"/>
      <c r="W10885"/>
      <c r="X10885"/>
      <c r="Y10885"/>
      <c r="Z10885"/>
      <c r="AA10885"/>
      <c r="AB10885"/>
      <c r="AC10885"/>
      <c r="AD10885"/>
      <c r="AE10885"/>
      <c r="AF10885"/>
    </row>
    <row r="10886" spans="1:32" x14ac:dyDescent="0.2">
      <c r="A10886" s="7" t="s">
        <v>237</v>
      </c>
      <c r="B10886" s="1" t="s">
        <v>434</v>
      </c>
      <c r="C10886" s="1" t="str">
        <f>VLOOKUP($B10886,'CODIGOS DE CULTIVOS'!$A:$H,2,FALSE)</f>
        <v>V</v>
      </c>
      <c r="D10886" s="1" t="str">
        <f>VLOOKUP($B10886,'CODIGOS DE CULTIVOS'!$A:$H,3,FALSE)</f>
        <v>3110</v>
      </c>
      <c r="E10886" s="1" t="s">
        <v>413</v>
      </c>
      <c r="F10886" s="1" t="s">
        <v>414</v>
      </c>
      <c r="G10886" s="1" t="s">
        <v>432</v>
      </c>
      <c r="H10886" s="1" t="s">
        <v>433</v>
      </c>
      <c r="I10886" s="1" t="s">
        <v>434</v>
      </c>
      <c r="J10886" s="1" t="s">
        <v>969</v>
      </c>
      <c r="K10886" s="7">
        <v>7.65</v>
      </c>
      <c r="L10886" s="1">
        <v>11.4</v>
      </c>
      <c r="M10886" s="7">
        <v>11.82</v>
      </c>
      <c r="N10886" s="1">
        <v>12.19</v>
      </c>
      <c r="O10886" s="7">
        <v>11.71</v>
      </c>
      <c r="P10886" s="1">
        <v>11.63</v>
      </c>
      <c r="Q10886" s="7">
        <v>13.95</v>
      </c>
      <c r="R10886" s="1">
        <v>18.55</v>
      </c>
      <c r="S10886" s="7">
        <v>8.14</v>
      </c>
      <c r="T10886" s="1"/>
      <c r="U10886"/>
      <c r="V10886"/>
      <c r="W10886"/>
      <c r="X10886"/>
      <c r="Y10886"/>
      <c r="Z10886"/>
      <c r="AA10886"/>
      <c r="AB10886"/>
      <c r="AC10886"/>
      <c r="AD10886"/>
      <c r="AE10886"/>
      <c r="AF10886"/>
    </row>
    <row r="10887" spans="1:32" x14ac:dyDescent="0.2">
      <c r="A10887" s="7" t="s">
        <v>237</v>
      </c>
      <c r="B10887" s="1" t="s">
        <v>434</v>
      </c>
      <c r="C10887" s="1" t="str">
        <f>VLOOKUP($B10887,'CODIGOS DE CULTIVOS'!$A:$H,2,FALSE)</f>
        <v>V</v>
      </c>
      <c r="D10887" s="1" t="str">
        <f>VLOOKUP($B10887,'CODIGOS DE CULTIVOS'!$A:$H,3,FALSE)</f>
        <v>3110</v>
      </c>
      <c r="E10887" s="1" t="s">
        <v>413</v>
      </c>
      <c r="F10887" s="1" t="s">
        <v>414</v>
      </c>
      <c r="G10887" s="1" t="s">
        <v>432</v>
      </c>
      <c r="H10887" s="1" t="s">
        <v>433</v>
      </c>
      <c r="I10887" s="1" t="s">
        <v>434</v>
      </c>
      <c r="J10887" s="1" t="s">
        <v>970</v>
      </c>
      <c r="K10887" s="7">
        <v>0.12</v>
      </c>
      <c r="L10887" s="1">
        <v>0.17</v>
      </c>
      <c r="M10887" s="7">
        <v>0.17</v>
      </c>
      <c r="N10887" s="1">
        <v>7.0000000000000007E-2</v>
      </c>
      <c r="O10887" s="7">
        <v>0.01</v>
      </c>
      <c r="P10887" s="1">
        <v>7.0000000000000007E-2</v>
      </c>
      <c r="Q10887" s="7">
        <v>0.05</v>
      </c>
      <c r="R10887" s="1">
        <v>0.13</v>
      </c>
      <c r="S10887" s="7">
        <v>0.12</v>
      </c>
      <c r="T10887" s="1"/>
      <c r="U10887"/>
      <c r="V10887"/>
      <c r="W10887"/>
      <c r="X10887"/>
      <c r="Y10887"/>
      <c r="Z10887"/>
      <c r="AA10887"/>
      <c r="AB10887"/>
      <c r="AC10887"/>
      <c r="AD10887"/>
      <c r="AE10887"/>
      <c r="AF10887"/>
    </row>
    <row r="10888" spans="1:32" x14ac:dyDescent="0.2">
      <c r="A10888" s="7" t="s">
        <v>237</v>
      </c>
      <c r="B10888" s="1" t="s">
        <v>434</v>
      </c>
      <c r="C10888" s="1" t="str">
        <f>VLOOKUP($B10888,'CODIGOS DE CULTIVOS'!$A:$H,2,FALSE)</f>
        <v>V</v>
      </c>
      <c r="D10888" s="1" t="str">
        <f>VLOOKUP($B10888,'CODIGOS DE CULTIVOS'!$A:$H,3,FALSE)</f>
        <v>3110</v>
      </c>
      <c r="E10888" s="1" t="s">
        <v>413</v>
      </c>
      <c r="F10888" s="1" t="s">
        <v>414</v>
      </c>
      <c r="G10888" s="1" t="s">
        <v>432</v>
      </c>
      <c r="H10888" s="1" t="s">
        <v>433</v>
      </c>
      <c r="I10888" s="1" t="s">
        <v>434</v>
      </c>
      <c r="J10888" s="1" t="s">
        <v>971</v>
      </c>
      <c r="K10888" s="7">
        <v>130</v>
      </c>
      <c r="L10888" s="1"/>
      <c r="M10888" s="7"/>
      <c r="N10888" s="1">
        <v>94.07</v>
      </c>
      <c r="O10888" s="7"/>
      <c r="P10888" s="1"/>
      <c r="Q10888" s="7"/>
      <c r="R10888" s="1"/>
      <c r="S10888" s="7"/>
      <c r="T10888" s="1"/>
      <c r="U10888"/>
      <c r="V10888"/>
      <c r="W10888"/>
      <c r="X10888"/>
      <c r="Y10888"/>
      <c r="Z10888"/>
      <c r="AA10888"/>
      <c r="AB10888"/>
      <c r="AC10888"/>
      <c r="AD10888"/>
      <c r="AE10888"/>
      <c r="AF10888"/>
    </row>
    <row r="10889" spans="1:32" x14ac:dyDescent="0.2">
      <c r="A10889" s="7" t="s">
        <v>237</v>
      </c>
      <c r="B10889" s="1" t="s">
        <v>434</v>
      </c>
      <c r="C10889" s="1" t="str">
        <f>VLOOKUP($B10889,'CODIGOS DE CULTIVOS'!$A:$H,2,FALSE)</f>
        <v>V</v>
      </c>
      <c r="D10889" s="1" t="str">
        <f>VLOOKUP($B10889,'CODIGOS DE CULTIVOS'!$A:$H,3,FALSE)</f>
        <v>3110</v>
      </c>
      <c r="E10889" s="1" t="s">
        <v>413</v>
      </c>
      <c r="F10889" s="1" t="s">
        <v>414</v>
      </c>
      <c r="G10889" s="1" t="s">
        <v>432</v>
      </c>
      <c r="H10889" s="1" t="s">
        <v>433</v>
      </c>
      <c r="I10889" s="1" t="s">
        <v>434</v>
      </c>
      <c r="J10889" s="1" t="s">
        <v>20</v>
      </c>
      <c r="K10889" s="7">
        <v>4.0999999999999996</v>
      </c>
      <c r="L10889" s="1">
        <v>4.5</v>
      </c>
      <c r="M10889" s="7">
        <v>3.71</v>
      </c>
      <c r="N10889" s="1">
        <v>4.3600000000000003</v>
      </c>
      <c r="O10889" s="7">
        <v>3.87</v>
      </c>
      <c r="P10889" s="1">
        <v>3.86</v>
      </c>
      <c r="Q10889" s="7">
        <v>3.15</v>
      </c>
      <c r="R10889" s="1">
        <v>3.15</v>
      </c>
      <c r="S10889" s="7">
        <v>3.52</v>
      </c>
      <c r="T10889" s="1">
        <v>0</v>
      </c>
      <c r="U10889"/>
      <c r="V10889"/>
      <c r="W10889"/>
      <c r="X10889"/>
      <c r="Y10889"/>
      <c r="Z10889"/>
      <c r="AA10889"/>
      <c r="AB10889"/>
      <c r="AC10889"/>
      <c r="AD10889"/>
      <c r="AE10889"/>
      <c r="AF10889"/>
    </row>
    <row r="10890" spans="1:32" x14ac:dyDescent="0.2">
      <c r="A10890" s="7" t="s">
        <v>237</v>
      </c>
      <c r="B10890" s="1" t="s">
        <v>434</v>
      </c>
      <c r="C10890" s="1" t="str">
        <f>VLOOKUP($B10890,'CODIGOS DE CULTIVOS'!$A:$H,2,FALSE)</f>
        <v>V</v>
      </c>
      <c r="D10890" s="1" t="str">
        <f>VLOOKUP($B10890,'CODIGOS DE CULTIVOS'!$A:$H,3,FALSE)</f>
        <v>3110</v>
      </c>
      <c r="E10890" s="1" t="s">
        <v>413</v>
      </c>
      <c r="F10890" s="1" t="s">
        <v>414</v>
      </c>
      <c r="G10890" s="1" t="s">
        <v>432</v>
      </c>
      <c r="H10890" s="1" t="s">
        <v>433</v>
      </c>
      <c r="I10890" s="1" t="s">
        <v>434</v>
      </c>
      <c r="J10890" s="1" t="s">
        <v>972</v>
      </c>
      <c r="K10890" s="7">
        <v>890</v>
      </c>
      <c r="L10890" s="1">
        <v>890</v>
      </c>
      <c r="M10890" s="7">
        <v>910</v>
      </c>
      <c r="N10890" s="1">
        <v>910</v>
      </c>
      <c r="O10890" s="7">
        <v>910</v>
      </c>
      <c r="P10890" s="1">
        <v>910</v>
      </c>
      <c r="Q10890" s="7">
        <v>880</v>
      </c>
      <c r="R10890" s="1">
        <v>770</v>
      </c>
      <c r="S10890" s="7">
        <v>726</v>
      </c>
      <c r="T10890" s="1"/>
      <c r="U10890"/>
      <c r="V10890"/>
      <c r="W10890"/>
      <c r="X10890"/>
      <c r="Y10890"/>
      <c r="Z10890"/>
      <c r="AA10890"/>
      <c r="AB10890"/>
      <c r="AC10890"/>
      <c r="AD10890"/>
      <c r="AE10890"/>
      <c r="AF10890"/>
    </row>
    <row r="10891" spans="1:32" x14ac:dyDescent="0.2">
      <c r="A10891" s="7" t="s">
        <v>237</v>
      </c>
      <c r="B10891" s="1" t="s">
        <v>434</v>
      </c>
      <c r="C10891" s="1" t="str">
        <f>VLOOKUP($B10891,'CODIGOS DE CULTIVOS'!$A:$H,2,FALSE)</f>
        <v>V</v>
      </c>
      <c r="D10891" s="1" t="str">
        <f>VLOOKUP($B10891,'CODIGOS DE CULTIVOS'!$A:$H,3,FALSE)</f>
        <v>3110</v>
      </c>
      <c r="E10891" s="1" t="s">
        <v>413</v>
      </c>
      <c r="F10891" s="1" t="s">
        <v>414</v>
      </c>
      <c r="G10891" s="1" t="s">
        <v>432</v>
      </c>
      <c r="H10891" s="1" t="s">
        <v>433</v>
      </c>
      <c r="I10891" s="1" t="s">
        <v>434</v>
      </c>
      <c r="J10891" s="1" t="s">
        <v>22</v>
      </c>
      <c r="K10891" s="7">
        <v>55.67</v>
      </c>
      <c r="L10891" s="1">
        <v>55.07</v>
      </c>
      <c r="M10891" s="7">
        <v>54.26</v>
      </c>
      <c r="N10891" s="1">
        <v>58.15</v>
      </c>
      <c r="O10891" s="7">
        <v>58.33</v>
      </c>
      <c r="P10891" s="1">
        <v>58.67</v>
      </c>
      <c r="Q10891" s="7">
        <v>59.77</v>
      </c>
      <c r="R10891" s="1">
        <v>56.98</v>
      </c>
      <c r="S10891" s="7">
        <v>56.95</v>
      </c>
      <c r="T10891" s="1"/>
      <c r="U10891"/>
      <c r="V10891"/>
      <c r="W10891"/>
      <c r="X10891"/>
      <c r="Y10891"/>
      <c r="Z10891"/>
      <c r="AA10891"/>
      <c r="AB10891"/>
      <c r="AC10891"/>
      <c r="AD10891"/>
      <c r="AE10891"/>
      <c r="AF10891"/>
    </row>
    <row r="10892" spans="1:32" x14ac:dyDescent="0.2">
      <c r="A10892" s="7" t="s">
        <v>237</v>
      </c>
      <c r="B10892" s="1" t="s">
        <v>434</v>
      </c>
      <c r="C10892" s="1" t="str">
        <f>VLOOKUP($B10892,'CODIGOS DE CULTIVOS'!$A:$H,2,FALSE)</f>
        <v>V</v>
      </c>
      <c r="D10892" s="1" t="str">
        <f>VLOOKUP($B10892,'CODIGOS DE CULTIVOS'!$A:$H,3,FALSE)</f>
        <v>3110</v>
      </c>
      <c r="E10892" s="1" t="s">
        <v>413</v>
      </c>
      <c r="F10892" s="1" t="s">
        <v>414</v>
      </c>
      <c r="G10892" s="1" t="s">
        <v>432</v>
      </c>
      <c r="H10892" s="1" t="s">
        <v>433</v>
      </c>
      <c r="I10892" s="1" t="s">
        <v>434</v>
      </c>
      <c r="J10892" s="1" t="s">
        <v>973</v>
      </c>
      <c r="K10892" s="7">
        <v>655.6</v>
      </c>
      <c r="L10892" s="1">
        <v>706.11</v>
      </c>
      <c r="M10892" s="7">
        <v>739.83</v>
      </c>
      <c r="N10892" s="1">
        <v>778.89</v>
      </c>
      <c r="O10892" s="7">
        <v>779</v>
      </c>
      <c r="P10892" s="1">
        <v>659.2</v>
      </c>
      <c r="Q10892" s="7">
        <v>726.7</v>
      </c>
      <c r="R10892" s="1">
        <v>730.8</v>
      </c>
      <c r="S10892" s="7">
        <v>816.5</v>
      </c>
      <c r="T10892" s="1"/>
      <c r="U10892"/>
      <c r="V10892"/>
      <c r="W10892"/>
      <c r="X10892"/>
      <c r="Y10892"/>
      <c r="Z10892"/>
      <c r="AA10892"/>
      <c r="AB10892"/>
      <c r="AC10892"/>
      <c r="AD10892"/>
      <c r="AE10892"/>
      <c r="AF10892"/>
    </row>
    <row r="10893" spans="1:32" x14ac:dyDescent="0.2">
      <c r="A10893" s="7" t="s">
        <v>237</v>
      </c>
      <c r="B10893" s="1" t="s">
        <v>434</v>
      </c>
      <c r="C10893" s="1" t="str">
        <f>VLOOKUP($B10893,'CODIGOS DE CULTIVOS'!$A:$H,2,FALSE)</f>
        <v>V</v>
      </c>
      <c r="D10893" s="1" t="str">
        <f>VLOOKUP($B10893,'CODIGOS DE CULTIVOS'!$A:$H,3,FALSE)</f>
        <v>3110</v>
      </c>
      <c r="E10893" s="1" t="s">
        <v>413</v>
      </c>
      <c r="F10893" s="1" t="s">
        <v>414</v>
      </c>
      <c r="G10893" s="1" t="s">
        <v>432</v>
      </c>
      <c r="H10893" s="1" t="s">
        <v>433</v>
      </c>
      <c r="I10893" s="1" t="s">
        <v>434</v>
      </c>
      <c r="J10893" s="1" t="s">
        <v>24</v>
      </c>
      <c r="K10893" s="7">
        <v>96.64</v>
      </c>
      <c r="L10893" s="1">
        <v>95.46</v>
      </c>
      <c r="M10893" s="7">
        <v>97.21</v>
      </c>
      <c r="N10893" s="1">
        <v>103.65</v>
      </c>
      <c r="O10893" s="7">
        <v>91.27</v>
      </c>
      <c r="P10893" s="1">
        <v>143.91</v>
      </c>
      <c r="Q10893" s="7">
        <v>149.99</v>
      </c>
      <c r="R10893" s="1">
        <v>128.06</v>
      </c>
      <c r="S10893" s="7">
        <v>125.98</v>
      </c>
      <c r="T10893" s="1"/>
      <c r="U10893"/>
      <c r="V10893"/>
      <c r="W10893"/>
      <c r="X10893"/>
      <c r="Y10893"/>
      <c r="Z10893"/>
      <c r="AA10893"/>
      <c r="AB10893"/>
      <c r="AC10893"/>
      <c r="AD10893"/>
      <c r="AE10893"/>
      <c r="AF10893"/>
    </row>
    <row r="10894" spans="1:32" x14ac:dyDescent="0.2">
      <c r="A10894" s="7" t="s">
        <v>237</v>
      </c>
      <c r="B10894" s="1" t="s">
        <v>434</v>
      </c>
      <c r="C10894" s="1" t="str">
        <f>VLOOKUP($B10894,'CODIGOS DE CULTIVOS'!$A:$H,2,FALSE)</f>
        <v>V</v>
      </c>
      <c r="D10894" s="1" t="str">
        <f>VLOOKUP($B10894,'CODIGOS DE CULTIVOS'!$A:$H,3,FALSE)</f>
        <v>3110</v>
      </c>
      <c r="E10894" s="1" t="s">
        <v>413</v>
      </c>
      <c r="F10894" s="1" t="s">
        <v>414</v>
      </c>
      <c r="G10894" s="1" t="s">
        <v>432</v>
      </c>
      <c r="H10894" s="1" t="s">
        <v>433</v>
      </c>
      <c r="I10894" s="1" t="s">
        <v>434</v>
      </c>
      <c r="J10894" s="1" t="s">
        <v>974</v>
      </c>
      <c r="K10894" s="7">
        <v>468.75</v>
      </c>
      <c r="L10894" s="1">
        <v>425.61</v>
      </c>
      <c r="M10894" s="7">
        <v>435.06</v>
      </c>
      <c r="N10894" s="1">
        <v>464.04</v>
      </c>
      <c r="O10894" s="7">
        <v>436.55</v>
      </c>
      <c r="P10894" s="1">
        <v>493.72</v>
      </c>
      <c r="Q10894" s="7">
        <v>500.2</v>
      </c>
      <c r="R10894" s="1">
        <v>298.92</v>
      </c>
      <c r="S10894" s="7">
        <v>271.52</v>
      </c>
      <c r="T10894" s="1"/>
      <c r="U10894"/>
      <c r="V10894"/>
      <c r="W10894"/>
      <c r="X10894"/>
      <c r="Y10894"/>
      <c r="Z10894"/>
      <c r="AA10894"/>
      <c r="AB10894"/>
      <c r="AC10894"/>
      <c r="AD10894"/>
      <c r="AE10894"/>
      <c r="AF10894"/>
    </row>
    <row r="10895" spans="1:32" x14ac:dyDescent="0.2">
      <c r="A10895" s="7" t="s">
        <v>237</v>
      </c>
      <c r="B10895" s="1" t="s">
        <v>434</v>
      </c>
      <c r="C10895" s="1" t="str">
        <f>VLOOKUP($B10895,'CODIGOS DE CULTIVOS'!$A:$H,2,FALSE)</f>
        <v>V</v>
      </c>
      <c r="D10895" s="1" t="str">
        <f>VLOOKUP($B10895,'CODIGOS DE CULTIVOS'!$A:$H,3,FALSE)</f>
        <v>3110</v>
      </c>
      <c r="E10895" s="1" t="s">
        <v>413</v>
      </c>
      <c r="F10895" s="1" t="s">
        <v>414</v>
      </c>
      <c r="G10895" s="1" t="s">
        <v>432</v>
      </c>
      <c r="H10895" s="1" t="s">
        <v>433</v>
      </c>
      <c r="I10895" s="1" t="s">
        <v>434</v>
      </c>
      <c r="J10895" s="1" t="s">
        <v>975</v>
      </c>
      <c r="K10895" s="7">
        <v>8.6999999999999993</v>
      </c>
      <c r="L10895" s="1">
        <v>8.7100000000000009</v>
      </c>
      <c r="M10895" s="7">
        <v>8.4</v>
      </c>
      <c r="N10895" s="1">
        <v>8.39</v>
      </c>
      <c r="O10895" s="7">
        <v>9.01</v>
      </c>
      <c r="P10895" s="1">
        <v>10.24</v>
      </c>
      <c r="Q10895" s="7">
        <v>8.77</v>
      </c>
      <c r="R10895" s="1">
        <v>10.36</v>
      </c>
      <c r="S10895" s="7">
        <v>8.07</v>
      </c>
      <c r="T10895" s="1"/>
      <c r="U10895"/>
      <c r="V10895"/>
      <c r="W10895"/>
      <c r="X10895"/>
      <c r="Y10895"/>
      <c r="Z10895"/>
      <c r="AA10895"/>
      <c r="AB10895"/>
      <c r="AC10895"/>
      <c r="AD10895"/>
      <c r="AE10895"/>
      <c r="AF10895"/>
    </row>
    <row r="10896" spans="1:32" x14ac:dyDescent="0.2">
      <c r="A10896" s="7" t="s">
        <v>237</v>
      </c>
      <c r="B10896" s="1" t="s">
        <v>434</v>
      </c>
      <c r="C10896" s="1" t="str">
        <f>VLOOKUP($B10896,'CODIGOS DE CULTIVOS'!$A:$H,2,FALSE)</f>
        <v>V</v>
      </c>
      <c r="D10896" s="1" t="str">
        <f>VLOOKUP($B10896,'CODIGOS DE CULTIVOS'!$A:$H,3,FALSE)</f>
        <v>3110</v>
      </c>
      <c r="E10896" s="1" t="s">
        <v>413</v>
      </c>
      <c r="F10896" s="1" t="s">
        <v>414</v>
      </c>
      <c r="G10896" s="1" t="s">
        <v>432</v>
      </c>
      <c r="H10896" s="1" t="s">
        <v>433</v>
      </c>
      <c r="I10896" s="1" t="s">
        <v>434</v>
      </c>
      <c r="J10896" s="1" t="s">
        <v>976</v>
      </c>
      <c r="K10896" s="7">
        <v>12.2</v>
      </c>
      <c r="L10896" s="1">
        <v>9.91</v>
      </c>
      <c r="M10896" s="7">
        <v>10.88</v>
      </c>
      <c r="N10896" s="1">
        <v>16.579999999999998</v>
      </c>
      <c r="O10896" s="7">
        <v>19.68</v>
      </c>
      <c r="P10896" s="1">
        <v>10.73</v>
      </c>
      <c r="Q10896" s="7">
        <v>18.54</v>
      </c>
      <c r="R10896" s="1"/>
      <c r="S10896" s="7">
        <v>13.5</v>
      </c>
      <c r="T10896" s="1"/>
      <c r="U10896"/>
      <c r="V10896"/>
      <c r="W10896"/>
      <c r="X10896"/>
      <c r="Y10896"/>
      <c r="Z10896"/>
      <c r="AA10896"/>
      <c r="AB10896"/>
      <c r="AC10896"/>
      <c r="AD10896"/>
      <c r="AE10896"/>
      <c r="AF10896"/>
    </row>
    <row r="10897" spans="1:32" x14ac:dyDescent="0.2">
      <c r="A10897" s="7" t="s">
        <v>237</v>
      </c>
      <c r="B10897" s="1" t="s">
        <v>434</v>
      </c>
      <c r="C10897" s="1" t="str">
        <f>VLOOKUP($B10897,'CODIGOS DE CULTIVOS'!$A:$H,2,FALSE)</f>
        <v>V</v>
      </c>
      <c r="D10897" s="1" t="str">
        <f>VLOOKUP($B10897,'CODIGOS DE CULTIVOS'!$A:$H,3,FALSE)</f>
        <v>3110</v>
      </c>
      <c r="E10897" s="1" t="s">
        <v>413</v>
      </c>
      <c r="F10897" s="1" t="s">
        <v>414</v>
      </c>
      <c r="G10897" s="1" t="s">
        <v>432</v>
      </c>
      <c r="H10897" s="1" t="s">
        <v>433</v>
      </c>
      <c r="I10897" s="1" t="s">
        <v>434</v>
      </c>
      <c r="J10897" s="1" t="s">
        <v>977</v>
      </c>
      <c r="K10897" s="7">
        <v>38.89</v>
      </c>
      <c r="L10897" s="1">
        <v>40.619999999999997</v>
      </c>
      <c r="M10897" s="7">
        <v>39.39</v>
      </c>
      <c r="N10897" s="1">
        <v>39.32</v>
      </c>
      <c r="O10897" s="7">
        <v>40.450000000000003</v>
      </c>
      <c r="P10897" s="1">
        <v>41.25</v>
      </c>
      <c r="Q10897" s="7">
        <v>37.590000000000003</v>
      </c>
      <c r="R10897" s="1">
        <v>34.07</v>
      </c>
      <c r="S10897" s="7">
        <v>30.85</v>
      </c>
      <c r="T10897" s="1"/>
      <c r="U10897"/>
      <c r="V10897"/>
      <c r="W10897"/>
      <c r="X10897"/>
      <c r="Y10897"/>
      <c r="Z10897"/>
      <c r="AA10897"/>
      <c r="AB10897"/>
      <c r="AC10897"/>
      <c r="AD10897"/>
      <c r="AE10897"/>
      <c r="AF10897"/>
    </row>
    <row r="10898" spans="1:32" x14ac:dyDescent="0.2">
      <c r="A10898" s="7" t="s">
        <v>237</v>
      </c>
      <c r="B10898" s="1" t="s">
        <v>434</v>
      </c>
      <c r="C10898" s="1" t="str">
        <f>VLOOKUP($B10898,'CODIGOS DE CULTIVOS'!$A:$H,2,FALSE)</f>
        <v>V</v>
      </c>
      <c r="D10898" s="1" t="str">
        <f>VLOOKUP($B10898,'CODIGOS DE CULTIVOS'!$A:$H,3,FALSE)</f>
        <v>3110</v>
      </c>
      <c r="E10898" s="1" t="s">
        <v>413</v>
      </c>
      <c r="F10898" s="1" t="s">
        <v>414</v>
      </c>
      <c r="G10898" s="1" t="s">
        <v>432</v>
      </c>
      <c r="H10898" s="1" t="s">
        <v>433</v>
      </c>
      <c r="I10898" s="1" t="s">
        <v>434</v>
      </c>
      <c r="J10898" s="1" t="s">
        <v>978</v>
      </c>
      <c r="K10898" s="7">
        <v>14.79</v>
      </c>
      <c r="L10898" s="1">
        <v>14.62</v>
      </c>
      <c r="M10898" s="7">
        <v>14.45</v>
      </c>
      <c r="N10898" s="1">
        <v>18.23</v>
      </c>
      <c r="O10898" s="7">
        <v>16.899999999999999</v>
      </c>
      <c r="P10898" s="1">
        <v>19.05</v>
      </c>
      <c r="Q10898" s="7">
        <v>17.46</v>
      </c>
      <c r="R10898" s="1">
        <v>17.29</v>
      </c>
      <c r="S10898" s="7">
        <v>17.48</v>
      </c>
      <c r="T10898" s="1"/>
      <c r="U10898"/>
      <c r="V10898"/>
      <c r="W10898"/>
      <c r="X10898"/>
      <c r="Y10898"/>
      <c r="Z10898"/>
      <c r="AA10898"/>
      <c r="AB10898"/>
      <c r="AC10898"/>
      <c r="AD10898"/>
      <c r="AE10898"/>
      <c r="AF10898"/>
    </row>
    <row r="10899" spans="1:32" x14ac:dyDescent="0.2">
      <c r="A10899" s="7" t="s">
        <v>237</v>
      </c>
      <c r="B10899" s="1" t="s">
        <v>434</v>
      </c>
      <c r="C10899" s="1" t="str">
        <f>VLOOKUP($B10899,'CODIGOS DE CULTIVOS'!$A:$H,2,FALSE)</f>
        <v>V</v>
      </c>
      <c r="D10899" s="1" t="str">
        <f>VLOOKUP($B10899,'CODIGOS DE CULTIVOS'!$A:$H,3,FALSE)</f>
        <v>3110</v>
      </c>
      <c r="E10899" s="1" t="s">
        <v>413</v>
      </c>
      <c r="F10899" s="1" t="s">
        <v>414</v>
      </c>
      <c r="G10899" s="1" t="s">
        <v>432</v>
      </c>
      <c r="H10899" s="1" t="s">
        <v>433</v>
      </c>
      <c r="I10899" s="1" t="s">
        <v>434</v>
      </c>
      <c r="J10899" s="1" t="s">
        <v>979</v>
      </c>
      <c r="K10899" s="7">
        <v>0</v>
      </c>
      <c r="L10899" s="1">
        <v>0</v>
      </c>
      <c r="M10899" s="7"/>
      <c r="N10899" s="1">
        <v>0</v>
      </c>
      <c r="O10899" s="7"/>
      <c r="P10899" s="1"/>
      <c r="Q10899" s="7"/>
      <c r="R10899" s="1"/>
      <c r="S10899" s="7"/>
      <c r="T10899" s="1"/>
      <c r="U10899"/>
      <c r="V10899"/>
      <c r="W10899"/>
      <c r="X10899"/>
      <c r="Y10899"/>
      <c r="Z10899"/>
      <c r="AA10899"/>
      <c r="AB10899"/>
      <c r="AC10899"/>
      <c r="AD10899"/>
      <c r="AE10899"/>
      <c r="AF10899"/>
    </row>
    <row r="10900" spans="1:32" x14ac:dyDescent="0.2">
      <c r="A10900" s="7" t="s">
        <v>237</v>
      </c>
      <c r="B10900" s="1" t="s">
        <v>434</v>
      </c>
      <c r="C10900" s="1" t="str">
        <f>VLOOKUP($B10900,'CODIGOS DE CULTIVOS'!$A:$H,2,FALSE)</f>
        <v>V</v>
      </c>
      <c r="D10900" s="1" t="str">
        <f>VLOOKUP($B10900,'CODIGOS DE CULTIVOS'!$A:$H,3,FALSE)</f>
        <v>3110</v>
      </c>
      <c r="E10900" s="1" t="s">
        <v>413</v>
      </c>
      <c r="F10900" s="1" t="s">
        <v>414</v>
      </c>
      <c r="G10900" s="1" t="s">
        <v>432</v>
      </c>
      <c r="H10900" s="1" t="s">
        <v>433</v>
      </c>
      <c r="I10900" s="1" t="s">
        <v>434</v>
      </c>
      <c r="J10900" s="1" t="s">
        <v>980</v>
      </c>
      <c r="K10900" s="7"/>
      <c r="L10900" s="1">
        <v>11.14</v>
      </c>
      <c r="M10900" s="7">
        <v>10.57</v>
      </c>
      <c r="N10900" s="1">
        <v>12.8</v>
      </c>
      <c r="O10900" s="7">
        <v>12.76</v>
      </c>
      <c r="P10900" s="1">
        <v>14.24</v>
      </c>
      <c r="Q10900" s="7"/>
      <c r="R10900" s="1"/>
      <c r="S10900" s="7"/>
      <c r="T10900" s="1"/>
      <c r="U10900"/>
      <c r="V10900"/>
      <c r="W10900"/>
      <c r="X10900"/>
      <c r="Y10900"/>
      <c r="Z10900"/>
      <c r="AA10900"/>
      <c r="AB10900"/>
      <c r="AC10900"/>
      <c r="AD10900"/>
      <c r="AE10900"/>
      <c r="AF10900"/>
    </row>
    <row r="10901" spans="1:32" x14ac:dyDescent="0.2">
      <c r="A10901" s="7" t="s">
        <v>237</v>
      </c>
      <c r="B10901" s="1" t="s">
        <v>434</v>
      </c>
      <c r="C10901" s="1" t="str">
        <f>VLOOKUP($B10901,'CODIGOS DE CULTIVOS'!$A:$H,2,FALSE)</f>
        <v>V</v>
      </c>
      <c r="D10901" s="1" t="str">
        <f>VLOOKUP($B10901,'CODIGOS DE CULTIVOS'!$A:$H,3,FALSE)</f>
        <v>3110</v>
      </c>
      <c r="E10901" s="1" t="s">
        <v>413</v>
      </c>
      <c r="F10901" s="1" t="s">
        <v>414</v>
      </c>
      <c r="G10901" s="1" t="s">
        <v>432</v>
      </c>
      <c r="H10901" s="1" t="s">
        <v>433</v>
      </c>
      <c r="I10901" s="1" t="s">
        <v>434</v>
      </c>
      <c r="J10901" s="1" t="s">
        <v>981</v>
      </c>
      <c r="K10901" s="7">
        <v>45.73</v>
      </c>
      <c r="L10901" s="1">
        <v>45.69</v>
      </c>
      <c r="M10901" s="7">
        <v>46.52</v>
      </c>
      <c r="N10901" s="1">
        <v>48.24</v>
      </c>
      <c r="O10901" s="7">
        <v>41.99</v>
      </c>
      <c r="P10901" s="1">
        <v>42.7</v>
      </c>
      <c r="Q10901" s="7">
        <v>38.64</v>
      </c>
      <c r="R10901" s="1"/>
      <c r="S10901" s="7"/>
      <c r="T10901" s="1"/>
      <c r="U10901"/>
      <c r="V10901"/>
      <c r="W10901"/>
      <c r="X10901"/>
      <c r="Y10901"/>
      <c r="Z10901"/>
      <c r="AA10901"/>
      <c r="AB10901"/>
      <c r="AC10901"/>
      <c r="AD10901"/>
      <c r="AE10901"/>
      <c r="AF10901"/>
    </row>
    <row r="10902" spans="1:32" x14ac:dyDescent="0.2">
      <c r="A10902" s="7" t="s">
        <v>237</v>
      </c>
      <c r="B10902" s="1" t="s">
        <v>434</v>
      </c>
      <c r="C10902" s="1" t="str">
        <f>VLOOKUP($B10902,'CODIGOS DE CULTIVOS'!$A:$H,2,FALSE)</f>
        <v>V</v>
      </c>
      <c r="D10902" s="1" t="str">
        <f>VLOOKUP($B10902,'CODIGOS DE CULTIVOS'!$A:$H,3,FALSE)</f>
        <v>3110</v>
      </c>
      <c r="E10902" s="1" t="s">
        <v>413</v>
      </c>
      <c r="F10902" s="1" t="s">
        <v>414</v>
      </c>
      <c r="G10902" s="1" t="s">
        <v>432</v>
      </c>
      <c r="H10902" s="1" t="s">
        <v>433</v>
      </c>
      <c r="I10902" s="1" t="s">
        <v>434</v>
      </c>
      <c r="J10902" s="1" t="s">
        <v>982</v>
      </c>
      <c r="K10902" s="7"/>
      <c r="L10902" s="1"/>
      <c r="M10902" s="7"/>
      <c r="N10902" s="1"/>
      <c r="O10902" s="7"/>
      <c r="P10902" s="1"/>
      <c r="Q10902" s="7"/>
      <c r="R10902" s="1"/>
      <c r="S10902" s="7"/>
      <c r="T10902" s="1"/>
      <c r="U10902"/>
      <c r="V10902"/>
      <c r="W10902"/>
      <c r="X10902"/>
      <c r="Y10902"/>
      <c r="Z10902"/>
      <c r="AA10902"/>
      <c r="AB10902"/>
      <c r="AC10902"/>
      <c r="AD10902"/>
      <c r="AE10902"/>
      <c r="AF10902"/>
    </row>
    <row r="10903" spans="1:32" x14ac:dyDescent="0.2">
      <c r="A10903" s="7" t="s">
        <v>237</v>
      </c>
      <c r="B10903" s="1" t="s">
        <v>434</v>
      </c>
      <c r="C10903" s="1" t="str">
        <f>VLOOKUP($B10903,'CODIGOS DE CULTIVOS'!$A:$H,2,FALSE)</f>
        <v>V</v>
      </c>
      <c r="D10903" s="1" t="str">
        <f>VLOOKUP($B10903,'CODIGOS DE CULTIVOS'!$A:$H,3,FALSE)</f>
        <v>3110</v>
      </c>
      <c r="E10903" s="1" t="s">
        <v>413</v>
      </c>
      <c r="F10903" s="1" t="s">
        <v>414</v>
      </c>
      <c r="G10903" s="1" t="s">
        <v>432</v>
      </c>
      <c r="H10903" s="1" t="s">
        <v>433</v>
      </c>
      <c r="I10903" s="1" t="s">
        <v>434</v>
      </c>
      <c r="J10903" s="1" t="s">
        <v>983</v>
      </c>
      <c r="K10903" s="7"/>
      <c r="L10903" s="1"/>
      <c r="M10903" s="7"/>
      <c r="N10903" s="1"/>
      <c r="O10903" s="7"/>
      <c r="P10903" s="1"/>
      <c r="Q10903" s="7"/>
      <c r="R10903" s="1">
        <v>41.92</v>
      </c>
      <c r="S10903" s="7">
        <v>51.08</v>
      </c>
      <c r="T10903" s="1"/>
      <c r="U10903"/>
      <c r="V10903"/>
      <c r="W10903"/>
      <c r="X10903"/>
      <c r="Y10903"/>
      <c r="Z10903"/>
      <c r="AA10903"/>
      <c r="AB10903"/>
      <c r="AC10903"/>
      <c r="AD10903"/>
      <c r="AE10903"/>
      <c r="AF10903"/>
    </row>
    <row r="10904" spans="1:32" x14ac:dyDescent="0.2">
      <c r="A10904" s="7" t="s">
        <v>237</v>
      </c>
      <c r="B10904" s="1" t="s">
        <v>434</v>
      </c>
      <c r="C10904" s="1" t="str">
        <f>VLOOKUP($B10904,'CODIGOS DE CULTIVOS'!$A:$H,2,FALSE)</f>
        <v>V</v>
      </c>
      <c r="D10904" s="1" t="str">
        <f>VLOOKUP($B10904,'CODIGOS DE CULTIVOS'!$A:$H,3,FALSE)</f>
        <v>3110</v>
      </c>
      <c r="E10904" s="1" t="s">
        <v>413</v>
      </c>
      <c r="F10904" s="1" t="s">
        <v>414</v>
      </c>
      <c r="G10904" s="1" t="s">
        <v>432</v>
      </c>
      <c r="H10904" s="1" t="s">
        <v>433</v>
      </c>
      <c r="I10904" s="1" t="s">
        <v>434</v>
      </c>
      <c r="J10904" s="1" t="s">
        <v>35</v>
      </c>
      <c r="K10904" s="7">
        <v>2.65</v>
      </c>
      <c r="L10904" s="1">
        <v>3.18</v>
      </c>
      <c r="M10904" s="7">
        <v>3.26</v>
      </c>
      <c r="N10904" s="1">
        <v>3.27</v>
      </c>
      <c r="O10904" s="7">
        <v>2.88</v>
      </c>
      <c r="P10904" s="1">
        <v>2.82</v>
      </c>
      <c r="Q10904" s="7">
        <v>2.86</v>
      </c>
      <c r="R10904" s="1">
        <v>2.04</v>
      </c>
      <c r="S10904" s="7"/>
      <c r="T10904" s="1"/>
      <c r="U10904"/>
      <c r="V10904"/>
      <c r="W10904"/>
      <c r="X10904"/>
      <c r="Y10904"/>
      <c r="Z10904"/>
      <c r="AA10904"/>
      <c r="AB10904"/>
      <c r="AC10904"/>
      <c r="AD10904"/>
      <c r="AE10904"/>
      <c r="AF10904"/>
    </row>
    <row r="10905" spans="1:32" x14ac:dyDescent="0.2">
      <c r="A10905" s="7" t="s">
        <v>237</v>
      </c>
      <c r="B10905" s="1" t="s">
        <v>434</v>
      </c>
      <c r="C10905" s="1" t="str">
        <f>VLOOKUP($B10905,'CODIGOS DE CULTIVOS'!$A:$H,2,FALSE)</f>
        <v>V</v>
      </c>
      <c r="D10905" s="1" t="str">
        <f>VLOOKUP($B10905,'CODIGOS DE CULTIVOS'!$A:$H,3,FALSE)</f>
        <v>3110</v>
      </c>
      <c r="E10905" s="1" t="s">
        <v>413</v>
      </c>
      <c r="F10905" s="1" t="s">
        <v>414</v>
      </c>
      <c r="G10905" s="1" t="s">
        <v>432</v>
      </c>
      <c r="H10905" s="1" t="s">
        <v>433</v>
      </c>
      <c r="I10905" s="1" t="s">
        <v>434</v>
      </c>
      <c r="J10905" s="1" t="s">
        <v>984</v>
      </c>
      <c r="K10905" s="7"/>
      <c r="L10905" s="1"/>
      <c r="M10905" s="7"/>
      <c r="N10905" s="1"/>
      <c r="O10905" s="7"/>
      <c r="P10905" s="1"/>
      <c r="Q10905" s="7"/>
      <c r="R10905" s="1"/>
      <c r="S10905" s="7"/>
      <c r="T10905" s="1"/>
      <c r="U10905"/>
      <c r="V10905"/>
      <c r="W10905"/>
      <c r="X10905"/>
      <c r="Y10905"/>
      <c r="Z10905"/>
      <c r="AA10905"/>
      <c r="AB10905"/>
      <c r="AC10905"/>
      <c r="AD10905"/>
      <c r="AE10905"/>
      <c r="AF10905"/>
    </row>
    <row r="10906" spans="1:32" x14ac:dyDescent="0.2">
      <c r="A10906" s="7" t="s">
        <v>237</v>
      </c>
      <c r="B10906" s="1" t="s">
        <v>434</v>
      </c>
      <c r="C10906" s="1" t="str">
        <f>VLOOKUP($B10906,'CODIGOS DE CULTIVOS'!$A:$H,2,FALSE)</f>
        <v>V</v>
      </c>
      <c r="D10906" s="1" t="str">
        <f>VLOOKUP($B10906,'CODIGOS DE CULTIVOS'!$A:$H,3,FALSE)</f>
        <v>3110</v>
      </c>
      <c r="E10906" s="1" t="s">
        <v>413</v>
      </c>
      <c r="F10906" s="1" t="s">
        <v>414</v>
      </c>
      <c r="G10906" s="1" t="s">
        <v>432</v>
      </c>
      <c r="H10906" s="1" t="s">
        <v>433</v>
      </c>
      <c r="I10906" s="1" t="s">
        <v>434</v>
      </c>
      <c r="J10906" s="1" t="s">
        <v>37</v>
      </c>
      <c r="K10906" s="7"/>
      <c r="L10906" s="1"/>
      <c r="M10906" s="7">
        <v>142.80000000000001</v>
      </c>
      <c r="N10906" s="1"/>
      <c r="O10906" s="7"/>
      <c r="P10906" s="1"/>
      <c r="Q10906" s="7"/>
      <c r="R10906" s="1"/>
      <c r="S10906" s="7"/>
      <c r="T10906" s="1"/>
      <c r="U10906"/>
      <c r="V10906"/>
      <c r="W10906"/>
      <c r="X10906"/>
      <c r="Y10906"/>
      <c r="Z10906"/>
      <c r="AA10906"/>
      <c r="AB10906"/>
      <c r="AC10906"/>
      <c r="AD10906"/>
      <c r="AE10906"/>
      <c r="AF10906"/>
    </row>
    <row r="10907" spans="1:32" x14ac:dyDescent="0.2">
      <c r="A10907" s="7" t="s">
        <v>237</v>
      </c>
      <c r="B10907" s="1" t="s">
        <v>434</v>
      </c>
      <c r="C10907" s="1" t="str">
        <f>VLOOKUP($B10907,'CODIGOS DE CULTIVOS'!$A:$H,2,FALSE)</f>
        <v>V</v>
      </c>
      <c r="D10907" s="1" t="str">
        <f>VLOOKUP($B10907,'CODIGOS DE CULTIVOS'!$A:$H,3,FALSE)</f>
        <v>3110</v>
      </c>
      <c r="E10907" s="1" t="s">
        <v>413</v>
      </c>
      <c r="F10907" s="1" t="s">
        <v>414</v>
      </c>
      <c r="G10907" s="1" t="s">
        <v>432</v>
      </c>
      <c r="H10907" s="1" t="s">
        <v>433</v>
      </c>
      <c r="I10907" s="1" t="s">
        <v>434</v>
      </c>
      <c r="J10907" s="1" t="s">
        <v>38</v>
      </c>
      <c r="K10907" s="7">
        <v>147.02000000000001</v>
      </c>
      <c r="L10907" s="1">
        <v>160.46</v>
      </c>
      <c r="M10907" s="7">
        <v>0</v>
      </c>
      <c r="N10907" s="1">
        <v>131.9</v>
      </c>
      <c r="O10907" s="7">
        <v>111.6</v>
      </c>
      <c r="P10907" s="1">
        <v>103.2</v>
      </c>
      <c r="Q10907" s="7">
        <v>135.11000000000001</v>
      </c>
      <c r="R10907" s="1">
        <v>148.13</v>
      </c>
      <c r="S10907" s="7">
        <v>113.91</v>
      </c>
      <c r="T10907" s="1"/>
      <c r="U10907"/>
      <c r="V10907"/>
      <c r="W10907"/>
      <c r="X10907"/>
      <c r="Y10907"/>
      <c r="Z10907"/>
      <c r="AA10907"/>
      <c r="AB10907"/>
      <c r="AC10907"/>
      <c r="AD10907"/>
      <c r="AE10907"/>
      <c r="AF10907"/>
    </row>
    <row r="10908" spans="1:32" x14ac:dyDescent="0.2">
      <c r="A10908" s="7" t="s">
        <v>237</v>
      </c>
      <c r="B10908" s="1" t="s">
        <v>434</v>
      </c>
      <c r="C10908" s="1" t="str">
        <f>VLOOKUP($B10908,'CODIGOS DE CULTIVOS'!$A:$H,2,FALSE)</f>
        <v>V</v>
      </c>
      <c r="D10908" s="1" t="str">
        <f>VLOOKUP($B10908,'CODIGOS DE CULTIVOS'!$A:$H,3,FALSE)</f>
        <v>3110</v>
      </c>
      <c r="E10908" s="1" t="s">
        <v>413</v>
      </c>
      <c r="F10908" s="1" t="s">
        <v>414</v>
      </c>
      <c r="G10908" s="1" t="s">
        <v>432</v>
      </c>
      <c r="H10908" s="1" t="s">
        <v>433</v>
      </c>
      <c r="I10908" s="1" t="s">
        <v>434</v>
      </c>
      <c r="J10908" s="1" t="s">
        <v>985</v>
      </c>
      <c r="K10908" s="7"/>
      <c r="L10908" s="1"/>
      <c r="M10908" s="7"/>
      <c r="N10908" s="1"/>
      <c r="O10908" s="7"/>
      <c r="P10908" s="1"/>
      <c r="Q10908" s="7"/>
      <c r="R10908" s="1"/>
      <c r="S10908" s="7"/>
      <c r="T10908" s="1"/>
      <c r="U10908"/>
      <c r="V10908"/>
      <c r="W10908"/>
      <c r="X10908"/>
      <c r="Y10908"/>
      <c r="Z10908"/>
      <c r="AA10908"/>
      <c r="AB10908"/>
      <c r="AC10908"/>
      <c r="AD10908"/>
      <c r="AE10908"/>
      <c r="AF10908"/>
    </row>
    <row r="10909" spans="1:32" x14ac:dyDescent="0.2">
      <c r="A10909" s="7" t="s">
        <v>237</v>
      </c>
      <c r="B10909" s="1" t="s">
        <v>434</v>
      </c>
      <c r="C10909" s="1" t="str">
        <f>VLOOKUP($B10909,'CODIGOS DE CULTIVOS'!$A:$H,2,FALSE)</f>
        <v>V</v>
      </c>
      <c r="D10909" s="1" t="str">
        <f>VLOOKUP($B10909,'CODIGOS DE CULTIVOS'!$A:$H,3,FALSE)</f>
        <v>3110</v>
      </c>
      <c r="E10909" s="1" t="s">
        <v>413</v>
      </c>
      <c r="F10909" s="1" t="s">
        <v>414</v>
      </c>
      <c r="G10909" s="1" t="s">
        <v>432</v>
      </c>
      <c r="H10909" s="1" t="s">
        <v>433</v>
      </c>
      <c r="I10909" s="1" t="s">
        <v>434</v>
      </c>
      <c r="J10909" s="1" t="s">
        <v>986</v>
      </c>
      <c r="K10909" s="7"/>
      <c r="L10909" s="1"/>
      <c r="M10909" s="7"/>
      <c r="N10909" s="1">
        <v>0</v>
      </c>
      <c r="O10909" s="7"/>
      <c r="P10909" s="1"/>
      <c r="Q10909" s="7"/>
      <c r="R10909" s="1"/>
      <c r="S10909" s="7"/>
      <c r="T10909" s="1"/>
      <c r="U10909"/>
      <c r="V10909"/>
      <c r="W10909"/>
      <c r="X10909"/>
      <c r="Y10909"/>
      <c r="Z10909"/>
      <c r="AA10909"/>
      <c r="AB10909"/>
      <c r="AC10909"/>
      <c r="AD10909"/>
      <c r="AE10909"/>
      <c r="AF10909"/>
    </row>
    <row r="10910" spans="1:32" x14ac:dyDescent="0.2">
      <c r="A10910" s="7" t="s">
        <v>237</v>
      </c>
      <c r="B10910" s="1" t="s">
        <v>435</v>
      </c>
      <c r="C10910" s="1" t="str">
        <f>VLOOKUP($B10910,'CODIGOS DE CULTIVOS'!$A:$H,2,FALSE)</f>
        <v>V</v>
      </c>
      <c r="D10910" s="1" t="str">
        <f>VLOOKUP($B10910,'CODIGOS DE CULTIVOS'!$A:$H,3,FALSE)</f>
        <v>3120</v>
      </c>
      <c r="E10910" s="1" t="s">
        <v>413</v>
      </c>
      <c r="F10910" s="1" t="s">
        <v>414</v>
      </c>
      <c r="G10910" s="1" t="s">
        <v>432</v>
      </c>
      <c r="H10910" s="1" t="s">
        <v>433</v>
      </c>
      <c r="I10910" s="1" t="s">
        <v>435</v>
      </c>
      <c r="J10910" s="1" t="s">
        <v>954</v>
      </c>
      <c r="K10910" s="7"/>
      <c r="L10910" s="1"/>
      <c r="M10910" s="7"/>
      <c r="N10910" s="1"/>
      <c r="O10910" s="7"/>
      <c r="P10910" s="1"/>
      <c r="Q10910" s="7"/>
      <c r="R10910" s="1"/>
      <c r="S10910" s="7"/>
      <c r="T10910" s="1"/>
      <c r="U10910"/>
      <c r="V10910"/>
      <c r="W10910"/>
      <c r="X10910"/>
      <c r="Y10910"/>
      <c r="Z10910"/>
      <c r="AA10910"/>
      <c r="AB10910"/>
      <c r="AC10910"/>
      <c r="AD10910"/>
      <c r="AE10910"/>
      <c r="AF10910"/>
    </row>
    <row r="10911" spans="1:32" x14ac:dyDescent="0.2">
      <c r="A10911" s="7" t="s">
        <v>237</v>
      </c>
      <c r="B10911" s="1" t="s">
        <v>435</v>
      </c>
      <c r="C10911" s="1" t="str">
        <f>VLOOKUP($B10911,'CODIGOS DE CULTIVOS'!$A:$H,2,FALSE)</f>
        <v>V</v>
      </c>
      <c r="D10911" s="1" t="str">
        <f>VLOOKUP($B10911,'CODIGOS DE CULTIVOS'!$A:$H,3,FALSE)</f>
        <v>3120</v>
      </c>
      <c r="E10911" s="1" t="s">
        <v>413</v>
      </c>
      <c r="F10911" s="1" t="s">
        <v>414</v>
      </c>
      <c r="G10911" s="1" t="s">
        <v>432</v>
      </c>
      <c r="H10911" s="1" t="s">
        <v>433</v>
      </c>
      <c r="I10911" s="1" t="s">
        <v>435</v>
      </c>
      <c r="J10911" s="1" t="s">
        <v>955</v>
      </c>
      <c r="K10911" s="7">
        <v>10923.92</v>
      </c>
      <c r="L10911" s="1"/>
      <c r="M10911" s="7"/>
      <c r="N10911" s="1"/>
      <c r="O10911" s="7"/>
      <c r="P10911" s="1"/>
      <c r="Q10911" s="7"/>
      <c r="R10911" s="1"/>
      <c r="S10911" s="7"/>
      <c r="T10911" s="1"/>
      <c r="U10911"/>
      <c r="V10911"/>
      <c r="W10911"/>
      <c r="X10911"/>
      <c r="Y10911"/>
      <c r="Z10911"/>
      <c r="AA10911"/>
      <c r="AB10911"/>
      <c r="AC10911"/>
      <c r="AD10911"/>
      <c r="AE10911"/>
      <c r="AF10911"/>
    </row>
    <row r="10912" spans="1:32" x14ac:dyDescent="0.2">
      <c r="A10912" s="7" t="s">
        <v>237</v>
      </c>
      <c r="B10912" s="1" t="s">
        <v>435</v>
      </c>
      <c r="C10912" s="1" t="str">
        <f>VLOOKUP($B10912,'CODIGOS DE CULTIVOS'!$A:$H,2,FALSE)</f>
        <v>V</v>
      </c>
      <c r="D10912" s="1" t="str">
        <f>VLOOKUP($B10912,'CODIGOS DE CULTIVOS'!$A:$H,3,FALSE)</f>
        <v>3120</v>
      </c>
      <c r="E10912" s="1" t="s">
        <v>413</v>
      </c>
      <c r="F10912" s="1" t="s">
        <v>414</v>
      </c>
      <c r="G10912" s="1" t="s">
        <v>432</v>
      </c>
      <c r="H10912" s="1" t="s">
        <v>433</v>
      </c>
      <c r="I10912" s="1" t="s">
        <v>435</v>
      </c>
      <c r="J10912" s="1" t="s">
        <v>956</v>
      </c>
      <c r="K10912" s="7"/>
      <c r="L10912" s="1"/>
      <c r="M10912" s="7"/>
      <c r="N10912" s="1"/>
      <c r="O10912" s="7"/>
      <c r="P10912" s="1"/>
      <c r="Q10912" s="7"/>
      <c r="R10912" s="1"/>
      <c r="S10912" s="7"/>
      <c r="T10912" s="1"/>
      <c r="U10912"/>
      <c r="V10912"/>
      <c r="W10912"/>
      <c r="X10912"/>
      <c r="Y10912"/>
      <c r="Z10912"/>
      <c r="AA10912"/>
      <c r="AB10912"/>
      <c r="AC10912"/>
      <c r="AD10912"/>
      <c r="AE10912"/>
      <c r="AF10912"/>
    </row>
    <row r="10913" spans="1:32" x14ac:dyDescent="0.2">
      <c r="A10913" s="7" t="s">
        <v>237</v>
      </c>
      <c r="B10913" s="1" t="s">
        <v>435</v>
      </c>
      <c r="C10913" s="1" t="str">
        <f>VLOOKUP($B10913,'CODIGOS DE CULTIVOS'!$A:$H,2,FALSE)</f>
        <v>V</v>
      </c>
      <c r="D10913" s="1" t="str">
        <f>VLOOKUP($B10913,'CODIGOS DE CULTIVOS'!$A:$H,3,FALSE)</f>
        <v>3120</v>
      </c>
      <c r="E10913" s="1" t="s">
        <v>413</v>
      </c>
      <c r="F10913" s="1" t="s">
        <v>414</v>
      </c>
      <c r="G10913" s="1" t="s">
        <v>432</v>
      </c>
      <c r="H10913" s="1" t="s">
        <v>433</v>
      </c>
      <c r="I10913" s="1" t="s">
        <v>435</v>
      </c>
      <c r="J10913" s="1" t="s">
        <v>957</v>
      </c>
      <c r="K10913" s="7">
        <v>0</v>
      </c>
      <c r="L10913" s="1">
        <v>0</v>
      </c>
      <c r="M10913" s="7">
        <v>0</v>
      </c>
      <c r="N10913" s="1">
        <v>0</v>
      </c>
      <c r="O10913" s="7">
        <v>0</v>
      </c>
      <c r="P10913" s="1">
        <v>0</v>
      </c>
      <c r="Q10913" s="7">
        <v>0</v>
      </c>
      <c r="R10913" s="1">
        <v>0</v>
      </c>
      <c r="S10913" s="7">
        <v>0</v>
      </c>
      <c r="T10913" s="1">
        <v>0</v>
      </c>
      <c r="U10913"/>
      <c r="V10913"/>
      <c r="W10913"/>
      <c r="X10913"/>
      <c r="Y10913"/>
      <c r="Z10913"/>
      <c r="AA10913"/>
      <c r="AB10913"/>
      <c r="AC10913"/>
      <c r="AD10913"/>
      <c r="AE10913"/>
      <c r="AF10913"/>
    </row>
    <row r="10914" spans="1:32" x14ac:dyDescent="0.2">
      <c r="A10914" s="7" t="s">
        <v>237</v>
      </c>
      <c r="B10914" s="1" t="s">
        <v>435</v>
      </c>
      <c r="C10914" s="1" t="str">
        <f>VLOOKUP($B10914,'CODIGOS DE CULTIVOS'!$A:$H,2,FALSE)</f>
        <v>V</v>
      </c>
      <c r="D10914" s="1" t="str">
        <f>VLOOKUP($B10914,'CODIGOS DE CULTIVOS'!$A:$H,3,FALSE)</f>
        <v>3120</v>
      </c>
      <c r="E10914" s="1" t="s">
        <v>413</v>
      </c>
      <c r="F10914" s="1" t="s">
        <v>414</v>
      </c>
      <c r="G10914" s="1" t="s">
        <v>432</v>
      </c>
      <c r="H10914" s="1" t="s">
        <v>433</v>
      </c>
      <c r="I10914" s="1" t="s">
        <v>435</v>
      </c>
      <c r="J10914" s="1" t="s">
        <v>4</v>
      </c>
      <c r="K10914" s="7">
        <v>32.4</v>
      </c>
      <c r="L10914" s="1">
        <v>15.35</v>
      </c>
      <c r="M10914" s="7">
        <v>60.38</v>
      </c>
      <c r="N10914" s="1">
        <v>29.78</v>
      </c>
      <c r="O10914" s="7"/>
      <c r="P10914" s="1">
        <v>26.31</v>
      </c>
      <c r="Q10914" s="7">
        <v>22.15</v>
      </c>
      <c r="R10914" s="1">
        <v>33.54</v>
      </c>
      <c r="S10914" s="7">
        <v>30.6</v>
      </c>
      <c r="T10914" s="1"/>
      <c r="U10914"/>
      <c r="V10914"/>
      <c r="W10914"/>
      <c r="X10914"/>
      <c r="Y10914"/>
      <c r="Z10914"/>
      <c r="AA10914"/>
      <c r="AB10914"/>
      <c r="AC10914"/>
      <c r="AD10914"/>
      <c r="AE10914"/>
      <c r="AF10914"/>
    </row>
    <row r="10915" spans="1:32" x14ac:dyDescent="0.2">
      <c r="A10915" s="7" t="s">
        <v>237</v>
      </c>
      <c r="B10915" s="1" t="s">
        <v>435</v>
      </c>
      <c r="C10915" s="1" t="str">
        <f>VLOOKUP($B10915,'CODIGOS DE CULTIVOS'!$A:$H,2,FALSE)</f>
        <v>V</v>
      </c>
      <c r="D10915" s="1" t="str">
        <f>VLOOKUP($B10915,'CODIGOS DE CULTIVOS'!$A:$H,3,FALSE)</f>
        <v>3120</v>
      </c>
      <c r="E10915" s="1" t="s">
        <v>413</v>
      </c>
      <c r="F10915" s="1" t="s">
        <v>414</v>
      </c>
      <c r="G10915" s="1" t="s">
        <v>432</v>
      </c>
      <c r="H10915" s="1" t="s">
        <v>433</v>
      </c>
      <c r="I10915" s="1" t="s">
        <v>435</v>
      </c>
      <c r="J10915" s="1" t="s">
        <v>958</v>
      </c>
      <c r="K10915" s="7">
        <v>0</v>
      </c>
      <c r="L10915" s="1">
        <v>0</v>
      </c>
      <c r="M10915" s="7">
        <v>0</v>
      </c>
      <c r="N10915" s="1">
        <v>0</v>
      </c>
      <c r="O10915" s="7">
        <v>0</v>
      </c>
      <c r="P10915" s="1">
        <v>0</v>
      </c>
      <c r="Q10915" s="7">
        <v>0</v>
      </c>
      <c r="R10915" s="1">
        <v>0</v>
      </c>
      <c r="S10915" s="7">
        <v>0</v>
      </c>
      <c r="T10915" s="1">
        <v>0</v>
      </c>
      <c r="U10915"/>
      <c r="V10915"/>
      <c r="W10915"/>
      <c r="X10915"/>
      <c r="Y10915"/>
      <c r="Z10915"/>
      <c r="AA10915"/>
      <c r="AB10915"/>
      <c r="AC10915"/>
      <c r="AD10915"/>
      <c r="AE10915"/>
      <c r="AF10915"/>
    </row>
    <row r="10916" spans="1:32" x14ac:dyDescent="0.2">
      <c r="A10916" s="7" t="s">
        <v>237</v>
      </c>
      <c r="B10916" s="1" t="s">
        <v>435</v>
      </c>
      <c r="C10916" s="1" t="str">
        <f>VLOOKUP($B10916,'CODIGOS DE CULTIVOS'!$A:$H,2,FALSE)</f>
        <v>V</v>
      </c>
      <c r="D10916" s="1" t="str">
        <f>VLOOKUP($B10916,'CODIGOS DE CULTIVOS'!$A:$H,3,FALSE)</f>
        <v>3120</v>
      </c>
      <c r="E10916" s="1" t="s">
        <v>413</v>
      </c>
      <c r="F10916" s="1" t="s">
        <v>414</v>
      </c>
      <c r="G10916" s="1" t="s">
        <v>432</v>
      </c>
      <c r="H10916" s="1" t="s">
        <v>433</v>
      </c>
      <c r="I10916" s="1" t="s">
        <v>435</v>
      </c>
      <c r="J10916" s="1" t="s">
        <v>959</v>
      </c>
      <c r="K10916" s="7">
        <v>0</v>
      </c>
      <c r="L10916" s="1">
        <v>0</v>
      </c>
      <c r="M10916" s="7">
        <v>0</v>
      </c>
      <c r="N10916" s="1">
        <v>0</v>
      </c>
      <c r="O10916" s="7">
        <v>0</v>
      </c>
      <c r="P10916" s="1">
        <v>0</v>
      </c>
      <c r="Q10916" s="7">
        <v>0</v>
      </c>
      <c r="R10916" s="1">
        <v>0</v>
      </c>
      <c r="S10916" s="7">
        <v>0</v>
      </c>
      <c r="T10916" s="1">
        <v>0</v>
      </c>
      <c r="U10916"/>
      <c r="V10916"/>
      <c r="W10916"/>
      <c r="X10916"/>
      <c r="Y10916"/>
      <c r="Z10916"/>
      <c r="AA10916"/>
      <c r="AB10916"/>
      <c r="AC10916"/>
      <c r="AD10916"/>
      <c r="AE10916"/>
      <c r="AF10916"/>
    </row>
    <row r="10917" spans="1:32" x14ac:dyDescent="0.2">
      <c r="A10917" s="7" t="s">
        <v>237</v>
      </c>
      <c r="B10917" s="1" t="s">
        <v>435</v>
      </c>
      <c r="C10917" s="1" t="str">
        <f>VLOOKUP($B10917,'CODIGOS DE CULTIVOS'!$A:$H,2,FALSE)</f>
        <v>V</v>
      </c>
      <c r="D10917" s="1" t="str">
        <f>VLOOKUP($B10917,'CODIGOS DE CULTIVOS'!$A:$H,3,FALSE)</f>
        <v>3120</v>
      </c>
      <c r="E10917" s="1" t="s">
        <v>413</v>
      </c>
      <c r="F10917" s="1" t="s">
        <v>414</v>
      </c>
      <c r="G10917" s="1" t="s">
        <v>432</v>
      </c>
      <c r="H10917" s="1" t="s">
        <v>433</v>
      </c>
      <c r="I10917" s="1" t="s">
        <v>435</v>
      </c>
      <c r="J10917" s="1" t="s">
        <v>960</v>
      </c>
      <c r="K10917" s="7">
        <v>0</v>
      </c>
      <c r="L10917" s="1">
        <v>0</v>
      </c>
      <c r="M10917" s="7">
        <v>0</v>
      </c>
      <c r="N10917" s="1">
        <v>0</v>
      </c>
      <c r="O10917" s="7">
        <v>0</v>
      </c>
      <c r="P10917" s="1">
        <v>0</v>
      </c>
      <c r="Q10917" s="7">
        <v>0</v>
      </c>
      <c r="R10917" s="1">
        <v>0</v>
      </c>
      <c r="S10917" s="7">
        <v>0</v>
      </c>
      <c r="T10917" s="1">
        <v>0</v>
      </c>
      <c r="U10917"/>
      <c r="V10917"/>
      <c r="W10917"/>
      <c r="X10917"/>
      <c r="Y10917"/>
      <c r="Z10917"/>
      <c r="AA10917"/>
      <c r="AB10917"/>
      <c r="AC10917"/>
      <c r="AD10917"/>
      <c r="AE10917"/>
      <c r="AF10917"/>
    </row>
    <row r="10918" spans="1:32" x14ac:dyDescent="0.2">
      <c r="A10918" s="7" t="s">
        <v>237</v>
      </c>
      <c r="B10918" s="1" t="s">
        <v>435</v>
      </c>
      <c r="C10918" s="1" t="str">
        <f>VLOOKUP($B10918,'CODIGOS DE CULTIVOS'!$A:$H,2,FALSE)</f>
        <v>V</v>
      </c>
      <c r="D10918" s="1" t="str">
        <f>VLOOKUP($B10918,'CODIGOS DE CULTIVOS'!$A:$H,3,FALSE)</f>
        <v>3120</v>
      </c>
      <c r="E10918" s="1" t="s">
        <v>413</v>
      </c>
      <c r="F10918" s="1" t="s">
        <v>414</v>
      </c>
      <c r="G10918" s="1" t="s">
        <v>432</v>
      </c>
      <c r="H10918" s="1" t="s">
        <v>433</v>
      </c>
      <c r="I10918" s="1" t="s">
        <v>435</v>
      </c>
      <c r="J10918" s="1" t="s">
        <v>8</v>
      </c>
      <c r="K10918" s="7">
        <v>0</v>
      </c>
      <c r="L10918" s="1">
        <v>0</v>
      </c>
      <c r="M10918" s="7">
        <v>0</v>
      </c>
      <c r="N10918" s="1">
        <v>0</v>
      </c>
      <c r="O10918" s="7">
        <v>0</v>
      </c>
      <c r="P10918" s="1">
        <v>0</v>
      </c>
      <c r="Q10918" s="7">
        <v>0</v>
      </c>
      <c r="R10918" s="1">
        <v>0</v>
      </c>
      <c r="S10918" s="7">
        <v>0</v>
      </c>
      <c r="T10918" s="1">
        <v>0</v>
      </c>
      <c r="U10918"/>
      <c r="V10918"/>
      <c r="W10918"/>
      <c r="X10918"/>
      <c r="Y10918"/>
      <c r="Z10918"/>
      <c r="AA10918"/>
      <c r="AB10918"/>
      <c r="AC10918"/>
      <c r="AD10918"/>
      <c r="AE10918"/>
      <c r="AF10918"/>
    </row>
    <row r="10919" spans="1:32" x14ac:dyDescent="0.2">
      <c r="A10919" s="7" t="s">
        <v>237</v>
      </c>
      <c r="B10919" s="1" t="s">
        <v>435</v>
      </c>
      <c r="C10919" s="1" t="str">
        <f>VLOOKUP($B10919,'CODIGOS DE CULTIVOS'!$A:$H,2,FALSE)</f>
        <v>V</v>
      </c>
      <c r="D10919" s="1" t="str">
        <f>VLOOKUP($B10919,'CODIGOS DE CULTIVOS'!$A:$H,3,FALSE)</f>
        <v>3120</v>
      </c>
      <c r="E10919" s="1" t="s">
        <v>413</v>
      </c>
      <c r="F10919" s="1" t="s">
        <v>414</v>
      </c>
      <c r="G10919" s="1" t="s">
        <v>432</v>
      </c>
      <c r="H10919" s="1" t="s">
        <v>433</v>
      </c>
      <c r="I10919" s="1" t="s">
        <v>435</v>
      </c>
      <c r="J10919" s="1" t="s">
        <v>961</v>
      </c>
      <c r="K10919" s="7">
        <v>0</v>
      </c>
      <c r="L10919" s="1">
        <v>0</v>
      </c>
      <c r="M10919" s="7">
        <v>0</v>
      </c>
      <c r="N10919" s="1">
        <v>0</v>
      </c>
      <c r="O10919" s="7">
        <v>0</v>
      </c>
      <c r="P10919" s="1">
        <v>0</v>
      </c>
      <c r="Q10919" s="7">
        <v>0</v>
      </c>
      <c r="R10919" s="1">
        <v>0</v>
      </c>
      <c r="S10919" s="7">
        <v>0</v>
      </c>
      <c r="T10919" s="1"/>
      <c r="U10919"/>
      <c r="V10919"/>
      <c r="W10919"/>
      <c r="X10919"/>
      <c r="Y10919"/>
      <c r="Z10919"/>
      <c r="AA10919"/>
      <c r="AB10919"/>
      <c r="AC10919"/>
      <c r="AD10919"/>
      <c r="AE10919"/>
      <c r="AF10919"/>
    </row>
    <row r="10920" spans="1:32" x14ac:dyDescent="0.2">
      <c r="A10920" s="7" t="s">
        <v>237</v>
      </c>
      <c r="B10920" s="1" t="s">
        <v>435</v>
      </c>
      <c r="C10920" s="1" t="str">
        <f>VLOOKUP($B10920,'CODIGOS DE CULTIVOS'!$A:$H,2,FALSE)</f>
        <v>V</v>
      </c>
      <c r="D10920" s="1" t="str">
        <f>VLOOKUP($B10920,'CODIGOS DE CULTIVOS'!$A:$H,3,FALSE)</f>
        <v>3120</v>
      </c>
      <c r="E10920" s="1" t="s">
        <v>413</v>
      </c>
      <c r="F10920" s="1" t="s">
        <v>414</v>
      </c>
      <c r="G10920" s="1" t="s">
        <v>432</v>
      </c>
      <c r="H10920" s="1" t="s">
        <v>433</v>
      </c>
      <c r="I10920" s="1" t="s">
        <v>435</v>
      </c>
      <c r="J10920" s="1" t="s">
        <v>962</v>
      </c>
      <c r="K10920" s="7">
        <v>569.91999999999996</v>
      </c>
      <c r="L10920" s="1">
        <v>474.56</v>
      </c>
      <c r="M10920" s="7">
        <v>338.45</v>
      </c>
      <c r="N10920" s="1">
        <v>303.63</v>
      </c>
      <c r="O10920" s="7">
        <v>345.47</v>
      </c>
      <c r="P10920" s="1">
        <v>371.78</v>
      </c>
      <c r="Q10920" s="7">
        <v>307.47000000000003</v>
      </c>
      <c r="R10920" s="1">
        <v>320.73</v>
      </c>
      <c r="S10920" s="7">
        <v>403.82</v>
      </c>
      <c r="T10920" s="1"/>
      <c r="U10920"/>
      <c r="V10920"/>
      <c r="W10920"/>
      <c r="X10920"/>
      <c r="Y10920"/>
      <c r="Z10920"/>
      <c r="AA10920"/>
      <c r="AB10920"/>
      <c r="AC10920"/>
      <c r="AD10920"/>
      <c r="AE10920"/>
      <c r="AF10920"/>
    </row>
    <row r="10921" spans="1:32" x14ac:dyDescent="0.2">
      <c r="A10921" s="7" t="s">
        <v>237</v>
      </c>
      <c r="B10921" s="1" t="s">
        <v>435</v>
      </c>
      <c r="C10921" s="1" t="str">
        <f>VLOOKUP($B10921,'CODIGOS DE CULTIVOS'!$A:$H,2,FALSE)</f>
        <v>V</v>
      </c>
      <c r="D10921" s="1" t="str">
        <f>VLOOKUP($B10921,'CODIGOS DE CULTIVOS'!$A:$H,3,FALSE)</f>
        <v>3120</v>
      </c>
      <c r="E10921" s="1" t="s">
        <v>413</v>
      </c>
      <c r="F10921" s="1" t="s">
        <v>414</v>
      </c>
      <c r="G10921" s="1" t="s">
        <v>432</v>
      </c>
      <c r="H10921" s="1" t="s">
        <v>433</v>
      </c>
      <c r="I10921" s="1" t="s">
        <v>435</v>
      </c>
      <c r="J10921" s="1" t="s">
        <v>963</v>
      </c>
      <c r="K10921" s="7">
        <v>2776.12</v>
      </c>
      <c r="L10921" s="1">
        <v>2841.23</v>
      </c>
      <c r="M10921" s="7">
        <v>3001.37</v>
      </c>
      <c r="N10921" s="1">
        <v>2708.84</v>
      </c>
      <c r="O10921" s="7">
        <v>3138.66</v>
      </c>
      <c r="P10921" s="1">
        <v>2562.7399999999998</v>
      </c>
      <c r="Q10921" s="7">
        <v>3066.45</v>
      </c>
      <c r="R10921" s="1">
        <v>1999.09</v>
      </c>
      <c r="S10921" s="7">
        <v>2360.31</v>
      </c>
      <c r="T10921" s="1"/>
      <c r="U10921"/>
      <c r="V10921"/>
      <c r="W10921"/>
      <c r="X10921"/>
      <c r="Y10921"/>
      <c r="Z10921"/>
      <c r="AA10921"/>
      <c r="AB10921"/>
      <c r="AC10921"/>
      <c r="AD10921"/>
      <c r="AE10921"/>
      <c r="AF10921"/>
    </row>
    <row r="10922" spans="1:32" x14ac:dyDescent="0.2">
      <c r="A10922" s="7" t="s">
        <v>237</v>
      </c>
      <c r="B10922" s="1" t="s">
        <v>435</v>
      </c>
      <c r="C10922" s="1" t="str">
        <f>VLOOKUP($B10922,'CODIGOS DE CULTIVOS'!$A:$H,2,FALSE)</f>
        <v>V</v>
      </c>
      <c r="D10922" s="1" t="str">
        <f>VLOOKUP($B10922,'CODIGOS DE CULTIVOS'!$A:$H,3,FALSE)</f>
        <v>3120</v>
      </c>
      <c r="E10922" s="1" t="s">
        <v>413</v>
      </c>
      <c r="F10922" s="1" t="s">
        <v>414</v>
      </c>
      <c r="G10922" s="1" t="s">
        <v>432</v>
      </c>
      <c r="H10922" s="1" t="s">
        <v>433</v>
      </c>
      <c r="I10922" s="1" t="s">
        <v>435</v>
      </c>
      <c r="J10922" s="1" t="s">
        <v>964</v>
      </c>
      <c r="K10922" s="7">
        <v>170.21</v>
      </c>
      <c r="L10922" s="1">
        <v>173.59</v>
      </c>
      <c r="M10922" s="7">
        <v>177.89</v>
      </c>
      <c r="N10922" s="1">
        <v>164.05</v>
      </c>
      <c r="O10922" s="7">
        <v>163.02000000000001</v>
      </c>
      <c r="P10922" s="1">
        <v>159.74</v>
      </c>
      <c r="Q10922" s="7">
        <v>158.94</v>
      </c>
      <c r="R10922" s="1">
        <v>163.66</v>
      </c>
      <c r="S10922" s="7">
        <v>176.96</v>
      </c>
      <c r="T10922" s="1"/>
      <c r="U10922"/>
      <c r="V10922"/>
      <c r="W10922"/>
      <c r="X10922"/>
      <c r="Y10922"/>
      <c r="Z10922"/>
      <c r="AA10922"/>
      <c r="AB10922"/>
      <c r="AC10922"/>
      <c r="AD10922"/>
      <c r="AE10922"/>
      <c r="AF10922"/>
    </row>
    <row r="10923" spans="1:32" x14ac:dyDescent="0.2">
      <c r="A10923" s="7" t="s">
        <v>237</v>
      </c>
      <c r="B10923" s="1" t="s">
        <v>435</v>
      </c>
      <c r="C10923" s="1" t="str">
        <f>VLOOKUP($B10923,'CODIGOS DE CULTIVOS'!$A:$H,2,FALSE)</f>
        <v>V</v>
      </c>
      <c r="D10923" s="1" t="str">
        <f>VLOOKUP($B10923,'CODIGOS DE CULTIVOS'!$A:$H,3,FALSE)</f>
        <v>3120</v>
      </c>
      <c r="E10923" s="1" t="s">
        <v>413</v>
      </c>
      <c r="F10923" s="1" t="s">
        <v>414</v>
      </c>
      <c r="G10923" s="1" t="s">
        <v>432</v>
      </c>
      <c r="H10923" s="1" t="s">
        <v>433</v>
      </c>
      <c r="I10923" s="1" t="s">
        <v>435</v>
      </c>
      <c r="J10923" s="1" t="s">
        <v>965</v>
      </c>
      <c r="K10923" s="7">
        <v>9.91</v>
      </c>
      <c r="L10923" s="1">
        <v>6.92</v>
      </c>
      <c r="M10923" s="7">
        <v>12.02</v>
      </c>
      <c r="N10923" s="1">
        <v>10.98</v>
      </c>
      <c r="O10923" s="7">
        <v>7.89</v>
      </c>
      <c r="P10923" s="1">
        <v>7.48</v>
      </c>
      <c r="Q10923" s="7">
        <v>5.57</v>
      </c>
      <c r="R10923" s="1">
        <v>3.56</v>
      </c>
      <c r="S10923" s="7">
        <v>4.5</v>
      </c>
      <c r="T10923" s="1"/>
      <c r="U10923"/>
      <c r="V10923"/>
      <c r="W10923"/>
      <c r="X10923"/>
      <c r="Y10923"/>
      <c r="Z10923"/>
      <c r="AA10923"/>
      <c r="AB10923"/>
      <c r="AC10923"/>
      <c r="AD10923"/>
      <c r="AE10923"/>
      <c r="AF10923"/>
    </row>
    <row r="10924" spans="1:32" x14ac:dyDescent="0.2">
      <c r="A10924" s="7" t="s">
        <v>237</v>
      </c>
      <c r="B10924" s="1" t="s">
        <v>435</v>
      </c>
      <c r="C10924" s="1" t="str">
        <f>VLOOKUP($B10924,'CODIGOS DE CULTIVOS'!$A:$H,2,FALSE)</f>
        <v>V</v>
      </c>
      <c r="D10924" s="1" t="str">
        <f>VLOOKUP($B10924,'CODIGOS DE CULTIVOS'!$A:$H,3,FALSE)</f>
        <v>3120</v>
      </c>
      <c r="E10924" s="1" t="s">
        <v>413</v>
      </c>
      <c r="F10924" s="1" t="s">
        <v>414</v>
      </c>
      <c r="G10924" s="1" t="s">
        <v>432</v>
      </c>
      <c r="H10924" s="1" t="s">
        <v>433</v>
      </c>
      <c r="I10924" s="1" t="s">
        <v>435</v>
      </c>
      <c r="J10924" s="1" t="s">
        <v>966</v>
      </c>
      <c r="K10924" s="7">
        <v>5835.7</v>
      </c>
      <c r="L10924" s="1">
        <v>5865.8</v>
      </c>
      <c r="M10924" s="7">
        <v>5478.12</v>
      </c>
      <c r="N10924" s="1">
        <v>5232.4399999999996</v>
      </c>
      <c r="O10924" s="7">
        <v>5201.6099999999997</v>
      </c>
      <c r="P10924" s="1">
        <v>5668.19</v>
      </c>
      <c r="Q10924" s="7">
        <v>5595.4</v>
      </c>
      <c r="R10924" s="1">
        <v>5184.0600000000004</v>
      </c>
      <c r="S10924" s="7">
        <v>4987.4799999999996</v>
      </c>
      <c r="T10924" s="1"/>
      <c r="U10924"/>
      <c r="V10924"/>
      <c r="W10924"/>
      <c r="X10924"/>
      <c r="Y10924"/>
      <c r="Z10924"/>
      <c r="AA10924"/>
      <c r="AB10924"/>
      <c r="AC10924"/>
      <c r="AD10924"/>
      <c r="AE10924"/>
      <c r="AF10924"/>
    </row>
    <row r="10925" spans="1:32" x14ac:dyDescent="0.2">
      <c r="A10925" s="7" t="s">
        <v>237</v>
      </c>
      <c r="B10925" s="1" t="s">
        <v>435</v>
      </c>
      <c r="C10925" s="1" t="str">
        <f>VLOOKUP($B10925,'CODIGOS DE CULTIVOS'!$A:$H,2,FALSE)</f>
        <v>V</v>
      </c>
      <c r="D10925" s="1" t="str">
        <f>VLOOKUP($B10925,'CODIGOS DE CULTIVOS'!$A:$H,3,FALSE)</f>
        <v>3120</v>
      </c>
      <c r="E10925" s="1" t="s">
        <v>413</v>
      </c>
      <c r="F10925" s="1" t="s">
        <v>414</v>
      </c>
      <c r="G10925" s="1" t="s">
        <v>432</v>
      </c>
      <c r="H10925" s="1" t="s">
        <v>433</v>
      </c>
      <c r="I10925" s="1" t="s">
        <v>435</v>
      </c>
      <c r="J10925" s="1" t="s">
        <v>967</v>
      </c>
      <c r="K10925" s="7">
        <v>0</v>
      </c>
      <c r="L10925" s="1">
        <v>0</v>
      </c>
      <c r="M10925" s="7">
        <v>0</v>
      </c>
      <c r="N10925" s="1">
        <v>0</v>
      </c>
      <c r="O10925" s="7">
        <v>0</v>
      </c>
      <c r="P10925" s="1">
        <v>0</v>
      </c>
      <c r="Q10925" s="7">
        <v>0</v>
      </c>
      <c r="R10925" s="1">
        <v>0</v>
      </c>
      <c r="S10925" s="7">
        <v>0</v>
      </c>
      <c r="T10925" s="1">
        <v>0</v>
      </c>
      <c r="U10925"/>
      <c r="V10925"/>
      <c r="W10925"/>
      <c r="X10925"/>
      <c r="Y10925"/>
      <c r="Z10925"/>
      <c r="AA10925"/>
      <c r="AB10925"/>
      <c r="AC10925"/>
      <c r="AD10925"/>
      <c r="AE10925"/>
      <c r="AF10925"/>
    </row>
    <row r="10926" spans="1:32" x14ac:dyDescent="0.2">
      <c r="A10926" s="7" t="s">
        <v>237</v>
      </c>
      <c r="B10926" s="1" t="s">
        <v>435</v>
      </c>
      <c r="C10926" s="1" t="str">
        <f>VLOOKUP($B10926,'CODIGOS DE CULTIVOS'!$A:$H,2,FALSE)</f>
        <v>V</v>
      </c>
      <c r="D10926" s="1" t="str">
        <f>VLOOKUP($B10926,'CODIGOS DE CULTIVOS'!$A:$H,3,FALSE)</f>
        <v>3120</v>
      </c>
      <c r="E10926" s="1" t="s">
        <v>413</v>
      </c>
      <c r="F10926" s="1" t="s">
        <v>414</v>
      </c>
      <c r="G10926" s="1" t="s">
        <v>432</v>
      </c>
      <c r="H10926" s="1" t="s">
        <v>433</v>
      </c>
      <c r="I10926" s="1" t="s">
        <v>435</v>
      </c>
      <c r="J10926" s="1" t="s">
        <v>968</v>
      </c>
      <c r="K10926" s="7">
        <v>0</v>
      </c>
      <c r="L10926" s="1">
        <v>0</v>
      </c>
      <c r="M10926" s="7">
        <v>0</v>
      </c>
      <c r="N10926" s="1"/>
      <c r="O10926" s="7"/>
      <c r="P10926" s="1">
        <v>0</v>
      </c>
      <c r="Q10926" s="7"/>
      <c r="R10926" s="1">
        <v>0</v>
      </c>
      <c r="S10926" s="7">
        <v>0</v>
      </c>
      <c r="T10926" s="1">
        <v>0</v>
      </c>
      <c r="U10926"/>
      <c r="V10926"/>
      <c r="W10926"/>
      <c r="X10926"/>
      <c r="Y10926"/>
      <c r="Z10926"/>
      <c r="AA10926"/>
      <c r="AB10926"/>
      <c r="AC10926"/>
      <c r="AD10926"/>
      <c r="AE10926"/>
      <c r="AF10926"/>
    </row>
    <row r="10927" spans="1:32" x14ac:dyDescent="0.2">
      <c r="A10927" s="7" t="s">
        <v>237</v>
      </c>
      <c r="B10927" s="1" t="s">
        <v>435</v>
      </c>
      <c r="C10927" s="1" t="str">
        <f>VLOOKUP($B10927,'CODIGOS DE CULTIVOS'!$A:$H,2,FALSE)</f>
        <v>V</v>
      </c>
      <c r="D10927" s="1" t="str">
        <f>VLOOKUP($B10927,'CODIGOS DE CULTIVOS'!$A:$H,3,FALSE)</f>
        <v>3120</v>
      </c>
      <c r="E10927" s="1" t="s">
        <v>413</v>
      </c>
      <c r="F10927" s="1" t="s">
        <v>414</v>
      </c>
      <c r="G10927" s="1" t="s">
        <v>432</v>
      </c>
      <c r="H10927" s="1" t="s">
        <v>433</v>
      </c>
      <c r="I10927" s="1" t="s">
        <v>435</v>
      </c>
      <c r="J10927" s="1" t="s">
        <v>969</v>
      </c>
      <c r="K10927" s="7">
        <v>0.01</v>
      </c>
      <c r="L10927" s="1">
        <v>0</v>
      </c>
      <c r="M10927" s="7">
        <v>0</v>
      </c>
      <c r="N10927" s="1">
        <v>0</v>
      </c>
      <c r="O10927" s="7">
        <v>0</v>
      </c>
      <c r="P10927" s="1">
        <v>0</v>
      </c>
      <c r="Q10927" s="7">
        <v>0</v>
      </c>
      <c r="R10927" s="1">
        <v>0</v>
      </c>
      <c r="S10927" s="7">
        <v>0</v>
      </c>
      <c r="T10927" s="1">
        <v>0</v>
      </c>
      <c r="U10927"/>
      <c r="V10927"/>
      <c r="W10927"/>
      <c r="X10927"/>
      <c r="Y10927"/>
      <c r="Z10927"/>
      <c r="AA10927"/>
      <c r="AB10927"/>
      <c r="AC10927"/>
      <c r="AD10927"/>
      <c r="AE10927"/>
      <c r="AF10927"/>
    </row>
    <row r="10928" spans="1:32" x14ac:dyDescent="0.2">
      <c r="A10928" s="7" t="s">
        <v>237</v>
      </c>
      <c r="B10928" s="1" t="s">
        <v>435</v>
      </c>
      <c r="C10928" s="1" t="str">
        <f>VLOOKUP($B10928,'CODIGOS DE CULTIVOS'!$A:$H,2,FALSE)</f>
        <v>V</v>
      </c>
      <c r="D10928" s="1" t="str">
        <f>VLOOKUP($B10928,'CODIGOS DE CULTIVOS'!$A:$H,3,FALSE)</f>
        <v>3120</v>
      </c>
      <c r="E10928" s="1" t="s">
        <v>413</v>
      </c>
      <c r="F10928" s="1" t="s">
        <v>414</v>
      </c>
      <c r="G10928" s="1" t="s">
        <v>432</v>
      </c>
      <c r="H10928" s="1" t="s">
        <v>433</v>
      </c>
      <c r="I10928" s="1" t="s">
        <v>435</v>
      </c>
      <c r="J10928" s="1" t="s">
        <v>970</v>
      </c>
      <c r="K10928" s="7">
        <v>0</v>
      </c>
      <c r="L10928" s="1">
        <v>0</v>
      </c>
      <c r="M10928" s="7">
        <v>0</v>
      </c>
      <c r="N10928" s="1">
        <v>0</v>
      </c>
      <c r="O10928" s="7">
        <v>0</v>
      </c>
      <c r="P10928" s="1">
        <v>0</v>
      </c>
      <c r="Q10928" s="7">
        <v>0</v>
      </c>
      <c r="R10928" s="1">
        <v>0</v>
      </c>
      <c r="S10928" s="7">
        <v>0</v>
      </c>
      <c r="T10928" s="1">
        <v>0</v>
      </c>
      <c r="U10928"/>
      <c r="V10928"/>
      <c r="W10928"/>
      <c r="X10928"/>
      <c r="Y10928"/>
      <c r="Z10928"/>
      <c r="AA10928"/>
      <c r="AB10928"/>
      <c r="AC10928"/>
      <c r="AD10928"/>
      <c r="AE10928"/>
      <c r="AF10928"/>
    </row>
    <row r="10929" spans="1:32" x14ac:dyDescent="0.2">
      <c r="A10929" s="7" t="s">
        <v>237</v>
      </c>
      <c r="B10929" s="1" t="s">
        <v>435</v>
      </c>
      <c r="C10929" s="1" t="str">
        <f>VLOOKUP($B10929,'CODIGOS DE CULTIVOS'!$A:$H,2,FALSE)</f>
        <v>V</v>
      </c>
      <c r="D10929" s="1" t="str">
        <f>VLOOKUP($B10929,'CODIGOS DE CULTIVOS'!$A:$H,3,FALSE)</f>
        <v>3120</v>
      </c>
      <c r="E10929" s="1" t="s">
        <v>413</v>
      </c>
      <c r="F10929" s="1" t="s">
        <v>414</v>
      </c>
      <c r="G10929" s="1" t="s">
        <v>432</v>
      </c>
      <c r="H10929" s="1" t="s">
        <v>433</v>
      </c>
      <c r="I10929" s="1" t="s">
        <v>435</v>
      </c>
      <c r="J10929" s="1" t="s">
        <v>971</v>
      </c>
      <c r="K10929" s="7">
        <v>70</v>
      </c>
      <c r="L10929" s="1"/>
      <c r="M10929" s="7"/>
      <c r="N10929" s="1">
        <v>117.79</v>
      </c>
      <c r="O10929" s="7"/>
      <c r="P10929" s="1"/>
      <c r="Q10929" s="7"/>
      <c r="R10929" s="1"/>
      <c r="S10929" s="7"/>
      <c r="T10929" s="1"/>
      <c r="U10929"/>
      <c r="V10929"/>
      <c r="W10929"/>
      <c r="X10929"/>
      <c r="Y10929"/>
      <c r="Z10929"/>
      <c r="AA10929"/>
      <c r="AB10929"/>
      <c r="AC10929"/>
      <c r="AD10929"/>
      <c r="AE10929"/>
      <c r="AF10929"/>
    </row>
    <row r="10930" spans="1:32" x14ac:dyDescent="0.2">
      <c r="A10930" s="7" t="s">
        <v>237</v>
      </c>
      <c r="B10930" s="1" t="s">
        <v>435</v>
      </c>
      <c r="C10930" s="1" t="str">
        <f>VLOOKUP($B10930,'CODIGOS DE CULTIVOS'!$A:$H,2,FALSE)</f>
        <v>V</v>
      </c>
      <c r="D10930" s="1" t="str">
        <f>VLOOKUP($B10930,'CODIGOS DE CULTIVOS'!$A:$H,3,FALSE)</f>
        <v>3120</v>
      </c>
      <c r="E10930" s="1" t="s">
        <v>413</v>
      </c>
      <c r="F10930" s="1" t="s">
        <v>414</v>
      </c>
      <c r="G10930" s="1" t="s">
        <v>432</v>
      </c>
      <c r="H10930" s="1" t="s">
        <v>433</v>
      </c>
      <c r="I10930" s="1" t="s">
        <v>435</v>
      </c>
      <c r="J10930" s="1" t="s">
        <v>20</v>
      </c>
      <c r="K10930" s="7">
        <v>7.88</v>
      </c>
      <c r="L10930" s="1">
        <v>7.88</v>
      </c>
      <c r="M10930" s="7">
        <v>7.19</v>
      </c>
      <c r="N10930" s="1">
        <v>6.83</v>
      </c>
      <c r="O10930" s="7">
        <v>5.97</v>
      </c>
      <c r="P10930" s="1">
        <v>6.66</v>
      </c>
      <c r="Q10930" s="7">
        <v>5.27</v>
      </c>
      <c r="R10930" s="1">
        <v>4.16</v>
      </c>
      <c r="S10930" s="7">
        <v>4.71</v>
      </c>
      <c r="T10930" s="1">
        <v>0</v>
      </c>
      <c r="U10930"/>
      <c r="V10930"/>
      <c r="W10930"/>
      <c r="X10930"/>
      <c r="Y10930"/>
      <c r="Z10930"/>
      <c r="AA10930"/>
      <c r="AB10930"/>
      <c r="AC10930"/>
      <c r="AD10930"/>
      <c r="AE10930"/>
      <c r="AF10930"/>
    </row>
    <row r="10931" spans="1:32" x14ac:dyDescent="0.2">
      <c r="A10931" s="7" t="s">
        <v>237</v>
      </c>
      <c r="B10931" s="1" t="s">
        <v>435</v>
      </c>
      <c r="C10931" s="1" t="str">
        <f>VLOOKUP($B10931,'CODIGOS DE CULTIVOS'!$A:$H,2,FALSE)</f>
        <v>V</v>
      </c>
      <c r="D10931" s="1" t="str">
        <f>VLOOKUP($B10931,'CODIGOS DE CULTIVOS'!$A:$H,3,FALSE)</f>
        <v>3120</v>
      </c>
      <c r="E10931" s="1" t="s">
        <v>413</v>
      </c>
      <c r="F10931" s="1" t="s">
        <v>414</v>
      </c>
      <c r="G10931" s="1" t="s">
        <v>432</v>
      </c>
      <c r="H10931" s="1" t="s">
        <v>433</v>
      </c>
      <c r="I10931" s="1" t="s">
        <v>435</v>
      </c>
      <c r="J10931" s="1" t="s">
        <v>972</v>
      </c>
      <c r="K10931" s="7">
        <v>0</v>
      </c>
      <c r="L10931" s="1">
        <v>0</v>
      </c>
      <c r="M10931" s="7">
        <v>0</v>
      </c>
      <c r="N10931" s="1">
        <v>0</v>
      </c>
      <c r="O10931" s="7">
        <v>0</v>
      </c>
      <c r="P10931" s="1">
        <v>0</v>
      </c>
      <c r="Q10931" s="7">
        <v>0</v>
      </c>
      <c r="R10931" s="1">
        <v>0</v>
      </c>
      <c r="S10931" s="7">
        <v>0</v>
      </c>
      <c r="T10931" s="1">
        <v>0</v>
      </c>
      <c r="U10931"/>
      <c r="V10931"/>
      <c r="W10931"/>
      <c r="X10931"/>
      <c r="Y10931"/>
      <c r="Z10931"/>
      <c r="AA10931"/>
      <c r="AB10931"/>
      <c r="AC10931"/>
      <c r="AD10931"/>
      <c r="AE10931"/>
      <c r="AF10931"/>
    </row>
    <row r="10932" spans="1:32" x14ac:dyDescent="0.2">
      <c r="A10932" s="7" t="s">
        <v>237</v>
      </c>
      <c r="B10932" s="1" t="s">
        <v>435</v>
      </c>
      <c r="C10932" s="1" t="str">
        <f>VLOOKUP($B10932,'CODIGOS DE CULTIVOS'!$A:$H,2,FALSE)</f>
        <v>V</v>
      </c>
      <c r="D10932" s="1" t="str">
        <f>VLOOKUP($B10932,'CODIGOS DE CULTIVOS'!$A:$H,3,FALSE)</f>
        <v>3120</v>
      </c>
      <c r="E10932" s="1" t="s">
        <v>413</v>
      </c>
      <c r="F10932" s="1" t="s">
        <v>414</v>
      </c>
      <c r="G10932" s="1" t="s">
        <v>432</v>
      </c>
      <c r="H10932" s="1" t="s">
        <v>433</v>
      </c>
      <c r="I10932" s="1" t="s">
        <v>435</v>
      </c>
      <c r="J10932" s="1" t="s">
        <v>22</v>
      </c>
      <c r="K10932" s="7">
        <v>0</v>
      </c>
      <c r="L10932" s="1">
        <v>0</v>
      </c>
      <c r="M10932" s="7">
        <v>0</v>
      </c>
      <c r="N10932" s="1">
        <v>0</v>
      </c>
      <c r="O10932" s="7">
        <v>0</v>
      </c>
      <c r="P10932" s="1">
        <v>0</v>
      </c>
      <c r="Q10932" s="7">
        <v>0</v>
      </c>
      <c r="R10932" s="1">
        <v>0</v>
      </c>
      <c r="S10932" s="7">
        <v>0</v>
      </c>
      <c r="T10932" s="1">
        <v>0</v>
      </c>
      <c r="U10932"/>
      <c r="V10932"/>
      <c r="W10932"/>
      <c r="X10932"/>
      <c r="Y10932"/>
      <c r="Z10932"/>
      <c r="AA10932"/>
      <c r="AB10932"/>
      <c r="AC10932"/>
      <c r="AD10932"/>
      <c r="AE10932"/>
      <c r="AF10932"/>
    </row>
    <row r="10933" spans="1:32" x14ac:dyDescent="0.2">
      <c r="A10933" s="7" t="s">
        <v>237</v>
      </c>
      <c r="B10933" s="1" t="s">
        <v>435</v>
      </c>
      <c r="C10933" s="1" t="str">
        <f>VLOOKUP($B10933,'CODIGOS DE CULTIVOS'!$A:$H,2,FALSE)</f>
        <v>V</v>
      </c>
      <c r="D10933" s="1" t="str">
        <f>VLOOKUP($B10933,'CODIGOS DE CULTIVOS'!$A:$H,3,FALSE)</f>
        <v>3120</v>
      </c>
      <c r="E10933" s="1" t="s">
        <v>413</v>
      </c>
      <c r="F10933" s="1" t="s">
        <v>414</v>
      </c>
      <c r="G10933" s="1" t="s">
        <v>432</v>
      </c>
      <c r="H10933" s="1" t="s">
        <v>433</v>
      </c>
      <c r="I10933" s="1" t="s">
        <v>435</v>
      </c>
      <c r="J10933" s="1" t="s">
        <v>973</v>
      </c>
      <c r="K10933" s="7">
        <v>134.1</v>
      </c>
      <c r="L10933" s="1">
        <v>160.87</v>
      </c>
      <c r="M10933" s="7">
        <v>158.18</v>
      </c>
      <c r="N10933" s="1">
        <v>149.93</v>
      </c>
      <c r="O10933" s="7">
        <v>138.69999999999999</v>
      </c>
      <c r="P10933" s="1">
        <v>107.4</v>
      </c>
      <c r="Q10933" s="7">
        <v>89.1</v>
      </c>
      <c r="R10933" s="1">
        <v>56.4</v>
      </c>
      <c r="S10933" s="7">
        <v>66.7</v>
      </c>
      <c r="T10933" s="1"/>
      <c r="U10933"/>
      <c r="V10933"/>
      <c r="W10933"/>
      <c r="X10933"/>
      <c r="Y10933"/>
      <c r="Z10933"/>
      <c r="AA10933"/>
      <c r="AB10933"/>
      <c r="AC10933"/>
      <c r="AD10933"/>
      <c r="AE10933"/>
      <c r="AF10933"/>
    </row>
    <row r="10934" spans="1:32" x14ac:dyDescent="0.2">
      <c r="A10934" s="7" t="s">
        <v>237</v>
      </c>
      <c r="B10934" s="1" t="s">
        <v>435</v>
      </c>
      <c r="C10934" s="1" t="str">
        <f>VLOOKUP($B10934,'CODIGOS DE CULTIVOS'!$A:$H,2,FALSE)</f>
        <v>V</v>
      </c>
      <c r="D10934" s="1" t="str">
        <f>VLOOKUP($B10934,'CODIGOS DE CULTIVOS'!$A:$H,3,FALSE)</f>
        <v>3120</v>
      </c>
      <c r="E10934" s="1" t="s">
        <v>413</v>
      </c>
      <c r="F10934" s="1" t="s">
        <v>414</v>
      </c>
      <c r="G10934" s="1" t="s">
        <v>432</v>
      </c>
      <c r="H10934" s="1" t="s">
        <v>433</v>
      </c>
      <c r="I10934" s="1" t="s">
        <v>435</v>
      </c>
      <c r="J10934" s="1" t="s">
        <v>24</v>
      </c>
      <c r="K10934" s="7">
        <v>1310.3699999999999</v>
      </c>
      <c r="L10934" s="1">
        <v>1598.4</v>
      </c>
      <c r="M10934" s="7">
        <v>1650.43</v>
      </c>
      <c r="N10934" s="1">
        <v>1226.1099999999999</v>
      </c>
      <c r="O10934" s="7">
        <v>1438.85</v>
      </c>
      <c r="P10934" s="1">
        <v>1255.3</v>
      </c>
      <c r="Q10934" s="7">
        <v>1660.18</v>
      </c>
      <c r="R10934" s="1">
        <v>1413.84</v>
      </c>
      <c r="S10934" s="7">
        <v>1686.58</v>
      </c>
      <c r="T10934" s="1"/>
      <c r="U10934"/>
      <c r="V10934"/>
      <c r="W10934"/>
      <c r="X10934"/>
      <c r="Y10934"/>
      <c r="Z10934"/>
      <c r="AA10934"/>
      <c r="AB10934"/>
      <c r="AC10934"/>
      <c r="AD10934"/>
      <c r="AE10934"/>
      <c r="AF10934"/>
    </row>
    <row r="10935" spans="1:32" x14ac:dyDescent="0.2">
      <c r="A10935" s="7" t="s">
        <v>237</v>
      </c>
      <c r="B10935" s="1" t="s">
        <v>435</v>
      </c>
      <c r="C10935" s="1" t="str">
        <f>VLOOKUP($B10935,'CODIGOS DE CULTIVOS'!$A:$H,2,FALSE)</f>
        <v>V</v>
      </c>
      <c r="D10935" s="1" t="str">
        <f>VLOOKUP($B10935,'CODIGOS DE CULTIVOS'!$A:$H,3,FALSE)</f>
        <v>3120</v>
      </c>
      <c r="E10935" s="1" t="s">
        <v>413</v>
      </c>
      <c r="F10935" s="1" t="s">
        <v>414</v>
      </c>
      <c r="G10935" s="1" t="s">
        <v>432</v>
      </c>
      <c r="H10935" s="1" t="s">
        <v>433</v>
      </c>
      <c r="I10935" s="1" t="s">
        <v>435</v>
      </c>
      <c r="J10935" s="1" t="s">
        <v>974</v>
      </c>
      <c r="K10935" s="7">
        <v>0</v>
      </c>
      <c r="L10935" s="1">
        <v>0</v>
      </c>
      <c r="M10935" s="7">
        <v>0</v>
      </c>
      <c r="N10935" s="1">
        <v>0</v>
      </c>
      <c r="O10935" s="7">
        <v>0</v>
      </c>
      <c r="P10935" s="1">
        <v>0</v>
      </c>
      <c r="Q10935" s="7">
        <v>0</v>
      </c>
      <c r="R10935" s="1">
        <v>0</v>
      </c>
      <c r="S10935" s="7">
        <v>0</v>
      </c>
      <c r="T10935" s="1"/>
      <c r="U10935"/>
      <c r="V10935"/>
      <c r="W10935"/>
      <c r="X10935"/>
      <c r="Y10935"/>
      <c r="Z10935"/>
      <c r="AA10935"/>
      <c r="AB10935"/>
      <c r="AC10935"/>
      <c r="AD10935"/>
      <c r="AE10935"/>
      <c r="AF10935"/>
    </row>
    <row r="10936" spans="1:32" x14ac:dyDescent="0.2">
      <c r="A10936" s="7" t="s">
        <v>237</v>
      </c>
      <c r="B10936" s="1" t="s">
        <v>435</v>
      </c>
      <c r="C10936" s="1" t="str">
        <f>VLOOKUP($B10936,'CODIGOS DE CULTIVOS'!$A:$H,2,FALSE)</f>
        <v>V</v>
      </c>
      <c r="D10936" s="1" t="str">
        <f>VLOOKUP($B10936,'CODIGOS DE CULTIVOS'!$A:$H,3,FALSE)</f>
        <v>3120</v>
      </c>
      <c r="E10936" s="1" t="s">
        <v>413</v>
      </c>
      <c r="F10936" s="1" t="s">
        <v>414</v>
      </c>
      <c r="G10936" s="1" t="s">
        <v>432</v>
      </c>
      <c r="H10936" s="1" t="s">
        <v>433</v>
      </c>
      <c r="I10936" s="1" t="s">
        <v>435</v>
      </c>
      <c r="J10936" s="1" t="s">
        <v>975</v>
      </c>
      <c r="K10936" s="7">
        <v>0</v>
      </c>
      <c r="L10936" s="1">
        <v>0</v>
      </c>
      <c r="M10936" s="7">
        <v>0</v>
      </c>
      <c r="N10936" s="1">
        <v>0</v>
      </c>
      <c r="O10936" s="7">
        <v>0</v>
      </c>
      <c r="P10936" s="1">
        <v>0</v>
      </c>
      <c r="Q10936" s="7">
        <v>0</v>
      </c>
      <c r="R10936" s="1">
        <v>0</v>
      </c>
      <c r="S10936" s="7">
        <v>0</v>
      </c>
      <c r="T10936" s="1">
        <v>0</v>
      </c>
      <c r="U10936"/>
      <c r="V10936"/>
      <c r="W10936"/>
      <c r="X10936"/>
      <c r="Y10936"/>
      <c r="Z10936"/>
      <c r="AA10936"/>
      <c r="AB10936"/>
      <c r="AC10936"/>
      <c r="AD10936"/>
      <c r="AE10936"/>
      <c r="AF10936"/>
    </row>
    <row r="10937" spans="1:32" x14ac:dyDescent="0.2">
      <c r="A10937" s="7" t="s">
        <v>237</v>
      </c>
      <c r="B10937" s="1" t="s">
        <v>435</v>
      </c>
      <c r="C10937" s="1" t="str">
        <f>VLOOKUP($B10937,'CODIGOS DE CULTIVOS'!$A:$H,2,FALSE)</f>
        <v>V</v>
      </c>
      <c r="D10937" s="1" t="str">
        <f>VLOOKUP($B10937,'CODIGOS DE CULTIVOS'!$A:$H,3,FALSE)</f>
        <v>3120</v>
      </c>
      <c r="E10937" s="1" t="s">
        <v>413</v>
      </c>
      <c r="F10937" s="1" t="s">
        <v>414</v>
      </c>
      <c r="G10937" s="1" t="s">
        <v>432</v>
      </c>
      <c r="H10937" s="1" t="s">
        <v>433</v>
      </c>
      <c r="I10937" s="1" t="s">
        <v>435</v>
      </c>
      <c r="J10937" s="1" t="s">
        <v>976</v>
      </c>
      <c r="K10937" s="7">
        <v>7.31</v>
      </c>
      <c r="L10937" s="1">
        <v>9.01</v>
      </c>
      <c r="M10937" s="7">
        <v>11.09</v>
      </c>
      <c r="N10937" s="1">
        <v>5.7</v>
      </c>
      <c r="O10937" s="7">
        <v>3.17</v>
      </c>
      <c r="P10937" s="1">
        <v>3.49</v>
      </c>
      <c r="Q10937" s="7">
        <v>4.7</v>
      </c>
      <c r="R10937" s="1"/>
      <c r="S10937" s="7">
        <v>5.98</v>
      </c>
      <c r="T10937" s="1"/>
      <c r="U10937"/>
      <c r="V10937"/>
      <c r="W10937"/>
      <c r="X10937"/>
      <c r="Y10937"/>
      <c r="Z10937"/>
      <c r="AA10937"/>
      <c r="AB10937"/>
      <c r="AC10937"/>
      <c r="AD10937"/>
      <c r="AE10937"/>
      <c r="AF10937"/>
    </row>
    <row r="10938" spans="1:32" x14ac:dyDescent="0.2">
      <c r="A10938" s="7" t="s">
        <v>237</v>
      </c>
      <c r="B10938" s="1" t="s">
        <v>435</v>
      </c>
      <c r="C10938" s="1" t="str">
        <f>VLOOKUP($B10938,'CODIGOS DE CULTIVOS'!$A:$H,2,FALSE)</f>
        <v>V</v>
      </c>
      <c r="D10938" s="1" t="str">
        <f>VLOOKUP($B10938,'CODIGOS DE CULTIVOS'!$A:$H,3,FALSE)</f>
        <v>3120</v>
      </c>
      <c r="E10938" s="1" t="s">
        <v>413</v>
      </c>
      <c r="F10938" s="1" t="s">
        <v>414</v>
      </c>
      <c r="G10938" s="1" t="s">
        <v>432</v>
      </c>
      <c r="H10938" s="1" t="s">
        <v>433</v>
      </c>
      <c r="I10938" s="1" t="s">
        <v>435</v>
      </c>
      <c r="J10938" s="1" t="s">
        <v>977</v>
      </c>
      <c r="K10938" s="7">
        <v>0</v>
      </c>
      <c r="L10938" s="1">
        <v>0</v>
      </c>
      <c r="M10938" s="7">
        <v>0</v>
      </c>
      <c r="N10938" s="1">
        <v>0</v>
      </c>
      <c r="O10938" s="7">
        <v>0</v>
      </c>
      <c r="P10938" s="1">
        <v>0</v>
      </c>
      <c r="Q10938" s="7">
        <v>0</v>
      </c>
      <c r="R10938" s="1">
        <v>0</v>
      </c>
      <c r="S10938" s="7">
        <v>0</v>
      </c>
      <c r="T10938" s="1">
        <v>0</v>
      </c>
      <c r="U10938"/>
      <c r="V10938"/>
      <c r="W10938"/>
      <c r="X10938"/>
      <c r="Y10938"/>
      <c r="Z10938"/>
      <c r="AA10938"/>
      <c r="AB10938"/>
      <c r="AC10938"/>
      <c r="AD10938"/>
      <c r="AE10938"/>
      <c r="AF10938"/>
    </row>
    <row r="10939" spans="1:32" x14ac:dyDescent="0.2">
      <c r="A10939" s="7" t="s">
        <v>237</v>
      </c>
      <c r="B10939" s="1" t="s">
        <v>435</v>
      </c>
      <c r="C10939" s="1" t="str">
        <f>VLOOKUP($B10939,'CODIGOS DE CULTIVOS'!$A:$H,2,FALSE)</f>
        <v>V</v>
      </c>
      <c r="D10939" s="1" t="str">
        <f>VLOOKUP($B10939,'CODIGOS DE CULTIVOS'!$A:$H,3,FALSE)</f>
        <v>3120</v>
      </c>
      <c r="E10939" s="1" t="s">
        <v>413</v>
      </c>
      <c r="F10939" s="1" t="s">
        <v>414</v>
      </c>
      <c r="G10939" s="1" t="s">
        <v>432</v>
      </c>
      <c r="H10939" s="1" t="s">
        <v>433</v>
      </c>
      <c r="I10939" s="1" t="s">
        <v>435</v>
      </c>
      <c r="J10939" s="1" t="s">
        <v>978</v>
      </c>
      <c r="K10939" s="7">
        <v>0</v>
      </c>
      <c r="L10939" s="1">
        <v>0</v>
      </c>
      <c r="M10939" s="7">
        <v>0</v>
      </c>
      <c r="N10939" s="1">
        <v>0</v>
      </c>
      <c r="O10939" s="7">
        <v>0</v>
      </c>
      <c r="P10939" s="1">
        <v>0</v>
      </c>
      <c r="Q10939" s="7">
        <v>0</v>
      </c>
      <c r="R10939" s="1">
        <v>0</v>
      </c>
      <c r="S10939" s="7">
        <v>0</v>
      </c>
      <c r="T10939" s="1">
        <v>0</v>
      </c>
      <c r="U10939"/>
      <c r="V10939"/>
      <c r="W10939"/>
      <c r="X10939"/>
      <c r="Y10939"/>
      <c r="Z10939"/>
      <c r="AA10939"/>
      <c r="AB10939"/>
      <c r="AC10939"/>
      <c r="AD10939"/>
      <c r="AE10939"/>
      <c r="AF10939"/>
    </row>
    <row r="10940" spans="1:32" x14ac:dyDescent="0.2">
      <c r="A10940" s="7" t="s">
        <v>237</v>
      </c>
      <c r="B10940" s="1" t="s">
        <v>435</v>
      </c>
      <c r="C10940" s="1" t="str">
        <f>VLOOKUP($B10940,'CODIGOS DE CULTIVOS'!$A:$H,2,FALSE)</f>
        <v>V</v>
      </c>
      <c r="D10940" s="1" t="str">
        <f>VLOOKUP($B10940,'CODIGOS DE CULTIVOS'!$A:$H,3,FALSE)</f>
        <v>3120</v>
      </c>
      <c r="E10940" s="1" t="s">
        <v>413</v>
      </c>
      <c r="F10940" s="1" t="s">
        <v>414</v>
      </c>
      <c r="G10940" s="1" t="s">
        <v>432</v>
      </c>
      <c r="H10940" s="1" t="s">
        <v>433</v>
      </c>
      <c r="I10940" s="1" t="s">
        <v>435</v>
      </c>
      <c r="J10940" s="1" t="s">
        <v>979</v>
      </c>
      <c r="K10940" s="7">
        <v>0</v>
      </c>
      <c r="L10940" s="1">
        <v>0</v>
      </c>
      <c r="M10940" s="7"/>
      <c r="N10940" s="1">
        <v>0</v>
      </c>
      <c r="O10940" s="7"/>
      <c r="P10940" s="1"/>
      <c r="Q10940" s="7"/>
      <c r="R10940" s="1"/>
      <c r="S10940" s="7"/>
      <c r="T10940" s="1"/>
      <c r="U10940"/>
      <c r="V10940"/>
      <c r="W10940"/>
      <c r="X10940"/>
      <c r="Y10940"/>
      <c r="Z10940"/>
      <c r="AA10940"/>
      <c r="AB10940"/>
      <c r="AC10940"/>
      <c r="AD10940"/>
      <c r="AE10940"/>
      <c r="AF10940"/>
    </row>
    <row r="10941" spans="1:32" x14ac:dyDescent="0.2">
      <c r="A10941" s="7" t="s">
        <v>237</v>
      </c>
      <c r="B10941" s="1" t="s">
        <v>435</v>
      </c>
      <c r="C10941" s="1" t="str">
        <f>VLOOKUP($B10941,'CODIGOS DE CULTIVOS'!$A:$H,2,FALSE)</f>
        <v>V</v>
      </c>
      <c r="D10941" s="1" t="str">
        <f>VLOOKUP($B10941,'CODIGOS DE CULTIVOS'!$A:$H,3,FALSE)</f>
        <v>3120</v>
      </c>
      <c r="E10941" s="1" t="s">
        <v>413</v>
      </c>
      <c r="F10941" s="1" t="s">
        <v>414</v>
      </c>
      <c r="G10941" s="1" t="s">
        <v>432</v>
      </c>
      <c r="H10941" s="1" t="s">
        <v>433</v>
      </c>
      <c r="I10941" s="1" t="s">
        <v>435</v>
      </c>
      <c r="J10941" s="1" t="s">
        <v>980</v>
      </c>
      <c r="K10941" s="7"/>
      <c r="L10941" s="1"/>
      <c r="M10941" s="7"/>
      <c r="N10941" s="1"/>
      <c r="O10941" s="7"/>
      <c r="P10941" s="1">
        <v>0</v>
      </c>
      <c r="Q10941" s="7"/>
      <c r="R10941" s="1"/>
      <c r="S10941" s="7"/>
      <c r="T10941" s="1"/>
      <c r="U10941"/>
      <c r="V10941"/>
      <c r="W10941"/>
      <c r="X10941"/>
      <c r="Y10941"/>
      <c r="Z10941"/>
      <c r="AA10941"/>
      <c r="AB10941"/>
      <c r="AC10941"/>
      <c r="AD10941"/>
      <c r="AE10941"/>
      <c r="AF10941"/>
    </row>
    <row r="10942" spans="1:32" x14ac:dyDescent="0.2">
      <c r="A10942" s="7" t="s">
        <v>237</v>
      </c>
      <c r="B10942" s="1" t="s">
        <v>435</v>
      </c>
      <c r="C10942" s="1" t="str">
        <f>VLOOKUP($B10942,'CODIGOS DE CULTIVOS'!$A:$H,2,FALSE)</f>
        <v>V</v>
      </c>
      <c r="D10942" s="1" t="str">
        <f>VLOOKUP($B10942,'CODIGOS DE CULTIVOS'!$A:$H,3,FALSE)</f>
        <v>3120</v>
      </c>
      <c r="E10942" s="1" t="s">
        <v>413</v>
      </c>
      <c r="F10942" s="1" t="s">
        <v>414</v>
      </c>
      <c r="G10942" s="1" t="s">
        <v>432</v>
      </c>
      <c r="H10942" s="1" t="s">
        <v>433</v>
      </c>
      <c r="I10942" s="1" t="s">
        <v>435</v>
      </c>
      <c r="J10942" s="1" t="s">
        <v>981</v>
      </c>
      <c r="K10942" s="7">
        <v>0</v>
      </c>
      <c r="L10942" s="1">
        <v>0</v>
      </c>
      <c r="M10942" s="7">
        <v>0</v>
      </c>
      <c r="N10942" s="1">
        <v>0</v>
      </c>
      <c r="O10942" s="7">
        <v>0</v>
      </c>
      <c r="P10942" s="1">
        <v>0</v>
      </c>
      <c r="Q10942" s="7">
        <v>0</v>
      </c>
      <c r="R10942" s="1">
        <v>0</v>
      </c>
      <c r="S10942" s="7"/>
      <c r="T10942" s="1"/>
      <c r="U10942"/>
      <c r="V10942"/>
      <c r="W10942"/>
      <c r="X10942"/>
      <c r="Y10942"/>
      <c r="Z10942"/>
      <c r="AA10942"/>
      <c r="AB10942"/>
      <c r="AC10942"/>
      <c r="AD10942"/>
      <c r="AE10942"/>
      <c r="AF10942"/>
    </row>
    <row r="10943" spans="1:32" x14ac:dyDescent="0.2">
      <c r="A10943" s="7" t="s">
        <v>237</v>
      </c>
      <c r="B10943" s="1" t="s">
        <v>435</v>
      </c>
      <c r="C10943" s="1" t="str">
        <f>VLOOKUP($B10943,'CODIGOS DE CULTIVOS'!$A:$H,2,FALSE)</f>
        <v>V</v>
      </c>
      <c r="D10943" s="1" t="str">
        <f>VLOOKUP($B10943,'CODIGOS DE CULTIVOS'!$A:$H,3,FALSE)</f>
        <v>3120</v>
      </c>
      <c r="E10943" s="1" t="s">
        <v>413</v>
      </c>
      <c r="F10943" s="1" t="s">
        <v>414</v>
      </c>
      <c r="G10943" s="1" t="s">
        <v>432</v>
      </c>
      <c r="H10943" s="1" t="s">
        <v>433</v>
      </c>
      <c r="I10943" s="1" t="s">
        <v>435</v>
      </c>
      <c r="J10943" s="1" t="s">
        <v>982</v>
      </c>
      <c r="K10943" s="7"/>
      <c r="L10943" s="1"/>
      <c r="M10943" s="7"/>
      <c r="N10943" s="1"/>
      <c r="O10943" s="7"/>
      <c r="P10943" s="1"/>
      <c r="Q10943" s="7"/>
      <c r="R10943" s="1"/>
      <c r="S10943" s="7"/>
      <c r="T10943" s="1"/>
      <c r="U10943"/>
      <c r="V10943"/>
      <c r="W10943"/>
      <c r="X10943"/>
      <c r="Y10943"/>
      <c r="Z10943"/>
      <c r="AA10943"/>
      <c r="AB10943"/>
      <c r="AC10943"/>
      <c r="AD10943"/>
      <c r="AE10943"/>
      <c r="AF10943"/>
    </row>
    <row r="10944" spans="1:32" x14ac:dyDescent="0.2">
      <c r="A10944" s="7" t="s">
        <v>237</v>
      </c>
      <c r="B10944" s="1" t="s">
        <v>435</v>
      </c>
      <c r="C10944" s="1" t="str">
        <f>VLOOKUP($B10944,'CODIGOS DE CULTIVOS'!$A:$H,2,FALSE)</f>
        <v>V</v>
      </c>
      <c r="D10944" s="1" t="str">
        <f>VLOOKUP($B10944,'CODIGOS DE CULTIVOS'!$A:$H,3,FALSE)</f>
        <v>3120</v>
      </c>
      <c r="E10944" s="1" t="s">
        <v>413</v>
      </c>
      <c r="F10944" s="1" t="s">
        <v>414</v>
      </c>
      <c r="G10944" s="1" t="s">
        <v>432</v>
      </c>
      <c r="H10944" s="1" t="s">
        <v>433</v>
      </c>
      <c r="I10944" s="1" t="s">
        <v>435</v>
      </c>
      <c r="J10944" s="1" t="s">
        <v>983</v>
      </c>
      <c r="K10944" s="7"/>
      <c r="L10944" s="1"/>
      <c r="M10944" s="7"/>
      <c r="N10944" s="1"/>
      <c r="O10944" s="7"/>
      <c r="P10944" s="1"/>
      <c r="Q10944" s="7"/>
      <c r="R10944" s="1"/>
      <c r="S10944" s="7"/>
      <c r="T10944" s="1"/>
      <c r="U10944"/>
      <c r="V10944"/>
      <c r="W10944"/>
      <c r="X10944"/>
      <c r="Y10944"/>
      <c r="Z10944"/>
      <c r="AA10944"/>
      <c r="AB10944"/>
      <c r="AC10944"/>
      <c r="AD10944"/>
      <c r="AE10944"/>
      <c r="AF10944"/>
    </row>
    <row r="10945" spans="1:32" x14ac:dyDescent="0.2">
      <c r="A10945" s="7" t="s">
        <v>237</v>
      </c>
      <c r="B10945" s="1" t="s">
        <v>435</v>
      </c>
      <c r="C10945" s="1" t="str">
        <f>VLOOKUP($B10945,'CODIGOS DE CULTIVOS'!$A:$H,2,FALSE)</f>
        <v>V</v>
      </c>
      <c r="D10945" s="1" t="str">
        <f>VLOOKUP($B10945,'CODIGOS DE CULTIVOS'!$A:$H,3,FALSE)</f>
        <v>3120</v>
      </c>
      <c r="E10945" s="1" t="s">
        <v>413</v>
      </c>
      <c r="F10945" s="1" t="s">
        <v>414</v>
      </c>
      <c r="G10945" s="1" t="s">
        <v>432</v>
      </c>
      <c r="H10945" s="1" t="s">
        <v>433</v>
      </c>
      <c r="I10945" s="1" t="s">
        <v>435</v>
      </c>
      <c r="J10945" s="1" t="s">
        <v>35</v>
      </c>
      <c r="K10945" s="7">
        <v>0</v>
      </c>
      <c r="L10945" s="1">
        <v>0</v>
      </c>
      <c r="M10945" s="7">
        <v>0</v>
      </c>
      <c r="N10945" s="1">
        <v>0</v>
      </c>
      <c r="O10945" s="7">
        <v>0</v>
      </c>
      <c r="P10945" s="1">
        <v>0</v>
      </c>
      <c r="Q10945" s="7">
        <v>0</v>
      </c>
      <c r="R10945" s="1">
        <v>0</v>
      </c>
      <c r="S10945" s="7">
        <v>0</v>
      </c>
      <c r="T10945" s="1">
        <v>0</v>
      </c>
      <c r="U10945"/>
      <c r="V10945"/>
      <c r="W10945"/>
      <c r="X10945"/>
      <c r="Y10945"/>
      <c r="Z10945"/>
      <c r="AA10945"/>
      <c r="AB10945"/>
      <c r="AC10945"/>
      <c r="AD10945"/>
      <c r="AE10945"/>
      <c r="AF10945"/>
    </row>
    <row r="10946" spans="1:32" x14ac:dyDescent="0.2">
      <c r="A10946" s="7" t="s">
        <v>237</v>
      </c>
      <c r="B10946" s="1" t="s">
        <v>435</v>
      </c>
      <c r="C10946" s="1" t="str">
        <f>VLOOKUP($B10946,'CODIGOS DE CULTIVOS'!$A:$H,2,FALSE)</f>
        <v>V</v>
      </c>
      <c r="D10946" s="1" t="str">
        <f>VLOOKUP($B10946,'CODIGOS DE CULTIVOS'!$A:$H,3,FALSE)</f>
        <v>3120</v>
      </c>
      <c r="E10946" s="1" t="s">
        <v>413</v>
      </c>
      <c r="F10946" s="1" t="s">
        <v>414</v>
      </c>
      <c r="G10946" s="1" t="s">
        <v>432</v>
      </c>
      <c r="H10946" s="1" t="s">
        <v>433</v>
      </c>
      <c r="I10946" s="1" t="s">
        <v>435</v>
      </c>
      <c r="J10946" s="1" t="s">
        <v>984</v>
      </c>
      <c r="K10946" s="7"/>
      <c r="L10946" s="1"/>
      <c r="M10946" s="7"/>
      <c r="N10946" s="1"/>
      <c r="O10946" s="7"/>
      <c r="P10946" s="1"/>
      <c r="Q10946" s="7"/>
      <c r="R10946" s="1"/>
      <c r="S10946" s="7"/>
      <c r="T10946" s="1"/>
      <c r="U10946"/>
      <c r="V10946"/>
      <c r="W10946"/>
      <c r="X10946"/>
      <c r="Y10946"/>
      <c r="Z10946"/>
      <c r="AA10946"/>
      <c r="AB10946"/>
      <c r="AC10946"/>
      <c r="AD10946"/>
      <c r="AE10946"/>
      <c r="AF10946"/>
    </row>
    <row r="10947" spans="1:32" x14ac:dyDescent="0.2">
      <c r="A10947" s="7" t="s">
        <v>237</v>
      </c>
      <c r="B10947" s="1" t="s">
        <v>435</v>
      </c>
      <c r="C10947" s="1" t="str">
        <f>VLOOKUP($B10947,'CODIGOS DE CULTIVOS'!$A:$H,2,FALSE)</f>
        <v>V</v>
      </c>
      <c r="D10947" s="1" t="str">
        <f>VLOOKUP($B10947,'CODIGOS DE CULTIVOS'!$A:$H,3,FALSE)</f>
        <v>3120</v>
      </c>
      <c r="E10947" s="1" t="s">
        <v>413</v>
      </c>
      <c r="F10947" s="1" t="s">
        <v>414</v>
      </c>
      <c r="G10947" s="1" t="s">
        <v>432</v>
      </c>
      <c r="H10947" s="1" t="s">
        <v>433</v>
      </c>
      <c r="I10947" s="1" t="s">
        <v>435</v>
      </c>
      <c r="J10947" s="1" t="s">
        <v>37</v>
      </c>
      <c r="K10947" s="7"/>
      <c r="L10947" s="1"/>
      <c r="M10947" s="7"/>
      <c r="N10947" s="1"/>
      <c r="O10947" s="7"/>
      <c r="P10947" s="1"/>
      <c r="Q10947" s="7"/>
      <c r="R10947" s="1"/>
      <c r="S10947" s="7"/>
      <c r="T10947" s="1"/>
      <c r="U10947"/>
      <c r="V10947"/>
      <c r="W10947"/>
      <c r="X10947"/>
      <c r="Y10947"/>
      <c r="Z10947"/>
      <c r="AA10947"/>
      <c r="AB10947"/>
      <c r="AC10947"/>
      <c r="AD10947"/>
      <c r="AE10947"/>
      <c r="AF10947"/>
    </row>
    <row r="10948" spans="1:32" x14ac:dyDescent="0.2">
      <c r="A10948" s="7" t="s">
        <v>237</v>
      </c>
      <c r="B10948" s="1" t="s">
        <v>435</v>
      </c>
      <c r="C10948" s="1" t="str">
        <f>VLOOKUP($B10948,'CODIGOS DE CULTIVOS'!$A:$H,2,FALSE)</f>
        <v>V</v>
      </c>
      <c r="D10948" s="1" t="str">
        <f>VLOOKUP($B10948,'CODIGOS DE CULTIVOS'!$A:$H,3,FALSE)</f>
        <v>3120</v>
      </c>
      <c r="E10948" s="1" t="s">
        <v>413</v>
      </c>
      <c r="F10948" s="1" t="s">
        <v>414</v>
      </c>
      <c r="G10948" s="1" t="s">
        <v>432</v>
      </c>
      <c r="H10948" s="1" t="s">
        <v>433</v>
      </c>
      <c r="I10948" s="1" t="s">
        <v>435</v>
      </c>
      <c r="J10948" s="1" t="s">
        <v>38</v>
      </c>
      <c r="K10948" s="7">
        <v>0</v>
      </c>
      <c r="L10948" s="1">
        <v>0</v>
      </c>
      <c r="M10948" s="7">
        <v>0</v>
      </c>
      <c r="N10948" s="1">
        <v>0</v>
      </c>
      <c r="O10948" s="7">
        <v>0</v>
      </c>
      <c r="P10948" s="1">
        <v>0</v>
      </c>
      <c r="Q10948" s="7">
        <v>0</v>
      </c>
      <c r="R10948" s="1">
        <v>0</v>
      </c>
      <c r="S10948" s="7">
        <v>0</v>
      </c>
      <c r="T10948" s="1">
        <v>0</v>
      </c>
      <c r="U10948"/>
      <c r="V10948"/>
      <c r="W10948"/>
      <c r="X10948"/>
      <c r="Y10948"/>
      <c r="Z10948"/>
      <c r="AA10948"/>
      <c r="AB10948"/>
      <c r="AC10948"/>
      <c r="AD10948"/>
      <c r="AE10948"/>
      <c r="AF10948"/>
    </row>
    <row r="10949" spans="1:32" x14ac:dyDescent="0.2">
      <c r="A10949" s="7" t="s">
        <v>237</v>
      </c>
      <c r="B10949" s="1" t="s">
        <v>435</v>
      </c>
      <c r="C10949" s="1" t="str">
        <f>VLOOKUP($B10949,'CODIGOS DE CULTIVOS'!$A:$H,2,FALSE)</f>
        <v>V</v>
      </c>
      <c r="D10949" s="1" t="str">
        <f>VLOOKUP($B10949,'CODIGOS DE CULTIVOS'!$A:$H,3,FALSE)</f>
        <v>3120</v>
      </c>
      <c r="E10949" s="1" t="s">
        <v>413</v>
      </c>
      <c r="F10949" s="1" t="s">
        <v>414</v>
      </c>
      <c r="G10949" s="1" t="s">
        <v>432</v>
      </c>
      <c r="H10949" s="1" t="s">
        <v>433</v>
      </c>
      <c r="I10949" s="1" t="s">
        <v>435</v>
      </c>
      <c r="J10949" s="1" t="s">
        <v>985</v>
      </c>
      <c r="K10949" s="7"/>
      <c r="L10949" s="1"/>
      <c r="M10949" s="7"/>
      <c r="N10949" s="1"/>
      <c r="O10949" s="7"/>
      <c r="P10949" s="1"/>
      <c r="Q10949" s="7"/>
      <c r="R10949" s="1"/>
      <c r="S10949" s="7"/>
      <c r="T10949" s="1"/>
      <c r="U10949"/>
      <c r="V10949"/>
      <c r="W10949"/>
      <c r="X10949"/>
      <c r="Y10949"/>
      <c r="Z10949"/>
      <c r="AA10949"/>
      <c r="AB10949"/>
      <c r="AC10949"/>
      <c r="AD10949"/>
      <c r="AE10949"/>
      <c r="AF10949"/>
    </row>
    <row r="10950" spans="1:32" x14ac:dyDescent="0.2">
      <c r="A10950" s="7" t="s">
        <v>237</v>
      </c>
      <c r="B10950" s="1" t="s">
        <v>435</v>
      </c>
      <c r="C10950" s="1" t="str">
        <f>VLOOKUP($B10950,'CODIGOS DE CULTIVOS'!$A:$H,2,FALSE)</f>
        <v>V</v>
      </c>
      <c r="D10950" s="1" t="str">
        <f>VLOOKUP($B10950,'CODIGOS DE CULTIVOS'!$A:$H,3,FALSE)</f>
        <v>3120</v>
      </c>
      <c r="E10950" s="1" t="s">
        <v>413</v>
      </c>
      <c r="F10950" s="1" t="s">
        <v>414</v>
      </c>
      <c r="G10950" s="1" t="s">
        <v>432</v>
      </c>
      <c r="H10950" s="1" t="s">
        <v>433</v>
      </c>
      <c r="I10950" s="1" t="s">
        <v>435</v>
      </c>
      <c r="J10950" s="1" t="s">
        <v>986</v>
      </c>
      <c r="K10950" s="7"/>
      <c r="L10950" s="1"/>
      <c r="M10950" s="7"/>
      <c r="N10950" s="1">
        <v>0</v>
      </c>
      <c r="O10950" s="7"/>
      <c r="P10950" s="1"/>
      <c r="Q10950" s="7"/>
      <c r="R10950" s="1"/>
      <c r="S10950" s="7"/>
      <c r="T10950" s="1"/>
      <c r="U10950"/>
      <c r="V10950"/>
      <c r="W10950"/>
      <c r="X10950"/>
      <c r="Y10950"/>
      <c r="Z10950"/>
      <c r="AA10950"/>
      <c r="AB10950"/>
      <c r="AC10950"/>
      <c r="AD10950"/>
      <c r="AE10950"/>
      <c r="AF10950"/>
    </row>
    <row r="10951" spans="1:32" x14ac:dyDescent="0.2">
      <c r="A10951" s="7" t="s">
        <v>237</v>
      </c>
      <c r="B10951" s="1" t="s">
        <v>922</v>
      </c>
      <c r="C10951" s="1" t="str">
        <f>VLOOKUP($B10951,'CODIGOS DE CULTIVOS'!$A:$H,2,FALSE)</f>
        <v>V</v>
      </c>
      <c r="D10951" s="1" t="str">
        <f>VLOOKUP($B10951,'CODIGOS DE CULTIVOS'!$A:$H,3,FALSE)</f>
        <v>3100S</v>
      </c>
      <c r="E10951" s="1" t="s">
        <v>413</v>
      </c>
      <c r="F10951" s="1" t="s">
        <v>414</v>
      </c>
      <c r="G10951" s="1" t="s">
        <v>432</v>
      </c>
      <c r="H10951" s="3" t="s">
        <v>922</v>
      </c>
      <c r="J10951" s="1" t="s">
        <v>954</v>
      </c>
      <c r="K10951" s="7"/>
      <c r="L10951" s="1"/>
      <c r="M10951" s="7"/>
      <c r="N10951" s="1"/>
      <c r="O10951" s="7"/>
      <c r="P10951" s="1"/>
      <c r="Q10951" s="7"/>
      <c r="R10951" s="1"/>
      <c r="S10951" s="7"/>
      <c r="T10951" s="1"/>
      <c r="U10951"/>
      <c r="V10951"/>
      <c r="W10951"/>
      <c r="X10951"/>
      <c r="Y10951"/>
      <c r="Z10951"/>
      <c r="AA10951"/>
      <c r="AB10951"/>
      <c r="AC10951"/>
      <c r="AD10951"/>
      <c r="AE10951"/>
      <c r="AF10951"/>
    </row>
    <row r="10952" spans="1:32" x14ac:dyDescent="0.2">
      <c r="A10952" s="7" t="s">
        <v>237</v>
      </c>
      <c r="B10952" s="1" t="s">
        <v>922</v>
      </c>
      <c r="C10952" s="1" t="str">
        <f>VLOOKUP($B10952,'CODIGOS DE CULTIVOS'!$A:$H,2,FALSE)</f>
        <v>V</v>
      </c>
      <c r="D10952" s="1" t="str">
        <f>VLOOKUP($B10952,'CODIGOS DE CULTIVOS'!$A:$H,3,FALSE)</f>
        <v>3100S</v>
      </c>
      <c r="E10952" s="1" t="s">
        <v>413</v>
      </c>
      <c r="F10952" s="1" t="s">
        <v>414</v>
      </c>
      <c r="G10952" s="1" t="s">
        <v>432</v>
      </c>
      <c r="H10952" s="3" t="s">
        <v>922</v>
      </c>
      <c r="J10952" s="1" t="s">
        <v>955</v>
      </c>
      <c r="K10952" s="7"/>
      <c r="L10952" s="1"/>
      <c r="M10952" s="7"/>
      <c r="N10952" s="1"/>
      <c r="O10952" s="7"/>
      <c r="P10952" s="1"/>
      <c r="Q10952" s="7"/>
      <c r="R10952" s="1"/>
      <c r="S10952" s="7"/>
      <c r="T10952" s="1"/>
      <c r="U10952"/>
      <c r="V10952"/>
      <c r="W10952"/>
      <c r="X10952"/>
      <c r="Y10952"/>
      <c r="Z10952"/>
      <c r="AA10952"/>
      <c r="AB10952"/>
      <c r="AC10952"/>
      <c r="AD10952"/>
      <c r="AE10952"/>
      <c r="AF10952"/>
    </row>
    <row r="10953" spans="1:32" x14ac:dyDescent="0.2">
      <c r="A10953" s="7" t="s">
        <v>237</v>
      </c>
      <c r="B10953" s="1" t="s">
        <v>922</v>
      </c>
      <c r="C10953" s="1" t="str">
        <f>VLOOKUP($B10953,'CODIGOS DE CULTIVOS'!$A:$H,2,FALSE)</f>
        <v>V</v>
      </c>
      <c r="D10953" s="1" t="str">
        <f>VLOOKUP($B10953,'CODIGOS DE CULTIVOS'!$A:$H,3,FALSE)</f>
        <v>3100S</v>
      </c>
      <c r="E10953" s="1" t="s">
        <v>413</v>
      </c>
      <c r="F10953" s="1" t="s">
        <v>414</v>
      </c>
      <c r="G10953" s="1" t="s">
        <v>432</v>
      </c>
      <c r="H10953" s="3" t="s">
        <v>922</v>
      </c>
      <c r="J10953" s="1" t="s">
        <v>956</v>
      </c>
      <c r="K10953" s="7"/>
      <c r="L10953" s="1"/>
      <c r="M10953" s="7"/>
      <c r="N10953" s="1"/>
      <c r="O10953" s="7"/>
      <c r="P10953" s="1"/>
      <c r="Q10953" s="7"/>
      <c r="R10953" s="1"/>
      <c r="S10953" s="7"/>
      <c r="T10953" s="1"/>
      <c r="U10953"/>
      <c r="V10953"/>
      <c r="W10953"/>
      <c r="X10953"/>
      <c r="Y10953"/>
      <c r="Z10953"/>
      <c r="AA10953"/>
      <c r="AB10953"/>
      <c r="AC10953"/>
      <c r="AD10953"/>
      <c r="AE10953"/>
      <c r="AF10953"/>
    </row>
    <row r="10954" spans="1:32" x14ac:dyDescent="0.2">
      <c r="A10954" s="7" t="s">
        <v>237</v>
      </c>
      <c r="B10954" s="1" t="s">
        <v>922</v>
      </c>
      <c r="C10954" s="1" t="str">
        <f>VLOOKUP($B10954,'CODIGOS DE CULTIVOS'!$A:$H,2,FALSE)</f>
        <v>V</v>
      </c>
      <c r="D10954" s="1" t="str">
        <f>VLOOKUP($B10954,'CODIGOS DE CULTIVOS'!$A:$H,3,FALSE)</f>
        <v>3100S</v>
      </c>
      <c r="E10954" s="1" t="s">
        <v>413</v>
      </c>
      <c r="F10954" s="1" t="s">
        <v>414</v>
      </c>
      <c r="G10954" s="1" t="s">
        <v>432</v>
      </c>
      <c r="H10954" s="3" t="s">
        <v>922</v>
      </c>
      <c r="J10954" s="1" t="s">
        <v>957</v>
      </c>
      <c r="K10954" s="7">
        <v>253.05</v>
      </c>
      <c r="L10954" s="1">
        <v>259.54000000000002</v>
      </c>
      <c r="M10954" s="7">
        <v>255.96</v>
      </c>
      <c r="N10954" s="1">
        <v>258.68</v>
      </c>
      <c r="O10954" s="7">
        <v>270.14</v>
      </c>
      <c r="P10954" s="1">
        <v>311.5</v>
      </c>
      <c r="Q10954" s="7">
        <v>282.67</v>
      </c>
      <c r="R10954" s="1">
        <v>298.8</v>
      </c>
      <c r="S10954" s="7">
        <v>289.7</v>
      </c>
      <c r="T10954" s="1"/>
      <c r="U10954"/>
      <c r="V10954"/>
      <c r="W10954"/>
      <c r="X10954"/>
      <c r="Y10954"/>
      <c r="Z10954"/>
      <c r="AA10954"/>
      <c r="AB10954"/>
      <c r="AC10954"/>
      <c r="AD10954"/>
      <c r="AE10954"/>
      <c r="AF10954"/>
    </row>
    <row r="10955" spans="1:32" x14ac:dyDescent="0.2">
      <c r="A10955" s="7" t="s">
        <v>237</v>
      </c>
      <c r="B10955" s="1" t="s">
        <v>922</v>
      </c>
      <c r="C10955" s="1" t="str">
        <f>VLOOKUP($B10955,'CODIGOS DE CULTIVOS'!$A:$H,2,FALSE)</f>
        <v>V</v>
      </c>
      <c r="D10955" s="1" t="str">
        <f>VLOOKUP($B10955,'CODIGOS DE CULTIVOS'!$A:$H,3,FALSE)</f>
        <v>3100S</v>
      </c>
      <c r="E10955" s="1" t="s">
        <v>413</v>
      </c>
      <c r="F10955" s="1" t="s">
        <v>414</v>
      </c>
      <c r="G10955" s="1" t="s">
        <v>432</v>
      </c>
      <c r="H10955" s="3" t="s">
        <v>922</v>
      </c>
      <c r="J10955" s="1" t="s">
        <v>4</v>
      </c>
      <c r="K10955" s="7">
        <v>50.11</v>
      </c>
      <c r="L10955" s="1">
        <v>49.04</v>
      </c>
      <c r="M10955" s="7">
        <v>56.21</v>
      </c>
      <c r="N10955" s="1">
        <v>62.85</v>
      </c>
      <c r="O10955" s="7">
        <v>49.29</v>
      </c>
      <c r="P10955" s="1">
        <v>46.28</v>
      </c>
      <c r="Q10955" s="7">
        <v>59.02</v>
      </c>
      <c r="R10955" s="1">
        <v>57.07</v>
      </c>
      <c r="S10955" s="7">
        <v>56.11</v>
      </c>
      <c r="T10955" s="1"/>
      <c r="U10955"/>
      <c r="V10955"/>
      <c r="W10955"/>
      <c r="X10955"/>
      <c r="Y10955"/>
      <c r="Z10955"/>
      <c r="AA10955"/>
      <c r="AB10955"/>
      <c r="AC10955"/>
      <c r="AD10955"/>
      <c r="AE10955"/>
      <c r="AF10955"/>
    </row>
    <row r="10956" spans="1:32" x14ac:dyDescent="0.2">
      <c r="A10956" s="7" t="s">
        <v>237</v>
      </c>
      <c r="B10956" s="1" t="s">
        <v>922</v>
      </c>
      <c r="C10956" s="1" t="str">
        <f>VLOOKUP($B10956,'CODIGOS DE CULTIVOS'!$A:$H,2,FALSE)</f>
        <v>V</v>
      </c>
      <c r="D10956" s="1" t="str">
        <f>VLOOKUP($B10956,'CODIGOS DE CULTIVOS'!$A:$H,3,FALSE)</f>
        <v>3100S</v>
      </c>
      <c r="E10956" s="1" t="s">
        <v>413</v>
      </c>
      <c r="F10956" s="1" t="s">
        <v>414</v>
      </c>
      <c r="G10956" s="1" t="s">
        <v>432</v>
      </c>
      <c r="H10956" s="3" t="s">
        <v>922</v>
      </c>
      <c r="J10956" s="1" t="s">
        <v>958</v>
      </c>
      <c r="K10956" s="7">
        <v>0</v>
      </c>
      <c r="L10956" s="1">
        <v>0</v>
      </c>
      <c r="M10956" s="7">
        <v>0</v>
      </c>
      <c r="N10956" s="1">
        <v>0</v>
      </c>
      <c r="O10956" s="7">
        <v>0</v>
      </c>
      <c r="P10956" s="1">
        <v>0</v>
      </c>
      <c r="Q10956" s="7">
        <v>0</v>
      </c>
      <c r="R10956" s="1">
        <v>0</v>
      </c>
      <c r="S10956" s="7">
        <v>13.14</v>
      </c>
      <c r="T10956" s="1"/>
      <c r="U10956"/>
      <c r="V10956"/>
      <c r="W10956"/>
      <c r="X10956"/>
      <c r="Y10956"/>
      <c r="Z10956"/>
      <c r="AA10956"/>
      <c r="AB10956"/>
      <c r="AC10956"/>
      <c r="AD10956"/>
      <c r="AE10956"/>
      <c r="AF10956"/>
    </row>
    <row r="10957" spans="1:32" x14ac:dyDescent="0.2">
      <c r="A10957" s="7" t="s">
        <v>237</v>
      </c>
      <c r="B10957" s="1" t="s">
        <v>922</v>
      </c>
      <c r="C10957" s="1" t="str">
        <f>VLOOKUP($B10957,'CODIGOS DE CULTIVOS'!$A:$H,2,FALSE)</f>
        <v>V</v>
      </c>
      <c r="D10957" s="1" t="str">
        <f>VLOOKUP($B10957,'CODIGOS DE CULTIVOS'!$A:$H,3,FALSE)</f>
        <v>3100S</v>
      </c>
      <c r="E10957" s="1" t="s">
        <v>413</v>
      </c>
      <c r="F10957" s="1" t="s">
        <v>414</v>
      </c>
      <c r="G10957" s="1" t="s">
        <v>432</v>
      </c>
      <c r="H10957" s="3" t="s">
        <v>922</v>
      </c>
      <c r="J10957" s="1" t="s">
        <v>959</v>
      </c>
      <c r="K10957" s="7">
        <v>10.58</v>
      </c>
      <c r="L10957" s="1">
        <v>10.9</v>
      </c>
      <c r="M10957" s="7">
        <v>11.76</v>
      </c>
      <c r="N10957" s="1">
        <v>11.76</v>
      </c>
      <c r="O10957" s="7">
        <v>11.76</v>
      </c>
      <c r="P10957" s="1">
        <v>11.76</v>
      </c>
      <c r="Q10957" s="7">
        <v>11.39</v>
      </c>
      <c r="R10957" s="1">
        <v>11.39</v>
      </c>
      <c r="S10957" s="7">
        <v>11.39</v>
      </c>
      <c r="T10957" s="1"/>
      <c r="U10957"/>
      <c r="V10957"/>
      <c r="W10957"/>
      <c r="X10957"/>
      <c r="Y10957"/>
      <c r="Z10957"/>
      <c r="AA10957"/>
      <c r="AB10957"/>
      <c r="AC10957"/>
      <c r="AD10957"/>
      <c r="AE10957"/>
      <c r="AF10957"/>
    </row>
    <row r="10958" spans="1:32" x14ac:dyDescent="0.2">
      <c r="A10958" s="7" t="s">
        <v>237</v>
      </c>
      <c r="B10958" s="1" t="s">
        <v>922</v>
      </c>
      <c r="C10958" s="1" t="str">
        <f>VLOOKUP($B10958,'CODIGOS DE CULTIVOS'!$A:$H,2,FALSE)</f>
        <v>V</v>
      </c>
      <c r="D10958" s="1" t="str">
        <f>VLOOKUP($B10958,'CODIGOS DE CULTIVOS'!$A:$H,3,FALSE)</f>
        <v>3100S</v>
      </c>
      <c r="E10958" s="1" t="s">
        <v>413</v>
      </c>
      <c r="F10958" s="1" t="s">
        <v>414</v>
      </c>
      <c r="G10958" s="1" t="s">
        <v>432</v>
      </c>
      <c r="H10958" s="3" t="s">
        <v>922</v>
      </c>
      <c r="J10958" s="1" t="s">
        <v>960</v>
      </c>
      <c r="K10958" s="7">
        <v>80.92</v>
      </c>
      <c r="L10958" s="1">
        <v>85.29</v>
      </c>
      <c r="M10958" s="7">
        <v>96.56</v>
      </c>
      <c r="N10958" s="1">
        <v>103.27</v>
      </c>
      <c r="O10958" s="7">
        <v>106.69</v>
      </c>
      <c r="P10958" s="1">
        <v>102.12</v>
      </c>
      <c r="Q10958" s="7">
        <v>101.77</v>
      </c>
      <c r="R10958" s="1">
        <v>102.18</v>
      </c>
      <c r="S10958" s="7">
        <v>101.06</v>
      </c>
      <c r="T10958" s="1"/>
      <c r="U10958"/>
      <c r="V10958"/>
      <c r="W10958"/>
      <c r="X10958"/>
      <c r="Y10958"/>
      <c r="Z10958"/>
      <c r="AA10958"/>
      <c r="AB10958"/>
      <c r="AC10958"/>
      <c r="AD10958"/>
      <c r="AE10958"/>
      <c r="AF10958"/>
    </row>
    <row r="10959" spans="1:32" x14ac:dyDescent="0.2">
      <c r="A10959" s="7" t="s">
        <v>237</v>
      </c>
      <c r="B10959" s="1" t="s">
        <v>922</v>
      </c>
      <c r="C10959" s="1" t="str">
        <f>VLOOKUP($B10959,'CODIGOS DE CULTIVOS'!$A:$H,2,FALSE)</f>
        <v>V</v>
      </c>
      <c r="D10959" s="1" t="str">
        <f>VLOOKUP($B10959,'CODIGOS DE CULTIVOS'!$A:$H,3,FALSE)</f>
        <v>3100S</v>
      </c>
      <c r="E10959" s="1" t="s">
        <v>413</v>
      </c>
      <c r="F10959" s="1" t="s">
        <v>414</v>
      </c>
      <c r="G10959" s="1" t="s">
        <v>432</v>
      </c>
      <c r="H10959" s="3" t="s">
        <v>922</v>
      </c>
      <c r="J10959" s="1" t="s">
        <v>8</v>
      </c>
      <c r="K10959" s="7">
        <v>0.9</v>
      </c>
      <c r="L10959" s="1">
        <v>0.36</v>
      </c>
      <c r="M10959" s="7">
        <v>0.1</v>
      </c>
      <c r="N10959" s="1">
        <v>0.28999999999999998</v>
      </c>
      <c r="O10959" s="7">
        <v>0.46</v>
      </c>
      <c r="P10959" s="1">
        <v>0.51</v>
      </c>
      <c r="Q10959" s="7">
        <v>0.83</v>
      </c>
      <c r="R10959" s="1">
        <v>0.1</v>
      </c>
      <c r="S10959" s="7">
        <v>0.08</v>
      </c>
      <c r="T10959" s="1"/>
      <c r="U10959"/>
      <c r="V10959"/>
      <c r="W10959"/>
      <c r="X10959"/>
      <c r="Y10959"/>
      <c r="Z10959"/>
      <c r="AA10959"/>
      <c r="AB10959"/>
      <c r="AC10959"/>
      <c r="AD10959"/>
      <c r="AE10959"/>
      <c r="AF10959"/>
    </row>
    <row r="10960" spans="1:32" x14ac:dyDescent="0.2">
      <c r="A10960" s="7" t="s">
        <v>237</v>
      </c>
      <c r="B10960" s="1" t="s">
        <v>922</v>
      </c>
      <c r="C10960" s="1" t="str">
        <f>VLOOKUP($B10960,'CODIGOS DE CULTIVOS'!$A:$H,2,FALSE)</f>
        <v>V</v>
      </c>
      <c r="D10960" s="1" t="str">
        <f>VLOOKUP($B10960,'CODIGOS DE CULTIVOS'!$A:$H,3,FALSE)</f>
        <v>3100S</v>
      </c>
      <c r="E10960" s="1" t="s">
        <v>413</v>
      </c>
      <c r="F10960" s="1" t="s">
        <v>414</v>
      </c>
      <c r="G10960" s="1" t="s">
        <v>432</v>
      </c>
      <c r="H10960" s="3" t="s">
        <v>922</v>
      </c>
      <c r="J10960" s="1" t="s">
        <v>961</v>
      </c>
      <c r="K10960" s="7">
        <v>4.43</v>
      </c>
      <c r="L10960" s="1">
        <v>3.98</v>
      </c>
      <c r="M10960" s="7">
        <v>3.78</v>
      </c>
      <c r="N10960" s="1">
        <v>3.92</v>
      </c>
      <c r="O10960" s="7">
        <v>3.73</v>
      </c>
      <c r="P10960" s="1">
        <v>3.71</v>
      </c>
      <c r="Q10960" s="7">
        <v>3.77</v>
      </c>
      <c r="R10960" s="1">
        <v>3.69</v>
      </c>
      <c r="S10960" s="7">
        <v>3.51</v>
      </c>
      <c r="T10960" s="1"/>
      <c r="U10960"/>
      <c r="V10960"/>
      <c r="W10960"/>
      <c r="X10960"/>
      <c r="Y10960"/>
      <c r="Z10960"/>
      <c r="AA10960"/>
      <c r="AB10960"/>
      <c r="AC10960"/>
      <c r="AD10960"/>
      <c r="AE10960"/>
      <c r="AF10960"/>
    </row>
    <row r="10961" spans="1:32" x14ac:dyDescent="0.2">
      <c r="A10961" s="7" t="s">
        <v>237</v>
      </c>
      <c r="B10961" s="1" t="s">
        <v>922</v>
      </c>
      <c r="C10961" s="1" t="str">
        <f>VLOOKUP($B10961,'CODIGOS DE CULTIVOS'!$A:$H,2,FALSE)</f>
        <v>V</v>
      </c>
      <c r="D10961" s="1" t="str">
        <f>VLOOKUP($B10961,'CODIGOS DE CULTIVOS'!$A:$H,3,FALSE)</f>
        <v>3100S</v>
      </c>
      <c r="E10961" s="1" t="s">
        <v>413</v>
      </c>
      <c r="F10961" s="1" t="s">
        <v>414</v>
      </c>
      <c r="G10961" s="1" t="s">
        <v>432</v>
      </c>
      <c r="H10961" s="3" t="s">
        <v>922</v>
      </c>
      <c r="J10961" s="1" t="s">
        <v>962</v>
      </c>
      <c r="K10961" s="7">
        <v>340.77</v>
      </c>
      <c r="L10961" s="1">
        <v>321.72000000000003</v>
      </c>
      <c r="M10961" s="7">
        <v>309.66000000000003</v>
      </c>
      <c r="N10961" s="1">
        <v>328.38</v>
      </c>
      <c r="O10961" s="7">
        <v>293.27999999999997</v>
      </c>
      <c r="P10961" s="1">
        <v>344.62</v>
      </c>
      <c r="Q10961" s="7">
        <v>397.46</v>
      </c>
      <c r="R10961" s="1">
        <v>337.03</v>
      </c>
      <c r="S10961" s="7">
        <v>260.22000000000003</v>
      </c>
      <c r="T10961" s="1"/>
      <c r="U10961"/>
      <c r="V10961"/>
      <c r="W10961"/>
      <c r="X10961"/>
      <c r="Y10961"/>
      <c r="Z10961"/>
      <c r="AA10961"/>
      <c r="AB10961"/>
      <c r="AC10961"/>
      <c r="AD10961"/>
      <c r="AE10961"/>
      <c r="AF10961"/>
    </row>
    <row r="10962" spans="1:32" x14ac:dyDescent="0.2">
      <c r="A10962" s="7" t="s">
        <v>237</v>
      </c>
      <c r="B10962" s="1" t="s">
        <v>922</v>
      </c>
      <c r="C10962" s="1" t="str">
        <f>VLOOKUP($B10962,'CODIGOS DE CULTIVOS'!$A:$H,2,FALSE)</f>
        <v>V</v>
      </c>
      <c r="D10962" s="1" t="str">
        <f>VLOOKUP($B10962,'CODIGOS DE CULTIVOS'!$A:$H,3,FALSE)</f>
        <v>3100S</v>
      </c>
      <c r="E10962" s="1" t="s">
        <v>413</v>
      </c>
      <c r="F10962" s="1" t="s">
        <v>414</v>
      </c>
      <c r="G10962" s="1" t="s">
        <v>432</v>
      </c>
      <c r="H10962" s="3" t="s">
        <v>922</v>
      </c>
      <c r="J10962" s="1" t="s">
        <v>963</v>
      </c>
      <c r="K10962" s="7">
        <v>1835.31</v>
      </c>
      <c r="L10962" s="1">
        <v>2027.86</v>
      </c>
      <c r="M10962" s="7">
        <v>1827.11</v>
      </c>
      <c r="N10962" s="1">
        <v>1836.19</v>
      </c>
      <c r="O10962" s="7">
        <v>1623.43</v>
      </c>
      <c r="P10962" s="1">
        <v>1553.19</v>
      </c>
      <c r="Q10962" s="7">
        <v>1475.06</v>
      </c>
      <c r="R10962" s="1">
        <v>1450.44</v>
      </c>
      <c r="S10962" s="7">
        <v>1442.86</v>
      </c>
      <c r="T10962" s="1"/>
      <c r="U10962"/>
      <c r="V10962"/>
      <c r="W10962"/>
      <c r="X10962"/>
      <c r="Y10962"/>
      <c r="Z10962"/>
      <c r="AA10962"/>
      <c r="AB10962"/>
      <c r="AC10962"/>
      <c r="AD10962"/>
      <c r="AE10962"/>
      <c r="AF10962"/>
    </row>
    <row r="10963" spans="1:32" x14ac:dyDescent="0.2">
      <c r="A10963" s="7" t="s">
        <v>237</v>
      </c>
      <c r="B10963" s="1" t="s">
        <v>922</v>
      </c>
      <c r="C10963" s="1" t="str">
        <f>VLOOKUP($B10963,'CODIGOS DE CULTIVOS'!$A:$H,2,FALSE)</f>
        <v>V</v>
      </c>
      <c r="D10963" s="1" t="str">
        <f>VLOOKUP($B10963,'CODIGOS DE CULTIVOS'!$A:$H,3,FALSE)</f>
        <v>3100S</v>
      </c>
      <c r="E10963" s="1" t="s">
        <v>413</v>
      </c>
      <c r="F10963" s="1" t="s">
        <v>414</v>
      </c>
      <c r="G10963" s="1" t="s">
        <v>432</v>
      </c>
      <c r="H10963" s="3" t="s">
        <v>922</v>
      </c>
      <c r="J10963" s="1" t="s">
        <v>964</v>
      </c>
      <c r="K10963" s="7">
        <v>589.32000000000005</v>
      </c>
      <c r="L10963" s="1">
        <v>625.17999999999995</v>
      </c>
      <c r="M10963" s="7">
        <v>560.36</v>
      </c>
      <c r="N10963" s="1">
        <v>522.86</v>
      </c>
      <c r="O10963" s="7">
        <v>524.27</v>
      </c>
      <c r="P10963" s="1">
        <v>486.59</v>
      </c>
      <c r="Q10963" s="7">
        <v>521.16999999999996</v>
      </c>
      <c r="R10963" s="1">
        <v>504.25</v>
      </c>
      <c r="S10963" s="7">
        <v>442.02</v>
      </c>
      <c r="T10963" s="1"/>
      <c r="U10963"/>
      <c r="V10963"/>
      <c r="W10963"/>
      <c r="X10963"/>
      <c r="Y10963"/>
      <c r="Z10963"/>
      <c r="AA10963"/>
      <c r="AB10963"/>
      <c r="AC10963"/>
      <c r="AD10963"/>
      <c r="AE10963"/>
      <c r="AF10963"/>
    </row>
    <row r="10964" spans="1:32" x14ac:dyDescent="0.2">
      <c r="A10964" s="7" t="s">
        <v>237</v>
      </c>
      <c r="B10964" s="1" t="s">
        <v>922</v>
      </c>
      <c r="C10964" s="1" t="str">
        <f>VLOOKUP($B10964,'CODIGOS DE CULTIVOS'!$A:$H,2,FALSE)</f>
        <v>V</v>
      </c>
      <c r="D10964" s="1" t="str">
        <f>VLOOKUP($B10964,'CODIGOS DE CULTIVOS'!$A:$H,3,FALSE)</f>
        <v>3100S</v>
      </c>
      <c r="E10964" s="1" t="s">
        <v>413</v>
      </c>
      <c r="F10964" s="1" t="s">
        <v>414</v>
      </c>
      <c r="G10964" s="1" t="s">
        <v>432</v>
      </c>
      <c r="H10964" s="3" t="s">
        <v>922</v>
      </c>
      <c r="J10964" s="1" t="s">
        <v>965</v>
      </c>
      <c r="K10964" s="7">
        <v>25.17</v>
      </c>
      <c r="L10964" s="1">
        <v>13.71</v>
      </c>
      <c r="M10964" s="7">
        <v>19.16</v>
      </c>
      <c r="N10964" s="1">
        <v>10.74</v>
      </c>
      <c r="O10964" s="7">
        <v>13.17</v>
      </c>
      <c r="P10964" s="1">
        <v>22.68</v>
      </c>
      <c r="Q10964" s="7">
        <v>11.9</v>
      </c>
      <c r="R10964" s="1">
        <v>19.68</v>
      </c>
      <c r="S10964" s="7">
        <v>14.61</v>
      </c>
      <c r="T10964" s="1"/>
      <c r="U10964"/>
      <c r="V10964"/>
      <c r="W10964"/>
      <c r="X10964"/>
      <c r="Y10964"/>
      <c r="Z10964"/>
      <c r="AA10964"/>
      <c r="AB10964"/>
      <c r="AC10964"/>
      <c r="AD10964"/>
      <c r="AE10964"/>
      <c r="AF10964"/>
    </row>
    <row r="10965" spans="1:32" x14ac:dyDescent="0.2">
      <c r="A10965" s="7" t="s">
        <v>237</v>
      </c>
      <c r="B10965" s="1" t="s">
        <v>922</v>
      </c>
      <c r="C10965" s="1" t="str">
        <f>VLOOKUP($B10965,'CODIGOS DE CULTIVOS'!$A:$H,2,FALSE)</f>
        <v>V</v>
      </c>
      <c r="D10965" s="1" t="str">
        <f>VLOOKUP($B10965,'CODIGOS DE CULTIVOS'!$A:$H,3,FALSE)</f>
        <v>3100S</v>
      </c>
      <c r="E10965" s="1" t="s">
        <v>413</v>
      </c>
      <c r="F10965" s="1" t="s">
        <v>414</v>
      </c>
      <c r="G10965" s="1" t="s">
        <v>432</v>
      </c>
      <c r="H10965" s="3" t="s">
        <v>922</v>
      </c>
      <c r="J10965" s="1" t="s">
        <v>966</v>
      </c>
      <c r="K10965" s="7">
        <v>516.29</v>
      </c>
      <c r="L10965" s="1">
        <v>447.05</v>
      </c>
      <c r="M10965" s="7">
        <v>442.56</v>
      </c>
      <c r="N10965" s="1">
        <v>465.94</v>
      </c>
      <c r="O10965" s="7">
        <v>524.92999999999995</v>
      </c>
      <c r="P10965" s="1">
        <v>513.66</v>
      </c>
      <c r="Q10965" s="7">
        <v>536.5</v>
      </c>
      <c r="R10965" s="1">
        <v>485.92</v>
      </c>
      <c r="S10965" s="7">
        <v>521.37</v>
      </c>
      <c r="T10965" s="1"/>
      <c r="U10965"/>
      <c r="V10965"/>
      <c r="W10965"/>
      <c r="X10965"/>
      <c r="Y10965"/>
      <c r="Z10965"/>
      <c r="AA10965"/>
      <c r="AB10965"/>
      <c r="AC10965"/>
      <c r="AD10965"/>
      <c r="AE10965"/>
      <c r="AF10965"/>
    </row>
    <row r="10966" spans="1:32" x14ac:dyDescent="0.2">
      <c r="A10966" s="7" t="s">
        <v>237</v>
      </c>
      <c r="B10966" s="1" t="s">
        <v>922</v>
      </c>
      <c r="C10966" s="1" t="str">
        <f>VLOOKUP($B10966,'CODIGOS DE CULTIVOS'!$A:$H,2,FALSE)</f>
        <v>V</v>
      </c>
      <c r="D10966" s="1" t="str">
        <f>VLOOKUP($B10966,'CODIGOS DE CULTIVOS'!$A:$H,3,FALSE)</f>
        <v>3100S</v>
      </c>
      <c r="E10966" s="1" t="s">
        <v>413</v>
      </c>
      <c r="F10966" s="1" t="s">
        <v>414</v>
      </c>
      <c r="G10966" s="1" t="s">
        <v>432</v>
      </c>
      <c r="H10966" s="3" t="s">
        <v>922</v>
      </c>
      <c r="J10966" s="1" t="s">
        <v>967</v>
      </c>
      <c r="K10966" s="7">
        <v>7.87</v>
      </c>
      <c r="L10966" s="1">
        <v>8.01</v>
      </c>
      <c r="M10966" s="7">
        <v>9.0299999999999994</v>
      </c>
      <c r="N10966" s="1">
        <v>9.15</v>
      </c>
      <c r="O10966" s="7">
        <v>10.15</v>
      </c>
      <c r="P10966" s="1">
        <v>8.5</v>
      </c>
      <c r="Q10966" s="7">
        <v>7.27</v>
      </c>
      <c r="R10966" s="1">
        <v>8.24</v>
      </c>
      <c r="S10966" s="7">
        <v>9</v>
      </c>
      <c r="T10966" s="1"/>
      <c r="U10966"/>
      <c r="V10966"/>
      <c r="W10966"/>
      <c r="X10966"/>
      <c r="Y10966"/>
      <c r="Z10966"/>
      <c r="AA10966"/>
      <c r="AB10966"/>
      <c r="AC10966"/>
      <c r="AD10966"/>
      <c r="AE10966"/>
      <c r="AF10966"/>
    </row>
    <row r="10967" spans="1:32" x14ac:dyDescent="0.2">
      <c r="A10967" s="7" t="s">
        <v>237</v>
      </c>
      <c r="B10967" s="1" t="s">
        <v>922</v>
      </c>
      <c r="C10967" s="1" t="str">
        <f>VLOOKUP($B10967,'CODIGOS DE CULTIVOS'!$A:$H,2,FALSE)</f>
        <v>V</v>
      </c>
      <c r="D10967" s="1" t="str">
        <f>VLOOKUP($B10967,'CODIGOS DE CULTIVOS'!$A:$H,3,FALSE)</f>
        <v>3100S</v>
      </c>
      <c r="E10967" s="1" t="s">
        <v>413</v>
      </c>
      <c r="F10967" s="1" t="s">
        <v>414</v>
      </c>
      <c r="G10967" s="1" t="s">
        <v>432</v>
      </c>
      <c r="H10967" s="3" t="s">
        <v>922</v>
      </c>
      <c r="J10967" s="1" t="s">
        <v>968</v>
      </c>
      <c r="K10967" s="7">
        <v>6.1</v>
      </c>
      <c r="L10967" s="1">
        <v>5.8</v>
      </c>
      <c r="M10967" s="7">
        <v>5.0999999999999996</v>
      </c>
      <c r="N10967" s="1">
        <v>5.2</v>
      </c>
      <c r="O10967" s="7">
        <v>4.71</v>
      </c>
      <c r="P10967" s="1">
        <v>4.4000000000000004</v>
      </c>
      <c r="Q10967" s="7">
        <v>5.3</v>
      </c>
      <c r="R10967" s="1">
        <v>4.8099999999999996</v>
      </c>
      <c r="S10967" s="7">
        <v>4.71</v>
      </c>
      <c r="T10967" s="1"/>
      <c r="U10967"/>
      <c r="V10967"/>
      <c r="W10967"/>
      <c r="X10967"/>
      <c r="Y10967"/>
      <c r="Z10967"/>
      <c r="AA10967"/>
      <c r="AB10967"/>
      <c r="AC10967"/>
      <c r="AD10967"/>
      <c r="AE10967"/>
      <c r="AF10967"/>
    </row>
    <row r="10968" spans="1:32" x14ac:dyDescent="0.2">
      <c r="A10968" s="7" t="s">
        <v>237</v>
      </c>
      <c r="B10968" s="1" t="s">
        <v>922</v>
      </c>
      <c r="C10968" s="1" t="str">
        <f>VLOOKUP($B10968,'CODIGOS DE CULTIVOS'!$A:$H,2,FALSE)</f>
        <v>V</v>
      </c>
      <c r="D10968" s="1" t="str">
        <f>VLOOKUP($B10968,'CODIGOS DE CULTIVOS'!$A:$H,3,FALSE)</f>
        <v>3100S</v>
      </c>
      <c r="E10968" s="1" t="s">
        <v>413</v>
      </c>
      <c r="F10968" s="1" t="s">
        <v>414</v>
      </c>
      <c r="G10968" s="1" t="s">
        <v>432</v>
      </c>
      <c r="H10968" s="3" t="s">
        <v>922</v>
      </c>
      <c r="J10968" s="1" t="s">
        <v>969</v>
      </c>
      <c r="K10968" s="7">
        <v>6.55</v>
      </c>
      <c r="L10968" s="1">
        <v>8.34</v>
      </c>
      <c r="M10968" s="7">
        <v>9.23</v>
      </c>
      <c r="N10968" s="1">
        <v>9.99</v>
      </c>
      <c r="O10968" s="7">
        <v>10.09</v>
      </c>
      <c r="P10968" s="1">
        <v>10.07</v>
      </c>
      <c r="Q10968" s="7">
        <v>12.59</v>
      </c>
      <c r="R10968" s="1">
        <v>17.760000000000002</v>
      </c>
      <c r="S10968" s="7">
        <v>6.97</v>
      </c>
      <c r="T10968" s="1"/>
      <c r="U10968"/>
      <c r="V10968"/>
      <c r="W10968"/>
      <c r="X10968"/>
      <c r="Y10968"/>
      <c r="Z10968"/>
      <c r="AA10968"/>
      <c r="AB10968"/>
      <c r="AC10968"/>
      <c r="AD10968"/>
      <c r="AE10968"/>
      <c r="AF10968"/>
    </row>
    <row r="10969" spans="1:32" x14ac:dyDescent="0.2">
      <c r="A10969" s="7" t="s">
        <v>237</v>
      </c>
      <c r="B10969" s="1" t="s">
        <v>922</v>
      </c>
      <c r="C10969" s="1" t="str">
        <f>VLOOKUP($B10969,'CODIGOS DE CULTIVOS'!$A:$H,2,FALSE)</f>
        <v>V</v>
      </c>
      <c r="D10969" s="1" t="str">
        <f>VLOOKUP($B10969,'CODIGOS DE CULTIVOS'!$A:$H,3,FALSE)</f>
        <v>3100S</v>
      </c>
      <c r="E10969" s="1" t="s">
        <v>413</v>
      </c>
      <c r="F10969" s="1" t="s">
        <v>414</v>
      </c>
      <c r="G10969" s="1" t="s">
        <v>432</v>
      </c>
      <c r="H10969" s="3" t="s">
        <v>922</v>
      </c>
      <c r="J10969" s="1" t="s">
        <v>970</v>
      </c>
      <c r="K10969" s="7">
        <v>0.12</v>
      </c>
      <c r="L10969" s="1">
        <v>0.17</v>
      </c>
      <c r="M10969" s="7">
        <v>0.17</v>
      </c>
      <c r="N10969" s="1">
        <v>7.0000000000000007E-2</v>
      </c>
      <c r="O10969" s="7">
        <v>0.01</v>
      </c>
      <c r="P10969" s="1">
        <v>7.0000000000000007E-2</v>
      </c>
      <c r="Q10969" s="7">
        <v>0.05</v>
      </c>
      <c r="R10969" s="1">
        <v>0.13</v>
      </c>
      <c r="S10969" s="7">
        <v>0.12</v>
      </c>
      <c r="T10969" s="1"/>
      <c r="U10969"/>
      <c r="V10969"/>
      <c r="W10969"/>
      <c r="X10969"/>
      <c r="Y10969"/>
      <c r="Z10969"/>
      <c r="AA10969"/>
      <c r="AB10969"/>
      <c r="AC10969"/>
      <c r="AD10969"/>
      <c r="AE10969"/>
      <c r="AF10969"/>
    </row>
    <row r="10970" spans="1:32" x14ac:dyDescent="0.2">
      <c r="A10970" s="7" t="s">
        <v>237</v>
      </c>
      <c r="B10970" s="1" t="s">
        <v>922</v>
      </c>
      <c r="C10970" s="1" t="str">
        <f>VLOOKUP($B10970,'CODIGOS DE CULTIVOS'!$A:$H,2,FALSE)</f>
        <v>V</v>
      </c>
      <c r="D10970" s="1" t="str">
        <f>VLOOKUP($B10970,'CODIGOS DE CULTIVOS'!$A:$H,3,FALSE)</f>
        <v>3100S</v>
      </c>
      <c r="E10970" s="1" t="s">
        <v>413</v>
      </c>
      <c r="F10970" s="1" t="s">
        <v>414</v>
      </c>
      <c r="G10970" s="1" t="s">
        <v>432</v>
      </c>
      <c r="H10970" s="3" t="s">
        <v>922</v>
      </c>
      <c r="J10970" s="1" t="s">
        <v>971</v>
      </c>
      <c r="K10970" s="7"/>
      <c r="L10970" s="1"/>
      <c r="M10970" s="7"/>
      <c r="N10970" s="1"/>
      <c r="O10970" s="7"/>
      <c r="P10970" s="1"/>
      <c r="Q10970" s="7"/>
      <c r="R10970" s="1"/>
      <c r="S10970" s="7"/>
      <c r="T10970" s="1"/>
      <c r="U10970"/>
      <c r="V10970"/>
      <c r="W10970"/>
      <c r="X10970"/>
      <c r="Y10970"/>
      <c r="Z10970"/>
      <c r="AA10970"/>
      <c r="AB10970"/>
      <c r="AC10970"/>
      <c r="AD10970"/>
      <c r="AE10970"/>
      <c r="AF10970"/>
    </row>
    <row r="10971" spans="1:32" x14ac:dyDescent="0.2">
      <c r="A10971" s="7" t="s">
        <v>237</v>
      </c>
      <c r="B10971" s="1" t="s">
        <v>922</v>
      </c>
      <c r="C10971" s="1" t="str">
        <f>VLOOKUP($B10971,'CODIGOS DE CULTIVOS'!$A:$H,2,FALSE)</f>
        <v>V</v>
      </c>
      <c r="D10971" s="1" t="str">
        <f>VLOOKUP($B10971,'CODIGOS DE CULTIVOS'!$A:$H,3,FALSE)</f>
        <v>3100S</v>
      </c>
      <c r="E10971" s="1" t="s">
        <v>413</v>
      </c>
      <c r="F10971" s="1" t="s">
        <v>414</v>
      </c>
      <c r="G10971" s="1" t="s">
        <v>432</v>
      </c>
      <c r="H10971" s="3" t="s">
        <v>922</v>
      </c>
      <c r="J10971" s="1" t="s">
        <v>20</v>
      </c>
      <c r="K10971" s="7">
        <v>0</v>
      </c>
      <c r="L10971" s="1">
        <v>0</v>
      </c>
      <c r="M10971" s="7">
        <v>0</v>
      </c>
      <c r="N10971" s="1">
        <v>0</v>
      </c>
      <c r="O10971" s="7">
        <v>0</v>
      </c>
      <c r="P10971" s="1">
        <v>0</v>
      </c>
      <c r="Q10971" s="7">
        <v>0</v>
      </c>
      <c r="R10971" s="1">
        <v>0</v>
      </c>
      <c r="S10971" s="7">
        <v>0</v>
      </c>
      <c r="T10971" s="1">
        <v>0</v>
      </c>
      <c r="U10971"/>
      <c r="V10971"/>
      <c r="W10971"/>
      <c r="X10971"/>
      <c r="Y10971"/>
      <c r="Z10971"/>
      <c r="AA10971"/>
      <c r="AB10971"/>
      <c r="AC10971"/>
      <c r="AD10971"/>
      <c r="AE10971"/>
      <c r="AF10971"/>
    </row>
    <row r="10972" spans="1:32" x14ac:dyDescent="0.2">
      <c r="A10972" s="7" t="s">
        <v>237</v>
      </c>
      <c r="B10972" s="1" t="s">
        <v>922</v>
      </c>
      <c r="C10972" s="1" t="str">
        <f>VLOOKUP($B10972,'CODIGOS DE CULTIVOS'!$A:$H,2,FALSE)</f>
        <v>V</v>
      </c>
      <c r="D10972" s="1" t="str">
        <f>VLOOKUP($B10972,'CODIGOS DE CULTIVOS'!$A:$H,3,FALSE)</f>
        <v>3100S</v>
      </c>
      <c r="E10972" s="1" t="s">
        <v>413</v>
      </c>
      <c r="F10972" s="1" t="s">
        <v>414</v>
      </c>
      <c r="G10972" s="1" t="s">
        <v>432</v>
      </c>
      <c r="H10972" s="3" t="s">
        <v>922</v>
      </c>
      <c r="J10972" s="1" t="s">
        <v>972</v>
      </c>
      <c r="K10972" s="7">
        <v>890</v>
      </c>
      <c r="L10972" s="1">
        <v>890</v>
      </c>
      <c r="M10972" s="7">
        <v>910</v>
      </c>
      <c r="N10972" s="1">
        <v>910</v>
      </c>
      <c r="O10972" s="7">
        <v>910</v>
      </c>
      <c r="P10972" s="1">
        <v>910</v>
      </c>
      <c r="Q10972" s="7">
        <v>880</v>
      </c>
      <c r="R10972" s="1">
        <v>770</v>
      </c>
      <c r="S10972" s="7">
        <v>726</v>
      </c>
      <c r="T10972" s="1"/>
      <c r="U10972"/>
      <c r="V10972"/>
      <c r="W10972"/>
      <c r="X10972"/>
      <c r="Y10972"/>
      <c r="Z10972"/>
      <c r="AA10972"/>
      <c r="AB10972"/>
      <c r="AC10972"/>
      <c r="AD10972"/>
      <c r="AE10972"/>
      <c r="AF10972"/>
    </row>
    <row r="10973" spans="1:32" x14ac:dyDescent="0.2">
      <c r="A10973" s="7" t="s">
        <v>237</v>
      </c>
      <c r="B10973" s="1" t="s">
        <v>922</v>
      </c>
      <c r="C10973" s="1" t="str">
        <f>VLOOKUP($B10973,'CODIGOS DE CULTIVOS'!$A:$H,2,FALSE)</f>
        <v>V</v>
      </c>
      <c r="D10973" s="1" t="str">
        <f>VLOOKUP($B10973,'CODIGOS DE CULTIVOS'!$A:$H,3,FALSE)</f>
        <v>3100S</v>
      </c>
      <c r="E10973" s="1" t="s">
        <v>413</v>
      </c>
      <c r="F10973" s="1" t="s">
        <v>414</v>
      </c>
      <c r="G10973" s="1" t="s">
        <v>432</v>
      </c>
      <c r="H10973" s="3" t="s">
        <v>922</v>
      </c>
      <c r="J10973" s="1" t="s">
        <v>22</v>
      </c>
      <c r="K10973" s="7">
        <v>55.38</v>
      </c>
      <c r="L10973" s="1">
        <v>54.75</v>
      </c>
      <c r="M10973" s="7">
        <v>53.9</v>
      </c>
      <c r="N10973" s="1">
        <v>57.8</v>
      </c>
      <c r="O10973" s="7">
        <v>57.99</v>
      </c>
      <c r="P10973" s="1">
        <v>58.24</v>
      </c>
      <c r="Q10973" s="7">
        <v>59.34</v>
      </c>
      <c r="R10973" s="1">
        <v>56.46</v>
      </c>
      <c r="S10973" s="7">
        <v>56.4</v>
      </c>
      <c r="T10973" s="1"/>
      <c r="U10973"/>
      <c r="V10973"/>
      <c r="W10973"/>
      <c r="X10973"/>
      <c r="Y10973"/>
      <c r="Z10973"/>
      <c r="AA10973"/>
      <c r="AB10973"/>
      <c r="AC10973"/>
      <c r="AD10973"/>
      <c r="AE10973"/>
      <c r="AF10973"/>
    </row>
    <row r="10974" spans="1:32" x14ac:dyDescent="0.2">
      <c r="A10974" s="7" t="s">
        <v>237</v>
      </c>
      <c r="B10974" s="1" t="s">
        <v>922</v>
      </c>
      <c r="C10974" s="1" t="str">
        <f>VLOOKUP($B10974,'CODIGOS DE CULTIVOS'!$A:$H,2,FALSE)</f>
        <v>V</v>
      </c>
      <c r="D10974" s="1" t="str">
        <f>VLOOKUP($B10974,'CODIGOS DE CULTIVOS'!$A:$H,3,FALSE)</f>
        <v>3100S</v>
      </c>
      <c r="E10974" s="1" t="s">
        <v>413</v>
      </c>
      <c r="F10974" s="1" t="s">
        <v>414</v>
      </c>
      <c r="G10974" s="1" t="s">
        <v>432</v>
      </c>
      <c r="H10974" s="3" t="s">
        <v>922</v>
      </c>
      <c r="J10974" s="1" t="s">
        <v>973</v>
      </c>
      <c r="K10974" s="7">
        <v>553.20000000000005</v>
      </c>
      <c r="L10974" s="1">
        <v>606.59</v>
      </c>
      <c r="M10974" s="7">
        <v>643.46</v>
      </c>
      <c r="N10974" s="1">
        <v>675.84</v>
      </c>
      <c r="O10974" s="7">
        <v>677.3</v>
      </c>
      <c r="P10974" s="1">
        <v>571.29999999999995</v>
      </c>
      <c r="Q10974" s="7">
        <v>654.4</v>
      </c>
      <c r="R10974" s="1">
        <v>615.70000000000005</v>
      </c>
      <c r="S10974" s="7">
        <v>646.9</v>
      </c>
      <c r="T10974" s="1"/>
      <c r="U10974"/>
      <c r="V10974"/>
      <c r="W10974"/>
      <c r="X10974"/>
      <c r="Y10974"/>
      <c r="Z10974"/>
      <c r="AA10974"/>
      <c r="AB10974"/>
      <c r="AC10974"/>
      <c r="AD10974"/>
      <c r="AE10974"/>
      <c r="AF10974"/>
    </row>
    <row r="10975" spans="1:32" x14ac:dyDescent="0.2">
      <c r="A10975" s="7" t="s">
        <v>237</v>
      </c>
      <c r="B10975" s="1" t="s">
        <v>922</v>
      </c>
      <c r="C10975" s="1" t="str">
        <f>VLOOKUP($B10975,'CODIGOS DE CULTIVOS'!$A:$H,2,FALSE)</f>
        <v>V</v>
      </c>
      <c r="D10975" s="1" t="str">
        <f>VLOOKUP($B10975,'CODIGOS DE CULTIVOS'!$A:$H,3,FALSE)</f>
        <v>3100S</v>
      </c>
      <c r="E10975" s="1" t="s">
        <v>413</v>
      </c>
      <c r="F10975" s="1" t="s">
        <v>414</v>
      </c>
      <c r="G10975" s="1" t="s">
        <v>432</v>
      </c>
      <c r="H10975" s="3" t="s">
        <v>922</v>
      </c>
      <c r="J10975" s="1" t="s">
        <v>24</v>
      </c>
      <c r="K10975" s="7">
        <v>29.63</v>
      </c>
      <c r="L10975" s="1">
        <v>24.88</v>
      </c>
      <c r="M10975" s="7">
        <v>27.84</v>
      </c>
      <c r="N10975" s="1">
        <v>20.27</v>
      </c>
      <c r="O10975" s="7">
        <v>23.74</v>
      </c>
      <c r="P10975" s="1">
        <v>27.98</v>
      </c>
      <c r="Q10975" s="7">
        <v>25.1</v>
      </c>
      <c r="R10975" s="1">
        <v>22.67</v>
      </c>
      <c r="S10975" s="7">
        <v>26.53</v>
      </c>
      <c r="T10975" s="1"/>
      <c r="U10975"/>
      <c r="V10975"/>
      <c r="W10975"/>
      <c r="X10975"/>
      <c r="Y10975"/>
      <c r="Z10975"/>
      <c r="AA10975"/>
      <c r="AB10975"/>
      <c r="AC10975"/>
      <c r="AD10975"/>
      <c r="AE10975"/>
      <c r="AF10975"/>
    </row>
    <row r="10976" spans="1:32" x14ac:dyDescent="0.2">
      <c r="A10976" s="7" t="s">
        <v>237</v>
      </c>
      <c r="B10976" s="1" t="s">
        <v>922</v>
      </c>
      <c r="C10976" s="1" t="str">
        <f>VLOOKUP($B10976,'CODIGOS DE CULTIVOS'!$A:$H,2,FALSE)</f>
        <v>V</v>
      </c>
      <c r="D10976" s="1" t="str">
        <f>VLOOKUP($B10976,'CODIGOS DE CULTIVOS'!$A:$H,3,FALSE)</f>
        <v>3100S</v>
      </c>
      <c r="E10976" s="1" t="s">
        <v>413</v>
      </c>
      <c r="F10976" s="1" t="s">
        <v>414</v>
      </c>
      <c r="G10976" s="1" t="s">
        <v>432</v>
      </c>
      <c r="H10976" s="3" t="s">
        <v>922</v>
      </c>
      <c r="J10976" s="1" t="s">
        <v>974</v>
      </c>
      <c r="K10976" s="7">
        <v>79.41</v>
      </c>
      <c r="L10976" s="1">
        <v>98.52</v>
      </c>
      <c r="M10976" s="7">
        <v>76.55</v>
      </c>
      <c r="N10976" s="1">
        <v>87.14</v>
      </c>
      <c r="O10976" s="7">
        <v>76.33</v>
      </c>
      <c r="P10976" s="1">
        <v>68.790000000000006</v>
      </c>
      <c r="Q10976" s="7">
        <v>67.56</v>
      </c>
      <c r="R10976" s="1">
        <v>71.209999999999994</v>
      </c>
      <c r="S10976" s="7">
        <v>78.45</v>
      </c>
      <c r="T10976" s="1"/>
      <c r="U10976"/>
      <c r="V10976"/>
      <c r="W10976"/>
      <c r="X10976"/>
      <c r="Y10976"/>
      <c r="Z10976"/>
      <c r="AA10976"/>
      <c r="AB10976"/>
      <c r="AC10976"/>
      <c r="AD10976"/>
      <c r="AE10976"/>
      <c r="AF10976"/>
    </row>
    <row r="10977" spans="1:32" x14ac:dyDescent="0.2">
      <c r="A10977" s="7" t="s">
        <v>237</v>
      </c>
      <c r="B10977" s="1" t="s">
        <v>922</v>
      </c>
      <c r="C10977" s="1" t="str">
        <f>VLOOKUP($B10977,'CODIGOS DE CULTIVOS'!$A:$H,2,FALSE)</f>
        <v>V</v>
      </c>
      <c r="D10977" s="1" t="str">
        <f>VLOOKUP($B10977,'CODIGOS DE CULTIVOS'!$A:$H,3,FALSE)</f>
        <v>3100S</v>
      </c>
      <c r="E10977" s="1" t="s">
        <v>413</v>
      </c>
      <c r="F10977" s="1" t="s">
        <v>414</v>
      </c>
      <c r="G10977" s="1" t="s">
        <v>432</v>
      </c>
      <c r="H10977" s="3" t="s">
        <v>922</v>
      </c>
      <c r="J10977" s="1" t="s">
        <v>975</v>
      </c>
      <c r="K10977" s="7">
        <v>0</v>
      </c>
      <c r="L10977" s="1">
        <v>0</v>
      </c>
      <c r="M10977" s="7">
        <v>0</v>
      </c>
      <c r="N10977" s="1">
        <v>0</v>
      </c>
      <c r="O10977" s="7">
        <v>0</v>
      </c>
      <c r="P10977" s="1">
        <v>0</v>
      </c>
      <c r="Q10977" s="7">
        <v>0</v>
      </c>
      <c r="R10977" s="1">
        <v>0</v>
      </c>
      <c r="S10977" s="7">
        <v>0</v>
      </c>
      <c r="T10977" s="1">
        <v>0</v>
      </c>
      <c r="U10977"/>
      <c r="V10977"/>
      <c r="W10977"/>
      <c r="X10977"/>
      <c r="Y10977"/>
      <c r="Z10977"/>
      <c r="AA10977"/>
      <c r="AB10977"/>
      <c r="AC10977"/>
      <c r="AD10977"/>
      <c r="AE10977"/>
      <c r="AF10977"/>
    </row>
    <row r="10978" spans="1:32" x14ac:dyDescent="0.2">
      <c r="A10978" s="7" t="s">
        <v>237</v>
      </c>
      <c r="B10978" s="1" t="s">
        <v>922</v>
      </c>
      <c r="C10978" s="1" t="str">
        <f>VLOOKUP($B10978,'CODIGOS DE CULTIVOS'!$A:$H,2,FALSE)</f>
        <v>V</v>
      </c>
      <c r="D10978" s="1" t="str">
        <f>VLOOKUP($B10978,'CODIGOS DE CULTIVOS'!$A:$H,3,FALSE)</f>
        <v>3100S</v>
      </c>
      <c r="E10978" s="1" t="s">
        <v>413</v>
      </c>
      <c r="F10978" s="1" t="s">
        <v>414</v>
      </c>
      <c r="G10978" s="1" t="s">
        <v>432</v>
      </c>
      <c r="H10978" s="3" t="s">
        <v>922</v>
      </c>
      <c r="J10978" s="1" t="s">
        <v>976</v>
      </c>
      <c r="K10978" s="7">
        <v>8.6999999999999993</v>
      </c>
      <c r="L10978" s="1">
        <v>6.19</v>
      </c>
      <c r="M10978" s="7">
        <v>7.95</v>
      </c>
      <c r="N10978" s="1">
        <v>13.15</v>
      </c>
      <c r="O10978" s="7">
        <v>12.07</v>
      </c>
      <c r="P10978" s="1">
        <v>10.33</v>
      </c>
      <c r="Q10978" s="7">
        <v>18.48</v>
      </c>
      <c r="R10978" s="1">
        <v>14.52</v>
      </c>
      <c r="S10978" s="7">
        <v>14.3</v>
      </c>
      <c r="T10978" s="1"/>
      <c r="U10978"/>
      <c r="V10978"/>
      <c r="W10978"/>
      <c r="X10978"/>
      <c r="Y10978"/>
      <c r="Z10978"/>
      <c r="AA10978"/>
      <c r="AB10978"/>
      <c r="AC10978"/>
      <c r="AD10978"/>
      <c r="AE10978"/>
      <c r="AF10978"/>
    </row>
    <row r="10979" spans="1:32" x14ac:dyDescent="0.2">
      <c r="A10979" s="7" t="s">
        <v>237</v>
      </c>
      <c r="B10979" s="1" t="s">
        <v>922</v>
      </c>
      <c r="C10979" s="1" t="str">
        <f>VLOOKUP($B10979,'CODIGOS DE CULTIVOS'!$A:$H,2,FALSE)</f>
        <v>V</v>
      </c>
      <c r="D10979" s="1" t="str">
        <f>VLOOKUP($B10979,'CODIGOS DE CULTIVOS'!$A:$H,3,FALSE)</f>
        <v>3100S</v>
      </c>
      <c r="E10979" s="1" t="s">
        <v>413</v>
      </c>
      <c r="F10979" s="1" t="s">
        <v>414</v>
      </c>
      <c r="G10979" s="1" t="s">
        <v>432</v>
      </c>
      <c r="H10979" s="3" t="s">
        <v>922</v>
      </c>
      <c r="J10979" s="1" t="s">
        <v>977</v>
      </c>
      <c r="K10979" s="7">
        <v>38.89</v>
      </c>
      <c r="L10979" s="1">
        <v>40.619999999999997</v>
      </c>
      <c r="M10979" s="7">
        <v>39.39</v>
      </c>
      <c r="N10979" s="1">
        <v>39.32</v>
      </c>
      <c r="O10979" s="7">
        <v>38.89</v>
      </c>
      <c r="P10979" s="1">
        <v>41.25</v>
      </c>
      <c r="Q10979" s="7">
        <v>37.590000000000003</v>
      </c>
      <c r="R10979" s="1">
        <v>34.07</v>
      </c>
      <c r="S10979" s="7">
        <v>30.85</v>
      </c>
      <c r="T10979" s="1"/>
      <c r="U10979"/>
      <c r="V10979"/>
      <c r="W10979"/>
      <c r="X10979"/>
      <c r="Y10979"/>
      <c r="Z10979"/>
      <c r="AA10979"/>
      <c r="AB10979"/>
      <c r="AC10979"/>
      <c r="AD10979"/>
      <c r="AE10979"/>
      <c r="AF10979"/>
    </row>
    <row r="10980" spans="1:32" x14ac:dyDescent="0.2">
      <c r="A10980" s="7" t="s">
        <v>237</v>
      </c>
      <c r="B10980" s="1" t="s">
        <v>922</v>
      </c>
      <c r="C10980" s="1" t="str">
        <f>VLOOKUP($B10980,'CODIGOS DE CULTIVOS'!$A:$H,2,FALSE)</f>
        <v>V</v>
      </c>
      <c r="D10980" s="1" t="str">
        <f>VLOOKUP($B10980,'CODIGOS DE CULTIVOS'!$A:$H,3,FALSE)</f>
        <v>3100S</v>
      </c>
      <c r="E10980" s="1" t="s">
        <v>413</v>
      </c>
      <c r="F10980" s="1" t="s">
        <v>414</v>
      </c>
      <c r="G10980" s="1" t="s">
        <v>432</v>
      </c>
      <c r="H10980" s="3" t="s">
        <v>922</v>
      </c>
      <c r="J10980" s="1" t="s">
        <v>978</v>
      </c>
      <c r="K10980" s="7">
        <v>14.79</v>
      </c>
      <c r="L10980" s="1">
        <v>14.62</v>
      </c>
      <c r="M10980" s="7">
        <v>14.45</v>
      </c>
      <c r="N10980" s="1">
        <v>18.23</v>
      </c>
      <c r="O10980" s="7">
        <v>16.899999999999999</v>
      </c>
      <c r="P10980" s="1">
        <v>19.05</v>
      </c>
      <c r="Q10980" s="7">
        <v>17.46</v>
      </c>
      <c r="R10980" s="1">
        <v>17.29</v>
      </c>
      <c r="S10980" s="7">
        <v>17.48</v>
      </c>
      <c r="T10980" s="1"/>
      <c r="U10980"/>
      <c r="V10980"/>
      <c r="W10980"/>
      <c r="X10980"/>
      <c r="Y10980"/>
      <c r="Z10980"/>
      <c r="AA10980"/>
      <c r="AB10980"/>
      <c r="AC10980"/>
      <c r="AD10980"/>
      <c r="AE10980"/>
      <c r="AF10980"/>
    </row>
    <row r="10981" spans="1:32" x14ac:dyDescent="0.2">
      <c r="A10981" s="7" t="s">
        <v>237</v>
      </c>
      <c r="B10981" s="1" t="s">
        <v>922</v>
      </c>
      <c r="C10981" s="1" t="str">
        <f>VLOOKUP($B10981,'CODIGOS DE CULTIVOS'!$A:$H,2,FALSE)</f>
        <v>V</v>
      </c>
      <c r="D10981" s="1" t="str">
        <f>VLOOKUP($B10981,'CODIGOS DE CULTIVOS'!$A:$H,3,FALSE)</f>
        <v>3100S</v>
      </c>
      <c r="E10981" s="1" t="s">
        <v>413</v>
      </c>
      <c r="F10981" s="1" t="s">
        <v>414</v>
      </c>
      <c r="G10981" s="1" t="s">
        <v>432</v>
      </c>
      <c r="H10981" s="3" t="s">
        <v>922</v>
      </c>
      <c r="J10981" s="1" t="s">
        <v>979</v>
      </c>
      <c r="K10981" s="7"/>
      <c r="L10981" s="1">
        <v>1.44</v>
      </c>
      <c r="M10981" s="7">
        <v>1.3</v>
      </c>
      <c r="N10981" s="1">
        <v>1.21</v>
      </c>
      <c r="O10981" s="7">
        <v>1.2</v>
      </c>
      <c r="P10981" s="1">
        <v>1.2</v>
      </c>
      <c r="Q10981" s="7">
        <v>1.2</v>
      </c>
      <c r="R10981" s="1">
        <v>1.5</v>
      </c>
      <c r="S10981" s="7">
        <v>1.2</v>
      </c>
      <c r="T10981" s="1"/>
      <c r="U10981"/>
      <c r="V10981"/>
      <c r="W10981"/>
      <c r="X10981"/>
      <c r="Y10981"/>
      <c r="Z10981"/>
      <c r="AA10981"/>
      <c r="AB10981"/>
      <c r="AC10981"/>
      <c r="AD10981"/>
      <c r="AE10981"/>
      <c r="AF10981"/>
    </row>
    <row r="10982" spans="1:32" x14ac:dyDescent="0.2">
      <c r="A10982" s="7" t="s">
        <v>237</v>
      </c>
      <c r="B10982" s="1" t="s">
        <v>922</v>
      </c>
      <c r="C10982" s="1" t="str">
        <f>VLOOKUP($B10982,'CODIGOS DE CULTIVOS'!$A:$H,2,FALSE)</f>
        <v>V</v>
      </c>
      <c r="D10982" s="1" t="str">
        <f>VLOOKUP($B10982,'CODIGOS DE CULTIVOS'!$A:$H,3,FALSE)</f>
        <v>3100S</v>
      </c>
      <c r="E10982" s="1" t="s">
        <v>413</v>
      </c>
      <c r="F10982" s="1" t="s">
        <v>414</v>
      </c>
      <c r="G10982" s="1" t="s">
        <v>432</v>
      </c>
      <c r="H10982" s="3" t="s">
        <v>922</v>
      </c>
      <c r="J10982" s="1" t="s">
        <v>980</v>
      </c>
      <c r="K10982" s="7"/>
      <c r="L10982" s="1"/>
      <c r="M10982" s="7"/>
      <c r="N10982" s="1"/>
      <c r="O10982" s="7"/>
      <c r="P10982" s="1"/>
      <c r="Q10982" s="7"/>
      <c r="R10982" s="1"/>
      <c r="S10982" s="7"/>
      <c r="T10982" s="1"/>
      <c r="U10982"/>
      <c r="V10982"/>
      <c r="W10982"/>
      <c r="X10982"/>
      <c r="Y10982"/>
      <c r="Z10982"/>
      <c r="AA10982"/>
      <c r="AB10982"/>
      <c r="AC10982"/>
      <c r="AD10982"/>
      <c r="AE10982"/>
      <c r="AF10982"/>
    </row>
    <row r="10983" spans="1:32" x14ac:dyDescent="0.2">
      <c r="A10983" s="7" t="s">
        <v>237</v>
      </c>
      <c r="B10983" s="1" t="s">
        <v>922</v>
      </c>
      <c r="C10983" s="1" t="str">
        <f>VLOOKUP($B10983,'CODIGOS DE CULTIVOS'!$A:$H,2,FALSE)</f>
        <v>V</v>
      </c>
      <c r="D10983" s="1" t="str">
        <f>VLOOKUP($B10983,'CODIGOS DE CULTIVOS'!$A:$H,3,FALSE)</f>
        <v>3100S</v>
      </c>
      <c r="E10983" s="1" t="s">
        <v>413</v>
      </c>
      <c r="F10983" s="1" t="s">
        <v>414</v>
      </c>
      <c r="G10983" s="1" t="s">
        <v>432</v>
      </c>
      <c r="H10983" s="3" t="s">
        <v>922</v>
      </c>
      <c r="J10983" s="1" t="s">
        <v>981</v>
      </c>
      <c r="K10983" s="7">
        <v>44.5</v>
      </c>
      <c r="L10983" s="1"/>
      <c r="M10983" s="7"/>
      <c r="N10983" s="1"/>
      <c r="O10983" s="7"/>
      <c r="P10983" s="1"/>
      <c r="Q10983" s="7"/>
      <c r="R10983" s="1"/>
      <c r="S10983" s="7"/>
      <c r="T10983" s="1"/>
      <c r="U10983"/>
      <c r="V10983"/>
      <c r="W10983"/>
      <c r="X10983"/>
      <c r="Y10983"/>
      <c r="Z10983"/>
      <c r="AA10983"/>
      <c r="AB10983"/>
      <c r="AC10983"/>
      <c r="AD10983"/>
      <c r="AE10983"/>
      <c r="AF10983"/>
    </row>
    <row r="10984" spans="1:32" x14ac:dyDescent="0.2">
      <c r="A10984" s="7" t="s">
        <v>237</v>
      </c>
      <c r="B10984" s="1" t="s">
        <v>922</v>
      </c>
      <c r="C10984" s="1" t="str">
        <f>VLOOKUP($B10984,'CODIGOS DE CULTIVOS'!$A:$H,2,FALSE)</f>
        <v>V</v>
      </c>
      <c r="D10984" s="1" t="str">
        <f>VLOOKUP($B10984,'CODIGOS DE CULTIVOS'!$A:$H,3,FALSE)</f>
        <v>3100S</v>
      </c>
      <c r="E10984" s="1" t="s">
        <v>413</v>
      </c>
      <c r="F10984" s="1" t="s">
        <v>414</v>
      </c>
      <c r="G10984" s="1" t="s">
        <v>432</v>
      </c>
      <c r="H10984" s="3" t="s">
        <v>922</v>
      </c>
      <c r="J10984" s="1" t="s">
        <v>982</v>
      </c>
      <c r="K10984" s="7"/>
      <c r="L10984" s="1"/>
      <c r="M10984" s="7"/>
      <c r="N10984" s="1">
        <v>67</v>
      </c>
      <c r="O10984" s="7">
        <v>60.9</v>
      </c>
      <c r="P10984" s="1"/>
      <c r="Q10984" s="7"/>
      <c r="R10984" s="1"/>
      <c r="S10984" s="7"/>
      <c r="T10984" s="1"/>
      <c r="U10984"/>
      <c r="V10984"/>
      <c r="W10984"/>
      <c r="X10984"/>
      <c r="Y10984"/>
      <c r="Z10984"/>
      <c r="AA10984"/>
      <c r="AB10984"/>
      <c r="AC10984"/>
      <c r="AD10984"/>
      <c r="AE10984"/>
      <c r="AF10984"/>
    </row>
    <row r="10985" spans="1:32" x14ac:dyDescent="0.2">
      <c r="A10985" s="7" t="s">
        <v>237</v>
      </c>
      <c r="B10985" s="1" t="s">
        <v>922</v>
      </c>
      <c r="C10985" s="1" t="str">
        <f>VLOOKUP($B10985,'CODIGOS DE CULTIVOS'!$A:$H,2,FALSE)</f>
        <v>V</v>
      </c>
      <c r="D10985" s="1" t="str">
        <f>VLOOKUP($B10985,'CODIGOS DE CULTIVOS'!$A:$H,3,FALSE)</f>
        <v>3100S</v>
      </c>
      <c r="E10985" s="1" t="s">
        <v>413</v>
      </c>
      <c r="F10985" s="1" t="s">
        <v>414</v>
      </c>
      <c r="G10985" s="1" t="s">
        <v>432</v>
      </c>
      <c r="H10985" s="3" t="s">
        <v>922</v>
      </c>
      <c r="J10985" s="1" t="s">
        <v>983</v>
      </c>
      <c r="K10985" s="7"/>
      <c r="L10985" s="1">
        <v>5.0199999999999996</v>
      </c>
      <c r="M10985" s="7">
        <v>1.19</v>
      </c>
      <c r="N10985" s="1">
        <v>13.79</v>
      </c>
      <c r="O10985" s="7">
        <v>14.72</v>
      </c>
      <c r="P10985" s="1"/>
      <c r="Q10985" s="7">
        <v>15.8</v>
      </c>
      <c r="R10985" s="1">
        <v>13.09</v>
      </c>
      <c r="S10985" s="7">
        <v>9.65</v>
      </c>
      <c r="T10985" s="1"/>
      <c r="U10985"/>
      <c r="V10985"/>
      <c r="W10985"/>
      <c r="X10985"/>
      <c r="Y10985"/>
      <c r="Z10985"/>
      <c r="AA10985"/>
      <c r="AB10985"/>
      <c r="AC10985"/>
      <c r="AD10985"/>
      <c r="AE10985"/>
      <c r="AF10985"/>
    </row>
    <row r="10986" spans="1:32" x14ac:dyDescent="0.2">
      <c r="A10986" s="7" t="s">
        <v>237</v>
      </c>
      <c r="B10986" s="1" t="s">
        <v>922</v>
      </c>
      <c r="C10986" s="1" t="str">
        <f>VLOOKUP($B10986,'CODIGOS DE CULTIVOS'!$A:$H,2,FALSE)</f>
        <v>V</v>
      </c>
      <c r="D10986" s="1" t="str">
        <f>VLOOKUP($B10986,'CODIGOS DE CULTIVOS'!$A:$H,3,FALSE)</f>
        <v>3100S</v>
      </c>
      <c r="E10986" s="1" t="s">
        <v>413</v>
      </c>
      <c r="F10986" s="1" t="s">
        <v>414</v>
      </c>
      <c r="G10986" s="1" t="s">
        <v>432</v>
      </c>
      <c r="H10986" s="3" t="s">
        <v>922</v>
      </c>
      <c r="J10986" s="1" t="s">
        <v>35</v>
      </c>
      <c r="K10986" s="7">
        <v>0</v>
      </c>
      <c r="L10986" s="1">
        <v>0</v>
      </c>
      <c r="M10986" s="7">
        <v>0</v>
      </c>
      <c r="N10986" s="1">
        <v>0</v>
      </c>
      <c r="O10986" s="7">
        <v>0</v>
      </c>
      <c r="P10986" s="1">
        <v>0</v>
      </c>
      <c r="Q10986" s="7">
        <v>0</v>
      </c>
      <c r="R10986" s="1">
        <v>0</v>
      </c>
      <c r="S10986" s="7">
        <v>0</v>
      </c>
      <c r="T10986" s="1">
        <v>0</v>
      </c>
      <c r="U10986"/>
      <c r="V10986"/>
      <c r="W10986"/>
      <c r="X10986"/>
      <c r="Y10986"/>
      <c r="Z10986"/>
      <c r="AA10986"/>
      <c r="AB10986"/>
      <c r="AC10986"/>
      <c r="AD10986"/>
      <c r="AE10986"/>
      <c r="AF10986"/>
    </row>
    <row r="10987" spans="1:32" x14ac:dyDescent="0.2">
      <c r="A10987" s="7" t="s">
        <v>237</v>
      </c>
      <c r="B10987" s="1" t="s">
        <v>922</v>
      </c>
      <c r="C10987" s="1" t="str">
        <f>VLOOKUP($B10987,'CODIGOS DE CULTIVOS'!$A:$H,2,FALSE)</f>
        <v>V</v>
      </c>
      <c r="D10987" s="1" t="str">
        <f>VLOOKUP($B10987,'CODIGOS DE CULTIVOS'!$A:$H,3,FALSE)</f>
        <v>3100S</v>
      </c>
      <c r="E10987" s="1" t="s">
        <v>413</v>
      </c>
      <c r="F10987" s="1" t="s">
        <v>414</v>
      </c>
      <c r="G10987" s="1" t="s">
        <v>432</v>
      </c>
      <c r="H10987" s="3" t="s">
        <v>922</v>
      </c>
      <c r="J10987" s="1" t="s">
        <v>984</v>
      </c>
      <c r="K10987" s="7"/>
      <c r="L10987" s="1"/>
      <c r="M10987" s="7"/>
      <c r="N10987" s="1"/>
      <c r="O10987" s="7"/>
      <c r="P10987" s="1"/>
      <c r="Q10987" s="7"/>
      <c r="R10987" s="1"/>
      <c r="S10987" s="7"/>
      <c r="T10987" s="1"/>
      <c r="U10987"/>
      <c r="V10987"/>
      <c r="W10987"/>
      <c r="X10987"/>
      <c r="Y10987"/>
      <c r="Z10987"/>
      <c r="AA10987"/>
      <c r="AB10987"/>
      <c r="AC10987"/>
      <c r="AD10987"/>
      <c r="AE10987"/>
      <c r="AF10987"/>
    </row>
    <row r="10988" spans="1:32" x14ac:dyDescent="0.2">
      <c r="A10988" s="7" t="s">
        <v>237</v>
      </c>
      <c r="B10988" s="1" t="s">
        <v>922</v>
      </c>
      <c r="C10988" s="1" t="str">
        <f>VLOOKUP($B10988,'CODIGOS DE CULTIVOS'!$A:$H,2,FALSE)</f>
        <v>V</v>
      </c>
      <c r="D10988" s="1" t="str">
        <f>VLOOKUP($B10988,'CODIGOS DE CULTIVOS'!$A:$H,3,FALSE)</f>
        <v>3100S</v>
      </c>
      <c r="E10988" s="1" t="s">
        <v>413</v>
      </c>
      <c r="F10988" s="1" t="s">
        <v>414</v>
      </c>
      <c r="G10988" s="1" t="s">
        <v>432</v>
      </c>
      <c r="H10988" s="3" t="s">
        <v>922</v>
      </c>
      <c r="J10988" s="1" t="s">
        <v>37</v>
      </c>
      <c r="K10988" s="7">
        <v>103.2</v>
      </c>
      <c r="L10988" s="1">
        <v>133.1</v>
      </c>
      <c r="M10988" s="7">
        <v>144</v>
      </c>
      <c r="N10988" s="1">
        <v>139.9</v>
      </c>
      <c r="O10988" s="7">
        <v>148.19999999999999</v>
      </c>
      <c r="P10988" s="1">
        <v>155.4</v>
      </c>
      <c r="Q10988" s="7">
        <v>150.6</v>
      </c>
      <c r="R10988" s="1">
        <v>160.43</v>
      </c>
      <c r="S10988" s="7">
        <v>156.5</v>
      </c>
      <c r="T10988" s="1"/>
      <c r="U10988"/>
      <c r="V10988"/>
      <c r="W10988"/>
      <c r="X10988"/>
      <c r="Y10988"/>
      <c r="Z10988"/>
      <c r="AA10988"/>
      <c r="AB10988"/>
      <c r="AC10988"/>
      <c r="AD10988"/>
      <c r="AE10988"/>
      <c r="AF10988"/>
    </row>
    <row r="10989" spans="1:32" x14ac:dyDescent="0.2">
      <c r="A10989" s="7" t="s">
        <v>237</v>
      </c>
      <c r="B10989" s="1" t="s">
        <v>922</v>
      </c>
      <c r="C10989" s="1" t="str">
        <f>VLOOKUP($B10989,'CODIGOS DE CULTIVOS'!$A:$H,2,FALSE)</f>
        <v>V</v>
      </c>
      <c r="D10989" s="1" t="str">
        <f>VLOOKUP($B10989,'CODIGOS DE CULTIVOS'!$A:$H,3,FALSE)</f>
        <v>3100S</v>
      </c>
      <c r="E10989" s="1" t="s">
        <v>413</v>
      </c>
      <c r="F10989" s="1" t="s">
        <v>414</v>
      </c>
      <c r="G10989" s="1" t="s">
        <v>432</v>
      </c>
      <c r="H10989" s="3" t="s">
        <v>922</v>
      </c>
      <c r="J10989" s="1" t="s">
        <v>38</v>
      </c>
      <c r="K10989" s="7">
        <v>0</v>
      </c>
      <c r="L10989" s="1">
        <v>45.9</v>
      </c>
      <c r="M10989" s="7">
        <v>54.55</v>
      </c>
      <c r="N10989" s="1">
        <v>56.7</v>
      </c>
      <c r="O10989" s="7">
        <v>58.9</v>
      </c>
      <c r="P10989" s="1">
        <v>59.6</v>
      </c>
      <c r="Q10989" s="7">
        <v>69.61</v>
      </c>
      <c r="R10989" s="1">
        <v>83.93</v>
      </c>
      <c r="S10989" s="7">
        <v>71.260000000000005</v>
      </c>
      <c r="T10989" s="1"/>
      <c r="U10989"/>
      <c r="V10989"/>
      <c r="W10989"/>
      <c r="X10989"/>
      <c r="Y10989"/>
      <c r="Z10989"/>
      <c r="AA10989"/>
      <c r="AB10989"/>
      <c r="AC10989"/>
      <c r="AD10989"/>
      <c r="AE10989"/>
      <c r="AF10989"/>
    </row>
    <row r="10990" spans="1:32" x14ac:dyDescent="0.2">
      <c r="A10990" s="7" t="s">
        <v>237</v>
      </c>
      <c r="B10990" s="1" t="s">
        <v>922</v>
      </c>
      <c r="C10990" s="1" t="str">
        <f>VLOOKUP($B10990,'CODIGOS DE CULTIVOS'!$A:$H,2,FALSE)</f>
        <v>V</v>
      </c>
      <c r="D10990" s="1" t="str">
        <f>VLOOKUP($B10990,'CODIGOS DE CULTIVOS'!$A:$H,3,FALSE)</f>
        <v>3100S</v>
      </c>
      <c r="E10990" s="1" t="s">
        <v>413</v>
      </c>
      <c r="F10990" s="1" t="s">
        <v>414</v>
      </c>
      <c r="G10990" s="1" t="s">
        <v>432</v>
      </c>
      <c r="H10990" s="3" t="s">
        <v>922</v>
      </c>
      <c r="J10990" s="1" t="s">
        <v>985</v>
      </c>
      <c r="K10990" s="7">
        <v>3315</v>
      </c>
      <c r="L10990" s="1">
        <v>3522</v>
      </c>
      <c r="M10990" s="7">
        <v>3796</v>
      </c>
      <c r="N10990" s="1">
        <v>3889</v>
      </c>
      <c r="O10990" s="7">
        <v>3989</v>
      </c>
      <c r="P10990" s="1">
        <v>4045</v>
      </c>
      <c r="Q10990" s="7">
        <v>4369</v>
      </c>
      <c r="R10990" s="1">
        <v>4104</v>
      </c>
      <c r="S10990" s="7">
        <v>4059</v>
      </c>
      <c r="T10990" s="1"/>
      <c r="U10990"/>
      <c r="V10990"/>
      <c r="W10990"/>
      <c r="X10990"/>
      <c r="Y10990"/>
      <c r="Z10990"/>
      <c r="AA10990"/>
      <c r="AB10990"/>
      <c r="AC10990"/>
      <c r="AD10990"/>
      <c r="AE10990"/>
      <c r="AF10990"/>
    </row>
    <row r="10991" spans="1:32" x14ac:dyDescent="0.2">
      <c r="A10991" s="7" t="s">
        <v>237</v>
      </c>
      <c r="B10991" s="1" t="s">
        <v>922</v>
      </c>
      <c r="C10991" s="1" t="str">
        <f>VLOOKUP($B10991,'CODIGOS DE CULTIVOS'!$A:$H,2,FALSE)</f>
        <v>V</v>
      </c>
      <c r="D10991" s="1" t="str">
        <f>VLOOKUP($B10991,'CODIGOS DE CULTIVOS'!$A:$H,3,FALSE)</f>
        <v>3100S</v>
      </c>
      <c r="E10991" s="1" t="s">
        <v>413</v>
      </c>
      <c r="F10991" s="1" t="s">
        <v>414</v>
      </c>
      <c r="G10991" s="1" t="s">
        <v>432</v>
      </c>
      <c r="H10991" s="3" t="s">
        <v>922</v>
      </c>
      <c r="J10991" s="1" t="s">
        <v>986</v>
      </c>
      <c r="K10991" s="7"/>
      <c r="L10991" s="1"/>
      <c r="M10991" s="7"/>
      <c r="N10991" s="1">
        <v>0</v>
      </c>
      <c r="O10991" s="7"/>
      <c r="P10991" s="1"/>
      <c r="Q10991" s="7"/>
      <c r="R10991" s="1"/>
      <c r="S10991" s="7"/>
      <c r="T10991" s="1"/>
      <c r="U10991"/>
      <c r="V10991"/>
      <c r="W10991"/>
      <c r="X10991"/>
      <c r="Y10991"/>
      <c r="Z10991"/>
      <c r="AA10991"/>
      <c r="AB10991"/>
      <c r="AC10991"/>
      <c r="AD10991"/>
      <c r="AE10991"/>
      <c r="AF10991"/>
    </row>
    <row r="10992" spans="1:32" x14ac:dyDescent="0.2">
      <c r="A10992" s="7" t="s">
        <v>237</v>
      </c>
      <c r="B10992" s="1" t="s">
        <v>436</v>
      </c>
      <c r="C10992" s="1" t="str">
        <f>VLOOKUP($B10992,'CODIGOS DE CULTIVOS'!$A:$H,2,FALSE)</f>
        <v>V</v>
      </c>
      <c r="D10992" s="1" t="str">
        <f>VLOOKUP($B10992,'CODIGOS DE CULTIVOS'!$A:$H,3,FALSE)</f>
        <v>3200</v>
      </c>
      <c r="E10992" s="1" t="s">
        <v>413</v>
      </c>
      <c r="F10992" s="1" t="s">
        <v>414</v>
      </c>
      <c r="G10992" s="1" t="s">
        <v>432</v>
      </c>
      <c r="H10992" s="3" t="s">
        <v>436</v>
      </c>
      <c r="I10992" s="3" t="s">
        <v>238</v>
      </c>
      <c r="J10992" s="1" t="s">
        <v>954</v>
      </c>
      <c r="K10992" s="7">
        <v>2321.7600000000002</v>
      </c>
      <c r="L10992" s="1">
        <v>2266.84</v>
      </c>
      <c r="M10992" s="7">
        <v>2297.7600000000002</v>
      </c>
      <c r="N10992" s="1">
        <v>2346.21</v>
      </c>
      <c r="O10992" s="7">
        <v>2439.4</v>
      </c>
      <c r="P10992" s="1">
        <v>2599.2199999999998</v>
      </c>
      <c r="Q10992" s="7">
        <v>2532.61</v>
      </c>
      <c r="R10992" s="1">
        <v>2412.1</v>
      </c>
      <c r="S10992" s="7">
        <v>2401.56</v>
      </c>
      <c r="T10992" s="1"/>
      <c r="U10992"/>
      <c r="V10992"/>
      <c r="W10992"/>
      <c r="X10992"/>
      <c r="Y10992"/>
      <c r="Z10992"/>
      <c r="AA10992"/>
      <c r="AB10992"/>
      <c r="AC10992"/>
      <c r="AD10992"/>
      <c r="AE10992"/>
      <c r="AF10992"/>
    </row>
    <row r="10993" spans="1:32" x14ac:dyDescent="0.2">
      <c r="A10993" s="7" t="s">
        <v>237</v>
      </c>
      <c r="B10993" s="1" t="s">
        <v>436</v>
      </c>
      <c r="C10993" s="1" t="str">
        <f>VLOOKUP($B10993,'CODIGOS DE CULTIVOS'!$A:$H,2,FALSE)</f>
        <v>V</v>
      </c>
      <c r="D10993" s="1" t="str">
        <f>VLOOKUP($B10993,'CODIGOS DE CULTIVOS'!$A:$H,3,FALSE)</f>
        <v>3200</v>
      </c>
      <c r="E10993" s="1" t="s">
        <v>413</v>
      </c>
      <c r="F10993" s="1" t="s">
        <v>414</v>
      </c>
      <c r="G10993" s="1" t="s">
        <v>432</v>
      </c>
      <c r="H10993" s="3" t="s">
        <v>436</v>
      </c>
      <c r="I10993" s="3" t="s">
        <v>238</v>
      </c>
      <c r="J10993" s="1" t="s">
        <v>955</v>
      </c>
      <c r="K10993" s="7">
        <v>2268.16</v>
      </c>
      <c r="L10993" s="1">
        <v>2213.84</v>
      </c>
      <c r="M10993" s="7">
        <v>2245.06</v>
      </c>
      <c r="N10993" s="1">
        <v>2291.11</v>
      </c>
      <c r="O10993" s="7">
        <v>2381.1999999999998</v>
      </c>
      <c r="P10993" s="1">
        <v>2599.2199999999998</v>
      </c>
      <c r="Q10993" s="7">
        <v>2532.61</v>
      </c>
      <c r="R10993" s="1">
        <v>2412.1</v>
      </c>
      <c r="S10993" s="7">
        <v>2401.56</v>
      </c>
      <c r="T10993" s="1"/>
      <c r="U10993"/>
      <c r="V10993"/>
      <c r="W10993"/>
      <c r="X10993"/>
      <c r="Y10993"/>
      <c r="Z10993"/>
      <c r="AA10993"/>
      <c r="AB10993"/>
      <c r="AC10993"/>
      <c r="AD10993"/>
      <c r="AE10993"/>
      <c r="AF10993"/>
    </row>
    <row r="10994" spans="1:32" x14ac:dyDescent="0.2">
      <c r="A10994" s="7" t="s">
        <v>237</v>
      </c>
      <c r="B10994" s="1" t="s">
        <v>436</v>
      </c>
      <c r="C10994" s="1" t="str">
        <f>VLOOKUP($B10994,'CODIGOS DE CULTIVOS'!$A:$H,2,FALSE)</f>
        <v>V</v>
      </c>
      <c r="D10994" s="1" t="str">
        <f>VLOOKUP($B10994,'CODIGOS DE CULTIVOS'!$A:$H,3,FALSE)</f>
        <v>3200</v>
      </c>
      <c r="E10994" s="1" t="s">
        <v>413</v>
      </c>
      <c r="F10994" s="1" t="s">
        <v>414</v>
      </c>
      <c r="G10994" s="1" t="s">
        <v>432</v>
      </c>
      <c r="H10994" s="3" t="s">
        <v>436</v>
      </c>
      <c r="I10994" s="3" t="s">
        <v>238</v>
      </c>
      <c r="J10994" s="1" t="s">
        <v>956</v>
      </c>
      <c r="K10994" s="7">
        <v>2321.7600000000002</v>
      </c>
      <c r="L10994" s="1">
        <v>2266.84</v>
      </c>
      <c r="M10994" s="7">
        <v>2297.7600000000002</v>
      </c>
      <c r="N10994" s="1">
        <v>2346.21</v>
      </c>
      <c r="O10994" s="7">
        <v>2439.4</v>
      </c>
      <c r="P10994" s="1"/>
      <c r="Q10994" s="7"/>
      <c r="R10994" s="1"/>
      <c r="S10994" s="7"/>
      <c r="T10994" s="1"/>
      <c r="U10994"/>
      <c r="V10994"/>
      <c r="W10994"/>
      <c r="X10994"/>
      <c r="Y10994"/>
      <c r="Z10994"/>
      <c r="AA10994"/>
      <c r="AB10994"/>
      <c r="AC10994"/>
      <c r="AD10994"/>
      <c r="AE10994"/>
      <c r="AF10994"/>
    </row>
    <row r="10995" spans="1:32" x14ac:dyDescent="0.2">
      <c r="A10995" s="7" t="s">
        <v>237</v>
      </c>
      <c r="B10995" s="1" t="s">
        <v>436</v>
      </c>
      <c r="C10995" s="1" t="str">
        <f>VLOOKUP($B10995,'CODIGOS DE CULTIVOS'!$A:$H,2,FALSE)</f>
        <v>V</v>
      </c>
      <c r="D10995" s="1" t="str">
        <f>VLOOKUP($B10995,'CODIGOS DE CULTIVOS'!$A:$H,3,FALSE)</f>
        <v>3200</v>
      </c>
      <c r="E10995" s="1" t="s">
        <v>413</v>
      </c>
      <c r="F10995" s="1" t="s">
        <v>414</v>
      </c>
      <c r="G10995" s="1" t="s">
        <v>432</v>
      </c>
      <c r="H10995" s="3" t="s">
        <v>436</v>
      </c>
      <c r="I10995" s="3" t="s">
        <v>238</v>
      </c>
      <c r="J10995" s="1" t="s">
        <v>957</v>
      </c>
      <c r="K10995" s="7">
        <v>16.850000000000001</v>
      </c>
      <c r="L10995" s="1">
        <v>23.58</v>
      </c>
      <c r="M10995" s="7">
        <v>25.53</v>
      </c>
      <c r="N10995" s="1">
        <v>24.49</v>
      </c>
      <c r="O10995" s="7">
        <v>27.47</v>
      </c>
      <c r="P10995" s="1">
        <v>27.6</v>
      </c>
      <c r="Q10995" s="7">
        <v>32.04</v>
      </c>
      <c r="R10995" s="1">
        <v>34.92</v>
      </c>
      <c r="S10995" s="7">
        <v>39.729999999999997</v>
      </c>
      <c r="T10995" s="1"/>
      <c r="U10995"/>
      <c r="V10995"/>
      <c r="W10995"/>
      <c r="X10995"/>
      <c r="Y10995"/>
      <c r="Z10995"/>
      <c r="AA10995"/>
      <c r="AB10995"/>
      <c r="AC10995"/>
      <c r="AD10995"/>
      <c r="AE10995"/>
      <c r="AF10995"/>
    </row>
    <row r="10996" spans="1:32" x14ac:dyDescent="0.2">
      <c r="A10996" s="7" t="s">
        <v>237</v>
      </c>
      <c r="B10996" s="1" t="s">
        <v>436</v>
      </c>
      <c r="C10996" s="1" t="str">
        <f>VLOOKUP($B10996,'CODIGOS DE CULTIVOS'!$A:$H,2,FALSE)</f>
        <v>V</v>
      </c>
      <c r="D10996" s="1" t="str">
        <f>VLOOKUP($B10996,'CODIGOS DE CULTIVOS'!$A:$H,3,FALSE)</f>
        <v>3200</v>
      </c>
      <c r="E10996" s="1" t="s">
        <v>413</v>
      </c>
      <c r="F10996" s="1" t="s">
        <v>414</v>
      </c>
      <c r="G10996" s="1" t="s">
        <v>432</v>
      </c>
      <c r="H10996" s="3" t="s">
        <v>436</v>
      </c>
      <c r="I10996" s="3" t="s">
        <v>238</v>
      </c>
      <c r="J10996" s="1" t="s">
        <v>4</v>
      </c>
      <c r="K10996" s="7">
        <v>45.81</v>
      </c>
      <c r="L10996" s="1">
        <v>59.62</v>
      </c>
      <c r="M10996" s="7">
        <v>42.55</v>
      </c>
      <c r="N10996" s="1">
        <v>67</v>
      </c>
      <c r="O10996" s="7">
        <v>67.819999999999993</v>
      </c>
      <c r="P10996" s="1">
        <v>50.2</v>
      </c>
      <c r="Q10996" s="7">
        <v>51.41</v>
      </c>
      <c r="R10996" s="1">
        <v>51.03</v>
      </c>
      <c r="S10996" s="7">
        <v>50.13</v>
      </c>
      <c r="T10996" s="1"/>
      <c r="U10996"/>
      <c r="V10996"/>
      <c r="W10996"/>
      <c r="X10996"/>
      <c r="Y10996"/>
      <c r="Z10996"/>
      <c r="AA10996"/>
      <c r="AB10996"/>
      <c r="AC10996"/>
      <c r="AD10996"/>
      <c r="AE10996"/>
      <c r="AF10996"/>
    </row>
    <row r="10997" spans="1:32" x14ac:dyDescent="0.2">
      <c r="A10997" s="7" t="s">
        <v>237</v>
      </c>
      <c r="B10997" s="1" t="s">
        <v>436</v>
      </c>
      <c r="C10997" s="1" t="str">
        <f>VLOOKUP($B10997,'CODIGOS DE CULTIVOS'!$A:$H,2,FALSE)</f>
        <v>V</v>
      </c>
      <c r="D10997" s="1" t="str">
        <f>VLOOKUP($B10997,'CODIGOS DE CULTIVOS'!$A:$H,3,FALSE)</f>
        <v>3200</v>
      </c>
      <c r="E10997" s="1" t="s">
        <v>413</v>
      </c>
      <c r="F10997" s="1" t="s">
        <v>414</v>
      </c>
      <c r="G10997" s="1" t="s">
        <v>432</v>
      </c>
      <c r="H10997" s="3" t="s">
        <v>436</v>
      </c>
      <c r="I10997" s="3" t="s">
        <v>238</v>
      </c>
      <c r="J10997" s="1" t="s">
        <v>958</v>
      </c>
      <c r="K10997" s="7">
        <v>3.58</v>
      </c>
      <c r="L10997" s="1">
        <v>4.18</v>
      </c>
      <c r="M10997" s="7">
        <v>3.46</v>
      </c>
      <c r="N10997" s="1">
        <v>3.05</v>
      </c>
      <c r="O10997" s="7">
        <v>2.95</v>
      </c>
      <c r="P10997" s="1">
        <v>0.63</v>
      </c>
      <c r="Q10997" s="7">
        <v>1.25</v>
      </c>
      <c r="R10997" s="1">
        <v>2.27</v>
      </c>
      <c r="S10997" s="7">
        <v>8.7799999999999994</v>
      </c>
      <c r="T10997" s="1"/>
      <c r="U10997"/>
      <c r="V10997"/>
      <c r="W10997"/>
      <c r="X10997"/>
      <c r="Y10997"/>
      <c r="Z10997"/>
      <c r="AA10997"/>
      <c r="AB10997"/>
      <c r="AC10997"/>
      <c r="AD10997"/>
      <c r="AE10997"/>
      <c r="AF10997"/>
    </row>
    <row r="10998" spans="1:32" x14ac:dyDescent="0.2">
      <c r="A10998" s="7" t="s">
        <v>237</v>
      </c>
      <c r="B10998" s="1" t="s">
        <v>436</v>
      </c>
      <c r="C10998" s="1" t="str">
        <f>VLOOKUP($B10998,'CODIGOS DE CULTIVOS'!$A:$H,2,FALSE)</f>
        <v>V</v>
      </c>
      <c r="D10998" s="1" t="str">
        <f>VLOOKUP($B10998,'CODIGOS DE CULTIVOS'!$A:$H,3,FALSE)</f>
        <v>3200</v>
      </c>
      <c r="E10998" s="1" t="s">
        <v>413</v>
      </c>
      <c r="F10998" s="1" t="s">
        <v>414</v>
      </c>
      <c r="G10998" s="1" t="s">
        <v>432</v>
      </c>
      <c r="H10998" s="3" t="s">
        <v>436</v>
      </c>
      <c r="I10998" s="3" t="s">
        <v>238</v>
      </c>
      <c r="J10998" s="1" t="s">
        <v>959</v>
      </c>
      <c r="K10998" s="7">
        <v>19.510000000000002</v>
      </c>
      <c r="L10998" s="1">
        <v>20</v>
      </c>
      <c r="M10998" s="7">
        <v>15.88</v>
      </c>
      <c r="N10998" s="1">
        <v>16.350000000000001</v>
      </c>
      <c r="O10998" s="7">
        <v>16.350000000000001</v>
      </c>
      <c r="P10998" s="1">
        <v>16.350000000000001</v>
      </c>
      <c r="Q10998" s="7">
        <v>15.59</v>
      </c>
      <c r="R10998" s="1">
        <v>15.59</v>
      </c>
      <c r="S10998" s="7">
        <v>15.59</v>
      </c>
      <c r="T10998" s="1"/>
      <c r="U10998"/>
      <c r="V10998"/>
      <c r="W10998"/>
      <c r="X10998"/>
      <c r="Y10998"/>
      <c r="Z10998"/>
      <c r="AA10998"/>
      <c r="AB10998"/>
      <c r="AC10998"/>
      <c r="AD10998"/>
      <c r="AE10998"/>
      <c r="AF10998"/>
    </row>
    <row r="10999" spans="1:32" x14ac:dyDescent="0.2">
      <c r="A10999" s="7" t="s">
        <v>237</v>
      </c>
      <c r="B10999" s="1" t="s">
        <v>436</v>
      </c>
      <c r="C10999" s="1" t="str">
        <f>VLOOKUP($B10999,'CODIGOS DE CULTIVOS'!$A:$H,2,FALSE)</f>
        <v>V</v>
      </c>
      <c r="D10999" s="1" t="str">
        <f>VLOOKUP($B10999,'CODIGOS DE CULTIVOS'!$A:$H,3,FALSE)</f>
        <v>3200</v>
      </c>
      <c r="E10999" s="1" t="s">
        <v>413</v>
      </c>
      <c r="F10999" s="1" t="s">
        <v>414</v>
      </c>
      <c r="G10999" s="1" t="s">
        <v>432</v>
      </c>
      <c r="H10999" s="3" t="s">
        <v>436</v>
      </c>
      <c r="I10999" s="3" t="s">
        <v>238</v>
      </c>
      <c r="J10999" s="1" t="s">
        <v>960</v>
      </c>
      <c r="K10999" s="7">
        <v>48.36</v>
      </c>
      <c r="L10999" s="1">
        <v>53.83</v>
      </c>
      <c r="M10999" s="7">
        <v>64.209999999999994</v>
      </c>
      <c r="N10999" s="1">
        <v>67.38</v>
      </c>
      <c r="O10999" s="7">
        <v>66.83</v>
      </c>
      <c r="P10999" s="1">
        <v>67.89</v>
      </c>
      <c r="Q10999" s="7">
        <v>71.739999999999995</v>
      </c>
      <c r="R10999" s="1">
        <v>65.19</v>
      </c>
      <c r="S10999" s="7">
        <v>73.42</v>
      </c>
      <c r="T10999" s="1"/>
      <c r="U10999"/>
      <c r="V10999"/>
      <c r="W10999"/>
      <c r="X10999"/>
      <c r="Y10999"/>
      <c r="Z10999"/>
      <c r="AA10999"/>
      <c r="AB10999"/>
      <c r="AC10999"/>
      <c r="AD10999"/>
      <c r="AE10999"/>
      <c r="AF10999"/>
    </row>
    <row r="11000" spans="1:32" x14ac:dyDescent="0.2">
      <c r="A11000" s="7" t="s">
        <v>237</v>
      </c>
      <c r="B11000" s="1" t="s">
        <v>436</v>
      </c>
      <c r="C11000" s="1" t="str">
        <f>VLOOKUP($B11000,'CODIGOS DE CULTIVOS'!$A:$H,2,FALSE)</f>
        <v>V</v>
      </c>
      <c r="D11000" s="1" t="str">
        <f>VLOOKUP($B11000,'CODIGOS DE CULTIVOS'!$A:$H,3,FALSE)</f>
        <v>3200</v>
      </c>
      <c r="E11000" s="1" t="s">
        <v>413</v>
      </c>
      <c r="F11000" s="1" t="s">
        <v>414</v>
      </c>
      <c r="G11000" s="1" t="s">
        <v>432</v>
      </c>
      <c r="H11000" s="3" t="s">
        <v>436</v>
      </c>
      <c r="I11000" s="3" t="s">
        <v>238</v>
      </c>
      <c r="J11000" s="1" t="s">
        <v>8</v>
      </c>
      <c r="K11000" s="7">
        <v>7.8</v>
      </c>
      <c r="L11000" s="1">
        <v>5.16</v>
      </c>
      <c r="M11000" s="7">
        <v>6.65</v>
      </c>
      <c r="N11000" s="1">
        <v>6.35</v>
      </c>
      <c r="O11000" s="7">
        <v>7.23</v>
      </c>
      <c r="P11000" s="1">
        <v>5.29</v>
      </c>
      <c r="Q11000" s="7">
        <v>7.93</v>
      </c>
      <c r="R11000" s="1">
        <v>5.78</v>
      </c>
      <c r="S11000" s="7">
        <v>5.73</v>
      </c>
      <c r="T11000" s="1"/>
      <c r="U11000"/>
      <c r="V11000"/>
      <c r="W11000"/>
      <c r="X11000"/>
      <c r="Y11000"/>
      <c r="Z11000"/>
      <c r="AA11000"/>
      <c r="AB11000"/>
      <c r="AC11000"/>
      <c r="AD11000"/>
      <c r="AE11000"/>
      <c r="AF11000"/>
    </row>
    <row r="11001" spans="1:32" x14ac:dyDescent="0.2">
      <c r="A11001" s="7" t="s">
        <v>237</v>
      </c>
      <c r="B11001" s="1" t="s">
        <v>436</v>
      </c>
      <c r="C11001" s="1" t="str">
        <f>VLOOKUP($B11001,'CODIGOS DE CULTIVOS'!$A:$H,2,FALSE)</f>
        <v>V</v>
      </c>
      <c r="D11001" s="1" t="str">
        <f>VLOOKUP($B11001,'CODIGOS DE CULTIVOS'!$A:$H,3,FALSE)</f>
        <v>3200</v>
      </c>
      <c r="E11001" s="1" t="s">
        <v>413</v>
      </c>
      <c r="F11001" s="1" t="s">
        <v>414</v>
      </c>
      <c r="G11001" s="1" t="s">
        <v>432</v>
      </c>
      <c r="H11001" s="3" t="s">
        <v>436</v>
      </c>
      <c r="I11001" s="3" t="s">
        <v>238</v>
      </c>
      <c r="J11001" s="1" t="s">
        <v>961</v>
      </c>
      <c r="K11001" s="7">
        <v>1.83</v>
      </c>
      <c r="L11001" s="1">
        <v>1.65</v>
      </c>
      <c r="M11001" s="7">
        <v>1.65</v>
      </c>
      <c r="N11001" s="1">
        <v>1.65</v>
      </c>
      <c r="O11001" s="7">
        <v>1.73</v>
      </c>
      <c r="P11001" s="1">
        <v>1.85</v>
      </c>
      <c r="Q11001" s="7">
        <v>1.76</v>
      </c>
      <c r="R11001" s="1">
        <v>1.79</v>
      </c>
      <c r="S11001" s="7">
        <v>0</v>
      </c>
      <c r="T11001" s="1"/>
      <c r="U11001"/>
      <c r="V11001"/>
      <c r="W11001"/>
      <c r="X11001"/>
      <c r="Y11001"/>
      <c r="Z11001"/>
      <c r="AA11001"/>
      <c r="AB11001"/>
      <c r="AC11001"/>
      <c r="AD11001"/>
      <c r="AE11001"/>
      <c r="AF11001"/>
    </row>
    <row r="11002" spans="1:32" x14ac:dyDescent="0.2">
      <c r="A11002" s="7" t="s">
        <v>237</v>
      </c>
      <c r="B11002" s="1" t="s">
        <v>436</v>
      </c>
      <c r="C11002" s="1" t="str">
        <f>VLOOKUP($B11002,'CODIGOS DE CULTIVOS'!$A:$H,2,FALSE)</f>
        <v>V</v>
      </c>
      <c r="D11002" s="1" t="str">
        <f>VLOOKUP($B11002,'CODIGOS DE CULTIVOS'!$A:$H,3,FALSE)</f>
        <v>3200</v>
      </c>
      <c r="E11002" s="1" t="s">
        <v>413</v>
      </c>
      <c r="F11002" s="1" t="s">
        <v>414</v>
      </c>
      <c r="G11002" s="1" t="s">
        <v>432</v>
      </c>
      <c r="H11002" s="3" t="s">
        <v>436</v>
      </c>
      <c r="I11002" s="3" t="s">
        <v>238</v>
      </c>
      <c r="J11002" s="1" t="s">
        <v>962</v>
      </c>
      <c r="K11002" s="7">
        <v>130.33000000000001</v>
      </c>
      <c r="L11002" s="1">
        <v>120.65</v>
      </c>
      <c r="M11002" s="7">
        <v>118.55</v>
      </c>
      <c r="N11002" s="1">
        <v>133.38</v>
      </c>
      <c r="O11002" s="7">
        <v>128.82</v>
      </c>
      <c r="P11002" s="1">
        <v>137.1</v>
      </c>
      <c r="Q11002" s="7">
        <v>134.32</v>
      </c>
      <c r="R11002" s="1">
        <v>120</v>
      </c>
      <c r="S11002" s="7">
        <v>114.58</v>
      </c>
      <c r="T11002" s="1"/>
      <c r="U11002"/>
      <c r="V11002"/>
      <c r="W11002"/>
      <c r="X11002"/>
      <c r="Y11002"/>
      <c r="Z11002"/>
      <c r="AA11002"/>
      <c r="AB11002"/>
      <c r="AC11002"/>
      <c r="AD11002"/>
      <c r="AE11002"/>
      <c r="AF11002"/>
    </row>
    <row r="11003" spans="1:32" x14ac:dyDescent="0.2">
      <c r="A11003" s="7" t="s">
        <v>237</v>
      </c>
      <c r="B11003" s="1" t="s">
        <v>436</v>
      </c>
      <c r="C11003" s="1" t="str">
        <f>VLOOKUP($B11003,'CODIGOS DE CULTIVOS'!$A:$H,2,FALSE)</f>
        <v>V</v>
      </c>
      <c r="D11003" s="1" t="str">
        <f>VLOOKUP($B11003,'CODIGOS DE CULTIVOS'!$A:$H,3,FALSE)</f>
        <v>3200</v>
      </c>
      <c r="E11003" s="1" t="s">
        <v>413</v>
      </c>
      <c r="F11003" s="1" t="s">
        <v>414</v>
      </c>
      <c r="G11003" s="1" t="s">
        <v>432</v>
      </c>
      <c r="H11003" s="3" t="s">
        <v>436</v>
      </c>
      <c r="I11003" s="3" t="s">
        <v>238</v>
      </c>
      <c r="J11003" s="1" t="s">
        <v>963</v>
      </c>
      <c r="K11003" s="7">
        <v>705.22</v>
      </c>
      <c r="L11003" s="1">
        <v>630.53</v>
      </c>
      <c r="M11003" s="7">
        <v>634.49</v>
      </c>
      <c r="N11003" s="1">
        <v>643.62</v>
      </c>
      <c r="O11003" s="7">
        <v>739.17</v>
      </c>
      <c r="P11003" s="1">
        <v>794.87</v>
      </c>
      <c r="Q11003" s="7">
        <v>745.86</v>
      </c>
      <c r="R11003" s="1">
        <v>769.91</v>
      </c>
      <c r="S11003" s="7">
        <v>722.15</v>
      </c>
      <c r="T11003" s="1"/>
      <c r="U11003"/>
      <c r="V11003"/>
      <c r="W11003"/>
      <c r="X11003"/>
      <c r="Y11003"/>
      <c r="Z11003"/>
      <c r="AA11003"/>
      <c r="AB11003"/>
      <c r="AC11003"/>
      <c r="AD11003"/>
      <c r="AE11003"/>
      <c r="AF11003"/>
    </row>
    <row r="11004" spans="1:32" x14ac:dyDescent="0.2">
      <c r="A11004" s="7" t="s">
        <v>237</v>
      </c>
      <c r="B11004" s="1" t="s">
        <v>436</v>
      </c>
      <c r="C11004" s="1" t="str">
        <f>VLOOKUP($B11004,'CODIGOS DE CULTIVOS'!$A:$H,2,FALSE)</f>
        <v>V</v>
      </c>
      <c r="D11004" s="1" t="str">
        <f>VLOOKUP($B11004,'CODIGOS DE CULTIVOS'!$A:$H,3,FALSE)</f>
        <v>3200</v>
      </c>
      <c r="E11004" s="1" t="s">
        <v>413</v>
      </c>
      <c r="F11004" s="1" t="s">
        <v>414</v>
      </c>
      <c r="G11004" s="1" t="s">
        <v>432</v>
      </c>
      <c r="H11004" s="3" t="s">
        <v>436</v>
      </c>
      <c r="I11004" s="3" t="s">
        <v>238</v>
      </c>
      <c r="J11004" s="1" t="s">
        <v>964</v>
      </c>
      <c r="K11004" s="7">
        <v>134.71</v>
      </c>
      <c r="L11004" s="1">
        <v>137.49</v>
      </c>
      <c r="M11004" s="7">
        <v>153.25</v>
      </c>
      <c r="N11004" s="1">
        <v>136.97</v>
      </c>
      <c r="O11004" s="7">
        <v>138.32</v>
      </c>
      <c r="P11004" s="1">
        <v>212.68</v>
      </c>
      <c r="Q11004" s="7">
        <v>199.29</v>
      </c>
      <c r="R11004" s="1">
        <v>175.18</v>
      </c>
      <c r="S11004" s="7">
        <v>179.94</v>
      </c>
      <c r="T11004" s="1"/>
      <c r="U11004"/>
      <c r="V11004"/>
      <c r="W11004"/>
      <c r="X11004"/>
      <c r="Y11004"/>
      <c r="Z11004"/>
      <c r="AA11004"/>
      <c r="AB11004"/>
      <c r="AC11004"/>
      <c r="AD11004"/>
      <c r="AE11004"/>
      <c r="AF11004"/>
    </row>
    <row r="11005" spans="1:32" x14ac:dyDescent="0.2">
      <c r="A11005" s="7" t="s">
        <v>237</v>
      </c>
      <c r="B11005" s="1" t="s">
        <v>436</v>
      </c>
      <c r="C11005" s="1" t="str">
        <f>VLOOKUP($B11005,'CODIGOS DE CULTIVOS'!$A:$H,2,FALSE)</f>
        <v>V</v>
      </c>
      <c r="D11005" s="1" t="str">
        <f>VLOOKUP($B11005,'CODIGOS DE CULTIVOS'!$A:$H,3,FALSE)</f>
        <v>3200</v>
      </c>
      <c r="E11005" s="1" t="s">
        <v>413</v>
      </c>
      <c r="F11005" s="1" t="s">
        <v>414</v>
      </c>
      <c r="G11005" s="1" t="s">
        <v>432</v>
      </c>
      <c r="H11005" s="3" t="s">
        <v>436</v>
      </c>
      <c r="I11005" s="3" t="s">
        <v>238</v>
      </c>
      <c r="J11005" s="1" t="s">
        <v>965</v>
      </c>
      <c r="K11005" s="7">
        <v>6.58</v>
      </c>
      <c r="L11005" s="1">
        <v>6.59</v>
      </c>
      <c r="M11005" s="7">
        <v>8.44</v>
      </c>
      <c r="N11005" s="1">
        <v>4.42</v>
      </c>
      <c r="O11005" s="7">
        <v>3</v>
      </c>
      <c r="P11005" s="1">
        <v>7.02</v>
      </c>
      <c r="Q11005" s="7">
        <v>8.5500000000000007</v>
      </c>
      <c r="R11005" s="1">
        <v>11.37</v>
      </c>
      <c r="S11005" s="7">
        <v>7.36</v>
      </c>
      <c r="T11005" s="1"/>
      <c r="U11005"/>
      <c r="V11005"/>
      <c r="W11005"/>
      <c r="X11005"/>
      <c r="Y11005"/>
      <c r="Z11005"/>
      <c r="AA11005"/>
      <c r="AB11005"/>
      <c r="AC11005"/>
      <c r="AD11005"/>
      <c r="AE11005"/>
      <c r="AF11005"/>
    </row>
    <row r="11006" spans="1:32" x14ac:dyDescent="0.2">
      <c r="A11006" s="7" t="s">
        <v>237</v>
      </c>
      <c r="B11006" s="1" t="s">
        <v>436</v>
      </c>
      <c r="C11006" s="1" t="str">
        <f>VLOOKUP($B11006,'CODIGOS DE CULTIVOS'!$A:$H,2,FALSE)</f>
        <v>V</v>
      </c>
      <c r="D11006" s="1" t="str">
        <f>VLOOKUP($B11006,'CODIGOS DE CULTIVOS'!$A:$H,3,FALSE)</f>
        <v>3200</v>
      </c>
      <c r="E11006" s="1" t="s">
        <v>413</v>
      </c>
      <c r="F11006" s="1" t="s">
        <v>414</v>
      </c>
      <c r="G11006" s="1" t="s">
        <v>432</v>
      </c>
      <c r="H11006" s="3" t="s">
        <v>436</v>
      </c>
      <c r="I11006" s="3" t="s">
        <v>238</v>
      </c>
      <c r="J11006" s="1" t="s">
        <v>966</v>
      </c>
      <c r="K11006" s="7">
        <v>55.6</v>
      </c>
      <c r="L11006" s="1">
        <v>56.46</v>
      </c>
      <c r="M11006" s="7">
        <v>51.42</v>
      </c>
      <c r="N11006" s="1">
        <v>51.01</v>
      </c>
      <c r="O11006" s="7">
        <v>58.12</v>
      </c>
      <c r="P11006" s="1">
        <v>58.37</v>
      </c>
      <c r="Q11006" s="7">
        <v>60.83</v>
      </c>
      <c r="R11006" s="1">
        <v>59.82</v>
      </c>
      <c r="S11006" s="7">
        <v>64.44</v>
      </c>
      <c r="T11006" s="1"/>
      <c r="U11006"/>
      <c r="V11006"/>
      <c r="W11006"/>
      <c r="X11006"/>
      <c r="Y11006"/>
      <c r="Z11006"/>
      <c r="AA11006"/>
      <c r="AB11006"/>
      <c r="AC11006"/>
      <c r="AD11006"/>
      <c r="AE11006"/>
      <c r="AF11006"/>
    </row>
    <row r="11007" spans="1:32" x14ac:dyDescent="0.2">
      <c r="A11007" s="7" t="s">
        <v>237</v>
      </c>
      <c r="B11007" s="1" t="s">
        <v>436</v>
      </c>
      <c r="C11007" s="1" t="str">
        <f>VLOOKUP($B11007,'CODIGOS DE CULTIVOS'!$A:$H,2,FALSE)</f>
        <v>V</v>
      </c>
      <c r="D11007" s="1" t="str">
        <f>VLOOKUP($B11007,'CODIGOS DE CULTIVOS'!$A:$H,3,FALSE)</f>
        <v>3200</v>
      </c>
      <c r="E11007" s="1" t="s">
        <v>413</v>
      </c>
      <c r="F11007" s="1" t="s">
        <v>414</v>
      </c>
      <c r="G11007" s="1" t="s">
        <v>432</v>
      </c>
      <c r="H11007" s="3" t="s">
        <v>436</v>
      </c>
      <c r="I11007" s="3" t="s">
        <v>238</v>
      </c>
      <c r="J11007" s="1" t="s">
        <v>967</v>
      </c>
      <c r="K11007" s="7">
        <v>8.06</v>
      </c>
      <c r="L11007" s="1">
        <v>10.93</v>
      </c>
      <c r="M11007" s="7">
        <v>8.3000000000000007</v>
      </c>
      <c r="N11007" s="1">
        <v>9.66</v>
      </c>
      <c r="O11007" s="7">
        <v>8.06</v>
      </c>
      <c r="P11007" s="1">
        <v>7.97</v>
      </c>
      <c r="Q11007" s="7">
        <v>7.86</v>
      </c>
      <c r="R11007" s="1">
        <v>7.54</v>
      </c>
      <c r="S11007" s="7">
        <v>8.4</v>
      </c>
      <c r="T11007" s="1"/>
      <c r="U11007"/>
      <c r="V11007"/>
      <c r="W11007"/>
      <c r="X11007"/>
      <c r="Y11007"/>
      <c r="Z11007"/>
      <c r="AA11007"/>
      <c r="AB11007"/>
      <c r="AC11007"/>
      <c r="AD11007"/>
      <c r="AE11007"/>
      <c r="AF11007"/>
    </row>
    <row r="11008" spans="1:32" x14ac:dyDescent="0.2">
      <c r="A11008" s="7" t="s">
        <v>237</v>
      </c>
      <c r="B11008" s="1" t="s">
        <v>436</v>
      </c>
      <c r="C11008" s="1" t="str">
        <f>VLOOKUP($B11008,'CODIGOS DE CULTIVOS'!$A:$H,2,FALSE)</f>
        <v>V</v>
      </c>
      <c r="D11008" s="1" t="str">
        <f>VLOOKUP($B11008,'CODIGOS DE CULTIVOS'!$A:$H,3,FALSE)</f>
        <v>3200</v>
      </c>
      <c r="E11008" s="1" t="s">
        <v>413</v>
      </c>
      <c r="F11008" s="1" t="s">
        <v>414</v>
      </c>
      <c r="G11008" s="1" t="s">
        <v>432</v>
      </c>
      <c r="H11008" s="3" t="s">
        <v>436</v>
      </c>
      <c r="I11008" s="3" t="s">
        <v>238</v>
      </c>
      <c r="J11008" s="1" t="s">
        <v>968</v>
      </c>
      <c r="K11008" s="7">
        <v>6.8</v>
      </c>
      <c r="L11008" s="1">
        <v>7.6</v>
      </c>
      <c r="M11008" s="7">
        <v>6.3</v>
      </c>
      <c r="N11008" s="1">
        <v>6.3</v>
      </c>
      <c r="O11008" s="7">
        <v>7.25</v>
      </c>
      <c r="P11008" s="1">
        <v>7.9</v>
      </c>
      <c r="Q11008" s="7">
        <v>7.6</v>
      </c>
      <c r="R11008" s="1">
        <v>8.14</v>
      </c>
      <c r="S11008" s="7">
        <v>5.93</v>
      </c>
      <c r="T11008" s="1"/>
      <c r="U11008"/>
      <c r="V11008"/>
      <c r="W11008"/>
      <c r="X11008"/>
      <c r="Y11008"/>
      <c r="Z11008"/>
      <c r="AA11008"/>
      <c r="AB11008"/>
      <c r="AC11008"/>
      <c r="AD11008"/>
      <c r="AE11008"/>
      <c r="AF11008"/>
    </row>
    <row r="11009" spans="1:32" x14ac:dyDescent="0.2">
      <c r="A11009" s="7" t="s">
        <v>237</v>
      </c>
      <c r="B11009" s="1" t="s">
        <v>436</v>
      </c>
      <c r="C11009" s="1" t="str">
        <f>VLOOKUP($B11009,'CODIGOS DE CULTIVOS'!$A:$H,2,FALSE)</f>
        <v>V</v>
      </c>
      <c r="D11009" s="1" t="str">
        <f>VLOOKUP($B11009,'CODIGOS DE CULTIVOS'!$A:$H,3,FALSE)</f>
        <v>3200</v>
      </c>
      <c r="E11009" s="1" t="s">
        <v>413</v>
      </c>
      <c r="F11009" s="1" t="s">
        <v>414</v>
      </c>
      <c r="G11009" s="1" t="s">
        <v>432</v>
      </c>
      <c r="H11009" s="3" t="s">
        <v>436</v>
      </c>
      <c r="I11009" s="3" t="s">
        <v>238</v>
      </c>
      <c r="J11009" s="1" t="s">
        <v>969</v>
      </c>
      <c r="K11009" s="7">
        <v>18.170000000000002</v>
      </c>
      <c r="L11009" s="1">
        <v>17.09</v>
      </c>
      <c r="M11009" s="7">
        <v>18.54</v>
      </c>
      <c r="N11009" s="1">
        <v>16.14</v>
      </c>
      <c r="O11009" s="7">
        <v>22.37</v>
      </c>
      <c r="P11009" s="1">
        <v>19.559999999999999</v>
      </c>
      <c r="Q11009" s="7">
        <v>22.98</v>
      </c>
      <c r="R11009" s="1">
        <v>23.25</v>
      </c>
      <c r="S11009" s="7">
        <v>24.34</v>
      </c>
      <c r="T11009" s="1"/>
      <c r="U11009"/>
      <c r="V11009"/>
      <c r="W11009"/>
      <c r="X11009"/>
      <c r="Y11009"/>
      <c r="Z11009"/>
      <c r="AA11009"/>
      <c r="AB11009"/>
      <c r="AC11009"/>
      <c r="AD11009"/>
      <c r="AE11009"/>
      <c r="AF11009"/>
    </row>
    <row r="11010" spans="1:32" x14ac:dyDescent="0.2">
      <c r="A11010" s="7" t="s">
        <v>237</v>
      </c>
      <c r="B11010" s="1" t="s">
        <v>436</v>
      </c>
      <c r="C11010" s="1" t="str">
        <f>VLOOKUP($B11010,'CODIGOS DE CULTIVOS'!$A:$H,2,FALSE)</f>
        <v>V</v>
      </c>
      <c r="D11010" s="1" t="str">
        <f>VLOOKUP($B11010,'CODIGOS DE CULTIVOS'!$A:$H,3,FALSE)</f>
        <v>3200</v>
      </c>
      <c r="E11010" s="1" t="s">
        <v>413</v>
      </c>
      <c r="F11010" s="1" t="s">
        <v>414</v>
      </c>
      <c r="G11010" s="1" t="s">
        <v>432</v>
      </c>
      <c r="H11010" s="3" t="s">
        <v>436</v>
      </c>
      <c r="I11010" s="3" t="s">
        <v>238</v>
      </c>
      <c r="J11010" s="1" t="s">
        <v>970</v>
      </c>
      <c r="K11010" s="7">
        <v>0.05</v>
      </c>
      <c r="L11010" s="1">
        <v>0.02</v>
      </c>
      <c r="M11010" s="7">
        <v>0.02</v>
      </c>
      <c r="N11010" s="1">
        <v>0</v>
      </c>
      <c r="O11010" s="7">
        <v>0</v>
      </c>
      <c r="P11010" s="1">
        <v>0</v>
      </c>
      <c r="Q11010" s="7">
        <v>0</v>
      </c>
      <c r="R11010" s="1">
        <v>0.01</v>
      </c>
      <c r="S11010" s="7">
        <v>0.01</v>
      </c>
      <c r="T11010" s="1"/>
      <c r="U11010"/>
      <c r="V11010"/>
      <c r="W11010"/>
      <c r="X11010"/>
      <c r="Y11010"/>
      <c r="Z11010"/>
      <c r="AA11010"/>
      <c r="AB11010"/>
      <c r="AC11010"/>
      <c r="AD11010"/>
      <c r="AE11010"/>
      <c r="AF11010"/>
    </row>
    <row r="11011" spans="1:32" x14ac:dyDescent="0.2">
      <c r="A11011" s="7" t="s">
        <v>237</v>
      </c>
      <c r="B11011" s="1" t="s">
        <v>436</v>
      </c>
      <c r="C11011" s="1" t="str">
        <f>VLOOKUP($B11011,'CODIGOS DE CULTIVOS'!$A:$H,2,FALSE)</f>
        <v>V</v>
      </c>
      <c r="D11011" s="1" t="str">
        <f>VLOOKUP($B11011,'CODIGOS DE CULTIVOS'!$A:$H,3,FALSE)</f>
        <v>3200</v>
      </c>
      <c r="E11011" s="1" t="s">
        <v>413</v>
      </c>
      <c r="F11011" s="1" t="s">
        <v>414</v>
      </c>
      <c r="G11011" s="1" t="s">
        <v>432</v>
      </c>
      <c r="H11011" s="3" t="s">
        <v>436</v>
      </c>
      <c r="I11011" s="3" t="s">
        <v>238</v>
      </c>
      <c r="J11011" s="1" t="s">
        <v>971</v>
      </c>
      <c r="K11011" s="7">
        <v>14.9</v>
      </c>
      <c r="L11011" s="1">
        <v>20.11</v>
      </c>
      <c r="M11011" s="7">
        <v>19.25</v>
      </c>
      <c r="N11011" s="1">
        <v>17.72</v>
      </c>
      <c r="O11011" s="7">
        <v>12.61</v>
      </c>
      <c r="P11011" s="1">
        <v>17.16</v>
      </c>
      <c r="Q11011" s="7">
        <v>18.190000000000001</v>
      </c>
      <c r="R11011" s="1">
        <v>16.059999999999999</v>
      </c>
      <c r="S11011" s="7">
        <v>21.57</v>
      </c>
      <c r="T11011" s="1"/>
      <c r="U11011"/>
      <c r="V11011"/>
      <c r="W11011"/>
      <c r="X11011"/>
      <c r="Y11011"/>
      <c r="Z11011"/>
      <c r="AA11011"/>
      <c r="AB11011"/>
      <c r="AC11011"/>
      <c r="AD11011"/>
      <c r="AE11011"/>
      <c r="AF11011"/>
    </row>
    <row r="11012" spans="1:32" x14ac:dyDescent="0.2">
      <c r="A11012" s="7" t="s">
        <v>237</v>
      </c>
      <c r="B11012" s="1" t="s">
        <v>436</v>
      </c>
      <c r="C11012" s="1" t="str">
        <f>VLOOKUP($B11012,'CODIGOS DE CULTIVOS'!$A:$H,2,FALSE)</f>
        <v>V</v>
      </c>
      <c r="D11012" s="1" t="str">
        <f>VLOOKUP($B11012,'CODIGOS DE CULTIVOS'!$A:$H,3,FALSE)</f>
        <v>3200</v>
      </c>
      <c r="E11012" s="1" t="s">
        <v>413</v>
      </c>
      <c r="F11012" s="1" t="s">
        <v>414</v>
      </c>
      <c r="G11012" s="1" t="s">
        <v>432</v>
      </c>
      <c r="H11012" s="3" t="s">
        <v>436</v>
      </c>
      <c r="I11012" s="3" t="s">
        <v>238</v>
      </c>
      <c r="J11012" s="1" t="s">
        <v>20</v>
      </c>
      <c r="K11012" s="7">
        <v>0.82</v>
      </c>
      <c r="L11012" s="1">
        <v>0.89</v>
      </c>
      <c r="M11012" s="7">
        <v>0.81</v>
      </c>
      <c r="N11012" s="1">
        <v>0.77</v>
      </c>
      <c r="O11012" s="7">
        <v>0.81</v>
      </c>
      <c r="P11012" s="1">
        <v>0.74</v>
      </c>
      <c r="Q11012" s="7">
        <v>0.69</v>
      </c>
      <c r="R11012" s="1">
        <v>0.82</v>
      </c>
      <c r="S11012" s="7">
        <v>0.74</v>
      </c>
      <c r="T11012" s="1">
        <v>0</v>
      </c>
      <c r="U11012"/>
      <c r="V11012"/>
      <c r="W11012"/>
      <c r="X11012"/>
      <c r="Y11012"/>
      <c r="Z11012"/>
      <c r="AA11012"/>
      <c r="AB11012"/>
      <c r="AC11012"/>
      <c r="AD11012"/>
      <c r="AE11012"/>
      <c r="AF11012"/>
    </row>
    <row r="11013" spans="1:32" x14ac:dyDescent="0.2">
      <c r="A11013" s="7" t="s">
        <v>237</v>
      </c>
      <c r="B11013" s="1" t="s">
        <v>436</v>
      </c>
      <c r="C11013" s="1" t="str">
        <f>VLOOKUP($B11013,'CODIGOS DE CULTIVOS'!$A:$H,2,FALSE)</f>
        <v>V</v>
      </c>
      <c r="D11013" s="1" t="str">
        <f>VLOOKUP($B11013,'CODIGOS DE CULTIVOS'!$A:$H,3,FALSE)</f>
        <v>3200</v>
      </c>
      <c r="E11013" s="1" t="s">
        <v>413</v>
      </c>
      <c r="F11013" s="1" t="s">
        <v>414</v>
      </c>
      <c r="G11013" s="1" t="s">
        <v>432</v>
      </c>
      <c r="H11013" s="3" t="s">
        <v>436</v>
      </c>
      <c r="I11013" s="3" t="s">
        <v>238</v>
      </c>
      <c r="J11013" s="1" t="s">
        <v>972</v>
      </c>
      <c r="K11013" s="7">
        <v>405</v>
      </c>
      <c r="L11013" s="1">
        <v>370</v>
      </c>
      <c r="M11013" s="7">
        <v>400.18</v>
      </c>
      <c r="N11013" s="1">
        <v>410.25</v>
      </c>
      <c r="O11013" s="7">
        <v>410.18</v>
      </c>
      <c r="P11013" s="1">
        <v>430.17</v>
      </c>
      <c r="Q11013" s="7">
        <v>440.39</v>
      </c>
      <c r="R11013" s="1">
        <v>400</v>
      </c>
      <c r="S11013" s="7">
        <v>426</v>
      </c>
      <c r="T11013" s="1"/>
      <c r="U11013"/>
      <c r="V11013"/>
      <c r="W11013"/>
      <c r="X11013"/>
      <c r="Y11013"/>
      <c r="Z11013"/>
      <c r="AA11013"/>
      <c r="AB11013"/>
      <c r="AC11013"/>
      <c r="AD11013"/>
      <c r="AE11013"/>
      <c r="AF11013"/>
    </row>
    <row r="11014" spans="1:32" x14ac:dyDescent="0.2">
      <c r="A11014" s="7" t="s">
        <v>237</v>
      </c>
      <c r="B11014" s="1" t="s">
        <v>436</v>
      </c>
      <c r="C11014" s="1" t="str">
        <f>VLOOKUP($B11014,'CODIGOS DE CULTIVOS'!$A:$H,2,FALSE)</f>
        <v>V</v>
      </c>
      <c r="D11014" s="1" t="str">
        <f>VLOOKUP($B11014,'CODIGOS DE CULTIVOS'!$A:$H,3,FALSE)</f>
        <v>3200</v>
      </c>
      <c r="E11014" s="1" t="s">
        <v>413</v>
      </c>
      <c r="F11014" s="1" t="s">
        <v>414</v>
      </c>
      <c r="G11014" s="1" t="s">
        <v>432</v>
      </c>
      <c r="H11014" s="3" t="s">
        <v>436</v>
      </c>
      <c r="I11014" s="3" t="s">
        <v>238</v>
      </c>
      <c r="J11014" s="1" t="s">
        <v>22</v>
      </c>
      <c r="K11014" s="7">
        <v>31.97</v>
      </c>
      <c r="L11014" s="1">
        <v>35.58</v>
      </c>
      <c r="M11014" s="7">
        <v>35.79</v>
      </c>
      <c r="N11014" s="1">
        <v>36.36</v>
      </c>
      <c r="O11014" s="7">
        <v>35.11</v>
      </c>
      <c r="P11014" s="1">
        <v>35.85</v>
      </c>
      <c r="Q11014" s="7">
        <v>37.909999999999997</v>
      </c>
      <c r="R11014" s="1">
        <v>35.32</v>
      </c>
      <c r="S11014" s="7">
        <v>35.28</v>
      </c>
      <c r="T11014" s="1"/>
      <c r="U11014"/>
      <c r="V11014"/>
      <c r="W11014"/>
      <c r="X11014"/>
      <c r="Y11014"/>
      <c r="Z11014"/>
      <c r="AA11014"/>
      <c r="AB11014"/>
      <c r="AC11014"/>
      <c r="AD11014"/>
      <c r="AE11014"/>
      <c r="AF11014"/>
    </row>
    <row r="11015" spans="1:32" x14ac:dyDescent="0.2">
      <c r="A11015" s="7" t="s">
        <v>237</v>
      </c>
      <c r="B11015" s="1" t="s">
        <v>436</v>
      </c>
      <c r="C11015" s="1" t="str">
        <f>VLOOKUP($B11015,'CODIGOS DE CULTIVOS'!$A:$H,2,FALSE)</f>
        <v>V</v>
      </c>
      <c r="D11015" s="1" t="str">
        <f>VLOOKUP($B11015,'CODIGOS DE CULTIVOS'!$A:$H,3,FALSE)</f>
        <v>3200</v>
      </c>
      <c r="E11015" s="1" t="s">
        <v>413</v>
      </c>
      <c r="F11015" s="1" t="s">
        <v>414</v>
      </c>
      <c r="G11015" s="1" t="s">
        <v>432</v>
      </c>
      <c r="H11015" s="3" t="s">
        <v>436</v>
      </c>
      <c r="I11015" s="3" t="s">
        <v>238</v>
      </c>
      <c r="J11015" s="1" t="s">
        <v>973</v>
      </c>
      <c r="K11015" s="7">
        <v>419.5</v>
      </c>
      <c r="L11015" s="1">
        <v>457.47</v>
      </c>
      <c r="M11015" s="7">
        <v>451</v>
      </c>
      <c r="N11015" s="1">
        <v>446.01</v>
      </c>
      <c r="O11015" s="7">
        <v>440</v>
      </c>
      <c r="P11015" s="1">
        <v>459.3</v>
      </c>
      <c r="Q11015" s="7">
        <v>433.2</v>
      </c>
      <c r="R11015" s="1">
        <v>453.2</v>
      </c>
      <c r="S11015" s="7">
        <v>430.5</v>
      </c>
      <c r="T11015" s="1"/>
      <c r="U11015"/>
      <c r="V11015"/>
      <c r="W11015"/>
      <c r="X11015"/>
      <c r="Y11015"/>
      <c r="Z11015"/>
      <c r="AA11015"/>
      <c r="AB11015"/>
      <c r="AC11015"/>
      <c r="AD11015"/>
      <c r="AE11015"/>
      <c r="AF11015"/>
    </row>
    <row r="11016" spans="1:32" x14ac:dyDescent="0.2">
      <c r="A11016" s="7" t="s">
        <v>237</v>
      </c>
      <c r="B11016" s="1" t="s">
        <v>436</v>
      </c>
      <c r="C11016" s="1" t="str">
        <f>VLOOKUP($B11016,'CODIGOS DE CULTIVOS'!$A:$H,2,FALSE)</f>
        <v>V</v>
      </c>
      <c r="D11016" s="1" t="str">
        <f>VLOOKUP($B11016,'CODIGOS DE CULTIVOS'!$A:$H,3,FALSE)</f>
        <v>3200</v>
      </c>
      <c r="E11016" s="1" t="s">
        <v>413</v>
      </c>
      <c r="F11016" s="1" t="s">
        <v>414</v>
      </c>
      <c r="G11016" s="1" t="s">
        <v>432</v>
      </c>
      <c r="H11016" s="3" t="s">
        <v>436</v>
      </c>
      <c r="I11016" s="3" t="s">
        <v>238</v>
      </c>
      <c r="J11016" s="1" t="s">
        <v>24</v>
      </c>
      <c r="K11016" s="7">
        <v>10.57</v>
      </c>
      <c r="L11016" s="1">
        <v>8.02</v>
      </c>
      <c r="M11016" s="7">
        <v>6.57</v>
      </c>
      <c r="N11016" s="1">
        <v>9.23</v>
      </c>
      <c r="O11016" s="7">
        <v>10.37</v>
      </c>
      <c r="P11016" s="1">
        <v>13.88</v>
      </c>
      <c r="Q11016" s="7">
        <v>14.05</v>
      </c>
      <c r="R11016" s="1">
        <v>12.47</v>
      </c>
      <c r="S11016" s="7">
        <v>11.74</v>
      </c>
      <c r="T11016" s="1"/>
      <c r="U11016"/>
      <c r="V11016"/>
      <c r="W11016"/>
      <c r="X11016"/>
      <c r="Y11016"/>
      <c r="Z11016"/>
      <c r="AA11016"/>
      <c r="AB11016"/>
      <c r="AC11016"/>
      <c r="AD11016"/>
      <c r="AE11016"/>
      <c r="AF11016"/>
    </row>
    <row r="11017" spans="1:32" x14ac:dyDescent="0.2">
      <c r="A11017" s="7" t="s">
        <v>237</v>
      </c>
      <c r="B11017" s="1" t="s">
        <v>436</v>
      </c>
      <c r="C11017" s="1" t="str">
        <f>VLOOKUP($B11017,'CODIGOS DE CULTIVOS'!$A:$H,2,FALSE)</f>
        <v>V</v>
      </c>
      <c r="D11017" s="1" t="str">
        <f>VLOOKUP($B11017,'CODIGOS DE CULTIVOS'!$A:$H,3,FALSE)</f>
        <v>3200</v>
      </c>
      <c r="E11017" s="1" t="s">
        <v>413</v>
      </c>
      <c r="F11017" s="1" t="s">
        <v>414</v>
      </c>
      <c r="G11017" s="1" t="s">
        <v>432</v>
      </c>
      <c r="H11017" s="3" t="s">
        <v>436</v>
      </c>
      <c r="I11017" s="3" t="s">
        <v>238</v>
      </c>
      <c r="J11017" s="1" t="s">
        <v>974</v>
      </c>
      <c r="K11017" s="7">
        <v>102.47</v>
      </c>
      <c r="L11017" s="1">
        <v>88.75</v>
      </c>
      <c r="M11017" s="7">
        <v>92.91</v>
      </c>
      <c r="N11017" s="1">
        <v>103.1</v>
      </c>
      <c r="O11017" s="7">
        <v>90.75</v>
      </c>
      <c r="P11017" s="1">
        <v>136.88999999999999</v>
      </c>
      <c r="Q11017" s="7">
        <v>125.32</v>
      </c>
      <c r="R11017" s="1">
        <v>57.91</v>
      </c>
      <c r="S11017" s="7">
        <v>67.25</v>
      </c>
      <c r="T11017" s="1"/>
      <c r="U11017"/>
      <c r="V11017"/>
      <c r="W11017"/>
      <c r="X11017"/>
      <c r="Y11017"/>
      <c r="Z11017"/>
      <c r="AA11017"/>
      <c r="AB11017"/>
      <c r="AC11017"/>
      <c r="AD11017"/>
      <c r="AE11017"/>
      <c r="AF11017"/>
    </row>
    <row r="11018" spans="1:32" x14ac:dyDescent="0.2">
      <c r="A11018" s="7" t="s">
        <v>237</v>
      </c>
      <c r="B11018" s="1" t="s">
        <v>436</v>
      </c>
      <c r="C11018" s="1" t="str">
        <f>VLOOKUP($B11018,'CODIGOS DE CULTIVOS'!$A:$H,2,FALSE)</f>
        <v>V</v>
      </c>
      <c r="D11018" s="1" t="str">
        <f>VLOOKUP($B11018,'CODIGOS DE CULTIVOS'!$A:$H,3,FALSE)</f>
        <v>3200</v>
      </c>
      <c r="E11018" s="1" t="s">
        <v>413</v>
      </c>
      <c r="F11018" s="1" t="s">
        <v>414</v>
      </c>
      <c r="G11018" s="1" t="s">
        <v>432</v>
      </c>
      <c r="H11018" s="3" t="s">
        <v>436</v>
      </c>
      <c r="I11018" s="3" t="s">
        <v>238</v>
      </c>
      <c r="J11018" s="1" t="s">
        <v>975</v>
      </c>
      <c r="K11018" s="7">
        <v>1.77</v>
      </c>
      <c r="L11018" s="1">
        <v>1.81</v>
      </c>
      <c r="M11018" s="7">
        <v>1.47</v>
      </c>
      <c r="N11018" s="1">
        <v>1.39</v>
      </c>
      <c r="O11018" s="7">
        <v>1.56</v>
      </c>
      <c r="P11018" s="1">
        <v>1.93</v>
      </c>
      <c r="Q11018" s="7">
        <v>1.53</v>
      </c>
      <c r="R11018" s="1">
        <v>1.94</v>
      </c>
      <c r="S11018" s="7">
        <v>1.82</v>
      </c>
      <c r="T11018" s="1"/>
      <c r="U11018"/>
      <c r="V11018"/>
      <c r="W11018"/>
      <c r="X11018"/>
      <c r="Y11018"/>
      <c r="Z11018"/>
      <c r="AA11018"/>
      <c r="AB11018"/>
      <c r="AC11018"/>
      <c r="AD11018"/>
      <c r="AE11018"/>
      <c r="AF11018"/>
    </row>
    <row r="11019" spans="1:32" x14ac:dyDescent="0.2">
      <c r="A11019" s="7" t="s">
        <v>237</v>
      </c>
      <c r="B11019" s="1" t="s">
        <v>436</v>
      </c>
      <c r="C11019" s="1" t="str">
        <f>VLOOKUP($B11019,'CODIGOS DE CULTIVOS'!$A:$H,2,FALSE)</f>
        <v>V</v>
      </c>
      <c r="D11019" s="1" t="str">
        <f>VLOOKUP($B11019,'CODIGOS DE CULTIVOS'!$A:$H,3,FALSE)</f>
        <v>3200</v>
      </c>
      <c r="E11019" s="1" t="s">
        <v>413</v>
      </c>
      <c r="F11019" s="1" t="s">
        <v>414</v>
      </c>
      <c r="G11019" s="1" t="s">
        <v>432</v>
      </c>
      <c r="H11019" s="3" t="s">
        <v>436</v>
      </c>
      <c r="I11019" s="3" t="s">
        <v>238</v>
      </c>
      <c r="J11019" s="1" t="s">
        <v>976</v>
      </c>
      <c r="K11019" s="7">
        <v>3.37</v>
      </c>
      <c r="L11019" s="1">
        <v>4.13</v>
      </c>
      <c r="M11019" s="7">
        <v>4.47</v>
      </c>
      <c r="N11019" s="1">
        <v>3.22</v>
      </c>
      <c r="O11019" s="7">
        <v>4.1500000000000004</v>
      </c>
      <c r="P11019" s="1">
        <v>3.04</v>
      </c>
      <c r="Q11019" s="7">
        <v>4.8099999999999996</v>
      </c>
      <c r="R11019" s="1">
        <v>3.77</v>
      </c>
      <c r="S11019" s="7">
        <v>3.27</v>
      </c>
      <c r="T11019" s="1"/>
      <c r="U11019"/>
      <c r="V11019"/>
      <c r="W11019"/>
      <c r="X11019"/>
      <c r="Y11019"/>
      <c r="Z11019"/>
      <c r="AA11019"/>
      <c r="AB11019"/>
      <c r="AC11019"/>
      <c r="AD11019"/>
      <c r="AE11019"/>
      <c r="AF11019"/>
    </row>
    <row r="11020" spans="1:32" x14ac:dyDescent="0.2">
      <c r="A11020" s="7" t="s">
        <v>237</v>
      </c>
      <c r="B11020" s="1" t="s">
        <v>436</v>
      </c>
      <c r="C11020" s="1" t="str">
        <f>VLOOKUP($B11020,'CODIGOS DE CULTIVOS'!$A:$H,2,FALSE)</f>
        <v>V</v>
      </c>
      <c r="D11020" s="1" t="str">
        <f>VLOOKUP($B11020,'CODIGOS DE CULTIVOS'!$A:$H,3,FALSE)</f>
        <v>3200</v>
      </c>
      <c r="E11020" s="1" t="s">
        <v>413</v>
      </c>
      <c r="F11020" s="1" t="s">
        <v>414</v>
      </c>
      <c r="G11020" s="1" t="s">
        <v>432</v>
      </c>
      <c r="H11020" s="3" t="s">
        <v>436</v>
      </c>
      <c r="I11020" s="3" t="s">
        <v>238</v>
      </c>
      <c r="J11020" s="1" t="s">
        <v>977</v>
      </c>
      <c r="K11020" s="7">
        <v>40.49</v>
      </c>
      <c r="L11020" s="1">
        <v>39.14</v>
      </c>
      <c r="M11020" s="7">
        <v>42.77</v>
      </c>
      <c r="N11020" s="1">
        <v>45.46</v>
      </c>
      <c r="O11020" s="7">
        <v>48.31</v>
      </c>
      <c r="P11020" s="1">
        <v>54.06</v>
      </c>
      <c r="Q11020" s="7">
        <v>53.09</v>
      </c>
      <c r="R11020" s="1">
        <v>49.92</v>
      </c>
      <c r="S11020" s="7">
        <v>50.31</v>
      </c>
      <c r="T11020" s="1"/>
      <c r="U11020"/>
      <c r="V11020"/>
      <c r="W11020"/>
      <c r="X11020"/>
      <c r="Y11020"/>
      <c r="Z11020"/>
      <c r="AA11020"/>
      <c r="AB11020"/>
      <c r="AC11020"/>
      <c r="AD11020"/>
      <c r="AE11020"/>
      <c r="AF11020"/>
    </row>
    <row r="11021" spans="1:32" x14ac:dyDescent="0.2">
      <c r="A11021" s="7" t="s">
        <v>237</v>
      </c>
      <c r="B11021" s="1" t="s">
        <v>436</v>
      </c>
      <c r="C11021" s="1" t="str">
        <f>VLOOKUP($B11021,'CODIGOS DE CULTIVOS'!$A:$H,2,FALSE)</f>
        <v>V</v>
      </c>
      <c r="D11021" s="1" t="str">
        <f>VLOOKUP($B11021,'CODIGOS DE CULTIVOS'!$A:$H,3,FALSE)</f>
        <v>3200</v>
      </c>
      <c r="E11021" s="1" t="s">
        <v>413</v>
      </c>
      <c r="F11021" s="1" t="s">
        <v>414</v>
      </c>
      <c r="G11021" s="1" t="s">
        <v>432</v>
      </c>
      <c r="H11021" s="3" t="s">
        <v>436</v>
      </c>
      <c r="I11021" s="3" t="s">
        <v>238</v>
      </c>
      <c r="J11021" s="1" t="s">
        <v>978</v>
      </c>
      <c r="K11021" s="7">
        <v>28.04</v>
      </c>
      <c r="L11021" s="1">
        <v>32.57</v>
      </c>
      <c r="M11021" s="7">
        <v>30.6</v>
      </c>
      <c r="N11021" s="1">
        <v>29.84</v>
      </c>
      <c r="O11021" s="7">
        <v>31.87</v>
      </c>
      <c r="P11021" s="1">
        <v>30.91</v>
      </c>
      <c r="Q11021" s="7">
        <v>34.42</v>
      </c>
      <c r="R11021" s="1">
        <v>28.93</v>
      </c>
      <c r="S11021" s="7">
        <v>32.57</v>
      </c>
      <c r="T11021" s="1"/>
      <c r="U11021"/>
      <c r="V11021"/>
      <c r="W11021"/>
      <c r="X11021"/>
      <c r="Y11021"/>
      <c r="Z11021"/>
      <c r="AA11021"/>
      <c r="AB11021"/>
      <c r="AC11021"/>
      <c r="AD11021"/>
      <c r="AE11021"/>
      <c r="AF11021"/>
    </row>
    <row r="11022" spans="1:32" x14ac:dyDescent="0.2">
      <c r="A11022" s="7" t="s">
        <v>237</v>
      </c>
      <c r="B11022" s="1" t="s">
        <v>436</v>
      </c>
      <c r="C11022" s="1" t="str">
        <f>VLOOKUP($B11022,'CODIGOS DE CULTIVOS'!$A:$H,2,FALSE)</f>
        <v>V</v>
      </c>
      <c r="D11022" s="1" t="str">
        <f>VLOOKUP($B11022,'CODIGOS DE CULTIVOS'!$A:$H,3,FALSE)</f>
        <v>3200</v>
      </c>
      <c r="E11022" s="1" t="s">
        <v>413</v>
      </c>
      <c r="F11022" s="1" t="s">
        <v>414</v>
      </c>
      <c r="G11022" s="1" t="s">
        <v>432</v>
      </c>
      <c r="H11022" s="3" t="s">
        <v>436</v>
      </c>
      <c r="I11022" s="3" t="s">
        <v>238</v>
      </c>
      <c r="J11022" s="1" t="s">
        <v>979</v>
      </c>
      <c r="K11022" s="7"/>
      <c r="L11022" s="1">
        <v>1.44</v>
      </c>
      <c r="M11022" s="7">
        <v>1.9</v>
      </c>
      <c r="N11022" s="1">
        <v>1.93</v>
      </c>
      <c r="O11022" s="7">
        <v>1.9</v>
      </c>
      <c r="P11022" s="1">
        <v>1.8</v>
      </c>
      <c r="Q11022" s="7">
        <v>2</v>
      </c>
      <c r="R11022" s="1">
        <v>2</v>
      </c>
      <c r="S11022" s="7">
        <v>2.1</v>
      </c>
      <c r="T11022" s="1"/>
      <c r="U11022"/>
      <c r="V11022"/>
      <c r="W11022"/>
      <c r="X11022"/>
      <c r="Y11022"/>
      <c r="Z11022"/>
      <c r="AA11022"/>
      <c r="AB11022"/>
      <c r="AC11022"/>
      <c r="AD11022"/>
      <c r="AE11022"/>
      <c r="AF11022"/>
    </row>
    <row r="11023" spans="1:32" x14ac:dyDescent="0.2">
      <c r="A11023" s="7" t="s">
        <v>237</v>
      </c>
      <c r="B11023" s="1" t="s">
        <v>436</v>
      </c>
      <c r="C11023" s="1" t="str">
        <f>VLOOKUP($B11023,'CODIGOS DE CULTIVOS'!$A:$H,2,FALSE)</f>
        <v>V</v>
      </c>
      <c r="D11023" s="1" t="str">
        <f>VLOOKUP($B11023,'CODIGOS DE CULTIVOS'!$A:$H,3,FALSE)</f>
        <v>3200</v>
      </c>
      <c r="E11023" s="1" t="s">
        <v>413</v>
      </c>
      <c r="F11023" s="1" t="s">
        <v>414</v>
      </c>
      <c r="G11023" s="1" t="s">
        <v>432</v>
      </c>
      <c r="H11023" s="3" t="s">
        <v>436</v>
      </c>
      <c r="I11023" s="3" t="s">
        <v>238</v>
      </c>
      <c r="J11023" s="1" t="s">
        <v>980</v>
      </c>
      <c r="K11023" s="7">
        <v>15.2</v>
      </c>
      <c r="L11023" s="1">
        <v>17.600000000000001</v>
      </c>
      <c r="M11023" s="7">
        <v>16.48</v>
      </c>
      <c r="N11023" s="1">
        <v>17.12</v>
      </c>
      <c r="O11023" s="7">
        <v>19.07</v>
      </c>
      <c r="P11023" s="1">
        <v>21.19</v>
      </c>
      <c r="Q11023" s="7">
        <v>21.65</v>
      </c>
      <c r="R11023" s="1"/>
      <c r="S11023" s="7"/>
      <c r="T11023" s="1"/>
      <c r="U11023"/>
      <c r="V11023"/>
      <c r="W11023"/>
      <c r="X11023"/>
      <c r="Y11023"/>
      <c r="Z11023"/>
      <c r="AA11023"/>
      <c r="AB11023"/>
      <c r="AC11023"/>
      <c r="AD11023"/>
      <c r="AE11023"/>
      <c r="AF11023"/>
    </row>
    <row r="11024" spans="1:32" x14ac:dyDescent="0.2">
      <c r="A11024" s="7" t="s">
        <v>237</v>
      </c>
      <c r="B11024" s="1" t="s">
        <v>436</v>
      </c>
      <c r="C11024" s="1" t="str">
        <f>VLOOKUP($B11024,'CODIGOS DE CULTIVOS'!$A:$H,2,FALSE)</f>
        <v>V</v>
      </c>
      <c r="D11024" s="1" t="str">
        <f>VLOOKUP($B11024,'CODIGOS DE CULTIVOS'!$A:$H,3,FALSE)</f>
        <v>3200</v>
      </c>
      <c r="E11024" s="1" t="s">
        <v>413</v>
      </c>
      <c r="F11024" s="1" t="s">
        <v>414</v>
      </c>
      <c r="G11024" s="1" t="s">
        <v>432</v>
      </c>
      <c r="H11024" s="3" t="s">
        <v>436</v>
      </c>
      <c r="I11024" s="3" t="s">
        <v>238</v>
      </c>
      <c r="J11024" s="1" t="s">
        <v>981</v>
      </c>
      <c r="K11024" s="7">
        <v>14.47</v>
      </c>
      <c r="L11024" s="1">
        <v>16.02</v>
      </c>
      <c r="M11024" s="7">
        <v>15.35</v>
      </c>
      <c r="N11024" s="1">
        <v>14.45</v>
      </c>
      <c r="O11024" s="7">
        <v>13.82</v>
      </c>
      <c r="P11024" s="1">
        <v>15.56</v>
      </c>
      <c r="Q11024" s="7">
        <v>16.239999999999998</v>
      </c>
      <c r="R11024" s="1"/>
      <c r="S11024" s="7"/>
      <c r="T11024" s="1"/>
      <c r="U11024"/>
      <c r="V11024"/>
      <c r="W11024"/>
      <c r="X11024"/>
      <c r="Y11024"/>
      <c r="Z11024"/>
      <c r="AA11024"/>
      <c r="AB11024"/>
      <c r="AC11024"/>
      <c r="AD11024"/>
      <c r="AE11024"/>
      <c r="AF11024"/>
    </row>
    <row r="11025" spans="1:32" x14ac:dyDescent="0.2">
      <c r="A11025" s="7" t="s">
        <v>237</v>
      </c>
      <c r="B11025" s="1" t="s">
        <v>436</v>
      </c>
      <c r="C11025" s="1" t="str">
        <f>VLOOKUP($B11025,'CODIGOS DE CULTIVOS'!$A:$H,2,FALSE)</f>
        <v>V</v>
      </c>
      <c r="D11025" s="1" t="str">
        <f>VLOOKUP($B11025,'CODIGOS DE CULTIVOS'!$A:$H,3,FALSE)</f>
        <v>3200</v>
      </c>
      <c r="E11025" s="1" t="s">
        <v>413</v>
      </c>
      <c r="F11025" s="1" t="s">
        <v>414</v>
      </c>
      <c r="G11025" s="1" t="s">
        <v>432</v>
      </c>
      <c r="H11025" s="3" t="s">
        <v>436</v>
      </c>
      <c r="I11025" s="3" t="s">
        <v>238</v>
      </c>
      <c r="J11025" s="1" t="s">
        <v>982</v>
      </c>
      <c r="K11025" s="7">
        <v>53.6</v>
      </c>
      <c r="L11025" s="1">
        <v>53</v>
      </c>
      <c r="M11025" s="7">
        <v>52.7</v>
      </c>
      <c r="N11025" s="1">
        <v>55.1</v>
      </c>
      <c r="O11025" s="7">
        <v>58.2</v>
      </c>
      <c r="P11025" s="1"/>
      <c r="Q11025" s="7"/>
      <c r="R11025" s="1"/>
      <c r="S11025" s="7"/>
      <c r="T11025" s="1"/>
      <c r="U11025"/>
      <c r="V11025"/>
      <c r="W11025"/>
      <c r="X11025"/>
      <c r="Y11025"/>
      <c r="Z11025"/>
      <c r="AA11025"/>
      <c r="AB11025"/>
      <c r="AC11025"/>
      <c r="AD11025"/>
      <c r="AE11025"/>
      <c r="AF11025"/>
    </row>
    <row r="11026" spans="1:32" x14ac:dyDescent="0.2">
      <c r="A11026" s="7" t="s">
        <v>237</v>
      </c>
      <c r="B11026" s="1" t="s">
        <v>436</v>
      </c>
      <c r="C11026" s="1" t="str">
        <f>VLOOKUP($B11026,'CODIGOS DE CULTIVOS'!$A:$H,2,FALSE)</f>
        <v>V</v>
      </c>
      <c r="D11026" s="1" t="str">
        <f>VLOOKUP($B11026,'CODIGOS DE CULTIVOS'!$A:$H,3,FALSE)</f>
        <v>3200</v>
      </c>
      <c r="E11026" s="1" t="s">
        <v>413</v>
      </c>
      <c r="F11026" s="1" t="s">
        <v>414</v>
      </c>
      <c r="G11026" s="1" t="s">
        <v>432</v>
      </c>
      <c r="H11026" s="3" t="s">
        <v>436</v>
      </c>
      <c r="I11026" s="3" t="s">
        <v>238</v>
      </c>
      <c r="J11026" s="1" t="s">
        <v>983</v>
      </c>
      <c r="K11026" s="7">
        <v>30.43</v>
      </c>
      <c r="L11026" s="1">
        <v>41.69</v>
      </c>
      <c r="M11026" s="7">
        <v>37.19</v>
      </c>
      <c r="N11026" s="1">
        <v>35.46</v>
      </c>
      <c r="O11026" s="7">
        <v>34.340000000000003</v>
      </c>
      <c r="P11026" s="1">
        <v>38.11</v>
      </c>
      <c r="Q11026" s="7">
        <v>26.86</v>
      </c>
      <c r="R11026" s="1">
        <v>23.14</v>
      </c>
      <c r="S11026" s="7">
        <v>9.5500000000000007</v>
      </c>
      <c r="T11026" s="1"/>
      <c r="U11026"/>
      <c r="V11026"/>
      <c r="W11026"/>
      <c r="X11026"/>
      <c r="Y11026"/>
      <c r="Z11026"/>
      <c r="AA11026"/>
      <c r="AB11026"/>
      <c r="AC11026"/>
      <c r="AD11026"/>
      <c r="AE11026"/>
      <c r="AF11026"/>
    </row>
    <row r="11027" spans="1:32" x14ac:dyDescent="0.2">
      <c r="A11027" s="7" t="s">
        <v>237</v>
      </c>
      <c r="B11027" s="1" t="s">
        <v>436</v>
      </c>
      <c r="C11027" s="1" t="str">
        <f>VLOOKUP($B11027,'CODIGOS DE CULTIVOS'!$A:$H,2,FALSE)</f>
        <v>V</v>
      </c>
      <c r="D11027" s="1" t="str">
        <f>VLOOKUP($B11027,'CODIGOS DE CULTIVOS'!$A:$H,3,FALSE)</f>
        <v>3200</v>
      </c>
      <c r="E11027" s="1" t="s">
        <v>413</v>
      </c>
      <c r="F11027" s="1" t="s">
        <v>414</v>
      </c>
      <c r="G11027" s="1" t="s">
        <v>432</v>
      </c>
      <c r="H11027" s="3" t="s">
        <v>436</v>
      </c>
      <c r="I11027" s="3" t="s">
        <v>238</v>
      </c>
      <c r="J11027" s="1" t="s">
        <v>35</v>
      </c>
      <c r="K11027" s="7">
        <v>1.43</v>
      </c>
      <c r="L11027" s="1">
        <v>1.53</v>
      </c>
      <c r="M11027" s="7">
        <v>1.36</v>
      </c>
      <c r="N11027" s="1">
        <v>1.44</v>
      </c>
      <c r="O11027" s="7">
        <v>1.41</v>
      </c>
      <c r="P11027" s="1">
        <v>1.55</v>
      </c>
      <c r="Q11027" s="7">
        <v>1.57</v>
      </c>
      <c r="R11027" s="1">
        <v>1.54</v>
      </c>
      <c r="S11027" s="7"/>
      <c r="T11027" s="1"/>
      <c r="U11027"/>
      <c r="V11027"/>
      <c r="W11027"/>
      <c r="X11027"/>
      <c r="Y11027"/>
      <c r="Z11027"/>
      <c r="AA11027"/>
      <c r="AB11027"/>
      <c r="AC11027"/>
      <c r="AD11027"/>
      <c r="AE11027"/>
      <c r="AF11027"/>
    </row>
    <row r="11028" spans="1:32" x14ac:dyDescent="0.2">
      <c r="A11028" s="7" t="s">
        <v>237</v>
      </c>
      <c r="B11028" s="1" t="s">
        <v>436</v>
      </c>
      <c r="C11028" s="1" t="str">
        <f>VLOOKUP($B11028,'CODIGOS DE CULTIVOS'!$A:$H,2,FALSE)</f>
        <v>V</v>
      </c>
      <c r="D11028" s="1" t="str">
        <f>VLOOKUP($B11028,'CODIGOS DE CULTIVOS'!$A:$H,3,FALSE)</f>
        <v>3200</v>
      </c>
      <c r="E11028" s="1" t="s">
        <v>413</v>
      </c>
      <c r="F11028" s="1" t="s">
        <v>414</v>
      </c>
      <c r="G11028" s="1" t="s">
        <v>432</v>
      </c>
      <c r="H11028" s="3" t="s">
        <v>436</v>
      </c>
      <c r="I11028" s="3" t="s">
        <v>238</v>
      </c>
      <c r="J11028" s="1" t="s">
        <v>984</v>
      </c>
      <c r="K11028" s="7">
        <v>66.83</v>
      </c>
      <c r="L11028" s="1">
        <v>53.27</v>
      </c>
      <c r="M11028" s="7">
        <v>51.53</v>
      </c>
      <c r="N11028" s="1">
        <v>54.31</v>
      </c>
      <c r="O11028" s="7">
        <v>51.02</v>
      </c>
      <c r="P11028" s="1">
        <v>49.11</v>
      </c>
      <c r="Q11028" s="7">
        <v>52.95</v>
      </c>
      <c r="R11028" s="1">
        <v>48.19</v>
      </c>
      <c r="S11028" s="7">
        <v>31.66</v>
      </c>
      <c r="T11028" s="1"/>
      <c r="U11028"/>
      <c r="V11028"/>
      <c r="W11028"/>
      <c r="X11028"/>
      <c r="Y11028"/>
      <c r="Z11028"/>
      <c r="AA11028"/>
      <c r="AB11028"/>
      <c r="AC11028"/>
      <c r="AD11028"/>
      <c r="AE11028"/>
      <c r="AF11028"/>
    </row>
    <row r="11029" spans="1:32" x14ac:dyDescent="0.2">
      <c r="A11029" s="7" t="s">
        <v>237</v>
      </c>
      <c r="B11029" s="1" t="s">
        <v>436</v>
      </c>
      <c r="C11029" s="1" t="str">
        <f>VLOOKUP($B11029,'CODIGOS DE CULTIVOS'!$A:$H,2,FALSE)</f>
        <v>V</v>
      </c>
      <c r="D11029" s="1" t="str">
        <f>VLOOKUP($B11029,'CODIGOS DE CULTIVOS'!$A:$H,3,FALSE)</f>
        <v>3200</v>
      </c>
      <c r="E11029" s="1" t="s">
        <v>413</v>
      </c>
      <c r="F11029" s="1" t="s">
        <v>414</v>
      </c>
      <c r="G11029" s="1" t="s">
        <v>432</v>
      </c>
      <c r="H11029" s="3" t="s">
        <v>436</v>
      </c>
      <c r="I11029" s="3" t="s">
        <v>238</v>
      </c>
      <c r="J11029" s="1" t="s">
        <v>37</v>
      </c>
      <c r="K11029" s="7">
        <v>83</v>
      </c>
      <c r="L11029" s="1">
        <v>94.3</v>
      </c>
      <c r="M11029" s="7">
        <v>110.2</v>
      </c>
      <c r="N11029" s="1">
        <v>120.4</v>
      </c>
      <c r="O11029" s="7">
        <v>126.6</v>
      </c>
      <c r="P11029" s="1">
        <v>113.7</v>
      </c>
      <c r="Q11029" s="7">
        <v>118.17</v>
      </c>
      <c r="R11029" s="1">
        <v>129.9</v>
      </c>
      <c r="S11029" s="7">
        <v>128.80000000000001</v>
      </c>
      <c r="T11029" s="1"/>
      <c r="U11029"/>
      <c r="V11029"/>
      <c r="W11029"/>
      <c r="X11029"/>
      <c r="Y11029"/>
      <c r="Z11029"/>
      <c r="AA11029"/>
      <c r="AB11029"/>
      <c r="AC11029"/>
      <c r="AD11029"/>
      <c r="AE11029"/>
      <c r="AF11029"/>
    </row>
    <row r="11030" spans="1:32" x14ac:dyDescent="0.2">
      <c r="A11030" s="7" t="s">
        <v>237</v>
      </c>
      <c r="B11030" s="1" t="s">
        <v>436</v>
      </c>
      <c r="C11030" s="1" t="str">
        <f>VLOOKUP($B11030,'CODIGOS DE CULTIVOS'!$A:$H,2,FALSE)</f>
        <v>V</v>
      </c>
      <c r="D11030" s="1" t="str">
        <f>VLOOKUP($B11030,'CODIGOS DE CULTIVOS'!$A:$H,3,FALSE)</f>
        <v>3200</v>
      </c>
      <c r="E11030" s="1" t="s">
        <v>413</v>
      </c>
      <c r="F11030" s="1" t="s">
        <v>414</v>
      </c>
      <c r="G11030" s="1" t="s">
        <v>432</v>
      </c>
      <c r="H11030" s="3" t="s">
        <v>436</v>
      </c>
      <c r="I11030" s="3" t="s">
        <v>238</v>
      </c>
      <c r="J11030" s="1" t="s">
        <v>38</v>
      </c>
      <c r="K11030" s="7">
        <v>52.66</v>
      </c>
      <c r="L11030" s="1">
        <v>55.06</v>
      </c>
      <c r="M11030" s="7">
        <v>57.95</v>
      </c>
      <c r="N11030" s="1">
        <v>42.5</v>
      </c>
      <c r="O11030" s="7">
        <v>29.7</v>
      </c>
      <c r="P11030" s="1">
        <v>31.3</v>
      </c>
      <c r="Q11030" s="7">
        <v>29.18</v>
      </c>
      <c r="R11030" s="1">
        <v>30.75</v>
      </c>
      <c r="S11030" s="7">
        <v>29.68</v>
      </c>
      <c r="T11030" s="1"/>
      <c r="U11030"/>
      <c r="V11030"/>
      <c r="W11030"/>
      <c r="X11030"/>
      <c r="Y11030"/>
      <c r="Z11030"/>
      <c r="AA11030"/>
      <c r="AB11030"/>
      <c r="AC11030"/>
      <c r="AD11030"/>
      <c r="AE11030"/>
      <c r="AF11030"/>
    </row>
    <row r="11031" spans="1:32" x14ac:dyDescent="0.2">
      <c r="A11031" s="7" t="s">
        <v>237</v>
      </c>
      <c r="B11031" s="1" t="s">
        <v>436</v>
      </c>
      <c r="C11031" s="1" t="str">
        <f>VLOOKUP($B11031,'CODIGOS DE CULTIVOS'!$A:$H,2,FALSE)</f>
        <v>V</v>
      </c>
      <c r="D11031" s="1" t="str">
        <f>VLOOKUP($B11031,'CODIGOS DE CULTIVOS'!$A:$H,3,FALSE)</f>
        <v>3200</v>
      </c>
      <c r="E11031" s="1" t="s">
        <v>413</v>
      </c>
      <c r="F11031" s="1" t="s">
        <v>414</v>
      </c>
      <c r="G11031" s="1" t="s">
        <v>432</v>
      </c>
      <c r="H11031" s="3" t="s">
        <v>436</v>
      </c>
      <c r="I11031" s="3" t="s">
        <v>238</v>
      </c>
      <c r="J11031" s="1" t="s">
        <v>985</v>
      </c>
      <c r="K11031" s="7">
        <v>1823</v>
      </c>
      <c r="L11031" s="1">
        <v>1812</v>
      </c>
      <c r="M11031" s="7">
        <v>1828</v>
      </c>
      <c r="N11031" s="1">
        <v>1848</v>
      </c>
      <c r="O11031" s="7">
        <v>1917</v>
      </c>
      <c r="P11031" s="1">
        <v>1886</v>
      </c>
      <c r="Q11031" s="7">
        <v>1890</v>
      </c>
      <c r="R11031" s="1">
        <v>1939</v>
      </c>
      <c r="S11031" s="7">
        <v>1872</v>
      </c>
      <c r="T11031" s="1"/>
      <c r="U11031"/>
      <c r="V11031"/>
      <c r="W11031"/>
      <c r="X11031"/>
      <c r="Y11031"/>
      <c r="Z11031"/>
      <c r="AA11031"/>
      <c r="AB11031"/>
      <c r="AC11031"/>
      <c r="AD11031"/>
      <c r="AE11031"/>
      <c r="AF11031"/>
    </row>
    <row r="11032" spans="1:32" x14ac:dyDescent="0.2">
      <c r="A11032" s="7" t="s">
        <v>237</v>
      </c>
      <c r="B11032" s="1" t="s">
        <v>436</v>
      </c>
      <c r="C11032" s="1" t="str">
        <f>VLOOKUP($B11032,'CODIGOS DE CULTIVOS'!$A:$H,2,FALSE)</f>
        <v>V</v>
      </c>
      <c r="D11032" s="1" t="str">
        <f>VLOOKUP($B11032,'CODIGOS DE CULTIVOS'!$A:$H,3,FALSE)</f>
        <v>3200</v>
      </c>
      <c r="E11032" s="1" t="s">
        <v>413</v>
      </c>
      <c r="F11032" s="1" t="s">
        <v>414</v>
      </c>
      <c r="G11032" s="1" t="s">
        <v>432</v>
      </c>
      <c r="H11032" s="3" t="s">
        <v>436</v>
      </c>
      <c r="I11032" s="3" t="s">
        <v>238</v>
      </c>
      <c r="J11032" s="1" t="s">
        <v>986</v>
      </c>
      <c r="K11032" s="7">
        <v>15.7</v>
      </c>
      <c r="L11032" s="1">
        <v>7.2</v>
      </c>
      <c r="M11032" s="7">
        <v>7.1</v>
      </c>
      <c r="N11032" s="1">
        <v>5.5</v>
      </c>
      <c r="O11032" s="7">
        <v>7</v>
      </c>
      <c r="P11032" s="1">
        <v>6.95</v>
      </c>
      <c r="Q11032" s="7">
        <v>6.76</v>
      </c>
      <c r="R11032" s="1">
        <v>7.22</v>
      </c>
      <c r="S11032" s="7">
        <v>7.04</v>
      </c>
      <c r="T11032" s="1"/>
      <c r="U11032"/>
      <c r="V11032"/>
      <c r="W11032"/>
      <c r="X11032"/>
      <c r="Y11032"/>
      <c r="Z11032"/>
      <c r="AA11032"/>
      <c r="AB11032"/>
      <c r="AC11032"/>
      <c r="AD11032"/>
      <c r="AE11032"/>
      <c r="AF11032"/>
    </row>
    <row r="11033" spans="1:32" x14ac:dyDescent="0.2">
      <c r="A11033" s="7" t="s">
        <v>237</v>
      </c>
      <c r="B11033" s="1" t="s">
        <v>923</v>
      </c>
      <c r="C11033" s="1" t="str">
        <f>VLOOKUP($B11033,'CODIGOS DE CULTIVOS'!$A:$H,2,FALSE)</f>
        <v>V</v>
      </c>
      <c r="D11033" s="1" t="str">
        <f>VLOOKUP($B11033,'CODIGOS DE CULTIVOS'!$A:$H,3,FALSE)</f>
        <v>3200S</v>
      </c>
      <c r="E11033" s="1" t="s">
        <v>413</v>
      </c>
      <c r="F11033" s="1" t="s">
        <v>414</v>
      </c>
      <c r="G11033" s="1" t="s">
        <v>432</v>
      </c>
      <c r="H11033" s="3" t="s">
        <v>923</v>
      </c>
      <c r="J11033" s="1" t="s">
        <v>954</v>
      </c>
      <c r="K11033" s="7"/>
      <c r="L11033" s="1"/>
      <c r="M11033" s="7"/>
      <c r="N11033" s="1"/>
      <c r="O11033" s="7"/>
      <c r="P11033" s="1"/>
      <c r="Q11033" s="7"/>
      <c r="R11033" s="1"/>
      <c r="S11033" s="7"/>
      <c r="T11033" s="1"/>
      <c r="U11033"/>
      <c r="V11033"/>
      <c r="W11033"/>
      <c r="X11033"/>
      <c r="Y11033"/>
      <c r="Z11033"/>
      <c r="AA11033"/>
      <c r="AB11033"/>
      <c r="AC11033"/>
      <c r="AD11033"/>
      <c r="AE11033"/>
      <c r="AF11033"/>
    </row>
    <row r="11034" spans="1:32" x14ac:dyDescent="0.2">
      <c r="A11034" s="7" t="s">
        <v>237</v>
      </c>
      <c r="B11034" s="1" t="s">
        <v>923</v>
      </c>
      <c r="C11034" s="1" t="str">
        <f>VLOOKUP($B11034,'CODIGOS DE CULTIVOS'!$A:$H,2,FALSE)</f>
        <v>V</v>
      </c>
      <c r="D11034" s="1" t="str">
        <f>VLOOKUP($B11034,'CODIGOS DE CULTIVOS'!$A:$H,3,FALSE)</f>
        <v>3200S</v>
      </c>
      <c r="E11034" s="1" t="s">
        <v>413</v>
      </c>
      <c r="F11034" s="1" t="s">
        <v>414</v>
      </c>
      <c r="G11034" s="1" t="s">
        <v>432</v>
      </c>
      <c r="H11034" s="3" t="s">
        <v>923</v>
      </c>
      <c r="J11034" s="1" t="s">
        <v>955</v>
      </c>
      <c r="K11034" s="7"/>
      <c r="L11034" s="1"/>
      <c r="M11034" s="7"/>
      <c r="N11034" s="1"/>
      <c r="O11034" s="7"/>
      <c r="P11034" s="1"/>
      <c r="Q11034" s="7"/>
      <c r="R11034" s="1"/>
      <c r="S11034" s="7"/>
      <c r="T11034" s="1"/>
      <c r="U11034"/>
      <c r="V11034"/>
      <c r="W11034"/>
      <c r="X11034"/>
      <c r="Y11034"/>
      <c r="Z11034"/>
      <c r="AA11034"/>
      <c r="AB11034"/>
      <c r="AC11034"/>
      <c r="AD11034"/>
      <c r="AE11034"/>
      <c r="AF11034"/>
    </row>
    <row r="11035" spans="1:32" x14ac:dyDescent="0.2">
      <c r="A11035" s="7" t="s">
        <v>237</v>
      </c>
      <c r="B11035" s="1" t="s">
        <v>923</v>
      </c>
      <c r="C11035" s="1" t="str">
        <f>VLOOKUP($B11035,'CODIGOS DE CULTIVOS'!$A:$H,2,FALSE)</f>
        <v>V</v>
      </c>
      <c r="D11035" s="1" t="str">
        <f>VLOOKUP($B11035,'CODIGOS DE CULTIVOS'!$A:$H,3,FALSE)</f>
        <v>3200S</v>
      </c>
      <c r="E11035" s="1" t="s">
        <v>413</v>
      </c>
      <c r="F11035" s="1" t="s">
        <v>414</v>
      </c>
      <c r="G11035" s="1" t="s">
        <v>432</v>
      </c>
      <c r="H11035" s="3" t="s">
        <v>923</v>
      </c>
      <c r="J11035" s="1" t="s">
        <v>956</v>
      </c>
      <c r="K11035" s="7"/>
      <c r="L11035" s="1"/>
      <c r="M11035" s="7"/>
      <c r="N11035" s="1"/>
      <c r="O11035" s="7"/>
      <c r="P11035" s="1"/>
      <c r="Q11035" s="7"/>
      <c r="R11035" s="1"/>
      <c r="S11035" s="7"/>
      <c r="T11035" s="1"/>
      <c r="U11035"/>
      <c r="V11035"/>
      <c r="W11035"/>
      <c r="X11035"/>
      <c r="Y11035"/>
      <c r="Z11035"/>
      <c r="AA11035"/>
      <c r="AB11035"/>
      <c r="AC11035"/>
      <c r="AD11035"/>
      <c r="AE11035"/>
      <c r="AF11035"/>
    </row>
    <row r="11036" spans="1:32" x14ac:dyDescent="0.2">
      <c r="A11036" s="7" t="s">
        <v>237</v>
      </c>
      <c r="B11036" s="1" t="s">
        <v>923</v>
      </c>
      <c r="C11036" s="1" t="str">
        <f>VLOOKUP($B11036,'CODIGOS DE CULTIVOS'!$A:$H,2,FALSE)</f>
        <v>V</v>
      </c>
      <c r="D11036" s="1" t="str">
        <f>VLOOKUP($B11036,'CODIGOS DE CULTIVOS'!$A:$H,3,FALSE)</f>
        <v>3200S</v>
      </c>
      <c r="E11036" s="1" t="s">
        <v>413</v>
      </c>
      <c r="F11036" s="1" t="s">
        <v>414</v>
      </c>
      <c r="G11036" s="1" t="s">
        <v>432</v>
      </c>
      <c r="H11036" s="3" t="s">
        <v>923</v>
      </c>
      <c r="J11036" s="1" t="s">
        <v>957</v>
      </c>
      <c r="K11036" s="7">
        <v>16.850000000000001</v>
      </c>
      <c r="L11036" s="1">
        <v>23.58</v>
      </c>
      <c r="M11036" s="7">
        <v>25.53</v>
      </c>
      <c r="N11036" s="1">
        <v>24.49</v>
      </c>
      <c r="O11036" s="7">
        <v>27.47</v>
      </c>
      <c r="P11036" s="1">
        <v>27.6</v>
      </c>
      <c r="Q11036" s="7">
        <v>32.04</v>
      </c>
      <c r="R11036" s="1">
        <v>34.92</v>
      </c>
      <c r="S11036" s="7">
        <v>39.729999999999997</v>
      </c>
      <c r="T11036" s="1"/>
      <c r="U11036"/>
      <c r="V11036"/>
      <c r="W11036"/>
      <c r="X11036"/>
      <c r="Y11036"/>
      <c r="Z11036"/>
      <c r="AA11036"/>
      <c r="AB11036"/>
      <c r="AC11036"/>
      <c r="AD11036"/>
      <c r="AE11036"/>
      <c r="AF11036"/>
    </row>
    <row r="11037" spans="1:32" x14ac:dyDescent="0.2">
      <c r="A11037" s="7" t="s">
        <v>237</v>
      </c>
      <c r="B11037" s="1" t="s">
        <v>923</v>
      </c>
      <c r="C11037" s="1" t="str">
        <f>VLOOKUP($B11037,'CODIGOS DE CULTIVOS'!$A:$H,2,FALSE)</f>
        <v>V</v>
      </c>
      <c r="D11037" s="1" t="str">
        <f>VLOOKUP($B11037,'CODIGOS DE CULTIVOS'!$A:$H,3,FALSE)</f>
        <v>3200S</v>
      </c>
      <c r="E11037" s="1" t="s">
        <v>413</v>
      </c>
      <c r="F11037" s="1" t="s">
        <v>414</v>
      </c>
      <c r="G11037" s="1" t="s">
        <v>432</v>
      </c>
      <c r="H11037" s="3" t="s">
        <v>923</v>
      </c>
      <c r="J11037" s="1" t="s">
        <v>4</v>
      </c>
      <c r="K11037" s="7">
        <v>41.58</v>
      </c>
      <c r="L11037" s="1">
        <v>56.99</v>
      </c>
      <c r="M11037" s="7">
        <v>37.979999999999997</v>
      </c>
      <c r="N11037" s="1">
        <v>59.79</v>
      </c>
      <c r="O11037" s="7">
        <v>41.32</v>
      </c>
      <c r="P11037" s="1">
        <v>41.85</v>
      </c>
      <c r="Q11037" s="7">
        <v>44.03</v>
      </c>
      <c r="R11037" s="1">
        <v>46.79</v>
      </c>
      <c r="S11037" s="7">
        <v>44.53</v>
      </c>
      <c r="T11037" s="1"/>
      <c r="U11037"/>
      <c r="V11037"/>
      <c r="W11037"/>
      <c r="X11037"/>
      <c r="Y11037"/>
      <c r="Z11037"/>
      <c r="AA11037"/>
      <c r="AB11037"/>
      <c r="AC11037"/>
      <c r="AD11037"/>
      <c r="AE11037"/>
      <c r="AF11037"/>
    </row>
    <row r="11038" spans="1:32" x14ac:dyDescent="0.2">
      <c r="A11038" s="7" t="s">
        <v>237</v>
      </c>
      <c r="B11038" s="1" t="s">
        <v>923</v>
      </c>
      <c r="C11038" s="1" t="str">
        <f>VLOOKUP($B11038,'CODIGOS DE CULTIVOS'!$A:$H,2,FALSE)</f>
        <v>V</v>
      </c>
      <c r="D11038" s="1" t="str">
        <f>VLOOKUP($B11038,'CODIGOS DE CULTIVOS'!$A:$H,3,FALSE)</f>
        <v>3200S</v>
      </c>
      <c r="E11038" s="1" t="s">
        <v>413</v>
      </c>
      <c r="F11038" s="1" t="s">
        <v>414</v>
      </c>
      <c r="G11038" s="1" t="s">
        <v>432</v>
      </c>
      <c r="H11038" s="3" t="s">
        <v>923</v>
      </c>
      <c r="J11038" s="1" t="s">
        <v>958</v>
      </c>
      <c r="K11038" s="7">
        <v>0</v>
      </c>
      <c r="L11038" s="1">
        <v>0</v>
      </c>
      <c r="M11038" s="7">
        <v>0</v>
      </c>
      <c r="N11038" s="1">
        <v>0</v>
      </c>
      <c r="O11038" s="7">
        <v>0</v>
      </c>
      <c r="P11038" s="1">
        <v>0</v>
      </c>
      <c r="Q11038" s="7">
        <v>0</v>
      </c>
      <c r="R11038" s="1">
        <v>0</v>
      </c>
      <c r="S11038" s="7">
        <v>5.6</v>
      </c>
      <c r="T11038" s="1">
        <v>0</v>
      </c>
      <c r="U11038"/>
      <c r="V11038"/>
      <c r="W11038"/>
      <c r="X11038"/>
      <c r="Y11038"/>
      <c r="Z11038"/>
      <c r="AA11038"/>
      <c r="AB11038"/>
      <c r="AC11038"/>
      <c r="AD11038"/>
      <c r="AE11038"/>
      <c r="AF11038"/>
    </row>
    <row r="11039" spans="1:32" x14ac:dyDescent="0.2">
      <c r="A11039" s="7" t="s">
        <v>237</v>
      </c>
      <c r="B11039" s="1" t="s">
        <v>923</v>
      </c>
      <c r="C11039" s="1" t="str">
        <f>VLOOKUP($B11039,'CODIGOS DE CULTIVOS'!$A:$H,2,FALSE)</f>
        <v>V</v>
      </c>
      <c r="D11039" s="1" t="str">
        <f>VLOOKUP($B11039,'CODIGOS DE CULTIVOS'!$A:$H,3,FALSE)</f>
        <v>3200S</v>
      </c>
      <c r="E11039" s="1" t="s">
        <v>413</v>
      </c>
      <c r="F11039" s="1" t="s">
        <v>414</v>
      </c>
      <c r="G11039" s="1" t="s">
        <v>432</v>
      </c>
      <c r="H11039" s="3" t="s">
        <v>923</v>
      </c>
      <c r="J11039" s="1" t="s">
        <v>959</v>
      </c>
      <c r="K11039" s="7">
        <v>19.510000000000002</v>
      </c>
      <c r="L11039" s="1">
        <v>20</v>
      </c>
      <c r="M11039" s="7">
        <v>15.88</v>
      </c>
      <c r="N11039" s="1">
        <v>16.350000000000001</v>
      </c>
      <c r="O11039" s="7">
        <v>16.350000000000001</v>
      </c>
      <c r="P11039" s="1">
        <v>16.350000000000001</v>
      </c>
      <c r="Q11039" s="7">
        <v>15.59</v>
      </c>
      <c r="R11039" s="1">
        <v>15.59</v>
      </c>
      <c r="S11039" s="7">
        <v>15.59</v>
      </c>
      <c r="T11039" s="1"/>
      <c r="U11039"/>
      <c r="V11039"/>
      <c r="W11039"/>
      <c r="X11039"/>
      <c r="Y11039"/>
      <c r="Z11039"/>
      <c r="AA11039"/>
      <c r="AB11039"/>
      <c r="AC11039"/>
      <c r="AD11039"/>
      <c r="AE11039"/>
      <c r="AF11039"/>
    </row>
    <row r="11040" spans="1:32" x14ac:dyDescent="0.2">
      <c r="A11040" s="7" t="s">
        <v>237</v>
      </c>
      <c r="B11040" s="1" t="s">
        <v>923</v>
      </c>
      <c r="C11040" s="1" t="str">
        <f>VLOOKUP($B11040,'CODIGOS DE CULTIVOS'!$A:$H,2,FALSE)</f>
        <v>V</v>
      </c>
      <c r="D11040" s="1" t="str">
        <f>VLOOKUP($B11040,'CODIGOS DE CULTIVOS'!$A:$H,3,FALSE)</f>
        <v>3200S</v>
      </c>
      <c r="E11040" s="1" t="s">
        <v>413</v>
      </c>
      <c r="F11040" s="1" t="s">
        <v>414</v>
      </c>
      <c r="G11040" s="1" t="s">
        <v>432</v>
      </c>
      <c r="H11040" s="3" t="s">
        <v>923</v>
      </c>
      <c r="J11040" s="1" t="s">
        <v>960</v>
      </c>
      <c r="K11040" s="7">
        <v>42.76</v>
      </c>
      <c r="L11040" s="1">
        <v>46.6</v>
      </c>
      <c r="M11040" s="7">
        <v>58.63</v>
      </c>
      <c r="N11040" s="1">
        <v>61.06</v>
      </c>
      <c r="O11040" s="7">
        <v>61.89</v>
      </c>
      <c r="P11040" s="1">
        <v>63.26</v>
      </c>
      <c r="Q11040" s="7">
        <v>67.040000000000006</v>
      </c>
      <c r="R11040" s="1">
        <v>59.02</v>
      </c>
      <c r="S11040" s="7">
        <v>68.77</v>
      </c>
      <c r="T11040" s="1"/>
      <c r="U11040"/>
      <c r="V11040"/>
      <c r="W11040"/>
      <c r="X11040"/>
      <c r="Y11040"/>
      <c r="Z11040"/>
      <c r="AA11040"/>
      <c r="AB11040"/>
      <c r="AC11040"/>
      <c r="AD11040"/>
      <c r="AE11040"/>
      <c r="AF11040"/>
    </row>
    <row r="11041" spans="1:32" x14ac:dyDescent="0.2">
      <c r="A11041" s="7" t="s">
        <v>237</v>
      </c>
      <c r="B11041" s="1" t="s">
        <v>923</v>
      </c>
      <c r="C11041" s="1" t="str">
        <f>VLOOKUP($B11041,'CODIGOS DE CULTIVOS'!$A:$H,2,FALSE)</f>
        <v>V</v>
      </c>
      <c r="D11041" s="1" t="str">
        <f>VLOOKUP($B11041,'CODIGOS DE CULTIVOS'!$A:$H,3,FALSE)</f>
        <v>3200S</v>
      </c>
      <c r="E11041" s="1" t="s">
        <v>413</v>
      </c>
      <c r="F11041" s="1" t="s">
        <v>414</v>
      </c>
      <c r="G11041" s="1" t="s">
        <v>432</v>
      </c>
      <c r="H11041" s="3" t="s">
        <v>923</v>
      </c>
      <c r="J11041" s="1" t="s">
        <v>8</v>
      </c>
      <c r="K11041" s="7">
        <v>5.4</v>
      </c>
      <c r="L11041" s="1">
        <v>4.01</v>
      </c>
      <c r="M11041" s="7">
        <v>3.83</v>
      </c>
      <c r="N11041" s="1">
        <v>3.56</v>
      </c>
      <c r="O11041" s="7">
        <v>4.66</v>
      </c>
      <c r="P11041" s="1"/>
      <c r="Q11041" s="7"/>
      <c r="R11041" s="1"/>
      <c r="S11041" s="7"/>
      <c r="T11041" s="1"/>
      <c r="U11041"/>
      <c r="V11041"/>
      <c r="W11041"/>
      <c r="X11041"/>
      <c r="Y11041"/>
      <c r="Z11041"/>
      <c r="AA11041"/>
      <c r="AB11041"/>
      <c r="AC11041"/>
      <c r="AD11041"/>
      <c r="AE11041"/>
      <c r="AF11041"/>
    </row>
    <row r="11042" spans="1:32" x14ac:dyDescent="0.2">
      <c r="A11042" s="7" t="s">
        <v>237</v>
      </c>
      <c r="B11042" s="1" t="s">
        <v>923</v>
      </c>
      <c r="C11042" s="1" t="str">
        <f>VLOOKUP($B11042,'CODIGOS DE CULTIVOS'!$A:$H,2,FALSE)</f>
        <v>V</v>
      </c>
      <c r="D11042" s="1" t="str">
        <f>VLOOKUP($B11042,'CODIGOS DE CULTIVOS'!$A:$H,3,FALSE)</f>
        <v>3200S</v>
      </c>
      <c r="E11042" s="1" t="s">
        <v>413</v>
      </c>
      <c r="F11042" s="1" t="s">
        <v>414</v>
      </c>
      <c r="G11042" s="1" t="s">
        <v>432</v>
      </c>
      <c r="H11042" s="3" t="s">
        <v>923</v>
      </c>
      <c r="J11042" s="1" t="s">
        <v>961</v>
      </c>
      <c r="K11042" s="7">
        <v>1.83</v>
      </c>
      <c r="L11042" s="1">
        <v>1.65</v>
      </c>
      <c r="M11042" s="7">
        <v>1.65</v>
      </c>
      <c r="N11042" s="1">
        <v>1.65</v>
      </c>
      <c r="O11042" s="7">
        <v>1.73</v>
      </c>
      <c r="P11042" s="1">
        <v>1.85</v>
      </c>
      <c r="Q11042" s="7">
        <v>1.76</v>
      </c>
      <c r="R11042" s="1">
        <v>1.79</v>
      </c>
      <c r="S11042" s="7">
        <v>0</v>
      </c>
      <c r="T11042" s="1"/>
      <c r="U11042"/>
      <c r="V11042"/>
      <c r="W11042"/>
      <c r="X11042"/>
      <c r="Y11042"/>
      <c r="Z11042"/>
      <c r="AA11042"/>
      <c r="AB11042"/>
      <c r="AC11042"/>
      <c r="AD11042"/>
      <c r="AE11042"/>
      <c r="AF11042"/>
    </row>
    <row r="11043" spans="1:32" x14ac:dyDescent="0.2">
      <c r="A11043" s="7" t="s">
        <v>237</v>
      </c>
      <c r="B11043" s="1" t="s">
        <v>923</v>
      </c>
      <c r="C11043" s="1" t="str">
        <f>VLOOKUP($B11043,'CODIGOS DE CULTIVOS'!$A:$H,2,FALSE)</f>
        <v>V</v>
      </c>
      <c r="D11043" s="1" t="str">
        <f>VLOOKUP($B11043,'CODIGOS DE CULTIVOS'!$A:$H,3,FALSE)</f>
        <v>3200S</v>
      </c>
      <c r="E11043" s="1" t="s">
        <v>413</v>
      </c>
      <c r="F11043" s="1" t="s">
        <v>414</v>
      </c>
      <c r="G11043" s="1" t="s">
        <v>432</v>
      </c>
      <c r="H11043" s="3" t="s">
        <v>923</v>
      </c>
      <c r="J11043" s="1" t="s">
        <v>962</v>
      </c>
      <c r="K11043" s="7">
        <v>115.43</v>
      </c>
      <c r="L11043" s="1">
        <v>107.59</v>
      </c>
      <c r="M11043" s="7">
        <v>107.09</v>
      </c>
      <c r="N11043" s="1">
        <v>121.2</v>
      </c>
      <c r="O11043" s="7">
        <v>118.63</v>
      </c>
      <c r="P11043" s="1">
        <v>126.28</v>
      </c>
      <c r="Q11043" s="7">
        <v>123.14</v>
      </c>
      <c r="R11043" s="1">
        <v>110.6</v>
      </c>
      <c r="S11043" s="7">
        <v>106.17</v>
      </c>
      <c r="T11043" s="1"/>
      <c r="U11043"/>
      <c r="V11043"/>
      <c r="W11043"/>
      <c r="X11043"/>
      <c r="Y11043"/>
      <c r="Z11043"/>
      <c r="AA11043"/>
      <c r="AB11043"/>
      <c r="AC11043"/>
      <c r="AD11043"/>
      <c r="AE11043"/>
      <c r="AF11043"/>
    </row>
    <row r="11044" spans="1:32" x14ac:dyDescent="0.2">
      <c r="A11044" s="7" t="s">
        <v>237</v>
      </c>
      <c r="B11044" s="1" t="s">
        <v>923</v>
      </c>
      <c r="C11044" s="1" t="str">
        <f>VLOOKUP($B11044,'CODIGOS DE CULTIVOS'!$A:$H,2,FALSE)</f>
        <v>V</v>
      </c>
      <c r="D11044" s="1" t="str">
        <f>VLOOKUP($B11044,'CODIGOS DE CULTIVOS'!$A:$H,3,FALSE)</f>
        <v>3200S</v>
      </c>
      <c r="E11044" s="1" t="s">
        <v>413</v>
      </c>
      <c r="F11044" s="1" t="s">
        <v>414</v>
      </c>
      <c r="G11044" s="1" t="s">
        <v>432</v>
      </c>
      <c r="H11044" s="3" t="s">
        <v>923</v>
      </c>
      <c r="J11044" s="1" t="s">
        <v>963</v>
      </c>
      <c r="K11044" s="7">
        <v>685.19</v>
      </c>
      <c r="L11044" s="1">
        <v>608.82000000000005</v>
      </c>
      <c r="M11044" s="7">
        <v>614.47</v>
      </c>
      <c r="N11044" s="1">
        <v>626.9</v>
      </c>
      <c r="O11044" s="7">
        <v>723.41</v>
      </c>
      <c r="P11044" s="1">
        <v>779.27</v>
      </c>
      <c r="Q11044" s="7">
        <v>727.01</v>
      </c>
      <c r="R11044" s="1">
        <v>752.82</v>
      </c>
      <c r="S11044" s="7">
        <v>706.73</v>
      </c>
      <c r="T11044" s="1"/>
      <c r="U11044"/>
      <c r="V11044"/>
      <c r="W11044"/>
      <c r="X11044"/>
      <c r="Y11044"/>
      <c r="Z11044"/>
      <c r="AA11044"/>
      <c r="AB11044"/>
      <c r="AC11044"/>
      <c r="AD11044"/>
      <c r="AE11044"/>
      <c r="AF11044"/>
    </row>
    <row r="11045" spans="1:32" x14ac:dyDescent="0.2">
      <c r="A11045" s="7" t="s">
        <v>237</v>
      </c>
      <c r="B11045" s="1" t="s">
        <v>923</v>
      </c>
      <c r="C11045" s="1" t="str">
        <f>VLOOKUP($B11045,'CODIGOS DE CULTIVOS'!$A:$H,2,FALSE)</f>
        <v>V</v>
      </c>
      <c r="D11045" s="1" t="str">
        <f>VLOOKUP($B11045,'CODIGOS DE CULTIVOS'!$A:$H,3,FALSE)</f>
        <v>3200S</v>
      </c>
      <c r="E11045" s="1" t="s">
        <v>413</v>
      </c>
      <c r="F11045" s="1" t="s">
        <v>414</v>
      </c>
      <c r="G11045" s="1" t="s">
        <v>432</v>
      </c>
      <c r="H11045" s="3" t="s">
        <v>923</v>
      </c>
      <c r="J11045" s="1" t="s">
        <v>964</v>
      </c>
      <c r="K11045" s="7">
        <v>121.11</v>
      </c>
      <c r="L11045" s="1">
        <v>120.5</v>
      </c>
      <c r="M11045" s="7">
        <v>127.85</v>
      </c>
      <c r="N11045" s="1">
        <v>119.06</v>
      </c>
      <c r="O11045" s="7">
        <v>122.99</v>
      </c>
      <c r="P11045" s="1">
        <v>163.02000000000001</v>
      </c>
      <c r="Q11045" s="7">
        <v>163.13</v>
      </c>
      <c r="R11045" s="1">
        <v>145.41999999999999</v>
      </c>
      <c r="S11045" s="7">
        <v>152.31</v>
      </c>
      <c r="T11045" s="1"/>
      <c r="U11045"/>
      <c r="V11045"/>
      <c r="W11045"/>
      <c r="X11045"/>
      <c r="Y11045"/>
      <c r="Z11045"/>
      <c r="AA11045"/>
      <c r="AB11045"/>
      <c r="AC11045"/>
      <c r="AD11045"/>
      <c r="AE11045"/>
      <c r="AF11045"/>
    </row>
    <row r="11046" spans="1:32" x14ac:dyDescent="0.2">
      <c r="A11046" s="7" t="s">
        <v>237</v>
      </c>
      <c r="B11046" s="1" t="s">
        <v>923</v>
      </c>
      <c r="C11046" s="1" t="str">
        <f>VLOOKUP($B11046,'CODIGOS DE CULTIVOS'!$A:$H,2,FALSE)</f>
        <v>V</v>
      </c>
      <c r="D11046" s="1" t="str">
        <f>VLOOKUP($B11046,'CODIGOS DE CULTIVOS'!$A:$H,3,FALSE)</f>
        <v>3200S</v>
      </c>
      <c r="E11046" s="1" t="s">
        <v>413</v>
      </c>
      <c r="F11046" s="1" t="s">
        <v>414</v>
      </c>
      <c r="G11046" s="1" t="s">
        <v>432</v>
      </c>
      <c r="H11046" s="3" t="s">
        <v>923</v>
      </c>
      <c r="J11046" s="1" t="s">
        <v>965</v>
      </c>
      <c r="K11046" s="7">
        <v>3.84</v>
      </c>
      <c r="L11046" s="1">
        <v>4.7</v>
      </c>
      <c r="M11046" s="7">
        <v>7.39</v>
      </c>
      <c r="N11046" s="1">
        <v>3.32</v>
      </c>
      <c r="O11046" s="7">
        <v>1.86</v>
      </c>
      <c r="P11046" s="1">
        <v>5.43</v>
      </c>
      <c r="Q11046" s="7">
        <v>7.55</v>
      </c>
      <c r="R11046" s="1">
        <v>9.9</v>
      </c>
      <c r="S11046" s="7">
        <v>5.58</v>
      </c>
      <c r="T11046" s="1"/>
      <c r="U11046"/>
      <c r="V11046"/>
      <c r="W11046"/>
      <c r="X11046"/>
      <c r="Y11046"/>
      <c r="Z11046"/>
      <c r="AA11046"/>
      <c r="AB11046"/>
      <c r="AC11046"/>
      <c r="AD11046"/>
      <c r="AE11046"/>
      <c r="AF11046"/>
    </row>
    <row r="11047" spans="1:32" x14ac:dyDescent="0.2">
      <c r="A11047" s="7" t="s">
        <v>237</v>
      </c>
      <c r="B11047" s="1" t="s">
        <v>923</v>
      </c>
      <c r="C11047" s="1" t="str">
        <f>VLOOKUP($B11047,'CODIGOS DE CULTIVOS'!$A:$H,2,FALSE)</f>
        <v>V</v>
      </c>
      <c r="D11047" s="1" t="str">
        <f>VLOOKUP($B11047,'CODIGOS DE CULTIVOS'!$A:$H,3,FALSE)</f>
        <v>3200S</v>
      </c>
      <c r="E11047" s="1" t="s">
        <v>413</v>
      </c>
      <c r="F11047" s="1" t="s">
        <v>414</v>
      </c>
      <c r="G11047" s="1" t="s">
        <v>432</v>
      </c>
      <c r="H11047" s="3" t="s">
        <v>923</v>
      </c>
      <c r="J11047" s="1" t="s">
        <v>966</v>
      </c>
      <c r="K11047" s="7">
        <v>34.729999999999997</v>
      </c>
      <c r="L11047" s="1">
        <v>37.76</v>
      </c>
      <c r="M11047" s="7">
        <v>33.54</v>
      </c>
      <c r="N11047" s="1">
        <v>33.090000000000003</v>
      </c>
      <c r="O11047" s="7">
        <v>38.67</v>
      </c>
      <c r="P11047" s="1">
        <v>38.36</v>
      </c>
      <c r="Q11047" s="7">
        <v>41.12</v>
      </c>
      <c r="R11047" s="1">
        <v>38.369999999999997</v>
      </c>
      <c r="S11047" s="7">
        <v>41.88</v>
      </c>
      <c r="T11047" s="1"/>
      <c r="U11047"/>
      <c r="V11047"/>
      <c r="W11047"/>
      <c r="X11047"/>
      <c r="Y11047"/>
      <c r="Z11047"/>
      <c r="AA11047"/>
      <c r="AB11047"/>
      <c r="AC11047"/>
      <c r="AD11047"/>
      <c r="AE11047"/>
      <c r="AF11047"/>
    </row>
    <row r="11048" spans="1:32" x14ac:dyDescent="0.2">
      <c r="A11048" s="7" t="s">
        <v>237</v>
      </c>
      <c r="B11048" s="1" t="s">
        <v>923</v>
      </c>
      <c r="C11048" s="1" t="str">
        <f>VLOOKUP($B11048,'CODIGOS DE CULTIVOS'!$A:$H,2,FALSE)</f>
        <v>V</v>
      </c>
      <c r="D11048" s="1" t="str">
        <f>VLOOKUP($B11048,'CODIGOS DE CULTIVOS'!$A:$H,3,FALSE)</f>
        <v>3200S</v>
      </c>
      <c r="E11048" s="1" t="s">
        <v>413</v>
      </c>
      <c r="F11048" s="1" t="s">
        <v>414</v>
      </c>
      <c r="G11048" s="1" t="s">
        <v>432</v>
      </c>
      <c r="H11048" s="3" t="s">
        <v>923</v>
      </c>
      <c r="J11048" s="1" t="s">
        <v>967</v>
      </c>
      <c r="K11048" s="7">
        <v>6.21</v>
      </c>
      <c r="L11048" s="1">
        <v>9.61</v>
      </c>
      <c r="M11048" s="7">
        <v>6.99</v>
      </c>
      <c r="N11048" s="1">
        <v>8.59</v>
      </c>
      <c r="O11048" s="7">
        <v>6.67</v>
      </c>
      <c r="P11048" s="1">
        <v>6.73</v>
      </c>
      <c r="Q11048" s="7">
        <v>6.5</v>
      </c>
      <c r="R11048" s="1">
        <v>6.83</v>
      </c>
      <c r="S11048" s="7">
        <v>7.31</v>
      </c>
      <c r="T11048" s="1"/>
      <c r="U11048"/>
      <c r="V11048"/>
      <c r="W11048"/>
      <c r="X11048"/>
      <c r="Y11048"/>
      <c r="Z11048"/>
      <c r="AA11048"/>
      <c r="AB11048"/>
      <c r="AC11048"/>
      <c r="AD11048"/>
      <c r="AE11048"/>
      <c r="AF11048"/>
    </row>
    <row r="11049" spans="1:32" x14ac:dyDescent="0.2">
      <c r="A11049" s="7" t="s">
        <v>237</v>
      </c>
      <c r="B11049" s="1" t="s">
        <v>923</v>
      </c>
      <c r="C11049" s="1" t="str">
        <f>VLOOKUP($B11049,'CODIGOS DE CULTIVOS'!$A:$H,2,FALSE)</f>
        <v>V</v>
      </c>
      <c r="D11049" s="1" t="str">
        <f>VLOOKUP($B11049,'CODIGOS DE CULTIVOS'!$A:$H,3,FALSE)</f>
        <v>3200S</v>
      </c>
      <c r="E11049" s="1" t="s">
        <v>413</v>
      </c>
      <c r="F11049" s="1" t="s">
        <v>414</v>
      </c>
      <c r="G11049" s="1" t="s">
        <v>432</v>
      </c>
      <c r="H11049" s="3" t="s">
        <v>923</v>
      </c>
      <c r="J11049" s="1" t="s">
        <v>968</v>
      </c>
      <c r="K11049" s="7">
        <v>6.4</v>
      </c>
      <c r="L11049" s="1">
        <v>7.1</v>
      </c>
      <c r="M11049" s="7">
        <v>5.8</v>
      </c>
      <c r="N11049" s="1">
        <v>6</v>
      </c>
      <c r="O11049" s="7">
        <v>6.15</v>
      </c>
      <c r="P11049" s="1">
        <v>7.4</v>
      </c>
      <c r="Q11049" s="7">
        <v>7.3</v>
      </c>
      <c r="R11049" s="1">
        <v>8.0399999999999991</v>
      </c>
      <c r="S11049" s="7">
        <v>5.81</v>
      </c>
      <c r="T11049" s="1"/>
      <c r="U11049"/>
      <c r="V11049"/>
      <c r="W11049"/>
      <c r="X11049"/>
      <c r="Y11049"/>
      <c r="Z11049"/>
      <c r="AA11049"/>
      <c r="AB11049"/>
      <c r="AC11049"/>
      <c r="AD11049"/>
      <c r="AE11049"/>
      <c r="AF11049"/>
    </row>
    <row r="11050" spans="1:32" x14ac:dyDescent="0.2">
      <c r="A11050" s="7" t="s">
        <v>237</v>
      </c>
      <c r="B11050" s="1" t="s">
        <v>923</v>
      </c>
      <c r="C11050" s="1" t="str">
        <f>VLOOKUP($B11050,'CODIGOS DE CULTIVOS'!$A:$H,2,FALSE)</f>
        <v>V</v>
      </c>
      <c r="D11050" s="1" t="str">
        <f>VLOOKUP($B11050,'CODIGOS DE CULTIVOS'!$A:$H,3,FALSE)</f>
        <v>3200S</v>
      </c>
      <c r="E11050" s="1" t="s">
        <v>413</v>
      </c>
      <c r="F11050" s="1" t="s">
        <v>414</v>
      </c>
      <c r="G11050" s="1" t="s">
        <v>432</v>
      </c>
      <c r="H11050" s="3" t="s">
        <v>923</v>
      </c>
      <c r="J11050" s="1" t="s">
        <v>969</v>
      </c>
      <c r="K11050" s="7">
        <v>10.1</v>
      </c>
      <c r="L11050" s="1">
        <v>9.1199999999999992</v>
      </c>
      <c r="M11050" s="7">
        <v>12.19</v>
      </c>
      <c r="N11050" s="1">
        <v>8.91</v>
      </c>
      <c r="O11050" s="7">
        <v>13.09</v>
      </c>
      <c r="P11050" s="1">
        <v>10.56</v>
      </c>
      <c r="Q11050" s="7">
        <v>15.4</v>
      </c>
      <c r="R11050" s="1">
        <v>16.149999999999999</v>
      </c>
      <c r="S11050" s="7">
        <v>18.440000000000001</v>
      </c>
      <c r="T11050" s="1"/>
      <c r="U11050"/>
      <c r="V11050"/>
      <c r="W11050"/>
      <c r="X11050"/>
      <c r="Y11050"/>
      <c r="Z11050"/>
      <c r="AA11050"/>
      <c r="AB11050"/>
      <c r="AC11050"/>
      <c r="AD11050"/>
      <c r="AE11050"/>
      <c r="AF11050"/>
    </row>
    <row r="11051" spans="1:32" x14ac:dyDescent="0.2">
      <c r="A11051" s="7" t="s">
        <v>237</v>
      </c>
      <c r="B11051" s="1" t="s">
        <v>923</v>
      </c>
      <c r="C11051" s="1" t="str">
        <f>VLOOKUP($B11051,'CODIGOS DE CULTIVOS'!$A:$H,2,FALSE)</f>
        <v>V</v>
      </c>
      <c r="D11051" s="1" t="str">
        <f>VLOOKUP($B11051,'CODIGOS DE CULTIVOS'!$A:$H,3,FALSE)</f>
        <v>3200S</v>
      </c>
      <c r="E11051" s="1" t="s">
        <v>413</v>
      </c>
      <c r="F11051" s="1" t="s">
        <v>414</v>
      </c>
      <c r="G11051" s="1" t="s">
        <v>432</v>
      </c>
      <c r="H11051" s="3" t="s">
        <v>923</v>
      </c>
      <c r="J11051" s="1" t="s">
        <v>970</v>
      </c>
      <c r="K11051" s="7">
        <v>0.05</v>
      </c>
      <c r="L11051" s="1">
        <v>0.02</v>
      </c>
      <c r="M11051" s="7">
        <v>0.02</v>
      </c>
      <c r="N11051" s="1">
        <v>0</v>
      </c>
      <c r="O11051" s="7">
        <v>0</v>
      </c>
      <c r="P11051" s="1">
        <v>0</v>
      </c>
      <c r="Q11051" s="7">
        <v>0</v>
      </c>
      <c r="R11051" s="1">
        <v>0.01</v>
      </c>
      <c r="S11051" s="7">
        <v>0.01</v>
      </c>
      <c r="T11051" s="1"/>
      <c r="U11051"/>
      <c r="V11051"/>
      <c r="W11051"/>
      <c r="X11051"/>
      <c r="Y11051"/>
      <c r="Z11051"/>
      <c r="AA11051"/>
      <c r="AB11051"/>
      <c r="AC11051"/>
      <c r="AD11051"/>
      <c r="AE11051"/>
      <c r="AF11051"/>
    </row>
    <row r="11052" spans="1:32" x14ac:dyDescent="0.2">
      <c r="A11052" s="7" t="s">
        <v>237</v>
      </c>
      <c r="B11052" s="1" t="s">
        <v>923</v>
      </c>
      <c r="C11052" s="1" t="str">
        <f>VLOOKUP($B11052,'CODIGOS DE CULTIVOS'!$A:$H,2,FALSE)</f>
        <v>V</v>
      </c>
      <c r="D11052" s="1" t="str">
        <f>VLOOKUP($B11052,'CODIGOS DE CULTIVOS'!$A:$H,3,FALSE)</f>
        <v>3200S</v>
      </c>
      <c r="E11052" s="1" t="s">
        <v>413</v>
      </c>
      <c r="F11052" s="1" t="s">
        <v>414</v>
      </c>
      <c r="G11052" s="1" t="s">
        <v>432</v>
      </c>
      <c r="H11052" s="3" t="s">
        <v>923</v>
      </c>
      <c r="J11052" s="1" t="s">
        <v>971</v>
      </c>
      <c r="K11052" s="7"/>
      <c r="L11052" s="1"/>
      <c r="M11052" s="7"/>
      <c r="N11052" s="1"/>
      <c r="O11052" s="7"/>
      <c r="P11052" s="1"/>
      <c r="Q11052" s="7"/>
      <c r="R11052" s="1"/>
      <c r="S11052" s="7"/>
      <c r="T11052" s="1"/>
      <c r="U11052"/>
      <c r="V11052"/>
      <c r="W11052"/>
      <c r="X11052"/>
      <c r="Y11052"/>
      <c r="Z11052"/>
      <c r="AA11052"/>
      <c r="AB11052"/>
      <c r="AC11052"/>
      <c r="AD11052"/>
      <c r="AE11052"/>
      <c r="AF11052"/>
    </row>
    <row r="11053" spans="1:32" x14ac:dyDescent="0.2">
      <c r="A11053" s="7" t="s">
        <v>237</v>
      </c>
      <c r="B11053" s="1" t="s">
        <v>923</v>
      </c>
      <c r="C11053" s="1" t="str">
        <f>VLOOKUP($B11053,'CODIGOS DE CULTIVOS'!$A:$H,2,FALSE)</f>
        <v>V</v>
      </c>
      <c r="D11053" s="1" t="str">
        <f>VLOOKUP($B11053,'CODIGOS DE CULTIVOS'!$A:$H,3,FALSE)</f>
        <v>3200S</v>
      </c>
      <c r="E11053" s="1" t="s">
        <v>413</v>
      </c>
      <c r="F11053" s="1" t="s">
        <v>414</v>
      </c>
      <c r="G11053" s="1" t="s">
        <v>432</v>
      </c>
      <c r="H11053" s="3" t="s">
        <v>923</v>
      </c>
      <c r="J11053" s="1" t="s">
        <v>20</v>
      </c>
      <c r="K11053" s="7">
        <v>0</v>
      </c>
      <c r="L11053" s="1">
        <v>0</v>
      </c>
      <c r="M11053" s="7">
        <v>0</v>
      </c>
      <c r="N11053" s="1">
        <v>0</v>
      </c>
      <c r="O11053" s="7">
        <v>0</v>
      </c>
      <c r="P11053" s="1">
        <v>0</v>
      </c>
      <c r="Q11053" s="7">
        <v>0</v>
      </c>
      <c r="R11053" s="1">
        <v>0</v>
      </c>
      <c r="S11053" s="7">
        <v>0</v>
      </c>
      <c r="T11053" s="1">
        <v>0</v>
      </c>
      <c r="U11053"/>
      <c r="V11053"/>
      <c r="W11053"/>
      <c r="X11053"/>
      <c r="Y11053"/>
      <c r="Z11053"/>
      <c r="AA11053"/>
      <c r="AB11053"/>
      <c r="AC11053"/>
      <c r="AD11053"/>
      <c r="AE11053"/>
      <c r="AF11053"/>
    </row>
    <row r="11054" spans="1:32" x14ac:dyDescent="0.2">
      <c r="A11054" s="7" t="s">
        <v>237</v>
      </c>
      <c r="B11054" s="1" t="s">
        <v>923</v>
      </c>
      <c r="C11054" s="1" t="str">
        <f>VLOOKUP($B11054,'CODIGOS DE CULTIVOS'!$A:$H,2,FALSE)</f>
        <v>V</v>
      </c>
      <c r="D11054" s="1" t="str">
        <f>VLOOKUP($B11054,'CODIGOS DE CULTIVOS'!$A:$H,3,FALSE)</f>
        <v>3200S</v>
      </c>
      <c r="E11054" s="1" t="s">
        <v>413</v>
      </c>
      <c r="F11054" s="1" t="s">
        <v>414</v>
      </c>
      <c r="G11054" s="1" t="s">
        <v>432</v>
      </c>
      <c r="H11054" s="3" t="s">
        <v>923</v>
      </c>
      <c r="J11054" s="1" t="s">
        <v>972</v>
      </c>
      <c r="K11054" s="7">
        <v>405</v>
      </c>
      <c r="L11054" s="1">
        <v>370</v>
      </c>
      <c r="M11054" s="7">
        <v>400</v>
      </c>
      <c r="N11054" s="1">
        <v>410</v>
      </c>
      <c r="O11054" s="7">
        <v>410</v>
      </c>
      <c r="P11054" s="1">
        <v>430</v>
      </c>
      <c r="Q11054" s="7">
        <v>440</v>
      </c>
      <c r="R11054" s="1">
        <v>400</v>
      </c>
      <c r="S11054" s="7">
        <v>426</v>
      </c>
      <c r="T11054" s="1"/>
      <c r="U11054"/>
      <c r="V11054"/>
      <c r="W11054"/>
      <c r="X11054"/>
      <c r="Y11054"/>
      <c r="Z11054"/>
      <c r="AA11054"/>
      <c r="AB11054"/>
      <c r="AC11054"/>
      <c r="AD11054"/>
      <c r="AE11054"/>
      <c r="AF11054"/>
    </row>
    <row r="11055" spans="1:32" x14ac:dyDescent="0.2">
      <c r="A11055" s="7" t="s">
        <v>237</v>
      </c>
      <c r="B11055" s="1" t="s">
        <v>923</v>
      </c>
      <c r="C11055" s="1" t="str">
        <f>VLOOKUP($B11055,'CODIGOS DE CULTIVOS'!$A:$H,2,FALSE)</f>
        <v>V</v>
      </c>
      <c r="D11055" s="1" t="str">
        <f>VLOOKUP($B11055,'CODIGOS DE CULTIVOS'!$A:$H,3,FALSE)</f>
        <v>3200S</v>
      </c>
      <c r="E11055" s="1" t="s">
        <v>413</v>
      </c>
      <c r="F11055" s="1" t="s">
        <v>414</v>
      </c>
      <c r="G11055" s="1" t="s">
        <v>432</v>
      </c>
      <c r="H11055" s="3" t="s">
        <v>923</v>
      </c>
      <c r="J11055" s="1" t="s">
        <v>22</v>
      </c>
      <c r="K11055" s="7">
        <v>29.62</v>
      </c>
      <c r="L11055" s="1">
        <v>34.4</v>
      </c>
      <c r="M11055" s="7">
        <v>34.65</v>
      </c>
      <c r="N11055" s="1">
        <v>35.229999999999997</v>
      </c>
      <c r="O11055" s="7">
        <v>34.130000000000003</v>
      </c>
      <c r="P11055" s="1">
        <v>35.020000000000003</v>
      </c>
      <c r="Q11055" s="7">
        <v>37.090000000000003</v>
      </c>
      <c r="R11055" s="1">
        <v>34.19</v>
      </c>
      <c r="S11055" s="7">
        <v>34.32</v>
      </c>
      <c r="T11055" s="1"/>
      <c r="U11055"/>
      <c r="V11055"/>
      <c r="W11055"/>
      <c r="X11055"/>
      <c r="Y11055"/>
      <c r="Z11055"/>
      <c r="AA11055"/>
      <c r="AB11055"/>
      <c r="AC11055"/>
      <c r="AD11055"/>
      <c r="AE11055"/>
      <c r="AF11055"/>
    </row>
    <row r="11056" spans="1:32" x14ac:dyDescent="0.2">
      <c r="A11056" s="7" t="s">
        <v>237</v>
      </c>
      <c r="B11056" s="1" t="s">
        <v>923</v>
      </c>
      <c r="C11056" s="1" t="str">
        <f>VLOOKUP($B11056,'CODIGOS DE CULTIVOS'!$A:$H,2,FALSE)</f>
        <v>V</v>
      </c>
      <c r="D11056" s="1" t="str">
        <f>VLOOKUP($B11056,'CODIGOS DE CULTIVOS'!$A:$H,3,FALSE)</f>
        <v>3200S</v>
      </c>
      <c r="E11056" s="1" t="s">
        <v>413</v>
      </c>
      <c r="F11056" s="1" t="s">
        <v>414</v>
      </c>
      <c r="G11056" s="1" t="s">
        <v>432</v>
      </c>
      <c r="H11056" s="3" t="s">
        <v>923</v>
      </c>
      <c r="J11056" s="1" t="s">
        <v>973</v>
      </c>
      <c r="K11056" s="7">
        <v>266.7</v>
      </c>
      <c r="L11056" s="1">
        <v>276.86</v>
      </c>
      <c r="M11056" s="7">
        <v>294.63</v>
      </c>
      <c r="N11056" s="1">
        <v>293.26</v>
      </c>
      <c r="O11056" s="7">
        <v>297.10000000000002</v>
      </c>
      <c r="P11056" s="1">
        <v>266.7</v>
      </c>
      <c r="Q11056" s="7">
        <v>305.7</v>
      </c>
      <c r="R11056" s="1">
        <v>327.7</v>
      </c>
      <c r="S11056" s="7">
        <v>316.8</v>
      </c>
      <c r="T11056" s="1"/>
      <c r="U11056"/>
      <c r="V11056"/>
      <c r="W11056"/>
      <c r="X11056"/>
      <c r="Y11056"/>
      <c r="Z11056"/>
      <c r="AA11056"/>
      <c r="AB11056"/>
      <c r="AC11056"/>
      <c r="AD11056"/>
      <c r="AE11056"/>
      <c r="AF11056"/>
    </row>
    <row r="11057" spans="1:32" x14ac:dyDescent="0.2">
      <c r="A11057" s="7" t="s">
        <v>237</v>
      </c>
      <c r="B11057" s="1" t="s">
        <v>923</v>
      </c>
      <c r="C11057" s="1" t="str">
        <f>VLOOKUP($B11057,'CODIGOS DE CULTIVOS'!$A:$H,2,FALSE)</f>
        <v>V</v>
      </c>
      <c r="D11057" s="1" t="str">
        <f>VLOOKUP($B11057,'CODIGOS DE CULTIVOS'!$A:$H,3,FALSE)</f>
        <v>3200S</v>
      </c>
      <c r="E11057" s="1" t="s">
        <v>413</v>
      </c>
      <c r="F11057" s="1" t="s">
        <v>414</v>
      </c>
      <c r="G11057" s="1" t="s">
        <v>432</v>
      </c>
      <c r="H11057" s="3" t="s">
        <v>923</v>
      </c>
      <c r="J11057" s="1" t="s">
        <v>24</v>
      </c>
      <c r="K11057" s="7">
        <v>9.61</v>
      </c>
      <c r="L11057" s="1">
        <v>6.42</v>
      </c>
      <c r="M11057" s="7">
        <v>5.62</v>
      </c>
      <c r="N11057" s="1">
        <v>8.23</v>
      </c>
      <c r="O11057" s="7">
        <v>8.26</v>
      </c>
      <c r="P11057" s="1">
        <v>11.68</v>
      </c>
      <c r="Q11057" s="7">
        <v>12.35</v>
      </c>
      <c r="R11057" s="1">
        <v>11.44</v>
      </c>
      <c r="S11057" s="7">
        <v>11.34</v>
      </c>
      <c r="T11057" s="1"/>
      <c r="U11057"/>
      <c r="V11057"/>
      <c r="W11057"/>
      <c r="X11057"/>
      <c r="Y11057"/>
      <c r="Z11057"/>
      <c r="AA11057"/>
      <c r="AB11057"/>
      <c r="AC11057"/>
      <c r="AD11057"/>
      <c r="AE11057"/>
      <c r="AF11057"/>
    </row>
    <row r="11058" spans="1:32" x14ac:dyDescent="0.2">
      <c r="A11058" s="7" t="s">
        <v>237</v>
      </c>
      <c r="B11058" s="1" t="s">
        <v>923</v>
      </c>
      <c r="C11058" s="1" t="str">
        <f>VLOOKUP($B11058,'CODIGOS DE CULTIVOS'!$A:$H,2,FALSE)</f>
        <v>V</v>
      </c>
      <c r="D11058" s="1" t="str">
        <f>VLOOKUP($B11058,'CODIGOS DE CULTIVOS'!$A:$H,3,FALSE)</f>
        <v>3200S</v>
      </c>
      <c r="E11058" s="1" t="s">
        <v>413</v>
      </c>
      <c r="F11058" s="1" t="s">
        <v>414</v>
      </c>
      <c r="G11058" s="1" t="s">
        <v>432</v>
      </c>
      <c r="H11058" s="3" t="s">
        <v>923</v>
      </c>
      <c r="J11058" s="1" t="s">
        <v>974</v>
      </c>
      <c r="K11058" s="7">
        <v>56.97</v>
      </c>
      <c r="L11058" s="1">
        <v>52.98</v>
      </c>
      <c r="M11058" s="7">
        <v>57.51</v>
      </c>
      <c r="N11058" s="1">
        <v>60.08</v>
      </c>
      <c r="O11058" s="7">
        <v>47.07</v>
      </c>
      <c r="P11058" s="1">
        <v>48.53</v>
      </c>
      <c r="Q11058" s="7">
        <v>45.94</v>
      </c>
      <c r="R11058" s="1">
        <v>40.67</v>
      </c>
      <c r="S11058" s="7">
        <v>42.25</v>
      </c>
      <c r="T11058" s="1"/>
      <c r="U11058"/>
      <c r="V11058"/>
      <c r="W11058"/>
      <c r="X11058"/>
      <c r="Y11058"/>
      <c r="Z11058"/>
      <c r="AA11058"/>
      <c r="AB11058"/>
      <c r="AC11058"/>
      <c r="AD11058"/>
      <c r="AE11058"/>
      <c r="AF11058"/>
    </row>
    <row r="11059" spans="1:32" x14ac:dyDescent="0.2">
      <c r="A11059" s="7" t="s">
        <v>237</v>
      </c>
      <c r="B11059" s="1" t="s">
        <v>923</v>
      </c>
      <c r="C11059" s="1" t="str">
        <f>VLOOKUP($B11059,'CODIGOS DE CULTIVOS'!$A:$H,2,FALSE)</f>
        <v>V</v>
      </c>
      <c r="D11059" s="1" t="str">
        <f>VLOOKUP($B11059,'CODIGOS DE CULTIVOS'!$A:$H,3,FALSE)</f>
        <v>3200S</v>
      </c>
      <c r="E11059" s="1" t="s">
        <v>413</v>
      </c>
      <c r="F11059" s="1" t="s">
        <v>414</v>
      </c>
      <c r="G11059" s="1" t="s">
        <v>432</v>
      </c>
      <c r="H11059" s="3" t="s">
        <v>923</v>
      </c>
      <c r="J11059" s="1" t="s">
        <v>975</v>
      </c>
      <c r="K11059" s="7">
        <v>0</v>
      </c>
      <c r="L11059" s="1">
        <v>0</v>
      </c>
      <c r="M11059" s="7">
        <v>0</v>
      </c>
      <c r="N11059" s="1">
        <v>0</v>
      </c>
      <c r="O11059" s="7">
        <v>0</v>
      </c>
      <c r="P11059" s="1">
        <v>0</v>
      </c>
      <c r="Q11059" s="7">
        <v>0</v>
      </c>
      <c r="R11059" s="1">
        <v>0</v>
      </c>
      <c r="S11059" s="7">
        <v>0</v>
      </c>
      <c r="T11059" s="1">
        <v>0</v>
      </c>
      <c r="U11059"/>
      <c r="V11059"/>
      <c r="W11059"/>
      <c r="X11059"/>
      <c r="Y11059"/>
      <c r="Z11059"/>
      <c r="AA11059"/>
      <c r="AB11059"/>
      <c r="AC11059"/>
      <c r="AD11059"/>
      <c r="AE11059"/>
      <c r="AF11059"/>
    </row>
    <row r="11060" spans="1:32" x14ac:dyDescent="0.2">
      <c r="A11060" s="7" t="s">
        <v>237</v>
      </c>
      <c r="B11060" s="1" t="s">
        <v>923</v>
      </c>
      <c r="C11060" s="1" t="str">
        <f>VLOOKUP($B11060,'CODIGOS DE CULTIVOS'!$A:$H,2,FALSE)</f>
        <v>V</v>
      </c>
      <c r="D11060" s="1" t="str">
        <f>VLOOKUP($B11060,'CODIGOS DE CULTIVOS'!$A:$H,3,FALSE)</f>
        <v>3200S</v>
      </c>
      <c r="E11060" s="1" t="s">
        <v>413</v>
      </c>
      <c r="F11060" s="1" t="s">
        <v>414</v>
      </c>
      <c r="G11060" s="1" t="s">
        <v>432</v>
      </c>
      <c r="H11060" s="3" t="s">
        <v>923</v>
      </c>
      <c r="J11060" s="1" t="s">
        <v>976</v>
      </c>
      <c r="K11060" s="7">
        <v>1.64</v>
      </c>
      <c r="L11060" s="1">
        <v>2.69</v>
      </c>
      <c r="M11060" s="7">
        <v>3.18</v>
      </c>
      <c r="N11060" s="1">
        <v>1.87</v>
      </c>
      <c r="O11060" s="7">
        <v>3.37</v>
      </c>
      <c r="P11060" s="1">
        <v>2.99</v>
      </c>
      <c r="Q11060" s="7">
        <v>4.8</v>
      </c>
      <c r="R11060" s="1">
        <v>3.71</v>
      </c>
      <c r="S11060" s="7">
        <v>3.25</v>
      </c>
      <c r="T11060" s="1"/>
      <c r="U11060"/>
      <c r="V11060"/>
      <c r="W11060"/>
      <c r="X11060"/>
      <c r="Y11060"/>
      <c r="Z11060"/>
      <c r="AA11060"/>
      <c r="AB11060"/>
      <c r="AC11060"/>
      <c r="AD11060"/>
      <c r="AE11060"/>
      <c r="AF11060"/>
    </row>
    <row r="11061" spans="1:32" x14ac:dyDescent="0.2">
      <c r="A11061" s="7" t="s">
        <v>237</v>
      </c>
      <c r="B11061" s="1" t="s">
        <v>923</v>
      </c>
      <c r="C11061" s="1" t="str">
        <f>VLOOKUP($B11061,'CODIGOS DE CULTIVOS'!$A:$H,2,FALSE)</f>
        <v>V</v>
      </c>
      <c r="D11061" s="1" t="str">
        <f>VLOOKUP($B11061,'CODIGOS DE CULTIVOS'!$A:$H,3,FALSE)</f>
        <v>3200S</v>
      </c>
      <c r="E11061" s="1" t="s">
        <v>413</v>
      </c>
      <c r="F11061" s="1" t="s">
        <v>414</v>
      </c>
      <c r="G11061" s="1" t="s">
        <v>432</v>
      </c>
      <c r="H11061" s="3" t="s">
        <v>923</v>
      </c>
      <c r="J11061" s="1" t="s">
        <v>977</v>
      </c>
      <c r="K11061" s="7">
        <v>40.49</v>
      </c>
      <c r="L11061" s="1">
        <v>39.14</v>
      </c>
      <c r="M11061" s="7">
        <v>42.77</v>
      </c>
      <c r="N11061" s="1">
        <v>45.46</v>
      </c>
      <c r="O11061" s="7">
        <v>48.31</v>
      </c>
      <c r="P11061" s="1">
        <v>54.06</v>
      </c>
      <c r="Q11061" s="7">
        <v>53.09</v>
      </c>
      <c r="R11061" s="1">
        <v>49.92</v>
      </c>
      <c r="S11061" s="7">
        <v>50.31</v>
      </c>
      <c r="T11061" s="1"/>
      <c r="U11061"/>
      <c r="V11061"/>
      <c r="W11061"/>
      <c r="X11061"/>
      <c r="Y11061"/>
      <c r="Z11061"/>
      <c r="AA11061"/>
      <c r="AB11061"/>
      <c r="AC11061"/>
      <c r="AD11061"/>
      <c r="AE11061"/>
      <c r="AF11061"/>
    </row>
    <row r="11062" spans="1:32" x14ac:dyDescent="0.2">
      <c r="A11062" s="7" t="s">
        <v>237</v>
      </c>
      <c r="B11062" s="1" t="s">
        <v>923</v>
      </c>
      <c r="C11062" s="1" t="str">
        <f>VLOOKUP($B11062,'CODIGOS DE CULTIVOS'!$A:$H,2,FALSE)</f>
        <v>V</v>
      </c>
      <c r="D11062" s="1" t="str">
        <f>VLOOKUP($B11062,'CODIGOS DE CULTIVOS'!$A:$H,3,FALSE)</f>
        <v>3200S</v>
      </c>
      <c r="E11062" s="1" t="s">
        <v>413</v>
      </c>
      <c r="F11062" s="1" t="s">
        <v>414</v>
      </c>
      <c r="G11062" s="1" t="s">
        <v>432</v>
      </c>
      <c r="H11062" s="3" t="s">
        <v>923</v>
      </c>
      <c r="J11062" s="1" t="s">
        <v>978</v>
      </c>
      <c r="K11062" s="7">
        <v>28.04</v>
      </c>
      <c r="L11062" s="1">
        <v>32.57</v>
      </c>
      <c r="M11062" s="7">
        <v>30.6</v>
      </c>
      <c r="N11062" s="1">
        <v>29.84</v>
      </c>
      <c r="O11062" s="7">
        <v>31.87</v>
      </c>
      <c r="P11062" s="1">
        <v>30.91</v>
      </c>
      <c r="Q11062" s="7">
        <v>34.42</v>
      </c>
      <c r="R11062" s="1">
        <v>28.93</v>
      </c>
      <c r="S11062" s="7">
        <v>32.57</v>
      </c>
      <c r="T11062" s="1"/>
      <c r="U11062"/>
      <c r="V11062"/>
      <c r="W11062"/>
      <c r="X11062"/>
      <c r="Y11062"/>
      <c r="Z11062"/>
      <c r="AA11062"/>
      <c r="AB11062"/>
      <c r="AC11062"/>
      <c r="AD11062"/>
      <c r="AE11062"/>
      <c r="AF11062"/>
    </row>
    <row r="11063" spans="1:32" x14ac:dyDescent="0.2">
      <c r="A11063" s="7" t="s">
        <v>237</v>
      </c>
      <c r="B11063" s="1" t="s">
        <v>923</v>
      </c>
      <c r="C11063" s="1" t="str">
        <f>VLOOKUP($B11063,'CODIGOS DE CULTIVOS'!$A:$H,2,FALSE)</f>
        <v>V</v>
      </c>
      <c r="D11063" s="1" t="str">
        <f>VLOOKUP($B11063,'CODIGOS DE CULTIVOS'!$A:$H,3,FALSE)</f>
        <v>3200S</v>
      </c>
      <c r="E11063" s="1" t="s">
        <v>413</v>
      </c>
      <c r="F11063" s="1" t="s">
        <v>414</v>
      </c>
      <c r="G11063" s="1" t="s">
        <v>432</v>
      </c>
      <c r="H11063" s="3" t="s">
        <v>923</v>
      </c>
      <c r="J11063" s="1" t="s">
        <v>979</v>
      </c>
      <c r="K11063" s="7"/>
      <c r="L11063" s="1">
        <v>0</v>
      </c>
      <c r="M11063" s="7">
        <v>1.9</v>
      </c>
      <c r="N11063" s="1">
        <v>1.93</v>
      </c>
      <c r="O11063" s="7">
        <v>1.9</v>
      </c>
      <c r="P11063" s="1">
        <v>1.8</v>
      </c>
      <c r="Q11063" s="7">
        <v>2</v>
      </c>
      <c r="R11063" s="1">
        <v>2</v>
      </c>
      <c r="S11063" s="7">
        <v>2.1</v>
      </c>
      <c r="T11063" s="1"/>
      <c r="U11063"/>
      <c r="V11063"/>
      <c r="W11063"/>
      <c r="X11063"/>
      <c r="Y11063"/>
      <c r="Z11063"/>
      <c r="AA11063"/>
      <c r="AB11063"/>
      <c r="AC11063"/>
      <c r="AD11063"/>
      <c r="AE11063"/>
      <c r="AF11063"/>
    </row>
    <row r="11064" spans="1:32" x14ac:dyDescent="0.2">
      <c r="A11064" s="7" t="s">
        <v>237</v>
      </c>
      <c r="B11064" s="1" t="s">
        <v>923</v>
      </c>
      <c r="C11064" s="1" t="str">
        <f>VLOOKUP($B11064,'CODIGOS DE CULTIVOS'!$A:$H,2,FALSE)</f>
        <v>V</v>
      </c>
      <c r="D11064" s="1" t="str">
        <f>VLOOKUP($B11064,'CODIGOS DE CULTIVOS'!$A:$H,3,FALSE)</f>
        <v>3200S</v>
      </c>
      <c r="E11064" s="1" t="s">
        <v>413</v>
      </c>
      <c r="F11064" s="1" t="s">
        <v>414</v>
      </c>
      <c r="G11064" s="1" t="s">
        <v>432</v>
      </c>
      <c r="H11064" s="3" t="s">
        <v>923</v>
      </c>
      <c r="J11064" s="1" t="s">
        <v>980</v>
      </c>
      <c r="K11064" s="7"/>
      <c r="L11064" s="1"/>
      <c r="M11064" s="7">
        <v>15.38</v>
      </c>
      <c r="N11064" s="1"/>
      <c r="O11064" s="7"/>
      <c r="P11064" s="1"/>
      <c r="Q11064" s="7"/>
      <c r="R11064" s="1"/>
      <c r="S11064" s="7"/>
      <c r="T11064" s="1"/>
      <c r="U11064"/>
      <c r="V11064"/>
      <c r="W11064"/>
      <c r="X11064"/>
      <c r="Y11064"/>
      <c r="Z11064"/>
      <c r="AA11064"/>
      <c r="AB11064"/>
      <c r="AC11064"/>
      <c r="AD11064"/>
      <c r="AE11064"/>
      <c r="AF11064"/>
    </row>
    <row r="11065" spans="1:32" x14ac:dyDescent="0.2">
      <c r="A11065" s="7" t="s">
        <v>237</v>
      </c>
      <c r="B11065" s="1" t="s">
        <v>923</v>
      </c>
      <c r="C11065" s="1" t="str">
        <f>VLOOKUP($B11065,'CODIGOS DE CULTIVOS'!$A:$H,2,FALSE)</f>
        <v>V</v>
      </c>
      <c r="D11065" s="1" t="str">
        <f>VLOOKUP($B11065,'CODIGOS DE CULTIVOS'!$A:$H,3,FALSE)</f>
        <v>3200S</v>
      </c>
      <c r="E11065" s="1" t="s">
        <v>413</v>
      </c>
      <c r="F11065" s="1" t="s">
        <v>414</v>
      </c>
      <c r="G11065" s="1" t="s">
        <v>432</v>
      </c>
      <c r="H11065" s="3" t="s">
        <v>923</v>
      </c>
      <c r="J11065" s="1" t="s">
        <v>981</v>
      </c>
      <c r="K11065" s="7">
        <v>14</v>
      </c>
      <c r="L11065" s="1"/>
      <c r="M11065" s="7"/>
      <c r="N11065" s="1"/>
      <c r="O11065" s="7"/>
      <c r="P11065" s="1"/>
      <c r="Q11065" s="7"/>
      <c r="R11065" s="1"/>
      <c r="S11065" s="7"/>
      <c r="T11065" s="1"/>
      <c r="U11065"/>
      <c r="V11065"/>
      <c r="W11065"/>
      <c r="X11065"/>
      <c r="Y11065"/>
      <c r="Z11065"/>
      <c r="AA11065"/>
      <c r="AB11065"/>
      <c r="AC11065"/>
      <c r="AD11065"/>
      <c r="AE11065"/>
      <c r="AF11065"/>
    </row>
    <row r="11066" spans="1:32" x14ac:dyDescent="0.2">
      <c r="A11066" s="7" t="s">
        <v>237</v>
      </c>
      <c r="B11066" s="1" t="s">
        <v>923</v>
      </c>
      <c r="C11066" s="1" t="str">
        <f>VLOOKUP($B11066,'CODIGOS DE CULTIVOS'!$A:$H,2,FALSE)</f>
        <v>V</v>
      </c>
      <c r="D11066" s="1" t="str">
        <f>VLOOKUP($B11066,'CODIGOS DE CULTIVOS'!$A:$H,3,FALSE)</f>
        <v>3200S</v>
      </c>
      <c r="E11066" s="1" t="s">
        <v>413</v>
      </c>
      <c r="F11066" s="1" t="s">
        <v>414</v>
      </c>
      <c r="G11066" s="1" t="s">
        <v>432</v>
      </c>
      <c r="H11066" s="3" t="s">
        <v>923</v>
      </c>
      <c r="J11066" s="1" t="s">
        <v>982</v>
      </c>
      <c r="K11066" s="7">
        <v>0</v>
      </c>
      <c r="L11066" s="1">
        <v>53</v>
      </c>
      <c r="M11066" s="7">
        <v>52.7</v>
      </c>
      <c r="N11066" s="1">
        <v>55.1</v>
      </c>
      <c r="O11066" s="7">
        <v>58.2</v>
      </c>
      <c r="P11066" s="1"/>
      <c r="Q11066" s="7"/>
      <c r="R11066" s="1"/>
      <c r="S11066" s="7"/>
      <c r="T11066" s="1"/>
      <c r="U11066"/>
      <c r="V11066"/>
      <c r="W11066"/>
      <c r="X11066"/>
      <c r="Y11066"/>
      <c r="Z11066"/>
      <c r="AA11066"/>
      <c r="AB11066"/>
      <c r="AC11066"/>
      <c r="AD11066"/>
      <c r="AE11066"/>
      <c r="AF11066"/>
    </row>
    <row r="11067" spans="1:32" x14ac:dyDescent="0.2">
      <c r="A11067" s="7" t="s">
        <v>237</v>
      </c>
      <c r="B11067" s="1" t="s">
        <v>923</v>
      </c>
      <c r="C11067" s="1" t="str">
        <f>VLOOKUP($B11067,'CODIGOS DE CULTIVOS'!$A:$H,2,FALSE)</f>
        <v>V</v>
      </c>
      <c r="D11067" s="1" t="str">
        <f>VLOOKUP($B11067,'CODIGOS DE CULTIVOS'!$A:$H,3,FALSE)</f>
        <v>3200S</v>
      </c>
      <c r="E11067" s="1" t="s">
        <v>413</v>
      </c>
      <c r="F11067" s="1" t="s">
        <v>414</v>
      </c>
      <c r="G11067" s="1" t="s">
        <v>432</v>
      </c>
      <c r="H11067" s="3" t="s">
        <v>923</v>
      </c>
      <c r="J11067" s="1" t="s">
        <v>983</v>
      </c>
      <c r="K11067" s="7"/>
      <c r="L11067" s="1">
        <v>2.86</v>
      </c>
      <c r="M11067" s="7">
        <v>0.61</v>
      </c>
      <c r="N11067" s="1">
        <v>3.07</v>
      </c>
      <c r="O11067" s="7">
        <v>3.38</v>
      </c>
      <c r="P11067" s="1"/>
      <c r="Q11067" s="7">
        <v>2.5</v>
      </c>
      <c r="R11067" s="1">
        <v>14.2</v>
      </c>
      <c r="S11067" s="7">
        <v>2.61</v>
      </c>
      <c r="T11067" s="1"/>
      <c r="U11067"/>
      <c r="V11067"/>
      <c r="W11067"/>
      <c r="X11067"/>
      <c r="Y11067"/>
      <c r="Z11067"/>
      <c r="AA11067"/>
      <c r="AB11067"/>
      <c r="AC11067"/>
      <c r="AD11067"/>
      <c r="AE11067"/>
      <c r="AF11067"/>
    </row>
    <row r="11068" spans="1:32" x14ac:dyDescent="0.2">
      <c r="A11068" s="7" t="s">
        <v>237</v>
      </c>
      <c r="B11068" s="1" t="s">
        <v>923</v>
      </c>
      <c r="C11068" s="1" t="str">
        <f>VLOOKUP($B11068,'CODIGOS DE CULTIVOS'!$A:$H,2,FALSE)</f>
        <v>V</v>
      </c>
      <c r="D11068" s="1" t="str">
        <f>VLOOKUP($B11068,'CODIGOS DE CULTIVOS'!$A:$H,3,FALSE)</f>
        <v>3200S</v>
      </c>
      <c r="E11068" s="1" t="s">
        <v>413</v>
      </c>
      <c r="F11068" s="1" t="s">
        <v>414</v>
      </c>
      <c r="G11068" s="1" t="s">
        <v>432</v>
      </c>
      <c r="H11068" s="3" t="s">
        <v>923</v>
      </c>
      <c r="J11068" s="1" t="s">
        <v>35</v>
      </c>
      <c r="K11068" s="7">
        <v>0</v>
      </c>
      <c r="L11068" s="1">
        <v>0</v>
      </c>
      <c r="M11068" s="7">
        <v>0</v>
      </c>
      <c r="N11068" s="1">
        <v>0</v>
      </c>
      <c r="O11068" s="7">
        <v>0</v>
      </c>
      <c r="P11068" s="1">
        <v>0</v>
      </c>
      <c r="Q11068" s="7">
        <v>0</v>
      </c>
      <c r="R11068" s="1">
        <v>0</v>
      </c>
      <c r="S11068" s="7">
        <v>0</v>
      </c>
      <c r="T11068" s="1">
        <v>0</v>
      </c>
      <c r="U11068"/>
      <c r="V11068"/>
      <c r="W11068"/>
      <c r="X11068"/>
      <c r="Y11068"/>
      <c r="Z11068"/>
      <c r="AA11068"/>
      <c r="AB11068"/>
      <c r="AC11068"/>
      <c r="AD11068"/>
      <c r="AE11068"/>
      <c r="AF11068"/>
    </row>
    <row r="11069" spans="1:32" x14ac:dyDescent="0.2">
      <c r="A11069" s="7" t="s">
        <v>237</v>
      </c>
      <c r="B11069" s="1" t="s">
        <v>923</v>
      </c>
      <c r="C11069" s="1" t="str">
        <f>VLOOKUP($B11069,'CODIGOS DE CULTIVOS'!$A:$H,2,FALSE)</f>
        <v>V</v>
      </c>
      <c r="D11069" s="1" t="str">
        <f>VLOOKUP($B11069,'CODIGOS DE CULTIVOS'!$A:$H,3,FALSE)</f>
        <v>3200S</v>
      </c>
      <c r="E11069" s="1" t="s">
        <v>413</v>
      </c>
      <c r="F11069" s="1" t="s">
        <v>414</v>
      </c>
      <c r="G11069" s="1" t="s">
        <v>432</v>
      </c>
      <c r="H11069" s="3" t="s">
        <v>923</v>
      </c>
      <c r="J11069" s="1" t="s">
        <v>984</v>
      </c>
      <c r="K11069" s="7"/>
      <c r="L11069" s="1"/>
      <c r="M11069" s="7"/>
      <c r="N11069" s="1"/>
      <c r="O11069" s="7"/>
      <c r="P11069" s="1"/>
      <c r="Q11069" s="7"/>
      <c r="R11069" s="1"/>
      <c r="S11069" s="7"/>
      <c r="T11069" s="1"/>
      <c r="U11069"/>
      <c r="V11069"/>
      <c r="W11069"/>
      <c r="X11069"/>
      <c r="Y11069"/>
      <c r="Z11069"/>
      <c r="AA11069"/>
      <c r="AB11069"/>
      <c r="AC11069"/>
      <c r="AD11069"/>
      <c r="AE11069"/>
      <c r="AF11069"/>
    </row>
    <row r="11070" spans="1:32" x14ac:dyDescent="0.2">
      <c r="A11070" s="7" t="s">
        <v>237</v>
      </c>
      <c r="B11070" s="1" t="s">
        <v>923</v>
      </c>
      <c r="C11070" s="1" t="str">
        <f>VLOOKUP($B11070,'CODIGOS DE CULTIVOS'!$A:$H,2,FALSE)</f>
        <v>V</v>
      </c>
      <c r="D11070" s="1" t="str">
        <f>VLOOKUP($B11070,'CODIGOS DE CULTIVOS'!$A:$H,3,FALSE)</f>
        <v>3200S</v>
      </c>
      <c r="E11070" s="1" t="s">
        <v>413</v>
      </c>
      <c r="F11070" s="1" t="s">
        <v>414</v>
      </c>
      <c r="G11070" s="1" t="s">
        <v>432</v>
      </c>
      <c r="H11070" s="3" t="s">
        <v>923</v>
      </c>
      <c r="J11070" s="1" t="s">
        <v>37</v>
      </c>
      <c r="K11070" s="7">
        <v>36.799999999999997</v>
      </c>
      <c r="L11070" s="1">
        <v>44.5</v>
      </c>
      <c r="M11070" s="7">
        <v>62.7</v>
      </c>
      <c r="N11070" s="1">
        <v>71.099999999999994</v>
      </c>
      <c r="O11070" s="7">
        <v>73.900000000000006</v>
      </c>
      <c r="P11070" s="1">
        <v>63.1</v>
      </c>
      <c r="Q11070" s="7">
        <v>67.099999999999994</v>
      </c>
      <c r="R11070" s="1">
        <v>77.2</v>
      </c>
      <c r="S11070" s="7">
        <v>75.2</v>
      </c>
      <c r="T11070" s="1"/>
      <c r="U11070"/>
      <c r="V11070"/>
      <c r="W11070"/>
      <c r="X11070"/>
      <c r="Y11070"/>
      <c r="Z11070"/>
      <c r="AA11070"/>
      <c r="AB11070"/>
      <c r="AC11070"/>
      <c r="AD11070"/>
      <c r="AE11070"/>
      <c r="AF11070"/>
    </row>
    <row r="11071" spans="1:32" x14ac:dyDescent="0.2">
      <c r="A11071" s="7" t="s">
        <v>237</v>
      </c>
      <c r="B11071" s="1" t="s">
        <v>923</v>
      </c>
      <c r="C11071" s="1" t="str">
        <f>VLOOKUP($B11071,'CODIGOS DE CULTIVOS'!$A:$H,2,FALSE)</f>
        <v>V</v>
      </c>
      <c r="D11071" s="1" t="str">
        <f>VLOOKUP($B11071,'CODIGOS DE CULTIVOS'!$A:$H,3,FALSE)</f>
        <v>3200S</v>
      </c>
      <c r="E11071" s="1" t="s">
        <v>413</v>
      </c>
      <c r="F11071" s="1" t="s">
        <v>414</v>
      </c>
      <c r="G11071" s="1" t="s">
        <v>432</v>
      </c>
      <c r="H11071" s="3" t="s">
        <v>923</v>
      </c>
      <c r="J11071" s="1" t="s">
        <v>38</v>
      </c>
      <c r="K11071" s="7">
        <v>0</v>
      </c>
      <c r="L11071" s="1">
        <v>14.6</v>
      </c>
      <c r="M11071" s="7">
        <v>16.059999999999999</v>
      </c>
      <c r="N11071" s="1">
        <v>17.100000000000001</v>
      </c>
      <c r="O11071" s="7">
        <v>15.7</v>
      </c>
      <c r="P11071" s="1">
        <v>16.600000000000001</v>
      </c>
      <c r="Q11071" s="7">
        <v>17.55</v>
      </c>
      <c r="R11071" s="1">
        <v>19.690000000000001</v>
      </c>
      <c r="S11071" s="7">
        <v>18.579999999999998</v>
      </c>
      <c r="T11071" s="1"/>
      <c r="U11071"/>
      <c r="V11071"/>
      <c r="W11071"/>
      <c r="X11071"/>
      <c r="Y11071"/>
      <c r="Z11071"/>
      <c r="AA11071"/>
      <c r="AB11071"/>
      <c r="AC11071"/>
      <c r="AD11071"/>
      <c r="AE11071"/>
      <c r="AF11071"/>
    </row>
    <row r="11072" spans="1:32" x14ac:dyDescent="0.2">
      <c r="A11072" s="7" t="s">
        <v>237</v>
      </c>
      <c r="B11072" s="1" t="s">
        <v>923</v>
      </c>
      <c r="C11072" s="1" t="str">
        <f>VLOOKUP($B11072,'CODIGOS DE CULTIVOS'!$A:$H,2,FALSE)</f>
        <v>V</v>
      </c>
      <c r="D11072" s="1" t="str">
        <f>VLOOKUP($B11072,'CODIGOS DE CULTIVOS'!$A:$H,3,FALSE)</f>
        <v>3200S</v>
      </c>
      <c r="E11072" s="1" t="s">
        <v>413</v>
      </c>
      <c r="F11072" s="1" t="s">
        <v>414</v>
      </c>
      <c r="G11072" s="1" t="s">
        <v>432</v>
      </c>
      <c r="H11072" s="3" t="s">
        <v>923</v>
      </c>
      <c r="J11072" s="1" t="s">
        <v>985</v>
      </c>
      <c r="K11072" s="7">
        <v>1066</v>
      </c>
      <c r="L11072" s="1">
        <v>752</v>
      </c>
      <c r="M11072" s="7">
        <v>1098</v>
      </c>
      <c r="N11072" s="1">
        <v>1134</v>
      </c>
      <c r="O11072" s="7">
        <v>1127</v>
      </c>
      <c r="P11072" s="1">
        <v>1082</v>
      </c>
      <c r="Q11072" s="7">
        <v>1130</v>
      </c>
      <c r="R11072" s="1">
        <v>1135</v>
      </c>
      <c r="S11072" s="7">
        <v>1046</v>
      </c>
      <c r="T11072" s="1"/>
      <c r="U11072"/>
      <c r="V11072"/>
      <c r="W11072"/>
      <c r="X11072"/>
      <c r="Y11072"/>
      <c r="Z11072"/>
      <c r="AA11072"/>
      <c r="AB11072"/>
      <c r="AC11072"/>
      <c r="AD11072"/>
      <c r="AE11072"/>
      <c r="AF11072"/>
    </row>
    <row r="11073" spans="1:32" x14ac:dyDescent="0.2">
      <c r="A11073" s="7" t="s">
        <v>237</v>
      </c>
      <c r="B11073" s="1" t="s">
        <v>923</v>
      </c>
      <c r="C11073" s="1" t="str">
        <f>VLOOKUP($B11073,'CODIGOS DE CULTIVOS'!$A:$H,2,FALSE)</f>
        <v>V</v>
      </c>
      <c r="D11073" s="1" t="str">
        <f>VLOOKUP($B11073,'CODIGOS DE CULTIVOS'!$A:$H,3,FALSE)</f>
        <v>3200S</v>
      </c>
      <c r="E11073" s="1" t="s">
        <v>413</v>
      </c>
      <c r="F11073" s="1" t="s">
        <v>414</v>
      </c>
      <c r="G11073" s="1" t="s">
        <v>432</v>
      </c>
      <c r="H11073" s="3" t="s">
        <v>923</v>
      </c>
      <c r="J11073" s="1" t="s">
        <v>986</v>
      </c>
      <c r="K11073" s="7"/>
      <c r="L11073" s="1"/>
      <c r="M11073" s="7"/>
      <c r="N11073" s="1">
        <v>0</v>
      </c>
      <c r="O11073" s="7"/>
      <c r="P11073" s="1"/>
      <c r="Q11073" s="7"/>
      <c r="R11073" s="1"/>
      <c r="S11073" s="7"/>
      <c r="T11073" s="1"/>
      <c r="U11073"/>
      <c r="V11073"/>
      <c r="W11073"/>
      <c r="X11073"/>
      <c r="Y11073"/>
      <c r="Z11073"/>
      <c r="AA11073"/>
      <c r="AB11073"/>
      <c r="AC11073"/>
      <c r="AD11073"/>
      <c r="AE11073"/>
      <c r="AF11073"/>
    </row>
    <row r="11074" spans="1:32" x14ac:dyDescent="0.2">
      <c r="A11074" s="7" t="s">
        <v>237</v>
      </c>
      <c r="B11074" s="1" t="s">
        <v>437</v>
      </c>
      <c r="C11074" s="1" t="str">
        <f>VLOOKUP($B11074,'CODIGOS DE CULTIVOS'!$A:$H,2,FALSE)</f>
        <v>V</v>
      </c>
      <c r="D11074" s="1" t="str">
        <f>VLOOKUP($B11074,'CODIGOS DE CULTIVOS'!$A:$H,3,FALSE)</f>
        <v>3300</v>
      </c>
      <c r="E11074" s="1" t="s">
        <v>413</v>
      </c>
      <c r="F11074" s="1" t="s">
        <v>414</v>
      </c>
      <c r="G11074" s="1" t="s">
        <v>432</v>
      </c>
      <c r="H11074" s="3" t="s">
        <v>437</v>
      </c>
      <c r="J11074" s="1" t="s">
        <v>954</v>
      </c>
      <c r="K11074" s="7">
        <v>375.14</v>
      </c>
      <c r="L11074" s="1">
        <v>416.76</v>
      </c>
      <c r="M11074" s="7">
        <v>420.17</v>
      </c>
      <c r="N11074" s="1">
        <v>411.41</v>
      </c>
      <c r="O11074" s="7">
        <v>371.97</v>
      </c>
      <c r="P11074" s="1"/>
      <c r="Q11074" s="7"/>
      <c r="R11074" s="1"/>
      <c r="S11074" s="7"/>
      <c r="T11074" s="1"/>
      <c r="U11074"/>
      <c r="V11074"/>
      <c r="W11074"/>
      <c r="X11074"/>
      <c r="Y11074"/>
      <c r="Z11074"/>
      <c r="AA11074"/>
      <c r="AB11074"/>
      <c r="AC11074"/>
      <c r="AD11074"/>
      <c r="AE11074"/>
      <c r="AF11074"/>
    </row>
    <row r="11075" spans="1:32" x14ac:dyDescent="0.2">
      <c r="A11075" s="7" t="s">
        <v>237</v>
      </c>
      <c r="B11075" s="1" t="s">
        <v>437</v>
      </c>
      <c r="C11075" s="1" t="str">
        <f>VLOOKUP($B11075,'CODIGOS DE CULTIVOS'!$A:$H,2,FALSE)</f>
        <v>V</v>
      </c>
      <c r="D11075" s="1" t="str">
        <f>VLOOKUP($B11075,'CODIGOS DE CULTIVOS'!$A:$H,3,FALSE)</f>
        <v>3300</v>
      </c>
      <c r="E11075" s="1" t="s">
        <v>413</v>
      </c>
      <c r="F11075" s="1" t="s">
        <v>414</v>
      </c>
      <c r="G11075" s="1" t="s">
        <v>432</v>
      </c>
      <c r="H11075" s="3" t="s">
        <v>437</v>
      </c>
      <c r="J11075" s="1" t="s">
        <v>955</v>
      </c>
      <c r="K11075" s="7">
        <v>375.14</v>
      </c>
      <c r="L11075" s="1">
        <v>416.76</v>
      </c>
      <c r="M11075" s="7">
        <v>420.17</v>
      </c>
      <c r="N11075" s="1">
        <v>411.41</v>
      </c>
      <c r="O11075" s="7">
        <v>371.97</v>
      </c>
      <c r="P11075" s="1"/>
      <c r="Q11075" s="7"/>
      <c r="R11075" s="1"/>
      <c r="S11075" s="7"/>
      <c r="T11075" s="1"/>
      <c r="U11075"/>
      <c r="V11075"/>
      <c r="W11075"/>
      <c r="X11075"/>
      <c r="Y11075"/>
      <c r="Z11075"/>
      <c r="AA11075"/>
      <c r="AB11075"/>
      <c r="AC11075"/>
      <c r="AD11075"/>
      <c r="AE11075"/>
      <c r="AF11075"/>
    </row>
    <row r="11076" spans="1:32" x14ac:dyDescent="0.2">
      <c r="A11076" s="7" t="s">
        <v>237</v>
      </c>
      <c r="B11076" s="1" t="s">
        <v>437</v>
      </c>
      <c r="C11076" s="1" t="str">
        <f>VLOOKUP($B11076,'CODIGOS DE CULTIVOS'!$A:$H,2,FALSE)</f>
        <v>V</v>
      </c>
      <c r="D11076" s="1" t="str">
        <f>VLOOKUP($B11076,'CODIGOS DE CULTIVOS'!$A:$H,3,FALSE)</f>
        <v>3300</v>
      </c>
      <c r="E11076" s="1" t="s">
        <v>413</v>
      </c>
      <c r="F11076" s="1" t="s">
        <v>414</v>
      </c>
      <c r="G11076" s="1" t="s">
        <v>432</v>
      </c>
      <c r="H11076" s="3" t="s">
        <v>437</v>
      </c>
      <c r="J11076" s="1" t="s">
        <v>956</v>
      </c>
      <c r="K11076" s="7">
        <v>375.14</v>
      </c>
      <c r="L11076" s="1">
        <v>416.76</v>
      </c>
      <c r="M11076" s="7">
        <v>420.17</v>
      </c>
      <c r="N11076" s="1">
        <v>411.41</v>
      </c>
      <c r="O11076" s="7">
        <v>371.97</v>
      </c>
      <c r="P11076" s="1"/>
      <c r="Q11076" s="7"/>
      <c r="R11076" s="1"/>
      <c r="S11076" s="7"/>
      <c r="T11076" s="1"/>
      <c r="U11076"/>
      <c r="V11076"/>
      <c r="W11076"/>
      <c r="X11076"/>
      <c r="Y11076"/>
      <c r="Z11076"/>
      <c r="AA11076"/>
      <c r="AB11076"/>
      <c r="AC11076"/>
      <c r="AD11076"/>
      <c r="AE11076"/>
      <c r="AF11076"/>
    </row>
    <row r="11077" spans="1:32" x14ac:dyDescent="0.2">
      <c r="A11077" s="7" t="s">
        <v>237</v>
      </c>
      <c r="B11077" s="1" t="s">
        <v>437</v>
      </c>
      <c r="C11077" s="1" t="str">
        <f>VLOOKUP($B11077,'CODIGOS DE CULTIVOS'!$A:$H,2,FALSE)</f>
        <v>V</v>
      </c>
      <c r="D11077" s="1" t="str">
        <f>VLOOKUP($B11077,'CODIGOS DE CULTIVOS'!$A:$H,3,FALSE)</f>
        <v>3300</v>
      </c>
      <c r="E11077" s="1" t="s">
        <v>413</v>
      </c>
      <c r="F11077" s="1" t="s">
        <v>414</v>
      </c>
      <c r="G11077" s="1" t="s">
        <v>432</v>
      </c>
      <c r="H11077" s="3" t="s">
        <v>437</v>
      </c>
      <c r="J11077" s="1" t="s">
        <v>957</v>
      </c>
      <c r="K11077" s="7">
        <v>0</v>
      </c>
      <c r="L11077" s="1">
        <v>0</v>
      </c>
      <c r="M11077" s="7">
        <v>0</v>
      </c>
      <c r="N11077" s="1">
        <v>0</v>
      </c>
      <c r="O11077" s="7">
        <v>0</v>
      </c>
      <c r="P11077" s="1">
        <v>0</v>
      </c>
      <c r="Q11077" s="7">
        <v>0</v>
      </c>
      <c r="R11077" s="1">
        <v>0</v>
      </c>
      <c r="S11077" s="7">
        <v>0</v>
      </c>
      <c r="T11077" s="1">
        <v>0</v>
      </c>
      <c r="U11077"/>
      <c r="V11077"/>
      <c r="W11077"/>
      <c r="X11077"/>
      <c r="Y11077"/>
      <c r="Z11077"/>
      <c r="AA11077"/>
      <c r="AB11077"/>
      <c r="AC11077"/>
      <c r="AD11077"/>
      <c r="AE11077"/>
      <c r="AF11077"/>
    </row>
    <row r="11078" spans="1:32" x14ac:dyDescent="0.2">
      <c r="A11078" s="7" t="s">
        <v>237</v>
      </c>
      <c r="B11078" s="1" t="s">
        <v>437</v>
      </c>
      <c r="C11078" s="1" t="str">
        <f>VLOOKUP($B11078,'CODIGOS DE CULTIVOS'!$A:$H,2,FALSE)</f>
        <v>V</v>
      </c>
      <c r="D11078" s="1" t="str">
        <f>VLOOKUP($B11078,'CODIGOS DE CULTIVOS'!$A:$H,3,FALSE)</f>
        <v>3300</v>
      </c>
      <c r="E11078" s="1" t="s">
        <v>413</v>
      </c>
      <c r="F11078" s="1" t="s">
        <v>414</v>
      </c>
      <c r="G11078" s="1" t="s">
        <v>432</v>
      </c>
      <c r="H11078" s="3" t="s">
        <v>437</v>
      </c>
      <c r="J11078" s="1" t="s">
        <v>4</v>
      </c>
      <c r="K11078" s="7">
        <v>4.5199999999999996</v>
      </c>
      <c r="L11078" s="1">
        <v>7.03</v>
      </c>
      <c r="M11078" s="7">
        <v>11.84</v>
      </c>
      <c r="N11078" s="1">
        <v>7.35</v>
      </c>
      <c r="O11078" s="7">
        <v>5.15</v>
      </c>
      <c r="P11078" s="1">
        <v>3.43</v>
      </c>
      <c r="Q11078" s="7">
        <v>2.27</v>
      </c>
      <c r="R11078" s="1">
        <v>1.24</v>
      </c>
      <c r="S11078" s="7">
        <v>2.38</v>
      </c>
      <c r="T11078" s="1"/>
      <c r="U11078"/>
      <c r="V11078"/>
      <c r="W11078"/>
      <c r="X11078"/>
      <c r="Y11078"/>
      <c r="Z11078"/>
      <c r="AA11078"/>
      <c r="AB11078"/>
      <c r="AC11078"/>
      <c r="AD11078"/>
      <c r="AE11078"/>
      <c r="AF11078"/>
    </row>
    <row r="11079" spans="1:32" x14ac:dyDescent="0.2">
      <c r="A11079" s="7" t="s">
        <v>237</v>
      </c>
      <c r="B11079" s="1" t="s">
        <v>437</v>
      </c>
      <c r="C11079" s="1" t="str">
        <f>VLOOKUP($B11079,'CODIGOS DE CULTIVOS'!$A:$H,2,FALSE)</f>
        <v>V</v>
      </c>
      <c r="D11079" s="1" t="str">
        <f>VLOOKUP($B11079,'CODIGOS DE CULTIVOS'!$A:$H,3,FALSE)</f>
        <v>3300</v>
      </c>
      <c r="E11079" s="1" t="s">
        <v>413</v>
      </c>
      <c r="F11079" s="1" t="s">
        <v>414</v>
      </c>
      <c r="G11079" s="1" t="s">
        <v>432</v>
      </c>
      <c r="H11079" s="3" t="s">
        <v>437</v>
      </c>
      <c r="J11079" s="1" t="s">
        <v>958</v>
      </c>
      <c r="K11079" s="7">
        <v>14.04</v>
      </c>
      <c r="L11079" s="1">
        <v>16.829999999999998</v>
      </c>
      <c r="M11079" s="7">
        <v>17.329999999999998</v>
      </c>
      <c r="N11079" s="1">
        <v>11.33</v>
      </c>
      <c r="O11079" s="7">
        <v>12.28</v>
      </c>
      <c r="P11079" s="1">
        <v>10.53</v>
      </c>
      <c r="Q11079" s="7">
        <v>14.69</v>
      </c>
      <c r="R11079" s="1">
        <v>17.29</v>
      </c>
      <c r="S11079" s="7">
        <v>17.12</v>
      </c>
      <c r="T11079" s="1"/>
      <c r="U11079"/>
      <c r="V11079"/>
      <c r="W11079"/>
      <c r="X11079"/>
      <c r="Y11079"/>
      <c r="Z11079"/>
      <c r="AA11079"/>
      <c r="AB11079"/>
      <c r="AC11079"/>
      <c r="AD11079"/>
      <c r="AE11079"/>
      <c r="AF11079"/>
    </row>
    <row r="11080" spans="1:32" x14ac:dyDescent="0.2">
      <c r="A11080" s="7" t="s">
        <v>237</v>
      </c>
      <c r="B11080" s="1" t="s">
        <v>437</v>
      </c>
      <c r="C11080" s="1" t="str">
        <f>VLOOKUP($B11080,'CODIGOS DE CULTIVOS'!$A:$H,2,FALSE)</f>
        <v>V</v>
      </c>
      <c r="D11080" s="1" t="str">
        <f>VLOOKUP($B11080,'CODIGOS DE CULTIVOS'!$A:$H,3,FALSE)</f>
        <v>3300</v>
      </c>
      <c r="E11080" s="1" t="s">
        <v>413</v>
      </c>
      <c r="F11080" s="1" t="s">
        <v>414</v>
      </c>
      <c r="G11080" s="1" t="s">
        <v>432</v>
      </c>
      <c r="H11080" s="3" t="s">
        <v>437</v>
      </c>
      <c r="J11080" s="1" t="s">
        <v>959</v>
      </c>
      <c r="K11080" s="7">
        <v>0.5</v>
      </c>
      <c r="L11080" s="1">
        <v>0.28999999999999998</v>
      </c>
      <c r="M11080" s="7">
        <v>0.28999999999999998</v>
      </c>
      <c r="N11080" s="1">
        <v>0.19</v>
      </c>
      <c r="O11080" s="7">
        <v>0.17</v>
      </c>
      <c r="P11080" s="1">
        <v>0.05</v>
      </c>
      <c r="Q11080" s="7">
        <v>0.06</v>
      </c>
      <c r="R11080" s="1">
        <v>0.04</v>
      </c>
      <c r="S11080" s="7">
        <v>0.02</v>
      </c>
      <c r="T11080" s="1"/>
      <c r="U11080"/>
      <c r="V11080"/>
      <c r="W11080"/>
      <c r="X11080"/>
      <c r="Y11080"/>
      <c r="Z11080"/>
      <c r="AA11080"/>
      <c r="AB11080"/>
      <c r="AC11080"/>
      <c r="AD11080"/>
      <c r="AE11080"/>
      <c r="AF11080"/>
    </row>
    <row r="11081" spans="1:32" x14ac:dyDescent="0.2">
      <c r="A11081" s="7" t="s">
        <v>237</v>
      </c>
      <c r="B11081" s="1" t="s">
        <v>437</v>
      </c>
      <c r="C11081" s="1" t="str">
        <f>VLOOKUP($B11081,'CODIGOS DE CULTIVOS'!$A:$H,2,FALSE)</f>
        <v>V</v>
      </c>
      <c r="D11081" s="1" t="str">
        <f>VLOOKUP($B11081,'CODIGOS DE CULTIVOS'!$A:$H,3,FALSE)</f>
        <v>3300</v>
      </c>
      <c r="E11081" s="1" t="s">
        <v>413</v>
      </c>
      <c r="F11081" s="1" t="s">
        <v>414</v>
      </c>
      <c r="G11081" s="1" t="s">
        <v>432</v>
      </c>
      <c r="H11081" s="3" t="s">
        <v>437</v>
      </c>
      <c r="J11081" s="1" t="s">
        <v>960</v>
      </c>
      <c r="K11081" s="7">
        <v>190.1</v>
      </c>
      <c r="L11081" s="1">
        <v>207.08</v>
      </c>
      <c r="M11081" s="7">
        <v>192.48</v>
      </c>
      <c r="N11081" s="1">
        <v>200.21</v>
      </c>
      <c r="O11081" s="7">
        <v>183.09</v>
      </c>
      <c r="P11081" s="1">
        <v>149.08000000000001</v>
      </c>
      <c r="Q11081" s="7">
        <v>171.06</v>
      </c>
      <c r="R11081" s="1">
        <v>168.52</v>
      </c>
      <c r="S11081" s="7">
        <v>193.72</v>
      </c>
      <c r="T11081" s="1"/>
      <c r="U11081"/>
      <c r="V11081"/>
      <c r="W11081"/>
      <c r="X11081"/>
      <c r="Y11081"/>
      <c r="Z11081"/>
      <c r="AA11081"/>
      <c r="AB11081"/>
      <c r="AC11081"/>
      <c r="AD11081"/>
      <c r="AE11081"/>
      <c r="AF11081"/>
    </row>
    <row r="11082" spans="1:32" x14ac:dyDescent="0.2">
      <c r="A11082" s="7" t="s">
        <v>237</v>
      </c>
      <c r="B11082" s="1" t="s">
        <v>437</v>
      </c>
      <c r="C11082" s="1" t="str">
        <f>VLOOKUP($B11082,'CODIGOS DE CULTIVOS'!$A:$H,2,FALSE)</f>
        <v>V</v>
      </c>
      <c r="D11082" s="1" t="str">
        <f>VLOOKUP($B11082,'CODIGOS DE CULTIVOS'!$A:$H,3,FALSE)</f>
        <v>3300</v>
      </c>
      <c r="E11082" s="1" t="s">
        <v>413</v>
      </c>
      <c r="F11082" s="1" t="s">
        <v>414</v>
      </c>
      <c r="G11082" s="1" t="s">
        <v>432</v>
      </c>
      <c r="H11082" s="3" t="s">
        <v>437</v>
      </c>
      <c r="J11082" s="1" t="s">
        <v>8</v>
      </c>
      <c r="K11082" s="7">
        <v>0</v>
      </c>
      <c r="L11082" s="1">
        <v>0</v>
      </c>
      <c r="M11082" s="7">
        <v>0</v>
      </c>
      <c r="N11082" s="1">
        <v>0</v>
      </c>
      <c r="O11082" s="7">
        <v>0</v>
      </c>
      <c r="P11082" s="1">
        <v>0</v>
      </c>
      <c r="Q11082" s="7">
        <v>0</v>
      </c>
      <c r="R11082" s="1">
        <v>0</v>
      </c>
      <c r="S11082" s="7">
        <v>0</v>
      </c>
      <c r="T11082" s="1">
        <v>0</v>
      </c>
      <c r="U11082"/>
      <c r="V11082"/>
      <c r="W11082"/>
      <c r="X11082"/>
      <c r="Y11082"/>
      <c r="Z11082"/>
      <c r="AA11082"/>
      <c r="AB11082"/>
      <c r="AC11082"/>
      <c r="AD11082"/>
      <c r="AE11082"/>
      <c r="AF11082"/>
    </row>
    <row r="11083" spans="1:32" x14ac:dyDescent="0.2">
      <c r="A11083" s="7" t="s">
        <v>237</v>
      </c>
      <c r="B11083" s="1" t="s">
        <v>437</v>
      </c>
      <c r="C11083" s="1" t="str">
        <f>VLOOKUP($B11083,'CODIGOS DE CULTIVOS'!$A:$H,2,FALSE)</f>
        <v>V</v>
      </c>
      <c r="D11083" s="1" t="str">
        <f>VLOOKUP($B11083,'CODIGOS DE CULTIVOS'!$A:$H,3,FALSE)</f>
        <v>3300</v>
      </c>
      <c r="E11083" s="1" t="s">
        <v>413</v>
      </c>
      <c r="F11083" s="1" t="s">
        <v>414</v>
      </c>
      <c r="G11083" s="1" t="s">
        <v>432</v>
      </c>
      <c r="H11083" s="3" t="s">
        <v>437</v>
      </c>
      <c r="J11083" s="1" t="s">
        <v>961</v>
      </c>
      <c r="K11083" s="7">
        <v>0</v>
      </c>
      <c r="L11083" s="1">
        <v>0</v>
      </c>
      <c r="M11083" s="7">
        <v>0</v>
      </c>
      <c r="N11083" s="1">
        <v>0</v>
      </c>
      <c r="O11083" s="7">
        <v>0</v>
      </c>
      <c r="P11083" s="1">
        <v>0</v>
      </c>
      <c r="Q11083" s="7">
        <v>0</v>
      </c>
      <c r="R11083" s="1">
        <v>0</v>
      </c>
      <c r="S11083" s="7">
        <v>0</v>
      </c>
      <c r="T11083" s="1">
        <v>0</v>
      </c>
      <c r="U11083"/>
      <c r="V11083"/>
      <c r="W11083"/>
      <c r="X11083"/>
      <c r="Y11083"/>
      <c r="Z11083"/>
      <c r="AA11083"/>
      <c r="AB11083"/>
      <c r="AC11083"/>
      <c r="AD11083"/>
      <c r="AE11083"/>
      <c r="AF11083"/>
    </row>
    <row r="11084" spans="1:32" x14ac:dyDescent="0.2">
      <c r="A11084" s="7" t="s">
        <v>237</v>
      </c>
      <c r="B11084" s="1" t="s">
        <v>437</v>
      </c>
      <c r="C11084" s="1" t="str">
        <f>VLOOKUP($B11084,'CODIGOS DE CULTIVOS'!$A:$H,2,FALSE)</f>
        <v>V</v>
      </c>
      <c r="D11084" s="1" t="str">
        <f>VLOOKUP($B11084,'CODIGOS DE CULTIVOS'!$A:$H,3,FALSE)</f>
        <v>3300</v>
      </c>
      <c r="E11084" s="1" t="s">
        <v>413</v>
      </c>
      <c r="F11084" s="1" t="s">
        <v>414</v>
      </c>
      <c r="G11084" s="1" t="s">
        <v>432</v>
      </c>
      <c r="H11084" s="3" t="s">
        <v>437</v>
      </c>
      <c r="J11084" s="1" t="s">
        <v>962</v>
      </c>
      <c r="K11084" s="7">
        <v>18.399999999999999</v>
      </c>
      <c r="L11084" s="1">
        <v>18.53</v>
      </c>
      <c r="M11084" s="7">
        <v>21.58</v>
      </c>
      <c r="N11084" s="1">
        <v>22.1</v>
      </c>
      <c r="O11084" s="7">
        <v>20.92</v>
      </c>
      <c r="P11084" s="1">
        <v>21.41</v>
      </c>
      <c r="Q11084" s="7">
        <v>21.48</v>
      </c>
      <c r="R11084" s="1">
        <v>22.49</v>
      </c>
      <c r="S11084" s="7">
        <v>1.1299999999999999</v>
      </c>
      <c r="T11084" s="1"/>
      <c r="U11084"/>
      <c r="V11084"/>
      <c r="W11084"/>
      <c r="X11084"/>
      <c r="Y11084"/>
      <c r="Z11084"/>
      <c r="AA11084"/>
      <c r="AB11084"/>
      <c r="AC11084"/>
      <c r="AD11084"/>
      <c r="AE11084"/>
      <c r="AF11084"/>
    </row>
    <row r="11085" spans="1:32" x14ac:dyDescent="0.2">
      <c r="A11085" s="7" t="s">
        <v>237</v>
      </c>
      <c r="B11085" s="1" t="s">
        <v>437</v>
      </c>
      <c r="C11085" s="1" t="str">
        <f>VLOOKUP($B11085,'CODIGOS DE CULTIVOS'!$A:$H,2,FALSE)</f>
        <v>V</v>
      </c>
      <c r="D11085" s="1" t="str">
        <f>VLOOKUP($B11085,'CODIGOS DE CULTIVOS'!$A:$H,3,FALSE)</f>
        <v>3300</v>
      </c>
      <c r="E11085" s="1" t="s">
        <v>413</v>
      </c>
      <c r="F11085" s="1" t="s">
        <v>414</v>
      </c>
      <c r="G11085" s="1" t="s">
        <v>432</v>
      </c>
      <c r="H11085" s="3" t="s">
        <v>437</v>
      </c>
      <c r="J11085" s="1" t="s">
        <v>963</v>
      </c>
      <c r="K11085" s="7">
        <v>0.55000000000000004</v>
      </c>
      <c r="L11085" s="1">
        <v>0.46</v>
      </c>
      <c r="M11085" s="7">
        <v>0.39</v>
      </c>
      <c r="N11085" s="1">
        <v>0.04</v>
      </c>
      <c r="O11085" s="7">
        <v>0.03</v>
      </c>
      <c r="P11085" s="1">
        <v>0.01</v>
      </c>
      <c r="Q11085" s="7">
        <v>0.05</v>
      </c>
      <c r="R11085" s="1">
        <v>0.06</v>
      </c>
      <c r="S11085" s="7">
        <v>0</v>
      </c>
      <c r="T11085" s="1"/>
      <c r="U11085"/>
      <c r="V11085"/>
      <c r="W11085"/>
      <c r="X11085"/>
      <c r="Y11085"/>
      <c r="Z11085"/>
      <c r="AA11085"/>
      <c r="AB11085"/>
      <c r="AC11085"/>
      <c r="AD11085"/>
      <c r="AE11085"/>
      <c r="AF11085"/>
    </row>
    <row r="11086" spans="1:32" x14ac:dyDescent="0.2">
      <c r="A11086" s="7" t="s">
        <v>237</v>
      </c>
      <c r="B11086" s="1" t="s">
        <v>437</v>
      </c>
      <c r="C11086" s="1" t="str">
        <f>VLOOKUP($B11086,'CODIGOS DE CULTIVOS'!$A:$H,2,FALSE)</f>
        <v>V</v>
      </c>
      <c r="D11086" s="1" t="str">
        <f>VLOOKUP($B11086,'CODIGOS DE CULTIVOS'!$A:$H,3,FALSE)</f>
        <v>3300</v>
      </c>
      <c r="E11086" s="1" t="s">
        <v>413</v>
      </c>
      <c r="F11086" s="1" t="s">
        <v>414</v>
      </c>
      <c r="G11086" s="1" t="s">
        <v>432</v>
      </c>
      <c r="H11086" s="3" t="s">
        <v>437</v>
      </c>
      <c r="J11086" s="1" t="s">
        <v>964</v>
      </c>
      <c r="K11086" s="7">
        <v>1.4</v>
      </c>
      <c r="L11086" s="1">
        <v>1.42</v>
      </c>
      <c r="M11086" s="7">
        <v>1.42</v>
      </c>
      <c r="N11086" s="1">
        <v>0.88</v>
      </c>
      <c r="O11086" s="7">
        <v>0.82</v>
      </c>
      <c r="P11086" s="1"/>
      <c r="Q11086" s="7"/>
      <c r="R11086" s="1"/>
      <c r="S11086" s="7"/>
      <c r="T11086" s="1"/>
      <c r="U11086"/>
      <c r="V11086"/>
      <c r="W11086"/>
      <c r="X11086"/>
      <c r="Y11086"/>
      <c r="Z11086"/>
      <c r="AA11086"/>
      <c r="AB11086"/>
      <c r="AC11086"/>
      <c r="AD11086"/>
      <c r="AE11086"/>
      <c r="AF11086"/>
    </row>
    <row r="11087" spans="1:32" x14ac:dyDescent="0.2">
      <c r="A11087" s="7" t="s">
        <v>237</v>
      </c>
      <c r="B11087" s="1" t="s">
        <v>437</v>
      </c>
      <c r="C11087" s="1" t="str">
        <f>VLOOKUP($B11087,'CODIGOS DE CULTIVOS'!$A:$H,2,FALSE)</f>
        <v>V</v>
      </c>
      <c r="D11087" s="1" t="str">
        <f>VLOOKUP($B11087,'CODIGOS DE CULTIVOS'!$A:$H,3,FALSE)</f>
        <v>3300</v>
      </c>
      <c r="E11087" s="1" t="s">
        <v>413</v>
      </c>
      <c r="F11087" s="1" t="s">
        <v>414</v>
      </c>
      <c r="G11087" s="1" t="s">
        <v>432</v>
      </c>
      <c r="H11087" s="3" t="s">
        <v>437</v>
      </c>
      <c r="J11087" s="1" t="s">
        <v>965</v>
      </c>
      <c r="K11087" s="7">
        <v>0</v>
      </c>
      <c r="L11087" s="1">
        <v>0</v>
      </c>
      <c r="M11087" s="7">
        <v>0</v>
      </c>
      <c r="N11087" s="1">
        <v>0</v>
      </c>
      <c r="O11087" s="7">
        <v>0</v>
      </c>
      <c r="P11087" s="1">
        <v>0</v>
      </c>
      <c r="Q11087" s="7">
        <v>0</v>
      </c>
      <c r="R11087" s="1">
        <v>0</v>
      </c>
      <c r="S11087" s="7">
        <v>0</v>
      </c>
      <c r="T11087" s="1"/>
      <c r="U11087"/>
      <c r="V11087"/>
      <c r="W11087"/>
      <c r="X11087"/>
      <c r="Y11087"/>
      <c r="Z11087"/>
      <c r="AA11087"/>
      <c r="AB11087"/>
      <c r="AC11087"/>
      <c r="AD11087"/>
      <c r="AE11087"/>
      <c r="AF11087"/>
    </row>
    <row r="11088" spans="1:32" x14ac:dyDescent="0.2">
      <c r="A11088" s="7" t="s">
        <v>237</v>
      </c>
      <c r="B11088" s="1" t="s">
        <v>437</v>
      </c>
      <c r="C11088" s="1" t="str">
        <f>VLOOKUP($B11088,'CODIGOS DE CULTIVOS'!$A:$H,2,FALSE)</f>
        <v>V</v>
      </c>
      <c r="D11088" s="1" t="str">
        <f>VLOOKUP($B11088,'CODIGOS DE CULTIVOS'!$A:$H,3,FALSE)</f>
        <v>3300</v>
      </c>
      <c r="E11088" s="1" t="s">
        <v>413</v>
      </c>
      <c r="F11088" s="1" t="s">
        <v>414</v>
      </c>
      <c r="G11088" s="1" t="s">
        <v>432</v>
      </c>
      <c r="H11088" s="3" t="s">
        <v>437</v>
      </c>
      <c r="J11088" s="1" t="s">
        <v>966</v>
      </c>
      <c r="K11088" s="7">
        <v>2.67</v>
      </c>
      <c r="L11088" s="1">
        <v>3.45</v>
      </c>
      <c r="M11088" s="7">
        <v>3.03</v>
      </c>
      <c r="N11088" s="1">
        <v>3.08</v>
      </c>
      <c r="O11088" s="7">
        <v>2.48</v>
      </c>
      <c r="P11088" s="1">
        <v>2.3199999999999998</v>
      </c>
      <c r="Q11088" s="7">
        <v>2.12</v>
      </c>
      <c r="R11088" s="1">
        <v>2.0099999999999998</v>
      </c>
      <c r="S11088" s="7">
        <v>1.89</v>
      </c>
      <c r="T11088" s="1"/>
      <c r="U11088"/>
      <c r="V11088"/>
      <c r="W11088"/>
      <c r="X11088"/>
      <c r="Y11088"/>
      <c r="Z11088"/>
      <c r="AA11088"/>
      <c r="AB11088"/>
      <c r="AC11088"/>
      <c r="AD11088"/>
      <c r="AE11088"/>
      <c r="AF11088"/>
    </row>
    <row r="11089" spans="1:32" x14ac:dyDescent="0.2">
      <c r="A11089" s="7" t="s">
        <v>237</v>
      </c>
      <c r="B11089" s="1" t="s">
        <v>437</v>
      </c>
      <c r="C11089" s="1" t="str">
        <f>VLOOKUP($B11089,'CODIGOS DE CULTIVOS'!$A:$H,2,FALSE)</f>
        <v>V</v>
      </c>
      <c r="D11089" s="1" t="str">
        <f>VLOOKUP($B11089,'CODIGOS DE CULTIVOS'!$A:$H,3,FALSE)</f>
        <v>3300</v>
      </c>
      <c r="E11089" s="1" t="s">
        <v>413</v>
      </c>
      <c r="F11089" s="1" t="s">
        <v>414</v>
      </c>
      <c r="G11089" s="1" t="s">
        <v>432</v>
      </c>
      <c r="H11089" s="3" t="s">
        <v>437</v>
      </c>
      <c r="J11089" s="1" t="s">
        <v>967</v>
      </c>
      <c r="K11089" s="7">
        <v>0</v>
      </c>
      <c r="L11089" s="1">
        <v>0</v>
      </c>
      <c r="M11089" s="7">
        <v>0</v>
      </c>
      <c r="N11089" s="1">
        <v>0</v>
      </c>
      <c r="O11089" s="7">
        <v>0</v>
      </c>
      <c r="P11089" s="1">
        <v>0</v>
      </c>
      <c r="Q11089" s="7">
        <v>0</v>
      </c>
      <c r="R11089" s="1">
        <v>0</v>
      </c>
      <c r="S11089" s="7">
        <v>0</v>
      </c>
      <c r="T11089" s="1">
        <v>0</v>
      </c>
      <c r="U11089"/>
      <c r="V11089"/>
      <c r="W11089"/>
      <c r="X11089"/>
      <c r="Y11089"/>
      <c r="Z11089"/>
      <c r="AA11089"/>
      <c r="AB11089"/>
      <c r="AC11089"/>
      <c r="AD11089"/>
      <c r="AE11089"/>
      <c r="AF11089"/>
    </row>
    <row r="11090" spans="1:32" x14ac:dyDescent="0.2">
      <c r="A11090" s="7" t="s">
        <v>237</v>
      </c>
      <c r="B11090" s="1" t="s">
        <v>437</v>
      </c>
      <c r="C11090" s="1" t="str">
        <f>VLOOKUP($B11090,'CODIGOS DE CULTIVOS'!$A:$H,2,FALSE)</f>
        <v>V</v>
      </c>
      <c r="D11090" s="1" t="str">
        <f>VLOOKUP($B11090,'CODIGOS DE CULTIVOS'!$A:$H,3,FALSE)</f>
        <v>3300</v>
      </c>
      <c r="E11090" s="1" t="s">
        <v>413</v>
      </c>
      <c r="F11090" s="1" t="s">
        <v>414</v>
      </c>
      <c r="G11090" s="1" t="s">
        <v>432</v>
      </c>
      <c r="H11090" s="3" t="s">
        <v>437</v>
      </c>
      <c r="J11090" s="1" t="s">
        <v>968</v>
      </c>
      <c r="K11090" s="7">
        <v>0</v>
      </c>
      <c r="L11090" s="1">
        <v>0</v>
      </c>
      <c r="M11090" s="7">
        <v>0</v>
      </c>
      <c r="N11090" s="1">
        <v>0</v>
      </c>
      <c r="O11090" s="7">
        <v>0</v>
      </c>
      <c r="P11090" s="1">
        <v>0</v>
      </c>
      <c r="Q11090" s="7">
        <v>0</v>
      </c>
      <c r="R11090" s="1">
        <v>0</v>
      </c>
      <c r="S11090" s="7">
        <v>0</v>
      </c>
      <c r="T11090" s="1">
        <v>0</v>
      </c>
      <c r="U11090"/>
      <c r="V11090"/>
      <c r="W11090"/>
      <c r="X11090"/>
      <c r="Y11090"/>
      <c r="Z11090"/>
      <c r="AA11090"/>
      <c r="AB11090"/>
      <c r="AC11090"/>
      <c r="AD11090"/>
      <c r="AE11090"/>
      <c r="AF11090"/>
    </row>
    <row r="11091" spans="1:32" x14ac:dyDescent="0.2">
      <c r="A11091" s="7" t="s">
        <v>237</v>
      </c>
      <c r="B11091" s="1" t="s">
        <v>437</v>
      </c>
      <c r="C11091" s="1" t="str">
        <f>VLOOKUP($B11091,'CODIGOS DE CULTIVOS'!$A:$H,2,FALSE)</f>
        <v>V</v>
      </c>
      <c r="D11091" s="1" t="str">
        <f>VLOOKUP($B11091,'CODIGOS DE CULTIVOS'!$A:$H,3,FALSE)</f>
        <v>3300</v>
      </c>
      <c r="E11091" s="1" t="s">
        <v>413</v>
      </c>
      <c r="F11091" s="1" t="s">
        <v>414</v>
      </c>
      <c r="G11091" s="1" t="s">
        <v>432</v>
      </c>
      <c r="H11091" s="3" t="s">
        <v>437</v>
      </c>
      <c r="J11091" s="1" t="s">
        <v>969</v>
      </c>
      <c r="K11091" s="7">
        <v>0</v>
      </c>
      <c r="L11091" s="1">
        <v>0</v>
      </c>
      <c r="M11091" s="7">
        <v>0</v>
      </c>
      <c r="N11091" s="1">
        <v>0</v>
      </c>
      <c r="O11091" s="7">
        <v>0</v>
      </c>
      <c r="P11091" s="1">
        <v>0</v>
      </c>
      <c r="Q11091" s="7">
        <v>0</v>
      </c>
      <c r="R11091" s="1">
        <v>0</v>
      </c>
      <c r="S11091" s="7">
        <v>0</v>
      </c>
      <c r="T11091" s="1">
        <v>0</v>
      </c>
      <c r="U11091"/>
      <c r="V11091"/>
      <c r="W11091"/>
      <c r="X11091"/>
      <c r="Y11091"/>
      <c r="Z11091"/>
      <c r="AA11091"/>
      <c r="AB11091"/>
      <c r="AC11091"/>
      <c r="AD11091"/>
      <c r="AE11091"/>
      <c r="AF11091"/>
    </row>
    <row r="11092" spans="1:32" x14ac:dyDescent="0.2">
      <c r="A11092" s="7" t="s">
        <v>237</v>
      </c>
      <c r="B11092" s="1" t="s">
        <v>437</v>
      </c>
      <c r="C11092" s="1" t="str">
        <f>VLOOKUP($B11092,'CODIGOS DE CULTIVOS'!$A:$H,2,FALSE)</f>
        <v>V</v>
      </c>
      <c r="D11092" s="1" t="str">
        <f>VLOOKUP($B11092,'CODIGOS DE CULTIVOS'!$A:$H,3,FALSE)</f>
        <v>3300</v>
      </c>
      <c r="E11092" s="1" t="s">
        <v>413</v>
      </c>
      <c r="F11092" s="1" t="s">
        <v>414</v>
      </c>
      <c r="G11092" s="1" t="s">
        <v>432</v>
      </c>
      <c r="H11092" s="3" t="s">
        <v>437</v>
      </c>
      <c r="J11092" s="1" t="s">
        <v>970</v>
      </c>
      <c r="K11092" s="7">
        <v>0</v>
      </c>
      <c r="L11092" s="1">
        <v>0.01</v>
      </c>
      <c r="M11092" s="7">
        <v>0.01</v>
      </c>
      <c r="N11092" s="1">
        <v>0.01</v>
      </c>
      <c r="O11092" s="7">
        <v>0.01</v>
      </c>
      <c r="P11092" s="1">
        <v>0.01</v>
      </c>
      <c r="Q11092" s="7">
        <v>0.01</v>
      </c>
      <c r="R11092" s="1">
        <v>0.02</v>
      </c>
      <c r="S11092" s="7">
        <v>0.02</v>
      </c>
      <c r="T11092" s="1"/>
      <c r="U11092"/>
      <c r="V11092"/>
      <c r="W11092"/>
      <c r="X11092"/>
      <c r="Y11092"/>
      <c r="Z11092"/>
      <c r="AA11092"/>
      <c r="AB11092"/>
      <c r="AC11092"/>
      <c r="AD11092"/>
      <c r="AE11092"/>
      <c r="AF11092"/>
    </row>
    <row r="11093" spans="1:32" x14ac:dyDescent="0.2">
      <c r="A11093" s="7" t="s">
        <v>237</v>
      </c>
      <c r="B11093" s="1" t="s">
        <v>437</v>
      </c>
      <c r="C11093" s="1" t="str">
        <f>VLOOKUP($B11093,'CODIGOS DE CULTIVOS'!$A:$H,2,FALSE)</f>
        <v>V</v>
      </c>
      <c r="D11093" s="1" t="str">
        <f>VLOOKUP($B11093,'CODIGOS DE CULTIVOS'!$A:$H,3,FALSE)</f>
        <v>3300</v>
      </c>
      <c r="E11093" s="1" t="s">
        <v>413</v>
      </c>
      <c r="F11093" s="1" t="s">
        <v>414</v>
      </c>
      <c r="G11093" s="1" t="s">
        <v>432</v>
      </c>
      <c r="H11093" s="3" t="s">
        <v>437</v>
      </c>
      <c r="J11093" s="1" t="s">
        <v>971</v>
      </c>
      <c r="K11093" s="7">
        <v>16.72</v>
      </c>
      <c r="L11093" s="1">
        <v>14.31</v>
      </c>
      <c r="M11093" s="7">
        <v>14.44</v>
      </c>
      <c r="N11093" s="1">
        <v>12.05</v>
      </c>
      <c r="O11093" s="7">
        <v>14.07</v>
      </c>
      <c r="P11093" s="1">
        <v>7.46</v>
      </c>
      <c r="Q11093" s="7">
        <v>7.86</v>
      </c>
      <c r="R11093" s="1">
        <v>6.88</v>
      </c>
      <c r="S11093" s="7">
        <v>8.64</v>
      </c>
      <c r="T11093" s="1"/>
      <c r="U11093"/>
      <c r="V11093"/>
      <c r="W11093"/>
      <c r="X11093"/>
      <c r="Y11093"/>
      <c r="Z11093"/>
      <c r="AA11093"/>
      <c r="AB11093"/>
      <c r="AC11093"/>
      <c r="AD11093"/>
      <c r="AE11093"/>
      <c r="AF11093"/>
    </row>
    <row r="11094" spans="1:32" x14ac:dyDescent="0.2">
      <c r="A11094" s="7" t="s">
        <v>237</v>
      </c>
      <c r="B11094" s="1" t="s">
        <v>437</v>
      </c>
      <c r="C11094" s="1" t="str">
        <f>VLOOKUP($B11094,'CODIGOS DE CULTIVOS'!$A:$H,2,FALSE)</f>
        <v>V</v>
      </c>
      <c r="D11094" s="1" t="str">
        <f>VLOOKUP($B11094,'CODIGOS DE CULTIVOS'!$A:$H,3,FALSE)</f>
        <v>3300</v>
      </c>
      <c r="E11094" s="1" t="s">
        <v>413</v>
      </c>
      <c r="F11094" s="1" t="s">
        <v>414</v>
      </c>
      <c r="G11094" s="1" t="s">
        <v>432</v>
      </c>
      <c r="H11094" s="3" t="s">
        <v>437</v>
      </c>
      <c r="J11094" s="1" t="s">
        <v>20</v>
      </c>
      <c r="K11094" s="7">
        <v>0</v>
      </c>
      <c r="L11094" s="1">
        <v>0</v>
      </c>
      <c r="M11094" s="7">
        <v>0</v>
      </c>
      <c r="N11094" s="1">
        <v>0</v>
      </c>
      <c r="O11094" s="7">
        <v>0</v>
      </c>
      <c r="P11094" s="1">
        <v>0</v>
      </c>
      <c r="Q11094" s="7">
        <v>0</v>
      </c>
      <c r="R11094" s="1">
        <v>0</v>
      </c>
      <c r="S11094" s="7">
        <v>0</v>
      </c>
      <c r="T11094" s="1">
        <v>0</v>
      </c>
      <c r="U11094"/>
      <c r="V11094"/>
      <c r="W11094"/>
      <c r="X11094"/>
      <c r="Y11094"/>
      <c r="Z11094"/>
      <c r="AA11094"/>
      <c r="AB11094"/>
      <c r="AC11094"/>
      <c r="AD11094"/>
      <c r="AE11094"/>
      <c r="AF11094"/>
    </row>
    <row r="11095" spans="1:32" x14ac:dyDescent="0.2">
      <c r="A11095" s="7" t="s">
        <v>237</v>
      </c>
      <c r="B11095" s="1" t="s">
        <v>437</v>
      </c>
      <c r="C11095" s="1" t="str">
        <f>VLOOKUP($B11095,'CODIGOS DE CULTIVOS'!$A:$H,2,FALSE)</f>
        <v>V</v>
      </c>
      <c r="D11095" s="1" t="str">
        <f>VLOOKUP($B11095,'CODIGOS DE CULTIVOS'!$A:$H,3,FALSE)</f>
        <v>3300</v>
      </c>
      <c r="E11095" s="1" t="s">
        <v>413</v>
      </c>
      <c r="F11095" s="1" t="s">
        <v>414</v>
      </c>
      <c r="G11095" s="1" t="s">
        <v>432</v>
      </c>
      <c r="H11095" s="3" t="s">
        <v>437</v>
      </c>
      <c r="J11095" s="1" t="s">
        <v>972</v>
      </c>
      <c r="K11095" s="7">
        <v>0</v>
      </c>
      <c r="L11095" s="1">
        <v>0</v>
      </c>
      <c r="M11095" s="7">
        <v>0.05</v>
      </c>
      <c r="N11095" s="1">
        <v>0.16</v>
      </c>
      <c r="O11095" s="7">
        <v>7.0000000000000007E-2</v>
      </c>
      <c r="P11095" s="1">
        <v>0</v>
      </c>
      <c r="Q11095" s="7">
        <v>0.05</v>
      </c>
      <c r="R11095" s="1">
        <v>0.13</v>
      </c>
      <c r="S11095" s="7">
        <v>7.0000000000000007E-2</v>
      </c>
      <c r="T11095" s="1">
        <v>0</v>
      </c>
      <c r="U11095"/>
      <c r="V11095"/>
      <c r="W11095"/>
      <c r="X11095"/>
      <c r="Y11095"/>
      <c r="Z11095"/>
      <c r="AA11095"/>
      <c r="AB11095"/>
      <c r="AC11095"/>
      <c r="AD11095"/>
      <c r="AE11095"/>
      <c r="AF11095"/>
    </row>
    <row r="11096" spans="1:32" x14ac:dyDescent="0.2">
      <c r="A11096" s="7" t="s">
        <v>237</v>
      </c>
      <c r="B11096" s="1" t="s">
        <v>437</v>
      </c>
      <c r="C11096" s="1" t="str">
        <f>VLOOKUP($B11096,'CODIGOS DE CULTIVOS'!$A:$H,2,FALSE)</f>
        <v>V</v>
      </c>
      <c r="D11096" s="1" t="str">
        <f>VLOOKUP($B11096,'CODIGOS DE CULTIVOS'!$A:$H,3,FALSE)</f>
        <v>3300</v>
      </c>
      <c r="E11096" s="1" t="s">
        <v>413</v>
      </c>
      <c r="F11096" s="1" t="s">
        <v>414</v>
      </c>
      <c r="G11096" s="1" t="s">
        <v>432</v>
      </c>
      <c r="H11096" s="3" t="s">
        <v>437</v>
      </c>
      <c r="J11096" s="1" t="s">
        <v>22</v>
      </c>
      <c r="K11096" s="7">
        <v>11.67</v>
      </c>
      <c r="L11096" s="1">
        <v>11.87</v>
      </c>
      <c r="M11096" s="7">
        <v>10.79</v>
      </c>
      <c r="N11096" s="1">
        <v>8.49</v>
      </c>
      <c r="O11096" s="7">
        <v>10.16</v>
      </c>
      <c r="P11096" s="1">
        <v>10.48</v>
      </c>
      <c r="Q11096" s="7">
        <v>9.83</v>
      </c>
      <c r="R11096" s="1">
        <v>8.7899999999999991</v>
      </c>
      <c r="S11096" s="7">
        <v>8.15</v>
      </c>
      <c r="T11096" s="1"/>
      <c r="U11096"/>
      <c r="V11096"/>
      <c r="W11096"/>
      <c r="X11096"/>
      <c r="Y11096"/>
      <c r="Z11096"/>
      <c r="AA11096"/>
      <c r="AB11096"/>
      <c r="AC11096"/>
      <c r="AD11096"/>
      <c r="AE11096"/>
      <c r="AF11096"/>
    </row>
    <row r="11097" spans="1:32" x14ac:dyDescent="0.2">
      <c r="A11097" s="7" t="s">
        <v>237</v>
      </c>
      <c r="B11097" s="1" t="s">
        <v>437</v>
      </c>
      <c r="C11097" s="1" t="str">
        <f>VLOOKUP($B11097,'CODIGOS DE CULTIVOS'!$A:$H,2,FALSE)</f>
        <v>V</v>
      </c>
      <c r="D11097" s="1" t="str">
        <f>VLOOKUP($B11097,'CODIGOS DE CULTIVOS'!$A:$H,3,FALSE)</f>
        <v>3300</v>
      </c>
      <c r="E11097" s="1" t="s">
        <v>413</v>
      </c>
      <c r="F11097" s="1" t="s">
        <v>414</v>
      </c>
      <c r="G11097" s="1" t="s">
        <v>432</v>
      </c>
      <c r="H11097" s="3" t="s">
        <v>437</v>
      </c>
      <c r="J11097" s="1" t="s">
        <v>973</v>
      </c>
      <c r="K11097" s="7">
        <v>67.7</v>
      </c>
      <c r="L11097" s="1">
        <v>80.59</v>
      </c>
      <c r="M11097" s="7">
        <v>92.73</v>
      </c>
      <c r="N11097" s="1">
        <v>92.67</v>
      </c>
      <c r="O11097" s="7">
        <v>79.400000000000006</v>
      </c>
      <c r="P11097" s="1">
        <v>67.2</v>
      </c>
      <c r="Q11097" s="7">
        <v>39.799999999999997</v>
      </c>
      <c r="R11097" s="1">
        <v>19</v>
      </c>
      <c r="S11097" s="7">
        <v>17.399999999999999</v>
      </c>
      <c r="T11097" s="1"/>
      <c r="U11097"/>
      <c r="V11097"/>
      <c r="W11097"/>
      <c r="X11097"/>
      <c r="Y11097"/>
      <c r="Z11097"/>
      <c r="AA11097"/>
      <c r="AB11097"/>
      <c r="AC11097"/>
      <c r="AD11097"/>
      <c r="AE11097"/>
      <c r="AF11097"/>
    </row>
    <row r="11098" spans="1:32" x14ac:dyDescent="0.2">
      <c r="A11098" s="7" t="s">
        <v>237</v>
      </c>
      <c r="B11098" s="1" t="s">
        <v>437</v>
      </c>
      <c r="C11098" s="1" t="str">
        <f>VLOOKUP($B11098,'CODIGOS DE CULTIVOS'!$A:$H,2,FALSE)</f>
        <v>V</v>
      </c>
      <c r="D11098" s="1" t="str">
        <f>VLOOKUP($B11098,'CODIGOS DE CULTIVOS'!$A:$H,3,FALSE)</f>
        <v>3300</v>
      </c>
      <c r="E11098" s="1" t="s">
        <v>413</v>
      </c>
      <c r="F11098" s="1" t="s">
        <v>414</v>
      </c>
      <c r="G11098" s="1" t="s">
        <v>432</v>
      </c>
      <c r="H11098" s="3" t="s">
        <v>437</v>
      </c>
      <c r="J11098" s="1" t="s">
        <v>24</v>
      </c>
      <c r="K11098" s="7">
        <v>0</v>
      </c>
      <c r="L11098" s="1">
        <v>0</v>
      </c>
      <c r="M11098" s="7">
        <v>0.06</v>
      </c>
      <c r="N11098" s="1">
        <v>0</v>
      </c>
      <c r="O11098" s="7">
        <v>0</v>
      </c>
      <c r="P11098" s="1">
        <v>0</v>
      </c>
      <c r="Q11098" s="7">
        <v>0</v>
      </c>
      <c r="R11098" s="1">
        <v>0</v>
      </c>
      <c r="S11098" s="7">
        <v>0</v>
      </c>
      <c r="T11098" s="1"/>
      <c r="U11098"/>
      <c r="V11098"/>
      <c r="W11098"/>
      <c r="X11098"/>
      <c r="Y11098"/>
      <c r="Z11098"/>
      <c r="AA11098"/>
      <c r="AB11098"/>
      <c r="AC11098"/>
      <c r="AD11098"/>
      <c r="AE11098"/>
      <c r="AF11098"/>
    </row>
    <row r="11099" spans="1:32" x14ac:dyDescent="0.2">
      <c r="A11099" s="7" t="s">
        <v>237</v>
      </c>
      <c r="B11099" s="1" t="s">
        <v>437</v>
      </c>
      <c r="C11099" s="1" t="str">
        <f>VLOOKUP($B11099,'CODIGOS DE CULTIVOS'!$A:$H,2,FALSE)</f>
        <v>V</v>
      </c>
      <c r="D11099" s="1" t="str">
        <f>VLOOKUP($B11099,'CODIGOS DE CULTIVOS'!$A:$H,3,FALSE)</f>
        <v>3300</v>
      </c>
      <c r="E11099" s="1" t="s">
        <v>413</v>
      </c>
      <c r="F11099" s="1" t="s">
        <v>414</v>
      </c>
      <c r="G11099" s="1" t="s">
        <v>432</v>
      </c>
      <c r="H11099" s="3" t="s">
        <v>437</v>
      </c>
      <c r="J11099" s="1" t="s">
        <v>974</v>
      </c>
      <c r="K11099" s="7">
        <v>27.89</v>
      </c>
      <c r="L11099" s="1">
        <v>32.78</v>
      </c>
      <c r="M11099" s="7">
        <v>36.409999999999997</v>
      </c>
      <c r="N11099" s="1">
        <v>35.51</v>
      </c>
      <c r="O11099" s="7">
        <v>27.88</v>
      </c>
      <c r="P11099" s="1">
        <v>28.18</v>
      </c>
      <c r="Q11099" s="7">
        <v>24.67</v>
      </c>
      <c r="R11099" s="1">
        <v>19.920000000000002</v>
      </c>
      <c r="S11099" s="7">
        <v>21.36</v>
      </c>
      <c r="T11099" s="1"/>
      <c r="U11099"/>
      <c r="V11099"/>
      <c r="W11099"/>
      <c r="X11099"/>
      <c r="Y11099"/>
      <c r="Z11099"/>
      <c r="AA11099"/>
      <c r="AB11099"/>
      <c r="AC11099"/>
      <c r="AD11099"/>
      <c r="AE11099"/>
      <c r="AF11099"/>
    </row>
    <row r="11100" spans="1:32" x14ac:dyDescent="0.2">
      <c r="A11100" s="7" t="s">
        <v>237</v>
      </c>
      <c r="B11100" s="1" t="s">
        <v>437</v>
      </c>
      <c r="C11100" s="1" t="str">
        <f>VLOOKUP($B11100,'CODIGOS DE CULTIVOS'!$A:$H,2,FALSE)</f>
        <v>V</v>
      </c>
      <c r="D11100" s="1" t="str">
        <f>VLOOKUP($B11100,'CODIGOS DE CULTIVOS'!$A:$H,3,FALSE)</f>
        <v>3300</v>
      </c>
      <c r="E11100" s="1" t="s">
        <v>413</v>
      </c>
      <c r="F11100" s="1" t="s">
        <v>414</v>
      </c>
      <c r="G11100" s="1" t="s">
        <v>432</v>
      </c>
      <c r="H11100" s="3" t="s">
        <v>437</v>
      </c>
      <c r="J11100" s="1" t="s">
        <v>975</v>
      </c>
      <c r="K11100" s="7">
        <v>0.91</v>
      </c>
      <c r="L11100" s="1">
        <v>1.0900000000000001</v>
      </c>
      <c r="M11100" s="7">
        <v>0.95</v>
      </c>
      <c r="N11100" s="1">
        <v>1.06</v>
      </c>
      <c r="O11100" s="7">
        <v>0.85</v>
      </c>
      <c r="P11100" s="1">
        <v>1.06</v>
      </c>
      <c r="Q11100" s="7">
        <v>0.8</v>
      </c>
      <c r="R11100" s="1">
        <v>0.69</v>
      </c>
      <c r="S11100" s="7">
        <v>0.52</v>
      </c>
      <c r="T11100" s="1"/>
      <c r="U11100"/>
      <c r="V11100"/>
      <c r="W11100"/>
      <c r="X11100"/>
      <c r="Y11100"/>
      <c r="Z11100"/>
      <c r="AA11100"/>
      <c r="AB11100"/>
      <c r="AC11100"/>
      <c r="AD11100"/>
      <c r="AE11100"/>
      <c r="AF11100"/>
    </row>
    <row r="11101" spans="1:32" x14ac:dyDescent="0.2">
      <c r="A11101" s="7" t="s">
        <v>237</v>
      </c>
      <c r="B11101" s="1" t="s">
        <v>437</v>
      </c>
      <c r="C11101" s="1" t="str">
        <f>VLOOKUP($B11101,'CODIGOS DE CULTIVOS'!$A:$H,2,FALSE)</f>
        <v>V</v>
      </c>
      <c r="D11101" s="1" t="str">
        <f>VLOOKUP($B11101,'CODIGOS DE CULTIVOS'!$A:$H,3,FALSE)</f>
        <v>3300</v>
      </c>
      <c r="E11101" s="1" t="s">
        <v>413</v>
      </c>
      <c r="F11101" s="1" t="s">
        <v>414</v>
      </c>
      <c r="G11101" s="1" t="s">
        <v>432</v>
      </c>
      <c r="H11101" s="3" t="s">
        <v>437</v>
      </c>
      <c r="J11101" s="1" t="s">
        <v>976</v>
      </c>
      <c r="K11101" s="7">
        <v>0.88</v>
      </c>
      <c r="L11101" s="1">
        <v>1.1499999999999999</v>
      </c>
      <c r="M11101" s="7">
        <v>0.87</v>
      </c>
      <c r="N11101" s="1">
        <v>0.46</v>
      </c>
      <c r="O11101" s="7">
        <v>0.77</v>
      </c>
      <c r="P11101" s="1">
        <v>0.16</v>
      </c>
      <c r="Q11101" s="7">
        <v>0</v>
      </c>
      <c r="R11101" s="1">
        <v>7.0000000000000007E-2</v>
      </c>
      <c r="S11101" s="7">
        <v>0.06</v>
      </c>
      <c r="T11101" s="1"/>
      <c r="U11101"/>
      <c r="V11101"/>
      <c r="W11101"/>
      <c r="X11101"/>
      <c r="Y11101"/>
      <c r="Z11101"/>
      <c r="AA11101"/>
      <c r="AB11101"/>
      <c r="AC11101"/>
      <c r="AD11101"/>
      <c r="AE11101"/>
      <c r="AF11101"/>
    </row>
    <row r="11102" spans="1:32" x14ac:dyDescent="0.2">
      <c r="A11102" s="7" t="s">
        <v>237</v>
      </c>
      <c r="B11102" s="1" t="s">
        <v>437</v>
      </c>
      <c r="C11102" s="1" t="str">
        <f>VLOOKUP($B11102,'CODIGOS DE CULTIVOS'!$A:$H,2,FALSE)</f>
        <v>V</v>
      </c>
      <c r="D11102" s="1" t="str">
        <f>VLOOKUP($B11102,'CODIGOS DE CULTIVOS'!$A:$H,3,FALSE)</f>
        <v>3300</v>
      </c>
      <c r="E11102" s="1" t="s">
        <v>413</v>
      </c>
      <c r="F11102" s="1" t="s">
        <v>414</v>
      </c>
      <c r="G11102" s="1" t="s">
        <v>432</v>
      </c>
      <c r="H11102" s="3" t="s">
        <v>437</v>
      </c>
      <c r="J11102" s="1" t="s">
        <v>977</v>
      </c>
      <c r="K11102" s="7">
        <v>8.11</v>
      </c>
      <c r="L11102" s="1">
        <v>10.31</v>
      </c>
      <c r="M11102" s="7">
        <v>7.99</v>
      </c>
      <c r="N11102" s="1">
        <v>9.8699999999999992</v>
      </c>
      <c r="O11102" s="7">
        <v>7.82</v>
      </c>
      <c r="P11102" s="1">
        <v>5.85</v>
      </c>
      <c r="Q11102" s="7">
        <v>6.94</v>
      </c>
      <c r="R11102" s="1">
        <v>7.04</v>
      </c>
      <c r="S11102" s="7">
        <v>7.75</v>
      </c>
      <c r="T11102" s="1"/>
      <c r="U11102"/>
      <c r="V11102"/>
      <c r="W11102"/>
      <c r="X11102"/>
      <c r="Y11102"/>
      <c r="Z11102"/>
      <c r="AA11102"/>
      <c r="AB11102"/>
      <c r="AC11102"/>
      <c r="AD11102"/>
      <c r="AE11102"/>
      <c r="AF11102"/>
    </row>
    <row r="11103" spans="1:32" x14ac:dyDescent="0.2">
      <c r="A11103" s="7" t="s">
        <v>237</v>
      </c>
      <c r="B11103" s="1" t="s">
        <v>437</v>
      </c>
      <c r="C11103" s="1" t="str">
        <f>VLOOKUP($B11103,'CODIGOS DE CULTIVOS'!$A:$H,2,FALSE)</f>
        <v>V</v>
      </c>
      <c r="D11103" s="1" t="str">
        <f>VLOOKUP($B11103,'CODIGOS DE CULTIVOS'!$A:$H,3,FALSE)</f>
        <v>3300</v>
      </c>
      <c r="E11103" s="1" t="s">
        <v>413</v>
      </c>
      <c r="F11103" s="1" t="s">
        <v>414</v>
      </c>
      <c r="G11103" s="1" t="s">
        <v>432</v>
      </c>
      <c r="H11103" s="3" t="s">
        <v>437</v>
      </c>
      <c r="J11103" s="1" t="s">
        <v>978</v>
      </c>
      <c r="K11103" s="7">
        <v>9.08</v>
      </c>
      <c r="L11103" s="1">
        <v>9.58</v>
      </c>
      <c r="M11103" s="7">
        <v>7.5</v>
      </c>
      <c r="N11103" s="1">
        <v>5.95</v>
      </c>
      <c r="O11103" s="7">
        <v>6.03</v>
      </c>
      <c r="P11103" s="1">
        <v>7.61</v>
      </c>
      <c r="Q11103" s="7">
        <v>9.11</v>
      </c>
      <c r="R11103" s="1">
        <v>7.99</v>
      </c>
      <c r="S11103" s="7">
        <v>7.36</v>
      </c>
      <c r="T11103" s="1"/>
      <c r="U11103"/>
      <c r="V11103"/>
      <c r="W11103"/>
      <c r="X11103"/>
      <c r="Y11103"/>
      <c r="Z11103"/>
      <c r="AA11103"/>
      <c r="AB11103"/>
      <c r="AC11103"/>
      <c r="AD11103"/>
      <c r="AE11103"/>
      <c r="AF11103"/>
    </row>
    <row r="11104" spans="1:32" x14ac:dyDescent="0.2">
      <c r="A11104" s="7" t="s">
        <v>237</v>
      </c>
      <c r="B11104" s="1" t="s">
        <v>437</v>
      </c>
      <c r="C11104" s="1" t="str">
        <f>VLOOKUP($B11104,'CODIGOS DE CULTIVOS'!$A:$H,2,FALSE)</f>
        <v>V</v>
      </c>
      <c r="D11104" s="1" t="str">
        <f>VLOOKUP($B11104,'CODIGOS DE CULTIVOS'!$A:$H,3,FALSE)</f>
        <v>3300</v>
      </c>
      <c r="E11104" s="1" t="s">
        <v>413</v>
      </c>
      <c r="F11104" s="1" t="s">
        <v>414</v>
      </c>
      <c r="G11104" s="1" t="s">
        <v>432</v>
      </c>
      <c r="H11104" s="3" t="s">
        <v>437</v>
      </c>
      <c r="J11104" s="1" t="s">
        <v>979</v>
      </c>
      <c r="K11104" s="7">
        <v>0</v>
      </c>
      <c r="L11104" s="1">
        <v>0</v>
      </c>
      <c r="M11104" s="7">
        <v>0</v>
      </c>
      <c r="N11104" s="1">
        <v>0</v>
      </c>
      <c r="O11104" s="7">
        <v>0</v>
      </c>
      <c r="P11104" s="1">
        <v>0</v>
      </c>
      <c r="Q11104" s="7">
        <v>0</v>
      </c>
      <c r="R11104" s="1"/>
      <c r="S11104" s="7">
        <v>0</v>
      </c>
      <c r="T11104" s="1">
        <v>0</v>
      </c>
      <c r="U11104"/>
      <c r="V11104"/>
      <c r="W11104"/>
      <c r="X11104"/>
      <c r="Y11104"/>
      <c r="Z11104"/>
      <c r="AA11104"/>
      <c r="AB11104"/>
      <c r="AC11104"/>
      <c r="AD11104"/>
      <c r="AE11104"/>
      <c r="AF11104"/>
    </row>
    <row r="11105" spans="1:32" x14ac:dyDescent="0.2">
      <c r="A11105" s="7" t="s">
        <v>237</v>
      </c>
      <c r="B11105" s="1" t="s">
        <v>437</v>
      </c>
      <c r="C11105" s="1" t="str">
        <f>VLOOKUP($B11105,'CODIGOS DE CULTIVOS'!$A:$H,2,FALSE)</f>
        <v>V</v>
      </c>
      <c r="D11105" s="1" t="str">
        <f>VLOOKUP($B11105,'CODIGOS DE CULTIVOS'!$A:$H,3,FALSE)</f>
        <v>3300</v>
      </c>
      <c r="E11105" s="1" t="s">
        <v>413</v>
      </c>
      <c r="F11105" s="1" t="s">
        <v>414</v>
      </c>
      <c r="G11105" s="1" t="s">
        <v>432</v>
      </c>
      <c r="H11105" s="3" t="s">
        <v>437</v>
      </c>
      <c r="J11105" s="1" t="s">
        <v>980</v>
      </c>
      <c r="K11105" s="7"/>
      <c r="L11105" s="1">
        <v>0</v>
      </c>
      <c r="M11105" s="7">
        <v>0</v>
      </c>
      <c r="N11105" s="1">
        <v>0</v>
      </c>
      <c r="O11105" s="7">
        <v>0</v>
      </c>
      <c r="P11105" s="1">
        <v>0</v>
      </c>
      <c r="Q11105" s="7"/>
      <c r="R11105" s="1">
        <v>0</v>
      </c>
      <c r="S11105" s="7">
        <v>0</v>
      </c>
      <c r="T11105" s="1">
        <v>0</v>
      </c>
      <c r="U11105"/>
      <c r="V11105"/>
      <c r="W11105"/>
      <c r="X11105"/>
      <c r="Y11105"/>
      <c r="Z11105"/>
      <c r="AA11105"/>
      <c r="AB11105"/>
      <c r="AC11105"/>
      <c r="AD11105"/>
      <c r="AE11105"/>
      <c r="AF11105"/>
    </row>
    <row r="11106" spans="1:32" x14ac:dyDescent="0.2">
      <c r="A11106" s="7" t="s">
        <v>237</v>
      </c>
      <c r="B11106" s="1" t="s">
        <v>437</v>
      </c>
      <c r="C11106" s="1" t="str">
        <f>VLOOKUP($B11106,'CODIGOS DE CULTIVOS'!$A:$H,2,FALSE)</f>
        <v>V</v>
      </c>
      <c r="D11106" s="1" t="str">
        <f>VLOOKUP($B11106,'CODIGOS DE CULTIVOS'!$A:$H,3,FALSE)</f>
        <v>3300</v>
      </c>
      <c r="E11106" s="1" t="s">
        <v>413</v>
      </c>
      <c r="F11106" s="1" t="s">
        <v>414</v>
      </c>
      <c r="G11106" s="1" t="s">
        <v>432</v>
      </c>
      <c r="H11106" s="3" t="s">
        <v>437</v>
      </c>
      <c r="J11106" s="1" t="s">
        <v>981</v>
      </c>
      <c r="K11106" s="7">
        <v>0</v>
      </c>
      <c r="L11106" s="1">
        <v>0</v>
      </c>
      <c r="M11106" s="7">
        <v>0</v>
      </c>
      <c r="N11106" s="1">
        <v>0</v>
      </c>
      <c r="O11106" s="7">
        <v>0</v>
      </c>
      <c r="P11106" s="1">
        <v>0</v>
      </c>
      <c r="Q11106" s="7">
        <v>0</v>
      </c>
      <c r="R11106" s="1">
        <v>0</v>
      </c>
      <c r="S11106" s="7"/>
      <c r="T11106" s="1"/>
      <c r="U11106"/>
      <c r="V11106"/>
      <c r="W11106"/>
      <c r="X11106"/>
      <c r="Y11106"/>
      <c r="Z11106"/>
      <c r="AA11106"/>
      <c r="AB11106"/>
      <c r="AC11106"/>
      <c r="AD11106"/>
      <c r="AE11106"/>
      <c r="AF11106"/>
    </row>
    <row r="11107" spans="1:32" x14ac:dyDescent="0.2">
      <c r="A11107" s="7" t="s">
        <v>237</v>
      </c>
      <c r="B11107" s="1" t="s">
        <v>437</v>
      </c>
      <c r="C11107" s="1" t="str">
        <f>VLOOKUP($B11107,'CODIGOS DE CULTIVOS'!$A:$H,2,FALSE)</f>
        <v>V</v>
      </c>
      <c r="D11107" s="1" t="str">
        <f>VLOOKUP($B11107,'CODIGOS DE CULTIVOS'!$A:$H,3,FALSE)</f>
        <v>3300</v>
      </c>
      <c r="E11107" s="1" t="s">
        <v>413</v>
      </c>
      <c r="F11107" s="1" t="s">
        <v>414</v>
      </c>
      <c r="G11107" s="1" t="s">
        <v>432</v>
      </c>
      <c r="H11107" s="3" t="s">
        <v>437</v>
      </c>
      <c r="J11107" s="1" t="s">
        <v>982</v>
      </c>
      <c r="K11107" s="7">
        <v>0</v>
      </c>
      <c r="L11107" s="1">
        <v>0</v>
      </c>
      <c r="M11107" s="7">
        <v>0</v>
      </c>
      <c r="N11107" s="1">
        <v>0</v>
      </c>
      <c r="O11107" s="7">
        <v>0</v>
      </c>
      <c r="P11107" s="1">
        <v>0</v>
      </c>
      <c r="Q11107" s="7"/>
      <c r="R11107" s="1"/>
      <c r="S11107" s="7"/>
      <c r="T11107" s="1"/>
      <c r="U11107"/>
      <c r="V11107"/>
      <c r="W11107"/>
      <c r="X11107"/>
      <c r="Y11107"/>
      <c r="Z11107"/>
      <c r="AA11107"/>
      <c r="AB11107"/>
      <c r="AC11107"/>
      <c r="AD11107"/>
      <c r="AE11107"/>
      <c r="AF11107"/>
    </row>
    <row r="11108" spans="1:32" x14ac:dyDescent="0.2">
      <c r="A11108" s="7" t="s">
        <v>237</v>
      </c>
      <c r="B11108" s="1" t="s">
        <v>437</v>
      </c>
      <c r="C11108" s="1" t="str">
        <f>VLOOKUP($B11108,'CODIGOS DE CULTIVOS'!$A:$H,2,FALSE)</f>
        <v>V</v>
      </c>
      <c r="D11108" s="1" t="str">
        <f>VLOOKUP($B11108,'CODIGOS DE CULTIVOS'!$A:$H,3,FALSE)</f>
        <v>3300</v>
      </c>
      <c r="E11108" s="1" t="s">
        <v>413</v>
      </c>
      <c r="F11108" s="1" t="s">
        <v>414</v>
      </c>
      <c r="G11108" s="1" t="s">
        <v>432</v>
      </c>
      <c r="H11108" s="3" t="s">
        <v>437</v>
      </c>
      <c r="J11108" s="1" t="s">
        <v>983</v>
      </c>
      <c r="K11108" s="7"/>
      <c r="L11108" s="1"/>
      <c r="M11108" s="7"/>
      <c r="N11108" s="1"/>
      <c r="O11108" s="7"/>
      <c r="P11108" s="1"/>
      <c r="Q11108" s="7"/>
      <c r="R11108" s="1"/>
      <c r="S11108" s="7"/>
      <c r="T11108" s="1"/>
      <c r="U11108"/>
      <c r="V11108"/>
      <c r="W11108"/>
      <c r="X11108"/>
      <c r="Y11108"/>
      <c r="Z11108"/>
      <c r="AA11108"/>
      <c r="AB11108"/>
      <c r="AC11108"/>
      <c r="AD11108"/>
      <c r="AE11108"/>
      <c r="AF11108"/>
    </row>
    <row r="11109" spans="1:32" x14ac:dyDescent="0.2">
      <c r="A11109" s="7" t="s">
        <v>237</v>
      </c>
      <c r="B11109" s="1" t="s">
        <v>437</v>
      </c>
      <c r="C11109" s="1" t="str">
        <f>VLOOKUP($B11109,'CODIGOS DE CULTIVOS'!$A:$H,2,FALSE)</f>
        <v>V</v>
      </c>
      <c r="D11109" s="1" t="str">
        <f>VLOOKUP($B11109,'CODIGOS DE CULTIVOS'!$A:$H,3,FALSE)</f>
        <v>3300</v>
      </c>
      <c r="E11109" s="1" t="s">
        <v>413</v>
      </c>
      <c r="F11109" s="1" t="s">
        <v>414</v>
      </c>
      <c r="G11109" s="1" t="s">
        <v>432</v>
      </c>
      <c r="H11109" s="3" t="s">
        <v>437</v>
      </c>
      <c r="J11109" s="1" t="s">
        <v>35</v>
      </c>
      <c r="K11109" s="7">
        <v>0</v>
      </c>
      <c r="L11109" s="1">
        <v>0</v>
      </c>
      <c r="M11109" s="7">
        <v>0</v>
      </c>
      <c r="N11109" s="1">
        <v>0</v>
      </c>
      <c r="O11109" s="7">
        <v>0</v>
      </c>
      <c r="P11109" s="1">
        <v>0</v>
      </c>
      <c r="Q11109" s="7">
        <v>0</v>
      </c>
      <c r="R11109" s="1">
        <v>0</v>
      </c>
      <c r="S11109" s="7">
        <v>0</v>
      </c>
      <c r="T11109" s="1">
        <v>0</v>
      </c>
      <c r="U11109"/>
      <c r="V11109"/>
      <c r="W11109"/>
      <c r="X11109"/>
      <c r="Y11109"/>
      <c r="Z11109"/>
      <c r="AA11109"/>
      <c r="AB11109"/>
      <c r="AC11109"/>
      <c r="AD11109"/>
      <c r="AE11109"/>
      <c r="AF11109"/>
    </row>
    <row r="11110" spans="1:32" x14ac:dyDescent="0.2">
      <c r="A11110" s="7" t="s">
        <v>237</v>
      </c>
      <c r="B11110" s="1" t="s">
        <v>437</v>
      </c>
      <c r="C11110" s="1" t="str">
        <f>VLOOKUP($B11110,'CODIGOS DE CULTIVOS'!$A:$H,2,FALSE)</f>
        <v>V</v>
      </c>
      <c r="D11110" s="1" t="str">
        <f>VLOOKUP($B11110,'CODIGOS DE CULTIVOS'!$A:$H,3,FALSE)</f>
        <v>3300</v>
      </c>
      <c r="E11110" s="1" t="s">
        <v>413</v>
      </c>
      <c r="F11110" s="1" t="s">
        <v>414</v>
      </c>
      <c r="G11110" s="1" t="s">
        <v>432</v>
      </c>
      <c r="H11110" s="3" t="s">
        <v>437</v>
      </c>
      <c r="J11110" s="1" t="s">
        <v>984</v>
      </c>
      <c r="K11110" s="7"/>
      <c r="L11110" s="1"/>
      <c r="M11110" s="7"/>
      <c r="N11110" s="1"/>
      <c r="O11110" s="7"/>
      <c r="P11110" s="1"/>
      <c r="Q11110" s="7"/>
      <c r="R11110" s="1"/>
      <c r="S11110" s="7"/>
      <c r="T11110" s="1"/>
      <c r="U11110"/>
      <c r="V11110"/>
      <c r="W11110"/>
      <c r="X11110"/>
      <c r="Y11110"/>
      <c r="Z11110"/>
      <c r="AA11110"/>
      <c r="AB11110"/>
      <c r="AC11110"/>
      <c r="AD11110"/>
      <c r="AE11110"/>
      <c r="AF11110"/>
    </row>
    <row r="11111" spans="1:32" x14ac:dyDescent="0.2">
      <c r="A11111" s="7" t="s">
        <v>237</v>
      </c>
      <c r="B11111" s="1" t="s">
        <v>437</v>
      </c>
      <c r="C11111" s="1" t="str">
        <f>VLOOKUP($B11111,'CODIGOS DE CULTIVOS'!$A:$H,2,FALSE)</f>
        <v>V</v>
      </c>
      <c r="D11111" s="1" t="str">
        <f>VLOOKUP($B11111,'CODIGOS DE CULTIVOS'!$A:$H,3,FALSE)</f>
        <v>3300</v>
      </c>
      <c r="E11111" s="1" t="s">
        <v>413</v>
      </c>
      <c r="F11111" s="1" t="s">
        <v>414</v>
      </c>
      <c r="G11111" s="1" t="s">
        <v>432</v>
      </c>
      <c r="H11111" s="3" t="s">
        <v>437</v>
      </c>
      <c r="J11111" s="1" t="s">
        <v>37</v>
      </c>
      <c r="K11111" s="7"/>
      <c r="L11111" s="1">
        <v>0</v>
      </c>
      <c r="M11111" s="7">
        <v>0</v>
      </c>
      <c r="N11111" s="1">
        <v>0</v>
      </c>
      <c r="O11111" s="7">
        <v>0</v>
      </c>
      <c r="P11111" s="1">
        <v>0</v>
      </c>
      <c r="Q11111" s="7">
        <v>0</v>
      </c>
      <c r="R11111" s="1"/>
      <c r="S11111" s="7"/>
      <c r="T11111" s="1"/>
      <c r="U11111"/>
      <c r="V11111"/>
      <c r="W11111"/>
      <c r="X11111"/>
      <c r="Y11111"/>
      <c r="Z11111"/>
      <c r="AA11111"/>
      <c r="AB11111"/>
      <c r="AC11111"/>
      <c r="AD11111"/>
      <c r="AE11111"/>
      <c r="AF11111"/>
    </row>
    <row r="11112" spans="1:32" x14ac:dyDescent="0.2">
      <c r="A11112" s="7" t="s">
        <v>237</v>
      </c>
      <c r="B11112" s="1" t="s">
        <v>437</v>
      </c>
      <c r="C11112" s="1" t="str">
        <f>VLOOKUP($B11112,'CODIGOS DE CULTIVOS'!$A:$H,2,FALSE)</f>
        <v>V</v>
      </c>
      <c r="D11112" s="1" t="str">
        <f>VLOOKUP($B11112,'CODIGOS DE CULTIVOS'!$A:$H,3,FALSE)</f>
        <v>3300</v>
      </c>
      <c r="E11112" s="1" t="s">
        <v>413</v>
      </c>
      <c r="F11112" s="1" t="s">
        <v>414</v>
      </c>
      <c r="G11112" s="1" t="s">
        <v>432</v>
      </c>
      <c r="H11112" s="3" t="s">
        <v>437</v>
      </c>
      <c r="J11112" s="1" t="s">
        <v>38</v>
      </c>
      <c r="K11112" s="7">
        <v>0</v>
      </c>
      <c r="L11112" s="1">
        <v>0</v>
      </c>
      <c r="M11112" s="7">
        <v>0</v>
      </c>
      <c r="N11112" s="1">
        <v>0</v>
      </c>
      <c r="O11112" s="7">
        <v>0</v>
      </c>
      <c r="P11112" s="1">
        <v>0</v>
      </c>
      <c r="Q11112" s="7">
        <v>0</v>
      </c>
      <c r="R11112" s="1">
        <v>0</v>
      </c>
      <c r="S11112" s="7">
        <v>0</v>
      </c>
      <c r="T11112" s="1">
        <v>0</v>
      </c>
      <c r="U11112"/>
      <c r="V11112"/>
      <c r="W11112"/>
      <c r="X11112"/>
      <c r="Y11112"/>
      <c r="Z11112"/>
      <c r="AA11112"/>
      <c r="AB11112"/>
      <c r="AC11112"/>
      <c r="AD11112"/>
      <c r="AE11112"/>
      <c r="AF11112"/>
    </row>
    <row r="11113" spans="1:32" x14ac:dyDescent="0.2">
      <c r="A11113" s="7" t="s">
        <v>237</v>
      </c>
      <c r="B11113" s="1" t="s">
        <v>437</v>
      </c>
      <c r="C11113" s="1" t="str">
        <f>VLOOKUP($B11113,'CODIGOS DE CULTIVOS'!$A:$H,2,FALSE)</f>
        <v>V</v>
      </c>
      <c r="D11113" s="1" t="str">
        <f>VLOOKUP($B11113,'CODIGOS DE CULTIVOS'!$A:$H,3,FALSE)</f>
        <v>3300</v>
      </c>
      <c r="E11113" s="1" t="s">
        <v>413</v>
      </c>
      <c r="F11113" s="1" t="s">
        <v>414</v>
      </c>
      <c r="G11113" s="1" t="s">
        <v>432</v>
      </c>
      <c r="H11113" s="3" t="s">
        <v>437</v>
      </c>
      <c r="J11113" s="1" t="s">
        <v>985</v>
      </c>
      <c r="K11113" s="7"/>
      <c r="L11113" s="1"/>
      <c r="M11113" s="7"/>
      <c r="N11113" s="1"/>
      <c r="O11113" s="7"/>
      <c r="P11113" s="1">
        <v>0</v>
      </c>
      <c r="Q11113" s="7">
        <v>0</v>
      </c>
      <c r="R11113" s="1"/>
      <c r="S11113" s="7"/>
      <c r="T11113" s="1"/>
      <c r="U11113"/>
      <c r="V11113"/>
      <c r="W11113"/>
      <c r="X11113"/>
      <c r="Y11113"/>
      <c r="Z11113"/>
      <c r="AA11113"/>
      <c r="AB11113"/>
      <c r="AC11113"/>
      <c r="AD11113"/>
      <c r="AE11113"/>
      <c r="AF11113"/>
    </row>
    <row r="11114" spans="1:32" x14ac:dyDescent="0.2">
      <c r="A11114" s="7" t="s">
        <v>237</v>
      </c>
      <c r="B11114" s="1" t="s">
        <v>437</v>
      </c>
      <c r="C11114" s="1" t="str">
        <f>VLOOKUP($B11114,'CODIGOS DE CULTIVOS'!$A:$H,2,FALSE)</f>
        <v>V</v>
      </c>
      <c r="D11114" s="1" t="str">
        <f>VLOOKUP($B11114,'CODIGOS DE CULTIVOS'!$A:$H,3,FALSE)</f>
        <v>3300</v>
      </c>
      <c r="E11114" s="1" t="s">
        <v>413</v>
      </c>
      <c r="F11114" s="1" t="s">
        <v>414</v>
      </c>
      <c r="G11114" s="1" t="s">
        <v>432</v>
      </c>
      <c r="H11114" s="3" t="s">
        <v>437</v>
      </c>
      <c r="J11114" s="1" t="s">
        <v>986</v>
      </c>
      <c r="K11114" s="7"/>
      <c r="L11114" s="1"/>
      <c r="M11114" s="7"/>
      <c r="N11114" s="1">
        <v>0</v>
      </c>
      <c r="O11114" s="7">
        <v>0</v>
      </c>
      <c r="P11114" s="1">
        <v>0</v>
      </c>
      <c r="Q11114" s="7">
        <v>0</v>
      </c>
      <c r="R11114" s="1">
        <v>0</v>
      </c>
      <c r="S11114" s="7">
        <v>0</v>
      </c>
      <c r="T11114" s="1"/>
      <c r="U11114"/>
      <c r="V11114"/>
      <c r="W11114"/>
      <c r="X11114"/>
      <c r="Y11114"/>
      <c r="Z11114"/>
      <c r="AA11114"/>
      <c r="AB11114"/>
      <c r="AC11114"/>
      <c r="AD11114"/>
      <c r="AE11114"/>
      <c r="AF11114"/>
    </row>
    <row r="11115" spans="1:32" x14ac:dyDescent="0.2">
      <c r="A11115" s="7" t="s">
        <v>237</v>
      </c>
      <c r="B11115" s="1" t="s">
        <v>438</v>
      </c>
      <c r="C11115" s="1" t="str">
        <f>VLOOKUP($B11115,'CODIGOS DE CULTIVOS'!$A:$H,2,FALSE)</f>
        <v>V</v>
      </c>
      <c r="D11115" s="1" t="str">
        <f>VLOOKUP($B11115,'CODIGOS DE CULTIVOS'!$A:$H,3,FALSE)</f>
        <v>3410</v>
      </c>
      <c r="E11115" s="1" t="s">
        <v>413</v>
      </c>
      <c r="F11115" s="1" t="s">
        <v>414</v>
      </c>
      <c r="G11115" s="1" t="s">
        <v>432</v>
      </c>
      <c r="H11115" s="3" t="s">
        <v>438</v>
      </c>
      <c r="J11115" s="1" t="s">
        <v>954</v>
      </c>
      <c r="K11115" s="7">
        <v>805.66</v>
      </c>
      <c r="L11115" s="1">
        <v>811.47</v>
      </c>
      <c r="M11115" s="7">
        <v>770.6</v>
      </c>
      <c r="N11115" s="1">
        <v>816.14</v>
      </c>
      <c r="O11115" s="7">
        <v>803.88</v>
      </c>
      <c r="P11115" s="1">
        <v>891.78</v>
      </c>
      <c r="Q11115" s="7">
        <v>874.75</v>
      </c>
      <c r="R11115" s="1">
        <v>837.57</v>
      </c>
      <c r="S11115" s="7">
        <v>831.81</v>
      </c>
      <c r="T11115" s="1"/>
      <c r="U11115"/>
      <c r="V11115"/>
      <c r="W11115"/>
      <c r="X11115"/>
      <c r="Y11115"/>
      <c r="Z11115"/>
      <c r="AA11115"/>
      <c r="AB11115"/>
      <c r="AC11115"/>
      <c r="AD11115"/>
      <c r="AE11115"/>
      <c r="AF11115"/>
    </row>
    <row r="11116" spans="1:32" x14ac:dyDescent="0.2">
      <c r="A11116" s="7" t="s">
        <v>237</v>
      </c>
      <c r="B11116" s="1" t="s">
        <v>438</v>
      </c>
      <c r="C11116" s="1" t="str">
        <f>VLOOKUP($B11116,'CODIGOS DE CULTIVOS'!$A:$H,2,FALSE)</f>
        <v>V</v>
      </c>
      <c r="D11116" s="1" t="str">
        <f>VLOOKUP($B11116,'CODIGOS DE CULTIVOS'!$A:$H,3,FALSE)</f>
        <v>3410</v>
      </c>
      <c r="E11116" s="1" t="s">
        <v>413</v>
      </c>
      <c r="F11116" s="1" t="s">
        <v>414</v>
      </c>
      <c r="G11116" s="1" t="s">
        <v>432</v>
      </c>
      <c r="H11116" s="3" t="s">
        <v>438</v>
      </c>
      <c r="J11116" s="1" t="s">
        <v>955</v>
      </c>
      <c r="K11116" s="7">
        <v>805.66</v>
      </c>
      <c r="L11116" s="1">
        <v>811.47</v>
      </c>
      <c r="M11116" s="7">
        <v>770.6</v>
      </c>
      <c r="N11116" s="1">
        <v>816.14</v>
      </c>
      <c r="O11116" s="7">
        <v>803.88</v>
      </c>
      <c r="P11116" s="1">
        <v>891.78</v>
      </c>
      <c r="Q11116" s="7">
        <v>874.75</v>
      </c>
      <c r="R11116" s="1">
        <v>837.57</v>
      </c>
      <c r="S11116" s="7">
        <v>831.81</v>
      </c>
      <c r="T11116" s="1"/>
      <c r="U11116"/>
      <c r="V11116"/>
      <c r="W11116"/>
      <c r="X11116"/>
      <c r="Y11116"/>
      <c r="Z11116"/>
      <c r="AA11116"/>
      <c r="AB11116"/>
      <c r="AC11116"/>
      <c r="AD11116"/>
      <c r="AE11116"/>
      <c r="AF11116"/>
    </row>
    <row r="11117" spans="1:32" x14ac:dyDescent="0.2">
      <c r="A11117" s="7" t="s">
        <v>237</v>
      </c>
      <c r="B11117" s="1" t="s">
        <v>438</v>
      </c>
      <c r="C11117" s="1" t="str">
        <f>VLOOKUP($B11117,'CODIGOS DE CULTIVOS'!$A:$H,2,FALSE)</f>
        <v>V</v>
      </c>
      <c r="D11117" s="1" t="str">
        <f>VLOOKUP($B11117,'CODIGOS DE CULTIVOS'!$A:$H,3,FALSE)</f>
        <v>3410</v>
      </c>
      <c r="E11117" s="1" t="s">
        <v>413</v>
      </c>
      <c r="F11117" s="1" t="s">
        <v>414</v>
      </c>
      <c r="G11117" s="1" t="s">
        <v>432</v>
      </c>
      <c r="H11117" s="3" t="s">
        <v>438</v>
      </c>
      <c r="J11117" s="1" t="s">
        <v>956</v>
      </c>
      <c r="K11117" s="7">
        <v>805.66</v>
      </c>
      <c r="L11117" s="1">
        <v>811.47</v>
      </c>
      <c r="M11117" s="7">
        <v>770.6</v>
      </c>
      <c r="N11117" s="1">
        <v>816.14</v>
      </c>
      <c r="O11117" s="7">
        <v>803.88</v>
      </c>
      <c r="P11117" s="1"/>
      <c r="Q11117" s="7"/>
      <c r="R11117" s="1"/>
      <c r="S11117" s="7"/>
      <c r="T11117" s="1"/>
      <c r="U11117"/>
      <c r="V11117"/>
      <c r="W11117"/>
      <c r="X11117"/>
      <c r="Y11117"/>
      <c r="Z11117"/>
      <c r="AA11117"/>
      <c r="AB11117"/>
      <c r="AC11117"/>
      <c r="AD11117"/>
      <c r="AE11117"/>
      <c r="AF11117"/>
    </row>
    <row r="11118" spans="1:32" x14ac:dyDescent="0.2">
      <c r="A11118" s="7" t="s">
        <v>237</v>
      </c>
      <c r="B11118" s="1" t="s">
        <v>438</v>
      </c>
      <c r="C11118" s="1" t="str">
        <f>VLOOKUP($B11118,'CODIGOS DE CULTIVOS'!$A:$H,2,FALSE)</f>
        <v>V</v>
      </c>
      <c r="D11118" s="1" t="str">
        <f>VLOOKUP($B11118,'CODIGOS DE CULTIVOS'!$A:$H,3,FALSE)</f>
        <v>3410</v>
      </c>
      <c r="E11118" s="1" t="s">
        <v>413</v>
      </c>
      <c r="F11118" s="1" t="s">
        <v>414</v>
      </c>
      <c r="G11118" s="1" t="s">
        <v>432</v>
      </c>
      <c r="H11118" s="3" t="s">
        <v>438</v>
      </c>
      <c r="J11118" s="1" t="s">
        <v>957</v>
      </c>
      <c r="K11118" s="7">
        <v>8.1</v>
      </c>
      <c r="L11118" s="1">
        <v>8.1</v>
      </c>
      <c r="M11118" s="7">
        <v>8.1</v>
      </c>
      <c r="N11118" s="1">
        <v>10.119999999999999</v>
      </c>
      <c r="O11118" s="7">
        <v>10.58</v>
      </c>
      <c r="P11118" s="1">
        <v>11.4</v>
      </c>
      <c r="Q11118" s="7">
        <v>14.16</v>
      </c>
      <c r="R11118" s="1">
        <v>13.8</v>
      </c>
      <c r="S11118" s="7">
        <v>12.28</v>
      </c>
      <c r="T11118" s="1"/>
      <c r="U11118"/>
      <c r="V11118"/>
      <c r="W11118"/>
      <c r="X11118"/>
      <c r="Y11118"/>
      <c r="Z11118"/>
      <c r="AA11118"/>
      <c r="AB11118"/>
      <c r="AC11118"/>
      <c r="AD11118"/>
      <c r="AE11118"/>
      <c r="AF11118"/>
    </row>
    <row r="11119" spans="1:32" x14ac:dyDescent="0.2">
      <c r="A11119" s="7" t="s">
        <v>237</v>
      </c>
      <c r="B11119" s="1" t="s">
        <v>438</v>
      </c>
      <c r="C11119" s="1" t="str">
        <f>VLOOKUP($B11119,'CODIGOS DE CULTIVOS'!$A:$H,2,FALSE)</f>
        <v>V</v>
      </c>
      <c r="D11119" s="1" t="str">
        <f>VLOOKUP($B11119,'CODIGOS DE CULTIVOS'!$A:$H,3,FALSE)</f>
        <v>3410</v>
      </c>
      <c r="E11119" s="1" t="s">
        <v>413</v>
      </c>
      <c r="F11119" s="1" t="s">
        <v>414</v>
      </c>
      <c r="G11119" s="1" t="s">
        <v>432</v>
      </c>
      <c r="H11119" s="3" t="s">
        <v>438</v>
      </c>
      <c r="J11119" s="1" t="s">
        <v>4</v>
      </c>
      <c r="K11119" s="7">
        <v>9.93</v>
      </c>
      <c r="L11119" s="1">
        <v>7.91</v>
      </c>
      <c r="M11119" s="7">
        <v>11.91</v>
      </c>
      <c r="N11119" s="1">
        <v>11.26</v>
      </c>
      <c r="O11119" s="7">
        <v>11.18</v>
      </c>
      <c r="P11119" s="1">
        <v>9.92</v>
      </c>
      <c r="Q11119" s="7">
        <v>7.8</v>
      </c>
      <c r="R11119" s="1">
        <v>9.69</v>
      </c>
      <c r="S11119" s="7">
        <v>10.24</v>
      </c>
      <c r="T11119" s="1"/>
      <c r="U11119"/>
      <c r="V11119"/>
      <c r="W11119"/>
      <c r="X11119"/>
      <c r="Y11119"/>
      <c r="Z11119"/>
      <c r="AA11119"/>
      <c r="AB11119"/>
      <c r="AC11119"/>
      <c r="AD11119"/>
      <c r="AE11119"/>
      <c r="AF11119"/>
    </row>
    <row r="11120" spans="1:32" x14ac:dyDescent="0.2">
      <c r="A11120" s="7" t="s">
        <v>237</v>
      </c>
      <c r="B11120" s="1" t="s">
        <v>438</v>
      </c>
      <c r="C11120" s="1" t="str">
        <f>VLOOKUP($B11120,'CODIGOS DE CULTIVOS'!$A:$H,2,FALSE)</f>
        <v>V</v>
      </c>
      <c r="D11120" s="1" t="str">
        <f>VLOOKUP($B11120,'CODIGOS DE CULTIVOS'!$A:$H,3,FALSE)</f>
        <v>3410</v>
      </c>
      <c r="E11120" s="1" t="s">
        <v>413</v>
      </c>
      <c r="F11120" s="1" t="s">
        <v>414</v>
      </c>
      <c r="G11120" s="1" t="s">
        <v>432</v>
      </c>
      <c r="H11120" s="3" t="s">
        <v>438</v>
      </c>
      <c r="J11120" s="1" t="s">
        <v>958</v>
      </c>
      <c r="K11120" s="7">
        <v>0</v>
      </c>
      <c r="L11120" s="1">
        <v>0</v>
      </c>
      <c r="M11120" s="7">
        <v>0</v>
      </c>
      <c r="N11120" s="1">
        <v>0</v>
      </c>
      <c r="O11120" s="7">
        <v>0</v>
      </c>
      <c r="P11120" s="1">
        <v>0</v>
      </c>
      <c r="Q11120" s="7">
        <v>0</v>
      </c>
      <c r="R11120" s="1">
        <v>0</v>
      </c>
      <c r="S11120" s="7">
        <v>0</v>
      </c>
      <c r="T11120" s="1">
        <v>0</v>
      </c>
      <c r="U11120"/>
      <c r="V11120"/>
      <c r="W11120"/>
      <c r="X11120"/>
      <c r="Y11120"/>
      <c r="Z11120"/>
      <c r="AA11120"/>
      <c r="AB11120"/>
      <c r="AC11120"/>
      <c r="AD11120"/>
      <c r="AE11120"/>
      <c r="AF11120"/>
    </row>
    <row r="11121" spans="1:32" x14ac:dyDescent="0.2">
      <c r="A11121" s="7" t="s">
        <v>237</v>
      </c>
      <c r="B11121" s="1" t="s">
        <v>438</v>
      </c>
      <c r="C11121" s="1" t="str">
        <f>VLOOKUP($B11121,'CODIGOS DE CULTIVOS'!$A:$H,2,FALSE)</f>
        <v>V</v>
      </c>
      <c r="D11121" s="1" t="str">
        <f>VLOOKUP($B11121,'CODIGOS DE CULTIVOS'!$A:$H,3,FALSE)</f>
        <v>3410</v>
      </c>
      <c r="E11121" s="1" t="s">
        <v>413</v>
      </c>
      <c r="F11121" s="1" t="s">
        <v>414</v>
      </c>
      <c r="G11121" s="1" t="s">
        <v>432</v>
      </c>
      <c r="H11121" s="3" t="s">
        <v>438</v>
      </c>
      <c r="J11121" s="1" t="s">
        <v>959</v>
      </c>
      <c r="K11121" s="7">
        <v>0</v>
      </c>
      <c r="L11121" s="1">
        <v>0</v>
      </c>
      <c r="M11121" s="7">
        <v>0</v>
      </c>
      <c r="N11121" s="1">
        <v>0</v>
      </c>
      <c r="O11121" s="7">
        <v>0</v>
      </c>
      <c r="P11121" s="1">
        <v>0</v>
      </c>
      <c r="Q11121" s="7">
        <v>0</v>
      </c>
      <c r="R11121" s="1">
        <v>0</v>
      </c>
      <c r="S11121" s="7">
        <v>0</v>
      </c>
      <c r="T11121" s="1">
        <v>0</v>
      </c>
      <c r="U11121"/>
      <c r="V11121"/>
      <c r="W11121"/>
      <c r="X11121"/>
      <c r="Y11121"/>
      <c r="Z11121"/>
      <c r="AA11121"/>
      <c r="AB11121"/>
      <c r="AC11121"/>
      <c r="AD11121"/>
      <c r="AE11121"/>
      <c r="AF11121"/>
    </row>
    <row r="11122" spans="1:32" x14ac:dyDescent="0.2">
      <c r="A11122" s="7" t="s">
        <v>237</v>
      </c>
      <c r="B11122" s="1" t="s">
        <v>438</v>
      </c>
      <c r="C11122" s="1" t="str">
        <f>VLOOKUP($B11122,'CODIGOS DE CULTIVOS'!$A:$H,2,FALSE)</f>
        <v>V</v>
      </c>
      <c r="D11122" s="1" t="str">
        <f>VLOOKUP($B11122,'CODIGOS DE CULTIVOS'!$A:$H,3,FALSE)</f>
        <v>3410</v>
      </c>
      <c r="E11122" s="1" t="s">
        <v>413</v>
      </c>
      <c r="F11122" s="1" t="s">
        <v>414</v>
      </c>
      <c r="G11122" s="1" t="s">
        <v>432</v>
      </c>
      <c r="H11122" s="3" t="s">
        <v>438</v>
      </c>
      <c r="J11122" s="1" t="s">
        <v>960</v>
      </c>
      <c r="K11122" s="7">
        <v>0</v>
      </c>
      <c r="L11122" s="1">
        <v>0</v>
      </c>
      <c r="M11122" s="7">
        <v>0</v>
      </c>
      <c r="N11122" s="1">
        <v>0</v>
      </c>
      <c r="O11122" s="7">
        <v>0</v>
      </c>
      <c r="P11122" s="1">
        <v>0</v>
      </c>
      <c r="Q11122" s="7">
        <v>0</v>
      </c>
      <c r="R11122" s="1">
        <v>0</v>
      </c>
      <c r="S11122" s="7">
        <v>0</v>
      </c>
      <c r="T11122" s="1">
        <v>0</v>
      </c>
      <c r="U11122"/>
      <c r="V11122"/>
      <c r="W11122"/>
      <c r="X11122"/>
      <c r="Y11122"/>
      <c r="Z11122"/>
      <c r="AA11122"/>
      <c r="AB11122"/>
      <c r="AC11122"/>
      <c r="AD11122"/>
      <c r="AE11122"/>
      <c r="AF11122"/>
    </row>
    <row r="11123" spans="1:32" x14ac:dyDescent="0.2">
      <c r="A11123" s="7" t="s">
        <v>237</v>
      </c>
      <c r="B11123" s="1" t="s">
        <v>438</v>
      </c>
      <c r="C11123" s="1" t="str">
        <f>VLOOKUP($B11123,'CODIGOS DE CULTIVOS'!$A:$H,2,FALSE)</f>
        <v>V</v>
      </c>
      <c r="D11123" s="1" t="str">
        <f>VLOOKUP($B11123,'CODIGOS DE CULTIVOS'!$A:$H,3,FALSE)</f>
        <v>3410</v>
      </c>
      <c r="E11123" s="1" t="s">
        <v>413</v>
      </c>
      <c r="F11123" s="1" t="s">
        <v>414</v>
      </c>
      <c r="G11123" s="1" t="s">
        <v>432</v>
      </c>
      <c r="H11123" s="3" t="s">
        <v>438</v>
      </c>
      <c r="J11123" s="1" t="s">
        <v>8</v>
      </c>
      <c r="K11123" s="7">
        <v>0</v>
      </c>
      <c r="L11123" s="1">
        <v>0</v>
      </c>
      <c r="M11123" s="7">
        <v>0</v>
      </c>
      <c r="N11123" s="1">
        <v>0</v>
      </c>
      <c r="O11123" s="7">
        <v>0</v>
      </c>
      <c r="P11123" s="1">
        <v>0</v>
      </c>
      <c r="Q11123" s="7">
        <v>0</v>
      </c>
      <c r="R11123" s="1">
        <v>0</v>
      </c>
      <c r="S11123" s="7">
        <v>0</v>
      </c>
      <c r="T11123" s="1">
        <v>0</v>
      </c>
      <c r="U11123"/>
      <c r="V11123"/>
      <c r="W11123"/>
      <c r="X11123"/>
      <c r="Y11123"/>
      <c r="Z11123"/>
      <c r="AA11123"/>
      <c r="AB11123"/>
      <c r="AC11123"/>
      <c r="AD11123"/>
      <c r="AE11123"/>
      <c r="AF11123"/>
    </row>
    <row r="11124" spans="1:32" x14ac:dyDescent="0.2">
      <c r="A11124" s="7" t="s">
        <v>237</v>
      </c>
      <c r="B11124" s="1" t="s">
        <v>438</v>
      </c>
      <c r="C11124" s="1" t="str">
        <f>VLOOKUP($B11124,'CODIGOS DE CULTIVOS'!$A:$H,2,FALSE)</f>
        <v>V</v>
      </c>
      <c r="D11124" s="1" t="str">
        <f>VLOOKUP($B11124,'CODIGOS DE CULTIVOS'!$A:$H,3,FALSE)</f>
        <v>3410</v>
      </c>
      <c r="E11124" s="1" t="s">
        <v>413</v>
      </c>
      <c r="F11124" s="1" t="s">
        <v>414</v>
      </c>
      <c r="G11124" s="1" t="s">
        <v>432</v>
      </c>
      <c r="H11124" s="3" t="s">
        <v>438</v>
      </c>
      <c r="J11124" s="1" t="s">
        <v>961</v>
      </c>
      <c r="K11124" s="7">
        <v>0</v>
      </c>
      <c r="L11124" s="1">
        <v>0</v>
      </c>
      <c r="M11124" s="7">
        <v>0</v>
      </c>
      <c r="N11124" s="1">
        <v>0</v>
      </c>
      <c r="O11124" s="7">
        <v>0</v>
      </c>
      <c r="P11124" s="1">
        <v>0</v>
      </c>
      <c r="Q11124" s="7">
        <v>0</v>
      </c>
      <c r="R11124" s="1">
        <v>0</v>
      </c>
      <c r="S11124" s="7">
        <v>0</v>
      </c>
      <c r="T11124" s="1">
        <v>0</v>
      </c>
      <c r="U11124"/>
      <c r="V11124"/>
      <c r="W11124"/>
      <c r="X11124"/>
      <c r="Y11124"/>
      <c r="Z11124"/>
      <c r="AA11124"/>
      <c r="AB11124"/>
      <c r="AC11124"/>
      <c r="AD11124"/>
      <c r="AE11124"/>
      <c r="AF11124"/>
    </row>
    <row r="11125" spans="1:32" x14ac:dyDescent="0.2">
      <c r="A11125" s="7" t="s">
        <v>237</v>
      </c>
      <c r="B11125" s="1" t="s">
        <v>438</v>
      </c>
      <c r="C11125" s="1" t="str">
        <f>VLOOKUP($B11125,'CODIGOS DE CULTIVOS'!$A:$H,2,FALSE)</f>
        <v>V</v>
      </c>
      <c r="D11125" s="1" t="str">
        <f>VLOOKUP($B11125,'CODIGOS DE CULTIVOS'!$A:$H,3,FALSE)</f>
        <v>3410</v>
      </c>
      <c r="E11125" s="1" t="s">
        <v>413</v>
      </c>
      <c r="F11125" s="1" t="s">
        <v>414</v>
      </c>
      <c r="G11125" s="1" t="s">
        <v>432</v>
      </c>
      <c r="H11125" s="3" t="s">
        <v>438</v>
      </c>
      <c r="J11125" s="1" t="s">
        <v>962</v>
      </c>
      <c r="K11125" s="7">
        <v>69.14</v>
      </c>
      <c r="L11125" s="1">
        <v>70.14</v>
      </c>
      <c r="M11125" s="7">
        <v>63.19</v>
      </c>
      <c r="N11125" s="1">
        <v>70.94</v>
      </c>
      <c r="O11125" s="7">
        <v>54.91</v>
      </c>
      <c r="P11125" s="1">
        <v>60.98</v>
      </c>
      <c r="Q11125" s="7">
        <v>60.03</v>
      </c>
      <c r="R11125" s="1">
        <v>44.5</v>
      </c>
      <c r="S11125" s="7">
        <v>41.42</v>
      </c>
      <c r="T11125" s="1"/>
      <c r="U11125"/>
      <c r="V11125"/>
      <c r="W11125"/>
      <c r="X11125"/>
      <c r="Y11125"/>
      <c r="Z11125"/>
      <c r="AA11125"/>
      <c r="AB11125"/>
      <c r="AC11125"/>
      <c r="AD11125"/>
      <c r="AE11125"/>
      <c r="AF11125"/>
    </row>
    <row r="11126" spans="1:32" x14ac:dyDescent="0.2">
      <c r="A11126" s="7" t="s">
        <v>237</v>
      </c>
      <c r="B11126" s="1" t="s">
        <v>438</v>
      </c>
      <c r="C11126" s="1" t="str">
        <f>VLOOKUP($B11126,'CODIGOS DE CULTIVOS'!$A:$H,2,FALSE)</f>
        <v>V</v>
      </c>
      <c r="D11126" s="1" t="str">
        <f>VLOOKUP($B11126,'CODIGOS DE CULTIVOS'!$A:$H,3,FALSE)</f>
        <v>3410</v>
      </c>
      <c r="E11126" s="1" t="s">
        <v>413</v>
      </c>
      <c r="F11126" s="1" t="s">
        <v>414</v>
      </c>
      <c r="G11126" s="1" t="s">
        <v>432</v>
      </c>
      <c r="H11126" s="3" t="s">
        <v>438</v>
      </c>
      <c r="J11126" s="1" t="s">
        <v>963</v>
      </c>
      <c r="K11126" s="7">
        <v>244.54</v>
      </c>
      <c r="L11126" s="1">
        <v>242.64</v>
      </c>
      <c r="M11126" s="7">
        <v>225.91</v>
      </c>
      <c r="N11126" s="1">
        <v>238.33</v>
      </c>
      <c r="O11126" s="7">
        <v>245.15</v>
      </c>
      <c r="P11126" s="1">
        <v>282.2</v>
      </c>
      <c r="Q11126" s="7">
        <v>265.29000000000002</v>
      </c>
      <c r="R11126" s="1">
        <v>276.32</v>
      </c>
      <c r="S11126" s="7">
        <v>260.41000000000003</v>
      </c>
      <c r="T11126" s="1"/>
      <c r="U11126"/>
      <c r="V11126"/>
      <c r="W11126"/>
      <c r="X11126"/>
      <c r="Y11126"/>
      <c r="Z11126"/>
      <c r="AA11126"/>
      <c r="AB11126"/>
      <c r="AC11126"/>
      <c r="AD11126"/>
      <c r="AE11126"/>
      <c r="AF11126"/>
    </row>
    <row r="11127" spans="1:32" x14ac:dyDescent="0.2">
      <c r="A11127" s="7" t="s">
        <v>237</v>
      </c>
      <c r="B11127" s="1" t="s">
        <v>438</v>
      </c>
      <c r="C11127" s="1" t="str">
        <f>VLOOKUP($B11127,'CODIGOS DE CULTIVOS'!$A:$H,2,FALSE)</f>
        <v>V</v>
      </c>
      <c r="D11127" s="1" t="str">
        <f>VLOOKUP($B11127,'CODIGOS DE CULTIVOS'!$A:$H,3,FALSE)</f>
        <v>3410</v>
      </c>
      <c r="E11127" s="1" t="s">
        <v>413</v>
      </c>
      <c r="F11127" s="1" t="s">
        <v>414</v>
      </c>
      <c r="G11127" s="1" t="s">
        <v>432</v>
      </c>
      <c r="H11127" s="3" t="s">
        <v>438</v>
      </c>
      <c r="J11127" s="1" t="s">
        <v>964</v>
      </c>
      <c r="K11127" s="7">
        <v>30.55</v>
      </c>
      <c r="L11127" s="1">
        <v>31.77</v>
      </c>
      <c r="M11127" s="7">
        <v>30.08</v>
      </c>
      <c r="N11127" s="1">
        <v>31.99</v>
      </c>
      <c r="O11127" s="7">
        <v>29.57</v>
      </c>
      <c r="P11127" s="1">
        <v>57.06</v>
      </c>
      <c r="Q11127" s="7">
        <v>44.26</v>
      </c>
      <c r="R11127" s="1">
        <v>42.48</v>
      </c>
      <c r="S11127" s="7">
        <v>40.69</v>
      </c>
      <c r="T11127" s="1"/>
      <c r="U11127"/>
      <c r="V11127"/>
      <c r="W11127"/>
      <c r="X11127"/>
      <c r="Y11127"/>
      <c r="Z11127"/>
      <c r="AA11127"/>
      <c r="AB11127"/>
      <c r="AC11127"/>
      <c r="AD11127"/>
      <c r="AE11127"/>
      <c r="AF11127"/>
    </row>
    <row r="11128" spans="1:32" x14ac:dyDescent="0.2">
      <c r="A11128" s="7" t="s">
        <v>237</v>
      </c>
      <c r="B11128" s="1" t="s">
        <v>438</v>
      </c>
      <c r="C11128" s="1" t="str">
        <f>VLOOKUP($B11128,'CODIGOS DE CULTIVOS'!$A:$H,2,FALSE)</f>
        <v>V</v>
      </c>
      <c r="D11128" s="1" t="str">
        <f>VLOOKUP($B11128,'CODIGOS DE CULTIVOS'!$A:$H,3,FALSE)</f>
        <v>3410</v>
      </c>
      <c r="E11128" s="1" t="s">
        <v>413</v>
      </c>
      <c r="F11128" s="1" t="s">
        <v>414</v>
      </c>
      <c r="G11128" s="1" t="s">
        <v>432</v>
      </c>
      <c r="H11128" s="3" t="s">
        <v>438</v>
      </c>
      <c r="J11128" s="1" t="s">
        <v>965</v>
      </c>
      <c r="K11128" s="7">
        <v>0</v>
      </c>
      <c r="L11128" s="1">
        <v>0</v>
      </c>
      <c r="M11128" s="7">
        <v>0</v>
      </c>
      <c r="N11128" s="1">
        <v>0</v>
      </c>
      <c r="O11128" s="7">
        <v>0</v>
      </c>
      <c r="P11128" s="1">
        <v>0</v>
      </c>
      <c r="Q11128" s="7">
        <v>0</v>
      </c>
      <c r="R11128" s="1">
        <v>1.5</v>
      </c>
      <c r="S11128" s="7">
        <v>1.68</v>
      </c>
      <c r="T11128" s="1"/>
      <c r="U11128"/>
      <c r="V11128"/>
      <c r="W11128"/>
      <c r="X11128"/>
      <c r="Y11128"/>
      <c r="Z11128"/>
      <c r="AA11128"/>
      <c r="AB11128"/>
      <c r="AC11128"/>
      <c r="AD11128"/>
      <c r="AE11128"/>
      <c r="AF11128"/>
    </row>
    <row r="11129" spans="1:32" x14ac:dyDescent="0.2">
      <c r="A11129" s="7" t="s">
        <v>237</v>
      </c>
      <c r="B11129" s="1" t="s">
        <v>438</v>
      </c>
      <c r="C11129" s="1" t="str">
        <f>VLOOKUP($B11129,'CODIGOS DE CULTIVOS'!$A:$H,2,FALSE)</f>
        <v>V</v>
      </c>
      <c r="D11129" s="1" t="str">
        <f>VLOOKUP($B11129,'CODIGOS DE CULTIVOS'!$A:$H,3,FALSE)</f>
        <v>3410</v>
      </c>
      <c r="E11129" s="1" t="s">
        <v>413</v>
      </c>
      <c r="F11129" s="1" t="s">
        <v>414</v>
      </c>
      <c r="G11129" s="1" t="s">
        <v>432</v>
      </c>
      <c r="H11129" s="3" t="s">
        <v>438</v>
      </c>
      <c r="J11129" s="1" t="s">
        <v>966</v>
      </c>
      <c r="K11129" s="7">
        <v>300.18</v>
      </c>
      <c r="L11129" s="1">
        <v>317.58999999999997</v>
      </c>
      <c r="M11129" s="7">
        <v>286.47000000000003</v>
      </c>
      <c r="N11129" s="1">
        <v>298.31</v>
      </c>
      <c r="O11129" s="7">
        <v>300.62</v>
      </c>
      <c r="P11129" s="1">
        <v>304.69</v>
      </c>
      <c r="Q11129" s="7">
        <v>306.44</v>
      </c>
      <c r="R11129" s="1">
        <v>307.43</v>
      </c>
      <c r="S11129" s="7">
        <v>317.98</v>
      </c>
      <c r="T11129" s="1"/>
      <c r="U11129"/>
      <c r="V11129"/>
      <c r="W11129"/>
      <c r="X11129"/>
      <c r="Y11129"/>
      <c r="Z11129"/>
      <c r="AA11129"/>
      <c r="AB11129"/>
      <c r="AC11129"/>
      <c r="AD11129"/>
      <c r="AE11129"/>
      <c r="AF11129"/>
    </row>
    <row r="11130" spans="1:32" x14ac:dyDescent="0.2">
      <c r="A11130" s="7" t="s">
        <v>237</v>
      </c>
      <c r="B11130" s="1" t="s">
        <v>438</v>
      </c>
      <c r="C11130" s="1" t="str">
        <f>VLOOKUP($B11130,'CODIGOS DE CULTIVOS'!$A:$H,2,FALSE)</f>
        <v>V</v>
      </c>
      <c r="D11130" s="1" t="str">
        <f>VLOOKUP($B11130,'CODIGOS DE CULTIVOS'!$A:$H,3,FALSE)</f>
        <v>3410</v>
      </c>
      <c r="E11130" s="1" t="s">
        <v>413</v>
      </c>
      <c r="F11130" s="1" t="s">
        <v>414</v>
      </c>
      <c r="G11130" s="1" t="s">
        <v>432</v>
      </c>
      <c r="H11130" s="3" t="s">
        <v>438</v>
      </c>
      <c r="J11130" s="1" t="s">
        <v>967</v>
      </c>
      <c r="K11130" s="7">
        <v>2.14</v>
      </c>
      <c r="L11130" s="1">
        <v>2.52</v>
      </c>
      <c r="M11130" s="7">
        <v>2.19</v>
      </c>
      <c r="N11130" s="1">
        <v>1.71</v>
      </c>
      <c r="O11130" s="7">
        <v>1.23</v>
      </c>
      <c r="P11130" s="1">
        <v>1.34</v>
      </c>
      <c r="Q11130" s="7">
        <v>1.31</v>
      </c>
      <c r="R11130" s="1">
        <v>1.31</v>
      </c>
      <c r="S11130" s="7">
        <v>1.46</v>
      </c>
      <c r="T11130" s="1"/>
      <c r="U11130"/>
      <c r="V11130"/>
      <c r="W11130"/>
      <c r="X11130"/>
      <c r="Y11130"/>
      <c r="Z11130"/>
      <c r="AA11130"/>
      <c r="AB11130"/>
      <c r="AC11130"/>
      <c r="AD11130"/>
      <c r="AE11130"/>
      <c r="AF11130"/>
    </row>
    <row r="11131" spans="1:32" x14ac:dyDescent="0.2">
      <c r="A11131" s="7" t="s">
        <v>237</v>
      </c>
      <c r="B11131" s="1" t="s">
        <v>438</v>
      </c>
      <c r="C11131" s="1" t="str">
        <f>VLOOKUP($B11131,'CODIGOS DE CULTIVOS'!$A:$H,2,FALSE)</f>
        <v>V</v>
      </c>
      <c r="D11131" s="1" t="str">
        <f>VLOOKUP($B11131,'CODIGOS DE CULTIVOS'!$A:$H,3,FALSE)</f>
        <v>3410</v>
      </c>
      <c r="E11131" s="1" t="s">
        <v>413</v>
      </c>
      <c r="F11131" s="1" t="s">
        <v>414</v>
      </c>
      <c r="G11131" s="1" t="s">
        <v>432</v>
      </c>
      <c r="H11131" s="3" t="s">
        <v>438</v>
      </c>
      <c r="J11131" s="1" t="s">
        <v>968</v>
      </c>
      <c r="K11131" s="7">
        <v>0</v>
      </c>
      <c r="L11131" s="1">
        <v>0</v>
      </c>
      <c r="M11131" s="7">
        <v>0</v>
      </c>
      <c r="N11131" s="1">
        <v>0</v>
      </c>
      <c r="O11131" s="7">
        <v>0</v>
      </c>
      <c r="P11131" s="1">
        <v>0</v>
      </c>
      <c r="Q11131" s="7">
        <v>0</v>
      </c>
      <c r="R11131" s="1">
        <v>0</v>
      </c>
      <c r="S11131" s="7">
        <v>0</v>
      </c>
      <c r="T11131" s="1">
        <v>0</v>
      </c>
      <c r="U11131"/>
      <c r="V11131"/>
      <c r="W11131"/>
      <c r="X11131"/>
      <c r="Y11131"/>
      <c r="Z11131"/>
      <c r="AA11131"/>
      <c r="AB11131"/>
      <c r="AC11131"/>
      <c r="AD11131"/>
      <c r="AE11131"/>
      <c r="AF11131"/>
    </row>
    <row r="11132" spans="1:32" x14ac:dyDescent="0.2">
      <c r="A11132" s="7" t="s">
        <v>237</v>
      </c>
      <c r="B11132" s="1" t="s">
        <v>438</v>
      </c>
      <c r="C11132" s="1" t="str">
        <f>VLOOKUP($B11132,'CODIGOS DE CULTIVOS'!$A:$H,2,FALSE)</f>
        <v>V</v>
      </c>
      <c r="D11132" s="1" t="str">
        <f>VLOOKUP($B11132,'CODIGOS DE CULTIVOS'!$A:$H,3,FALSE)</f>
        <v>3410</v>
      </c>
      <c r="E11132" s="1" t="s">
        <v>413</v>
      </c>
      <c r="F11132" s="1" t="s">
        <v>414</v>
      </c>
      <c r="G11132" s="1" t="s">
        <v>432</v>
      </c>
      <c r="H11132" s="3" t="s">
        <v>438</v>
      </c>
      <c r="J11132" s="1" t="s">
        <v>969</v>
      </c>
      <c r="K11132" s="7">
        <v>0</v>
      </c>
      <c r="L11132" s="1">
        <v>0</v>
      </c>
      <c r="M11132" s="7">
        <v>0</v>
      </c>
      <c r="N11132" s="1">
        <v>0</v>
      </c>
      <c r="O11132" s="7">
        <v>0</v>
      </c>
      <c r="P11132" s="1">
        <v>0</v>
      </c>
      <c r="Q11132" s="7">
        <v>0</v>
      </c>
      <c r="R11132" s="1">
        <v>0</v>
      </c>
      <c r="S11132" s="7">
        <v>0</v>
      </c>
      <c r="T11132" s="1">
        <v>0</v>
      </c>
      <c r="U11132"/>
      <c r="V11132"/>
      <c r="W11132"/>
      <c r="X11132"/>
      <c r="Y11132"/>
      <c r="Z11132"/>
      <c r="AA11132"/>
      <c r="AB11132"/>
      <c r="AC11132"/>
      <c r="AD11132"/>
      <c r="AE11132"/>
      <c r="AF11132"/>
    </row>
    <row r="11133" spans="1:32" x14ac:dyDescent="0.2">
      <c r="A11133" s="7" t="s">
        <v>237</v>
      </c>
      <c r="B11133" s="1" t="s">
        <v>438</v>
      </c>
      <c r="C11133" s="1" t="str">
        <f>VLOOKUP($B11133,'CODIGOS DE CULTIVOS'!$A:$H,2,FALSE)</f>
        <v>V</v>
      </c>
      <c r="D11133" s="1" t="str">
        <f>VLOOKUP($B11133,'CODIGOS DE CULTIVOS'!$A:$H,3,FALSE)</f>
        <v>3410</v>
      </c>
      <c r="E11133" s="1" t="s">
        <v>413</v>
      </c>
      <c r="F11133" s="1" t="s">
        <v>414</v>
      </c>
      <c r="G11133" s="1" t="s">
        <v>432</v>
      </c>
      <c r="H11133" s="3" t="s">
        <v>438</v>
      </c>
      <c r="J11133" s="1" t="s">
        <v>970</v>
      </c>
      <c r="K11133" s="7">
        <v>0</v>
      </c>
      <c r="L11133" s="1">
        <v>0</v>
      </c>
      <c r="M11133" s="7">
        <v>0</v>
      </c>
      <c r="N11133" s="1">
        <v>0</v>
      </c>
      <c r="O11133" s="7">
        <v>0</v>
      </c>
      <c r="P11133" s="1">
        <v>0</v>
      </c>
      <c r="Q11133" s="7">
        <v>0</v>
      </c>
      <c r="R11133" s="1">
        <v>0</v>
      </c>
      <c r="S11133" s="7">
        <v>0</v>
      </c>
      <c r="T11133" s="1">
        <v>0</v>
      </c>
      <c r="U11133"/>
      <c r="V11133"/>
      <c r="W11133"/>
      <c r="X11133"/>
      <c r="Y11133"/>
      <c r="Z11133"/>
      <c r="AA11133"/>
      <c r="AB11133"/>
      <c r="AC11133"/>
      <c r="AD11133"/>
      <c r="AE11133"/>
      <c r="AF11133"/>
    </row>
    <row r="11134" spans="1:32" x14ac:dyDescent="0.2">
      <c r="A11134" s="7" t="s">
        <v>237</v>
      </c>
      <c r="B11134" s="1" t="s">
        <v>438</v>
      </c>
      <c r="C11134" s="1" t="str">
        <f>VLOOKUP($B11134,'CODIGOS DE CULTIVOS'!$A:$H,2,FALSE)</f>
        <v>V</v>
      </c>
      <c r="D11134" s="1" t="str">
        <f>VLOOKUP($B11134,'CODIGOS DE CULTIVOS'!$A:$H,3,FALSE)</f>
        <v>3410</v>
      </c>
      <c r="E11134" s="1" t="s">
        <v>413</v>
      </c>
      <c r="F11134" s="1" t="s">
        <v>414</v>
      </c>
      <c r="G11134" s="1" t="s">
        <v>432</v>
      </c>
      <c r="H11134" s="3" t="s">
        <v>438</v>
      </c>
      <c r="J11134" s="1" t="s">
        <v>971</v>
      </c>
      <c r="K11134" s="7">
        <v>2.21</v>
      </c>
      <c r="L11134" s="1">
        <v>0.9</v>
      </c>
      <c r="M11134" s="7">
        <v>0.83</v>
      </c>
      <c r="N11134" s="1">
        <v>0.99</v>
      </c>
      <c r="O11134" s="7">
        <v>0.8</v>
      </c>
      <c r="P11134" s="1">
        <v>0.83</v>
      </c>
      <c r="Q11134" s="7">
        <v>1.06</v>
      </c>
      <c r="R11134" s="1">
        <v>0.74</v>
      </c>
      <c r="S11134" s="7">
        <v>1.2</v>
      </c>
      <c r="T11134" s="1"/>
      <c r="U11134"/>
      <c r="V11134"/>
      <c r="W11134"/>
      <c r="X11134"/>
      <c r="Y11134"/>
      <c r="Z11134"/>
      <c r="AA11134"/>
      <c r="AB11134"/>
      <c r="AC11134"/>
      <c r="AD11134"/>
      <c r="AE11134"/>
      <c r="AF11134"/>
    </row>
    <row r="11135" spans="1:32" x14ac:dyDescent="0.2">
      <c r="A11135" s="7" t="s">
        <v>237</v>
      </c>
      <c r="B11135" s="1" t="s">
        <v>438</v>
      </c>
      <c r="C11135" s="1" t="str">
        <f>VLOOKUP($B11135,'CODIGOS DE CULTIVOS'!$A:$H,2,FALSE)</f>
        <v>V</v>
      </c>
      <c r="D11135" s="1" t="str">
        <f>VLOOKUP($B11135,'CODIGOS DE CULTIVOS'!$A:$H,3,FALSE)</f>
        <v>3410</v>
      </c>
      <c r="E11135" s="1" t="s">
        <v>413</v>
      </c>
      <c r="F11135" s="1" t="s">
        <v>414</v>
      </c>
      <c r="G11135" s="1" t="s">
        <v>432</v>
      </c>
      <c r="H11135" s="3" t="s">
        <v>438</v>
      </c>
      <c r="J11135" s="1" t="s">
        <v>20</v>
      </c>
      <c r="K11135" s="7">
        <v>0.74</v>
      </c>
      <c r="L11135" s="1">
        <v>0.81</v>
      </c>
      <c r="M11135" s="7">
        <v>0.79</v>
      </c>
      <c r="N11135" s="1">
        <v>0.84</v>
      </c>
      <c r="O11135" s="7">
        <v>0.86</v>
      </c>
      <c r="P11135" s="1">
        <v>0.85</v>
      </c>
      <c r="Q11135" s="7">
        <v>0.73</v>
      </c>
      <c r="R11135" s="1">
        <v>0.82</v>
      </c>
      <c r="S11135" s="7">
        <v>0.9</v>
      </c>
      <c r="T11135" s="1">
        <v>0</v>
      </c>
      <c r="U11135"/>
      <c r="V11135"/>
      <c r="W11135"/>
      <c r="X11135"/>
      <c r="Y11135"/>
      <c r="Z11135"/>
      <c r="AA11135"/>
      <c r="AB11135"/>
      <c r="AC11135"/>
      <c r="AD11135"/>
      <c r="AE11135"/>
      <c r="AF11135"/>
    </row>
    <row r="11136" spans="1:32" x14ac:dyDescent="0.2">
      <c r="A11136" s="7" t="s">
        <v>237</v>
      </c>
      <c r="B11136" s="1" t="s">
        <v>438</v>
      </c>
      <c r="C11136" s="1" t="str">
        <f>VLOOKUP($B11136,'CODIGOS DE CULTIVOS'!$A:$H,2,FALSE)</f>
        <v>V</v>
      </c>
      <c r="D11136" s="1" t="str">
        <f>VLOOKUP($B11136,'CODIGOS DE CULTIVOS'!$A:$H,3,FALSE)</f>
        <v>3410</v>
      </c>
      <c r="E11136" s="1" t="s">
        <v>413</v>
      </c>
      <c r="F11136" s="1" t="s">
        <v>414</v>
      </c>
      <c r="G11136" s="1" t="s">
        <v>432</v>
      </c>
      <c r="H11136" s="3" t="s">
        <v>438</v>
      </c>
      <c r="J11136" s="1" t="s">
        <v>972</v>
      </c>
      <c r="K11136" s="7">
        <v>53</v>
      </c>
      <c r="L11136" s="1">
        <v>54</v>
      </c>
      <c r="M11136" s="7">
        <v>53</v>
      </c>
      <c r="N11136" s="1">
        <v>55</v>
      </c>
      <c r="O11136" s="7">
        <v>62</v>
      </c>
      <c r="P11136" s="1">
        <v>65</v>
      </c>
      <c r="Q11136" s="7">
        <v>63</v>
      </c>
      <c r="R11136" s="1">
        <v>66</v>
      </c>
      <c r="S11136" s="7">
        <v>60</v>
      </c>
      <c r="T11136" s="1"/>
      <c r="U11136"/>
      <c r="V11136"/>
      <c r="W11136"/>
      <c r="X11136"/>
      <c r="Y11136"/>
      <c r="Z11136"/>
      <c r="AA11136"/>
      <c r="AB11136"/>
      <c r="AC11136"/>
      <c r="AD11136"/>
      <c r="AE11136"/>
      <c r="AF11136"/>
    </row>
    <row r="11137" spans="1:32" x14ac:dyDescent="0.2">
      <c r="A11137" s="7" t="s">
        <v>237</v>
      </c>
      <c r="B11137" s="1" t="s">
        <v>438</v>
      </c>
      <c r="C11137" s="1" t="str">
        <f>VLOOKUP($B11137,'CODIGOS DE CULTIVOS'!$A:$H,2,FALSE)</f>
        <v>V</v>
      </c>
      <c r="D11137" s="1" t="str">
        <f>VLOOKUP($B11137,'CODIGOS DE CULTIVOS'!$A:$H,3,FALSE)</f>
        <v>3410</v>
      </c>
      <c r="E11137" s="1" t="s">
        <v>413</v>
      </c>
      <c r="F11137" s="1" t="s">
        <v>414</v>
      </c>
      <c r="G11137" s="1" t="s">
        <v>432</v>
      </c>
      <c r="H11137" s="3" t="s">
        <v>438</v>
      </c>
      <c r="J11137" s="1" t="s">
        <v>22</v>
      </c>
      <c r="K11137" s="7">
        <v>1.07</v>
      </c>
      <c r="L11137" s="1">
        <v>0.98</v>
      </c>
      <c r="M11137" s="7">
        <v>1.06</v>
      </c>
      <c r="N11137" s="1">
        <v>1.1299999999999999</v>
      </c>
      <c r="O11137" s="7">
        <v>1.17</v>
      </c>
      <c r="P11137" s="1">
        <v>1.42</v>
      </c>
      <c r="Q11137" s="7">
        <v>1.81</v>
      </c>
      <c r="R11137" s="1">
        <v>1.77</v>
      </c>
      <c r="S11137" s="7">
        <v>1.24</v>
      </c>
      <c r="T11137" s="1"/>
      <c r="U11137"/>
      <c r="V11137"/>
      <c r="W11137"/>
      <c r="X11137"/>
      <c r="Y11137"/>
      <c r="Z11137"/>
      <c r="AA11137"/>
      <c r="AB11137"/>
      <c r="AC11137"/>
      <c r="AD11137"/>
      <c r="AE11137"/>
      <c r="AF11137"/>
    </row>
    <row r="11138" spans="1:32" x14ac:dyDescent="0.2">
      <c r="A11138" s="7" t="s">
        <v>237</v>
      </c>
      <c r="B11138" s="1" t="s">
        <v>438</v>
      </c>
      <c r="C11138" s="1" t="str">
        <f>VLOOKUP($B11138,'CODIGOS DE CULTIVOS'!$A:$H,2,FALSE)</f>
        <v>V</v>
      </c>
      <c r="D11138" s="1" t="str">
        <f>VLOOKUP($B11138,'CODIGOS DE CULTIVOS'!$A:$H,3,FALSE)</f>
        <v>3410</v>
      </c>
      <c r="E11138" s="1" t="s">
        <v>413</v>
      </c>
      <c r="F11138" s="1" t="s">
        <v>414</v>
      </c>
      <c r="G11138" s="1" t="s">
        <v>432</v>
      </c>
      <c r="H11138" s="3" t="s">
        <v>438</v>
      </c>
      <c r="J11138" s="1" t="s">
        <v>973</v>
      </c>
      <c r="K11138" s="7">
        <v>0</v>
      </c>
      <c r="L11138" s="1">
        <v>0</v>
      </c>
      <c r="M11138" s="7">
        <v>0</v>
      </c>
      <c r="N11138" s="1">
        <v>0</v>
      </c>
      <c r="O11138" s="7">
        <v>0</v>
      </c>
      <c r="P11138" s="1">
        <v>0.5</v>
      </c>
      <c r="Q11138" s="7">
        <v>2.4</v>
      </c>
      <c r="R11138" s="1">
        <v>0.9</v>
      </c>
      <c r="S11138" s="7">
        <v>1.4</v>
      </c>
      <c r="T11138" s="1"/>
      <c r="U11138"/>
      <c r="V11138"/>
      <c r="W11138"/>
      <c r="X11138"/>
      <c r="Y11138"/>
      <c r="Z11138"/>
      <c r="AA11138"/>
      <c r="AB11138"/>
      <c r="AC11138"/>
      <c r="AD11138"/>
      <c r="AE11138"/>
      <c r="AF11138"/>
    </row>
    <row r="11139" spans="1:32" x14ac:dyDescent="0.2">
      <c r="A11139" s="7" t="s">
        <v>237</v>
      </c>
      <c r="B11139" s="1" t="s">
        <v>438</v>
      </c>
      <c r="C11139" s="1" t="str">
        <f>VLOOKUP($B11139,'CODIGOS DE CULTIVOS'!$A:$H,2,FALSE)</f>
        <v>V</v>
      </c>
      <c r="D11139" s="1" t="str">
        <f>VLOOKUP($B11139,'CODIGOS DE CULTIVOS'!$A:$H,3,FALSE)</f>
        <v>3410</v>
      </c>
      <c r="E11139" s="1" t="s">
        <v>413</v>
      </c>
      <c r="F11139" s="1" t="s">
        <v>414</v>
      </c>
      <c r="G11139" s="1" t="s">
        <v>432</v>
      </c>
      <c r="H11139" s="3" t="s">
        <v>438</v>
      </c>
      <c r="J11139" s="1" t="s">
        <v>24</v>
      </c>
      <c r="K11139" s="7">
        <v>2.97</v>
      </c>
      <c r="L11139" s="1">
        <v>6.05</v>
      </c>
      <c r="M11139" s="7">
        <v>8.15</v>
      </c>
      <c r="N11139" s="1">
        <v>6.85</v>
      </c>
      <c r="O11139" s="7">
        <v>5.66</v>
      </c>
      <c r="P11139" s="1">
        <v>6.5</v>
      </c>
      <c r="Q11139" s="7">
        <v>10.16</v>
      </c>
      <c r="R11139" s="1">
        <v>5.39</v>
      </c>
      <c r="S11139" s="7">
        <v>15.73</v>
      </c>
      <c r="T11139" s="1"/>
      <c r="U11139"/>
      <c r="V11139"/>
      <c r="W11139"/>
      <c r="X11139"/>
      <c r="Y11139"/>
      <c r="Z11139"/>
      <c r="AA11139"/>
      <c r="AB11139"/>
      <c r="AC11139"/>
      <c r="AD11139"/>
      <c r="AE11139"/>
      <c r="AF11139"/>
    </row>
    <row r="11140" spans="1:32" x14ac:dyDescent="0.2">
      <c r="A11140" s="7" t="s">
        <v>237</v>
      </c>
      <c r="B11140" s="1" t="s">
        <v>438</v>
      </c>
      <c r="C11140" s="1" t="str">
        <f>VLOOKUP($B11140,'CODIGOS DE CULTIVOS'!$A:$H,2,FALSE)</f>
        <v>V</v>
      </c>
      <c r="D11140" s="1" t="str">
        <f>VLOOKUP($B11140,'CODIGOS DE CULTIVOS'!$A:$H,3,FALSE)</f>
        <v>3410</v>
      </c>
      <c r="E11140" s="1" t="s">
        <v>413</v>
      </c>
      <c r="F11140" s="1" t="s">
        <v>414</v>
      </c>
      <c r="G11140" s="1" t="s">
        <v>432</v>
      </c>
      <c r="H11140" s="3" t="s">
        <v>438</v>
      </c>
      <c r="J11140" s="1" t="s">
        <v>974</v>
      </c>
      <c r="K11140" s="7">
        <v>80.67</v>
      </c>
      <c r="L11140" s="1">
        <v>67.680000000000007</v>
      </c>
      <c r="M11140" s="7">
        <v>78.459999999999994</v>
      </c>
      <c r="N11140" s="1">
        <v>88.15</v>
      </c>
      <c r="O11140" s="7">
        <v>79.66</v>
      </c>
      <c r="P11140" s="1">
        <v>88.42</v>
      </c>
      <c r="Q11140" s="7">
        <v>95.86</v>
      </c>
      <c r="R11140" s="1">
        <v>64.56</v>
      </c>
      <c r="S11140" s="7">
        <v>64.849999999999994</v>
      </c>
      <c r="T11140" s="1"/>
      <c r="U11140"/>
      <c r="V11140"/>
      <c r="W11140"/>
      <c r="X11140"/>
      <c r="Y11140"/>
      <c r="Z11140"/>
      <c r="AA11140"/>
      <c r="AB11140"/>
      <c r="AC11140"/>
      <c r="AD11140"/>
      <c r="AE11140"/>
      <c r="AF11140"/>
    </row>
    <row r="11141" spans="1:32" x14ac:dyDescent="0.2">
      <c r="A11141" s="7" t="s">
        <v>237</v>
      </c>
      <c r="B11141" s="1" t="s">
        <v>438</v>
      </c>
      <c r="C11141" s="1" t="str">
        <f>VLOOKUP($B11141,'CODIGOS DE CULTIVOS'!$A:$H,2,FALSE)</f>
        <v>V</v>
      </c>
      <c r="D11141" s="1" t="str">
        <f>VLOOKUP($B11141,'CODIGOS DE CULTIVOS'!$A:$H,3,FALSE)</f>
        <v>3410</v>
      </c>
      <c r="E11141" s="1" t="s">
        <v>413</v>
      </c>
      <c r="F11141" s="1" t="s">
        <v>414</v>
      </c>
      <c r="G11141" s="1" t="s">
        <v>432</v>
      </c>
      <c r="H11141" s="3" t="s">
        <v>438</v>
      </c>
      <c r="J11141" s="1" t="s">
        <v>975</v>
      </c>
      <c r="K11141" s="7">
        <v>0.33</v>
      </c>
      <c r="L11141" s="1">
        <v>0.32</v>
      </c>
      <c r="M11141" s="7">
        <v>0.33</v>
      </c>
      <c r="N11141" s="1">
        <v>0.33</v>
      </c>
      <c r="O11141" s="7">
        <v>0.5</v>
      </c>
      <c r="P11141" s="1">
        <v>0.55000000000000004</v>
      </c>
      <c r="Q11141" s="7">
        <v>0.42</v>
      </c>
      <c r="R11141" s="1">
        <v>0.34</v>
      </c>
      <c r="S11141" s="7">
        <v>0.32</v>
      </c>
      <c r="T11141" s="1"/>
      <c r="U11141"/>
      <c r="V11141"/>
      <c r="W11141"/>
      <c r="X11141"/>
      <c r="Y11141"/>
      <c r="Z11141"/>
      <c r="AA11141"/>
      <c r="AB11141"/>
      <c r="AC11141"/>
      <c r="AD11141"/>
      <c r="AE11141"/>
      <c r="AF11141"/>
    </row>
    <row r="11142" spans="1:32" x14ac:dyDescent="0.2">
      <c r="A11142" s="7" t="s">
        <v>237</v>
      </c>
      <c r="B11142" s="1" t="s">
        <v>438</v>
      </c>
      <c r="C11142" s="1" t="str">
        <f>VLOOKUP($B11142,'CODIGOS DE CULTIVOS'!$A:$H,2,FALSE)</f>
        <v>V</v>
      </c>
      <c r="D11142" s="1" t="str">
        <f>VLOOKUP($B11142,'CODIGOS DE CULTIVOS'!$A:$H,3,FALSE)</f>
        <v>3410</v>
      </c>
      <c r="E11142" s="1" t="s">
        <v>413</v>
      </c>
      <c r="F11142" s="1" t="s">
        <v>414</v>
      </c>
      <c r="G11142" s="1" t="s">
        <v>432</v>
      </c>
      <c r="H11142" s="3" t="s">
        <v>438</v>
      </c>
      <c r="J11142" s="1" t="s">
        <v>976</v>
      </c>
      <c r="K11142" s="7">
        <v>0.09</v>
      </c>
      <c r="L11142" s="1">
        <v>0.09</v>
      </c>
      <c r="M11142" s="7">
        <v>0.13</v>
      </c>
      <c r="N11142" s="1">
        <v>0.21</v>
      </c>
      <c r="O11142" s="7">
        <v>0</v>
      </c>
      <c r="P11142" s="1">
        <v>0.11</v>
      </c>
      <c r="Q11142" s="7">
        <v>0</v>
      </c>
      <c r="R11142" s="1">
        <v>0</v>
      </c>
      <c r="S11142" s="7">
        <v>0</v>
      </c>
      <c r="T11142" s="1"/>
      <c r="U11142"/>
      <c r="V11142"/>
      <c r="W11142"/>
      <c r="X11142"/>
      <c r="Y11142"/>
      <c r="Z11142"/>
      <c r="AA11142"/>
      <c r="AB11142"/>
      <c r="AC11142"/>
      <c r="AD11142"/>
      <c r="AE11142"/>
      <c r="AF11142"/>
    </row>
    <row r="11143" spans="1:32" x14ac:dyDescent="0.2">
      <c r="A11143" s="7" t="s">
        <v>237</v>
      </c>
      <c r="B11143" s="1" t="s">
        <v>438</v>
      </c>
      <c r="C11143" s="1" t="str">
        <f>VLOOKUP($B11143,'CODIGOS DE CULTIVOS'!$A:$H,2,FALSE)</f>
        <v>V</v>
      </c>
      <c r="D11143" s="1" t="str">
        <f>VLOOKUP($B11143,'CODIGOS DE CULTIVOS'!$A:$H,3,FALSE)</f>
        <v>3410</v>
      </c>
      <c r="E11143" s="1" t="s">
        <v>413</v>
      </c>
      <c r="F11143" s="1" t="s">
        <v>414</v>
      </c>
      <c r="G11143" s="1" t="s">
        <v>432</v>
      </c>
      <c r="H11143" s="3" t="s">
        <v>438</v>
      </c>
      <c r="J11143" s="1" t="s">
        <v>977</v>
      </c>
      <c r="K11143" s="7">
        <v>0</v>
      </c>
      <c r="L11143" s="1">
        <v>0</v>
      </c>
      <c r="M11143" s="7">
        <v>0</v>
      </c>
      <c r="N11143" s="1">
        <v>0</v>
      </c>
      <c r="O11143" s="7">
        <v>0</v>
      </c>
      <c r="P11143" s="1">
        <v>0</v>
      </c>
      <c r="Q11143" s="7">
        <v>0</v>
      </c>
      <c r="R11143" s="1">
        <v>0</v>
      </c>
      <c r="S11143" s="7">
        <v>0</v>
      </c>
      <c r="T11143" s="1"/>
      <c r="U11143"/>
      <c r="V11143"/>
      <c r="W11143"/>
      <c r="X11143"/>
      <c r="Y11143"/>
      <c r="Z11143"/>
      <c r="AA11143"/>
      <c r="AB11143"/>
      <c r="AC11143"/>
      <c r="AD11143"/>
      <c r="AE11143"/>
      <c r="AF11143"/>
    </row>
    <row r="11144" spans="1:32" x14ac:dyDescent="0.2">
      <c r="A11144" s="7" t="s">
        <v>237</v>
      </c>
      <c r="B11144" s="1" t="s">
        <v>438</v>
      </c>
      <c r="C11144" s="1" t="str">
        <f>VLOOKUP($B11144,'CODIGOS DE CULTIVOS'!$A:$H,2,FALSE)</f>
        <v>V</v>
      </c>
      <c r="D11144" s="1" t="str">
        <f>VLOOKUP($B11144,'CODIGOS DE CULTIVOS'!$A:$H,3,FALSE)</f>
        <v>3410</v>
      </c>
      <c r="E11144" s="1" t="s">
        <v>413</v>
      </c>
      <c r="F11144" s="1" t="s">
        <v>414</v>
      </c>
      <c r="G11144" s="1" t="s">
        <v>432</v>
      </c>
      <c r="H11144" s="3" t="s">
        <v>438</v>
      </c>
      <c r="J11144" s="1" t="s">
        <v>978</v>
      </c>
      <c r="K11144" s="7">
        <v>0</v>
      </c>
      <c r="L11144" s="1">
        <v>0</v>
      </c>
      <c r="M11144" s="7">
        <v>0</v>
      </c>
      <c r="N11144" s="1">
        <v>0</v>
      </c>
      <c r="O11144" s="7">
        <v>0</v>
      </c>
      <c r="P11144" s="1">
        <v>0.02</v>
      </c>
      <c r="Q11144" s="7">
        <v>0.02</v>
      </c>
      <c r="R11144" s="1">
        <v>0.02</v>
      </c>
      <c r="S11144" s="7">
        <v>0.02</v>
      </c>
      <c r="T11144" s="1">
        <v>0</v>
      </c>
      <c r="U11144"/>
      <c r="V11144"/>
      <c r="W11144"/>
      <c r="X11144"/>
      <c r="Y11144"/>
      <c r="Z11144"/>
      <c r="AA11144"/>
      <c r="AB11144"/>
      <c r="AC11144"/>
      <c r="AD11144"/>
      <c r="AE11144"/>
      <c r="AF11144"/>
    </row>
    <row r="11145" spans="1:32" x14ac:dyDescent="0.2">
      <c r="A11145" s="7" t="s">
        <v>237</v>
      </c>
      <c r="B11145" s="1" t="s">
        <v>438</v>
      </c>
      <c r="C11145" s="1" t="str">
        <f>VLOOKUP($B11145,'CODIGOS DE CULTIVOS'!$A:$H,2,FALSE)</f>
        <v>V</v>
      </c>
      <c r="D11145" s="1" t="str">
        <f>VLOOKUP($B11145,'CODIGOS DE CULTIVOS'!$A:$H,3,FALSE)</f>
        <v>3410</v>
      </c>
      <c r="E11145" s="1" t="s">
        <v>413</v>
      </c>
      <c r="F11145" s="1" t="s">
        <v>414</v>
      </c>
      <c r="G11145" s="1" t="s">
        <v>432</v>
      </c>
      <c r="H11145" s="3" t="s">
        <v>438</v>
      </c>
      <c r="J11145" s="1" t="s">
        <v>979</v>
      </c>
      <c r="K11145" s="7">
        <v>0</v>
      </c>
      <c r="L11145" s="1">
        <v>0</v>
      </c>
      <c r="M11145" s="7">
        <v>0</v>
      </c>
      <c r="N11145" s="1">
        <v>0</v>
      </c>
      <c r="O11145" s="7">
        <v>0</v>
      </c>
      <c r="P11145" s="1">
        <v>0</v>
      </c>
      <c r="Q11145" s="7">
        <v>0</v>
      </c>
      <c r="R11145" s="1"/>
      <c r="S11145" s="7">
        <v>0</v>
      </c>
      <c r="T11145" s="1">
        <v>0</v>
      </c>
      <c r="U11145"/>
      <c r="V11145"/>
      <c r="W11145"/>
      <c r="X11145"/>
      <c r="Y11145"/>
      <c r="Z11145"/>
      <c r="AA11145"/>
      <c r="AB11145"/>
      <c r="AC11145"/>
      <c r="AD11145"/>
      <c r="AE11145"/>
      <c r="AF11145"/>
    </row>
    <row r="11146" spans="1:32" x14ac:dyDescent="0.2">
      <c r="A11146" s="7" t="s">
        <v>237</v>
      </c>
      <c r="B11146" s="1" t="s">
        <v>438</v>
      </c>
      <c r="C11146" s="1" t="str">
        <f>VLOOKUP($B11146,'CODIGOS DE CULTIVOS'!$A:$H,2,FALSE)</f>
        <v>V</v>
      </c>
      <c r="D11146" s="1" t="str">
        <f>VLOOKUP($B11146,'CODIGOS DE CULTIVOS'!$A:$H,3,FALSE)</f>
        <v>3410</v>
      </c>
      <c r="E11146" s="1" t="s">
        <v>413</v>
      </c>
      <c r="F11146" s="1" t="s">
        <v>414</v>
      </c>
      <c r="G11146" s="1" t="s">
        <v>432</v>
      </c>
      <c r="H11146" s="3" t="s">
        <v>438</v>
      </c>
      <c r="J11146" s="1" t="s">
        <v>980</v>
      </c>
      <c r="K11146" s="7"/>
      <c r="L11146" s="1">
        <v>0</v>
      </c>
      <c r="M11146" s="7">
        <v>0</v>
      </c>
      <c r="N11146" s="1">
        <v>0</v>
      </c>
      <c r="O11146" s="7">
        <v>0</v>
      </c>
      <c r="P11146" s="1">
        <v>0</v>
      </c>
      <c r="Q11146" s="7"/>
      <c r="R11146" s="1">
        <v>0</v>
      </c>
      <c r="S11146" s="7">
        <v>0</v>
      </c>
      <c r="T11146" s="1">
        <v>0</v>
      </c>
      <c r="U11146"/>
      <c r="V11146"/>
      <c r="W11146"/>
      <c r="X11146"/>
      <c r="Y11146"/>
      <c r="Z11146"/>
      <c r="AA11146"/>
      <c r="AB11146"/>
      <c r="AC11146"/>
      <c r="AD11146"/>
      <c r="AE11146"/>
      <c r="AF11146"/>
    </row>
    <row r="11147" spans="1:32" x14ac:dyDescent="0.2">
      <c r="A11147" s="7" t="s">
        <v>237</v>
      </c>
      <c r="B11147" s="1" t="s">
        <v>438</v>
      </c>
      <c r="C11147" s="1" t="str">
        <f>VLOOKUP($B11147,'CODIGOS DE CULTIVOS'!$A:$H,2,FALSE)</f>
        <v>V</v>
      </c>
      <c r="D11147" s="1" t="str">
        <f>VLOOKUP($B11147,'CODIGOS DE CULTIVOS'!$A:$H,3,FALSE)</f>
        <v>3410</v>
      </c>
      <c r="E11147" s="1" t="s">
        <v>413</v>
      </c>
      <c r="F11147" s="1" t="s">
        <v>414</v>
      </c>
      <c r="G11147" s="1" t="s">
        <v>432</v>
      </c>
      <c r="H11147" s="3" t="s">
        <v>438</v>
      </c>
      <c r="J11147" s="1" t="s">
        <v>981</v>
      </c>
      <c r="K11147" s="7">
        <v>3.57</v>
      </c>
      <c r="L11147" s="1">
        <v>3.23</v>
      </c>
      <c r="M11147" s="7">
        <v>3.53</v>
      </c>
      <c r="N11147" s="1">
        <v>3.44</v>
      </c>
      <c r="O11147" s="7">
        <v>3.36</v>
      </c>
      <c r="P11147" s="1">
        <v>3.87</v>
      </c>
      <c r="Q11147" s="7">
        <v>3.64</v>
      </c>
      <c r="R11147" s="1"/>
      <c r="S11147" s="7"/>
      <c r="T11147" s="1"/>
      <c r="U11147"/>
      <c r="V11147"/>
      <c r="W11147"/>
      <c r="X11147"/>
      <c r="Y11147"/>
      <c r="Z11147"/>
      <c r="AA11147"/>
      <c r="AB11147"/>
      <c r="AC11147"/>
      <c r="AD11147"/>
      <c r="AE11147"/>
      <c r="AF11147"/>
    </row>
    <row r="11148" spans="1:32" x14ac:dyDescent="0.2">
      <c r="A11148" s="7" t="s">
        <v>237</v>
      </c>
      <c r="B11148" s="1" t="s">
        <v>438</v>
      </c>
      <c r="C11148" s="1" t="str">
        <f>VLOOKUP($B11148,'CODIGOS DE CULTIVOS'!$A:$H,2,FALSE)</f>
        <v>V</v>
      </c>
      <c r="D11148" s="1" t="str">
        <f>VLOOKUP($B11148,'CODIGOS DE CULTIVOS'!$A:$H,3,FALSE)</f>
        <v>3410</v>
      </c>
      <c r="E11148" s="1" t="s">
        <v>413</v>
      </c>
      <c r="F11148" s="1" t="s">
        <v>414</v>
      </c>
      <c r="G11148" s="1" t="s">
        <v>432</v>
      </c>
      <c r="H11148" s="3" t="s">
        <v>438</v>
      </c>
      <c r="J11148" s="1" t="s">
        <v>982</v>
      </c>
      <c r="K11148" s="7">
        <v>0</v>
      </c>
      <c r="L11148" s="1">
        <v>0</v>
      </c>
      <c r="M11148" s="7">
        <v>0</v>
      </c>
      <c r="N11148" s="1">
        <v>0</v>
      </c>
      <c r="O11148" s="7">
        <v>0</v>
      </c>
      <c r="P11148" s="1">
        <v>0</v>
      </c>
      <c r="Q11148" s="7"/>
      <c r="R11148" s="1"/>
      <c r="S11148" s="7"/>
      <c r="T11148" s="1"/>
      <c r="U11148"/>
      <c r="V11148"/>
      <c r="W11148"/>
      <c r="X11148"/>
      <c r="Y11148"/>
      <c r="Z11148"/>
      <c r="AA11148"/>
      <c r="AB11148"/>
      <c r="AC11148"/>
      <c r="AD11148"/>
      <c r="AE11148"/>
      <c r="AF11148"/>
    </row>
    <row r="11149" spans="1:32" x14ac:dyDescent="0.2">
      <c r="A11149" s="7" t="s">
        <v>237</v>
      </c>
      <c r="B11149" s="1" t="s">
        <v>438</v>
      </c>
      <c r="C11149" s="1" t="str">
        <f>VLOOKUP($B11149,'CODIGOS DE CULTIVOS'!$A:$H,2,FALSE)</f>
        <v>V</v>
      </c>
      <c r="D11149" s="1" t="str">
        <f>VLOOKUP($B11149,'CODIGOS DE CULTIVOS'!$A:$H,3,FALSE)</f>
        <v>3410</v>
      </c>
      <c r="E11149" s="1" t="s">
        <v>413</v>
      </c>
      <c r="F11149" s="1" t="s">
        <v>414</v>
      </c>
      <c r="G11149" s="1" t="s">
        <v>432</v>
      </c>
      <c r="H11149" s="3" t="s">
        <v>438</v>
      </c>
      <c r="J11149" s="1" t="s">
        <v>983</v>
      </c>
      <c r="K11149" s="7">
        <v>0</v>
      </c>
      <c r="L11149" s="1">
        <v>1.17</v>
      </c>
      <c r="M11149" s="7">
        <v>1.02</v>
      </c>
      <c r="N11149" s="1">
        <v>1.21</v>
      </c>
      <c r="O11149" s="7">
        <v>1.24</v>
      </c>
      <c r="P11149" s="1">
        <v>1.62</v>
      </c>
      <c r="Q11149" s="7">
        <v>1.45</v>
      </c>
      <c r="R11149" s="1">
        <v>0.36</v>
      </c>
      <c r="S11149" s="7">
        <v>0.22</v>
      </c>
      <c r="T11149" s="1"/>
      <c r="U11149"/>
      <c r="V11149"/>
      <c r="W11149"/>
      <c r="X11149"/>
      <c r="Y11149"/>
      <c r="Z11149"/>
      <c r="AA11149"/>
      <c r="AB11149"/>
      <c r="AC11149"/>
      <c r="AD11149"/>
      <c r="AE11149"/>
      <c r="AF11149"/>
    </row>
    <row r="11150" spans="1:32" x14ac:dyDescent="0.2">
      <c r="A11150" s="7" t="s">
        <v>237</v>
      </c>
      <c r="B11150" s="1" t="s">
        <v>438</v>
      </c>
      <c r="C11150" s="1" t="str">
        <f>VLOOKUP($B11150,'CODIGOS DE CULTIVOS'!$A:$H,2,FALSE)</f>
        <v>V</v>
      </c>
      <c r="D11150" s="1" t="str">
        <f>VLOOKUP($B11150,'CODIGOS DE CULTIVOS'!$A:$H,3,FALSE)</f>
        <v>3410</v>
      </c>
      <c r="E11150" s="1" t="s">
        <v>413</v>
      </c>
      <c r="F11150" s="1" t="s">
        <v>414</v>
      </c>
      <c r="G11150" s="1" t="s">
        <v>432</v>
      </c>
      <c r="H11150" s="3" t="s">
        <v>438</v>
      </c>
      <c r="J11150" s="1" t="s">
        <v>35</v>
      </c>
      <c r="K11150" s="7">
        <v>0</v>
      </c>
      <c r="L11150" s="1">
        <v>0</v>
      </c>
      <c r="M11150" s="7">
        <v>0</v>
      </c>
      <c r="N11150" s="1">
        <v>0</v>
      </c>
      <c r="O11150" s="7">
        <v>0</v>
      </c>
      <c r="P11150" s="1">
        <v>0</v>
      </c>
      <c r="Q11150" s="7">
        <v>0</v>
      </c>
      <c r="R11150" s="1">
        <v>0</v>
      </c>
      <c r="S11150" s="7">
        <v>0</v>
      </c>
      <c r="T11150" s="1">
        <v>0</v>
      </c>
      <c r="U11150"/>
      <c r="V11150"/>
      <c r="W11150"/>
      <c r="X11150"/>
      <c r="Y11150"/>
      <c r="Z11150"/>
      <c r="AA11150"/>
      <c r="AB11150"/>
      <c r="AC11150"/>
      <c r="AD11150"/>
      <c r="AE11150"/>
      <c r="AF11150"/>
    </row>
    <row r="11151" spans="1:32" x14ac:dyDescent="0.2">
      <c r="A11151" s="7" t="s">
        <v>237</v>
      </c>
      <c r="B11151" s="1" t="s">
        <v>438</v>
      </c>
      <c r="C11151" s="1" t="str">
        <f>VLOOKUP($B11151,'CODIGOS DE CULTIVOS'!$A:$H,2,FALSE)</f>
        <v>V</v>
      </c>
      <c r="D11151" s="1" t="str">
        <f>VLOOKUP($B11151,'CODIGOS DE CULTIVOS'!$A:$H,3,FALSE)</f>
        <v>3410</v>
      </c>
      <c r="E11151" s="1" t="s">
        <v>413</v>
      </c>
      <c r="F11151" s="1" t="s">
        <v>414</v>
      </c>
      <c r="G11151" s="1" t="s">
        <v>432</v>
      </c>
      <c r="H11151" s="3" t="s">
        <v>438</v>
      </c>
      <c r="J11151" s="1" t="s">
        <v>984</v>
      </c>
      <c r="K11151" s="7"/>
      <c r="L11151" s="1"/>
      <c r="M11151" s="7"/>
      <c r="N11151" s="1"/>
      <c r="O11151" s="7"/>
      <c r="P11151" s="1"/>
      <c r="Q11151" s="7"/>
      <c r="R11151" s="1"/>
      <c r="S11151" s="7"/>
      <c r="T11151" s="1"/>
      <c r="U11151"/>
      <c r="V11151"/>
      <c r="W11151"/>
      <c r="X11151"/>
      <c r="Y11151"/>
      <c r="Z11151"/>
      <c r="AA11151"/>
      <c r="AB11151"/>
      <c r="AC11151"/>
      <c r="AD11151"/>
      <c r="AE11151"/>
      <c r="AF11151"/>
    </row>
    <row r="11152" spans="1:32" x14ac:dyDescent="0.2">
      <c r="A11152" s="7" t="s">
        <v>237</v>
      </c>
      <c r="B11152" s="1" t="s">
        <v>438</v>
      </c>
      <c r="C11152" s="1" t="str">
        <f>VLOOKUP($B11152,'CODIGOS DE CULTIVOS'!$A:$H,2,FALSE)</f>
        <v>V</v>
      </c>
      <c r="D11152" s="1" t="str">
        <f>VLOOKUP($B11152,'CODIGOS DE CULTIVOS'!$A:$H,3,FALSE)</f>
        <v>3410</v>
      </c>
      <c r="E11152" s="1" t="s">
        <v>413</v>
      </c>
      <c r="F11152" s="1" t="s">
        <v>414</v>
      </c>
      <c r="G11152" s="1" t="s">
        <v>432</v>
      </c>
      <c r="H11152" s="3" t="s">
        <v>438</v>
      </c>
      <c r="J11152" s="1" t="s">
        <v>37</v>
      </c>
      <c r="K11152" s="7">
        <v>30.7</v>
      </c>
      <c r="L11152" s="1">
        <v>31.9</v>
      </c>
      <c r="M11152" s="7">
        <v>27.9</v>
      </c>
      <c r="N11152" s="1">
        <v>31.5</v>
      </c>
      <c r="O11152" s="7">
        <v>31.1</v>
      </c>
      <c r="P11152" s="1">
        <v>34.6</v>
      </c>
      <c r="Q11152" s="7">
        <v>35.42</v>
      </c>
      <c r="R11152" s="1">
        <v>33.89</v>
      </c>
      <c r="S11152" s="7">
        <v>33.200000000000003</v>
      </c>
      <c r="T11152" s="1"/>
      <c r="U11152"/>
      <c r="V11152"/>
      <c r="W11152"/>
      <c r="X11152"/>
      <c r="Y11152"/>
      <c r="Z11152"/>
      <c r="AA11152"/>
      <c r="AB11152"/>
      <c r="AC11152"/>
      <c r="AD11152"/>
      <c r="AE11152"/>
      <c r="AF11152"/>
    </row>
    <row r="11153" spans="1:32" x14ac:dyDescent="0.2">
      <c r="A11153" s="7" t="s">
        <v>237</v>
      </c>
      <c r="B11153" s="1" t="s">
        <v>438</v>
      </c>
      <c r="C11153" s="1" t="str">
        <f>VLOOKUP($B11153,'CODIGOS DE CULTIVOS'!$A:$H,2,FALSE)</f>
        <v>V</v>
      </c>
      <c r="D11153" s="1" t="str">
        <f>VLOOKUP($B11153,'CODIGOS DE CULTIVOS'!$A:$H,3,FALSE)</f>
        <v>3410</v>
      </c>
      <c r="E11153" s="1" t="s">
        <v>413</v>
      </c>
      <c r="F11153" s="1" t="s">
        <v>414</v>
      </c>
      <c r="G11153" s="1" t="s">
        <v>432</v>
      </c>
      <c r="H11153" s="3" t="s">
        <v>438</v>
      </c>
      <c r="J11153" s="1" t="s">
        <v>38</v>
      </c>
      <c r="K11153" s="7">
        <v>0</v>
      </c>
      <c r="L11153" s="1">
        <v>0</v>
      </c>
      <c r="M11153" s="7">
        <v>0</v>
      </c>
      <c r="N11153" s="1">
        <v>0</v>
      </c>
      <c r="O11153" s="7">
        <v>0</v>
      </c>
      <c r="P11153" s="1">
        <v>0</v>
      </c>
      <c r="Q11153" s="7">
        <v>0</v>
      </c>
      <c r="R11153" s="1">
        <v>0</v>
      </c>
      <c r="S11153" s="7">
        <v>0</v>
      </c>
      <c r="T11153" s="1">
        <v>0</v>
      </c>
      <c r="U11153"/>
      <c r="V11153"/>
      <c r="W11153"/>
      <c r="X11153"/>
      <c r="Y11153"/>
      <c r="Z11153"/>
      <c r="AA11153"/>
      <c r="AB11153"/>
      <c r="AC11153"/>
      <c r="AD11153"/>
      <c r="AE11153"/>
      <c r="AF11153"/>
    </row>
    <row r="11154" spans="1:32" x14ac:dyDescent="0.2">
      <c r="A11154" s="7" t="s">
        <v>237</v>
      </c>
      <c r="B11154" s="1" t="s">
        <v>438</v>
      </c>
      <c r="C11154" s="1" t="str">
        <f>VLOOKUP($B11154,'CODIGOS DE CULTIVOS'!$A:$H,2,FALSE)</f>
        <v>V</v>
      </c>
      <c r="D11154" s="1" t="str">
        <f>VLOOKUP($B11154,'CODIGOS DE CULTIVOS'!$A:$H,3,FALSE)</f>
        <v>3410</v>
      </c>
      <c r="E11154" s="1" t="s">
        <v>413</v>
      </c>
      <c r="F11154" s="1" t="s">
        <v>414</v>
      </c>
      <c r="G11154" s="1" t="s">
        <v>432</v>
      </c>
      <c r="H11154" s="3" t="s">
        <v>438</v>
      </c>
      <c r="J11154" s="1" t="s">
        <v>985</v>
      </c>
      <c r="K11154" s="7">
        <v>805</v>
      </c>
      <c r="L11154" s="1">
        <v>854</v>
      </c>
      <c r="M11154" s="7">
        <v>884</v>
      </c>
      <c r="N11154" s="1">
        <v>836</v>
      </c>
      <c r="O11154" s="7">
        <v>823</v>
      </c>
      <c r="P11154" s="1">
        <v>835</v>
      </c>
      <c r="Q11154" s="7">
        <v>833</v>
      </c>
      <c r="R11154" s="1">
        <v>781</v>
      </c>
      <c r="S11154" s="7">
        <v>818</v>
      </c>
      <c r="T11154" s="1"/>
      <c r="U11154"/>
      <c r="V11154"/>
      <c r="W11154"/>
      <c r="X11154"/>
      <c r="Y11154"/>
      <c r="Z11154"/>
      <c r="AA11154"/>
      <c r="AB11154"/>
      <c r="AC11154"/>
      <c r="AD11154"/>
      <c r="AE11154"/>
      <c r="AF11154"/>
    </row>
    <row r="11155" spans="1:32" x14ac:dyDescent="0.2">
      <c r="A11155" s="7" t="s">
        <v>237</v>
      </c>
      <c r="B11155" s="1" t="s">
        <v>438</v>
      </c>
      <c r="C11155" s="1" t="str">
        <f>VLOOKUP($B11155,'CODIGOS DE CULTIVOS'!$A:$H,2,FALSE)</f>
        <v>V</v>
      </c>
      <c r="D11155" s="1" t="str">
        <f>VLOOKUP($B11155,'CODIGOS DE CULTIVOS'!$A:$H,3,FALSE)</f>
        <v>3410</v>
      </c>
      <c r="E11155" s="1" t="s">
        <v>413</v>
      </c>
      <c r="F11155" s="1" t="s">
        <v>414</v>
      </c>
      <c r="G11155" s="1" t="s">
        <v>432</v>
      </c>
      <c r="H11155" s="3" t="s">
        <v>438</v>
      </c>
      <c r="J11155" s="1" t="s">
        <v>986</v>
      </c>
      <c r="K11155" s="7">
        <v>0.1</v>
      </c>
      <c r="L11155" s="1"/>
      <c r="M11155" s="7"/>
      <c r="N11155" s="1">
        <v>0</v>
      </c>
      <c r="O11155" s="7"/>
      <c r="P11155" s="1"/>
      <c r="Q11155" s="7">
        <v>0</v>
      </c>
      <c r="R11155" s="1">
        <v>0</v>
      </c>
      <c r="S11155" s="7">
        <v>0</v>
      </c>
      <c r="T11155" s="1"/>
      <c r="U11155"/>
      <c r="V11155"/>
      <c r="W11155"/>
      <c r="X11155"/>
      <c r="Y11155"/>
      <c r="Z11155"/>
      <c r="AA11155"/>
      <c r="AB11155"/>
      <c r="AC11155"/>
      <c r="AD11155"/>
      <c r="AE11155"/>
      <c r="AF11155"/>
    </row>
    <row r="11156" spans="1:32" x14ac:dyDescent="0.2">
      <c r="A11156" s="7" t="s">
        <v>237</v>
      </c>
      <c r="B11156" s="1" t="s">
        <v>928</v>
      </c>
      <c r="C11156" s="1" t="str">
        <f>VLOOKUP($B11156,'CODIGOS DE CULTIVOS'!$A:$H,2,FALSE)</f>
        <v>V</v>
      </c>
      <c r="D11156" s="1" t="str">
        <f>VLOOKUP($B11156,'CODIGOS DE CULTIVOS'!$A:$H,3,FALSE)</f>
        <v>3420</v>
      </c>
      <c r="E11156" s="1" t="s">
        <v>413</v>
      </c>
      <c r="F11156" s="1" t="s">
        <v>414</v>
      </c>
      <c r="G11156" s="1" t="s">
        <v>432</v>
      </c>
      <c r="H11156" s="3" t="s">
        <v>928</v>
      </c>
      <c r="J11156" s="1" t="s">
        <v>954</v>
      </c>
      <c r="K11156" s="7">
        <v>1408.92</v>
      </c>
      <c r="L11156" s="1">
        <v>1534.56</v>
      </c>
      <c r="M11156" s="7">
        <v>1537.88</v>
      </c>
      <c r="N11156" s="1">
        <v>1560.76</v>
      </c>
      <c r="O11156" s="7">
        <v>1574.47</v>
      </c>
      <c r="P11156" s="1">
        <v>1700.61</v>
      </c>
      <c r="Q11156" s="7">
        <v>1697.83</v>
      </c>
      <c r="R11156" s="1">
        <v>1595.83</v>
      </c>
      <c r="S11156" s="7">
        <v>1560.06</v>
      </c>
      <c r="T11156" s="1"/>
      <c r="U11156"/>
      <c r="V11156"/>
      <c r="W11156"/>
      <c r="X11156"/>
      <c r="Y11156"/>
      <c r="Z11156"/>
      <c r="AA11156"/>
      <c r="AB11156"/>
      <c r="AC11156"/>
      <c r="AD11156"/>
      <c r="AE11156"/>
      <c r="AF11156"/>
    </row>
    <row r="11157" spans="1:32" x14ac:dyDescent="0.2">
      <c r="A11157" s="7" t="s">
        <v>237</v>
      </c>
      <c r="B11157" s="1" t="s">
        <v>928</v>
      </c>
      <c r="C11157" s="1" t="str">
        <f>VLOOKUP($B11157,'CODIGOS DE CULTIVOS'!$A:$H,2,FALSE)</f>
        <v>V</v>
      </c>
      <c r="D11157" s="1" t="str">
        <f>VLOOKUP($B11157,'CODIGOS DE CULTIVOS'!$A:$H,3,FALSE)</f>
        <v>3420</v>
      </c>
      <c r="E11157" s="1" t="s">
        <v>413</v>
      </c>
      <c r="F11157" s="1" t="s">
        <v>414</v>
      </c>
      <c r="G11157" s="1" t="s">
        <v>432</v>
      </c>
      <c r="H11157" s="3" t="s">
        <v>928</v>
      </c>
      <c r="J11157" s="1" t="s">
        <v>955</v>
      </c>
      <c r="K11157" s="7">
        <v>1408.92</v>
      </c>
      <c r="L11157" s="1">
        <v>1534.56</v>
      </c>
      <c r="M11157" s="7">
        <v>1511.28</v>
      </c>
      <c r="N11157" s="1">
        <v>1536.16</v>
      </c>
      <c r="O11157" s="7">
        <v>1551.67</v>
      </c>
      <c r="P11157" s="1">
        <v>1700.61</v>
      </c>
      <c r="Q11157" s="7">
        <v>1697.83</v>
      </c>
      <c r="R11157" s="1">
        <v>1595.83</v>
      </c>
      <c r="S11157" s="7">
        <v>1560.06</v>
      </c>
      <c r="T11157" s="1"/>
      <c r="U11157"/>
      <c r="V11157"/>
      <c r="W11157"/>
      <c r="X11157"/>
      <c r="Y11157"/>
      <c r="Z11157"/>
      <c r="AA11157"/>
      <c r="AB11157"/>
      <c r="AC11157"/>
      <c r="AD11157"/>
      <c r="AE11157"/>
      <c r="AF11157"/>
    </row>
    <row r="11158" spans="1:32" x14ac:dyDescent="0.2">
      <c r="A11158" s="7" t="s">
        <v>237</v>
      </c>
      <c r="B11158" s="1" t="s">
        <v>928</v>
      </c>
      <c r="C11158" s="1" t="str">
        <f>VLOOKUP($B11158,'CODIGOS DE CULTIVOS'!$A:$H,2,FALSE)</f>
        <v>V</v>
      </c>
      <c r="D11158" s="1" t="str">
        <f>VLOOKUP($B11158,'CODIGOS DE CULTIVOS'!$A:$H,3,FALSE)</f>
        <v>3420</v>
      </c>
      <c r="E11158" s="1" t="s">
        <v>413</v>
      </c>
      <c r="F11158" s="1" t="s">
        <v>414</v>
      </c>
      <c r="G11158" s="1" t="s">
        <v>432</v>
      </c>
      <c r="H11158" s="3" t="s">
        <v>928</v>
      </c>
      <c r="J11158" s="1" t="s">
        <v>956</v>
      </c>
      <c r="K11158" s="7">
        <v>1408.92</v>
      </c>
      <c r="L11158" s="1">
        <v>1534.56</v>
      </c>
      <c r="M11158" s="7">
        <v>1537.88</v>
      </c>
      <c r="N11158" s="1">
        <v>1560.76</v>
      </c>
      <c r="O11158" s="7">
        <v>1574.47</v>
      </c>
      <c r="P11158" s="1"/>
      <c r="Q11158" s="7"/>
      <c r="R11158" s="1"/>
      <c r="S11158" s="7"/>
      <c r="T11158" s="1"/>
      <c r="U11158"/>
      <c r="V11158"/>
      <c r="W11158"/>
      <c r="X11158"/>
      <c r="Y11158"/>
      <c r="Z11158"/>
      <c r="AA11158"/>
      <c r="AB11158"/>
      <c r="AC11158"/>
      <c r="AD11158"/>
      <c r="AE11158"/>
      <c r="AF11158"/>
    </row>
    <row r="11159" spans="1:32" x14ac:dyDescent="0.2">
      <c r="A11159" s="7" t="s">
        <v>237</v>
      </c>
      <c r="B11159" s="1" t="s">
        <v>928</v>
      </c>
      <c r="C11159" s="1" t="str">
        <f>VLOOKUP($B11159,'CODIGOS DE CULTIVOS'!$A:$H,2,FALSE)</f>
        <v>V</v>
      </c>
      <c r="D11159" s="1" t="str">
        <f>VLOOKUP($B11159,'CODIGOS DE CULTIVOS'!$A:$H,3,FALSE)</f>
        <v>3420</v>
      </c>
      <c r="E11159" s="1" t="s">
        <v>413</v>
      </c>
      <c r="F11159" s="1" t="s">
        <v>414</v>
      </c>
      <c r="G11159" s="1" t="s">
        <v>432</v>
      </c>
      <c r="H11159" s="3" t="s">
        <v>928</v>
      </c>
      <c r="J11159" s="1" t="s">
        <v>957</v>
      </c>
      <c r="K11159" s="7">
        <v>37.44</v>
      </c>
      <c r="L11159" s="1">
        <v>42.49</v>
      </c>
      <c r="M11159" s="7">
        <v>42.02</v>
      </c>
      <c r="N11159" s="1">
        <v>44.91</v>
      </c>
      <c r="O11159" s="7">
        <v>43.05</v>
      </c>
      <c r="P11159" s="1">
        <v>39.9</v>
      </c>
      <c r="Q11159" s="7">
        <v>36.78</v>
      </c>
      <c r="R11159" s="1">
        <v>38.049999999999997</v>
      </c>
      <c r="S11159" s="7">
        <v>43.48</v>
      </c>
      <c r="T11159" s="1"/>
      <c r="U11159"/>
      <c r="V11159"/>
      <c r="W11159"/>
      <c r="X11159"/>
      <c r="Y11159"/>
      <c r="Z11159"/>
      <c r="AA11159"/>
      <c r="AB11159"/>
      <c r="AC11159"/>
      <c r="AD11159"/>
      <c r="AE11159"/>
      <c r="AF11159"/>
    </row>
    <row r="11160" spans="1:32" x14ac:dyDescent="0.2">
      <c r="A11160" s="7" t="s">
        <v>237</v>
      </c>
      <c r="B11160" s="1" t="s">
        <v>928</v>
      </c>
      <c r="C11160" s="1" t="str">
        <f>VLOOKUP($B11160,'CODIGOS DE CULTIVOS'!$A:$H,2,FALSE)</f>
        <v>V</v>
      </c>
      <c r="D11160" s="1" t="str">
        <f>VLOOKUP($B11160,'CODIGOS DE CULTIVOS'!$A:$H,3,FALSE)</f>
        <v>3420</v>
      </c>
      <c r="E11160" s="1" t="s">
        <v>413</v>
      </c>
      <c r="F11160" s="1" t="s">
        <v>414</v>
      </c>
      <c r="G11160" s="1" t="s">
        <v>432</v>
      </c>
      <c r="H11160" s="3" t="s">
        <v>928</v>
      </c>
      <c r="J11160" s="1" t="s">
        <v>4</v>
      </c>
      <c r="K11160" s="7">
        <v>4.42</v>
      </c>
      <c r="L11160" s="1">
        <v>4.9800000000000004</v>
      </c>
      <c r="M11160" s="7">
        <v>1.93</v>
      </c>
      <c r="N11160" s="1">
        <v>2.92</v>
      </c>
      <c r="O11160" s="7">
        <v>2.4500000000000002</v>
      </c>
      <c r="P11160" s="1">
        <v>4.32</v>
      </c>
      <c r="Q11160" s="7">
        <v>2.12</v>
      </c>
      <c r="R11160" s="1">
        <v>3.66</v>
      </c>
      <c r="S11160" s="7">
        <v>3.05</v>
      </c>
      <c r="T11160" s="1"/>
      <c r="U11160"/>
      <c r="V11160"/>
      <c r="W11160"/>
      <c r="X11160"/>
      <c r="Y11160"/>
      <c r="Z11160"/>
      <c r="AA11160"/>
      <c r="AB11160"/>
      <c r="AC11160"/>
      <c r="AD11160"/>
      <c r="AE11160"/>
      <c r="AF11160"/>
    </row>
    <row r="11161" spans="1:32" x14ac:dyDescent="0.2">
      <c r="A11161" s="7" t="s">
        <v>237</v>
      </c>
      <c r="B11161" s="1" t="s">
        <v>928</v>
      </c>
      <c r="C11161" s="1" t="str">
        <f>VLOOKUP($B11161,'CODIGOS DE CULTIVOS'!$A:$H,2,FALSE)</f>
        <v>V</v>
      </c>
      <c r="D11161" s="1" t="str">
        <f>VLOOKUP($B11161,'CODIGOS DE CULTIVOS'!$A:$H,3,FALSE)</f>
        <v>3420</v>
      </c>
      <c r="E11161" s="1" t="s">
        <v>413</v>
      </c>
      <c r="F11161" s="1" t="s">
        <v>414</v>
      </c>
      <c r="G11161" s="1" t="s">
        <v>432</v>
      </c>
      <c r="H11161" s="3" t="s">
        <v>928</v>
      </c>
      <c r="J11161" s="1" t="s">
        <v>958</v>
      </c>
      <c r="K11161" s="7">
        <v>0</v>
      </c>
      <c r="L11161" s="1">
        <v>0</v>
      </c>
      <c r="M11161" s="7">
        <v>0</v>
      </c>
      <c r="N11161" s="1">
        <v>0</v>
      </c>
      <c r="O11161" s="7">
        <v>0</v>
      </c>
      <c r="P11161" s="1">
        <v>0</v>
      </c>
      <c r="Q11161" s="7">
        <v>0</v>
      </c>
      <c r="R11161" s="1">
        <v>0</v>
      </c>
      <c r="S11161" s="7">
        <v>0</v>
      </c>
      <c r="T11161" s="1">
        <v>0</v>
      </c>
      <c r="U11161"/>
      <c r="V11161"/>
      <c r="W11161"/>
      <c r="X11161"/>
      <c r="Y11161"/>
      <c r="Z11161"/>
      <c r="AA11161"/>
      <c r="AB11161"/>
      <c r="AC11161"/>
      <c r="AD11161"/>
      <c r="AE11161"/>
      <c r="AF11161"/>
    </row>
    <row r="11162" spans="1:32" x14ac:dyDescent="0.2">
      <c r="A11162" s="7" t="s">
        <v>237</v>
      </c>
      <c r="B11162" s="1" t="s">
        <v>928</v>
      </c>
      <c r="C11162" s="1" t="str">
        <f>VLOOKUP($B11162,'CODIGOS DE CULTIVOS'!$A:$H,2,FALSE)</f>
        <v>V</v>
      </c>
      <c r="D11162" s="1" t="str">
        <f>VLOOKUP($B11162,'CODIGOS DE CULTIVOS'!$A:$H,3,FALSE)</f>
        <v>3420</v>
      </c>
      <c r="E11162" s="1" t="s">
        <v>413</v>
      </c>
      <c r="F11162" s="1" t="s">
        <v>414</v>
      </c>
      <c r="G11162" s="1" t="s">
        <v>432</v>
      </c>
      <c r="H11162" s="3" t="s">
        <v>928</v>
      </c>
      <c r="J11162" s="1" t="s">
        <v>959</v>
      </c>
      <c r="K11162" s="7">
        <v>0.43</v>
      </c>
      <c r="L11162" s="1">
        <v>0.46</v>
      </c>
      <c r="M11162" s="7">
        <v>0.53</v>
      </c>
      <c r="N11162" s="1">
        <v>1.05</v>
      </c>
      <c r="O11162" s="7">
        <v>1.07</v>
      </c>
      <c r="P11162" s="1">
        <v>1.64</v>
      </c>
      <c r="Q11162" s="7">
        <v>0.89</v>
      </c>
      <c r="R11162" s="1">
        <v>1.08</v>
      </c>
      <c r="S11162" s="7">
        <v>0.78</v>
      </c>
      <c r="T11162" s="1"/>
      <c r="U11162"/>
      <c r="V11162"/>
      <c r="W11162"/>
      <c r="X11162"/>
      <c r="Y11162"/>
      <c r="Z11162"/>
      <c r="AA11162"/>
      <c r="AB11162"/>
      <c r="AC11162"/>
      <c r="AD11162"/>
      <c r="AE11162"/>
      <c r="AF11162"/>
    </row>
    <row r="11163" spans="1:32" x14ac:dyDescent="0.2">
      <c r="A11163" s="7" t="s">
        <v>237</v>
      </c>
      <c r="B11163" s="1" t="s">
        <v>928</v>
      </c>
      <c r="C11163" s="1" t="str">
        <f>VLOOKUP($B11163,'CODIGOS DE CULTIVOS'!$A:$H,2,FALSE)</f>
        <v>V</v>
      </c>
      <c r="D11163" s="1" t="str">
        <f>VLOOKUP($B11163,'CODIGOS DE CULTIVOS'!$A:$H,3,FALSE)</f>
        <v>3420</v>
      </c>
      <c r="E11163" s="1" t="s">
        <v>413</v>
      </c>
      <c r="F11163" s="1" t="s">
        <v>414</v>
      </c>
      <c r="G11163" s="1" t="s">
        <v>432</v>
      </c>
      <c r="H11163" s="3" t="s">
        <v>928</v>
      </c>
      <c r="J11163" s="1" t="s">
        <v>960</v>
      </c>
      <c r="K11163" s="7">
        <v>40.880000000000003</v>
      </c>
      <c r="L11163" s="1">
        <v>43.39</v>
      </c>
      <c r="M11163" s="7">
        <v>41.34</v>
      </c>
      <c r="N11163" s="1">
        <v>44.1</v>
      </c>
      <c r="O11163" s="7">
        <v>49.53</v>
      </c>
      <c r="P11163" s="1">
        <v>46.53</v>
      </c>
      <c r="Q11163" s="7">
        <v>42.52</v>
      </c>
      <c r="R11163" s="1">
        <v>41.53</v>
      </c>
      <c r="S11163" s="7">
        <v>47.95</v>
      </c>
      <c r="T11163" s="1"/>
      <c r="U11163"/>
      <c r="V11163"/>
      <c r="W11163"/>
      <c r="X11163"/>
      <c r="Y11163"/>
      <c r="Z11163"/>
      <c r="AA11163"/>
      <c r="AB11163"/>
      <c r="AC11163"/>
      <c r="AD11163"/>
      <c r="AE11163"/>
      <c r="AF11163"/>
    </row>
    <row r="11164" spans="1:32" x14ac:dyDescent="0.2">
      <c r="A11164" s="7" t="s">
        <v>237</v>
      </c>
      <c r="B11164" s="1" t="s">
        <v>928</v>
      </c>
      <c r="C11164" s="1" t="str">
        <f>VLOOKUP($B11164,'CODIGOS DE CULTIVOS'!$A:$H,2,FALSE)</f>
        <v>V</v>
      </c>
      <c r="D11164" s="1" t="str">
        <f>VLOOKUP($B11164,'CODIGOS DE CULTIVOS'!$A:$H,3,FALSE)</f>
        <v>3420</v>
      </c>
      <c r="E11164" s="1" t="s">
        <v>413</v>
      </c>
      <c r="F11164" s="1" t="s">
        <v>414</v>
      </c>
      <c r="G11164" s="1" t="s">
        <v>432</v>
      </c>
      <c r="H11164" s="3" t="s">
        <v>928</v>
      </c>
      <c r="J11164" s="1" t="s">
        <v>8</v>
      </c>
      <c r="K11164" s="7">
        <v>0</v>
      </c>
      <c r="L11164" s="1">
        <v>0</v>
      </c>
      <c r="M11164" s="7">
        <v>0</v>
      </c>
      <c r="N11164" s="1">
        <v>0</v>
      </c>
      <c r="O11164" s="7">
        <v>0</v>
      </c>
      <c r="P11164" s="1">
        <v>0</v>
      </c>
      <c r="Q11164" s="7">
        <v>0</v>
      </c>
      <c r="R11164" s="1">
        <v>0</v>
      </c>
      <c r="S11164" s="7">
        <v>0</v>
      </c>
      <c r="T11164" s="1">
        <v>0</v>
      </c>
      <c r="U11164"/>
      <c r="V11164"/>
      <c r="W11164"/>
      <c r="X11164"/>
      <c r="Y11164"/>
      <c r="Z11164"/>
      <c r="AA11164"/>
      <c r="AB11164"/>
      <c r="AC11164"/>
      <c r="AD11164"/>
      <c r="AE11164"/>
      <c r="AF11164"/>
    </row>
    <row r="11165" spans="1:32" x14ac:dyDescent="0.2">
      <c r="A11165" s="7" t="s">
        <v>237</v>
      </c>
      <c r="B11165" s="1" t="s">
        <v>928</v>
      </c>
      <c r="C11165" s="1" t="str">
        <f>VLOOKUP($B11165,'CODIGOS DE CULTIVOS'!$A:$H,2,FALSE)</f>
        <v>V</v>
      </c>
      <c r="D11165" s="1" t="str">
        <f>VLOOKUP($B11165,'CODIGOS DE CULTIVOS'!$A:$H,3,FALSE)</f>
        <v>3420</v>
      </c>
      <c r="E11165" s="1" t="s">
        <v>413</v>
      </c>
      <c r="F11165" s="1" t="s">
        <v>414</v>
      </c>
      <c r="G11165" s="1" t="s">
        <v>432</v>
      </c>
      <c r="H11165" s="3" t="s">
        <v>928</v>
      </c>
      <c r="J11165" s="1" t="s">
        <v>961</v>
      </c>
      <c r="K11165" s="7">
        <v>0.19</v>
      </c>
      <c r="L11165" s="1">
        <v>0.19</v>
      </c>
      <c r="M11165" s="7">
        <v>0.26</v>
      </c>
      <c r="N11165" s="1">
        <v>0.41</v>
      </c>
      <c r="O11165" s="7">
        <v>0.93</v>
      </c>
      <c r="P11165" s="1">
        <v>1.01</v>
      </c>
      <c r="Q11165" s="7">
        <v>1.04</v>
      </c>
      <c r="R11165" s="1">
        <v>0.83</v>
      </c>
      <c r="S11165" s="7">
        <v>0.88</v>
      </c>
      <c r="T11165" s="1"/>
      <c r="U11165"/>
      <c r="V11165"/>
      <c r="W11165"/>
      <c r="X11165"/>
      <c r="Y11165"/>
      <c r="Z11165"/>
      <c r="AA11165"/>
      <c r="AB11165"/>
      <c r="AC11165"/>
      <c r="AD11165"/>
      <c r="AE11165"/>
      <c r="AF11165"/>
    </row>
    <row r="11166" spans="1:32" x14ac:dyDescent="0.2">
      <c r="A11166" s="7" t="s">
        <v>237</v>
      </c>
      <c r="B11166" s="1" t="s">
        <v>928</v>
      </c>
      <c r="C11166" s="1" t="str">
        <f>VLOOKUP($B11166,'CODIGOS DE CULTIVOS'!$A:$H,2,FALSE)</f>
        <v>V</v>
      </c>
      <c r="D11166" s="1" t="str">
        <f>VLOOKUP($B11166,'CODIGOS DE CULTIVOS'!$A:$H,3,FALSE)</f>
        <v>3420</v>
      </c>
      <c r="E11166" s="1" t="s">
        <v>413</v>
      </c>
      <c r="F11166" s="1" t="s">
        <v>414</v>
      </c>
      <c r="G11166" s="1" t="s">
        <v>432</v>
      </c>
      <c r="H11166" s="3" t="s">
        <v>928</v>
      </c>
      <c r="J11166" s="1" t="s">
        <v>962</v>
      </c>
      <c r="K11166" s="7">
        <v>74.58</v>
      </c>
      <c r="L11166" s="1">
        <v>76.290000000000006</v>
      </c>
      <c r="M11166" s="7">
        <v>77.27</v>
      </c>
      <c r="N11166" s="1">
        <v>75.7</v>
      </c>
      <c r="O11166" s="7">
        <v>66.44</v>
      </c>
      <c r="P11166" s="1">
        <v>64.349999999999994</v>
      </c>
      <c r="Q11166" s="7">
        <v>60.81</v>
      </c>
      <c r="R11166" s="1">
        <v>53.95</v>
      </c>
      <c r="S11166" s="7">
        <v>48.26</v>
      </c>
      <c r="T11166" s="1"/>
      <c r="U11166"/>
      <c r="V11166"/>
      <c r="W11166"/>
      <c r="X11166"/>
      <c r="Y11166"/>
      <c r="Z11166"/>
      <c r="AA11166"/>
      <c r="AB11166"/>
      <c r="AC11166"/>
      <c r="AD11166"/>
      <c r="AE11166"/>
      <c r="AF11166"/>
    </row>
    <row r="11167" spans="1:32" x14ac:dyDescent="0.2">
      <c r="A11167" s="7" t="s">
        <v>237</v>
      </c>
      <c r="B11167" s="1" t="s">
        <v>928</v>
      </c>
      <c r="C11167" s="1" t="str">
        <f>VLOOKUP($B11167,'CODIGOS DE CULTIVOS'!$A:$H,2,FALSE)</f>
        <v>V</v>
      </c>
      <c r="D11167" s="1" t="str">
        <f>VLOOKUP($B11167,'CODIGOS DE CULTIVOS'!$A:$H,3,FALSE)</f>
        <v>3420</v>
      </c>
      <c r="E11167" s="1" t="s">
        <v>413</v>
      </c>
      <c r="F11167" s="1" t="s">
        <v>414</v>
      </c>
      <c r="G11167" s="1" t="s">
        <v>432</v>
      </c>
      <c r="H11167" s="3" t="s">
        <v>928</v>
      </c>
      <c r="J11167" s="1" t="s">
        <v>963</v>
      </c>
      <c r="K11167" s="7">
        <v>543.20000000000005</v>
      </c>
      <c r="L11167" s="1">
        <v>581.5</v>
      </c>
      <c r="M11167" s="7">
        <v>587.27</v>
      </c>
      <c r="N11167" s="1">
        <v>596.32000000000005</v>
      </c>
      <c r="O11167" s="7">
        <v>605.53</v>
      </c>
      <c r="P11167" s="1">
        <v>631.24</v>
      </c>
      <c r="Q11167" s="7">
        <v>638.16</v>
      </c>
      <c r="R11167" s="1">
        <v>617.72</v>
      </c>
      <c r="S11167" s="7">
        <v>566.47</v>
      </c>
      <c r="T11167" s="1"/>
      <c r="U11167"/>
      <c r="V11167"/>
      <c r="W11167"/>
      <c r="X11167"/>
      <c r="Y11167"/>
      <c r="Z11167"/>
      <c r="AA11167"/>
      <c r="AB11167"/>
      <c r="AC11167"/>
      <c r="AD11167"/>
      <c r="AE11167"/>
      <c r="AF11167"/>
    </row>
    <row r="11168" spans="1:32" x14ac:dyDescent="0.2">
      <c r="A11168" s="7" t="s">
        <v>237</v>
      </c>
      <c r="B11168" s="1" t="s">
        <v>928</v>
      </c>
      <c r="C11168" s="1" t="str">
        <f>VLOOKUP($B11168,'CODIGOS DE CULTIVOS'!$A:$H,2,FALSE)</f>
        <v>V</v>
      </c>
      <c r="D11168" s="1" t="str">
        <f>VLOOKUP($B11168,'CODIGOS DE CULTIVOS'!$A:$H,3,FALSE)</f>
        <v>3420</v>
      </c>
      <c r="E11168" s="1" t="s">
        <v>413</v>
      </c>
      <c r="F11168" s="1" t="s">
        <v>414</v>
      </c>
      <c r="G11168" s="1" t="s">
        <v>432</v>
      </c>
      <c r="H11168" s="3" t="s">
        <v>928</v>
      </c>
      <c r="J11168" s="1" t="s">
        <v>964</v>
      </c>
      <c r="K11168" s="7">
        <v>123.04</v>
      </c>
      <c r="L11168" s="1">
        <v>130.49</v>
      </c>
      <c r="M11168" s="7">
        <v>115.85</v>
      </c>
      <c r="N11168" s="1">
        <v>110.81</v>
      </c>
      <c r="O11168" s="7">
        <v>118.74</v>
      </c>
      <c r="P11168" s="1">
        <v>196.65</v>
      </c>
      <c r="Q11168" s="7">
        <v>190.93</v>
      </c>
      <c r="R11168" s="1">
        <v>158.46</v>
      </c>
      <c r="S11168" s="7">
        <v>143.87</v>
      </c>
      <c r="T11168" s="1"/>
      <c r="U11168"/>
      <c r="V11168"/>
      <c r="W11168"/>
      <c r="X11168"/>
      <c r="Y11168"/>
      <c r="Z11168"/>
      <c r="AA11168"/>
      <c r="AB11168"/>
      <c r="AC11168"/>
      <c r="AD11168"/>
      <c r="AE11168"/>
      <c r="AF11168"/>
    </row>
    <row r="11169" spans="1:32" x14ac:dyDescent="0.2">
      <c r="A11169" s="7" t="s">
        <v>237</v>
      </c>
      <c r="B11169" s="1" t="s">
        <v>928</v>
      </c>
      <c r="C11169" s="1" t="str">
        <f>VLOOKUP($B11169,'CODIGOS DE CULTIVOS'!$A:$H,2,FALSE)</f>
        <v>V</v>
      </c>
      <c r="D11169" s="1" t="str">
        <f>VLOOKUP($B11169,'CODIGOS DE CULTIVOS'!$A:$H,3,FALSE)</f>
        <v>3420</v>
      </c>
      <c r="E11169" s="1" t="s">
        <v>413</v>
      </c>
      <c r="F11169" s="1" t="s">
        <v>414</v>
      </c>
      <c r="G11169" s="1" t="s">
        <v>432</v>
      </c>
      <c r="H11169" s="3" t="s">
        <v>928</v>
      </c>
      <c r="J11169" s="1" t="s">
        <v>965</v>
      </c>
      <c r="K11169" s="7">
        <v>1.64</v>
      </c>
      <c r="L11169" s="1">
        <v>3.05</v>
      </c>
      <c r="M11169" s="7">
        <v>2.34</v>
      </c>
      <c r="N11169" s="1">
        <v>3.41</v>
      </c>
      <c r="O11169" s="7">
        <v>2.16</v>
      </c>
      <c r="P11169" s="1">
        <v>4.66</v>
      </c>
      <c r="Q11169" s="7">
        <v>4.3</v>
      </c>
      <c r="R11169" s="1">
        <v>2.85</v>
      </c>
      <c r="S11169" s="7">
        <v>5.82</v>
      </c>
      <c r="T11169" s="1"/>
      <c r="U11169"/>
      <c r="V11169"/>
      <c r="W11169"/>
      <c r="X11169"/>
      <c r="Y11169"/>
      <c r="Z11169"/>
      <c r="AA11169"/>
      <c r="AB11169"/>
      <c r="AC11169"/>
      <c r="AD11169"/>
      <c r="AE11169"/>
      <c r="AF11169"/>
    </row>
    <row r="11170" spans="1:32" x14ac:dyDescent="0.2">
      <c r="A11170" s="7" t="s">
        <v>237</v>
      </c>
      <c r="B11170" s="1" t="s">
        <v>928</v>
      </c>
      <c r="C11170" s="1" t="str">
        <f>VLOOKUP($B11170,'CODIGOS DE CULTIVOS'!$A:$H,2,FALSE)</f>
        <v>V</v>
      </c>
      <c r="D11170" s="1" t="str">
        <f>VLOOKUP($B11170,'CODIGOS DE CULTIVOS'!$A:$H,3,FALSE)</f>
        <v>3420</v>
      </c>
      <c r="E11170" s="1" t="s">
        <v>413</v>
      </c>
      <c r="F11170" s="1" t="s">
        <v>414</v>
      </c>
      <c r="G11170" s="1" t="s">
        <v>432</v>
      </c>
      <c r="H11170" s="3" t="s">
        <v>928</v>
      </c>
      <c r="J11170" s="1" t="s">
        <v>966</v>
      </c>
      <c r="K11170" s="7">
        <v>494.07</v>
      </c>
      <c r="L11170" s="1">
        <v>554.04999999999995</v>
      </c>
      <c r="M11170" s="7">
        <v>536.21</v>
      </c>
      <c r="N11170" s="1">
        <v>560.16999999999996</v>
      </c>
      <c r="O11170" s="7">
        <v>569.12</v>
      </c>
      <c r="P11170" s="1">
        <v>600.42999999999995</v>
      </c>
      <c r="Q11170" s="7">
        <v>601.66</v>
      </c>
      <c r="R11170" s="1">
        <v>558.94000000000005</v>
      </c>
      <c r="S11170" s="7">
        <v>560.63</v>
      </c>
      <c r="T11170" s="1"/>
      <c r="U11170"/>
      <c r="V11170"/>
      <c r="W11170"/>
      <c r="X11170"/>
      <c r="Y11170"/>
      <c r="Z11170"/>
      <c r="AA11170"/>
      <c r="AB11170"/>
      <c r="AC11170"/>
      <c r="AD11170"/>
      <c r="AE11170"/>
      <c r="AF11170"/>
    </row>
    <row r="11171" spans="1:32" x14ac:dyDescent="0.2">
      <c r="A11171" s="7" t="s">
        <v>237</v>
      </c>
      <c r="B11171" s="1" t="s">
        <v>928</v>
      </c>
      <c r="C11171" s="1" t="str">
        <f>VLOOKUP($B11171,'CODIGOS DE CULTIVOS'!$A:$H,2,FALSE)</f>
        <v>V</v>
      </c>
      <c r="D11171" s="1" t="str">
        <f>VLOOKUP($B11171,'CODIGOS DE CULTIVOS'!$A:$H,3,FALSE)</f>
        <v>3420</v>
      </c>
      <c r="E11171" s="1" t="s">
        <v>413</v>
      </c>
      <c r="F11171" s="1" t="s">
        <v>414</v>
      </c>
      <c r="G11171" s="1" t="s">
        <v>432</v>
      </c>
      <c r="H11171" s="3" t="s">
        <v>928</v>
      </c>
      <c r="J11171" s="1" t="s">
        <v>967</v>
      </c>
      <c r="K11171" s="7">
        <v>3.82</v>
      </c>
      <c r="L11171" s="1">
        <v>2.58</v>
      </c>
      <c r="M11171" s="7">
        <v>2.54</v>
      </c>
      <c r="N11171" s="1">
        <v>2.31</v>
      </c>
      <c r="O11171" s="7">
        <v>2.38</v>
      </c>
      <c r="P11171" s="1">
        <v>2.57</v>
      </c>
      <c r="Q11171" s="7">
        <v>2.7</v>
      </c>
      <c r="R11171" s="1">
        <v>2.35</v>
      </c>
      <c r="S11171" s="7">
        <v>2.7</v>
      </c>
      <c r="T11171" s="1"/>
      <c r="U11171"/>
      <c r="V11171"/>
      <c r="W11171"/>
      <c r="X11171"/>
      <c r="Y11171"/>
      <c r="Z11171"/>
      <c r="AA11171"/>
      <c r="AB11171"/>
      <c r="AC11171"/>
      <c r="AD11171"/>
      <c r="AE11171"/>
      <c r="AF11171"/>
    </row>
    <row r="11172" spans="1:32" x14ac:dyDescent="0.2">
      <c r="A11172" s="7" t="s">
        <v>237</v>
      </c>
      <c r="B11172" s="1" t="s">
        <v>928</v>
      </c>
      <c r="C11172" s="1" t="str">
        <f>VLOOKUP($B11172,'CODIGOS DE CULTIVOS'!$A:$H,2,FALSE)</f>
        <v>V</v>
      </c>
      <c r="D11172" s="1" t="str">
        <f>VLOOKUP($B11172,'CODIGOS DE CULTIVOS'!$A:$H,3,FALSE)</f>
        <v>3420</v>
      </c>
      <c r="E11172" s="1" t="s">
        <v>413</v>
      </c>
      <c r="F11172" s="1" t="s">
        <v>414</v>
      </c>
      <c r="G11172" s="1" t="s">
        <v>432</v>
      </c>
      <c r="H11172" s="3" t="s">
        <v>928</v>
      </c>
      <c r="J11172" s="1" t="s">
        <v>968</v>
      </c>
      <c r="K11172" s="7">
        <v>0.7</v>
      </c>
      <c r="L11172" s="1">
        <v>0.8</v>
      </c>
      <c r="M11172" s="7">
        <v>0.6</v>
      </c>
      <c r="N11172" s="1">
        <v>0.6</v>
      </c>
      <c r="O11172" s="7">
        <v>0.71</v>
      </c>
      <c r="P11172" s="1">
        <v>0.9</v>
      </c>
      <c r="Q11172" s="7">
        <v>0.5</v>
      </c>
      <c r="R11172" s="1">
        <v>0.84</v>
      </c>
      <c r="S11172" s="7">
        <v>0.85</v>
      </c>
      <c r="T11172" s="1"/>
      <c r="U11172"/>
      <c r="V11172"/>
      <c r="W11172"/>
      <c r="X11172"/>
      <c r="Y11172"/>
      <c r="Z11172"/>
      <c r="AA11172"/>
      <c r="AB11172"/>
      <c r="AC11172"/>
      <c r="AD11172"/>
      <c r="AE11172"/>
      <c r="AF11172"/>
    </row>
    <row r="11173" spans="1:32" x14ac:dyDescent="0.2">
      <c r="A11173" s="7" t="s">
        <v>237</v>
      </c>
      <c r="B11173" s="1" t="s">
        <v>928</v>
      </c>
      <c r="C11173" s="1" t="str">
        <f>VLOOKUP($B11173,'CODIGOS DE CULTIVOS'!$A:$H,2,FALSE)</f>
        <v>V</v>
      </c>
      <c r="D11173" s="1" t="str">
        <f>VLOOKUP($B11173,'CODIGOS DE CULTIVOS'!$A:$H,3,FALSE)</f>
        <v>3420</v>
      </c>
      <c r="E11173" s="1" t="s">
        <v>413</v>
      </c>
      <c r="F11173" s="1" t="s">
        <v>414</v>
      </c>
      <c r="G11173" s="1" t="s">
        <v>432</v>
      </c>
      <c r="H11173" s="3" t="s">
        <v>928</v>
      </c>
      <c r="J11173" s="1" t="s">
        <v>969</v>
      </c>
      <c r="K11173" s="7">
        <v>1.08</v>
      </c>
      <c r="L11173" s="1">
        <v>1.25</v>
      </c>
      <c r="M11173" s="7">
        <v>1.1100000000000001</v>
      </c>
      <c r="N11173" s="1">
        <v>0.96</v>
      </c>
      <c r="O11173" s="7">
        <v>0.61</v>
      </c>
      <c r="P11173" s="1">
        <v>0.85</v>
      </c>
      <c r="Q11173" s="7">
        <v>1.1000000000000001</v>
      </c>
      <c r="R11173" s="1">
        <v>0.97</v>
      </c>
      <c r="S11173" s="7">
        <v>1.17</v>
      </c>
      <c r="T11173" s="1"/>
      <c r="U11173"/>
      <c r="V11173"/>
      <c r="W11173"/>
      <c r="X11173"/>
      <c r="Y11173"/>
      <c r="Z11173"/>
      <c r="AA11173"/>
      <c r="AB11173"/>
      <c r="AC11173"/>
      <c r="AD11173"/>
      <c r="AE11173"/>
      <c r="AF11173"/>
    </row>
    <row r="11174" spans="1:32" x14ac:dyDescent="0.2">
      <c r="A11174" s="7" t="s">
        <v>237</v>
      </c>
      <c r="B11174" s="1" t="s">
        <v>928</v>
      </c>
      <c r="C11174" s="1" t="str">
        <f>VLOOKUP($B11174,'CODIGOS DE CULTIVOS'!$A:$H,2,FALSE)</f>
        <v>V</v>
      </c>
      <c r="D11174" s="1" t="str">
        <f>VLOOKUP($B11174,'CODIGOS DE CULTIVOS'!$A:$H,3,FALSE)</f>
        <v>3420</v>
      </c>
      <c r="E11174" s="1" t="s">
        <v>413</v>
      </c>
      <c r="F11174" s="1" t="s">
        <v>414</v>
      </c>
      <c r="G11174" s="1" t="s">
        <v>432</v>
      </c>
      <c r="H11174" s="3" t="s">
        <v>928</v>
      </c>
      <c r="J11174" s="1" t="s">
        <v>970</v>
      </c>
      <c r="K11174" s="7">
        <v>0.03</v>
      </c>
      <c r="L11174" s="1">
        <v>0.02</v>
      </c>
      <c r="M11174" s="7">
        <v>0.02</v>
      </c>
      <c r="N11174" s="1">
        <v>0.05</v>
      </c>
      <c r="O11174" s="7">
        <v>0.05</v>
      </c>
      <c r="P11174" s="1">
        <v>0.06</v>
      </c>
      <c r="Q11174" s="7">
        <v>7.0000000000000007E-2</v>
      </c>
      <c r="R11174" s="1">
        <v>0.1</v>
      </c>
      <c r="S11174" s="7">
        <v>0.19</v>
      </c>
      <c r="T11174" s="1"/>
      <c r="U11174"/>
      <c r="V11174"/>
      <c r="W11174"/>
      <c r="X11174"/>
      <c r="Y11174"/>
      <c r="Z11174"/>
      <c r="AA11174"/>
      <c r="AB11174"/>
      <c r="AC11174"/>
      <c r="AD11174"/>
      <c r="AE11174"/>
      <c r="AF11174"/>
    </row>
    <row r="11175" spans="1:32" x14ac:dyDescent="0.2">
      <c r="A11175" s="7" t="s">
        <v>237</v>
      </c>
      <c r="B11175" s="1" t="s">
        <v>928</v>
      </c>
      <c r="C11175" s="1" t="str">
        <f>VLOOKUP($B11175,'CODIGOS DE CULTIVOS'!$A:$H,2,FALSE)</f>
        <v>V</v>
      </c>
      <c r="D11175" s="1" t="str">
        <f>VLOOKUP($B11175,'CODIGOS DE CULTIVOS'!$A:$H,3,FALSE)</f>
        <v>3420</v>
      </c>
      <c r="E11175" s="1" t="s">
        <v>413</v>
      </c>
      <c r="F11175" s="1" t="s">
        <v>414</v>
      </c>
      <c r="G11175" s="1" t="s">
        <v>432</v>
      </c>
      <c r="H11175" s="3" t="s">
        <v>928</v>
      </c>
      <c r="J11175" s="1" t="s">
        <v>971</v>
      </c>
      <c r="K11175" s="7">
        <v>15.72</v>
      </c>
      <c r="L11175" s="1">
        <v>11.58</v>
      </c>
      <c r="M11175" s="7">
        <v>13.16</v>
      </c>
      <c r="N11175" s="1">
        <v>12.85</v>
      </c>
      <c r="O11175" s="7">
        <v>12.47</v>
      </c>
      <c r="P11175" s="1">
        <v>15.2</v>
      </c>
      <c r="Q11175" s="7">
        <v>14.54</v>
      </c>
      <c r="R11175" s="1">
        <v>13.66</v>
      </c>
      <c r="S11175" s="7">
        <v>16.36</v>
      </c>
      <c r="T11175" s="1"/>
      <c r="U11175"/>
      <c r="V11175"/>
      <c r="W11175"/>
      <c r="X11175"/>
      <c r="Y11175"/>
      <c r="Z11175"/>
      <c r="AA11175"/>
      <c r="AB11175"/>
      <c r="AC11175"/>
      <c r="AD11175"/>
      <c r="AE11175"/>
      <c r="AF11175"/>
    </row>
    <row r="11176" spans="1:32" x14ac:dyDescent="0.2">
      <c r="A11176" s="7" t="s">
        <v>237</v>
      </c>
      <c r="B11176" s="1" t="s">
        <v>928</v>
      </c>
      <c r="C11176" s="1" t="str">
        <f>VLOOKUP($B11176,'CODIGOS DE CULTIVOS'!$A:$H,2,FALSE)</f>
        <v>V</v>
      </c>
      <c r="D11176" s="1" t="str">
        <f>VLOOKUP($B11176,'CODIGOS DE CULTIVOS'!$A:$H,3,FALSE)</f>
        <v>3420</v>
      </c>
      <c r="E11176" s="1" t="s">
        <v>413</v>
      </c>
      <c r="F11176" s="1" t="s">
        <v>414</v>
      </c>
      <c r="G11176" s="1" t="s">
        <v>432</v>
      </c>
      <c r="H11176" s="3" t="s">
        <v>928</v>
      </c>
      <c r="J11176" s="1" t="s">
        <v>20</v>
      </c>
      <c r="K11176" s="7">
        <v>3.2</v>
      </c>
      <c r="L11176" s="1">
        <v>3.08</v>
      </c>
      <c r="M11176" s="7">
        <v>2.75</v>
      </c>
      <c r="N11176" s="1">
        <v>2.84</v>
      </c>
      <c r="O11176" s="7">
        <v>2.78</v>
      </c>
      <c r="P11176" s="1">
        <v>3.06</v>
      </c>
      <c r="Q11176" s="7">
        <v>2.64</v>
      </c>
      <c r="R11176" s="1">
        <v>2.75</v>
      </c>
      <c r="S11176" s="7">
        <v>2.62</v>
      </c>
      <c r="T11176" s="1">
        <v>0</v>
      </c>
      <c r="U11176"/>
      <c r="V11176"/>
      <c r="W11176"/>
      <c r="X11176"/>
      <c r="Y11176"/>
      <c r="Z11176"/>
      <c r="AA11176"/>
      <c r="AB11176"/>
      <c r="AC11176"/>
      <c r="AD11176"/>
      <c r="AE11176"/>
      <c r="AF11176"/>
    </row>
    <row r="11177" spans="1:32" x14ac:dyDescent="0.2">
      <c r="A11177" s="7" t="s">
        <v>237</v>
      </c>
      <c r="B11177" s="1" t="s">
        <v>928</v>
      </c>
      <c r="C11177" s="1" t="str">
        <f>VLOOKUP($B11177,'CODIGOS DE CULTIVOS'!$A:$H,2,FALSE)</f>
        <v>V</v>
      </c>
      <c r="D11177" s="1" t="str">
        <f>VLOOKUP($B11177,'CODIGOS DE CULTIVOS'!$A:$H,3,FALSE)</f>
        <v>3420</v>
      </c>
      <c r="E11177" s="1" t="s">
        <v>413</v>
      </c>
      <c r="F11177" s="1" t="s">
        <v>414</v>
      </c>
      <c r="G11177" s="1" t="s">
        <v>432</v>
      </c>
      <c r="H11177" s="3" t="s">
        <v>928</v>
      </c>
      <c r="J11177" s="1" t="s">
        <v>972</v>
      </c>
      <c r="K11177" s="7">
        <v>18.399999999999999</v>
      </c>
      <c r="L11177" s="1">
        <v>16.899999999999999</v>
      </c>
      <c r="M11177" s="7">
        <v>26.23</v>
      </c>
      <c r="N11177" s="1">
        <v>19.829999999999998</v>
      </c>
      <c r="O11177" s="7">
        <v>16.670000000000002</v>
      </c>
      <c r="P11177" s="1">
        <v>16.23</v>
      </c>
      <c r="Q11177" s="7">
        <v>17.100000000000001</v>
      </c>
      <c r="R11177" s="1">
        <v>15.01</v>
      </c>
      <c r="S11177" s="7">
        <v>13.98</v>
      </c>
      <c r="T11177" s="1"/>
      <c r="U11177"/>
      <c r="V11177"/>
      <c r="W11177"/>
      <c r="X11177"/>
      <c r="Y11177"/>
      <c r="Z11177"/>
      <c r="AA11177"/>
      <c r="AB11177"/>
      <c r="AC11177"/>
      <c r="AD11177"/>
      <c r="AE11177"/>
      <c r="AF11177"/>
    </row>
    <row r="11178" spans="1:32" x14ac:dyDescent="0.2">
      <c r="A11178" s="7" t="s">
        <v>237</v>
      </c>
      <c r="B11178" s="1" t="s">
        <v>928</v>
      </c>
      <c r="C11178" s="1" t="str">
        <f>VLOOKUP($B11178,'CODIGOS DE CULTIVOS'!$A:$H,2,FALSE)</f>
        <v>V</v>
      </c>
      <c r="D11178" s="1" t="str">
        <f>VLOOKUP($B11178,'CODIGOS DE CULTIVOS'!$A:$H,3,FALSE)</f>
        <v>3420</v>
      </c>
      <c r="E11178" s="1" t="s">
        <v>413</v>
      </c>
      <c r="F11178" s="1" t="s">
        <v>414</v>
      </c>
      <c r="G11178" s="1" t="s">
        <v>432</v>
      </c>
      <c r="H11178" s="3" t="s">
        <v>928</v>
      </c>
      <c r="J11178" s="1" t="s">
        <v>22</v>
      </c>
      <c r="K11178" s="7">
        <v>4.95</v>
      </c>
      <c r="L11178" s="1">
        <v>6.17</v>
      </c>
      <c r="M11178" s="7">
        <v>6.58</v>
      </c>
      <c r="N11178" s="1">
        <v>7.1</v>
      </c>
      <c r="O11178" s="7">
        <v>7.14</v>
      </c>
      <c r="P11178" s="1">
        <v>7.16</v>
      </c>
      <c r="Q11178" s="7">
        <v>7.14</v>
      </c>
      <c r="R11178" s="1">
        <v>8.06</v>
      </c>
      <c r="S11178" s="7">
        <v>7.12</v>
      </c>
      <c r="T11178" s="1"/>
      <c r="U11178"/>
      <c r="V11178"/>
      <c r="W11178"/>
      <c r="X11178"/>
      <c r="Y11178"/>
      <c r="Z11178"/>
      <c r="AA11178"/>
      <c r="AB11178"/>
      <c r="AC11178"/>
      <c r="AD11178"/>
      <c r="AE11178"/>
      <c r="AF11178"/>
    </row>
    <row r="11179" spans="1:32" x14ac:dyDescent="0.2">
      <c r="A11179" s="7" t="s">
        <v>237</v>
      </c>
      <c r="B11179" s="1" t="s">
        <v>928</v>
      </c>
      <c r="C11179" s="1" t="str">
        <f>VLOOKUP($B11179,'CODIGOS DE CULTIVOS'!$A:$H,2,FALSE)</f>
        <v>V</v>
      </c>
      <c r="D11179" s="1" t="str">
        <f>VLOOKUP($B11179,'CODIGOS DE CULTIVOS'!$A:$H,3,FALSE)</f>
        <v>3420</v>
      </c>
      <c r="E11179" s="1" t="s">
        <v>413</v>
      </c>
      <c r="F11179" s="1" t="s">
        <v>414</v>
      </c>
      <c r="G11179" s="1" t="s">
        <v>432</v>
      </c>
      <c r="H11179" s="3" t="s">
        <v>928</v>
      </c>
      <c r="J11179" s="1" t="s">
        <v>973</v>
      </c>
      <c r="K11179" s="7">
        <v>15.9</v>
      </c>
      <c r="L11179" s="1">
        <v>20.72</v>
      </c>
      <c r="M11179" s="7">
        <v>20.76</v>
      </c>
      <c r="N11179" s="1">
        <v>21.9</v>
      </c>
      <c r="O11179" s="7">
        <v>20.399999999999999</v>
      </c>
      <c r="P11179" s="1">
        <v>17.2</v>
      </c>
      <c r="Q11179" s="7">
        <v>26.7</v>
      </c>
      <c r="R11179" s="1">
        <v>36.299999999999997</v>
      </c>
      <c r="S11179" s="7">
        <v>45.4</v>
      </c>
      <c r="T11179" s="1"/>
      <c r="U11179"/>
      <c r="V11179"/>
      <c r="W11179"/>
      <c r="X11179"/>
      <c r="Y11179"/>
      <c r="Z11179"/>
      <c r="AA11179"/>
      <c r="AB11179"/>
      <c r="AC11179"/>
      <c r="AD11179"/>
      <c r="AE11179"/>
      <c r="AF11179"/>
    </row>
    <row r="11180" spans="1:32" x14ac:dyDescent="0.2">
      <c r="A11180" s="7" t="s">
        <v>237</v>
      </c>
      <c r="B11180" s="1" t="s">
        <v>928</v>
      </c>
      <c r="C11180" s="1" t="str">
        <f>VLOOKUP($B11180,'CODIGOS DE CULTIVOS'!$A:$H,2,FALSE)</f>
        <v>V</v>
      </c>
      <c r="D11180" s="1" t="str">
        <f>VLOOKUP($B11180,'CODIGOS DE CULTIVOS'!$A:$H,3,FALSE)</f>
        <v>3420</v>
      </c>
      <c r="E11180" s="1" t="s">
        <v>413</v>
      </c>
      <c r="F11180" s="1" t="s">
        <v>414</v>
      </c>
      <c r="G11180" s="1" t="s">
        <v>432</v>
      </c>
      <c r="H11180" s="3" t="s">
        <v>928</v>
      </c>
      <c r="J11180" s="1" t="s">
        <v>24</v>
      </c>
      <c r="K11180" s="7">
        <v>17.88</v>
      </c>
      <c r="L11180" s="1">
        <v>26.31</v>
      </c>
      <c r="M11180" s="7">
        <v>24.14</v>
      </c>
      <c r="N11180" s="1">
        <v>20.329999999999998</v>
      </c>
      <c r="O11180" s="7">
        <v>17.7</v>
      </c>
      <c r="P11180" s="1">
        <v>33.96</v>
      </c>
      <c r="Q11180" s="7">
        <v>36.229999999999997</v>
      </c>
      <c r="R11180" s="1">
        <v>28.44</v>
      </c>
      <c r="S11180" s="7">
        <v>38.76</v>
      </c>
      <c r="T11180" s="1"/>
      <c r="U11180"/>
      <c r="V11180"/>
      <c r="W11180"/>
      <c r="X11180"/>
      <c r="Y11180"/>
      <c r="Z11180"/>
      <c r="AA11180"/>
      <c r="AB11180"/>
      <c r="AC11180"/>
      <c r="AD11180"/>
      <c r="AE11180"/>
      <c r="AF11180"/>
    </row>
    <row r="11181" spans="1:32" x14ac:dyDescent="0.2">
      <c r="A11181" s="7" t="s">
        <v>237</v>
      </c>
      <c r="B11181" s="1" t="s">
        <v>928</v>
      </c>
      <c r="C11181" s="1" t="str">
        <f>VLOOKUP($B11181,'CODIGOS DE CULTIVOS'!$A:$H,2,FALSE)</f>
        <v>V</v>
      </c>
      <c r="D11181" s="1" t="str">
        <f>VLOOKUP($B11181,'CODIGOS DE CULTIVOS'!$A:$H,3,FALSE)</f>
        <v>3420</v>
      </c>
      <c r="E11181" s="1" t="s">
        <v>413</v>
      </c>
      <c r="F11181" s="1" t="s">
        <v>414</v>
      </c>
      <c r="G11181" s="1" t="s">
        <v>432</v>
      </c>
      <c r="H11181" s="3" t="s">
        <v>928</v>
      </c>
      <c r="J11181" s="1" t="s">
        <v>974</v>
      </c>
      <c r="K11181" s="7">
        <v>1.95</v>
      </c>
      <c r="L11181" s="1">
        <v>1.83</v>
      </c>
      <c r="M11181" s="7">
        <v>1.59</v>
      </c>
      <c r="N11181" s="1">
        <v>1.76</v>
      </c>
      <c r="O11181" s="7">
        <v>2.0499999999999998</v>
      </c>
      <c r="P11181" s="1">
        <v>2.29</v>
      </c>
      <c r="Q11181" s="7">
        <v>1.44</v>
      </c>
      <c r="R11181" s="1">
        <v>1.25</v>
      </c>
      <c r="S11181" s="7">
        <v>1.65</v>
      </c>
      <c r="T11181" s="1"/>
      <c r="U11181"/>
      <c r="V11181"/>
      <c r="W11181"/>
      <c r="X11181"/>
      <c r="Y11181"/>
      <c r="Z11181"/>
      <c r="AA11181"/>
      <c r="AB11181"/>
      <c r="AC11181"/>
      <c r="AD11181"/>
      <c r="AE11181"/>
      <c r="AF11181"/>
    </row>
    <row r="11182" spans="1:32" x14ac:dyDescent="0.2">
      <c r="A11182" s="7" t="s">
        <v>237</v>
      </c>
      <c r="B11182" s="1" t="s">
        <v>928</v>
      </c>
      <c r="C11182" s="1" t="str">
        <f>VLOOKUP($B11182,'CODIGOS DE CULTIVOS'!$A:$H,2,FALSE)</f>
        <v>V</v>
      </c>
      <c r="D11182" s="1" t="str">
        <f>VLOOKUP($B11182,'CODIGOS DE CULTIVOS'!$A:$H,3,FALSE)</f>
        <v>3420</v>
      </c>
      <c r="E11182" s="1" t="s">
        <v>413</v>
      </c>
      <c r="F11182" s="1" t="s">
        <v>414</v>
      </c>
      <c r="G11182" s="1" t="s">
        <v>432</v>
      </c>
      <c r="H11182" s="3" t="s">
        <v>928</v>
      </c>
      <c r="J11182" s="1" t="s">
        <v>975</v>
      </c>
      <c r="K11182" s="7">
        <v>2.13</v>
      </c>
      <c r="L11182" s="1">
        <v>3.55</v>
      </c>
      <c r="M11182" s="7">
        <v>3.75</v>
      </c>
      <c r="N11182" s="1">
        <v>3.46</v>
      </c>
      <c r="O11182" s="7">
        <v>6.72</v>
      </c>
      <c r="P11182" s="1">
        <v>7.21</v>
      </c>
      <c r="Q11182" s="7">
        <v>5.01</v>
      </c>
      <c r="R11182" s="1">
        <v>5.78</v>
      </c>
      <c r="S11182" s="7">
        <v>5.14</v>
      </c>
      <c r="T11182" s="1"/>
      <c r="U11182"/>
      <c r="V11182"/>
      <c r="W11182"/>
      <c r="X11182"/>
      <c r="Y11182"/>
      <c r="Z11182"/>
      <c r="AA11182"/>
      <c r="AB11182"/>
      <c r="AC11182"/>
      <c r="AD11182"/>
      <c r="AE11182"/>
      <c r="AF11182"/>
    </row>
    <row r="11183" spans="1:32" x14ac:dyDescent="0.2">
      <c r="A11183" s="7" t="s">
        <v>237</v>
      </c>
      <c r="B11183" s="1" t="s">
        <v>928</v>
      </c>
      <c r="C11183" s="1" t="str">
        <f>VLOOKUP($B11183,'CODIGOS DE CULTIVOS'!$A:$H,2,FALSE)</f>
        <v>V</v>
      </c>
      <c r="D11183" s="1" t="str">
        <f>VLOOKUP($B11183,'CODIGOS DE CULTIVOS'!$A:$H,3,FALSE)</f>
        <v>3420</v>
      </c>
      <c r="E11183" s="1" t="s">
        <v>413</v>
      </c>
      <c r="F11183" s="1" t="s">
        <v>414</v>
      </c>
      <c r="G11183" s="1" t="s">
        <v>432</v>
      </c>
      <c r="H11183" s="3" t="s">
        <v>928</v>
      </c>
      <c r="J11183" s="1" t="s">
        <v>976</v>
      </c>
      <c r="K11183" s="7">
        <v>0.6</v>
      </c>
      <c r="L11183" s="1">
        <v>0.25</v>
      </c>
      <c r="M11183" s="7">
        <v>0.36</v>
      </c>
      <c r="N11183" s="1">
        <v>0.05</v>
      </c>
      <c r="O11183" s="7">
        <v>0.42</v>
      </c>
      <c r="P11183" s="1">
        <v>0.14000000000000001</v>
      </c>
      <c r="Q11183" s="7">
        <v>0.28999999999999998</v>
      </c>
      <c r="R11183" s="1">
        <v>0.56000000000000005</v>
      </c>
      <c r="S11183" s="7">
        <v>0.16</v>
      </c>
      <c r="T11183" s="1"/>
      <c r="U11183"/>
      <c r="V11183"/>
      <c r="W11183"/>
      <c r="X11183"/>
      <c r="Y11183"/>
      <c r="Z11183"/>
      <c r="AA11183"/>
      <c r="AB11183"/>
      <c r="AC11183"/>
      <c r="AD11183"/>
      <c r="AE11183"/>
      <c r="AF11183"/>
    </row>
    <row r="11184" spans="1:32" x14ac:dyDescent="0.2">
      <c r="A11184" s="7" t="s">
        <v>237</v>
      </c>
      <c r="B11184" s="1" t="s">
        <v>928</v>
      </c>
      <c r="C11184" s="1" t="str">
        <f>VLOOKUP($B11184,'CODIGOS DE CULTIVOS'!$A:$H,2,FALSE)</f>
        <v>V</v>
      </c>
      <c r="D11184" s="1" t="str">
        <f>VLOOKUP($B11184,'CODIGOS DE CULTIVOS'!$A:$H,3,FALSE)</f>
        <v>3420</v>
      </c>
      <c r="E11184" s="1" t="s">
        <v>413</v>
      </c>
      <c r="F11184" s="1" t="s">
        <v>414</v>
      </c>
      <c r="G11184" s="1" t="s">
        <v>432</v>
      </c>
      <c r="H11184" s="3" t="s">
        <v>928</v>
      </c>
      <c r="J11184" s="1" t="s">
        <v>977</v>
      </c>
      <c r="K11184" s="7">
        <v>1.76</v>
      </c>
      <c r="L11184" s="1">
        <v>1.65</v>
      </c>
      <c r="M11184" s="7">
        <v>1.46</v>
      </c>
      <c r="N11184" s="1">
        <v>1.41</v>
      </c>
      <c r="O11184" s="7">
        <v>1.49</v>
      </c>
      <c r="P11184" s="1">
        <v>1.32</v>
      </c>
      <c r="Q11184" s="7">
        <v>1.68</v>
      </c>
      <c r="R11184" s="1">
        <v>1.1499999999999999</v>
      </c>
      <c r="S11184" s="7">
        <v>1.31</v>
      </c>
      <c r="T11184" s="1"/>
      <c r="U11184"/>
      <c r="V11184"/>
      <c r="W11184"/>
      <c r="X11184"/>
      <c r="Y11184"/>
      <c r="Z11184"/>
      <c r="AA11184"/>
      <c r="AB11184"/>
      <c r="AC11184"/>
      <c r="AD11184"/>
      <c r="AE11184"/>
      <c r="AF11184"/>
    </row>
    <row r="11185" spans="1:32" x14ac:dyDescent="0.2">
      <c r="A11185" s="7" t="s">
        <v>237</v>
      </c>
      <c r="B11185" s="1" t="s">
        <v>928</v>
      </c>
      <c r="C11185" s="1" t="str">
        <f>VLOOKUP($B11185,'CODIGOS DE CULTIVOS'!$A:$H,2,FALSE)</f>
        <v>V</v>
      </c>
      <c r="D11185" s="1" t="str">
        <f>VLOOKUP($B11185,'CODIGOS DE CULTIVOS'!$A:$H,3,FALSE)</f>
        <v>3420</v>
      </c>
      <c r="E11185" s="1" t="s">
        <v>413</v>
      </c>
      <c r="F11185" s="1" t="s">
        <v>414</v>
      </c>
      <c r="G11185" s="1" t="s">
        <v>432</v>
      </c>
      <c r="H11185" s="3" t="s">
        <v>928</v>
      </c>
      <c r="J11185" s="1" t="s">
        <v>978</v>
      </c>
      <c r="K11185" s="7">
        <v>0.92</v>
      </c>
      <c r="L11185" s="1">
        <v>0.99</v>
      </c>
      <c r="M11185" s="7">
        <v>1.23</v>
      </c>
      <c r="N11185" s="1">
        <v>0.93</v>
      </c>
      <c r="O11185" s="7">
        <v>1.07</v>
      </c>
      <c r="P11185" s="1">
        <v>1.72</v>
      </c>
      <c r="Q11185" s="7">
        <v>1.49</v>
      </c>
      <c r="R11185" s="1">
        <v>1.55</v>
      </c>
      <c r="S11185" s="7">
        <v>1.47</v>
      </c>
      <c r="T11185" s="1"/>
      <c r="U11185"/>
      <c r="V11185"/>
      <c r="W11185"/>
      <c r="X11185"/>
      <c r="Y11185"/>
      <c r="Z11185"/>
      <c r="AA11185"/>
      <c r="AB11185"/>
      <c r="AC11185"/>
      <c r="AD11185"/>
      <c r="AE11185"/>
      <c r="AF11185"/>
    </row>
    <row r="11186" spans="1:32" x14ac:dyDescent="0.2">
      <c r="A11186" s="7" t="s">
        <v>237</v>
      </c>
      <c r="B11186" s="1" t="s">
        <v>928</v>
      </c>
      <c r="C11186" s="1" t="str">
        <f>VLOOKUP($B11186,'CODIGOS DE CULTIVOS'!$A:$H,2,FALSE)</f>
        <v>V</v>
      </c>
      <c r="D11186" s="1" t="str">
        <f>VLOOKUP($B11186,'CODIGOS DE CULTIVOS'!$A:$H,3,FALSE)</f>
        <v>3420</v>
      </c>
      <c r="E11186" s="1" t="s">
        <v>413</v>
      </c>
      <c r="F11186" s="1" t="s">
        <v>414</v>
      </c>
      <c r="G11186" s="1" t="s">
        <v>432</v>
      </c>
      <c r="H11186" s="3" t="s">
        <v>928</v>
      </c>
      <c r="J11186" s="1" t="s">
        <v>979</v>
      </c>
      <c r="K11186" s="7">
        <v>0</v>
      </c>
      <c r="L11186" s="1">
        <v>0</v>
      </c>
      <c r="M11186" s="7">
        <v>0</v>
      </c>
      <c r="N11186" s="1">
        <v>0</v>
      </c>
      <c r="O11186" s="7">
        <v>0</v>
      </c>
      <c r="P11186" s="1">
        <v>0</v>
      </c>
      <c r="Q11186" s="7">
        <v>0</v>
      </c>
      <c r="R11186" s="1"/>
      <c r="S11186" s="7">
        <v>0</v>
      </c>
      <c r="T11186" s="1">
        <v>0</v>
      </c>
      <c r="U11186"/>
      <c r="V11186"/>
      <c r="W11186"/>
      <c r="X11186"/>
      <c r="Y11186"/>
      <c r="Z11186"/>
      <c r="AA11186"/>
      <c r="AB11186"/>
      <c r="AC11186"/>
      <c r="AD11186"/>
      <c r="AE11186"/>
      <c r="AF11186"/>
    </row>
    <row r="11187" spans="1:32" x14ac:dyDescent="0.2">
      <c r="A11187" s="7" t="s">
        <v>237</v>
      </c>
      <c r="B11187" s="1" t="s">
        <v>928</v>
      </c>
      <c r="C11187" s="1" t="str">
        <f>VLOOKUP($B11187,'CODIGOS DE CULTIVOS'!$A:$H,2,FALSE)</f>
        <v>V</v>
      </c>
      <c r="D11187" s="1" t="str">
        <f>VLOOKUP($B11187,'CODIGOS DE CULTIVOS'!$A:$H,3,FALSE)</f>
        <v>3420</v>
      </c>
      <c r="E11187" s="1" t="s">
        <v>413</v>
      </c>
      <c r="F11187" s="1" t="s">
        <v>414</v>
      </c>
      <c r="G11187" s="1" t="s">
        <v>432</v>
      </c>
      <c r="H11187" s="3" t="s">
        <v>928</v>
      </c>
      <c r="J11187" s="1" t="s">
        <v>980</v>
      </c>
      <c r="K11187" s="7"/>
      <c r="L11187" s="1">
        <v>0</v>
      </c>
      <c r="M11187" s="7">
        <v>0</v>
      </c>
      <c r="N11187" s="1">
        <v>0</v>
      </c>
      <c r="O11187" s="7">
        <v>0</v>
      </c>
      <c r="P11187" s="1">
        <v>0</v>
      </c>
      <c r="Q11187" s="7"/>
      <c r="R11187" s="1">
        <v>0</v>
      </c>
      <c r="S11187" s="7">
        <v>0</v>
      </c>
      <c r="T11187" s="1">
        <v>0</v>
      </c>
      <c r="U11187"/>
      <c r="V11187"/>
      <c r="W11187"/>
      <c r="X11187"/>
      <c r="Y11187"/>
      <c r="Z11187"/>
      <c r="AA11187"/>
      <c r="AB11187"/>
      <c r="AC11187"/>
      <c r="AD11187"/>
      <c r="AE11187"/>
      <c r="AF11187"/>
    </row>
    <row r="11188" spans="1:32" x14ac:dyDescent="0.2">
      <c r="A11188" s="7" t="s">
        <v>237</v>
      </c>
      <c r="B11188" s="1" t="s">
        <v>928</v>
      </c>
      <c r="C11188" s="1" t="str">
        <f>VLOOKUP($B11188,'CODIGOS DE CULTIVOS'!$A:$H,2,FALSE)</f>
        <v>V</v>
      </c>
      <c r="D11188" s="1" t="str">
        <f>VLOOKUP($B11188,'CODIGOS DE CULTIVOS'!$A:$H,3,FALSE)</f>
        <v>3420</v>
      </c>
      <c r="E11188" s="1" t="s">
        <v>413</v>
      </c>
      <c r="F11188" s="1" t="s">
        <v>414</v>
      </c>
      <c r="G11188" s="1" t="s">
        <v>432</v>
      </c>
      <c r="H11188" s="3" t="s">
        <v>928</v>
      </c>
      <c r="J11188" s="1" t="s">
        <v>981</v>
      </c>
      <c r="K11188" s="7">
        <v>8.93</v>
      </c>
      <c r="L11188" s="1">
        <v>8.5500000000000007</v>
      </c>
      <c r="M11188" s="7">
        <v>9.02</v>
      </c>
      <c r="N11188" s="1">
        <v>8.93</v>
      </c>
      <c r="O11188" s="7">
        <v>7.46</v>
      </c>
      <c r="P11188" s="1">
        <v>8.2899999999999991</v>
      </c>
      <c r="Q11188" s="7">
        <v>6.39</v>
      </c>
      <c r="R11188" s="1"/>
      <c r="S11188" s="7"/>
      <c r="T11188" s="1"/>
      <c r="U11188"/>
      <c r="V11188"/>
      <c r="W11188"/>
      <c r="X11188"/>
      <c r="Y11188"/>
      <c r="Z11188"/>
      <c r="AA11188"/>
      <c r="AB11188"/>
      <c r="AC11188"/>
      <c r="AD11188"/>
      <c r="AE11188"/>
      <c r="AF11188"/>
    </row>
    <row r="11189" spans="1:32" x14ac:dyDescent="0.2">
      <c r="A11189" s="7" t="s">
        <v>237</v>
      </c>
      <c r="B11189" s="1" t="s">
        <v>928</v>
      </c>
      <c r="C11189" s="1" t="str">
        <f>VLOOKUP($B11189,'CODIGOS DE CULTIVOS'!$A:$H,2,FALSE)</f>
        <v>V</v>
      </c>
      <c r="D11189" s="1" t="str">
        <f>VLOOKUP($B11189,'CODIGOS DE CULTIVOS'!$A:$H,3,FALSE)</f>
        <v>3420</v>
      </c>
      <c r="E11189" s="1" t="s">
        <v>413</v>
      </c>
      <c r="F11189" s="1" t="s">
        <v>414</v>
      </c>
      <c r="G11189" s="1" t="s">
        <v>432</v>
      </c>
      <c r="H11189" s="3" t="s">
        <v>928</v>
      </c>
      <c r="J11189" s="1" t="s">
        <v>982</v>
      </c>
      <c r="K11189" s="7">
        <v>0</v>
      </c>
      <c r="L11189" s="1">
        <v>0</v>
      </c>
      <c r="M11189" s="7">
        <v>26.6</v>
      </c>
      <c r="N11189" s="1">
        <v>24.6</v>
      </c>
      <c r="O11189" s="7">
        <v>22.8</v>
      </c>
      <c r="P11189" s="1">
        <v>0</v>
      </c>
      <c r="Q11189" s="7"/>
      <c r="R11189" s="1"/>
      <c r="S11189" s="7"/>
      <c r="T11189" s="1"/>
      <c r="U11189"/>
      <c r="V11189"/>
      <c r="W11189"/>
      <c r="X11189"/>
      <c r="Y11189"/>
      <c r="Z11189"/>
      <c r="AA11189"/>
      <c r="AB11189"/>
      <c r="AC11189"/>
      <c r="AD11189"/>
      <c r="AE11189"/>
      <c r="AF11189"/>
    </row>
    <row r="11190" spans="1:32" x14ac:dyDescent="0.2">
      <c r="A11190" s="7" t="s">
        <v>237</v>
      </c>
      <c r="B11190" s="1" t="s">
        <v>928</v>
      </c>
      <c r="C11190" s="1" t="str">
        <f>VLOOKUP($B11190,'CODIGOS DE CULTIVOS'!$A:$H,2,FALSE)</f>
        <v>V</v>
      </c>
      <c r="D11190" s="1" t="str">
        <f>VLOOKUP($B11190,'CODIGOS DE CULTIVOS'!$A:$H,3,FALSE)</f>
        <v>3420</v>
      </c>
      <c r="E11190" s="1" t="s">
        <v>413</v>
      </c>
      <c r="F11190" s="1" t="s">
        <v>414</v>
      </c>
      <c r="G11190" s="1" t="s">
        <v>432</v>
      </c>
      <c r="H11190" s="3" t="s">
        <v>928</v>
      </c>
      <c r="J11190" s="1" t="s">
        <v>983</v>
      </c>
      <c r="K11190" s="7">
        <v>1.05</v>
      </c>
      <c r="L11190" s="1">
        <v>1.67</v>
      </c>
      <c r="M11190" s="7">
        <v>1.31</v>
      </c>
      <c r="N11190" s="1">
        <v>1.64</v>
      </c>
      <c r="O11190" s="7">
        <v>1.51</v>
      </c>
      <c r="P11190" s="1">
        <v>1.97</v>
      </c>
      <c r="Q11190" s="7">
        <v>2.04</v>
      </c>
      <c r="R11190" s="1">
        <v>0.36</v>
      </c>
      <c r="S11190" s="7">
        <v>0.11</v>
      </c>
      <c r="T11190" s="1"/>
      <c r="U11190"/>
      <c r="V11190"/>
      <c r="W11190"/>
      <c r="X11190"/>
      <c r="Y11190"/>
      <c r="Z11190"/>
      <c r="AA11190"/>
      <c r="AB11190"/>
      <c r="AC11190"/>
      <c r="AD11190"/>
      <c r="AE11190"/>
      <c r="AF11190"/>
    </row>
    <row r="11191" spans="1:32" x14ac:dyDescent="0.2">
      <c r="A11191" s="7" t="s">
        <v>237</v>
      </c>
      <c r="B11191" s="1" t="s">
        <v>928</v>
      </c>
      <c r="C11191" s="1" t="str">
        <f>VLOOKUP($B11191,'CODIGOS DE CULTIVOS'!$A:$H,2,FALSE)</f>
        <v>V</v>
      </c>
      <c r="D11191" s="1" t="str">
        <f>VLOOKUP($B11191,'CODIGOS DE CULTIVOS'!$A:$H,3,FALSE)</f>
        <v>3420</v>
      </c>
      <c r="E11191" s="1" t="s">
        <v>413</v>
      </c>
      <c r="F11191" s="1" t="s">
        <v>414</v>
      </c>
      <c r="G11191" s="1" t="s">
        <v>432</v>
      </c>
      <c r="H11191" s="3" t="s">
        <v>928</v>
      </c>
      <c r="J11191" s="1" t="s">
        <v>35</v>
      </c>
      <c r="K11191" s="7">
        <v>0</v>
      </c>
      <c r="L11191" s="1">
        <v>0</v>
      </c>
      <c r="M11191" s="7">
        <v>0</v>
      </c>
      <c r="N11191" s="1">
        <v>0</v>
      </c>
      <c r="O11191" s="7">
        <v>0</v>
      </c>
      <c r="P11191" s="1">
        <v>0</v>
      </c>
      <c r="Q11191" s="7">
        <v>0</v>
      </c>
      <c r="R11191" s="1">
        <v>0</v>
      </c>
      <c r="S11191" s="7">
        <v>0</v>
      </c>
      <c r="T11191" s="1">
        <v>0</v>
      </c>
      <c r="U11191"/>
      <c r="V11191"/>
      <c r="W11191"/>
      <c r="X11191"/>
      <c r="Y11191"/>
      <c r="Z11191"/>
      <c r="AA11191"/>
      <c r="AB11191"/>
      <c r="AC11191"/>
      <c r="AD11191"/>
      <c r="AE11191"/>
      <c r="AF11191"/>
    </row>
    <row r="11192" spans="1:32" x14ac:dyDescent="0.2">
      <c r="A11192" s="7" t="s">
        <v>237</v>
      </c>
      <c r="B11192" s="1" t="s">
        <v>928</v>
      </c>
      <c r="C11192" s="1" t="str">
        <f>VLOOKUP($B11192,'CODIGOS DE CULTIVOS'!$A:$H,2,FALSE)</f>
        <v>V</v>
      </c>
      <c r="D11192" s="1" t="str">
        <f>VLOOKUP($B11192,'CODIGOS DE CULTIVOS'!$A:$H,3,FALSE)</f>
        <v>3420</v>
      </c>
      <c r="E11192" s="1" t="s">
        <v>413</v>
      </c>
      <c r="F11192" s="1" t="s">
        <v>414</v>
      </c>
      <c r="G11192" s="1" t="s">
        <v>432</v>
      </c>
      <c r="H11192" s="3" t="s">
        <v>928</v>
      </c>
      <c r="J11192" s="1" t="s">
        <v>984</v>
      </c>
      <c r="K11192" s="7"/>
      <c r="L11192" s="1"/>
      <c r="M11192" s="7"/>
      <c r="N11192" s="1"/>
      <c r="O11192" s="7"/>
      <c r="P11192" s="1"/>
      <c r="Q11192" s="7"/>
      <c r="R11192" s="1"/>
      <c r="S11192" s="7"/>
      <c r="T11192" s="1"/>
      <c r="U11192"/>
      <c r="V11192"/>
      <c r="W11192"/>
      <c r="X11192"/>
      <c r="Y11192"/>
      <c r="Z11192"/>
      <c r="AA11192"/>
      <c r="AB11192"/>
      <c r="AC11192"/>
      <c r="AD11192"/>
      <c r="AE11192"/>
      <c r="AF11192"/>
    </row>
    <row r="11193" spans="1:32" x14ac:dyDescent="0.2">
      <c r="A11193" s="7" t="s">
        <v>237</v>
      </c>
      <c r="B11193" s="1" t="s">
        <v>928</v>
      </c>
      <c r="C11193" s="1" t="str">
        <f>VLOOKUP($B11193,'CODIGOS DE CULTIVOS'!$A:$H,2,FALSE)</f>
        <v>V</v>
      </c>
      <c r="D11193" s="1" t="str">
        <f>VLOOKUP($B11193,'CODIGOS DE CULTIVOS'!$A:$H,3,FALSE)</f>
        <v>3420</v>
      </c>
      <c r="E11193" s="1" t="s">
        <v>413</v>
      </c>
      <c r="F11193" s="1" t="s">
        <v>414</v>
      </c>
      <c r="G11193" s="1" t="s">
        <v>432</v>
      </c>
      <c r="H11193" s="3" t="s">
        <v>928</v>
      </c>
      <c r="J11193" s="1" t="s">
        <v>37</v>
      </c>
      <c r="K11193" s="7"/>
      <c r="L11193" s="1">
        <v>16.3</v>
      </c>
      <c r="M11193" s="7">
        <v>13.9</v>
      </c>
      <c r="N11193" s="1">
        <v>18.5</v>
      </c>
      <c r="O11193" s="7">
        <v>18.899999999999999</v>
      </c>
      <c r="P11193" s="1">
        <v>0</v>
      </c>
      <c r="Q11193" s="7">
        <v>30.91</v>
      </c>
      <c r="R11193" s="1">
        <v>30</v>
      </c>
      <c r="S11193" s="7">
        <v>27.5</v>
      </c>
      <c r="T11193" s="1"/>
      <c r="U11193"/>
      <c r="V11193"/>
      <c r="W11193"/>
      <c r="X11193"/>
      <c r="Y11193"/>
      <c r="Z11193"/>
      <c r="AA11193"/>
      <c r="AB11193"/>
      <c r="AC11193"/>
      <c r="AD11193"/>
      <c r="AE11193"/>
      <c r="AF11193"/>
    </row>
    <row r="11194" spans="1:32" x14ac:dyDescent="0.2">
      <c r="A11194" s="7" t="s">
        <v>237</v>
      </c>
      <c r="B11194" s="1" t="s">
        <v>928</v>
      </c>
      <c r="C11194" s="1" t="str">
        <f>VLOOKUP($B11194,'CODIGOS DE CULTIVOS'!$A:$H,2,FALSE)</f>
        <v>V</v>
      </c>
      <c r="D11194" s="1" t="str">
        <f>VLOOKUP($B11194,'CODIGOS DE CULTIVOS'!$A:$H,3,FALSE)</f>
        <v>3420</v>
      </c>
      <c r="E11194" s="1" t="s">
        <v>413</v>
      </c>
      <c r="F11194" s="1" t="s">
        <v>414</v>
      </c>
      <c r="G11194" s="1" t="s">
        <v>432</v>
      </c>
      <c r="H11194" s="3" t="s">
        <v>928</v>
      </c>
      <c r="J11194" s="1" t="s">
        <v>38</v>
      </c>
      <c r="K11194" s="7">
        <v>0</v>
      </c>
      <c r="L11194" s="1">
        <v>0</v>
      </c>
      <c r="M11194" s="7">
        <v>0</v>
      </c>
      <c r="N11194" s="1">
        <v>0</v>
      </c>
      <c r="O11194" s="7">
        <v>0</v>
      </c>
      <c r="P11194" s="1">
        <v>0</v>
      </c>
      <c r="Q11194" s="7">
        <v>0</v>
      </c>
      <c r="R11194" s="1">
        <v>0</v>
      </c>
      <c r="S11194" s="7">
        <v>0</v>
      </c>
      <c r="T11194" s="1">
        <v>0</v>
      </c>
      <c r="U11194"/>
      <c r="V11194"/>
      <c r="W11194"/>
      <c r="X11194"/>
      <c r="Y11194"/>
      <c r="Z11194"/>
      <c r="AA11194"/>
      <c r="AB11194"/>
      <c r="AC11194"/>
      <c r="AD11194"/>
      <c r="AE11194"/>
      <c r="AF11194"/>
    </row>
    <row r="11195" spans="1:32" x14ac:dyDescent="0.2">
      <c r="A11195" s="7" t="s">
        <v>237</v>
      </c>
      <c r="B11195" s="1" t="s">
        <v>928</v>
      </c>
      <c r="C11195" s="1" t="str">
        <f>VLOOKUP($B11195,'CODIGOS DE CULTIVOS'!$A:$H,2,FALSE)</f>
        <v>V</v>
      </c>
      <c r="D11195" s="1" t="str">
        <f>VLOOKUP($B11195,'CODIGOS DE CULTIVOS'!$A:$H,3,FALSE)</f>
        <v>3420</v>
      </c>
      <c r="E11195" s="1" t="s">
        <v>413</v>
      </c>
      <c r="F11195" s="1" t="s">
        <v>414</v>
      </c>
      <c r="G11195" s="1" t="s">
        <v>432</v>
      </c>
      <c r="H11195" s="3" t="s">
        <v>928</v>
      </c>
      <c r="J11195" s="1" t="s">
        <v>985</v>
      </c>
      <c r="K11195" s="7">
        <v>313</v>
      </c>
      <c r="L11195" s="1">
        <v>352</v>
      </c>
      <c r="M11195" s="7">
        <v>450</v>
      </c>
      <c r="N11195" s="1">
        <v>475</v>
      </c>
      <c r="O11195" s="7">
        <v>448</v>
      </c>
      <c r="P11195" s="1">
        <v>547</v>
      </c>
      <c r="Q11195" s="7">
        <v>610</v>
      </c>
      <c r="R11195" s="1">
        <v>590</v>
      </c>
      <c r="S11195" s="7">
        <v>574</v>
      </c>
      <c r="T11195" s="1"/>
      <c r="U11195"/>
      <c r="V11195"/>
      <c r="W11195"/>
      <c r="X11195"/>
      <c r="Y11195"/>
      <c r="Z11195"/>
      <c r="AA11195"/>
      <c r="AB11195"/>
      <c r="AC11195"/>
      <c r="AD11195"/>
      <c r="AE11195"/>
      <c r="AF11195"/>
    </row>
    <row r="11196" spans="1:32" x14ac:dyDescent="0.2">
      <c r="A11196" s="7" t="s">
        <v>237</v>
      </c>
      <c r="B11196" s="1" t="s">
        <v>928</v>
      </c>
      <c r="C11196" s="1" t="str">
        <f>VLOOKUP($B11196,'CODIGOS DE CULTIVOS'!$A:$H,2,FALSE)</f>
        <v>V</v>
      </c>
      <c r="D11196" s="1" t="str">
        <f>VLOOKUP($B11196,'CODIGOS DE CULTIVOS'!$A:$H,3,FALSE)</f>
        <v>3420</v>
      </c>
      <c r="E11196" s="1" t="s">
        <v>413</v>
      </c>
      <c r="F11196" s="1" t="s">
        <v>414</v>
      </c>
      <c r="G11196" s="1" t="s">
        <v>432</v>
      </c>
      <c r="H11196" s="3" t="s">
        <v>928</v>
      </c>
      <c r="J11196" s="1" t="s">
        <v>986</v>
      </c>
      <c r="K11196" s="7">
        <v>4.5999999999999996</v>
      </c>
      <c r="L11196" s="1">
        <v>13.1</v>
      </c>
      <c r="M11196" s="7">
        <v>15.6</v>
      </c>
      <c r="N11196" s="1">
        <v>18.2</v>
      </c>
      <c r="O11196" s="7">
        <v>21.2</v>
      </c>
      <c r="P11196" s="1">
        <v>21.4</v>
      </c>
      <c r="Q11196" s="7">
        <v>20.59</v>
      </c>
      <c r="R11196" s="1">
        <v>21.65</v>
      </c>
      <c r="S11196" s="7">
        <v>19.52</v>
      </c>
      <c r="T11196" s="1"/>
      <c r="U11196"/>
      <c r="V11196"/>
      <c r="W11196"/>
      <c r="X11196"/>
      <c r="Y11196"/>
      <c r="Z11196"/>
      <c r="AA11196"/>
      <c r="AB11196"/>
      <c r="AC11196"/>
      <c r="AD11196"/>
      <c r="AE11196"/>
      <c r="AF11196"/>
    </row>
    <row r="11197" spans="1:32" x14ac:dyDescent="0.2">
      <c r="A11197" s="7" t="s">
        <v>237</v>
      </c>
      <c r="B11197" s="1" t="s">
        <v>439</v>
      </c>
      <c r="C11197" s="1" t="str">
        <f>VLOOKUP($B11197,'CODIGOS DE CULTIVOS'!$A:$H,2,FALSE)</f>
        <v>V</v>
      </c>
      <c r="D11197" s="1" t="str">
        <f>VLOOKUP($B11197,'CODIGOS DE CULTIVOS'!$A:$H,3,FALSE)</f>
        <v>3430</v>
      </c>
      <c r="E11197" s="1" t="s">
        <v>413</v>
      </c>
      <c r="F11197" s="1" t="s">
        <v>414</v>
      </c>
      <c r="G11197" s="1" t="s">
        <v>432</v>
      </c>
      <c r="H11197" s="3" t="s">
        <v>439</v>
      </c>
      <c r="J11197" s="1" t="s">
        <v>954</v>
      </c>
      <c r="K11197" s="7"/>
      <c r="L11197" s="1"/>
      <c r="M11197" s="7"/>
      <c r="N11197" s="1"/>
      <c r="O11197" s="7"/>
      <c r="P11197" s="1"/>
      <c r="Q11197" s="7"/>
      <c r="R11197" s="1"/>
      <c r="S11197" s="7"/>
      <c r="T11197" s="1"/>
      <c r="U11197"/>
      <c r="V11197"/>
      <c r="W11197"/>
      <c r="X11197"/>
      <c r="Y11197"/>
      <c r="Z11197"/>
      <c r="AA11197"/>
      <c r="AB11197"/>
      <c r="AC11197"/>
      <c r="AD11197"/>
      <c r="AE11197"/>
      <c r="AF11197"/>
    </row>
    <row r="11198" spans="1:32" x14ac:dyDescent="0.2">
      <c r="A11198" s="7" t="s">
        <v>237</v>
      </c>
      <c r="B11198" s="1" t="s">
        <v>439</v>
      </c>
      <c r="C11198" s="1" t="str">
        <f>VLOOKUP($B11198,'CODIGOS DE CULTIVOS'!$A:$H,2,FALSE)</f>
        <v>V</v>
      </c>
      <c r="D11198" s="1" t="str">
        <f>VLOOKUP($B11198,'CODIGOS DE CULTIVOS'!$A:$H,3,FALSE)</f>
        <v>3430</v>
      </c>
      <c r="E11198" s="1" t="s">
        <v>413</v>
      </c>
      <c r="F11198" s="1" t="s">
        <v>414</v>
      </c>
      <c r="G11198" s="1" t="s">
        <v>432</v>
      </c>
      <c r="H11198" s="3" t="s">
        <v>439</v>
      </c>
      <c r="J11198" s="1" t="s">
        <v>955</v>
      </c>
      <c r="K11198" s="7"/>
      <c r="L11198" s="1"/>
      <c r="M11198" s="7"/>
      <c r="N11198" s="1"/>
      <c r="O11198" s="7"/>
      <c r="P11198" s="1"/>
      <c r="Q11198" s="7"/>
      <c r="R11198" s="1"/>
      <c r="S11198" s="7"/>
      <c r="T11198" s="1"/>
      <c r="U11198"/>
      <c r="V11198"/>
      <c r="W11198"/>
      <c r="X11198"/>
      <c r="Y11198"/>
      <c r="Z11198"/>
      <c r="AA11198"/>
      <c r="AB11198"/>
      <c r="AC11198"/>
      <c r="AD11198"/>
      <c r="AE11198"/>
      <c r="AF11198"/>
    </row>
    <row r="11199" spans="1:32" x14ac:dyDescent="0.2">
      <c r="A11199" s="7" t="s">
        <v>237</v>
      </c>
      <c r="B11199" s="1" t="s">
        <v>439</v>
      </c>
      <c r="C11199" s="1" t="str">
        <f>VLOOKUP($B11199,'CODIGOS DE CULTIVOS'!$A:$H,2,FALSE)</f>
        <v>V</v>
      </c>
      <c r="D11199" s="1" t="str">
        <f>VLOOKUP($B11199,'CODIGOS DE CULTIVOS'!$A:$H,3,FALSE)</f>
        <v>3430</v>
      </c>
      <c r="E11199" s="1" t="s">
        <v>413</v>
      </c>
      <c r="F11199" s="1" t="s">
        <v>414</v>
      </c>
      <c r="G11199" s="1" t="s">
        <v>432</v>
      </c>
      <c r="H11199" s="3" t="s">
        <v>439</v>
      </c>
      <c r="J11199" s="1" t="s">
        <v>956</v>
      </c>
      <c r="K11199" s="7"/>
      <c r="L11199" s="1"/>
      <c r="M11199" s="7"/>
      <c r="N11199" s="1"/>
      <c r="O11199" s="7"/>
      <c r="P11199" s="1"/>
      <c r="Q11199" s="7"/>
      <c r="R11199" s="1"/>
      <c r="S11199" s="7"/>
      <c r="T11199" s="1"/>
      <c r="U11199"/>
      <c r="V11199"/>
      <c r="W11199"/>
      <c r="X11199"/>
      <c r="Y11199"/>
      <c r="Z11199"/>
      <c r="AA11199"/>
      <c r="AB11199"/>
      <c r="AC11199"/>
      <c r="AD11199"/>
      <c r="AE11199"/>
      <c r="AF11199"/>
    </row>
    <row r="11200" spans="1:32" x14ac:dyDescent="0.2">
      <c r="A11200" s="7" t="s">
        <v>237</v>
      </c>
      <c r="B11200" s="1" t="s">
        <v>439</v>
      </c>
      <c r="C11200" s="1" t="str">
        <f>VLOOKUP($B11200,'CODIGOS DE CULTIVOS'!$A:$H,2,FALSE)</f>
        <v>V</v>
      </c>
      <c r="D11200" s="1" t="str">
        <f>VLOOKUP($B11200,'CODIGOS DE CULTIVOS'!$A:$H,3,FALSE)</f>
        <v>3430</v>
      </c>
      <c r="E11200" s="1" t="s">
        <v>413</v>
      </c>
      <c r="F11200" s="1" t="s">
        <v>414</v>
      </c>
      <c r="G11200" s="1" t="s">
        <v>432</v>
      </c>
      <c r="H11200" s="3" t="s">
        <v>439</v>
      </c>
      <c r="J11200" s="1" t="s">
        <v>957</v>
      </c>
      <c r="K11200" s="7">
        <v>6</v>
      </c>
      <c r="L11200" s="1">
        <v>10.1</v>
      </c>
      <c r="M11200" s="7">
        <v>10.199999999999999</v>
      </c>
      <c r="N11200" s="1">
        <v>9.1999999999999993</v>
      </c>
      <c r="O11200" s="7">
        <v>10.14</v>
      </c>
      <c r="P11200" s="1">
        <v>11</v>
      </c>
      <c r="Q11200" s="7">
        <v>13.8</v>
      </c>
      <c r="R11200" s="1">
        <v>14.28</v>
      </c>
      <c r="S11200" s="7">
        <v>14.4</v>
      </c>
      <c r="T11200" s="1"/>
      <c r="U11200"/>
      <c r="V11200"/>
      <c r="W11200"/>
      <c r="X11200"/>
      <c r="Y11200"/>
      <c r="Z11200"/>
      <c r="AA11200"/>
      <c r="AB11200"/>
      <c r="AC11200"/>
      <c r="AD11200"/>
      <c r="AE11200"/>
      <c r="AF11200"/>
    </row>
    <row r="11201" spans="1:32" x14ac:dyDescent="0.2">
      <c r="A11201" s="7" t="s">
        <v>237</v>
      </c>
      <c r="B11201" s="1" t="s">
        <v>439</v>
      </c>
      <c r="C11201" s="1" t="str">
        <f>VLOOKUP($B11201,'CODIGOS DE CULTIVOS'!$A:$H,2,FALSE)</f>
        <v>V</v>
      </c>
      <c r="D11201" s="1" t="str">
        <f>VLOOKUP($B11201,'CODIGOS DE CULTIVOS'!$A:$H,3,FALSE)</f>
        <v>3430</v>
      </c>
      <c r="E11201" s="1" t="s">
        <v>413</v>
      </c>
      <c r="F11201" s="1" t="s">
        <v>414</v>
      </c>
      <c r="G11201" s="1" t="s">
        <v>432</v>
      </c>
      <c r="H11201" s="3" t="s">
        <v>439</v>
      </c>
      <c r="J11201" s="1" t="s">
        <v>4</v>
      </c>
      <c r="K11201" s="7">
        <v>25.2</v>
      </c>
      <c r="L11201" s="1">
        <v>132.94</v>
      </c>
      <c r="M11201" s="7">
        <v>20.34</v>
      </c>
      <c r="N11201" s="1">
        <v>23.4</v>
      </c>
      <c r="O11201" s="7">
        <v>10.01</v>
      </c>
      <c r="P11201" s="1">
        <v>13.75</v>
      </c>
      <c r="Q11201" s="7">
        <v>14.78</v>
      </c>
      <c r="R11201" s="1">
        <v>9.98</v>
      </c>
      <c r="S11201" s="7">
        <v>9.34</v>
      </c>
      <c r="T11201" s="1"/>
      <c r="U11201"/>
      <c r="V11201"/>
      <c r="W11201"/>
      <c r="X11201"/>
      <c r="Y11201"/>
      <c r="Z11201"/>
      <c r="AA11201"/>
      <c r="AB11201"/>
      <c r="AC11201"/>
      <c r="AD11201"/>
      <c r="AE11201"/>
      <c r="AF11201"/>
    </row>
    <row r="11202" spans="1:32" x14ac:dyDescent="0.2">
      <c r="A11202" s="7" t="s">
        <v>237</v>
      </c>
      <c r="B11202" s="1" t="s">
        <v>439</v>
      </c>
      <c r="C11202" s="1" t="str">
        <f>VLOOKUP($B11202,'CODIGOS DE CULTIVOS'!$A:$H,2,FALSE)</f>
        <v>V</v>
      </c>
      <c r="D11202" s="1" t="str">
        <f>VLOOKUP($B11202,'CODIGOS DE CULTIVOS'!$A:$H,3,FALSE)</f>
        <v>3430</v>
      </c>
      <c r="E11202" s="1" t="s">
        <v>413</v>
      </c>
      <c r="F11202" s="1" t="s">
        <v>414</v>
      </c>
      <c r="G11202" s="1" t="s">
        <v>432</v>
      </c>
      <c r="H11202" s="3" t="s">
        <v>439</v>
      </c>
      <c r="J11202" s="1" t="s">
        <v>958</v>
      </c>
      <c r="K11202" s="7">
        <v>0</v>
      </c>
      <c r="L11202" s="1">
        <v>0</v>
      </c>
      <c r="M11202" s="7">
        <v>0</v>
      </c>
      <c r="N11202" s="1">
        <v>0</v>
      </c>
      <c r="O11202" s="7">
        <v>0</v>
      </c>
      <c r="P11202" s="1">
        <v>0</v>
      </c>
      <c r="Q11202" s="7">
        <v>0</v>
      </c>
      <c r="R11202" s="1">
        <v>0</v>
      </c>
      <c r="S11202" s="7">
        <v>13.21</v>
      </c>
      <c r="T11202" s="1"/>
      <c r="U11202"/>
      <c r="V11202"/>
      <c r="W11202"/>
      <c r="X11202"/>
      <c r="Y11202"/>
      <c r="Z11202"/>
      <c r="AA11202"/>
      <c r="AB11202"/>
      <c r="AC11202"/>
      <c r="AD11202"/>
      <c r="AE11202"/>
      <c r="AF11202"/>
    </row>
    <row r="11203" spans="1:32" x14ac:dyDescent="0.2">
      <c r="A11203" s="7" t="s">
        <v>237</v>
      </c>
      <c r="B11203" s="1" t="s">
        <v>439</v>
      </c>
      <c r="C11203" s="1" t="str">
        <f>VLOOKUP($B11203,'CODIGOS DE CULTIVOS'!$A:$H,2,FALSE)</f>
        <v>V</v>
      </c>
      <c r="D11203" s="1" t="str">
        <f>VLOOKUP($B11203,'CODIGOS DE CULTIVOS'!$A:$H,3,FALSE)</f>
        <v>3430</v>
      </c>
      <c r="E11203" s="1" t="s">
        <v>413</v>
      </c>
      <c r="F11203" s="1" t="s">
        <v>414</v>
      </c>
      <c r="G11203" s="1" t="s">
        <v>432</v>
      </c>
      <c r="H11203" s="3" t="s">
        <v>439</v>
      </c>
      <c r="J11203" s="1" t="s">
        <v>959</v>
      </c>
      <c r="K11203" s="7">
        <v>0</v>
      </c>
      <c r="L11203" s="1">
        <v>0</v>
      </c>
      <c r="M11203" s="7">
        <v>0</v>
      </c>
      <c r="N11203" s="1">
        <v>0</v>
      </c>
      <c r="O11203" s="7">
        <v>0</v>
      </c>
      <c r="P11203" s="1">
        <v>0</v>
      </c>
      <c r="Q11203" s="7">
        <v>0</v>
      </c>
      <c r="R11203" s="1">
        <v>0</v>
      </c>
      <c r="S11203" s="7">
        <v>0</v>
      </c>
      <c r="T11203" s="1">
        <v>0</v>
      </c>
      <c r="U11203"/>
      <c r="V11203"/>
      <c r="W11203"/>
      <c r="X11203"/>
      <c r="Y11203"/>
      <c r="Z11203"/>
      <c r="AA11203"/>
      <c r="AB11203"/>
      <c r="AC11203"/>
      <c r="AD11203"/>
      <c r="AE11203"/>
      <c r="AF11203"/>
    </row>
    <row r="11204" spans="1:32" x14ac:dyDescent="0.2">
      <c r="A11204" s="7" t="s">
        <v>237</v>
      </c>
      <c r="B11204" s="1" t="s">
        <v>439</v>
      </c>
      <c r="C11204" s="1" t="str">
        <f>VLOOKUP($B11204,'CODIGOS DE CULTIVOS'!$A:$H,2,FALSE)</f>
        <v>V</v>
      </c>
      <c r="D11204" s="1" t="str">
        <f>VLOOKUP($B11204,'CODIGOS DE CULTIVOS'!$A:$H,3,FALSE)</f>
        <v>3430</v>
      </c>
      <c r="E11204" s="1" t="s">
        <v>413</v>
      </c>
      <c r="F11204" s="1" t="s">
        <v>414</v>
      </c>
      <c r="G11204" s="1" t="s">
        <v>432</v>
      </c>
      <c r="H11204" s="3" t="s">
        <v>439</v>
      </c>
      <c r="J11204" s="1" t="s">
        <v>960</v>
      </c>
      <c r="K11204" s="7">
        <v>68.319999999999993</v>
      </c>
      <c r="L11204" s="1">
        <v>86.66</v>
      </c>
      <c r="M11204" s="7">
        <v>92.22</v>
      </c>
      <c r="N11204" s="1">
        <v>78.150000000000006</v>
      </c>
      <c r="O11204" s="7">
        <v>86.03</v>
      </c>
      <c r="P11204" s="1">
        <v>86.89</v>
      </c>
      <c r="Q11204" s="7">
        <v>99.08</v>
      </c>
      <c r="R11204" s="1">
        <v>92.66</v>
      </c>
      <c r="S11204" s="7">
        <v>101.73</v>
      </c>
      <c r="T11204" s="1"/>
      <c r="U11204"/>
      <c r="V11204"/>
      <c r="W11204"/>
      <c r="X11204"/>
      <c r="Y11204"/>
      <c r="Z11204"/>
      <c r="AA11204"/>
      <c r="AB11204"/>
      <c r="AC11204"/>
      <c r="AD11204"/>
      <c r="AE11204"/>
      <c r="AF11204"/>
    </row>
    <row r="11205" spans="1:32" x14ac:dyDescent="0.2">
      <c r="A11205" s="7" t="s">
        <v>237</v>
      </c>
      <c r="B11205" s="1" t="s">
        <v>439</v>
      </c>
      <c r="C11205" s="1" t="str">
        <f>VLOOKUP($B11205,'CODIGOS DE CULTIVOS'!$A:$H,2,FALSE)</f>
        <v>V</v>
      </c>
      <c r="D11205" s="1" t="str">
        <f>VLOOKUP($B11205,'CODIGOS DE CULTIVOS'!$A:$H,3,FALSE)</f>
        <v>3430</v>
      </c>
      <c r="E11205" s="1" t="s">
        <v>413</v>
      </c>
      <c r="F11205" s="1" t="s">
        <v>414</v>
      </c>
      <c r="G11205" s="1" t="s">
        <v>432</v>
      </c>
      <c r="H11205" s="3" t="s">
        <v>439</v>
      </c>
      <c r="J11205" s="1" t="s">
        <v>8</v>
      </c>
      <c r="K11205" s="7">
        <v>0</v>
      </c>
      <c r="L11205" s="1">
        <v>0</v>
      </c>
      <c r="M11205" s="7">
        <v>0</v>
      </c>
      <c r="N11205" s="1">
        <v>0</v>
      </c>
      <c r="O11205" s="7">
        <v>0</v>
      </c>
      <c r="P11205" s="1">
        <v>0</v>
      </c>
      <c r="Q11205" s="7">
        <v>0</v>
      </c>
      <c r="R11205" s="1">
        <v>0</v>
      </c>
      <c r="S11205" s="7">
        <v>0</v>
      </c>
      <c r="T11205" s="1">
        <v>0</v>
      </c>
      <c r="U11205"/>
      <c r="V11205"/>
      <c r="W11205"/>
      <c r="X11205"/>
      <c r="Y11205"/>
      <c r="Z11205"/>
      <c r="AA11205"/>
      <c r="AB11205"/>
      <c r="AC11205"/>
      <c r="AD11205"/>
      <c r="AE11205"/>
      <c r="AF11205"/>
    </row>
    <row r="11206" spans="1:32" x14ac:dyDescent="0.2">
      <c r="A11206" s="7" t="s">
        <v>237</v>
      </c>
      <c r="B11206" s="1" t="s">
        <v>439</v>
      </c>
      <c r="C11206" s="1" t="str">
        <f>VLOOKUP($B11206,'CODIGOS DE CULTIVOS'!$A:$H,2,FALSE)</f>
        <v>V</v>
      </c>
      <c r="D11206" s="1" t="str">
        <f>VLOOKUP($B11206,'CODIGOS DE CULTIVOS'!$A:$H,3,FALSE)</f>
        <v>3430</v>
      </c>
      <c r="E11206" s="1" t="s">
        <v>413</v>
      </c>
      <c r="F11206" s="1" t="s">
        <v>414</v>
      </c>
      <c r="G11206" s="1" t="s">
        <v>432</v>
      </c>
      <c r="H11206" s="3" t="s">
        <v>439</v>
      </c>
      <c r="J11206" s="1" t="s">
        <v>961</v>
      </c>
      <c r="K11206" s="7">
        <v>0</v>
      </c>
      <c r="L11206" s="1">
        <v>0</v>
      </c>
      <c r="M11206" s="7">
        <v>0</v>
      </c>
      <c r="N11206" s="1">
        <v>0</v>
      </c>
      <c r="O11206" s="7">
        <v>0</v>
      </c>
      <c r="P11206" s="1">
        <v>0</v>
      </c>
      <c r="Q11206" s="7"/>
      <c r="R11206" s="1">
        <v>0</v>
      </c>
      <c r="S11206" s="7">
        <v>0</v>
      </c>
      <c r="T11206" s="1"/>
      <c r="U11206"/>
      <c r="V11206"/>
      <c r="W11206"/>
      <c r="X11206"/>
      <c r="Y11206"/>
      <c r="Z11206"/>
      <c r="AA11206"/>
      <c r="AB11206"/>
      <c r="AC11206"/>
      <c r="AD11206"/>
      <c r="AE11206"/>
      <c r="AF11206"/>
    </row>
    <row r="11207" spans="1:32" x14ac:dyDescent="0.2">
      <c r="A11207" s="7" t="s">
        <v>237</v>
      </c>
      <c r="B11207" s="1" t="s">
        <v>439</v>
      </c>
      <c r="C11207" s="1" t="str">
        <f>VLOOKUP($B11207,'CODIGOS DE CULTIVOS'!$A:$H,2,FALSE)</f>
        <v>V</v>
      </c>
      <c r="D11207" s="1" t="str">
        <f>VLOOKUP($B11207,'CODIGOS DE CULTIVOS'!$A:$H,3,FALSE)</f>
        <v>3430</v>
      </c>
      <c r="E11207" s="1" t="s">
        <v>413</v>
      </c>
      <c r="F11207" s="1" t="s">
        <v>414</v>
      </c>
      <c r="G11207" s="1" t="s">
        <v>432</v>
      </c>
      <c r="H11207" s="3" t="s">
        <v>439</v>
      </c>
      <c r="J11207" s="1" t="s">
        <v>962</v>
      </c>
      <c r="K11207" s="7">
        <v>0</v>
      </c>
      <c r="L11207" s="1">
        <v>0</v>
      </c>
      <c r="M11207" s="7">
        <v>0</v>
      </c>
      <c r="N11207" s="1">
        <v>0</v>
      </c>
      <c r="O11207" s="7">
        <v>0</v>
      </c>
      <c r="P11207" s="1">
        <v>0</v>
      </c>
      <c r="Q11207" s="7">
        <v>0</v>
      </c>
      <c r="R11207" s="1">
        <v>0</v>
      </c>
      <c r="S11207" s="7">
        <v>0</v>
      </c>
      <c r="T11207" s="1">
        <v>0</v>
      </c>
      <c r="U11207"/>
      <c r="V11207"/>
      <c r="W11207"/>
      <c r="X11207"/>
      <c r="Y11207"/>
      <c r="Z11207"/>
      <c r="AA11207"/>
      <c r="AB11207"/>
      <c r="AC11207"/>
      <c r="AD11207"/>
      <c r="AE11207"/>
      <c r="AF11207"/>
    </row>
    <row r="11208" spans="1:32" x14ac:dyDescent="0.2">
      <c r="A11208" s="7" t="s">
        <v>237</v>
      </c>
      <c r="B11208" s="1" t="s">
        <v>439</v>
      </c>
      <c r="C11208" s="1" t="str">
        <f>VLOOKUP($B11208,'CODIGOS DE CULTIVOS'!$A:$H,2,FALSE)</f>
        <v>V</v>
      </c>
      <c r="D11208" s="1" t="str">
        <f>VLOOKUP($B11208,'CODIGOS DE CULTIVOS'!$A:$H,3,FALSE)</f>
        <v>3430</v>
      </c>
      <c r="E11208" s="1" t="s">
        <v>413</v>
      </c>
      <c r="F11208" s="1" t="s">
        <v>414</v>
      </c>
      <c r="G11208" s="1" t="s">
        <v>432</v>
      </c>
      <c r="H11208" s="3" t="s">
        <v>439</v>
      </c>
      <c r="J11208" s="1" t="s">
        <v>963</v>
      </c>
      <c r="K11208" s="7">
        <v>82.71</v>
      </c>
      <c r="L11208" s="1">
        <v>97.15</v>
      </c>
      <c r="M11208" s="7">
        <v>115.1</v>
      </c>
      <c r="N11208" s="1">
        <v>121.33</v>
      </c>
      <c r="O11208" s="7">
        <v>129.11000000000001</v>
      </c>
      <c r="P11208" s="1">
        <v>143.85</v>
      </c>
      <c r="Q11208" s="7">
        <v>151.62</v>
      </c>
      <c r="R11208" s="1">
        <v>127.55</v>
      </c>
      <c r="S11208" s="7">
        <v>140.41</v>
      </c>
      <c r="T11208" s="1"/>
      <c r="U11208"/>
      <c r="V11208"/>
      <c r="W11208"/>
      <c r="X11208"/>
      <c r="Y11208"/>
      <c r="Z11208"/>
      <c r="AA11208"/>
      <c r="AB11208"/>
      <c r="AC11208"/>
      <c r="AD11208"/>
      <c r="AE11208"/>
      <c r="AF11208"/>
    </row>
    <row r="11209" spans="1:32" x14ac:dyDescent="0.2">
      <c r="A11209" s="7" t="s">
        <v>237</v>
      </c>
      <c r="B11209" s="1" t="s">
        <v>439</v>
      </c>
      <c r="C11209" s="1" t="str">
        <f>VLOOKUP($B11209,'CODIGOS DE CULTIVOS'!$A:$H,2,FALSE)</f>
        <v>V</v>
      </c>
      <c r="D11209" s="1" t="str">
        <f>VLOOKUP($B11209,'CODIGOS DE CULTIVOS'!$A:$H,3,FALSE)</f>
        <v>3430</v>
      </c>
      <c r="E11209" s="1" t="s">
        <v>413</v>
      </c>
      <c r="F11209" s="1" t="s">
        <v>414</v>
      </c>
      <c r="G11209" s="1" t="s">
        <v>432</v>
      </c>
      <c r="H11209" s="3" t="s">
        <v>439</v>
      </c>
      <c r="J11209" s="1" t="s">
        <v>964</v>
      </c>
      <c r="K11209" s="7">
        <v>96.91</v>
      </c>
      <c r="L11209" s="1">
        <v>92.79</v>
      </c>
      <c r="M11209" s="7">
        <v>95.83</v>
      </c>
      <c r="N11209" s="1">
        <v>95.58</v>
      </c>
      <c r="O11209" s="7">
        <v>129.37</v>
      </c>
      <c r="P11209" s="1">
        <v>213.38</v>
      </c>
      <c r="Q11209" s="7">
        <v>212.66</v>
      </c>
      <c r="R11209" s="1">
        <v>207.46</v>
      </c>
      <c r="S11209" s="7">
        <v>212.96</v>
      </c>
      <c r="T11209" s="1"/>
      <c r="U11209"/>
      <c r="V11209"/>
      <c r="W11209"/>
      <c r="X11209"/>
      <c r="Y11209"/>
      <c r="Z11209"/>
      <c r="AA11209"/>
      <c r="AB11209"/>
      <c r="AC11209"/>
      <c r="AD11209"/>
      <c r="AE11209"/>
      <c r="AF11209"/>
    </row>
    <row r="11210" spans="1:32" x14ac:dyDescent="0.2">
      <c r="A11210" s="7" t="s">
        <v>237</v>
      </c>
      <c r="B11210" s="1" t="s">
        <v>439</v>
      </c>
      <c r="C11210" s="1" t="str">
        <f>VLOOKUP($B11210,'CODIGOS DE CULTIVOS'!$A:$H,2,FALSE)</f>
        <v>V</v>
      </c>
      <c r="D11210" s="1" t="str">
        <f>VLOOKUP($B11210,'CODIGOS DE CULTIVOS'!$A:$H,3,FALSE)</f>
        <v>3430</v>
      </c>
      <c r="E11210" s="1" t="s">
        <v>413</v>
      </c>
      <c r="F11210" s="1" t="s">
        <v>414</v>
      </c>
      <c r="G11210" s="1" t="s">
        <v>432</v>
      </c>
      <c r="H11210" s="3" t="s">
        <v>439</v>
      </c>
      <c r="J11210" s="1" t="s">
        <v>965</v>
      </c>
      <c r="K11210" s="7">
        <v>2.2400000000000002</v>
      </c>
      <c r="L11210" s="1">
        <v>3.07</v>
      </c>
      <c r="M11210" s="7">
        <v>3.34</v>
      </c>
      <c r="N11210" s="1">
        <v>1.98</v>
      </c>
      <c r="O11210" s="7">
        <v>2.64</v>
      </c>
      <c r="P11210" s="1">
        <v>3.98</v>
      </c>
      <c r="Q11210" s="7">
        <v>0.9</v>
      </c>
      <c r="R11210" s="1">
        <v>1.59</v>
      </c>
      <c r="S11210" s="7">
        <v>2.64</v>
      </c>
      <c r="T11210" s="1"/>
      <c r="U11210"/>
      <c r="V11210"/>
      <c r="W11210"/>
      <c r="X11210"/>
      <c r="Y11210"/>
      <c r="Z11210"/>
      <c r="AA11210"/>
      <c r="AB11210"/>
      <c r="AC11210"/>
      <c r="AD11210"/>
      <c r="AE11210"/>
      <c r="AF11210"/>
    </row>
    <row r="11211" spans="1:32" x14ac:dyDescent="0.2">
      <c r="A11211" s="7" t="s">
        <v>237</v>
      </c>
      <c r="B11211" s="1" t="s">
        <v>439</v>
      </c>
      <c r="C11211" s="1" t="str">
        <f>VLOOKUP($B11211,'CODIGOS DE CULTIVOS'!$A:$H,2,FALSE)</f>
        <v>V</v>
      </c>
      <c r="D11211" s="1" t="str">
        <f>VLOOKUP($B11211,'CODIGOS DE CULTIVOS'!$A:$H,3,FALSE)</f>
        <v>3430</v>
      </c>
      <c r="E11211" s="1" t="s">
        <v>413</v>
      </c>
      <c r="F11211" s="1" t="s">
        <v>414</v>
      </c>
      <c r="G11211" s="1" t="s">
        <v>432</v>
      </c>
      <c r="H11211" s="3" t="s">
        <v>439</v>
      </c>
      <c r="J11211" s="1" t="s">
        <v>966</v>
      </c>
      <c r="K11211" s="7"/>
      <c r="L11211" s="1">
        <v>0</v>
      </c>
      <c r="M11211" s="7"/>
      <c r="N11211" s="1"/>
      <c r="O11211" s="7"/>
      <c r="P11211" s="1"/>
      <c r="Q11211" s="7"/>
      <c r="R11211" s="1"/>
      <c r="S11211" s="7">
        <v>0</v>
      </c>
      <c r="T11211" s="1"/>
      <c r="U11211"/>
      <c r="V11211"/>
      <c r="W11211"/>
      <c r="X11211"/>
      <c r="Y11211"/>
      <c r="Z11211"/>
      <c r="AA11211"/>
      <c r="AB11211"/>
      <c r="AC11211"/>
      <c r="AD11211"/>
      <c r="AE11211"/>
      <c r="AF11211"/>
    </row>
    <row r="11212" spans="1:32" x14ac:dyDescent="0.2">
      <c r="A11212" s="7" t="s">
        <v>237</v>
      </c>
      <c r="B11212" s="1" t="s">
        <v>439</v>
      </c>
      <c r="C11212" s="1" t="str">
        <f>VLOOKUP($B11212,'CODIGOS DE CULTIVOS'!$A:$H,2,FALSE)</f>
        <v>V</v>
      </c>
      <c r="D11212" s="1" t="str">
        <f>VLOOKUP($B11212,'CODIGOS DE CULTIVOS'!$A:$H,3,FALSE)</f>
        <v>3430</v>
      </c>
      <c r="E11212" s="1" t="s">
        <v>413</v>
      </c>
      <c r="F11212" s="1" t="s">
        <v>414</v>
      </c>
      <c r="G11212" s="1" t="s">
        <v>432</v>
      </c>
      <c r="H11212" s="3" t="s">
        <v>439</v>
      </c>
      <c r="J11212" s="1" t="s">
        <v>967</v>
      </c>
      <c r="K11212" s="7">
        <v>0</v>
      </c>
      <c r="L11212" s="1">
        <v>0</v>
      </c>
      <c r="M11212" s="7">
        <v>0</v>
      </c>
      <c r="N11212" s="1">
        <v>0</v>
      </c>
      <c r="O11212" s="7">
        <v>0</v>
      </c>
      <c r="P11212" s="1">
        <v>0</v>
      </c>
      <c r="Q11212" s="7">
        <v>0</v>
      </c>
      <c r="R11212" s="1">
        <v>0</v>
      </c>
      <c r="S11212" s="7">
        <v>0</v>
      </c>
      <c r="T11212" s="1">
        <v>0</v>
      </c>
      <c r="U11212"/>
      <c r="V11212"/>
      <c r="W11212"/>
      <c r="X11212"/>
      <c r="Y11212"/>
      <c r="Z11212"/>
      <c r="AA11212"/>
      <c r="AB11212"/>
      <c r="AC11212"/>
      <c r="AD11212"/>
      <c r="AE11212"/>
      <c r="AF11212"/>
    </row>
    <row r="11213" spans="1:32" x14ac:dyDescent="0.2">
      <c r="A11213" s="7" t="s">
        <v>237</v>
      </c>
      <c r="B11213" s="1" t="s">
        <v>439</v>
      </c>
      <c r="C11213" s="1" t="str">
        <f>VLOOKUP($B11213,'CODIGOS DE CULTIVOS'!$A:$H,2,FALSE)</f>
        <v>V</v>
      </c>
      <c r="D11213" s="1" t="str">
        <f>VLOOKUP($B11213,'CODIGOS DE CULTIVOS'!$A:$H,3,FALSE)</f>
        <v>3430</v>
      </c>
      <c r="E11213" s="1" t="s">
        <v>413</v>
      </c>
      <c r="F11213" s="1" t="s">
        <v>414</v>
      </c>
      <c r="G11213" s="1" t="s">
        <v>432</v>
      </c>
      <c r="H11213" s="3" t="s">
        <v>439</v>
      </c>
      <c r="J11213" s="1" t="s">
        <v>968</v>
      </c>
      <c r="K11213" s="7">
        <v>1.2</v>
      </c>
      <c r="L11213" s="1">
        <v>2.1</v>
      </c>
      <c r="M11213" s="7">
        <v>1.1000000000000001</v>
      </c>
      <c r="N11213" s="1">
        <v>1.3</v>
      </c>
      <c r="O11213" s="7">
        <v>1.79</v>
      </c>
      <c r="P11213" s="1">
        <v>3.2</v>
      </c>
      <c r="Q11213" s="7">
        <v>2.2999999999999998</v>
      </c>
      <c r="R11213" s="1">
        <v>3.04</v>
      </c>
      <c r="S11213" s="7">
        <v>3.48</v>
      </c>
      <c r="T11213" s="1"/>
      <c r="U11213"/>
      <c r="V11213"/>
      <c r="W11213"/>
      <c r="X11213"/>
      <c r="Y11213"/>
      <c r="Z11213"/>
      <c r="AA11213"/>
      <c r="AB11213"/>
      <c r="AC11213"/>
      <c r="AD11213"/>
      <c r="AE11213"/>
      <c r="AF11213"/>
    </row>
    <row r="11214" spans="1:32" x14ac:dyDescent="0.2">
      <c r="A11214" s="7" t="s">
        <v>237</v>
      </c>
      <c r="B11214" s="1" t="s">
        <v>439</v>
      </c>
      <c r="C11214" s="1" t="str">
        <f>VLOOKUP($B11214,'CODIGOS DE CULTIVOS'!$A:$H,2,FALSE)</f>
        <v>V</v>
      </c>
      <c r="D11214" s="1" t="str">
        <f>VLOOKUP($B11214,'CODIGOS DE CULTIVOS'!$A:$H,3,FALSE)</f>
        <v>3430</v>
      </c>
      <c r="E11214" s="1" t="s">
        <v>413</v>
      </c>
      <c r="F11214" s="1" t="s">
        <v>414</v>
      </c>
      <c r="G11214" s="1" t="s">
        <v>432</v>
      </c>
      <c r="H11214" s="3" t="s">
        <v>439</v>
      </c>
      <c r="J11214" s="1" t="s">
        <v>969</v>
      </c>
      <c r="K11214" s="7">
        <v>1.35</v>
      </c>
      <c r="L11214" s="1">
        <v>1.71</v>
      </c>
      <c r="M11214" s="7">
        <v>1.77</v>
      </c>
      <c r="N11214" s="1">
        <v>1.52</v>
      </c>
      <c r="O11214" s="7">
        <v>1.5</v>
      </c>
      <c r="P11214" s="1">
        <v>3.68</v>
      </c>
      <c r="Q11214" s="7">
        <v>4.87</v>
      </c>
      <c r="R11214" s="1">
        <v>6.4</v>
      </c>
      <c r="S11214" s="7">
        <v>10.31</v>
      </c>
      <c r="T11214" s="1"/>
      <c r="U11214"/>
      <c r="V11214"/>
      <c r="W11214"/>
      <c r="X11214"/>
      <c r="Y11214"/>
      <c r="Z11214"/>
      <c r="AA11214"/>
      <c r="AB11214"/>
      <c r="AC11214"/>
      <c r="AD11214"/>
      <c r="AE11214"/>
      <c r="AF11214"/>
    </row>
    <row r="11215" spans="1:32" x14ac:dyDescent="0.2">
      <c r="A11215" s="7" t="s">
        <v>237</v>
      </c>
      <c r="B11215" s="1" t="s">
        <v>439</v>
      </c>
      <c r="C11215" s="1" t="str">
        <f>VLOOKUP($B11215,'CODIGOS DE CULTIVOS'!$A:$H,2,FALSE)</f>
        <v>V</v>
      </c>
      <c r="D11215" s="1" t="str">
        <f>VLOOKUP($B11215,'CODIGOS DE CULTIVOS'!$A:$H,3,FALSE)</f>
        <v>3430</v>
      </c>
      <c r="E11215" s="1" t="s">
        <v>413</v>
      </c>
      <c r="F11215" s="1" t="s">
        <v>414</v>
      </c>
      <c r="G11215" s="1" t="s">
        <v>432</v>
      </c>
      <c r="H11215" s="3" t="s">
        <v>439</v>
      </c>
      <c r="J11215" s="1" t="s">
        <v>970</v>
      </c>
      <c r="K11215" s="7">
        <v>0</v>
      </c>
      <c r="L11215" s="1">
        <v>0.33</v>
      </c>
      <c r="M11215" s="7">
        <v>0.34</v>
      </c>
      <c r="N11215" s="1">
        <v>0.12</v>
      </c>
      <c r="O11215" s="7">
        <v>0.2</v>
      </c>
      <c r="P11215" s="1">
        <v>0.17</v>
      </c>
      <c r="Q11215" s="7">
        <v>0.23</v>
      </c>
      <c r="R11215" s="1">
        <v>0.53</v>
      </c>
      <c r="S11215" s="7">
        <v>1.83</v>
      </c>
      <c r="T11215" s="1"/>
      <c r="U11215"/>
      <c r="V11215"/>
      <c r="W11215"/>
      <c r="X11215"/>
      <c r="Y11215"/>
      <c r="Z11215"/>
      <c r="AA11215"/>
      <c r="AB11215"/>
      <c r="AC11215"/>
      <c r="AD11215"/>
      <c r="AE11215"/>
      <c r="AF11215"/>
    </row>
    <row r="11216" spans="1:32" x14ac:dyDescent="0.2">
      <c r="A11216" s="7" t="s">
        <v>237</v>
      </c>
      <c r="B11216" s="1" t="s">
        <v>439</v>
      </c>
      <c r="C11216" s="1" t="str">
        <f>VLOOKUP($B11216,'CODIGOS DE CULTIVOS'!$A:$H,2,FALSE)</f>
        <v>V</v>
      </c>
      <c r="D11216" s="1" t="str">
        <f>VLOOKUP($B11216,'CODIGOS DE CULTIVOS'!$A:$H,3,FALSE)</f>
        <v>3430</v>
      </c>
      <c r="E11216" s="1" t="s">
        <v>413</v>
      </c>
      <c r="F11216" s="1" t="s">
        <v>414</v>
      </c>
      <c r="G11216" s="1" t="s">
        <v>432</v>
      </c>
      <c r="H11216" s="3" t="s">
        <v>439</v>
      </c>
      <c r="J11216" s="1" t="s">
        <v>971</v>
      </c>
      <c r="K11216" s="7">
        <v>11.97</v>
      </c>
      <c r="L11216" s="1">
        <v>16.649999999999999</v>
      </c>
      <c r="M11216" s="7">
        <v>17.559999999999999</v>
      </c>
      <c r="N11216" s="1">
        <v>20.27</v>
      </c>
      <c r="O11216" s="7">
        <v>20.95</v>
      </c>
      <c r="P11216" s="1">
        <v>18.079999999999998</v>
      </c>
      <c r="Q11216" s="7">
        <v>17.77</v>
      </c>
      <c r="R11216" s="1">
        <v>18.079999999999998</v>
      </c>
      <c r="S11216" s="7">
        <v>20.03</v>
      </c>
      <c r="T11216" s="1"/>
      <c r="U11216"/>
      <c r="V11216"/>
      <c r="W11216"/>
      <c r="X11216"/>
      <c r="Y11216"/>
      <c r="Z11216"/>
      <c r="AA11216"/>
      <c r="AB11216"/>
      <c r="AC11216"/>
      <c r="AD11216"/>
      <c r="AE11216"/>
      <c r="AF11216"/>
    </row>
    <row r="11217" spans="1:32" x14ac:dyDescent="0.2">
      <c r="A11217" s="7" t="s">
        <v>237</v>
      </c>
      <c r="B11217" s="1" t="s">
        <v>439</v>
      </c>
      <c r="C11217" s="1" t="str">
        <f>VLOOKUP($B11217,'CODIGOS DE CULTIVOS'!$A:$H,2,FALSE)</f>
        <v>V</v>
      </c>
      <c r="D11217" s="1" t="str">
        <f>VLOOKUP($B11217,'CODIGOS DE CULTIVOS'!$A:$H,3,FALSE)</f>
        <v>3430</v>
      </c>
      <c r="E11217" s="1" t="s">
        <v>413</v>
      </c>
      <c r="F11217" s="1" t="s">
        <v>414</v>
      </c>
      <c r="G11217" s="1" t="s">
        <v>432</v>
      </c>
      <c r="H11217" s="3" t="s">
        <v>439</v>
      </c>
      <c r="J11217" s="1" t="s">
        <v>20</v>
      </c>
      <c r="K11217" s="7">
        <v>1.36</v>
      </c>
      <c r="L11217" s="1">
        <v>1.41</v>
      </c>
      <c r="M11217" s="7">
        <v>1.42</v>
      </c>
      <c r="N11217" s="1">
        <v>1.37</v>
      </c>
      <c r="O11217" s="7">
        <v>1.2</v>
      </c>
      <c r="P11217" s="1">
        <v>1.27</v>
      </c>
      <c r="Q11217" s="7">
        <v>1.41</v>
      </c>
      <c r="R11217" s="1">
        <v>1.1599999999999999</v>
      </c>
      <c r="S11217" s="7">
        <v>1.21</v>
      </c>
      <c r="T11217" s="1">
        <v>0</v>
      </c>
      <c r="U11217"/>
      <c r="V11217"/>
      <c r="W11217"/>
      <c r="X11217"/>
      <c r="Y11217"/>
      <c r="Z11217"/>
      <c r="AA11217"/>
      <c r="AB11217"/>
      <c r="AC11217"/>
      <c r="AD11217"/>
      <c r="AE11217"/>
      <c r="AF11217"/>
    </row>
    <row r="11218" spans="1:32" x14ac:dyDescent="0.2">
      <c r="A11218" s="7" t="s">
        <v>237</v>
      </c>
      <c r="B11218" s="1" t="s">
        <v>439</v>
      </c>
      <c r="C11218" s="1" t="str">
        <f>VLOOKUP($B11218,'CODIGOS DE CULTIVOS'!$A:$H,2,FALSE)</f>
        <v>V</v>
      </c>
      <c r="D11218" s="1" t="str">
        <f>VLOOKUP($B11218,'CODIGOS DE CULTIVOS'!$A:$H,3,FALSE)</f>
        <v>3430</v>
      </c>
      <c r="E11218" s="1" t="s">
        <v>413</v>
      </c>
      <c r="F11218" s="1" t="s">
        <v>414</v>
      </c>
      <c r="G11218" s="1" t="s">
        <v>432</v>
      </c>
      <c r="H11218" s="3" t="s">
        <v>439</v>
      </c>
      <c r="J11218" s="1" t="s">
        <v>972</v>
      </c>
      <c r="K11218" s="7">
        <v>18.010000000000002</v>
      </c>
      <c r="L11218" s="1">
        <v>12.3</v>
      </c>
      <c r="M11218" s="7">
        <v>14.85</v>
      </c>
      <c r="N11218" s="1">
        <v>10.87</v>
      </c>
      <c r="O11218" s="7">
        <v>15.46</v>
      </c>
      <c r="P11218" s="1">
        <v>16.559999999999999</v>
      </c>
      <c r="Q11218" s="7">
        <v>19.010000000000002</v>
      </c>
      <c r="R11218" s="1">
        <v>20.88</v>
      </c>
      <c r="S11218" s="7">
        <v>25.97</v>
      </c>
      <c r="T11218" s="1"/>
      <c r="U11218"/>
      <c r="V11218"/>
      <c r="W11218"/>
      <c r="X11218"/>
      <c r="Y11218"/>
      <c r="Z11218"/>
      <c r="AA11218"/>
      <c r="AB11218"/>
      <c r="AC11218"/>
      <c r="AD11218"/>
      <c r="AE11218"/>
      <c r="AF11218"/>
    </row>
    <row r="11219" spans="1:32" x14ac:dyDescent="0.2">
      <c r="A11219" s="7" t="s">
        <v>237</v>
      </c>
      <c r="B11219" s="1" t="s">
        <v>439</v>
      </c>
      <c r="C11219" s="1" t="str">
        <f>VLOOKUP($B11219,'CODIGOS DE CULTIVOS'!$A:$H,2,FALSE)</f>
        <v>V</v>
      </c>
      <c r="D11219" s="1" t="str">
        <f>VLOOKUP($B11219,'CODIGOS DE CULTIVOS'!$A:$H,3,FALSE)</f>
        <v>3430</v>
      </c>
      <c r="E11219" s="1" t="s">
        <v>413</v>
      </c>
      <c r="F11219" s="1" t="s">
        <v>414</v>
      </c>
      <c r="G11219" s="1" t="s">
        <v>432</v>
      </c>
      <c r="H11219" s="3" t="s">
        <v>439</v>
      </c>
      <c r="J11219" s="1" t="s">
        <v>22</v>
      </c>
      <c r="K11219" s="7">
        <v>15.14</v>
      </c>
      <c r="L11219" s="1">
        <v>17.53</v>
      </c>
      <c r="M11219" s="7">
        <v>18.489999999999998</v>
      </c>
      <c r="N11219" s="1">
        <v>19.86</v>
      </c>
      <c r="O11219" s="7">
        <v>19.989999999999998</v>
      </c>
      <c r="P11219" s="1">
        <v>19.690000000000001</v>
      </c>
      <c r="Q11219" s="7">
        <v>20.68</v>
      </c>
      <c r="R11219" s="1">
        <v>22.31</v>
      </c>
      <c r="S11219" s="7">
        <v>20.78</v>
      </c>
      <c r="T11219" s="1"/>
      <c r="U11219"/>
      <c r="V11219"/>
      <c r="W11219"/>
      <c r="X11219"/>
      <c r="Y11219"/>
      <c r="Z11219"/>
      <c r="AA11219"/>
      <c r="AB11219"/>
      <c r="AC11219"/>
      <c r="AD11219"/>
      <c r="AE11219"/>
      <c r="AF11219"/>
    </row>
    <row r="11220" spans="1:32" x14ac:dyDescent="0.2">
      <c r="A11220" s="7" t="s">
        <v>237</v>
      </c>
      <c r="B11220" s="1" t="s">
        <v>439</v>
      </c>
      <c r="C11220" s="1" t="str">
        <f>VLOOKUP($B11220,'CODIGOS DE CULTIVOS'!$A:$H,2,FALSE)</f>
        <v>V</v>
      </c>
      <c r="D11220" s="1" t="str">
        <f>VLOOKUP($B11220,'CODIGOS DE CULTIVOS'!$A:$H,3,FALSE)</f>
        <v>3430</v>
      </c>
      <c r="E11220" s="1" t="s">
        <v>413</v>
      </c>
      <c r="F11220" s="1" t="s">
        <v>414</v>
      </c>
      <c r="G11220" s="1" t="s">
        <v>432</v>
      </c>
      <c r="H11220" s="3" t="s">
        <v>439</v>
      </c>
      <c r="J11220" s="1" t="s">
        <v>973</v>
      </c>
      <c r="K11220" s="7">
        <v>46.6</v>
      </c>
      <c r="L11220" s="1">
        <v>59.98</v>
      </c>
      <c r="M11220" s="7">
        <v>74.650000000000006</v>
      </c>
      <c r="N11220" s="1">
        <v>70.72</v>
      </c>
      <c r="O11220" s="7">
        <v>68.5</v>
      </c>
      <c r="P11220" s="1">
        <v>226.5</v>
      </c>
      <c r="Q11220" s="7">
        <v>289.60000000000002</v>
      </c>
      <c r="R11220" s="1">
        <v>400.1</v>
      </c>
      <c r="S11220" s="7">
        <v>358.2</v>
      </c>
      <c r="T11220" s="1"/>
      <c r="U11220"/>
      <c r="V11220"/>
      <c r="W11220"/>
      <c r="X11220"/>
      <c r="Y11220"/>
      <c r="Z11220"/>
      <c r="AA11220"/>
      <c r="AB11220"/>
      <c r="AC11220"/>
      <c r="AD11220"/>
      <c r="AE11220"/>
      <c r="AF11220"/>
    </row>
    <row r="11221" spans="1:32" x14ac:dyDescent="0.2">
      <c r="A11221" s="7" t="s">
        <v>237</v>
      </c>
      <c r="B11221" s="1" t="s">
        <v>439</v>
      </c>
      <c r="C11221" s="1" t="str">
        <f>VLOOKUP($B11221,'CODIGOS DE CULTIVOS'!$A:$H,2,FALSE)</f>
        <v>V</v>
      </c>
      <c r="D11221" s="1" t="str">
        <f>VLOOKUP($B11221,'CODIGOS DE CULTIVOS'!$A:$H,3,FALSE)</f>
        <v>3430</v>
      </c>
      <c r="E11221" s="1" t="s">
        <v>413</v>
      </c>
      <c r="F11221" s="1" t="s">
        <v>414</v>
      </c>
      <c r="G11221" s="1" t="s">
        <v>432</v>
      </c>
      <c r="H11221" s="3" t="s">
        <v>439</v>
      </c>
      <c r="J11221" s="1" t="s">
        <v>24</v>
      </c>
      <c r="K11221" s="7">
        <v>73.23</v>
      </c>
      <c r="L11221" s="1">
        <v>75.28</v>
      </c>
      <c r="M11221" s="7">
        <v>74.790000000000006</v>
      </c>
      <c r="N11221" s="1">
        <v>72.67</v>
      </c>
      <c r="O11221" s="7">
        <v>65.05</v>
      </c>
      <c r="P11221" s="1">
        <v>121.06</v>
      </c>
      <c r="Q11221" s="7">
        <v>126.55</v>
      </c>
      <c r="R11221" s="1">
        <v>81.31</v>
      </c>
      <c r="S11221" s="7">
        <v>95.88</v>
      </c>
      <c r="T11221" s="1"/>
      <c r="U11221"/>
      <c r="V11221"/>
      <c r="W11221"/>
      <c r="X11221"/>
      <c r="Y11221"/>
      <c r="Z11221"/>
      <c r="AA11221"/>
      <c r="AB11221"/>
      <c r="AC11221"/>
      <c r="AD11221"/>
      <c r="AE11221"/>
      <c r="AF11221"/>
    </row>
    <row r="11222" spans="1:32" x14ac:dyDescent="0.2">
      <c r="A11222" s="7" t="s">
        <v>237</v>
      </c>
      <c r="B11222" s="1" t="s">
        <v>439</v>
      </c>
      <c r="C11222" s="1" t="str">
        <f>VLOOKUP($B11222,'CODIGOS DE CULTIVOS'!$A:$H,2,FALSE)</f>
        <v>V</v>
      </c>
      <c r="D11222" s="1" t="str">
        <f>VLOOKUP($B11222,'CODIGOS DE CULTIVOS'!$A:$H,3,FALSE)</f>
        <v>3430</v>
      </c>
      <c r="E11222" s="1" t="s">
        <v>413</v>
      </c>
      <c r="F11222" s="1" t="s">
        <v>414</v>
      </c>
      <c r="G11222" s="1" t="s">
        <v>432</v>
      </c>
      <c r="H11222" s="3" t="s">
        <v>439</v>
      </c>
      <c r="J11222" s="1" t="s">
        <v>974</v>
      </c>
      <c r="K11222" s="7">
        <v>24.64</v>
      </c>
      <c r="L11222" s="1">
        <v>12.35</v>
      </c>
      <c r="M11222" s="7">
        <v>20.170000000000002</v>
      </c>
      <c r="N11222" s="1">
        <v>20.57</v>
      </c>
      <c r="O11222" s="7">
        <v>20.84</v>
      </c>
      <c r="P11222" s="1">
        <v>21.26</v>
      </c>
      <c r="Q11222" s="7">
        <v>17.88</v>
      </c>
      <c r="R11222" s="1">
        <v>13.03</v>
      </c>
      <c r="S11222" s="7">
        <v>9.7899999999999991</v>
      </c>
      <c r="T11222" s="1"/>
      <c r="U11222"/>
      <c r="V11222"/>
      <c r="W11222"/>
      <c r="X11222"/>
      <c r="Y11222"/>
      <c r="Z11222"/>
      <c r="AA11222"/>
      <c r="AB11222"/>
      <c r="AC11222"/>
      <c r="AD11222"/>
      <c r="AE11222"/>
      <c r="AF11222"/>
    </row>
    <row r="11223" spans="1:32" x14ac:dyDescent="0.2">
      <c r="A11223" s="7" t="s">
        <v>237</v>
      </c>
      <c r="B11223" s="1" t="s">
        <v>439</v>
      </c>
      <c r="C11223" s="1" t="str">
        <f>VLOOKUP($B11223,'CODIGOS DE CULTIVOS'!$A:$H,2,FALSE)</f>
        <v>V</v>
      </c>
      <c r="D11223" s="1" t="str">
        <f>VLOOKUP($B11223,'CODIGOS DE CULTIVOS'!$A:$H,3,FALSE)</f>
        <v>3430</v>
      </c>
      <c r="E11223" s="1" t="s">
        <v>413</v>
      </c>
      <c r="F11223" s="1" t="s">
        <v>414</v>
      </c>
      <c r="G11223" s="1" t="s">
        <v>432</v>
      </c>
      <c r="H11223" s="3" t="s">
        <v>439</v>
      </c>
      <c r="J11223" s="1" t="s">
        <v>975</v>
      </c>
      <c r="K11223" s="7"/>
      <c r="L11223" s="1"/>
      <c r="M11223" s="7"/>
      <c r="N11223" s="1"/>
      <c r="O11223" s="7"/>
      <c r="P11223" s="1"/>
      <c r="Q11223" s="7"/>
      <c r="R11223" s="1"/>
      <c r="S11223" s="7"/>
      <c r="T11223" s="1"/>
      <c r="U11223"/>
      <c r="V11223"/>
      <c r="W11223"/>
      <c r="X11223"/>
      <c r="Y11223"/>
      <c r="Z11223"/>
      <c r="AA11223"/>
      <c r="AB11223"/>
      <c r="AC11223"/>
      <c r="AD11223"/>
      <c r="AE11223"/>
      <c r="AF11223"/>
    </row>
    <row r="11224" spans="1:32" x14ac:dyDescent="0.2">
      <c r="A11224" s="7" t="s">
        <v>237</v>
      </c>
      <c r="B11224" s="1" t="s">
        <v>439</v>
      </c>
      <c r="C11224" s="1" t="str">
        <f>VLOOKUP($B11224,'CODIGOS DE CULTIVOS'!$A:$H,2,FALSE)</f>
        <v>V</v>
      </c>
      <c r="D11224" s="1" t="str">
        <f>VLOOKUP($B11224,'CODIGOS DE CULTIVOS'!$A:$H,3,FALSE)</f>
        <v>3430</v>
      </c>
      <c r="E11224" s="1" t="s">
        <v>413</v>
      </c>
      <c r="F11224" s="1" t="s">
        <v>414</v>
      </c>
      <c r="G11224" s="1" t="s">
        <v>432</v>
      </c>
      <c r="H11224" s="3" t="s">
        <v>439</v>
      </c>
      <c r="J11224" s="1" t="s">
        <v>976</v>
      </c>
      <c r="K11224" s="7">
        <v>3.04</v>
      </c>
      <c r="L11224" s="1">
        <v>6.16</v>
      </c>
      <c r="M11224" s="7">
        <v>2.94</v>
      </c>
      <c r="N11224" s="1">
        <v>1.59</v>
      </c>
      <c r="O11224" s="7">
        <v>3.34</v>
      </c>
      <c r="P11224" s="1">
        <v>2.1800000000000002</v>
      </c>
      <c r="Q11224" s="7">
        <v>2.42</v>
      </c>
      <c r="R11224" s="1">
        <v>1.61</v>
      </c>
      <c r="S11224" s="7">
        <v>1.7</v>
      </c>
      <c r="T11224" s="1"/>
      <c r="U11224"/>
      <c r="V11224"/>
      <c r="W11224"/>
      <c r="X11224"/>
      <c r="Y11224"/>
      <c r="Z11224"/>
      <c r="AA11224"/>
      <c r="AB11224"/>
      <c r="AC11224"/>
      <c r="AD11224"/>
      <c r="AE11224"/>
      <c r="AF11224"/>
    </row>
    <row r="11225" spans="1:32" x14ac:dyDescent="0.2">
      <c r="A11225" s="7" t="s">
        <v>237</v>
      </c>
      <c r="B11225" s="1" t="s">
        <v>439</v>
      </c>
      <c r="C11225" s="1" t="str">
        <f>VLOOKUP($B11225,'CODIGOS DE CULTIVOS'!$A:$H,2,FALSE)</f>
        <v>V</v>
      </c>
      <c r="D11225" s="1" t="str">
        <f>VLOOKUP($B11225,'CODIGOS DE CULTIVOS'!$A:$H,3,FALSE)</f>
        <v>3430</v>
      </c>
      <c r="E11225" s="1" t="s">
        <v>413</v>
      </c>
      <c r="F11225" s="1" t="s">
        <v>414</v>
      </c>
      <c r="G11225" s="1" t="s">
        <v>432</v>
      </c>
      <c r="H11225" s="3" t="s">
        <v>439</v>
      </c>
      <c r="J11225" s="1" t="s">
        <v>977</v>
      </c>
      <c r="K11225" s="7">
        <v>0.25</v>
      </c>
      <c r="L11225" s="1">
        <v>0.32</v>
      </c>
      <c r="M11225" s="7">
        <v>0.23</v>
      </c>
      <c r="N11225" s="1">
        <v>0.94</v>
      </c>
      <c r="O11225" s="7">
        <v>0.81</v>
      </c>
      <c r="P11225" s="1">
        <v>0.88</v>
      </c>
      <c r="Q11225" s="7">
        <v>0.82</v>
      </c>
      <c r="R11225" s="1">
        <v>1.67</v>
      </c>
      <c r="S11225" s="7">
        <v>1.73</v>
      </c>
      <c r="T11225" s="1"/>
      <c r="U11225"/>
      <c r="V11225"/>
      <c r="W11225"/>
      <c r="X11225"/>
      <c r="Y11225"/>
      <c r="Z11225"/>
      <c r="AA11225"/>
      <c r="AB11225"/>
      <c r="AC11225"/>
      <c r="AD11225"/>
      <c r="AE11225"/>
      <c r="AF11225"/>
    </row>
    <row r="11226" spans="1:32" x14ac:dyDescent="0.2">
      <c r="A11226" s="7" t="s">
        <v>237</v>
      </c>
      <c r="B11226" s="1" t="s">
        <v>439</v>
      </c>
      <c r="C11226" s="1" t="str">
        <f>VLOOKUP($B11226,'CODIGOS DE CULTIVOS'!$A:$H,2,FALSE)</f>
        <v>V</v>
      </c>
      <c r="D11226" s="1" t="str">
        <f>VLOOKUP($B11226,'CODIGOS DE CULTIVOS'!$A:$H,3,FALSE)</f>
        <v>3430</v>
      </c>
      <c r="E11226" s="1" t="s">
        <v>413</v>
      </c>
      <c r="F11226" s="1" t="s">
        <v>414</v>
      </c>
      <c r="G11226" s="1" t="s">
        <v>432</v>
      </c>
      <c r="H11226" s="3" t="s">
        <v>439</v>
      </c>
      <c r="J11226" s="1" t="s">
        <v>978</v>
      </c>
      <c r="K11226" s="7">
        <v>1.95</v>
      </c>
      <c r="L11226" s="1">
        <v>1.97</v>
      </c>
      <c r="M11226" s="7">
        <v>3.51</v>
      </c>
      <c r="N11226" s="1">
        <v>3.05</v>
      </c>
      <c r="O11226" s="7">
        <v>3.69</v>
      </c>
      <c r="P11226" s="1">
        <v>5.97</v>
      </c>
      <c r="Q11226" s="7">
        <v>7.89</v>
      </c>
      <c r="R11226" s="1">
        <v>9.31</v>
      </c>
      <c r="S11226" s="7">
        <v>5.54</v>
      </c>
      <c r="T11226" s="1"/>
      <c r="U11226"/>
      <c r="V11226"/>
      <c r="W11226"/>
      <c r="X11226"/>
      <c r="Y11226"/>
      <c r="Z11226"/>
      <c r="AA11226"/>
      <c r="AB11226"/>
      <c r="AC11226"/>
      <c r="AD11226"/>
      <c r="AE11226"/>
      <c r="AF11226"/>
    </row>
    <row r="11227" spans="1:32" x14ac:dyDescent="0.2">
      <c r="A11227" s="7" t="s">
        <v>237</v>
      </c>
      <c r="B11227" s="1" t="s">
        <v>439</v>
      </c>
      <c r="C11227" s="1" t="str">
        <f>VLOOKUP($B11227,'CODIGOS DE CULTIVOS'!$A:$H,2,FALSE)</f>
        <v>V</v>
      </c>
      <c r="D11227" s="1" t="str">
        <f>VLOOKUP($B11227,'CODIGOS DE CULTIVOS'!$A:$H,3,FALSE)</f>
        <v>3430</v>
      </c>
      <c r="E11227" s="1" t="s">
        <v>413</v>
      </c>
      <c r="F11227" s="1" t="s">
        <v>414</v>
      </c>
      <c r="G11227" s="1" t="s">
        <v>432</v>
      </c>
      <c r="H11227" s="3" t="s">
        <v>439</v>
      </c>
      <c r="J11227" s="1" t="s">
        <v>979</v>
      </c>
      <c r="K11227" s="7">
        <v>0</v>
      </c>
      <c r="L11227" s="1">
        <v>0</v>
      </c>
      <c r="M11227" s="7">
        <v>0</v>
      </c>
      <c r="N11227" s="1">
        <v>0</v>
      </c>
      <c r="O11227" s="7">
        <v>0</v>
      </c>
      <c r="P11227" s="1">
        <v>0</v>
      </c>
      <c r="Q11227" s="7">
        <v>0</v>
      </c>
      <c r="R11227" s="1"/>
      <c r="S11227" s="7">
        <v>0</v>
      </c>
      <c r="T11227" s="1">
        <v>0</v>
      </c>
      <c r="U11227"/>
      <c r="V11227"/>
      <c r="W11227"/>
      <c r="X11227"/>
      <c r="Y11227"/>
      <c r="Z11227"/>
      <c r="AA11227"/>
      <c r="AB11227"/>
      <c r="AC11227"/>
      <c r="AD11227"/>
      <c r="AE11227"/>
      <c r="AF11227"/>
    </row>
    <row r="11228" spans="1:32" x14ac:dyDescent="0.2">
      <c r="A11228" s="7" t="s">
        <v>237</v>
      </c>
      <c r="B11228" s="1" t="s">
        <v>439</v>
      </c>
      <c r="C11228" s="1" t="str">
        <f>VLOOKUP($B11228,'CODIGOS DE CULTIVOS'!$A:$H,2,FALSE)</f>
        <v>V</v>
      </c>
      <c r="D11228" s="1" t="str">
        <f>VLOOKUP($B11228,'CODIGOS DE CULTIVOS'!$A:$H,3,FALSE)</f>
        <v>3430</v>
      </c>
      <c r="E11228" s="1" t="s">
        <v>413</v>
      </c>
      <c r="F11228" s="1" t="s">
        <v>414</v>
      </c>
      <c r="G11228" s="1" t="s">
        <v>432</v>
      </c>
      <c r="H11228" s="3" t="s">
        <v>439</v>
      </c>
      <c r="J11228" s="1" t="s">
        <v>980</v>
      </c>
      <c r="K11228" s="7"/>
      <c r="L11228" s="1"/>
      <c r="M11228" s="7"/>
      <c r="N11228" s="1"/>
      <c r="O11228" s="7"/>
      <c r="P11228" s="1">
        <v>0</v>
      </c>
      <c r="Q11228" s="7"/>
      <c r="R11228" s="1">
        <v>0</v>
      </c>
      <c r="S11228" s="7">
        <v>0</v>
      </c>
      <c r="T11228" s="1">
        <v>0</v>
      </c>
      <c r="U11228"/>
      <c r="V11228"/>
      <c r="W11228"/>
      <c r="X11228"/>
      <c r="Y11228"/>
      <c r="Z11228"/>
      <c r="AA11228"/>
      <c r="AB11228"/>
      <c r="AC11228"/>
      <c r="AD11228"/>
      <c r="AE11228"/>
      <c r="AF11228"/>
    </row>
    <row r="11229" spans="1:32" x14ac:dyDescent="0.2">
      <c r="A11229" s="7" t="s">
        <v>237</v>
      </c>
      <c r="B11229" s="1" t="s">
        <v>439</v>
      </c>
      <c r="C11229" s="1" t="str">
        <f>VLOOKUP($B11229,'CODIGOS DE CULTIVOS'!$A:$H,2,FALSE)</f>
        <v>V</v>
      </c>
      <c r="D11229" s="1" t="str">
        <f>VLOOKUP($B11229,'CODIGOS DE CULTIVOS'!$A:$H,3,FALSE)</f>
        <v>3430</v>
      </c>
      <c r="E11229" s="1" t="s">
        <v>413</v>
      </c>
      <c r="F11229" s="1" t="s">
        <v>414</v>
      </c>
      <c r="G11229" s="1" t="s">
        <v>432</v>
      </c>
      <c r="H11229" s="3" t="s">
        <v>439</v>
      </c>
      <c r="J11229" s="1" t="s">
        <v>981</v>
      </c>
      <c r="K11229" s="7">
        <v>0</v>
      </c>
      <c r="L11229" s="1">
        <v>0</v>
      </c>
      <c r="M11229" s="7">
        <v>0</v>
      </c>
      <c r="N11229" s="1">
        <v>0</v>
      </c>
      <c r="O11229" s="7">
        <v>0</v>
      </c>
      <c r="P11229" s="1">
        <v>0</v>
      </c>
      <c r="Q11229" s="7">
        <v>0</v>
      </c>
      <c r="R11229" s="1">
        <v>0</v>
      </c>
      <c r="S11229" s="7"/>
      <c r="T11229" s="1"/>
      <c r="U11229"/>
      <c r="V11229"/>
      <c r="W11229"/>
      <c r="X11229"/>
      <c r="Y11229"/>
      <c r="Z11229"/>
      <c r="AA11229"/>
      <c r="AB11229"/>
      <c r="AC11229"/>
      <c r="AD11229"/>
      <c r="AE11229"/>
      <c r="AF11229"/>
    </row>
    <row r="11230" spans="1:32" x14ac:dyDescent="0.2">
      <c r="A11230" s="7" t="s">
        <v>237</v>
      </c>
      <c r="B11230" s="1" t="s">
        <v>439</v>
      </c>
      <c r="C11230" s="1" t="str">
        <f>VLOOKUP($B11230,'CODIGOS DE CULTIVOS'!$A:$H,2,FALSE)</f>
        <v>V</v>
      </c>
      <c r="D11230" s="1" t="str">
        <f>VLOOKUP($B11230,'CODIGOS DE CULTIVOS'!$A:$H,3,FALSE)</f>
        <v>3430</v>
      </c>
      <c r="E11230" s="1" t="s">
        <v>413</v>
      </c>
      <c r="F11230" s="1" t="s">
        <v>414</v>
      </c>
      <c r="G11230" s="1" t="s">
        <v>432</v>
      </c>
      <c r="H11230" s="3" t="s">
        <v>439</v>
      </c>
      <c r="J11230" s="1" t="s">
        <v>982</v>
      </c>
      <c r="K11230" s="7">
        <v>0</v>
      </c>
      <c r="L11230" s="1">
        <v>0</v>
      </c>
      <c r="M11230" s="7">
        <v>0</v>
      </c>
      <c r="N11230" s="1">
        <v>0</v>
      </c>
      <c r="O11230" s="7">
        <v>0</v>
      </c>
      <c r="P11230" s="1">
        <v>0</v>
      </c>
      <c r="Q11230" s="7"/>
      <c r="R11230" s="1"/>
      <c r="S11230" s="7"/>
      <c r="T11230" s="1"/>
      <c r="U11230"/>
      <c r="V11230"/>
      <c r="W11230"/>
      <c r="X11230"/>
      <c r="Y11230"/>
      <c r="Z11230"/>
      <c r="AA11230"/>
      <c r="AB11230"/>
      <c r="AC11230"/>
      <c r="AD11230"/>
      <c r="AE11230"/>
      <c r="AF11230"/>
    </row>
    <row r="11231" spans="1:32" x14ac:dyDescent="0.2">
      <c r="A11231" s="7" t="s">
        <v>237</v>
      </c>
      <c r="B11231" s="1" t="s">
        <v>439</v>
      </c>
      <c r="C11231" s="1" t="str">
        <f>VLOOKUP($B11231,'CODIGOS DE CULTIVOS'!$A:$H,2,FALSE)</f>
        <v>V</v>
      </c>
      <c r="D11231" s="1" t="str">
        <f>VLOOKUP($B11231,'CODIGOS DE CULTIVOS'!$A:$H,3,FALSE)</f>
        <v>3430</v>
      </c>
      <c r="E11231" s="1" t="s">
        <v>413</v>
      </c>
      <c r="F11231" s="1" t="s">
        <v>414</v>
      </c>
      <c r="G11231" s="1" t="s">
        <v>432</v>
      </c>
      <c r="H11231" s="3" t="s">
        <v>439</v>
      </c>
      <c r="J11231" s="1" t="s">
        <v>983</v>
      </c>
      <c r="K11231" s="7">
        <v>0</v>
      </c>
      <c r="L11231" s="1">
        <v>3.55</v>
      </c>
      <c r="M11231" s="7">
        <v>7.0000000000000007E-2</v>
      </c>
      <c r="N11231" s="1">
        <v>0.08</v>
      </c>
      <c r="O11231" s="7"/>
      <c r="P11231" s="1"/>
      <c r="Q11231" s="7">
        <v>0</v>
      </c>
      <c r="R11231" s="1">
        <v>7.89</v>
      </c>
      <c r="S11231" s="7">
        <v>10.73</v>
      </c>
      <c r="T11231" s="1">
        <v>0</v>
      </c>
      <c r="U11231"/>
      <c r="V11231"/>
      <c r="W11231"/>
      <c r="X11231"/>
      <c r="Y11231"/>
      <c r="Z11231"/>
      <c r="AA11231"/>
      <c r="AB11231"/>
      <c r="AC11231"/>
      <c r="AD11231"/>
      <c r="AE11231"/>
      <c r="AF11231"/>
    </row>
    <row r="11232" spans="1:32" x14ac:dyDescent="0.2">
      <c r="A11232" s="7" t="s">
        <v>237</v>
      </c>
      <c r="B11232" s="1" t="s">
        <v>439</v>
      </c>
      <c r="C11232" s="1" t="str">
        <f>VLOOKUP($B11232,'CODIGOS DE CULTIVOS'!$A:$H,2,FALSE)</f>
        <v>V</v>
      </c>
      <c r="D11232" s="1" t="str">
        <f>VLOOKUP($B11232,'CODIGOS DE CULTIVOS'!$A:$H,3,FALSE)</f>
        <v>3430</v>
      </c>
      <c r="E11232" s="1" t="s">
        <v>413</v>
      </c>
      <c r="F11232" s="1" t="s">
        <v>414</v>
      </c>
      <c r="G11232" s="1" t="s">
        <v>432</v>
      </c>
      <c r="H11232" s="3" t="s">
        <v>439</v>
      </c>
      <c r="J11232" s="1" t="s">
        <v>35</v>
      </c>
      <c r="K11232" s="7">
        <v>0</v>
      </c>
      <c r="L11232" s="1">
        <v>0</v>
      </c>
      <c r="M11232" s="7">
        <v>0</v>
      </c>
      <c r="N11232" s="1">
        <v>0</v>
      </c>
      <c r="O11232" s="7">
        <v>0</v>
      </c>
      <c r="P11232" s="1">
        <v>0</v>
      </c>
      <c r="Q11232" s="7">
        <v>0</v>
      </c>
      <c r="R11232" s="1">
        <v>0</v>
      </c>
      <c r="S11232" s="7">
        <v>0</v>
      </c>
      <c r="T11232" s="1">
        <v>0</v>
      </c>
      <c r="U11232"/>
      <c r="V11232"/>
      <c r="W11232"/>
      <c r="X11232"/>
      <c r="Y11232"/>
      <c r="Z11232"/>
      <c r="AA11232"/>
      <c r="AB11232"/>
      <c r="AC11232"/>
      <c r="AD11232"/>
      <c r="AE11232"/>
      <c r="AF11232"/>
    </row>
    <row r="11233" spans="1:32" x14ac:dyDescent="0.2">
      <c r="A11233" s="7" t="s">
        <v>237</v>
      </c>
      <c r="B11233" s="1" t="s">
        <v>439</v>
      </c>
      <c r="C11233" s="1" t="str">
        <f>VLOOKUP($B11233,'CODIGOS DE CULTIVOS'!$A:$H,2,FALSE)</f>
        <v>V</v>
      </c>
      <c r="D11233" s="1" t="str">
        <f>VLOOKUP($B11233,'CODIGOS DE CULTIVOS'!$A:$H,3,FALSE)</f>
        <v>3430</v>
      </c>
      <c r="E11233" s="1" t="s">
        <v>413</v>
      </c>
      <c r="F11233" s="1" t="s">
        <v>414</v>
      </c>
      <c r="G11233" s="1" t="s">
        <v>432</v>
      </c>
      <c r="H11233" s="3" t="s">
        <v>439</v>
      </c>
      <c r="J11233" s="1" t="s">
        <v>984</v>
      </c>
      <c r="K11233" s="7">
        <v>19.93</v>
      </c>
      <c r="L11233" s="1">
        <v>16.350000000000001</v>
      </c>
      <c r="M11233" s="7">
        <v>14.97</v>
      </c>
      <c r="N11233" s="1">
        <v>18.079999999999998</v>
      </c>
      <c r="O11233" s="7">
        <v>14.25</v>
      </c>
      <c r="P11233" s="1">
        <v>16.760000000000002</v>
      </c>
      <c r="Q11233" s="7">
        <v>12.47</v>
      </c>
      <c r="R11233" s="1">
        <v>15.82</v>
      </c>
      <c r="S11233" s="7">
        <v>13.98</v>
      </c>
      <c r="T11233" s="1"/>
      <c r="U11233"/>
      <c r="V11233"/>
      <c r="W11233"/>
      <c r="X11233"/>
      <c r="Y11233"/>
      <c r="Z11233"/>
      <c r="AA11233"/>
      <c r="AB11233"/>
      <c r="AC11233"/>
      <c r="AD11233"/>
      <c r="AE11233"/>
      <c r="AF11233"/>
    </row>
    <row r="11234" spans="1:32" x14ac:dyDescent="0.2">
      <c r="A11234" s="7" t="s">
        <v>237</v>
      </c>
      <c r="B11234" s="1" t="s">
        <v>439</v>
      </c>
      <c r="C11234" s="1" t="str">
        <f>VLOOKUP($B11234,'CODIGOS DE CULTIVOS'!$A:$H,2,FALSE)</f>
        <v>V</v>
      </c>
      <c r="D11234" s="1" t="str">
        <f>VLOOKUP($B11234,'CODIGOS DE CULTIVOS'!$A:$H,3,FALSE)</f>
        <v>3430</v>
      </c>
      <c r="E11234" s="1" t="s">
        <v>413</v>
      </c>
      <c r="F11234" s="1" t="s">
        <v>414</v>
      </c>
      <c r="G11234" s="1" t="s">
        <v>432</v>
      </c>
      <c r="H11234" s="3" t="s">
        <v>439</v>
      </c>
      <c r="J11234" s="1" t="s">
        <v>37</v>
      </c>
      <c r="K11234" s="7">
        <v>12</v>
      </c>
      <c r="L11234" s="1"/>
      <c r="M11234" s="7"/>
      <c r="N11234" s="1">
        <v>0</v>
      </c>
      <c r="O11234" s="7">
        <v>0</v>
      </c>
      <c r="P11234" s="1"/>
      <c r="Q11234" s="7"/>
      <c r="R11234" s="1"/>
      <c r="S11234" s="7"/>
      <c r="T11234" s="1"/>
      <c r="U11234"/>
      <c r="V11234"/>
      <c r="W11234"/>
      <c r="X11234"/>
      <c r="Y11234"/>
      <c r="Z11234"/>
      <c r="AA11234"/>
      <c r="AB11234"/>
      <c r="AC11234"/>
      <c r="AD11234"/>
      <c r="AE11234"/>
      <c r="AF11234"/>
    </row>
    <row r="11235" spans="1:32" x14ac:dyDescent="0.2">
      <c r="A11235" s="7" t="s">
        <v>237</v>
      </c>
      <c r="B11235" s="1" t="s">
        <v>439</v>
      </c>
      <c r="C11235" s="1" t="str">
        <f>VLOOKUP($B11235,'CODIGOS DE CULTIVOS'!$A:$H,2,FALSE)</f>
        <v>V</v>
      </c>
      <c r="D11235" s="1" t="str">
        <f>VLOOKUP($B11235,'CODIGOS DE CULTIVOS'!$A:$H,3,FALSE)</f>
        <v>3430</v>
      </c>
      <c r="E11235" s="1" t="s">
        <v>413</v>
      </c>
      <c r="F11235" s="1" t="s">
        <v>414</v>
      </c>
      <c r="G11235" s="1" t="s">
        <v>432</v>
      </c>
      <c r="H11235" s="3" t="s">
        <v>439</v>
      </c>
      <c r="J11235" s="1" t="s">
        <v>38</v>
      </c>
      <c r="K11235" s="7">
        <v>0</v>
      </c>
      <c r="L11235" s="1">
        <v>0</v>
      </c>
      <c r="M11235" s="7">
        <v>0</v>
      </c>
      <c r="N11235" s="1">
        <v>0</v>
      </c>
      <c r="O11235" s="7">
        <v>0</v>
      </c>
      <c r="P11235" s="1">
        <v>0</v>
      </c>
      <c r="Q11235" s="7">
        <v>0</v>
      </c>
      <c r="R11235" s="1">
        <v>0</v>
      </c>
      <c r="S11235" s="7">
        <v>0</v>
      </c>
      <c r="T11235" s="1">
        <v>0</v>
      </c>
      <c r="U11235"/>
      <c r="V11235"/>
      <c r="W11235"/>
      <c r="X11235"/>
      <c r="Y11235"/>
      <c r="Z11235"/>
      <c r="AA11235"/>
      <c r="AB11235"/>
      <c r="AC11235"/>
      <c r="AD11235"/>
      <c r="AE11235"/>
      <c r="AF11235"/>
    </row>
    <row r="11236" spans="1:32" x14ac:dyDescent="0.2">
      <c r="A11236" s="7" t="s">
        <v>237</v>
      </c>
      <c r="B11236" s="1" t="s">
        <v>439</v>
      </c>
      <c r="C11236" s="1" t="str">
        <f>VLOOKUP($B11236,'CODIGOS DE CULTIVOS'!$A:$H,2,FALSE)</f>
        <v>V</v>
      </c>
      <c r="D11236" s="1" t="str">
        <f>VLOOKUP($B11236,'CODIGOS DE CULTIVOS'!$A:$H,3,FALSE)</f>
        <v>3430</v>
      </c>
      <c r="E11236" s="1" t="s">
        <v>413</v>
      </c>
      <c r="F11236" s="1" t="s">
        <v>414</v>
      </c>
      <c r="G11236" s="1" t="s">
        <v>432</v>
      </c>
      <c r="H11236" s="3" t="s">
        <v>439</v>
      </c>
      <c r="J11236" s="1" t="s">
        <v>985</v>
      </c>
      <c r="K11236" s="7">
        <v>137</v>
      </c>
      <c r="L11236" s="1">
        <v>138</v>
      </c>
      <c r="M11236" s="7">
        <v>131</v>
      </c>
      <c r="N11236" s="1">
        <v>142</v>
      </c>
      <c r="O11236" s="7">
        <v>143</v>
      </c>
      <c r="P11236" s="1">
        <v>151</v>
      </c>
      <c r="Q11236" s="7">
        <v>162</v>
      </c>
      <c r="R11236" s="1">
        <v>154</v>
      </c>
      <c r="S11236" s="7">
        <v>153</v>
      </c>
      <c r="T11236" s="1"/>
      <c r="U11236"/>
      <c r="V11236"/>
      <c r="W11236"/>
      <c r="X11236"/>
      <c r="Y11236"/>
      <c r="Z11236"/>
      <c r="AA11236"/>
      <c r="AB11236"/>
      <c r="AC11236"/>
      <c r="AD11236"/>
      <c r="AE11236"/>
      <c r="AF11236"/>
    </row>
    <row r="11237" spans="1:32" x14ac:dyDescent="0.2">
      <c r="A11237" s="7" t="s">
        <v>237</v>
      </c>
      <c r="B11237" s="1" t="s">
        <v>439</v>
      </c>
      <c r="C11237" s="1" t="str">
        <f>VLOOKUP($B11237,'CODIGOS DE CULTIVOS'!$A:$H,2,FALSE)</f>
        <v>V</v>
      </c>
      <c r="D11237" s="1" t="str">
        <f>VLOOKUP($B11237,'CODIGOS DE CULTIVOS'!$A:$H,3,FALSE)</f>
        <v>3430</v>
      </c>
      <c r="E11237" s="1" t="s">
        <v>413</v>
      </c>
      <c r="F11237" s="1" t="s">
        <v>414</v>
      </c>
      <c r="G11237" s="1" t="s">
        <v>432</v>
      </c>
      <c r="H11237" s="3" t="s">
        <v>439</v>
      </c>
      <c r="J11237" s="1" t="s">
        <v>986</v>
      </c>
      <c r="K11237" s="7"/>
      <c r="L11237" s="1"/>
      <c r="M11237" s="7"/>
      <c r="N11237" s="1"/>
      <c r="O11237" s="7"/>
      <c r="P11237" s="1"/>
      <c r="Q11237" s="7"/>
      <c r="R11237" s="1"/>
      <c r="S11237" s="7"/>
      <c r="T11237" s="1"/>
      <c r="U11237"/>
      <c r="V11237"/>
      <c r="W11237"/>
      <c r="X11237"/>
      <c r="Y11237"/>
      <c r="Z11237"/>
      <c r="AA11237"/>
      <c r="AB11237"/>
      <c r="AC11237"/>
      <c r="AD11237"/>
      <c r="AE11237"/>
      <c r="AF11237"/>
    </row>
    <row r="11238" spans="1:32" x14ac:dyDescent="0.2">
      <c r="A11238" s="7" t="s">
        <v>237</v>
      </c>
      <c r="B11238" s="1" t="s">
        <v>440</v>
      </c>
      <c r="C11238" s="1" t="str">
        <f>VLOOKUP($B11238,'CODIGOS DE CULTIVOS'!$A:$H,2,FALSE)</f>
        <v>V</v>
      </c>
      <c r="D11238" s="1" t="str">
        <f>VLOOKUP($B11238,'CODIGOS DE CULTIVOS'!$A:$H,3,FALSE)</f>
        <v>3510</v>
      </c>
      <c r="E11238" s="1" t="s">
        <v>413</v>
      </c>
      <c r="F11238" s="1" t="s">
        <v>414</v>
      </c>
      <c r="G11238" s="1" t="s">
        <v>432</v>
      </c>
      <c r="H11238" s="3" t="s">
        <v>440</v>
      </c>
      <c r="J11238" s="1" t="s">
        <v>954</v>
      </c>
      <c r="K11238" s="7">
        <v>1821.47</v>
      </c>
      <c r="L11238" s="1">
        <v>1797.43</v>
      </c>
      <c r="M11238" s="7">
        <v>1795.1</v>
      </c>
      <c r="N11238" s="1">
        <v>1790.81</v>
      </c>
      <c r="O11238" s="7">
        <v>1722.81</v>
      </c>
      <c r="P11238" s="1">
        <v>1766.38</v>
      </c>
      <c r="Q11238" s="7">
        <v>1806.62</v>
      </c>
      <c r="R11238" s="1">
        <v>1624.07</v>
      </c>
      <c r="S11238" s="7">
        <v>1806.9</v>
      </c>
      <c r="T11238" s="1"/>
      <c r="U11238"/>
      <c r="V11238"/>
      <c r="W11238"/>
      <c r="X11238"/>
      <c r="Y11238"/>
      <c r="Z11238"/>
      <c r="AA11238"/>
      <c r="AB11238"/>
      <c r="AC11238"/>
      <c r="AD11238"/>
      <c r="AE11238"/>
      <c r="AF11238"/>
    </row>
    <row r="11239" spans="1:32" x14ac:dyDescent="0.2">
      <c r="A11239" s="7" t="s">
        <v>237</v>
      </c>
      <c r="B11239" s="1" t="s">
        <v>440</v>
      </c>
      <c r="C11239" s="1" t="str">
        <f>VLOOKUP($B11239,'CODIGOS DE CULTIVOS'!$A:$H,2,FALSE)</f>
        <v>V</v>
      </c>
      <c r="D11239" s="1" t="str">
        <f>VLOOKUP($B11239,'CODIGOS DE CULTIVOS'!$A:$H,3,FALSE)</f>
        <v>3510</v>
      </c>
      <c r="E11239" s="1" t="s">
        <v>413</v>
      </c>
      <c r="F11239" s="1" t="s">
        <v>414</v>
      </c>
      <c r="G11239" s="1" t="s">
        <v>432</v>
      </c>
      <c r="H11239" s="3" t="s">
        <v>440</v>
      </c>
      <c r="J11239" s="1" t="s">
        <v>955</v>
      </c>
      <c r="K11239" s="7">
        <v>1821.47</v>
      </c>
      <c r="L11239" s="1">
        <v>1797.43</v>
      </c>
      <c r="M11239" s="7">
        <v>1795.1</v>
      </c>
      <c r="N11239" s="1">
        <v>1790.81</v>
      </c>
      <c r="O11239" s="7">
        <v>1722.81</v>
      </c>
      <c r="P11239" s="1">
        <v>1766.38</v>
      </c>
      <c r="Q11239" s="7">
        <v>1806.62</v>
      </c>
      <c r="R11239" s="1">
        <v>1624.07</v>
      </c>
      <c r="S11239" s="7">
        <v>1806.9</v>
      </c>
      <c r="T11239" s="1"/>
      <c r="U11239"/>
      <c r="V11239"/>
      <c r="W11239"/>
      <c r="X11239"/>
      <c r="Y11239"/>
      <c r="Z11239"/>
      <c r="AA11239"/>
      <c r="AB11239"/>
      <c r="AC11239"/>
      <c r="AD11239"/>
      <c r="AE11239"/>
      <c r="AF11239"/>
    </row>
    <row r="11240" spans="1:32" x14ac:dyDescent="0.2">
      <c r="A11240" s="7" t="s">
        <v>237</v>
      </c>
      <c r="B11240" s="1" t="s">
        <v>440</v>
      </c>
      <c r="C11240" s="1" t="str">
        <f>VLOOKUP($B11240,'CODIGOS DE CULTIVOS'!$A:$H,2,FALSE)</f>
        <v>V</v>
      </c>
      <c r="D11240" s="1" t="str">
        <f>VLOOKUP($B11240,'CODIGOS DE CULTIVOS'!$A:$H,3,FALSE)</f>
        <v>3510</v>
      </c>
      <c r="E11240" s="1" t="s">
        <v>413</v>
      </c>
      <c r="F11240" s="1" t="s">
        <v>414</v>
      </c>
      <c r="G11240" s="1" t="s">
        <v>432</v>
      </c>
      <c r="H11240" s="3" t="s">
        <v>440</v>
      </c>
      <c r="J11240" s="1" t="s">
        <v>956</v>
      </c>
      <c r="K11240" s="7">
        <v>1821.47</v>
      </c>
      <c r="L11240" s="1">
        <v>1797.43</v>
      </c>
      <c r="M11240" s="7">
        <v>1795.1</v>
      </c>
      <c r="N11240" s="1">
        <v>1790.81</v>
      </c>
      <c r="O11240" s="7">
        <v>1722.81</v>
      </c>
      <c r="P11240" s="1"/>
      <c r="Q11240" s="7"/>
      <c r="R11240" s="1"/>
      <c r="S11240" s="7"/>
      <c r="T11240" s="1"/>
      <c r="U11240"/>
      <c r="V11240"/>
      <c r="W11240"/>
      <c r="X11240"/>
      <c r="Y11240"/>
      <c r="Z11240"/>
      <c r="AA11240"/>
      <c r="AB11240"/>
      <c r="AC11240"/>
      <c r="AD11240"/>
      <c r="AE11240"/>
      <c r="AF11240"/>
    </row>
    <row r="11241" spans="1:32" x14ac:dyDescent="0.2">
      <c r="A11241" s="7" t="s">
        <v>237</v>
      </c>
      <c r="B11241" s="1" t="s">
        <v>440</v>
      </c>
      <c r="C11241" s="1" t="str">
        <f>VLOOKUP($B11241,'CODIGOS DE CULTIVOS'!$A:$H,2,FALSE)</f>
        <v>V</v>
      </c>
      <c r="D11241" s="1" t="str">
        <f>VLOOKUP($B11241,'CODIGOS DE CULTIVOS'!$A:$H,3,FALSE)</f>
        <v>3510</v>
      </c>
      <c r="E11241" s="1" t="s">
        <v>413</v>
      </c>
      <c r="F11241" s="1" t="s">
        <v>414</v>
      </c>
      <c r="G11241" s="1" t="s">
        <v>432</v>
      </c>
      <c r="H11241" s="3" t="s">
        <v>440</v>
      </c>
      <c r="J11241" s="1" t="s">
        <v>957</v>
      </c>
      <c r="K11241" s="7">
        <v>0</v>
      </c>
      <c r="L11241" s="1">
        <v>0</v>
      </c>
      <c r="M11241" s="7">
        <v>0</v>
      </c>
      <c r="N11241" s="1">
        <v>0</v>
      </c>
      <c r="O11241" s="7">
        <v>0</v>
      </c>
      <c r="P11241" s="1">
        <v>0</v>
      </c>
      <c r="Q11241" s="7">
        <v>0</v>
      </c>
      <c r="R11241" s="1">
        <v>0</v>
      </c>
      <c r="S11241" s="7">
        <v>0</v>
      </c>
      <c r="T11241" s="1">
        <v>0</v>
      </c>
      <c r="U11241"/>
      <c r="V11241"/>
      <c r="W11241"/>
      <c r="X11241"/>
      <c r="Y11241"/>
      <c r="Z11241"/>
      <c r="AA11241"/>
      <c r="AB11241"/>
      <c r="AC11241"/>
      <c r="AD11241"/>
      <c r="AE11241"/>
      <c r="AF11241"/>
    </row>
    <row r="11242" spans="1:32" x14ac:dyDescent="0.2">
      <c r="A11242" s="7" t="s">
        <v>237</v>
      </c>
      <c r="B11242" s="1" t="s">
        <v>440</v>
      </c>
      <c r="C11242" s="1" t="str">
        <f>VLOOKUP($B11242,'CODIGOS DE CULTIVOS'!$A:$H,2,FALSE)</f>
        <v>V</v>
      </c>
      <c r="D11242" s="1" t="str">
        <f>VLOOKUP($B11242,'CODIGOS DE CULTIVOS'!$A:$H,3,FALSE)</f>
        <v>3510</v>
      </c>
      <c r="E11242" s="1" t="s">
        <v>413</v>
      </c>
      <c r="F11242" s="1" t="s">
        <v>414</v>
      </c>
      <c r="G11242" s="1" t="s">
        <v>432</v>
      </c>
      <c r="H11242" s="3" t="s">
        <v>440</v>
      </c>
      <c r="J11242" s="1" t="s">
        <v>4</v>
      </c>
      <c r="K11242" s="7">
        <v>7.34</v>
      </c>
      <c r="L11242" s="1">
        <v>16.690000000000001</v>
      </c>
      <c r="M11242" s="7">
        <v>26.49</v>
      </c>
      <c r="N11242" s="1">
        <v>26.6</v>
      </c>
      <c r="O11242" s="7">
        <v>23.43</v>
      </c>
      <c r="P11242" s="1">
        <v>25.45</v>
      </c>
      <c r="Q11242" s="7">
        <v>29.2</v>
      </c>
      <c r="R11242" s="1">
        <v>21.49</v>
      </c>
      <c r="S11242" s="7">
        <v>29.49</v>
      </c>
      <c r="T11242" s="1"/>
      <c r="U11242"/>
      <c r="V11242"/>
      <c r="W11242"/>
      <c r="X11242"/>
      <c r="Y11242"/>
      <c r="Z11242"/>
      <c r="AA11242"/>
      <c r="AB11242"/>
      <c r="AC11242"/>
      <c r="AD11242"/>
      <c r="AE11242"/>
      <c r="AF11242"/>
    </row>
    <row r="11243" spans="1:32" x14ac:dyDescent="0.2">
      <c r="A11243" s="7" t="s">
        <v>237</v>
      </c>
      <c r="B11243" s="1" t="s">
        <v>440</v>
      </c>
      <c r="C11243" s="1" t="str">
        <f>VLOOKUP($B11243,'CODIGOS DE CULTIVOS'!$A:$H,2,FALSE)</f>
        <v>V</v>
      </c>
      <c r="D11243" s="1" t="str">
        <f>VLOOKUP($B11243,'CODIGOS DE CULTIVOS'!$A:$H,3,FALSE)</f>
        <v>3510</v>
      </c>
      <c r="E11243" s="1" t="s">
        <v>413</v>
      </c>
      <c r="F11243" s="1" t="s">
        <v>414</v>
      </c>
      <c r="G11243" s="1" t="s">
        <v>432</v>
      </c>
      <c r="H11243" s="3" t="s">
        <v>440</v>
      </c>
      <c r="J11243" s="1" t="s">
        <v>958</v>
      </c>
      <c r="K11243" s="7">
        <v>0</v>
      </c>
      <c r="L11243" s="1">
        <v>0</v>
      </c>
      <c r="M11243" s="7">
        <v>0</v>
      </c>
      <c r="N11243" s="1">
        <v>0</v>
      </c>
      <c r="O11243" s="7">
        <v>0</v>
      </c>
      <c r="P11243" s="1">
        <v>0</v>
      </c>
      <c r="Q11243" s="7">
        <v>0</v>
      </c>
      <c r="R11243" s="1">
        <v>0</v>
      </c>
      <c r="S11243" s="7">
        <v>0</v>
      </c>
      <c r="T11243" s="1">
        <v>0</v>
      </c>
      <c r="U11243"/>
      <c r="V11243"/>
      <c r="W11243"/>
      <c r="X11243"/>
      <c r="Y11243"/>
      <c r="Z11243"/>
      <c r="AA11243"/>
      <c r="AB11243"/>
      <c r="AC11243"/>
      <c r="AD11243"/>
      <c r="AE11243"/>
      <c r="AF11243"/>
    </row>
    <row r="11244" spans="1:32" x14ac:dyDescent="0.2">
      <c r="A11244" s="7" t="s">
        <v>237</v>
      </c>
      <c r="B11244" s="1" t="s">
        <v>440</v>
      </c>
      <c r="C11244" s="1" t="str">
        <f>VLOOKUP($B11244,'CODIGOS DE CULTIVOS'!$A:$H,2,FALSE)</f>
        <v>V</v>
      </c>
      <c r="D11244" s="1" t="str">
        <f>VLOOKUP($B11244,'CODIGOS DE CULTIVOS'!$A:$H,3,FALSE)</f>
        <v>3510</v>
      </c>
      <c r="E11244" s="1" t="s">
        <v>413</v>
      </c>
      <c r="F11244" s="1" t="s">
        <v>414</v>
      </c>
      <c r="G11244" s="1" t="s">
        <v>432</v>
      </c>
      <c r="H11244" s="3" t="s">
        <v>440</v>
      </c>
      <c r="J11244" s="1" t="s">
        <v>959</v>
      </c>
      <c r="K11244" s="7">
        <v>0</v>
      </c>
      <c r="L11244" s="1">
        <v>0</v>
      </c>
      <c r="M11244" s="7">
        <v>0</v>
      </c>
      <c r="N11244" s="1">
        <v>0</v>
      </c>
      <c r="O11244" s="7">
        <v>0</v>
      </c>
      <c r="P11244" s="1">
        <v>0</v>
      </c>
      <c r="Q11244" s="7">
        <v>0</v>
      </c>
      <c r="R11244" s="1">
        <v>0</v>
      </c>
      <c r="S11244" s="7">
        <v>0</v>
      </c>
      <c r="T11244" s="1">
        <v>0</v>
      </c>
      <c r="U11244"/>
      <c r="V11244"/>
      <c r="W11244"/>
      <c r="X11244"/>
      <c r="Y11244"/>
      <c r="Z11244"/>
      <c r="AA11244"/>
      <c r="AB11244"/>
      <c r="AC11244"/>
      <c r="AD11244"/>
      <c r="AE11244"/>
      <c r="AF11244"/>
    </row>
    <row r="11245" spans="1:32" x14ac:dyDescent="0.2">
      <c r="A11245" s="7" t="s">
        <v>237</v>
      </c>
      <c r="B11245" s="1" t="s">
        <v>440</v>
      </c>
      <c r="C11245" s="1" t="str">
        <f>VLOOKUP($B11245,'CODIGOS DE CULTIVOS'!$A:$H,2,FALSE)</f>
        <v>V</v>
      </c>
      <c r="D11245" s="1" t="str">
        <f>VLOOKUP($B11245,'CODIGOS DE CULTIVOS'!$A:$H,3,FALSE)</f>
        <v>3510</v>
      </c>
      <c r="E11245" s="1" t="s">
        <v>413</v>
      </c>
      <c r="F11245" s="1" t="s">
        <v>414</v>
      </c>
      <c r="G11245" s="1" t="s">
        <v>432</v>
      </c>
      <c r="H11245" s="3" t="s">
        <v>440</v>
      </c>
      <c r="J11245" s="1" t="s">
        <v>960</v>
      </c>
      <c r="K11245" s="7">
        <v>0</v>
      </c>
      <c r="L11245" s="1">
        <v>0</v>
      </c>
      <c r="M11245" s="7">
        <v>0</v>
      </c>
      <c r="N11245" s="1">
        <v>0</v>
      </c>
      <c r="O11245" s="7">
        <v>0</v>
      </c>
      <c r="P11245" s="1">
        <v>0</v>
      </c>
      <c r="Q11245" s="7">
        <v>0</v>
      </c>
      <c r="R11245" s="1">
        <v>0</v>
      </c>
      <c r="S11245" s="7">
        <v>0</v>
      </c>
      <c r="T11245" s="1">
        <v>0</v>
      </c>
      <c r="U11245"/>
      <c r="V11245"/>
      <c r="W11245"/>
      <c r="X11245"/>
      <c r="Y11245"/>
      <c r="Z11245"/>
      <c r="AA11245"/>
      <c r="AB11245"/>
      <c r="AC11245"/>
      <c r="AD11245"/>
      <c r="AE11245"/>
      <c r="AF11245"/>
    </row>
    <row r="11246" spans="1:32" x14ac:dyDescent="0.2">
      <c r="A11246" s="7" t="s">
        <v>237</v>
      </c>
      <c r="B11246" s="1" t="s">
        <v>440</v>
      </c>
      <c r="C11246" s="1" t="str">
        <f>VLOOKUP($B11246,'CODIGOS DE CULTIVOS'!$A:$H,2,FALSE)</f>
        <v>V</v>
      </c>
      <c r="D11246" s="1" t="str">
        <f>VLOOKUP($B11246,'CODIGOS DE CULTIVOS'!$A:$H,3,FALSE)</f>
        <v>3510</v>
      </c>
      <c r="E11246" s="1" t="s">
        <v>413</v>
      </c>
      <c r="F11246" s="1" t="s">
        <v>414</v>
      </c>
      <c r="G11246" s="1" t="s">
        <v>432</v>
      </c>
      <c r="H11246" s="3" t="s">
        <v>440</v>
      </c>
      <c r="J11246" s="1" t="s">
        <v>8</v>
      </c>
      <c r="K11246" s="7">
        <v>0</v>
      </c>
      <c r="L11246" s="1">
        <v>0</v>
      </c>
      <c r="M11246" s="7">
        <v>0</v>
      </c>
      <c r="N11246" s="1">
        <v>0</v>
      </c>
      <c r="O11246" s="7">
        <v>0</v>
      </c>
      <c r="P11246" s="1">
        <v>0</v>
      </c>
      <c r="Q11246" s="7">
        <v>0</v>
      </c>
      <c r="R11246" s="1">
        <v>0</v>
      </c>
      <c r="S11246" s="7">
        <v>0</v>
      </c>
      <c r="T11246" s="1">
        <v>0</v>
      </c>
      <c r="U11246"/>
      <c r="V11246"/>
      <c r="W11246"/>
      <c r="X11246"/>
      <c r="Y11246"/>
      <c r="Z11246"/>
      <c r="AA11246"/>
      <c r="AB11246"/>
      <c r="AC11246"/>
      <c r="AD11246"/>
      <c r="AE11246"/>
      <c r="AF11246"/>
    </row>
    <row r="11247" spans="1:32" x14ac:dyDescent="0.2">
      <c r="A11247" s="7" t="s">
        <v>237</v>
      </c>
      <c r="B11247" s="1" t="s">
        <v>440</v>
      </c>
      <c r="C11247" s="1" t="str">
        <f>VLOOKUP($B11247,'CODIGOS DE CULTIVOS'!$A:$H,2,FALSE)</f>
        <v>V</v>
      </c>
      <c r="D11247" s="1" t="str">
        <f>VLOOKUP($B11247,'CODIGOS DE CULTIVOS'!$A:$H,3,FALSE)</f>
        <v>3510</v>
      </c>
      <c r="E11247" s="1" t="s">
        <v>413</v>
      </c>
      <c r="F11247" s="1" t="s">
        <v>414</v>
      </c>
      <c r="G11247" s="1" t="s">
        <v>432</v>
      </c>
      <c r="H11247" s="3" t="s">
        <v>440</v>
      </c>
      <c r="J11247" s="1" t="s">
        <v>961</v>
      </c>
      <c r="K11247" s="7">
        <v>0</v>
      </c>
      <c r="L11247" s="1">
        <v>0</v>
      </c>
      <c r="M11247" s="7">
        <v>0</v>
      </c>
      <c r="N11247" s="1">
        <v>0</v>
      </c>
      <c r="O11247" s="7">
        <v>0</v>
      </c>
      <c r="P11247" s="1">
        <v>0</v>
      </c>
      <c r="Q11247" s="7">
        <v>0</v>
      </c>
      <c r="R11247" s="1">
        <v>0</v>
      </c>
      <c r="S11247" s="7">
        <v>0</v>
      </c>
      <c r="T11247" s="1">
        <v>0</v>
      </c>
      <c r="U11247"/>
      <c r="V11247"/>
      <c r="W11247"/>
      <c r="X11247"/>
      <c r="Y11247"/>
      <c r="Z11247"/>
      <c r="AA11247"/>
      <c r="AB11247"/>
      <c r="AC11247"/>
      <c r="AD11247"/>
      <c r="AE11247"/>
      <c r="AF11247"/>
    </row>
    <row r="11248" spans="1:32" x14ac:dyDescent="0.2">
      <c r="A11248" s="7" t="s">
        <v>237</v>
      </c>
      <c r="B11248" s="1" t="s">
        <v>440</v>
      </c>
      <c r="C11248" s="1" t="str">
        <f>VLOOKUP($B11248,'CODIGOS DE CULTIVOS'!$A:$H,2,FALSE)</f>
        <v>V</v>
      </c>
      <c r="D11248" s="1" t="str">
        <f>VLOOKUP($B11248,'CODIGOS DE CULTIVOS'!$A:$H,3,FALSE)</f>
        <v>3510</v>
      </c>
      <c r="E11248" s="1" t="s">
        <v>413</v>
      </c>
      <c r="F11248" s="1" t="s">
        <v>414</v>
      </c>
      <c r="G11248" s="1" t="s">
        <v>432</v>
      </c>
      <c r="H11248" s="3" t="s">
        <v>440</v>
      </c>
      <c r="J11248" s="1" t="s">
        <v>962</v>
      </c>
      <c r="K11248" s="7">
        <v>101.74</v>
      </c>
      <c r="L11248" s="1">
        <v>86.35</v>
      </c>
      <c r="M11248" s="7">
        <v>80.16</v>
      </c>
      <c r="N11248" s="1">
        <v>74.73</v>
      </c>
      <c r="O11248" s="7">
        <v>66.3</v>
      </c>
      <c r="P11248" s="1">
        <v>65.099999999999994</v>
      </c>
      <c r="Q11248" s="7">
        <v>68.459999999999994</v>
      </c>
      <c r="R11248" s="1">
        <v>65.790000000000006</v>
      </c>
      <c r="S11248" s="7">
        <v>65.430000000000007</v>
      </c>
      <c r="T11248" s="1"/>
      <c r="U11248"/>
      <c r="V11248"/>
      <c r="W11248"/>
      <c r="X11248"/>
      <c r="Y11248"/>
      <c r="Z11248"/>
      <c r="AA11248"/>
      <c r="AB11248"/>
      <c r="AC11248"/>
      <c r="AD11248"/>
      <c r="AE11248"/>
      <c r="AF11248"/>
    </row>
    <row r="11249" spans="1:32" x14ac:dyDescent="0.2">
      <c r="A11249" s="7" t="s">
        <v>237</v>
      </c>
      <c r="B11249" s="1" t="s">
        <v>440</v>
      </c>
      <c r="C11249" s="1" t="str">
        <f>VLOOKUP($B11249,'CODIGOS DE CULTIVOS'!$A:$H,2,FALSE)</f>
        <v>V</v>
      </c>
      <c r="D11249" s="1" t="str">
        <f>VLOOKUP($B11249,'CODIGOS DE CULTIVOS'!$A:$H,3,FALSE)</f>
        <v>3510</v>
      </c>
      <c r="E11249" s="1" t="s">
        <v>413</v>
      </c>
      <c r="F11249" s="1" t="s">
        <v>414</v>
      </c>
      <c r="G11249" s="1" t="s">
        <v>432</v>
      </c>
      <c r="H11249" s="3" t="s">
        <v>440</v>
      </c>
      <c r="J11249" s="1" t="s">
        <v>963</v>
      </c>
      <c r="K11249" s="7">
        <v>692.06</v>
      </c>
      <c r="L11249" s="1">
        <v>649.77</v>
      </c>
      <c r="M11249" s="7">
        <v>655.68</v>
      </c>
      <c r="N11249" s="1">
        <v>664.35</v>
      </c>
      <c r="O11249" s="7">
        <v>660.19</v>
      </c>
      <c r="P11249" s="1">
        <v>610.98</v>
      </c>
      <c r="Q11249" s="7">
        <v>652.6</v>
      </c>
      <c r="R11249" s="1">
        <v>524.04</v>
      </c>
      <c r="S11249" s="7">
        <v>516.52</v>
      </c>
      <c r="T11249" s="1"/>
      <c r="U11249"/>
      <c r="V11249"/>
      <c r="W11249"/>
      <c r="X11249"/>
      <c r="Y11249"/>
      <c r="Z11249"/>
      <c r="AA11249"/>
      <c r="AB11249"/>
      <c r="AC11249"/>
      <c r="AD11249"/>
      <c r="AE11249"/>
      <c r="AF11249"/>
    </row>
    <row r="11250" spans="1:32" x14ac:dyDescent="0.2">
      <c r="A11250" s="7" t="s">
        <v>237</v>
      </c>
      <c r="B11250" s="1" t="s">
        <v>440</v>
      </c>
      <c r="C11250" s="1" t="str">
        <f>VLOOKUP($B11250,'CODIGOS DE CULTIVOS'!$A:$H,2,FALSE)</f>
        <v>V</v>
      </c>
      <c r="D11250" s="1" t="str">
        <f>VLOOKUP($B11250,'CODIGOS DE CULTIVOS'!$A:$H,3,FALSE)</f>
        <v>3510</v>
      </c>
      <c r="E11250" s="1" t="s">
        <v>413</v>
      </c>
      <c r="F11250" s="1" t="s">
        <v>414</v>
      </c>
      <c r="G11250" s="1" t="s">
        <v>432</v>
      </c>
      <c r="H11250" s="3" t="s">
        <v>440</v>
      </c>
      <c r="J11250" s="1" t="s">
        <v>964</v>
      </c>
      <c r="K11250" s="7">
        <v>273.52999999999997</v>
      </c>
      <c r="L11250" s="1">
        <v>258.74</v>
      </c>
      <c r="M11250" s="7">
        <v>286.64999999999998</v>
      </c>
      <c r="N11250" s="1">
        <v>255.1</v>
      </c>
      <c r="O11250" s="7">
        <v>247.61</v>
      </c>
      <c r="P11250" s="1">
        <v>290.52999999999997</v>
      </c>
      <c r="Q11250" s="7">
        <v>270.7</v>
      </c>
      <c r="R11250" s="1">
        <v>307.5</v>
      </c>
      <c r="S11250" s="7">
        <v>322.5</v>
      </c>
      <c r="T11250" s="1"/>
      <c r="U11250"/>
      <c r="V11250"/>
      <c r="W11250"/>
      <c r="X11250"/>
      <c r="Y11250"/>
      <c r="Z11250"/>
      <c r="AA11250"/>
      <c r="AB11250"/>
      <c r="AC11250"/>
      <c r="AD11250"/>
      <c r="AE11250"/>
      <c r="AF11250"/>
    </row>
    <row r="11251" spans="1:32" x14ac:dyDescent="0.2">
      <c r="A11251" s="7" t="s">
        <v>237</v>
      </c>
      <c r="B11251" s="1" t="s">
        <v>440</v>
      </c>
      <c r="C11251" s="1" t="str">
        <f>VLOOKUP($B11251,'CODIGOS DE CULTIVOS'!$A:$H,2,FALSE)</f>
        <v>V</v>
      </c>
      <c r="D11251" s="1" t="str">
        <f>VLOOKUP($B11251,'CODIGOS DE CULTIVOS'!$A:$H,3,FALSE)</f>
        <v>3510</v>
      </c>
      <c r="E11251" s="1" t="s">
        <v>413</v>
      </c>
      <c r="F11251" s="1" t="s">
        <v>414</v>
      </c>
      <c r="G11251" s="1" t="s">
        <v>432</v>
      </c>
      <c r="H11251" s="3" t="s">
        <v>440</v>
      </c>
      <c r="J11251" s="1" t="s">
        <v>965</v>
      </c>
      <c r="K11251" s="7">
        <v>1.87</v>
      </c>
      <c r="L11251" s="1">
        <v>2.81</v>
      </c>
      <c r="M11251" s="7">
        <v>3.44</v>
      </c>
      <c r="N11251" s="1">
        <v>4.26</v>
      </c>
      <c r="O11251" s="7">
        <v>4.7300000000000004</v>
      </c>
      <c r="P11251" s="1">
        <v>2.68</v>
      </c>
      <c r="Q11251" s="7">
        <v>1.85</v>
      </c>
      <c r="R11251" s="1">
        <v>3.15</v>
      </c>
      <c r="S11251" s="7">
        <v>4.9800000000000004</v>
      </c>
      <c r="T11251" s="1"/>
      <c r="U11251"/>
      <c r="V11251"/>
      <c r="W11251"/>
      <c r="X11251"/>
      <c r="Y11251"/>
      <c r="Z11251"/>
      <c r="AA11251"/>
      <c r="AB11251"/>
      <c r="AC11251"/>
      <c r="AD11251"/>
      <c r="AE11251"/>
      <c r="AF11251"/>
    </row>
    <row r="11252" spans="1:32" x14ac:dyDescent="0.2">
      <c r="A11252" s="7" t="s">
        <v>237</v>
      </c>
      <c r="B11252" s="1" t="s">
        <v>440</v>
      </c>
      <c r="C11252" s="1" t="str">
        <f>VLOOKUP($B11252,'CODIGOS DE CULTIVOS'!$A:$H,2,FALSE)</f>
        <v>V</v>
      </c>
      <c r="D11252" s="1" t="str">
        <f>VLOOKUP($B11252,'CODIGOS DE CULTIVOS'!$A:$H,3,FALSE)</f>
        <v>3510</v>
      </c>
      <c r="E11252" s="1" t="s">
        <v>413</v>
      </c>
      <c r="F11252" s="1" t="s">
        <v>414</v>
      </c>
      <c r="G11252" s="1" t="s">
        <v>432</v>
      </c>
      <c r="H11252" s="3" t="s">
        <v>440</v>
      </c>
      <c r="J11252" s="1" t="s">
        <v>966</v>
      </c>
      <c r="K11252" s="7">
        <v>584.30999999999995</v>
      </c>
      <c r="L11252" s="1">
        <v>632.32000000000005</v>
      </c>
      <c r="M11252" s="7">
        <v>605.74</v>
      </c>
      <c r="N11252" s="1">
        <v>607.97</v>
      </c>
      <c r="O11252" s="7">
        <v>591.63</v>
      </c>
      <c r="P11252" s="1">
        <v>593.41</v>
      </c>
      <c r="Q11252" s="7">
        <v>607.38</v>
      </c>
      <c r="R11252" s="1">
        <v>590.23</v>
      </c>
      <c r="S11252" s="7">
        <v>762.58</v>
      </c>
      <c r="T11252" s="1"/>
      <c r="U11252"/>
      <c r="V11252"/>
      <c r="W11252"/>
      <c r="X11252"/>
      <c r="Y11252"/>
      <c r="Z11252"/>
      <c r="AA11252"/>
      <c r="AB11252"/>
      <c r="AC11252"/>
      <c r="AD11252"/>
      <c r="AE11252"/>
      <c r="AF11252"/>
    </row>
    <row r="11253" spans="1:32" x14ac:dyDescent="0.2">
      <c r="A11253" s="7" t="s">
        <v>237</v>
      </c>
      <c r="B11253" s="1" t="s">
        <v>440</v>
      </c>
      <c r="C11253" s="1" t="str">
        <f>VLOOKUP($B11253,'CODIGOS DE CULTIVOS'!$A:$H,2,FALSE)</f>
        <v>V</v>
      </c>
      <c r="D11253" s="1" t="str">
        <f>VLOOKUP($B11253,'CODIGOS DE CULTIVOS'!$A:$H,3,FALSE)</f>
        <v>3510</v>
      </c>
      <c r="E11253" s="1" t="s">
        <v>413</v>
      </c>
      <c r="F11253" s="1" t="s">
        <v>414</v>
      </c>
      <c r="G11253" s="1" t="s">
        <v>432</v>
      </c>
      <c r="H11253" s="3" t="s">
        <v>440</v>
      </c>
      <c r="J11253" s="1" t="s">
        <v>967</v>
      </c>
      <c r="K11253" s="7">
        <v>11.99</v>
      </c>
      <c r="L11253" s="1">
        <v>10.79</v>
      </c>
      <c r="M11253" s="7">
        <v>10.3</v>
      </c>
      <c r="N11253" s="1">
        <v>8.9499999999999993</v>
      </c>
      <c r="O11253" s="7">
        <v>7.99</v>
      </c>
      <c r="P11253" s="1">
        <v>7.36</v>
      </c>
      <c r="Q11253" s="7">
        <v>6.5</v>
      </c>
      <c r="R11253" s="1">
        <v>5.54</v>
      </c>
      <c r="S11253" s="7">
        <v>5.5</v>
      </c>
      <c r="T11253" s="1"/>
      <c r="U11253"/>
      <c r="V11253"/>
      <c r="W11253"/>
      <c r="X11253"/>
      <c r="Y11253"/>
      <c r="Z11253"/>
      <c r="AA11253"/>
      <c r="AB11253"/>
      <c r="AC11253"/>
      <c r="AD11253"/>
      <c r="AE11253"/>
      <c r="AF11253"/>
    </row>
    <row r="11254" spans="1:32" x14ac:dyDescent="0.2">
      <c r="A11254" s="7" t="s">
        <v>237</v>
      </c>
      <c r="B11254" s="1" t="s">
        <v>440</v>
      </c>
      <c r="C11254" s="1" t="str">
        <f>VLOOKUP($B11254,'CODIGOS DE CULTIVOS'!$A:$H,2,FALSE)</f>
        <v>V</v>
      </c>
      <c r="D11254" s="1" t="str">
        <f>VLOOKUP($B11254,'CODIGOS DE CULTIVOS'!$A:$H,3,FALSE)</f>
        <v>3510</v>
      </c>
      <c r="E11254" s="1" t="s">
        <v>413</v>
      </c>
      <c r="F11254" s="1" t="s">
        <v>414</v>
      </c>
      <c r="G11254" s="1" t="s">
        <v>432</v>
      </c>
      <c r="H11254" s="3" t="s">
        <v>440</v>
      </c>
      <c r="J11254" s="1" t="s">
        <v>968</v>
      </c>
      <c r="K11254" s="7">
        <v>0</v>
      </c>
      <c r="L11254" s="1">
        <v>0</v>
      </c>
      <c r="M11254" s="7">
        <v>0</v>
      </c>
      <c r="N11254" s="1">
        <v>0</v>
      </c>
      <c r="O11254" s="7">
        <v>0</v>
      </c>
      <c r="P11254" s="1">
        <v>0</v>
      </c>
      <c r="Q11254" s="7">
        <v>0</v>
      </c>
      <c r="R11254" s="1">
        <v>0</v>
      </c>
      <c r="S11254" s="7">
        <v>0</v>
      </c>
      <c r="T11254" s="1">
        <v>0</v>
      </c>
      <c r="U11254"/>
      <c r="V11254"/>
      <c r="W11254"/>
      <c r="X11254"/>
      <c r="Y11254"/>
      <c r="Z11254"/>
      <c r="AA11254"/>
      <c r="AB11254"/>
      <c r="AC11254"/>
      <c r="AD11254"/>
      <c r="AE11254"/>
      <c r="AF11254"/>
    </row>
    <row r="11255" spans="1:32" x14ac:dyDescent="0.2">
      <c r="A11255" s="7" t="s">
        <v>237</v>
      </c>
      <c r="B11255" s="1" t="s">
        <v>440</v>
      </c>
      <c r="C11255" s="1" t="str">
        <f>VLOOKUP($B11255,'CODIGOS DE CULTIVOS'!$A:$H,2,FALSE)</f>
        <v>V</v>
      </c>
      <c r="D11255" s="1" t="str">
        <f>VLOOKUP($B11255,'CODIGOS DE CULTIVOS'!$A:$H,3,FALSE)</f>
        <v>3510</v>
      </c>
      <c r="E11255" s="1" t="s">
        <v>413</v>
      </c>
      <c r="F11255" s="1" t="s">
        <v>414</v>
      </c>
      <c r="G11255" s="1" t="s">
        <v>432</v>
      </c>
      <c r="H11255" s="3" t="s">
        <v>440</v>
      </c>
      <c r="J11255" s="1" t="s">
        <v>969</v>
      </c>
      <c r="K11255" s="7">
        <v>0</v>
      </c>
      <c r="L11255" s="1">
        <v>0</v>
      </c>
      <c r="M11255" s="7">
        <v>0</v>
      </c>
      <c r="N11255" s="1">
        <v>0</v>
      </c>
      <c r="O11255" s="7">
        <v>0</v>
      </c>
      <c r="P11255" s="1">
        <v>0</v>
      </c>
      <c r="Q11255" s="7">
        <v>0</v>
      </c>
      <c r="R11255" s="1">
        <v>0</v>
      </c>
      <c r="S11255" s="7">
        <v>0</v>
      </c>
      <c r="T11255" s="1">
        <v>0</v>
      </c>
      <c r="U11255"/>
      <c r="V11255"/>
      <c r="W11255"/>
      <c r="X11255"/>
      <c r="Y11255"/>
      <c r="Z11255"/>
      <c r="AA11255"/>
      <c r="AB11255"/>
      <c r="AC11255"/>
      <c r="AD11255"/>
      <c r="AE11255"/>
      <c r="AF11255"/>
    </row>
    <row r="11256" spans="1:32" x14ac:dyDescent="0.2">
      <c r="A11256" s="7" t="s">
        <v>237</v>
      </c>
      <c r="B11256" s="1" t="s">
        <v>440</v>
      </c>
      <c r="C11256" s="1" t="str">
        <f>VLOOKUP($B11256,'CODIGOS DE CULTIVOS'!$A:$H,2,FALSE)</f>
        <v>V</v>
      </c>
      <c r="D11256" s="1" t="str">
        <f>VLOOKUP($B11256,'CODIGOS DE CULTIVOS'!$A:$H,3,FALSE)</f>
        <v>3510</v>
      </c>
      <c r="E11256" s="1" t="s">
        <v>413</v>
      </c>
      <c r="F11256" s="1" t="s">
        <v>414</v>
      </c>
      <c r="G11256" s="1" t="s">
        <v>432</v>
      </c>
      <c r="H11256" s="3" t="s">
        <v>440</v>
      </c>
      <c r="J11256" s="1" t="s">
        <v>970</v>
      </c>
      <c r="K11256" s="7">
        <v>0</v>
      </c>
      <c r="L11256" s="1">
        <v>0</v>
      </c>
      <c r="M11256" s="7">
        <v>0</v>
      </c>
      <c r="N11256" s="1">
        <v>0</v>
      </c>
      <c r="O11256" s="7">
        <v>0</v>
      </c>
      <c r="P11256" s="1">
        <v>0</v>
      </c>
      <c r="Q11256" s="7">
        <v>0</v>
      </c>
      <c r="R11256" s="1">
        <v>0</v>
      </c>
      <c r="S11256" s="7">
        <v>0</v>
      </c>
      <c r="T11256" s="1">
        <v>0</v>
      </c>
      <c r="U11256"/>
      <c r="V11256"/>
      <c r="W11256"/>
      <c r="X11256"/>
      <c r="Y11256"/>
      <c r="Z11256"/>
      <c r="AA11256"/>
      <c r="AB11256"/>
      <c r="AC11256"/>
      <c r="AD11256"/>
      <c r="AE11256"/>
      <c r="AF11256"/>
    </row>
    <row r="11257" spans="1:32" x14ac:dyDescent="0.2">
      <c r="A11257" s="7" t="s">
        <v>237</v>
      </c>
      <c r="B11257" s="1" t="s">
        <v>440</v>
      </c>
      <c r="C11257" s="1" t="str">
        <f>VLOOKUP($B11257,'CODIGOS DE CULTIVOS'!$A:$H,2,FALSE)</f>
        <v>V</v>
      </c>
      <c r="D11257" s="1" t="str">
        <f>VLOOKUP($B11257,'CODIGOS DE CULTIVOS'!$A:$H,3,FALSE)</f>
        <v>3510</v>
      </c>
      <c r="E11257" s="1" t="s">
        <v>413</v>
      </c>
      <c r="F11257" s="1" t="s">
        <v>414</v>
      </c>
      <c r="G11257" s="1" t="s">
        <v>432</v>
      </c>
      <c r="H11257" s="3" t="s">
        <v>440</v>
      </c>
      <c r="J11257" s="1" t="s">
        <v>971</v>
      </c>
      <c r="K11257" s="7">
        <v>15.94</v>
      </c>
      <c r="L11257" s="1">
        <v>20.16</v>
      </c>
      <c r="M11257" s="7">
        <v>16.84</v>
      </c>
      <c r="N11257" s="1">
        <v>15.24</v>
      </c>
      <c r="O11257" s="7">
        <v>14.82</v>
      </c>
      <c r="P11257" s="1">
        <v>12.52</v>
      </c>
      <c r="Q11257" s="7">
        <v>14.23</v>
      </c>
      <c r="R11257" s="1">
        <v>10.83</v>
      </c>
      <c r="S11257" s="7">
        <v>13.61</v>
      </c>
      <c r="T11257" s="1"/>
      <c r="U11257"/>
      <c r="V11257"/>
      <c r="W11257"/>
      <c r="X11257"/>
      <c r="Y11257"/>
      <c r="Z11257"/>
      <c r="AA11257"/>
      <c r="AB11257"/>
      <c r="AC11257"/>
      <c r="AD11257"/>
      <c r="AE11257"/>
      <c r="AF11257"/>
    </row>
    <row r="11258" spans="1:32" x14ac:dyDescent="0.2">
      <c r="A11258" s="7" t="s">
        <v>237</v>
      </c>
      <c r="B11258" s="1" t="s">
        <v>440</v>
      </c>
      <c r="C11258" s="1" t="str">
        <f>VLOOKUP($B11258,'CODIGOS DE CULTIVOS'!$A:$H,2,FALSE)</f>
        <v>V</v>
      </c>
      <c r="D11258" s="1" t="str">
        <f>VLOOKUP($B11258,'CODIGOS DE CULTIVOS'!$A:$H,3,FALSE)</f>
        <v>3510</v>
      </c>
      <c r="E11258" s="1" t="s">
        <v>413</v>
      </c>
      <c r="F11258" s="1" t="s">
        <v>414</v>
      </c>
      <c r="G11258" s="1" t="s">
        <v>432</v>
      </c>
      <c r="H11258" s="3" t="s">
        <v>440</v>
      </c>
      <c r="J11258" s="1" t="s">
        <v>20</v>
      </c>
      <c r="K11258" s="7">
        <v>2.98</v>
      </c>
      <c r="L11258" s="1">
        <v>2.5299999999999998</v>
      </c>
      <c r="M11258" s="7">
        <v>2.86</v>
      </c>
      <c r="N11258" s="1">
        <v>2.76</v>
      </c>
      <c r="O11258" s="7">
        <v>2.08</v>
      </c>
      <c r="P11258" s="1">
        <v>2.2599999999999998</v>
      </c>
      <c r="Q11258" s="7">
        <v>2.27</v>
      </c>
      <c r="R11258" s="1">
        <v>2.36</v>
      </c>
      <c r="S11258" s="7">
        <v>1.79</v>
      </c>
      <c r="T11258" s="1">
        <v>0</v>
      </c>
      <c r="U11258"/>
      <c r="V11258"/>
      <c r="W11258"/>
      <c r="X11258"/>
      <c r="Y11258"/>
      <c r="Z11258"/>
      <c r="AA11258"/>
      <c r="AB11258"/>
      <c r="AC11258"/>
      <c r="AD11258"/>
      <c r="AE11258"/>
      <c r="AF11258"/>
    </row>
    <row r="11259" spans="1:32" x14ac:dyDescent="0.2">
      <c r="A11259" s="7" t="s">
        <v>237</v>
      </c>
      <c r="B11259" s="1" t="s">
        <v>440</v>
      </c>
      <c r="C11259" s="1" t="str">
        <f>VLOOKUP($B11259,'CODIGOS DE CULTIVOS'!$A:$H,2,FALSE)</f>
        <v>V</v>
      </c>
      <c r="D11259" s="1" t="str">
        <f>VLOOKUP($B11259,'CODIGOS DE CULTIVOS'!$A:$H,3,FALSE)</f>
        <v>3510</v>
      </c>
      <c r="E11259" s="1" t="s">
        <v>413</v>
      </c>
      <c r="F11259" s="1" t="s">
        <v>414</v>
      </c>
      <c r="G11259" s="1" t="s">
        <v>432</v>
      </c>
      <c r="H11259" s="3" t="s">
        <v>440</v>
      </c>
      <c r="J11259" s="1" t="s">
        <v>972</v>
      </c>
      <c r="K11259" s="7">
        <v>0</v>
      </c>
      <c r="L11259" s="1">
        <v>0</v>
      </c>
      <c r="M11259" s="7">
        <v>0</v>
      </c>
      <c r="N11259" s="1">
        <v>0</v>
      </c>
      <c r="O11259" s="7">
        <v>0</v>
      </c>
      <c r="P11259" s="1">
        <v>0</v>
      </c>
      <c r="Q11259" s="7">
        <v>0</v>
      </c>
      <c r="R11259" s="1">
        <v>0</v>
      </c>
      <c r="S11259" s="7">
        <v>0</v>
      </c>
      <c r="T11259" s="1">
        <v>0</v>
      </c>
      <c r="U11259"/>
      <c r="V11259"/>
      <c r="W11259"/>
      <c r="X11259"/>
      <c r="Y11259"/>
      <c r="Z11259"/>
      <c r="AA11259"/>
      <c r="AB11259"/>
      <c r="AC11259"/>
      <c r="AD11259"/>
      <c r="AE11259"/>
      <c r="AF11259"/>
    </row>
    <row r="11260" spans="1:32" x14ac:dyDescent="0.2">
      <c r="A11260" s="7" t="s">
        <v>237</v>
      </c>
      <c r="B11260" s="1" t="s">
        <v>440</v>
      </c>
      <c r="C11260" s="1" t="str">
        <f>VLOOKUP($B11260,'CODIGOS DE CULTIVOS'!$A:$H,2,FALSE)</f>
        <v>V</v>
      </c>
      <c r="D11260" s="1" t="str">
        <f>VLOOKUP($B11260,'CODIGOS DE CULTIVOS'!$A:$H,3,FALSE)</f>
        <v>3510</v>
      </c>
      <c r="E11260" s="1" t="s">
        <v>413</v>
      </c>
      <c r="F11260" s="1" t="s">
        <v>414</v>
      </c>
      <c r="G11260" s="1" t="s">
        <v>432</v>
      </c>
      <c r="H11260" s="3" t="s">
        <v>440</v>
      </c>
      <c r="J11260" s="1" t="s">
        <v>22</v>
      </c>
      <c r="K11260" s="7">
        <v>0.72</v>
      </c>
      <c r="L11260" s="1">
        <v>0.57999999999999996</v>
      </c>
      <c r="M11260" s="7">
        <v>0.75</v>
      </c>
      <c r="N11260" s="1">
        <v>1</v>
      </c>
      <c r="O11260" s="7">
        <v>0</v>
      </c>
      <c r="P11260" s="1">
        <v>0</v>
      </c>
      <c r="Q11260" s="7">
        <v>0</v>
      </c>
      <c r="R11260" s="1">
        <v>0</v>
      </c>
      <c r="S11260" s="7">
        <v>0</v>
      </c>
      <c r="T11260" s="1">
        <v>0</v>
      </c>
      <c r="U11260"/>
      <c r="V11260"/>
      <c r="W11260"/>
      <c r="X11260"/>
      <c r="Y11260"/>
      <c r="Z11260"/>
      <c r="AA11260"/>
      <c r="AB11260"/>
      <c r="AC11260"/>
      <c r="AD11260"/>
      <c r="AE11260"/>
      <c r="AF11260"/>
    </row>
    <row r="11261" spans="1:32" x14ac:dyDescent="0.2">
      <c r="A11261" s="7" t="s">
        <v>237</v>
      </c>
      <c r="B11261" s="1" t="s">
        <v>440</v>
      </c>
      <c r="C11261" s="1" t="str">
        <f>VLOOKUP($B11261,'CODIGOS DE CULTIVOS'!$A:$H,2,FALSE)</f>
        <v>V</v>
      </c>
      <c r="D11261" s="1" t="str">
        <f>VLOOKUP($B11261,'CODIGOS DE CULTIVOS'!$A:$H,3,FALSE)</f>
        <v>3510</v>
      </c>
      <c r="E11261" s="1" t="s">
        <v>413</v>
      </c>
      <c r="F11261" s="1" t="s">
        <v>414</v>
      </c>
      <c r="G11261" s="1" t="s">
        <v>432</v>
      </c>
      <c r="H11261" s="3" t="s">
        <v>440</v>
      </c>
      <c r="J11261" s="1" t="s">
        <v>973</v>
      </c>
      <c r="K11261" s="7">
        <v>0</v>
      </c>
      <c r="L11261" s="1">
        <v>0</v>
      </c>
      <c r="M11261" s="7">
        <v>0</v>
      </c>
      <c r="N11261" s="1">
        <v>0</v>
      </c>
      <c r="O11261" s="7">
        <v>0.2</v>
      </c>
      <c r="P11261" s="1">
        <v>0.3</v>
      </c>
      <c r="Q11261" s="7">
        <v>0.4</v>
      </c>
      <c r="R11261" s="1">
        <v>0.3</v>
      </c>
      <c r="S11261" s="7">
        <v>0.1</v>
      </c>
      <c r="T11261" s="1"/>
      <c r="U11261"/>
      <c r="V11261"/>
      <c r="W11261"/>
      <c r="X11261"/>
      <c r="Y11261"/>
      <c r="Z11261"/>
      <c r="AA11261"/>
      <c r="AB11261"/>
      <c r="AC11261"/>
      <c r="AD11261"/>
      <c r="AE11261"/>
      <c r="AF11261"/>
    </row>
    <row r="11262" spans="1:32" x14ac:dyDescent="0.2">
      <c r="A11262" s="7" t="s">
        <v>237</v>
      </c>
      <c r="B11262" s="1" t="s">
        <v>440</v>
      </c>
      <c r="C11262" s="1" t="str">
        <f>VLOOKUP($B11262,'CODIGOS DE CULTIVOS'!$A:$H,2,FALSE)</f>
        <v>V</v>
      </c>
      <c r="D11262" s="1" t="str">
        <f>VLOOKUP($B11262,'CODIGOS DE CULTIVOS'!$A:$H,3,FALSE)</f>
        <v>3510</v>
      </c>
      <c r="E11262" s="1" t="s">
        <v>413</v>
      </c>
      <c r="F11262" s="1" t="s">
        <v>414</v>
      </c>
      <c r="G11262" s="1" t="s">
        <v>432</v>
      </c>
      <c r="H11262" s="3" t="s">
        <v>440</v>
      </c>
      <c r="J11262" s="1" t="s">
        <v>24</v>
      </c>
      <c r="K11262" s="7">
        <v>71.290000000000006</v>
      </c>
      <c r="L11262" s="1">
        <v>56.72</v>
      </c>
      <c r="M11262" s="7">
        <v>45.41</v>
      </c>
      <c r="N11262" s="1">
        <v>67.25</v>
      </c>
      <c r="O11262" s="7">
        <v>46.92</v>
      </c>
      <c r="P11262" s="1">
        <v>68.59</v>
      </c>
      <c r="Q11262" s="7">
        <v>70.25</v>
      </c>
      <c r="R11262" s="1">
        <v>59.53</v>
      </c>
      <c r="S11262" s="7">
        <v>52.94</v>
      </c>
      <c r="T11262" s="1"/>
      <c r="U11262"/>
      <c r="V11262"/>
      <c r="W11262"/>
      <c r="X11262"/>
      <c r="Y11262"/>
      <c r="Z11262"/>
      <c r="AA11262"/>
      <c r="AB11262"/>
      <c r="AC11262"/>
      <c r="AD11262"/>
      <c r="AE11262"/>
      <c r="AF11262"/>
    </row>
    <row r="11263" spans="1:32" x14ac:dyDescent="0.2">
      <c r="A11263" s="7" t="s">
        <v>237</v>
      </c>
      <c r="B11263" s="1" t="s">
        <v>440</v>
      </c>
      <c r="C11263" s="1" t="str">
        <f>VLOOKUP($B11263,'CODIGOS DE CULTIVOS'!$A:$H,2,FALSE)</f>
        <v>V</v>
      </c>
      <c r="D11263" s="1" t="str">
        <f>VLOOKUP($B11263,'CODIGOS DE CULTIVOS'!$A:$H,3,FALSE)</f>
        <v>3510</v>
      </c>
      <c r="E11263" s="1" t="s">
        <v>413</v>
      </c>
      <c r="F11263" s="1" t="s">
        <v>414</v>
      </c>
      <c r="G11263" s="1" t="s">
        <v>432</v>
      </c>
      <c r="H11263" s="3" t="s">
        <v>440</v>
      </c>
      <c r="J11263" s="1" t="s">
        <v>974</v>
      </c>
      <c r="K11263" s="7">
        <v>56.88</v>
      </c>
      <c r="L11263" s="1">
        <v>59.09</v>
      </c>
      <c r="M11263" s="7">
        <v>59.93</v>
      </c>
      <c r="N11263" s="1">
        <v>62.08</v>
      </c>
      <c r="O11263" s="7">
        <v>56.24</v>
      </c>
      <c r="P11263" s="1">
        <v>86.78</v>
      </c>
      <c r="Q11263" s="7">
        <v>82.21</v>
      </c>
      <c r="R11263" s="1">
        <v>32.74</v>
      </c>
      <c r="S11263" s="7">
        <v>30.91</v>
      </c>
      <c r="T11263" s="1"/>
      <c r="U11263"/>
      <c r="V11263"/>
      <c r="W11263"/>
      <c r="X11263"/>
      <c r="Y11263"/>
      <c r="Z11263"/>
      <c r="AA11263"/>
      <c r="AB11263"/>
      <c r="AC11263"/>
      <c r="AD11263"/>
      <c r="AE11263"/>
      <c r="AF11263"/>
    </row>
    <row r="11264" spans="1:32" x14ac:dyDescent="0.2">
      <c r="A11264" s="7" t="s">
        <v>237</v>
      </c>
      <c r="B11264" s="1" t="s">
        <v>440</v>
      </c>
      <c r="C11264" s="1" t="str">
        <f>VLOOKUP($B11264,'CODIGOS DE CULTIVOS'!$A:$H,2,FALSE)</f>
        <v>V</v>
      </c>
      <c r="D11264" s="1" t="str">
        <f>VLOOKUP($B11264,'CODIGOS DE CULTIVOS'!$A:$H,3,FALSE)</f>
        <v>3510</v>
      </c>
      <c r="E11264" s="1" t="s">
        <v>413</v>
      </c>
      <c r="F11264" s="1" t="s">
        <v>414</v>
      </c>
      <c r="G11264" s="1" t="s">
        <v>432</v>
      </c>
      <c r="H11264" s="3" t="s">
        <v>440</v>
      </c>
      <c r="J11264" s="1" t="s">
        <v>975</v>
      </c>
      <c r="K11264" s="7">
        <v>0.46</v>
      </c>
      <c r="L11264" s="1">
        <v>0.47</v>
      </c>
      <c r="M11264" s="7">
        <v>0.39</v>
      </c>
      <c r="N11264" s="1">
        <v>0.4</v>
      </c>
      <c r="O11264" s="7">
        <v>0.39</v>
      </c>
      <c r="P11264" s="1">
        <v>0.34</v>
      </c>
      <c r="Q11264" s="7">
        <v>0.25</v>
      </c>
      <c r="R11264" s="1">
        <v>0.25</v>
      </c>
      <c r="S11264" s="7">
        <v>0.3</v>
      </c>
      <c r="T11264" s="1"/>
      <c r="U11264"/>
      <c r="V11264"/>
      <c r="W11264"/>
      <c r="X11264"/>
      <c r="Y11264"/>
      <c r="Z11264"/>
      <c r="AA11264"/>
      <c r="AB11264"/>
      <c r="AC11264"/>
      <c r="AD11264"/>
      <c r="AE11264"/>
      <c r="AF11264"/>
    </row>
    <row r="11265" spans="1:32" x14ac:dyDescent="0.2">
      <c r="A11265" s="7" t="s">
        <v>237</v>
      </c>
      <c r="B11265" s="1" t="s">
        <v>440</v>
      </c>
      <c r="C11265" s="1" t="str">
        <f>VLOOKUP($B11265,'CODIGOS DE CULTIVOS'!$A:$H,2,FALSE)</f>
        <v>V</v>
      </c>
      <c r="D11265" s="1" t="str">
        <f>VLOOKUP($B11265,'CODIGOS DE CULTIVOS'!$A:$H,3,FALSE)</f>
        <v>3510</v>
      </c>
      <c r="E11265" s="1" t="s">
        <v>413</v>
      </c>
      <c r="F11265" s="1" t="s">
        <v>414</v>
      </c>
      <c r="G11265" s="1" t="s">
        <v>432</v>
      </c>
      <c r="H11265" s="3" t="s">
        <v>440</v>
      </c>
      <c r="J11265" s="1" t="s">
        <v>976</v>
      </c>
      <c r="K11265" s="7">
        <v>0.31</v>
      </c>
      <c r="L11265" s="1">
        <v>0.37</v>
      </c>
      <c r="M11265" s="7">
        <v>0.44</v>
      </c>
      <c r="N11265" s="1">
        <v>0.08</v>
      </c>
      <c r="O11265" s="7">
        <v>0.25</v>
      </c>
      <c r="P11265" s="1">
        <v>0.08</v>
      </c>
      <c r="Q11265" s="7">
        <v>0.28999999999999998</v>
      </c>
      <c r="R11265" s="1">
        <v>0.31</v>
      </c>
      <c r="S11265" s="7">
        <v>0.25</v>
      </c>
      <c r="T11265" s="1"/>
      <c r="U11265"/>
      <c r="V11265"/>
      <c r="W11265"/>
      <c r="X11265"/>
      <c r="Y11265"/>
      <c r="Z11265"/>
      <c r="AA11265"/>
      <c r="AB11265"/>
      <c r="AC11265"/>
      <c r="AD11265"/>
      <c r="AE11265"/>
      <c r="AF11265"/>
    </row>
    <row r="11266" spans="1:32" x14ac:dyDescent="0.2">
      <c r="A11266" s="7" t="s">
        <v>237</v>
      </c>
      <c r="B11266" s="1" t="s">
        <v>440</v>
      </c>
      <c r="C11266" s="1" t="str">
        <f>VLOOKUP($B11266,'CODIGOS DE CULTIVOS'!$A:$H,2,FALSE)</f>
        <v>V</v>
      </c>
      <c r="D11266" s="1" t="str">
        <f>VLOOKUP($B11266,'CODIGOS DE CULTIVOS'!$A:$H,3,FALSE)</f>
        <v>3510</v>
      </c>
      <c r="E11266" s="1" t="s">
        <v>413</v>
      </c>
      <c r="F11266" s="1" t="s">
        <v>414</v>
      </c>
      <c r="G11266" s="1" t="s">
        <v>432</v>
      </c>
      <c r="H11266" s="3" t="s">
        <v>440</v>
      </c>
      <c r="J11266" s="1" t="s">
        <v>977</v>
      </c>
      <c r="K11266" s="7">
        <v>0</v>
      </c>
      <c r="L11266" s="1">
        <v>0</v>
      </c>
      <c r="M11266" s="7">
        <v>0</v>
      </c>
      <c r="N11266" s="1">
        <v>0</v>
      </c>
      <c r="O11266" s="7">
        <v>0</v>
      </c>
      <c r="P11266" s="1">
        <v>0</v>
      </c>
      <c r="Q11266" s="7">
        <v>0</v>
      </c>
      <c r="R11266" s="1">
        <v>0</v>
      </c>
      <c r="S11266" s="7">
        <v>0</v>
      </c>
      <c r="T11266" s="1"/>
      <c r="U11266"/>
      <c r="V11266"/>
      <c r="W11266"/>
      <c r="X11266"/>
      <c r="Y11266"/>
      <c r="Z11266"/>
      <c r="AA11266"/>
      <c r="AB11266"/>
      <c r="AC11266"/>
      <c r="AD11266"/>
      <c r="AE11266"/>
      <c r="AF11266"/>
    </row>
    <row r="11267" spans="1:32" x14ac:dyDescent="0.2">
      <c r="A11267" s="7" t="s">
        <v>237</v>
      </c>
      <c r="B11267" s="1" t="s">
        <v>440</v>
      </c>
      <c r="C11267" s="1" t="str">
        <f>VLOOKUP($B11267,'CODIGOS DE CULTIVOS'!$A:$H,2,FALSE)</f>
        <v>V</v>
      </c>
      <c r="D11267" s="1" t="str">
        <f>VLOOKUP($B11267,'CODIGOS DE CULTIVOS'!$A:$H,3,FALSE)</f>
        <v>3510</v>
      </c>
      <c r="E11267" s="1" t="s">
        <v>413</v>
      </c>
      <c r="F11267" s="1" t="s">
        <v>414</v>
      </c>
      <c r="G11267" s="1" t="s">
        <v>432</v>
      </c>
      <c r="H11267" s="3" t="s">
        <v>440</v>
      </c>
      <c r="J11267" s="1" t="s">
        <v>978</v>
      </c>
      <c r="K11267" s="7">
        <v>0.06</v>
      </c>
      <c r="L11267" s="1">
        <v>0.06</v>
      </c>
      <c r="M11267" s="7">
        <v>0.01</v>
      </c>
      <c r="N11267" s="1">
        <v>0.04</v>
      </c>
      <c r="O11267" s="7">
        <v>0.04</v>
      </c>
      <c r="P11267" s="1">
        <v>0</v>
      </c>
      <c r="Q11267" s="7">
        <v>0.03</v>
      </c>
      <c r="R11267" s="1">
        <v>0.03</v>
      </c>
      <c r="S11267" s="7">
        <v>0</v>
      </c>
      <c r="T11267" s="1"/>
      <c r="U11267"/>
      <c r="V11267"/>
      <c r="W11267"/>
      <c r="X11267"/>
      <c r="Y11267"/>
      <c r="Z11267"/>
      <c r="AA11267"/>
      <c r="AB11267"/>
      <c r="AC11267"/>
      <c r="AD11267"/>
      <c r="AE11267"/>
      <c r="AF11267"/>
    </row>
    <row r="11268" spans="1:32" x14ac:dyDescent="0.2">
      <c r="A11268" s="7" t="s">
        <v>237</v>
      </c>
      <c r="B11268" s="1" t="s">
        <v>440</v>
      </c>
      <c r="C11268" s="1" t="str">
        <f>VLOOKUP($B11268,'CODIGOS DE CULTIVOS'!$A:$H,2,FALSE)</f>
        <v>V</v>
      </c>
      <c r="D11268" s="1" t="str">
        <f>VLOOKUP($B11268,'CODIGOS DE CULTIVOS'!$A:$H,3,FALSE)</f>
        <v>3510</v>
      </c>
      <c r="E11268" s="1" t="s">
        <v>413</v>
      </c>
      <c r="F11268" s="1" t="s">
        <v>414</v>
      </c>
      <c r="G11268" s="1" t="s">
        <v>432</v>
      </c>
      <c r="H11268" s="3" t="s">
        <v>440</v>
      </c>
      <c r="J11268" s="1" t="s">
        <v>979</v>
      </c>
      <c r="K11268" s="7">
        <v>0</v>
      </c>
      <c r="L11268" s="1">
        <v>0</v>
      </c>
      <c r="M11268" s="7">
        <v>0</v>
      </c>
      <c r="N11268" s="1">
        <v>0</v>
      </c>
      <c r="O11268" s="7">
        <v>0</v>
      </c>
      <c r="P11268" s="1">
        <v>0</v>
      </c>
      <c r="Q11268" s="7">
        <v>0</v>
      </c>
      <c r="R11268" s="1"/>
      <c r="S11268" s="7">
        <v>0</v>
      </c>
      <c r="T11268" s="1">
        <v>0</v>
      </c>
      <c r="U11268"/>
      <c r="V11268"/>
      <c r="W11268"/>
      <c r="X11268"/>
      <c r="Y11268"/>
      <c r="Z11268"/>
      <c r="AA11268"/>
      <c r="AB11268"/>
      <c r="AC11268"/>
      <c r="AD11268"/>
      <c r="AE11268"/>
      <c r="AF11268"/>
    </row>
    <row r="11269" spans="1:32" x14ac:dyDescent="0.2">
      <c r="A11269" s="7" t="s">
        <v>237</v>
      </c>
      <c r="B11269" s="1" t="s">
        <v>440</v>
      </c>
      <c r="C11269" s="1" t="str">
        <f>VLOOKUP($B11269,'CODIGOS DE CULTIVOS'!$A:$H,2,FALSE)</f>
        <v>V</v>
      </c>
      <c r="D11269" s="1" t="str">
        <f>VLOOKUP($B11269,'CODIGOS DE CULTIVOS'!$A:$H,3,FALSE)</f>
        <v>3510</v>
      </c>
      <c r="E11269" s="1" t="s">
        <v>413</v>
      </c>
      <c r="F11269" s="1" t="s">
        <v>414</v>
      </c>
      <c r="G11269" s="1" t="s">
        <v>432</v>
      </c>
      <c r="H11269" s="3" t="s">
        <v>440</v>
      </c>
      <c r="J11269" s="1" t="s">
        <v>980</v>
      </c>
      <c r="K11269" s="7"/>
      <c r="L11269" s="1">
        <v>0</v>
      </c>
      <c r="M11269" s="7">
        <v>0</v>
      </c>
      <c r="N11269" s="1">
        <v>0</v>
      </c>
      <c r="O11269" s="7">
        <v>0</v>
      </c>
      <c r="P11269" s="1">
        <v>0</v>
      </c>
      <c r="Q11269" s="7"/>
      <c r="R11269" s="1">
        <v>0</v>
      </c>
      <c r="S11269" s="7">
        <v>0</v>
      </c>
      <c r="T11269" s="1">
        <v>0</v>
      </c>
      <c r="U11269"/>
      <c r="V11269"/>
      <c r="W11269"/>
      <c r="X11269"/>
      <c r="Y11269"/>
      <c r="Z11269"/>
      <c r="AA11269"/>
      <c r="AB11269"/>
      <c r="AC11269"/>
      <c r="AD11269"/>
      <c r="AE11269"/>
      <c r="AF11269"/>
    </row>
    <row r="11270" spans="1:32" x14ac:dyDescent="0.2">
      <c r="A11270" s="7" t="s">
        <v>237</v>
      </c>
      <c r="B11270" s="1" t="s">
        <v>440</v>
      </c>
      <c r="C11270" s="1" t="str">
        <f>VLOOKUP($B11270,'CODIGOS DE CULTIVOS'!$A:$H,2,FALSE)</f>
        <v>V</v>
      </c>
      <c r="D11270" s="1" t="str">
        <f>VLOOKUP($B11270,'CODIGOS DE CULTIVOS'!$A:$H,3,FALSE)</f>
        <v>3510</v>
      </c>
      <c r="E11270" s="1" t="s">
        <v>413</v>
      </c>
      <c r="F11270" s="1" t="s">
        <v>414</v>
      </c>
      <c r="G11270" s="1" t="s">
        <v>432</v>
      </c>
      <c r="H11270" s="3" t="s">
        <v>440</v>
      </c>
      <c r="J11270" s="1" t="s">
        <v>981</v>
      </c>
      <c r="K11270" s="7">
        <v>0</v>
      </c>
      <c r="L11270" s="1">
        <v>0</v>
      </c>
      <c r="M11270" s="7">
        <v>0</v>
      </c>
      <c r="N11270" s="1">
        <v>0</v>
      </c>
      <c r="O11270" s="7">
        <v>0</v>
      </c>
      <c r="P11270" s="1">
        <v>0</v>
      </c>
      <c r="Q11270" s="7">
        <v>0</v>
      </c>
      <c r="R11270" s="1">
        <v>0</v>
      </c>
      <c r="S11270" s="7"/>
      <c r="T11270" s="1"/>
      <c r="U11270"/>
      <c r="V11270"/>
      <c r="W11270"/>
      <c r="X11270"/>
      <c r="Y11270"/>
      <c r="Z11270"/>
      <c r="AA11270"/>
      <c r="AB11270"/>
      <c r="AC11270"/>
      <c r="AD11270"/>
      <c r="AE11270"/>
      <c r="AF11270"/>
    </row>
    <row r="11271" spans="1:32" x14ac:dyDescent="0.2">
      <c r="A11271" s="7" t="s">
        <v>237</v>
      </c>
      <c r="B11271" s="1" t="s">
        <v>440</v>
      </c>
      <c r="C11271" s="1" t="str">
        <f>VLOOKUP($B11271,'CODIGOS DE CULTIVOS'!$A:$H,2,FALSE)</f>
        <v>V</v>
      </c>
      <c r="D11271" s="1" t="str">
        <f>VLOOKUP($B11271,'CODIGOS DE CULTIVOS'!$A:$H,3,FALSE)</f>
        <v>3510</v>
      </c>
      <c r="E11271" s="1" t="s">
        <v>413</v>
      </c>
      <c r="F11271" s="1" t="s">
        <v>414</v>
      </c>
      <c r="G11271" s="1" t="s">
        <v>432</v>
      </c>
      <c r="H11271" s="3" t="s">
        <v>440</v>
      </c>
      <c r="J11271" s="1" t="s">
        <v>982</v>
      </c>
      <c r="K11271" s="7">
        <v>0</v>
      </c>
      <c r="L11271" s="1">
        <v>0</v>
      </c>
      <c r="M11271" s="7">
        <v>0</v>
      </c>
      <c r="N11271" s="1">
        <v>0</v>
      </c>
      <c r="O11271" s="7">
        <v>0</v>
      </c>
      <c r="P11271" s="1">
        <v>0</v>
      </c>
      <c r="Q11271" s="7"/>
      <c r="R11271" s="1"/>
      <c r="S11271" s="7"/>
      <c r="T11271" s="1"/>
      <c r="U11271"/>
      <c r="V11271"/>
      <c r="W11271"/>
      <c r="X11271"/>
      <c r="Y11271"/>
      <c r="Z11271"/>
      <c r="AA11271"/>
      <c r="AB11271"/>
      <c r="AC11271"/>
      <c r="AD11271"/>
      <c r="AE11271"/>
      <c r="AF11271"/>
    </row>
    <row r="11272" spans="1:32" x14ac:dyDescent="0.2">
      <c r="A11272" s="7" t="s">
        <v>237</v>
      </c>
      <c r="B11272" s="1" t="s">
        <v>440</v>
      </c>
      <c r="C11272" s="1" t="str">
        <f>VLOOKUP($B11272,'CODIGOS DE CULTIVOS'!$A:$H,2,FALSE)</f>
        <v>V</v>
      </c>
      <c r="D11272" s="1" t="str">
        <f>VLOOKUP($B11272,'CODIGOS DE CULTIVOS'!$A:$H,3,FALSE)</f>
        <v>3510</v>
      </c>
      <c r="E11272" s="1" t="s">
        <v>413</v>
      </c>
      <c r="F11272" s="1" t="s">
        <v>414</v>
      </c>
      <c r="G11272" s="1" t="s">
        <v>432</v>
      </c>
      <c r="H11272" s="3" t="s">
        <v>440</v>
      </c>
      <c r="J11272" s="1" t="s">
        <v>983</v>
      </c>
      <c r="K11272" s="7">
        <v>5.13</v>
      </c>
      <c r="L11272" s="1">
        <v>6.2</v>
      </c>
      <c r="M11272" s="7">
        <v>5.55</v>
      </c>
      <c r="N11272" s="1">
        <v>5.55</v>
      </c>
      <c r="O11272" s="7">
        <v>4.7699999999999996</v>
      </c>
      <c r="P11272" s="1">
        <v>5.29</v>
      </c>
      <c r="Q11272" s="7">
        <v>5.57</v>
      </c>
      <c r="R11272" s="1">
        <v>10.94</v>
      </c>
      <c r="S11272" s="7">
        <v>8.2799999999999994</v>
      </c>
      <c r="T11272" s="1"/>
      <c r="U11272"/>
      <c r="V11272"/>
      <c r="W11272"/>
      <c r="X11272"/>
      <c r="Y11272"/>
      <c r="Z11272"/>
      <c r="AA11272"/>
      <c r="AB11272"/>
      <c r="AC11272"/>
      <c r="AD11272"/>
      <c r="AE11272"/>
      <c r="AF11272"/>
    </row>
    <row r="11273" spans="1:32" x14ac:dyDescent="0.2">
      <c r="A11273" s="7" t="s">
        <v>237</v>
      </c>
      <c r="B11273" s="1" t="s">
        <v>440</v>
      </c>
      <c r="C11273" s="1" t="str">
        <f>VLOOKUP($B11273,'CODIGOS DE CULTIVOS'!$A:$H,2,FALSE)</f>
        <v>V</v>
      </c>
      <c r="D11273" s="1" t="str">
        <f>VLOOKUP($B11273,'CODIGOS DE CULTIVOS'!$A:$H,3,FALSE)</f>
        <v>3510</v>
      </c>
      <c r="E11273" s="1" t="s">
        <v>413</v>
      </c>
      <c r="F11273" s="1" t="s">
        <v>414</v>
      </c>
      <c r="G11273" s="1" t="s">
        <v>432</v>
      </c>
      <c r="H11273" s="3" t="s">
        <v>440</v>
      </c>
      <c r="J11273" s="1" t="s">
        <v>35</v>
      </c>
      <c r="K11273" s="7">
        <v>1.32</v>
      </c>
      <c r="L11273" s="1">
        <v>1.68</v>
      </c>
      <c r="M11273" s="7">
        <v>1.64</v>
      </c>
      <c r="N11273" s="1">
        <v>1.73</v>
      </c>
      <c r="O11273" s="7">
        <v>1.78</v>
      </c>
      <c r="P11273" s="1">
        <v>1.63</v>
      </c>
      <c r="Q11273" s="7">
        <v>1.83</v>
      </c>
      <c r="R11273" s="1">
        <v>2.17</v>
      </c>
      <c r="S11273" s="7"/>
      <c r="T11273" s="1"/>
      <c r="U11273"/>
      <c r="V11273"/>
      <c r="W11273"/>
      <c r="X11273"/>
      <c r="Y11273"/>
      <c r="Z11273"/>
      <c r="AA11273"/>
      <c r="AB11273"/>
      <c r="AC11273"/>
      <c r="AD11273"/>
      <c r="AE11273"/>
      <c r="AF11273"/>
    </row>
    <row r="11274" spans="1:32" x14ac:dyDescent="0.2">
      <c r="A11274" s="7" t="s">
        <v>237</v>
      </c>
      <c r="B11274" s="1" t="s">
        <v>440</v>
      </c>
      <c r="C11274" s="1" t="str">
        <f>VLOOKUP($B11274,'CODIGOS DE CULTIVOS'!$A:$H,2,FALSE)</f>
        <v>V</v>
      </c>
      <c r="D11274" s="1" t="str">
        <f>VLOOKUP($B11274,'CODIGOS DE CULTIVOS'!$A:$H,3,FALSE)</f>
        <v>3510</v>
      </c>
      <c r="E11274" s="1" t="s">
        <v>413</v>
      </c>
      <c r="F11274" s="1" t="s">
        <v>414</v>
      </c>
      <c r="G11274" s="1" t="s">
        <v>432</v>
      </c>
      <c r="H11274" s="3" t="s">
        <v>440</v>
      </c>
      <c r="J11274" s="1" t="s">
        <v>984</v>
      </c>
      <c r="K11274" s="7"/>
      <c r="L11274" s="1"/>
      <c r="M11274" s="7"/>
      <c r="N11274" s="1"/>
      <c r="O11274" s="7"/>
      <c r="P11274" s="1"/>
      <c r="Q11274" s="7"/>
      <c r="R11274" s="1"/>
      <c r="S11274" s="7"/>
      <c r="T11274" s="1"/>
      <c r="U11274"/>
      <c r="V11274"/>
      <c r="W11274"/>
      <c r="X11274"/>
      <c r="Y11274"/>
      <c r="Z11274"/>
      <c r="AA11274"/>
      <c r="AB11274"/>
      <c r="AC11274"/>
      <c r="AD11274"/>
      <c r="AE11274"/>
      <c r="AF11274"/>
    </row>
    <row r="11275" spans="1:32" x14ac:dyDescent="0.2">
      <c r="A11275" s="7" t="s">
        <v>237</v>
      </c>
      <c r="B11275" s="1" t="s">
        <v>440</v>
      </c>
      <c r="C11275" s="1" t="str">
        <f>VLOOKUP($B11275,'CODIGOS DE CULTIVOS'!$A:$H,2,FALSE)</f>
        <v>V</v>
      </c>
      <c r="D11275" s="1" t="str">
        <f>VLOOKUP($B11275,'CODIGOS DE CULTIVOS'!$A:$H,3,FALSE)</f>
        <v>3510</v>
      </c>
      <c r="E11275" s="1" t="s">
        <v>413</v>
      </c>
      <c r="F11275" s="1" t="s">
        <v>414</v>
      </c>
      <c r="G11275" s="1" t="s">
        <v>432</v>
      </c>
      <c r="H11275" s="3" t="s">
        <v>440</v>
      </c>
      <c r="J11275" s="1" t="s">
        <v>37</v>
      </c>
      <c r="K11275" s="7">
        <v>45.8</v>
      </c>
      <c r="L11275" s="1">
        <v>42.5</v>
      </c>
      <c r="M11275" s="7">
        <v>43.7</v>
      </c>
      <c r="N11275" s="1">
        <v>41.8</v>
      </c>
      <c r="O11275" s="7">
        <v>40.700000000000003</v>
      </c>
      <c r="P11275" s="1">
        <v>50.2</v>
      </c>
      <c r="Q11275" s="7">
        <v>50.67</v>
      </c>
      <c r="R11275" s="1">
        <v>56.42</v>
      </c>
      <c r="S11275" s="7">
        <v>52.1</v>
      </c>
      <c r="T11275" s="1"/>
      <c r="U11275"/>
      <c r="V11275"/>
      <c r="W11275"/>
      <c r="X11275"/>
      <c r="Y11275"/>
      <c r="Z11275"/>
      <c r="AA11275"/>
      <c r="AB11275"/>
      <c r="AC11275"/>
      <c r="AD11275"/>
      <c r="AE11275"/>
      <c r="AF11275"/>
    </row>
    <row r="11276" spans="1:32" x14ac:dyDescent="0.2">
      <c r="A11276" s="7" t="s">
        <v>237</v>
      </c>
      <c r="B11276" s="1" t="s">
        <v>440</v>
      </c>
      <c r="C11276" s="1" t="str">
        <f>VLOOKUP($B11276,'CODIGOS DE CULTIVOS'!$A:$H,2,FALSE)</f>
        <v>V</v>
      </c>
      <c r="D11276" s="1" t="str">
        <f>VLOOKUP($B11276,'CODIGOS DE CULTIVOS'!$A:$H,3,FALSE)</f>
        <v>3510</v>
      </c>
      <c r="E11276" s="1" t="s">
        <v>413</v>
      </c>
      <c r="F11276" s="1" t="s">
        <v>414</v>
      </c>
      <c r="G11276" s="1" t="s">
        <v>432</v>
      </c>
      <c r="H11276" s="3" t="s">
        <v>440</v>
      </c>
      <c r="J11276" s="1" t="s">
        <v>38</v>
      </c>
      <c r="K11276" s="7">
        <v>241.58</v>
      </c>
      <c r="L11276" s="1">
        <v>207.98</v>
      </c>
      <c r="M11276" s="7">
        <v>247.49</v>
      </c>
      <c r="N11276" s="1">
        <v>199.4</v>
      </c>
      <c r="O11276" s="7">
        <v>163.5</v>
      </c>
      <c r="P11276" s="1">
        <v>141.30000000000001</v>
      </c>
      <c r="Q11276" s="7">
        <v>145.09</v>
      </c>
      <c r="R11276" s="1">
        <v>183.58</v>
      </c>
      <c r="S11276" s="7">
        <v>160.96</v>
      </c>
      <c r="T11276" s="1"/>
      <c r="U11276"/>
      <c r="V11276"/>
      <c r="W11276"/>
      <c r="X11276"/>
      <c r="Y11276"/>
      <c r="Z11276"/>
      <c r="AA11276"/>
      <c r="AB11276"/>
      <c r="AC11276"/>
      <c r="AD11276"/>
      <c r="AE11276"/>
      <c r="AF11276"/>
    </row>
    <row r="11277" spans="1:32" x14ac:dyDescent="0.2">
      <c r="A11277" s="7" t="s">
        <v>237</v>
      </c>
      <c r="B11277" s="1" t="s">
        <v>440</v>
      </c>
      <c r="C11277" s="1" t="str">
        <f>VLOOKUP($B11277,'CODIGOS DE CULTIVOS'!$A:$H,2,FALSE)</f>
        <v>V</v>
      </c>
      <c r="D11277" s="1" t="str">
        <f>VLOOKUP($B11277,'CODIGOS DE CULTIVOS'!$A:$H,3,FALSE)</f>
        <v>3510</v>
      </c>
      <c r="E11277" s="1" t="s">
        <v>413</v>
      </c>
      <c r="F11277" s="1" t="s">
        <v>414</v>
      </c>
      <c r="G11277" s="1" t="s">
        <v>432</v>
      </c>
      <c r="H11277" s="3" t="s">
        <v>440</v>
      </c>
      <c r="J11277" s="1" t="s">
        <v>985</v>
      </c>
      <c r="K11277" s="7">
        <v>1720</v>
      </c>
      <c r="L11277" s="1">
        <v>1854</v>
      </c>
      <c r="M11277" s="7">
        <v>1813</v>
      </c>
      <c r="N11277" s="1">
        <v>1754</v>
      </c>
      <c r="O11277" s="7">
        <v>1777</v>
      </c>
      <c r="P11277" s="1">
        <v>1725</v>
      </c>
      <c r="Q11277" s="7">
        <v>1639</v>
      </c>
      <c r="R11277" s="1">
        <v>1587</v>
      </c>
      <c r="S11277" s="7">
        <v>1403</v>
      </c>
      <c r="T11277" s="1"/>
      <c r="U11277"/>
      <c r="V11277"/>
      <c r="W11277"/>
      <c r="X11277"/>
      <c r="Y11277"/>
      <c r="Z11277"/>
      <c r="AA11277"/>
      <c r="AB11277"/>
      <c r="AC11277"/>
      <c r="AD11277"/>
      <c r="AE11277"/>
      <c r="AF11277"/>
    </row>
    <row r="11278" spans="1:32" x14ac:dyDescent="0.2">
      <c r="A11278" s="7" t="s">
        <v>237</v>
      </c>
      <c r="B11278" s="1" t="s">
        <v>440</v>
      </c>
      <c r="C11278" s="1" t="str">
        <f>VLOOKUP($B11278,'CODIGOS DE CULTIVOS'!$A:$H,2,FALSE)</f>
        <v>V</v>
      </c>
      <c r="D11278" s="1" t="str">
        <f>VLOOKUP($B11278,'CODIGOS DE CULTIVOS'!$A:$H,3,FALSE)</f>
        <v>3510</v>
      </c>
      <c r="E11278" s="1" t="s">
        <v>413</v>
      </c>
      <c r="F11278" s="1" t="s">
        <v>414</v>
      </c>
      <c r="G11278" s="1" t="s">
        <v>432</v>
      </c>
      <c r="H11278" s="3" t="s">
        <v>440</v>
      </c>
      <c r="J11278" s="1" t="s">
        <v>986</v>
      </c>
      <c r="K11278" s="7">
        <v>2.8</v>
      </c>
      <c r="L11278" s="1">
        <v>5.3</v>
      </c>
      <c r="M11278" s="7">
        <v>5.9</v>
      </c>
      <c r="N11278" s="1">
        <v>3.9</v>
      </c>
      <c r="O11278" s="7">
        <v>4.2</v>
      </c>
      <c r="P11278" s="1">
        <v>4.0999999999999996</v>
      </c>
      <c r="Q11278" s="7">
        <v>3.91</v>
      </c>
      <c r="R11278" s="1">
        <v>4.28</v>
      </c>
      <c r="S11278" s="7">
        <v>3.83</v>
      </c>
      <c r="T11278" s="1"/>
      <c r="U11278"/>
      <c r="V11278"/>
      <c r="W11278"/>
      <c r="X11278"/>
      <c r="Y11278"/>
      <c r="Z11278"/>
      <c r="AA11278"/>
      <c r="AB11278"/>
      <c r="AC11278"/>
      <c r="AD11278"/>
      <c r="AE11278"/>
      <c r="AF11278"/>
    </row>
    <row r="11279" spans="1:32" x14ac:dyDescent="0.2">
      <c r="A11279" s="7" t="s">
        <v>237</v>
      </c>
      <c r="B11279" s="1" t="s">
        <v>441</v>
      </c>
      <c r="C11279" s="1" t="str">
        <f>VLOOKUP($B11279,'CODIGOS DE CULTIVOS'!$A:$H,2,FALSE)</f>
        <v>V</v>
      </c>
      <c r="D11279" s="1" t="str">
        <f>VLOOKUP($B11279,'CODIGOS DE CULTIVOS'!$A:$H,3,FALSE)</f>
        <v>3520</v>
      </c>
      <c r="E11279" s="1" t="s">
        <v>413</v>
      </c>
      <c r="F11279" s="1" t="s">
        <v>414</v>
      </c>
      <c r="G11279" s="1" t="s">
        <v>432</v>
      </c>
      <c r="H11279" s="3" t="s">
        <v>441</v>
      </c>
      <c r="J11279" s="1" t="s">
        <v>954</v>
      </c>
      <c r="K11279" s="7">
        <v>2959.15</v>
      </c>
      <c r="L11279" s="1">
        <v>3035.62</v>
      </c>
      <c r="M11279" s="7">
        <v>3204.04</v>
      </c>
      <c r="N11279" s="1">
        <v>3192.25</v>
      </c>
      <c r="O11279" s="7">
        <v>3009.61</v>
      </c>
      <c r="P11279" s="1">
        <v>2904.64</v>
      </c>
      <c r="Q11279" s="7">
        <v>3145.73</v>
      </c>
      <c r="R11279" s="1">
        <v>2685.78</v>
      </c>
      <c r="S11279" s="7">
        <v>2779.15</v>
      </c>
      <c r="T11279" s="1"/>
      <c r="U11279"/>
      <c r="V11279"/>
      <c r="W11279"/>
      <c r="X11279"/>
      <c r="Y11279"/>
      <c r="Z11279"/>
      <c r="AA11279"/>
      <c r="AB11279"/>
      <c r="AC11279"/>
      <c r="AD11279"/>
      <c r="AE11279"/>
      <c r="AF11279"/>
    </row>
    <row r="11280" spans="1:32" x14ac:dyDescent="0.2">
      <c r="A11280" s="7" t="s">
        <v>237</v>
      </c>
      <c r="B11280" s="1" t="s">
        <v>441</v>
      </c>
      <c r="C11280" s="1" t="str">
        <f>VLOOKUP($B11280,'CODIGOS DE CULTIVOS'!$A:$H,2,FALSE)</f>
        <v>V</v>
      </c>
      <c r="D11280" s="1" t="str">
        <f>VLOOKUP($B11280,'CODIGOS DE CULTIVOS'!$A:$H,3,FALSE)</f>
        <v>3520</v>
      </c>
      <c r="E11280" s="1" t="s">
        <v>413</v>
      </c>
      <c r="F11280" s="1" t="s">
        <v>414</v>
      </c>
      <c r="G11280" s="1" t="s">
        <v>432</v>
      </c>
      <c r="H11280" s="3" t="s">
        <v>441</v>
      </c>
      <c r="J11280" s="1" t="s">
        <v>955</v>
      </c>
      <c r="K11280" s="7">
        <v>2959.15</v>
      </c>
      <c r="L11280" s="1">
        <v>3035.62</v>
      </c>
      <c r="M11280" s="7">
        <v>3204.04</v>
      </c>
      <c r="N11280" s="1">
        <v>3192.25</v>
      </c>
      <c r="O11280" s="7">
        <v>3009.61</v>
      </c>
      <c r="P11280" s="1">
        <v>2904.64</v>
      </c>
      <c r="Q11280" s="7">
        <v>3145.73</v>
      </c>
      <c r="R11280" s="1">
        <v>2685.78</v>
      </c>
      <c r="S11280" s="7">
        <v>2779.15</v>
      </c>
      <c r="T11280" s="1"/>
      <c r="U11280"/>
      <c r="V11280"/>
      <c r="W11280"/>
      <c r="X11280"/>
      <c r="Y11280"/>
      <c r="Z11280"/>
      <c r="AA11280"/>
      <c r="AB11280"/>
      <c r="AC11280"/>
      <c r="AD11280"/>
      <c r="AE11280"/>
      <c r="AF11280"/>
    </row>
    <row r="11281" spans="1:32" x14ac:dyDescent="0.2">
      <c r="A11281" s="7" t="s">
        <v>237</v>
      </c>
      <c r="B11281" s="1" t="s">
        <v>441</v>
      </c>
      <c r="C11281" s="1" t="str">
        <f>VLOOKUP($B11281,'CODIGOS DE CULTIVOS'!$A:$H,2,FALSE)</f>
        <v>V</v>
      </c>
      <c r="D11281" s="1" t="str">
        <f>VLOOKUP($B11281,'CODIGOS DE CULTIVOS'!$A:$H,3,FALSE)</f>
        <v>3520</v>
      </c>
      <c r="E11281" s="1" t="s">
        <v>413</v>
      </c>
      <c r="F11281" s="1" t="s">
        <v>414</v>
      </c>
      <c r="G11281" s="1" t="s">
        <v>432</v>
      </c>
      <c r="H11281" s="3" t="s">
        <v>441</v>
      </c>
      <c r="J11281" s="1" t="s">
        <v>956</v>
      </c>
      <c r="K11281" s="7">
        <v>2959.15</v>
      </c>
      <c r="L11281" s="1">
        <v>3035.62</v>
      </c>
      <c r="M11281" s="7">
        <v>3204.04</v>
      </c>
      <c r="N11281" s="1">
        <v>3192.25</v>
      </c>
      <c r="O11281" s="7">
        <v>3009.61</v>
      </c>
      <c r="P11281" s="1"/>
      <c r="Q11281" s="7"/>
      <c r="R11281" s="1"/>
      <c r="S11281" s="7"/>
      <c r="T11281" s="1"/>
      <c r="U11281"/>
      <c r="V11281"/>
      <c r="W11281"/>
      <c r="X11281"/>
      <c r="Y11281"/>
      <c r="Z11281"/>
      <c r="AA11281"/>
      <c r="AB11281"/>
      <c r="AC11281"/>
      <c r="AD11281"/>
      <c r="AE11281"/>
      <c r="AF11281"/>
    </row>
    <row r="11282" spans="1:32" x14ac:dyDescent="0.2">
      <c r="A11282" s="7" t="s">
        <v>237</v>
      </c>
      <c r="B11282" s="1" t="s">
        <v>441</v>
      </c>
      <c r="C11282" s="1" t="str">
        <f>VLOOKUP($B11282,'CODIGOS DE CULTIVOS'!$A:$H,2,FALSE)</f>
        <v>V</v>
      </c>
      <c r="D11282" s="1" t="str">
        <f>VLOOKUP($B11282,'CODIGOS DE CULTIVOS'!$A:$H,3,FALSE)</f>
        <v>3520</v>
      </c>
      <c r="E11282" s="1" t="s">
        <v>413</v>
      </c>
      <c r="F11282" s="1" t="s">
        <v>414</v>
      </c>
      <c r="G11282" s="1" t="s">
        <v>432</v>
      </c>
      <c r="H11282" s="3" t="s">
        <v>441</v>
      </c>
      <c r="J11282" s="1" t="s">
        <v>957</v>
      </c>
      <c r="K11282" s="7">
        <v>0</v>
      </c>
      <c r="L11282" s="1">
        <v>0</v>
      </c>
      <c r="M11282" s="7">
        <v>0</v>
      </c>
      <c r="N11282" s="1">
        <v>0</v>
      </c>
      <c r="O11282" s="7">
        <v>0</v>
      </c>
      <c r="P11282" s="1">
        <v>0</v>
      </c>
      <c r="Q11282" s="7">
        <v>0</v>
      </c>
      <c r="R11282" s="1">
        <v>0</v>
      </c>
      <c r="S11282" s="7">
        <v>0</v>
      </c>
      <c r="T11282" s="1">
        <v>0</v>
      </c>
      <c r="U11282"/>
      <c r="V11282"/>
      <c r="W11282"/>
      <c r="X11282"/>
      <c r="Y11282"/>
      <c r="Z11282"/>
      <c r="AA11282"/>
      <c r="AB11282"/>
      <c r="AC11282"/>
      <c r="AD11282"/>
      <c r="AE11282"/>
      <c r="AF11282"/>
    </row>
    <row r="11283" spans="1:32" x14ac:dyDescent="0.2">
      <c r="A11283" s="7" t="s">
        <v>237</v>
      </c>
      <c r="B11283" s="1" t="s">
        <v>441</v>
      </c>
      <c r="C11283" s="1" t="str">
        <f>VLOOKUP($B11283,'CODIGOS DE CULTIVOS'!$A:$H,2,FALSE)</f>
        <v>V</v>
      </c>
      <c r="D11283" s="1" t="str">
        <f>VLOOKUP($B11283,'CODIGOS DE CULTIVOS'!$A:$H,3,FALSE)</f>
        <v>3520</v>
      </c>
      <c r="E11283" s="1" t="s">
        <v>413</v>
      </c>
      <c r="F11283" s="1" t="s">
        <v>414</v>
      </c>
      <c r="G11283" s="1" t="s">
        <v>432</v>
      </c>
      <c r="H11283" s="3" t="s">
        <v>441</v>
      </c>
      <c r="J11283" s="1" t="s">
        <v>4</v>
      </c>
      <c r="K11283" s="7">
        <v>59.96</v>
      </c>
      <c r="L11283" s="1">
        <v>85.65</v>
      </c>
      <c r="M11283" s="7">
        <v>108.14</v>
      </c>
      <c r="N11283" s="1">
        <v>95</v>
      </c>
      <c r="O11283" s="7">
        <v>96.79</v>
      </c>
      <c r="P11283" s="1">
        <v>87.25</v>
      </c>
      <c r="Q11283" s="7">
        <v>107.34</v>
      </c>
      <c r="R11283" s="1">
        <v>79.98</v>
      </c>
      <c r="S11283" s="7">
        <v>80.13</v>
      </c>
      <c r="T11283" s="1"/>
      <c r="U11283"/>
      <c r="V11283"/>
      <c r="W11283"/>
      <c r="X11283"/>
      <c r="Y11283"/>
      <c r="Z11283"/>
      <c r="AA11283"/>
      <c r="AB11283"/>
      <c r="AC11283"/>
      <c r="AD11283"/>
      <c r="AE11283"/>
      <c r="AF11283"/>
    </row>
    <row r="11284" spans="1:32" x14ac:dyDescent="0.2">
      <c r="A11284" s="7" t="s">
        <v>237</v>
      </c>
      <c r="B11284" s="1" t="s">
        <v>441</v>
      </c>
      <c r="C11284" s="1" t="str">
        <f>VLOOKUP($B11284,'CODIGOS DE CULTIVOS'!$A:$H,2,FALSE)</f>
        <v>V</v>
      </c>
      <c r="D11284" s="1" t="str">
        <f>VLOOKUP($B11284,'CODIGOS DE CULTIVOS'!$A:$H,3,FALSE)</f>
        <v>3520</v>
      </c>
      <c r="E11284" s="1" t="s">
        <v>413</v>
      </c>
      <c r="F11284" s="1" t="s">
        <v>414</v>
      </c>
      <c r="G11284" s="1" t="s">
        <v>432</v>
      </c>
      <c r="H11284" s="3" t="s">
        <v>441</v>
      </c>
      <c r="J11284" s="1" t="s">
        <v>958</v>
      </c>
      <c r="K11284" s="7">
        <v>0</v>
      </c>
      <c r="L11284" s="1">
        <v>0</v>
      </c>
      <c r="M11284" s="7">
        <v>0</v>
      </c>
      <c r="N11284" s="1">
        <v>0</v>
      </c>
      <c r="O11284" s="7">
        <v>0</v>
      </c>
      <c r="P11284" s="1">
        <v>0</v>
      </c>
      <c r="Q11284" s="7">
        <v>0</v>
      </c>
      <c r="R11284" s="1">
        <v>0</v>
      </c>
      <c r="S11284" s="7">
        <v>2.4900000000000002</v>
      </c>
      <c r="T11284" s="1"/>
      <c r="U11284"/>
      <c r="V11284"/>
      <c r="W11284"/>
      <c r="X11284"/>
      <c r="Y11284"/>
      <c r="Z11284"/>
      <c r="AA11284"/>
      <c r="AB11284"/>
      <c r="AC11284"/>
      <c r="AD11284"/>
      <c r="AE11284"/>
      <c r="AF11284"/>
    </row>
    <row r="11285" spans="1:32" x14ac:dyDescent="0.2">
      <c r="A11285" s="7" t="s">
        <v>237</v>
      </c>
      <c r="B11285" s="1" t="s">
        <v>441</v>
      </c>
      <c r="C11285" s="1" t="str">
        <f>VLOOKUP($B11285,'CODIGOS DE CULTIVOS'!$A:$H,2,FALSE)</f>
        <v>V</v>
      </c>
      <c r="D11285" s="1" t="str">
        <f>VLOOKUP($B11285,'CODIGOS DE CULTIVOS'!$A:$H,3,FALSE)</f>
        <v>3520</v>
      </c>
      <c r="E11285" s="1" t="s">
        <v>413</v>
      </c>
      <c r="F11285" s="1" t="s">
        <v>414</v>
      </c>
      <c r="G11285" s="1" t="s">
        <v>432</v>
      </c>
      <c r="H11285" s="3" t="s">
        <v>441</v>
      </c>
      <c r="J11285" s="1" t="s">
        <v>959</v>
      </c>
      <c r="K11285" s="7">
        <v>0</v>
      </c>
      <c r="L11285" s="1">
        <v>0</v>
      </c>
      <c r="M11285" s="7">
        <v>0</v>
      </c>
      <c r="N11285" s="1">
        <v>0</v>
      </c>
      <c r="O11285" s="7">
        <v>0</v>
      </c>
      <c r="P11285" s="1">
        <v>0</v>
      </c>
      <c r="Q11285" s="7">
        <v>0</v>
      </c>
      <c r="R11285" s="1">
        <v>0</v>
      </c>
      <c r="S11285" s="7">
        <v>0</v>
      </c>
      <c r="T11285" s="1">
        <v>0</v>
      </c>
      <c r="U11285"/>
      <c r="V11285"/>
      <c r="W11285"/>
      <c r="X11285"/>
      <c r="Y11285"/>
      <c r="Z11285"/>
      <c r="AA11285"/>
      <c r="AB11285"/>
      <c r="AC11285"/>
      <c r="AD11285"/>
      <c r="AE11285"/>
      <c r="AF11285"/>
    </row>
    <row r="11286" spans="1:32" x14ac:dyDescent="0.2">
      <c r="A11286" s="7" t="s">
        <v>237</v>
      </c>
      <c r="B11286" s="1" t="s">
        <v>441</v>
      </c>
      <c r="C11286" s="1" t="str">
        <f>VLOOKUP($B11286,'CODIGOS DE CULTIVOS'!$A:$H,2,FALSE)</f>
        <v>V</v>
      </c>
      <c r="D11286" s="1" t="str">
        <f>VLOOKUP($B11286,'CODIGOS DE CULTIVOS'!$A:$H,3,FALSE)</f>
        <v>3520</v>
      </c>
      <c r="E11286" s="1" t="s">
        <v>413</v>
      </c>
      <c r="F11286" s="1" t="s">
        <v>414</v>
      </c>
      <c r="G11286" s="1" t="s">
        <v>432</v>
      </c>
      <c r="H11286" s="3" t="s">
        <v>441</v>
      </c>
      <c r="J11286" s="1" t="s">
        <v>960</v>
      </c>
      <c r="K11286" s="7">
        <v>0</v>
      </c>
      <c r="L11286" s="1">
        <v>0</v>
      </c>
      <c r="M11286" s="7">
        <v>0</v>
      </c>
      <c r="N11286" s="1">
        <v>0</v>
      </c>
      <c r="O11286" s="7">
        <v>0</v>
      </c>
      <c r="P11286" s="1">
        <v>0</v>
      </c>
      <c r="Q11286" s="7">
        <v>0</v>
      </c>
      <c r="R11286" s="1">
        <v>0</v>
      </c>
      <c r="S11286" s="7">
        <v>0</v>
      </c>
      <c r="T11286" s="1">
        <v>0</v>
      </c>
      <c r="U11286"/>
      <c r="V11286"/>
      <c r="W11286"/>
      <c r="X11286"/>
      <c r="Y11286"/>
      <c r="Z11286"/>
      <c r="AA11286"/>
      <c r="AB11286"/>
      <c r="AC11286"/>
      <c r="AD11286"/>
      <c r="AE11286"/>
      <c r="AF11286"/>
    </row>
    <row r="11287" spans="1:32" x14ac:dyDescent="0.2">
      <c r="A11287" s="7" t="s">
        <v>237</v>
      </c>
      <c r="B11287" s="1" t="s">
        <v>441</v>
      </c>
      <c r="C11287" s="1" t="str">
        <f>VLOOKUP($B11287,'CODIGOS DE CULTIVOS'!$A:$H,2,FALSE)</f>
        <v>V</v>
      </c>
      <c r="D11287" s="1" t="str">
        <f>VLOOKUP($B11287,'CODIGOS DE CULTIVOS'!$A:$H,3,FALSE)</f>
        <v>3520</v>
      </c>
      <c r="E11287" s="1" t="s">
        <v>413</v>
      </c>
      <c r="F11287" s="1" t="s">
        <v>414</v>
      </c>
      <c r="G11287" s="1" t="s">
        <v>432</v>
      </c>
      <c r="H11287" s="3" t="s">
        <v>441</v>
      </c>
      <c r="J11287" s="1" t="s">
        <v>8</v>
      </c>
      <c r="K11287" s="7">
        <v>0</v>
      </c>
      <c r="L11287" s="1">
        <v>0</v>
      </c>
      <c r="M11287" s="7">
        <v>0</v>
      </c>
      <c r="N11287" s="1">
        <v>0</v>
      </c>
      <c r="O11287" s="7">
        <v>0</v>
      </c>
      <c r="P11287" s="1">
        <v>0</v>
      </c>
      <c r="Q11287" s="7">
        <v>0</v>
      </c>
      <c r="R11287" s="1">
        <v>0</v>
      </c>
      <c r="S11287" s="7">
        <v>0</v>
      </c>
      <c r="T11287" s="1">
        <v>0</v>
      </c>
      <c r="U11287"/>
      <c r="V11287"/>
      <c r="W11287"/>
      <c r="X11287"/>
      <c r="Y11287"/>
      <c r="Z11287"/>
      <c r="AA11287"/>
      <c r="AB11287"/>
      <c r="AC11287"/>
      <c r="AD11287"/>
      <c r="AE11287"/>
      <c r="AF11287"/>
    </row>
    <row r="11288" spans="1:32" x14ac:dyDescent="0.2">
      <c r="A11288" s="7" t="s">
        <v>237</v>
      </c>
      <c r="B11288" s="1" t="s">
        <v>441</v>
      </c>
      <c r="C11288" s="1" t="str">
        <f>VLOOKUP($B11288,'CODIGOS DE CULTIVOS'!$A:$H,2,FALSE)</f>
        <v>V</v>
      </c>
      <c r="D11288" s="1" t="str">
        <f>VLOOKUP($B11288,'CODIGOS DE CULTIVOS'!$A:$H,3,FALSE)</f>
        <v>3520</v>
      </c>
      <c r="E11288" s="1" t="s">
        <v>413</v>
      </c>
      <c r="F11288" s="1" t="s">
        <v>414</v>
      </c>
      <c r="G11288" s="1" t="s">
        <v>432</v>
      </c>
      <c r="H11288" s="3" t="s">
        <v>441</v>
      </c>
      <c r="J11288" s="1" t="s">
        <v>961</v>
      </c>
      <c r="K11288" s="7">
        <v>0</v>
      </c>
      <c r="L11288" s="1">
        <v>0</v>
      </c>
      <c r="M11288" s="7">
        <v>0</v>
      </c>
      <c r="N11288" s="1">
        <v>0</v>
      </c>
      <c r="O11288" s="7">
        <v>0</v>
      </c>
      <c r="P11288" s="1">
        <v>0</v>
      </c>
      <c r="Q11288" s="7">
        <v>0</v>
      </c>
      <c r="R11288" s="1">
        <v>0</v>
      </c>
      <c r="S11288" s="7">
        <v>0</v>
      </c>
      <c r="T11288" s="1">
        <v>0</v>
      </c>
      <c r="U11288"/>
      <c r="V11288"/>
      <c r="W11288"/>
      <c r="X11288"/>
      <c r="Y11288"/>
      <c r="Z11288"/>
      <c r="AA11288"/>
      <c r="AB11288"/>
      <c r="AC11288"/>
      <c r="AD11288"/>
      <c r="AE11288"/>
      <c r="AF11288"/>
    </row>
    <row r="11289" spans="1:32" x14ac:dyDescent="0.2">
      <c r="A11289" s="7" t="s">
        <v>237</v>
      </c>
      <c r="B11289" s="1" t="s">
        <v>441</v>
      </c>
      <c r="C11289" s="1" t="str">
        <f>VLOOKUP($B11289,'CODIGOS DE CULTIVOS'!$A:$H,2,FALSE)</f>
        <v>V</v>
      </c>
      <c r="D11289" s="1" t="str">
        <f>VLOOKUP($B11289,'CODIGOS DE CULTIVOS'!$A:$H,3,FALSE)</f>
        <v>3520</v>
      </c>
      <c r="E11289" s="1" t="s">
        <v>413</v>
      </c>
      <c r="F11289" s="1" t="s">
        <v>414</v>
      </c>
      <c r="G11289" s="1" t="s">
        <v>432</v>
      </c>
      <c r="H11289" s="3" t="s">
        <v>441</v>
      </c>
      <c r="J11289" s="1" t="s">
        <v>962</v>
      </c>
      <c r="K11289" s="7">
        <v>586.47</v>
      </c>
      <c r="L11289" s="1">
        <v>628.98</v>
      </c>
      <c r="M11289" s="7">
        <v>647.04999999999995</v>
      </c>
      <c r="N11289" s="1">
        <v>630.12</v>
      </c>
      <c r="O11289" s="7">
        <v>344.95</v>
      </c>
      <c r="P11289" s="1">
        <v>430.55</v>
      </c>
      <c r="Q11289" s="7">
        <v>479</v>
      </c>
      <c r="R11289" s="1">
        <v>435.44</v>
      </c>
      <c r="S11289" s="7">
        <v>396.46</v>
      </c>
      <c r="T11289" s="1"/>
      <c r="U11289"/>
      <c r="V11289"/>
      <c r="W11289"/>
      <c r="X11289"/>
      <c r="Y11289"/>
      <c r="Z11289"/>
      <c r="AA11289"/>
      <c r="AB11289"/>
      <c r="AC11289"/>
      <c r="AD11289"/>
      <c r="AE11289"/>
      <c r="AF11289"/>
    </row>
    <row r="11290" spans="1:32" x14ac:dyDescent="0.2">
      <c r="A11290" s="7" t="s">
        <v>237</v>
      </c>
      <c r="B11290" s="1" t="s">
        <v>441</v>
      </c>
      <c r="C11290" s="1" t="str">
        <f>VLOOKUP($B11290,'CODIGOS DE CULTIVOS'!$A:$H,2,FALSE)</f>
        <v>V</v>
      </c>
      <c r="D11290" s="1" t="str">
        <f>VLOOKUP($B11290,'CODIGOS DE CULTIVOS'!$A:$H,3,FALSE)</f>
        <v>3520</v>
      </c>
      <c r="E11290" s="1" t="s">
        <v>413</v>
      </c>
      <c r="F11290" s="1" t="s">
        <v>414</v>
      </c>
      <c r="G11290" s="1" t="s">
        <v>432</v>
      </c>
      <c r="H11290" s="3" t="s">
        <v>441</v>
      </c>
      <c r="J11290" s="1" t="s">
        <v>963</v>
      </c>
      <c r="K11290" s="7">
        <v>1039.7</v>
      </c>
      <c r="L11290" s="1">
        <v>1092.08</v>
      </c>
      <c r="M11290" s="7">
        <v>1113.19</v>
      </c>
      <c r="N11290" s="1">
        <v>1092.4000000000001</v>
      </c>
      <c r="O11290" s="7">
        <v>1200.0899999999999</v>
      </c>
      <c r="P11290" s="1">
        <v>1234.8499999999999</v>
      </c>
      <c r="Q11290" s="7">
        <v>1382.28</v>
      </c>
      <c r="R11290" s="1">
        <v>1164.99</v>
      </c>
      <c r="S11290" s="7">
        <v>1168.93</v>
      </c>
      <c r="T11290" s="1"/>
      <c r="U11290"/>
      <c r="V11290"/>
      <c r="W11290"/>
      <c r="X11290"/>
      <c r="Y11290"/>
      <c r="Z11290"/>
      <c r="AA11290"/>
      <c r="AB11290"/>
      <c r="AC11290"/>
      <c r="AD11290"/>
      <c r="AE11290"/>
      <c r="AF11290"/>
    </row>
    <row r="11291" spans="1:32" x14ac:dyDescent="0.2">
      <c r="A11291" s="7" t="s">
        <v>237</v>
      </c>
      <c r="B11291" s="1" t="s">
        <v>441</v>
      </c>
      <c r="C11291" s="1" t="str">
        <f>VLOOKUP($B11291,'CODIGOS DE CULTIVOS'!$A:$H,2,FALSE)</f>
        <v>V</v>
      </c>
      <c r="D11291" s="1" t="str">
        <f>VLOOKUP($B11291,'CODIGOS DE CULTIVOS'!$A:$H,3,FALSE)</f>
        <v>3520</v>
      </c>
      <c r="E11291" s="1" t="s">
        <v>413</v>
      </c>
      <c r="F11291" s="1" t="s">
        <v>414</v>
      </c>
      <c r="G11291" s="1" t="s">
        <v>432</v>
      </c>
      <c r="H11291" s="3" t="s">
        <v>441</v>
      </c>
      <c r="J11291" s="1" t="s">
        <v>964</v>
      </c>
      <c r="K11291" s="7">
        <v>16.600000000000001</v>
      </c>
      <c r="L11291" s="1">
        <v>17.09</v>
      </c>
      <c r="M11291" s="7">
        <v>17.54</v>
      </c>
      <c r="N11291" s="1">
        <v>17.66</v>
      </c>
      <c r="O11291" s="7">
        <v>13.11</v>
      </c>
      <c r="P11291" s="1">
        <v>24.82</v>
      </c>
      <c r="Q11291" s="7">
        <v>24.17</v>
      </c>
      <c r="R11291" s="1">
        <v>23.77</v>
      </c>
      <c r="S11291" s="7">
        <v>23.51</v>
      </c>
      <c r="T11291" s="1"/>
      <c r="U11291"/>
      <c r="V11291"/>
      <c r="W11291"/>
      <c r="X11291"/>
      <c r="Y11291"/>
      <c r="Z11291"/>
      <c r="AA11291"/>
      <c r="AB11291"/>
      <c r="AC11291"/>
      <c r="AD11291"/>
      <c r="AE11291"/>
      <c r="AF11291"/>
    </row>
    <row r="11292" spans="1:32" x14ac:dyDescent="0.2">
      <c r="A11292" s="7" t="s">
        <v>237</v>
      </c>
      <c r="B11292" s="1" t="s">
        <v>441</v>
      </c>
      <c r="C11292" s="1" t="str">
        <f>VLOOKUP($B11292,'CODIGOS DE CULTIVOS'!$A:$H,2,FALSE)</f>
        <v>V</v>
      </c>
      <c r="D11292" s="1" t="str">
        <f>VLOOKUP($B11292,'CODIGOS DE CULTIVOS'!$A:$H,3,FALSE)</f>
        <v>3520</v>
      </c>
      <c r="E11292" s="1" t="s">
        <v>413</v>
      </c>
      <c r="F11292" s="1" t="s">
        <v>414</v>
      </c>
      <c r="G11292" s="1" t="s">
        <v>432</v>
      </c>
      <c r="H11292" s="3" t="s">
        <v>441</v>
      </c>
      <c r="J11292" s="1" t="s">
        <v>965</v>
      </c>
      <c r="K11292" s="7">
        <v>15.77</v>
      </c>
      <c r="L11292" s="1">
        <v>19.91</v>
      </c>
      <c r="M11292" s="7">
        <v>19.71</v>
      </c>
      <c r="N11292" s="1">
        <v>27.74</v>
      </c>
      <c r="O11292" s="7">
        <v>20.3</v>
      </c>
      <c r="P11292" s="1">
        <v>15.59</v>
      </c>
      <c r="Q11292" s="7">
        <v>21.48</v>
      </c>
      <c r="R11292" s="1">
        <v>23.82</v>
      </c>
      <c r="S11292" s="7">
        <v>26.44</v>
      </c>
      <c r="T11292" s="1"/>
      <c r="U11292"/>
      <c r="V11292"/>
      <c r="W11292"/>
      <c r="X11292"/>
      <c r="Y11292"/>
      <c r="Z11292"/>
      <c r="AA11292"/>
      <c r="AB11292"/>
      <c r="AC11292"/>
      <c r="AD11292"/>
      <c r="AE11292"/>
      <c r="AF11292"/>
    </row>
    <row r="11293" spans="1:32" x14ac:dyDescent="0.2">
      <c r="A11293" s="7" t="s">
        <v>237</v>
      </c>
      <c r="B11293" s="1" t="s">
        <v>441</v>
      </c>
      <c r="C11293" s="1" t="str">
        <f>VLOOKUP($B11293,'CODIGOS DE CULTIVOS'!$A:$H,2,FALSE)</f>
        <v>V</v>
      </c>
      <c r="D11293" s="1" t="str">
        <f>VLOOKUP($B11293,'CODIGOS DE CULTIVOS'!$A:$H,3,FALSE)</f>
        <v>3520</v>
      </c>
      <c r="E11293" s="1" t="s">
        <v>413</v>
      </c>
      <c r="F11293" s="1" t="s">
        <v>414</v>
      </c>
      <c r="G11293" s="1" t="s">
        <v>432</v>
      </c>
      <c r="H11293" s="3" t="s">
        <v>441</v>
      </c>
      <c r="J11293" s="1" t="s">
        <v>966</v>
      </c>
      <c r="K11293" s="7">
        <v>538.27</v>
      </c>
      <c r="L11293" s="1">
        <v>534</v>
      </c>
      <c r="M11293" s="7">
        <v>570.76</v>
      </c>
      <c r="N11293" s="1">
        <v>581.55999999999995</v>
      </c>
      <c r="O11293" s="7">
        <v>650.41999999999996</v>
      </c>
      <c r="P11293" s="1">
        <v>651.86</v>
      </c>
      <c r="Q11293" s="7">
        <v>648.19000000000005</v>
      </c>
      <c r="R11293" s="1">
        <v>656.7</v>
      </c>
      <c r="S11293" s="7">
        <v>751.57</v>
      </c>
      <c r="T11293" s="1"/>
      <c r="U11293"/>
      <c r="V11293"/>
      <c r="W11293"/>
      <c r="X11293"/>
      <c r="Y11293"/>
      <c r="Z11293"/>
      <c r="AA11293"/>
      <c r="AB11293"/>
      <c r="AC11293"/>
      <c r="AD11293"/>
      <c r="AE11293"/>
      <c r="AF11293"/>
    </row>
    <row r="11294" spans="1:32" x14ac:dyDescent="0.2">
      <c r="A11294" s="7" t="s">
        <v>237</v>
      </c>
      <c r="B11294" s="1" t="s">
        <v>441</v>
      </c>
      <c r="C11294" s="1" t="str">
        <f>VLOOKUP($B11294,'CODIGOS DE CULTIVOS'!$A:$H,2,FALSE)</f>
        <v>V</v>
      </c>
      <c r="D11294" s="1" t="str">
        <f>VLOOKUP($B11294,'CODIGOS DE CULTIVOS'!$A:$H,3,FALSE)</f>
        <v>3520</v>
      </c>
      <c r="E11294" s="1" t="s">
        <v>413</v>
      </c>
      <c r="F11294" s="1" t="s">
        <v>414</v>
      </c>
      <c r="G11294" s="1" t="s">
        <v>432</v>
      </c>
      <c r="H11294" s="3" t="s">
        <v>441</v>
      </c>
      <c r="J11294" s="1" t="s">
        <v>967</v>
      </c>
      <c r="K11294" s="7">
        <v>20.059999999999999</v>
      </c>
      <c r="L11294" s="1">
        <v>16.760000000000002</v>
      </c>
      <c r="M11294" s="7">
        <v>13.37</v>
      </c>
      <c r="N11294" s="1">
        <v>15.02</v>
      </c>
      <c r="O11294" s="7">
        <v>13.92</v>
      </c>
      <c r="P11294" s="1">
        <v>14.43</v>
      </c>
      <c r="Q11294" s="7">
        <v>14.48</v>
      </c>
      <c r="R11294" s="1">
        <v>12.44</v>
      </c>
      <c r="S11294" s="7">
        <v>13.06</v>
      </c>
      <c r="T11294" s="1"/>
      <c r="U11294"/>
      <c r="V11294"/>
      <c r="W11294"/>
      <c r="X11294"/>
      <c r="Y11294"/>
      <c r="Z11294"/>
      <c r="AA11294"/>
      <c r="AB11294"/>
      <c r="AC11294"/>
      <c r="AD11294"/>
      <c r="AE11294"/>
      <c r="AF11294"/>
    </row>
    <row r="11295" spans="1:32" x14ac:dyDescent="0.2">
      <c r="A11295" s="7" t="s">
        <v>237</v>
      </c>
      <c r="B11295" s="1" t="s">
        <v>441</v>
      </c>
      <c r="C11295" s="1" t="str">
        <f>VLOOKUP($B11295,'CODIGOS DE CULTIVOS'!$A:$H,2,FALSE)</f>
        <v>V</v>
      </c>
      <c r="D11295" s="1" t="str">
        <f>VLOOKUP($B11295,'CODIGOS DE CULTIVOS'!$A:$H,3,FALSE)</f>
        <v>3520</v>
      </c>
      <c r="E11295" s="1" t="s">
        <v>413</v>
      </c>
      <c r="F11295" s="1" t="s">
        <v>414</v>
      </c>
      <c r="G11295" s="1" t="s">
        <v>432</v>
      </c>
      <c r="H11295" s="3" t="s">
        <v>441</v>
      </c>
      <c r="J11295" s="1" t="s">
        <v>968</v>
      </c>
      <c r="K11295" s="7">
        <v>0</v>
      </c>
      <c r="L11295" s="1">
        <v>0</v>
      </c>
      <c r="M11295" s="7">
        <v>0</v>
      </c>
      <c r="N11295" s="1">
        <v>0</v>
      </c>
      <c r="O11295" s="7">
        <v>0</v>
      </c>
      <c r="P11295" s="1">
        <v>0</v>
      </c>
      <c r="Q11295" s="7">
        <v>0</v>
      </c>
      <c r="R11295" s="1">
        <v>0</v>
      </c>
      <c r="S11295" s="7">
        <v>0</v>
      </c>
      <c r="T11295" s="1">
        <v>0</v>
      </c>
      <c r="U11295"/>
      <c r="V11295"/>
      <c r="W11295"/>
      <c r="X11295"/>
      <c r="Y11295"/>
      <c r="Z11295"/>
      <c r="AA11295"/>
      <c r="AB11295"/>
      <c r="AC11295"/>
      <c r="AD11295"/>
      <c r="AE11295"/>
      <c r="AF11295"/>
    </row>
    <row r="11296" spans="1:32" x14ac:dyDescent="0.2">
      <c r="A11296" s="7" t="s">
        <v>237</v>
      </c>
      <c r="B11296" s="1" t="s">
        <v>441</v>
      </c>
      <c r="C11296" s="1" t="str">
        <f>VLOOKUP($B11296,'CODIGOS DE CULTIVOS'!$A:$H,2,FALSE)</f>
        <v>V</v>
      </c>
      <c r="D11296" s="1" t="str">
        <f>VLOOKUP($B11296,'CODIGOS DE CULTIVOS'!$A:$H,3,FALSE)</f>
        <v>3520</v>
      </c>
      <c r="E11296" s="1" t="s">
        <v>413</v>
      </c>
      <c r="F11296" s="1" t="s">
        <v>414</v>
      </c>
      <c r="G11296" s="1" t="s">
        <v>432</v>
      </c>
      <c r="H11296" s="3" t="s">
        <v>441</v>
      </c>
      <c r="J11296" s="1" t="s">
        <v>969</v>
      </c>
      <c r="K11296" s="7">
        <v>0</v>
      </c>
      <c r="L11296" s="1">
        <v>0</v>
      </c>
      <c r="M11296" s="7">
        <v>0</v>
      </c>
      <c r="N11296" s="1">
        <v>0</v>
      </c>
      <c r="O11296" s="7">
        <v>0</v>
      </c>
      <c r="P11296" s="1">
        <v>0</v>
      </c>
      <c r="Q11296" s="7">
        <v>0</v>
      </c>
      <c r="R11296" s="1">
        <v>0</v>
      </c>
      <c r="S11296" s="7">
        <v>0</v>
      </c>
      <c r="T11296" s="1">
        <v>0</v>
      </c>
      <c r="U11296"/>
      <c r="V11296"/>
      <c r="W11296"/>
      <c r="X11296"/>
      <c r="Y11296"/>
      <c r="Z11296"/>
      <c r="AA11296"/>
      <c r="AB11296"/>
      <c r="AC11296"/>
      <c r="AD11296"/>
      <c r="AE11296"/>
      <c r="AF11296"/>
    </row>
    <row r="11297" spans="1:32" x14ac:dyDescent="0.2">
      <c r="A11297" s="7" t="s">
        <v>237</v>
      </c>
      <c r="B11297" s="1" t="s">
        <v>441</v>
      </c>
      <c r="C11297" s="1" t="str">
        <f>VLOOKUP($B11297,'CODIGOS DE CULTIVOS'!$A:$H,2,FALSE)</f>
        <v>V</v>
      </c>
      <c r="D11297" s="1" t="str">
        <f>VLOOKUP($B11297,'CODIGOS DE CULTIVOS'!$A:$H,3,FALSE)</f>
        <v>3520</v>
      </c>
      <c r="E11297" s="1" t="s">
        <v>413</v>
      </c>
      <c r="F11297" s="1" t="s">
        <v>414</v>
      </c>
      <c r="G11297" s="1" t="s">
        <v>432</v>
      </c>
      <c r="H11297" s="3" t="s">
        <v>441</v>
      </c>
      <c r="J11297" s="1" t="s">
        <v>970</v>
      </c>
      <c r="K11297" s="7">
        <v>0</v>
      </c>
      <c r="L11297" s="1">
        <v>0</v>
      </c>
      <c r="M11297" s="7">
        <v>0</v>
      </c>
      <c r="N11297" s="1">
        <v>0</v>
      </c>
      <c r="O11297" s="7">
        <v>0</v>
      </c>
      <c r="P11297" s="1">
        <v>0</v>
      </c>
      <c r="Q11297" s="7">
        <v>0</v>
      </c>
      <c r="R11297" s="1">
        <v>0</v>
      </c>
      <c r="S11297" s="7">
        <v>0</v>
      </c>
      <c r="T11297" s="1">
        <v>0</v>
      </c>
      <c r="U11297"/>
      <c r="V11297"/>
      <c r="W11297"/>
      <c r="X11297"/>
      <c r="Y11297"/>
      <c r="Z11297"/>
      <c r="AA11297"/>
      <c r="AB11297"/>
      <c r="AC11297"/>
      <c r="AD11297"/>
      <c r="AE11297"/>
      <c r="AF11297"/>
    </row>
    <row r="11298" spans="1:32" x14ac:dyDescent="0.2">
      <c r="A11298" s="7" t="s">
        <v>237</v>
      </c>
      <c r="B11298" s="1" t="s">
        <v>441</v>
      </c>
      <c r="C11298" s="1" t="str">
        <f>VLOOKUP($B11298,'CODIGOS DE CULTIVOS'!$A:$H,2,FALSE)</f>
        <v>V</v>
      </c>
      <c r="D11298" s="1" t="str">
        <f>VLOOKUP($B11298,'CODIGOS DE CULTIVOS'!$A:$H,3,FALSE)</f>
        <v>3520</v>
      </c>
      <c r="E11298" s="1" t="s">
        <v>413</v>
      </c>
      <c r="F11298" s="1" t="s">
        <v>414</v>
      </c>
      <c r="G11298" s="1" t="s">
        <v>432</v>
      </c>
      <c r="H11298" s="3" t="s">
        <v>441</v>
      </c>
      <c r="J11298" s="1" t="s">
        <v>971</v>
      </c>
      <c r="K11298" s="7">
        <v>196</v>
      </c>
      <c r="L11298" s="1">
        <v>184.57</v>
      </c>
      <c r="M11298" s="7">
        <v>181.78</v>
      </c>
      <c r="N11298" s="1">
        <v>178.83</v>
      </c>
      <c r="O11298" s="7">
        <v>174.63</v>
      </c>
      <c r="P11298" s="1">
        <v>147.35</v>
      </c>
      <c r="Q11298" s="7">
        <v>124.02</v>
      </c>
      <c r="R11298" s="1">
        <v>101.36</v>
      </c>
      <c r="S11298" s="7">
        <v>124.7</v>
      </c>
      <c r="T11298" s="1"/>
      <c r="U11298"/>
      <c r="V11298"/>
      <c r="W11298"/>
      <c r="X11298"/>
      <c r="Y11298"/>
      <c r="Z11298"/>
      <c r="AA11298"/>
      <c r="AB11298"/>
      <c r="AC11298"/>
      <c r="AD11298"/>
      <c r="AE11298"/>
      <c r="AF11298"/>
    </row>
    <row r="11299" spans="1:32" x14ac:dyDescent="0.2">
      <c r="A11299" s="7" t="s">
        <v>237</v>
      </c>
      <c r="B11299" s="1" t="s">
        <v>441</v>
      </c>
      <c r="C11299" s="1" t="str">
        <f>VLOOKUP($B11299,'CODIGOS DE CULTIVOS'!$A:$H,2,FALSE)</f>
        <v>V</v>
      </c>
      <c r="D11299" s="1" t="str">
        <f>VLOOKUP($B11299,'CODIGOS DE CULTIVOS'!$A:$H,3,FALSE)</f>
        <v>3520</v>
      </c>
      <c r="E11299" s="1" t="s">
        <v>413</v>
      </c>
      <c r="F11299" s="1" t="s">
        <v>414</v>
      </c>
      <c r="G11299" s="1" t="s">
        <v>432</v>
      </c>
      <c r="H11299" s="3" t="s">
        <v>441</v>
      </c>
      <c r="J11299" s="1" t="s">
        <v>20</v>
      </c>
      <c r="K11299" s="7">
        <v>3.64</v>
      </c>
      <c r="L11299" s="1">
        <v>3.16</v>
      </c>
      <c r="M11299" s="7">
        <v>3.56</v>
      </c>
      <c r="N11299" s="1">
        <v>3.28</v>
      </c>
      <c r="O11299" s="7">
        <v>3.39</v>
      </c>
      <c r="P11299" s="1">
        <v>2.95</v>
      </c>
      <c r="Q11299" s="7">
        <v>3.44</v>
      </c>
      <c r="R11299" s="1">
        <v>3.43</v>
      </c>
      <c r="S11299" s="7">
        <v>3.42</v>
      </c>
      <c r="T11299" s="1">
        <v>0</v>
      </c>
      <c r="U11299"/>
      <c r="V11299"/>
      <c r="W11299"/>
      <c r="X11299"/>
      <c r="Y11299"/>
      <c r="Z11299"/>
      <c r="AA11299"/>
      <c r="AB11299"/>
      <c r="AC11299"/>
      <c r="AD11299"/>
      <c r="AE11299"/>
      <c r="AF11299"/>
    </row>
    <row r="11300" spans="1:32" x14ac:dyDescent="0.2">
      <c r="A11300" s="7" t="s">
        <v>237</v>
      </c>
      <c r="B11300" s="1" t="s">
        <v>441</v>
      </c>
      <c r="C11300" s="1" t="str">
        <f>VLOOKUP($B11300,'CODIGOS DE CULTIVOS'!$A:$H,2,FALSE)</f>
        <v>V</v>
      </c>
      <c r="D11300" s="1" t="str">
        <f>VLOOKUP($B11300,'CODIGOS DE CULTIVOS'!$A:$H,3,FALSE)</f>
        <v>3520</v>
      </c>
      <c r="E11300" s="1" t="s">
        <v>413</v>
      </c>
      <c r="F11300" s="1" t="s">
        <v>414</v>
      </c>
      <c r="G11300" s="1" t="s">
        <v>432</v>
      </c>
      <c r="H11300" s="3" t="s">
        <v>441</v>
      </c>
      <c r="J11300" s="1" t="s">
        <v>972</v>
      </c>
      <c r="K11300" s="7">
        <v>0</v>
      </c>
      <c r="L11300" s="1">
        <v>0</v>
      </c>
      <c r="M11300" s="7">
        <v>0</v>
      </c>
      <c r="N11300" s="1">
        <v>0</v>
      </c>
      <c r="O11300" s="7">
        <v>0</v>
      </c>
      <c r="P11300" s="1">
        <v>0</v>
      </c>
      <c r="Q11300" s="7">
        <v>0.01</v>
      </c>
      <c r="R11300" s="1">
        <v>0</v>
      </c>
      <c r="S11300" s="7">
        <v>0</v>
      </c>
      <c r="T11300" s="1">
        <v>0</v>
      </c>
      <c r="U11300"/>
      <c r="V11300"/>
      <c r="W11300"/>
      <c r="X11300"/>
      <c r="Y11300"/>
      <c r="Z11300"/>
      <c r="AA11300"/>
      <c r="AB11300"/>
      <c r="AC11300"/>
      <c r="AD11300"/>
      <c r="AE11300"/>
      <c r="AF11300"/>
    </row>
    <row r="11301" spans="1:32" x14ac:dyDescent="0.2">
      <c r="A11301" s="7" t="s">
        <v>237</v>
      </c>
      <c r="B11301" s="1" t="s">
        <v>441</v>
      </c>
      <c r="C11301" s="1" t="str">
        <f>VLOOKUP($B11301,'CODIGOS DE CULTIVOS'!$A:$H,2,FALSE)</f>
        <v>V</v>
      </c>
      <c r="D11301" s="1" t="str">
        <f>VLOOKUP($B11301,'CODIGOS DE CULTIVOS'!$A:$H,3,FALSE)</f>
        <v>3520</v>
      </c>
      <c r="E11301" s="1" t="s">
        <v>413</v>
      </c>
      <c r="F11301" s="1" t="s">
        <v>414</v>
      </c>
      <c r="G11301" s="1" t="s">
        <v>432</v>
      </c>
      <c r="H11301" s="3" t="s">
        <v>441</v>
      </c>
      <c r="J11301" s="1" t="s">
        <v>22</v>
      </c>
      <c r="K11301" s="7">
        <v>0</v>
      </c>
      <c r="L11301" s="1">
        <v>0</v>
      </c>
      <c r="M11301" s="7">
        <v>0</v>
      </c>
      <c r="N11301" s="1">
        <v>0</v>
      </c>
      <c r="O11301" s="7">
        <v>1.39</v>
      </c>
      <c r="P11301" s="1">
        <v>1.75</v>
      </c>
      <c r="Q11301" s="7">
        <v>2.0299999999999998</v>
      </c>
      <c r="R11301" s="1">
        <v>2.2200000000000002</v>
      </c>
      <c r="S11301" s="7">
        <v>2.2599999999999998</v>
      </c>
      <c r="T11301" s="1"/>
      <c r="U11301"/>
      <c r="V11301"/>
      <c r="W11301"/>
      <c r="X11301"/>
      <c r="Y11301"/>
      <c r="Z11301"/>
      <c r="AA11301"/>
      <c r="AB11301"/>
      <c r="AC11301"/>
      <c r="AD11301"/>
      <c r="AE11301"/>
      <c r="AF11301"/>
    </row>
    <row r="11302" spans="1:32" x14ac:dyDescent="0.2">
      <c r="A11302" s="7" t="s">
        <v>237</v>
      </c>
      <c r="B11302" s="1" t="s">
        <v>441</v>
      </c>
      <c r="C11302" s="1" t="str">
        <f>VLOOKUP($B11302,'CODIGOS DE CULTIVOS'!$A:$H,2,FALSE)</f>
        <v>V</v>
      </c>
      <c r="D11302" s="1" t="str">
        <f>VLOOKUP($B11302,'CODIGOS DE CULTIVOS'!$A:$H,3,FALSE)</f>
        <v>3520</v>
      </c>
      <c r="E11302" s="1" t="s">
        <v>413</v>
      </c>
      <c r="F11302" s="1" t="s">
        <v>414</v>
      </c>
      <c r="G11302" s="1" t="s">
        <v>432</v>
      </c>
      <c r="H11302" s="3" t="s">
        <v>441</v>
      </c>
      <c r="J11302" s="1" t="s">
        <v>973</v>
      </c>
      <c r="K11302" s="7">
        <v>0</v>
      </c>
      <c r="L11302" s="1">
        <v>0</v>
      </c>
      <c r="M11302" s="7">
        <v>0</v>
      </c>
      <c r="N11302" s="1">
        <v>0</v>
      </c>
      <c r="O11302" s="7">
        <v>0.8</v>
      </c>
      <c r="P11302" s="1">
        <v>0.9</v>
      </c>
      <c r="Q11302" s="7">
        <v>1.9</v>
      </c>
      <c r="R11302" s="1">
        <v>2.9</v>
      </c>
      <c r="S11302" s="7">
        <v>6.3</v>
      </c>
      <c r="T11302" s="1"/>
      <c r="U11302"/>
      <c r="V11302"/>
      <c r="W11302"/>
      <c r="X11302"/>
      <c r="Y11302"/>
      <c r="Z11302"/>
      <c r="AA11302"/>
      <c r="AB11302"/>
      <c r="AC11302"/>
      <c r="AD11302"/>
      <c r="AE11302"/>
      <c r="AF11302"/>
    </row>
    <row r="11303" spans="1:32" x14ac:dyDescent="0.2">
      <c r="A11303" s="7" t="s">
        <v>237</v>
      </c>
      <c r="B11303" s="1" t="s">
        <v>441</v>
      </c>
      <c r="C11303" s="1" t="str">
        <f>VLOOKUP($B11303,'CODIGOS DE CULTIVOS'!$A:$H,2,FALSE)</f>
        <v>V</v>
      </c>
      <c r="D11303" s="1" t="str">
        <f>VLOOKUP($B11303,'CODIGOS DE CULTIVOS'!$A:$H,3,FALSE)</f>
        <v>3520</v>
      </c>
      <c r="E11303" s="1" t="s">
        <v>413</v>
      </c>
      <c r="F11303" s="1" t="s">
        <v>414</v>
      </c>
      <c r="G11303" s="1" t="s">
        <v>432</v>
      </c>
      <c r="H11303" s="3" t="s">
        <v>441</v>
      </c>
      <c r="J11303" s="1" t="s">
        <v>24</v>
      </c>
      <c r="K11303" s="7">
        <v>29.1</v>
      </c>
      <c r="L11303" s="1">
        <v>31.73</v>
      </c>
      <c r="M11303" s="7">
        <v>30.96</v>
      </c>
      <c r="N11303" s="1">
        <v>26</v>
      </c>
      <c r="O11303" s="7">
        <v>22.67</v>
      </c>
      <c r="P11303" s="1">
        <v>27.78</v>
      </c>
      <c r="Q11303" s="7">
        <v>31.12</v>
      </c>
      <c r="R11303" s="1">
        <v>28.95</v>
      </c>
      <c r="S11303" s="7">
        <v>27.67</v>
      </c>
      <c r="T11303" s="1"/>
      <c r="U11303"/>
      <c r="V11303"/>
      <c r="W11303"/>
      <c r="X11303"/>
      <c r="Y11303"/>
      <c r="Z11303"/>
      <c r="AA11303"/>
      <c r="AB11303"/>
      <c r="AC11303"/>
      <c r="AD11303"/>
      <c r="AE11303"/>
      <c r="AF11303"/>
    </row>
    <row r="11304" spans="1:32" x14ac:dyDescent="0.2">
      <c r="A11304" s="7" t="s">
        <v>237</v>
      </c>
      <c r="B11304" s="1" t="s">
        <v>441</v>
      </c>
      <c r="C11304" s="1" t="str">
        <f>VLOOKUP($B11304,'CODIGOS DE CULTIVOS'!$A:$H,2,FALSE)</f>
        <v>V</v>
      </c>
      <c r="D11304" s="1" t="str">
        <f>VLOOKUP($B11304,'CODIGOS DE CULTIVOS'!$A:$H,3,FALSE)</f>
        <v>3520</v>
      </c>
      <c r="E11304" s="1" t="s">
        <v>413</v>
      </c>
      <c r="F11304" s="1" t="s">
        <v>414</v>
      </c>
      <c r="G11304" s="1" t="s">
        <v>432</v>
      </c>
      <c r="H11304" s="3" t="s">
        <v>441</v>
      </c>
      <c r="J11304" s="1" t="s">
        <v>974</v>
      </c>
      <c r="K11304" s="7">
        <v>449.18</v>
      </c>
      <c r="L11304" s="1">
        <v>418.47</v>
      </c>
      <c r="M11304" s="7">
        <v>493.58</v>
      </c>
      <c r="N11304" s="1">
        <v>521.79999999999995</v>
      </c>
      <c r="O11304" s="7">
        <v>462.71</v>
      </c>
      <c r="P11304" s="1">
        <v>259.49</v>
      </c>
      <c r="Q11304" s="7">
        <v>300</v>
      </c>
      <c r="R11304" s="1">
        <v>145.61000000000001</v>
      </c>
      <c r="S11304" s="7">
        <v>148.19999999999999</v>
      </c>
      <c r="T11304" s="1"/>
      <c r="U11304"/>
      <c r="V11304"/>
      <c r="W11304"/>
      <c r="X11304"/>
      <c r="Y11304"/>
      <c r="Z11304"/>
      <c r="AA11304"/>
      <c r="AB11304"/>
      <c r="AC11304"/>
      <c r="AD11304"/>
      <c r="AE11304"/>
      <c r="AF11304"/>
    </row>
    <row r="11305" spans="1:32" x14ac:dyDescent="0.2">
      <c r="A11305" s="7" t="s">
        <v>237</v>
      </c>
      <c r="B11305" s="1" t="s">
        <v>441</v>
      </c>
      <c r="C11305" s="1" t="str">
        <f>VLOOKUP($B11305,'CODIGOS DE CULTIVOS'!$A:$H,2,FALSE)</f>
        <v>V</v>
      </c>
      <c r="D11305" s="1" t="str">
        <f>VLOOKUP($B11305,'CODIGOS DE CULTIVOS'!$A:$H,3,FALSE)</f>
        <v>3520</v>
      </c>
      <c r="E11305" s="1" t="s">
        <v>413</v>
      </c>
      <c r="F11305" s="1" t="s">
        <v>414</v>
      </c>
      <c r="G11305" s="1" t="s">
        <v>432</v>
      </c>
      <c r="H11305" s="3" t="s">
        <v>441</v>
      </c>
      <c r="J11305" s="1" t="s">
        <v>975</v>
      </c>
      <c r="K11305" s="7">
        <v>1.44</v>
      </c>
      <c r="L11305" s="1">
        <v>0.72</v>
      </c>
      <c r="M11305" s="7">
        <v>0.45</v>
      </c>
      <c r="N11305" s="1">
        <v>0.48</v>
      </c>
      <c r="O11305" s="7">
        <v>0.61</v>
      </c>
      <c r="P11305" s="1">
        <v>0.61</v>
      </c>
      <c r="Q11305" s="7">
        <v>0.52</v>
      </c>
      <c r="R11305" s="1">
        <v>0.62</v>
      </c>
      <c r="S11305" s="7">
        <v>0.68</v>
      </c>
      <c r="T11305" s="1"/>
      <c r="U11305"/>
      <c r="V11305"/>
      <c r="W11305"/>
      <c r="X11305"/>
      <c r="Y11305"/>
      <c r="Z11305"/>
      <c r="AA11305"/>
      <c r="AB11305"/>
      <c r="AC11305"/>
      <c r="AD11305"/>
      <c r="AE11305"/>
      <c r="AF11305"/>
    </row>
    <row r="11306" spans="1:32" x14ac:dyDescent="0.2">
      <c r="A11306" s="7" t="s">
        <v>237</v>
      </c>
      <c r="B11306" s="1" t="s">
        <v>441</v>
      </c>
      <c r="C11306" s="1" t="str">
        <f>VLOOKUP($B11306,'CODIGOS DE CULTIVOS'!$A:$H,2,FALSE)</f>
        <v>V</v>
      </c>
      <c r="D11306" s="1" t="str">
        <f>VLOOKUP($B11306,'CODIGOS DE CULTIVOS'!$A:$H,3,FALSE)</f>
        <v>3520</v>
      </c>
      <c r="E11306" s="1" t="s">
        <v>413</v>
      </c>
      <c r="F11306" s="1" t="s">
        <v>414</v>
      </c>
      <c r="G11306" s="1" t="s">
        <v>432</v>
      </c>
      <c r="H11306" s="3" t="s">
        <v>441</v>
      </c>
      <c r="J11306" s="1" t="s">
        <v>976</v>
      </c>
      <c r="K11306" s="7">
        <v>2.97</v>
      </c>
      <c r="L11306" s="1">
        <v>2.52</v>
      </c>
      <c r="M11306" s="7">
        <v>3.94</v>
      </c>
      <c r="N11306" s="1">
        <v>2.37</v>
      </c>
      <c r="O11306" s="7">
        <v>3.84</v>
      </c>
      <c r="P11306" s="1">
        <v>4.45</v>
      </c>
      <c r="Q11306" s="7">
        <v>5.78</v>
      </c>
      <c r="R11306" s="1">
        <v>3.57</v>
      </c>
      <c r="S11306" s="7">
        <v>3.34</v>
      </c>
      <c r="T11306" s="1"/>
      <c r="U11306"/>
      <c r="V11306"/>
      <c r="W11306"/>
      <c r="X11306"/>
      <c r="Y11306"/>
      <c r="Z11306"/>
      <c r="AA11306"/>
      <c r="AB11306"/>
      <c r="AC11306"/>
      <c r="AD11306"/>
      <c r="AE11306"/>
      <c r="AF11306"/>
    </row>
    <row r="11307" spans="1:32" x14ac:dyDescent="0.2">
      <c r="A11307" s="7" t="s">
        <v>237</v>
      </c>
      <c r="B11307" s="1" t="s">
        <v>441</v>
      </c>
      <c r="C11307" s="1" t="str">
        <f>VLOOKUP($B11307,'CODIGOS DE CULTIVOS'!$A:$H,2,FALSE)</f>
        <v>V</v>
      </c>
      <c r="D11307" s="1" t="str">
        <f>VLOOKUP($B11307,'CODIGOS DE CULTIVOS'!$A:$H,3,FALSE)</f>
        <v>3520</v>
      </c>
      <c r="E11307" s="1" t="s">
        <v>413</v>
      </c>
      <c r="F11307" s="1" t="s">
        <v>414</v>
      </c>
      <c r="G11307" s="1" t="s">
        <v>432</v>
      </c>
      <c r="H11307" s="3" t="s">
        <v>441</v>
      </c>
      <c r="J11307" s="1" t="s">
        <v>977</v>
      </c>
      <c r="K11307" s="7">
        <v>0</v>
      </c>
      <c r="L11307" s="1">
        <v>0</v>
      </c>
      <c r="M11307" s="7">
        <v>0</v>
      </c>
      <c r="N11307" s="1">
        <v>0</v>
      </c>
      <c r="O11307" s="7">
        <v>0</v>
      </c>
      <c r="P11307" s="1">
        <v>0</v>
      </c>
      <c r="Q11307" s="7">
        <v>0</v>
      </c>
      <c r="R11307" s="1">
        <v>0</v>
      </c>
      <c r="S11307" s="7">
        <v>0</v>
      </c>
      <c r="T11307" s="1"/>
      <c r="U11307"/>
      <c r="V11307"/>
      <c r="W11307"/>
      <c r="X11307"/>
      <c r="Y11307"/>
      <c r="Z11307"/>
      <c r="AA11307"/>
      <c r="AB11307"/>
      <c r="AC11307"/>
      <c r="AD11307"/>
      <c r="AE11307"/>
      <c r="AF11307"/>
    </row>
    <row r="11308" spans="1:32" x14ac:dyDescent="0.2">
      <c r="A11308" s="7" t="s">
        <v>237</v>
      </c>
      <c r="B11308" s="1" t="s">
        <v>441</v>
      </c>
      <c r="C11308" s="1" t="str">
        <f>VLOOKUP($B11308,'CODIGOS DE CULTIVOS'!$A:$H,2,FALSE)</f>
        <v>V</v>
      </c>
      <c r="D11308" s="1" t="str">
        <f>VLOOKUP($B11308,'CODIGOS DE CULTIVOS'!$A:$H,3,FALSE)</f>
        <v>3520</v>
      </c>
      <c r="E11308" s="1" t="s">
        <v>413</v>
      </c>
      <c r="F11308" s="1" t="s">
        <v>414</v>
      </c>
      <c r="G11308" s="1" t="s">
        <v>432</v>
      </c>
      <c r="H11308" s="3" t="s">
        <v>441</v>
      </c>
      <c r="J11308" s="1" t="s">
        <v>978</v>
      </c>
      <c r="K11308" s="7">
        <v>0</v>
      </c>
      <c r="L11308" s="1">
        <v>0</v>
      </c>
      <c r="M11308" s="7">
        <v>0</v>
      </c>
      <c r="N11308" s="1">
        <v>0</v>
      </c>
      <c r="O11308" s="7">
        <v>0</v>
      </c>
      <c r="P11308" s="1">
        <v>0</v>
      </c>
      <c r="Q11308" s="7">
        <v>0</v>
      </c>
      <c r="R11308" s="1">
        <v>0</v>
      </c>
      <c r="S11308" s="7">
        <v>0</v>
      </c>
      <c r="T11308" s="1">
        <v>0</v>
      </c>
      <c r="U11308"/>
      <c r="V11308"/>
      <c r="W11308"/>
      <c r="X11308"/>
      <c r="Y11308"/>
      <c r="Z11308"/>
      <c r="AA11308"/>
      <c r="AB11308"/>
      <c r="AC11308"/>
      <c r="AD11308"/>
      <c r="AE11308"/>
      <c r="AF11308"/>
    </row>
    <row r="11309" spans="1:32" x14ac:dyDescent="0.2">
      <c r="A11309" s="7" t="s">
        <v>237</v>
      </c>
      <c r="B11309" s="1" t="s">
        <v>441</v>
      </c>
      <c r="C11309" s="1" t="str">
        <f>VLOOKUP($B11309,'CODIGOS DE CULTIVOS'!$A:$H,2,FALSE)</f>
        <v>V</v>
      </c>
      <c r="D11309" s="1" t="str">
        <f>VLOOKUP($B11309,'CODIGOS DE CULTIVOS'!$A:$H,3,FALSE)</f>
        <v>3520</v>
      </c>
      <c r="E11309" s="1" t="s">
        <v>413</v>
      </c>
      <c r="F11309" s="1" t="s">
        <v>414</v>
      </c>
      <c r="G11309" s="1" t="s">
        <v>432</v>
      </c>
      <c r="H11309" s="3" t="s">
        <v>441</v>
      </c>
      <c r="J11309" s="1" t="s">
        <v>979</v>
      </c>
      <c r="K11309" s="7">
        <v>0</v>
      </c>
      <c r="L11309" s="1">
        <v>0</v>
      </c>
      <c r="M11309" s="7">
        <v>0</v>
      </c>
      <c r="N11309" s="1">
        <v>0</v>
      </c>
      <c r="O11309" s="7">
        <v>0</v>
      </c>
      <c r="P11309" s="1">
        <v>0</v>
      </c>
      <c r="Q11309" s="7">
        <v>0</v>
      </c>
      <c r="R11309" s="1"/>
      <c r="S11309" s="7">
        <v>0</v>
      </c>
      <c r="T11309" s="1">
        <v>0</v>
      </c>
      <c r="U11309"/>
      <c r="V11309"/>
      <c r="W11309"/>
      <c r="X11309"/>
      <c r="Y11309"/>
      <c r="Z11309"/>
      <c r="AA11309"/>
      <c r="AB11309"/>
      <c r="AC11309"/>
      <c r="AD11309"/>
      <c r="AE11309"/>
      <c r="AF11309"/>
    </row>
    <row r="11310" spans="1:32" x14ac:dyDescent="0.2">
      <c r="A11310" s="7" t="s">
        <v>237</v>
      </c>
      <c r="B11310" s="1" t="s">
        <v>441</v>
      </c>
      <c r="C11310" s="1" t="str">
        <f>VLOOKUP($B11310,'CODIGOS DE CULTIVOS'!$A:$H,2,FALSE)</f>
        <v>V</v>
      </c>
      <c r="D11310" s="1" t="str">
        <f>VLOOKUP($B11310,'CODIGOS DE CULTIVOS'!$A:$H,3,FALSE)</f>
        <v>3520</v>
      </c>
      <c r="E11310" s="1" t="s">
        <v>413</v>
      </c>
      <c r="F11310" s="1" t="s">
        <v>414</v>
      </c>
      <c r="G11310" s="1" t="s">
        <v>432</v>
      </c>
      <c r="H11310" s="3" t="s">
        <v>441</v>
      </c>
      <c r="J11310" s="1" t="s">
        <v>980</v>
      </c>
      <c r="K11310" s="7"/>
      <c r="L11310" s="1">
        <v>0</v>
      </c>
      <c r="M11310" s="7">
        <v>0</v>
      </c>
      <c r="N11310" s="1">
        <v>0</v>
      </c>
      <c r="O11310" s="7">
        <v>0</v>
      </c>
      <c r="P11310" s="1">
        <v>0</v>
      </c>
      <c r="Q11310" s="7"/>
      <c r="R11310" s="1">
        <v>0</v>
      </c>
      <c r="S11310" s="7">
        <v>0</v>
      </c>
      <c r="T11310" s="1">
        <v>0</v>
      </c>
      <c r="U11310"/>
      <c r="V11310"/>
      <c r="W11310"/>
      <c r="X11310"/>
      <c r="Y11310"/>
      <c r="Z11310"/>
      <c r="AA11310"/>
      <c r="AB11310"/>
      <c r="AC11310"/>
      <c r="AD11310"/>
      <c r="AE11310"/>
      <c r="AF11310"/>
    </row>
    <row r="11311" spans="1:32" x14ac:dyDescent="0.2">
      <c r="A11311" s="7" t="s">
        <v>237</v>
      </c>
      <c r="B11311" s="1" t="s">
        <v>441</v>
      </c>
      <c r="C11311" s="1" t="str">
        <f>VLOOKUP($B11311,'CODIGOS DE CULTIVOS'!$A:$H,2,FALSE)</f>
        <v>V</v>
      </c>
      <c r="D11311" s="1" t="str">
        <f>VLOOKUP($B11311,'CODIGOS DE CULTIVOS'!$A:$H,3,FALSE)</f>
        <v>3520</v>
      </c>
      <c r="E11311" s="1" t="s">
        <v>413</v>
      </c>
      <c r="F11311" s="1" t="s">
        <v>414</v>
      </c>
      <c r="G11311" s="1" t="s">
        <v>432</v>
      </c>
      <c r="H11311" s="3" t="s">
        <v>441</v>
      </c>
      <c r="J11311" s="1" t="s">
        <v>981</v>
      </c>
      <c r="K11311" s="7">
        <v>0</v>
      </c>
      <c r="L11311" s="1">
        <v>0</v>
      </c>
      <c r="M11311" s="7">
        <v>0</v>
      </c>
      <c r="N11311" s="1">
        <v>0</v>
      </c>
      <c r="O11311" s="7">
        <v>0</v>
      </c>
      <c r="P11311" s="1">
        <v>0</v>
      </c>
      <c r="Q11311" s="7">
        <v>0</v>
      </c>
      <c r="R11311" s="1">
        <v>0</v>
      </c>
      <c r="S11311" s="7"/>
      <c r="T11311" s="1"/>
      <c r="U11311"/>
      <c r="V11311"/>
      <c r="W11311"/>
      <c r="X11311"/>
      <c r="Y11311"/>
      <c r="Z11311"/>
      <c r="AA11311"/>
      <c r="AB11311"/>
      <c r="AC11311"/>
      <c r="AD11311"/>
      <c r="AE11311"/>
      <c r="AF11311"/>
    </row>
    <row r="11312" spans="1:32" x14ac:dyDescent="0.2">
      <c r="A11312" s="7" t="s">
        <v>237</v>
      </c>
      <c r="B11312" s="1" t="s">
        <v>441</v>
      </c>
      <c r="C11312" s="1" t="str">
        <f>VLOOKUP($B11312,'CODIGOS DE CULTIVOS'!$A:$H,2,FALSE)</f>
        <v>V</v>
      </c>
      <c r="D11312" s="1" t="str">
        <f>VLOOKUP($B11312,'CODIGOS DE CULTIVOS'!$A:$H,3,FALSE)</f>
        <v>3520</v>
      </c>
      <c r="E11312" s="1" t="s">
        <v>413</v>
      </c>
      <c r="F11312" s="1" t="s">
        <v>414</v>
      </c>
      <c r="G11312" s="1" t="s">
        <v>432</v>
      </c>
      <c r="H11312" s="3" t="s">
        <v>441</v>
      </c>
      <c r="J11312" s="1" t="s">
        <v>982</v>
      </c>
      <c r="K11312" s="7">
        <v>0</v>
      </c>
      <c r="L11312" s="1">
        <v>0</v>
      </c>
      <c r="M11312" s="7">
        <v>0</v>
      </c>
      <c r="N11312" s="1">
        <v>0</v>
      </c>
      <c r="O11312" s="7">
        <v>0</v>
      </c>
      <c r="P11312" s="1">
        <v>0</v>
      </c>
      <c r="Q11312" s="7"/>
      <c r="R11312" s="1"/>
      <c r="S11312" s="7"/>
      <c r="T11312" s="1"/>
      <c r="U11312"/>
      <c r="V11312"/>
      <c r="W11312"/>
      <c r="X11312"/>
      <c r="Y11312"/>
      <c r="Z11312"/>
      <c r="AA11312"/>
      <c r="AB11312"/>
      <c r="AC11312"/>
      <c r="AD11312"/>
      <c r="AE11312"/>
      <c r="AF11312"/>
    </row>
    <row r="11313" spans="1:32" x14ac:dyDescent="0.2">
      <c r="A11313" s="7" t="s">
        <v>237</v>
      </c>
      <c r="B11313" s="1" t="s">
        <v>441</v>
      </c>
      <c r="C11313" s="1" t="str">
        <f>VLOOKUP($B11313,'CODIGOS DE CULTIVOS'!$A:$H,2,FALSE)</f>
        <v>V</v>
      </c>
      <c r="D11313" s="1" t="str">
        <f>VLOOKUP($B11313,'CODIGOS DE CULTIVOS'!$A:$H,3,FALSE)</f>
        <v>3520</v>
      </c>
      <c r="E11313" s="1" t="s">
        <v>413</v>
      </c>
      <c r="F11313" s="1" t="s">
        <v>414</v>
      </c>
      <c r="G11313" s="1" t="s">
        <v>432</v>
      </c>
      <c r="H11313" s="3" t="s">
        <v>441</v>
      </c>
      <c r="J11313" s="1" t="s">
        <v>983</v>
      </c>
      <c r="K11313" s="7">
        <v>22.06</v>
      </c>
      <c r="L11313" s="1">
        <v>23.89</v>
      </c>
      <c r="M11313" s="7">
        <v>23.38</v>
      </c>
      <c r="N11313" s="1">
        <v>22.99</v>
      </c>
      <c r="O11313" s="7">
        <v>22.07</v>
      </c>
      <c r="P11313" s="1">
        <v>24.52</v>
      </c>
      <c r="Q11313" s="7">
        <v>24.18</v>
      </c>
      <c r="R11313" s="1">
        <v>11.7</v>
      </c>
      <c r="S11313" s="7">
        <v>19.940000000000001</v>
      </c>
      <c r="T11313" s="1"/>
      <c r="U11313"/>
      <c r="V11313"/>
      <c r="W11313"/>
      <c r="X11313"/>
      <c r="Y11313"/>
      <c r="Z11313"/>
      <c r="AA11313"/>
      <c r="AB11313"/>
      <c r="AC11313"/>
      <c r="AD11313"/>
      <c r="AE11313"/>
      <c r="AF11313"/>
    </row>
    <row r="11314" spans="1:32" x14ac:dyDescent="0.2">
      <c r="A11314" s="7" t="s">
        <v>237</v>
      </c>
      <c r="B11314" s="1" t="s">
        <v>441</v>
      </c>
      <c r="C11314" s="1" t="str">
        <f>VLOOKUP($B11314,'CODIGOS DE CULTIVOS'!$A:$H,2,FALSE)</f>
        <v>V</v>
      </c>
      <c r="D11314" s="1" t="str">
        <f>VLOOKUP($B11314,'CODIGOS DE CULTIVOS'!$A:$H,3,FALSE)</f>
        <v>3520</v>
      </c>
      <c r="E11314" s="1" t="s">
        <v>413</v>
      </c>
      <c r="F11314" s="1" t="s">
        <v>414</v>
      </c>
      <c r="G11314" s="1" t="s">
        <v>432</v>
      </c>
      <c r="H11314" s="3" t="s">
        <v>441</v>
      </c>
      <c r="J11314" s="1" t="s">
        <v>35</v>
      </c>
      <c r="K11314" s="7">
        <v>20.13</v>
      </c>
      <c r="L11314" s="1">
        <v>17.37</v>
      </c>
      <c r="M11314" s="7">
        <v>17.46</v>
      </c>
      <c r="N11314" s="1">
        <v>18.03</v>
      </c>
      <c r="O11314" s="7">
        <v>17.32</v>
      </c>
      <c r="P11314" s="1">
        <v>15.81</v>
      </c>
      <c r="Q11314" s="7">
        <v>17.29</v>
      </c>
      <c r="R11314" s="1">
        <v>17.54</v>
      </c>
      <c r="S11314" s="7"/>
      <c r="T11314" s="1"/>
      <c r="U11314"/>
      <c r="V11314"/>
      <c r="W11314"/>
      <c r="X11314"/>
      <c r="Y11314"/>
      <c r="Z11314"/>
      <c r="AA11314"/>
      <c r="AB11314"/>
      <c r="AC11314"/>
      <c r="AD11314"/>
      <c r="AE11314"/>
      <c r="AF11314"/>
    </row>
    <row r="11315" spans="1:32" x14ac:dyDescent="0.2">
      <c r="A11315" s="7" t="s">
        <v>237</v>
      </c>
      <c r="B11315" s="1" t="s">
        <v>441</v>
      </c>
      <c r="C11315" s="1" t="str">
        <f>VLOOKUP($B11315,'CODIGOS DE CULTIVOS'!$A:$H,2,FALSE)</f>
        <v>V</v>
      </c>
      <c r="D11315" s="1" t="str">
        <f>VLOOKUP($B11315,'CODIGOS DE CULTIVOS'!$A:$H,3,FALSE)</f>
        <v>3520</v>
      </c>
      <c r="E11315" s="1" t="s">
        <v>413</v>
      </c>
      <c r="F11315" s="1" t="s">
        <v>414</v>
      </c>
      <c r="G11315" s="1" t="s">
        <v>432</v>
      </c>
      <c r="H11315" s="3" t="s">
        <v>441</v>
      </c>
      <c r="J11315" s="1" t="s">
        <v>984</v>
      </c>
      <c r="K11315" s="7">
        <v>131.04</v>
      </c>
      <c r="L11315" s="1">
        <v>139.68</v>
      </c>
      <c r="M11315" s="7">
        <v>121.17</v>
      </c>
      <c r="N11315" s="1">
        <v>132.09</v>
      </c>
      <c r="O11315" s="7">
        <v>126.22</v>
      </c>
      <c r="P11315" s="1">
        <v>124.97</v>
      </c>
      <c r="Q11315" s="7">
        <v>126.81</v>
      </c>
      <c r="R11315" s="1">
        <v>123.9</v>
      </c>
      <c r="S11315" s="7">
        <v>124.31</v>
      </c>
      <c r="T11315" s="1"/>
      <c r="U11315"/>
      <c r="V11315"/>
      <c r="W11315"/>
      <c r="X11315"/>
      <c r="Y11315"/>
      <c r="Z11315"/>
      <c r="AA11315"/>
      <c r="AB11315"/>
      <c r="AC11315"/>
      <c r="AD11315"/>
      <c r="AE11315"/>
      <c r="AF11315"/>
    </row>
    <row r="11316" spans="1:32" x14ac:dyDescent="0.2">
      <c r="A11316" s="7" t="s">
        <v>237</v>
      </c>
      <c r="B11316" s="1" t="s">
        <v>441</v>
      </c>
      <c r="C11316" s="1" t="str">
        <f>VLOOKUP($B11316,'CODIGOS DE CULTIVOS'!$A:$H,2,FALSE)</f>
        <v>V</v>
      </c>
      <c r="D11316" s="1" t="str">
        <f>VLOOKUP($B11316,'CODIGOS DE CULTIVOS'!$A:$H,3,FALSE)</f>
        <v>3520</v>
      </c>
      <c r="E11316" s="1" t="s">
        <v>413</v>
      </c>
      <c r="F11316" s="1" t="s">
        <v>414</v>
      </c>
      <c r="G11316" s="1" t="s">
        <v>432</v>
      </c>
      <c r="H11316" s="3" t="s">
        <v>441</v>
      </c>
      <c r="J11316" s="1" t="s">
        <v>37</v>
      </c>
      <c r="K11316" s="7">
        <v>235.6</v>
      </c>
      <c r="L11316" s="1">
        <v>241</v>
      </c>
      <c r="M11316" s="7">
        <v>252</v>
      </c>
      <c r="N11316" s="1">
        <v>239.5</v>
      </c>
      <c r="O11316" s="7">
        <v>259.7</v>
      </c>
      <c r="P11316" s="1">
        <v>248.7</v>
      </c>
      <c r="Q11316" s="7">
        <v>270.94</v>
      </c>
      <c r="R11316" s="1">
        <v>256.8</v>
      </c>
      <c r="S11316" s="7">
        <v>281.39999999999998</v>
      </c>
      <c r="T11316" s="1"/>
      <c r="U11316"/>
      <c r="V11316"/>
      <c r="W11316"/>
      <c r="X11316"/>
      <c r="Y11316"/>
      <c r="Z11316"/>
      <c r="AA11316"/>
      <c r="AB11316"/>
      <c r="AC11316"/>
      <c r="AD11316"/>
      <c r="AE11316"/>
      <c r="AF11316"/>
    </row>
    <row r="11317" spans="1:32" x14ac:dyDescent="0.2">
      <c r="A11317" s="7" t="s">
        <v>237</v>
      </c>
      <c r="B11317" s="1" t="s">
        <v>441</v>
      </c>
      <c r="C11317" s="1" t="str">
        <f>VLOOKUP($B11317,'CODIGOS DE CULTIVOS'!$A:$H,2,FALSE)</f>
        <v>V</v>
      </c>
      <c r="D11317" s="1" t="str">
        <f>VLOOKUP($B11317,'CODIGOS DE CULTIVOS'!$A:$H,3,FALSE)</f>
        <v>3520</v>
      </c>
      <c r="E11317" s="1" t="s">
        <v>413</v>
      </c>
      <c r="F11317" s="1" t="s">
        <v>414</v>
      </c>
      <c r="G11317" s="1" t="s">
        <v>432</v>
      </c>
      <c r="H11317" s="3" t="s">
        <v>441</v>
      </c>
      <c r="J11317" s="1" t="s">
        <v>38</v>
      </c>
      <c r="K11317" s="7">
        <v>0</v>
      </c>
      <c r="L11317" s="1">
        <v>0</v>
      </c>
      <c r="M11317" s="7"/>
      <c r="N11317" s="1">
        <v>0</v>
      </c>
      <c r="O11317" s="7">
        <v>0</v>
      </c>
      <c r="P11317" s="1">
        <v>0</v>
      </c>
      <c r="Q11317" s="7">
        <v>0</v>
      </c>
      <c r="R11317" s="1">
        <v>0</v>
      </c>
      <c r="S11317" s="7">
        <v>0</v>
      </c>
      <c r="T11317" s="1">
        <v>0</v>
      </c>
      <c r="U11317"/>
      <c r="V11317"/>
      <c r="W11317"/>
      <c r="X11317"/>
      <c r="Y11317"/>
      <c r="Z11317"/>
      <c r="AA11317"/>
      <c r="AB11317"/>
      <c r="AC11317"/>
      <c r="AD11317"/>
      <c r="AE11317"/>
      <c r="AF11317"/>
    </row>
    <row r="11318" spans="1:32" x14ac:dyDescent="0.2">
      <c r="A11318" s="7" t="s">
        <v>237</v>
      </c>
      <c r="B11318" s="1" t="s">
        <v>441</v>
      </c>
      <c r="C11318" s="1" t="str">
        <f>VLOOKUP($B11318,'CODIGOS DE CULTIVOS'!$A:$H,2,FALSE)</f>
        <v>V</v>
      </c>
      <c r="D11318" s="1" t="str">
        <f>VLOOKUP($B11318,'CODIGOS DE CULTIVOS'!$A:$H,3,FALSE)</f>
        <v>3520</v>
      </c>
      <c r="E11318" s="1" t="s">
        <v>413</v>
      </c>
      <c r="F11318" s="1" t="s">
        <v>414</v>
      </c>
      <c r="G11318" s="1" t="s">
        <v>432</v>
      </c>
      <c r="H11318" s="3" t="s">
        <v>441</v>
      </c>
      <c r="J11318" s="1" t="s">
        <v>985</v>
      </c>
      <c r="K11318" s="7">
        <v>3919</v>
      </c>
      <c r="L11318" s="1">
        <v>3929</v>
      </c>
      <c r="M11318" s="7">
        <v>4011</v>
      </c>
      <c r="N11318" s="1">
        <v>4031</v>
      </c>
      <c r="O11318" s="7">
        <v>3871</v>
      </c>
      <c r="P11318" s="1">
        <v>3492</v>
      </c>
      <c r="Q11318" s="7">
        <v>3469</v>
      </c>
      <c r="R11318" s="1">
        <v>3395</v>
      </c>
      <c r="S11318" s="7">
        <v>3148</v>
      </c>
      <c r="T11318" s="1"/>
      <c r="U11318"/>
      <c r="V11318"/>
      <c r="W11318"/>
      <c r="X11318"/>
      <c r="Y11318"/>
      <c r="Z11318"/>
      <c r="AA11318"/>
      <c r="AB11318"/>
      <c r="AC11318"/>
      <c r="AD11318"/>
      <c r="AE11318"/>
      <c r="AF11318"/>
    </row>
    <row r="11319" spans="1:32" x14ac:dyDescent="0.2">
      <c r="A11319" s="7" t="s">
        <v>237</v>
      </c>
      <c r="B11319" s="1" t="s">
        <v>441</v>
      </c>
      <c r="C11319" s="1" t="str">
        <f>VLOOKUP($B11319,'CODIGOS DE CULTIVOS'!$A:$H,2,FALSE)</f>
        <v>V</v>
      </c>
      <c r="D11319" s="1" t="str">
        <f>VLOOKUP($B11319,'CODIGOS DE CULTIVOS'!$A:$H,3,FALSE)</f>
        <v>3520</v>
      </c>
      <c r="E11319" s="1" t="s">
        <v>413</v>
      </c>
      <c r="F11319" s="1" t="s">
        <v>414</v>
      </c>
      <c r="G11319" s="1" t="s">
        <v>432</v>
      </c>
      <c r="H11319" s="3" t="s">
        <v>441</v>
      </c>
      <c r="J11319" s="1" t="s">
        <v>986</v>
      </c>
      <c r="K11319" s="7">
        <v>17.2</v>
      </c>
      <c r="L11319" s="1">
        <v>29.5</v>
      </c>
      <c r="M11319" s="7">
        <v>28</v>
      </c>
      <c r="N11319" s="1">
        <v>22.4</v>
      </c>
      <c r="O11319" s="7">
        <v>24.5</v>
      </c>
      <c r="P11319" s="1">
        <v>25.65</v>
      </c>
      <c r="Q11319" s="7">
        <v>25.53</v>
      </c>
      <c r="R11319" s="1">
        <v>27.04</v>
      </c>
      <c r="S11319" s="7">
        <v>25.22</v>
      </c>
      <c r="T11319" s="1"/>
      <c r="U11319"/>
      <c r="V11319"/>
      <c r="W11319"/>
      <c r="X11319"/>
      <c r="Y11319"/>
      <c r="Z11319"/>
      <c r="AA11319"/>
      <c r="AB11319"/>
      <c r="AC11319"/>
      <c r="AD11319"/>
      <c r="AE11319"/>
      <c r="AF11319"/>
    </row>
    <row r="11320" spans="1:32" x14ac:dyDescent="0.2">
      <c r="A11320" s="7" t="s">
        <v>237</v>
      </c>
      <c r="B11320" s="1" t="s">
        <v>442</v>
      </c>
      <c r="C11320" s="1" t="str">
        <f>VLOOKUP($B11320,'CODIGOS DE CULTIVOS'!$A:$H,2,FALSE)</f>
        <v>V</v>
      </c>
      <c r="D11320" s="1" t="str">
        <f>VLOOKUP($B11320,'CODIGOS DE CULTIVOS'!$A:$H,3,FALSE)</f>
        <v>3600</v>
      </c>
      <c r="E11320" s="1" t="s">
        <v>413</v>
      </c>
      <c r="F11320" s="1" t="s">
        <v>414</v>
      </c>
      <c r="G11320" s="1" t="s">
        <v>432</v>
      </c>
      <c r="H11320" s="3" t="s">
        <v>442</v>
      </c>
      <c r="I11320" s="3" t="s">
        <v>238</v>
      </c>
      <c r="J11320" s="1" t="s">
        <v>954</v>
      </c>
      <c r="K11320" s="7">
        <v>2516.4</v>
      </c>
      <c r="L11320" s="1">
        <v>2617.66</v>
      </c>
      <c r="M11320" s="7">
        <v>2730.88</v>
      </c>
      <c r="N11320" s="1">
        <v>2676.59</v>
      </c>
      <c r="O11320" s="7">
        <v>2864.49</v>
      </c>
      <c r="P11320" s="1">
        <v>2940.49</v>
      </c>
      <c r="Q11320" s="7">
        <v>3200.35</v>
      </c>
      <c r="R11320" s="1">
        <v>3109.79</v>
      </c>
      <c r="S11320" s="7">
        <v>2839.96</v>
      </c>
      <c r="T11320" s="1"/>
      <c r="U11320"/>
      <c r="V11320"/>
      <c r="W11320"/>
      <c r="X11320"/>
      <c r="Y11320"/>
      <c r="Z11320"/>
      <c r="AA11320"/>
      <c r="AB11320"/>
      <c r="AC11320"/>
      <c r="AD11320"/>
      <c r="AE11320"/>
      <c r="AF11320"/>
    </row>
    <row r="11321" spans="1:32" x14ac:dyDescent="0.2">
      <c r="A11321" s="7" t="s">
        <v>237</v>
      </c>
      <c r="B11321" s="1" t="s">
        <v>442</v>
      </c>
      <c r="C11321" s="1" t="str">
        <f>VLOOKUP($B11321,'CODIGOS DE CULTIVOS'!$A:$H,2,FALSE)</f>
        <v>V</v>
      </c>
      <c r="D11321" s="1" t="str">
        <f>VLOOKUP($B11321,'CODIGOS DE CULTIVOS'!$A:$H,3,FALSE)</f>
        <v>3600</v>
      </c>
      <c r="E11321" s="1" t="s">
        <v>413</v>
      </c>
      <c r="F11321" s="1" t="s">
        <v>414</v>
      </c>
      <c r="G11321" s="1" t="s">
        <v>432</v>
      </c>
      <c r="H11321" s="3" t="s">
        <v>442</v>
      </c>
      <c r="I11321" s="3" t="s">
        <v>238</v>
      </c>
      <c r="J11321" s="1" t="s">
        <v>955</v>
      </c>
      <c r="K11321" s="7">
        <v>2493.3000000000002</v>
      </c>
      <c r="L11321" s="1">
        <v>2594.66</v>
      </c>
      <c r="M11321" s="7">
        <v>2710.28</v>
      </c>
      <c r="N11321" s="1">
        <v>2655.99</v>
      </c>
      <c r="O11321" s="7">
        <v>2844.29</v>
      </c>
      <c r="P11321" s="1">
        <v>2940.49</v>
      </c>
      <c r="Q11321" s="7">
        <v>3200.35</v>
      </c>
      <c r="R11321" s="1">
        <v>3109.79</v>
      </c>
      <c r="S11321" s="7">
        <v>2839.96</v>
      </c>
      <c r="T11321" s="1"/>
      <c r="U11321"/>
      <c r="V11321"/>
      <c r="W11321"/>
      <c r="X11321"/>
      <c r="Y11321"/>
      <c r="Z11321"/>
      <c r="AA11321"/>
      <c r="AB11321"/>
      <c r="AC11321"/>
      <c r="AD11321"/>
      <c r="AE11321"/>
      <c r="AF11321"/>
    </row>
    <row r="11322" spans="1:32" x14ac:dyDescent="0.2">
      <c r="A11322" s="7" t="s">
        <v>237</v>
      </c>
      <c r="B11322" s="1" t="s">
        <v>442</v>
      </c>
      <c r="C11322" s="1" t="str">
        <f>VLOOKUP($B11322,'CODIGOS DE CULTIVOS'!$A:$H,2,FALSE)</f>
        <v>V</v>
      </c>
      <c r="D11322" s="1" t="str">
        <f>VLOOKUP($B11322,'CODIGOS DE CULTIVOS'!$A:$H,3,FALSE)</f>
        <v>3600</v>
      </c>
      <c r="E11322" s="1" t="s">
        <v>413</v>
      </c>
      <c r="F11322" s="1" t="s">
        <v>414</v>
      </c>
      <c r="G11322" s="1" t="s">
        <v>432</v>
      </c>
      <c r="H11322" s="3" t="s">
        <v>442</v>
      </c>
      <c r="I11322" s="3" t="s">
        <v>238</v>
      </c>
      <c r="J11322" s="1" t="s">
        <v>956</v>
      </c>
      <c r="K11322" s="7">
        <v>2516.4</v>
      </c>
      <c r="L11322" s="1">
        <v>2617.66</v>
      </c>
      <c r="M11322" s="7">
        <v>2730.88</v>
      </c>
      <c r="N11322" s="1">
        <v>2676.59</v>
      </c>
      <c r="O11322" s="7">
        <v>2864.49</v>
      </c>
      <c r="P11322" s="1"/>
      <c r="Q11322" s="7"/>
      <c r="R11322" s="1"/>
      <c r="S11322" s="7"/>
      <c r="T11322" s="1"/>
      <c r="U11322"/>
      <c r="V11322"/>
      <c r="W11322"/>
      <c r="X11322"/>
      <c r="Y11322"/>
      <c r="Z11322"/>
      <c r="AA11322"/>
      <c r="AB11322"/>
      <c r="AC11322"/>
      <c r="AD11322"/>
      <c r="AE11322"/>
      <c r="AF11322"/>
    </row>
    <row r="11323" spans="1:32" x14ac:dyDescent="0.2">
      <c r="A11323" s="7" t="s">
        <v>237</v>
      </c>
      <c r="B11323" s="1" t="s">
        <v>442</v>
      </c>
      <c r="C11323" s="1" t="str">
        <f>VLOOKUP($B11323,'CODIGOS DE CULTIVOS'!$A:$H,2,FALSE)</f>
        <v>V</v>
      </c>
      <c r="D11323" s="1" t="str">
        <f>VLOOKUP($B11323,'CODIGOS DE CULTIVOS'!$A:$H,3,FALSE)</f>
        <v>3600</v>
      </c>
      <c r="E11323" s="1" t="s">
        <v>413</v>
      </c>
      <c r="F11323" s="1" t="s">
        <v>414</v>
      </c>
      <c r="G11323" s="1" t="s">
        <v>432</v>
      </c>
      <c r="H11323" s="3" t="s">
        <v>442</v>
      </c>
      <c r="I11323" s="3" t="s">
        <v>238</v>
      </c>
      <c r="J11323" s="1" t="s">
        <v>957</v>
      </c>
      <c r="K11323" s="7">
        <v>25.48</v>
      </c>
      <c r="L11323" s="1">
        <v>27.05</v>
      </c>
      <c r="M11323" s="7">
        <v>27.6</v>
      </c>
      <c r="N11323" s="1">
        <v>26.04</v>
      </c>
      <c r="O11323" s="7">
        <v>26.6</v>
      </c>
      <c r="P11323" s="1">
        <v>25.3</v>
      </c>
      <c r="Q11323" s="7">
        <v>27.25</v>
      </c>
      <c r="R11323" s="1">
        <v>35.1</v>
      </c>
      <c r="S11323" s="7">
        <v>30.74</v>
      </c>
      <c r="T11323" s="1"/>
      <c r="U11323"/>
      <c r="V11323"/>
      <c r="W11323"/>
      <c r="X11323"/>
      <c r="Y11323"/>
      <c r="Z11323"/>
      <c r="AA11323"/>
      <c r="AB11323"/>
      <c r="AC11323"/>
      <c r="AD11323"/>
      <c r="AE11323"/>
      <c r="AF11323"/>
    </row>
    <row r="11324" spans="1:32" x14ac:dyDescent="0.2">
      <c r="A11324" s="7" t="s">
        <v>237</v>
      </c>
      <c r="B11324" s="1" t="s">
        <v>442</v>
      </c>
      <c r="C11324" s="1" t="str">
        <f>VLOOKUP($B11324,'CODIGOS DE CULTIVOS'!$A:$H,2,FALSE)</f>
        <v>V</v>
      </c>
      <c r="D11324" s="1" t="str">
        <f>VLOOKUP($B11324,'CODIGOS DE CULTIVOS'!$A:$H,3,FALSE)</f>
        <v>3600</v>
      </c>
      <c r="E11324" s="1" t="s">
        <v>413</v>
      </c>
      <c r="F11324" s="1" t="s">
        <v>414</v>
      </c>
      <c r="G11324" s="1" t="s">
        <v>432</v>
      </c>
      <c r="H11324" s="3" t="s">
        <v>442</v>
      </c>
      <c r="I11324" s="3" t="s">
        <v>238</v>
      </c>
      <c r="J11324" s="1" t="s">
        <v>4</v>
      </c>
      <c r="K11324" s="7">
        <v>67.819999999999993</v>
      </c>
      <c r="L11324" s="1">
        <v>72.03</v>
      </c>
      <c r="M11324" s="7">
        <v>54.82</v>
      </c>
      <c r="N11324" s="1">
        <v>51.96</v>
      </c>
      <c r="O11324" s="7">
        <v>63.98</v>
      </c>
      <c r="P11324" s="1">
        <v>50.99</v>
      </c>
      <c r="Q11324" s="7">
        <v>61.58</v>
      </c>
      <c r="R11324" s="1">
        <v>46.79</v>
      </c>
      <c r="S11324" s="7">
        <v>52.01</v>
      </c>
      <c r="T11324" s="1"/>
      <c r="U11324"/>
      <c r="V11324"/>
      <c r="W11324"/>
      <c r="X11324"/>
      <c r="Y11324"/>
      <c r="Z11324"/>
      <c r="AA11324"/>
      <c r="AB11324"/>
      <c r="AC11324"/>
      <c r="AD11324"/>
      <c r="AE11324"/>
      <c r="AF11324"/>
    </row>
    <row r="11325" spans="1:32" x14ac:dyDescent="0.2">
      <c r="A11325" s="7" t="s">
        <v>237</v>
      </c>
      <c r="B11325" s="1" t="s">
        <v>442</v>
      </c>
      <c r="C11325" s="1" t="str">
        <f>VLOOKUP($B11325,'CODIGOS DE CULTIVOS'!$A:$H,2,FALSE)</f>
        <v>V</v>
      </c>
      <c r="D11325" s="1" t="str">
        <f>VLOOKUP($B11325,'CODIGOS DE CULTIVOS'!$A:$H,3,FALSE)</f>
        <v>3600</v>
      </c>
      <c r="E11325" s="1" t="s">
        <v>413</v>
      </c>
      <c r="F11325" s="1" t="s">
        <v>414</v>
      </c>
      <c r="G11325" s="1" t="s">
        <v>432</v>
      </c>
      <c r="H11325" s="3" t="s">
        <v>442</v>
      </c>
      <c r="I11325" s="3" t="s">
        <v>238</v>
      </c>
      <c r="J11325" s="1" t="s">
        <v>958</v>
      </c>
      <c r="K11325" s="7">
        <v>0</v>
      </c>
      <c r="L11325" s="1">
        <v>0</v>
      </c>
      <c r="M11325" s="7">
        <v>0</v>
      </c>
      <c r="N11325" s="1">
        <v>10.31</v>
      </c>
      <c r="O11325" s="7">
        <v>11.33</v>
      </c>
      <c r="P11325" s="1">
        <v>12.23</v>
      </c>
      <c r="Q11325" s="7">
        <v>11.4</v>
      </c>
      <c r="R11325" s="1">
        <v>12.07</v>
      </c>
      <c r="S11325" s="7">
        <v>13.15</v>
      </c>
      <c r="T11325" s="1"/>
      <c r="U11325"/>
      <c r="V11325"/>
      <c r="W11325"/>
      <c r="X11325"/>
      <c r="Y11325"/>
      <c r="Z11325"/>
      <c r="AA11325"/>
      <c r="AB11325"/>
      <c r="AC11325"/>
      <c r="AD11325"/>
      <c r="AE11325"/>
      <c r="AF11325"/>
    </row>
    <row r="11326" spans="1:32" x14ac:dyDescent="0.2">
      <c r="A11326" s="7" t="s">
        <v>237</v>
      </c>
      <c r="B11326" s="1" t="s">
        <v>442</v>
      </c>
      <c r="C11326" s="1" t="str">
        <f>VLOOKUP($B11326,'CODIGOS DE CULTIVOS'!$A:$H,2,FALSE)</f>
        <v>V</v>
      </c>
      <c r="D11326" s="1" t="str">
        <f>VLOOKUP($B11326,'CODIGOS DE CULTIVOS'!$A:$H,3,FALSE)</f>
        <v>3600</v>
      </c>
      <c r="E11326" s="1" t="s">
        <v>413</v>
      </c>
      <c r="F11326" s="1" t="s">
        <v>414</v>
      </c>
      <c r="G11326" s="1" t="s">
        <v>432</v>
      </c>
      <c r="H11326" s="3" t="s">
        <v>442</v>
      </c>
      <c r="I11326" s="3" t="s">
        <v>238</v>
      </c>
      <c r="J11326" s="1" t="s">
        <v>959</v>
      </c>
      <c r="K11326" s="7">
        <v>0</v>
      </c>
      <c r="L11326" s="1">
        <v>0</v>
      </c>
      <c r="M11326" s="7">
        <v>0</v>
      </c>
      <c r="N11326" s="1">
        <v>0</v>
      </c>
      <c r="O11326" s="7">
        <v>0</v>
      </c>
      <c r="P11326" s="1">
        <v>0</v>
      </c>
      <c r="Q11326" s="7">
        <v>0</v>
      </c>
      <c r="R11326" s="1">
        <v>0</v>
      </c>
      <c r="S11326" s="7">
        <v>0</v>
      </c>
      <c r="T11326" s="1">
        <v>0</v>
      </c>
      <c r="U11326"/>
      <c r="V11326"/>
      <c r="W11326"/>
      <c r="X11326"/>
      <c r="Y11326"/>
      <c r="Z11326"/>
      <c r="AA11326"/>
      <c r="AB11326"/>
      <c r="AC11326"/>
      <c r="AD11326"/>
      <c r="AE11326"/>
      <c r="AF11326"/>
    </row>
    <row r="11327" spans="1:32" x14ac:dyDescent="0.2">
      <c r="A11327" s="7" t="s">
        <v>237</v>
      </c>
      <c r="B11327" s="1" t="s">
        <v>442</v>
      </c>
      <c r="C11327" s="1" t="str">
        <f>VLOOKUP($B11327,'CODIGOS DE CULTIVOS'!$A:$H,2,FALSE)</f>
        <v>V</v>
      </c>
      <c r="D11327" s="1" t="str">
        <f>VLOOKUP($B11327,'CODIGOS DE CULTIVOS'!$A:$H,3,FALSE)</f>
        <v>3600</v>
      </c>
      <c r="E11327" s="1" t="s">
        <v>413</v>
      </c>
      <c r="F11327" s="1" t="s">
        <v>414</v>
      </c>
      <c r="G11327" s="1" t="s">
        <v>432</v>
      </c>
      <c r="H11327" s="3" t="s">
        <v>442</v>
      </c>
      <c r="I11327" s="3" t="s">
        <v>238</v>
      </c>
      <c r="J11327" s="1" t="s">
        <v>960</v>
      </c>
      <c r="K11327" s="7">
        <v>7.5</v>
      </c>
      <c r="L11327" s="1">
        <v>9.3800000000000008</v>
      </c>
      <c r="M11327" s="7">
        <v>12.29</v>
      </c>
      <c r="N11327" s="1">
        <v>14.66</v>
      </c>
      <c r="O11327" s="7">
        <v>13.96</v>
      </c>
      <c r="P11327" s="1">
        <v>15.96</v>
      </c>
      <c r="Q11327" s="7">
        <v>17.78</v>
      </c>
      <c r="R11327" s="1">
        <v>16.95</v>
      </c>
      <c r="S11327" s="7">
        <v>16.16</v>
      </c>
      <c r="T11327" s="1"/>
      <c r="U11327"/>
      <c r="V11327"/>
      <c r="W11327"/>
      <c r="X11327"/>
      <c r="Y11327"/>
      <c r="Z11327"/>
      <c r="AA11327"/>
      <c r="AB11327"/>
      <c r="AC11327"/>
      <c r="AD11327"/>
      <c r="AE11327"/>
      <c r="AF11327"/>
    </row>
    <row r="11328" spans="1:32" x14ac:dyDescent="0.2">
      <c r="A11328" s="7" t="s">
        <v>237</v>
      </c>
      <c r="B11328" s="1" t="s">
        <v>442</v>
      </c>
      <c r="C11328" s="1" t="str">
        <f>VLOOKUP($B11328,'CODIGOS DE CULTIVOS'!$A:$H,2,FALSE)</f>
        <v>V</v>
      </c>
      <c r="D11328" s="1" t="str">
        <f>VLOOKUP($B11328,'CODIGOS DE CULTIVOS'!$A:$H,3,FALSE)</f>
        <v>3600</v>
      </c>
      <c r="E11328" s="1" t="s">
        <v>413</v>
      </c>
      <c r="F11328" s="1" t="s">
        <v>414</v>
      </c>
      <c r="G11328" s="1" t="s">
        <v>432</v>
      </c>
      <c r="H11328" s="3" t="s">
        <v>442</v>
      </c>
      <c r="I11328" s="3" t="s">
        <v>238</v>
      </c>
      <c r="J11328" s="1" t="s">
        <v>8</v>
      </c>
      <c r="K11328" s="7">
        <v>0</v>
      </c>
      <c r="L11328" s="1">
        <v>0</v>
      </c>
      <c r="M11328" s="7">
        <v>0</v>
      </c>
      <c r="N11328" s="1">
        <v>0</v>
      </c>
      <c r="O11328" s="7">
        <v>0</v>
      </c>
      <c r="P11328" s="1">
        <v>0</v>
      </c>
      <c r="Q11328" s="7">
        <v>0</v>
      </c>
      <c r="R11328" s="1">
        <v>0</v>
      </c>
      <c r="S11328" s="7">
        <v>0</v>
      </c>
      <c r="T11328" s="1">
        <v>0</v>
      </c>
      <c r="U11328"/>
      <c r="V11328"/>
      <c r="W11328"/>
      <c r="X11328"/>
      <c r="Y11328"/>
      <c r="Z11328"/>
      <c r="AA11328"/>
      <c r="AB11328"/>
      <c r="AC11328"/>
      <c r="AD11328"/>
      <c r="AE11328"/>
      <c r="AF11328"/>
    </row>
    <row r="11329" spans="1:32" x14ac:dyDescent="0.2">
      <c r="A11329" s="7" t="s">
        <v>237</v>
      </c>
      <c r="B11329" s="1" t="s">
        <v>442</v>
      </c>
      <c r="C11329" s="1" t="str">
        <f>VLOOKUP($B11329,'CODIGOS DE CULTIVOS'!$A:$H,2,FALSE)</f>
        <v>V</v>
      </c>
      <c r="D11329" s="1" t="str">
        <f>VLOOKUP($B11329,'CODIGOS DE CULTIVOS'!$A:$H,3,FALSE)</f>
        <v>3600</v>
      </c>
      <c r="E11329" s="1" t="s">
        <v>413</v>
      </c>
      <c r="F11329" s="1" t="s">
        <v>414</v>
      </c>
      <c r="G11329" s="1" t="s">
        <v>432</v>
      </c>
      <c r="H11329" s="3" t="s">
        <v>442</v>
      </c>
      <c r="I11329" s="3" t="s">
        <v>238</v>
      </c>
      <c r="J11329" s="1" t="s">
        <v>961</v>
      </c>
      <c r="K11329" s="7">
        <v>0</v>
      </c>
      <c r="L11329" s="1">
        <v>0</v>
      </c>
      <c r="M11329" s="7">
        <v>0</v>
      </c>
      <c r="N11329" s="1">
        <v>0</v>
      </c>
      <c r="O11329" s="7">
        <v>0</v>
      </c>
      <c r="P11329" s="1">
        <v>0</v>
      </c>
      <c r="Q11329" s="7">
        <v>0</v>
      </c>
      <c r="R11329" s="1">
        <v>0</v>
      </c>
      <c r="S11329" s="7">
        <v>0</v>
      </c>
      <c r="T11329" s="1">
        <v>0</v>
      </c>
      <c r="U11329"/>
      <c r="V11329"/>
      <c r="W11329"/>
      <c r="X11329"/>
      <c r="Y11329"/>
      <c r="Z11329"/>
      <c r="AA11329"/>
      <c r="AB11329"/>
      <c r="AC11329"/>
      <c r="AD11329"/>
      <c r="AE11329"/>
      <c r="AF11329"/>
    </row>
    <row r="11330" spans="1:32" x14ac:dyDescent="0.2">
      <c r="A11330" s="7" t="s">
        <v>237</v>
      </c>
      <c r="B11330" s="1" t="s">
        <v>442</v>
      </c>
      <c r="C11330" s="1" t="str">
        <f>VLOOKUP($B11330,'CODIGOS DE CULTIVOS'!$A:$H,2,FALSE)</f>
        <v>V</v>
      </c>
      <c r="D11330" s="1" t="str">
        <f>VLOOKUP($B11330,'CODIGOS DE CULTIVOS'!$A:$H,3,FALSE)</f>
        <v>3600</v>
      </c>
      <c r="E11330" s="1" t="s">
        <v>413</v>
      </c>
      <c r="F11330" s="1" t="s">
        <v>414</v>
      </c>
      <c r="G11330" s="1" t="s">
        <v>432</v>
      </c>
      <c r="H11330" s="3" t="s">
        <v>442</v>
      </c>
      <c r="I11330" s="3" t="s">
        <v>238</v>
      </c>
      <c r="J11330" s="1" t="s">
        <v>962</v>
      </c>
      <c r="K11330" s="7">
        <v>153.87</v>
      </c>
      <c r="L11330" s="1">
        <v>137.24</v>
      </c>
      <c r="M11330" s="7">
        <v>157.16</v>
      </c>
      <c r="N11330" s="1">
        <v>145.81</v>
      </c>
      <c r="O11330" s="7">
        <v>155</v>
      </c>
      <c r="P11330" s="1">
        <v>164.29</v>
      </c>
      <c r="Q11330" s="7">
        <v>138.28</v>
      </c>
      <c r="R11330" s="1">
        <v>135.81</v>
      </c>
      <c r="S11330" s="7">
        <v>108.4</v>
      </c>
      <c r="T11330" s="1"/>
      <c r="U11330"/>
      <c r="V11330"/>
      <c r="W11330"/>
      <c r="X11330"/>
      <c r="Y11330"/>
      <c r="Z11330"/>
      <c r="AA11330"/>
      <c r="AB11330"/>
      <c r="AC11330"/>
      <c r="AD11330"/>
      <c r="AE11330"/>
      <c r="AF11330"/>
    </row>
    <row r="11331" spans="1:32" x14ac:dyDescent="0.2">
      <c r="A11331" s="7" t="s">
        <v>237</v>
      </c>
      <c r="B11331" s="1" t="s">
        <v>442</v>
      </c>
      <c r="C11331" s="1" t="str">
        <f>VLOOKUP($B11331,'CODIGOS DE CULTIVOS'!$A:$H,2,FALSE)</f>
        <v>V</v>
      </c>
      <c r="D11331" s="1" t="str">
        <f>VLOOKUP($B11331,'CODIGOS DE CULTIVOS'!$A:$H,3,FALSE)</f>
        <v>3600</v>
      </c>
      <c r="E11331" s="1" t="s">
        <v>413</v>
      </c>
      <c r="F11331" s="1" t="s">
        <v>414</v>
      </c>
      <c r="G11331" s="1" t="s">
        <v>432</v>
      </c>
      <c r="H11331" s="3" t="s">
        <v>442</v>
      </c>
      <c r="I11331" s="3" t="s">
        <v>238</v>
      </c>
      <c r="J11331" s="1" t="s">
        <v>963</v>
      </c>
      <c r="K11331" s="7">
        <v>1105.08</v>
      </c>
      <c r="L11331" s="1">
        <v>1175.6400000000001</v>
      </c>
      <c r="M11331" s="7">
        <v>1277.9100000000001</v>
      </c>
      <c r="N11331" s="1">
        <v>1275.46</v>
      </c>
      <c r="O11331" s="7">
        <v>1402.38</v>
      </c>
      <c r="P11331" s="1">
        <v>1472.85</v>
      </c>
      <c r="Q11331" s="7">
        <v>1511.56</v>
      </c>
      <c r="R11331" s="1">
        <v>1533.28</v>
      </c>
      <c r="S11331" s="7">
        <v>1389.83</v>
      </c>
      <c r="T11331" s="1"/>
      <c r="U11331"/>
      <c r="V11331"/>
      <c r="W11331"/>
      <c r="X11331"/>
      <c r="Y11331"/>
      <c r="Z11331"/>
      <c r="AA11331"/>
      <c r="AB11331"/>
      <c r="AC11331"/>
      <c r="AD11331"/>
      <c r="AE11331"/>
      <c r="AF11331"/>
    </row>
    <row r="11332" spans="1:32" x14ac:dyDescent="0.2">
      <c r="A11332" s="7" t="s">
        <v>237</v>
      </c>
      <c r="B11332" s="1" t="s">
        <v>442</v>
      </c>
      <c r="C11332" s="1" t="str">
        <f>VLOOKUP($B11332,'CODIGOS DE CULTIVOS'!$A:$H,2,FALSE)</f>
        <v>V</v>
      </c>
      <c r="D11332" s="1" t="str">
        <f>VLOOKUP($B11332,'CODIGOS DE CULTIVOS'!$A:$H,3,FALSE)</f>
        <v>3600</v>
      </c>
      <c r="E11332" s="1" t="s">
        <v>413</v>
      </c>
      <c r="F11332" s="1" t="s">
        <v>414</v>
      </c>
      <c r="G11332" s="1" t="s">
        <v>432</v>
      </c>
      <c r="H11332" s="3" t="s">
        <v>442</v>
      </c>
      <c r="I11332" s="3" t="s">
        <v>238</v>
      </c>
      <c r="J11332" s="1" t="s">
        <v>964</v>
      </c>
      <c r="K11332" s="7">
        <v>23.89</v>
      </c>
      <c r="L11332" s="1">
        <v>39.32</v>
      </c>
      <c r="M11332" s="7">
        <v>29.04</v>
      </c>
      <c r="N11332" s="1">
        <v>31.61</v>
      </c>
      <c r="O11332" s="7">
        <v>31.78</v>
      </c>
      <c r="P11332" s="1">
        <v>37.770000000000003</v>
      </c>
      <c r="Q11332" s="7">
        <v>30.68</v>
      </c>
      <c r="R11332" s="1">
        <v>26.44</v>
      </c>
      <c r="S11332" s="7">
        <v>24.97</v>
      </c>
      <c r="T11332" s="1"/>
      <c r="U11332"/>
      <c r="V11332"/>
      <c r="W11332"/>
      <c r="X11332"/>
      <c r="Y11332"/>
      <c r="Z11332"/>
      <c r="AA11332"/>
      <c r="AB11332"/>
      <c r="AC11332"/>
      <c r="AD11332"/>
      <c r="AE11332"/>
      <c r="AF11332"/>
    </row>
    <row r="11333" spans="1:32" x14ac:dyDescent="0.2">
      <c r="A11333" s="7" t="s">
        <v>237</v>
      </c>
      <c r="B11333" s="1" t="s">
        <v>442</v>
      </c>
      <c r="C11333" s="1" t="str">
        <f>VLOOKUP($B11333,'CODIGOS DE CULTIVOS'!$A:$H,2,FALSE)</f>
        <v>V</v>
      </c>
      <c r="D11333" s="1" t="str">
        <f>VLOOKUP($B11333,'CODIGOS DE CULTIVOS'!$A:$H,3,FALSE)</f>
        <v>3600</v>
      </c>
      <c r="E11333" s="1" t="s">
        <v>413</v>
      </c>
      <c r="F11333" s="1" t="s">
        <v>414</v>
      </c>
      <c r="G11333" s="1" t="s">
        <v>432</v>
      </c>
      <c r="H11333" s="3" t="s">
        <v>442</v>
      </c>
      <c r="I11333" s="3" t="s">
        <v>238</v>
      </c>
      <c r="J11333" s="1" t="s">
        <v>965</v>
      </c>
      <c r="K11333" s="7">
        <v>14.36</v>
      </c>
      <c r="L11333" s="1">
        <v>17.79</v>
      </c>
      <c r="M11333" s="7">
        <v>15.55</v>
      </c>
      <c r="N11333" s="1">
        <v>14.34</v>
      </c>
      <c r="O11333" s="7">
        <v>8.99</v>
      </c>
      <c r="P11333" s="1">
        <v>13.37</v>
      </c>
      <c r="Q11333" s="7">
        <v>13.56</v>
      </c>
      <c r="R11333" s="1">
        <v>7.91</v>
      </c>
      <c r="S11333" s="7">
        <v>7.87</v>
      </c>
      <c r="T11333" s="1"/>
      <c r="U11333"/>
      <c r="V11333"/>
      <c r="W11333"/>
      <c r="X11333"/>
      <c r="Y11333"/>
      <c r="Z11333"/>
      <c r="AA11333"/>
      <c r="AB11333"/>
      <c r="AC11333"/>
      <c r="AD11333"/>
      <c r="AE11333"/>
      <c r="AF11333"/>
    </row>
    <row r="11334" spans="1:32" x14ac:dyDescent="0.2">
      <c r="A11334" s="7" t="s">
        <v>237</v>
      </c>
      <c r="B11334" s="1" t="s">
        <v>442</v>
      </c>
      <c r="C11334" s="1" t="str">
        <f>VLOOKUP($B11334,'CODIGOS DE CULTIVOS'!$A:$H,2,FALSE)</f>
        <v>V</v>
      </c>
      <c r="D11334" s="1" t="str">
        <f>VLOOKUP($B11334,'CODIGOS DE CULTIVOS'!$A:$H,3,FALSE)</f>
        <v>3600</v>
      </c>
      <c r="E11334" s="1" t="s">
        <v>413</v>
      </c>
      <c r="F11334" s="1" t="s">
        <v>414</v>
      </c>
      <c r="G11334" s="1" t="s">
        <v>432</v>
      </c>
      <c r="H11334" s="3" t="s">
        <v>442</v>
      </c>
      <c r="I11334" s="3" t="s">
        <v>238</v>
      </c>
      <c r="J11334" s="1" t="s">
        <v>966</v>
      </c>
      <c r="K11334" s="7">
        <v>282.89999999999998</v>
      </c>
      <c r="L11334" s="1">
        <v>271.26</v>
      </c>
      <c r="M11334" s="7">
        <v>250.07</v>
      </c>
      <c r="N11334" s="1">
        <v>260.75</v>
      </c>
      <c r="O11334" s="7">
        <v>249.64</v>
      </c>
      <c r="P11334" s="1">
        <v>247.62</v>
      </c>
      <c r="Q11334" s="7">
        <v>244.05</v>
      </c>
      <c r="R11334" s="1">
        <v>232.68</v>
      </c>
      <c r="S11334" s="7">
        <v>227.51</v>
      </c>
      <c r="T11334" s="1"/>
      <c r="U11334"/>
      <c r="V11334"/>
      <c r="W11334"/>
      <c r="X11334"/>
      <c r="Y11334"/>
      <c r="Z11334"/>
      <c r="AA11334"/>
      <c r="AB11334"/>
      <c r="AC11334"/>
      <c r="AD11334"/>
      <c r="AE11334"/>
      <c r="AF11334"/>
    </row>
    <row r="11335" spans="1:32" x14ac:dyDescent="0.2">
      <c r="A11335" s="7" t="s">
        <v>237</v>
      </c>
      <c r="B11335" s="1" t="s">
        <v>442</v>
      </c>
      <c r="C11335" s="1" t="str">
        <f>VLOOKUP($B11335,'CODIGOS DE CULTIVOS'!$A:$H,2,FALSE)</f>
        <v>V</v>
      </c>
      <c r="D11335" s="1" t="str">
        <f>VLOOKUP($B11335,'CODIGOS DE CULTIVOS'!$A:$H,3,FALSE)</f>
        <v>3600</v>
      </c>
      <c r="E11335" s="1" t="s">
        <v>413</v>
      </c>
      <c r="F11335" s="1" t="s">
        <v>414</v>
      </c>
      <c r="G11335" s="1" t="s">
        <v>432</v>
      </c>
      <c r="H11335" s="3" t="s">
        <v>442</v>
      </c>
      <c r="I11335" s="3" t="s">
        <v>238</v>
      </c>
      <c r="J11335" s="1" t="s">
        <v>967</v>
      </c>
      <c r="K11335" s="7">
        <v>1.29</v>
      </c>
      <c r="L11335" s="1">
        <v>1.42</v>
      </c>
      <c r="M11335" s="7">
        <v>1.02</v>
      </c>
      <c r="N11335" s="1">
        <v>1.03</v>
      </c>
      <c r="O11335" s="7">
        <v>0.94</v>
      </c>
      <c r="P11335" s="1">
        <v>1.01</v>
      </c>
      <c r="Q11335" s="7">
        <v>1.03</v>
      </c>
      <c r="R11335" s="1">
        <v>1.01</v>
      </c>
      <c r="S11335" s="7">
        <v>1.06</v>
      </c>
      <c r="T11335" s="1"/>
      <c r="U11335"/>
      <c r="V11335"/>
      <c r="W11335"/>
      <c r="X11335"/>
      <c r="Y11335"/>
      <c r="Z11335"/>
      <c r="AA11335"/>
      <c r="AB11335"/>
      <c r="AC11335"/>
      <c r="AD11335"/>
      <c r="AE11335"/>
      <c r="AF11335"/>
    </row>
    <row r="11336" spans="1:32" x14ac:dyDescent="0.2">
      <c r="A11336" s="7" t="s">
        <v>237</v>
      </c>
      <c r="B11336" s="1" t="s">
        <v>442</v>
      </c>
      <c r="C11336" s="1" t="str">
        <f>VLOOKUP($B11336,'CODIGOS DE CULTIVOS'!$A:$H,2,FALSE)</f>
        <v>V</v>
      </c>
      <c r="D11336" s="1" t="str">
        <f>VLOOKUP($B11336,'CODIGOS DE CULTIVOS'!$A:$H,3,FALSE)</f>
        <v>3600</v>
      </c>
      <c r="E11336" s="1" t="s">
        <v>413</v>
      </c>
      <c r="F11336" s="1" t="s">
        <v>414</v>
      </c>
      <c r="G11336" s="1" t="s">
        <v>432</v>
      </c>
      <c r="H11336" s="3" t="s">
        <v>442</v>
      </c>
      <c r="I11336" s="3" t="s">
        <v>238</v>
      </c>
      <c r="J11336" s="1" t="s">
        <v>968</v>
      </c>
      <c r="K11336" s="7">
        <v>0</v>
      </c>
      <c r="L11336" s="1">
        <v>0</v>
      </c>
      <c r="M11336" s="7">
        <v>0</v>
      </c>
      <c r="N11336" s="1">
        <v>0</v>
      </c>
      <c r="O11336" s="7">
        <v>0</v>
      </c>
      <c r="P11336" s="1">
        <v>0</v>
      </c>
      <c r="Q11336" s="7">
        <v>0</v>
      </c>
      <c r="R11336" s="1">
        <v>0</v>
      </c>
      <c r="S11336" s="7">
        <v>0</v>
      </c>
      <c r="T11336" s="1">
        <v>0</v>
      </c>
      <c r="U11336"/>
      <c r="V11336"/>
      <c r="W11336"/>
      <c r="X11336"/>
      <c r="Y11336"/>
      <c r="Z11336"/>
      <c r="AA11336"/>
      <c r="AB11336"/>
      <c r="AC11336"/>
      <c r="AD11336"/>
      <c r="AE11336"/>
      <c r="AF11336"/>
    </row>
    <row r="11337" spans="1:32" x14ac:dyDescent="0.2">
      <c r="A11337" s="7" t="s">
        <v>237</v>
      </c>
      <c r="B11337" s="1" t="s">
        <v>442</v>
      </c>
      <c r="C11337" s="1" t="str">
        <f>VLOOKUP($B11337,'CODIGOS DE CULTIVOS'!$A:$H,2,FALSE)</f>
        <v>V</v>
      </c>
      <c r="D11337" s="1" t="str">
        <f>VLOOKUP($B11337,'CODIGOS DE CULTIVOS'!$A:$H,3,FALSE)</f>
        <v>3600</v>
      </c>
      <c r="E11337" s="1" t="s">
        <v>413</v>
      </c>
      <c r="F11337" s="1" t="s">
        <v>414</v>
      </c>
      <c r="G11337" s="1" t="s">
        <v>432</v>
      </c>
      <c r="H11337" s="3" t="s">
        <v>442</v>
      </c>
      <c r="I11337" s="3" t="s">
        <v>238</v>
      </c>
      <c r="J11337" s="1" t="s">
        <v>969</v>
      </c>
      <c r="K11337" s="7">
        <v>0</v>
      </c>
      <c r="L11337" s="1">
        <v>0</v>
      </c>
      <c r="M11337" s="7">
        <v>0</v>
      </c>
      <c r="N11337" s="1">
        <v>0</v>
      </c>
      <c r="O11337" s="7">
        <v>0</v>
      </c>
      <c r="P11337" s="1">
        <v>0</v>
      </c>
      <c r="Q11337" s="7">
        <v>0</v>
      </c>
      <c r="R11337" s="1">
        <v>0</v>
      </c>
      <c r="S11337" s="7">
        <v>0</v>
      </c>
      <c r="T11337" s="1">
        <v>0</v>
      </c>
      <c r="U11337"/>
      <c r="V11337"/>
      <c r="W11337"/>
      <c r="X11337"/>
      <c r="Y11337"/>
      <c r="Z11337"/>
      <c r="AA11337"/>
      <c r="AB11337"/>
      <c r="AC11337"/>
      <c r="AD11337"/>
      <c r="AE11337"/>
      <c r="AF11337"/>
    </row>
    <row r="11338" spans="1:32" x14ac:dyDescent="0.2">
      <c r="A11338" s="7" t="s">
        <v>237</v>
      </c>
      <c r="B11338" s="1" t="s">
        <v>442</v>
      </c>
      <c r="C11338" s="1" t="str">
        <f>VLOOKUP($B11338,'CODIGOS DE CULTIVOS'!$A:$H,2,FALSE)</f>
        <v>V</v>
      </c>
      <c r="D11338" s="1" t="str">
        <f>VLOOKUP($B11338,'CODIGOS DE CULTIVOS'!$A:$H,3,FALSE)</f>
        <v>3600</v>
      </c>
      <c r="E11338" s="1" t="s">
        <v>413</v>
      </c>
      <c r="F11338" s="1" t="s">
        <v>414</v>
      </c>
      <c r="G11338" s="1" t="s">
        <v>432</v>
      </c>
      <c r="H11338" s="3" t="s">
        <v>442</v>
      </c>
      <c r="I11338" s="3" t="s">
        <v>238</v>
      </c>
      <c r="J11338" s="1" t="s">
        <v>970</v>
      </c>
      <c r="K11338" s="7">
        <v>0</v>
      </c>
      <c r="L11338" s="1">
        <v>0</v>
      </c>
      <c r="M11338" s="7">
        <v>0</v>
      </c>
      <c r="N11338" s="1">
        <v>0</v>
      </c>
      <c r="O11338" s="7">
        <v>0</v>
      </c>
      <c r="P11338" s="1">
        <v>0</v>
      </c>
      <c r="Q11338" s="7">
        <v>0</v>
      </c>
      <c r="R11338" s="1">
        <v>0</v>
      </c>
      <c r="S11338" s="7">
        <v>0</v>
      </c>
      <c r="T11338" s="1">
        <v>0</v>
      </c>
      <c r="U11338"/>
      <c r="V11338"/>
      <c r="W11338"/>
      <c r="X11338"/>
      <c r="Y11338"/>
      <c r="Z11338"/>
      <c r="AA11338"/>
      <c r="AB11338"/>
      <c r="AC11338"/>
      <c r="AD11338"/>
      <c r="AE11338"/>
      <c r="AF11338"/>
    </row>
    <row r="11339" spans="1:32" x14ac:dyDescent="0.2">
      <c r="A11339" s="7" t="s">
        <v>237</v>
      </c>
      <c r="B11339" s="1" t="s">
        <v>442</v>
      </c>
      <c r="C11339" s="1" t="str">
        <f>VLOOKUP($B11339,'CODIGOS DE CULTIVOS'!$A:$H,2,FALSE)</f>
        <v>V</v>
      </c>
      <c r="D11339" s="1" t="str">
        <f>VLOOKUP($B11339,'CODIGOS DE CULTIVOS'!$A:$H,3,FALSE)</f>
        <v>3600</v>
      </c>
      <c r="E11339" s="1" t="s">
        <v>413</v>
      </c>
      <c r="F11339" s="1" t="s">
        <v>414</v>
      </c>
      <c r="G11339" s="1" t="s">
        <v>432</v>
      </c>
      <c r="H11339" s="3" t="s">
        <v>442</v>
      </c>
      <c r="I11339" s="3" t="s">
        <v>238</v>
      </c>
      <c r="J11339" s="1" t="s">
        <v>971</v>
      </c>
      <c r="K11339" s="7">
        <v>117.07</v>
      </c>
      <c r="L11339" s="1">
        <v>139.08000000000001</v>
      </c>
      <c r="M11339" s="7">
        <v>134.44999999999999</v>
      </c>
      <c r="N11339" s="1">
        <v>98.88</v>
      </c>
      <c r="O11339" s="7">
        <v>102.57</v>
      </c>
      <c r="P11339" s="1">
        <v>87.12</v>
      </c>
      <c r="Q11339" s="7">
        <v>92.79</v>
      </c>
      <c r="R11339" s="1">
        <v>84.99</v>
      </c>
      <c r="S11339" s="7">
        <v>91.48</v>
      </c>
      <c r="T11339" s="1"/>
      <c r="U11339"/>
      <c r="V11339"/>
      <c r="W11339"/>
      <c r="X11339"/>
      <c r="Y11339"/>
      <c r="Z11339"/>
      <c r="AA11339"/>
      <c r="AB11339"/>
      <c r="AC11339"/>
      <c r="AD11339"/>
      <c r="AE11339"/>
      <c r="AF11339"/>
    </row>
    <row r="11340" spans="1:32" x14ac:dyDescent="0.2">
      <c r="A11340" s="7" t="s">
        <v>237</v>
      </c>
      <c r="B11340" s="1" t="s">
        <v>442</v>
      </c>
      <c r="C11340" s="1" t="str">
        <f>VLOOKUP($B11340,'CODIGOS DE CULTIVOS'!$A:$H,2,FALSE)</f>
        <v>V</v>
      </c>
      <c r="D11340" s="1" t="str">
        <f>VLOOKUP($B11340,'CODIGOS DE CULTIVOS'!$A:$H,3,FALSE)</f>
        <v>3600</v>
      </c>
      <c r="E11340" s="1" t="s">
        <v>413</v>
      </c>
      <c r="F11340" s="1" t="s">
        <v>414</v>
      </c>
      <c r="G11340" s="1" t="s">
        <v>432</v>
      </c>
      <c r="H11340" s="3" t="s">
        <v>442</v>
      </c>
      <c r="I11340" s="3" t="s">
        <v>238</v>
      </c>
      <c r="J11340" s="1" t="s">
        <v>20</v>
      </c>
      <c r="K11340" s="7">
        <v>0</v>
      </c>
      <c r="L11340" s="1">
        <v>0</v>
      </c>
      <c r="M11340" s="7">
        <v>0</v>
      </c>
      <c r="N11340" s="1">
        <v>0</v>
      </c>
      <c r="O11340" s="7">
        <v>0</v>
      </c>
      <c r="P11340" s="1">
        <v>0</v>
      </c>
      <c r="Q11340" s="7">
        <v>0</v>
      </c>
      <c r="R11340" s="1">
        <v>0</v>
      </c>
      <c r="S11340" s="7">
        <v>0</v>
      </c>
      <c r="T11340" s="1">
        <v>0</v>
      </c>
      <c r="U11340"/>
      <c r="V11340"/>
      <c r="W11340"/>
      <c r="X11340"/>
      <c r="Y11340"/>
      <c r="Z11340"/>
      <c r="AA11340"/>
      <c r="AB11340"/>
      <c r="AC11340"/>
      <c r="AD11340"/>
      <c r="AE11340"/>
      <c r="AF11340"/>
    </row>
    <row r="11341" spans="1:32" x14ac:dyDescent="0.2">
      <c r="A11341" s="7" t="s">
        <v>237</v>
      </c>
      <c r="B11341" s="1" t="s">
        <v>442</v>
      </c>
      <c r="C11341" s="1" t="str">
        <f>VLOOKUP($B11341,'CODIGOS DE CULTIVOS'!$A:$H,2,FALSE)</f>
        <v>V</v>
      </c>
      <c r="D11341" s="1" t="str">
        <f>VLOOKUP($B11341,'CODIGOS DE CULTIVOS'!$A:$H,3,FALSE)</f>
        <v>3600</v>
      </c>
      <c r="E11341" s="1" t="s">
        <v>413</v>
      </c>
      <c r="F11341" s="1" t="s">
        <v>414</v>
      </c>
      <c r="G11341" s="1" t="s">
        <v>432</v>
      </c>
      <c r="H11341" s="3" t="s">
        <v>442</v>
      </c>
      <c r="I11341" s="3" t="s">
        <v>238</v>
      </c>
      <c r="J11341" s="1" t="s">
        <v>972</v>
      </c>
      <c r="K11341" s="7">
        <v>345</v>
      </c>
      <c r="L11341" s="1">
        <v>365</v>
      </c>
      <c r="M11341" s="7">
        <v>370</v>
      </c>
      <c r="N11341" s="1">
        <v>355</v>
      </c>
      <c r="O11341" s="7">
        <v>415</v>
      </c>
      <c r="P11341" s="1">
        <v>430</v>
      </c>
      <c r="Q11341" s="7">
        <v>440</v>
      </c>
      <c r="R11341" s="1">
        <v>435</v>
      </c>
      <c r="S11341" s="7">
        <v>420</v>
      </c>
      <c r="T11341" s="1"/>
      <c r="U11341"/>
      <c r="V11341"/>
      <c r="W11341"/>
      <c r="X11341"/>
      <c r="Y11341"/>
      <c r="Z11341"/>
      <c r="AA11341"/>
      <c r="AB11341"/>
      <c r="AC11341"/>
      <c r="AD11341"/>
      <c r="AE11341"/>
      <c r="AF11341"/>
    </row>
    <row r="11342" spans="1:32" x14ac:dyDescent="0.2">
      <c r="A11342" s="7" t="s">
        <v>237</v>
      </c>
      <c r="B11342" s="1" t="s">
        <v>442</v>
      </c>
      <c r="C11342" s="1" t="str">
        <f>VLOOKUP($B11342,'CODIGOS DE CULTIVOS'!$A:$H,2,FALSE)</f>
        <v>V</v>
      </c>
      <c r="D11342" s="1" t="str">
        <f>VLOOKUP($B11342,'CODIGOS DE CULTIVOS'!$A:$H,3,FALSE)</f>
        <v>3600</v>
      </c>
      <c r="E11342" s="1" t="s">
        <v>413</v>
      </c>
      <c r="F11342" s="1" t="s">
        <v>414</v>
      </c>
      <c r="G11342" s="1" t="s">
        <v>432</v>
      </c>
      <c r="H11342" s="3" t="s">
        <v>442</v>
      </c>
      <c r="I11342" s="3" t="s">
        <v>238</v>
      </c>
      <c r="J11342" s="1" t="s">
        <v>22</v>
      </c>
      <c r="K11342" s="7">
        <v>15.86</v>
      </c>
      <c r="L11342" s="1">
        <v>14.55</v>
      </c>
      <c r="M11342" s="7">
        <v>15.81</v>
      </c>
      <c r="N11342" s="1">
        <v>15.74</v>
      </c>
      <c r="O11342" s="7">
        <v>14.98</v>
      </c>
      <c r="P11342" s="1">
        <v>15.1</v>
      </c>
      <c r="Q11342" s="7">
        <v>15.34</v>
      </c>
      <c r="R11342" s="1">
        <v>12.77</v>
      </c>
      <c r="S11342" s="7">
        <v>13.48</v>
      </c>
      <c r="T11342" s="1"/>
      <c r="U11342"/>
      <c r="V11342"/>
      <c r="W11342"/>
      <c r="X11342"/>
      <c r="Y11342"/>
      <c r="Z11342"/>
      <c r="AA11342"/>
      <c r="AB11342"/>
      <c r="AC11342"/>
      <c r="AD11342"/>
      <c r="AE11342"/>
      <c r="AF11342"/>
    </row>
    <row r="11343" spans="1:32" x14ac:dyDescent="0.2">
      <c r="A11343" s="7" t="s">
        <v>237</v>
      </c>
      <c r="B11343" s="1" t="s">
        <v>442</v>
      </c>
      <c r="C11343" s="1" t="str">
        <f>VLOOKUP($B11343,'CODIGOS DE CULTIVOS'!$A:$H,2,FALSE)</f>
        <v>V</v>
      </c>
      <c r="D11343" s="1" t="str">
        <f>VLOOKUP($B11343,'CODIGOS DE CULTIVOS'!$A:$H,3,FALSE)</f>
        <v>3600</v>
      </c>
      <c r="E11343" s="1" t="s">
        <v>413</v>
      </c>
      <c r="F11343" s="1" t="s">
        <v>414</v>
      </c>
      <c r="G11343" s="1" t="s">
        <v>432</v>
      </c>
      <c r="H11343" s="3" t="s">
        <v>442</v>
      </c>
      <c r="I11343" s="3" t="s">
        <v>238</v>
      </c>
      <c r="J11343" s="1" t="s">
        <v>973</v>
      </c>
      <c r="K11343" s="7">
        <v>152.6</v>
      </c>
      <c r="L11343" s="1">
        <v>158.88999999999999</v>
      </c>
      <c r="M11343" s="7">
        <v>160.4</v>
      </c>
      <c r="N11343" s="1">
        <v>166.95</v>
      </c>
      <c r="O11343" s="7">
        <v>164.7</v>
      </c>
      <c r="P11343" s="1">
        <v>161.4</v>
      </c>
      <c r="Q11343" s="7">
        <v>376.3</v>
      </c>
      <c r="R11343" s="1">
        <v>376</v>
      </c>
      <c r="S11343" s="7">
        <v>286</v>
      </c>
      <c r="T11343" s="1"/>
      <c r="U11343"/>
      <c r="V11343"/>
      <c r="W11343"/>
      <c r="X11343"/>
      <c r="Y11343"/>
      <c r="Z11343"/>
      <c r="AA11343"/>
      <c r="AB11343"/>
      <c r="AC11343"/>
      <c r="AD11343"/>
      <c r="AE11343"/>
      <c r="AF11343"/>
    </row>
    <row r="11344" spans="1:32" x14ac:dyDescent="0.2">
      <c r="A11344" s="7" t="s">
        <v>237</v>
      </c>
      <c r="B11344" s="1" t="s">
        <v>442</v>
      </c>
      <c r="C11344" s="1" t="str">
        <f>VLOOKUP($B11344,'CODIGOS DE CULTIVOS'!$A:$H,2,FALSE)</f>
        <v>V</v>
      </c>
      <c r="D11344" s="1" t="str">
        <f>VLOOKUP($B11344,'CODIGOS DE CULTIVOS'!$A:$H,3,FALSE)</f>
        <v>3600</v>
      </c>
      <c r="E11344" s="1" t="s">
        <v>413</v>
      </c>
      <c r="F11344" s="1" t="s">
        <v>414</v>
      </c>
      <c r="G11344" s="1" t="s">
        <v>432</v>
      </c>
      <c r="H11344" s="3" t="s">
        <v>442</v>
      </c>
      <c r="I11344" s="3" t="s">
        <v>238</v>
      </c>
      <c r="J11344" s="1" t="s">
        <v>24</v>
      </c>
      <c r="K11344" s="7">
        <v>23.31</v>
      </c>
      <c r="L11344" s="1">
        <v>34.11</v>
      </c>
      <c r="M11344" s="7">
        <v>58.54</v>
      </c>
      <c r="N11344" s="1">
        <v>38.14</v>
      </c>
      <c r="O11344" s="7">
        <v>36.659999999999997</v>
      </c>
      <c r="P11344" s="1">
        <v>54.5</v>
      </c>
      <c r="Q11344" s="7">
        <v>54.19</v>
      </c>
      <c r="R11344" s="1">
        <v>41.28</v>
      </c>
      <c r="S11344" s="7">
        <v>46.68</v>
      </c>
      <c r="T11344" s="1"/>
      <c r="U11344"/>
      <c r="V11344"/>
      <c r="W11344"/>
      <c r="X11344"/>
      <c r="Y11344"/>
      <c r="Z11344"/>
      <c r="AA11344"/>
      <c r="AB11344"/>
      <c r="AC11344"/>
      <c r="AD11344"/>
      <c r="AE11344"/>
      <c r="AF11344"/>
    </row>
    <row r="11345" spans="1:32" x14ac:dyDescent="0.2">
      <c r="A11345" s="7" t="s">
        <v>237</v>
      </c>
      <c r="B11345" s="1" t="s">
        <v>442</v>
      </c>
      <c r="C11345" s="1" t="str">
        <f>VLOOKUP($B11345,'CODIGOS DE CULTIVOS'!$A:$H,2,FALSE)</f>
        <v>V</v>
      </c>
      <c r="D11345" s="1" t="str">
        <f>VLOOKUP($B11345,'CODIGOS DE CULTIVOS'!$A:$H,3,FALSE)</f>
        <v>3600</v>
      </c>
      <c r="E11345" s="1" t="s">
        <v>413</v>
      </c>
      <c r="F11345" s="1" t="s">
        <v>414</v>
      </c>
      <c r="G11345" s="1" t="s">
        <v>432</v>
      </c>
      <c r="H11345" s="3" t="s">
        <v>442</v>
      </c>
      <c r="I11345" s="3" t="s">
        <v>238</v>
      </c>
      <c r="J11345" s="1" t="s">
        <v>974</v>
      </c>
      <c r="K11345" s="7">
        <v>146.81</v>
      </c>
      <c r="L11345" s="1">
        <v>120.71</v>
      </c>
      <c r="M11345" s="7">
        <v>134.51</v>
      </c>
      <c r="N11345" s="1">
        <v>140.26</v>
      </c>
      <c r="O11345" s="7">
        <v>135.5</v>
      </c>
      <c r="P11345" s="1">
        <v>140.82</v>
      </c>
      <c r="Q11345" s="7">
        <v>154.79</v>
      </c>
      <c r="R11345" s="1">
        <v>105.21</v>
      </c>
      <c r="S11345" s="7">
        <v>104.56</v>
      </c>
      <c r="T11345" s="1"/>
      <c r="U11345"/>
      <c r="V11345"/>
      <c r="W11345"/>
      <c r="X11345"/>
      <c r="Y11345"/>
      <c r="Z11345"/>
      <c r="AA11345"/>
      <c r="AB11345"/>
      <c r="AC11345"/>
      <c r="AD11345"/>
      <c r="AE11345"/>
      <c r="AF11345"/>
    </row>
    <row r="11346" spans="1:32" x14ac:dyDescent="0.2">
      <c r="A11346" s="7" t="s">
        <v>237</v>
      </c>
      <c r="B11346" s="1" t="s">
        <v>442</v>
      </c>
      <c r="C11346" s="1" t="str">
        <f>VLOOKUP($B11346,'CODIGOS DE CULTIVOS'!$A:$H,2,FALSE)</f>
        <v>V</v>
      </c>
      <c r="D11346" s="1" t="str">
        <f>VLOOKUP($B11346,'CODIGOS DE CULTIVOS'!$A:$H,3,FALSE)</f>
        <v>3600</v>
      </c>
      <c r="E11346" s="1" t="s">
        <v>413</v>
      </c>
      <c r="F11346" s="1" t="s">
        <v>414</v>
      </c>
      <c r="G11346" s="1" t="s">
        <v>432</v>
      </c>
      <c r="H11346" s="3" t="s">
        <v>442</v>
      </c>
      <c r="I11346" s="3" t="s">
        <v>238</v>
      </c>
      <c r="J11346" s="1" t="s">
        <v>975</v>
      </c>
      <c r="K11346" s="7">
        <v>4.17</v>
      </c>
      <c r="L11346" s="1">
        <v>4.51</v>
      </c>
      <c r="M11346" s="7">
        <v>3.89</v>
      </c>
      <c r="N11346" s="1">
        <v>4.28</v>
      </c>
      <c r="O11346" s="7">
        <v>4.5</v>
      </c>
      <c r="P11346" s="1">
        <v>4.6399999999999997</v>
      </c>
      <c r="Q11346" s="7">
        <v>3.95</v>
      </c>
      <c r="R11346" s="1">
        <v>3.25</v>
      </c>
      <c r="S11346" s="7">
        <v>2.85</v>
      </c>
      <c r="T11346" s="1"/>
      <c r="U11346"/>
      <c r="V11346"/>
      <c r="W11346"/>
      <c r="X11346"/>
      <c r="Y11346"/>
      <c r="Z11346"/>
      <c r="AA11346"/>
      <c r="AB11346"/>
      <c r="AC11346"/>
      <c r="AD11346"/>
      <c r="AE11346"/>
      <c r="AF11346"/>
    </row>
    <row r="11347" spans="1:32" x14ac:dyDescent="0.2">
      <c r="A11347" s="7" t="s">
        <v>237</v>
      </c>
      <c r="B11347" s="1" t="s">
        <v>442</v>
      </c>
      <c r="C11347" s="1" t="str">
        <f>VLOOKUP($B11347,'CODIGOS DE CULTIVOS'!$A:$H,2,FALSE)</f>
        <v>V</v>
      </c>
      <c r="D11347" s="1" t="str">
        <f>VLOOKUP($B11347,'CODIGOS DE CULTIVOS'!$A:$H,3,FALSE)</f>
        <v>3600</v>
      </c>
      <c r="E11347" s="1" t="s">
        <v>413</v>
      </c>
      <c r="F11347" s="1" t="s">
        <v>414</v>
      </c>
      <c r="G11347" s="1" t="s">
        <v>432</v>
      </c>
      <c r="H11347" s="3" t="s">
        <v>442</v>
      </c>
      <c r="I11347" s="3" t="s">
        <v>238</v>
      </c>
      <c r="J11347" s="1" t="s">
        <v>976</v>
      </c>
      <c r="K11347" s="7">
        <v>5.78</v>
      </c>
      <c r="L11347" s="1">
        <v>6.04</v>
      </c>
      <c r="M11347" s="7">
        <v>6.16</v>
      </c>
      <c r="N11347" s="1">
        <v>3.7</v>
      </c>
      <c r="O11347" s="7">
        <v>4.74</v>
      </c>
      <c r="P11347" s="1">
        <v>4.3</v>
      </c>
      <c r="Q11347" s="7">
        <v>4.66</v>
      </c>
      <c r="R11347" s="1">
        <v>1.86</v>
      </c>
      <c r="S11347" s="7">
        <v>1.56</v>
      </c>
      <c r="T11347" s="1"/>
      <c r="U11347"/>
      <c r="V11347"/>
      <c r="W11347"/>
      <c r="X11347"/>
      <c r="Y11347"/>
      <c r="Z11347"/>
      <c r="AA11347"/>
      <c r="AB11347"/>
      <c r="AC11347"/>
      <c r="AD11347"/>
      <c r="AE11347"/>
      <c r="AF11347"/>
    </row>
    <row r="11348" spans="1:32" x14ac:dyDescent="0.2">
      <c r="A11348" s="7" t="s">
        <v>237</v>
      </c>
      <c r="B11348" s="1" t="s">
        <v>442</v>
      </c>
      <c r="C11348" s="1" t="str">
        <f>VLOOKUP($B11348,'CODIGOS DE CULTIVOS'!$A:$H,2,FALSE)</f>
        <v>V</v>
      </c>
      <c r="D11348" s="1" t="str">
        <f>VLOOKUP($B11348,'CODIGOS DE CULTIVOS'!$A:$H,3,FALSE)</f>
        <v>3600</v>
      </c>
      <c r="E11348" s="1" t="s">
        <v>413</v>
      </c>
      <c r="F11348" s="1" t="s">
        <v>414</v>
      </c>
      <c r="G11348" s="1" t="s">
        <v>432</v>
      </c>
      <c r="H11348" s="3" t="s">
        <v>442</v>
      </c>
      <c r="I11348" s="3" t="s">
        <v>238</v>
      </c>
      <c r="J11348" s="1" t="s">
        <v>977</v>
      </c>
      <c r="K11348" s="7">
        <v>0.49</v>
      </c>
      <c r="L11348" s="1">
        <v>0.64</v>
      </c>
      <c r="M11348" s="7">
        <v>1.02</v>
      </c>
      <c r="N11348" s="1">
        <v>1.06</v>
      </c>
      <c r="O11348" s="7">
        <v>1.02</v>
      </c>
      <c r="P11348" s="1">
        <v>1.19</v>
      </c>
      <c r="Q11348" s="7">
        <v>1.1399999999999999</v>
      </c>
      <c r="R11348" s="1">
        <v>1.34</v>
      </c>
      <c r="S11348" s="7">
        <v>1.61</v>
      </c>
      <c r="T11348" s="1"/>
      <c r="U11348"/>
      <c r="V11348"/>
      <c r="W11348"/>
      <c r="X11348"/>
      <c r="Y11348"/>
      <c r="Z11348"/>
      <c r="AA11348"/>
      <c r="AB11348"/>
      <c r="AC11348"/>
      <c r="AD11348"/>
      <c r="AE11348"/>
      <c r="AF11348"/>
    </row>
    <row r="11349" spans="1:32" x14ac:dyDescent="0.2">
      <c r="A11349" s="7" t="s">
        <v>237</v>
      </c>
      <c r="B11349" s="1" t="s">
        <v>442</v>
      </c>
      <c r="C11349" s="1" t="str">
        <f>VLOOKUP($B11349,'CODIGOS DE CULTIVOS'!$A:$H,2,FALSE)</f>
        <v>V</v>
      </c>
      <c r="D11349" s="1" t="str">
        <f>VLOOKUP($B11349,'CODIGOS DE CULTIVOS'!$A:$H,3,FALSE)</f>
        <v>3600</v>
      </c>
      <c r="E11349" s="1" t="s">
        <v>413</v>
      </c>
      <c r="F11349" s="1" t="s">
        <v>414</v>
      </c>
      <c r="G11349" s="1" t="s">
        <v>432</v>
      </c>
      <c r="H11349" s="3" t="s">
        <v>442</v>
      </c>
      <c r="I11349" s="3" t="s">
        <v>238</v>
      </c>
      <c r="J11349" s="1" t="s">
        <v>978</v>
      </c>
      <c r="K11349" s="7">
        <v>0.03</v>
      </c>
      <c r="L11349" s="1">
        <v>0.03</v>
      </c>
      <c r="M11349" s="7">
        <v>0.04</v>
      </c>
      <c r="N11349" s="1">
        <v>0.04</v>
      </c>
      <c r="O11349" s="7">
        <v>0.04</v>
      </c>
      <c r="P11349" s="1">
        <v>0.04</v>
      </c>
      <c r="Q11349" s="7">
        <v>0.05</v>
      </c>
      <c r="R11349" s="1">
        <v>0.05</v>
      </c>
      <c r="S11349" s="7">
        <v>0.04</v>
      </c>
      <c r="T11349" s="1"/>
      <c r="U11349"/>
      <c r="V11349"/>
      <c r="W11349"/>
      <c r="X11349"/>
      <c r="Y11349"/>
      <c r="Z11349"/>
      <c r="AA11349"/>
      <c r="AB11349"/>
      <c r="AC11349"/>
      <c r="AD11349"/>
      <c r="AE11349"/>
      <c r="AF11349"/>
    </row>
    <row r="11350" spans="1:32" x14ac:dyDescent="0.2">
      <c r="A11350" s="7" t="s">
        <v>237</v>
      </c>
      <c r="B11350" s="1" t="s">
        <v>442</v>
      </c>
      <c r="C11350" s="1" t="str">
        <f>VLOOKUP($B11350,'CODIGOS DE CULTIVOS'!$A:$H,2,FALSE)</f>
        <v>V</v>
      </c>
      <c r="D11350" s="1" t="str">
        <f>VLOOKUP($B11350,'CODIGOS DE CULTIVOS'!$A:$H,3,FALSE)</f>
        <v>3600</v>
      </c>
      <c r="E11350" s="1" t="s">
        <v>413</v>
      </c>
      <c r="F11350" s="1" t="s">
        <v>414</v>
      </c>
      <c r="G11350" s="1" t="s">
        <v>432</v>
      </c>
      <c r="H11350" s="3" t="s">
        <v>442</v>
      </c>
      <c r="I11350" s="3" t="s">
        <v>238</v>
      </c>
      <c r="J11350" s="1" t="s">
        <v>979</v>
      </c>
      <c r="K11350" s="7"/>
      <c r="L11350" s="1">
        <v>0.19</v>
      </c>
      <c r="M11350" s="7">
        <v>0.2</v>
      </c>
      <c r="N11350" s="1">
        <v>0.18</v>
      </c>
      <c r="O11350" s="7">
        <v>0.2</v>
      </c>
      <c r="P11350" s="1">
        <v>0.02</v>
      </c>
      <c r="Q11350" s="7">
        <v>0.2</v>
      </c>
      <c r="R11350" s="1">
        <v>0.02</v>
      </c>
      <c r="S11350" s="7">
        <v>0.2</v>
      </c>
      <c r="T11350" s="1"/>
      <c r="U11350"/>
      <c r="V11350"/>
      <c r="W11350"/>
      <c r="X11350"/>
      <c r="Y11350"/>
      <c r="Z11350"/>
      <c r="AA11350"/>
      <c r="AB11350"/>
      <c r="AC11350"/>
      <c r="AD11350"/>
      <c r="AE11350"/>
      <c r="AF11350"/>
    </row>
    <row r="11351" spans="1:32" x14ac:dyDescent="0.2">
      <c r="A11351" s="7" t="s">
        <v>237</v>
      </c>
      <c r="B11351" s="1" t="s">
        <v>442</v>
      </c>
      <c r="C11351" s="1" t="str">
        <f>VLOOKUP($B11351,'CODIGOS DE CULTIVOS'!$A:$H,2,FALSE)</f>
        <v>V</v>
      </c>
      <c r="D11351" s="1" t="str">
        <f>VLOOKUP($B11351,'CODIGOS DE CULTIVOS'!$A:$H,3,FALSE)</f>
        <v>3600</v>
      </c>
      <c r="E11351" s="1" t="s">
        <v>413</v>
      </c>
      <c r="F11351" s="1" t="s">
        <v>414</v>
      </c>
      <c r="G11351" s="1" t="s">
        <v>432</v>
      </c>
      <c r="H11351" s="3" t="s">
        <v>442</v>
      </c>
      <c r="I11351" s="3" t="s">
        <v>238</v>
      </c>
      <c r="J11351" s="1" t="s">
        <v>980</v>
      </c>
      <c r="K11351" s="7"/>
      <c r="L11351" s="1">
        <v>0</v>
      </c>
      <c r="M11351" s="7">
        <v>0</v>
      </c>
      <c r="N11351" s="1">
        <v>0</v>
      </c>
      <c r="O11351" s="7">
        <v>0</v>
      </c>
      <c r="P11351" s="1">
        <v>0</v>
      </c>
      <c r="Q11351" s="7"/>
      <c r="R11351" s="1">
        <v>0</v>
      </c>
      <c r="S11351" s="7"/>
      <c r="T11351" s="1">
        <v>0</v>
      </c>
      <c r="U11351"/>
      <c r="V11351"/>
      <c r="W11351"/>
      <c r="X11351"/>
      <c r="Y11351"/>
      <c r="Z11351"/>
      <c r="AA11351"/>
      <c r="AB11351"/>
      <c r="AC11351"/>
      <c r="AD11351"/>
      <c r="AE11351"/>
      <c r="AF11351"/>
    </row>
    <row r="11352" spans="1:32" x14ac:dyDescent="0.2">
      <c r="A11352" s="7" t="s">
        <v>237</v>
      </c>
      <c r="B11352" s="1" t="s">
        <v>442</v>
      </c>
      <c r="C11352" s="1" t="str">
        <f>VLOOKUP($B11352,'CODIGOS DE CULTIVOS'!$A:$H,2,FALSE)</f>
        <v>V</v>
      </c>
      <c r="D11352" s="1" t="str">
        <f>VLOOKUP($B11352,'CODIGOS DE CULTIVOS'!$A:$H,3,FALSE)</f>
        <v>3600</v>
      </c>
      <c r="E11352" s="1" t="s">
        <v>413</v>
      </c>
      <c r="F11352" s="1" t="s">
        <v>414</v>
      </c>
      <c r="G11352" s="1" t="s">
        <v>432</v>
      </c>
      <c r="H11352" s="3" t="s">
        <v>442</v>
      </c>
      <c r="I11352" s="3" t="s">
        <v>238</v>
      </c>
      <c r="J11352" s="1" t="s">
        <v>981</v>
      </c>
      <c r="K11352" s="7">
        <v>1.01</v>
      </c>
      <c r="L11352" s="1">
        <v>0.79</v>
      </c>
      <c r="M11352" s="7">
        <v>1</v>
      </c>
      <c r="N11352" s="1">
        <v>1.1599999999999999</v>
      </c>
      <c r="O11352" s="7">
        <v>1.04</v>
      </c>
      <c r="P11352" s="1">
        <v>1</v>
      </c>
      <c r="Q11352" s="7">
        <v>0.86</v>
      </c>
      <c r="R11352" s="1"/>
      <c r="S11352" s="7"/>
      <c r="T11352" s="1"/>
      <c r="U11352"/>
      <c r="V11352"/>
      <c r="W11352"/>
      <c r="X11352"/>
      <c r="Y11352"/>
      <c r="Z11352"/>
      <c r="AA11352"/>
      <c r="AB11352"/>
      <c r="AC11352"/>
      <c r="AD11352"/>
      <c r="AE11352"/>
      <c r="AF11352"/>
    </row>
    <row r="11353" spans="1:32" x14ac:dyDescent="0.2">
      <c r="A11353" s="7" t="s">
        <v>237</v>
      </c>
      <c r="B11353" s="1" t="s">
        <v>442</v>
      </c>
      <c r="C11353" s="1" t="str">
        <f>VLOOKUP($B11353,'CODIGOS DE CULTIVOS'!$A:$H,2,FALSE)</f>
        <v>V</v>
      </c>
      <c r="D11353" s="1" t="str">
        <f>VLOOKUP($B11353,'CODIGOS DE CULTIVOS'!$A:$H,3,FALSE)</f>
        <v>3600</v>
      </c>
      <c r="E11353" s="1" t="s">
        <v>413</v>
      </c>
      <c r="F11353" s="1" t="s">
        <v>414</v>
      </c>
      <c r="G11353" s="1" t="s">
        <v>432</v>
      </c>
      <c r="H11353" s="3" t="s">
        <v>442</v>
      </c>
      <c r="I11353" s="3" t="s">
        <v>238</v>
      </c>
      <c r="J11353" s="1" t="s">
        <v>982</v>
      </c>
      <c r="K11353" s="7">
        <v>23.1</v>
      </c>
      <c r="L11353" s="1">
        <v>23</v>
      </c>
      <c r="M11353" s="7">
        <v>20.6</v>
      </c>
      <c r="N11353" s="1">
        <v>20.6</v>
      </c>
      <c r="O11353" s="7">
        <v>20.2</v>
      </c>
      <c r="P11353" s="1"/>
      <c r="Q11353" s="7"/>
      <c r="R11353" s="1"/>
      <c r="S11353" s="7"/>
      <c r="T11353" s="1"/>
      <c r="U11353"/>
      <c r="V11353"/>
      <c r="W11353"/>
      <c r="X11353"/>
      <c r="Y11353"/>
      <c r="Z11353"/>
      <c r="AA11353"/>
      <c r="AB11353"/>
      <c r="AC11353"/>
      <c r="AD11353"/>
      <c r="AE11353"/>
      <c r="AF11353"/>
    </row>
    <row r="11354" spans="1:32" x14ac:dyDescent="0.2">
      <c r="A11354" s="7" t="s">
        <v>237</v>
      </c>
      <c r="B11354" s="1" t="s">
        <v>442</v>
      </c>
      <c r="C11354" s="1" t="str">
        <f>VLOOKUP($B11354,'CODIGOS DE CULTIVOS'!$A:$H,2,FALSE)</f>
        <v>V</v>
      </c>
      <c r="D11354" s="1" t="str">
        <f>VLOOKUP($B11354,'CODIGOS DE CULTIVOS'!$A:$H,3,FALSE)</f>
        <v>3600</v>
      </c>
      <c r="E11354" s="1" t="s">
        <v>413</v>
      </c>
      <c r="F11354" s="1" t="s">
        <v>414</v>
      </c>
      <c r="G11354" s="1" t="s">
        <v>432</v>
      </c>
      <c r="H11354" s="3" t="s">
        <v>442</v>
      </c>
      <c r="I11354" s="3" t="s">
        <v>238</v>
      </c>
      <c r="J11354" s="1" t="s">
        <v>983</v>
      </c>
      <c r="K11354" s="7">
        <v>37.18</v>
      </c>
      <c r="L11354" s="1">
        <v>53.17</v>
      </c>
      <c r="M11354" s="7">
        <v>47.4</v>
      </c>
      <c r="N11354" s="1">
        <v>41.28</v>
      </c>
      <c r="O11354" s="7">
        <v>44.63</v>
      </c>
      <c r="P11354" s="1">
        <v>44.71</v>
      </c>
      <c r="Q11354" s="7">
        <v>41.23</v>
      </c>
      <c r="R11354" s="1">
        <v>30.65</v>
      </c>
      <c r="S11354" s="7">
        <v>20.3</v>
      </c>
      <c r="T11354" s="1"/>
      <c r="U11354"/>
      <c r="V11354"/>
      <c r="W11354"/>
      <c r="X11354"/>
      <c r="Y11354"/>
      <c r="Z11354"/>
      <c r="AA11354"/>
      <c r="AB11354"/>
      <c r="AC11354"/>
      <c r="AD11354"/>
      <c r="AE11354"/>
      <c r="AF11354"/>
    </row>
    <row r="11355" spans="1:32" x14ac:dyDescent="0.2">
      <c r="A11355" s="7" t="s">
        <v>237</v>
      </c>
      <c r="B11355" s="1" t="s">
        <v>442</v>
      </c>
      <c r="C11355" s="1" t="str">
        <f>VLOOKUP($B11355,'CODIGOS DE CULTIVOS'!$A:$H,2,FALSE)</f>
        <v>V</v>
      </c>
      <c r="D11355" s="1" t="str">
        <f>VLOOKUP($B11355,'CODIGOS DE CULTIVOS'!$A:$H,3,FALSE)</f>
        <v>3600</v>
      </c>
      <c r="E11355" s="1" t="s">
        <v>413</v>
      </c>
      <c r="F11355" s="1" t="s">
        <v>414</v>
      </c>
      <c r="G11355" s="1" t="s">
        <v>432</v>
      </c>
      <c r="H11355" s="3" t="s">
        <v>442</v>
      </c>
      <c r="I11355" s="3" t="s">
        <v>238</v>
      </c>
      <c r="J11355" s="1" t="s">
        <v>35</v>
      </c>
      <c r="K11355" s="7">
        <v>2.94</v>
      </c>
      <c r="L11355" s="1">
        <v>3.65</v>
      </c>
      <c r="M11355" s="7">
        <v>3.35</v>
      </c>
      <c r="N11355" s="1">
        <v>3.42</v>
      </c>
      <c r="O11355" s="7">
        <v>3.24</v>
      </c>
      <c r="P11355" s="1">
        <v>3.44</v>
      </c>
      <c r="Q11355" s="7">
        <v>3.35</v>
      </c>
      <c r="R11355" s="1">
        <v>3.31</v>
      </c>
      <c r="S11355" s="7"/>
      <c r="T11355" s="1"/>
      <c r="U11355"/>
      <c r="V11355"/>
      <c r="W11355"/>
      <c r="X11355"/>
      <c r="Y11355"/>
      <c r="Z11355"/>
      <c r="AA11355"/>
      <c r="AB11355"/>
      <c r="AC11355"/>
      <c r="AD11355"/>
      <c r="AE11355"/>
      <c r="AF11355"/>
    </row>
    <row r="11356" spans="1:32" x14ac:dyDescent="0.2">
      <c r="A11356" s="7" t="s">
        <v>237</v>
      </c>
      <c r="B11356" s="1" t="s">
        <v>442</v>
      </c>
      <c r="C11356" s="1" t="str">
        <f>VLOOKUP($B11356,'CODIGOS DE CULTIVOS'!$A:$H,2,FALSE)</f>
        <v>V</v>
      </c>
      <c r="D11356" s="1" t="str">
        <f>VLOOKUP($B11356,'CODIGOS DE CULTIVOS'!$A:$H,3,FALSE)</f>
        <v>3600</v>
      </c>
      <c r="E11356" s="1" t="s">
        <v>413</v>
      </c>
      <c r="F11356" s="1" t="s">
        <v>414</v>
      </c>
      <c r="G11356" s="1" t="s">
        <v>432</v>
      </c>
      <c r="H11356" s="3" t="s">
        <v>442</v>
      </c>
      <c r="I11356" s="3" t="s">
        <v>238</v>
      </c>
      <c r="J11356" s="1" t="s">
        <v>984</v>
      </c>
      <c r="K11356" s="7">
        <v>189.44</v>
      </c>
      <c r="L11356" s="1">
        <v>181.85</v>
      </c>
      <c r="M11356" s="7">
        <v>175.1</v>
      </c>
      <c r="N11356" s="1">
        <v>182.87</v>
      </c>
      <c r="O11356" s="7">
        <v>185.45</v>
      </c>
      <c r="P11356" s="1">
        <v>204.92</v>
      </c>
      <c r="Q11356" s="7">
        <v>222.93</v>
      </c>
      <c r="R11356" s="1">
        <v>237.62</v>
      </c>
      <c r="S11356" s="7">
        <v>247.42</v>
      </c>
      <c r="T11356" s="1"/>
      <c r="U11356"/>
      <c r="V11356"/>
      <c r="W11356"/>
      <c r="X11356"/>
      <c r="Y11356"/>
      <c r="Z11356"/>
      <c r="AA11356"/>
      <c r="AB11356"/>
      <c r="AC11356"/>
      <c r="AD11356"/>
      <c r="AE11356"/>
      <c r="AF11356"/>
    </row>
    <row r="11357" spans="1:32" x14ac:dyDescent="0.2">
      <c r="A11357" s="7" t="s">
        <v>237</v>
      </c>
      <c r="B11357" s="1" t="s">
        <v>442</v>
      </c>
      <c r="C11357" s="1" t="str">
        <f>VLOOKUP($B11357,'CODIGOS DE CULTIVOS'!$A:$H,2,FALSE)</f>
        <v>V</v>
      </c>
      <c r="D11357" s="1" t="str">
        <f>VLOOKUP($B11357,'CODIGOS DE CULTIVOS'!$A:$H,3,FALSE)</f>
        <v>3600</v>
      </c>
      <c r="E11357" s="1" t="s">
        <v>413</v>
      </c>
      <c r="F11357" s="1" t="s">
        <v>414</v>
      </c>
      <c r="G11357" s="1" t="s">
        <v>432</v>
      </c>
      <c r="H11357" s="3" t="s">
        <v>442</v>
      </c>
      <c r="I11357" s="3" t="s">
        <v>238</v>
      </c>
      <c r="J11357" s="1" t="s">
        <v>37</v>
      </c>
      <c r="K11357" s="7">
        <v>75.599999999999994</v>
      </c>
      <c r="L11357" s="1">
        <v>76.8</v>
      </c>
      <c r="M11357" s="7">
        <v>75.2</v>
      </c>
      <c r="N11357" s="1">
        <v>81.3</v>
      </c>
      <c r="O11357" s="7">
        <v>85.1</v>
      </c>
      <c r="P11357" s="1">
        <v>103.1</v>
      </c>
      <c r="Q11357" s="7">
        <v>99.33</v>
      </c>
      <c r="R11357" s="1">
        <v>97.02</v>
      </c>
      <c r="S11357" s="7">
        <v>105</v>
      </c>
      <c r="T11357" s="1"/>
      <c r="U11357"/>
      <c r="V11357"/>
      <c r="W11357"/>
      <c r="X11357"/>
      <c r="Y11357"/>
      <c r="Z11357"/>
      <c r="AA11357"/>
      <c r="AB11357"/>
      <c r="AC11357"/>
      <c r="AD11357"/>
      <c r="AE11357"/>
      <c r="AF11357"/>
    </row>
    <row r="11358" spans="1:32" x14ac:dyDescent="0.2">
      <c r="A11358" s="7" t="s">
        <v>237</v>
      </c>
      <c r="B11358" s="1" t="s">
        <v>442</v>
      </c>
      <c r="C11358" s="1" t="str">
        <f>VLOOKUP($B11358,'CODIGOS DE CULTIVOS'!$A:$H,2,FALSE)</f>
        <v>V</v>
      </c>
      <c r="D11358" s="1" t="str">
        <f>VLOOKUP($B11358,'CODIGOS DE CULTIVOS'!$A:$H,3,FALSE)</f>
        <v>3600</v>
      </c>
      <c r="E11358" s="1" t="s">
        <v>413</v>
      </c>
      <c r="F11358" s="1" t="s">
        <v>414</v>
      </c>
      <c r="G11358" s="1" t="s">
        <v>432</v>
      </c>
      <c r="H11358" s="3" t="s">
        <v>442</v>
      </c>
      <c r="I11358" s="3" t="s">
        <v>238</v>
      </c>
      <c r="J11358" s="1" t="s">
        <v>38</v>
      </c>
      <c r="K11358" s="7">
        <v>165.2</v>
      </c>
      <c r="L11358" s="1">
        <v>227.65</v>
      </c>
      <c r="M11358" s="7">
        <v>198.58</v>
      </c>
      <c r="N11358" s="1">
        <v>135.1</v>
      </c>
      <c r="O11358" s="7">
        <v>118.3</v>
      </c>
      <c r="P11358" s="1">
        <v>106.6</v>
      </c>
      <c r="Q11358" s="7">
        <v>147.66</v>
      </c>
      <c r="R11358" s="1">
        <v>144.06</v>
      </c>
      <c r="S11358" s="7">
        <v>119.4</v>
      </c>
      <c r="T11358" s="1"/>
      <c r="U11358"/>
      <c r="V11358"/>
      <c r="W11358"/>
      <c r="X11358"/>
      <c r="Y11358"/>
      <c r="Z11358"/>
      <c r="AA11358"/>
      <c r="AB11358"/>
      <c r="AC11358"/>
      <c r="AD11358"/>
      <c r="AE11358"/>
      <c r="AF11358"/>
    </row>
    <row r="11359" spans="1:32" x14ac:dyDescent="0.2">
      <c r="A11359" s="7" t="s">
        <v>237</v>
      </c>
      <c r="B11359" s="1" t="s">
        <v>442</v>
      </c>
      <c r="C11359" s="1" t="str">
        <f>VLOOKUP($B11359,'CODIGOS DE CULTIVOS'!$A:$H,2,FALSE)</f>
        <v>V</v>
      </c>
      <c r="D11359" s="1" t="str">
        <f>VLOOKUP($B11359,'CODIGOS DE CULTIVOS'!$A:$H,3,FALSE)</f>
        <v>3600</v>
      </c>
      <c r="E11359" s="1" t="s">
        <v>413</v>
      </c>
      <c r="F11359" s="1" t="s">
        <v>414</v>
      </c>
      <c r="G11359" s="1" t="s">
        <v>432</v>
      </c>
      <c r="H11359" s="3" t="s">
        <v>442</v>
      </c>
      <c r="I11359" s="3" t="s">
        <v>238</v>
      </c>
      <c r="J11359" s="1" t="s">
        <v>985</v>
      </c>
      <c r="K11359" s="7">
        <v>2307</v>
      </c>
      <c r="L11359" s="1">
        <v>2458</v>
      </c>
      <c r="M11359" s="7">
        <v>2608</v>
      </c>
      <c r="N11359" s="1">
        <v>2555</v>
      </c>
      <c r="O11359" s="7">
        <v>2626</v>
      </c>
      <c r="P11359" s="1">
        <v>2637</v>
      </c>
      <c r="Q11359" s="7">
        <v>3091</v>
      </c>
      <c r="R11359" s="1">
        <v>3019</v>
      </c>
      <c r="S11359" s="7">
        <v>3081</v>
      </c>
      <c r="T11359" s="1"/>
      <c r="U11359"/>
      <c r="V11359"/>
      <c r="W11359"/>
      <c r="X11359"/>
      <c r="Y11359"/>
      <c r="Z11359"/>
      <c r="AA11359"/>
      <c r="AB11359"/>
      <c r="AC11359"/>
      <c r="AD11359"/>
      <c r="AE11359"/>
      <c r="AF11359"/>
    </row>
    <row r="11360" spans="1:32" x14ac:dyDescent="0.2">
      <c r="A11360" s="7" t="s">
        <v>237</v>
      </c>
      <c r="B11360" s="1" t="s">
        <v>442</v>
      </c>
      <c r="C11360" s="1" t="str">
        <f>VLOOKUP($B11360,'CODIGOS DE CULTIVOS'!$A:$H,2,FALSE)</f>
        <v>V</v>
      </c>
      <c r="D11360" s="1" t="str">
        <f>VLOOKUP($B11360,'CODIGOS DE CULTIVOS'!$A:$H,3,FALSE)</f>
        <v>3600</v>
      </c>
      <c r="E11360" s="1" t="s">
        <v>413</v>
      </c>
      <c r="F11360" s="1" t="s">
        <v>414</v>
      </c>
      <c r="G11360" s="1" t="s">
        <v>432</v>
      </c>
      <c r="H11360" s="3" t="s">
        <v>442</v>
      </c>
      <c r="I11360" s="3" t="s">
        <v>238</v>
      </c>
      <c r="J11360" s="1" t="s">
        <v>986</v>
      </c>
      <c r="K11360" s="7">
        <v>51.3</v>
      </c>
      <c r="L11360" s="1">
        <v>63.7</v>
      </c>
      <c r="M11360" s="7">
        <v>55.4</v>
      </c>
      <c r="N11360" s="1">
        <v>44.3</v>
      </c>
      <c r="O11360" s="7">
        <v>53.2</v>
      </c>
      <c r="P11360" s="1">
        <v>48.51</v>
      </c>
      <c r="Q11360" s="7">
        <v>47.25</v>
      </c>
      <c r="R11360" s="1">
        <v>49.91</v>
      </c>
      <c r="S11360" s="7">
        <v>48.72</v>
      </c>
      <c r="T11360" s="1"/>
      <c r="U11360"/>
      <c r="V11360"/>
      <c r="W11360"/>
      <c r="X11360"/>
      <c r="Y11360"/>
      <c r="Z11360"/>
      <c r="AA11360"/>
      <c r="AB11360"/>
      <c r="AC11360"/>
      <c r="AD11360"/>
      <c r="AE11360"/>
      <c r="AF11360"/>
    </row>
    <row r="11361" spans="1:32" x14ac:dyDescent="0.2">
      <c r="A11361" s="7" t="s">
        <v>237</v>
      </c>
      <c r="B11361" s="1" t="s">
        <v>924</v>
      </c>
      <c r="C11361" s="1" t="str">
        <f>VLOOKUP($B11361,'CODIGOS DE CULTIVOS'!$A:$H,2,FALSE)</f>
        <v>V</v>
      </c>
      <c r="D11361" s="1" t="str">
        <f>VLOOKUP($B11361,'CODIGOS DE CULTIVOS'!$A:$H,3,FALSE)</f>
        <v>3600S</v>
      </c>
      <c r="E11361" s="1" t="s">
        <v>413</v>
      </c>
      <c r="F11361" s="1" t="s">
        <v>414</v>
      </c>
      <c r="G11361" s="1" t="s">
        <v>432</v>
      </c>
      <c r="H11361" s="3" t="s">
        <v>924</v>
      </c>
      <c r="J11361" s="1" t="s">
        <v>954</v>
      </c>
      <c r="K11361" s="7"/>
      <c r="L11361" s="1"/>
      <c r="M11361" s="7"/>
      <c r="N11361" s="1"/>
      <c r="O11361" s="7"/>
      <c r="P11361" s="1"/>
      <c r="Q11361" s="7"/>
      <c r="R11361" s="1"/>
      <c r="S11361" s="7"/>
      <c r="T11361" s="1"/>
      <c r="U11361"/>
      <c r="V11361"/>
      <c r="W11361"/>
      <c r="X11361"/>
      <c r="Y11361"/>
      <c r="Z11361"/>
      <c r="AA11361"/>
      <c r="AB11361"/>
      <c r="AC11361"/>
      <c r="AD11361"/>
      <c r="AE11361"/>
      <c r="AF11361"/>
    </row>
    <row r="11362" spans="1:32" x14ac:dyDescent="0.2">
      <c r="A11362" s="7" t="s">
        <v>237</v>
      </c>
      <c r="B11362" s="1" t="s">
        <v>924</v>
      </c>
      <c r="C11362" s="1" t="str">
        <f>VLOOKUP($B11362,'CODIGOS DE CULTIVOS'!$A:$H,2,FALSE)</f>
        <v>V</v>
      </c>
      <c r="D11362" s="1" t="str">
        <f>VLOOKUP($B11362,'CODIGOS DE CULTIVOS'!$A:$H,3,FALSE)</f>
        <v>3600S</v>
      </c>
      <c r="E11362" s="1" t="s">
        <v>413</v>
      </c>
      <c r="F11362" s="1" t="s">
        <v>414</v>
      </c>
      <c r="G11362" s="1" t="s">
        <v>432</v>
      </c>
      <c r="H11362" s="3" t="s">
        <v>924</v>
      </c>
      <c r="J11362" s="1" t="s">
        <v>955</v>
      </c>
      <c r="K11362" s="7"/>
      <c r="L11362" s="1"/>
      <c r="M11362" s="7"/>
      <c r="N11362" s="1"/>
      <c r="O11362" s="7"/>
      <c r="P11362" s="1"/>
      <c r="Q11362" s="7"/>
      <c r="R11362" s="1"/>
      <c r="S11362" s="7"/>
      <c r="T11362" s="1"/>
      <c r="U11362"/>
      <c r="V11362"/>
      <c r="W11362"/>
      <c r="X11362"/>
      <c r="Y11362"/>
      <c r="Z11362"/>
      <c r="AA11362"/>
      <c r="AB11362"/>
      <c r="AC11362"/>
      <c r="AD11362"/>
      <c r="AE11362"/>
      <c r="AF11362"/>
    </row>
    <row r="11363" spans="1:32" x14ac:dyDescent="0.2">
      <c r="A11363" s="7" t="s">
        <v>237</v>
      </c>
      <c r="B11363" s="1" t="s">
        <v>924</v>
      </c>
      <c r="C11363" s="1" t="str">
        <f>VLOOKUP($B11363,'CODIGOS DE CULTIVOS'!$A:$H,2,FALSE)</f>
        <v>V</v>
      </c>
      <c r="D11363" s="1" t="str">
        <f>VLOOKUP($B11363,'CODIGOS DE CULTIVOS'!$A:$H,3,FALSE)</f>
        <v>3600S</v>
      </c>
      <c r="E11363" s="1" t="s">
        <v>413</v>
      </c>
      <c r="F11363" s="1" t="s">
        <v>414</v>
      </c>
      <c r="G11363" s="1" t="s">
        <v>432</v>
      </c>
      <c r="H11363" s="3" t="s">
        <v>924</v>
      </c>
      <c r="J11363" s="1" t="s">
        <v>956</v>
      </c>
      <c r="K11363" s="7"/>
      <c r="L11363" s="1"/>
      <c r="M11363" s="7"/>
      <c r="N11363" s="1"/>
      <c r="O11363" s="7"/>
      <c r="P11363" s="1"/>
      <c r="Q11363" s="7"/>
      <c r="R11363" s="1"/>
      <c r="S11363" s="7"/>
      <c r="T11363" s="1"/>
      <c r="U11363"/>
      <c r="V11363"/>
      <c r="W11363"/>
      <c r="X11363"/>
      <c r="Y11363"/>
      <c r="Z11363"/>
      <c r="AA11363"/>
      <c r="AB11363"/>
      <c r="AC11363"/>
      <c r="AD11363"/>
      <c r="AE11363"/>
      <c r="AF11363"/>
    </row>
    <row r="11364" spans="1:32" x14ac:dyDescent="0.2">
      <c r="A11364" s="7" t="s">
        <v>237</v>
      </c>
      <c r="B11364" s="1" t="s">
        <v>924</v>
      </c>
      <c r="C11364" s="1" t="str">
        <f>VLOOKUP($B11364,'CODIGOS DE CULTIVOS'!$A:$H,2,FALSE)</f>
        <v>V</v>
      </c>
      <c r="D11364" s="1" t="str">
        <f>VLOOKUP($B11364,'CODIGOS DE CULTIVOS'!$A:$H,3,FALSE)</f>
        <v>3600S</v>
      </c>
      <c r="E11364" s="1" t="s">
        <v>413</v>
      </c>
      <c r="F11364" s="1" t="s">
        <v>414</v>
      </c>
      <c r="G11364" s="1" t="s">
        <v>432</v>
      </c>
      <c r="H11364" s="3" t="s">
        <v>924</v>
      </c>
      <c r="J11364" s="1" t="s">
        <v>957</v>
      </c>
      <c r="K11364" s="7">
        <v>25.48</v>
      </c>
      <c r="L11364" s="1">
        <v>27.05</v>
      </c>
      <c r="M11364" s="7">
        <v>27.6</v>
      </c>
      <c r="N11364" s="1">
        <v>26.04</v>
      </c>
      <c r="O11364" s="7">
        <v>26.6</v>
      </c>
      <c r="P11364" s="1">
        <v>25.3</v>
      </c>
      <c r="Q11364" s="7">
        <v>27.25</v>
      </c>
      <c r="R11364" s="1">
        <v>35.1</v>
      </c>
      <c r="S11364" s="7">
        <v>30.74</v>
      </c>
      <c r="T11364" s="1"/>
      <c r="U11364"/>
      <c r="V11364"/>
      <c r="W11364"/>
      <c r="X11364"/>
      <c r="Y11364"/>
      <c r="Z11364"/>
      <c r="AA11364"/>
      <c r="AB11364"/>
      <c r="AC11364"/>
      <c r="AD11364"/>
      <c r="AE11364"/>
      <c r="AF11364"/>
    </row>
    <row r="11365" spans="1:32" x14ac:dyDescent="0.2">
      <c r="A11365" s="7" t="s">
        <v>237</v>
      </c>
      <c r="B11365" s="1" t="s">
        <v>924</v>
      </c>
      <c r="C11365" s="1" t="str">
        <f>VLOOKUP($B11365,'CODIGOS DE CULTIVOS'!$A:$H,2,FALSE)</f>
        <v>V</v>
      </c>
      <c r="D11365" s="1" t="str">
        <f>VLOOKUP($B11365,'CODIGOS DE CULTIVOS'!$A:$H,3,FALSE)</f>
        <v>3600S</v>
      </c>
      <c r="E11365" s="1" t="s">
        <v>413</v>
      </c>
      <c r="F11365" s="1" t="s">
        <v>414</v>
      </c>
      <c r="G11365" s="1" t="s">
        <v>432</v>
      </c>
      <c r="H11365" s="3" t="s">
        <v>924</v>
      </c>
      <c r="J11365" s="1" t="s">
        <v>4</v>
      </c>
      <c r="K11365" s="7">
        <v>2.78</v>
      </c>
      <c r="L11365" s="1">
        <v>3.89</v>
      </c>
      <c r="M11365" s="7">
        <v>2.2400000000000002</v>
      </c>
      <c r="N11365" s="1">
        <v>3.2</v>
      </c>
      <c r="O11365" s="7">
        <v>6.72</v>
      </c>
      <c r="P11365" s="1">
        <v>3.67</v>
      </c>
      <c r="Q11365" s="7">
        <v>4.5199999999999996</v>
      </c>
      <c r="R11365" s="1">
        <v>4.46</v>
      </c>
      <c r="S11365" s="7">
        <v>5.74</v>
      </c>
      <c r="T11365" s="1"/>
      <c r="U11365"/>
      <c r="V11365"/>
      <c r="W11365"/>
      <c r="X11365"/>
      <c r="Y11365"/>
      <c r="Z11365"/>
      <c r="AA11365"/>
      <c r="AB11365"/>
      <c r="AC11365"/>
      <c r="AD11365"/>
      <c r="AE11365"/>
      <c r="AF11365"/>
    </row>
    <row r="11366" spans="1:32" x14ac:dyDescent="0.2">
      <c r="A11366" s="7" t="s">
        <v>237</v>
      </c>
      <c r="B11366" s="1" t="s">
        <v>924</v>
      </c>
      <c r="C11366" s="1" t="str">
        <f>VLOOKUP($B11366,'CODIGOS DE CULTIVOS'!$A:$H,2,FALSE)</f>
        <v>V</v>
      </c>
      <c r="D11366" s="1" t="str">
        <f>VLOOKUP($B11366,'CODIGOS DE CULTIVOS'!$A:$H,3,FALSE)</f>
        <v>3600S</v>
      </c>
      <c r="E11366" s="1" t="s">
        <v>413</v>
      </c>
      <c r="F11366" s="1" t="s">
        <v>414</v>
      </c>
      <c r="G11366" s="1" t="s">
        <v>432</v>
      </c>
      <c r="H11366" s="3" t="s">
        <v>924</v>
      </c>
      <c r="J11366" s="1" t="s">
        <v>958</v>
      </c>
      <c r="K11366" s="7">
        <v>0</v>
      </c>
      <c r="L11366" s="1">
        <v>0</v>
      </c>
      <c r="M11366" s="7">
        <v>0</v>
      </c>
      <c r="N11366" s="1">
        <v>0</v>
      </c>
      <c r="O11366" s="7">
        <v>0</v>
      </c>
      <c r="P11366" s="1">
        <v>0</v>
      </c>
      <c r="Q11366" s="7">
        <v>0</v>
      </c>
      <c r="R11366" s="1">
        <v>0</v>
      </c>
      <c r="S11366" s="7">
        <v>7.0000000000000007E-2</v>
      </c>
      <c r="T11366" s="1">
        <v>0</v>
      </c>
      <c r="U11366"/>
      <c r="V11366"/>
      <c r="W11366"/>
      <c r="X11366"/>
      <c r="Y11366"/>
      <c r="Z11366"/>
      <c r="AA11366"/>
      <c r="AB11366"/>
      <c r="AC11366"/>
      <c r="AD11366"/>
      <c r="AE11366"/>
      <c r="AF11366"/>
    </row>
    <row r="11367" spans="1:32" x14ac:dyDescent="0.2">
      <c r="A11367" s="7" t="s">
        <v>237</v>
      </c>
      <c r="B11367" s="1" t="s">
        <v>924</v>
      </c>
      <c r="C11367" s="1" t="str">
        <f>VLOOKUP($B11367,'CODIGOS DE CULTIVOS'!$A:$H,2,FALSE)</f>
        <v>V</v>
      </c>
      <c r="D11367" s="1" t="str">
        <f>VLOOKUP($B11367,'CODIGOS DE CULTIVOS'!$A:$H,3,FALSE)</f>
        <v>3600S</v>
      </c>
      <c r="E11367" s="1" t="s">
        <v>413</v>
      </c>
      <c r="F11367" s="1" t="s">
        <v>414</v>
      </c>
      <c r="G11367" s="1" t="s">
        <v>432</v>
      </c>
      <c r="H11367" s="3" t="s">
        <v>924</v>
      </c>
      <c r="J11367" s="1" t="s">
        <v>959</v>
      </c>
      <c r="K11367" s="7">
        <v>0</v>
      </c>
      <c r="L11367" s="1">
        <v>0</v>
      </c>
      <c r="M11367" s="7">
        <v>0</v>
      </c>
      <c r="N11367" s="1">
        <v>0</v>
      </c>
      <c r="O11367" s="7">
        <v>0</v>
      </c>
      <c r="P11367" s="1">
        <v>0</v>
      </c>
      <c r="Q11367" s="7">
        <v>0</v>
      </c>
      <c r="R11367" s="1">
        <v>0</v>
      </c>
      <c r="S11367" s="7">
        <v>0</v>
      </c>
      <c r="T11367" s="1">
        <v>0</v>
      </c>
      <c r="U11367"/>
      <c r="V11367"/>
      <c r="W11367"/>
      <c r="X11367"/>
      <c r="Y11367"/>
      <c r="Z11367"/>
      <c r="AA11367"/>
      <c r="AB11367"/>
      <c r="AC11367"/>
      <c r="AD11367"/>
      <c r="AE11367"/>
      <c r="AF11367"/>
    </row>
    <row r="11368" spans="1:32" x14ac:dyDescent="0.2">
      <c r="A11368" s="7" t="s">
        <v>237</v>
      </c>
      <c r="B11368" s="1" t="s">
        <v>924</v>
      </c>
      <c r="C11368" s="1" t="str">
        <f>VLOOKUP($B11368,'CODIGOS DE CULTIVOS'!$A:$H,2,FALSE)</f>
        <v>V</v>
      </c>
      <c r="D11368" s="1" t="str">
        <f>VLOOKUP($B11368,'CODIGOS DE CULTIVOS'!$A:$H,3,FALSE)</f>
        <v>3600S</v>
      </c>
      <c r="E11368" s="1" t="s">
        <v>413</v>
      </c>
      <c r="F11368" s="1" t="s">
        <v>414</v>
      </c>
      <c r="G11368" s="1" t="s">
        <v>432</v>
      </c>
      <c r="H11368" s="3" t="s">
        <v>924</v>
      </c>
      <c r="J11368" s="1" t="s">
        <v>960</v>
      </c>
      <c r="K11368" s="7">
        <v>7.5</v>
      </c>
      <c r="L11368" s="1">
        <v>9.3800000000000008</v>
      </c>
      <c r="M11368" s="7">
        <v>12.29</v>
      </c>
      <c r="N11368" s="1">
        <v>14.66</v>
      </c>
      <c r="O11368" s="7">
        <v>13.96</v>
      </c>
      <c r="P11368" s="1">
        <v>15.96</v>
      </c>
      <c r="Q11368" s="7">
        <v>17.78</v>
      </c>
      <c r="R11368" s="1">
        <v>16.95</v>
      </c>
      <c r="S11368" s="7">
        <v>16.16</v>
      </c>
      <c r="T11368" s="1"/>
      <c r="U11368"/>
      <c r="V11368"/>
      <c r="W11368"/>
      <c r="X11368"/>
      <c r="Y11368"/>
      <c r="Z11368"/>
      <c r="AA11368"/>
      <c r="AB11368"/>
      <c r="AC11368"/>
      <c r="AD11368"/>
      <c r="AE11368"/>
      <c r="AF11368"/>
    </row>
    <row r="11369" spans="1:32" x14ac:dyDescent="0.2">
      <c r="A11369" s="7" t="s">
        <v>237</v>
      </c>
      <c r="B11369" s="1" t="s">
        <v>924</v>
      </c>
      <c r="C11369" s="1" t="str">
        <f>VLOOKUP($B11369,'CODIGOS DE CULTIVOS'!$A:$H,2,FALSE)</f>
        <v>V</v>
      </c>
      <c r="D11369" s="1" t="str">
        <f>VLOOKUP($B11369,'CODIGOS DE CULTIVOS'!$A:$H,3,FALSE)</f>
        <v>3600S</v>
      </c>
      <c r="E11369" s="1" t="s">
        <v>413</v>
      </c>
      <c r="F11369" s="1" t="s">
        <v>414</v>
      </c>
      <c r="G11369" s="1" t="s">
        <v>432</v>
      </c>
      <c r="H11369" s="3" t="s">
        <v>924</v>
      </c>
      <c r="J11369" s="1" t="s">
        <v>8</v>
      </c>
      <c r="K11369" s="7">
        <v>0</v>
      </c>
      <c r="L11369" s="1">
        <v>0</v>
      </c>
      <c r="M11369" s="7">
        <v>0</v>
      </c>
      <c r="N11369" s="1">
        <v>0</v>
      </c>
      <c r="O11369" s="7">
        <v>0</v>
      </c>
      <c r="P11369" s="1">
        <v>0</v>
      </c>
      <c r="Q11369" s="7">
        <v>0</v>
      </c>
      <c r="R11369" s="1">
        <v>0</v>
      </c>
      <c r="S11369" s="7">
        <v>0</v>
      </c>
      <c r="T11369" s="1">
        <v>0</v>
      </c>
      <c r="U11369"/>
      <c r="V11369"/>
      <c r="W11369"/>
      <c r="X11369"/>
      <c r="Y11369"/>
      <c r="Z11369"/>
      <c r="AA11369"/>
      <c r="AB11369"/>
      <c r="AC11369"/>
      <c r="AD11369"/>
      <c r="AE11369"/>
      <c r="AF11369"/>
    </row>
    <row r="11370" spans="1:32" x14ac:dyDescent="0.2">
      <c r="A11370" s="7" t="s">
        <v>237</v>
      </c>
      <c r="B11370" s="1" t="s">
        <v>924</v>
      </c>
      <c r="C11370" s="1" t="str">
        <f>VLOOKUP($B11370,'CODIGOS DE CULTIVOS'!$A:$H,2,FALSE)</f>
        <v>V</v>
      </c>
      <c r="D11370" s="1" t="str">
        <f>VLOOKUP($B11370,'CODIGOS DE CULTIVOS'!$A:$H,3,FALSE)</f>
        <v>3600S</v>
      </c>
      <c r="E11370" s="1" t="s">
        <v>413</v>
      </c>
      <c r="F11370" s="1" t="s">
        <v>414</v>
      </c>
      <c r="G11370" s="1" t="s">
        <v>432</v>
      </c>
      <c r="H11370" s="3" t="s">
        <v>924</v>
      </c>
      <c r="J11370" s="1" t="s">
        <v>961</v>
      </c>
      <c r="K11370" s="7">
        <v>0</v>
      </c>
      <c r="L11370" s="1">
        <v>0</v>
      </c>
      <c r="M11370" s="7">
        <v>0</v>
      </c>
      <c r="N11370" s="1">
        <v>0</v>
      </c>
      <c r="O11370" s="7">
        <v>0</v>
      </c>
      <c r="P11370" s="1">
        <v>0</v>
      </c>
      <c r="Q11370" s="7">
        <v>0</v>
      </c>
      <c r="R11370" s="1">
        <v>0</v>
      </c>
      <c r="S11370" s="7">
        <v>0</v>
      </c>
      <c r="T11370" s="1">
        <v>0</v>
      </c>
      <c r="U11370"/>
      <c r="V11370"/>
      <c r="W11370"/>
      <c r="X11370"/>
      <c r="Y11370"/>
      <c r="Z11370"/>
      <c r="AA11370"/>
      <c r="AB11370"/>
      <c r="AC11370"/>
      <c r="AD11370"/>
      <c r="AE11370"/>
      <c r="AF11370"/>
    </row>
    <row r="11371" spans="1:32" x14ac:dyDescent="0.2">
      <c r="A11371" s="7" t="s">
        <v>237</v>
      </c>
      <c r="B11371" s="1" t="s">
        <v>924</v>
      </c>
      <c r="C11371" s="1" t="str">
        <f>VLOOKUP($B11371,'CODIGOS DE CULTIVOS'!$A:$H,2,FALSE)</f>
        <v>V</v>
      </c>
      <c r="D11371" s="1" t="str">
        <f>VLOOKUP($B11371,'CODIGOS DE CULTIVOS'!$A:$H,3,FALSE)</f>
        <v>3600S</v>
      </c>
      <c r="E11371" s="1" t="s">
        <v>413</v>
      </c>
      <c r="F11371" s="1" t="s">
        <v>414</v>
      </c>
      <c r="G11371" s="1" t="s">
        <v>432</v>
      </c>
      <c r="H11371" s="3" t="s">
        <v>924</v>
      </c>
      <c r="J11371" s="1" t="s">
        <v>962</v>
      </c>
      <c r="K11371" s="7">
        <v>88.45</v>
      </c>
      <c r="L11371" s="1">
        <v>77.44</v>
      </c>
      <c r="M11371" s="7">
        <v>95.06</v>
      </c>
      <c r="N11371" s="1">
        <v>96.8</v>
      </c>
      <c r="O11371" s="7">
        <v>103.02</v>
      </c>
      <c r="P11371" s="1">
        <v>112.66</v>
      </c>
      <c r="Q11371" s="7">
        <v>107.65</v>
      </c>
      <c r="R11371" s="1">
        <v>98.8</v>
      </c>
      <c r="S11371" s="7">
        <v>85.47</v>
      </c>
      <c r="T11371" s="1"/>
      <c r="U11371"/>
      <c r="V11371"/>
      <c r="W11371"/>
      <c r="X11371"/>
      <c r="Y11371"/>
      <c r="Z11371"/>
      <c r="AA11371"/>
      <c r="AB11371"/>
      <c r="AC11371"/>
      <c r="AD11371"/>
      <c r="AE11371"/>
      <c r="AF11371"/>
    </row>
    <row r="11372" spans="1:32" x14ac:dyDescent="0.2">
      <c r="A11372" s="7" t="s">
        <v>237</v>
      </c>
      <c r="B11372" s="1" t="s">
        <v>924</v>
      </c>
      <c r="C11372" s="1" t="str">
        <f>VLOOKUP($B11372,'CODIGOS DE CULTIVOS'!$A:$H,2,FALSE)</f>
        <v>V</v>
      </c>
      <c r="D11372" s="1" t="str">
        <f>VLOOKUP($B11372,'CODIGOS DE CULTIVOS'!$A:$H,3,FALSE)</f>
        <v>3600S</v>
      </c>
      <c r="E11372" s="1" t="s">
        <v>413</v>
      </c>
      <c r="F11372" s="1" t="s">
        <v>414</v>
      </c>
      <c r="G11372" s="1" t="s">
        <v>432</v>
      </c>
      <c r="H11372" s="3" t="s">
        <v>924</v>
      </c>
      <c r="J11372" s="1" t="s">
        <v>963</v>
      </c>
      <c r="K11372" s="7">
        <v>898.29</v>
      </c>
      <c r="L11372" s="1">
        <v>942.9</v>
      </c>
      <c r="M11372" s="7">
        <v>1003.35</v>
      </c>
      <c r="N11372" s="1">
        <v>1023.68</v>
      </c>
      <c r="O11372" s="7">
        <v>1137.71</v>
      </c>
      <c r="P11372" s="1">
        <v>1242.3499999999999</v>
      </c>
      <c r="Q11372" s="7">
        <v>1294.25</v>
      </c>
      <c r="R11372" s="1">
        <v>1297.76</v>
      </c>
      <c r="S11372" s="7">
        <v>1044.57</v>
      </c>
      <c r="T11372" s="1"/>
      <c r="U11372"/>
      <c r="V11372"/>
      <c r="W11372"/>
      <c r="X11372"/>
      <c r="Y11372"/>
      <c r="Z11372"/>
      <c r="AA11372"/>
      <c r="AB11372"/>
      <c r="AC11372"/>
      <c r="AD11372"/>
      <c r="AE11372"/>
      <c r="AF11372"/>
    </row>
    <row r="11373" spans="1:32" x14ac:dyDescent="0.2">
      <c r="A11373" s="7" t="s">
        <v>237</v>
      </c>
      <c r="B11373" s="1" t="s">
        <v>924</v>
      </c>
      <c r="C11373" s="1" t="str">
        <f>VLOOKUP($B11373,'CODIGOS DE CULTIVOS'!$A:$H,2,FALSE)</f>
        <v>V</v>
      </c>
      <c r="D11373" s="1" t="str">
        <f>VLOOKUP($B11373,'CODIGOS DE CULTIVOS'!$A:$H,3,FALSE)</f>
        <v>3600S</v>
      </c>
      <c r="E11373" s="1" t="s">
        <v>413</v>
      </c>
      <c r="F11373" s="1" t="s">
        <v>414</v>
      </c>
      <c r="G11373" s="1" t="s">
        <v>432</v>
      </c>
      <c r="H11373" s="3" t="s">
        <v>924</v>
      </c>
      <c r="J11373" s="1" t="s">
        <v>964</v>
      </c>
      <c r="K11373" s="7"/>
      <c r="L11373" s="1">
        <v>0</v>
      </c>
      <c r="M11373" s="7">
        <v>0</v>
      </c>
      <c r="N11373" s="1">
        <v>0</v>
      </c>
      <c r="O11373" s="7">
        <v>0</v>
      </c>
      <c r="P11373" s="1">
        <v>0</v>
      </c>
      <c r="Q11373" s="7">
        <v>0</v>
      </c>
      <c r="R11373" s="1">
        <v>0</v>
      </c>
      <c r="S11373" s="7">
        <v>0</v>
      </c>
      <c r="T11373" s="1">
        <v>0</v>
      </c>
      <c r="U11373"/>
      <c r="V11373"/>
      <c r="W11373"/>
      <c r="X11373"/>
      <c r="Y11373"/>
      <c r="Z11373"/>
      <c r="AA11373"/>
      <c r="AB11373"/>
      <c r="AC11373"/>
      <c r="AD11373"/>
      <c r="AE11373"/>
      <c r="AF11373"/>
    </row>
    <row r="11374" spans="1:32" x14ac:dyDescent="0.2">
      <c r="A11374" s="7" t="s">
        <v>237</v>
      </c>
      <c r="B11374" s="1" t="s">
        <v>924</v>
      </c>
      <c r="C11374" s="1" t="str">
        <f>VLOOKUP($B11374,'CODIGOS DE CULTIVOS'!$A:$H,2,FALSE)</f>
        <v>V</v>
      </c>
      <c r="D11374" s="1" t="str">
        <f>VLOOKUP($B11374,'CODIGOS DE CULTIVOS'!$A:$H,3,FALSE)</f>
        <v>3600S</v>
      </c>
      <c r="E11374" s="1" t="s">
        <v>413</v>
      </c>
      <c r="F11374" s="1" t="s">
        <v>414</v>
      </c>
      <c r="G11374" s="1" t="s">
        <v>432</v>
      </c>
      <c r="H11374" s="3" t="s">
        <v>924</v>
      </c>
      <c r="J11374" s="1" t="s">
        <v>965</v>
      </c>
      <c r="K11374" s="7">
        <v>2.89</v>
      </c>
      <c r="L11374" s="1">
        <v>4.0599999999999996</v>
      </c>
      <c r="M11374" s="7">
        <v>4.32</v>
      </c>
      <c r="N11374" s="1">
        <v>2.6</v>
      </c>
      <c r="O11374" s="7">
        <v>3.41</v>
      </c>
      <c r="P11374" s="1">
        <v>4.21</v>
      </c>
      <c r="Q11374" s="7">
        <v>1.78</v>
      </c>
      <c r="R11374" s="1">
        <v>2.0699999999999998</v>
      </c>
      <c r="S11374" s="7">
        <v>2.5499999999999998</v>
      </c>
      <c r="T11374" s="1"/>
      <c r="U11374"/>
      <c r="V11374"/>
      <c r="W11374"/>
      <c r="X11374"/>
      <c r="Y11374"/>
      <c r="Z11374"/>
      <c r="AA11374"/>
      <c r="AB11374"/>
      <c r="AC11374"/>
      <c r="AD11374"/>
      <c r="AE11374"/>
      <c r="AF11374"/>
    </row>
    <row r="11375" spans="1:32" x14ac:dyDescent="0.2">
      <c r="A11375" s="7" t="s">
        <v>237</v>
      </c>
      <c r="B11375" s="1" t="s">
        <v>924</v>
      </c>
      <c r="C11375" s="1" t="str">
        <f>VLOOKUP($B11375,'CODIGOS DE CULTIVOS'!$A:$H,2,FALSE)</f>
        <v>V</v>
      </c>
      <c r="D11375" s="1" t="str">
        <f>VLOOKUP($B11375,'CODIGOS DE CULTIVOS'!$A:$H,3,FALSE)</f>
        <v>3600S</v>
      </c>
      <c r="E11375" s="1" t="s">
        <v>413</v>
      </c>
      <c r="F11375" s="1" t="s">
        <v>414</v>
      </c>
      <c r="G11375" s="1" t="s">
        <v>432</v>
      </c>
      <c r="H11375" s="3" t="s">
        <v>924</v>
      </c>
      <c r="J11375" s="1" t="s">
        <v>966</v>
      </c>
      <c r="K11375" s="7">
        <v>96.63</v>
      </c>
      <c r="L11375" s="1">
        <v>97.47</v>
      </c>
      <c r="M11375" s="7">
        <v>76.88</v>
      </c>
      <c r="N11375" s="1">
        <v>76.34</v>
      </c>
      <c r="O11375" s="7">
        <v>75.319999999999993</v>
      </c>
      <c r="P11375" s="1">
        <v>77.19</v>
      </c>
      <c r="Q11375" s="7">
        <v>69.75</v>
      </c>
      <c r="R11375" s="1">
        <v>67.89</v>
      </c>
      <c r="S11375" s="7">
        <v>63.81</v>
      </c>
      <c r="T11375" s="1"/>
      <c r="U11375"/>
      <c r="V11375"/>
      <c r="W11375"/>
      <c r="X11375"/>
      <c r="Y11375"/>
      <c r="Z11375"/>
      <c r="AA11375"/>
      <c r="AB11375"/>
      <c r="AC11375"/>
      <c r="AD11375"/>
      <c r="AE11375"/>
      <c r="AF11375"/>
    </row>
    <row r="11376" spans="1:32" x14ac:dyDescent="0.2">
      <c r="A11376" s="7" t="s">
        <v>237</v>
      </c>
      <c r="B11376" s="1" t="s">
        <v>924</v>
      </c>
      <c r="C11376" s="1" t="str">
        <f>VLOOKUP($B11376,'CODIGOS DE CULTIVOS'!$A:$H,2,FALSE)</f>
        <v>V</v>
      </c>
      <c r="D11376" s="1" t="str">
        <f>VLOOKUP($B11376,'CODIGOS DE CULTIVOS'!$A:$H,3,FALSE)</f>
        <v>3600S</v>
      </c>
      <c r="E11376" s="1" t="s">
        <v>413</v>
      </c>
      <c r="F11376" s="1" t="s">
        <v>414</v>
      </c>
      <c r="G11376" s="1" t="s">
        <v>432</v>
      </c>
      <c r="H11376" s="3" t="s">
        <v>924</v>
      </c>
      <c r="J11376" s="1" t="s">
        <v>967</v>
      </c>
      <c r="K11376" s="7">
        <v>0</v>
      </c>
      <c r="L11376" s="1">
        <v>0</v>
      </c>
      <c r="M11376" s="7">
        <v>0</v>
      </c>
      <c r="N11376" s="1">
        <v>0</v>
      </c>
      <c r="O11376" s="7">
        <v>0</v>
      </c>
      <c r="P11376" s="1">
        <v>0</v>
      </c>
      <c r="Q11376" s="7">
        <v>0</v>
      </c>
      <c r="R11376" s="1">
        <v>0</v>
      </c>
      <c r="S11376" s="7">
        <v>0</v>
      </c>
      <c r="T11376" s="1">
        <v>0</v>
      </c>
      <c r="U11376"/>
      <c r="V11376"/>
      <c r="W11376"/>
      <c r="X11376"/>
      <c r="Y11376"/>
      <c r="Z11376"/>
      <c r="AA11376"/>
      <c r="AB11376"/>
      <c r="AC11376"/>
      <c r="AD11376"/>
      <c r="AE11376"/>
      <c r="AF11376"/>
    </row>
    <row r="11377" spans="1:32" x14ac:dyDescent="0.2">
      <c r="A11377" s="7" t="s">
        <v>237</v>
      </c>
      <c r="B11377" s="1" t="s">
        <v>924</v>
      </c>
      <c r="C11377" s="1" t="str">
        <f>VLOOKUP($B11377,'CODIGOS DE CULTIVOS'!$A:$H,2,FALSE)</f>
        <v>V</v>
      </c>
      <c r="D11377" s="1" t="str">
        <f>VLOOKUP($B11377,'CODIGOS DE CULTIVOS'!$A:$H,3,FALSE)</f>
        <v>3600S</v>
      </c>
      <c r="E11377" s="1" t="s">
        <v>413</v>
      </c>
      <c r="F11377" s="1" t="s">
        <v>414</v>
      </c>
      <c r="G11377" s="1" t="s">
        <v>432</v>
      </c>
      <c r="H11377" s="3" t="s">
        <v>924</v>
      </c>
      <c r="J11377" s="1" t="s">
        <v>968</v>
      </c>
      <c r="K11377" s="7">
        <v>0</v>
      </c>
      <c r="L11377" s="1">
        <v>0</v>
      </c>
      <c r="M11377" s="7">
        <v>0</v>
      </c>
      <c r="N11377" s="1">
        <v>0</v>
      </c>
      <c r="O11377" s="7">
        <v>0</v>
      </c>
      <c r="P11377" s="1">
        <v>0</v>
      </c>
      <c r="Q11377" s="7">
        <v>0</v>
      </c>
      <c r="R11377" s="1">
        <v>0</v>
      </c>
      <c r="S11377" s="7">
        <v>0</v>
      </c>
      <c r="T11377" s="1">
        <v>0</v>
      </c>
      <c r="U11377"/>
      <c r="V11377"/>
      <c r="W11377"/>
      <c r="X11377"/>
      <c r="Y11377"/>
      <c r="Z11377"/>
      <c r="AA11377"/>
      <c r="AB11377"/>
      <c r="AC11377"/>
      <c r="AD11377"/>
      <c r="AE11377"/>
      <c r="AF11377"/>
    </row>
    <row r="11378" spans="1:32" x14ac:dyDescent="0.2">
      <c r="A11378" s="7" t="s">
        <v>237</v>
      </c>
      <c r="B11378" s="1" t="s">
        <v>924</v>
      </c>
      <c r="C11378" s="1" t="str">
        <f>VLOOKUP($B11378,'CODIGOS DE CULTIVOS'!$A:$H,2,FALSE)</f>
        <v>V</v>
      </c>
      <c r="D11378" s="1" t="str">
        <f>VLOOKUP($B11378,'CODIGOS DE CULTIVOS'!$A:$H,3,FALSE)</f>
        <v>3600S</v>
      </c>
      <c r="E11378" s="1" t="s">
        <v>413</v>
      </c>
      <c r="F11378" s="1" t="s">
        <v>414</v>
      </c>
      <c r="G11378" s="1" t="s">
        <v>432</v>
      </c>
      <c r="H11378" s="3" t="s">
        <v>924</v>
      </c>
      <c r="J11378" s="1" t="s">
        <v>969</v>
      </c>
      <c r="K11378" s="7">
        <v>0</v>
      </c>
      <c r="L11378" s="1">
        <v>0</v>
      </c>
      <c r="M11378" s="7">
        <v>0</v>
      </c>
      <c r="N11378" s="1">
        <v>0</v>
      </c>
      <c r="O11378" s="7">
        <v>0</v>
      </c>
      <c r="P11378" s="1">
        <v>0</v>
      </c>
      <c r="Q11378" s="7">
        <v>0</v>
      </c>
      <c r="R11378" s="1">
        <v>0</v>
      </c>
      <c r="S11378" s="7">
        <v>0</v>
      </c>
      <c r="T11378" s="1">
        <v>0</v>
      </c>
      <c r="U11378"/>
      <c r="V11378"/>
      <c r="W11378"/>
      <c r="X11378"/>
      <c r="Y11378"/>
      <c r="Z11378"/>
      <c r="AA11378"/>
      <c r="AB11378"/>
      <c r="AC11378"/>
      <c r="AD11378"/>
      <c r="AE11378"/>
      <c r="AF11378"/>
    </row>
    <row r="11379" spans="1:32" x14ac:dyDescent="0.2">
      <c r="A11379" s="7" t="s">
        <v>237</v>
      </c>
      <c r="B11379" s="1" t="s">
        <v>924</v>
      </c>
      <c r="C11379" s="1" t="str">
        <f>VLOOKUP($B11379,'CODIGOS DE CULTIVOS'!$A:$H,2,FALSE)</f>
        <v>V</v>
      </c>
      <c r="D11379" s="1" t="str">
        <f>VLOOKUP($B11379,'CODIGOS DE CULTIVOS'!$A:$H,3,FALSE)</f>
        <v>3600S</v>
      </c>
      <c r="E11379" s="1" t="s">
        <v>413</v>
      </c>
      <c r="F11379" s="1" t="s">
        <v>414</v>
      </c>
      <c r="G11379" s="1" t="s">
        <v>432</v>
      </c>
      <c r="H11379" s="3" t="s">
        <v>924</v>
      </c>
      <c r="J11379" s="1" t="s">
        <v>970</v>
      </c>
      <c r="K11379" s="7">
        <v>0</v>
      </c>
      <c r="L11379" s="1">
        <v>0</v>
      </c>
      <c r="M11379" s="7">
        <v>0</v>
      </c>
      <c r="N11379" s="1">
        <v>0</v>
      </c>
      <c r="O11379" s="7">
        <v>0</v>
      </c>
      <c r="P11379" s="1">
        <v>0</v>
      </c>
      <c r="Q11379" s="7">
        <v>0</v>
      </c>
      <c r="R11379" s="1">
        <v>0</v>
      </c>
      <c r="S11379" s="7">
        <v>0</v>
      </c>
      <c r="T11379" s="1">
        <v>0</v>
      </c>
      <c r="U11379"/>
      <c r="V11379"/>
      <c r="W11379"/>
      <c r="X11379"/>
      <c r="Y11379"/>
      <c r="Z11379"/>
      <c r="AA11379"/>
      <c r="AB11379"/>
      <c r="AC11379"/>
      <c r="AD11379"/>
      <c r="AE11379"/>
      <c r="AF11379"/>
    </row>
    <row r="11380" spans="1:32" x14ac:dyDescent="0.2">
      <c r="A11380" s="7" t="s">
        <v>237</v>
      </c>
      <c r="B11380" s="1" t="s">
        <v>924</v>
      </c>
      <c r="C11380" s="1" t="str">
        <f>VLOOKUP($B11380,'CODIGOS DE CULTIVOS'!$A:$H,2,FALSE)</f>
        <v>V</v>
      </c>
      <c r="D11380" s="1" t="str">
        <f>VLOOKUP($B11380,'CODIGOS DE CULTIVOS'!$A:$H,3,FALSE)</f>
        <v>3600S</v>
      </c>
      <c r="E11380" s="1" t="s">
        <v>413</v>
      </c>
      <c r="F11380" s="1" t="s">
        <v>414</v>
      </c>
      <c r="G11380" s="1" t="s">
        <v>432</v>
      </c>
      <c r="H11380" s="3" t="s">
        <v>924</v>
      </c>
      <c r="J11380" s="1" t="s">
        <v>971</v>
      </c>
      <c r="K11380" s="7"/>
      <c r="L11380" s="1"/>
      <c r="M11380" s="7"/>
      <c r="N11380" s="1"/>
      <c r="O11380" s="7"/>
      <c r="P11380" s="1"/>
      <c r="Q11380" s="7"/>
      <c r="R11380" s="1"/>
      <c r="S11380" s="7"/>
      <c r="T11380" s="1"/>
      <c r="U11380"/>
      <c r="V11380"/>
      <c r="W11380"/>
      <c r="X11380"/>
      <c r="Y11380"/>
      <c r="Z11380"/>
      <c r="AA11380"/>
      <c r="AB11380"/>
      <c r="AC11380"/>
      <c r="AD11380"/>
      <c r="AE11380"/>
      <c r="AF11380"/>
    </row>
    <row r="11381" spans="1:32" x14ac:dyDescent="0.2">
      <c r="A11381" s="7" t="s">
        <v>237</v>
      </c>
      <c r="B11381" s="1" t="s">
        <v>924</v>
      </c>
      <c r="C11381" s="1" t="str">
        <f>VLOOKUP($B11381,'CODIGOS DE CULTIVOS'!$A:$H,2,FALSE)</f>
        <v>V</v>
      </c>
      <c r="D11381" s="1" t="str">
        <f>VLOOKUP($B11381,'CODIGOS DE CULTIVOS'!$A:$H,3,FALSE)</f>
        <v>3600S</v>
      </c>
      <c r="E11381" s="1" t="s">
        <v>413</v>
      </c>
      <c r="F11381" s="1" t="s">
        <v>414</v>
      </c>
      <c r="G11381" s="1" t="s">
        <v>432</v>
      </c>
      <c r="H11381" s="3" t="s">
        <v>924</v>
      </c>
      <c r="J11381" s="1" t="s">
        <v>20</v>
      </c>
      <c r="K11381" s="7">
        <v>0</v>
      </c>
      <c r="L11381" s="1">
        <v>0</v>
      </c>
      <c r="M11381" s="7">
        <v>0</v>
      </c>
      <c r="N11381" s="1">
        <v>0</v>
      </c>
      <c r="O11381" s="7">
        <v>0</v>
      </c>
      <c r="P11381" s="1">
        <v>0</v>
      </c>
      <c r="Q11381" s="7">
        <v>0</v>
      </c>
      <c r="R11381" s="1">
        <v>0</v>
      </c>
      <c r="S11381" s="7">
        <v>0</v>
      </c>
      <c r="T11381" s="1">
        <v>0</v>
      </c>
      <c r="U11381"/>
      <c r="V11381"/>
      <c r="W11381"/>
      <c r="X11381"/>
      <c r="Y11381"/>
      <c r="Z11381"/>
      <c r="AA11381"/>
      <c r="AB11381"/>
      <c r="AC11381"/>
      <c r="AD11381"/>
      <c r="AE11381"/>
      <c r="AF11381"/>
    </row>
    <row r="11382" spans="1:32" x14ac:dyDescent="0.2">
      <c r="A11382" s="7" t="s">
        <v>237</v>
      </c>
      <c r="B11382" s="1" t="s">
        <v>924</v>
      </c>
      <c r="C11382" s="1" t="str">
        <f>VLOOKUP($B11382,'CODIGOS DE CULTIVOS'!$A:$H,2,FALSE)</f>
        <v>V</v>
      </c>
      <c r="D11382" s="1" t="str">
        <f>VLOOKUP($B11382,'CODIGOS DE CULTIVOS'!$A:$H,3,FALSE)</f>
        <v>3600S</v>
      </c>
      <c r="E11382" s="1" t="s">
        <v>413</v>
      </c>
      <c r="F11382" s="1" t="s">
        <v>414</v>
      </c>
      <c r="G11382" s="1" t="s">
        <v>432</v>
      </c>
      <c r="H11382" s="3" t="s">
        <v>924</v>
      </c>
      <c r="J11382" s="1" t="s">
        <v>972</v>
      </c>
      <c r="K11382" s="7">
        <v>345</v>
      </c>
      <c r="L11382" s="1">
        <v>365</v>
      </c>
      <c r="M11382" s="7">
        <v>370</v>
      </c>
      <c r="N11382" s="1">
        <v>355</v>
      </c>
      <c r="O11382" s="7">
        <v>415</v>
      </c>
      <c r="P11382" s="1">
        <v>430</v>
      </c>
      <c r="Q11382" s="7">
        <v>440</v>
      </c>
      <c r="R11382" s="1">
        <v>435</v>
      </c>
      <c r="S11382" s="7">
        <v>420</v>
      </c>
      <c r="T11382" s="1"/>
      <c r="U11382"/>
      <c r="V11382"/>
      <c r="W11382"/>
      <c r="X11382"/>
      <c r="Y11382"/>
      <c r="Z11382"/>
      <c r="AA11382"/>
      <c r="AB11382"/>
      <c r="AC11382"/>
      <c r="AD11382"/>
      <c r="AE11382"/>
      <c r="AF11382"/>
    </row>
    <row r="11383" spans="1:32" x14ac:dyDescent="0.2">
      <c r="A11383" s="7" t="s">
        <v>237</v>
      </c>
      <c r="B11383" s="1" t="s">
        <v>924</v>
      </c>
      <c r="C11383" s="1" t="str">
        <f>VLOOKUP($B11383,'CODIGOS DE CULTIVOS'!$A:$H,2,FALSE)</f>
        <v>V</v>
      </c>
      <c r="D11383" s="1" t="str">
        <f>VLOOKUP($B11383,'CODIGOS DE CULTIVOS'!$A:$H,3,FALSE)</f>
        <v>3600S</v>
      </c>
      <c r="E11383" s="1" t="s">
        <v>413</v>
      </c>
      <c r="F11383" s="1" t="s">
        <v>414</v>
      </c>
      <c r="G11383" s="1" t="s">
        <v>432</v>
      </c>
      <c r="H11383" s="3" t="s">
        <v>924</v>
      </c>
      <c r="J11383" s="1" t="s">
        <v>22</v>
      </c>
      <c r="K11383" s="7">
        <v>14.53</v>
      </c>
      <c r="L11383" s="1">
        <v>13.29</v>
      </c>
      <c r="M11383" s="7">
        <v>14.67</v>
      </c>
      <c r="N11383" s="1">
        <v>14.98</v>
      </c>
      <c r="O11383" s="7">
        <v>14.15</v>
      </c>
      <c r="P11383" s="1">
        <v>14.26</v>
      </c>
      <c r="Q11383" s="7">
        <v>14.46</v>
      </c>
      <c r="R11383" s="1">
        <v>12.16</v>
      </c>
      <c r="S11383" s="7">
        <v>12.82</v>
      </c>
      <c r="T11383" s="1"/>
      <c r="U11383"/>
      <c r="V11383"/>
      <c r="W11383"/>
      <c r="X11383"/>
      <c r="Y11383"/>
      <c r="Z11383"/>
      <c r="AA11383"/>
      <c r="AB11383"/>
      <c r="AC11383"/>
      <c r="AD11383"/>
      <c r="AE11383"/>
      <c r="AF11383"/>
    </row>
    <row r="11384" spans="1:32" x14ac:dyDescent="0.2">
      <c r="A11384" s="7" t="s">
        <v>237</v>
      </c>
      <c r="B11384" s="1" t="s">
        <v>924</v>
      </c>
      <c r="C11384" s="1" t="str">
        <f>VLOOKUP($B11384,'CODIGOS DE CULTIVOS'!$A:$H,2,FALSE)</f>
        <v>V</v>
      </c>
      <c r="D11384" s="1" t="str">
        <f>VLOOKUP($B11384,'CODIGOS DE CULTIVOS'!$A:$H,3,FALSE)</f>
        <v>3600S</v>
      </c>
      <c r="E11384" s="1" t="s">
        <v>413</v>
      </c>
      <c r="F11384" s="1" t="s">
        <v>414</v>
      </c>
      <c r="G11384" s="1" t="s">
        <v>432</v>
      </c>
      <c r="H11384" s="3" t="s">
        <v>924</v>
      </c>
      <c r="J11384" s="1" t="s">
        <v>973</v>
      </c>
      <c r="K11384" s="7">
        <v>129.5</v>
      </c>
      <c r="L11384" s="1">
        <v>125.6</v>
      </c>
      <c r="M11384" s="7">
        <v>129.58000000000001</v>
      </c>
      <c r="N11384" s="1">
        <v>137.33000000000001</v>
      </c>
      <c r="O11384" s="7">
        <v>136.69999999999999</v>
      </c>
      <c r="P11384" s="1">
        <v>135.1</v>
      </c>
      <c r="Q11384" s="7">
        <v>333.4</v>
      </c>
      <c r="R11384" s="1">
        <v>346.1</v>
      </c>
      <c r="S11384" s="7">
        <v>258.7</v>
      </c>
      <c r="T11384" s="1"/>
      <c r="U11384"/>
      <c r="V11384"/>
      <c r="W11384"/>
      <c r="X11384"/>
      <c r="Y11384"/>
      <c r="Z11384"/>
      <c r="AA11384"/>
      <c r="AB11384"/>
      <c r="AC11384"/>
      <c r="AD11384"/>
      <c r="AE11384"/>
      <c r="AF11384"/>
    </row>
    <row r="11385" spans="1:32" x14ac:dyDescent="0.2">
      <c r="A11385" s="7" t="s">
        <v>237</v>
      </c>
      <c r="B11385" s="1" t="s">
        <v>924</v>
      </c>
      <c r="C11385" s="1" t="str">
        <f>VLOOKUP($B11385,'CODIGOS DE CULTIVOS'!$A:$H,2,FALSE)</f>
        <v>V</v>
      </c>
      <c r="D11385" s="1" t="str">
        <f>VLOOKUP($B11385,'CODIGOS DE CULTIVOS'!$A:$H,3,FALSE)</f>
        <v>3600S</v>
      </c>
      <c r="E11385" s="1" t="s">
        <v>413</v>
      </c>
      <c r="F11385" s="1" t="s">
        <v>414</v>
      </c>
      <c r="G11385" s="1" t="s">
        <v>432</v>
      </c>
      <c r="H11385" s="3" t="s">
        <v>924</v>
      </c>
      <c r="J11385" s="1" t="s">
        <v>24</v>
      </c>
      <c r="K11385" s="7">
        <v>3</v>
      </c>
      <c r="L11385" s="1">
        <v>1.97</v>
      </c>
      <c r="M11385" s="7">
        <v>2.83</v>
      </c>
      <c r="N11385" s="1">
        <v>2.66</v>
      </c>
      <c r="O11385" s="7">
        <v>3.13</v>
      </c>
      <c r="P11385" s="1">
        <v>2.74</v>
      </c>
      <c r="Q11385" s="7">
        <v>3.88</v>
      </c>
      <c r="R11385" s="1">
        <v>3.75</v>
      </c>
      <c r="S11385" s="7">
        <v>3.09</v>
      </c>
      <c r="T11385" s="1"/>
      <c r="U11385"/>
      <c r="V11385"/>
      <c r="W11385"/>
      <c r="X11385"/>
      <c r="Y11385"/>
      <c r="Z11385"/>
      <c r="AA11385"/>
      <c r="AB11385"/>
      <c r="AC11385"/>
      <c r="AD11385"/>
      <c r="AE11385"/>
      <c r="AF11385"/>
    </row>
    <row r="11386" spans="1:32" x14ac:dyDescent="0.2">
      <c r="A11386" s="7" t="s">
        <v>237</v>
      </c>
      <c r="B11386" s="1" t="s">
        <v>924</v>
      </c>
      <c r="C11386" s="1" t="str">
        <f>VLOOKUP($B11386,'CODIGOS DE CULTIVOS'!$A:$H,2,FALSE)</f>
        <v>V</v>
      </c>
      <c r="D11386" s="1" t="str">
        <f>VLOOKUP($B11386,'CODIGOS DE CULTIVOS'!$A:$H,3,FALSE)</f>
        <v>3600S</v>
      </c>
      <c r="E11386" s="1" t="s">
        <v>413</v>
      </c>
      <c r="F11386" s="1" t="s">
        <v>414</v>
      </c>
      <c r="G11386" s="1" t="s">
        <v>432</v>
      </c>
      <c r="H11386" s="3" t="s">
        <v>924</v>
      </c>
      <c r="J11386" s="1" t="s">
        <v>974</v>
      </c>
      <c r="K11386" s="7">
        <v>14.36</v>
      </c>
      <c r="L11386" s="1">
        <v>14.88</v>
      </c>
      <c r="M11386" s="7">
        <v>16.670000000000002</v>
      </c>
      <c r="N11386" s="1">
        <v>19.03</v>
      </c>
      <c r="O11386" s="7">
        <v>14.75</v>
      </c>
      <c r="P11386" s="1">
        <v>14.71</v>
      </c>
      <c r="Q11386" s="7">
        <v>14.63</v>
      </c>
      <c r="R11386" s="1">
        <v>14.41</v>
      </c>
      <c r="S11386" s="7">
        <v>16.13</v>
      </c>
      <c r="T11386" s="1"/>
      <c r="U11386"/>
      <c r="V11386"/>
      <c r="W11386"/>
      <c r="X11386"/>
      <c r="Y11386"/>
      <c r="Z11386"/>
      <c r="AA11386"/>
      <c r="AB11386"/>
      <c r="AC11386"/>
      <c r="AD11386"/>
      <c r="AE11386"/>
      <c r="AF11386"/>
    </row>
    <row r="11387" spans="1:32" x14ac:dyDescent="0.2">
      <c r="A11387" s="7" t="s">
        <v>237</v>
      </c>
      <c r="B11387" s="1" t="s">
        <v>924</v>
      </c>
      <c r="C11387" s="1" t="str">
        <f>VLOOKUP($B11387,'CODIGOS DE CULTIVOS'!$A:$H,2,FALSE)</f>
        <v>V</v>
      </c>
      <c r="D11387" s="1" t="str">
        <f>VLOOKUP($B11387,'CODIGOS DE CULTIVOS'!$A:$H,3,FALSE)</f>
        <v>3600S</v>
      </c>
      <c r="E11387" s="1" t="s">
        <v>413</v>
      </c>
      <c r="F11387" s="1" t="s">
        <v>414</v>
      </c>
      <c r="G11387" s="1" t="s">
        <v>432</v>
      </c>
      <c r="H11387" s="3" t="s">
        <v>924</v>
      </c>
      <c r="J11387" s="1" t="s">
        <v>975</v>
      </c>
      <c r="K11387" s="7">
        <v>0</v>
      </c>
      <c r="L11387" s="1">
        <v>0</v>
      </c>
      <c r="M11387" s="7">
        <v>0</v>
      </c>
      <c r="N11387" s="1">
        <v>0</v>
      </c>
      <c r="O11387" s="7">
        <v>0</v>
      </c>
      <c r="P11387" s="1">
        <v>0</v>
      </c>
      <c r="Q11387" s="7">
        <v>0</v>
      </c>
      <c r="R11387" s="1">
        <v>0</v>
      </c>
      <c r="S11387" s="7">
        <v>0</v>
      </c>
      <c r="T11387" s="1">
        <v>0</v>
      </c>
      <c r="U11387"/>
      <c r="V11387"/>
      <c r="W11387"/>
      <c r="X11387"/>
      <c r="Y11387"/>
      <c r="Z11387"/>
      <c r="AA11387"/>
      <c r="AB11387"/>
      <c r="AC11387"/>
      <c r="AD11387"/>
      <c r="AE11387"/>
      <c r="AF11387"/>
    </row>
    <row r="11388" spans="1:32" x14ac:dyDescent="0.2">
      <c r="A11388" s="7" t="s">
        <v>237</v>
      </c>
      <c r="B11388" s="1" t="s">
        <v>924</v>
      </c>
      <c r="C11388" s="1" t="str">
        <f>VLOOKUP($B11388,'CODIGOS DE CULTIVOS'!$A:$H,2,FALSE)</f>
        <v>V</v>
      </c>
      <c r="D11388" s="1" t="str">
        <f>VLOOKUP($B11388,'CODIGOS DE CULTIVOS'!$A:$H,3,FALSE)</f>
        <v>3600S</v>
      </c>
      <c r="E11388" s="1" t="s">
        <v>413</v>
      </c>
      <c r="F11388" s="1" t="s">
        <v>414</v>
      </c>
      <c r="G11388" s="1" t="s">
        <v>432</v>
      </c>
      <c r="H11388" s="3" t="s">
        <v>924</v>
      </c>
      <c r="J11388" s="1" t="s">
        <v>976</v>
      </c>
      <c r="K11388" s="7">
        <v>0.13</v>
      </c>
      <c r="L11388" s="1">
        <v>0.5</v>
      </c>
      <c r="M11388" s="7">
        <v>0.68</v>
      </c>
      <c r="N11388" s="1">
        <v>0.41</v>
      </c>
      <c r="O11388" s="7">
        <v>0.27</v>
      </c>
      <c r="P11388" s="1">
        <v>0.21</v>
      </c>
      <c r="Q11388" s="7">
        <v>0.41</v>
      </c>
      <c r="R11388" s="1">
        <v>0.44</v>
      </c>
      <c r="S11388" s="7">
        <v>0.37</v>
      </c>
      <c r="T11388" s="1"/>
      <c r="U11388"/>
      <c r="V11388"/>
      <c r="W11388"/>
      <c r="X11388"/>
      <c r="Y11388"/>
      <c r="Z11388"/>
      <c r="AA11388"/>
      <c r="AB11388"/>
      <c r="AC11388"/>
      <c r="AD11388"/>
      <c r="AE11388"/>
      <c r="AF11388"/>
    </row>
    <row r="11389" spans="1:32" x14ac:dyDescent="0.2">
      <c r="A11389" s="7" t="s">
        <v>237</v>
      </c>
      <c r="B11389" s="1" t="s">
        <v>924</v>
      </c>
      <c r="C11389" s="1" t="str">
        <f>VLOOKUP($B11389,'CODIGOS DE CULTIVOS'!$A:$H,2,FALSE)</f>
        <v>V</v>
      </c>
      <c r="D11389" s="1" t="str">
        <f>VLOOKUP($B11389,'CODIGOS DE CULTIVOS'!$A:$H,3,FALSE)</f>
        <v>3600S</v>
      </c>
      <c r="E11389" s="1" t="s">
        <v>413</v>
      </c>
      <c r="F11389" s="1" t="s">
        <v>414</v>
      </c>
      <c r="G11389" s="1" t="s">
        <v>432</v>
      </c>
      <c r="H11389" s="3" t="s">
        <v>924</v>
      </c>
      <c r="J11389" s="1" t="s">
        <v>977</v>
      </c>
      <c r="K11389" s="7">
        <v>0.49</v>
      </c>
      <c r="L11389" s="1">
        <v>0.64</v>
      </c>
      <c r="M11389" s="7">
        <v>1.02</v>
      </c>
      <c r="N11389" s="1">
        <v>1.06</v>
      </c>
      <c r="O11389" s="7">
        <v>0.49</v>
      </c>
      <c r="P11389" s="1">
        <v>1.19</v>
      </c>
      <c r="Q11389" s="7">
        <v>1.1399999999999999</v>
      </c>
      <c r="R11389" s="1">
        <v>1.34</v>
      </c>
      <c r="S11389" s="7">
        <v>1.61</v>
      </c>
      <c r="T11389" s="1"/>
      <c r="U11389"/>
      <c r="V11389"/>
      <c r="W11389"/>
      <c r="X11389"/>
      <c r="Y11389"/>
      <c r="Z11389"/>
      <c r="AA11389"/>
      <c r="AB11389"/>
      <c r="AC11389"/>
      <c r="AD11389"/>
      <c r="AE11389"/>
      <c r="AF11389"/>
    </row>
    <row r="11390" spans="1:32" x14ac:dyDescent="0.2">
      <c r="A11390" s="7" t="s">
        <v>237</v>
      </c>
      <c r="B11390" s="1" t="s">
        <v>924</v>
      </c>
      <c r="C11390" s="1" t="str">
        <f>VLOOKUP($B11390,'CODIGOS DE CULTIVOS'!$A:$H,2,FALSE)</f>
        <v>V</v>
      </c>
      <c r="D11390" s="1" t="str">
        <f>VLOOKUP($B11390,'CODIGOS DE CULTIVOS'!$A:$H,3,FALSE)</f>
        <v>3600S</v>
      </c>
      <c r="E11390" s="1" t="s">
        <v>413</v>
      </c>
      <c r="F11390" s="1" t="s">
        <v>414</v>
      </c>
      <c r="G11390" s="1" t="s">
        <v>432</v>
      </c>
      <c r="H11390" s="3" t="s">
        <v>924</v>
      </c>
      <c r="J11390" s="1" t="s">
        <v>978</v>
      </c>
      <c r="K11390" s="7">
        <v>0.03</v>
      </c>
      <c r="L11390" s="1">
        <v>0.03</v>
      </c>
      <c r="M11390" s="7">
        <v>0.04</v>
      </c>
      <c r="N11390" s="1">
        <v>0.04</v>
      </c>
      <c r="O11390" s="7">
        <v>0.04</v>
      </c>
      <c r="P11390" s="1">
        <v>0.04</v>
      </c>
      <c r="Q11390" s="7">
        <v>0.05</v>
      </c>
      <c r="R11390" s="1">
        <v>0.05</v>
      </c>
      <c r="S11390" s="7">
        <v>0.04</v>
      </c>
      <c r="T11390" s="1"/>
      <c r="U11390"/>
      <c r="V11390"/>
      <c r="W11390"/>
      <c r="X11390"/>
      <c r="Y11390"/>
      <c r="Z11390"/>
      <c r="AA11390"/>
      <c r="AB11390"/>
      <c r="AC11390"/>
      <c r="AD11390"/>
      <c r="AE11390"/>
      <c r="AF11390"/>
    </row>
    <row r="11391" spans="1:32" x14ac:dyDescent="0.2">
      <c r="A11391" s="7" t="s">
        <v>237</v>
      </c>
      <c r="B11391" s="1" t="s">
        <v>924</v>
      </c>
      <c r="C11391" s="1" t="str">
        <f>VLOOKUP($B11391,'CODIGOS DE CULTIVOS'!$A:$H,2,FALSE)</f>
        <v>V</v>
      </c>
      <c r="D11391" s="1" t="str">
        <f>VLOOKUP($B11391,'CODIGOS DE CULTIVOS'!$A:$H,3,FALSE)</f>
        <v>3600S</v>
      </c>
      <c r="E11391" s="1" t="s">
        <v>413</v>
      </c>
      <c r="F11391" s="1" t="s">
        <v>414</v>
      </c>
      <c r="G11391" s="1" t="s">
        <v>432</v>
      </c>
      <c r="H11391" s="3" t="s">
        <v>924</v>
      </c>
      <c r="J11391" s="1" t="s">
        <v>979</v>
      </c>
      <c r="K11391" s="7"/>
      <c r="L11391" s="1">
        <v>0.19</v>
      </c>
      <c r="M11391" s="7">
        <v>0.2</v>
      </c>
      <c r="N11391" s="1">
        <v>0</v>
      </c>
      <c r="O11391" s="7">
        <v>0.2</v>
      </c>
      <c r="P11391" s="1">
        <v>0.02</v>
      </c>
      <c r="Q11391" s="7">
        <v>0.2</v>
      </c>
      <c r="R11391" s="1">
        <v>0.02</v>
      </c>
      <c r="S11391" s="7">
        <v>0.2</v>
      </c>
      <c r="T11391" s="1"/>
      <c r="U11391"/>
      <c r="V11391"/>
      <c r="W11391"/>
      <c r="X11391"/>
      <c r="Y11391"/>
      <c r="Z11391"/>
      <c r="AA11391"/>
      <c r="AB11391"/>
      <c r="AC11391"/>
      <c r="AD11391"/>
      <c r="AE11391"/>
      <c r="AF11391"/>
    </row>
    <row r="11392" spans="1:32" x14ac:dyDescent="0.2">
      <c r="A11392" s="7" t="s">
        <v>237</v>
      </c>
      <c r="B11392" s="1" t="s">
        <v>924</v>
      </c>
      <c r="C11392" s="1" t="str">
        <f>VLOOKUP($B11392,'CODIGOS DE CULTIVOS'!$A:$H,2,FALSE)</f>
        <v>V</v>
      </c>
      <c r="D11392" s="1" t="str">
        <f>VLOOKUP($B11392,'CODIGOS DE CULTIVOS'!$A:$H,3,FALSE)</f>
        <v>3600S</v>
      </c>
      <c r="E11392" s="1" t="s">
        <v>413</v>
      </c>
      <c r="F11392" s="1" t="s">
        <v>414</v>
      </c>
      <c r="G11392" s="1" t="s">
        <v>432</v>
      </c>
      <c r="H11392" s="3" t="s">
        <v>924</v>
      </c>
      <c r="J11392" s="1" t="s">
        <v>980</v>
      </c>
      <c r="K11392" s="7"/>
      <c r="L11392" s="1"/>
      <c r="M11392" s="7">
        <v>0</v>
      </c>
      <c r="N11392" s="1"/>
      <c r="O11392" s="7"/>
      <c r="P11392" s="1"/>
      <c r="Q11392" s="7"/>
      <c r="R11392" s="1">
        <v>0</v>
      </c>
      <c r="S11392" s="7"/>
      <c r="T11392" s="1">
        <v>0</v>
      </c>
      <c r="U11392"/>
      <c r="V11392"/>
      <c r="W11392"/>
      <c r="X11392"/>
      <c r="Y11392"/>
      <c r="Z11392"/>
      <c r="AA11392"/>
      <c r="AB11392"/>
      <c r="AC11392"/>
      <c r="AD11392"/>
      <c r="AE11392"/>
      <c r="AF11392"/>
    </row>
    <row r="11393" spans="1:32" x14ac:dyDescent="0.2">
      <c r="A11393" s="7" t="s">
        <v>237</v>
      </c>
      <c r="B11393" s="1" t="s">
        <v>924</v>
      </c>
      <c r="C11393" s="1" t="str">
        <f>VLOOKUP($B11393,'CODIGOS DE CULTIVOS'!$A:$H,2,FALSE)</f>
        <v>V</v>
      </c>
      <c r="D11393" s="1" t="str">
        <f>VLOOKUP($B11393,'CODIGOS DE CULTIVOS'!$A:$H,3,FALSE)</f>
        <v>3600S</v>
      </c>
      <c r="E11393" s="1" t="s">
        <v>413</v>
      </c>
      <c r="F11393" s="1" t="s">
        <v>414</v>
      </c>
      <c r="G11393" s="1" t="s">
        <v>432</v>
      </c>
      <c r="H11393" s="3" t="s">
        <v>924</v>
      </c>
      <c r="J11393" s="1" t="s">
        <v>981</v>
      </c>
      <c r="K11393" s="7">
        <v>0.95</v>
      </c>
      <c r="L11393" s="1"/>
      <c r="M11393" s="7"/>
      <c r="N11393" s="1"/>
      <c r="O11393" s="7"/>
      <c r="P11393" s="1"/>
      <c r="Q11393" s="7"/>
      <c r="R11393" s="1"/>
      <c r="S11393" s="7"/>
      <c r="T11393" s="1"/>
      <c r="U11393"/>
      <c r="V11393"/>
      <c r="W11393"/>
      <c r="X11393"/>
      <c r="Y11393"/>
      <c r="Z11393"/>
      <c r="AA11393"/>
      <c r="AB11393"/>
      <c r="AC11393"/>
      <c r="AD11393"/>
      <c r="AE11393"/>
      <c r="AF11393"/>
    </row>
    <row r="11394" spans="1:32" x14ac:dyDescent="0.2">
      <c r="A11394" s="7" t="s">
        <v>237</v>
      </c>
      <c r="B11394" s="1" t="s">
        <v>924</v>
      </c>
      <c r="C11394" s="1" t="str">
        <f>VLOOKUP($B11394,'CODIGOS DE CULTIVOS'!$A:$H,2,FALSE)</f>
        <v>V</v>
      </c>
      <c r="D11394" s="1" t="str">
        <f>VLOOKUP($B11394,'CODIGOS DE CULTIVOS'!$A:$H,3,FALSE)</f>
        <v>3600S</v>
      </c>
      <c r="E11394" s="1" t="s">
        <v>413</v>
      </c>
      <c r="F11394" s="1" t="s">
        <v>414</v>
      </c>
      <c r="G11394" s="1" t="s">
        <v>432</v>
      </c>
      <c r="H11394" s="3" t="s">
        <v>924</v>
      </c>
      <c r="J11394" s="1" t="s">
        <v>982</v>
      </c>
      <c r="K11394" s="7">
        <v>23.1</v>
      </c>
      <c r="L11394" s="1">
        <v>23</v>
      </c>
      <c r="M11394" s="7">
        <v>20.6</v>
      </c>
      <c r="N11394" s="1">
        <v>20.6</v>
      </c>
      <c r="O11394" s="7">
        <v>20.2</v>
      </c>
      <c r="P11394" s="1"/>
      <c r="Q11394" s="7"/>
      <c r="R11394" s="1"/>
      <c r="S11394" s="7"/>
      <c r="T11394" s="1"/>
      <c r="U11394"/>
      <c r="V11394"/>
      <c r="W11394"/>
      <c r="X11394"/>
      <c r="Y11394"/>
      <c r="Z11394"/>
      <c r="AA11394"/>
      <c r="AB11394"/>
      <c r="AC11394"/>
      <c r="AD11394"/>
      <c r="AE11394"/>
      <c r="AF11394"/>
    </row>
    <row r="11395" spans="1:32" x14ac:dyDescent="0.2">
      <c r="A11395" s="7" t="s">
        <v>237</v>
      </c>
      <c r="B11395" s="1" t="s">
        <v>924</v>
      </c>
      <c r="C11395" s="1" t="str">
        <f>VLOOKUP($B11395,'CODIGOS DE CULTIVOS'!$A:$H,2,FALSE)</f>
        <v>V</v>
      </c>
      <c r="D11395" s="1" t="str">
        <f>VLOOKUP($B11395,'CODIGOS DE CULTIVOS'!$A:$H,3,FALSE)</f>
        <v>3600S</v>
      </c>
      <c r="E11395" s="1" t="s">
        <v>413</v>
      </c>
      <c r="F11395" s="1" t="s">
        <v>414</v>
      </c>
      <c r="G11395" s="1" t="s">
        <v>432</v>
      </c>
      <c r="H11395" s="3" t="s">
        <v>924</v>
      </c>
      <c r="J11395" s="1" t="s">
        <v>983</v>
      </c>
      <c r="K11395" s="7"/>
      <c r="L11395" s="1">
        <v>5.14</v>
      </c>
      <c r="M11395" s="7">
        <v>0.68</v>
      </c>
      <c r="N11395" s="1">
        <v>7.54</v>
      </c>
      <c r="O11395" s="7">
        <v>9.0399999999999991</v>
      </c>
      <c r="P11395" s="1"/>
      <c r="Q11395" s="7">
        <v>8</v>
      </c>
      <c r="R11395" s="1">
        <v>12.25</v>
      </c>
      <c r="S11395" s="7">
        <v>4.13</v>
      </c>
      <c r="T11395" s="1"/>
      <c r="U11395"/>
      <c r="V11395"/>
      <c r="W11395"/>
      <c r="X11395"/>
      <c r="Y11395"/>
      <c r="Z11395"/>
      <c r="AA11395"/>
      <c r="AB11395"/>
      <c r="AC11395"/>
      <c r="AD11395"/>
      <c r="AE11395"/>
      <c r="AF11395"/>
    </row>
    <row r="11396" spans="1:32" x14ac:dyDescent="0.2">
      <c r="A11396" s="7" t="s">
        <v>237</v>
      </c>
      <c r="B11396" s="1" t="s">
        <v>924</v>
      </c>
      <c r="C11396" s="1" t="str">
        <f>VLOOKUP($B11396,'CODIGOS DE CULTIVOS'!$A:$H,2,FALSE)</f>
        <v>V</v>
      </c>
      <c r="D11396" s="1" t="str">
        <f>VLOOKUP($B11396,'CODIGOS DE CULTIVOS'!$A:$H,3,FALSE)</f>
        <v>3600S</v>
      </c>
      <c r="E11396" s="1" t="s">
        <v>413</v>
      </c>
      <c r="F11396" s="1" t="s">
        <v>414</v>
      </c>
      <c r="G11396" s="1" t="s">
        <v>432</v>
      </c>
      <c r="H11396" s="3" t="s">
        <v>924</v>
      </c>
      <c r="J11396" s="1" t="s">
        <v>35</v>
      </c>
      <c r="K11396" s="7">
        <v>0.5</v>
      </c>
      <c r="L11396" s="1">
        <v>0.66</v>
      </c>
      <c r="M11396" s="7">
        <v>0.62</v>
      </c>
      <c r="N11396" s="1">
        <v>0.63</v>
      </c>
      <c r="O11396" s="7">
        <v>0.63</v>
      </c>
      <c r="P11396" s="1">
        <v>0.78</v>
      </c>
      <c r="Q11396" s="7">
        <v>0.77</v>
      </c>
      <c r="R11396" s="1">
        <v>0.81</v>
      </c>
      <c r="S11396" s="7"/>
      <c r="T11396" s="1"/>
      <c r="U11396"/>
      <c r="V11396"/>
      <c r="W11396"/>
      <c r="X11396"/>
      <c r="Y11396"/>
      <c r="Z11396"/>
      <c r="AA11396"/>
      <c r="AB11396"/>
      <c r="AC11396"/>
      <c r="AD11396"/>
      <c r="AE11396"/>
      <c r="AF11396"/>
    </row>
    <row r="11397" spans="1:32" x14ac:dyDescent="0.2">
      <c r="A11397" s="7" t="s">
        <v>237</v>
      </c>
      <c r="B11397" s="1" t="s">
        <v>924</v>
      </c>
      <c r="C11397" s="1" t="str">
        <f>VLOOKUP($B11397,'CODIGOS DE CULTIVOS'!$A:$H,2,FALSE)</f>
        <v>V</v>
      </c>
      <c r="D11397" s="1" t="str">
        <f>VLOOKUP($B11397,'CODIGOS DE CULTIVOS'!$A:$H,3,FALSE)</f>
        <v>3600S</v>
      </c>
      <c r="E11397" s="1" t="s">
        <v>413</v>
      </c>
      <c r="F11397" s="1" t="s">
        <v>414</v>
      </c>
      <c r="G11397" s="1" t="s">
        <v>432</v>
      </c>
      <c r="H11397" s="3" t="s">
        <v>924</v>
      </c>
      <c r="J11397" s="1" t="s">
        <v>984</v>
      </c>
      <c r="K11397" s="7"/>
      <c r="L11397" s="1"/>
      <c r="M11397" s="7"/>
      <c r="N11397" s="1"/>
      <c r="O11397" s="7"/>
      <c r="P11397" s="1"/>
      <c r="Q11397" s="7"/>
      <c r="R11397" s="1"/>
      <c r="S11397" s="7"/>
      <c r="T11397" s="1"/>
      <c r="U11397"/>
      <c r="V11397"/>
      <c r="W11397"/>
      <c r="X11397"/>
      <c r="Y11397"/>
      <c r="Z11397"/>
      <c r="AA11397"/>
      <c r="AB11397"/>
      <c r="AC11397"/>
      <c r="AD11397"/>
      <c r="AE11397"/>
      <c r="AF11397"/>
    </row>
    <row r="11398" spans="1:32" x14ac:dyDescent="0.2">
      <c r="A11398" s="7" t="s">
        <v>237</v>
      </c>
      <c r="B11398" s="1" t="s">
        <v>924</v>
      </c>
      <c r="C11398" s="1" t="str">
        <f>VLOOKUP($B11398,'CODIGOS DE CULTIVOS'!$A:$H,2,FALSE)</f>
        <v>V</v>
      </c>
      <c r="D11398" s="1" t="str">
        <f>VLOOKUP($B11398,'CODIGOS DE CULTIVOS'!$A:$H,3,FALSE)</f>
        <v>3600S</v>
      </c>
      <c r="E11398" s="1" t="s">
        <v>413</v>
      </c>
      <c r="F11398" s="1" t="s">
        <v>414</v>
      </c>
      <c r="G11398" s="1" t="s">
        <v>432</v>
      </c>
      <c r="H11398" s="3" t="s">
        <v>924</v>
      </c>
      <c r="J11398" s="1" t="s">
        <v>37</v>
      </c>
      <c r="K11398" s="7">
        <v>16.8</v>
      </c>
      <c r="L11398" s="1">
        <v>16.8</v>
      </c>
      <c r="M11398" s="7">
        <v>19.899999999999999</v>
      </c>
      <c r="N11398" s="1">
        <v>22.4</v>
      </c>
      <c r="O11398" s="7">
        <v>25.1</v>
      </c>
      <c r="P11398" s="1">
        <v>39.6</v>
      </c>
      <c r="Q11398" s="7">
        <v>39.33</v>
      </c>
      <c r="R11398" s="1">
        <v>36.24</v>
      </c>
      <c r="S11398" s="7">
        <v>44.3</v>
      </c>
      <c r="T11398" s="1"/>
      <c r="U11398"/>
      <c r="V11398"/>
      <c r="W11398"/>
      <c r="X11398"/>
      <c r="Y11398"/>
      <c r="Z11398"/>
      <c r="AA11398"/>
      <c r="AB11398"/>
      <c r="AC11398"/>
      <c r="AD11398"/>
      <c r="AE11398"/>
      <c r="AF11398"/>
    </row>
    <row r="11399" spans="1:32" x14ac:dyDescent="0.2">
      <c r="A11399" s="7" t="s">
        <v>237</v>
      </c>
      <c r="B11399" s="1" t="s">
        <v>924</v>
      </c>
      <c r="C11399" s="1" t="str">
        <f>VLOOKUP($B11399,'CODIGOS DE CULTIVOS'!$A:$H,2,FALSE)</f>
        <v>V</v>
      </c>
      <c r="D11399" s="1" t="str">
        <f>VLOOKUP($B11399,'CODIGOS DE CULTIVOS'!$A:$H,3,FALSE)</f>
        <v>3600S</v>
      </c>
      <c r="E11399" s="1" t="s">
        <v>413</v>
      </c>
      <c r="F11399" s="1" t="s">
        <v>414</v>
      </c>
      <c r="G11399" s="1" t="s">
        <v>432</v>
      </c>
      <c r="H11399" s="3" t="s">
        <v>924</v>
      </c>
      <c r="J11399" s="1" t="s">
        <v>38</v>
      </c>
      <c r="K11399" s="7">
        <v>0</v>
      </c>
      <c r="L11399" s="1">
        <v>37.200000000000003</v>
      </c>
      <c r="M11399" s="7">
        <v>42.5</v>
      </c>
      <c r="N11399" s="1">
        <v>38.200000000000003</v>
      </c>
      <c r="O11399" s="7">
        <v>50.1</v>
      </c>
      <c r="P11399" s="1">
        <v>50.4</v>
      </c>
      <c r="Q11399" s="7">
        <v>58.68</v>
      </c>
      <c r="R11399" s="1">
        <v>71.31</v>
      </c>
      <c r="S11399" s="7">
        <v>66.900000000000006</v>
      </c>
      <c r="T11399" s="1"/>
      <c r="U11399"/>
      <c r="V11399"/>
      <c r="W11399"/>
      <c r="X11399"/>
      <c r="Y11399"/>
      <c r="Z11399"/>
      <c r="AA11399"/>
      <c r="AB11399"/>
      <c r="AC11399"/>
      <c r="AD11399"/>
      <c r="AE11399"/>
      <c r="AF11399"/>
    </row>
    <row r="11400" spans="1:32" x14ac:dyDescent="0.2">
      <c r="A11400" s="7" t="s">
        <v>237</v>
      </c>
      <c r="B11400" s="1" t="s">
        <v>924</v>
      </c>
      <c r="C11400" s="1" t="str">
        <f>VLOOKUP($B11400,'CODIGOS DE CULTIVOS'!$A:$H,2,FALSE)</f>
        <v>V</v>
      </c>
      <c r="D11400" s="1" t="str">
        <f>VLOOKUP($B11400,'CODIGOS DE CULTIVOS'!$A:$H,3,FALSE)</f>
        <v>3600S</v>
      </c>
      <c r="E11400" s="1" t="s">
        <v>413</v>
      </c>
      <c r="F11400" s="1" t="s">
        <v>414</v>
      </c>
      <c r="G11400" s="1" t="s">
        <v>432</v>
      </c>
      <c r="H11400" s="3" t="s">
        <v>924</v>
      </c>
      <c r="J11400" s="1" t="s">
        <v>985</v>
      </c>
      <c r="K11400" s="7">
        <v>542</v>
      </c>
      <c r="L11400" s="1">
        <v>579</v>
      </c>
      <c r="M11400" s="7">
        <v>636</v>
      </c>
      <c r="N11400" s="1">
        <v>689</v>
      </c>
      <c r="O11400" s="7">
        <v>681</v>
      </c>
      <c r="P11400" s="1">
        <v>588</v>
      </c>
      <c r="Q11400" s="7">
        <v>1021</v>
      </c>
      <c r="R11400" s="1">
        <v>952</v>
      </c>
      <c r="S11400" s="7">
        <v>908</v>
      </c>
      <c r="T11400" s="1"/>
      <c r="U11400"/>
      <c r="V11400"/>
      <c r="W11400"/>
      <c r="X11400"/>
      <c r="Y11400"/>
      <c r="Z11400"/>
      <c r="AA11400"/>
      <c r="AB11400"/>
      <c r="AC11400"/>
      <c r="AD11400"/>
      <c r="AE11400"/>
      <c r="AF11400"/>
    </row>
    <row r="11401" spans="1:32" x14ac:dyDescent="0.2">
      <c r="A11401" s="7" t="s">
        <v>237</v>
      </c>
      <c r="B11401" s="1" t="s">
        <v>924</v>
      </c>
      <c r="C11401" s="1" t="str">
        <f>VLOOKUP($B11401,'CODIGOS DE CULTIVOS'!$A:$H,2,FALSE)</f>
        <v>V</v>
      </c>
      <c r="D11401" s="1" t="str">
        <f>VLOOKUP($B11401,'CODIGOS DE CULTIVOS'!$A:$H,3,FALSE)</f>
        <v>3600S</v>
      </c>
      <c r="E11401" s="1" t="s">
        <v>413</v>
      </c>
      <c r="F11401" s="1" t="s">
        <v>414</v>
      </c>
      <c r="G11401" s="1" t="s">
        <v>432</v>
      </c>
      <c r="H11401" s="3" t="s">
        <v>924</v>
      </c>
      <c r="J11401" s="1" t="s">
        <v>986</v>
      </c>
      <c r="K11401" s="7"/>
      <c r="L11401" s="1"/>
      <c r="M11401" s="7"/>
      <c r="N11401" s="1"/>
      <c r="O11401" s="7"/>
      <c r="P11401" s="1"/>
      <c r="Q11401" s="7"/>
      <c r="R11401" s="1"/>
      <c r="S11401" s="7"/>
      <c r="T11401" s="1"/>
      <c r="U11401"/>
      <c r="V11401"/>
      <c r="W11401"/>
      <c r="X11401"/>
      <c r="Y11401"/>
      <c r="Z11401"/>
      <c r="AA11401"/>
      <c r="AB11401"/>
      <c r="AC11401"/>
      <c r="AD11401"/>
      <c r="AE11401"/>
      <c r="AF11401"/>
    </row>
    <row r="11402" spans="1:32" x14ac:dyDescent="0.2">
      <c r="A11402" s="7" t="s">
        <v>237</v>
      </c>
      <c r="B11402" s="1" t="s">
        <v>443</v>
      </c>
      <c r="C11402" s="1" t="str">
        <f>VLOOKUP($B11402,'CODIGOS DE CULTIVOS'!$A:$H,2,FALSE)</f>
        <v>V</v>
      </c>
      <c r="D11402" s="1" t="str">
        <f>VLOOKUP($B11402,'CODIGOS DE CULTIVOS'!$A:$H,3,FALSE)</f>
        <v>3900</v>
      </c>
      <c r="E11402" s="1" t="s">
        <v>413</v>
      </c>
      <c r="F11402" s="1" t="s">
        <v>414</v>
      </c>
      <c r="G11402" s="1" t="s">
        <v>432</v>
      </c>
      <c r="H11402" s="3" t="s">
        <v>443</v>
      </c>
      <c r="J11402" s="1" t="s">
        <v>954</v>
      </c>
      <c r="K11402" s="7">
        <v>156.41999999999999</v>
      </c>
      <c r="L11402" s="1">
        <v>218.98</v>
      </c>
      <c r="M11402" s="7">
        <v>252.39</v>
      </c>
      <c r="N11402" s="1"/>
      <c r="O11402" s="7">
        <v>250.74</v>
      </c>
      <c r="P11402" s="1">
        <v>698.45</v>
      </c>
      <c r="Q11402" s="7">
        <v>795.07</v>
      </c>
      <c r="R11402" s="1"/>
      <c r="S11402" s="7">
        <v>723.16</v>
      </c>
      <c r="T11402" s="1"/>
      <c r="U11402"/>
      <c r="V11402"/>
      <c r="W11402"/>
      <c r="X11402"/>
      <c r="Y11402"/>
      <c r="Z11402"/>
      <c r="AA11402"/>
      <c r="AB11402"/>
      <c r="AC11402"/>
      <c r="AD11402"/>
      <c r="AE11402"/>
      <c r="AF11402"/>
    </row>
    <row r="11403" spans="1:32" x14ac:dyDescent="0.2">
      <c r="A11403" s="7" t="s">
        <v>237</v>
      </c>
      <c r="B11403" s="1" t="s">
        <v>443</v>
      </c>
      <c r="C11403" s="1" t="str">
        <f>VLOOKUP($B11403,'CODIGOS DE CULTIVOS'!$A:$H,2,FALSE)</f>
        <v>V</v>
      </c>
      <c r="D11403" s="1" t="str">
        <f>VLOOKUP($B11403,'CODIGOS DE CULTIVOS'!$A:$H,3,FALSE)</f>
        <v>3900</v>
      </c>
      <c r="E11403" s="1" t="s">
        <v>413</v>
      </c>
      <c r="F11403" s="1" t="s">
        <v>414</v>
      </c>
      <c r="G11403" s="1" t="s">
        <v>432</v>
      </c>
      <c r="H11403" s="3" t="s">
        <v>443</v>
      </c>
      <c r="J11403" s="1" t="s">
        <v>955</v>
      </c>
      <c r="K11403" s="7">
        <v>139.02000000000001</v>
      </c>
      <c r="L11403" s="1">
        <v>218.98</v>
      </c>
      <c r="M11403" s="7">
        <v>252.39</v>
      </c>
      <c r="N11403" s="1"/>
      <c r="O11403" s="7">
        <v>250.74</v>
      </c>
      <c r="P11403" s="1">
        <v>698.45</v>
      </c>
      <c r="Q11403" s="7">
        <v>795.07</v>
      </c>
      <c r="R11403" s="1"/>
      <c r="S11403" s="7">
        <v>723.16</v>
      </c>
      <c r="T11403" s="1"/>
      <c r="U11403"/>
      <c r="V11403"/>
      <c r="W11403"/>
      <c r="X11403"/>
      <c r="Y11403"/>
      <c r="Z11403"/>
      <c r="AA11403"/>
      <c r="AB11403"/>
      <c r="AC11403"/>
      <c r="AD11403"/>
      <c r="AE11403"/>
      <c r="AF11403"/>
    </row>
    <row r="11404" spans="1:32" x14ac:dyDescent="0.2">
      <c r="A11404" s="7" t="s">
        <v>237</v>
      </c>
      <c r="B11404" s="1" t="s">
        <v>443</v>
      </c>
      <c r="C11404" s="1" t="str">
        <f>VLOOKUP($B11404,'CODIGOS DE CULTIVOS'!$A:$H,2,FALSE)</f>
        <v>V</v>
      </c>
      <c r="D11404" s="1" t="str">
        <f>VLOOKUP($B11404,'CODIGOS DE CULTIVOS'!$A:$H,3,FALSE)</f>
        <v>3900</v>
      </c>
      <c r="E11404" s="1" t="s">
        <v>413</v>
      </c>
      <c r="F11404" s="1" t="s">
        <v>414</v>
      </c>
      <c r="G11404" s="1" t="s">
        <v>432</v>
      </c>
      <c r="H11404" s="3" t="s">
        <v>443</v>
      </c>
      <c r="J11404" s="1" t="s">
        <v>956</v>
      </c>
      <c r="K11404" s="7">
        <v>156.41999999999999</v>
      </c>
      <c r="L11404" s="1">
        <v>218.98</v>
      </c>
      <c r="M11404" s="7">
        <v>252.39</v>
      </c>
      <c r="N11404" s="1"/>
      <c r="O11404" s="7">
        <v>250.74</v>
      </c>
      <c r="P11404" s="1"/>
      <c r="Q11404" s="7"/>
      <c r="R11404" s="1"/>
      <c r="S11404" s="7"/>
      <c r="T11404" s="1"/>
      <c r="U11404"/>
      <c r="V11404"/>
      <c r="W11404"/>
      <c r="X11404"/>
      <c r="Y11404"/>
      <c r="Z11404"/>
      <c r="AA11404"/>
      <c r="AB11404"/>
      <c r="AC11404"/>
      <c r="AD11404"/>
      <c r="AE11404"/>
      <c r="AF11404"/>
    </row>
    <row r="11405" spans="1:32" x14ac:dyDescent="0.2">
      <c r="A11405" s="7" t="s">
        <v>237</v>
      </c>
      <c r="B11405" s="1" t="s">
        <v>443</v>
      </c>
      <c r="C11405" s="1" t="str">
        <f>VLOOKUP($B11405,'CODIGOS DE CULTIVOS'!$A:$H,2,FALSE)</f>
        <v>V</v>
      </c>
      <c r="D11405" s="1" t="str">
        <f>VLOOKUP($B11405,'CODIGOS DE CULTIVOS'!$A:$H,3,FALSE)</f>
        <v>3900</v>
      </c>
      <c r="E11405" s="1" t="s">
        <v>413</v>
      </c>
      <c r="F11405" s="1" t="s">
        <v>414</v>
      </c>
      <c r="G11405" s="1" t="s">
        <v>432</v>
      </c>
      <c r="H11405" s="3" t="s">
        <v>443</v>
      </c>
      <c r="J11405" s="1" t="s">
        <v>957</v>
      </c>
      <c r="K11405" s="7">
        <v>0</v>
      </c>
      <c r="L11405" s="1">
        <v>0</v>
      </c>
      <c r="M11405" s="7">
        <v>0</v>
      </c>
      <c r="N11405" s="1">
        <v>0</v>
      </c>
      <c r="O11405" s="7">
        <v>0</v>
      </c>
      <c r="P11405" s="1">
        <v>0</v>
      </c>
      <c r="Q11405" s="7">
        <v>0</v>
      </c>
      <c r="R11405" s="1">
        <v>0</v>
      </c>
      <c r="S11405" s="7">
        <v>0</v>
      </c>
      <c r="T11405" s="1">
        <v>0</v>
      </c>
      <c r="U11405"/>
      <c r="V11405"/>
      <c r="W11405"/>
      <c r="X11405"/>
      <c r="Y11405"/>
      <c r="Z11405"/>
      <c r="AA11405"/>
      <c r="AB11405"/>
      <c r="AC11405"/>
      <c r="AD11405"/>
      <c r="AE11405"/>
      <c r="AF11405"/>
    </row>
    <row r="11406" spans="1:32" x14ac:dyDescent="0.2">
      <c r="A11406" s="7" t="s">
        <v>237</v>
      </c>
      <c r="B11406" s="1" t="s">
        <v>443</v>
      </c>
      <c r="C11406" s="1" t="str">
        <f>VLOOKUP($B11406,'CODIGOS DE CULTIVOS'!$A:$H,2,FALSE)</f>
        <v>V</v>
      </c>
      <c r="D11406" s="1" t="str">
        <f>VLOOKUP($B11406,'CODIGOS DE CULTIVOS'!$A:$H,3,FALSE)</f>
        <v>3900</v>
      </c>
      <c r="E11406" s="1" t="s">
        <v>413</v>
      </c>
      <c r="F11406" s="1" t="s">
        <v>414</v>
      </c>
      <c r="G11406" s="1" t="s">
        <v>432</v>
      </c>
      <c r="H11406" s="3" t="s">
        <v>443</v>
      </c>
      <c r="J11406" s="1" t="s">
        <v>4</v>
      </c>
      <c r="K11406" s="7">
        <v>7.08</v>
      </c>
      <c r="L11406" s="1">
        <v>12.45</v>
      </c>
      <c r="M11406" s="7">
        <v>5.51</v>
      </c>
      <c r="N11406" s="1">
        <v>5.63</v>
      </c>
      <c r="O11406" s="7">
        <v>6.95</v>
      </c>
      <c r="P11406" s="1">
        <v>7.21</v>
      </c>
      <c r="Q11406" s="7">
        <v>5.6</v>
      </c>
      <c r="R11406" s="1">
        <v>6.54</v>
      </c>
      <c r="S11406" s="7">
        <v>4.91</v>
      </c>
      <c r="T11406" s="1"/>
      <c r="U11406"/>
      <c r="V11406"/>
      <c r="W11406"/>
      <c r="X11406"/>
      <c r="Y11406"/>
      <c r="Z11406"/>
      <c r="AA11406"/>
      <c r="AB11406"/>
      <c r="AC11406"/>
      <c r="AD11406"/>
      <c r="AE11406"/>
      <c r="AF11406"/>
    </row>
    <row r="11407" spans="1:32" x14ac:dyDescent="0.2">
      <c r="A11407" s="7" t="s">
        <v>237</v>
      </c>
      <c r="B11407" s="1" t="s">
        <v>443</v>
      </c>
      <c r="C11407" s="1" t="str">
        <f>VLOOKUP($B11407,'CODIGOS DE CULTIVOS'!$A:$H,2,FALSE)</f>
        <v>V</v>
      </c>
      <c r="D11407" s="1" t="str">
        <f>VLOOKUP($B11407,'CODIGOS DE CULTIVOS'!$A:$H,3,FALSE)</f>
        <v>3900</v>
      </c>
      <c r="E11407" s="1" t="s">
        <v>413</v>
      </c>
      <c r="F11407" s="1" t="s">
        <v>414</v>
      </c>
      <c r="G11407" s="1" t="s">
        <v>432</v>
      </c>
      <c r="H11407" s="3" t="s">
        <v>443</v>
      </c>
      <c r="J11407" s="1" t="s">
        <v>958</v>
      </c>
      <c r="K11407" s="7">
        <v>0</v>
      </c>
      <c r="L11407" s="1">
        <v>0</v>
      </c>
      <c r="M11407" s="7">
        <v>0</v>
      </c>
      <c r="N11407" s="1">
        <v>0</v>
      </c>
      <c r="O11407" s="7">
        <v>0</v>
      </c>
      <c r="P11407" s="1">
        <v>0</v>
      </c>
      <c r="Q11407" s="7">
        <v>0</v>
      </c>
      <c r="R11407" s="1">
        <v>0</v>
      </c>
      <c r="S11407" s="7">
        <v>4.55</v>
      </c>
      <c r="T11407" s="1"/>
      <c r="U11407"/>
      <c r="V11407"/>
      <c r="W11407"/>
      <c r="X11407"/>
      <c r="Y11407"/>
      <c r="Z11407"/>
      <c r="AA11407"/>
      <c r="AB11407"/>
      <c r="AC11407"/>
      <c r="AD11407"/>
      <c r="AE11407"/>
      <c r="AF11407"/>
    </row>
    <row r="11408" spans="1:32" x14ac:dyDescent="0.2">
      <c r="A11408" s="7" t="s">
        <v>237</v>
      </c>
      <c r="B11408" s="1" t="s">
        <v>443</v>
      </c>
      <c r="C11408" s="1" t="str">
        <f>VLOOKUP($B11408,'CODIGOS DE CULTIVOS'!$A:$H,2,FALSE)</f>
        <v>V</v>
      </c>
      <c r="D11408" s="1" t="str">
        <f>VLOOKUP($B11408,'CODIGOS DE CULTIVOS'!$A:$H,3,FALSE)</f>
        <v>3900</v>
      </c>
      <c r="E11408" s="1" t="s">
        <v>413</v>
      </c>
      <c r="F11408" s="1" t="s">
        <v>414</v>
      </c>
      <c r="G11408" s="1" t="s">
        <v>432</v>
      </c>
      <c r="H11408" s="3" t="s">
        <v>443</v>
      </c>
      <c r="J11408" s="1" t="s">
        <v>959</v>
      </c>
      <c r="K11408" s="7">
        <v>0</v>
      </c>
      <c r="L11408" s="1">
        <v>0</v>
      </c>
      <c r="M11408" s="7">
        <v>0</v>
      </c>
      <c r="N11408" s="1">
        <v>0</v>
      </c>
      <c r="O11408" s="7">
        <v>0</v>
      </c>
      <c r="P11408" s="1">
        <v>0</v>
      </c>
      <c r="Q11408" s="7">
        <v>0</v>
      </c>
      <c r="R11408" s="1">
        <v>0</v>
      </c>
      <c r="S11408" s="7">
        <v>0</v>
      </c>
      <c r="T11408" s="1">
        <v>0</v>
      </c>
      <c r="U11408"/>
      <c r="V11408"/>
      <c r="W11408"/>
      <c r="X11408"/>
      <c r="Y11408"/>
      <c r="Z11408"/>
      <c r="AA11408"/>
      <c r="AB11408"/>
      <c r="AC11408"/>
      <c r="AD11408"/>
      <c r="AE11408"/>
      <c r="AF11408"/>
    </row>
    <row r="11409" spans="1:32" x14ac:dyDescent="0.2">
      <c r="A11409" s="7" t="s">
        <v>237</v>
      </c>
      <c r="B11409" s="1" t="s">
        <v>443</v>
      </c>
      <c r="C11409" s="1" t="str">
        <f>VLOOKUP($B11409,'CODIGOS DE CULTIVOS'!$A:$H,2,FALSE)</f>
        <v>V</v>
      </c>
      <c r="D11409" s="1" t="str">
        <f>VLOOKUP($B11409,'CODIGOS DE CULTIVOS'!$A:$H,3,FALSE)</f>
        <v>3900</v>
      </c>
      <c r="E11409" s="1" t="s">
        <v>413</v>
      </c>
      <c r="F11409" s="1" t="s">
        <v>414</v>
      </c>
      <c r="G11409" s="1" t="s">
        <v>432</v>
      </c>
      <c r="H11409" s="3" t="s">
        <v>443</v>
      </c>
      <c r="J11409" s="1" t="s">
        <v>960</v>
      </c>
      <c r="K11409" s="7">
        <v>23.59</v>
      </c>
      <c r="L11409" s="1">
        <v>25.44</v>
      </c>
      <c r="M11409" s="7">
        <v>26.62</v>
      </c>
      <c r="N11409" s="1">
        <v>18.21</v>
      </c>
      <c r="O11409" s="7">
        <v>20.260000000000002</v>
      </c>
      <c r="P11409" s="1">
        <v>22.82</v>
      </c>
      <c r="Q11409" s="7">
        <v>23.44</v>
      </c>
      <c r="R11409" s="1">
        <v>20.440000000000001</v>
      </c>
      <c r="S11409" s="7">
        <v>21.51</v>
      </c>
      <c r="T11409" s="1"/>
      <c r="U11409"/>
      <c r="V11409"/>
      <c r="W11409"/>
      <c r="X11409"/>
      <c r="Y11409"/>
      <c r="Z11409"/>
      <c r="AA11409"/>
      <c r="AB11409"/>
      <c r="AC11409"/>
      <c r="AD11409"/>
      <c r="AE11409"/>
      <c r="AF11409"/>
    </row>
    <row r="11410" spans="1:32" x14ac:dyDescent="0.2">
      <c r="A11410" s="7" t="s">
        <v>237</v>
      </c>
      <c r="B11410" s="1" t="s">
        <v>443</v>
      </c>
      <c r="C11410" s="1" t="str">
        <f>VLOOKUP($B11410,'CODIGOS DE CULTIVOS'!$A:$H,2,FALSE)</f>
        <v>V</v>
      </c>
      <c r="D11410" s="1" t="str">
        <f>VLOOKUP($B11410,'CODIGOS DE CULTIVOS'!$A:$H,3,FALSE)</f>
        <v>3900</v>
      </c>
      <c r="E11410" s="1" t="s">
        <v>413</v>
      </c>
      <c r="F11410" s="1" t="s">
        <v>414</v>
      </c>
      <c r="G11410" s="1" t="s">
        <v>432</v>
      </c>
      <c r="H11410" s="3" t="s">
        <v>443</v>
      </c>
      <c r="J11410" s="1" t="s">
        <v>8</v>
      </c>
      <c r="K11410" s="7">
        <v>0</v>
      </c>
      <c r="L11410" s="1">
        <v>5.17</v>
      </c>
      <c r="M11410" s="7">
        <v>0</v>
      </c>
      <c r="N11410" s="1">
        <v>0</v>
      </c>
      <c r="O11410" s="7">
        <v>0</v>
      </c>
      <c r="P11410" s="1">
        <v>0</v>
      </c>
      <c r="Q11410" s="7">
        <v>0</v>
      </c>
      <c r="R11410" s="1">
        <v>0</v>
      </c>
      <c r="S11410" s="7">
        <v>0</v>
      </c>
      <c r="T11410" s="1">
        <v>0</v>
      </c>
      <c r="U11410"/>
      <c r="V11410"/>
      <c r="W11410"/>
      <c r="X11410"/>
      <c r="Y11410"/>
      <c r="Z11410"/>
      <c r="AA11410"/>
      <c r="AB11410"/>
      <c r="AC11410"/>
      <c r="AD11410"/>
      <c r="AE11410"/>
      <c r="AF11410"/>
    </row>
    <row r="11411" spans="1:32" x14ac:dyDescent="0.2">
      <c r="A11411" s="7" t="s">
        <v>237</v>
      </c>
      <c r="B11411" s="1" t="s">
        <v>443</v>
      </c>
      <c r="C11411" s="1" t="str">
        <f>VLOOKUP($B11411,'CODIGOS DE CULTIVOS'!$A:$H,2,FALSE)</f>
        <v>V</v>
      </c>
      <c r="D11411" s="1" t="str">
        <f>VLOOKUP($B11411,'CODIGOS DE CULTIVOS'!$A:$H,3,FALSE)</f>
        <v>3900</v>
      </c>
      <c r="E11411" s="1" t="s">
        <v>413</v>
      </c>
      <c r="F11411" s="1" t="s">
        <v>414</v>
      </c>
      <c r="G11411" s="1" t="s">
        <v>432</v>
      </c>
      <c r="H11411" s="3" t="s">
        <v>443</v>
      </c>
      <c r="J11411" s="1" t="s">
        <v>961</v>
      </c>
      <c r="K11411" s="7">
        <v>0</v>
      </c>
      <c r="L11411" s="1">
        <v>0</v>
      </c>
      <c r="M11411" s="7">
        <v>0</v>
      </c>
      <c r="N11411" s="1">
        <v>0</v>
      </c>
      <c r="O11411" s="7">
        <v>0</v>
      </c>
      <c r="P11411" s="1">
        <v>0</v>
      </c>
      <c r="Q11411" s="7">
        <v>0</v>
      </c>
      <c r="R11411" s="1">
        <v>0</v>
      </c>
      <c r="S11411" s="7">
        <v>0</v>
      </c>
      <c r="T11411" s="1">
        <v>0</v>
      </c>
      <c r="U11411"/>
      <c r="V11411"/>
      <c r="W11411"/>
      <c r="X11411"/>
      <c r="Y11411"/>
      <c r="Z11411"/>
      <c r="AA11411"/>
      <c r="AB11411"/>
      <c r="AC11411"/>
      <c r="AD11411"/>
      <c r="AE11411"/>
      <c r="AF11411"/>
    </row>
    <row r="11412" spans="1:32" x14ac:dyDescent="0.2">
      <c r="A11412" s="7" t="s">
        <v>237</v>
      </c>
      <c r="B11412" s="1" t="s">
        <v>443</v>
      </c>
      <c r="C11412" s="1" t="str">
        <f>VLOOKUP($B11412,'CODIGOS DE CULTIVOS'!$A:$H,2,FALSE)</f>
        <v>V</v>
      </c>
      <c r="D11412" s="1" t="str">
        <f>VLOOKUP($B11412,'CODIGOS DE CULTIVOS'!$A:$H,3,FALSE)</f>
        <v>3900</v>
      </c>
      <c r="E11412" s="1" t="s">
        <v>413</v>
      </c>
      <c r="F11412" s="1" t="s">
        <v>414</v>
      </c>
      <c r="G11412" s="1" t="s">
        <v>432</v>
      </c>
      <c r="H11412" s="3" t="s">
        <v>443</v>
      </c>
      <c r="J11412" s="1" t="s">
        <v>962</v>
      </c>
      <c r="K11412" s="7">
        <v>7.91</v>
      </c>
      <c r="L11412" s="1">
        <v>7.61</v>
      </c>
      <c r="M11412" s="7">
        <v>8.5</v>
      </c>
      <c r="N11412" s="1">
        <v>8.01</v>
      </c>
      <c r="O11412" s="7">
        <v>5.78</v>
      </c>
      <c r="P11412" s="1">
        <v>5.7</v>
      </c>
      <c r="Q11412" s="7">
        <v>4.8600000000000003</v>
      </c>
      <c r="R11412" s="1">
        <v>3.8</v>
      </c>
      <c r="S11412" s="7">
        <v>2.8</v>
      </c>
      <c r="T11412" s="1"/>
      <c r="U11412"/>
      <c r="V11412"/>
      <c r="W11412"/>
      <c r="X11412"/>
      <c r="Y11412"/>
      <c r="Z11412"/>
      <c r="AA11412"/>
      <c r="AB11412"/>
      <c r="AC11412"/>
      <c r="AD11412"/>
      <c r="AE11412"/>
      <c r="AF11412"/>
    </row>
    <row r="11413" spans="1:32" x14ac:dyDescent="0.2">
      <c r="A11413" s="7" t="s">
        <v>237</v>
      </c>
      <c r="B11413" s="1" t="s">
        <v>443</v>
      </c>
      <c r="C11413" s="1" t="str">
        <f>VLOOKUP($B11413,'CODIGOS DE CULTIVOS'!$A:$H,2,FALSE)</f>
        <v>V</v>
      </c>
      <c r="D11413" s="1" t="str">
        <f>VLOOKUP($B11413,'CODIGOS DE CULTIVOS'!$A:$H,3,FALSE)</f>
        <v>3900</v>
      </c>
      <c r="E11413" s="1" t="s">
        <v>413</v>
      </c>
      <c r="F11413" s="1" t="s">
        <v>414</v>
      </c>
      <c r="G11413" s="1" t="s">
        <v>432</v>
      </c>
      <c r="H11413" s="3" t="s">
        <v>443</v>
      </c>
      <c r="J11413" s="1" t="s">
        <v>963</v>
      </c>
      <c r="K11413" s="7">
        <v>39.56</v>
      </c>
      <c r="L11413" s="1">
        <v>63.76</v>
      </c>
      <c r="M11413" s="7">
        <v>112</v>
      </c>
      <c r="N11413" s="1">
        <v>85</v>
      </c>
      <c r="O11413" s="7">
        <v>105.88</v>
      </c>
      <c r="P11413" s="1">
        <v>132.35</v>
      </c>
      <c r="Q11413" s="7">
        <v>207.57</v>
      </c>
      <c r="R11413" s="1">
        <v>135.72</v>
      </c>
      <c r="S11413" s="7">
        <v>125</v>
      </c>
      <c r="T11413" s="1"/>
      <c r="U11413"/>
      <c r="V11413"/>
      <c r="W11413"/>
      <c r="X11413"/>
      <c r="Y11413"/>
      <c r="Z11413"/>
      <c r="AA11413"/>
      <c r="AB11413"/>
      <c r="AC11413"/>
      <c r="AD11413"/>
      <c r="AE11413"/>
      <c r="AF11413"/>
    </row>
    <row r="11414" spans="1:32" x14ac:dyDescent="0.2">
      <c r="A11414" s="7" t="s">
        <v>237</v>
      </c>
      <c r="B11414" s="1" t="s">
        <v>443</v>
      </c>
      <c r="C11414" s="1" t="str">
        <f>VLOOKUP($B11414,'CODIGOS DE CULTIVOS'!$A:$H,2,FALSE)</f>
        <v>V</v>
      </c>
      <c r="D11414" s="1" t="str">
        <f>VLOOKUP($B11414,'CODIGOS DE CULTIVOS'!$A:$H,3,FALSE)</f>
        <v>3900</v>
      </c>
      <c r="E11414" s="1" t="s">
        <v>413</v>
      </c>
      <c r="F11414" s="1" t="s">
        <v>414</v>
      </c>
      <c r="G11414" s="1" t="s">
        <v>432</v>
      </c>
      <c r="H11414" s="3" t="s">
        <v>443</v>
      </c>
      <c r="J11414" s="1" t="s">
        <v>964</v>
      </c>
      <c r="K11414" s="7">
        <v>13.01</v>
      </c>
      <c r="L11414" s="1">
        <v>54.41</v>
      </c>
      <c r="M11414" s="7">
        <v>36.01</v>
      </c>
      <c r="N11414" s="1">
        <v>36.33</v>
      </c>
      <c r="O11414" s="7">
        <v>32.93</v>
      </c>
      <c r="P11414" s="1">
        <v>459.85</v>
      </c>
      <c r="Q11414" s="7">
        <v>472.41</v>
      </c>
      <c r="R11414" s="1">
        <v>10.85</v>
      </c>
      <c r="S11414" s="7">
        <v>469.91</v>
      </c>
      <c r="T11414" s="1"/>
      <c r="U11414"/>
      <c r="V11414"/>
      <c r="W11414"/>
      <c r="X11414"/>
      <c r="Y11414"/>
      <c r="Z11414"/>
      <c r="AA11414"/>
      <c r="AB11414"/>
      <c r="AC11414"/>
      <c r="AD11414"/>
      <c r="AE11414"/>
      <c r="AF11414"/>
    </row>
    <row r="11415" spans="1:32" x14ac:dyDescent="0.2">
      <c r="A11415" s="7" t="s">
        <v>237</v>
      </c>
      <c r="B11415" s="1" t="s">
        <v>443</v>
      </c>
      <c r="C11415" s="1" t="str">
        <f>VLOOKUP($B11415,'CODIGOS DE CULTIVOS'!$A:$H,2,FALSE)</f>
        <v>V</v>
      </c>
      <c r="D11415" s="1" t="str">
        <f>VLOOKUP($B11415,'CODIGOS DE CULTIVOS'!$A:$H,3,FALSE)</f>
        <v>3900</v>
      </c>
      <c r="E11415" s="1" t="s">
        <v>413</v>
      </c>
      <c r="F11415" s="1" t="s">
        <v>414</v>
      </c>
      <c r="G11415" s="1" t="s">
        <v>432</v>
      </c>
      <c r="H11415" s="3" t="s">
        <v>443</v>
      </c>
      <c r="J11415" s="1" t="s">
        <v>965</v>
      </c>
      <c r="K11415" s="7">
        <v>10.48</v>
      </c>
      <c r="L11415" s="1">
        <v>11.25</v>
      </c>
      <c r="M11415" s="7">
        <v>11.63</v>
      </c>
      <c r="N11415" s="1">
        <v>13.42</v>
      </c>
      <c r="O11415" s="7">
        <v>12.71</v>
      </c>
      <c r="P11415" s="1">
        <v>14.04</v>
      </c>
      <c r="Q11415" s="7">
        <v>12.74</v>
      </c>
      <c r="R11415" s="1">
        <v>5.83</v>
      </c>
      <c r="S11415" s="7">
        <v>6.46</v>
      </c>
      <c r="T11415" s="1"/>
      <c r="U11415"/>
      <c r="V11415"/>
      <c r="W11415"/>
      <c r="X11415"/>
      <c r="Y11415"/>
      <c r="Z11415"/>
      <c r="AA11415"/>
      <c r="AB11415"/>
      <c r="AC11415"/>
      <c r="AD11415"/>
      <c r="AE11415"/>
      <c r="AF11415"/>
    </row>
    <row r="11416" spans="1:32" x14ac:dyDescent="0.2">
      <c r="A11416" s="7" t="s">
        <v>237</v>
      </c>
      <c r="B11416" s="1" t="s">
        <v>443</v>
      </c>
      <c r="C11416" s="1" t="str">
        <f>VLOOKUP($B11416,'CODIGOS DE CULTIVOS'!$A:$H,2,FALSE)</f>
        <v>V</v>
      </c>
      <c r="D11416" s="1" t="str">
        <f>VLOOKUP($B11416,'CODIGOS DE CULTIVOS'!$A:$H,3,FALSE)</f>
        <v>3900</v>
      </c>
      <c r="E11416" s="1" t="s">
        <v>413</v>
      </c>
      <c r="F11416" s="1" t="s">
        <v>414</v>
      </c>
      <c r="G11416" s="1" t="s">
        <v>432</v>
      </c>
      <c r="H11416" s="3" t="s">
        <v>443</v>
      </c>
      <c r="J11416" s="1" t="s">
        <v>966</v>
      </c>
      <c r="K11416" s="7">
        <v>0</v>
      </c>
      <c r="L11416" s="1">
        <v>0</v>
      </c>
      <c r="M11416" s="7">
        <v>0</v>
      </c>
      <c r="N11416" s="1">
        <v>0</v>
      </c>
      <c r="O11416" s="7">
        <v>0</v>
      </c>
      <c r="P11416" s="1">
        <v>0</v>
      </c>
      <c r="Q11416" s="7">
        <v>0</v>
      </c>
      <c r="R11416" s="1"/>
      <c r="S11416" s="7">
        <v>0</v>
      </c>
      <c r="T11416" s="1"/>
      <c r="U11416"/>
      <c r="V11416"/>
      <c r="W11416"/>
      <c r="X11416"/>
      <c r="Y11416"/>
      <c r="Z11416"/>
      <c r="AA11416"/>
      <c r="AB11416"/>
      <c r="AC11416"/>
      <c r="AD11416"/>
      <c r="AE11416"/>
      <c r="AF11416"/>
    </row>
    <row r="11417" spans="1:32" x14ac:dyDescent="0.2">
      <c r="A11417" s="7" t="s">
        <v>237</v>
      </c>
      <c r="B11417" s="1" t="s">
        <v>443</v>
      </c>
      <c r="C11417" s="1" t="str">
        <f>VLOOKUP($B11417,'CODIGOS DE CULTIVOS'!$A:$H,2,FALSE)</f>
        <v>V</v>
      </c>
      <c r="D11417" s="1" t="str">
        <f>VLOOKUP($B11417,'CODIGOS DE CULTIVOS'!$A:$H,3,FALSE)</f>
        <v>3900</v>
      </c>
      <c r="E11417" s="1" t="s">
        <v>413</v>
      </c>
      <c r="F11417" s="1" t="s">
        <v>414</v>
      </c>
      <c r="G11417" s="1" t="s">
        <v>432</v>
      </c>
      <c r="H11417" s="3" t="s">
        <v>443</v>
      </c>
      <c r="J11417" s="1" t="s">
        <v>967</v>
      </c>
      <c r="K11417" s="7">
        <v>1.05</v>
      </c>
      <c r="L11417" s="1">
        <v>0.9</v>
      </c>
      <c r="M11417" s="7">
        <v>0.56000000000000005</v>
      </c>
      <c r="N11417" s="1">
        <v>0.49</v>
      </c>
      <c r="O11417" s="7">
        <v>0.37</v>
      </c>
      <c r="P11417" s="1">
        <v>0.34</v>
      </c>
      <c r="Q11417" s="7">
        <v>0.31</v>
      </c>
      <c r="R11417" s="1">
        <v>0.3</v>
      </c>
      <c r="S11417" s="7">
        <v>0.31</v>
      </c>
      <c r="T11417" s="1"/>
      <c r="U11417"/>
      <c r="V11417"/>
      <c r="W11417"/>
      <c r="X11417"/>
      <c r="Y11417"/>
      <c r="Z11417"/>
      <c r="AA11417"/>
      <c r="AB11417"/>
      <c r="AC11417"/>
      <c r="AD11417"/>
      <c r="AE11417"/>
      <c r="AF11417"/>
    </row>
    <row r="11418" spans="1:32" x14ac:dyDescent="0.2">
      <c r="A11418" s="7" t="s">
        <v>237</v>
      </c>
      <c r="B11418" s="1" t="s">
        <v>443</v>
      </c>
      <c r="C11418" s="1" t="str">
        <f>VLOOKUP($B11418,'CODIGOS DE CULTIVOS'!$A:$H,2,FALSE)</f>
        <v>V</v>
      </c>
      <c r="D11418" s="1" t="str">
        <f>VLOOKUP($B11418,'CODIGOS DE CULTIVOS'!$A:$H,3,FALSE)</f>
        <v>3900</v>
      </c>
      <c r="E11418" s="1" t="s">
        <v>413</v>
      </c>
      <c r="F11418" s="1" t="s">
        <v>414</v>
      </c>
      <c r="G11418" s="1" t="s">
        <v>432</v>
      </c>
      <c r="H11418" s="3" t="s">
        <v>443</v>
      </c>
      <c r="J11418" s="1" t="s">
        <v>968</v>
      </c>
      <c r="K11418" s="7">
        <v>0</v>
      </c>
      <c r="L11418" s="1">
        <v>0.1</v>
      </c>
      <c r="M11418" s="7">
        <v>0</v>
      </c>
      <c r="N11418" s="1"/>
      <c r="O11418" s="7">
        <v>0.33</v>
      </c>
      <c r="P11418" s="1">
        <v>0.8</v>
      </c>
      <c r="Q11418" s="7">
        <v>0</v>
      </c>
      <c r="R11418" s="1">
        <v>0.1</v>
      </c>
      <c r="S11418" s="7">
        <v>0.13</v>
      </c>
      <c r="T11418" s="1"/>
      <c r="U11418"/>
      <c r="V11418"/>
      <c r="W11418"/>
      <c r="X11418"/>
      <c r="Y11418"/>
      <c r="Z11418"/>
      <c r="AA11418"/>
      <c r="AB11418"/>
      <c r="AC11418"/>
      <c r="AD11418"/>
      <c r="AE11418"/>
      <c r="AF11418"/>
    </row>
    <row r="11419" spans="1:32" x14ac:dyDescent="0.2">
      <c r="A11419" s="7" t="s">
        <v>237</v>
      </c>
      <c r="B11419" s="1" t="s">
        <v>443</v>
      </c>
      <c r="C11419" s="1" t="str">
        <f>VLOOKUP($B11419,'CODIGOS DE CULTIVOS'!$A:$H,2,FALSE)</f>
        <v>V</v>
      </c>
      <c r="D11419" s="1" t="str">
        <f>VLOOKUP($B11419,'CODIGOS DE CULTIVOS'!$A:$H,3,FALSE)</f>
        <v>3900</v>
      </c>
      <c r="E11419" s="1" t="s">
        <v>413</v>
      </c>
      <c r="F11419" s="1" t="s">
        <v>414</v>
      </c>
      <c r="G11419" s="1" t="s">
        <v>432</v>
      </c>
      <c r="H11419" s="3" t="s">
        <v>443</v>
      </c>
      <c r="J11419" s="1" t="s">
        <v>969</v>
      </c>
      <c r="K11419" s="7">
        <v>0</v>
      </c>
      <c r="L11419" s="1">
        <v>0</v>
      </c>
      <c r="M11419" s="7">
        <v>0</v>
      </c>
      <c r="N11419" s="1">
        <v>0</v>
      </c>
      <c r="O11419" s="7">
        <v>0</v>
      </c>
      <c r="P11419" s="1">
        <v>0</v>
      </c>
      <c r="Q11419" s="7">
        <v>0</v>
      </c>
      <c r="R11419" s="1">
        <v>0</v>
      </c>
      <c r="S11419" s="7">
        <v>0</v>
      </c>
      <c r="T11419" s="1">
        <v>0</v>
      </c>
      <c r="U11419"/>
      <c r="V11419"/>
      <c r="W11419"/>
      <c r="X11419"/>
      <c r="Y11419"/>
      <c r="Z11419"/>
      <c r="AA11419"/>
      <c r="AB11419"/>
      <c r="AC11419"/>
      <c r="AD11419"/>
      <c r="AE11419"/>
      <c r="AF11419"/>
    </row>
    <row r="11420" spans="1:32" x14ac:dyDescent="0.2">
      <c r="A11420" s="7" t="s">
        <v>237</v>
      </c>
      <c r="B11420" s="1" t="s">
        <v>443</v>
      </c>
      <c r="C11420" s="1" t="str">
        <f>VLOOKUP($B11420,'CODIGOS DE CULTIVOS'!$A:$H,2,FALSE)</f>
        <v>V</v>
      </c>
      <c r="D11420" s="1" t="str">
        <f>VLOOKUP($B11420,'CODIGOS DE CULTIVOS'!$A:$H,3,FALSE)</f>
        <v>3900</v>
      </c>
      <c r="E11420" s="1" t="s">
        <v>413</v>
      </c>
      <c r="F11420" s="1" t="s">
        <v>414</v>
      </c>
      <c r="G11420" s="1" t="s">
        <v>432</v>
      </c>
      <c r="H11420" s="3" t="s">
        <v>443</v>
      </c>
      <c r="J11420" s="1" t="s">
        <v>970</v>
      </c>
      <c r="K11420" s="7">
        <v>0</v>
      </c>
      <c r="L11420" s="1">
        <v>0</v>
      </c>
      <c r="M11420" s="7">
        <v>0</v>
      </c>
      <c r="N11420" s="1">
        <v>0</v>
      </c>
      <c r="O11420" s="7">
        <v>0</v>
      </c>
      <c r="P11420" s="1">
        <v>0</v>
      </c>
      <c r="Q11420" s="7">
        <v>0</v>
      </c>
      <c r="R11420" s="1">
        <v>0</v>
      </c>
      <c r="S11420" s="7">
        <v>0</v>
      </c>
      <c r="T11420" s="1">
        <v>0</v>
      </c>
      <c r="U11420"/>
      <c r="V11420"/>
      <c r="W11420"/>
      <c r="X11420"/>
      <c r="Y11420"/>
      <c r="Z11420"/>
      <c r="AA11420"/>
      <c r="AB11420"/>
      <c r="AC11420"/>
      <c r="AD11420"/>
      <c r="AE11420"/>
      <c r="AF11420"/>
    </row>
    <row r="11421" spans="1:32" x14ac:dyDescent="0.2">
      <c r="A11421" s="7" t="s">
        <v>237</v>
      </c>
      <c r="B11421" s="1" t="s">
        <v>443</v>
      </c>
      <c r="C11421" s="1" t="str">
        <f>VLOOKUP($B11421,'CODIGOS DE CULTIVOS'!$A:$H,2,FALSE)</f>
        <v>V</v>
      </c>
      <c r="D11421" s="1" t="str">
        <f>VLOOKUP($B11421,'CODIGOS DE CULTIVOS'!$A:$H,3,FALSE)</f>
        <v>3900</v>
      </c>
      <c r="E11421" s="1" t="s">
        <v>413</v>
      </c>
      <c r="F11421" s="1" t="s">
        <v>414</v>
      </c>
      <c r="G11421" s="1" t="s">
        <v>432</v>
      </c>
      <c r="H11421" s="3" t="s">
        <v>443</v>
      </c>
      <c r="J11421" s="1" t="s">
        <v>971</v>
      </c>
      <c r="K11421" s="7">
        <v>10.88</v>
      </c>
      <c r="L11421" s="1">
        <v>8.6</v>
      </c>
      <c r="M11421" s="7">
        <v>8.59</v>
      </c>
      <c r="N11421" s="1">
        <v>5.57</v>
      </c>
      <c r="O11421" s="7">
        <v>4.74</v>
      </c>
      <c r="P11421" s="1">
        <v>3.21</v>
      </c>
      <c r="Q11421" s="7">
        <v>3.35</v>
      </c>
      <c r="R11421" s="1">
        <v>3.59</v>
      </c>
      <c r="S11421" s="7">
        <v>4.26</v>
      </c>
      <c r="T11421" s="1"/>
      <c r="U11421"/>
      <c r="V11421"/>
      <c r="W11421"/>
      <c r="X11421"/>
      <c r="Y11421"/>
      <c r="Z11421"/>
      <c r="AA11421"/>
      <c r="AB11421"/>
      <c r="AC11421"/>
      <c r="AD11421"/>
      <c r="AE11421"/>
      <c r="AF11421"/>
    </row>
    <row r="11422" spans="1:32" x14ac:dyDescent="0.2">
      <c r="A11422" s="7" t="s">
        <v>237</v>
      </c>
      <c r="B11422" s="1" t="s">
        <v>443</v>
      </c>
      <c r="C11422" s="1" t="str">
        <f>VLOOKUP($B11422,'CODIGOS DE CULTIVOS'!$A:$H,2,FALSE)</f>
        <v>V</v>
      </c>
      <c r="D11422" s="1" t="str">
        <f>VLOOKUP($B11422,'CODIGOS DE CULTIVOS'!$A:$H,3,FALSE)</f>
        <v>3900</v>
      </c>
      <c r="E11422" s="1" t="s">
        <v>413</v>
      </c>
      <c r="F11422" s="1" t="s">
        <v>414</v>
      </c>
      <c r="G11422" s="1" t="s">
        <v>432</v>
      </c>
      <c r="H11422" s="3" t="s">
        <v>443</v>
      </c>
      <c r="J11422" s="1" t="s">
        <v>20</v>
      </c>
      <c r="K11422" s="7">
        <v>0.87</v>
      </c>
      <c r="L11422" s="1">
        <v>0.86</v>
      </c>
      <c r="M11422" s="7">
        <v>0.8</v>
      </c>
      <c r="N11422" s="1">
        <v>0.8</v>
      </c>
      <c r="O11422" s="7">
        <v>0.75</v>
      </c>
      <c r="P11422" s="1">
        <v>0.7</v>
      </c>
      <c r="Q11422" s="7">
        <v>0.62</v>
      </c>
      <c r="R11422" s="1">
        <v>0.68</v>
      </c>
      <c r="S11422" s="7">
        <v>0.71</v>
      </c>
      <c r="T11422" s="1">
        <v>0</v>
      </c>
      <c r="U11422"/>
      <c r="V11422"/>
      <c r="W11422"/>
      <c r="X11422"/>
      <c r="Y11422"/>
      <c r="Z11422"/>
      <c r="AA11422"/>
      <c r="AB11422"/>
      <c r="AC11422"/>
      <c r="AD11422"/>
      <c r="AE11422"/>
      <c r="AF11422"/>
    </row>
    <row r="11423" spans="1:32" x14ac:dyDescent="0.2">
      <c r="A11423" s="7" t="s">
        <v>237</v>
      </c>
      <c r="B11423" s="1" t="s">
        <v>443</v>
      </c>
      <c r="C11423" s="1" t="str">
        <f>VLOOKUP($B11423,'CODIGOS DE CULTIVOS'!$A:$H,2,FALSE)</f>
        <v>V</v>
      </c>
      <c r="D11423" s="1" t="str">
        <f>VLOOKUP($B11423,'CODIGOS DE CULTIVOS'!$A:$H,3,FALSE)</f>
        <v>3900</v>
      </c>
      <c r="E11423" s="1" t="s">
        <v>413</v>
      </c>
      <c r="F11423" s="1" t="s">
        <v>414</v>
      </c>
      <c r="G11423" s="1" t="s">
        <v>432</v>
      </c>
      <c r="H11423" s="3" t="s">
        <v>443</v>
      </c>
      <c r="J11423" s="1" t="s">
        <v>972</v>
      </c>
      <c r="K11423" s="7">
        <v>0</v>
      </c>
      <c r="L11423" s="1">
        <v>0</v>
      </c>
      <c r="M11423" s="7">
        <v>10.18</v>
      </c>
      <c r="N11423" s="1">
        <v>9.2100000000000009</v>
      </c>
      <c r="O11423" s="7">
        <v>12.62</v>
      </c>
      <c r="P11423" s="1">
        <v>14.65</v>
      </c>
      <c r="Q11423" s="7">
        <v>11.47</v>
      </c>
      <c r="R11423" s="1">
        <v>12.84</v>
      </c>
      <c r="S11423" s="7">
        <v>11.69</v>
      </c>
      <c r="T11423" s="1"/>
      <c r="U11423"/>
      <c r="V11423"/>
      <c r="W11423"/>
      <c r="X11423"/>
      <c r="Y11423"/>
      <c r="Z11423"/>
      <c r="AA11423"/>
      <c r="AB11423"/>
      <c r="AC11423"/>
      <c r="AD11423"/>
      <c r="AE11423"/>
      <c r="AF11423"/>
    </row>
    <row r="11424" spans="1:32" x14ac:dyDescent="0.2">
      <c r="A11424" s="7" t="s">
        <v>237</v>
      </c>
      <c r="B11424" s="1" t="s">
        <v>443</v>
      </c>
      <c r="C11424" s="1" t="str">
        <f>VLOOKUP($B11424,'CODIGOS DE CULTIVOS'!$A:$H,2,FALSE)</f>
        <v>V</v>
      </c>
      <c r="D11424" s="1" t="str">
        <f>VLOOKUP($B11424,'CODIGOS DE CULTIVOS'!$A:$H,3,FALSE)</f>
        <v>3900</v>
      </c>
      <c r="E11424" s="1" t="s">
        <v>413</v>
      </c>
      <c r="F11424" s="1" t="s">
        <v>414</v>
      </c>
      <c r="G11424" s="1" t="s">
        <v>432</v>
      </c>
      <c r="H11424" s="3" t="s">
        <v>443</v>
      </c>
      <c r="J11424" s="1" t="s">
        <v>22</v>
      </c>
      <c r="K11424" s="7">
        <v>10.65</v>
      </c>
      <c r="L11424" s="1">
        <v>13.96</v>
      </c>
      <c r="M11424" s="7">
        <v>14.93</v>
      </c>
      <c r="N11424" s="1">
        <v>13.29</v>
      </c>
      <c r="O11424" s="7">
        <v>12.82</v>
      </c>
      <c r="P11424" s="1">
        <v>13.08</v>
      </c>
      <c r="Q11424" s="7">
        <v>15.1</v>
      </c>
      <c r="R11424" s="1">
        <v>19.239999999999998</v>
      </c>
      <c r="S11424" s="7">
        <v>18.989999999999998</v>
      </c>
      <c r="T11424" s="1"/>
      <c r="U11424"/>
      <c r="V11424"/>
      <c r="W11424"/>
      <c r="X11424"/>
      <c r="Y11424"/>
      <c r="Z11424"/>
      <c r="AA11424"/>
      <c r="AB11424"/>
      <c r="AC11424"/>
      <c r="AD11424"/>
      <c r="AE11424"/>
      <c r="AF11424"/>
    </row>
    <row r="11425" spans="1:32" x14ac:dyDescent="0.2">
      <c r="A11425" s="7" t="s">
        <v>237</v>
      </c>
      <c r="B11425" s="1" t="s">
        <v>443</v>
      </c>
      <c r="C11425" s="1" t="str">
        <f>VLOOKUP($B11425,'CODIGOS DE CULTIVOS'!$A:$H,2,FALSE)</f>
        <v>V</v>
      </c>
      <c r="D11425" s="1" t="str">
        <f>VLOOKUP($B11425,'CODIGOS DE CULTIVOS'!$A:$H,3,FALSE)</f>
        <v>3900</v>
      </c>
      <c r="E11425" s="1" t="s">
        <v>413</v>
      </c>
      <c r="F11425" s="1" t="s">
        <v>414</v>
      </c>
      <c r="G11425" s="1" t="s">
        <v>432</v>
      </c>
      <c r="H11425" s="3" t="s">
        <v>443</v>
      </c>
      <c r="J11425" s="1" t="s">
        <v>973</v>
      </c>
      <c r="K11425" s="7">
        <v>6.2</v>
      </c>
      <c r="L11425" s="1">
        <v>6.73</v>
      </c>
      <c r="M11425" s="7">
        <v>7.36</v>
      </c>
      <c r="N11425" s="1">
        <v>7.23</v>
      </c>
      <c r="O11425" s="7">
        <v>5.3</v>
      </c>
      <c r="P11425" s="1">
        <v>1.6</v>
      </c>
      <c r="Q11425" s="7">
        <v>1.6</v>
      </c>
      <c r="R11425" s="1">
        <v>2</v>
      </c>
      <c r="S11425" s="7">
        <v>1.7</v>
      </c>
      <c r="T11425" s="1"/>
      <c r="U11425"/>
      <c r="V11425"/>
      <c r="W11425"/>
      <c r="X11425"/>
      <c r="Y11425"/>
      <c r="Z11425"/>
      <c r="AA11425"/>
      <c r="AB11425"/>
      <c r="AC11425"/>
      <c r="AD11425"/>
      <c r="AE11425"/>
      <c r="AF11425"/>
    </row>
    <row r="11426" spans="1:32" x14ac:dyDescent="0.2">
      <c r="A11426" s="7" t="s">
        <v>237</v>
      </c>
      <c r="B11426" s="1" t="s">
        <v>443</v>
      </c>
      <c r="C11426" s="1" t="str">
        <f>VLOOKUP($B11426,'CODIGOS DE CULTIVOS'!$A:$H,2,FALSE)</f>
        <v>V</v>
      </c>
      <c r="D11426" s="1" t="str">
        <f>VLOOKUP($B11426,'CODIGOS DE CULTIVOS'!$A:$H,3,FALSE)</f>
        <v>3900</v>
      </c>
      <c r="E11426" s="1" t="s">
        <v>413</v>
      </c>
      <c r="F11426" s="1" t="s">
        <v>414</v>
      </c>
      <c r="G11426" s="1" t="s">
        <v>432</v>
      </c>
      <c r="H11426" s="3" t="s">
        <v>443</v>
      </c>
      <c r="J11426" s="1" t="s">
        <v>24</v>
      </c>
      <c r="K11426" s="7">
        <v>6.12</v>
      </c>
      <c r="L11426" s="1">
        <v>6.14</v>
      </c>
      <c r="M11426" s="7">
        <v>8.26</v>
      </c>
      <c r="N11426" s="1">
        <v>7.21</v>
      </c>
      <c r="O11426" s="7">
        <v>16.38</v>
      </c>
      <c r="P11426" s="1">
        <v>7.1</v>
      </c>
      <c r="Q11426" s="7">
        <v>10.09</v>
      </c>
      <c r="R11426" s="1">
        <v>9.31</v>
      </c>
      <c r="S11426" s="7">
        <v>10.4</v>
      </c>
      <c r="T11426" s="1"/>
      <c r="U11426"/>
      <c r="V11426"/>
      <c r="W11426"/>
      <c r="X11426"/>
      <c r="Y11426"/>
      <c r="Z11426"/>
      <c r="AA11426"/>
      <c r="AB11426"/>
      <c r="AC11426"/>
      <c r="AD11426"/>
      <c r="AE11426"/>
      <c r="AF11426"/>
    </row>
    <row r="11427" spans="1:32" x14ac:dyDescent="0.2">
      <c r="A11427" s="7" t="s">
        <v>237</v>
      </c>
      <c r="B11427" s="1" t="s">
        <v>443</v>
      </c>
      <c r="C11427" s="1" t="str">
        <f>VLOOKUP($B11427,'CODIGOS DE CULTIVOS'!$A:$H,2,FALSE)</f>
        <v>V</v>
      </c>
      <c r="D11427" s="1" t="str">
        <f>VLOOKUP($B11427,'CODIGOS DE CULTIVOS'!$A:$H,3,FALSE)</f>
        <v>3900</v>
      </c>
      <c r="E11427" s="1" t="s">
        <v>413</v>
      </c>
      <c r="F11427" s="1" t="s">
        <v>414</v>
      </c>
      <c r="G11427" s="1" t="s">
        <v>432</v>
      </c>
      <c r="H11427" s="3" t="s">
        <v>443</v>
      </c>
      <c r="J11427" s="1" t="s">
        <v>974</v>
      </c>
      <c r="K11427" s="7">
        <v>0.41</v>
      </c>
      <c r="L11427" s="1">
        <v>0.35</v>
      </c>
      <c r="M11427" s="7">
        <v>0.39</v>
      </c>
      <c r="N11427" s="1">
        <v>0.41</v>
      </c>
      <c r="O11427" s="7">
        <v>0.47</v>
      </c>
      <c r="P11427" s="1">
        <v>0.74</v>
      </c>
      <c r="Q11427" s="7">
        <v>0.33</v>
      </c>
      <c r="R11427" s="1">
        <v>0.3</v>
      </c>
      <c r="S11427" s="7">
        <v>1.08</v>
      </c>
      <c r="T11427" s="1"/>
      <c r="U11427"/>
      <c r="V11427"/>
      <c r="W11427"/>
      <c r="X11427"/>
      <c r="Y11427"/>
      <c r="Z11427"/>
      <c r="AA11427"/>
      <c r="AB11427"/>
      <c r="AC11427"/>
      <c r="AD11427"/>
      <c r="AE11427"/>
      <c r="AF11427"/>
    </row>
    <row r="11428" spans="1:32" x14ac:dyDescent="0.2">
      <c r="A11428" s="7" t="s">
        <v>237</v>
      </c>
      <c r="B11428" s="1" t="s">
        <v>443</v>
      </c>
      <c r="C11428" s="1" t="str">
        <f>VLOOKUP($B11428,'CODIGOS DE CULTIVOS'!$A:$H,2,FALSE)</f>
        <v>V</v>
      </c>
      <c r="D11428" s="1" t="str">
        <f>VLOOKUP($B11428,'CODIGOS DE CULTIVOS'!$A:$H,3,FALSE)</f>
        <v>3900</v>
      </c>
      <c r="E11428" s="1" t="s">
        <v>413</v>
      </c>
      <c r="F11428" s="1" t="s">
        <v>414</v>
      </c>
      <c r="G11428" s="1" t="s">
        <v>432</v>
      </c>
      <c r="H11428" s="3" t="s">
        <v>443</v>
      </c>
      <c r="J11428" s="1" t="s">
        <v>975</v>
      </c>
      <c r="K11428" s="7">
        <v>0</v>
      </c>
      <c r="L11428" s="1">
        <v>0</v>
      </c>
      <c r="M11428" s="7">
        <v>0</v>
      </c>
      <c r="N11428" s="1">
        <v>0</v>
      </c>
      <c r="O11428" s="7">
        <v>0</v>
      </c>
      <c r="P11428" s="1">
        <v>0</v>
      </c>
      <c r="Q11428" s="7">
        <v>0</v>
      </c>
      <c r="R11428" s="1">
        <v>0</v>
      </c>
      <c r="S11428" s="7">
        <v>0</v>
      </c>
      <c r="T11428" s="1">
        <v>0</v>
      </c>
      <c r="U11428"/>
      <c r="V11428"/>
      <c r="W11428"/>
      <c r="X11428"/>
      <c r="Y11428"/>
      <c r="Z11428"/>
      <c r="AA11428"/>
      <c r="AB11428"/>
      <c r="AC11428"/>
      <c r="AD11428"/>
      <c r="AE11428"/>
      <c r="AF11428"/>
    </row>
    <row r="11429" spans="1:32" x14ac:dyDescent="0.2">
      <c r="A11429" s="7" t="s">
        <v>237</v>
      </c>
      <c r="B11429" s="1" t="s">
        <v>443</v>
      </c>
      <c r="C11429" s="1" t="str">
        <f>VLOOKUP($B11429,'CODIGOS DE CULTIVOS'!$A:$H,2,FALSE)</f>
        <v>V</v>
      </c>
      <c r="D11429" s="1" t="str">
        <f>VLOOKUP($B11429,'CODIGOS DE CULTIVOS'!$A:$H,3,FALSE)</f>
        <v>3900</v>
      </c>
      <c r="E11429" s="1" t="s">
        <v>413</v>
      </c>
      <c r="F11429" s="1" t="s">
        <v>414</v>
      </c>
      <c r="G11429" s="1" t="s">
        <v>432</v>
      </c>
      <c r="H11429" s="3" t="s">
        <v>443</v>
      </c>
      <c r="J11429" s="1" t="s">
        <v>976</v>
      </c>
      <c r="K11429" s="7">
        <v>0</v>
      </c>
      <c r="L11429" s="1">
        <v>0</v>
      </c>
      <c r="M11429" s="7">
        <v>0</v>
      </c>
      <c r="N11429" s="1">
        <v>10.31</v>
      </c>
      <c r="O11429" s="7">
        <v>11.13</v>
      </c>
      <c r="P11429" s="1">
        <v>13.2</v>
      </c>
      <c r="Q11429" s="7">
        <v>24.62</v>
      </c>
      <c r="R11429" s="1">
        <v>27.52</v>
      </c>
      <c r="S11429" s="7">
        <v>37.96</v>
      </c>
      <c r="T11429" s="1"/>
      <c r="U11429"/>
      <c r="V11429"/>
      <c r="W11429"/>
      <c r="X11429"/>
      <c r="Y11429"/>
      <c r="Z11429"/>
      <c r="AA11429"/>
      <c r="AB11429"/>
      <c r="AC11429"/>
      <c r="AD11429"/>
      <c r="AE11429"/>
      <c r="AF11429"/>
    </row>
    <row r="11430" spans="1:32" x14ac:dyDescent="0.2">
      <c r="A11430" s="7" t="s">
        <v>237</v>
      </c>
      <c r="B11430" s="1" t="s">
        <v>443</v>
      </c>
      <c r="C11430" s="1" t="str">
        <f>VLOOKUP($B11430,'CODIGOS DE CULTIVOS'!$A:$H,2,FALSE)</f>
        <v>V</v>
      </c>
      <c r="D11430" s="1" t="str">
        <f>VLOOKUP($B11430,'CODIGOS DE CULTIVOS'!$A:$H,3,FALSE)</f>
        <v>3900</v>
      </c>
      <c r="E11430" s="1" t="s">
        <v>413</v>
      </c>
      <c r="F11430" s="1" t="s">
        <v>414</v>
      </c>
      <c r="G11430" s="1" t="s">
        <v>432</v>
      </c>
      <c r="H11430" s="3" t="s">
        <v>443</v>
      </c>
      <c r="J11430" s="1" t="s">
        <v>977</v>
      </c>
      <c r="K11430" s="7">
        <v>0</v>
      </c>
      <c r="L11430" s="1">
        <v>0</v>
      </c>
      <c r="M11430" s="7">
        <v>0</v>
      </c>
      <c r="N11430" s="1">
        <v>0</v>
      </c>
      <c r="O11430" s="7">
        <v>0</v>
      </c>
      <c r="P11430" s="1">
        <v>0</v>
      </c>
      <c r="Q11430" s="7">
        <v>0</v>
      </c>
      <c r="R11430" s="1">
        <v>0</v>
      </c>
      <c r="S11430" s="7">
        <v>0</v>
      </c>
      <c r="T11430" s="1"/>
      <c r="U11430"/>
      <c r="V11430"/>
      <c r="W11430"/>
      <c r="X11430"/>
      <c r="Y11430"/>
      <c r="Z11430"/>
      <c r="AA11430"/>
      <c r="AB11430"/>
      <c r="AC11430"/>
      <c r="AD11430"/>
      <c r="AE11430"/>
      <c r="AF11430"/>
    </row>
    <row r="11431" spans="1:32" x14ac:dyDescent="0.2">
      <c r="A11431" s="7" t="s">
        <v>237</v>
      </c>
      <c r="B11431" s="1" t="s">
        <v>443</v>
      </c>
      <c r="C11431" s="1" t="str">
        <f>VLOOKUP($B11431,'CODIGOS DE CULTIVOS'!$A:$H,2,FALSE)</f>
        <v>V</v>
      </c>
      <c r="D11431" s="1" t="str">
        <f>VLOOKUP($B11431,'CODIGOS DE CULTIVOS'!$A:$H,3,FALSE)</f>
        <v>3900</v>
      </c>
      <c r="E11431" s="1" t="s">
        <v>413</v>
      </c>
      <c r="F11431" s="1" t="s">
        <v>414</v>
      </c>
      <c r="G11431" s="1" t="s">
        <v>432</v>
      </c>
      <c r="H11431" s="3" t="s">
        <v>443</v>
      </c>
      <c r="J11431" s="1" t="s">
        <v>978</v>
      </c>
      <c r="K11431" s="7">
        <v>1.21</v>
      </c>
      <c r="L11431" s="1">
        <v>1.24</v>
      </c>
      <c r="M11431" s="7">
        <v>1.06</v>
      </c>
      <c r="N11431" s="1">
        <v>1.18</v>
      </c>
      <c r="O11431" s="7">
        <v>1.33</v>
      </c>
      <c r="P11431" s="1">
        <v>1.06</v>
      </c>
      <c r="Q11431" s="7">
        <v>0.95</v>
      </c>
      <c r="R11431" s="1">
        <v>0.91</v>
      </c>
      <c r="S11431" s="7">
        <v>0.79</v>
      </c>
      <c r="T11431" s="1"/>
      <c r="U11431"/>
      <c r="V11431"/>
      <c r="W11431"/>
      <c r="X11431"/>
      <c r="Y11431"/>
      <c r="Z11431"/>
      <c r="AA11431"/>
      <c r="AB11431"/>
      <c r="AC11431"/>
      <c r="AD11431"/>
      <c r="AE11431"/>
      <c r="AF11431"/>
    </row>
    <row r="11432" spans="1:32" x14ac:dyDescent="0.2">
      <c r="A11432" s="7" t="s">
        <v>237</v>
      </c>
      <c r="B11432" s="1" t="s">
        <v>443</v>
      </c>
      <c r="C11432" s="1" t="str">
        <f>VLOOKUP($B11432,'CODIGOS DE CULTIVOS'!$A:$H,2,FALSE)</f>
        <v>V</v>
      </c>
      <c r="D11432" s="1" t="str">
        <f>VLOOKUP($B11432,'CODIGOS DE CULTIVOS'!$A:$H,3,FALSE)</f>
        <v>3900</v>
      </c>
      <c r="E11432" s="1" t="s">
        <v>413</v>
      </c>
      <c r="F11432" s="1" t="s">
        <v>414</v>
      </c>
      <c r="G11432" s="1" t="s">
        <v>432</v>
      </c>
      <c r="H11432" s="3" t="s">
        <v>443</v>
      </c>
      <c r="J11432" s="1" t="s">
        <v>979</v>
      </c>
      <c r="K11432" s="7">
        <v>0</v>
      </c>
      <c r="L11432" s="1">
        <v>0</v>
      </c>
      <c r="M11432" s="7">
        <v>0</v>
      </c>
      <c r="N11432" s="1">
        <v>0</v>
      </c>
      <c r="O11432" s="7">
        <v>0</v>
      </c>
      <c r="P11432" s="1">
        <v>0</v>
      </c>
      <c r="Q11432" s="7">
        <v>0</v>
      </c>
      <c r="R11432" s="1"/>
      <c r="S11432" s="7">
        <v>0</v>
      </c>
      <c r="T11432" s="1">
        <v>0</v>
      </c>
      <c r="U11432"/>
      <c r="V11432"/>
      <c r="W11432"/>
      <c r="X11432"/>
      <c r="Y11432"/>
      <c r="Z11432"/>
      <c r="AA11432"/>
      <c r="AB11432"/>
      <c r="AC11432"/>
      <c r="AD11432"/>
      <c r="AE11432"/>
      <c r="AF11432"/>
    </row>
    <row r="11433" spans="1:32" x14ac:dyDescent="0.2">
      <c r="A11433" s="7" t="s">
        <v>237</v>
      </c>
      <c r="B11433" s="1" t="s">
        <v>443</v>
      </c>
      <c r="C11433" s="1" t="str">
        <f>VLOOKUP($B11433,'CODIGOS DE CULTIVOS'!$A:$H,2,FALSE)</f>
        <v>V</v>
      </c>
      <c r="D11433" s="1" t="str">
        <f>VLOOKUP($B11433,'CODIGOS DE CULTIVOS'!$A:$H,3,FALSE)</f>
        <v>3900</v>
      </c>
      <c r="E11433" s="1" t="s">
        <v>413</v>
      </c>
      <c r="F11433" s="1" t="s">
        <v>414</v>
      </c>
      <c r="G11433" s="1" t="s">
        <v>432</v>
      </c>
      <c r="H11433" s="3" t="s">
        <v>443</v>
      </c>
      <c r="J11433" s="1" t="s">
        <v>980</v>
      </c>
      <c r="K11433" s="7">
        <v>1.3</v>
      </c>
      <c r="L11433" s="1"/>
      <c r="M11433" s="7"/>
      <c r="N11433" s="1"/>
      <c r="O11433" s="7"/>
      <c r="P11433" s="1"/>
      <c r="Q11433" s="7"/>
      <c r="R11433" s="1">
        <v>0</v>
      </c>
      <c r="S11433" s="7"/>
      <c r="T11433" s="1"/>
      <c r="U11433"/>
      <c r="V11433"/>
      <c r="W11433"/>
      <c r="X11433"/>
      <c r="Y11433"/>
      <c r="Z11433"/>
      <c r="AA11433"/>
      <c r="AB11433"/>
      <c r="AC11433"/>
      <c r="AD11433"/>
      <c r="AE11433"/>
      <c r="AF11433"/>
    </row>
    <row r="11434" spans="1:32" x14ac:dyDescent="0.2">
      <c r="A11434" s="7" t="s">
        <v>237</v>
      </c>
      <c r="B11434" s="1" t="s">
        <v>443</v>
      </c>
      <c r="C11434" s="1" t="str">
        <f>VLOOKUP($B11434,'CODIGOS DE CULTIVOS'!$A:$H,2,FALSE)</f>
        <v>V</v>
      </c>
      <c r="D11434" s="1" t="str">
        <f>VLOOKUP($B11434,'CODIGOS DE CULTIVOS'!$A:$H,3,FALSE)</f>
        <v>3900</v>
      </c>
      <c r="E11434" s="1" t="s">
        <v>413</v>
      </c>
      <c r="F11434" s="1" t="s">
        <v>414</v>
      </c>
      <c r="G11434" s="1" t="s">
        <v>432</v>
      </c>
      <c r="H11434" s="3" t="s">
        <v>443</v>
      </c>
      <c r="J11434" s="1" t="s">
        <v>981</v>
      </c>
      <c r="K11434" s="7">
        <v>0</v>
      </c>
      <c r="L11434" s="1">
        <v>0</v>
      </c>
      <c r="M11434" s="7">
        <v>0</v>
      </c>
      <c r="N11434" s="1">
        <v>0</v>
      </c>
      <c r="O11434" s="7">
        <v>0</v>
      </c>
      <c r="P11434" s="1">
        <v>0</v>
      </c>
      <c r="Q11434" s="7">
        <v>0</v>
      </c>
      <c r="R11434" s="1">
        <v>0</v>
      </c>
      <c r="S11434" s="7"/>
      <c r="T11434" s="1"/>
      <c r="U11434"/>
      <c r="V11434"/>
      <c r="W11434"/>
      <c r="X11434"/>
      <c r="Y11434"/>
      <c r="Z11434"/>
      <c r="AA11434"/>
      <c r="AB11434"/>
      <c r="AC11434"/>
      <c r="AD11434"/>
      <c r="AE11434"/>
      <c r="AF11434"/>
    </row>
    <row r="11435" spans="1:32" x14ac:dyDescent="0.2">
      <c r="A11435" s="7" t="s">
        <v>237</v>
      </c>
      <c r="B11435" s="1" t="s">
        <v>443</v>
      </c>
      <c r="C11435" s="1" t="str">
        <f>VLOOKUP($B11435,'CODIGOS DE CULTIVOS'!$A:$H,2,FALSE)</f>
        <v>V</v>
      </c>
      <c r="D11435" s="1" t="str">
        <f>VLOOKUP($B11435,'CODIGOS DE CULTIVOS'!$A:$H,3,FALSE)</f>
        <v>3900</v>
      </c>
      <c r="E11435" s="1" t="s">
        <v>413</v>
      </c>
      <c r="F11435" s="1" t="s">
        <v>414</v>
      </c>
      <c r="G11435" s="1" t="s">
        <v>432</v>
      </c>
      <c r="H11435" s="3" t="s">
        <v>443</v>
      </c>
      <c r="J11435" s="1" t="s">
        <v>982</v>
      </c>
      <c r="K11435" s="7">
        <v>17.399999999999999</v>
      </c>
      <c r="L11435" s="1">
        <v>0</v>
      </c>
      <c r="M11435" s="7">
        <v>0</v>
      </c>
      <c r="N11435" s="1">
        <v>0</v>
      </c>
      <c r="O11435" s="7">
        <v>0</v>
      </c>
      <c r="P11435" s="1"/>
      <c r="Q11435" s="7"/>
      <c r="R11435" s="1"/>
      <c r="S11435" s="7"/>
      <c r="T11435" s="1"/>
      <c r="U11435"/>
      <c r="V11435"/>
      <c r="W11435"/>
      <c r="X11435"/>
      <c r="Y11435"/>
      <c r="Z11435"/>
      <c r="AA11435"/>
      <c r="AB11435"/>
      <c r="AC11435"/>
      <c r="AD11435"/>
      <c r="AE11435"/>
      <c r="AF11435"/>
    </row>
    <row r="11436" spans="1:32" x14ac:dyDescent="0.2">
      <c r="A11436" s="7" t="s">
        <v>237</v>
      </c>
      <c r="B11436" s="1" t="s">
        <v>443</v>
      </c>
      <c r="C11436" s="1" t="str">
        <f>VLOOKUP($B11436,'CODIGOS DE CULTIVOS'!$A:$H,2,FALSE)</f>
        <v>V</v>
      </c>
      <c r="D11436" s="1" t="str">
        <f>VLOOKUP($B11436,'CODIGOS DE CULTIVOS'!$A:$H,3,FALSE)</f>
        <v>3900</v>
      </c>
      <c r="E11436" s="1" t="s">
        <v>413</v>
      </c>
      <c r="F11436" s="1" t="s">
        <v>414</v>
      </c>
      <c r="G11436" s="1" t="s">
        <v>432</v>
      </c>
      <c r="H11436" s="3" t="s">
        <v>443</v>
      </c>
      <c r="J11436" s="1" t="s">
        <v>983</v>
      </c>
      <c r="K11436" s="7">
        <v>0</v>
      </c>
      <c r="L11436" s="1">
        <v>0</v>
      </c>
      <c r="M11436" s="7"/>
      <c r="N11436" s="1"/>
      <c r="O11436" s="7"/>
      <c r="P11436" s="1"/>
      <c r="Q11436" s="7">
        <v>0</v>
      </c>
      <c r="R11436" s="1">
        <v>0</v>
      </c>
      <c r="S11436" s="7">
        <v>0</v>
      </c>
      <c r="T11436" s="1">
        <v>0</v>
      </c>
      <c r="U11436"/>
      <c r="V11436"/>
      <c r="W11436"/>
      <c r="X11436"/>
      <c r="Y11436"/>
      <c r="Z11436"/>
      <c r="AA11436"/>
      <c r="AB11436"/>
      <c r="AC11436"/>
      <c r="AD11436"/>
      <c r="AE11436"/>
      <c r="AF11436"/>
    </row>
    <row r="11437" spans="1:32" x14ac:dyDescent="0.2">
      <c r="A11437" s="7" t="s">
        <v>237</v>
      </c>
      <c r="B11437" s="1" t="s">
        <v>443</v>
      </c>
      <c r="C11437" s="1" t="str">
        <f>VLOOKUP($B11437,'CODIGOS DE CULTIVOS'!$A:$H,2,FALSE)</f>
        <v>V</v>
      </c>
      <c r="D11437" s="1" t="str">
        <f>VLOOKUP($B11437,'CODIGOS DE CULTIVOS'!$A:$H,3,FALSE)</f>
        <v>3900</v>
      </c>
      <c r="E11437" s="1" t="s">
        <v>413</v>
      </c>
      <c r="F11437" s="1" t="s">
        <v>414</v>
      </c>
      <c r="G11437" s="1" t="s">
        <v>432</v>
      </c>
      <c r="H11437" s="3" t="s">
        <v>443</v>
      </c>
      <c r="J11437" s="1" t="s">
        <v>35</v>
      </c>
      <c r="K11437" s="7">
        <v>0</v>
      </c>
      <c r="L11437" s="1">
        <v>0</v>
      </c>
      <c r="M11437" s="7">
        <v>0</v>
      </c>
      <c r="N11437" s="1">
        <v>0</v>
      </c>
      <c r="O11437" s="7">
        <v>0</v>
      </c>
      <c r="P11437" s="1">
        <v>0</v>
      </c>
      <c r="Q11437" s="7">
        <v>0</v>
      </c>
      <c r="R11437" s="1">
        <v>0</v>
      </c>
      <c r="S11437" s="7">
        <v>0</v>
      </c>
      <c r="T11437" s="1">
        <v>0</v>
      </c>
      <c r="U11437"/>
      <c r="V11437"/>
      <c r="W11437"/>
      <c r="X11437"/>
      <c r="Y11437"/>
      <c r="Z11437"/>
      <c r="AA11437"/>
      <c r="AB11437"/>
      <c r="AC11437"/>
      <c r="AD11437"/>
      <c r="AE11437"/>
      <c r="AF11437"/>
    </row>
    <row r="11438" spans="1:32" x14ac:dyDescent="0.2">
      <c r="A11438" s="7" t="s">
        <v>237</v>
      </c>
      <c r="B11438" s="1" t="s">
        <v>443</v>
      </c>
      <c r="C11438" s="1" t="str">
        <f>VLOOKUP($B11438,'CODIGOS DE CULTIVOS'!$A:$H,2,FALSE)</f>
        <v>V</v>
      </c>
      <c r="D11438" s="1" t="str">
        <f>VLOOKUP($B11438,'CODIGOS DE CULTIVOS'!$A:$H,3,FALSE)</f>
        <v>3900</v>
      </c>
      <c r="E11438" s="1" t="s">
        <v>413</v>
      </c>
      <c r="F11438" s="1" t="s">
        <v>414</v>
      </c>
      <c r="G11438" s="1" t="s">
        <v>432</v>
      </c>
      <c r="H11438" s="3" t="s">
        <v>443</v>
      </c>
      <c r="J11438" s="1" t="s">
        <v>984</v>
      </c>
      <c r="K11438" s="7"/>
      <c r="L11438" s="1"/>
      <c r="M11438" s="7"/>
      <c r="N11438" s="1"/>
      <c r="O11438" s="7"/>
      <c r="P11438" s="1"/>
      <c r="Q11438" s="7"/>
      <c r="R11438" s="1"/>
      <c r="S11438" s="7"/>
      <c r="T11438" s="1"/>
      <c r="U11438"/>
      <c r="V11438"/>
      <c r="W11438"/>
      <c r="X11438"/>
      <c r="Y11438"/>
      <c r="Z11438"/>
      <c r="AA11438"/>
      <c r="AB11438"/>
      <c r="AC11438"/>
      <c r="AD11438"/>
      <c r="AE11438"/>
      <c r="AF11438"/>
    </row>
    <row r="11439" spans="1:32" x14ac:dyDescent="0.2">
      <c r="A11439" s="7" t="s">
        <v>237</v>
      </c>
      <c r="B11439" s="1" t="s">
        <v>443</v>
      </c>
      <c r="C11439" s="1" t="str">
        <f>VLOOKUP($B11439,'CODIGOS DE CULTIVOS'!$A:$H,2,FALSE)</f>
        <v>V</v>
      </c>
      <c r="D11439" s="1" t="str">
        <f>VLOOKUP($B11439,'CODIGOS DE CULTIVOS'!$A:$H,3,FALSE)</f>
        <v>3900</v>
      </c>
      <c r="E11439" s="1" t="s">
        <v>413</v>
      </c>
      <c r="F11439" s="1" t="s">
        <v>414</v>
      </c>
      <c r="G11439" s="1" t="s">
        <v>432</v>
      </c>
      <c r="H11439" s="3" t="s">
        <v>443</v>
      </c>
      <c r="J11439" s="1" t="s">
        <v>37</v>
      </c>
      <c r="K11439" s="7">
        <v>9.3000000000000007</v>
      </c>
      <c r="L11439" s="1"/>
      <c r="M11439" s="7">
        <v>1.9</v>
      </c>
      <c r="N11439" s="1">
        <v>2.5</v>
      </c>
      <c r="O11439" s="7"/>
      <c r="P11439" s="1"/>
      <c r="Q11439" s="7"/>
      <c r="R11439" s="1"/>
      <c r="S11439" s="7"/>
      <c r="T11439" s="1"/>
      <c r="U11439"/>
      <c r="V11439"/>
      <c r="W11439"/>
      <c r="X11439"/>
      <c r="Y11439"/>
      <c r="Z11439"/>
      <c r="AA11439"/>
      <c r="AB11439"/>
      <c r="AC11439"/>
      <c r="AD11439"/>
      <c r="AE11439"/>
      <c r="AF11439"/>
    </row>
    <row r="11440" spans="1:32" x14ac:dyDescent="0.2">
      <c r="A11440" s="7" t="s">
        <v>237</v>
      </c>
      <c r="B11440" s="1" t="s">
        <v>443</v>
      </c>
      <c r="C11440" s="1" t="str">
        <f>VLOOKUP($B11440,'CODIGOS DE CULTIVOS'!$A:$H,2,FALSE)</f>
        <v>V</v>
      </c>
      <c r="D11440" s="1" t="str">
        <f>VLOOKUP($B11440,'CODIGOS DE CULTIVOS'!$A:$H,3,FALSE)</f>
        <v>3900</v>
      </c>
      <c r="E11440" s="1" t="s">
        <v>413</v>
      </c>
      <c r="F11440" s="1" t="s">
        <v>414</v>
      </c>
      <c r="G11440" s="1" t="s">
        <v>432</v>
      </c>
      <c r="H11440" s="3" t="s">
        <v>443</v>
      </c>
      <c r="J11440" s="1" t="s">
        <v>38</v>
      </c>
      <c r="K11440" s="7">
        <v>0</v>
      </c>
      <c r="L11440" s="1">
        <v>0</v>
      </c>
      <c r="M11440" s="7">
        <v>0</v>
      </c>
      <c r="N11440" s="1">
        <v>0</v>
      </c>
      <c r="O11440" s="7">
        <v>0</v>
      </c>
      <c r="P11440" s="1">
        <v>0</v>
      </c>
      <c r="Q11440" s="7">
        <v>0</v>
      </c>
      <c r="R11440" s="1">
        <v>0</v>
      </c>
      <c r="S11440" s="7">
        <v>0</v>
      </c>
      <c r="T11440" s="1">
        <v>0</v>
      </c>
      <c r="U11440"/>
      <c r="V11440"/>
      <c r="W11440"/>
      <c r="X11440"/>
      <c r="Y11440"/>
      <c r="Z11440"/>
      <c r="AA11440"/>
      <c r="AB11440"/>
      <c r="AC11440"/>
      <c r="AD11440"/>
      <c r="AE11440"/>
      <c r="AF11440"/>
    </row>
    <row r="11441" spans="1:32" x14ac:dyDescent="0.2">
      <c r="A11441" s="7" t="s">
        <v>237</v>
      </c>
      <c r="B11441" s="1" t="s">
        <v>443</v>
      </c>
      <c r="C11441" s="1" t="str">
        <f>VLOOKUP($B11441,'CODIGOS DE CULTIVOS'!$A:$H,2,FALSE)</f>
        <v>V</v>
      </c>
      <c r="D11441" s="1" t="str">
        <f>VLOOKUP($B11441,'CODIGOS DE CULTIVOS'!$A:$H,3,FALSE)</f>
        <v>3900</v>
      </c>
      <c r="E11441" s="1" t="s">
        <v>413</v>
      </c>
      <c r="F11441" s="1" t="s">
        <v>414</v>
      </c>
      <c r="G11441" s="1" t="s">
        <v>432</v>
      </c>
      <c r="H11441" s="3" t="s">
        <v>443</v>
      </c>
      <c r="J11441" s="1" t="s">
        <v>985</v>
      </c>
      <c r="K11441" s="7">
        <v>64</v>
      </c>
      <c r="L11441" s="1">
        <v>66</v>
      </c>
      <c r="M11441" s="7">
        <v>71</v>
      </c>
      <c r="N11441" s="1">
        <v>72</v>
      </c>
      <c r="O11441" s="7">
        <v>75</v>
      </c>
      <c r="P11441" s="1">
        <v>81</v>
      </c>
      <c r="Q11441" s="7">
        <v>72</v>
      </c>
      <c r="R11441" s="1">
        <v>70</v>
      </c>
      <c r="S11441" s="7">
        <v>73</v>
      </c>
      <c r="T11441" s="1"/>
      <c r="U11441"/>
      <c r="V11441"/>
      <c r="W11441"/>
      <c r="X11441"/>
      <c r="Y11441"/>
      <c r="Z11441"/>
      <c r="AA11441"/>
      <c r="AB11441"/>
      <c r="AC11441"/>
      <c r="AD11441"/>
      <c r="AE11441"/>
      <c r="AF11441"/>
    </row>
    <row r="11442" spans="1:32" x14ac:dyDescent="0.2">
      <c r="A11442" s="7" t="s">
        <v>237</v>
      </c>
      <c r="B11442" s="1" t="s">
        <v>443</v>
      </c>
      <c r="C11442" s="1" t="str">
        <f>VLOOKUP($B11442,'CODIGOS DE CULTIVOS'!$A:$H,2,FALSE)</f>
        <v>V</v>
      </c>
      <c r="D11442" s="1" t="str">
        <f>VLOOKUP($B11442,'CODIGOS DE CULTIVOS'!$A:$H,3,FALSE)</f>
        <v>3900</v>
      </c>
      <c r="E11442" s="1" t="s">
        <v>413</v>
      </c>
      <c r="F11442" s="1" t="s">
        <v>414</v>
      </c>
      <c r="G11442" s="1" t="s">
        <v>432</v>
      </c>
      <c r="H11442" s="3" t="s">
        <v>443</v>
      </c>
      <c r="J11442" s="1" t="s">
        <v>986</v>
      </c>
      <c r="K11442" s="7"/>
      <c r="L11442" s="1"/>
      <c r="M11442" s="7"/>
      <c r="N11442" s="1"/>
      <c r="O11442" s="7"/>
      <c r="P11442" s="1"/>
      <c r="Q11442" s="7"/>
      <c r="R11442" s="1"/>
      <c r="S11442" s="7"/>
      <c r="T11442" s="1"/>
      <c r="U11442"/>
      <c r="V11442"/>
      <c r="W11442"/>
      <c r="X11442"/>
      <c r="Y11442"/>
      <c r="Z11442"/>
      <c r="AA11442"/>
      <c r="AB11442"/>
      <c r="AC11442"/>
      <c r="AD11442"/>
      <c r="AE11442"/>
      <c r="AF11442"/>
    </row>
    <row r="11443" spans="1:32" x14ac:dyDescent="0.2">
      <c r="A11443" s="7" t="s">
        <v>237</v>
      </c>
      <c r="B11443" s="1" t="s">
        <v>444</v>
      </c>
      <c r="C11443" s="1" t="str">
        <f>VLOOKUP($B11443,'CODIGOS DE CULTIVOS'!$A:$H,2,FALSE)</f>
        <v>V</v>
      </c>
      <c r="D11443" s="1" t="str">
        <f>VLOOKUP($B11443,'CODIGOS DE CULTIVOS'!$A:$H,3,FALSE)</f>
        <v>4000</v>
      </c>
      <c r="E11443" s="1" t="s">
        <v>413</v>
      </c>
      <c r="F11443" s="1" t="s">
        <v>414</v>
      </c>
      <c r="G11443" s="3" t="s">
        <v>444</v>
      </c>
      <c r="H11443" s="3" t="s">
        <v>238</v>
      </c>
      <c r="J11443" s="1" t="s">
        <v>954</v>
      </c>
      <c r="K11443" s="7">
        <v>14273.27</v>
      </c>
      <c r="L11443" s="1">
        <v>15282.56</v>
      </c>
      <c r="M11443" s="7">
        <v>15835.02</v>
      </c>
      <c r="N11443" s="1">
        <v>14176.73</v>
      </c>
      <c r="O11443" s="7">
        <v>15761.3</v>
      </c>
      <c r="P11443" s="1">
        <v>14786.53</v>
      </c>
      <c r="Q11443" s="7">
        <v>15815.88</v>
      </c>
      <c r="R11443" s="1"/>
      <c r="S11443" s="7">
        <v>13768.9</v>
      </c>
      <c r="T11443" s="1"/>
      <c r="U11443"/>
      <c r="V11443"/>
      <c r="W11443"/>
      <c r="X11443"/>
      <c r="Y11443"/>
      <c r="Z11443"/>
      <c r="AA11443"/>
      <c r="AB11443"/>
      <c r="AC11443"/>
      <c r="AD11443"/>
      <c r="AE11443"/>
      <c r="AF11443"/>
    </row>
    <row r="11444" spans="1:32" x14ac:dyDescent="0.2">
      <c r="A11444" s="7" t="s">
        <v>237</v>
      </c>
      <c r="B11444" s="1" t="s">
        <v>444</v>
      </c>
      <c r="C11444" s="1" t="str">
        <f>VLOOKUP($B11444,'CODIGOS DE CULTIVOS'!$A:$H,2,FALSE)</f>
        <v>V</v>
      </c>
      <c r="D11444" s="1" t="str">
        <f>VLOOKUP($B11444,'CODIGOS DE CULTIVOS'!$A:$H,3,FALSE)</f>
        <v>4000</v>
      </c>
      <c r="E11444" s="1" t="s">
        <v>413</v>
      </c>
      <c r="F11444" s="1" t="s">
        <v>414</v>
      </c>
      <c r="G11444" s="3" t="s">
        <v>444</v>
      </c>
      <c r="H11444" s="3" t="s">
        <v>238</v>
      </c>
      <c r="J11444" s="1" t="s">
        <v>955</v>
      </c>
      <c r="K11444" s="7">
        <v>12874.37</v>
      </c>
      <c r="L11444" s="1">
        <v>14000.56</v>
      </c>
      <c r="M11444" s="7">
        <v>14373.02</v>
      </c>
      <c r="N11444" s="1">
        <v>12926.13</v>
      </c>
      <c r="O11444" s="7">
        <v>14479</v>
      </c>
      <c r="P11444" s="1">
        <v>14786.53</v>
      </c>
      <c r="Q11444" s="7">
        <v>15815.88</v>
      </c>
      <c r="R11444" s="1"/>
      <c r="S11444" s="7">
        <v>13768.9</v>
      </c>
      <c r="T11444" s="1"/>
      <c r="U11444"/>
      <c r="V11444"/>
      <c r="W11444"/>
      <c r="X11444"/>
      <c r="Y11444"/>
      <c r="Z11444"/>
      <c r="AA11444"/>
      <c r="AB11444"/>
      <c r="AC11444"/>
      <c r="AD11444"/>
      <c r="AE11444"/>
      <c r="AF11444"/>
    </row>
    <row r="11445" spans="1:32" x14ac:dyDescent="0.2">
      <c r="A11445" s="7" t="s">
        <v>237</v>
      </c>
      <c r="B11445" s="1" t="s">
        <v>444</v>
      </c>
      <c r="C11445" s="1" t="str">
        <f>VLOOKUP($B11445,'CODIGOS DE CULTIVOS'!$A:$H,2,FALSE)</f>
        <v>V</v>
      </c>
      <c r="D11445" s="1" t="str">
        <f>VLOOKUP($B11445,'CODIGOS DE CULTIVOS'!$A:$H,3,FALSE)</f>
        <v>4000</v>
      </c>
      <c r="E11445" s="1" t="s">
        <v>413</v>
      </c>
      <c r="F11445" s="1" t="s">
        <v>414</v>
      </c>
      <c r="G11445" s="3" t="s">
        <v>444</v>
      </c>
      <c r="H11445" s="3" t="s">
        <v>238</v>
      </c>
      <c r="J11445" s="1" t="s">
        <v>956</v>
      </c>
      <c r="K11445" s="7">
        <v>14273.27</v>
      </c>
      <c r="L11445" s="1">
        <v>15282.56</v>
      </c>
      <c r="M11445" s="7">
        <v>15835.02</v>
      </c>
      <c r="N11445" s="1">
        <v>14176.73</v>
      </c>
      <c r="O11445" s="7">
        <v>15761.3</v>
      </c>
      <c r="P11445" s="1"/>
      <c r="Q11445" s="7"/>
      <c r="R11445" s="1"/>
      <c r="S11445" s="7"/>
      <c r="T11445" s="1"/>
      <c r="U11445"/>
      <c r="V11445"/>
      <c r="W11445"/>
      <c r="X11445"/>
      <c r="Y11445"/>
      <c r="Z11445"/>
      <c r="AA11445"/>
      <c r="AB11445"/>
      <c r="AC11445"/>
      <c r="AD11445"/>
      <c r="AE11445"/>
      <c r="AF11445"/>
    </row>
    <row r="11446" spans="1:32" x14ac:dyDescent="0.2">
      <c r="A11446" s="7" t="s">
        <v>237</v>
      </c>
      <c r="B11446" s="1" t="s">
        <v>444</v>
      </c>
      <c r="C11446" s="1" t="str">
        <f>VLOOKUP($B11446,'CODIGOS DE CULTIVOS'!$A:$H,2,FALSE)</f>
        <v>V</v>
      </c>
      <c r="D11446" s="1" t="str">
        <f>VLOOKUP($B11446,'CODIGOS DE CULTIVOS'!$A:$H,3,FALSE)</f>
        <v>4000</v>
      </c>
      <c r="E11446" s="1" t="s">
        <v>413</v>
      </c>
      <c r="F11446" s="1" t="s">
        <v>414</v>
      </c>
      <c r="G11446" s="3" t="s">
        <v>444</v>
      </c>
      <c r="H11446" s="3" t="s">
        <v>238</v>
      </c>
      <c r="J11446" s="1" t="s">
        <v>957</v>
      </c>
      <c r="K11446" s="7">
        <v>436.51</v>
      </c>
      <c r="L11446" s="1">
        <v>596.44000000000005</v>
      </c>
      <c r="M11446" s="7">
        <v>571.47</v>
      </c>
      <c r="N11446" s="1">
        <v>506.68</v>
      </c>
      <c r="O11446" s="7">
        <v>571.91999999999996</v>
      </c>
      <c r="P11446" s="1">
        <v>521</v>
      </c>
      <c r="Q11446" s="7">
        <v>713.88</v>
      </c>
      <c r="R11446" s="1">
        <v>477.87</v>
      </c>
      <c r="S11446" s="7">
        <v>462.49</v>
      </c>
      <c r="T11446" s="1"/>
      <c r="U11446"/>
      <c r="V11446"/>
      <c r="W11446"/>
      <c r="X11446"/>
      <c r="Y11446"/>
      <c r="Z11446"/>
      <c r="AA11446"/>
      <c r="AB11446"/>
      <c r="AC11446"/>
      <c r="AD11446"/>
      <c r="AE11446"/>
      <c r="AF11446"/>
    </row>
    <row r="11447" spans="1:32" x14ac:dyDescent="0.2">
      <c r="A11447" s="7" t="s">
        <v>237</v>
      </c>
      <c r="B11447" s="1" t="s">
        <v>444</v>
      </c>
      <c r="C11447" s="1" t="str">
        <f>VLOOKUP($B11447,'CODIGOS DE CULTIVOS'!$A:$H,2,FALSE)</f>
        <v>V</v>
      </c>
      <c r="D11447" s="1" t="str">
        <f>VLOOKUP($B11447,'CODIGOS DE CULTIVOS'!$A:$H,3,FALSE)</f>
        <v>4000</v>
      </c>
      <c r="E11447" s="1" t="s">
        <v>413</v>
      </c>
      <c r="F11447" s="1" t="s">
        <v>414</v>
      </c>
      <c r="G11447" s="3" t="s">
        <v>444</v>
      </c>
      <c r="H11447" s="3" t="s">
        <v>238</v>
      </c>
      <c r="J11447" s="1" t="s">
        <v>4</v>
      </c>
      <c r="K11447" s="7">
        <v>22.55</v>
      </c>
      <c r="L11447" s="1">
        <v>25.78</v>
      </c>
      <c r="M11447" s="7">
        <v>52.56</v>
      </c>
      <c r="N11447" s="1">
        <v>71.38</v>
      </c>
      <c r="O11447" s="7">
        <v>55.14</v>
      </c>
      <c r="P11447" s="1">
        <v>40.32</v>
      </c>
      <c r="Q11447" s="7">
        <v>44.33</v>
      </c>
      <c r="R11447" s="1">
        <v>39.75</v>
      </c>
      <c r="S11447" s="7">
        <v>51.72</v>
      </c>
      <c r="T11447" s="1"/>
      <c r="U11447"/>
      <c r="V11447"/>
      <c r="W11447"/>
      <c r="X11447"/>
      <c r="Y11447"/>
      <c r="Z11447"/>
      <c r="AA11447"/>
      <c r="AB11447"/>
      <c r="AC11447"/>
      <c r="AD11447"/>
      <c r="AE11447"/>
      <c r="AF11447"/>
    </row>
    <row r="11448" spans="1:32" x14ac:dyDescent="0.2">
      <c r="A11448" s="7" t="s">
        <v>237</v>
      </c>
      <c r="B11448" s="1" t="s">
        <v>444</v>
      </c>
      <c r="C11448" s="1" t="str">
        <f>VLOOKUP($B11448,'CODIGOS DE CULTIVOS'!$A:$H,2,FALSE)</f>
        <v>V</v>
      </c>
      <c r="D11448" s="1" t="str">
        <f>VLOOKUP($B11448,'CODIGOS DE CULTIVOS'!$A:$H,3,FALSE)</f>
        <v>4000</v>
      </c>
      <c r="E11448" s="1" t="s">
        <v>413</v>
      </c>
      <c r="F11448" s="1" t="s">
        <v>414</v>
      </c>
      <c r="G11448" s="3" t="s">
        <v>444</v>
      </c>
      <c r="H11448" s="3" t="s">
        <v>238</v>
      </c>
      <c r="J11448" s="1" t="s">
        <v>958</v>
      </c>
      <c r="K11448" s="7">
        <v>65.209999999999994</v>
      </c>
      <c r="L11448" s="1">
        <v>92.03</v>
      </c>
      <c r="M11448" s="7">
        <v>98.04</v>
      </c>
      <c r="N11448" s="1">
        <v>85.37</v>
      </c>
      <c r="O11448" s="7">
        <v>100.35</v>
      </c>
      <c r="P11448" s="1">
        <v>122.2</v>
      </c>
      <c r="Q11448" s="7">
        <v>119.66</v>
      </c>
      <c r="R11448" s="1">
        <v>108.41</v>
      </c>
      <c r="S11448" s="7">
        <v>126.04</v>
      </c>
      <c r="T11448" s="1"/>
      <c r="U11448"/>
      <c r="V11448"/>
      <c r="W11448"/>
      <c r="X11448"/>
      <c r="Y11448"/>
      <c r="Z11448"/>
      <c r="AA11448"/>
      <c r="AB11448"/>
      <c r="AC11448"/>
      <c r="AD11448"/>
      <c r="AE11448"/>
      <c r="AF11448"/>
    </row>
    <row r="11449" spans="1:32" x14ac:dyDescent="0.2">
      <c r="A11449" s="7" t="s">
        <v>237</v>
      </c>
      <c r="B11449" s="1" t="s">
        <v>444</v>
      </c>
      <c r="C11449" s="1" t="str">
        <f>VLOOKUP($B11449,'CODIGOS DE CULTIVOS'!$A:$H,2,FALSE)</f>
        <v>V</v>
      </c>
      <c r="D11449" s="1" t="str">
        <f>VLOOKUP($B11449,'CODIGOS DE CULTIVOS'!$A:$H,3,FALSE)</f>
        <v>4000</v>
      </c>
      <c r="E11449" s="1" t="s">
        <v>413</v>
      </c>
      <c r="F11449" s="1" t="s">
        <v>414</v>
      </c>
      <c r="G11449" s="3" t="s">
        <v>444</v>
      </c>
      <c r="H11449" s="3" t="s">
        <v>238</v>
      </c>
      <c r="J11449" s="1" t="s">
        <v>959</v>
      </c>
      <c r="K11449" s="7">
        <v>174.09</v>
      </c>
      <c r="L11449" s="1">
        <v>203.18</v>
      </c>
      <c r="M11449" s="7">
        <v>198.74</v>
      </c>
      <c r="N11449" s="1">
        <v>163.74</v>
      </c>
      <c r="O11449" s="7">
        <v>166.25</v>
      </c>
      <c r="P11449" s="1">
        <v>158.82</v>
      </c>
      <c r="Q11449" s="7">
        <v>157.54</v>
      </c>
      <c r="R11449" s="1">
        <v>143.74</v>
      </c>
      <c r="S11449" s="7">
        <v>148.07</v>
      </c>
      <c r="T11449" s="1"/>
      <c r="U11449"/>
      <c r="V11449"/>
      <c r="W11449"/>
      <c r="X11449"/>
      <c r="Y11449"/>
      <c r="Z11449"/>
      <c r="AA11449"/>
      <c r="AB11449"/>
      <c r="AC11449"/>
      <c r="AD11449"/>
      <c r="AE11449"/>
      <c r="AF11449"/>
    </row>
    <row r="11450" spans="1:32" x14ac:dyDescent="0.2">
      <c r="A11450" s="7" t="s">
        <v>237</v>
      </c>
      <c r="B11450" s="1" t="s">
        <v>444</v>
      </c>
      <c r="C11450" s="1" t="str">
        <f>VLOOKUP($B11450,'CODIGOS DE CULTIVOS'!$A:$H,2,FALSE)</f>
        <v>V</v>
      </c>
      <c r="D11450" s="1" t="str">
        <f>VLOOKUP($B11450,'CODIGOS DE CULTIVOS'!$A:$H,3,FALSE)</f>
        <v>4000</v>
      </c>
      <c r="E11450" s="1" t="s">
        <v>413</v>
      </c>
      <c r="F11450" s="1" t="s">
        <v>414</v>
      </c>
      <c r="G11450" s="3" t="s">
        <v>444</v>
      </c>
      <c r="H11450" s="3" t="s">
        <v>238</v>
      </c>
      <c r="J11450" s="1" t="s">
        <v>960</v>
      </c>
      <c r="K11450" s="7">
        <v>1334.7</v>
      </c>
      <c r="L11450" s="1">
        <v>1529.18</v>
      </c>
      <c r="M11450" s="7">
        <v>1660.63</v>
      </c>
      <c r="N11450" s="1">
        <v>1396.45</v>
      </c>
      <c r="O11450" s="7">
        <v>1687.87</v>
      </c>
      <c r="P11450" s="1">
        <v>1718.63</v>
      </c>
      <c r="Q11450" s="7">
        <v>1994.46</v>
      </c>
      <c r="R11450" s="1">
        <v>1681.92</v>
      </c>
      <c r="S11450" s="7">
        <v>1842.28</v>
      </c>
      <c r="T11450" s="1"/>
      <c r="U11450"/>
      <c r="V11450"/>
      <c r="W11450"/>
      <c r="X11450"/>
      <c r="Y11450"/>
      <c r="Z11450"/>
      <c r="AA11450"/>
      <c r="AB11450"/>
      <c r="AC11450"/>
      <c r="AD11450"/>
      <c r="AE11450"/>
      <c r="AF11450"/>
    </row>
    <row r="11451" spans="1:32" x14ac:dyDescent="0.2">
      <c r="A11451" s="7" t="s">
        <v>237</v>
      </c>
      <c r="B11451" s="1" t="s">
        <v>444</v>
      </c>
      <c r="C11451" s="1" t="str">
        <f>VLOOKUP($B11451,'CODIGOS DE CULTIVOS'!$A:$H,2,FALSE)</f>
        <v>V</v>
      </c>
      <c r="D11451" s="1" t="str">
        <f>VLOOKUP($B11451,'CODIGOS DE CULTIVOS'!$A:$H,3,FALSE)</f>
        <v>4000</v>
      </c>
      <c r="E11451" s="1" t="s">
        <v>413</v>
      </c>
      <c r="F11451" s="1" t="s">
        <v>414</v>
      </c>
      <c r="G11451" s="3" t="s">
        <v>444</v>
      </c>
      <c r="H11451" s="3" t="s">
        <v>238</v>
      </c>
      <c r="J11451" s="1" t="s">
        <v>8</v>
      </c>
      <c r="K11451" s="7">
        <v>24.8</v>
      </c>
      <c r="L11451" s="1">
        <v>17.16</v>
      </c>
      <c r="M11451" s="7">
        <v>12.41</v>
      </c>
      <c r="N11451" s="1">
        <v>17.27</v>
      </c>
      <c r="O11451" s="7">
        <v>24.72</v>
      </c>
      <c r="P11451" s="1">
        <v>24.61</v>
      </c>
      <c r="Q11451" s="7">
        <v>19.12</v>
      </c>
      <c r="R11451" s="1">
        <v>16.670000000000002</v>
      </c>
      <c r="S11451" s="7">
        <v>14.44</v>
      </c>
      <c r="T11451" s="1"/>
      <c r="U11451"/>
      <c r="V11451"/>
      <c r="W11451"/>
      <c r="X11451"/>
      <c r="Y11451"/>
      <c r="Z11451"/>
      <c r="AA11451"/>
      <c r="AB11451"/>
      <c r="AC11451"/>
      <c r="AD11451"/>
      <c r="AE11451"/>
      <c r="AF11451"/>
    </row>
    <row r="11452" spans="1:32" x14ac:dyDescent="0.2">
      <c r="A11452" s="7" t="s">
        <v>237</v>
      </c>
      <c r="B11452" s="1" t="s">
        <v>444</v>
      </c>
      <c r="C11452" s="1" t="str">
        <f>VLOOKUP($B11452,'CODIGOS DE CULTIVOS'!$A:$H,2,FALSE)</f>
        <v>V</v>
      </c>
      <c r="D11452" s="1" t="str">
        <f>VLOOKUP($B11452,'CODIGOS DE CULTIVOS'!$A:$H,3,FALSE)</f>
        <v>4000</v>
      </c>
      <c r="E11452" s="1" t="s">
        <v>413</v>
      </c>
      <c r="F11452" s="1" t="s">
        <v>414</v>
      </c>
      <c r="G11452" s="3" t="s">
        <v>444</v>
      </c>
      <c r="H11452" s="3" t="s">
        <v>238</v>
      </c>
      <c r="J11452" s="1" t="s">
        <v>961</v>
      </c>
      <c r="K11452" s="7">
        <v>71.150000000000006</v>
      </c>
      <c r="L11452" s="1">
        <v>85</v>
      </c>
      <c r="M11452" s="7">
        <v>85.5</v>
      </c>
      <c r="N11452" s="1">
        <v>80.099999999999994</v>
      </c>
      <c r="O11452" s="7">
        <v>92.82</v>
      </c>
      <c r="P11452" s="1">
        <v>92.25</v>
      </c>
      <c r="Q11452" s="7">
        <v>100.76</v>
      </c>
      <c r="R11452" s="1">
        <v>101.52</v>
      </c>
      <c r="S11452" s="7">
        <v>93.73</v>
      </c>
      <c r="T11452" s="1"/>
      <c r="U11452"/>
      <c r="V11452"/>
      <c r="W11452"/>
      <c r="X11452"/>
      <c r="Y11452"/>
      <c r="Z11452"/>
      <c r="AA11452"/>
      <c r="AB11452"/>
      <c r="AC11452"/>
      <c r="AD11452"/>
      <c r="AE11452"/>
      <c r="AF11452"/>
    </row>
    <row r="11453" spans="1:32" x14ac:dyDescent="0.2">
      <c r="A11453" s="7" t="s">
        <v>237</v>
      </c>
      <c r="B11453" s="1" t="s">
        <v>444</v>
      </c>
      <c r="C11453" s="1" t="str">
        <f>VLOOKUP($B11453,'CODIGOS DE CULTIVOS'!$A:$H,2,FALSE)</f>
        <v>V</v>
      </c>
      <c r="D11453" s="1" t="str">
        <f>VLOOKUP($B11453,'CODIGOS DE CULTIVOS'!$A:$H,3,FALSE)</f>
        <v>4000</v>
      </c>
      <c r="E11453" s="1" t="s">
        <v>413</v>
      </c>
      <c r="F11453" s="1" t="s">
        <v>414</v>
      </c>
      <c r="G11453" s="3" t="s">
        <v>444</v>
      </c>
      <c r="H11453" s="3" t="s">
        <v>238</v>
      </c>
      <c r="J11453" s="1" t="s">
        <v>962</v>
      </c>
      <c r="K11453" s="7">
        <v>302.79000000000002</v>
      </c>
      <c r="L11453" s="1">
        <v>257.43</v>
      </c>
      <c r="M11453" s="7">
        <v>263.25</v>
      </c>
      <c r="N11453" s="1">
        <v>207.44</v>
      </c>
      <c r="O11453" s="7">
        <v>171.93</v>
      </c>
      <c r="P11453" s="1">
        <v>214.13</v>
      </c>
      <c r="Q11453" s="7">
        <v>182.69</v>
      </c>
      <c r="R11453" s="1">
        <v>156.22999999999999</v>
      </c>
      <c r="S11453" s="7">
        <v>144.35</v>
      </c>
      <c r="T11453" s="1"/>
      <c r="U11453"/>
      <c r="V11453"/>
      <c r="W11453"/>
      <c r="X11453"/>
      <c r="Y11453"/>
      <c r="Z11453"/>
      <c r="AA11453"/>
      <c r="AB11453"/>
      <c r="AC11453"/>
      <c r="AD11453"/>
      <c r="AE11453"/>
      <c r="AF11453"/>
    </row>
    <row r="11454" spans="1:32" x14ac:dyDescent="0.2">
      <c r="A11454" s="7" t="s">
        <v>237</v>
      </c>
      <c r="B11454" s="1" t="s">
        <v>444</v>
      </c>
      <c r="C11454" s="1" t="str">
        <f>VLOOKUP($B11454,'CODIGOS DE CULTIVOS'!$A:$H,2,FALSE)</f>
        <v>V</v>
      </c>
      <c r="D11454" s="1" t="str">
        <f>VLOOKUP($B11454,'CODIGOS DE CULTIVOS'!$A:$H,3,FALSE)</f>
        <v>4000</v>
      </c>
      <c r="E11454" s="1" t="s">
        <v>413</v>
      </c>
      <c r="F11454" s="1" t="s">
        <v>414</v>
      </c>
      <c r="G11454" s="3" t="s">
        <v>444</v>
      </c>
      <c r="H11454" s="3" t="s">
        <v>238</v>
      </c>
      <c r="J11454" s="1" t="s">
        <v>963</v>
      </c>
      <c r="K11454" s="7">
        <v>1909.87</v>
      </c>
      <c r="L11454" s="1">
        <v>2109.42</v>
      </c>
      <c r="M11454" s="7">
        <v>2054.09</v>
      </c>
      <c r="N11454" s="1">
        <v>2095.83</v>
      </c>
      <c r="O11454" s="7">
        <v>2310.98</v>
      </c>
      <c r="P11454" s="1">
        <v>2154.37</v>
      </c>
      <c r="Q11454" s="7">
        <v>2377.1799999999998</v>
      </c>
      <c r="R11454" s="1">
        <v>2063.86</v>
      </c>
      <c r="S11454" s="7">
        <v>1936.63</v>
      </c>
      <c r="T11454" s="1"/>
      <c r="U11454"/>
      <c r="V11454"/>
      <c r="W11454"/>
      <c r="X11454"/>
      <c r="Y11454"/>
      <c r="Z11454"/>
      <c r="AA11454"/>
      <c r="AB11454"/>
      <c r="AC11454"/>
      <c r="AD11454"/>
      <c r="AE11454"/>
      <c r="AF11454"/>
    </row>
    <row r="11455" spans="1:32" x14ac:dyDescent="0.2">
      <c r="A11455" s="7" t="s">
        <v>237</v>
      </c>
      <c r="B11455" s="1" t="s">
        <v>444</v>
      </c>
      <c r="C11455" s="1" t="str">
        <f>VLOOKUP($B11455,'CODIGOS DE CULTIVOS'!$A:$H,2,FALSE)</f>
        <v>V</v>
      </c>
      <c r="D11455" s="1" t="str">
        <f>VLOOKUP($B11455,'CODIGOS DE CULTIVOS'!$A:$H,3,FALSE)</f>
        <v>4000</v>
      </c>
      <c r="E11455" s="1" t="s">
        <v>413</v>
      </c>
      <c r="F11455" s="1" t="s">
        <v>414</v>
      </c>
      <c r="G11455" s="3" t="s">
        <v>444</v>
      </c>
      <c r="H11455" s="3" t="s">
        <v>238</v>
      </c>
      <c r="J11455" s="1" t="s">
        <v>964</v>
      </c>
      <c r="K11455" s="7">
        <v>1322.81</v>
      </c>
      <c r="L11455" s="1">
        <v>1422.03</v>
      </c>
      <c r="M11455" s="7">
        <v>1421.82</v>
      </c>
      <c r="N11455" s="1">
        <v>1363.14</v>
      </c>
      <c r="O11455" s="7">
        <v>1592.39</v>
      </c>
      <c r="P11455" s="1">
        <v>1785.33</v>
      </c>
      <c r="Q11455" s="7">
        <v>1982.44</v>
      </c>
      <c r="R11455" s="1">
        <v>1821.17</v>
      </c>
      <c r="S11455" s="7">
        <v>1757.85</v>
      </c>
      <c r="T11455" s="1"/>
      <c r="U11455"/>
      <c r="V11455"/>
      <c r="W11455"/>
      <c r="X11455"/>
      <c r="Y11455"/>
      <c r="Z11455"/>
      <c r="AA11455"/>
      <c r="AB11455"/>
      <c r="AC11455"/>
      <c r="AD11455"/>
      <c r="AE11455"/>
      <c r="AF11455"/>
    </row>
    <row r="11456" spans="1:32" x14ac:dyDescent="0.2">
      <c r="A11456" s="7" t="s">
        <v>237</v>
      </c>
      <c r="B11456" s="1" t="s">
        <v>444</v>
      </c>
      <c r="C11456" s="1" t="str">
        <f>VLOOKUP($B11456,'CODIGOS DE CULTIVOS'!$A:$H,2,FALSE)</f>
        <v>V</v>
      </c>
      <c r="D11456" s="1" t="str">
        <f>VLOOKUP($B11456,'CODIGOS DE CULTIVOS'!$A:$H,3,FALSE)</f>
        <v>4000</v>
      </c>
      <c r="E11456" s="1" t="s">
        <v>413</v>
      </c>
      <c r="F11456" s="1" t="s">
        <v>414</v>
      </c>
      <c r="G11456" s="3" t="s">
        <v>444</v>
      </c>
      <c r="H11456" s="3" t="s">
        <v>238</v>
      </c>
      <c r="J11456" s="1" t="s">
        <v>965</v>
      </c>
      <c r="K11456" s="7">
        <v>45.77</v>
      </c>
      <c r="L11456" s="1">
        <v>48.02</v>
      </c>
      <c r="M11456" s="7">
        <v>31.3</v>
      </c>
      <c r="N11456" s="1">
        <v>37.26</v>
      </c>
      <c r="O11456" s="7">
        <v>37.96</v>
      </c>
      <c r="P11456" s="1">
        <v>34.71</v>
      </c>
      <c r="Q11456" s="7">
        <v>32.729999999999997</v>
      </c>
      <c r="R11456" s="1">
        <v>28.47</v>
      </c>
      <c r="S11456" s="7">
        <v>31.58</v>
      </c>
      <c r="T11456" s="1"/>
      <c r="U11456"/>
      <c r="V11456"/>
      <c r="W11456"/>
      <c r="X11456"/>
      <c r="Y11456"/>
      <c r="Z11456"/>
      <c r="AA11456"/>
      <c r="AB11456"/>
      <c r="AC11456"/>
      <c r="AD11456"/>
      <c r="AE11456"/>
      <c r="AF11456"/>
    </row>
    <row r="11457" spans="1:32" x14ac:dyDescent="0.2">
      <c r="A11457" s="7" t="s">
        <v>237</v>
      </c>
      <c r="B11457" s="1" t="s">
        <v>444</v>
      </c>
      <c r="C11457" s="1" t="str">
        <f>VLOOKUP($B11457,'CODIGOS DE CULTIVOS'!$A:$H,2,FALSE)</f>
        <v>V</v>
      </c>
      <c r="D11457" s="1" t="str">
        <f>VLOOKUP($B11457,'CODIGOS DE CULTIVOS'!$A:$H,3,FALSE)</f>
        <v>4000</v>
      </c>
      <c r="E11457" s="1" t="s">
        <v>413</v>
      </c>
      <c r="F11457" s="1" t="s">
        <v>414</v>
      </c>
      <c r="G11457" s="3" t="s">
        <v>444</v>
      </c>
      <c r="H11457" s="3" t="s">
        <v>238</v>
      </c>
      <c r="J11457" s="1" t="s">
        <v>966</v>
      </c>
      <c r="K11457" s="7">
        <v>1554.09</v>
      </c>
      <c r="L11457" s="1">
        <v>1625.43</v>
      </c>
      <c r="M11457" s="7">
        <v>1559.12</v>
      </c>
      <c r="N11457" s="1">
        <v>1524.12</v>
      </c>
      <c r="O11457" s="7">
        <v>1643.76</v>
      </c>
      <c r="P11457" s="1">
        <v>1605.66</v>
      </c>
      <c r="Q11457" s="7">
        <v>1555.37</v>
      </c>
      <c r="R11457" s="1">
        <v>1215.77</v>
      </c>
      <c r="S11457" s="7">
        <v>1454.64</v>
      </c>
      <c r="T11457" s="1"/>
      <c r="U11457"/>
      <c r="V11457"/>
      <c r="W11457"/>
      <c r="X11457"/>
      <c r="Y11457"/>
      <c r="Z11457"/>
      <c r="AA11457"/>
      <c r="AB11457"/>
      <c r="AC11457"/>
      <c r="AD11457"/>
      <c r="AE11457"/>
      <c r="AF11457"/>
    </row>
    <row r="11458" spans="1:32" x14ac:dyDescent="0.2">
      <c r="A11458" s="7" t="s">
        <v>237</v>
      </c>
      <c r="B11458" s="1" t="s">
        <v>444</v>
      </c>
      <c r="C11458" s="1" t="str">
        <f>VLOOKUP($B11458,'CODIGOS DE CULTIVOS'!$A:$H,2,FALSE)</f>
        <v>V</v>
      </c>
      <c r="D11458" s="1" t="str">
        <f>VLOOKUP($B11458,'CODIGOS DE CULTIVOS'!$A:$H,3,FALSE)</f>
        <v>4000</v>
      </c>
      <c r="E11458" s="1" t="s">
        <v>413</v>
      </c>
      <c r="F11458" s="1" t="s">
        <v>414</v>
      </c>
      <c r="G11458" s="3" t="s">
        <v>444</v>
      </c>
      <c r="H11458" s="3" t="s">
        <v>238</v>
      </c>
      <c r="J11458" s="1" t="s">
        <v>967</v>
      </c>
      <c r="K11458" s="7">
        <v>12.83</v>
      </c>
      <c r="L11458" s="1">
        <v>11.79</v>
      </c>
      <c r="M11458" s="7">
        <v>9.1999999999999993</v>
      </c>
      <c r="N11458" s="1">
        <v>9.11</v>
      </c>
      <c r="O11458" s="7">
        <v>9.34</v>
      </c>
      <c r="P11458" s="1">
        <v>9.4</v>
      </c>
      <c r="Q11458" s="7">
        <v>10.02</v>
      </c>
      <c r="R11458" s="1">
        <v>8.9600000000000009</v>
      </c>
      <c r="S11458" s="7">
        <v>9</v>
      </c>
      <c r="T11458" s="1"/>
      <c r="U11458"/>
      <c r="V11458"/>
      <c r="W11458"/>
      <c r="X11458"/>
      <c r="Y11458"/>
      <c r="Z11458"/>
      <c r="AA11458"/>
      <c r="AB11458"/>
      <c r="AC11458"/>
      <c r="AD11458"/>
      <c r="AE11458"/>
      <c r="AF11458"/>
    </row>
    <row r="11459" spans="1:32" x14ac:dyDescent="0.2">
      <c r="A11459" s="7" t="s">
        <v>237</v>
      </c>
      <c r="B11459" s="1" t="s">
        <v>444</v>
      </c>
      <c r="C11459" s="1" t="str">
        <f>VLOOKUP($B11459,'CODIGOS DE CULTIVOS'!$A:$H,2,FALSE)</f>
        <v>V</v>
      </c>
      <c r="D11459" s="1" t="str">
        <f>VLOOKUP($B11459,'CODIGOS DE CULTIVOS'!$A:$H,3,FALSE)</f>
        <v>4000</v>
      </c>
      <c r="E11459" s="1" t="s">
        <v>413</v>
      </c>
      <c r="F11459" s="1" t="s">
        <v>414</v>
      </c>
      <c r="G11459" s="3" t="s">
        <v>444</v>
      </c>
      <c r="H11459" s="3" t="s">
        <v>238</v>
      </c>
      <c r="J11459" s="1" t="s">
        <v>968</v>
      </c>
      <c r="K11459" s="7">
        <v>31.2</v>
      </c>
      <c r="L11459" s="1">
        <v>31.4</v>
      </c>
      <c r="M11459" s="7">
        <v>25.8</v>
      </c>
      <c r="N11459" s="1">
        <v>26</v>
      </c>
      <c r="O11459" s="7">
        <v>36.79</v>
      </c>
      <c r="P11459" s="1">
        <v>46.2</v>
      </c>
      <c r="Q11459" s="7">
        <v>28.4</v>
      </c>
      <c r="R11459" s="1">
        <v>32.950000000000003</v>
      </c>
      <c r="S11459" s="7">
        <v>25.53</v>
      </c>
      <c r="T11459" s="1"/>
      <c r="U11459"/>
      <c r="V11459"/>
      <c r="W11459"/>
      <c r="X11459"/>
      <c r="Y11459"/>
      <c r="Z11459"/>
      <c r="AA11459"/>
      <c r="AB11459"/>
      <c r="AC11459"/>
      <c r="AD11459"/>
      <c r="AE11459"/>
      <c r="AF11459"/>
    </row>
    <row r="11460" spans="1:32" x14ac:dyDescent="0.2">
      <c r="A11460" s="7" t="s">
        <v>237</v>
      </c>
      <c r="B11460" s="1" t="s">
        <v>444</v>
      </c>
      <c r="C11460" s="1" t="str">
        <f>VLOOKUP($B11460,'CODIGOS DE CULTIVOS'!$A:$H,2,FALSE)</f>
        <v>V</v>
      </c>
      <c r="D11460" s="1" t="str">
        <f>VLOOKUP($B11460,'CODIGOS DE CULTIVOS'!$A:$H,3,FALSE)</f>
        <v>4000</v>
      </c>
      <c r="E11460" s="1" t="s">
        <v>413</v>
      </c>
      <c r="F11460" s="1" t="s">
        <v>414</v>
      </c>
      <c r="G11460" s="3" t="s">
        <v>444</v>
      </c>
      <c r="H11460" s="3" t="s">
        <v>238</v>
      </c>
      <c r="J11460" s="1" t="s">
        <v>969</v>
      </c>
      <c r="K11460" s="7">
        <v>101.97</v>
      </c>
      <c r="L11460" s="1">
        <v>112.28</v>
      </c>
      <c r="M11460" s="7">
        <v>91.26</v>
      </c>
      <c r="N11460" s="1">
        <v>110.47</v>
      </c>
      <c r="O11460" s="7">
        <v>121.69</v>
      </c>
      <c r="P11460" s="1">
        <v>120.98</v>
      </c>
      <c r="Q11460" s="7">
        <v>129.25</v>
      </c>
      <c r="R11460" s="1">
        <v>138.76</v>
      </c>
      <c r="S11460" s="7">
        <v>105.81</v>
      </c>
      <c r="T11460" s="1"/>
      <c r="U11460"/>
      <c r="V11460"/>
      <c r="W11460"/>
      <c r="X11460"/>
      <c r="Y11460"/>
      <c r="Z11460"/>
      <c r="AA11460"/>
      <c r="AB11460"/>
      <c r="AC11460"/>
      <c r="AD11460"/>
      <c r="AE11460"/>
      <c r="AF11460"/>
    </row>
    <row r="11461" spans="1:32" x14ac:dyDescent="0.2">
      <c r="A11461" s="7" t="s">
        <v>237</v>
      </c>
      <c r="B11461" s="1" t="s">
        <v>444</v>
      </c>
      <c r="C11461" s="1" t="str">
        <f>VLOOKUP($B11461,'CODIGOS DE CULTIVOS'!$A:$H,2,FALSE)</f>
        <v>V</v>
      </c>
      <c r="D11461" s="1" t="str">
        <f>VLOOKUP($B11461,'CODIGOS DE CULTIVOS'!$A:$H,3,FALSE)</f>
        <v>4000</v>
      </c>
      <c r="E11461" s="1" t="s">
        <v>413</v>
      </c>
      <c r="F11461" s="1" t="s">
        <v>414</v>
      </c>
      <c r="G11461" s="3" t="s">
        <v>444</v>
      </c>
      <c r="H11461" s="3" t="s">
        <v>238</v>
      </c>
      <c r="J11461" s="1" t="s">
        <v>970</v>
      </c>
      <c r="K11461" s="7">
        <v>0.78</v>
      </c>
      <c r="L11461" s="1">
        <v>0.71</v>
      </c>
      <c r="M11461" s="7">
        <v>0.81</v>
      </c>
      <c r="N11461" s="1">
        <v>0.83</v>
      </c>
      <c r="O11461" s="7">
        <v>1.48</v>
      </c>
      <c r="P11461" s="1">
        <v>2.11</v>
      </c>
      <c r="Q11461" s="7">
        <v>2.4700000000000002</v>
      </c>
      <c r="R11461" s="1">
        <v>3.07</v>
      </c>
      <c r="S11461" s="7">
        <v>3.43</v>
      </c>
      <c r="T11461" s="1"/>
      <c r="U11461"/>
      <c r="V11461"/>
      <c r="W11461"/>
      <c r="X11461"/>
      <c r="Y11461"/>
      <c r="Z11461"/>
      <c r="AA11461"/>
      <c r="AB11461"/>
      <c r="AC11461"/>
      <c r="AD11461"/>
      <c r="AE11461"/>
      <c r="AF11461"/>
    </row>
    <row r="11462" spans="1:32" x14ac:dyDescent="0.2">
      <c r="A11462" s="7" t="s">
        <v>237</v>
      </c>
      <c r="B11462" s="1" t="s">
        <v>444</v>
      </c>
      <c r="C11462" s="1" t="str">
        <f>VLOOKUP($B11462,'CODIGOS DE CULTIVOS'!$A:$H,2,FALSE)</f>
        <v>V</v>
      </c>
      <c r="D11462" s="1" t="str">
        <f>VLOOKUP($B11462,'CODIGOS DE CULTIVOS'!$A:$H,3,FALSE)</f>
        <v>4000</v>
      </c>
      <c r="E11462" s="1" t="s">
        <v>413</v>
      </c>
      <c r="F11462" s="1" t="s">
        <v>414</v>
      </c>
      <c r="G11462" s="3" t="s">
        <v>444</v>
      </c>
      <c r="H11462" s="3" t="s">
        <v>238</v>
      </c>
      <c r="J11462" s="1" t="s">
        <v>971</v>
      </c>
      <c r="K11462" s="7">
        <v>227.75</v>
      </c>
      <c r="L11462" s="1">
        <v>234.61</v>
      </c>
      <c r="M11462" s="7">
        <v>236.22</v>
      </c>
      <c r="N11462" s="1">
        <v>176.13</v>
      </c>
      <c r="O11462" s="7">
        <v>208.3</v>
      </c>
      <c r="P11462" s="1">
        <v>210.99</v>
      </c>
      <c r="Q11462" s="7">
        <v>221.92</v>
      </c>
      <c r="R11462" s="1">
        <v>200.45</v>
      </c>
      <c r="S11462" s="7">
        <v>196.34</v>
      </c>
      <c r="T11462" s="1"/>
      <c r="U11462"/>
      <c r="V11462"/>
      <c r="W11462"/>
      <c r="X11462"/>
      <c r="Y11462"/>
      <c r="Z11462"/>
      <c r="AA11462"/>
      <c r="AB11462"/>
      <c r="AC11462"/>
      <c r="AD11462"/>
      <c r="AE11462"/>
      <c r="AF11462"/>
    </row>
    <row r="11463" spans="1:32" x14ac:dyDescent="0.2">
      <c r="A11463" s="7" t="s">
        <v>237</v>
      </c>
      <c r="B11463" s="1" t="s">
        <v>444</v>
      </c>
      <c r="C11463" s="1" t="str">
        <f>VLOOKUP($B11463,'CODIGOS DE CULTIVOS'!$A:$H,2,FALSE)</f>
        <v>V</v>
      </c>
      <c r="D11463" s="1" t="str">
        <f>VLOOKUP($B11463,'CODIGOS DE CULTIVOS'!$A:$H,3,FALSE)</f>
        <v>4000</v>
      </c>
      <c r="E11463" s="1" t="s">
        <v>413</v>
      </c>
      <c r="F11463" s="1" t="s">
        <v>414</v>
      </c>
      <c r="G11463" s="3" t="s">
        <v>444</v>
      </c>
      <c r="H11463" s="3" t="s">
        <v>238</v>
      </c>
      <c r="J11463" s="1" t="s">
        <v>20</v>
      </c>
      <c r="K11463" s="7">
        <v>10.25</v>
      </c>
      <c r="L11463" s="1">
        <v>10.46</v>
      </c>
      <c r="M11463" s="7">
        <v>10.42</v>
      </c>
      <c r="N11463" s="1">
        <v>10.83</v>
      </c>
      <c r="O11463" s="7">
        <v>9.84</v>
      </c>
      <c r="P11463" s="1">
        <v>8.65</v>
      </c>
      <c r="Q11463" s="7">
        <v>8.99</v>
      </c>
      <c r="R11463" s="1">
        <v>9.0299999999999994</v>
      </c>
      <c r="S11463" s="7">
        <v>9.0399999999999991</v>
      </c>
      <c r="T11463" s="1">
        <v>0</v>
      </c>
      <c r="U11463"/>
      <c r="V11463"/>
      <c r="W11463"/>
      <c r="X11463"/>
      <c r="Y11463"/>
      <c r="Z11463"/>
      <c r="AA11463"/>
      <c r="AB11463"/>
      <c r="AC11463"/>
      <c r="AD11463"/>
      <c r="AE11463"/>
      <c r="AF11463"/>
    </row>
    <row r="11464" spans="1:32" x14ac:dyDescent="0.2">
      <c r="A11464" s="7" t="s">
        <v>237</v>
      </c>
      <c r="B11464" s="1" t="s">
        <v>444</v>
      </c>
      <c r="C11464" s="1" t="str">
        <f>VLOOKUP($B11464,'CODIGOS DE CULTIVOS'!$A:$H,2,FALSE)</f>
        <v>V</v>
      </c>
      <c r="D11464" s="1" t="str">
        <f>VLOOKUP($B11464,'CODIGOS DE CULTIVOS'!$A:$H,3,FALSE)</f>
        <v>4000</v>
      </c>
      <c r="E11464" s="1" t="s">
        <v>413</v>
      </c>
      <c r="F11464" s="1" t="s">
        <v>414</v>
      </c>
      <c r="G11464" s="3" t="s">
        <v>444</v>
      </c>
      <c r="H11464" s="3" t="s">
        <v>238</v>
      </c>
      <c r="J11464" s="1" t="s">
        <v>972</v>
      </c>
      <c r="K11464" s="7">
        <v>2216.1</v>
      </c>
      <c r="L11464" s="1">
        <v>2205.5</v>
      </c>
      <c r="M11464" s="7">
        <v>2607.3000000000002</v>
      </c>
      <c r="N11464" s="1">
        <v>1987.78</v>
      </c>
      <c r="O11464" s="7">
        <v>2550.0700000000002</v>
      </c>
      <c r="P11464" s="1">
        <v>2474.83</v>
      </c>
      <c r="Q11464" s="7">
        <v>2752.01</v>
      </c>
      <c r="R11464" s="1">
        <v>2161.31</v>
      </c>
      <c r="S11464" s="7">
        <v>2286.6</v>
      </c>
      <c r="T11464" s="1"/>
      <c r="U11464"/>
      <c r="V11464"/>
      <c r="W11464"/>
      <c r="X11464"/>
      <c r="Y11464"/>
      <c r="Z11464"/>
      <c r="AA11464"/>
      <c r="AB11464"/>
      <c r="AC11464"/>
      <c r="AD11464"/>
      <c r="AE11464"/>
      <c r="AF11464"/>
    </row>
    <row r="11465" spans="1:32" x14ac:dyDescent="0.2">
      <c r="A11465" s="7" t="s">
        <v>237</v>
      </c>
      <c r="B11465" s="1" t="s">
        <v>444</v>
      </c>
      <c r="C11465" s="1" t="str">
        <f>VLOOKUP($B11465,'CODIGOS DE CULTIVOS'!$A:$H,2,FALSE)</f>
        <v>V</v>
      </c>
      <c r="D11465" s="1" t="str">
        <f>VLOOKUP($B11465,'CODIGOS DE CULTIVOS'!$A:$H,3,FALSE)</f>
        <v>4000</v>
      </c>
      <c r="E11465" s="1" t="s">
        <v>413</v>
      </c>
      <c r="F11465" s="1" t="s">
        <v>414</v>
      </c>
      <c r="G11465" s="3" t="s">
        <v>444</v>
      </c>
      <c r="H11465" s="3" t="s">
        <v>238</v>
      </c>
      <c r="J11465" s="1" t="s">
        <v>22</v>
      </c>
      <c r="K11465" s="7">
        <v>266.44</v>
      </c>
      <c r="L11465" s="1">
        <v>298.92</v>
      </c>
      <c r="M11465" s="7">
        <v>279.77</v>
      </c>
      <c r="N11465" s="1">
        <v>258.2</v>
      </c>
      <c r="O11465" s="7">
        <v>286.38</v>
      </c>
      <c r="P11465" s="1">
        <v>312.35000000000002</v>
      </c>
      <c r="Q11465" s="7">
        <v>332.13</v>
      </c>
      <c r="R11465" s="1">
        <v>341.17</v>
      </c>
      <c r="S11465" s="7">
        <v>325.86</v>
      </c>
      <c r="T11465" s="1"/>
      <c r="U11465"/>
      <c r="V11465"/>
      <c r="W11465"/>
      <c r="X11465"/>
      <c r="Y11465"/>
      <c r="Z11465"/>
      <c r="AA11465"/>
      <c r="AB11465"/>
      <c r="AC11465"/>
      <c r="AD11465"/>
      <c r="AE11465"/>
      <c r="AF11465"/>
    </row>
    <row r="11466" spans="1:32" x14ac:dyDescent="0.2">
      <c r="A11466" s="7" t="s">
        <v>237</v>
      </c>
      <c r="B11466" s="1" t="s">
        <v>444</v>
      </c>
      <c r="C11466" s="1" t="str">
        <f>VLOOKUP($B11466,'CODIGOS DE CULTIVOS'!$A:$H,2,FALSE)</f>
        <v>V</v>
      </c>
      <c r="D11466" s="1" t="str">
        <f>VLOOKUP($B11466,'CODIGOS DE CULTIVOS'!$A:$H,3,FALSE)</f>
        <v>4000</v>
      </c>
      <c r="E11466" s="1" t="s">
        <v>413</v>
      </c>
      <c r="F11466" s="1" t="s">
        <v>414</v>
      </c>
      <c r="G11466" s="3" t="s">
        <v>444</v>
      </c>
      <c r="H11466" s="3" t="s">
        <v>238</v>
      </c>
      <c r="J11466" s="1" t="s">
        <v>973</v>
      </c>
      <c r="K11466" s="7">
        <v>1773</v>
      </c>
      <c r="L11466" s="1">
        <v>2113.7800000000002</v>
      </c>
      <c r="M11466" s="7">
        <v>2156.3200000000002</v>
      </c>
      <c r="N11466" s="1">
        <v>1872.86</v>
      </c>
      <c r="O11466" s="7">
        <v>1770.3</v>
      </c>
      <c r="P11466" s="1">
        <v>1961.7</v>
      </c>
      <c r="Q11466" s="7">
        <v>1878.5</v>
      </c>
      <c r="R11466" s="1">
        <v>1868.2</v>
      </c>
      <c r="S11466" s="7">
        <v>1794.9</v>
      </c>
      <c r="T11466" s="1"/>
      <c r="U11466"/>
      <c r="V11466"/>
      <c r="W11466"/>
      <c r="X11466"/>
      <c r="Y11466"/>
      <c r="Z11466"/>
      <c r="AA11466"/>
      <c r="AB11466"/>
      <c r="AC11466"/>
      <c r="AD11466"/>
      <c r="AE11466"/>
      <c r="AF11466"/>
    </row>
    <row r="11467" spans="1:32" x14ac:dyDescent="0.2">
      <c r="A11467" s="7" t="s">
        <v>237</v>
      </c>
      <c r="B11467" s="1" t="s">
        <v>444</v>
      </c>
      <c r="C11467" s="1" t="str">
        <f>VLOOKUP($B11467,'CODIGOS DE CULTIVOS'!$A:$H,2,FALSE)</f>
        <v>V</v>
      </c>
      <c r="D11467" s="1" t="str">
        <f>VLOOKUP($B11467,'CODIGOS DE CULTIVOS'!$A:$H,3,FALSE)</f>
        <v>4000</v>
      </c>
      <c r="E11467" s="1" t="s">
        <v>413</v>
      </c>
      <c r="F11467" s="1" t="s">
        <v>414</v>
      </c>
      <c r="G11467" s="3" t="s">
        <v>444</v>
      </c>
      <c r="H11467" s="3" t="s">
        <v>238</v>
      </c>
      <c r="J11467" s="1" t="s">
        <v>24</v>
      </c>
      <c r="K11467" s="7">
        <v>187.3</v>
      </c>
      <c r="L11467" s="1">
        <v>210.14</v>
      </c>
      <c r="M11467" s="7">
        <v>198.46</v>
      </c>
      <c r="N11467" s="1">
        <v>173.5</v>
      </c>
      <c r="O11467" s="7">
        <v>226.36</v>
      </c>
      <c r="P11467" s="1">
        <v>293.43</v>
      </c>
      <c r="Q11467" s="7">
        <v>313.95</v>
      </c>
      <c r="R11467" s="1">
        <v>255.74</v>
      </c>
      <c r="S11467" s="7">
        <v>276.88</v>
      </c>
      <c r="T11467" s="1"/>
      <c r="U11467"/>
      <c r="V11467"/>
      <c r="W11467"/>
      <c r="X11467"/>
      <c r="Y11467"/>
      <c r="Z11467"/>
      <c r="AA11467"/>
      <c r="AB11467"/>
      <c r="AC11467"/>
      <c r="AD11467"/>
      <c r="AE11467"/>
      <c r="AF11467"/>
    </row>
    <row r="11468" spans="1:32" x14ac:dyDescent="0.2">
      <c r="A11468" s="7" t="s">
        <v>237</v>
      </c>
      <c r="B11468" s="1" t="s">
        <v>444</v>
      </c>
      <c r="C11468" s="1" t="str">
        <f>VLOOKUP($B11468,'CODIGOS DE CULTIVOS'!$A:$H,2,FALSE)</f>
        <v>V</v>
      </c>
      <c r="D11468" s="1" t="str">
        <f>VLOOKUP($B11468,'CODIGOS DE CULTIVOS'!$A:$H,3,FALSE)</f>
        <v>4000</v>
      </c>
      <c r="E11468" s="1" t="s">
        <v>413</v>
      </c>
      <c r="F11468" s="1" t="s">
        <v>414</v>
      </c>
      <c r="G11468" s="3" t="s">
        <v>444</v>
      </c>
      <c r="H11468" s="3" t="s">
        <v>238</v>
      </c>
      <c r="J11468" s="1" t="s">
        <v>974</v>
      </c>
      <c r="K11468" s="7">
        <v>400.62</v>
      </c>
      <c r="L11468" s="1">
        <v>356.61</v>
      </c>
      <c r="M11468" s="7">
        <v>380.4</v>
      </c>
      <c r="N11468" s="1">
        <v>391.12</v>
      </c>
      <c r="O11468" s="7">
        <v>373.34</v>
      </c>
      <c r="P11468" s="1">
        <v>397.22</v>
      </c>
      <c r="Q11468" s="7">
        <v>386.56</v>
      </c>
      <c r="R11468" s="1">
        <v>266.20999999999998</v>
      </c>
      <c r="S11468" s="7">
        <v>259.14</v>
      </c>
      <c r="T11468" s="1"/>
      <c r="U11468"/>
      <c r="V11468"/>
      <c r="W11468"/>
      <c r="X11468"/>
      <c r="Y11468"/>
      <c r="Z11468"/>
      <c r="AA11468"/>
      <c r="AB11468"/>
      <c r="AC11468"/>
      <c r="AD11468"/>
      <c r="AE11468"/>
      <c r="AF11468"/>
    </row>
    <row r="11469" spans="1:32" x14ac:dyDescent="0.2">
      <c r="A11469" s="7" t="s">
        <v>237</v>
      </c>
      <c r="B11469" s="1" t="s">
        <v>444</v>
      </c>
      <c r="C11469" s="1" t="str">
        <f>VLOOKUP($B11469,'CODIGOS DE CULTIVOS'!$A:$H,2,FALSE)</f>
        <v>V</v>
      </c>
      <c r="D11469" s="1" t="str">
        <f>VLOOKUP($B11469,'CODIGOS DE CULTIVOS'!$A:$H,3,FALSE)</f>
        <v>4000</v>
      </c>
      <c r="E11469" s="1" t="s">
        <v>413</v>
      </c>
      <c r="F11469" s="1" t="s">
        <v>414</v>
      </c>
      <c r="G11469" s="3" t="s">
        <v>444</v>
      </c>
      <c r="H11469" s="3" t="s">
        <v>238</v>
      </c>
      <c r="J11469" s="1" t="s">
        <v>975</v>
      </c>
      <c r="K11469" s="7">
        <v>21.42</v>
      </c>
      <c r="L11469" s="1">
        <v>29.36</v>
      </c>
      <c r="M11469" s="7">
        <v>27.23</v>
      </c>
      <c r="N11469" s="1">
        <v>27.41</v>
      </c>
      <c r="O11469" s="7">
        <v>40.58</v>
      </c>
      <c r="P11469" s="1">
        <v>46.22</v>
      </c>
      <c r="Q11469" s="7">
        <v>39.9</v>
      </c>
      <c r="R11469" s="1">
        <v>28.62</v>
      </c>
      <c r="S11469" s="7">
        <v>21.56</v>
      </c>
      <c r="T11469" s="1"/>
      <c r="U11469"/>
      <c r="V11469"/>
      <c r="W11469"/>
      <c r="X11469"/>
      <c r="Y11469"/>
      <c r="Z11469"/>
      <c r="AA11469"/>
      <c r="AB11469"/>
      <c r="AC11469"/>
      <c r="AD11469"/>
      <c r="AE11469"/>
      <c r="AF11469"/>
    </row>
    <row r="11470" spans="1:32" x14ac:dyDescent="0.2">
      <c r="A11470" s="7" t="s">
        <v>237</v>
      </c>
      <c r="B11470" s="1" t="s">
        <v>444</v>
      </c>
      <c r="C11470" s="1" t="str">
        <f>VLOOKUP($B11470,'CODIGOS DE CULTIVOS'!$A:$H,2,FALSE)</f>
        <v>V</v>
      </c>
      <c r="D11470" s="1" t="str">
        <f>VLOOKUP($B11470,'CODIGOS DE CULTIVOS'!$A:$H,3,FALSE)</f>
        <v>4000</v>
      </c>
      <c r="E11470" s="1" t="s">
        <v>413</v>
      </c>
      <c r="F11470" s="1" t="s">
        <v>414</v>
      </c>
      <c r="G11470" s="3" t="s">
        <v>444</v>
      </c>
      <c r="H11470" s="3" t="s">
        <v>238</v>
      </c>
      <c r="J11470" s="1" t="s">
        <v>976</v>
      </c>
      <c r="K11470" s="7">
        <v>31.91</v>
      </c>
      <c r="L11470" s="1">
        <v>41.62</v>
      </c>
      <c r="M11470" s="7">
        <v>22.93</v>
      </c>
      <c r="N11470" s="1">
        <v>41.14</v>
      </c>
      <c r="O11470" s="7">
        <v>55.96</v>
      </c>
      <c r="P11470" s="1">
        <v>66.400000000000006</v>
      </c>
      <c r="Q11470" s="7">
        <v>66.540000000000006</v>
      </c>
      <c r="R11470" s="1"/>
      <c r="S11470" s="7">
        <v>59.95</v>
      </c>
      <c r="T11470" s="1"/>
      <c r="U11470"/>
      <c r="V11470"/>
      <c r="W11470"/>
      <c r="X11470"/>
      <c r="Y11470"/>
      <c r="Z11470"/>
      <c r="AA11470"/>
      <c r="AB11470"/>
      <c r="AC11470"/>
      <c r="AD11470"/>
      <c r="AE11470"/>
      <c r="AF11470"/>
    </row>
    <row r="11471" spans="1:32" x14ac:dyDescent="0.2">
      <c r="A11471" s="7" t="s">
        <v>237</v>
      </c>
      <c r="B11471" s="1" t="s">
        <v>444</v>
      </c>
      <c r="C11471" s="1" t="str">
        <f>VLOOKUP($B11471,'CODIGOS DE CULTIVOS'!$A:$H,2,FALSE)</f>
        <v>V</v>
      </c>
      <c r="D11471" s="1" t="str">
        <f>VLOOKUP($B11471,'CODIGOS DE CULTIVOS'!$A:$H,3,FALSE)</f>
        <v>4000</v>
      </c>
      <c r="E11471" s="1" t="s">
        <v>413</v>
      </c>
      <c r="F11471" s="1" t="s">
        <v>414</v>
      </c>
      <c r="G11471" s="3" t="s">
        <v>444</v>
      </c>
      <c r="H11471" s="3" t="s">
        <v>238</v>
      </c>
      <c r="J11471" s="1" t="s">
        <v>977</v>
      </c>
      <c r="K11471" s="7">
        <v>116.29</v>
      </c>
      <c r="L11471" s="1">
        <v>128.33000000000001</v>
      </c>
      <c r="M11471" s="7">
        <v>115.59</v>
      </c>
      <c r="N11471" s="1">
        <v>116.53</v>
      </c>
      <c r="O11471" s="7">
        <v>136.69999999999999</v>
      </c>
      <c r="P11471" s="1">
        <v>134.91999999999999</v>
      </c>
      <c r="Q11471" s="7">
        <v>126.89</v>
      </c>
      <c r="R11471" s="1">
        <v>131.5</v>
      </c>
      <c r="S11471" s="7">
        <v>117.88</v>
      </c>
      <c r="T11471" s="1"/>
      <c r="U11471"/>
      <c r="V11471"/>
      <c r="W11471"/>
      <c r="X11471"/>
      <c r="Y11471"/>
      <c r="Z11471"/>
      <c r="AA11471"/>
      <c r="AB11471"/>
      <c r="AC11471"/>
      <c r="AD11471"/>
      <c r="AE11471"/>
      <c r="AF11471"/>
    </row>
    <row r="11472" spans="1:32" x14ac:dyDescent="0.2">
      <c r="A11472" s="7" t="s">
        <v>237</v>
      </c>
      <c r="B11472" s="1" t="s">
        <v>444</v>
      </c>
      <c r="C11472" s="1" t="str">
        <f>VLOOKUP($B11472,'CODIGOS DE CULTIVOS'!$A:$H,2,FALSE)</f>
        <v>V</v>
      </c>
      <c r="D11472" s="1" t="str">
        <f>VLOOKUP($B11472,'CODIGOS DE CULTIVOS'!$A:$H,3,FALSE)</f>
        <v>4000</v>
      </c>
      <c r="E11472" s="1" t="s">
        <v>413</v>
      </c>
      <c r="F11472" s="1" t="s">
        <v>414</v>
      </c>
      <c r="G11472" s="3" t="s">
        <v>444</v>
      </c>
      <c r="H11472" s="3" t="s">
        <v>238</v>
      </c>
      <c r="J11472" s="1" t="s">
        <v>978</v>
      </c>
      <c r="K11472" s="7">
        <v>212.18</v>
      </c>
      <c r="L11472" s="1">
        <v>203.96</v>
      </c>
      <c r="M11472" s="7">
        <v>202.41</v>
      </c>
      <c r="N11472" s="1">
        <v>175.45</v>
      </c>
      <c r="O11472" s="7">
        <v>195.79</v>
      </c>
      <c r="P11472" s="1">
        <v>229.1</v>
      </c>
      <c r="Q11472" s="7">
        <v>238.21</v>
      </c>
      <c r="R11472" s="1">
        <v>224.58</v>
      </c>
      <c r="S11472" s="7">
        <v>213.18</v>
      </c>
      <c r="T11472" s="1"/>
      <c r="U11472"/>
      <c r="V11472"/>
      <c r="W11472"/>
      <c r="X11472"/>
      <c r="Y11472"/>
      <c r="Z11472"/>
      <c r="AA11472"/>
      <c r="AB11472"/>
      <c r="AC11472"/>
      <c r="AD11472"/>
      <c r="AE11472"/>
      <c r="AF11472"/>
    </row>
    <row r="11473" spans="1:32" x14ac:dyDescent="0.2">
      <c r="A11473" s="7" t="s">
        <v>237</v>
      </c>
      <c r="B11473" s="1" t="s">
        <v>444</v>
      </c>
      <c r="C11473" s="1" t="str">
        <f>VLOOKUP($B11473,'CODIGOS DE CULTIVOS'!$A:$H,2,FALSE)</f>
        <v>V</v>
      </c>
      <c r="D11473" s="1" t="str">
        <f>VLOOKUP($B11473,'CODIGOS DE CULTIVOS'!$A:$H,3,FALSE)</f>
        <v>4000</v>
      </c>
      <c r="E11473" s="1" t="s">
        <v>413</v>
      </c>
      <c r="F11473" s="1" t="s">
        <v>414</v>
      </c>
      <c r="G11473" s="3" t="s">
        <v>444</v>
      </c>
      <c r="H11473" s="3" t="s">
        <v>238</v>
      </c>
      <c r="J11473" s="1" t="s">
        <v>979</v>
      </c>
      <c r="K11473" s="7">
        <v>1.8</v>
      </c>
      <c r="L11473" s="1">
        <v>0.78</v>
      </c>
      <c r="M11473" s="7">
        <v>0.75</v>
      </c>
      <c r="N11473" s="1">
        <v>1.06</v>
      </c>
      <c r="O11473" s="7">
        <v>2</v>
      </c>
      <c r="P11473" s="1">
        <v>0.66</v>
      </c>
      <c r="Q11473" s="7">
        <v>0.75</v>
      </c>
      <c r="R11473" s="1">
        <v>0.98</v>
      </c>
      <c r="S11473" s="7">
        <v>1</v>
      </c>
      <c r="T11473" s="1"/>
      <c r="U11473"/>
      <c r="V11473"/>
      <c r="W11473"/>
      <c r="X11473"/>
      <c r="Y11473"/>
      <c r="Z11473"/>
      <c r="AA11473"/>
      <c r="AB11473"/>
      <c r="AC11473"/>
      <c r="AD11473"/>
      <c r="AE11473"/>
      <c r="AF11473"/>
    </row>
    <row r="11474" spans="1:32" x14ac:dyDescent="0.2">
      <c r="A11474" s="7" t="s">
        <v>237</v>
      </c>
      <c r="B11474" s="1" t="s">
        <v>444</v>
      </c>
      <c r="C11474" s="1" t="str">
        <f>VLOOKUP($B11474,'CODIGOS DE CULTIVOS'!$A:$H,2,FALSE)</f>
        <v>V</v>
      </c>
      <c r="D11474" s="1" t="str">
        <f>VLOOKUP($B11474,'CODIGOS DE CULTIVOS'!$A:$H,3,FALSE)</f>
        <v>4000</v>
      </c>
      <c r="E11474" s="1" t="s">
        <v>413</v>
      </c>
      <c r="F11474" s="1" t="s">
        <v>414</v>
      </c>
      <c r="G11474" s="3" t="s">
        <v>444</v>
      </c>
      <c r="H11474" s="3" t="s">
        <v>238</v>
      </c>
      <c r="J11474" s="1" t="s">
        <v>980</v>
      </c>
      <c r="K11474" s="7"/>
      <c r="L11474" s="1"/>
      <c r="M11474" s="7"/>
      <c r="N11474" s="1"/>
      <c r="O11474" s="7"/>
      <c r="P11474" s="1"/>
      <c r="Q11474" s="7"/>
      <c r="R11474" s="1"/>
      <c r="S11474" s="7"/>
      <c r="T11474" s="1"/>
      <c r="U11474"/>
      <c r="V11474"/>
      <c r="W11474"/>
      <c r="X11474"/>
      <c r="Y11474"/>
      <c r="Z11474"/>
      <c r="AA11474"/>
      <c r="AB11474"/>
      <c r="AC11474"/>
      <c r="AD11474"/>
      <c r="AE11474"/>
      <c r="AF11474"/>
    </row>
    <row r="11475" spans="1:32" x14ac:dyDescent="0.2">
      <c r="A11475" s="7" t="s">
        <v>237</v>
      </c>
      <c r="B11475" s="1" t="s">
        <v>444</v>
      </c>
      <c r="C11475" s="1" t="str">
        <f>VLOOKUP($B11475,'CODIGOS DE CULTIVOS'!$A:$H,2,FALSE)</f>
        <v>V</v>
      </c>
      <c r="D11475" s="1" t="str">
        <f>VLOOKUP($B11475,'CODIGOS DE CULTIVOS'!$A:$H,3,FALSE)</f>
        <v>4000</v>
      </c>
      <c r="E11475" s="1" t="s">
        <v>413</v>
      </c>
      <c r="F11475" s="1" t="s">
        <v>414</v>
      </c>
      <c r="G11475" s="3" t="s">
        <v>444</v>
      </c>
      <c r="H11475" s="3" t="s">
        <v>238</v>
      </c>
      <c r="J11475" s="1" t="s">
        <v>981</v>
      </c>
      <c r="K11475" s="7"/>
      <c r="L11475" s="1">
        <v>144.11000000000001</v>
      </c>
      <c r="M11475" s="7">
        <v>151.5</v>
      </c>
      <c r="N11475" s="1">
        <v>163.96</v>
      </c>
      <c r="O11475" s="7">
        <v>151.69</v>
      </c>
      <c r="P11475" s="1">
        <v>172.48</v>
      </c>
      <c r="Q11475" s="7"/>
      <c r="R11475" s="1"/>
      <c r="S11475" s="7"/>
      <c r="T11475" s="1"/>
      <c r="U11475"/>
      <c r="V11475"/>
      <c r="W11475"/>
      <c r="X11475"/>
      <c r="Y11475"/>
      <c r="Z11475"/>
      <c r="AA11475"/>
      <c r="AB11475"/>
      <c r="AC11475"/>
      <c r="AD11475"/>
      <c r="AE11475"/>
      <c r="AF11475"/>
    </row>
    <row r="11476" spans="1:32" x14ac:dyDescent="0.2">
      <c r="A11476" s="7" t="s">
        <v>237</v>
      </c>
      <c r="B11476" s="1" t="s">
        <v>444</v>
      </c>
      <c r="C11476" s="1" t="str">
        <f>VLOOKUP($B11476,'CODIGOS DE CULTIVOS'!$A:$H,2,FALSE)</f>
        <v>V</v>
      </c>
      <c r="D11476" s="1" t="str">
        <f>VLOOKUP($B11476,'CODIGOS DE CULTIVOS'!$A:$H,3,FALSE)</f>
        <v>4000</v>
      </c>
      <c r="E11476" s="1" t="s">
        <v>413</v>
      </c>
      <c r="F11476" s="1" t="s">
        <v>414</v>
      </c>
      <c r="G11476" s="3" t="s">
        <v>444</v>
      </c>
      <c r="H11476" s="3" t="s">
        <v>238</v>
      </c>
      <c r="J11476" s="1" t="s">
        <v>982</v>
      </c>
      <c r="K11476" s="7">
        <v>1398.9</v>
      </c>
      <c r="L11476" s="1">
        <v>1282</v>
      </c>
      <c r="M11476" s="7">
        <v>1462</v>
      </c>
      <c r="N11476" s="1">
        <v>1250.5999999999999</v>
      </c>
      <c r="O11476" s="7">
        <v>1282.3</v>
      </c>
      <c r="P11476" s="1"/>
      <c r="Q11476" s="7"/>
      <c r="R11476" s="1"/>
      <c r="S11476" s="7"/>
      <c r="T11476" s="1"/>
      <c r="U11476"/>
      <c r="V11476"/>
      <c r="W11476"/>
      <c r="X11476"/>
      <c r="Y11476"/>
      <c r="Z11476"/>
      <c r="AA11476"/>
      <c r="AB11476"/>
      <c r="AC11476"/>
      <c r="AD11476"/>
      <c r="AE11476"/>
      <c r="AF11476"/>
    </row>
    <row r="11477" spans="1:32" x14ac:dyDescent="0.2">
      <c r="A11477" s="7" t="s">
        <v>237</v>
      </c>
      <c r="B11477" s="1" t="s">
        <v>444</v>
      </c>
      <c r="C11477" s="1" t="str">
        <f>VLOOKUP($B11477,'CODIGOS DE CULTIVOS'!$A:$H,2,FALSE)</f>
        <v>V</v>
      </c>
      <c r="D11477" s="1" t="str">
        <f>VLOOKUP($B11477,'CODIGOS DE CULTIVOS'!$A:$H,3,FALSE)</f>
        <v>4000</v>
      </c>
      <c r="E11477" s="1" t="s">
        <v>413</v>
      </c>
      <c r="F11477" s="1" t="s">
        <v>414</v>
      </c>
      <c r="G11477" s="3" t="s">
        <v>444</v>
      </c>
      <c r="H11477" s="3" t="s">
        <v>238</v>
      </c>
      <c r="J11477" s="1" t="s">
        <v>983</v>
      </c>
      <c r="K11477" s="7">
        <v>61.52</v>
      </c>
      <c r="L11477" s="1">
        <v>71.06</v>
      </c>
      <c r="M11477" s="7">
        <v>53.27</v>
      </c>
      <c r="N11477" s="1">
        <v>56.36</v>
      </c>
      <c r="O11477" s="7">
        <v>57.91</v>
      </c>
      <c r="P11477" s="1">
        <v>65.510000000000005</v>
      </c>
      <c r="Q11477" s="7">
        <v>53.77</v>
      </c>
      <c r="R11477" s="1">
        <v>54.57</v>
      </c>
      <c r="S11477" s="7">
        <v>52.54</v>
      </c>
      <c r="T11477" s="1"/>
      <c r="U11477"/>
      <c r="V11477"/>
      <c r="W11477"/>
      <c r="X11477"/>
      <c r="Y11477"/>
      <c r="Z11477"/>
      <c r="AA11477"/>
      <c r="AB11477"/>
      <c r="AC11477"/>
      <c r="AD11477"/>
      <c r="AE11477"/>
      <c r="AF11477"/>
    </row>
    <row r="11478" spans="1:32" x14ac:dyDescent="0.2">
      <c r="A11478" s="7" t="s">
        <v>237</v>
      </c>
      <c r="B11478" s="1" t="s">
        <v>444</v>
      </c>
      <c r="C11478" s="1" t="str">
        <f>VLOOKUP($B11478,'CODIGOS DE CULTIVOS'!$A:$H,2,FALSE)</f>
        <v>V</v>
      </c>
      <c r="D11478" s="1" t="str">
        <f>VLOOKUP($B11478,'CODIGOS DE CULTIVOS'!$A:$H,3,FALSE)</f>
        <v>4000</v>
      </c>
      <c r="E11478" s="1" t="s">
        <v>413</v>
      </c>
      <c r="F11478" s="1" t="s">
        <v>414</v>
      </c>
      <c r="G11478" s="3" t="s">
        <v>444</v>
      </c>
      <c r="H11478" s="3" t="s">
        <v>238</v>
      </c>
      <c r="J11478" s="1" t="s">
        <v>35</v>
      </c>
      <c r="K11478" s="7">
        <v>1.39</v>
      </c>
      <c r="L11478" s="1">
        <v>1.25</v>
      </c>
      <c r="M11478" s="7">
        <v>1.49</v>
      </c>
      <c r="N11478" s="1">
        <v>1.49</v>
      </c>
      <c r="O11478" s="7">
        <v>1.44</v>
      </c>
      <c r="P11478" s="1">
        <v>1.28</v>
      </c>
      <c r="Q11478" s="7">
        <v>1.31</v>
      </c>
      <c r="R11478" s="1">
        <v>1.31</v>
      </c>
      <c r="S11478" s="7"/>
      <c r="T11478" s="1"/>
      <c r="U11478"/>
      <c r="V11478"/>
      <c r="W11478"/>
      <c r="X11478"/>
      <c r="Y11478"/>
      <c r="Z11478"/>
      <c r="AA11478"/>
      <c r="AB11478"/>
      <c r="AC11478"/>
      <c r="AD11478"/>
      <c r="AE11478"/>
      <c r="AF11478"/>
    </row>
    <row r="11479" spans="1:32" x14ac:dyDescent="0.2">
      <c r="A11479" s="7" t="s">
        <v>237</v>
      </c>
      <c r="B11479" s="1" t="s">
        <v>444</v>
      </c>
      <c r="C11479" s="1" t="str">
        <f>VLOOKUP($B11479,'CODIGOS DE CULTIVOS'!$A:$H,2,FALSE)</f>
        <v>V</v>
      </c>
      <c r="D11479" s="1" t="str">
        <f>VLOOKUP($B11479,'CODIGOS DE CULTIVOS'!$A:$H,3,FALSE)</f>
        <v>4000</v>
      </c>
      <c r="E11479" s="1" t="s">
        <v>413</v>
      </c>
      <c r="F11479" s="1" t="s">
        <v>414</v>
      </c>
      <c r="G11479" s="3" t="s">
        <v>444</v>
      </c>
      <c r="H11479" s="3" t="s">
        <v>238</v>
      </c>
      <c r="J11479" s="1" t="s">
        <v>984</v>
      </c>
      <c r="K11479" s="7">
        <v>68.040000000000006</v>
      </c>
      <c r="L11479" s="1">
        <v>69.48</v>
      </c>
      <c r="M11479" s="7">
        <v>63.92</v>
      </c>
      <c r="N11479" s="1">
        <v>68.7</v>
      </c>
      <c r="O11479" s="7">
        <v>67.66</v>
      </c>
      <c r="P11479" s="1">
        <v>72.900000000000006</v>
      </c>
      <c r="Q11479" s="7">
        <v>72.760000000000005</v>
      </c>
      <c r="R11479" s="1">
        <v>75.010000000000005</v>
      </c>
      <c r="S11479" s="7">
        <v>70.95</v>
      </c>
      <c r="T11479" s="1"/>
      <c r="U11479"/>
      <c r="V11479"/>
      <c r="W11479"/>
      <c r="X11479"/>
      <c r="Y11479"/>
      <c r="Z11479"/>
      <c r="AA11479"/>
      <c r="AB11479"/>
      <c r="AC11479"/>
      <c r="AD11479"/>
      <c r="AE11479"/>
      <c r="AF11479"/>
    </row>
    <row r="11480" spans="1:32" x14ac:dyDescent="0.2">
      <c r="A11480" s="7" t="s">
        <v>237</v>
      </c>
      <c r="B11480" s="1" t="s">
        <v>444</v>
      </c>
      <c r="C11480" s="1" t="str">
        <f>VLOOKUP($B11480,'CODIGOS DE CULTIVOS'!$A:$H,2,FALSE)</f>
        <v>V</v>
      </c>
      <c r="D11480" s="1" t="str">
        <f>VLOOKUP($B11480,'CODIGOS DE CULTIVOS'!$A:$H,3,FALSE)</f>
        <v>4000</v>
      </c>
      <c r="E11480" s="1" t="s">
        <v>413</v>
      </c>
      <c r="F11480" s="1" t="s">
        <v>414</v>
      </c>
      <c r="G11480" s="3" t="s">
        <v>444</v>
      </c>
      <c r="H11480" s="3" t="s">
        <v>238</v>
      </c>
      <c r="J11480" s="1" t="s">
        <v>37</v>
      </c>
      <c r="K11480" s="7">
        <v>109.6</v>
      </c>
      <c r="L11480" s="1"/>
      <c r="M11480" s="7"/>
      <c r="N11480" s="1"/>
      <c r="O11480" s="7"/>
      <c r="P11480" s="1">
        <v>133.6</v>
      </c>
      <c r="Q11480" s="7">
        <v>137</v>
      </c>
      <c r="R11480" s="1">
        <v>139.19</v>
      </c>
      <c r="S11480" s="7">
        <v>154.69999999999999</v>
      </c>
      <c r="T11480" s="1"/>
      <c r="U11480"/>
      <c r="V11480"/>
      <c r="W11480"/>
      <c r="X11480"/>
      <c r="Y11480"/>
      <c r="Z11480"/>
      <c r="AA11480"/>
      <c r="AB11480"/>
      <c r="AC11480"/>
      <c r="AD11480"/>
      <c r="AE11480"/>
      <c r="AF11480"/>
    </row>
    <row r="11481" spans="1:32" x14ac:dyDescent="0.2">
      <c r="A11481" s="7" t="s">
        <v>237</v>
      </c>
      <c r="B11481" s="1" t="s">
        <v>444</v>
      </c>
      <c r="C11481" s="1" t="str">
        <f>VLOOKUP($B11481,'CODIGOS DE CULTIVOS'!$A:$H,2,FALSE)</f>
        <v>V</v>
      </c>
      <c r="D11481" s="1" t="str">
        <f>VLOOKUP($B11481,'CODIGOS DE CULTIVOS'!$A:$H,3,FALSE)</f>
        <v>4000</v>
      </c>
      <c r="E11481" s="1" t="s">
        <v>413</v>
      </c>
      <c r="F11481" s="1" t="s">
        <v>414</v>
      </c>
      <c r="G11481" s="3" t="s">
        <v>444</v>
      </c>
      <c r="H11481" s="3" t="s">
        <v>238</v>
      </c>
      <c r="J11481" s="1" t="s">
        <v>38</v>
      </c>
      <c r="K11481" s="7">
        <v>116.47</v>
      </c>
      <c r="L11481" s="1">
        <v>111.19</v>
      </c>
      <c r="M11481" s="7">
        <v>69.53</v>
      </c>
      <c r="N11481" s="1">
        <v>53.8</v>
      </c>
      <c r="O11481" s="7">
        <v>72.2</v>
      </c>
      <c r="P11481" s="1">
        <v>88.9</v>
      </c>
      <c r="Q11481" s="7">
        <v>95.75</v>
      </c>
      <c r="R11481" s="1">
        <v>90.19</v>
      </c>
      <c r="S11481" s="7">
        <v>75.41</v>
      </c>
      <c r="T11481" s="1"/>
      <c r="U11481"/>
      <c r="V11481"/>
      <c r="W11481"/>
      <c r="X11481"/>
      <c r="Y11481"/>
      <c r="Z11481"/>
      <c r="AA11481"/>
      <c r="AB11481"/>
      <c r="AC11481"/>
      <c r="AD11481"/>
      <c r="AE11481"/>
      <c r="AF11481"/>
    </row>
    <row r="11482" spans="1:32" x14ac:dyDescent="0.2">
      <c r="A11482" s="7" t="s">
        <v>237</v>
      </c>
      <c r="B11482" s="1" t="s">
        <v>444</v>
      </c>
      <c r="C11482" s="1" t="str">
        <f>VLOOKUP($B11482,'CODIGOS DE CULTIVOS'!$A:$H,2,FALSE)</f>
        <v>V</v>
      </c>
      <c r="D11482" s="1" t="str">
        <f>VLOOKUP($B11482,'CODIGOS DE CULTIVOS'!$A:$H,3,FALSE)</f>
        <v>4000</v>
      </c>
      <c r="E11482" s="1" t="s">
        <v>413</v>
      </c>
      <c r="F11482" s="1" t="s">
        <v>414</v>
      </c>
      <c r="G11482" s="3" t="s">
        <v>444</v>
      </c>
      <c r="H11482" s="3" t="s">
        <v>238</v>
      </c>
      <c r="J11482" s="1" t="s">
        <v>985</v>
      </c>
      <c r="K11482" s="7">
        <v>2900</v>
      </c>
      <c r="L11482" s="1">
        <v>3173</v>
      </c>
      <c r="M11482" s="7">
        <v>3218</v>
      </c>
      <c r="N11482" s="1">
        <v>3089</v>
      </c>
      <c r="O11482" s="7">
        <v>3386</v>
      </c>
      <c r="P11482" s="1">
        <v>3400</v>
      </c>
      <c r="Q11482" s="7">
        <v>3660</v>
      </c>
      <c r="R11482" s="1">
        <v>3693</v>
      </c>
      <c r="S11482" s="7">
        <v>3917</v>
      </c>
      <c r="T11482" s="1"/>
      <c r="U11482"/>
      <c r="V11482"/>
      <c r="W11482"/>
      <c r="X11482"/>
      <c r="Y11482"/>
      <c r="Z11482"/>
      <c r="AA11482"/>
      <c r="AB11482"/>
      <c r="AC11482"/>
      <c r="AD11482"/>
      <c r="AE11482"/>
      <c r="AF11482"/>
    </row>
    <row r="11483" spans="1:32" x14ac:dyDescent="0.2">
      <c r="A11483" s="7" t="s">
        <v>237</v>
      </c>
      <c r="B11483" s="1" t="s">
        <v>444</v>
      </c>
      <c r="C11483" s="1" t="str">
        <f>VLOOKUP($B11483,'CODIGOS DE CULTIVOS'!$A:$H,2,FALSE)</f>
        <v>V</v>
      </c>
      <c r="D11483" s="1" t="str">
        <f>VLOOKUP($B11483,'CODIGOS DE CULTIVOS'!$A:$H,3,FALSE)</f>
        <v>4000</v>
      </c>
      <c r="E11483" s="1" t="s">
        <v>413</v>
      </c>
      <c r="F11483" s="1" t="s">
        <v>414</v>
      </c>
      <c r="G11483" s="3" t="s">
        <v>444</v>
      </c>
      <c r="H11483" s="3" t="s">
        <v>238</v>
      </c>
      <c r="J11483" s="1" t="s">
        <v>986</v>
      </c>
      <c r="K11483" s="7">
        <v>12.9</v>
      </c>
      <c r="L11483" s="1">
        <v>17.8</v>
      </c>
      <c r="M11483" s="7"/>
      <c r="N11483" s="1">
        <v>15.4</v>
      </c>
      <c r="O11483" s="7">
        <v>19.399999999999999</v>
      </c>
      <c r="P11483" s="1">
        <v>18.440000000000001</v>
      </c>
      <c r="Q11483" s="7">
        <v>17.47</v>
      </c>
      <c r="R11483" s="1">
        <v>19.079999999999998</v>
      </c>
      <c r="S11483" s="7">
        <v>18.89</v>
      </c>
      <c r="T11483" s="1"/>
      <c r="U11483"/>
      <c r="V11483"/>
      <c r="W11483"/>
      <c r="X11483"/>
      <c r="Y11483"/>
      <c r="Z11483"/>
      <c r="AA11483"/>
      <c r="AB11483"/>
      <c r="AC11483"/>
      <c r="AD11483"/>
      <c r="AE11483"/>
      <c r="AF11483"/>
    </row>
    <row r="11484" spans="1:32" x14ac:dyDescent="0.2">
      <c r="A11484" s="7" t="s">
        <v>237</v>
      </c>
      <c r="B11484" s="1" t="s">
        <v>445</v>
      </c>
      <c r="C11484" s="1" t="str">
        <f>VLOOKUP($B11484,'CODIGOS DE CULTIVOS'!$A:$H,2,FALSE)</f>
        <v>V</v>
      </c>
      <c r="D11484" s="1" t="str">
        <f>VLOOKUP($B11484,'CODIGOS DE CULTIVOS'!$A:$H,3,FALSE)</f>
        <v>4100</v>
      </c>
      <c r="E11484" s="1" t="s">
        <v>413</v>
      </c>
      <c r="F11484" s="1" t="s">
        <v>414</v>
      </c>
      <c r="G11484" s="1" t="s">
        <v>444</v>
      </c>
      <c r="H11484" s="3" t="s">
        <v>445</v>
      </c>
      <c r="J11484" s="1" t="s">
        <v>954</v>
      </c>
      <c r="K11484" s="7">
        <v>5063.24</v>
      </c>
      <c r="L11484" s="1">
        <v>5598.83</v>
      </c>
      <c r="M11484" s="7">
        <v>5779.16</v>
      </c>
      <c r="N11484" s="1">
        <v>5228.99</v>
      </c>
      <c r="O11484" s="7">
        <v>5494.68</v>
      </c>
      <c r="P11484" s="1">
        <v>4819.13</v>
      </c>
      <c r="Q11484" s="7">
        <v>5246.21</v>
      </c>
      <c r="R11484" s="1">
        <v>4413.0600000000004</v>
      </c>
      <c r="S11484" s="7">
        <v>4382.58</v>
      </c>
      <c r="T11484" s="1"/>
      <c r="U11484"/>
      <c r="V11484"/>
      <c r="W11484"/>
      <c r="X11484"/>
      <c r="Y11484"/>
      <c r="Z11484"/>
      <c r="AA11484"/>
      <c r="AB11484"/>
      <c r="AC11484"/>
      <c r="AD11484"/>
      <c r="AE11484"/>
      <c r="AF11484"/>
    </row>
    <row r="11485" spans="1:32" x14ac:dyDescent="0.2">
      <c r="A11485" s="7" t="s">
        <v>237</v>
      </c>
      <c r="B11485" s="1" t="s">
        <v>445</v>
      </c>
      <c r="C11485" s="1" t="str">
        <f>VLOOKUP($B11485,'CODIGOS DE CULTIVOS'!$A:$H,2,FALSE)</f>
        <v>V</v>
      </c>
      <c r="D11485" s="1" t="str">
        <f>VLOOKUP($B11485,'CODIGOS DE CULTIVOS'!$A:$H,3,FALSE)</f>
        <v>4100</v>
      </c>
      <c r="E11485" s="1" t="s">
        <v>413</v>
      </c>
      <c r="F11485" s="1" t="s">
        <v>414</v>
      </c>
      <c r="G11485" s="1" t="s">
        <v>444</v>
      </c>
      <c r="H11485" s="3" t="s">
        <v>445</v>
      </c>
      <c r="J11485" s="1" t="s">
        <v>955</v>
      </c>
      <c r="K11485" s="7">
        <v>4332.24</v>
      </c>
      <c r="L11485" s="1">
        <v>4874.83</v>
      </c>
      <c r="M11485" s="7">
        <v>4893.16</v>
      </c>
      <c r="N11485" s="1">
        <v>4479.8900000000003</v>
      </c>
      <c r="O11485" s="7">
        <v>4736.4799999999996</v>
      </c>
      <c r="P11485" s="1">
        <v>4819.13</v>
      </c>
      <c r="Q11485" s="7">
        <v>5246.21</v>
      </c>
      <c r="R11485" s="1">
        <v>4413.0600000000004</v>
      </c>
      <c r="S11485" s="7">
        <v>4382.58</v>
      </c>
      <c r="T11485" s="1"/>
      <c r="U11485"/>
      <c r="V11485"/>
      <c r="W11485"/>
      <c r="X11485"/>
      <c r="Y11485"/>
      <c r="Z11485"/>
      <c r="AA11485"/>
      <c r="AB11485"/>
      <c r="AC11485"/>
      <c r="AD11485"/>
      <c r="AE11485"/>
      <c r="AF11485"/>
    </row>
    <row r="11486" spans="1:32" x14ac:dyDescent="0.2">
      <c r="A11486" s="7" t="s">
        <v>237</v>
      </c>
      <c r="B11486" s="1" t="s">
        <v>445</v>
      </c>
      <c r="C11486" s="1" t="str">
        <f>VLOOKUP($B11486,'CODIGOS DE CULTIVOS'!$A:$H,2,FALSE)</f>
        <v>V</v>
      </c>
      <c r="D11486" s="1" t="str">
        <f>VLOOKUP($B11486,'CODIGOS DE CULTIVOS'!$A:$H,3,FALSE)</f>
        <v>4100</v>
      </c>
      <c r="E11486" s="1" t="s">
        <v>413</v>
      </c>
      <c r="F11486" s="1" t="s">
        <v>414</v>
      </c>
      <c r="G11486" s="1" t="s">
        <v>444</v>
      </c>
      <c r="H11486" s="3" t="s">
        <v>445</v>
      </c>
      <c r="J11486" s="1" t="s">
        <v>956</v>
      </c>
      <c r="K11486" s="7">
        <v>5063.24</v>
      </c>
      <c r="L11486" s="1">
        <v>5598.83</v>
      </c>
      <c r="M11486" s="7">
        <v>5779.16</v>
      </c>
      <c r="N11486" s="1">
        <v>5228.99</v>
      </c>
      <c r="O11486" s="7">
        <v>5494.68</v>
      </c>
      <c r="P11486" s="1"/>
      <c r="Q11486" s="7"/>
      <c r="R11486" s="1"/>
      <c r="S11486" s="7"/>
      <c r="T11486" s="1"/>
      <c r="U11486"/>
      <c r="V11486"/>
      <c r="W11486"/>
      <c r="X11486"/>
      <c r="Y11486"/>
      <c r="Z11486"/>
      <c r="AA11486"/>
      <c r="AB11486"/>
      <c r="AC11486"/>
      <c r="AD11486"/>
      <c r="AE11486"/>
      <c r="AF11486"/>
    </row>
    <row r="11487" spans="1:32" x14ac:dyDescent="0.2">
      <c r="A11487" s="7" t="s">
        <v>237</v>
      </c>
      <c r="B11487" s="1" t="s">
        <v>445</v>
      </c>
      <c r="C11487" s="1" t="str">
        <f>VLOOKUP($B11487,'CODIGOS DE CULTIVOS'!$A:$H,2,FALSE)</f>
        <v>V</v>
      </c>
      <c r="D11487" s="1" t="str">
        <f>VLOOKUP($B11487,'CODIGOS DE CULTIVOS'!$A:$H,3,FALSE)</f>
        <v>4100</v>
      </c>
      <c r="E11487" s="1" t="s">
        <v>413</v>
      </c>
      <c r="F11487" s="1" t="s">
        <v>414</v>
      </c>
      <c r="G11487" s="1" t="s">
        <v>444</v>
      </c>
      <c r="H11487" s="3" t="s">
        <v>445</v>
      </c>
      <c r="J11487" s="1" t="s">
        <v>957</v>
      </c>
      <c r="K11487" s="7">
        <v>243</v>
      </c>
      <c r="L11487" s="1">
        <v>385.4</v>
      </c>
      <c r="M11487" s="7">
        <v>380</v>
      </c>
      <c r="N11487" s="1">
        <v>323.5</v>
      </c>
      <c r="O11487" s="7">
        <v>322.3</v>
      </c>
      <c r="P11487" s="1">
        <v>258.60000000000002</v>
      </c>
      <c r="Q11487" s="7">
        <v>387</v>
      </c>
      <c r="R11487" s="1">
        <v>249.6</v>
      </c>
      <c r="S11487" s="7">
        <v>225</v>
      </c>
      <c r="T11487" s="1"/>
      <c r="U11487"/>
      <c r="V11487"/>
      <c r="W11487"/>
      <c r="X11487"/>
      <c r="Y11487"/>
      <c r="Z11487"/>
      <c r="AA11487"/>
      <c r="AB11487"/>
      <c r="AC11487"/>
      <c r="AD11487"/>
      <c r="AE11487"/>
      <c r="AF11487"/>
    </row>
    <row r="11488" spans="1:32" x14ac:dyDescent="0.2">
      <c r="A11488" s="7" t="s">
        <v>237</v>
      </c>
      <c r="B11488" s="1" t="s">
        <v>445</v>
      </c>
      <c r="C11488" s="1" t="str">
        <f>VLOOKUP($B11488,'CODIGOS DE CULTIVOS'!$A:$H,2,FALSE)</f>
        <v>V</v>
      </c>
      <c r="D11488" s="1" t="str">
        <f>VLOOKUP($B11488,'CODIGOS DE CULTIVOS'!$A:$H,3,FALSE)</f>
        <v>4100</v>
      </c>
      <c r="E11488" s="1" t="s">
        <v>413</v>
      </c>
      <c r="F11488" s="1" t="s">
        <v>414</v>
      </c>
      <c r="G11488" s="1" t="s">
        <v>444</v>
      </c>
      <c r="H11488" s="3" t="s">
        <v>445</v>
      </c>
      <c r="J11488" s="1" t="s">
        <v>4</v>
      </c>
      <c r="K11488" s="7">
        <v>7.91</v>
      </c>
      <c r="L11488" s="1">
        <v>7.41</v>
      </c>
      <c r="M11488" s="7">
        <v>23.5</v>
      </c>
      <c r="N11488" s="1">
        <v>25.65</v>
      </c>
      <c r="O11488" s="7">
        <v>20.41</v>
      </c>
      <c r="P11488" s="1">
        <v>8.6999999999999993</v>
      </c>
      <c r="Q11488" s="7">
        <v>12.06</v>
      </c>
      <c r="R11488" s="1">
        <v>9.5399999999999991</v>
      </c>
      <c r="S11488" s="7">
        <v>9.7100000000000009</v>
      </c>
      <c r="T11488" s="1"/>
      <c r="U11488"/>
      <c r="V11488"/>
      <c r="W11488"/>
      <c r="X11488"/>
      <c r="Y11488"/>
      <c r="Z11488"/>
      <c r="AA11488"/>
      <c r="AB11488"/>
      <c r="AC11488"/>
      <c r="AD11488"/>
      <c r="AE11488"/>
      <c r="AF11488"/>
    </row>
    <row r="11489" spans="1:32" x14ac:dyDescent="0.2">
      <c r="A11489" s="7" t="s">
        <v>237</v>
      </c>
      <c r="B11489" s="1" t="s">
        <v>445</v>
      </c>
      <c r="C11489" s="1" t="str">
        <f>VLOOKUP($B11489,'CODIGOS DE CULTIVOS'!$A:$H,2,FALSE)</f>
        <v>V</v>
      </c>
      <c r="D11489" s="1" t="str">
        <f>VLOOKUP($B11489,'CODIGOS DE CULTIVOS'!$A:$H,3,FALSE)</f>
        <v>4100</v>
      </c>
      <c r="E11489" s="1" t="s">
        <v>413</v>
      </c>
      <c r="F11489" s="1" t="s">
        <v>414</v>
      </c>
      <c r="G11489" s="1" t="s">
        <v>444</v>
      </c>
      <c r="H11489" s="3" t="s">
        <v>445</v>
      </c>
      <c r="J11489" s="1" t="s">
        <v>958</v>
      </c>
      <c r="K11489" s="7">
        <v>23.45</v>
      </c>
      <c r="L11489" s="1">
        <v>26.62</v>
      </c>
      <c r="M11489" s="7">
        <v>33.56</v>
      </c>
      <c r="N11489" s="1">
        <v>26.65</v>
      </c>
      <c r="O11489" s="7">
        <v>28.88</v>
      </c>
      <c r="P11489" s="1">
        <v>35.93</v>
      </c>
      <c r="Q11489" s="7">
        <v>36.700000000000003</v>
      </c>
      <c r="R11489" s="1">
        <v>32.79</v>
      </c>
      <c r="S11489" s="7">
        <v>32.56</v>
      </c>
      <c r="T11489" s="1"/>
      <c r="U11489"/>
      <c r="V11489"/>
      <c r="W11489"/>
      <c r="X11489"/>
      <c r="Y11489"/>
      <c r="Z11489"/>
      <c r="AA11489"/>
      <c r="AB11489"/>
      <c r="AC11489"/>
      <c r="AD11489"/>
      <c r="AE11489"/>
      <c r="AF11489"/>
    </row>
    <row r="11490" spans="1:32" x14ac:dyDescent="0.2">
      <c r="A11490" s="7" t="s">
        <v>237</v>
      </c>
      <c r="B11490" s="1" t="s">
        <v>445</v>
      </c>
      <c r="C11490" s="1" t="str">
        <f>VLOOKUP($B11490,'CODIGOS DE CULTIVOS'!$A:$H,2,FALSE)</f>
        <v>V</v>
      </c>
      <c r="D11490" s="1" t="str">
        <f>VLOOKUP($B11490,'CODIGOS DE CULTIVOS'!$A:$H,3,FALSE)</f>
        <v>4100</v>
      </c>
      <c r="E11490" s="1" t="s">
        <v>413</v>
      </c>
      <c r="F11490" s="1" t="s">
        <v>414</v>
      </c>
      <c r="G11490" s="1" t="s">
        <v>444</v>
      </c>
      <c r="H11490" s="3" t="s">
        <v>445</v>
      </c>
      <c r="J11490" s="1" t="s">
        <v>959</v>
      </c>
      <c r="K11490" s="7">
        <v>89.21</v>
      </c>
      <c r="L11490" s="1">
        <v>117.55</v>
      </c>
      <c r="M11490" s="7">
        <v>115.85</v>
      </c>
      <c r="N11490" s="1">
        <v>102.56</v>
      </c>
      <c r="O11490" s="7">
        <v>105.02</v>
      </c>
      <c r="P11490" s="1">
        <v>94.46</v>
      </c>
      <c r="Q11490" s="7">
        <v>82.37</v>
      </c>
      <c r="R11490" s="1">
        <v>74.61</v>
      </c>
      <c r="S11490" s="7">
        <v>75.849999999999994</v>
      </c>
      <c r="T11490" s="1"/>
      <c r="U11490"/>
      <c r="V11490"/>
      <c r="W11490"/>
      <c r="X11490"/>
      <c r="Y11490"/>
      <c r="Z11490"/>
      <c r="AA11490"/>
      <c r="AB11490"/>
      <c r="AC11490"/>
      <c r="AD11490"/>
      <c r="AE11490"/>
      <c r="AF11490"/>
    </row>
    <row r="11491" spans="1:32" x14ac:dyDescent="0.2">
      <c r="A11491" s="7" t="s">
        <v>237</v>
      </c>
      <c r="B11491" s="1" t="s">
        <v>445</v>
      </c>
      <c r="C11491" s="1" t="str">
        <f>VLOOKUP($B11491,'CODIGOS DE CULTIVOS'!$A:$H,2,FALSE)</f>
        <v>V</v>
      </c>
      <c r="D11491" s="1" t="str">
        <f>VLOOKUP($B11491,'CODIGOS DE CULTIVOS'!$A:$H,3,FALSE)</f>
        <v>4100</v>
      </c>
      <c r="E11491" s="1" t="s">
        <v>413</v>
      </c>
      <c r="F11491" s="1" t="s">
        <v>414</v>
      </c>
      <c r="G11491" s="1" t="s">
        <v>444</v>
      </c>
      <c r="H11491" s="3" t="s">
        <v>445</v>
      </c>
      <c r="J11491" s="1" t="s">
        <v>960</v>
      </c>
      <c r="K11491" s="7">
        <v>526.86</v>
      </c>
      <c r="L11491" s="1">
        <v>641.63</v>
      </c>
      <c r="M11491" s="7">
        <v>733.93</v>
      </c>
      <c r="N11491" s="1">
        <v>625.36</v>
      </c>
      <c r="O11491" s="7">
        <v>791.11</v>
      </c>
      <c r="P11491" s="1">
        <v>802.23</v>
      </c>
      <c r="Q11491" s="7">
        <v>961.97</v>
      </c>
      <c r="R11491" s="1">
        <v>780.49</v>
      </c>
      <c r="S11491" s="7">
        <v>796.75</v>
      </c>
      <c r="T11491" s="1"/>
      <c r="U11491"/>
      <c r="V11491"/>
      <c r="W11491"/>
      <c r="X11491"/>
      <c r="Y11491"/>
      <c r="Z11491"/>
      <c r="AA11491"/>
      <c r="AB11491"/>
      <c r="AC11491"/>
      <c r="AD11491"/>
      <c r="AE11491"/>
      <c r="AF11491"/>
    </row>
    <row r="11492" spans="1:32" x14ac:dyDescent="0.2">
      <c r="A11492" s="7" t="s">
        <v>237</v>
      </c>
      <c r="B11492" s="1" t="s">
        <v>445</v>
      </c>
      <c r="C11492" s="1" t="str">
        <f>VLOOKUP($B11492,'CODIGOS DE CULTIVOS'!$A:$H,2,FALSE)</f>
        <v>V</v>
      </c>
      <c r="D11492" s="1" t="str">
        <f>VLOOKUP($B11492,'CODIGOS DE CULTIVOS'!$A:$H,3,FALSE)</f>
        <v>4100</v>
      </c>
      <c r="E11492" s="1" t="s">
        <v>413</v>
      </c>
      <c r="F11492" s="1" t="s">
        <v>414</v>
      </c>
      <c r="G11492" s="1" t="s">
        <v>444</v>
      </c>
      <c r="H11492" s="3" t="s">
        <v>445</v>
      </c>
      <c r="J11492" s="1" t="s">
        <v>8</v>
      </c>
      <c r="K11492" s="7">
        <v>18.100000000000001</v>
      </c>
      <c r="L11492" s="1">
        <v>11.14</v>
      </c>
      <c r="M11492" s="7">
        <v>7.84</v>
      </c>
      <c r="N11492" s="1">
        <v>12.4</v>
      </c>
      <c r="O11492" s="7">
        <v>16.47</v>
      </c>
      <c r="P11492" s="1">
        <v>20.010000000000002</v>
      </c>
      <c r="Q11492" s="7">
        <v>14.06</v>
      </c>
      <c r="R11492" s="1">
        <v>11.46</v>
      </c>
      <c r="S11492" s="7">
        <v>10.029999999999999</v>
      </c>
      <c r="T11492" s="1"/>
      <c r="U11492"/>
      <c r="V11492"/>
      <c r="W11492"/>
      <c r="X11492"/>
      <c r="Y11492"/>
      <c r="Z11492"/>
      <c r="AA11492"/>
      <c r="AB11492"/>
      <c r="AC11492"/>
      <c r="AD11492"/>
      <c r="AE11492"/>
      <c r="AF11492"/>
    </row>
    <row r="11493" spans="1:32" x14ac:dyDescent="0.2">
      <c r="A11493" s="7" t="s">
        <v>237</v>
      </c>
      <c r="B11493" s="1" t="s">
        <v>445</v>
      </c>
      <c r="C11493" s="1" t="str">
        <f>VLOOKUP($B11493,'CODIGOS DE CULTIVOS'!$A:$H,2,FALSE)</f>
        <v>V</v>
      </c>
      <c r="D11493" s="1" t="str">
        <f>VLOOKUP($B11493,'CODIGOS DE CULTIVOS'!$A:$H,3,FALSE)</f>
        <v>4100</v>
      </c>
      <c r="E11493" s="1" t="s">
        <v>413</v>
      </c>
      <c r="F11493" s="1" t="s">
        <v>414</v>
      </c>
      <c r="G11493" s="1" t="s">
        <v>444</v>
      </c>
      <c r="H11493" s="3" t="s">
        <v>445</v>
      </c>
      <c r="J11493" s="1" t="s">
        <v>961</v>
      </c>
      <c r="K11493" s="7">
        <v>40.17</v>
      </c>
      <c r="L11493" s="1">
        <v>52.2</v>
      </c>
      <c r="M11493" s="7">
        <v>51.22</v>
      </c>
      <c r="N11493" s="1">
        <v>47.32</v>
      </c>
      <c r="O11493" s="7">
        <v>52.99</v>
      </c>
      <c r="P11493" s="1">
        <v>51.26</v>
      </c>
      <c r="Q11493" s="7">
        <v>60.55</v>
      </c>
      <c r="R11493" s="1">
        <v>62.37</v>
      </c>
      <c r="S11493" s="7">
        <v>60.86</v>
      </c>
      <c r="T11493" s="1"/>
      <c r="U11493"/>
      <c r="V11493"/>
      <c r="W11493"/>
      <c r="X11493"/>
      <c r="Y11493"/>
      <c r="Z11493"/>
      <c r="AA11493"/>
      <c r="AB11493"/>
      <c r="AC11493"/>
      <c r="AD11493"/>
      <c r="AE11493"/>
      <c r="AF11493"/>
    </row>
    <row r="11494" spans="1:32" x14ac:dyDescent="0.2">
      <c r="A11494" s="7" t="s">
        <v>237</v>
      </c>
      <c r="B11494" s="1" t="s">
        <v>445</v>
      </c>
      <c r="C11494" s="1" t="str">
        <f>VLOOKUP($B11494,'CODIGOS DE CULTIVOS'!$A:$H,2,FALSE)</f>
        <v>V</v>
      </c>
      <c r="D11494" s="1" t="str">
        <f>VLOOKUP($B11494,'CODIGOS DE CULTIVOS'!$A:$H,3,FALSE)</f>
        <v>4100</v>
      </c>
      <c r="E11494" s="1" t="s">
        <v>413</v>
      </c>
      <c r="F11494" s="1" t="s">
        <v>414</v>
      </c>
      <c r="G11494" s="1" t="s">
        <v>444</v>
      </c>
      <c r="H11494" s="3" t="s">
        <v>445</v>
      </c>
      <c r="J11494" s="1" t="s">
        <v>962</v>
      </c>
      <c r="K11494" s="7">
        <v>36.369999999999997</v>
      </c>
      <c r="L11494" s="1">
        <v>20.95</v>
      </c>
      <c r="M11494" s="7">
        <v>27.53</v>
      </c>
      <c r="N11494" s="1">
        <v>30.92</v>
      </c>
      <c r="O11494" s="7">
        <v>22.32</v>
      </c>
      <c r="P11494" s="1">
        <v>22.16</v>
      </c>
      <c r="Q11494" s="7">
        <v>23.05</v>
      </c>
      <c r="R11494" s="1">
        <v>17.7</v>
      </c>
      <c r="S11494" s="7">
        <v>17.010000000000002</v>
      </c>
      <c r="T11494" s="1"/>
      <c r="U11494"/>
      <c r="V11494"/>
      <c r="W11494"/>
      <c r="X11494"/>
      <c r="Y11494"/>
      <c r="Z11494"/>
      <c r="AA11494"/>
      <c r="AB11494"/>
      <c r="AC11494"/>
      <c r="AD11494"/>
      <c r="AE11494"/>
      <c r="AF11494"/>
    </row>
    <row r="11495" spans="1:32" x14ac:dyDescent="0.2">
      <c r="A11495" s="7" t="s">
        <v>237</v>
      </c>
      <c r="B11495" s="1" t="s">
        <v>445</v>
      </c>
      <c r="C11495" s="1" t="str">
        <f>VLOOKUP($B11495,'CODIGOS DE CULTIVOS'!$A:$H,2,FALSE)</f>
        <v>V</v>
      </c>
      <c r="D11495" s="1" t="str">
        <f>VLOOKUP($B11495,'CODIGOS DE CULTIVOS'!$A:$H,3,FALSE)</f>
        <v>4100</v>
      </c>
      <c r="E11495" s="1" t="s">
        <v>413</v>
      </c>
      <c r="F11495" s="1" t="s">
        <v>414</v>
      </c>
      <c r="G11495" s="1" t="s">
        <v>444</v>
      </c>
      <c r="H11495" s="3" t="s">
        <v>445</v>
      </c>
      <c r="J11495" s="1" t="s">
        <v>963</v>
      </c>
      <c r="K11495" s="7">
        <v>410.87</v>
      </c>
      <c r="L11495" s="1">
        <v>404.96</v>
      </c>
      <c r="M11495" s="7">
        <v>389.84</v>
      </c>
      <c r="N11495" s="1">
        <v>382.43</v>
      </c>
      <c r="O11495" s="7">
        <v>384.3</v>
      </c>
      <c r="P11495" s="1">
        <v>392.77</v>
      </c>
      <c r="Q11495" s="7">
        <v>428.73</v>
      </c>
      <c r="R11495" s="1">
        <v>387.91</v>
      </c>
      <c r="S11495" s="7">
        <v>388.06</v>
      </c>
      <c r="T11495" s="1"/>
      <c r="U11495"/>
      <c r="V11495"/>
      <c r="W11495"/>
      <c r="X11495"/>
      <c r="Y11495"/>
      <c r="Z11495"/>
      <c r="AA11495"/>
      <c r="AB11495"/>
      <c r="AC11495"/>
      <c r="AD11495"/>
      <c r="AE11495"/>
      <c r="AF11495"/>
    </row>
    <row r="11496" spans="1:32" x14ac:dyDescent="0.2">
      <c r="A11496" s="7" t="s">
        <v>237</v>
      </c>
      <c r="B11496" s="1" t="s">
        <v>445</v>
      </c>
      <c r="C11496" s="1" t="str">
        <f>VLOOKUP($B11496,'CODIGOS DE CULTIVOS'!$A:$H,2,FALSE)</f>
        <v>V</v>
      </c>
      <c r="D11496" s="1" t="str">
        <f>VLOOKUP($B11496,'CODIGOS DE CULTIVOS'!$A:$H,3,FALSE)</f>
        <v>4100</v>
      </c>
      <c r="E11496" s="1" t="s">
        <v>413</v>
      </c>
      <c r="F11496" s="1" t="s">
        <v>414</v>
      </c>
      <c r="G11496" s="1" t="s">
        <v>444</v>
      </c>
      <c r="H11496" s="3" t="s">
        <v>445</v>
      </c>
      <c r="J11496" s="1" t="s">
        <v>964</v>
      </c>
      <c r="K11496" s="7">
        <v>560.01</v>
      </c>
      <c r="L11496" s="1">
        <v>581.45000000000005</v>
      </c>
      <c r="M11496" s="7">
        <v>563.69000000000005</v>
      </c>
      <c r="N11496" s="1">
        <v>535.29</v>
      </c>
      <c r="O11496" s="7">
        <v>534.24</v>
      </c>
      <c r="P11496" s="1">
        <v>650.67999999999995</v>
      </c>
      <c r="Q11496" s="7">
        <v>690.55</v>
      </c>
      <c r="R11496" s="1">
        <v>662.41</v>
      </c>
      <c r="S11496" s="7">
        <v>629.63</v>
      </c>
      <c r="T11496" s="1"/>
      <c r="U11496"/>
      <c r="V11496"/>
      <c r="W11496"/>
      <c r="X11496"/>
      <c r="Y11496"/>
      <c r="Z11496"/>
      <c r="AA11496"/>
      <c r="AB11496"/>
      <c r="AC11496"/>
      <c r="AD11496"/>
      <c r="AE11496"/>
      <c r="AF11496"/>
    </row>
    <row r="11497" spans="1:32" x14ac:dyDescent="0.2">
      <c r="A11497" s="7" t="s">
        <v>237</v>
      </c>
      <c r="B11497" s="1" t="s">
        <v>445</v>
      </c>
      <c r="C11497" s="1" t="str">
        <f>VLOOKUP($B11497,'CODIGOS DE CULTIVOS'!$A:$H,2,FALSE)</f>
        <v>V</v>
      </c>
      <c r="D11497" s="1" t="str">
        <f>VLOOKUP($B11497,'CODIGOS DE CULTIVOS'!$A:$H,3,FALSE)</f>
        <v>4100</v>
      </c>
      <c r="E11497" s="1" t="s">
        <v>413</v>
      </c>
      <c r="F11497" s="1" t="s">
        <v>414</v>
      </c>
      <c r="G11497" s="1" t="s">
        <v>444</v>
      </c>
      <c r="H11497" s="3" t="s">
        <v>445</v>
      </c>
      <c r="J11497" s="1" t="s">
        <v>965</v>
      </c>
      <c r="K11497" s="7">
        <v>10.86</v>
      </c>
      <c r="L11497" s="1">
        <v>17.21</v>
      </c>
      <c r="M11497" s="7">
        <v>12.27</v>
      </c>
      <c r="N11497" s="1">
        <v>10.06</v>
      </c>
      <c r="O11497" s="7">
        <v>11.91</v>
      </c>
      <c r="P11497" s="1">
        <v>10.11</v>
      </c>
      <c r="Q11497" s="7">
        <v>6.4</v>
      </c>
      <c r="R11497" s="1">
        <v>10.02</v>
      </c>
      <c r="S11497" s="7">
        <v>7.8</v>
      </c>
      <c r="T11497" s="1"/>
      <c r="U11497"/>
      <c r="V11497"/>
      <c r="W11497"/>
      <c r="X11497"/>
      <c r="Y11497"/>
      <c r="Z11497"/>
      <c r="AA11497"/>
      <c r="AB11497"/>
      <c r="AC11497"/>
      <c r="AD11497"/>
      <c r="AE11497"/>
      <c r="AF11497"/>
    </row>
    <row r="11498" spans="1:32" x14ac:dyDescent="0.2">
      <c r="A11498" s="7" t="s">
        <v>237</v>
      </c>
      <c r="B11498" s="1" t="s">
        <v>445</v>
      </c>
      <c r="C11498" s="1" t="str">
        <f>VLOOKUP($B11498,'CODIGOS DE CULTIVOS'!$A:$H,2,FALSE)</f>
        <v>V</v>
      </c>
      <c r="D11498" s="1" t="str">
        <f>VLOOKUP($B11498,'CODIGOS DE CULTIVOS'!$A:$H,3,FALSE)</f>
        <v>4100</v>
      </c>
      <c r="E11498" s="1" t="s">
        <v>413</v>
      </c>
      <c r="F11498" s="1" t="s">
        <v>414</v>
      </c>
      <c r="G11498" s="1" t="s">
        <v>444</v>
      </c>
      <c r="H11498" s="3" t="s">
        <v>445</v>
      </c>
      <c r="J11498" s="1" t="s">
        <v>966</v>
      </c>
      <c r="K11498" s="7">
        <v>513.49</v>
      </c>
      <c r="L11498" s="1">
        <v>530.84</v>
      </c>
      <c r="M11498" s="7">
        <v>486.71</v>
      </c>
      <c r="N11498" s="1">
        <v>478.86</v>
      </c>
      <c r="O11498" s="7">
        <v>492.22</v>
      </c>
      <c r="P11498" s="1">
        <v>493.67</v>
      </c>
      <c r="Q11498" s="7">
        <v>498.27</v>
      </c>
      <c r="R11498" s="1">
        <v>353.5</v>
      </c>
      <c r="S11498" s="7">
        <v>435.41</v>
      </c>
      <c r="T11498" s="1"/>
      <c r="U11498"/>
      <c r="V11498"/>
      <c r="W11498"/>
      <c r="X11498"/>
      <c r="Y11498"/>
      <c r="Z11498"/>
      <c r="AA11498"/>
      <c r="AB11498"/>
      <c r="AC11498"/>
      <c r="AD11498"/>
      <c r="AE11498"/>
      <c r="AF11498"/>
    </row>
    <row r="11499" spans="1:32" x14ac:dyDescent="0.2">
      <c r="A11499" s="7" t="s">
        <v>237</v>
      </c>
      <c r="B11499" s="1" t="s">
        <v>445</v>
      </c>
      <c r="C11499" s="1" t="str">
        <f>VLOOKUP($B11499,'CODIGOS DE CULTIVOS'!$A:$H,2,FALSE)</f>
        <v>V</v>
      </c>
      <c r="D11499" s="1" t="str">
        <f>VLOOKUP($B11499,'CODIGOS DE CULTIVOS'!$A:$H,3,FALSE)</f>
        <v>4100</v>
      </c>
      <c r="E11499" s="1" t="s">
        <v>413</v>
      </c>
      <c r="F11499" s="1" t="s">
        <v>414</v>
      </c>
      <c r="G11499" s="1" t="s">
        <v>444</v>
      </c>
      <c r="H11499" s="3" t="s">
        <v>445</v>
      </c>
      <c r="J11499" s="1" t="s">
        <v>967</v>
      </c>
      <c r="K11499" s="7">
        <v>2.2799999999999998</v>
      </c>
      <c r="L11499" s="1">
        <v>1.82</v>
      </c>
      <c r="M11499" s="7">
        <v>1.66</v>
      </c>
      <c r="N11499" s="1">
        <v>2.33</v>
      </c>
      <c r="O11499" s="7">
        <v>2.13</v>
      </c>
      <c r="P11499" s="1">
        <v>2.2400000000000002</v>
      </c>
      <c r="Q11499" s="7">
        <v>2.15</v>
      </c>
      <c r="R11499" s="1">
        <v>2.2799999999999998</v>
      </c>
      <c r="S11499" s="7">
        <v>2.2000000000000002</v>
      </c>
      <c r="T11499" s="1"/>
      <c r="U11499"/>
      <c r="V11499"/>
      <c r="W11499"/>
      <c r="X11499"/>
      <c r="Y11499"/>
      <c r="Z11499"/>
      <c r="AA11499"/>
      <c r="AB11499"/>
      <c r="AC11499"/>
      <c r="AD11499"/>
      <c r="AE11499"/>
      <c r="AF11499"/>
    </row>
    <row r="11500" spans="1:32" x14ac:dyDescent="0.2">
      <c r="A11500" s="7" t="s">
        <v>237</v>
      </c>
      <c r="B11500" s="1" t="s">
        <v>445</v>
      </c>
      <c r="C11500" s="1" t="str">
        <f>VLOOKUP($B11500,'CODIGOS DE CULTIVOS'!$A:$H,2,FALSE)</f>
        <v>V</v>
      </c>
      <c r="D11500" s="1" t="str">
        <f>VLOOKUP($B11500,'CODIGOS DE CULTIVOS'!$A:$H,3,FALSE)</f>
        <v>4100</v>
      </c>
      <c r="E11500" s="1" t="s">
        <v>413</v>
      </c>
      <c r="F11500" s="1" t="s">
        <v>414</v>
      </c>
      <c r="G11500" s="1" t="s">
        <v>444</v>
      </c>
      <c r="H11500" s="3" t="s">
        <v>445</v>
      </c>
      <c r="J11500" s="1" t="s">
        <v>968</v>
      </c>
      <c r="K11500" s="7">
        <v>8.8000000000000007</v>
      </c>
      <c r="L11500" s="1">
        <v>14.8</v>
      </c>
      <c r="M11500" s="7">
        <v>10.9</v>
      </c>
      <c r="N11500" s="1">
        <v>9.6</v>
      </c>
      <c r="O11500" s="7">
        <v>13.95</v>
      </c>
      <c r="P11500" s="1">
        <v>17</v>
      </c>
      <c r="Q11500" s="7">
        <v>11.5</v>
      </c>
      <c r="R11500" s="1">
        <v>12.33</v>
      </c>
      <c r="S11500" s="7">
        <v>8.18</v>
      </c>
      <c r="T11500" s="1"/>
      <c r="U11500"/>
      <c r="V11500"/>
      <c r="W11500"/>
      <c r="X11500"/>
      <c r="Y11500"/>
      <c r="Z11500"/>
      <c r="AA11500"/>
      <c r="AB11500"/>
      <c r="AC11500"/>
      <c r="AD11500"/>
      <c r="AE11500"/>
      <c r="AF11500"/>
    </row>
    <row r="11501" spans="1:32" x14ac:dyDescent="0.2">
      <c r="A11501" s="7" t="s">
        <v>237</v>
      </c>
      <c r="B11501" s="1" t="s">
        <v>445</v>
      </c>
      <c r="C11501" s="1" t="str">
        <f>VLOOKUP($B11501,'CODIGOS DE CULTIVOS'!$A:$H,2,FALSE)</f>
        <v>V</v>
      </c>
      <c r="D11501" s="1" t="str">
        <f>VLOOKUP($B11501,'CODIGOS DE CULTIVOS'!$A:$H,3,FALSE)</f>
        <v>4100</v>
      </c>
      <c r="E11501" s="1" t="s">
        <v>413</v>
      </c>
      <c r="F11501" s="1" t="s">
        <v>414</v>
      </c>
      <c r="G11501" s="1" t="s">
        <v>444</v>
      </c>
      <c r="H11501" s="3" t="s">
        <v>445</v>
      </c>
      <c r="J11501" s="1" t="s">
        <v>969</v>
      </c>
      <c r="K11501" s="7">
        <v>37.99</v>
      </c>
      <c r="L11501" s="1">
        <v>43.02</v>
      </c>
      <c r="M11501" s="7">
        <v>36.22</v>
      </c>
      <c r="N11501" s="1">
        <v>48.38</v>
      </c>
      <c r="O11501" s="7">
        <v>45.3</v>
      </c>
      <c r="P11501" s="1">
        <v>38.299999999999997</v>
      </c>
      <c r="Q11501" s="7">
        <v>50.12</v>
      </c>
      <c r="R11501" s="1">
        <v>46.57</v>
      </c>
      <c r="S11501" s="7">
        <v>21.36</v>
      </c>
      <c r="T11501" s="1"/>
      <c r="U11501"/>
      <c r="V11501"/>
      <c r="W11501"/>
      <c r="X11501"/>
      <c r="Y11501"/>
      <c r="Z11501"/>
      <c r="AA11501"/>
      <c r="AB11501"/>
      <c r="AC11501"/>
      <c r="AD11501"/>
      <c r="AE11501"/>
      <c r="AF11501"/>
    </row>
    <row r="11502" spans="1:32" x14ac:dyDescent="0.2">
      <c r="A11502" s="7" t="s">
        <v>237</v>
      </c>
      <c r="B11502" s="1" t="s">
        <v>445</v>
      </c>
      <c r="C11502" s="1" t="str">
        <f>VLOOKUP($B11502,'CODIGOS DE CULTIVOS'!$A:$H,2,FALSE)</f>
        <v>V</v>
      </c>
      <c r="D11502" s="1" t="str">
        <f>VLOOKUP($B11502,'CODIGOS DE CULTIVOS'!$A:$H,3,FALSE)</f>
        <v>4100</v>
      </c>
      <c r="E11502" s="1" t="s">
        <v>413</v>
      </c>
      <c r="F11502" s="1" t="s">
        <v>414</v>
      </c>
      <c r="G11502" s="1" t="s">
        <v>444</v>
      </c>
      <c r="H11502" s="3" t="s">
        <v>445</v>
      </c>
      <c r="J11502" s="1" t="s">
        <v>970</v>
      </c>
      <c r="K11502" s="7">
        <v>0.56000000000000005</v>
      </c>
      <c r="L11502" s="1">
        <v>0.55000000000000004</v>
      </c>
      <c r="M11502" s="7">
        <v>0.64</v>
      </c>
      <c r="N11502" s="1">
        <v>0.4</v>
      </c>
      <c r="O11502" s="7">
        <v>0.63</v>
      </c>
      <c r="P11502" s="1">
        <v>1.08</v>
      </c>
      <c r="Q11502" s="7">
        <v>1.22</v>
      </c>
      <c r="R11502" s="1">
        <v>1.47</v>
      </c>
      <c r="S11502" s="7">
        <v>1.31</v>
      </c>
      <c r="T11502" s="1"/>
      <c r="U11502"/>
      <c r="V11502"/>
      <c r="W11502"/>
      <c r="X11502"/>
      <c r="Y11502"/>
      <c r="Z11502"/>
      <c r="AA11502"/>
      <c r="AB11502"/>
      <c r="AC11502"/>
      <c r="AD11502"/>
      <c r="AE11502"/>
      <c r="AF11502"/>
    </row>
    <row r="11503" spans="1:32" x14ac:dyDescent="0.2">
      <c r="A11503" s="7" t="s">
        <v>237</v>
      </c>
      <c r="B11503" s="1" t="s">
        <v>445</v>
      </c>
      <c r="C11503" s="1" t="str">
        <f>VLOOKUP($B11503,'CODIGOS DE CULTIVOS'!$A:$H,2,FALSE)</f>
        <v>V</v>
      </c>
      <c r="D11503" s="1" t="str">
        <f>VLOOKUP($B11503,'CODIGOS DE CULTIVOS'!$A:$H,3,FALSE)</f>
        <v>4100</v>
      </c>
      <c r="E11503" s="1" t="s">
        <v>413</v>
      </c>
      <c r="F11503" s="1" t="s">
        <v>414</v>
      </c>
      <c r="G11503" s="1" t="s">
        <v>444</v>
      </c>
      <c r="H11503" s="3" t="s">
        <v>445</v>
      </c>
      <c r="J11503" s="1" t="s">
        <v>971</v>
      </c>
      <c r="K11503" s="7">
        <v>78.16</v>
      </c>
      <c r="L11503" s="1">
        <v>90.93</v>
      </c>
      <c r="M11503" s="7">
        <v>88.46</v>
      </c>
      <c r="N11503" s="1">
        <v>65.510000000000005</v>
      </c>
      <c r="O11503" s="7">
        <v>82.92</v>
      </c>
      <c r="P11503" s="1">
        <v>79.23</v>
      </c>
      <c r="Q11503" s="7">
        <v>96.41</v>
      </c>
      <c r="R11503" s="1">
        <v>70.62</v>
      </c>
      <c r="S11503" s="7">
        <v>72.349999999999994</v>
      </c>
      <c r="T11503" s="1"/>
      <c r="U11503"/>
      <c r="V11503"/>
      <c r="W11503"/>
      <c r="X11503"/>
      <c r="Y11503"/>
      <c r="Z11503"/>
      <c r="AA11503"/>
      <c r="AB11503"/>
      <c r="AC11503"/>
      <c r="AD11503"/>
      <c r="AE11503"/>
      <c r="AF11503"/>
    </row>
    <row r="11504" spans="1:32" x14ac:dyDescent="0.2">
      <c r="A11504" s="7" t="s">
        <v>237</v>
      </c>
      <c r="B11504" s="1" t="s">
        <v>445</v>
      </c>
      <c r="C11504" s="1" t="str">
        <f>VLOOKUP($B11504,'CODIGOS DE CULTIVOS'!$A:$H,2,FALSE)</f>
        <v>V</v>
      </c>
      <c r="D11504" s="1" t="str">
        <f>VLOOKUP($B11504,'CODIGOS DE CULTIVOS'!$A:$H,3,FALSE)</f>
        <v>4100</v>
      </c>
      <c r="E11504" s="1" t="s">
        <v>413</v>
      </c>
      <c r="F11504" s="1" t="s">
        <v>414</v>
      </c>
      <c r="G11504" s="1" t="s">
        <v>444</v>
      </c>
      <c r="H11504" s="3" t="s">
        <v>445</v>
      </c>
      <c r="J11504" s="1" t="s">
        <v>20</v>
      </c>
      <c r="K11504" s="7">
        <v>1.26</v>
      </c>
      <c r="L11504" s="1">
        <v>1.46</v>
      </c>
      <c r="M11504" s="7">
        <v>1.1100000000000001</v>
      </c>
      <c r="N11504" s="1">
        <v>1.17</v>
      </c>
      <c r="O11504" s="7">
        <v>1.04</v>
      </c>
      <c r="P11504" s="1">
        <v>1.1299999999999999</v>
      </c>
      <c r="Q11504" s="7">
        <v>0.95</v>
      </c>
      <c r="R11504" s="1">
        <v>1.05</v>
      </c>
      <c r="S11504" s="7">
        <v>1.04</v>
      </c>
      <c r="T11504" s="1">
        <v>0</v>
      </c>
      <c r="U11504"/>
      <c r="V11504"/>
      <c r="W11504"/>
      <c r="X11504"/>
      <c r="Y11504"/>
      <c r="Z11504"/>
      <c r="AA11504"/>
      <c r="AB11504"/>
      <c r="AC11504"/>
      <c r="AD11504"/>
      <c r="AE11504"/>
      <c r="AF11504"/>
    </row>
    <row r="11505" spans="1:32" x14ac:dyDescent="0.2">
      <c r="A11505" s="7" t="s">
        <v>237</v>
      </c>
      <c r="B11505" s="1" t="s">
        <v>445</v>
      </c>
      <c r="C11505" s="1" t="str">
        <f>VLOOKUP($B11505,'CODIGOS DE CULTIVOS'!$A:$H,2,FALSE)</f>
        <v>V</v>
      </c>
      <c r="D11505" s="1" t="str">
        <f>VLOOKUP($B11505,'CODIGOS DE CULTIVOS'!$A:$H,3,FALSE)</f>
        <v>4100</v>
      </c>
      <c r="E11505" s="1" t="s">
        <v>413</v>
      </c>
      <c r="F11505" s="1" t="s">
        <v>414</v>
      </c>
      <c r="G11505" s="1" t="s">
        <v>444</v>
      </c>
      <c r="H11505" s="3" t="s">
        <v>445</v>
      </c>
      <c r="J11505" s="1" t="s">
        <v>972</v>
      </c>
      <c r="K11505" s="7">
        <v>563.44000000000005</v>
      </c>
      <c r="L11505" s="1">
        <v>600.4</v>
      </c>
      <c r="M11505" s="7">
        <v>610.58000000000004</v>
      </c>
      <c r="N11505" s="1">
        <v>538.72</v>
      </c>
      <c r="O11505" s="7">
        <v>615.83000000000004</v>
      </c>
      <c r="P11505" s="1">
        <v>574.16999999999996</v>
      </c>
      <c r="Q11505" s="7">
        <v>643.19000000000005</v>
      </c>
      <c r="R11505" s="1">
        <v>488.88</v>
      </c>
      <c r="S11505" s="7">
        <v>485.95</v>
      </c>
      <c r="T11505" s="1"/>
      <c r="U11505"/>
      <c r="V11505"/>
      <c r="W11505"/>
      <c r="X11505"/>
      <c r="Y11505"/>
      <c r="Z11505"/>
      <c r="AA11505"/>
      <c r="AB11505"/>
      <c r="AC11505"/>
      <c r="AD11505"/>
      <c r="AE11505"/>
      <c r="AF11505"/>
    </row>
    <row r="11506" spans="1:32" x14ac:dyDescent="0.2">
      <c r="A11506" s="7" t="s">
        <v>237</v>
      </c>
      <c r="B11506" s="1" t="s">
        <v>445</v>
      </c>
      <c r="C11506" s="1" t="str">
        <f>VLOOKUP($B11506,'CODIGOS DE CULTIVOS'!$A:$H,2,FALSE)</f>
        <v>V</v>
      </c>
      <c r="D11506" s="1" t="str">
        <f>VLOOKUP($B11506,'CODIGOS DE CULTIVOS'!$A:$H,3,FALSE)</f>
        <v>4100</v>
      </c>
      <c r="E11506" s="1" t="s">
        <v>413</v>
      </c>
      <c r="F11506" s="1" t="s">
        <v>414</v>
      </c>
      <c r="G11506" s="1" t="s">
        <v>444</v>
      </c>
      <c r="H11506" s="3" t="s">
        <v>445</v>
      </c>
      <c r="J11506" s="1" t="s">
        <v>22</v>
      </c>
      <c r="K11506" s="7">
        <v>66.760000000000005</v>
      </c>
      <c r="L11506" s="1">
        <v>98.48</v>
      </c>
      <c r="M11506" s="7">
        <v>97.81</v>
      </c>
      <c r="N11506" s="1">
        <v>93.84</v>
      </c>
      <c r="O11506" s="7">
        <v>108.18</v>
      </c>
      <c r="P11506" s="1">
        <v>116.33</v>
      </c>
      <c r="Q11506" s="7">
        <v>117.54</v>
      </c>
      <c r="R11506" s="1">
        <v>118.41</v>
      </c>
      <c r="S11506" s="7">
        <v>121.04</v>
      </c>
      <c r="T11506" s="1"/>
      <c r="U11506"/>
      <c r="V11506"/>
      <c r="W11506"/>
      <c r="X11506"/>
      <c r="Y11506"/>
      <c r="Z11506"/>
      <c r="AA11506"/>
      <c r="AB11506"/>
      <c r="AC11506"/>
      <c r="AD11506"/>
      <c r="AE11506"/>
      <c r="AF11506"/>
    </row>
    <row r="11507" spans="1:32" x14ac:dyDescent="0.2">
      <c r="A11507" s="7" t="s">
        <v>237</v>
      </c>
      <c r="B11507" s="1" t="s">
        <v>445</v>
      </c>
      <c r="C11507" s="1" t="str">
        <f>VLOOKUP($B11507,'CODIGOS DE CULTIVOS'!$A:$H,2,FALSE)</f>
        <v>V</v>
      </c>
      <c r="D11507" s="1" t="str">
        <f>VLOOKUP($B11507,'CODIGOS DE CULTIVOS'!$A:$H,3,FALSE)</f>
        <v>4100</v>
      </c>
      <c r="E11507" s="1" t="s">
        <v>413</v>
      </c>
      <c r="F11507" s="1" t="s">
        <v>414</v>
      </c>
      <c r="G11507" s="1" t="s">
        <v>444</v>
      </c>
      <c r="H11507" s="3" t="s">
        <v>445</v>
      </c>
      <c r="J11507" s="1" t="s">
        <v>973</v>
      </c>
      <c r="K11507" s="7">
        <v>677.7</v>
      </c>
      <c r="L11507" s="1">
        <v>822</v>
      </c>
      <c r="M11507" s="7">
        <v>827.14</v>
      </c>
      <c r="N11507" s="1">
        <v>726.37</v>
      </c>
      <c r="O11507" s="7">
        <v>678.3</v>
      </c>
      <c r="P11507" s="1">
        <v>681</v>
      </c>
      <c r="Q11507" s="7">
        <v>638.4</v>
      </c>
      <c r="R11507" s="1">
        <v>619.6</v>
      </c>
      <c r="S11507" s="7">
        <v>577.4</v>
      </c>
      <c r="T11507" s="1"/>
      <c r="U11507"/>
      <c r="V11507"/>
      <c r="W11507"/>
      <c r="X11507"/>
      <c r="Y11507"/>
      <c r="Z11507"/>
      <c r="AA11507"/>
      <c r="AB11507"/>
      <c r="AC11507"/>
      <c r="AD11507"/>
      <c r="AE11507"/>
      <c r="AF11507"/>
    </row>
    <row r="11508" spans="1:32" x14ac:dyDescent="0.2">
      <c r="A11508" s="7" t="s">
        <v>237</v>
      </c>
      <c r="B11508" s="1" t="s">
        <v>445</v>
      </c>
      <c r="C11508" s="1" t="str">
        <f>VLOOKUP($B11508,'CODIGOS DE CULTIVOS'!$A:$H,2,FALSE)</f>
        <v>V</v>
      </c>
      <c r="D11508" s="1" t="str">
        <f>VLOOKUP($B11508,'CODIGOS DE CULTIVOS'!$A:$H,3,FALSE)</f>
        <v>4100</v>
      </c>
      <c r="E11508" s="1" t="s">
        <v>413</v>
      </c>
      <c r="F11508" s="1" t="s">
        <v>414</v>
      </c>
      <c r="G11508" s="1" t="s">
        <v>444</v>
      </c>
      <c r="H11508" s="3" t="s">
        <v>445</v>
      </c>
      <c r="J11508" s="1" t="s">
        <v>24</v>
      </c>
      <c r="K11508" s="7">
        <v>97.49</v>
      </c>
      <c r="L11508" s="1">
        <v>95.67</v>
      </c>
      <c r="M11508" s="7">
        <v>92.03</v>
      </c>
      <c r="N11508" s="1">
        <v>91.57</v>
      </c>
      <c r="O11508" s="7">
        <v>85.6</v>
      </c>
      <c r="P11508" s="1">
        <v>133.56</v>
      </c>
      <c r="Q11508" s="7">
        <v>140.87</v>
      </c>
      <c r="R11508" s="1">
        <v>100.06</v>
      </c>
      <c r="S11508" s="7">
        <v>125.54</v>
      </c>
      <c r="T11508" s="1"/>
      <c r="U11508"/>
      <c r="V11508"/>
      <c r="W11508"/>
      <c r="X11508"/>
      <c r="Y11508"/>
      <c r="Z11508"/>
      <c r="AA11508"/>
      <c r="AB11508"/>
      <c r="AC11508"/>
      <c r="AD11508"/>
      <c r="AE11508"/>
      <c r="AF11508"/>
    </row>
    <row r="11509" spans="1:32" x14ac:dyDescent="0.2">
      <c r="A11509" s="7" t="s">
        <v>237</v>
      </c>
      <c r="B11509" s="1" t="s">
        <v>445</v>
      </c>
      <c r="C11509" s="1" t="str">
        <f>VLOOKUP($B11509,'CODIGOS DE CULTIVOS'!$A:$H,2,FALSE)</f>
        <v>V</v>
      </c>
      <c r="D11509" s="1" t="str">
        <f>VLOOKUP($B11509,'CODIGOS DE CULTIVOS'!$A:$H,3,FALSE)</f>
        <v>4100</v>
      </c>
      <c r="E11509" s="1" t="s">
        <v>413</v>
      </c>
      <c r="F11509" s="1" t="s">
        <v>414</v>
      </c>
      <c r="G11509" s="1" t="s">
        <v>444</v>
      </c>
      <c r="H11509" s="3" t="s">
        <v>445</v>
      </c>
      <c r="J11509" s="1" t="s">
        <v>974</v>
      </c>
      <c r="K11509" s="7">
        <v>124.51</v>
      </c>
      <c r="L11509" s="1">
        <v>111.71</v>
      </c>
      <c r="M11509" s="7">
        <v>117.97</v>
      </c>
      <c r="N11509" s="1">
        <v>127.59</v>
      </c>
      <c r="O11509" s="7">
        <v>117.11</v>
      </c>
      <c r="P11509" s="1">
        <v>113.74</v>
      </c>
      <c r="Q11509" s="7">
        <v>121.2</v>
      </c>
      <c r="R11509" s="1">
        <v>86.49</v>
      </c>
      <c r="S11509" s="7">
        <v>81.98</v>
      </c>
      <c r="T11509" s="1"/>
      <c r="U11509"/>
      <c r="V11509"/>
      <c r="W11509"/>
      <c r="X11509"/>
      <c r="Y11509"/>
      <c r="Z11509"/>
      <c r="AA11509"/>
      <c r="AB11509"/>
      <c r="AC11509"/>
      <c r="AD11509"/>
      <c r="AE11509"/>
      <c r="AF11509"/>
    </row>
    <row r="11510" spans="1:32" x14ac:dyDescent="0.2">
      <c r="A11510" s="7" t="s">
        <v>237</v>
      </c>
      <c r="B11510" s="1" t="s">
        <v>445</v>
      </c>
      <c r="C11510" s="1" t="str">
        <f>VLOOKUP($B11510,'CODIGOS DE CULTIVOS'!$A:$H,2,FALSE)</f>
        <v>V</v>
      </c>
      <c r="D11510" s="1" t="str">
        <f>VLOOKUP($B11510,'CODIGOS DE CULTIVOS'!$A:$H,3,FALSE)</f>
        <v>4100</v>
      </c>
      <c r="E11510" s="1" t="s">
        <v>413</v>
      </c>
      <c r="F11510" s="1" t="s">
        <v>414</v>
      </c>
      <c r="G11510" s="1" t="s">
        <v>444</v>
      </c>
      <c r="H11510" s="3" t="s">
        <v>445</v>
      </c>
      <c r="J11510" s="1" t="s">
        <v>975</v>
      </c>
      <c r="K11510" s="7">
        <v>3.41</v>
      </c>
      <c r="L11510" s="1">
        <v>5.57</v>
      </c>
      <c r="M11510" s="7">
        <v>5.44</v>
      </c>
      <c r="N11510" s="1">
        <v>5.22</v>
      </c>
      <c r="O11510" s="7">
        <v>5.67</v>
      </c>
      <c r="P11510" s="1">
        <v>6.95</v>
      </c>
      <c r="Q11510" s="7">
        <v>5.2</v>
      </c>
      <c r="R11510" s="1">
        <v>4.21</v>
      </c>
      <c r="S11510" s="7">
        <v>3.95</v>
      </c>
      <c r="T11510" s="1"/>
      <c r="U11510"/>
      <c r="V11510"/>
      <c r="W11510"/>
      <c r="X11510"/>
      <c r="Y11510"/>
      <c r="Z11510"/>
      <c r="AA11510"/>
      <c r="AB11510"/>
      <c r="AC11510"/>
      <c r="AD11510"/>
      <c r="AE11510"/>
      <c r="AF11510"/>
    </row>
    <row r="11511" spans="1:32" x14ac:dyDescent="0.2">
      <c r="A11511" s="7" t="s">
        <v>237</v>
      </c>
      <c r="B11511" s="1" t="s">
        <v>445</v>
      </c>
      <c r="C11511" s="1" t="str">
        <f>VLOOKUP($B11511,'CODIGOS DE CULTIVOS'!$A:$H,2,FALSE)</f>
        <v>V</v>
      </c>
      <c r="D11511" s="1" t="str">
        <f>VLOOKUP($B11511,'CODIGOS DE CULTIVOS'!$A:$H,3,FALSE)</f>
        <v>4100</v>
      </c>
      <c r="E11511" s="1" t="s">
        <v>413</v>
      </c>
      <c r="F11511" s="1" t="s">
        <v>414</v>
      </c>
      <c r="G11511" s="1" t="s">
        <v>444</v>
      </c>
      <c r="H11511" s="3" t="s">
        <v>445</v>
      </c>
      <c r="J11511" s="1" t="s">
        <v>976</v>
      </c>
      <c r="K11511" s="7">
        <v>10.1</v>
      </c>
      <c r="L11511" s="1">
        <v>6.4</v>
      </c>
      <c r="M11511" s="7">
        <v>5.73</v>
      </c>
      <c r="N11511" s="1">
        <v>8.9499999999999993</v>
      </c>
      <c r="O11511" s="7">
        <v>13.6</v>
      </c>
      <c r="P11511" s="1">
        <v>14.29</v>
      </c>
      <c r="Q11511" s="7">
        <v>16.989999999999998</v>
      </c>
      <c r="R11511" s="1">
        <v>19.010000000000002</v>
      </c>
      <c r="S11511" s="7">
        <v>19.079999999999998</v>
      </c>
      <c r="T11511" s="1"/>
      <c r="U11511"/>
      <c r="V11511"/>
      <c r="W11511"/>
      <c r="X11511"/>
      <c r="Y11511"/>
      <c r="Z11511"/>
      <c r="AA11511"/>
      <c r="AB11511"/>
      <c r="AC11511"/>
      <c r="AD11511"/>
      <c r="AE11511"/>
      <c r="AF11511"/>
    </row>
    <row r="11512" spans="1:32" x14ac:dyDescent="0.2">
      <c r="A11512" s="7" t="s">
        <v>237</v>
      </c>
      <c r="B11512" s="1" t="s">
        <v>445</v>
      </c>
      <c r="C11512" s="1" t="str">
        <f>VLOOKUP($B11512,'CODIGOS DE CULTIVOS'!$A:$H,2,FALSE)</f>
        <v>V</v>
      </c>
      <c r="D11512" s="1" t="str">
        <f>VLOOKUP($B11512,'CODIGOS DE CULTIVOS'!$A:$H,3,FALSE)</f>
        <v>4100</v>
      </c>
      <c r="E11512" s="1" t="s">
        <v>413</v>
      </c>
      <c r="F11512" s="1" t="s">
        <v>414</v>
      </c>
      <c r="G11512" s="1" t="s">
        <v>444</v>
      </c>
      <c r="H11512" s="3" t="s">
        <v>445</v>
      </c>
      <c r="J11512" s="1" t="s">
        <v>977</v>
      </c>
      <c r="K11512" s="7">
        <v>63.87</v>
      </c>
      <c r="L11512" s="1">
        <v>73.02</v>
      </c>
      <c r="M11512" s="7">
        <v>62.45</v>
      </c>
      <c r="N11512" s="1">
        <v>66.72</v>
      </c>
      <c r="O11512" s="7">
        <v>77.34</v>
      </c>
      <c r="P11512" s="1">
        <v>81.03</v>
      </c>
      <c r="Q11512" s="7">
        <v>75.510000000000005</v>
      </c>
      <c r="R11512" s="1">
        <v>75.760000000000005</v>
      </c>
      <c r="S11512" s="7">
        <v>64.31</v>
      </c>
      <c r="T11512" s="1"/>
      <c r="U11512"/>
      <c r="V11512"/>
      <c r="W11512"/>
      <c r="X11512"/>
      <c r="Y11512"/>
      <c r="Z11512"/>
      <c r="AA11512"/>
      <c r="AB11512"/>
      <c r="AC11512"/>
      <c r="AD11512"/>
      <c r="AE11512"/>
      <c r="AF11512"/>
    </row>
    <row r="11513" spans="1:32" x14ac:dyDescent="0.2">
      <c r="A11513" s="7" t="s">
        <v>237</v>
      </c>
      <c r="B11513" s="1" t="s">
        <v>445</v>
      </c>
      <c r="C11513" s="1" t="str">
        <f>VLOOKUP($B11513,'CODIGOS DE CULTIVOS'!$A:$H,2,FALSE)</f>
        <v>V</v>
      </c>
      <c r="D11513" s="1" t="str">
        <f>VLOOKUP($B11513,'CODIGOS DE CULTIVOS'!$A:$H,3,FALSE)</f>
        <v>4100</v>
      </c>
      <c r="E11513" s="1" t="s">
        <v>413</v>
      </c>
      <c r="F11513" s="1" t="s">
        <v>414</v>
      </c>
      <c r="G11513" s="1" t="s">
        <v>444</v>
      </c>
      <c r="H11513" s="3" t="s">
        <v>445</v>
      </c>
      <c r="J11513" s="1" t="s">
        <v>978</v>
      </c>
      <c r="K11513" s="7">
        <v>115.63</v>
      </c>
      <c r="L11513" s="1">
        <v>111.65</v>
      </c>
      <c r="M11513" s="7">
        <v>109.08</v>
      </c>
      <c r="N11513" s="1">
        <v>92.54</v>
      </c>
      <c r="O11513" s="7">
        <v>106.73</v>
      </c>
      <c r="P11513" s="1">
        <v>118.49</v>
      </c>
      <c r="Q11513" s="7">
        <v>123.25</v>
      </c>
      <c r="R11513" s="1">
        <v>113.95</v>
      </c>
      <c r="S11513" s="7">
        <v>108.24</v>
      </c>
      <c r="T11513" s="1"/>
      <c r="U11513"/>
      <c r="V11513"/>
      <c r="W11513"/>
      <c r="X11513"/>
      <c r="Y11513"/>
      <c r="Z11513"/>
      <c r="AA11513"/>
      <c r="AB11513"/>
      <c r="AC11513"/>
      <c r="AD11513"/>
      <c r="AE11513"/>
      <c r="AF11513"/>
    </row>
    <row r="11514" spans="1:32" x14ac:dyDescent="0.2">
      <c r="A11514" s="7" t="s">
        <v>237</v>
      </c>
      <c r="B11514" s="1" t="s">
        <v>445</v>
      </c>
      <c r="C11514" s="1" t="str">
        <f>VLOOKUP($B11514,'CODIGOS DE CULTIVOS'!$A:$H,2,FALSE)</f>
        <v>V</v>
      </c>
      <c r="D11514" s="1" t="str">
        <f>VLOOKUP($B11514,'CODIGOS DE CULTIVOS'!$A:$H,3,FALSE)</f>
        <v>4100</v>
      </c>
      <c r="E11514" s="1" t="s">
        <v>413</v>
      </c>
      <c r="F11514" s="1" t="s">
        <v>414</v>
      </c>
      <c r="G11514" s="1" t="s">
        <v>444</v>
      </c>
      <c r="H11514" s="3" t="s">
        <v>445</v>
      </c>
      <c r="J11514" s="1" t="s">
        <v>979</v>
      </c>
      <c r="K11514" s="7">
        <v>0.6</v>
      </c>
      <c r="L11514" s="1">
        <v>0.78</v>
      </c>
      <c r="M11514" s="7">
        <v>0.75</v>
      </c>
      <c r="N11514" s="1">
        <v>0.52</v>
      </c>
      <c r="O11514" s="7">
        <v>0.9</v>
      </c>
      <c r="P11514" s="1">
        <v>0.66</v>
      </c>
      <c r="Q11514" s="7">
        <v>0.75</v>
      </c>
      <c r="R11514" s="1">
        <v>0.98</v>
      </c>
      <c r="S11514" s="7">
        <v>1</v>
      </c>
      <c r="T11514" s="1"/>
      <c r="U11514"/>
      <c r="V11514"/>
      <c r="W11514"/>
      <c r="X11514"/>
      <c r="Y11514"/>
      <c r="Z11514"/>
      <c r="AA11514"/>
      <c r="AB11514"/>
      <c r="AC11514"/>
      <c r="AD11514"/>
      <c r="AE11514"/>
      <c r="AF11514"/>
    </row>
    <row r="11515" spans="1:32" x14ac:dyDescent="0.2">
      <c r="A11515" s="7" t="s">
        <v>237</v>
      </c>
      <c r="B11515" s="1" t="s">
        <v>445</v>
      </c>
      <c r="C11515" s="1" t="str">
        <f>VLOOKUP($B11515,'CODIGOS DE CULTIVOS'!$A:$H,2,FALSE)</f>
        <v>V</v>
      </c>
      <c r="D11515" s="1" t="str">
        <f>VLOOKUP($B11515,'CODIGOS DE CULTIVOS'!$A:$H,3,FALSE)</f>
        <v>4100</v>
      </c>
      <c r="E11515" s="1" t="s">
        <v>413</v>
      </c>
      <c r="F11515" s="1" t="s">
        <v>414</v>
      </c>
      <c r="G11515" s="1" t="s">
        <v>444</v>
      </c>
      <c r="H11515" s="3" t="s">
        <v>445</v>
      </c>
      <c r="J11515" s="1" t="s">
        <v>980</v>
      </c>
      <c r="K11515" s="7">
        <v>51.7</v>
      </c>
      <c r="L11515" s="1">
        <v>49.74</v>
      </c>
      <c r="M11515" s="7">
        <v>51.54</v>
      </c>
      <c r="N11515" s="1">
        <v>42.84</v>
      </c>
      <c r="O11515" s="7">
        <v>48.61</v>
      </c>
      <c r="P11515" s="1">
        <v>53.07</v>
      </c>
      <c r="Q11515" s="7">
        <v>53.71</v>
      </c>
      <c r="R11515" s="1"/>
      <c r="S11515" s="7"/>
      <c r="T11515" s="1"/>
      <c r="U11515"/>
      <c r="V11515"/>
      <c r="W11515"/>
      <c r="X11515"/>
      <c r="Y11515"/>
      <c r="Z11515"/>
      <c r="AA11515"/>
      <c r="AB11515"/>
      <c r="AC11515"/>
      <c r="AD11515"/>
      <c r="AE11515"/>
      <c r="AF11515"/>
    </row>
    <row r="11516" spans="1:32" x14ac:dyDescent="0.2">
      <c r="A11516" s="7" t="s">
        <v>237</v>
      </c>
      <c r="B11516" s="1" t="s">
        <v>445</v>
      </c>
      <c r="C11516" s="1" t="str">
        <f>VLOOKUP($B11516,'CODIGOS DE CULTIVOS'!$A:$H,2,FALSE)</f>
        <v>V</v>
      </c>
      <c r="D11516" s="1" t="str">
        <f>VLOOKUP($B11516,'CODIGOS DE CULTIVOS'!$A:$H,3,FALSE)</f>
        <v>4100</v>
      </c>
      <c r="E11516" s="1" t="s">
        <v>413</v>
      </c>
      <c r="F11516" s="1" t="s">
        <v>414</v>
      </c>
      <c r="G11516" s="1" t="s">
        <v>444</v>
      </c>
      <c r="H11516" s="3" t="s">
        <v>445</v>
      </c>
      <c r="J11516" s="1" t="s">
        <v>981</v>
      </c>
      <c r="K11516" s="7">
        <v>71.56</v>
      </c>
      <c r="L11516" s="1">
        <v>74.040000000000006</v>
      </c>
      <c r="M11516" s="7">
        <v>72.760000000000005</v>
      </c>
      <c r="N11516" s="1">
        <v>79.59</v>
      </c>
      <c r="O11516" s="7">
        <v>74.56</v>
      </c>
      <c r="P11516" s="1">
        <v>86.59</v>
      </c>
      <c r="Q11516" s="7">
        <v>78.38</v>
      </c>
      <c r="R11516" s="1"/>
      <c r="S11516" s="7"/>
      <c r="T11516" s="1"/>
      <c r="U11516"/>
      <c r="V11516"/>
      <c r="W11516"/>
      <c r="X11516"/>
      <c r="Y11516"/>
      <c r="Z11516"/>
      <c r="AA11516"/>
      <c r="AB11516"/>
      <c r="AC11516"/>
      <c r="AD11516"/>
      <c r="AE11516"/>
      <c r="AF11516"/>
    </row>
    <row r="11517" spans="1:32" x14ac:dyDescent="0.2">
      <c r="A11517" s="7" t="s">
        <v>237</v>
      </c>
      <c r="B11517" s="1" t="s">
        <v>445</v>
      </c>
      <c r="C11517" s="1" t="str">
        <f>VLOOKUP($B11517,'CODIGOS DE CULTIVOS'!$A:$H,2,FALSE)</f>
        <v>V</v>
      </c>
      <c r="D11517" s="1" t="str">
        <f>VLOOKUP($B11517,'CODIGOS DE CULTIVOS'!$A:$H,3,FALSE)</f>
        <v>4100</v>
      </c>
      <c r="E11517" s="1" t="s">
        <v>413</v>
      </c>
      <c r="F11517" s="1" t="s">
        <v>414</v>
      </c>
      <c r="G11517" s="1" t="s">
        <v>444</v>
      </c>
      <c r="H11517" s="3" t="s">
        <v>445</v>
      </c>
      <c r="J11517" s="1" t="s">
        <v>982</v>
      </c>
      <c r="K11517" s="7">
        <v>731</v>
      </c>
      <c r="L11517" s="1">
        <v>724</v>
      </c>
      <c r="M11517" s="7">
        <v>886</v>
      </c>
      <c r="N11517" s="1">
        <v>749.1</v>
      </c>
      <c r="O11517" s="7">
        <v>758.2</v>
      </c>
      <c r="P11517" s="1"/>
      <c r="Q11517" s="7"/>
      <c r="R11517" s="1"/>
      <c r="S11517" s="7"/>
      <c r="T11517" s="1"/>
      <c r="U11517"/>
      <c r="V11517"/>
      <c r="W11517"/>
      <c r="X11517"/>
      <c r="Y11517"/>
      <c r="Z11517"/>
      <c r="AA11517"/>
      <c r="AB11517"/>
      <c r="AC11517"/>
      <c r="AD11517"/>
      <c r="AE11517"/>
      <c r="AF11517"/>
    </row>
    <row r="11518" spans="1:32" x14ac:dyDescent="0.2">
      <c r="A11518" s="7" t="s">
        <v>237</v>
      </c>
      <c r="B11518" s="1" t="s">
        <v>445</v>
      </c>
      <c r="C11518" s="1" t="str">
        <f>VLOOKUP($B11518,'CODIGOS DE CULTIVOS'!$A:$H,2,FALSE)</f>
        <v>V</v>
      </c>
      <c r="D11518" s="1" t="str">
        <f>VLOOKUP($B11518,'CODIGOS DE CULTIVOS'!$A:$H,3,FALSE)</f>
        <v>4100</v>
      </c>
      <c r="E11518" s="1" t="s">
        <v>413</v>
      </c>
      <c r="F11518" s="1" t="s">
        <v>414</v>
      </c>
      <c r="G11518" s="1" t="s">
        <v>444</v>
      </c>
      <c r="H11518" s="3" t="s">
        <v>445</v>
      </c>
      <c r="J11518" s="1" t="s">
        <v>983</v>
      </c>
      <c r="K11518" s="7">
        <v>17.100000000000001</v>
      </c>
      <c r="L11518" s="1">
        <v>17.579999999999998</v>
      </c>
      <c r="M11518" s="7">
        <v>11.26</v>
      </c>
      <c r="N11518" s="1">
        <v>11.1</v>
      </c>
      <c r="O11518" s="7">
        <v>10.91</v>
      </c>
      <c r="P11518" s="1">
        <v>11.89</v>
      </c>
      <c r="Q11518" s="7">
        <v>9.86</v>
      </c>
      <c r="R11518" s="1">
        <v>10.74</v>
      </c>
      <c r="S11518" s="7">
        <v>8.67</v>
      </c>
      <c r="T11518" s="1"/>
      <c r="U11518"/>
      <c r="V11518"/>
      <c r="W11518"/>
      <c r="X11518"/>
      <c r="Y11518"/>
      <c r="Z11518"/>
      <c r="AA11518"/>
      <c r="AB11518"/>
      <c r="AC11518"/>
      <c r="AD11518"/>
      <c r="AE11518"/>
      <c r="AF11518"/>
    </row>
    <row r="11519" spans="1:32" x14ac:dyDescent="0.2">
      <c r="A11519" s="7" t="s">
        <v>237</v>
      </c>
      <c r="B11519" s="1" t="s">
        <v>445</v>
      </c>
      <c r="C11519" s="1" t="str">
        <f>VLOOKUP($B11519,'CODIGOS DE CULTIVOS'!$A:$H,2,FALSE)</f>
        <v>V</v>
      </c>
      <c r="D11519" s="1" t="str">
        <f>VLOOKUP($B11519,'CODIGOS DE CULTIVOS'!$A:$H,3,FALSE)</f>
        <v>4100</v>
      </c>
      <c r="E11519" s="1" t="s">
        <v>413</v>
      </c>
      <c r="F11519" s="1" t="s">
        <v>414</v>
      </c>
      <c r="G11519" s="1" t="s">
        <v>444</v>
      </c>
      <c r="H11519" s="3" t="s">
        <v>445</v>
      </c>
      <c r="J11519" s="1" t="s">
        <v>35</v>
      </c>
      <c r="K11519" s="7">
        <v>0</v>
      </c>
      <c r="L11519" s="1">
        <v>0</v>
      </c>
      <c r="M11519" s="7">
        <v>0</v>
      </c>
      <c r="N11519" s="1">
        <v>0</v>
      </c>
      <c r="O11519" s="7">
        <v>0</v>
      </c>
      <c r="P11519" s="1">
        <v>0</v>
      </c>
      <c r="Q11519" s="7">
        <v>0</v>
      </c>
      <c r="R11519" s="1">
        <v>0</v>
      </c>
      <c r="S11519" s="7">
        <v>0</v>
      </c>
      <c r="T11519" s="1">
        <v>0</v>
      </c>
      <c r="U11519"/>
      <c r="V11519"/>
      <c r="W11519"/>
      <c r="X11519"/>
      <c r="Y11519"/>
      <c r="Z11519"/>
      <c r="AA11519"/>
      <c r="AB11519"/>
      <c r="AC11519"/>
      <c r="AD11519"/>
      <c r="AE11519"/>
      <c r="AF11519"/>
    </row>
    <row r="11520" spans="1:32" x14ac:dyDescent="0.2">
      <c r="A11520" s="7" t="s">
        <v>237</v>
      </c>
      <c r="B11520" s="1" t="s">
        <v>445</v>
      </c>
      <c r="C11520" s="1" t="str">
        <f>VLOOKUP($B11520,'CODIGOS DE CULTIVOS'!$A:$H,2,FALSE)</f>
        <v>V</v>
      </c>
      <c r="D11520" s="1" t="str">
        <f>VLOOKUP($B11520,'CODIGOS DE CULTIVOS'!$A:$H,3,FALSE)</f>
        <v>4100</v>
      </c>
      <c r="E11520" s="1" t="s">
        <v>413</v>
      </c>
      <c r="F11520" s="1" t="s">
        <v>414</v>
      </c>
      <c r="G11520" s="1" t="s">
        <v>444</v>
      </c>
      <c r="H11520" s="3" t="s">
        <v>445</v>
      </c>
      <c r="J11520" s="1" t="s">
        <v>984</v>
      </c>
      <c r="K11520" s="7">
        <v>4.29</v>
      </c>
      <c r="L11520" s="1">
        <v>4.3</v>
      </c>
      <c r="M11520" s="7">
        <v>3.45</v>
      </c>
      <c r="N11520" s="1">
        <v>5.32</v>
      </c>
      <c r="O11520" s="7">
        <v>3.83</v>
      </c>
      <c r="P11520" s="1">
        <v>4.54</v>
      </c>
      <c r="Q11520" s="7">
        <v>4.53</v>
      </c>
      <c r="R11520" s="1">
        <v>4.33</v>
      </c>
      <c r="S11520" s="7">
        <v>4.41</v>
      </c>
      <c r="T11520" s="1"/>
      <c r="U11520"/>
      <c r="V11520"/>
      <c r="W11520"/>
      <c r="X11520"/>
      <c r="Y11520"/>
      <c r="Z11520"/>
      <c r="AA11520"/>
      <c r="AB11520"/>
      <c r="AC11520"/>
      <c r="AD11520"/>
      <c r="AE11520"/>
      <c r="AF11520"/>
    </row>
    <row r="11521" spans="1:32" x14ac:dyDescent="0.2">
      <c r="A11521" s="7" t="s">
        <v>237</v>
      </c>
      <c r="B11521" s="1" t="s">
        <v>445</v>
      </c>
      <c r="C11521" s="1" t="str">
        <f>VLOOKUP($B11521,'CODIGOS DE CULTIVOS'!$A:$H,2,FALSE)</f>
        <v>V</v>
      </c>
      <c r="D11521" s="1" t="str">
        <f>VLOOKUP($B11521,'CODIGOS DE CULTIVOS'!$A:$H,3,FALSE)</f>
        <v>4100</v>
      </c>
      <c r="E11521" s="1" t="s">
        <v>413</v>
      </c>
      <c r="F11521" s="1" t="s">
        <v>414</v>
      </c>
      <c r="G11521" s="1" t="s">
        <v>444</v>
      </c>
      <c r="H11521" s="3" t="s">
        <v>445</v>
      </c>
      <c r="J11521" s="1" t="s">
        <v>37</v>
      </c>
      <c r="K11521" s="7">
        <v>6.9</v>
      </c>
      <c r="L11521" s="1">
        <v>14.9</v>
      </c>
      <c r="M11521" s="7">
        <v>12</v>
      </c>
      <c r="N11521" s="1">
        <v>10.199999999999999</v>
      </c>
      <c r="O11521" s="7">
        <v>13.6</v>
      </c>
      <c r="P11521" s="1">
        <v>11.8</v>
      </c>
      <c r="Q11521" s="7">
        <v>10.08</v>
      </c>
      <c r="R11521" s="1">
        <v>9.5399999999999991</v>
      </c>
      <c r="S11521" s="7">
        <v>16.100000000000001</v>
      </c>
      <c r="T11521" s="1"/>
      <c r="U11521"/>
      <c r="V11521"/>
      <c r="W11521"/>
      <c r="X11521"/>
      <c r="Y11521"/>
      <c r="Z11521"/>
      <c r="AA11521"/>
      <c r="AB11521"/>
      <c r="AC11521"/>
      <c r="AD11521"/>
      <c r="AE11521"/>
      <c r="AF11521"/>
    </row>
    <row r="11522" spans="1:32" x14ac:dyDescent="0.2">
      <c r="A11522" s="7" t="s">
        <v>237</v>
      </c>
      <c r="B11522" s="1" t="s">
        <v>445</v>
      </c>
      <c r="C11522" s="1" t="str">
        <f>VLOOKUP($B11522,'CODIGOS DE CULTIVOS'!$A:$H,2,FALSE)</f>
        <v>V</v>
      </c>
      <c r="D11522" s="1" t="str">
        <f>VLOOKUP($B11522,'CODIGOS DE CULTIVOS'!$A:$H,3,FALSE)</f>
        <v>4100</v>
      </c>
      <c r="E11522" s="1" t="s">
        <v>413</v>
      </c>
      <c r="F11522" s="1" t="s">
        <v>414</v>
      </c>
      <c r="G11522" s="1" t="s">
        <v>444</v>
      </c>
      <c r="H11522" s="3" t="s">
        <v>445</v>
      </c>
      <c r="J11522" s="1" t="s">
        <v>38</v>
      </c>
      <c r="K11522" s="7">
        <v>63.93</v>
      </c>
      <c r="L11522" s="1">
        <v>48.51</v>
      </c>
      <c r="M11522" s="7">
        <v>31.4</v>
      </c>
      <c r="N11522" s="1">
        <v>22.2</v>
      </c>
      <c r="O11522" s="7">
        <v>39.5</v>
      </c>
      <c r="P11522" s="1">
        <v>52.7</v>
      </c>
      <c r="Q11522" s="7">
        <v>54.7</v>
      </c>
      <c r="R11522" s="1">
        <v>51.79</v>
      </c>
      <c r="S11522" s="7">
        <v>44.38</v>
      </c>
      <c r="T11522" s="1"/>
      <c r="U11522"/>
      <c r="V11522"/>
      <c r="W11522"/>
      <c r="X11522"/>
      <c r="Y11522"/>
      <c r="Z11522"/>
      <c r="AA11522"/>
      <c r="AB11522"/>
      <c r="AC11522"/>
      <c r="AD11522"/>
      <c r="AE11522"/>
      <c r="AF11522"/>
    </row>
    <row r="11523" spans="1:32" x14ac:dyDescent="0.2">
      <c r="A11523" s="7" t="s">
        <v>237</v>
      </c>
      <c r="B11523" s="1" t="s">
        <v>445</v>
      </c>
      <c r="C11523" s="1" t="str">
        <f>VLOOKUP($B11523,'CODIGOS DE CULTIVOS'!$A:$H,2,FALSE)</f>
        <v>V</v>
      </c>
      <c r="D11523" s="1" t="str">
        <f>VLOOKUP($B11523,'CODIGOS DE CULTIVOS'!$A:$H,3,FALSE)</f>
        <v>4100</v>
      </c>
      <c r="E11523" s="1" t="s">
        <v>413</v>
      </c>
      <c r="F11523" s="1" t="s">
        <v>414</v>
      </c>
      <c r="G11523" s="1" t="s">
        <v>444</v>
      </c>
      <c r="H11523" s="3" t="s">
        <v>445</v>
      </c>
      <c r="J11523" s="1" t="s">
        <v>985</v>
      </c>
      <c r="K11523" s="7">
        <v>535</v>
      </c>
      <c r="L11523" s="1">
        <v>555</v>
      </c>
      <c r="M11523" s="7">
        <v>570</v>
      </c>
      <c r="N11523" s="1">
        <v>643</v>
      </c>
      <c r="O11523" s="7">
        <v>664</v>
      </c>
      <c r="P11523" s="1">
        <v>589</v>
      </c>
      <c r="Q11523" s="7">
        <v>590</v>
      </c>
      <c r="R11523" s="1">
        <v>789</v>
      </c>
      <c r="S11523" s="7">
        <v>778</v>
      </c>
      <c r="T11523" s="1"/>
      <c r="U11523"/>
      <c r="V11523"/>
      <c r="W11523"/>
      <c r="X11523"/>
      <c r="Y11523"/>
      <c r="Z11523"/>
      <c r="AA11523"/>
      <c r="AB11523"/>
      <c r="AC11523"/>
      <c r="AD11523"/>
      <c r="AE11523"/>
      <c r="AF11523"/>
    </row>
    <row r="11524" spans="1:32" x14ac:dyDescent="0.2">
      <c r="A11524" s="7" t="s">
        <v>237</v>
      </c>
      <c r="B11524" s="1" t="s">
        <v>445</v>
      </c>
      <c r="C11524" s="1" t="str">
        <f>VLOOKUP($B11524,'CODIGOS DE CULTIVOS'!$A:$H,2,FALSE)</f>
        <v>V</v>
      </c>
      <c r="D11524" s="1" t="str">
        <f>VLOOKUP($B11524,'CODIGOS DE CULTIVOS'!$A:$H,3,FALSE)</f>
        <v>4100</v>
      </c>
      <c r="E11524" s="1" t="s">
        <v>413</v>
      </c>
      <c r="F11524" s="1" t="s">
        <v>414</v>
      </c>
      <c r="G11524" s="1" t="s">
        <v>444</v>
      </c>
      <c r="H11524" s="3" t="s">
        <v>445</v>
      </c>
      <c r="J11524" s="1" t="s">
        <v>986</v>
      </c>
      <c r="K11524" s="7">
        <v>0.6</v>
      </c>
      <c r="L11524" s="1">
        <v>1</v>
      </c>
      <c r="M11524" s="7">
        <v>1.5</v>
      </c>
      <c r="N11524" s="1">
        <v>1.3</v>
      </c>
      <c r="O11524" s="7">
        <v>1.4</v>
      </c>
      <c r="P11524" s="1">
        <v>1.41</v>
      </c>
      <c r="Q11524" s="7">
        <v>1.3</v>
      </c>
      <c r="R11524" s="1">
        <v>1.51</v>
      </c>
      <c r="S11524" s="7">
        <v>1.55</v>
      </c>
      <c r="T11524" s="1"/>
      <c r="U11524"/>
      <c r="V11524"/>
      <c r="W11524"/>
      <c r="X11524"/>
      <c r="Y11524"/>
      <c r="Z11524"/>
      <c r="AA11524"/>
      <c r="AB11524"/>
      <c r="AC11524"/>
      <c r="AD11524"/>
      <c r="AE11524"/>
      <c r="AF11524"/>
    </row>
    <row r="11525" spans="1:32" x14ac:dyDescent="0.2">
      <c r="A11525" s="7" t="s">
        <v>237</v>
      </c>
      <c r="B11525" s="1" t="s">
        <v>446</v>
      </c>
      <c r="C11525" s="1" t="str">
        <f>VLOOKUP($B11525,'CODIGOS DE CULTIVOS'!$A:$H,2,FALSE)</f>
        <v>V</v>
      </c>
      <c r="D11525" s="1" t="str">
        <f>VLOOKUP($B11525,'CODIGOS DE CULTIVOS'!$A:$H,3,FALSE)</f>
        <v>4210</v>
      </c>
      <c r="E11525" s="1" t="s">
        <v>413</v>
      </c>
      <c r="F11525" s="1" t="s">
        <v>414</v>
      </c>
      <c r="G11525" s="1" t="s">
        <v>444</v>
      </c>
      <c r="H11525" s="3" t="s">
        <v>446</v>
      </c>
      <c r="J11525" s="1" t="s">
        <v>954</v>
      </c>
      <c r="K11525" s="7">
        <v>6138.59</v>
      </c>
      <c r="L11525" s="1">
        <v>6584.89</v>
      </c>
      <c r="M11525" s="7">
        <v>6739.96</v>
      </c>
      <c r="N11525" s="1">
        <v>5783.46</v>
      </c>
      <c r="O11525" s="7">
        <v>6921.6</v>
      </c>
      <c r="P11525" s="1">
        <v>6656.63</v>
      </c>
      <c r="Q11525" s="7">
        <v>7205.05</v>
      </c>
      <c r="R11525" s="1">
        <v>6182.67</v>
      </c>
      <c r="S11525" s="7">
        <v>6336.51</v>
      </c>
      <c r="T11525" s="1"/>
      <c r="U11525"/>
      <c r="V11525"/>
      <c r="W11525"/>
      <c r="X11525"/>
      <c r="Y11525"/>
      <c r="Z11525"/>
      <c r="AA11525"/>
      <c r="AB11525"/>
      <c r="AC11525"/>
      <c r="AD11525"/>
      <c r="AE11525"/>
      <c r="AF11525"/>
    </row>
    <row r="11526" spans="1:32" x14ac:dyDescent="0.2">
      <c r="A11526" s="7" t="s">
        <v>237</v>
      </c>
      <c r="B11526" s="1" t="s">
        <v>446</v>
      </c>
      <c r="C11526" s="1" t="str">
        <f>VLOOKUP($B11526,'CODIGOS DE CULTIVOS'!$A:$H,2,FALSE)</f>
        <v>V</v>
      </c>
      <c r="D11526" s="1" t="str">
        <f>VLOOKUP($B11526,'CODIGOS DE CULTIVOS'!$A:$H,3,FALSE)</f>
        <v>4210</v>
      </c>
      <c r="E11526" s="1" t="s">
        <v>413</v>
      </c>
      <c r="F11526" s="1" t="s">
        <v>414</v>
      </c>
      <c r="G11526" s="1" t="s">
        <v>444</v>
      </c>
      <c r="H11526" s="3" t="s">
        <v>446</v>
      </c>
      <c r="J11526" s="1" t="s">
        <v>955</v>
      </c>
      <c r="K11526" s="7">
        <v>5730.49</v>
      </c>
      <c r="L11526" s="1">
        <v>6194.89</v>
      </c>
      <c r="M11526" s="7">
        <v>6344.96</v>
      </c>
      <c r="N11526" s="1">
        <v>5434.86</v>
      </c>
      <c r="O11526" s="7">
        <v>6549.7</v>
      </c>
      <c r="P11526" s="1">
        <v>6656.63</v>
      </c>
      <c r="Q11526" s="7">
        <v>7205.05</v>
      </c>
      <c r="R11526" s="1">
        <v>6182.67</v>
      </c>
      <c r="S11526" s="7">
        <v>6336.51</v>
      </c>
      <c r="T11526" s="1"/>
      <c r="U11526"/>
      <c r="V11526"/>
      <c r="W11526"/>
      <c r="X11526"/>
      <c r="Y11526"/>
      <c r="Z11526"/>
      <c r="AA11526"/>
      <c r="AB11526"/>
      <c r="AC11526"/>
      <c r="AD11526"/>
      <c r="AE11526"/>
      <c r="AF11526"/>
    </row>
    <row r="11527" spans="1:32" x14ac:dyDescent="0.2">
      <c r="A11527" s="7" t="s">
        <v>237</v>
      </c>
      <c r="B11527" s="1" t="s">
        <v>446</v>
      </c>
      <c r="C11527" s="1" t="str">
        <f>VLOOKUP($B11527,'CODIGOS DE CULTIVOS'!$A:$H,2,FALSE)</f>
        <v>V</v>
      </c>
      <c r="D11527" s="1" t="str">
        <f>VLOOKUP($B11527,'CODIGOS DE CULTIVOS'!$A:$H,3,FALSE)</f>
        <v>4210</v>
      </c>
      <c r="E11527" s="1" t="s">
        <v>413</v>
      </c>
      <c r="F11527" s="1" t="s">
        <v>414</v>
      </c>
      <c r="G11527" s="1" t="s">
        <v>444</v>
      </c>
      <c r="H11527" s="3" t="s">
        <v>446</v>
      </c>
      <c r="J11527" s="1" t="s">
        <v>956</v>
      </c>
      <c r="K11527" s="7">
        <v>6138.59</v>
      </c>
      <c r="L11527" s="1">
        <v>6584.89</v>
      </c>
      <c r="M11527" s="7">
        <v>6739.96</v>
      </c>
      <c r="N11527" s="1">
        <v>5783.46</v>
      </c>
      <c r="O11527" s="7">
        <v>6921.6</v>
      </c>
      <c r="P11527" s="1"/>
      <c r="Q11527" s="7"/>
      <c r="R11527" s="1"/>
      <c r="S11527" s="7"/>
      <c r="T11527" s="1"/>
      <c r="U11527"/>
      <c r="V11527"/>
      <c r="W11527"/>
      <c r="X11527"/>
      <c r="Y11527"/>
      <c r="Z11527"/>
      <c r="AA11527"/>
      <c r="AB11527"/>
      <c r="AC11527"/>
      <c r="AD11527"/>
      <c r="AE11527"/>
      <c r="AF11527"/>
    </row>
    <row r="11528" spans="1:32" x14ac:dyDescent="0.2">
      <c r="A11528" s="7" t="s">
        <v>237</v>
      </c>
      <c r="B11528" s="1" t="s">
        <v>446</v>
      </c>
      <c r="C11528" s="1" t="str">
        <f>VLOOKUP($B11528,'CODIGOS DE CULTIVOS'!$A:$H,2,FALSE)</f>
        <v>V</v>
      </c>
      <c r="D11528" s="1" t="str">
        <f>VLOOKUP($B11528,'CODIGOS DE CULTIVOS'!$A:$H,3,FALSE)</f>
        <v>4210</v>
      </c>
      <c r="E11528" s="1" t="s">
        <v>413</v>
      </c>
      <c r="F11528" s="1" t="s">
        <v>414</v>
      </c>
      <c r="G11528" s="1" t="s">
        <v>444</v>
      </c>
      <c r="H11528" s="3" t="s">
        <v>446</v>
      </c>
      <c r="J11528" s="1" t="s">
        <v>957</v>
      </c>
      <c r="K11528" s="7">
        <v>108.25</v>
      </c>
      <c r="L11528" s="1">
        <v>130.78</v>
      </c>
      <c r="M11528" s="7">
        <v>92.85</v>
      </c>
      <c r="N11528" s="1">
        <v>105.38</v>
      </c>
      <c r="O11528" s="7">
        <v>161.31</v>
      </c>
      <c r="P11528" s="1">
        <v>176.5</v>
      </c>
      <c r="Q11528" s="7">
        <v>241.8</v>
      </c>
      <c r="R11528" s="1">
        <v>166.44</v>
      </c>
      <c r="S11528" s="7">
        <v>172.06</v>
      </c>
      <c r="T11528" s="1"/>
      <c r="U11528"/>
      <c r="V11528"/>
      <c r="W11528"/>
      <c r="X11528"/>
      <c r="Y11528"/>
      <c r="Z11528"/>
      <c r="AA11528"/>
      <c r="AB11528"/>
      <c r="AC11528"/>
      <c r="AD11528"/>
      <c r="AE11528"/>
      <c r="AF11528"/>
    </row>
    <row r="11529" spans="1:32" x14ac:dyDescent="0.2">
      <c r="A11529" s="7" t="s">
        <v>237</v>
      </c>
      <c r="B11529" s="1" t="s">
        <v>446</v>
      </c>
      <c r="C11529" s="1" t="str">
        <f>VLOOKUP($B11529,'CODIGOS DE CULTIVOS'!$A:$H,2,FALSE)</f>
        <v>V</v>
      </c>
      <c r="D11529" s="1" t="str">
        <f>VLOOKUP($B11529,'CODIGOS DE CULTIVOS'!$A:$H,3,FALSE)</f>
        <v>4210</v>
      </c>
      <c r="E11529" s="1" t="s">
        <v>413</v>
      </c>
      <c r="F11529" s="1" t="s">
        <v>414</v>
      </c>
      <c r="G11529" s="1" t="s">
        <v>444</v>
      </c>
      <c r="H11529" s="3" t="s">
        <v>446</v>
      </c>
      <c r="J11529" s="1" t="s">
        <v>4</v>
      </c>
      <c r="K11529" s="7">
        <v>8.93</v>
      </c>
      <c r="L11529" s="1">
        <v>14.92</v>
      </c>
      <c r="M11529" s="7">
        <v>23.5</v>
      </c>
      <c r="N11529" s="1">
        <v>41.8</v>
      </c>
      <c r="O11529" s="7">
        <v>31.38</v>
      </c>
      <c r="P11529" s="1">
        <v>28.44</v>
      </c>
      <c r="Q11529" s="7">
        <v>29.87</v>
      </c>
      <c r="R11529" s="1">
        <v>27.46</v>
      </c>
      <c r="S11529" s="7">
        <v>38.96</v>
      </c>
      <c r="T11529" s="1"/>
      <c r="U11529"/>
      <c r="V11529"/>
      <c r="W11529"/>
      <c r="X11529"/>
      <c r="Y11529"/>
      <c r="Z11529"/>
      <c r="AA11529"/>
      <c r="AB11529"/>
      <c r="AC11529"/>
      <c r="AD11529"/>
      <c r="AE11529"/>
      <c r="AF11529"/>
    </row>
    <row r="11530" spans="1:32" x14ac:dyDescent="0.2">
      <c r="A11530" s="7" t="s">
        <v>237</v>
      </c>
      <c r="B11530" s="1" t="s">
        <v>446</v>
      </c>
      <c r="C11530" s="1" t="str">
        <f>VLOOKUP($B11530,'CODIGOS DE CULTIVOS'!$A:$H,2,FALSE)</f>
        <v>V</v>
      </c>
      <c r="D11530" s="1" t="str">
        <f>VLOOKUP($B11530,'CODIGOS DE CULTIVOS'!$A:$H,3,FALSE)</f>
        <v>4210</v>
      </c>
      <c r="E11530" s="1" t="s">
        <v>413</v>
      </c>
      <c r="F11530" s="1" t="s">
        <v>414</v>
      </c>
      <c r="G11530" s="1" t="s">
        <v>444</v>
      </c>
      <c r="H11530" s="3" t="s">
        <v>446</v>
      </c>
      <c r="J11530" s="1" t="s">
        <v>958</v>
      </c>
      <c r="K11530" s="7">
        <v>27.21</v>
      </c>
      <c r="L11530" s="1">
        <v>42.02</v>
      </c>
      <c r="M11530" s="7">
        <v>41.24</v>
      </c>
      <c r="N11530" s="1">
        <v>36.700000000000003</v>
      </c>
      <c r="O11530" s="7">
        <v>44.61</v>
      </c>
      <c r="P11530" s="1">
        <v>52.86</v>
      </c>
      <c r="Q11530" s="7">
        <v>52.04</v>
      </c>
      <c r="R11530" s="1">
        <v>44</v>
      </c>
      <c r="S11530" s="7">
        <v>58.52</v>
      </c>
      <c r="T11530" s="1"/>
      <c r="U11530"/>
      <c r="V11530"/>
      <c r="W11530"/>
      <c r="X11530"/>
      <c r="Y11530"/>
      <c r="Z11530"/>
      <c r="AA11530"/>
      <c r="AB11530"/>
      <c r="AC11530"/>
      <c r="AD11530"/>
      <c r="AE11530"/>
      <c r="AF11530"/>
    </row>
    <row r="11531" spans="1:32" x14ac:dyDescent="0.2">
      <c r="A11531" s="7" t="s">
        <v>237</v>
      </c>
      <c r="B11531" s="1" t="s">
        <v>446</v>
      </c>
      <c r="C11531" s="1" t="str">
        <f>VLOOKUP($B11531,'CODIGOS DE CULTIVOS'!$A:$H,2,FALSE)</f>
        <v>V</v>
      </c>
      <c r="D11531" s="1" t="str">
        <f>VLOOKUP($B11531,'CODIGOS DE CULTIVOS'!$A:$H,3,FALSE)</f>
        <v>4210</v>
      </c>
      <c r="E11531" s="1" t="s">
        <v>413</v>
      </c>
      <c r="F11531" s="1" t="s">
        <v>414</v>
      </c>
      <c r="G11531" s="1" t="s">
        <v>444</v>
      </c>
      <c r="H11531" s="3" t="s">
        <v>446</v>
      </c>
      <c r="J11531" s="1" t="s">
        <v>959</v>
      </c>
      <c r="K11531" s="7">
        <v>53.42</v>
      </c>
      <c r="L11531" s="1">
        <v>61.95</v>
      </c>
      <c r="M11531" s="7">
        <v>61.9</v>
      </c>
      <c r="N11531" s="1">
        <v>41.24</v>
      </c>
      <c r="O11531" s="7">
        <v>42.26</v>
      </c>
      <c r="P11531" s="1">
        <v>43.29</v>
      </c>
      <c r="Q11531" s="7">
        <v>58.14</v>
      </c>
      <c r="R11531" s="1">
        <v>54.34</v>
      </c>
      <c r="S11531" s="7">
        <v>57.17</v>
      </c>
      <c r="T11531" s="1"/>
      <c r="U11531"/>
      <c r="V11531"/>
      <c r="W11531"/>
      <c r="X11531"/>
      <c r="Y11531"/>
      <c r="Z11531"/>
      <c r="AA11531"/>
      <c r="AB11531"/>
      <c r="AC11531"/>
      <c r="AD11531"/>
      <c r="AE11531"/>
      <c r="AF11531"/>
    </row>
    <row r="11532" spans="1:32" x14ac:dyDescent="0.2">
      <c r="A11532" s="7" t="s">
        <v>237</v>
      </c>
      <c r="B11532" s="1" t="s">
        <v>446</v>
      </c>
      <c r="C11532" s="1" t="str">
        <f>VLOOKUP($B11532,'CODIGOS DE CULTIVOS'!$A:$H,2,FALSE)</f>
        <v>V</v>
      </c>
      <c r="D11532" s="1" t="str">
        <f>VLOOKUP($B11532,'CODIGOS DE CULTIVOS'!$A:$H,3,FALSE)</f>
        <v>4210</v>
      </c>
      <c r="E11532" s="1" t="s">
        <v>413</v>
      </c>
      <c r="F11532" s="1" t="s">
        <v>414</v>
      </c>
      <c r="G11532" s="1" t="s">
        <v>444</v>
      </c>
      <c r="H11532" s="3" t="s">
        <v>446</v>
      </c>
      <c r="J11532" s="1" t="s">
        <v>960</v>
      </c>
      <c r="K11532" s="7">
        <v>553.26</v>
      </c>
      <c r="L11532" s="1">
        <v>616.5</v>
      </c>
      <c r="M11532" s="7">
        <v>632.96</v>
      </c>
      <c r="N11532" s="1">
        <v>503.16</v>
      </c>
      <c r="O11532" s="7">
        <v>607.11</v>
      </c>
      <c r="P11532" s="1">
        <v>629.63</v>
      </c>
      <c r="Q11532" s="7">
        <v>738.54</v>
      </c>
      <c r="R11532" s="1">
        <v>638.4</v>
      </c>
      <c r="S11532" s="7">
        <v>759.56</v>
      </c>
      <c r="T11532" s="1"/>
      <c r="U11532"/>
      <c r="V11532"/>
      <c r="W11532"/>
      <c r="X11532"/>
      <c r="Y11532"/>
      <c r="Z11532"/>
      <c r="AA11532"/>
      <c r="AB11532"/>
      <c r="AC11532"/>
      <c r="AD11532"/>
      <c r="AE11532"/>
      <c r="AF11532"/>
    </row>
    <row r="11533" spans="1:32" x14ac:dyDescent="0.2">
      <c r="A11533" s="7" t="s">
        <v>237</v>
      </c>
      <c r="B11533" s="1" t="s">
        <v>446</v>
      </c>
      <c r="C11533" s="1" t="str">
        <f>VLOOKUP($B11533,'CODIGOS DE CULTIVOS'!$A:$H,2,FALSE)</f>
        <v>V</v>
      </c>
      <c r="D11533" s="1" t="str">
        <f>VLOOKUP($B11533,'CODIGOS DE CULTIVOS'!$A:$H,3,FALSE)</f>
        <v>4210</v>
      </c>
      <c r="E11533" s="1" t="s">
        <v>413</v>
      </c>
      <c r="F11533" s="1" t="s">
        <v>414</v>
      </c>
      <c r="G11533" s="1" t="s">
        <v>444</v>
      </c>
      <c r="H11533" s="3" t="s">
        <v>446</v>
      </c>
      <c r="J11533" s="1" t="s">
        <v>8</v>
      </c>
      <c r="K11533" s="7">
        <v>0.2</v>
      </c>
      <c r="L11533" s="1">
        <v>0.06</v>
      </c>
      <c r="M11533" s="7">
        <v>0.22</v>
      </c>
      <c r="N11533" s="1">
        <v>7.0000000000000007E-2</v>
      </c>
      <c r="O11533" s="7">
        <v>0.19</v>
      </c>
      <c r="P11533" s="1">
        <v>0.13</v>
      </c>
      <c r="Q11533" s="7">
        <v>0.25</v>
      </c>
      <c r="R11533" s="1">
        <v>0.12</v>
      </c>
      <c r="S11533" s="7">
        <v>0.23</v>
      </c>
      <c r="T11533" s="1"/>
      <c r="U11533"/>
      <c r="V11533"/>
      <c r="W11533"/>
      <c r="X11533"/>
      <c r="Y11533"/>
      <c r="Z11533"/>
      <c r="AA11533"/>
      <c r="AB11533"/>
      <c r="AC11533"/>
      <c r="AD11533"/>
      <c r="AE11533"/>
      <c r="AF11533"/>
    </row>
    <row r="11534" spans="1:32" x14ac:dyDescent="0.2">
      <c r="A11534" s="7" t="s">
        <v>237</v>
      </c>
      <c r="B11534" s="1" t="s">
        <v>446</v>
      </c>
      <c r="C11534" s="1" t="str">
        <f>VLOOKUP($B11534,'CODIGOS DE CULTIVOS'!$A:$H,2,FALSE)</f>
        <v>V</v>
      </c>
      <c r="D11534" s="1" t="str">
        <f>VLOOKUP($B11534,'CODIGOS DE CULTIVOS'!$A:$H,3,FALSE)</f>
        <v>4210</v>
      </c>
      <c r="E11534" s="1" t="s">
        <v>413</v>
      </c>
      <c r="F11534" s="1" t="s">
        <v>414</v>
      </c>
      <c r="G11534" s="1" t="s">
        <v>444</v>
      </c>
      <c r="H11534" s="3" t="s">
        <v>446</v>
      </c>
      <c r="J11534" s="1" t="s">
        <v>961</v>
      </c>
      <c r="K11534" s="7">
        <v>4.55</v>
      </c>
      <c r="L11534" s="1">
        <v>5.99</v>
      </c>
      <c r="M11534" s="7">
        <v>5.84</v>
      </c>
      <c r="N11534" s="1">
        <v>4.1900000000000004</v>
      </c>
      <c r="O11534" s="7">
        <v>10.29</v>
      </c>
      <c r="P11534" s="1">
        <v>11.75</v>
      </c>
      <c r="Q11534" s="7">
        <v>10.09</v>
      </c>
      <c r="R11534" s="1">
        <v>10.9</v>
      </c>
      <c r="S11534" s="7">
        <v>8.1999999999999993</v>
      </c>
      <c r="T11534" s="1"/>
      <c r="U11534"/>
      <c r="V11534"/>
      <c r="W11534"/>
      <c r="X11534"/>
      <c r="Y11534"/>
      <c r="Z11534"/>
      <c r="AA11534"/>
      <c r="AB11534"/>
      <c r="AC11534"/>
      <c r="AD11534"/>
      <c r="AE11534"/>
      <c r="AF11534"/>
    </row>
    <row r="11535" spans="1:32" x14ac:dyDescent="0.2">
      <c r="A11535" s="7" t="s">
        <v>237</v>
      </c>
      <c r="B11535" s="1" t="s">
        <v>446</v>
      </c>
      <c r="C11535" s="1" t="str">
        <f>VLOOKUP($B11535,'CODIGOS DE CULTIVOS'!$A:$H,2,FALSE)</f>
        <v>V</v>
      </c>
      <c r="D11535" s="1" t="str">
        <f>VLOOKUP($B11535,'CODIGOS DE CULTIVOS'!$A:$H,3,FALSE)</f>
        <v>4210</v>
      </c>
      <c r="E11535" s="1" t="s">
        <v>413</v>
      </c>
      <c r="F11535" s="1" t="s">
        <v>414</v>
      </c>
      <c r="G11535" s="1" t="s">
        <v>444</v>
      </c>
      <c r="H11535" s="3" t="s">
        <v>446</v>
      </c>
      <c r="J11535" s="1" t="s">
        <v>962</v>
      </c>
      <c r="K11535" s="7">
        <v>233.49</v>
      </c>
      <c r="L11535" s="1">
        <v>207.27</v>
      </c>
      <c r="M11535" s="7">
        <v>207.36</v>
      </c>
      <c r="N11535" s="1">
        <v>145.38</v>
      </c>
      <c r="O11535" s="7">
        <v>133.54</v>
      </c>
      <c r="P11535" s="1">
        <v>171.98</v>
      </c>
      <c r="Q11535" s="7">
        <v>137.94999999999999</v>
      </c>
      <c r="R11535" s="1">
        <v>115.61</v>
      </c>
      <c r="S11535" s="7">
        <v>109.05</v>
      </c>
      <c r="T11535" s="1"/>
      <c r="U11535"/>
      <c r="V11535"/>
      <c r="W11535"/>
      <c r="X11535"/>
      <c r="Y11535"/>
      <c r="Z11535"/>
      <c r="AA11535"/>
      <c r="AB11535"/>
      <c r="AC11535"/>
      <c r="AD11535"/>
      <c r="AE11535"/>
      <c r="AF11535"/>
    </row>
    <row r="11536" spans="1:32" x14ac:dyDescent="0.2">
      <c r="A11536" s="7" t="s">
        <v>237</v>
      </c>
      <c r="B11536" s="1" t="s">
        <v>446</v>
      </c>
      <c r="C11536" s="1" t="str">
        <f>VLOOKUP($B11536,'CODIGOS DE CULTIVOS'!$A:$H,2,FALSE)</f>
        <v>V</v>
      </c>
      <c r="D11536" s="1" t="str">
        <f>VLOOKUP($B11536,'CODIGOS DE CULTIVOS'!$A:$H,3,FALSE)</f>
        <v>4210</v>
      </c>
      <c r="E11536" s="1" t="s">
        <v>413</v>
      </c>
      <c r="F11536" s="1" t="s">
        <v>414</v>
      </c>
      <c r="G11536" s="1" t="s">
        <v>444</v>
      </c>
      <c r="H11536" s="3" t="s">
        <v>446</v>
      </c>
      <c r="J11536" s="1" t="s">
        <v>963</v>
      </c>
      <c r="K11536" s="7">
        <v>1247.57</v>
      </c>
      <c r="L11536" s="1">
        <v>1407.87</v>
      </c>
      <c r="M11536" s="7">
        <v>1317.18</v>
      </c>
      <c r="N11536" s="1">
        <v>1288.03</v>
      </c>
      <c r="O11536" s="7">
        <v>1458.92</v>
      </c>
      <c r="P11536" s="1">
        <v>1319.47</v>
      </c>
      <c r="Q11536" s="7">
        <v>1465.43</v>
      </c>
      <c r="R11536" s="1">
        <v>1235.7</v>
      </c>
      <c r="S11536" s="7">
        <v>1205.3499999999999</v>
      </c>
      <c r="T11536" s="1"/>
      <c r="U11536"/>
      <c r="V11536"/>
      <c r="W11536"/>
      <c r="X11536"/>
      <c r="Y11536"/>
      <c r="Z11536"/>
      <c r="AA11536"/>
      <c r="AB11536"/>
      <c r="AC11536"/>
      <c r="AD11536"/>
      <c r="AE11536"/>
      <c r="AF11536"/>
    </row>
    <row r="11537" spans="1:32" x14ac:dyDescent="0.2">
      <c r="A11537" s="7" t="s">
        <v>237</v>
      </c>
      <c r="B11537" s="1" t="s">
        <v>446</v>
      </c>
      <c r="C11537" s="1" t="str">
        <f>VLOOKUP($B11537,'CODIGOS DE CULTIVOS'!$A:$H,2,FALSE)</f>
        <v>V</v>
      </c>
      <c r="D11537" s="1" t="str">
        <f>VLOOKUP($B11537,'CODIGOS DE CULTIVOS'!$A:$H,3,FALSE)</f>
        <v>4210</v>
      </c>
      <c r="E11537" s="1" t="s">
        <v>413</v>
      </c>
      <c r="F11537" s="1" t="s">
        <v>414</v>
      </c>
      <c r="G11537" s="1" t="s">
        <v>444</v>
      </c>
      <c r="H11537" s="3" t="s">
        <v>446</v>
      </c>
      <c r="J11537" s="1" t="s">
        <v>964</v>
      </c>
      <c r="K11537" s="7">
        <v>368.65</v>
      </c>
      <c r="L11537" s="1">
        <v>474.67</v>
      </c>
      <c r="M11537" s="7">
        <v>453.82</v>
      </c>
      <c r="N11537" s="1">
        <v>455.22</v>
      </c>
      <c r="O11537" s="7">
        <v>660.18</v>
      </c>
      <c r="P11537" s="1">
        <v>669.02</v>
      </c>
      <c r="Q11537" s="7">
        <v>817.37</v>
      </c>
      <c r="R11537" s="1">
        <v>712.45</v>
      </c>
      <c r="S11537" s="7">
        <v>685.85</v>
      </c>
      <c r="T11537" s="1"/>
      <c r="U11537"/>
      <c r="V11537"/>
      <c r="W11537"/>
      <c r="X11537"/>
      <c r="Y11537"/>
      <c r="Z11537"/>
      <c r="AA11537"/>
      <c r="AB11537"/>
      <c r="AC11537"/>
      <c r="AD11537"/>
      <c r="AE11537"/>
      <c r="AF11537"/>
    </row>
    <row r="11538" spans="1:32" x14ac:dyDescent="0.2">
      <c r="A11538" s="7" t="s">
        <v>237</v>
      </c>
      <c r="B11538" s="1" t="s">
        <v>446</v>
      </c>
      <c r="C11538" s="1" t="str">
        <f>VLOOKUP($B11538,'CODIGOS DE CULTIVOS'!$A:$H,2,FALSE)</f>
        <v>V</v>
      </c>
      <c r="D11538" s="1" t="str">
        <f>VLOOKUP($B11538,'CODIGOS DE CULTIVOS'!$A:$H,3,FALSE)</f>
        <v>4210</v>
      </c>
      <c r="E11538" s="1" t="s">
        <v>413</v>
      </c>
      <c r="F11538" s="1" t="s">
        <v>414</v>
      </c>
      <c r="G11538" s="1" t="s">
        <v>444</v>
      </c>
      <c r="H11538" s="3" t="s">
        <v>446</v>
      </c>
      <c r="J11538" s="1" t="s">
        <v>965</v>
      </c>
      <c r="K11538" s="7">
        <v>29.4</v>
      </c>
      <c r="L11538" s="1">
        <v>25.09</v>
      </c>
      <c r="M11538" s="7">
        <v>15.05</v>
      </c>
      <c r="N11538" s="1">
        <v>21.1</v>
      </c>
      <c r="O11538" s="7">
        <v>18.27</v>
      </c>
      <c r="P11538" s="1">
        <v>16.350000000000001</v>
      </c>
      <c r="Q11538" s="7">
        <v>16.170000000000002</v>
      </c>
      <c r="R11538" s="1">
        <v>12.48</v>
      </c>
      <c r="S11538" s="7">
        <v>16.09</v>
      </c>
      <c r="T11538" s="1"/>
      <c r="U11538"/>
      <c r="V11538"/>
      <c r="W11538"/>
      <c r="X11538"/>
      <c r="Y11538"/>
      <c r="Z11538"/>
      <c r="AA11538"/>
      <c r="AB11538"/>
      <c r="AC11538"/>
      <c r="AD11538"/>
      <c r="AE11538"/>
      <c r="AF11538"/>
    </row>
    <row r="11539" spans="1:32" x14ac:dyDescent="0.2">
      <c r="A11539" s="7" t="s">
        <v>237</v>
      </c>
      <c r="B11539" s="1" t="s">
        <v>446</v>
      </c>
      <c r="C11539" s="1" t="str">
        <f>VLOOKUP($B11539,'CODIGOS DE CULTIVOS'!$A:$H,2,FALSE)</f>
        <v>V</v>
      </c>
      <c r="D11539" s="1" t="str">
        <f>VLOOKUP($B11539,'CODIGOS DE CULTIVOS'!$A:$H,3,FALSE)</f>
        <v>4210</v>
      </c>
      <c r="E11539" s="1" t="s">
        <v>413</v>
      </c>
      <c r="F11539" s="1" t="s">
        <v>414</v>
      </c>
      <c r="G11539" s="1" t="s">
        <v>444</v>
      </c>
      <c r="H11539" s="3" t="s">
        <v>446</v>
      </c>
      <c r="J11539" s="1" t="s">
        <v>966</v>
      </c>
      <c r="K11539" s="7">
        <v>372.47</v>
      </c>
      <c r="L11539" s="1">
        <v>450.65</v>
      </c>
      <c r="M11539" s="7">
        <v>410.54</v>
      </c>
      <c r="N11539" s="1">
        <v>372.18</v>
      </c>
      <c r="O11539" s="7">
        <v>477.91</v>
      </c>
      <c r="P11539" s="1">
        <v>457.97</v>
      </c>
      <c r="Q11539" s="7">
        <v>415.59</v>
      </c>
      <c r="R11539" s="1">
        <v>396.97</v>
      </c>
      <c r="S11539" s="7">
        <v>376.17</v>
      </c>
      <c r="T11539" s="1"/>
      <c r="U11539"/>
      <c r="V11539"/>
      <c r="W11539"/>
      <c r="X11539"/>
      <c r="Y11539"/>
      <c r="Z11539"/>
      <c r="AA11539"/>
      <c r="AB11539"/>
      <c r="AC11539"/>
      <c r="AD11539"/>
      <c r="AE11539"/>
      <c r="AF11539"/>
    </row>
    <row r="11540" spans="1:32" x14ac:dyDescent="0.2">
      <c r="A11540" s="7" t="s">
        <v>237</v>
      </c>
      <c r="B11540" s="1" t="s">
        <v>446</v>
      </c>
      <c r="C11540" s="1" t="str">
        <f>VLOOKUP($B11540,'CODIGOS DE CULTIVOS'!$A:$H,2,FALSE)</f>
        <v>V</v>
      </c>
      <c r="D11540" s="1" t="str">
        <f>VLOOKUP($B11540,'CODIGOS DE CULTIVOS'!$A:$H,3,FALSE)</f>
        <v>4210</v>
      </c>
      <c r="E11540" s="1" t="s">
        <v>413</v>
      </c>
      <c r="F11540" s="1" t="s">
        <v>414</v>
      </c>
      <c r="G11540" s="1" t="s">
        <v>444</v>
      </c>
      <c r="H11540" s="3" t="s">
        <v>446</v>
      </c>
      <c r="J11540" s="1" t="s">
        <v>967</v>
      </c>
      <c r="K11540" s="7">
        <v>7.04</v>
      </c>
      <c r="L11540" s="1">
        <v>6.55</v>
      </c>
      <c r="M11540" s="7">
        <v>4.72</v>
      </c>
      <c r="N11540" s="1">
        <v>4.05</v>
      </c>
      <c r="O11540" s="7">
        <v>4.67</v>
      </c>
      <c r="P11540" s="1">
        <v>4.4800000000000004</v>
      </c>
      <c r="Q11540" s="7">
        <v>4.97</v>
      </c>
      <c r="R11540" s="1">
        <v>4.12</v>
      </c>
      <c r="S11540" s="7">
        <v>4.38</v>
      </c>
      <c r="T11540" s="1"/>
      <c r="U11540"/>
      <c r="V11540"/>
      <c r="W11540"/>
      <c r="X11540"/>
      <c r="Y11540"/>
      <c r="Z11540"/>
      <c r="AA11540"/>
      <c r="AB11540"/>
      <c r="AC11540"/>
      <c r="AD11540"/>
      <c r="AE11540"/>
      <c r="AF11540"/>
    </row>
    <row r="11541" spans="1:32" x14ac:dyDescent="0.2">
      <c r="A11541" s="7" t="s">
        <v>237</v>
      </c>
      <c r="B11541" s="1" t="s">
        <v>446</v>
      </c>
      <c r="C11541" s="1" t="str">
        <f>VLOOKUP($B11541,'CODIGOS DE CULTIVOS'!$A:$H,2,FALSE)</f>
        <v>V</v>
      </c>
      <c r="D11541" s="1" t="str">
        <f>VLOOKUP($B11541,'CODIGOS DE CULTIVOS'!$A:$H,3,FALSE)</f>
        <v>4210</v>
      </c>
      <c r="E11541" s="1" t="s">
        <v>413</v>
      </c>
      <c r="F11541" s="1" t="s">
        <v>414</v>
      </c>
      <c r="G11541" s="1" t="s">
        <v>444</v>
      </c>
      <c r="H11541" s="3" t="s">
        <v>446</v>
      </c>
      <c r="J11541" s="1" t="s">
        <v>968</v>
      </c>
      <c r="K11541" s="7">
        <v>5.7</v>
      </c>
      <c r="L11541" s="1">
        <v>5.2</v>
      </c>
      <c r="M11541" s="7">
        <v>6.6</v>
      </c>
      <c r="N11541" s="1">
        <v>8</v>
      </c>
      <c r="O11541" s="7">
        <v>7.61</v>
      </c>
      <c r="P11541" s="1">
        <v>11.7</v>
      </c>
      <c r="Q11541" s="7">
        <v>6.3</v>
      </c>
      <c r="R11541" s="1">
        <v>7.91</v>
      </c>
      <c r="S11541" s="7">
        <v>7.91</v>
      </c>
      <c r="T11541" s="1"/>
      <c r="U11541"/>
      <c r="V11541"/>
      <c r="W11541"/>
      <c r="X11541"/>
      <c r="Y11541"/>
      <c r="Z11541"/>
      <c r="AA11541"/>
      <c r="AB11541"/>
      <c r="AC11541"/>
      <c r="AD11541"/>
      <c r="AE11541"/>
      <c r="AF11541"/>
    </row>
    <row r="11542" spans="1:32" x14ac:dyDescent="0.2">
      <c r="A11542" s="7" t="s">
        <v>237</v>
      </c>
      <c r="B11542" s="1" t="s">
        <v>446</v>
      </c>
      <c r="C11542" s="1" t="str">
        <f>VLOOKUP($B11542,'CODIGOS DE CULTIVOS'!$A:$H,2,FALSE)</f>
        <v>V</v>
      </c>
      <c r="D11542" s="1" t="str">
        <f>VLOOKUP($B11542,'CODIGOS DE CULTIVOS'!$A:$H,3,FALSE)</f>
        <v>4210</v>
      </c>
      <c r="E11542" s="1" t="s">
        <v>413</v>
      </c>
      <c r="F11542" s="1" t="s">
        <v>414</v>
      </c>
      <c r="G11542" s="1" t="s">
        <v>444</v>
      </c>
      <c r="H11542" s="3" t="s">
        <v>446</v>
      </c>
      <c r="J11542" s="1" t="s">
        <v>969</v>
      </c>
      <c r="K11542" s="7">
        <v>22.16</v>
      </c>
      <c r="L11542" s="1">
        <v>25.01</v>
      </c>
      <c r="M11542" s="7">
        <v>23.28</v>
      </c>
      <c r="N11542" s="1">
        <v>20.239999999999998</v>
      </c>
      <c r="O11542" s="7">
        <v>23.91</v>
      </c>
      <c r="P11542" s="1">
        <v>26.34</v>
      </c>
      <c r="Q11542" s="7">
        <v>19.649999999999999</v>
      </c>
      <c r="R11542" s="1">
        <v>26.43</v>
      </c>
      <c r="S11542" s="7">
        <v>25.37</v>
      </c>
      <c r="T11542" s="1"/>
      <c r="U11542"/>
      <c r="V11542"/>
      <c r="W11542"/>
      <c r="X11542"/>
      <c r="Y11542"/>
      <c r="Z11542"/>
      <c r="AA11542"/>
      <c r="AB11542"/>
      <c r="AC11542"/>
      <c r="AD11542"/>
      <c r="AE11542"/>
      <c r="AF11542"/>
    </row>
    <row r="11543" spans="1:32" x14ac:dyDescent="0.2">
      <c r="A11543" s="7" t="s">
        <v>237</v>
      </c>
      <c r="B11543" s="1" t="s">
        <v>446</v>
      </c>
      <c r="C11543" s="1" t="str">
        <f>VLOOKUP($B11543,'CODIGOS DE CULTIVOS'!$A:$H,2,FALSE)</f>
        <v>V</v>
      </c>
      <c r="D11543" s="1" t="str">
        <f>VLOOKUP($B11543,'CODIGOS DE CULTIVOS'!$A:$H,3,FALSE)</f>
        <v>4210</v>
      </c>
      <c r="E11543" s="1" t="s">
        <v>413</v>
      </c>
      <c r="F11543" s="1" t="s">
        <v>414</v>
      </c>
      <c r="G11543" s="1" t="s">
        <v>444</v>
      </c>
      <c r="H11543" s="3" t="s">
        <v>446</v>
      </c>
      <c r="J11543" s="1" t="s">
        <v>970</v>
      </c>
      <c r="K11543" s="7">
        <v>0.12</v>
      </c>
      <c r="L11543" s="1">
        <v>7.0000000000000007E-2</v>
      </c>
      <c r="M11543" s="7">
        <v>0.11</v>
      </c>
      <c r="N11543" s="1">
        <v>0.3</v>
      </c>
      <c r="O11543" s="7">
        <v>0.73</v>
      </c>
      <c r="P11543" s="1">
        <v>0.75</v>
      </c>
      <c r="Q11543" s="7">
        <v>0.77</v>
      </c>
      <c r="R11543" s="1">
        <v>1.1299999999999999</v>
      </c>
      <c r="S11543" s="7">
        <v>1.34</v>
      </c>
      <c r="T11543" s="1"/>
      <c r="U11543"/>
      <c r="V11543"/>
      <c r="W11543"/>
      <c r="X11543"/>
      <c r="Y11543"/>
      <c r="Z11543"/>
      <c r="AA11543"/>
      <c r="AB11543"/>
      <c r="AC11543"/>
      <c r="AD11543"/>
      <c r="AE11543"/>
      <c r="AF11543"/>
    </row>
    <row r="11544" spans="1:32" x14ac:dyDescent="0.2">
      <c r="A11544" s="7" t="s">
        <v>237</v>
      </c>
      <c r="B11544" s="1" t="s">
        <v>446</v>
      </c>
      <c r="C11544" s="1" t="str">
        <f>VLOOKUP($B11544,'CODIGOS DE CULTIVOS'!$A:$H,2,FALSE)</f>
        <v>V</v>
      </c>
      <c r="D11544" s="1" t="str">
        <f>VLOOKUP($B11544,'CODIGOS DE CULTIVOS'!$A:$H,3,FALSE)</f>
        <v>4210</v>
      </c>
      <c r="E11544" s="1" t="s">
        <v>413</v>
      </c>
      <c r="F11544" s="1" t="s">
        <v>414</v>
      </c>
      <c r="G11544" s="1" t="s">
        <v>444</v>
      </c>
      <c r="H11544" s="3" t="s">
        <v>446</v>
      </c>
      <c r="J11544" s="1" t="s">
        <v>971</v>
      </c>
      <c r="K11544" s="7">
        <v>60.34</v>
      </c>
      <c r="L11544" s="1">
        <v>62.12</v>
      </c>
      <c r="M11544" s="7">
        <v>55.42</v>
      </c>
      <c r="N11544" s="1">
        <v>39.369999999999997</v>
      </c>
      <c r="O11544" s="7">
        <v>48.51</v>
      </c>
      <c r="P11544" s="1">
        <v>54.14</v>
      </c>
      <c r="Q11544" s="7">
        <v>50.29</v>
      </c>
      <c r="R11544" s="1">
        <v>51.41</v>
      </c>
      <c r="S11544" s="7">
        <v>58.22</v>
      </c>
      <c r="T11544" s="1"/>
      <c r="U11544"/>
      <c r="V11544"/>
      <c r="W11544"/>
      <c r="X11544"/>
      <c r="Y11544"/>
      <c r="Z11544"/>
      <c r="AA11544"/>
      <c r="AB11544"/>
      <c r="AC11544"/>
      <c r="AD11544"/>
      <c r="AE11544"/>
      <c r="AF11544"/>
    </row>
    <row r="11545" spans="1:32" x14ac:dyDescent="0.2">
      <c r="A11545" s="7" t="s">
        <v>237</v>
      </c>
      <c r="B11545" s="1" t="s">
        <v>446</v>
      </c>
      <c r="C11545" s="1" t="str">
        <f>VLOOKUP($B11545,'CODIGOS DE CULTIVOS'!$A:$H,2,FALSE)</f>
        <v>V</v>
      </c>
      <c r="D11545" s="1" t="str">
        <f>VLOOKUP($B11545,'CODIGOS DE CULTIVOS'!$A:$H,3,FALSE)</f>
        <v>4210</v>
      </c>
      <c r="E11545" s="1" t="s">
        <v>413</v>
      </c>
      <c r="F11545" s="1" t="s">
        <v>414</v>
      </c>
      <c r="G11545" s="1" t="s">
        <v>444</v>
      </c>
      <c r="H11545" s="3" t="s">
        <v>446</v>
      </c>
      <c r="J11545" s="1" t="s">
        <v>20</v>
      </c>
      <c r="K11545" s="7">
        <v>8.11</v>
      </c>
      <c r="L11545" s="1">
        <v>8.23</v>
      </c>
      <c r="M11545" s="7">
        <v>8.49</v>
      </c>
      <c r="N11545" s="1">
        <v>8.81</v>
      </c>
      <c r="O11545" s="7">
        <v>8.0299999999999994</v>
      </c>
      <c r="P11545" s="1">
        <v>6.69</v>
      </c>
      <c r="Q11545" s="7">
        <v>7.31</v>
      </c>
      <c r="R11545" s="1">
        <v>7.3</v>
      </c>
      <c r="S11545" s="7">
        <v>7.46</v>
      </c>
      <c r="T11545" s="1">
        <v>0</v>
      </c>
      <c r="U11545"/>
      <c r="V11545"/>
      <c r="W11545"/>
      <c r="X11545"/>
      <c r="Y11545"/>
      <c r="Z11545"/>
      <c r="AA11545"/>
      <c r="AB11545"/>
      <c r="AC11545"/>
      <c r="AD11545"/>
      <c r="AE11545"/>
      <c r="AF11545"/>
    </row>
    <row r="11546" spans="1:32" x14ac:dyDescent="0.2">
      <c r="A11546" s="7" t="s">
        <v>237</v>
      </c>
      <c r="B11546" s="1" t="s">
        <v>446</v>
      </c>
      <c r="C11546" s="1" t="str">
        <f>VLOOKUP($B11546,'CODIGOS DE CULTIVOS'!$A:$H,2,FALSE)</f>
        <v>V</v>
      </c>
      <c r="D11546" s="1" t="str">
        <f>VLOOKUP($B11546,'CODIGOS DE CULTIVOS'!$A:$H,3,FALSE)</f>
        <v>4210</v>
      </c>
      <c r="E11546" s="1" t="s">
        <v>413</v>
      </c>
      <c r="F11546" s="1" t="s">
        <v>414</v>
      </c>
      <c r="G11546" s="1" t="s">
        <v>444</v>
      </c>
      <c r="H11546" s="3" t="s">
        <v>446</v>
      </c>
      <c r="J11546" s="1" t="s">
        <v>972</v>
      </c>
      <c r="K11546" s="7">
        <v>1504.12</v>
      </c>
      <c r="L11546" s="1">
        <v>1449.4</v>
      </c>
      <c r="M11546" s="7">
        <v>1779.65</v>
      </c>
      <c r="N11546" s="1">
        <v>1264.8</v>
      </c>
      <c r="O11546" s="7">
        <v>1737.65</v>
      </c>
      <c r="P11546" s="1">
        <v>1701.29</v>
      </c>
      <c r="Q11546" s="7">
        <v>1916.44</v>
      </c>
      <c r="R11546" s="1">
        <v>1496.31</v>
      </c>
      <c r="S11546" s="7">
        <v>1605.3</v>
      </c>
      <c r="T11546" s="1"/>
      <c r="U11546"/>
      <c r="V11546"/>
      <c r="W11546"/>
      <c r="X11546"/>
      <c r="Y11546"/>
      <c r="Z11546"/>
      <c r="AA11546"/>
      <c r="AB11546"/>
      <c r="AC11546"/>
      <c r="AD11546"/>
      <c r="AE11546"/>
      <c r="AF11546"/>
    </row>
    <row r="11547" spans="1:32" x14ac:dyDescent="0.2">
      <c r="A11547" s="7" t="s">
        <v>237</v>
      </c>
      <c r="B11547" s="1" t="s">
        <v>446</v>
      </c>
      <c r="C11547" s="1" t="str">
        <f>VLOOKUP($B11547,'CODIGOS DE CULTIVOS'!$A:$H,2,FALSE)</f>
        <v>V</v>
      </c>
      <c r="D11547" s="1" t="str">
        <f>VLOOKUP($B11547,'CODIGOS DE CULTIVOS'!$A:$H,3,FALSE)</f>
        <v>4210</v>
      </c>
      <c r="E11547" s="1" t="s">
        <v>413</v>
      </c>
      <c r="F11547" s="1" t="s">
        <v>414</v>
      </c>
      <c r="G11547" s="1" t="s">
        <v>444</v>
      </c>
      <c r="H11547" s="3" t="s">
        <v>446</v>
      </c>
      <c r="J11547" s="1" t="s">
        <v>22</v>
      </c>
      <c r="K11547" s="7">
        <v>168.09</v>
      </c>
      <c r="L11547" s="1">
        <v>163.29</v>
      </c>
      <c r="M11547" s="7">
        <v>144.68</v>
      </c>
      <c r="N11547" s="1">
        <v>132.19999999999999</v>
      </c>
      <c r="O11547" s="7">
        <v>141.65</v>
      </c>
      <c r="P11547" s="1">
        <v>155.29</v>
      </c>
      <c r="Q11547" s="7">
        <v>168.66</v>
      </c>
      <c r="R11547" s="1">
        <v>174.79</v>
      </c>
      <c r="S11547" s="7">
        <v>159.53</v>
      </c>
      <c r="T11547" s="1"/>
      <c r="U11547"/>
      <c r="V11547"/>
      <c r="W11547"/>
      <c r="X11547"/>
      <c r="Y11547"/>
      <c r="Z11547"/>
      <c r="AA11547"/>
      <c r="AB11547"/>
      <c r="AC11547"/>
      <c r="AD11547"/>
      <c r="AE11547"/>
      <c r="AF11547"/>
    </row>
    <row r="11548" spans="1:32" x14ac:dyDescent="0.2">
      <c r="A11548" s="7" t="s">
        <v>237</v>
      </c>
      <c r="B11548" s="1" t="s">
        <v>446</v>
      </c>
      <c r="C11548" s="1" t="str">
        <f>VLOOKUP($B11548,'CODIGOS DE CULTIVOS'!$A:$H,2,FALSE)</f>
        <v>V</v>
      </c>
      <c r="D11548" s="1" t="str">
        <f>VLOOKUP($B11548,'CODIGOS DE CULTIVOS'!$A:$H,3,FALSE)</f>
        <v>4210</v>
      </c>
      <c r="E11548" s="1" t="s">
        <v>413</v>
      </c>
      <c r="F11548" s="1" t="s">
        <v>414</v>
      </c>
      <c r="G11548" s="1" t="s">
        <v>444</v>
      </c>
      <c r="H11548" s="3" t="s">
        <v>446</v>
      </c>
      <c r="J11548" s="1" t="s">
        <v>973</v>
      </c>
      <c r="K11548" s="7">
        <v>548.4</v>
      </c>
      <c r="L11548" s="1">
        <v>651.35</v>
      </c>
      <c r="M11548" s="7">
        <v>667.41</v>
      </c>
      <c r="N11548" s="1">
        <v>562.87</v>
      </c>
      <c r="O11548" s="7">
        <v>535.4</v>
      </c>
      <c r="P11548" s="1">
        <v>666.9</v>
      </c>
      <c r="Q11548" s="7">
        <v>617.6</v>
      </c>
      <c r="R11548" s="1">
        <v>649.79999999999995</v>
      </c>
      <c r="S11548" s="7">
        <v>633.70000000000005</v>
      </c>
      <c r="T11548" s="1"/>
      <c r="U11548"/>
      <c r="V11548"/>
      <c r="W11548"/>
      <c r="X11548"/>
      <c r="Y11548"/>
      <c r="Z11548"/>
      <c r="AA11548"/>
      <c r="AB11548"/>
      <c r="AC11548"/>
      <c r="AD11548"/>
      <c r="AE11548"/>
      <c r="AF11548"/>
    </row>
    <row r="11549" spans="1:32" x14ac:dyDescent="0.2">
      <c r="A11549" s="7" t="s">
        <v>237</v>
      </c>
      <c r="B11549" s="1" t="s">
        <v>446</v>
      </c>
      <c r="C11549" s="1" t="str">
        <f>VLOOKUP($B11549,'CODIGOS DE CULTIVOS'!$A:$H,2,FALSE)</f>
        <v>V</v>
      </c>
      <c r="D11549" s="1" t="str">
        <f>VLOOKUP($B11549,'CODIGOS DE CULTIVOS'!$A:$H,3,FALSE)</f>
        <v>4210</v>
      </c>
      <c r="E11549" s="1" t="s">
        <v>413</v>
      </c>
      <c r="F11549" s="1" t="s">
        <v>414</v>
      </c>
      <c r="G11549" s="1" t="s">
        <v>444</v>
      </c>
      <c r="H11549" s="3" t="s">
        <v>446</v>
      </c>
      <c r="J11549" s="1" t="s">
        <v>24</v>
      </c>
      <c r="K11549" s="7">
        <v>59.37</v>
      </c>
      <c r="L11549" s="1">
        <v>69.930000000000007</v>
      </c>
      <c r="M11549" s="7">
        <v>64.25</v>
      </c>
      <c r="N11549" s="1">
        <v>53.98</v>
      </c>
      <c r="O11549" s="7">
        <v>62.3</v>
      </c>
      <c r="P11549" s="1">
        <v>70.989999999999995</v>
      </c>
      <c r="Q11549" s="7">
        <v>66.150000000000006</v>
      </c>
      <c r="R11549" s="1">
        <v>59.97</v>
      </c>
      <c r="S11549" s="7">
        <v>56.92</v>
      </c>
      <c r="T11549" s="1"/>
      <c r="U11549"/>
      <c r="V11549"/>
      <c r="W11549"/>
      <c r="X11549"/>
      <c r="Y11549"/>
      <c r="Z11549"/>
      <c r="AA11549"/>
      <c r="AB11549"/>
      <c r="AC11549"/>
      <c r="AD11549"/>
      <c r="AE11549"/>
      <c r="AF11549"/>
    </row>
    <row r="11550" spans="1:32" x14ac:dyDescent="0.2">
      <c r="A11550" s="7" t="s">
        <v>237</v>
      </c>
      <c r="B11550" s="1" t="s">
        <v>446</v>
      </c>
      <c r="C11550" s="1" t="str">
        <f>VLOOKUP($B11550,'CODIGOS DE CULTIVOS'!$A:$H,2,FALSE)</f>
        <v>V</v>
      </c>
      <c r="D11550" s="1" t="str">
        <f>VLOOKUP($B11550,'CODIGOS DE CULTIVOS'!$A:$H,3,FALSE)</f>
        <v>4210</v>
      </c>
      <c r="E11550" s="1" t="s">
        <v>413</v>
      </c>
      <c r="F11550" s="1" t="s">
        <v>414</v>
      </c>
      <c r="G11550" s="1" t="s">
        <v>444</v>
      </c>
      <c r="H11550" s="3" t="s">
        <v>446</v>
      </c>
      <c r="J11550" s="1" t="s">
        <v>974</v>
      </c>
      <c r="K11550" s="7">
        <v>223.03</v>
      </c>
      <c r="L11550" s="1">
        <v>189.59</v>
      </c>
      <c r="M11550" s="7">
        <v>214.91</v>
      </c>
      <c r="N11550" s="1">
        <v>212.3</v>
      </c>
      <c r="O11550" s="7">
        <v>203.69</v>
      </c>
      <c r="P11550" s="1">
        <v>230.25</v>
      </c>
      <c r="Q11550" s="7">
        <v>218.5</v>
      </c>
      <c r="R11550" s="1">
        <v>145.47</v>
      </c>
      <c r="S11550" s="7">
        <v>142.76</v>
      </c>
      <c r="T11550" s="1"/>
      <c r="U11550"/>
      <c r="V11550"/>
      <c r="W11550"/>
      <c r="X11550"/>
      <c r="Y11550"/>
      <c r="Z11550"/>
      <c r="AA11550"/>
      <c r="AB11550"/>
      <c r="AC11550"/>
      <c r="AD11550"/>
      <c r="AE11550"/>
      <c r="AF11550"/>
    </row>
    <row r="11551" spans="1:32" x14ac:dyDescent="0.2">
      <c r="A11551" s="7" t="s">
        <v>237</v>
      </c>
      <c r="B11551" s="1" t="s">
        <v>446</v>
      </c>
      <c r="C11551" s="1" t="str">
        <f>VLOOKUP($B11551,'CODIGOS DE CULTIVOS'!$A:$H,2,FALSE)</f>
        <v>V</v>
      </c>
      <c r="D11551" s="1" t="str">
        <f>VLOOKUP($B11551,'CODIGOS DE CULTIVOS'!$A:$H,3,FALSE)</f>
        <v>4210</v>
      </c>
      <c r="E11551" s="1" t="s">
        <v>413</v>
      </c>
      <c r="F11551" s="1" t="s">
        <v>414</v>
      </c>
      <c r="G11551" s="1" t="s">
        <v>444</v>
      </c>
      <c r="H11551" s="3" t="s">
        <v>446</v>
      </c>
      <c r="J11551" s="1" t="s">
        <v>975</v>
      </c>
      <c r="K11551" s="7">
        <v>7.29</v>
      </c>
      <c r="L11551" s="1">
        <v>10.86</v>
      </c>
      <c r="M11551" s="7">
        <v>9.7100000000000009</v>
      </c>
      <c r="N11551" s="1">
        <v>9.61</v>
      </c>
      <c r="O11551" s="7">
        <v>10.1</v>
      </c>
      <c r="P11551" s="1">
        <v>11.91</v>
      </c>
      <c r="Q11551" s="7">
        <v>10.51</v>
      </c>
      <c r="R11551" s="1">
        <v>8.08</v>
      </c>
      <c r="S11551" s="7">
        <v>9.27</v>
      </c>
      <c r="T11551" s="1"/>
      <c r="U11551"/>
      <c r="V11551"/>
      <c r="W11551"/>
      <c r="X11551"/>
      <c r="Y11551"/>
      <c r="Z11551"/>
      <c r="AA11551"/>
      <c r="AB11551"/>
      <c r="AC11551"/>
      <c r="AD11551"/>
      <c r="AE11551"/>
      <c r="AF11551"/>
    </row>
    <row r="11552" spans="1:32" x14ac:dyDescent="0.2">
      <c r="A11552" s="7" t="s">
        <v>237</v>
      </c>
      <c r="B11552" s="1" t="s">
        <v>446</v>
      </c>
      <c r="C11552" s="1" t="str">
        <f>VLOOKUP($B11552,'CODIGOS DE CULTIVOS'!$A:$H,2,FALSE)</f>
        <v>V</v>
      </c>
      <c r="D11552" s="1" t="str">
        <f>VLOOKUP($B11552,'CODIGOS DE CULTIVOS'!$A:$H,3,FALSE)</f>
        <v>4210</v>
      </c>
      <c r="E11552" s="1" t="s">
        <v>413</v>
      </c>
      <c r="F11552" s="1" t="s">
        <v>414</v>
      </c>
      <c r="G11552" s="1" t="s">
        <v>444</v>
      </c>
      <c r="H11552" s="3" t="s">
        <v>446</v>
      </c>
      <c r="J11552" s="1" t="s">
        <v>976</v>
      </c>
      <c r="K11552" s="7">
        <v>16.86</v>
      </c>
      <c r="L11552" s="1">
        <v>29.93</v>
      </c>
      <c r="M11552" s="7">
        <v>14.23</v>
      </c>
      <c r="N11552" s="1">
        <v>27.63</v>
      </c>
      <c r="O11552" s="7">
        <v>33.19</v>
      </c>
      <c r="P11552" s="1">
        <v>39.57</v>
      </c>
      <c r="Q11552" s="7">
        <v>37.58</v>
      </c>
      <c r="R11552" s="1">
        <v>35.659999999999997</v>
      </c>
      <c r="S11552" s="7">
        <v>33.94</v>
      </c>
      <c r="T11552" s="1"/>
      <c r="U11552"/>
      <c r="V11552"/>
      <c r="W11552"/>
      <c r="X11552"/>
      <c r="Y11552"/>
      <c r="Z11552"/>
      <c r="AA11552"/>
      <c r="AB11552"/>
      <c r="AC11552"/>
      <c r="AD11552"/>
      <c r="AE11552"/>
      <c r="AF11552"/>
    </row>
    <row r="11553" spans="1:32" x14ac:dyDescent="0.2">
      <c r="A11553" s="7" t="s">
        <v>237</v>
      </c>
      <c r="B11553" s="1" t="s">
        <v>446</v>
      </c>
      <c r="C11553" s="1" t="str">
        <f>VLOOKUP($B11553,'CODIGOS DE CULTIVOS'!$A:$H,2,FALSE)</f>
        <v>V</v>
      </c>
      <c r="D11553" s="1" t="str">
        <f>VLOOKUP($B11553,'CODIGOS DE CULTIVOS'!$A:$H,3,FALSE)</f>
        <v>4210</v>
      </c>
      <c r="E11553" s="1" t="s">
        <v>413</v>
      </c>
      <c r="F11553" s="1" t="s">
        <v>414</v>
      </c>
      <c r="G11553" s="1" t="s">
        <v>444</v>
      </c>
      <c r="H11553" s="3" t="s">
        <v>446</v>
      </c>
      <c r="J11553" s="1" t="s">
        <v>977</v>
      </c>
      <c r="K11553" s="7">
        <v>27.87</v>
      </c>
      <c r="L11553" s="1">
        <v>26.24</v>
      </c>
      <c r="M11553" s="7">
        <v>26.25</v>
      </c>
      <c r="N11553" s="1">
        <v>23.3</v>
      </c>
      <c r="O11553" s="7">
        <v>31.44</v>
      </c>
      <c r="P11553" s="1">
        <v>29.8</v>
      </c>
      <c r="Q11553" s="7">
        <v>29.05</v>
      </c>
      <c r="R11553" s="1">
        <v>30.29</v>
      </c>
      <c r="S11553" s="7">
        <v>31.7</v>
      </c>
      <c r="T11553" s="1"/>
      <c r="U11553"/>
      <c r="V11553"/>
      <c r="W11553"/>
      <c r="X11553"/>
      <c r="Y11553"/>
      <c r="Z11553"/>
      <c r="AA11553"/>
      <c r="AB11553"/>
      <c r="AC11553"/>
      <c r="AD11553"/>
      <c r="AE11553"/>
      <c r="AF11553"/>
    </row>
    <row r="11554" spans="1:32" x14ac:dyDescent="0.2">
      <c r="A11554" s="7" t="s">
        <v>237</v>
      </c>
      <c r="B11554" s="1" t="s">
        <v>446</v>
      </c>
      <c r="C11554" s="1" t="str">
        <f>VLOOKUP($B11554,'CODIGOS DE CULTIVOS'!$A:$H,2,FALSE)</f>
        <v>V</v>
      </c>
      <c r="D11554" s="1" t="str">
        <f>VLOOKUP($B11554,'CODIGOS DE CULTIVOS'!$A:$H,3,FALSE)</f>
        <v>4210</v>
      </c>
      <c r="E11554" s="1" t="s">
        <v>413</v>
      </c>
      <c r="F11554" s="1" t="s">
        <v>414</v>
      </c>
      <c r="G11554" s="1" t="s">
        <v>444</v>
      </c>
      <c r="H11554" s="3" t="s">
        <v>446</v>
      </c>
      <c r="J11554" s="1" t="s">
        <v>978</v>
      </c>
      <c r="K11554" s="7">
        <v>64.59</v>
      </c>
      <c r="L11554" s="1">
        <v>59.36</v>
      </c>
      <c r="M11554" s="7">
        <v>62.8</v>
      </c>
      <c r="N11554" s="1">
        <v>52.98</v>
      </c>
      <c r="O11554" s="7">
        <v>54.87</v>
      </c>
      <c r="P11554" s="1">
        <v>69.16</v>
      </c>
      <c r="Q11554" s="7">
        <v>68.05</v>
      </c>
      <c r="R11554" s="1">
        <v>69.150000000000006</v>
      </c>
      <c r="S11554" s="7">
        <v>71.510000000000005</v>
      </c>
      <c r="T11554" s="1"/>
      <c r="U11554"/>
      <c r="V11554"/>
      <c r="W11554"/>
      <c r="X11554"/>
      <c r="Y11554"/>
      <c r="Z11554"/>
      <c r="AA11554"/>
      <c r="AB11554"/>
      <c r="AC11554"/>
      <c r="AD11554"/>
      <c r="AE11554"/>
      <c r="AF11554"/>
    </row>
    <row r="11555" spans="1:32" x14ac:dyDescent="0.2">
      <c r="A11555" s="7" t="s">
        <v>237</v>
      </c>
      <c r="B11555" s="1" t="s">
        <v>446</v>
      </c>
      <c r="C11555" s="1" t="str">
        <f>VLOOKUP($B11555,'CODIGOS DE CULTIVOS'!$A:$H,2,FALSE)</f>
        <v>V</v>
      </c>
      <c r="D11555" s="1" t="str">
        <f>VLOOKUP($B11555,'CODIGOS DE CULTIVOS'!$A:$H,3,FALSE)</f>
        <v>4210</v>
      </c>
      <c r="E11555" s="1" t="s">
        <v>413</v>
      </c>
      <c r="F11555" s="1" t="s">
        <v>414</v>
      </c>
      <c r="G11555" s="1" t="s">
        <v>444</v>
      </c>
      <c r="H11555" s="3" t="s">
        <v>446</v>
      </c>
      <c r="J11555" s="1" t="s">
        <v>979</v>
      </c>
      <c r="K11555" s="7">
        <v>0</v>
      </c>
      <c r="L11555" s="1">
        <v>0</v>
      </c>
      <c r="M11555" s="7">
        <v>0</v>
      </c>
      <c r="N11555" s="1">
        <v>0</v>
      </c>
      <c r="O11555" s="7">
        <v>0</v>
      </c>
      <c r="P11555" s="1">
        <v>0</v>
      </c>
      <c r="Q11555" s="7">
        <v>0</v>
      </c>
      <c r="R11555" s="1"/>
      <c r="S11555" s="7">
        <v>0</v>
      </c>
      <c r="T11555" s="1">
        <v>0</v>
      </c>
      <c r="U11555"/>
      <c r="V11555"/>
      <c r="W11555"/>
      <c r="X11555"/>
      <c r="Y11555"/>
      <c r="Z11555"/>
      <c r="AA11555"/>
      <c r="AB11555"/>
      <c r="AC11555"/>
      <c r="AD11555"/>
      <c r="AE11555"/>
      <c r="AF11555"/>
    </row>
    <row r="11556" spans="1:32" x14ac:dyDescent="0.2">
      <c r="A11556" s="7" t="s">
        <v>237</v>
      </c>
      <c r="B11556" s="1" t="s">
        <v>446</v>
      </c>
      <c r="C11556" s="1" t="str">
        <f>VLOOKUP($B11556,'CODIGOS DE CULTIVOS'!$A:$H,2,FALSE)</f>
        <v>V</v>
      </c>
      <c r="D11556" s="1" t="str">
        <f>VLOOKUP($B11556,'CODIGOS DE CULTIVOS'!$A:$H,3,FALSE)</f>
        <v>4210</v>
      </c>
      <c r="E11556" s="1" t="s">
        <v>413</v>
      </c>
      <c r="F11556" s="1" t="s">
        <v>414</v>
      </c>
      <c r="G11556" s="1" t="s">
        <v>444</v>
      </c>
      <c r="H11556" s="3" t="s">
        <v>446</v>
      </c>
      <c r="J11556" s="1" t="s">
        <v>980</v>
      </c>
      <c r="K11556" s="7">
        <v>29.7</v>
      </c>
      <c r="L11556" s="1">
        <v>27.98</v>
      </c>
      <c r="M11556" s="7">
        <v>26.2</v>
      </c>
      <c r="N11556" s="1">
        <v>18.45</v>
      </c>
      <c r="O11556" s="7">
        <v>28.32</v>
      </c>
      <c r="P11556" s="1">
        <v>28.78</v>
      </c>
      <c r="Q11556" s="7">
        <v>29.29</v>
      </c>
      <c r="R11556" s="1"/>
      <c r="S11556" s="7"/>
      <c r="T11556" s="1"/>
      <c r="U11556"/>
      <c r="V11556"/>
      <c r="W11556"/>
      <c r="X11556"/>
      <c r="Y11556"/>
      <c r="Z11556"/>
      <c r="AA11556"/>
      <c r="AB11556"/>
      <c r="AC11556"/>
      <c r="AD11556"/>
      <c r="AE11556"/>
      <c r="AF11556"/>
    </row>
    <row r="11557" spans="1:32" x14ac:dyDescent="0.2">
      <c r="A11557" s="7" t="s">
        <v>237</v>
      </c>
      <c r="B11557" s="1" t="s">
        <v>446</v>
      </c>
      <c r="C11557" s="1" t="str">
        <f>VLOOKUP($B11557,'CODIGOS DE CULTIVOS'!$A:$H,2,FALSE)</f>
        <v>V</v>
      </c>
      <c r="D11557" s="1" t="str">
        <f>VLOOKUP($B11557,'CODIGOS DE CULTIVOS'!$A:$H,3,FALSE)</f>
        <v>4210</v>
      </c>
      <c r="E11557" s="1" t="s">
        <v>413</v>
      </c>
      <c r="F11557" s="1" t="s">
        <v>414</v>
      </c>
      <c r="G11557" s="1" t="s">
        <v>444</v>
      </c>
      <c r="H11557" s="3" t="s">
        <v>446</v>
      </c>
      <c r="J11557" s="1" t="s">
        <v>981</v>
      </c>
      <c r="K11557" s="7">
        <v>41.16</v>
      </c>
      <c r="L11557" s="1">
        <v>40.81</v>
      </c>
      <c r="M11557" s="7">
        <v>44.35</v>
      </c>
      <c r="N11557" s="1">
        <v>44.89</v>
      </c>
      <c r="O11557" s="7">
        <v>44.65</v>
      </c>
      <c r="P11557" s="1">
        <v>48.88</v>
      </c>
      <c r="Q11557" s="7">
        <v>49.64</v>
      </c>
      <c r="R11557" s="1"/>
      <c r="S11557" s="7"/>
      <c r="T11557" s="1"/>
      <c r="U11557"/>
      <c r="V11557"/>
      <c r="W11557"/>
      <c r="X11557"/>
      <c r="Y11557"/>
      <c r="Z11557"/>
      <c r="AA11557"/>
      <c r="AB11557"/>
      <c r="AC11557"/>
      <c r="AD11557"/>
      <c r="AE11557"/>
      <c r="AF11557"/>
    </row>
    <row r="11558" spans="1:32" x14ac:dyDescent="0.2">
      <c r="A11558" s="7" t="s">
        <v>237</v>
      </c>
      <c r="B11558" s="1" t="s">
        <v>446</v>
      </c>
      <c r="C11558" s="1" t="str">
        <f>VLOOKUP($B11558,'CODIGOS DE CULTIVOS'!$A:$H,2,FALSE)</f>
        <v>V</v>
      </c>
      <c r="D11558" s="1" t="str">
        <f>VLOOKUP($B11558,'CODIGOS DE CULTIVOS'!$A:$H,3,FALSE)</f>
        <v>4210</v>
      </c>
      <c r="E11558" s="1" t="s">
        <v>413</v>
      </c>
      <c r="F11558" s="1" t="s">
        <v>414</v>
      </c>
      <c r="G11558" s="1" t="s">
        <v>444</v>
      </c>
      <c r="H11558" s="3" t="s">
        <v>446</v>
      </c>
      <c r="J11558" s="1" t="s">
        <v>982</v>
      </c>
      <c r="K11558" s="7">
        <v>408.1</v>
      </c>
      <c r="L11558" s="1">
        <v>390</v>
      </c>
      <c r="M11558" s="7">
        <v>395</v>
      </c>
      <c r="N11558" s="1">
        <v>348.6</v>
      </c>
      <c r="O11558" s="7">
        <v>371.9</v>
      </c>
      <c r="P11558" s="1"/>
      <c r="Q11558" s="7"/>
      <c r="R11558" s="1"/>
      <c r="S11558" s="7"/>
      <c r="T11558" s="1"/>
      <c r="U11558"/>
      <c r="V11558"/>
      <c r="W11558"/>
      <c r="X11558"/>
      <c r="Y11558"/>
      <c r="Z11558"/>
      <c r="AA11558"/>
      <c r="AB11558"/>
      <c r="AC11558"/>
      <c r="AD11558"/>
      <c r="AE11558"/>
      <c r="AF11558"/>
    </row>
    <row r="11559" spans="1:32" x14ac:dyDescent="0.2">
      <c r="A11559" s="7" t="s">
        <v>237</v>
      </c>
      <c r="B11559" s="1" t="s">
        <v>446</v>
      </c>
      <c r="C11559" s="1" t="str">
        <f>VLOOKUP($B11559,'CODIGOS DE CULTIVOS'!$A:$H,2,FALSE)</f>
        <v>V</v>
      </c>
      <c r="D11559" s="1" t="str">
        <f>VLOOKUP($B11559,'CODIGOS DE CULTIVOS'!$A:$H,3,FALSE)</f>
        <v>4210</v>
      </c>
      <c r="E11559" s="1" t="s">
        <v>413</v>
      </c>
      <c r="F11559" s="1" t="s">
        <v>414</v>
      </c>
      <c r="G11559" s="1" t="s">
        <v>444</v>
      </c>
      <c r="H11559" s="3" t="s">
        <v>446</v>
      </c>
      <c r="J11559" s="1" t="s">
        <v>983</v>
      </c>
      <c r="K11559" s="7">
        <v>37.72</v>
      </c>
      <c r="L11559" s="1">
        <v>45</v>
      </c>
      <c r="M11559" s="7">
        <v>35.340000000000003</v>
      </c>
      <c r="N11559" s="1">
        <v>38.07</v>
      </c>
      <c r="O11559" s="7">
        <v>40.4</v>
      </c>
      <c r="P11559" s="1">
        <v>45.84</v>
      </c>
      <c r="Q11559" s="7">
        <v>37.15</v>
      </c>
      <c r="R11559" s="1">
        <v>33.71</v>
      </c>
      <c r="S11559" s="7">
        <v>35.31</v>
      </c>
      <c r="T11559" s="1"/>
      <c r="U11559"/>
      <c r="V11559"/>
      <c r="W11559"/>
      <c r="X11559"/>
      <c r="Y11559"/>
      <c r="Z11559"/>
      <c r="AA11559"/>
      <c r="AB11559"/>
      <c r="AC11559"/>
      <c r="AD11559"/>
      <c r="AE11559"/>
      <c r="AF11559"/>
    </row>
    <row r="11560" spans="1:32" x14ac:dyDescent="0.2">
      <c r="A11560" s="7" t="s">
        <v>237</v>
      </c>
      <c r="B11560" s="1" t="s">
        <v>446</v>
      </c>
      <c r="C11560" s="1" t="str">
        <f>VLOOKUP($B11560,'CODIGOS DE CULTIVOS'!$A:$H,2,FALSE)</f>
        <v>V</v>
      </c>
      <c r="D11560" s="1" t="str">
        <f>VLOOKUP($B11560,'CODIGOS DE CULTIVOS'!$A:$H,3,FALSE)</f>
        <v>4210</v>
      </c>
      <c r="E11560" s="1" t="s">
        <v>413</v>
      </c>
      <c r="F11560" s="1" t="s">
        <v>414</v>
      </c>
      <c r="G11560" s="1" t="s">
        <v>444</v>
      </c>
      <c r="H11560" s="3" t="s">
        <v>446</v>
      </c>
      <c r="J11560" s="1" t="s">
        <v>35</v>
      </c>
      <c r="K11560" s="7">
        <v>1.04</v>
      </c>
      <c r="L11560" s="1">
        <v>1.1100000000000001</v>
      </c>
      <c r="M11560" s="7">
        <v>1.19</v>
      </c>
      <c r="N11560" s="1">
        <v>1.2</v>
      </c>
      <c r="O11560" s="7">
        <v>1.1399999999999999</v>
      </c>
      <c r="P11560" s="1">
        <v>1.02</v>
      </c>
      <c r="Q11560" s="7">
        <v>1.04</v>
      </c>
      <c r="R11560" s="1">
        <v>1.03</v>
      </c>
      <c r="S11560" s="7"/>
      <c r="T11560" s="1"/>
      <c r="U11560"/>
      <c r="V11560"/>
      <c r="W11560"/>
      <c r="X11560"/>
      <c r="Y11560"/>
      <c r="Z11560"/>
      <c r="AA11560"/>
      <c r="AB11560"/>
      <c r="AC11560"/>
      <c r="AD11560"/>
      <c r="AE11560"/>
      <c r="AF11560"/>
    </row>
    <row r="11561" spans="1:32" x14ac:dyDescent="0.2">
      <c r="A11561" s="7" t="s">
        <v>237</v>
      </c>
      <c r="B11561" s="1" t="s">
        <v>446</v>
      </c>
      <c r="C11561" s="1" t="str">
        <f>VLOOKUP($B11561,'CODIGOS DE CULTIVOS'!$A:$H,2,FALSE)</f>
        <v>V</v>
      </c>
      <c r="D11561" s="1" t="str">
        <f>VLOOKUP($B11561,'CODIGOS DE CULTIVOS'!$A:$H,3,FALSE)</f>
        <v>4210</v>
      </c>
      <c r="E11561" s="1" t="s">
        <v>413</v>
      </c>
      <c r="F11561" s="1" t="s">
        <v>414</v>
      </c>
      <c r="G11561" s="1" t="s">
        <v>444</v>
      </c>
      <c r="H11561" s="3" t="s">
        <v>446</v>
      </c>
      <c r="J11561" s="1" t="s">
        <v>984</v>
      </c>
      <c r="K11561" s="7">
        <v>59.54</v>
      </c>
      <c r="L11561" s="1">
        <v>60.96</v>
      </c>
      <c r="M11561" s="7">
        <v>56.26</v>
      </c>
      <c r="N11561" s="1">
        <v>59.03</v>
      </c>
      <c r="O11561" s="7">
        <v>59.31</v>
      </c>
      <c r="P11561" s="1">
        <v>63.45</v>
      </c>
      <c r="Q11561" s="7">
        <v>63.86</v>
      </c>
      <c r="R11561" s="1">
        <v>66.25</v>
      </c>
      <c r="S11561" s="7">
        <v>61.03</v>
      </c>
      <c r="T11561" s="1"/>
      <c r="U11561"/>
      <c r="V11561"/>
      <c r="W11561"/>
      <c r="X11561"/>
      <c r="Y11561"/>
      <c r="Z11561"/>
      <c r="AA11561"/>
      <c r="AB11561"/>
      <c r="AC11561"/>
      <c r="AD11561"/>
      <c r="AE11561"/>
      <c r="AF11561"/>
    </row>
    <row r="11562" spans="1:32" x14ac:dyDescent="0.2">
      <c r="A11562" s="7" t="s">
        <v>237</v>
      </c>
      <c r="B11562" s="1" t="s">
        <v>446</v>
      </c>
      <c r="C11562" s="1" t="str">
        <f>VLOOKUP($B11562,'CODIGOS DE CULTIVOS'!$A:$H,2,FALSE)</f>
        <v>V</v>
      </c>
      <c r="D11562" s="1" t="str">
        <f>VLOOKUP($B11562,'CODIGOS DE CULTIVOS'!$A:$H,3,FALSE)</f>
        <v>4210</v>
      </c>
      <c r="E11562" s="1" t="s">
        <v>413</v>
      </c>
      <c r="F11562" s="1" t="s">
        <v>414</v>
      </c>
      <c r="G11562" s="1" t="s">
        <v>444</v>
      </c>
      <c r="H11562" s="3" t="s">
        <v>446</v>
      </c>
      <c r="J11562" s="1" t="s">
        <v>37</v>
      </c>
      <c r="K11562" s="7">
        <v>90.5</v>
      </c>
      <c r="L11562" s="1">
        <v>99.2</v>
      </c>
      <c r="M11562" s="7">
        <v>99.9</v>
      </c>
      <c r="N11562" s="1">
        <v>98.5</v>
      </c>
      <c r="O11562" s="7">
        <v>109.4</v>
      </c>
      <c r="P11562" s="1">
        <v>104.3</v>
      </c>
      <c r="Q11562" s="7">
        <v>108.28</v>
      </c>
      <c r="R11562" s="1">
        <v>108.91</v>
      </c>
      <c r="S11562" s="7">
        <v>117.1</v>
      </c>
      <c r="T11562" s="1"/>
      <c r="U11562"/>
      <c r="V11562"/>
      <c r="W11562"/>
      <c r="X11562"/>
      <c r="Y11562"/>
      <c r="Z11562"/>
      <c r="AA11562"/>
      <c r="AB11562"/>
      <c r="AC11562"/>
      <c r="AD11562"/>
      <c r="AE11562"/>
      <c r="AF11562"/>
    </row>
    <row r="11563" spans="1:32" x14ac:dyDescent="0.2">
      <c r="A11563" s="7" t="s">
        <v>237</v>
      </c>
      <c r="B11563" s="1" t="s">
        <v>446</v>
      </c>
      <c r="C11563" s="1" t="str">
        <f>VLOOKUP($B11563,'CODIGOS DE CULTIVOS'!$A:$H,2,FALSE)</f>
        <v>V</v>
      </c>
      <c r="D11563" s="1" t="str">
        <f>VLOOKUP($B11563,'CODIGOS DE CULTIVOS'!$A:$H,3,FALSE)</f>
        <v>4210</v>
      </c>
      <c r="E11563" s="1" t="s">
        <v>413</v>
      </c>
      <c r="F11563" s="1" t="s">
        <v>414</v>
      </c>
      <c r="G11563" s="1" t="s">
        <v>444</v>
      </c>
      <c r="H11563" s="3" t="s">
        <v>446</v>
      </c>
      <c r="J11563" s="1" t="s">
        <v>38</v>
      </c>
      <c r="K11563" s="7">
        <v>45.54</v>
      </c>
      <c r="L11563" s="1">
        <v>57.88</v>
      </c>
      <c r="M11563" s="7">
        <v>33.1</v>
      </c>
      <c r="N11563" s="1">
        <v>28</v>
      </c>
      <c r="O11563" s="7">
        <v>29.6</v>
      </c>
      <c r="P11563" s="1">
        <v>33</v>
      </c>
      <c r="Q11563" s="7">
        <v>37.299999999999997</v>
      </c>
      <c r="R11563" s="1">
        <v>35.03</v>
      </c>
      <c r="S11563" s="7">
        <v>27.89</v>
      </c>
      <c r="T11563" s="1"/>
      <c r="U11563"/>
      <c r="V11563"/>
      <c r="W11563"/>
      <c r="X11563"/>
      <c r="Y11563"/>
      <c r="Z11563"/>
      <c r="AA11563"/>
      <c r="AB11563"/>
      <c r="AC11563"/>
      <c r="AD11563"/>
      <c r="AE11563"/>
      <c r="AF11563"/>
    </row>
    <row r="11564" spans="1:32" x14ac:dyDescent="0.2">
      <c r="A11564" s="7" t="s">
        <v>237</v>
      </c>
      <c r="B11564" s="1" t="s">
        <v>446</v>
      </c>
      <c r="C11564" s="1" t="str">
        <f>VLOOKUP($B11564,'CODIGOS DE CULTIVOS'!$A:$H,2,FALSE)</f>
        <v>V</v>
      </c>
      <c r="D11564" s="1" t="str">
        <f>VLOOKUP($B11564,'CODIGOS DE CULTIVOS'!$A:$H,3,FALSE)</f>
        <v>4210</v>
      </c>
      <c r="E11564" s="1" t="s">
        <v>413</v>
      </c>
      <c r="F11564" s="1" t="s">
        <v>414</v>
      </c>
      <c r="G11564" s="1" t="s">
        <v>444</v>
      </c>
      <c r="H11564" s="3" t="s">
        <v>446</v>
      </c>
      <c r="J11564" s="1" t="s">
        <v>985</v>
      </c>
      <c r="K11564" s="7">
        <v>2021</v>
      </c>
      <c r="L11564" s="1">
        <v>2255</v>
      </c>
      <c r="M11564" s="7">
        <v>2271</v>
      </c>
      <c r="N11564" s="1">
        <v>2074</v>
      </c>
      <c r="O11564" s="7">
        <v>2342</v>
      </c>
      <c r="P11564" s="1">
        <v>2409</v>
      </c>
      <c r="Q11564" s="7">
        <v>2626</v>
      </c>
      <c r="R11564" s="1">
        <v>2475</v>
      </c>
      <c r="S11564" s="7">
        <v>2716</v>
      </c>
      <c r="T11564" s="1"/>
      <c r="U11564"/>
      <c r="V11564"/>
      <c r="W11564"/>
      <c r="X11564"/>
      <c r="Y11564"/>
      <c r="Z11564"/>
      <c r="AA11564"/>
      <c r="AB11564"/>
      <c r="AC11564"/>
      <c r="AD11564"/>
      <c r="AE11564"/>
      <c r="AF11564"/>
    </row>
    <row r="11565" spans="1:32" x14ac:dyDescent="0.2">
      <c r="A11565" s="7" t="s">
        <v>237</v>
      </c>
      <c r="B11565" s="1" t="s">
        <v>446</v>
      </c>
      <c r="C11565" s="1" t="str">
        <f>VLOOKUP($B11565,'CODIGOS DE CULTIVOS'!$A:$H,2,FALSE)</f>
        <v>V</v>
      </c>
      <c r="D11565" s="1" t="str">
        <f>VLOOKUP($B11565,'CODIGOS DE CULTIVOS'!$A:$H,3,FALSE)</f>
        <v>4210</v>
      </c>
      <c r="E11565" s="1" t="s">
        <v>413</v>
      </c>
      <c r="F11565" s="1" t="s">
        <v>414</v>
      </c>
      <c r="G11565" s="1" t="s">
        <v>444</v>
      </c>
      <c r="H11565" s="3" t="s">
        <v>446</v>
      </c>
      <c r="J11565" s="1" t="s">
        <v>986</v>
      </c>
      <c r="K11565" s="7">
        <v>11.8</v>
      </c>
      <c r="L11565" s="1">
        <v>16.5</v>
      </c>
      <c r="M11565" s="7">
        <v>18.100000000000001</v>
      </c>
      <c r="N11565" s="1">
        <v>13.6</v>
      </c>
      <c r="O11565" s="7">
        <v>16.899999999999999</v>
      </c>
      <c r="P11565" s="1">
        <v>15.88</v>
      </c>
      <c r="Q11565" s="7">
        <v>15.08</v>
      </c>
      <c r="R11565" s="1">
        <v>16.38</v>
      </c>
      <c r="S11565" s="7">
        <v>16.23</v>
      </c>
      <c r="T11565" s="1"/>
      <c r="U11565"/>
      <c r="V11565"/>
      <c r="W11565"/>
      <c r="X11565"/>
      <c r="Y11565"/>
      <c r="Z11565"/>
      <c r="AA11565"/>
      <c r="AB11565"/>
      <c r="AC11565"/>
      <c r="AD11565"/>
      <c r="AE11565"/>
      <c r="AF11565"/>
    </row>
    <row r="11566" spans="1:32" x14ac:dyDescent="0.2">
      <c r="A11566" s="7" t="s">
        <v>237</v>
      </c>
      <c r="B11566" s="1" t="s">
        <v>447</v>
      </c>
      <c r="C11566" s="1" t="str">
        <f>VLOOKUP($B11566,'CODIGOS DE CULTIVOS'!$A:$H,2,FALSE)</f>
        <v>V</v>
      </c>
      <c r="D11566" s="1" t="str">
        <f>VLOOKUP($B11566,'CODIGOS DE CULTIVOS'!$A:$H,3,FALSE)</f>
        <v>4220</v>
      </c>
      <c r="E11566" s="1" t="s">
        <v>413</v>
      </c>
      <c r="F11566" s="1" t="s">
        <v>414</v>
      </c>
      <c r="G11566" s="1" t="s">
        <v>444</v>
      </c>
      <c r="H11566" s="3" t="s">
        <v>447</v>
      </c>
      <c r="J11566" s="1" t="s">
        <v>954</v>
      </c>
      <c r="K11566" s="7"/>
      <c r="L11566" s="1"/>
      <c r="M11566" s="7"/>
      <c r="N11566" s="1"/>
      <c r="O11566" s="7"/>
      <c r="P11566" s="1"/>
      <c r="Q11566" s="7"/>
      <c r="R11566" s="1"/>
      <c r="S11566" s="7"/>
      <c r="T11566" s="1"/>
      <c r="U11566"/>
      <c r="V11566"/>
      <c r="W11566"/>
      <c r="X11566"/>
      <c r="Y11566"/>
      <c r="Z11566"/>
      <c r="AA11566"/>
      <c r="AB11566"/>
      <c r="AC11566"/>
      <c r="AD11566"/>
      <c r="AE11566"/>
      <c r="AF11566"/>
    </row>
    <row r="11567" spans="1:32" x14ac:dyDescent="0.2">
      <c r="A11567" s="7" t="s">
        <v>237</v>
      </c>
      <c r="B11567" s="1" t="s">
        <v>447</v>
      </c>
      <c r="C11567" s="1" t="str">
        <f>VLOOKUP($B11567,'CODIGOS DE CULTIVOS'!$A:$H,2,FALSE)</f>
        <v>V</v>
      </c>
      <c r="D11567" s="1" t="str">
        <f>VLOOKUP($B11567,'CODIGOS DE CULTIVOS'!$A:$H,3,FALSE)</f>
        <v>4220</v>
      </c>
      <c r="E11567" s="1" t="s">
        <v>413</v>
      </c>
      <c r="F11567" s="1" t="s">
        <v>414</v>
      </c>
      <c r="G11567" s="1" t="s">
        <v>444</v>
      </c>
      <c r="H11567" s="3" t="s">
        <v>447</v>
      </c>
      <c r="J11567" s="1" t="s">
        <v>955</v>
      </c>
      <c r="K11567" s="7"/>
      <c r="L11567" s="1"/>
      <c r="M11567" s="7"/>
      <c r="N11567" s="1"/>
      <c r="O11567" s="7"/>
      <c r="P11567" s="1"/>
      <c r="Q11567" s="7"/>
      <c r="R11567" s="1"/>
      <c r="S11567" s="7"/>
      <c r="T11567" s="1"/>
      <c r="U11567"/>
      <c r="V11567"/>
      <c r="W11567"/>
      <c r="X11567"/>
      <c r="Y11567"/>
      <c r="Z11567"/>
      <c r="AA11567"/>
      <c r="AB11567"/>
      <c r="AC11567"/>
      <c r="AD11567"/>
      <c r="AE11567"/>
      <c r="AF11567"/>
    </row>
    <row r="11568" spans="1:32" x14ac:dyDescent="0.2">
      <c r="A11568" s="7" t="s">
        <v>237</v>
      </c>
      <c r="B11568" s="1" t="s">
        <v>447</v>
      </c>
      <c r="C11568" s="1" t="str">
        <f>VLOOKUP($B11568,'CODIGOS DE CULTIVOS'!$A:$H,2,FALSE)</f>
        <v>V</v>
      </c>
      <c r="D11568" s="1" t="str">
        <f>VLOOKUP($B11568,'CODIGOS DE CULTIVOS'!$A:$H,3,FALSE)</f>
        <v>4220</v>
      </c>
      <c r="E11568" s="1" t="s">
        <v>413</v>
      </c>
      <c r="F11568" s="1" t="s">
        <v>414</v>
      </c>
      <c r="G11568" s="1" t="s">
        <v>444</v>
      </c>
      <c r="H11568" s="3" t="s">
        <v>447</v>
      </c>
      <c r="J11568" s="1" t="s">
        <v>956</v>
      </c>
      <c r="K11568" s="7"/>
      <c r="L11568" s="1"/>
      <c r="M11568" s="7"/>
      <c r="N11568" s="1"/>
      <c r="O11568" s="7"/>
      <c r="P11568" s="1"/>
      <c r="Q11568" s="7"/>
      <c r="R11568" s="1"/>
      <c r="S11568" s="7"/>
      <c r="T11568" s="1"/>
      <c r="U11568"/>
      <c r="V11568"/>
      <c r="W11568"/>
      <c r="X11568"/>
      <c r="Y11568"/>
      <c r="Z11568"/>
      <c r="AA11568"/>
      <c r="AB11568"/>
      <c r="AC11568"/>
      <c r="AD11568"/>
      <c r="AE11568"/>
      <c r="AF11568"/>
    </row>
    <row r="11569" spans="1:32" x14ac:dyDescent="0.2">
      <c r="A11569" s="7" t="s">
        <v>237</v>
      </c>
      <c r="B11569" s="1" t="s">
        <v>447</v>
      </c>
      <c r="C11569" s="1" t="str">
        <f>VLOOKUP($B11569,'CODIGOS DE CULTIVOS'!$A:$H,2,FALSE)</f>
        <v>V</v>
      </c>
      <c r="D11569" s="1" t="str">
        <f>VLOOKUP($B11569,'CODIGOS DE CULTIVOS'!$A:$H,3,FALSE)</f>
        <v>4220</v>
      </c>
      <c r="E11569" s="1" t="s">
        <v>413</v>
      </c>
      <c r="F11569" s="1" t="s">
        <v>414</v>
      </c>
      <c r="G11569" s="1" t="s">
        <v>444</v>
      </c>
      <c r="H11569" s="3" t="s">
        <v>447</v>
      </c>
      <c r="J11569" s="1" t="s">
        <v>957</v>
      </c>
      <c r="K11569" s="7">
        <v>0</v>
      </c>
      <c r="L11569" s="1">
        <v>0</v>
      </c>
      <c r="M11569" s="7">
        <v>0</v>
      </c>
      <c r="N11569" s="1">
        <v>0</v>
      </c>
      <c r="O11569" s="7">
        <v>0</v>
      </c>
      <c r="P11569" s="1">
        <v>0</v>
      </c>
      <c r="Q11569" s="7">
        <v>0</v>
      </c>
      <c r="R11569" s="1">
        <v>0</v>
      </c>
      <c r="S11569" s="7">
        <v>0</v>
      </c>
      <c r="T11569" s="1">
        <v>0</v>
      </c>
      <c r="U11569"/>
      <c r="V11569"/>
      <c r="W11569"/>
      <c r="X11569"/>
      <c r="Y11569"/>
      <c r="Z11569"/>
      <c r="AA11569"/>
      <c r="AB11569"/>
      <c r="AC11569"/>
      <c r="AD11569"/>
      <c r="AE11569"/>
      <c r="AF11569"/>
    </row>
    <row r="11570" spans="1:32" x14ac:dyDescent="0.2">
      <c r="A11570" s="7" t="s">
        <v>237</v>
      </c>
      <c r="B11570" s="1" t="s">
        <v>447</v>
      </c>
      <c r="C11570" s="1" t="str">
        <f>VLOOKUP($B11570,'CODIGOS DE CULTIVOS'!$A:$H,2,FALSE)</f>
        <v>V</v>
      </c>
      <c r="D11570" s="1" t="str">
        <f>VLOOKUP($B11570,'CODIGOS DE CULTIVOS'!$A:$H,3,FALSE)</f>
        <v>4220</v>
      </c>
      <c r="E11570" s="1" t="s">
        <v>413</v>
      </c>
      <c r="F11570" s="1" t="s">
        <v>414</v>
      </c>
      <c r="G11570" s="1" t="s">
        <v>444</v>
      </c>
      <c r="H11570" s="3" t="s">
        <v>447</v>
      </c>
      <c r="J11570" s="1" t="s">
        <v>4</v>
      </c>
      <c r="K11570" s="7">
        <v>0</v>
      </c>
      <c r="L11570" s="1">
        <v>0</v>
      </c>
      <c r="M11570" s="7">
        <v>0</v>
      </c>
      <c r="N11570" s="1">
        <v>0</v>
      </c>
      <c r="O11570" s="7">
        <v>0</v>
      </c>
      <c r="P11570" s="1">
        <v>0</v>
      </c>
      <c r="Q11570" s="7">
        <v>0</v>
      </c>
      <c r="R11570" s="1">
        <v>0</v>
      </c>
      <c r="S11570" s="7">
        <v>0</v>
      </c>
      <c r="T11570" s="1">
        <v>0</v>
      </c>
      <c r="U11570"/>
      <c r="V11570"/>
      <c r="W11570"/>
      <c r="X11570"/>
      <c r="Y11570"/>
      <c r="Z11570"/>
      <c r="AA11570"/>
      <c r="AB11570"/>
      <c r="AC11570"/>
      <c r="AD11570"/>
      <c r="AE11570"/>
      <c r="AF11570"/>
    </row>
    <row r="11571" spans="1:32" x14ac:dyDescent="0.2">
      <c r="A11571" s="7" t="s">
        <v>237</v>
      </c>
      <c r="B11571" s="1" t="s">
        <v>447</v>
      </c>
      <c r="C11571" s="1" t="str">
        <f>VLOOKUP($B11571,'CODIGOS DE CULTIVOS'!$A:$H,2,FALSE)</f>
        <v>V</v>
      </c>
      <c r="D11571" s="1" t="str">
        <f>VLOOKUP($B11571,'CODIGOS DE CULTIVOS'!$A:$H,3,FALSE)</f>
        <v>4220</v>
      </c>
      <c r="E11571" s="1" t="s">
        <v>413</v>
      </c>
      <c r="F11571" s="1" t="s">
        <v>414</v>
      </c>
      <c r="G11571" s="1" t="s">
        <v>444</v>
      </c>
      <c r="H11571" s="3" t="s">
        <v>447</v>
      </c>
      <c r="J11571" s="1" t="s">
        <v>958</v>
      </c>
      <c r="K11571" s="7">
        <v>0</v>
      </c>
      <c r="L11571" s="1">
        <v>0</v>
      </c>
      <c r="M11571" s="7">
        <v>0</v>
      </c>
      <c r="N11571" s="1">
        <v>0</v>
      </c>
      <c r="O11571" s="7">
        <v>0</v>
      </c>
      <c r="P11571" s="1">
        <v>0</v>
      </c>
      <c r="Q11571" s="7">
        <v>0</v>
      </c>
      <c r="R11571" s="1">
        <v>0</v>
      </c>
      <c r="S11571" s="7">
        <v>0</v>
      </c>
      <c r="T11571" s="1">
        <v>0</v>
      </c>
      <c r="U11571"/>
      <c r="V11571"/>
      <c r="W11571"/>
      <c r="X11571"/>
      <c r="Y11571"/>
      <c r="Z11571"/>
      <c r="AA11571"/>
      <c r="AB11571"/>
      <c r="AC11571"/>
      <c r="AD11571"/>
      <c r="AE11571"/>
      <c r="AF11571"/>
    </row>
    <row r="11572" spans="1:32" x14ac:dyDescent="0.2">
      <c r="A11572" s="7" t="s">
        <v>237</v>
      </c>
      <c r="B11572" s="1" t="s">
        <v>447</v>
      </c>
      <c r="C11572" s="1" t="str">
        <f>VLOOKUP($B11572,'CODIGOS DE CULTIVOS'!$A:$H,2,FALSE)</f>
        <v>V</v>
      </c>
      <c r="D11572" s="1" t="str">
        <f>VLOOKUP($B11572,'CODIGOS DE CULTIVOS'!$A:$H,3,FALSE)</f>
        <v>4220</v>
      </c>
      <c r="E11572" s="1" t="s">
        <v>413</v>
      </c>
      <c r="F11572" s="1" t="s">
        <v>414</v>
      </c>
      <c r="G11572" s="1" t="s">
        <v>444</v>
      </c>
      <c r="H11572" s="3" t="s">
        <v>447</v>
      </c>
      <c r="J11572" s="1" t="s">
        <v>959</v>
      </c>
      <c r="K11572" s="7">
        <v>0</v>
      </c>
      <c r="L11572" s="1">
        <v>0</v>
      </c>
      <c r="M11572" s="7">
        <v>0</v>
      </c>
      <c r="N11572" s="1">
        <v>0</v>
      </c>
      <c r="O11572" s="7">
        <v>0</v>
      </c>
      <c r="P11572" s="1">
        <v>0</v>
      </c>
      <c r="Q11572" s="7">
        <v>0</v>
      </c>
      <c r="R11572" s="1">
        <v>0</v>
      </c>
      <c r="S11572" s="7">
        <v>0</v>
      </c>
      <c r="T11572" s="1">
        <v>0</v>
      </c>
      <c r="U11572"/>
      <c r="V11572"/>
      <c r="W11572"/>
      <c r="X11572"/>
      <c r="Y11572"/>
      <c r="Z11572"/>
      <c r="AA11572"/>
      <c r="AB11572"/>
      <c r="AC11572"/>
      <c r="AD11572"/>
      <c r="AE11572"/>
      <c r="AF11572"/>
    </row>
    <row r="11573" spans="1:32" x14ac:dyDescent="0.2">
      <c r="A11573" s="7" t="s">
        <v>237</v>
      </c>
      <c r="B11573" s="1" t="s">
        <v>447</v>
      </c>
      <c r="C11573" s="1" t="str">
        <f>VLOOKUP($B11573,'CODIGOS DE CULTIVOS'!$A:$H,2,FALSE)</f>
        <v>V</v>
      </c>
      <c r="D11573" s="1" t="str">
        <f>VLOOKUP($B11573,'CODIGOS DE CULTIVOS'!$A:$H,3,FALSE)</f>
        <v>4220</v>
      </c>
      <c r="E11573" s="1" t="s">
        <v>413</v>
      </c>
      <c r="F11573" s="1" t="s">
        <v>414</v>
      </c>
      <c r="G11573" s="1" t="s">
        <v>444</v>
      </c>
      <c r="H11573" s="3" t="s">
        <v>447</v>
      </c>
      <c r="J11573" s="1" t="s">
        <v>960</v>
      </c>
      <c r="K11573" s="7"/>
      <c r="L11573" s="1"/>
      <c r="M11573" s="7"/>
      <c r="N11573" s="1"/>
      <c r="O11573" s="7"/>
      <c r="P11573" s="1"/>
      <c r="Q11573" s="7"/>
      <c r="R11573" s="1"/>
      <c r="S11573" s="7"/>
      <c r="T11573" s="1"/>
      <c r="U11573"/>
      <c r="V11573"/>
      <c r="W11573"/>
      <c r="X11573"/>
      <c r="Y11573"/>
      <c r="Z11573"/>
      <c r="AA11573"/>
      <c r="AB11573"/>
      <c r="AC11573"/>
      <c r="AD11573"/>
      <c r="AE11573"/>
      <c r="AF11573"/>
    </row>
    <row r="11574" spans="1:32" x14ac:dyDescent="0.2">
      <c r="A11574" s="7" t="s">
        <v>237</v>
      </c>
      <c r="B11574" s="1" t="s">
        <v>447</v>
      </c>
      <c r="C11574" s="1" t="str">
        <f>VLOOKUP($B11574,'CODIGOS DE CULTIVOS'!$A:$H,2,FALSE)</f>
        <v>V</v>
      </c>
      <c r="D11574" s="1" t="str">
        <f>VLOOKUP($B11574,'CODIGOS DE CULTIVOS'!$A:$H,3,FALSE)</f>
        <v>4220</v>
      </c>
      <c r="E11574" s="1" t="s">
        <v>413</v>
      </c>
      <c r="F11574" s="1" t="s">
        <v>414</v>
      </c>
      <c r="G11574" s="1" t="s">
        <v>444</v>
      </c>
      <c r="H11574" s="3" t="s">
        <v>447</v>
      </c>
      <c r="J11574" s="1" t="s">
        <v>8</v>
      </c>
      <c r="K11574" s="7">
        <v>0</v>
      </c>
      <c r="L11574" s="1">
        <v>0</v>
      </c>
      <c r="M11574" s="7">
        <v>0</v>
      </c>
      <c r="N11574" s="1">
        <v>0</v>
      </c>
      <c r="O11574" s="7">
        <v>0</v>
      </c>
      <c r="P11574" s="1">
        <v>0</v>
      </c>
      <c r="Q11574" s="7">
        <v>0</v>
      </c>
      <c r="R11574" s="1">
        <v>0</v>
      </c>
      <c r="S11574" s="7">
        <v>0</v>
      </c>
      <c r="T11574" s="1">
        <v>0</v>
      </c>
      <c r="U11574"/>
      <c r="V11574"/>
      <c r="W11574"/>
      <c r="X11574"/>
      <c r="Y11574"/>
      <c r="Z11574"/>
      <c r="AA11574"/>
      <c r="AB11574"/>
      <c r="AC11574"/>
      <c r="AD11574"/>
      <c r="AE11574"/>
      <c r="AF11574"/>
    </row>
    <row r="11575" spans="1:32" x14ac:dyDescent="0.2">
      <c r="A11575" s="7" t="s">
        <v>237</v>
      </c>
      <c r="B11575" s="1" t="s">
        <v>447</v>
      </c>
      <c r="C11575" s="1" t="str">
        <f>VLOOKUP($B11575,'CODIGOS DE CULTIVOS'!$A:$H,2,FALSE)</f>
        <v>V</v>
      </c>
      <c r="D11575" s="1" t="str">
        <f>VLOOKUP($B11575,'CODIGOS DE CULTIVOS'!$A:$H,3,FALSE)</f>
        <v>4220</v>
      </c>
      <c r="E11575" s="1" t="s">
        <v>413</v>
      </c>
      <c r="F11575" s="1" t="s">
        <v>414</v>
      </c>
      <c r="G11575" s="1" t="s">
        <v>444</v>
      </c>
      <c r="H11575" s="3" t="s">
        <v>447</v>
      </c>
      <c r="J11575" s="1" t="s">
        <v>961</v>
      </c>
      <c r="K11575" s="7">
        <v>0</v>
      </c>
      <c r="L11575" s="1">
        <v>0</v>
      </c>
      <c r="M11575" s="7">
        <v>0</v>
      </c>
      <c r="N11575" s="1">
        <v>0</v>
      </c>
      <c r="O11575" s="7">
        <v>0</v>
      </c>
      <c r="P11575" s="1">
        <v>0</v>
      </c>
      <c r="Q11575" s="7">
        <v>0</v>
      </c>
      <c r="R11575" s="1">
        <v>0</v>
      </c>
      <c r="S11575" s="7">
        <v>0</v>
      </c>
      <c r="T11575" s="1">
        <v>0</v>
      </c>
      <c r="U11575"/>
      <c r="V11575"/>
      <c r="W11575"/>
      <c r="X11575"/>
      <c r="Y11575"/>
      <c r="Z11575"/>
      <c r="AA11575"/>
      <c r="AB11575"/>
      <c r="AC11575"/>
      <c r="AD11575"/>
      <c r="AE11575"/>
      <c r="AF11575"/>
    </row>
    <row r="11576" spans="1:32" x14ac:dyDescent="0.2">
      <c r="A11576" s="7" t="s">
        <v>237</v>
      </c>
      <c r="B11576" s="1" t="s">
        <v>447</v>
      </c>
      <c r="C11576" s="1" t="str">
        <f>VLOOKUP($B11576,'CODIGOS DE CULTIVOS'!$A:$H,2,FALSE)</f>
        <v>V</v>
      </c>
      <c r="D11576" s="1" t="str">
        <f>VLOOKUP($B11576,'CODIGOS DE CULTIVOS'!$A:$H,3,FALSE)</f>
        <v>4220</v>
      </c>
      <c r="E11576" s="1" t="s">
        <v>413</v>
      </c>
      <c r="F11576" s="1" t="s">
        <v>414</v>
      </c>
      <c r="G11576" s="1" t="s">
        <v>444</v>
      </c>
      <c r="H11576" s="3" t="s">
        <v>447</v>
      </c>
      <c r="J11576" s="1" t="s">
        <v>962</v>
      </c>
      <c r="K11576" s="7">
        <v>0</v>
      </c>
      <c r="L11576" s="1">
        <v>0</v>
      </c>
      <c r="M11576" s="7">
        <v>0</v>
      </c>
      <c r="N11576" s="1">
        <v>0</v>
      </c>
      <c r="O11576" s="7">
        <v>0</v>
      </c>
      <c r="P11576" s="1">
        <v>0</v>
      </c>
      <c r="Q11576" s="7">
        <v>0</v>
      </c>
      <c r="R11576" s="1">
        <v>0</v>
      </c>
      <c r="S11576" s="7">
        <v>0</v>
      </c>
      <c r="T11576" s="1">
        <v>0</v>
      </c>
      <c r="U11576"/>
      <c r="V11576"/>
      <c r="W11576"/>
      <c r="X11576"/>
      <c r="Y11576"/>
      <c r="Z11576"/>
      <c r="AA11576"/>
      <c r="AB11576"/>
      <c r="AC11576"/>
      <c r="AD11576"/>
      <c r="AE11576"/>
      <c r="AF11576"/>
    </row>
    <row r="11577" spans="1:32" x14ac:dyDescent="0.2">
      <c r="A11577" s="7" t="s">
        <v>237</v>
      </c>
      <c r="B11577" s="1" t="s">
        <v>447</v>
      </c>
      <c r="C11577" s="1" t="str">
        <f>VLOOKUP($B11577,'CODIGOS DE CULTIVOS'!$A:$H,2,FALSE)</f>
        <v>V</v>
      </c>
      <c r="D11577" s="1" t="str">
        <f>VLOOKUP($B11577,'CODIGOS DE CULTIVOS'!$A:$H,3,FALSE)</f>
        <v>4220</v>
      </c>
      <c r="E11577" s="1" t="s">
        <v>413</v>
      </c>
      <c r="F11577" s="1" t="s">
        <v>414</v>
      </c>
      <c r="G11577" s="1" t="s">
        <v>444</v>
      </c>
      <c r="H11577" s="3" t="s">
        <v>447</v>
      </c>
      <c r="J11577" s="1" t="s">
        <v>963</v>
      </c>
      <c r="K11577" s="7">
        <v>0</v>
      </c>
      <c r="L11577" s="1">
        <v>0</v>
      </c>
      <c r="M11577" s="7">
        <v>0</v>
      </c>
      <c r="N11577" s="1">
        <v>0</v>
      </c>
      <c r="O11577" s="7">
        <v>0</v>
      </c>
      <c r="P11577" s="1">
        <v>0.33</v>
      </c>
      <c r="Q11577" s="7">
        <v>0</v>
      </c>
      <c r="R11577" s="1">
        <v>0</v>
      </c>
      <c r="S11577" s="7">
        <v>0</v>
      </c>
      <c r="T11577" s="1">
        <v>0</v>
      </c>
      <c r="U11577"/>
      <c r="V11577"/>
      <c r="W11577"/>
      <c r="X11577"/>
      <c r="Y11577"/>
      <c r="Z11577"/>
      <c r="AA11577"/>
      <c r="AB11577"/>
      <c r="AC11577"/>
      <c r="AD11577"/>
      <c r="AE11577"/>
      <c r="AF11577"/>
    </row>
    <row r="11578" spans="1:32" x14ac:dyDescent="0.2">
      <c r="A11578" s="7" t="s">
        <v>237</v>
      </c>
      <c r="B11578" s="1" t="s">
        <v>447</v>
      </c>
      <c r="C11578" s="1" t="str">
        <f>VLOOKUP($B11578,'CODIGOS DE CULTIVOS'!$A:$H,2,FALSE)</f>
        <v>V</v>
      </c>
      <c r="D11578" s="1" t="str">
        <f>VLOOKUP($B11578,'CODIGOS DE CULTIVOS'!$A:$H,3,FALSE)</f>
        <v>4220</v>
      </c>
      <c r="E11578" s="1" t="s">
        <v>413</v>
      </c>
      <c r="F11578" s="1" t="s">
        <v>414</v>
      </c>
      <c r="G11578" s="1" t="s">
        <v>444</v>
      </c>
      <c r="H11578" s="3" t="s">
        <v>447</v>
      </c>
      <c r="J11578" s="1" t="s">
        <v>964</v>
      </c>
      <c r="K11578" s="7">
        <v>48.86</v>
      </c>
      <c r="L11578" s="1">
        <v>49.67</v>
      </c>
      <c r="M11578" s="7">
        <v>49.57</v>
      </c>
      <c r="N11578" s="1">
        <v>49.79</v>
      </c>
      <c r="O11578" s="7">
        <v>50.05</v>
      </c>
      <c r="P11578" s="1">
        <v>58.13</v>
      </c>
      <c r="Q11578" s="7">
        <v>66.760000000000005</v>
      </c>
      <c r="R11578" s="1">
        <v>69.209999999999994</v>
      </c>
      <c r="S11578" s="7">
        <v>56.3</v>
      </c>
      <c r="T11578" s="1"/>
      <c r="U11578"/>
      <c r="V11578"/>
      <c r="W11578"/>
      <c r="X11578"/>
      <c r="Y11578"/>
      <c r="Z11578"/>
      <c r="AA11578"/>
      <c r="AB11578"/>
      <c r="AC11578"/>
      <c r="AD11578"/>
      <c r="AE11578"/>
      <c r="AF11578"/>
    </row>
    <row r="11579" spans="1:32" x14ac:dyDescent="0.2">
      <c r="A11579" s="7" t="s">
        <v>237</v>
      </c>
      <c r="B11579" s="1" t="s">
        <v>447</v>
      </c>
      <c r="C11579" s="1" t="str">
        <f>VLOOKUP($B11579,'CODIGOS DE CULTIVOS'!$A:$H,2,FALSE)</f>
        <v>V</v>
      </c>
      <c r="D11579" s="1" t="str">
        <f>VLOOKUP($B11579,'CODIGOS DE CULTIVOS'!$A:$H,3,FALSE)</f>
        <v>4220</v>
      </c>
      <c r="E11579" s="1" t="s">
        <v>413</v>
      </c>
      <c r="F11579" s="1" t="s">
        <v>414</v>
      </c>
      <c r="G11579" s="1" t="s">
        <v>444</v>
      </c>
      <c r="H11579" s="3" t="s">
        <v>447</v>
      </c>
      <c r="J11579" s="1" t="s">
        <v>965</v>
      </c>
      <c r="K11579" s="7">
        <v>0</v>
      </c>
      <c r="L11579" s="1">
        <v>0</v>
      </c>
      <c r="M11579" s="7">
        <v>0</v>
      </c>
      <c r="N11579" s="1">
        <v>0</v>
      </c>
      <c r="O11579" s="7">
        <v>0</v>
      </c>
      <c r="P11579" s="1">
        <v>0</v>
      </c>
      <c r="Q11579" s="7">
        <v>0</v>
      </c>
      <c r="R11579" s="1">
        <v>0</v>
      </c>
      <c r="S11579" s="7">
        <v>0</v>
      </c>
      <c r="T11579" s="1">
        <v>0</v>
      </c>
      <c r="U11579"/>
      <c r="V11579"/>
      <c r="W11579"/>
      <c r="X11579"/>
      <c r="Y11579"/>
      <c r="Z11579"/>
      <c r="AA11579"/>
      <c r="AB11579"/>
      <c r="AC11579"/>
      <c r="AD11579"/>
      <c r="AE11579"/>
      <c r="AF11579"/>
    </row>
    <row r="11580" spans="1:32" x14ac:dyDescent="0.2">
      <c r="A11580" s="7" t="s">
        <v>237</v>
      </c>
      <c r="B11580" s="1" t="s">
        <v>447</v>
      </c>
      <c r="C11580" s="1" t="str">
        <f>VLOOKUP($B11580,'CODIGOS DE CULTIVOS'!$A:$H,2,FALSE)</f>
        <v>V</v>
      </c>
      <c r="D11580" s="1" t="str">
        <f>VLOOKUP($B11580,'CODIGOS DE CULTIVOS'!$A:$H,3,FALSE)</f>
        <v>4220</v>
      </c>
      <c r="E11580" s="1" t="s">
        <v>413</v>
      </c>
      <c r="F11580" s="1" t="s">
        <v>414</v>
      </c>
      <c r="G11580" s="1" t="s">
        <v>444</v>
      </c>
      <c r="H11580" s="3" t="s">
        <v>447</v>
      </c>
      <c r="J11580" s="1" t="s">
        <v>966</v>
      </c>
      <c r="K11580" s="7"/>
      <c r="L11580" s="1">
        <v>0</v>
      </c>
      <c r="M11580" s="7">
        <v>0</v>
      </c>
      <c r="N11580" s="1">
        <v>0</v>
      </c>
      <c r="O11580" s="7">
        <v>0</v>
      </c>
      <c r="P11580" s="1">
        <v>0</v>
      </c>
      <c r="Q11580" s="7">
        <v>4.0999999999999996</v>
      </c>
      <c r="R11580" s="1">
        <v>5.22</v>
      </c>
      <c r="S11580" s="7">
        <v>4.3</v>
      </c>
      <c r="T11580" s="1"/>
      <c r="U11580"/>
      <c r="V11580"/>
      <c r="W11580"/>
      <c r="X11580"/>
      <c r="Y11580"/>
      <c r="Z11580"/>
      <c r="AA11580"/>
      <c r="AB11580"/>
      <c r="AC11580"/>
      <c r="AD11580"/>
      <c r="AE11580"/>
      <c r="AF11580"/>
    </row>
    <row r="11581" spans="1:32" x14ac:dyDescent="0.2">
      <c r="A11581" s="7" t="s">
        <v>237</v>
      </c>
      <c r="B11581" s="1" t="s">
        <v>447</v>
      </c>
      <c r="C11581" s="1" t="str">
        <f>VLOOKUP($B11581,'CODIGOS DE CULTIVOS'!$A:$H,2,FALSE)</f>
        <v>V</v>
      </c>
      <c r="D11581" s="1" t="str">
        <f>VLOOKUP($B11581,'CODIGOS DE CULTIVOS'!$A:$H,3,FALSE)</f>
        <v>4220</v>
      </c>
      <c r="E11581" s="1" t="s">
        <v>413</v>
      </c>
      <c r="F11581" s="1" t="s">
        <v>414</v>
      </c>
      <c r="G11581" s="1" t="s">
        <v>444</v>
      </c>
      <c r="H11581" s="3" t="s">
        <v>447</v>
      </c>
      <c r="J11581" s="1" t="s">
        <v>967</v>
      </c>
      <c r="K11581" s="7">
        <v>0</v>
      </c>
      <c r="L11581" s="1">
        <v>0</v>
      </c>
      <c r="M11581" s="7">
        <v>0</v>
      </c>
      <c r="N11581" s="1">
        <v>0</v>
      </c>
      <c r="O11581" s="7">
        <v>0</v>
      </c>
      <c r="P11581" s="1">
        <v>0</v>
      </c>
      <c r="Q11581" s="7">
        <v>0</v>
      </c>
      <c r="R11581" s="1">
        <v>0</v>
      </c>
      <c r="S11581" s="7">
        <v>0</v>
      </c>
      <c r="T11581" s="1">
        <v>0</v>
      </c>
      <c r="U11581"/>
      <c r="V11581"/>
      <c r="W11581"/>
      <c r="X11581"/>
      <c r="Y11581"/>
      <c r="Z11581"/>
      <c r="AA11581"/>
      <c r="AB11581"/>
      <c r="AC11581"/>
      <c r="AD11581"/>
      <c r="AE11581"/>
      <c r="AF11581"/>
    </row>
    <row r="11582" spans="1:32" x14ac:dyDescent="0.2">
      <c r="A11582" s="7" t="s">
        <v>237</v>
      </c>
      <c r="B11582" s="1" t="s">
        <v>447</v>
      </c>
      <c r="C11582" s="1" t="str">
        <f>VLOOKUP($B11582,'CODIGOS DE CULTIVOS'!$A:$H,2,FALSE)</f>
        <v>V</v>
      </c>
      <c r="D11582" s="1" t="str">
        <f>VLOOKUP($B11582,'CODIGOS DE CULTIVOS'!$A:$H,3,FALSE)</f>
        <v>4220</v>
      </c>
      <c r="E11582" s="1" t="s">
        <v>413</v>
      </c>
      <c r="F11582" s="1" t="s">
        <v>414</v>
      </c>
      <c r="G11582" s="1" t="s">
        <v>444</v>
      </c>
      <c r="H11582" s="3" t="s">
        <v>447</v>
      </c>
      <c r="J11582" s="1" t="s">
        <v>968</v>
      </c>
      <c r="K11582" s="7">
        <v>0</v>
      </c>
      <c r="L11582" s="1"/>
      <c r="M11582" s="7"/>
      <c r="N11582" s="1"/>
      <c r="O11582" s="7"/>
      <c r="P11582" s="1"/>
      <c r="Q11582" s="7"/>
      <c r="R11582" s="1"/>
      <c r="S11582" s="7"/>
      <c r="T11582" s="1"/>
      <c r="U11582"/>
      <c r="V11582"/>
      <c r="W11582"/>
      <c r="X11582"/>
      <c r="Y11582"/>
      <c r="Z11582"/>
      <c r="AA11582"/>
      <c r="AB11582"/>
      <c r="AC11582"/>
      <c r="AD11582"/>
      <c r="AE11582"/>
      <c r="AF11582"/>
    </row>
    <row r="11583" spans="1:32" x14ac:dyDescent="0.2">
      <c r="A11583" s="7" t="s">
        <v>237</v>
      </c>
      <c r="B11583" s="1" t="s">
        <v>447</v>
      </c>
      <c r="C11583" s="1" t="str">
        <f>VLOOKUP($B11583,'CODIGOS DE CULTIVOS'!$A:$H,2,FALSE)</f>
        <v>V</v>
      </c>
      <c r="D11583" s="1" t="str">
        <f>VLOOKUP($B11583,'CODIGOS DE CULTIVOS'!$A:$H,3,FALSE)</f>
        <v>4220</v>
      </c>
      <c r="E11583" s="1" t="s">
        <v>413</v>
      </c>
      <c r="F11583" s="1" t="s">
        <v>414</v>
      </c>
      <c r="G11583" s="1" t="s">
        <v>444</v>
      </c>
      <c r="H11583" s="3" t="s">
        <v>447</v>
      </c>
      <c r="J11583" s="1" t="s">
        <v>969</v>
      </c>
      <c r="K11583" s="7">
        <v>0</v>
      </c>
      <c r="L11583" s="1">
        <v>0</v>
      </c>
      <c r="M11583" s="7">
        <v>0</v>
      </c>
      <c r="N11583" s="1">
        <v>0</v>
      </c>
      <c r="O11583" s="7">
        <v>0</v>
      </c>
      <c r="P11583" s="1">
        <v>0</v>
      </c>
      <c r="Q11583" s="7">
        <v>0</v>
      </c>
      <c r="R11583" s="1">
        <v>0</v>
      </c>
      <c r="S11583" s="7">
        <v>0</v>
      </c>
      <c r="T11583" s="1">
        <v>0</v>
      </c>
      <c r="U11583"/>
      <c r="V11583"/>
      <c r="W11583"/>
      <c r="X11583"/>
      <c r="Y11583"/>
      <c r="Z11583"/>
      <c r="AA11583"/>
      <c r="AB11583"/>
      <c r="AC11583"/>
      <c r="AD11583"/>
      <c r="AE11583"/>
      <c r="AF11583"/>
    </row>
    <row r="11584" spans="1:32" x14ac:dyDescent="0.2">
      <c r="A11584" s="7" t="s">
        <v>237</v>
      </c>
      <c r="B11584" s="1" t="s">
        <v>447</v>
      </c>
      <c r="C11584" s="1" t="str">
        <f>VLOOKUP($B11584,'CODIGOS DE CULTIVOS'!$A:$H,2,FALSE)</f>
        <v>V</v>
      </c>
      <c r="D11584" s="1" t="str">
        <f>VLOOKUP($B11584,'CODIGOS DE CULTIVOS'!$A:$H,3,FALSE)</f>
        <v>4220</v>
      </c>
      <c r="E11584" s="1" t="s">
        <v>413</v>
      </c>
      <c r="F11584" s="1" t="s">
        <v>414</v>
      </c>
      <c r="G11584" s="1" t="s">
        <v>444</v>
      </c>
      <c r="H11584" s="3" t="s">
        <v>447</v>
      </c>
      <c r="J11584" s="1" t="s">
        <v>970</v>
      </c>
      <c r="K11584" s="7">
        <v>0.04</v>
      </c>
      <c r="L11584" s="1">
        <v>0</v>
      </c>
      <c r="M11584" s="7">
        <v>0</v>
      </c>
      <c r="N11584" s="1">
        <v>0</v>
      </c>
      <c r="O11584" s="7">
        <v>0</v>
      </c>
      <c r="P11584" s="1">
        <v>0.03</v>
      </c>
      <c r="Q11584" s="7">
        <v>0.05</v>
      </c>
      <c r="R11584" s="1">
        <v>0.03</v>
      </c>
      <c r="S11584" s="7">
        <v>0.06</v>
      </c>
      <c r="T11584" s="1"/>
      <c r="U11584"/>
      <c r="V11584"/>
      <c r="W11584"/>
      <c r="X11584"/>
      <c r="Y11584"/>
      <c r="Z11584"/>
      <c r="AA11584"/>
      <c r="AB11584"/>
      <c r="AC11584"/>
      <c r="AD11584"/>
      <c r="AE11584"/>
      <c r="AF11584"/>
    </row>
    <row r="11585" spans="1:32" x14ac:dyDescent="0.2">
      <c r="A11585" s="7" t="s">
        <v>237</v>
      </c>
      <c r="B11585" s="1" t="s">
        <v>447</v>
      </c>
      <c r="C11585" s="1" t="str">
        <f>VLOOKUP($B11585,'CODIGOS DE CULTIVOS'!$A:$H,2,FALSE)</f>
        <v>V</v>
      </c>
      <c r="D11585" s="1" t="str">
        <f>VLOOKUP($B11585,'CODIGOS DE CULTIVOS'!$A:$H,3,FALSE)</f>
        <v>4220</v>
      </c>
      <c r="E11585" s="1" t="s">
        <v>413</v>
      </c>
      <c r="F11585" s="1" t="s">
        <v>414</v>
      </c>
      <c r="G11585" s="1" t="s">
        <v>444</v>
      </c>
      <c r="H11585" s="3" t="s">
        <v>447</v>
      </c>
      <c r="J11585" s="1" t="s">
        <v>971</v>
      </c>
      <c r="K11585" s="7">
        <v>0</v>
      </c>
      <c r="L11585" s="1">
        <v>0</v>
      </c>
      <c r="M11585" s="7">
        <v>0.01</v>
      </c>
      <c r="N11585" s="1">
        <v>0.01</v>
      </c>
      <c r="O11585" s="7">
        <v>0.01</v>
      </c>
      <c r="P11585" s="1">
        <v>0</v>
      </c>
      <c r="Q11585" s="7">
        <v>0</v>
      </c>
      <c r="R11585" s="1">
        <v>0</v>
      </c>
      <c r="S11585" s="7">
        <v>0</v>
      </c>
      <c r="T11585" s="1">
        <v>0</v>
      </c>
      <c r="U11585"/>
      <c r="V11585"/>
      <c r="W11585"/>
      <c r="X11585"/>
      <c r="Y11585"/>
      <c r="Z11585"/>
      <c r="AA11585"/>
      <c r="AB11585"/>
      <c r="AC11585"/>
      <c r="AD11585"/>
      <c r="AE11585"/>
      <c r="AF11585"/>
    </row>
    <row r="11586" spans="1:32" x14ac:dyDescent="0.2">
      <c r="A11586" s="7" t="s">
        <v>237</v>
      </c>
      <c r="B11586" s="1" t="s">
        <v>447</v>
      </c>
      <c r="C11586" s="1" t="str">
        <f>VLOOKUP($B11586,'CODIGOS DE CULTIVOS'!$A:$H,2,FALSE)</f>
        <v>V</v>
      </c>
      <c r="D11586" s="1" t="str">
        <f>VLOOKUP($B11586,'CODIGOS DE CULTIVOS'!$A:$H,3,FALSE)</f>
        <v>4220</v>
      </c>
      <c r="E11586" s="1" t="s">
        <v>413</v>
      </c>
      <c r="F11586" s="1" t="s">
        <v>414</v>
      </c>
      <c r="G11586" s="1" t="s">
        <v>444</v>
      </c>
      <c r="H11586" s="3" t="s">
        <v>447</v>
      </c>
      <c r="J11586" s="1" t="s">
        <v>20</v>
      </c>
      <c r="K11586" s="7">
        <v>0</v>
      </c>
      <c r="L11586" s="1">
        <v>0</v>
      </c>
      <c r="M11586" s="7">
        <v>0</v>
      </c>
      <c r="N11586" s="1">
        <v>0</v>
      </c>
      <c r="O11586" s="7">
        <v>0</v>
      </c>
      <c r="P11586" s="1">
        <v>0</v>
      </c>
      <c r="Q11586" s="7">
        <v>0</v>
      </c>
      <c r="R11586" s="1">
        <v>0</v>
      </c>
      <c r="S11586" s="7">
        <v>0</v>
      </c>
      <c r="T11586" s="1">
        <v>0</v>
      </c>
      <c r="U11586"/>
      <c r="V11586"/>
      <c r="W11586"/>
      <c r="X11586"/>
      <c r="Y11586"/>
      <c r="Z11586"/>
      <c r="AA11586"/>
      <c r="AB11586"/>
      <c r="AC11586"/>
      <c r="AD11586"/>
      <c r="AE11586"/>
      <c r="AF11586"/>
    </row>
    <row r="11587" spans="1:32" x14ac:dyDescent="0.2">
      <c r="A11587" s="7" t="s">
        <v>237</v>
      </c>
      <c r="B11587" s="1" t="s">
        <v>447</v>
      </c>
      <c r="C11587" s="1" t="str">
        <f>VLOOKUP($B11587,'CODIGOS DE CULTIVOS'!$A:$H,2,FALSE)</f>
        <v>V</v>
      </c>
      <c r="D11587" s="1" t="str">
        <f>VLOOKUP($B11587,'CODIGOS DE CULTIVOS'!$A:$H,3,FALSE)</f>
        <v>4220</v>
      </c>
      <c r="E11587" s="1" t="s">
        <v>413</v>
      </c>
      <c r="F11587" s="1" t="s">
        <v>414</v>
      </c>
      <c r="G11587" s="1" t="s">
        <v>444</v>
      </c>
      <c r="H11587" s="3" t="s">
        <v>447</v>
      </c>
      <c r="J11587" s="1" t="s">
        <v>972</v>
      </c>
      <c r="K11587" s="7"/>
      <c r="L11587" s="1"/>
      <c r="M11587" s="7"/>
      <c r="N11587" s="1"/>
      <c r="O11587" s="7"/>
      <c r="P11587" s="1"/>
      <c r="Q11587" s="7"/>
      <c r="R11587" s="1"/>
      <c r="S11587" s="7"/>
      <c r="T11587" s="1"/>
      <c r="U11587"/>
      <c r="V11587"/>
      <c r="W11587"/>
      <c r="X11587"/>
      <c r="Y11587"/>
      <c r="Z11587"/>
      <c r="AA11587"/>
      <c r="AB11587"/>
      <c r="AC11587"/>
      <c r="AD11587"/>
      <c r="AE11587"/>
      <c r="AF11587"/>
    </row>
    <row r="11588" spans="1:32" x14ac:dyDescent="0.2">
      <c r="A11588" s="7" t="s">
        <v>237</v>
      </c>
      <c r="B11588" s="1" t="s">
        <v>447</v>
      </c>
      <c r="C11588" s="1" t="str">
        <f>VLOOKUP($B11588,'CODIGOS DE CULTIVOS'!$A:$H,2,FALSE)</f>
        <v>V</v>
      </c>
      <c r="D11588" s="1" t="str">
        <f>VLOOKUP($B11588,'CODIGOS DE CULTIVOS'!$A:$H,3,FALSE)</f>
        <v>4220</v>
      </c>
      <c r="E11588" s="1" t="s">
        <v>413</v>
      </c>
      <c r="F11588" s="1" t="s">
        <v>414</v>
      </c>
      <c r="G11588" s="1" t="s">
        <v>444</v>
      </c>
      <c r="H11588" s="3" t="s">
        <v>447</v>
      </c>
      <c r="J11588" s="1" t="s">
        <v>22</v>
      </c>
      <c r="K11588" s="7">
        <v>0</v>
      </c>
      <c r="L11588" s="1">
        <v>0</v>
      </c>
      <c r="M11588" s="7">
        <v>0</v>
      </c>
      <c r="N11588" s="1">
        <v>0</v>
      </c>
      <c r="O11588" s="7">
        <v>0</v>
      </c>
      <c r="P11588" s="1">
        <v>0</v>
      </c>
      <c r="Q11588" s="7">
        <v>0</v>
      </c>
      <c r="R11588" s="1">
        <v>0</v>
      </c>
      <c r="S11588" s="7">
        <v>0</v>
      </c>
      <c r="T11588" s="1">
        <v>0</v>
      </c>
      <c r="U11588"/>
      <c r="V11588"/>
      <c r="W11588"/>
      <c r="X11588"/>
      <c r="Y11588"/>
      <c r="Z11588"/>
      <c r="AA11588"/>
      <c r="AB11588"/>
      <c r="AC11588"/>
      <c r="AD11588"/>
      <c r="AE11588"/>
      <c r="AF11588"/>
    </row>
    <row r="11589" spans="1:32" x14ac:dyDescent="0.2">
      <c r="A11589" s="7" t="s">
        <v>237</v>
      </c>
      <c r="B11589" s="1" t="s">
        <v>447</v>
      </c>
      <c r="C11589" s="1" t="str">
        <f>VLOOKUP($B11589,'CODIGOS DE CULTIVOS'!$A:$H,2,FALSE)</f>
        <v>V</v>
      </c>
      <c r="D11589" s="1" t="str">
        <f>VLOOKUP($B11589,'CODIGOS DE CULTIVOS'!$A:$H,3,FALSE)</f>
        <v>4220</v>
      </c>
      <c r="E11589" s="1" t="s">
        <v>413</v>
      </c>
      <c r="F11589" s="1" t="s">
        <v>414</v>
      </c>
      <c r="G11589" s="1" t="s">
        <v>444</v>
      </c>
      <c r="H11589" s="3" t="s">
        <v>447</v>
      </c>
      <c r="J11589" s="1" t="s">
        <v>973</v>
      </c>
      <c r="K11589" s="7">
        <v>0</v>
      </c>
      <c r="L11589" s="1">
        <v>0</v>
      </c>
      <c r="M11589" s="7">
        <v>0</v>
      </c>
      <c r="N11589" s="1">
        <v>0</v>
      </c>
      <c r="O11589" s="7">
        <v>0</v>
      </c>
      <c r="P11589" s="1">
        <v>0.9</v>
      </c>
      <c r="Q11589" s="7">
        <v>0.5</v>
      </c>
      <c r="R11589" s="1">
        <v>1.3</v>
      </c>
      <c r="S11589" s="7">
        <v>1.6</v>
      </c>
      <c r="T11589" s="1"/>
      <c r="U11589"/>
      <c r="V11589"/>
      <c r="W11589"/>
      <c r="X11589"/>
      <c r="Y11589"/>
      <c r="Z11589"/>
      <c r="AA11589"/>
      <c r="AB11589"/>
      <c r="AC11589"/>
      <c r="AD11589"/>
      <c r="AE11589"/>
      <c r="AF11589"/>
    </row>
    <row r="11590" spans="1:32" x14ac:dyDescent="0.2">
      <c r="A11590" s="7" t="s">
        <v>237</v>
      </c>
      <c r="B11590" s="1" t="s">
        <v>447</v>
      </c>
      <c r="C11590" s="1" t="str">
        <f>VLOOKUP($B11590,'CODIGOS DE CULTIVOS'!$A:$H,2,FALSE)</f>
        <v>V</v>
      </c>
      <c r="D11590" s="1" t="str">
        <f>VLOOKUP($B11590,'CODIGOS DE CULTIVOS'!$A:$H,3,FALSE)</f>
        <v>4220</v>
      </c>
      <c r="E11590" s="1" t="s">
        <v>413</v>
      </c>
      <c r="F11590" s="1" t="s">
        <v>414</v>
      </c>
      <c r="G11590" s="1" t="s">
        <v>444</v>
      </c>
      <c r="H11590" s="3" t="s">
        <v>447</v>
      </c>
      <c r="J11590" s="1" t="s">
        <v>24</v>
      </c>
      <c r="K11590" s="7">
        <v>0.25</v>
      </c>
      <c r="L11590" s="1">
        <v>0</v>
      </c>
      <c r="M11590" s="7">
        <v>0.56000000000000005</v>
      </c>
      <c r="N11590" s="1">
        <v>0.11</v>
      </c>
      <c r="O11590" s="7">
        <v>0.03</v>
      </c>
      <c r="P11590" s="1">
        <v>0</v>
      </c>
      <c r="Q11590" s="7">
        <v>0</v>
      </c>
      <c r="R11590" s="1">
        <v>0.53</v>
      </c>
      <c r="S11590" s="7">
        <v>0</v>
      </c>
      <c r="T11590" s="1"/>
      <c r="U11590"/>
      <c r="V11590"/>
      <c r="W11590"/>
      <c r="X11590"/>
      <c r="Y11590"/>
      <c r="Z11590"/>
      <c r="AA11590"/>
      <c r="AB11590"/>
      <c r="AC11590"/>
      <c r="AD11590"/>
      <c r="AE11590"/>
      <c r="AF11590"/>
    </row>
    <row r="11591" spans="1:32" x14ac:dyDescent="0.2">
      <c r="A11591" s="7" t="s">
        <v>237</v>
      </c>
      <c r="B11591" s="1" t="s">
        <v>447</v>
      </c>
      <c r="C11591" s="1" t="str">
        <f>VLOOKUP($B11591,'CODIGOS DE CULTIVOS'!$A:$H,2,FALSE)</f>
        <v>V</v>
      </c>
      <c r="D11591" s="1" t="str">
        <f>VLOOKUP($B11591,'CODIGOS DE CULTIVOS'!$A:$H,3,FALSE)</f>
        <v>4220</v>
      </c>
      <c r="E11591" s="1" t="s">
        <v>413</v>
      </c>
      <c r="F11591" s="1" t="s">
        <v>414</v>
      </c>
      <c r="G11591" s="1" t="s">
        <v>444</v>
      </c>
      <c r="H11591" s="3" t="s">
        <v>447</v>
      </c>
      <c r="J11591" s="1" t="s">
        <v>974</v>
      </c>
      <c r="K11591" s="7">
        <v>0</v>
      </c>
      <c r="L11591" s="1">
        <v>0</v>
      </c>
      <c r="M11591" s="7">
        <v>0</v>
      </c>
      <c r="N11591" s="1">
        <v>0</v>
      </c>
      <c r="O11591" s="7">
        <v>0</v>
      </c>
      <c r="P11591" s="1">
        <v>0</v>
      </c>
      <c r="Q11591" s="7">
        <v>0</v>
      </c>
      <c r="R11591" s="1">
        <v>0</v>
      </c>
      <c r="S11591" s="7">
        <v>0</v>
      </c>
      <c r="T11591" s="1">
        <v>0</v>
      </c>
      <c r="U11591"/>
      <c r="V11591"/>
      <c r="W11591"/>
      <c r="X11591"/>
      <c r="Y11591"/>
      <c r="Z11591"/>
      <c r="AA11591"/>
      <c r="AB11591"/>
      <c r="AC11591"/>
      <c r="AD11591"/>
      <c r="AE11591"/>
      <c r="AF11591"/>
    </row>
    <row r="11592" spans="1:32" x14ac:dyDescent="0.2">
      <c r="A11592" s="7" t="s">
        <v>237</v>
      </c>
      <c r="B11592" s="1" t="s">
        <v>447</v>
      </c>
      <c r="C11592" s="1" t="str">
        <f>VLOOKUP($B11592,'CODIGOS DE CULTIVOS'!$A:$H,2,FALSE)</f>
        <v>V</v>
      </c>
      <c r="D11592" s="1" t="str">
        <f>VLOOKUP($B11592,'CODIGOS DE CULTIVOS'!$A:$H,3,FALSE)</f>
        <v>4220</v>
      </c>
      <c r="E11592" s="1" t="s">
        <v>413</v>
      </c>
      <c r="F11592" s="1" t="s">
        <v>414</v>
      </c>
      <c r="G11592" s="1" t="s">
        <v>444</v>
      </c>
      <c r="H11592" s="3" t="s">
        <v>447</v>
      </c>
      <c r="J11592" s="1" t="s">
        <v>975</v>
      </c>
      <c r="K11592" s="7">
        <v>0.35</v>
      </c>
      <c r="L11592" s="1">
        <v>0.39</v>
      </c>
      <c r="M11592" s="7">
        <v>0.32</v>
      </c>
      <c r="N11592" s="1">
        <v>0.32</v>
      </c>
      <c r="O11592" s="7">
        <v>0.35</v>
      </c>
      <c r="P11592" s="1">
        <v>0.46</v>
      </c>
      <c r="Q11592" s="7">
        <v>0.32</v>
      </c>
      <c r="R11592" s="1">
        <v>0.28000000000000003</v>
      </c>
      <c r="S11592" s="7">
        <v>0.22</v>
      </c>
      <c r="T11592" s="1"/>
      <c r="U11592"/>
      <c r="V11592"/>
      <c r="W11592"/>
      <c r="X11592"/>
      <c r="Y11592"/>
      <c r="Z11592"/>
      <c r="AA11592"/>
      <c r="AB11592"/>
      <c r="AC11592"/>
      <c r="AD11592"/>
      <c r="AE11592"/>
      <c r="AF11592"/>
    </row>
    <row r="11593" spans="1:32" x14ac:dyDescent="0.2">
      <c r="A11593" s="7" t="s">
        <v>237</v>
      </c>
      <c r="B11593" s="1" t="s">
        <v>447</v>
      </c>
      <c r="C11593" s="1" t="str">
        <f>VLOOKUP($B11593,'CODIGOS DE CULTIVOS'!$A:$H,2,FALSE)</f>
        <v>V</v>
      </c>
      <c r="D11593" s="1" t="str">
        <f>VLOOKUP($B11593,'CODIGOS DE CULTIVOS'!$A:$H,3,FALSE)</f>
        <v>4220</v>
      </c>
      <c r="E11593" s="1" t="s">
        <v>413</v>
      </c>
      <c r="F11593" s="1" t="s">
        <v>414</v>
      </c>
      <c r="G11593" s="1" t="s">
        <v>444</v>
      </c>
      <c r="H11593" s="3" t="s">
        <v>447</v>
      </c>
      <c r="J11593" s="1" t="s">
        <v>976</v>
      </c>
      <c r="K11593" s="7">
        <v>0</v>
      </c>
      <c r="L11593" s="1">
        <v>0</v>
      </c>
      <c r="M11593" s="7">
        <v>0</v>
      </c>
      <c r="N11593" s="1"/>
      <c r="O11593" s="7"/>
      <c r="P11593" s="1"/>
      <c r="Q11593" s="7">
        <v>0</v>
      </c>
      <c r="R11593" s="1">
        <v>0</v>
      </c>
      <c r="S11593" s="7">
        <v>0</v>
      </c>
      <c r="T11593" s="1">
        <v>0</v>
      </c>
      <c r="U11593"/>
      <c r="V11593"/>
      <c r="W11593"/>
      <c r="X11593"/>
      <c r="Y11593"/>
      <c r="Z11593"/>
      <c r="AA11593"/>
      <c r="AB11593"/>
      <c r="AC11593"/>
      <c r="AD11593"/>
      <c r="AE11593"/>
      <c r="AF11593"/>
    </row>
    <row r="11594" spans="1:32" x14ac:dyDescent="0.2">
      <c r="A11594" s="7" t="s">
        <v>237</v>
      </c>
      <c r="B11594" s="1" t="s">
        <v>447</v>
      </c>
      <c r="C11594" s="1" t="str">
        <f>VLOOKUP($B11594,'CODIGOS DE CULTIVOS'!$A:$H,2,FALSE)</f>
        <v>V</v>
      </c>
      <c r="D11594" s="1" t="str">
        <f>VLOOKUP($B11594,'CODIGOS DE CULTIVOS'!$A:$H,3,FALSE)</f>
        <v>4220</v>
      </c>
      <c r="E11594" s="1" t="s">
        <v>413</v>
      </c>
      <c r="F11594" s="1" t="s">
        <v>414</v>
      </c>
      <c r="G11594" s="1" t="s">
        <v>444</v>
      </c>
      <c r="H11594" s="3" t="s">
        <v>447</v>
      </c>
      <c r="J11594" s="1" t="s">
        <v>977</v>
      </c>
      <c r="K11594" s="7">
        <v>0</v>
      </c>
      <c r="L11594" s="1">
        <v>0</v>
      </c>
      <c r="M11594" s="7">
        <v>0</v>
      </c>
      <c r="N11594" s="1">
        <v>0</v>
      </c>
      <c r="O11594" s="7">
        <v>0</v>
      </c>
      <c r="P11594" s="1">
        <v>0</v>
      </c>
      <c r="Q11594" s="7">
        <v>0</v>
      </c>
      <c r="R11594" s="1">
        <v>0</v>
      </c>
      <c r="S11594" s="7">
        <v>0</v>
      </c>
      <c r="T11594" s="1"/>
      <c r="U11594"/>
      <c r="V11594"/>
      <c r="W11594"/>
      <c r="X11594"/>
      <c r="Y11594"/>
      <c r="Z11594"/>
      <c r="AA11594"/>
      <c r="AB11594"/>
      <c r="AC11594"/>
      <c r="AD11594"/>
      <c r="AE11594"/>
      <c r="AF11594"/>
    </row>
    <row r="11595" spans="1:32" x14ac:dyDescent="0.2">
      <c r="A11595" s="7" t="s">
        <v>237</v>
      </c>
      <c r="B11595" s="1" t="s">
        <v>447</v>
      </c>
      <c r="C11595" s="1" t="str">
        <f>VLOOKUP($B11595,'CODIGOS DE CULTIVOS'!$A:$H,2,FALSE)</f>
        <v>V</v>
      </c>
      <c r="D11595" s="1" t="str">
        <f>VLOOKUP($B11595,'CODIGOS DE CULTIVOS'!$A:$H,3,FALSE)</f>
        <v>4220</v>
      </c>
      <c r="E11595" s="1" t="s">
        <v>413</v>
      </c>
      <c r="F11595" s="1" t="s">
        <v>414</v>
      </c>
      <c r="G11595" s="1" t="s">
        <v>444</v>
      </c>
      <c r="H11595" s="3" t="s">
        <v>447</v>
      </c>
      <c r="J11595" s="1" t="s">
        <v>978</v>
      </c>
      <c r="K11595" s="7">
        <v>0</v>
      </c>
      <c r="L11595" s="1">
        <v>0</v>
      </c>
      <c r="M11595" s="7">
        <v>0</v>
      </c>
      <c r="N11595" s="1">
        <v>0</v>
      </c>
      <c r="O11595" s="7">
        <v>0</v>
      </c>
      <c r="P11595" s="1">
        <v>0</v>
      </c>
      <c r="Q11595" s="7">
        <v>0</v>
      </c>
      <c r="R11595" s="1">
        <v>0</v>
      </c>
      <c r="S11595" s="7">
        <v>0</v>
      </c>
      <c r="T11595" s="1">
        <v>0</v>
      </c>
      <c r="U11595"/>
      <c r="V11595"/>
      <c r="W11595"/>
      <c r="X11595"/>
      <c r="Y11595"/>
      <c r="Z11595"/>
      <c r="AA11595"/>
      <c r="AB11595"/>
      <c r="AC11595"/>
      <c r="AD11595"/>
      <c r="AE11595"/>
      <c r="AF11595"/>
    </row>
    <row r="11596" spans="1:32" x14ac:dyDescent="0.2">
      <c r="A11596" s="7" t="s">
        <v>237</v>
      </c>
      <c r="B11596" s="1" t="s">
        <v>447</v>
      </c>
      <c r="C11596" s="1" t="str">
        <f>VLOOKUP($B11596,'CODIGOS DE CULTIVOS'!$A:$H,2,FALSE)</f>
        <v>V</v>
      </c>
      <c r="D11596" s="1" t="str">
        <f>VLOOKUP($B11596,'CODIGOS DE CULTIVOS'!$A:$H,3,FALSE)</f>
        <v>4220</v>
      </c>
      <c r="E11596" s="1" t="s">
        <v>413</v>
      </c>
      <c r="F11596" s="1" t="s">
        <v>414</v>
      </c>
      <c r="G11596" s="1" t="s">
        <v>444</v>
      </c>
      <c r="H11596" s="3" t="s">
        <v>447</v>
      </c>
      <c r="J11596" s="1" t="s">
        <v>979</v>
      </c>
      <c r="K11596" s="7">
        <v>0</v>
      </c>
      <c r="L11596" s="1">
        <v>0</v>
      </c>
      <c r="M11596" s="7">
        <v>0</v>
      </c>
      <c r="N11596" s="1">
        <v>0</v>
      </c>
      <c r="O11596" s="7">
        <v>0</v>
      </c>
      <c r="P11596" s="1">
        <v>0</v>
      </c>
      <c r="Q11596" s="7">
        <v>0</v>
      </c>
      <c r="R11596" s="1"/>
      <c r="S11596" s="7">
        <v>0</v>
      </c>
      <c r="T11596" s="1">
        <v>0</v>
      </c>
      <c r="U11596"/>
      <c r="V11596"/>
      <c r="W11596"/>
      <c r="X11596"/>
      <c r="Y11596"/>
      <c r="Z11596"/>
      <c r="AA11596"/>
      <c r="AB11596"/>
      <c r="AC11596"/>
      <c r="AD11596"/>
      <c r="AE11596"/>
      <c r="AF11596"/>
    </row>
    <row r="11597" spans="1:32" x14ac:dyDescent="0.2">
      <c r="A11597" s="7" t="s">
        <v>237</v>
      </c>
      <c r="B11597" s="1" t="s">
        <v>447</v>
      </c>
      <c r="C11597" s="1" t="str">
        <f>VLOOKUP($B11597,'CODIGOS DE CULTIVOS'!$A:$H,2,FALSE)</f>
        <v>V</v>
      </c>
      <c r="D11597" s="1" t="str">
        <f>VLOOKUP($B11597,'CODIGOS DE CULTIVOS'!$A:$H,3,FALSE)</f>
        <v>4220</v>
      </c>
      <c r="E11597" s="1" t="s">
        <v>413</v>
      </c>
      <c r="F11597" s="1" t="s">
        <v>414</v>
      </c>
      <c r="G11597" s="1" t="s">
        <v>444</v>
      </c>
      <c r="H11597" s="3" t="s">
        <v>447</v>
      </c>
      <c r="J11597" s="1" t="s">
        <v>980</v>
      </c>
      <c r="K11597" s="7">
        <v>1.1000000000000001</v>
      </c>
      <c r="L11597" s="1">
        <v>2.81</v>
      </c>
      <c r="M11597" s="7">
        <v>0.88</v>
      </c>
      <c r="N11597" s="1">
        <v>0.57999999999999996</v>
      </c>
      <c r="O11597" s="7">
        <v>0.69</v>
      </c>
      <c r="P11597" s="1">
        <v>1.07</v>
      </c>
      <c r="Q11597" s="7">
        <v>0.34</v>
      </c>
      <c r="R11597" s="1"/>
      <c r="S11597" s="7"/>
      <c r="T11597" s="1"/>
      <c r="U11597"/>
      <c r="V11597"/>
      <c r="W11597"/>
      <c r="X11597"/>
      <c r="Y11597"/>
      <c r="Z11597"/>
      <c r="AA11597"/>
      <c r="AB11597"/>
      <c r="AC11597"/>
      <c r="AD11597"/>
      <c r="AE11597"/>
      <c r="AF11597"/>
    </row>
    <row r="11598" spans="1:32" x14ac:dyDescent="0.2">
      <c r="A11598" s="7" t="s">
        <v>237</v>
      </c>
      <c r="B11598" s="1" t="s">
        <v>447</v>
      </c>
      <c r="C11598" s="1" t="str">
        <f>VLOOKUP($B11598,'CODIGOS DE CULTIVOS'!$A:$H,2,FALSE)</f>
        <v>V</v>
      </c>
      <c r="D11598" s="1" t="str">
        <f>VLOOKUP($B11598,'CODIGOS DE CULTIVOS'!$A:$H,3,FALSE)</f>
        <v>4220</v>
      </c>
      <c r="E11598" s="1" t="s">
        <v>413</v>
      </c>
      <c r="F11598" s="1" t="s">
        <v>414</v>
      </c>
      <c r="G11598" s="1" t="s">
        <v>444</v>
      </c>
      <c r="H11598" s="3" t="s">
        <v>447</v>
      </c>
      <c r="J11598" s="1" t="s">
        <v>981</v>
      </c>
      <c r="K11598" s="7">
        <v>0.71</v>
      </c>
      <c r="L11598" s="1">
        <v>0.53</v>
      </c>
      <c r="M11598" s="7">
        <v>0.59</v>
      </c>
      <c r="N11598" s="1">
        <v>0.57999999999999996</v>
      </c>
      <c r="O11598" s="7">
        <v>0.63</v>
      </c>
      <c r="P11598" s="1">
        <v>0.62</v>
      </c>
      <c r="Q11598" s="7">
        <v>0.81</v>
      </c>
      <c r="R11598" s="1"/>
      <c r="S11598" s="7"/>
      <c r="T11598" s="1"/>
      <c r="U11598"/>
      <c r="V11598"/>
      <c r="W11598"/>
      <c r="X11598"/>
      <c r="Y11598"/>
      <c r="Z11598"/>
      <c r="AA11598"/>
      <c r="AB11598"/>
      <c r="AC11598"/>
      <c r="AD11598"/>
      <c r="AE11598"/>
      <c r="AF11598"/>
    </row>
    <row r="11599" spans="1:32" x14ac:dyDescent="0.2">
      <c r="A11599" s="7" t="s">
        <v>237</v>
      </c>
      <c r="B11599" s="1" t="s">
        <v>447</v>
      </c>
      <c r="C11599" s="1" t="str">
        <f>VLOOKUP($B11599,'CODIGOS DE CULTIVOS'!$A:$H,2,FALSE)</f>
        <v>V</v>
      </c>
      <c r="D11599" s="1" t="str">
        <f>VLOOKUP($B11599,'CODIGOS DE CULTIVOS'!$A:$H,3,FALSE)</f>
        <v>4220</v>
      </c>
      <c r="E11599" s="1" t="s">
        <v>413</v>
      </c>
      <c r="F11599" s="1" t="s">
        <v>414</v>
      </c>
      <c r="G11599" s="1" t="s">
        <v>444</v>
      </c>
      <c r="H11599" s="3" t="s">
        <v>447</v>
      </c>
      <c r="J11599" s="1" t="s">
        <v>982</v>
      </c>
      <c r="K11599" s="7">
        <v>0</v>
      </c>
      <c r="L11599" s="1">
        <v>0</v>
      </c>
      <c r="M11599" s="7">
        <v>0</v>
      </c>
      <c r="N11599" s="1">
        <v>0</v>
      </c>
      <c r="O11599" s="7">
        <v>0</v>
      </c>
      <c r="P11599" s="1">
        <v>0</v>
      </c>
      <c r="Q11599" s="7"/>
      <c r="R11599" s="1"/>
      <c r="S11599" s="7"/>
      <c r="T11599" s="1"/>
      <c r="U11599"/>
      <c r="V11599"/>
      <c r="W11599"/>
      <c r="X11599"/>
      <c r="Y11599"/>
      <c r="Z11599"/>
      <c r="AA11599"/>
      <c r="AB11599"/>
      <c r="AC11599"/>
      <c r="AD11599"/>
      <c r="AE11599"/>
      <c r="AF11599"/>
    </row>
    <row r="11600" spans="1:32" x14ac:dyDescent="0.2">
      <c r="A11600" s="7" t="s">
        <v>237</v>
      </c>
      <c r="B11600" s="1" t="s">
        <v>447</v>
      </c>
      <c r="C11600" s="1" t="str">
        <f>VLOOKUP($B11600,'CODIGOS DE CULTIVOS'!$A:$H,2,FALSE)</f>
        <v>V</v>
      </c>
      <c r="D11600" s="1" t="str">
        <f>VLOOKUP($B11600,'CODIGOS DE CULTIVOS'!$A:$H,3,FALSE)</f>
        <v>4220</v>
      </c>
      <c r="E11600" s="1" t="s">
        <v>413</v>
      </c>
      <c r="F11600" s="1" t="s">
        <v>414</v>
      </c>
      <c r="G11600" s="1" t="s">
        <v>444</v>
      </c>
      <c r="H11600" s="3" t="s">
        <v>447</v>
      </c>
      <c r="J11600" s="1" t="s">
        <v>983</v>
      </c>
      <c r="K11600" s="7"/>
      <c r="L11600" s="1"/>
      <c r="M11600" s="7"/>
      <c r="N11600" s="1"/>
      <c r="O11600" s="7"/>
      <c r="P11600" s="1"/>
      <c r="Q11600" s="7"/>
      <c r="R11600" s="1"/>
      <c r="S11600" s="7"/>
      <c r="T11600" s="1"/>
      <c r="U11600"/>
      <c r="V11600"/>
      <c r="W11600"/>
      <c r="X11600"/>
      <c r="Y11600"/>
      <c r="Z11600"/>
      <c r="AA11600"/>
      <c r="AB11600"/>
      <c r="AC11600"/>
      <c r="AD11600"/>
      <c r="AE11600"/>
      <c r="AF11600"/>
    </row>
    <row r="11601" spans="1:32" x14ac:dyDescent="0.2">
      <c r="A11601" s="7" t="s">
        <v>237</v>
      </c>
      <c r="B11601" s="1" t="s">
        <v>447</v>
      </c>
      <c r="C11601" s="1" t="str">
        <f>VLOOKUP($B11601,'CODIGOS DE CULTIVOS'!$A:$H,2,FALSE)</f>
        <v>V</v>
      </c>
      <c r="D11601" s="1" t="str">
        <f>VLOOKUP($B11601,'CODIGOS DE CULTIVOS'!$A:$H,3,FALSE)</f>
        <v>4220</v>
      </c>
      <c r="E11601" s="1" t="s">
        <v>413</v>
      </c>
      <c r="F11601" s="1" t="s">
        <v>414</v>
      </c>
      <c r="G11601" s="1" t="s">
        <v>444</v>
      </c>
      <c r="H11601" s="3" t="s">
        <v>447</v>
      </c>
      <c r="J11601" s="1" t="s">
        <v>35</v>
      </c>
      <c r="K11601" s="7">
        <v>0</v>
      </c>
      <c r="L11601" s="1">
        <v>0</v>
      </c>
      <c r="M11601" s="7">
        <v>0</v>
      </c>
      <c r="N11601" s="1">
        <v>0</v>
      </c>
      <c r="O11601" s="7">
        <v>0</v>
      </c>
      <c r="P11601" s="1">
        <v>0</v>
      </c>
      <c r="Q11601" s="7">
        <v>0</v>
      </c>
      <c r="R11601" s="1">
        <v>0</v>
      </c>
      <c r="S11601" s="7">
        <v>0</v>
      </c>
      <c r="T11601" s="1">
        <v>0</v>
      </c>
      <c r="U11601"/>
      <c r="V11601"/>
      <c r="W11601"/>
      <c r="X11601"/>
      <c r="Y11601"/>
      <c r="Z11601"/>
      <c r="AA11601"/>
      <c r="AB11601"/>
      <c r="AC11601"/>
      <c r="AD11601"/>
      <c r="AE11601"/>
      <c r="AF11601"/>
    </row>
    <row r="11602" spans="1:32" x14ac:dyDescent="0.2">
      <c r="A11602" s="7" t="s">
        <v>237</v>
      </c>
      <c r="B11602" s="1" t="s">
        <v>447</v>
      </c>
      <c r="C11602" s="1" t="str">
        <f>VLOOKUP($B11602,'CODIGOS DE CULTIVOS'!$A:$H,2,FALSE)</f>
        <v>V</v>
      </c>
      <c r="D11602" s="1" t="str">
        <f>VLOOKUP($B11602,'CODIGOS DE CULTIVOS'!$A:$H,3,FALSE)</f>
        <v>4220</v>
      </c>
      <c r="E11602" s="1" t="s">
        <v>413</v>
      </c>
      <c r="F11602" s="1" t="s">
        <v>414</v>
      </c>
      <c r="G11602" s="1" t="s">
        <v>444</v>
      </c>
      <c r="H11602" s="3" t="s">
        <v>447</v>
      </c>
      <c r="J11602" s="1" t="s">
        <v>984</v>
      </c>
      <c r="K11602" s="7">
        <v>0</v>
      </c>
      <c r="L11602" s="1">
        <v>0</v>
      </c>
      <c r="M11602" s="7">
        <v>0</v>
      </c>
      <c r="N11602" s="1">
        <v>0</v>
      </c>
      <c r="O11602" s="7">
        <v>0</v>
      </c>
      <c r="P11602" s="1">
        <v>0</v>
      </c>
      <c r="Q11602" s="7">
        <v>0</v>
      </c>
      <c r="R11602" s="1">
        <v>0</v>
      </c>
      <c r="S11602" s="7">
        <v>0</v>
      </c>
      <c r="T11602" s="1">
        <v>0</v>
      </c>
      <c r="U11602"/>
      <c r="V11602"/>
      <c r="W11602"/>
      <c r="X11602"/>
      <c r="Y11602"/>
      <c r="Z11602"/>
      <c r="AA11602"/>
      <c r="AB11602"/>
      <c r="AC11602"/>
      <c r="AD11602"/>
      <c r="AE11602"/>
      <c r="AF11602"/>
    </row>
    <row r="11603" spans="1:32" x14ac:dyDescent="0.2">
      <c r="A11603" s="7" t="s">
        <v>237</v>
      </c>
      <c r="B11603" s="1" t="s">
        <v>447</v>
      </c>
      <c r="C11603" s="1" t="str">
        <f>VLOOKUP($B11603,'CODIGOS DE CULTIVOS'!$A:$H,2,FALSE)</f>
        <v>V</v>
      </c>
      <c r="D11603" s="1" t="str">
        <f>VLOOKUP($B11603,'CODIGOS DE CULTIVOS'!$A:$H,3,FALSE)</f>
        <v>4220</v>
      </c>
      <c r="E11603" s="1" t="s">
        <v>413</v>
      </c>
      <c r="F11603" s="1" t="s">
        <v>414</v>
      </c>
      <c r="G11603" s="1" t="s">
        <v>444</v>
      </c>
      <c r="H11603" s="3" t="s">
        <v>447</v>
      </c>
      <c r="J11603" s="1" t="s">
        <v>37</v>
      </c>
      <c r="K11603" s="7">
        <v>2</v>
      </c>
      <c r="L11603" s="1">
        <v>1</v>
      </c>
      <c r="M11603" s="7">
        <v>1.1000000000000001</v>
      </c>
      <c r="N11603" s="1">
        <v>1.5</v>
      </c>
      <c r="O11603" s="7">
        <v>1.2</v>
      </c>
      <c r="P11603" s="1">
        <v>2.1</v>
      </c>
      <c r="Q11603" s="7">
        <v>2.37</v>
      </c>
      <c r="R11603" s="1">
        <v>2.59</v>
      </c>
      <c r="S11603" s="7">
        <v>2.7</v>
      </c>
      <c r="T11603" s="1"/>
      <c r="U11603"/>
      <c r="V11603"/>
      <c r="W11603"/>
      <c r="X11603"/>
      <c r="Y11603"/>
      <c r="Z11603"/>
      <c r="AA11603"/>
      <c r="AB11603"/>
      <c r="AC11603"/>
      <c r="AD11603"/>
      <c r="AE11603"/>
      <c r="AF11603"/>
    </row>
    <row r="11604" spans="1:32" x14ac:dyDescent="0.2">
      <c r="A11604" s="7" t="s">
        <v>237</v>
      </c>
      <c r="B11604" s="1" t="s">
        <v>447</v>
      </c>
      <c r="C11604" s="1" t="str">
        <f>VLOOKUP($B11604,'CODIGOS DE CULTIVOS'!$A:$H,2,FALSE)</f>
        <v>V</v>
      </c>
      <c r="D11604" s="1" t="str">
        <f>VLOOKUP($B11604,'CODIGOS DE CULTIVOS'!$A:$H,3,FALSE)</f>
        <v>4220</v>
      </c>
      <c r="E11604" s="1" t="s">
        <v>413</v>
      </c>
      <c r="F11604" s="1" t="s">
        <v>414</v>
      </c>
      <c r="G11604" s="1" t="s">
        <v>444</v>
      </c>
      <c r="H11604" s="3" t="s">
        <v>447</v>
      </c>
      <c r="J11604" s="1" t="s">
        <v>38</v>
      </c>
      <c r="K11604" s="7">
        <v>0</v>
      </c>
      <c r="L11604" s="1">
        <v>0</v>
      </c>
      <c r="M11604" s="7">
        <v>0</v>
      </c>
      <c r="N11604" s="1">
        <v>0</v>
      </c>
      <c r="O11604" s="7">
        <v>0</v>
      </c>
      <c r="P11604" s="1">
        <v>0</v>
      </c>
      <c r="Q11604" s="7">
        <v>0</v>
      </c>
      <c r="R11604" s="1">
        <v>0</v>
      </c>
      <c r="S11604" s="7">
        <v>0</v>
      </c>
      <c r="T11604" s="1">
        <v>0</v>
      </c>
      <c r="U11604"/>
      <c r="V11604"/>
      <c r="W11604"/>
      <c r="X11604"/>
      <c r="Y11604"/>
      <c r="Z11604"/>
      <c r="AA11604"/>
      <c r="AB11604"/>
      <c r="AC11604"/>
      <c r="AD11604"/>
      <c r="AE11604"/>
      <c r="AF11604"/>
    </row>
    <row r="11605" spans="1:32" x14ac:dyDescent="0.2">
      <c r="A11605" s="7" t="s">
        <v>237</v>
      </c>
      <c r="B11605" s="1" t="s">
        <v>447</v>
      </c>
      <c r="C11605" s="1" t="str">
        <f>VLOOKUP($B11605,'CODIGOS DE CULTIVOS'!$A:$H,2,FALSE)</f>
        <v>V</v>
      </c>
      <c r="D11605" s="1" t="str">
        <f>VLOOKUP($B11605,'CODIGOS DE CULTIVOS'!$A:$H,3,FALSE)</f>
        <v>4220</v>
      </c>
      <c r="E11605" s="1" t="s">
        <v>413</v>
      </c>
      <c r="F11605" s="1" t="s">
        <v>414</v>
      </c>
      <c r="G11605" s="1" t="s">
        <v>444</v>
      </c>
      <c r="H11605" s="3" t="s">
        <v>447</v>
      </c>
      <c r="J11605" s="1" t="s">
        <v>985</v>
      </c>
      <c r="K11605" s="7"/>
      <c r="L11605" s="1"/>
      <c r="M11605" s="7"/>
      <c r="N11605" s="1"/>
      <c r="O11605" s="7"/>
      <c r="P11605" s="1"/>
      <c r="Q11605" s="7">
        <v>0</v>
      </c>
      <c r="R11605" s="1"/>
      <c r="S11605" s="7"/>
      <c r="T11605" s="1"/>
      <c r="U11605"/>
      <c r="V11605"/>
      <c r="W11605"/>
      <c r="X11605"/>
      <c r="Y11605"/>
      <c r="Z11605"/>
      <c r="AA11605"/>
      <c r="AB11605"/>
      <c r="AC11605"/>
      <c r="AD11605"/>
      <c r="AE11605"/>
      <c r="AF11605"/>
    </row>
    <row r="11606" spans="1:32" x14ac:dyDescent="0.2">
      <c r="A11606" s="7" t="s">
        <v>237</v>
      </c>
      <c r="B11606" s="1" t="s">
        <v>447</v>
      </c>
      <c r="C11606" s="1" t="str">
        <f>VLOOKUP($B11606,'CODIGOS DE CULTIVOS'!$A:$H,2,FALSE)</f>
        <v>V</v>
      </c>
      <c r="D11606" s="1" t="str">
        <f>VLOOKUP($B11606,'CODIGOS DE CULTIVOS'!$A:$H,3,FALSE)</f>
        <v>4220</v>
      </c>
      <c r="E11606" s="1" t="s">
        <v>413</v>
      </c>
      <c r="F11606" s="1" t="s">
        <v>414</v>
      </c>
      <c r="G11606" s="1" t="s">
        <v>444</v>
      </c>
      <c r="H11606" s="3" t="s">
        <v>447</v>
      </c>
      <c r="J11606" s="1" t="s">
        <v>986</v>
      </c>
      <c r="K11606" s="7"/>
      <c r="L11606" s="1"/>
      <c r="M11606" s="7"/>
      <c r="N11606" s="1">
        <v>0</v>
      </c>
      <c r="O11606" s="7">
        <v>0</v>
      </c>
      <c r="P11606" s="1">
        <v>0</v>
      </c>
      <c r="Q11606" s="7">
        <v>0</v>
      </c>
      <c r="R11606" s="1">
        <v>0</v>
      </c>
      <c r="S11606" s="7">
        <v>0</v>
      </c>
      <c r="T11606" s="1"/>
      <c r="U11606"/>
      <c r="V11606"/>
      <c r="W11606"/>
      <c r="X11606"/>
      <c r="Y11606"/>
      <c r="Z11606"/>
      <c r="AA11606"/>
      <c r="AB11606"/>
      <c r="AC11606"/>
      <c r="AD11606"/>
      <c r="AE11606"/>
      <c r="AF11606"/>
    </row>
    <row r="11607" spans="1:32" x14ac:dyDescent="0.2">
      <c r="A11607" s="7" t="s">
        <v>237</v>
      </c>
      <c r="B11607" s="1" t="s">
        <v>448</v>
      </c>
      <c r="C11607" s="1" t="str">
        <f>VLOOKUP($B11607,'CODIGOS DE CULTIVOS'!$A:$H,2,FALSE)</f>
        <v>V</v>
      </c>
      <c r="D11607" s="1" t="str">
        <f>VLOOKUP($B11607,'CODIGOS DE CULTIVOS'!$A:$H,3,FALSE)</f>
        <v>4300</v>
      </c>
      <c r="E11607" s="1" t="s">
        <v>413</v>
      </c>
      <c r="F11607" s="1" t="s">
        <v>414</v>
      </c>
      <c r="G11607" s="1" t="s">
        <v>444</v>
      </c>
      <c r="H11607" s="3" t="s">
        <v>448</v>
      </c>
      <c r="J11607" s="1" t="s">
        <v>954</v>
      </c>
      <c r="K11607" s="7"/>
      <c r="L11607" s="1">
        <v>825.47</v>
      </c>
      <c r="M11607" s="7">
        <v>834.89</v>
      </c>
      <c r="N11607" s="1">
        <v>767.71</v>
      </c>
      <c r="O11607" s="7">
        <v>806.39</v>
      </c>
      <c r="P11607" s="1">
        <v>812.61</v>
      </c>
      <c r="Q11607" s="7">
        <v>816.91</v>
      </c>
      <c r="R11607" s="1">
        <v>754.56</v>
      </c>
      <c r="S11607" s="7">
        <v>807.08</v>
      </c>
      <c r="T11607" s="1"/>
      <c r="U11607"/>
      <c r="V11607"/>
      <c r="W11607"/>
      <c r="X11607"/>
      <c r="Y11607"/>
      <c r="Z11607"/>
      <c r="AA11607"/>
      <c r="AB11607"/>
      <c r="AC11607"/>
      <c r="AD11607"/>
      <c r="AE11607"/>
      <c r="AF11607"/>
    </row>
    <row r="11608" spans="1:32" x14ac:dyDescent="0.2">
      <c r="A11608" s="7" t="s">
        <v>237</v>
      </c>
      <c r="B11608" s="1" t="s">
        <v>448</v>
      </c>
      <c r="C11608" s="1" t="str">
        <f>VLOOKUP($B11608,'CODIGOS DE CULTIVOS'!$A:$H,2,FALSE)</f>
        <v>V</v>
      </c>
      <c r="D11608" s="1" t="str">
        <f>VLOOKUP($B11608,'CODIGOS DE CULTIVOS'!$A:$H,3,FALSE)</f>
        <v>4300</v>
      </c>
      <c r="E11608" s="1" t="s">
        <v>413</v>
      </c>
      <c r="F11608" s="1" t="s">
        <v>414</v>
      </c>
      <c r="G11608" s="1" t="s">
        <v>444</v>
      </c>
      <c r="H11608" s="3" t="s">
        <v>448</v>
      </c>
      <c r="J11608" s="1" t="s">
        <v>955</v>
      </c>
      <c r="K11608" s="7"/>
      <c r="L11608" s="1">
        <v>825.47</v>
      </c>
      <c r="M11608" s="7">
        <v>834.89</v>
      </c>
      <c r="N11608" s="1">
        <v>767.71</v>
      </c>
      <c r="O11608" s="7">
        <v>806.39</v>
      </c>
      <c r="P11608" s="1">
        <v>812.61</v>
      </c>
      <c r="Q11608" s="7">
        <v>816.91</v>
      </c>
      <c r="R11608" s="1">
        <v>754.56</v>
      </c>
      <c r="S11608" s="7">
        <v>807.08</v>
      </c>
      <c r="T11608" s="1"/>
      <c r="U11608"/>
      <c r="V11608"/>
      <c r="W11608"/>
      <c r="X11608"/>
      <c r="Y11608"/>
      <c r="Z11608"/>
      <c r="AA11608"/>
      <c r="AB11608"/>
      <c r="AC11608"/>
      <c r="AD11608"/>
      <c r="AE11608"/>
      <c r="AF11608"/>
    </row>
    <row r="11609" spans="1:32" x14ac:dyDescent="0.2">
      <c r="A11609" s="7" t="s">
        <v>237</v>
      </c>
      <c r="B11609" s="1" t="s">
        <v>448</v>
      </c>
      <c r="C11609" s="1" t="str">
        <f>VLOOKUP($B11609,'CODIGOS DE CULTIVOS'!$A:$H,2,FALSE)</f>
        <v>V</v>
      </c>
      <c r="D11609" s="1" t="str">
        <f>VLOOKUP($B11609,'CODIGOS DE CULTIVOS'!$A:$H,3,FALSE)</f>
        <v>4300</v>
      </c>
      <c r="E11609" s="1" t="s">
        <v>413</v>
      </c>
      <c r="F11609" s="1" t="s">
        <v>414</v>
      </c>
      <c r="G11609" s="1" t="s">
        <v>444</v>
      </c>
      <c r="H11609" s="3" t="s">
        <v>448</v>
      </c>
      <c r="J11609" s="1" t="s">
        <v>956</v>
      </c>
      <c r="K11609" s="7"/>
      <c r="L11609" s="1">
        <v>825.47</v>
      </c>
      <c r="M11609" s="7">
        <v>834.89</v>
      </c>
      <c r="N11609" s="1">
        <v>767.71</v>
      </c>
      <c r="O11609" s="7">
        <v>806.39</v>
      </c>
      <c r="P11609" s="1"/>
      <c r="Q11609" s="7"/>
      <c r="R11609" s="1"/>
      <c r="S11609" s="7"/>
      <c r="T11609" s="1"/>
      <c r="U11609"/>
      <c r="V11609"/>
      <c r="W11609"/>
      <c r="X11609"/>
      <c r="Y11609"/>
      <c r="Z11609"/>
      <c r="AA11609"/>
      <c r="AB11609"/>
      <c r="AC11609"/>
      <c r="AD11609"/>
      <c r="AE11609"/>
      <c r="AF11609"/>
    </row>
    <row r="11610" spans="1:32" x14ac:dyDescent="0.2">
      <c r="A11610" s="7" t="s">
        <v>237</v>
      </c>
      <c r="B11610" s="1" t="s">
        <v>448</v>
      </c>
      <c r="C11610" s="1" t="str">
        <f>VLOOKUP($B11610,'CODIGOS DE CULTIVOS'!$A:$H,2,FALSE)</f>
        <v>V</v>
      </c>
      <c r="D11610" s="1" t="str">
        <f>VLOOKUP($B11610,'CODIGOS DE CULTIVOS'!$A:$H,3,FALSE)</f>
        <v>4300</v>
      </c>
      <c r="E11610" s="1" t="s">
        <v>413</v>
      </c>
      <c r="F11610" s="1" t="s">
        <v>414</v>
      </c>
      <c r="G11610" s="1" t="s">
        <v>444</v>
      </c>
      <c r="H11610" s="3" t="s">
        <v>448</v>
      </c>
      <c r="J11610" s="1" t="s">
        <v>957</v>
      </c>
      <c r="K11610" s="7">
        <v>0</v>
      </c>
      <c r="L11610" s="1">
        <v>0</v>
      </c>
      <c r="M11610" s="7">
        <v>2.4500000000000002</v>
      </c>
      <c r="N11610" s="1">
        <v>1.65</v>
      </c>
      <c r="O11610" s="7">
        <v>1.44</v>
      </c>
      <c r="P11610" s="1">
        <v>1.5</v>
      </c>
      <c r="Q11610" s="7">
        <v>1.71</v>
      </c>
      <c r="R11610" s="1">
        <v>1.32</v>
      </c>
      <c r="S11610" s="7">
        <v>1.67</v>
      </c>
      <c r="T11610" s="1"/>
      <c r="U11610"/>
      <c r="V11610"/>
      <c r="W11610"/>
      <c r="X11610"/>
      <c r="Y11610"/>
      <c r="Z11610"/>
      <c r="AA11610"/>
      <c r="AB11610"/>
      <c r="AC11610"/>
      <c r="AD11610"/>
      <c r="AE11610"/>
      <c r="AF11610"/>
    </row>
    <row r="11611" spans="1:32" x14ac:dyDescent="0.2">
      <c r="A11611" s="7" t="s">
        <v>237</v>
      </c>
      <c r="B11611" s="1" t="s">
        <v>448</v>
      </c>
      <c r="C11611" s="1" t="str">
        <f>VLOOKUP($B11611,'CODIGOS DE CULTIVOS'!$A:$H,2,FALSE)</f>
        <v>V</v>
      </c>
      <c r="D11611" s="1" t="str">
        <f>VLOOKUP($B11611,'CODIGOS DE CULTIVOS'!$A:$H,3,FALSE)</f>
        <v>4300</v>
      </c>
      <c r="E11611" s="1" t="s">
        <v>413</v>
      </c>
      <c r="F11611" s="1" t="s">
        <v>414</v>
      </c>
      <c r="G11611" s="1" t="s">
        <v>444</v>
      </c>
      <c r="H11611" s="3" t="s">
        <v>448</v>
      </c>
      <c r="J11611" s="1" t="s">
        <v>4</v>
      </c>
      <c r="K11611" s="7">
        <v>2.78</v>
      </c>
      <c r="L11611" s="1">
        <v>0.76</v>
      </c>
      <c r="M11611" s="7">
        <v>1.1299999999999999</v>
      </c>
      <c r="N11611" s="1">
        <v>0.76</v>
      </c>
      <c r="O11611" s="7">
        <v>0.6</v>
      </c>
      <c r="P11611" s="1">
        <v>0.53</v>
      </c>
      <c r="Q11611" s="7">
        <v>0.62</v>
      </c>
      <c r="R11611" s="1">
        <v>0.52</v>
      </c>
      <c r="S11611" s="7">
        <v>1.2</v>
      </c>
      <c r="T11611" s="1"/>
      <c r="U11611"/>
      <c r="V11611"/>
      <c r="W11611"/>
      <c r="X11611"/>
      <c r="Y11611"/>
      <c r="Z11611"/>
      <c r="AA11611"/>
      <c r="AB11611"/>
      <c r="AC11611"/>
      <c r="AD11611"/>
      <c r="AE11611"/>
      <c r="AF11611"/>
    </row>
    <row r="11612" spans="1:32" x14ac:dyDescent="0.2">
      <c r="A11612" s="7" t="s">
        <v>237</v>
      </c>
      <c r="B11612" s="1" t="s">
        <v>448</v>
      </c>
      <c r="C11612" s="1" t="str">
        <f>VLOOKUP($B11612,'CODIGOS DE CULTIVOS'!$A:$H,2,FALSE)</f>
        <v>V</v>
      </c>
      <c r="D11612" s="1" t="str">
        <f>VLOOKUP($B11612,'CODIGOS DE CULTIVOS'!$A:$H,3,FALSE)</f>
        <v>4300</v>
      </c>
      <c r="E11612" s="1" t="s">
        <v>413</v>
      </c>
      <c r="F11612" s="1" t="s">
        <v>414</v>
      </c>
      <c r="G11612" s="1" t="s">
        <v>444</v>
      </c>
      <c r="H11612" s="3" t="s">
        <v>448</v>
      </c>
      <c r="J11612" s="1" t="s">
        <v>958</v>
      </c>
      <c r="K11612" s="7">
        <v>0</v>
      </c>
      <c r="L11612" s="1">
        <v>0</v>
      </c>
      <c r="M11612" s="7">
        <v>0</v>
      </c>
      <c r="N11612" s="1">
        <v>2.4300000000000002</v>
      </c>
      <c r="O11612" s="7">
        <v>3.81</v>
      </c>
      <c r="P11612" s="1">
        <v>4.66</v>
      </c>
      <c r="Q11612" s="7">
        <v>5.83</v>
      </c>
      <c r="R11612" s="1">
        <v>4.5999999999999996</v>
      </c>
      <c r="S11612" s="7">
        <v>5.34</v>
      </c>
      <c r="T11612" s="1"/>
      <c r="U11612"/>
      <c r="V11612"/>
      <c r="W11612"/>
      <c r="X11612"/>
      <c r="Y11612"/>
      <c r="Z11612"/>
      <c r="AA11612"/>
      <c r="AB11612"/>
      <c r="AC11612"/>
      <c r="AD11612"/>
      <c r="AE11612"/>
      <c r="AF11612"/>
    </row>
    <row r="11613" spans="1:32" x14ac:dyDescent="0.2">
      <c r="A11613" s="7" t="s">
        <v>237</v>
      </c>
      <c r="B11613" s="1" t="s">
        <v>448</v>
      </c>
      <c r="C11613" s="1" t="str">
        <f>VLOOKUP($B11613,'CODIGOS DE CULTIVOS'!$A:$H,2,FALSE)</f>
        <v>V</v>
      </c>
      <c r="D11613" s="1" t="str">
        <f>VLOOKUP($B11613,'CODIGOS DE CULTIVOS'!$A:$H,3,FALSE)</f>
        <v>4300</v>
      </c>
      <c r="E11613" s="1" t="s">
        <v>413</v>
      </c>
      <c r="F11613" s="1" t="s">
        <v>414</v>
      </c>
      <c r="G11613" s="1" t="s">
        <v>444</v>
      </c>
      <c r="H11613" s="3" t="s">
        <v>448</v>
      </c>
      <c r="J11613" s="1" t="s">
        <v>959</v>
      </c>
      <c r="K11613" s="7">
        <v>12.4</v>
      </c>
      <c r="L11613" s="1">
        <v>12.52</v>
      </c>
      <c r="M11613" s="7">
        <v>10.88</v>
      </c>
      <c r="N11613" s="1">
        <v>9.01</v>
      </c>
      <c r="O11613" s="7">
        <v>9.76</v>
      </c>
      <c r="P11613" s="1">
        <v>10.28</v>
      </c>
      <c r="Q11613" s="7">
        <v>11.25</v>
      </c>
      <c r="R11613" s="1">
        <v>9.31</v>
      </c>
      <c r="S11613" s="7">
        <v>9.06</v>
      </c>
      <c r="T11613" s="1"/>
      <c r="U11613"/>
      <c r="V11613"/>
      <c r="W11613"/>
      <c r="X11613"/>
      <c r="Y11613"/>
      <c r="Z11613"/>
      <c r="AA11613"/>
      <c r="AB11613"/>
      <c r="AC11613"/>
      <c r="AD11613"/>
      <c r="AE11613"/>
      <c r="AF11613"/>
    </row>
    <row r="11614" spans="1:32" x14ac:dyDescent="0.2">
      <c r="A11614" s="7" t="s">
        <v>237</v>
      </c>
      <c r="B11614" s="1" t="s">
        <v>448</v>
      </c>
      <c r="C11614" s="1" t="str">
        <f>VLOOKUP($B11614,'CODIGOS DE CULTIVOS'!$A:$H,2,FALSE)</f>
        <v>V</v>
      </c>
      <c r="D11614" s="1" t="str">
        <f>VLOOKUP($B11614,'CODIGOS DE CULTIVOS'!$A:$H,3,FALSE)</f>
        <v>4300</v>
      </c>
      <c r="E11614" s="1" t="s">
        <v>413</v>
      </c>
      <c r="F11614" s="1" t="s">
        <v>414</v>
      </c>
      <c r="G11614" s="1" t="s">
        <v>444</v>
      </c>
      <c r="H11614" s="3" t="s">
        <v>448</v>
      </c>
      <c r="J11614" s="1" t="s">
        <v>960</v>
      </c>
      <c r="K11614" s="7">
        <v>65.48</v>
      </c>
      <c r="L11614" s="1">
        <v>76.12</v>
      </c>
      <c r="M11614" s="7">
        <v>90.91</v>
      </c>
      <c r="N11614" s="1">
        <v>81.040000000000006</v>
      </c>
      <c r="O11614" s="7">
        <v>95.67</v>
      </c>
      <c r="P11614" s="1">
        <v>99.44</v>
      </c>
      <c r="Q11614" s="7">
        <v>110.39</v>
      </c>
      <c r="R11614" s="1">
        <v>94.08</v>
      </c>
      <c r="S11614" s="7">
        <v>103.65</v>
      </c>
      <c r="T11614" s="1"/>
      <c r="U11614"/>
      <c r="V11614"/>
      <c r="W11614"/>
      <c r="X11614"/>
      <c r="Y11614"/>
      <c r="Z11614"/>
      <c r="AA11614"/>
      <c r="AB11614"/>
      <c r="AC11614"/>
      <c r="AD11614"/>
      <c r="AE11614"/>
      <c r="AF11614"/>
    </row>
    <row r="11615" spans="1:32" x14ac:dyDescent="0.2">
      <c r="A11615" s="7" t="s">
        <v>237</v>
      </c>
      <c r="B11615" s="1" t="s">
        <v>448</v>
      </c>
      <c r="C11615" s="1" t="str">
        <f>VLOOKUP($B11615,'CODIGOS DE CULTIVOS'!$A:$H,2,FALSE)</f>
        <v>V</v>
      </c>
      <c r="D11615" s="1" t="str">
        <f>VLOOKUP($B11615,'CODIGOS DE CULTIVOS'!$A:$H,3,FALSE)</f>
        <v>4300</v>
      </c>
      <c r="E11615" s="1" t="s">
        <v>413</v>
      </c>
      <c r="F11615" s="1" t="s">
        <v>414</v>
      </c>
      <c r="G11615" s="1" t="s">
        <v>444</v>
      </c>
      <c r="H11615" s="3" t="s">
        <v>448</v>
      </c>
      <c r="J11615" s="1" t="s">
        <v>8</v>
      </c>
      <c r="K11615" s="7">
        <v>5.6</v>
      </c>
      <c r="L11615" s="1">
        <v>4.88</v>
      </c>
      <c r="M11615" s="7">
        <v>3.36</v>
      </c>
      <c r="N11615" s="1">
        <v>4.13</v>
      </c>
      <c r="O11615" s="7">
        <v>6.94</v>
      </c>
      <c r="P11615" s="1">
        <v>3.37</v>
      </c>
      <c r="Q11615" s="7">
        <v>3.59</v>
      </c>
      <c r="R11615" s="1">
        <v>3.21</v>
      </c>
      <c r="S11615" s="7">
        <v>3.27</v>
      </c>
      <c r="T11615" s="1"/>
      <c r="U11615"/>
      <c r="V11615"/>
      <c r="W11615"/>
      <c r="X11615"/>
      <c r="Y11615"/>
      <c r="Z11615"/>
      <c r="AA11615"/>
      <c r="AB11615"/>
      <c r="AC11615"/>
      <c r="AD11615"/>
      <c r="AE11615"/>
      <c r="AF11615"/>
    </row>
    <row r="11616" spans="1:32" x14ac:dyDescent="0.2">
      <c r="A11616" s="7" t="s">
        <v>237</v>
      </c>
      <c r="B11616" s="1" t="s">
        <v>448</v>
      </c>
      <c r="C11616" s="1" t="str">
        <f>VLOOKUP($B11616,'CODIGOS DE CULTIVOS'!$A:$H,2,FALSE)</f>
        <v>V</v>
      </c>
      <c r="D11616" s="1" t="str">
        <f>VLOOKUP($B11616,'CODIGOS DE CULTIVOS'!$A:$H,3,FALSE)</f>
        <v>4300</v>
      </c>
      <c r="E11616" s="1" t="s">
        <v>413</v>
      </c>
      <c r="F11616" s="1" t="s">
        <v>414</v>
      </c>
      <c r="G11616" s="1" t="s">
        <v>444</v>
      </c>
      <c r="H11616" s="3" t="s">
        <v>448</v>
      </c>
      <c r="J11616" s="1" t="s">
        <v>961</v>
      </c>
      <c r="K11616" s="7">
        <v>0</v>
      </c>
      <c r="L11616" s="1">
        <v>0</v>
      </c>
      <c r="M11616" s="7">
        <v>0</v>
      </c>
      <c r="N11616" s="1">
        <v>0</v>
      </c>
      <c r="O11616" s="7">
        <v>0</v>
      </c>
      <c r="P11616" s="1">
        <v>0</v>
      </c>
      <c r="Q11616" s="7">
        <v>0</v>
      </c>
      <c r="R11616" s="1">
        <v>0</v>
      </c>
      <c r="S11616" s="7">
        <v>0</v>
      </c>
      <c r="T11616" s="1">
        <v>0</v>
      </c>
      <c r="U11616"/>
      <c r="V11616"/>
      <c r="W11616"/>
      <c r="X11616"/>
      <c r="Y11616"/>
      <c r="Z11616"/>
      <c r="AA11616"/>
      <c r="AB11616"/>
      <c r="AC11616"/>
      <c r="AD11616"/>
      <c r="AE11616"/>
      <c r="AF11616"/>
    </row>
    <row r="11617" spans="1:32" x14ac:dyDescent="0.2">
      <c r="A11617" s="7" t="s">
        <v>237</v>
      </c>
      <c r="B11617" s="1" t="s">
        <v>448</v>
      </c>
      <c r="C11617" s="1" t="str">
        <f>VLOOKUP($B11617,'CODIGOS DE CULTIVOS'!$A:$H,2,FALSE)</f>
        <v>V</v>
      </c>
      <c r="D11617" s="1" t="str">
        <f>VLOOKUP($B11617,'CODIGOS DE CULTIVOS'!$A:$H,3,FALSE)</f>
        <v>4300</v>
      </c>
      <c r="E11617" s="1" t="s">
        <v>413</v>
      </c>
      <c r="F11617" s="1" t="s">
        <v>414</v>
      </c>
      <c r="G11617" s="1" t="s">
        <v>444</v>
      </c>
      <c r="H11617" s="3" t="s">
        <v>448</v>
      </c>
      <c r="J11617" s="1" t="s">
        <v>962</v>
      </c>
      <c r="K11617" s="7">
        <v>19.87</v>
      </c>
      <c r="L11617" s="1">
        <v>19.829999999999998</v>
      </c>
      <c r="M11617" s="7">
        <v>19.64</v>
      </c>
      <c r="N11617" s="1">
        <v>21.29</v>
      </c>
      <c r="O11617" s="7">
        <v>9.02</v>
      </c>
      <c r="P11617" s="1">
        <v>9.5399999999999991</v>
      </c>
      <c r="Q11617" s="7">
        <v>10.71</v>
      </c>
      <c r="R11617" s="1">
        <v>13.75</v>
      </c>
      <c r="S11617" s="7">
        <v>11.51</v>
      </c>
      <c r="T11617" s="1"/>
      <c r="U11617"/>
      <c r="V11617"/>
      <c r="W11617"/>
      <c r="X11617"/>
      <c r="Y11617"/>
      <c r="Z11617"/>
      <c r="AA11617"/>
      <c r="AB11617"/>
      <c r="AC11617"/>
      <c r="AD11617"/>
      <c r="AE11617"/>
      <c r="AF11617"/>
    </row>
    <row r="11618" spans="1:32" x14ac:dyDescent="0.2">
      <c r="A11618" s="7" t="s">
        <v>237</v>
      </c>
      <c r="B11618" s="1" t="s">
        <v>448</v>
      </c>
      <c r="C11618" s="1" t="str">
        <f>VLOOKUP($B11618,'CODIGOS DE CULTIVOS'!$A:$H,2,FALSE)</f>
        <v>V</v>
      </c>
      <c r="D11618" s="1" t="str">
        <f>VLOOKUP($B11618,'CODIGOS DE CULTIVOS'!$A:$H,3,FALSE)</f>
        <v>4300</v>
      </c>
      <c r="E11618" s="1" t="s">
        <v>413</v>
      </c>
      <c r="F11618" s="1" t="s">
        <v>414</v>
      </c>
      <c r="G11618" s="1" t="s">
        <v>444</v>
      </c>
      <c r="H11618" s="3" t="s">
        <v>448</v>
      </c>
      <c r="J11618" s="1" t="s">
        <v>963</v>
      </c>
      <c r="K11618" s="7">
        <v>44.12</v>
      </c>
      <c r="L11618" s="1">
        <v>67.62</v>
      </c>
      <c r="M11618" s="7">
        <v>50.15</v>
      </c>
      <c r="N11618" s="1">
        <v>58.35</v>
      </c>
      <c r="O11618" s="7">
        <v>60.52</v>
      </c>
      <c r="P11618" s="1">
        <v>50.67</v>
      </c>
      <c r="Q11618" s="7">
        <v>55.46</v>
      </c>
      <c r="R11618" s="1">
        <v>48.84</v>
      </c>
      <c r="S11618" s="7">
        <v>50.16</v>
      </c>
      <c r="T11618" s="1"/>
      <c r="U11618"/>
      <c r="V11618"/>
      <c r="W11618"/>
      <c r="X11618"/>
      <c r="Y11618"/>
      <c r="Z11618"/>
      <c r="AA11618"/>
      <c r="AB11618"/>
      <c r="AC11618"/>
      <c r="AD11618"/>
      <c r="AE11618"/>
      <c r="AF11618"/>
    </row>
    <row r="11619" spans="1:32" x14ac:dyDescent="0.2">
      <c r="A11619" s="7" t="s">
        <v>237</v>
      </c>
      <c r="B11619" s="1" t="s">
        <v>448</v>
      </c>
      <c r="C11619" s="1" t="str">
        <f>VLOOKUP($B11619,'CODIGOS DE CULTIVOS'!$A:$H,2,FALSE)</f>
        <v>V</v>
      </c>
      <c r="D11619" s="1" t="str">
        <f>VLOOKUP($B11619,'CODIGOS DE CULTIVOS'!$A:$H,3,FALSE)</f>
        <v>4300</v>
      </c>
      <c r="E11619" s="1" t="s">
        <v>413</v>
      </c>
      <c r="F11619" s="1" t="s">
        <v>414</v>
      </c>
      <c r="G11619" s="1" t="s">
        <v>444</v>
      </c>
      <c r="H11619" s="3" t="s">
        <v>448</v>
      </c>
      <c r="J11619" s="1" t="s">
        <v>964</v>
      </c>
      <c r="K11619" s="7">
        <v>131.93</v>
      </c>
      <c r="L11619" s="1">
        <v>128.83000000000001</v>
      </c>
      <c r="M11619" s="7">
        <v>152.78</v>
      </c>
      <c r="N11619" s="1">
        <v>128.81</v>
      </c>
      <c r="O11619" s="7">
        <v>152.74</v>
      </c>
      <c r="P11619" s="1">
        <v>174.82</v>
      </c>
      <c r="Q11619" s="7">
        <v>177.25</v>
      </c>
      <c r="R11619" s="1">
        <v>149.79</v>
      </c>
      <c r="S11619" s="7">
        <v>179.91</v>
      </c>
      <c r="T11619" s="1"/>
      <c r="U11619"/>
      <c r="V11619"/>
      <c r="W11619"/>
      <c r="X11619"/>
      <c r="Y11619"/>
      <c r="Z11619"/>
      <c r="AA11619"/>
      <c r="AB11619"/>
      <c r="AC11619"/>
      <c r="AD11619"/>
      <c r="AE11619"/>
      <c r="AF11619"/>
    </row>
    <row r="11620" spans="1:32" x14ac:dyDescent="0.2">
      <c r="A11620" s="7" t="s">
        <v>237</v>
      </c>
      <c r="B11620" s="1" t="s">
        <v>448</v>
      </c>
      <c r="C11620" s="1" t="str">
        <f>VLOOKUP($B11620,'CODIGOS DE CULTIVOS'!$A:$H,2,FALSE)</f>
        <v>V</v>
      </c>
      <c r="D11620" s="1" t="str">
        <f>VLOOKUP($B11620,'CODIGOS DE CULTIVOS'!$A:$H,3,FALSE)</f>
        <v>4300</v>
      </c>
      <c r="E11620" s="1" t="s">
        <v>413</v>
      </c>
      <c r="F11620" s="1" t="s">
        <v>414</v>
      </c>
      <c r="G11620" s="1" t="s">
        <v>444</v>
      </c>
      <c r="H11620" s="3" t="s">
        <v>448</v>
      </c>
      <c r="J11620" s="1" t="s">
        <v>965</v>
      </c>
      <c r="K11620" s="7">
        <v>3.2</v>
      </c>
      <c r="L11620" s="1">
        <v>2.96</v>
      </c>
      <c r="M11620" s="7">
        <v>1.87</v>
      </c>
      <c r="N11620" s="1">
        <v>2.02</v>
      </c>
      <c r="O11620" s="7">
        <v>3.29</v>
      </c>
      <c r="P11620" s="1">
        <v>4.01</v>
      </c>
      <c r="Q11620" s="7">
        <v>3.17</v>
      </c>
      <c r="R11620" s="1">
        <v>2.5299999999999998</v>
      </c>
      <c r="S11620" s="7">
        <v>3.38</v>
      </c>
      <c r="T11620" s="1"/>
      <c r="U11620"/>
      <c r="V11620"/>
      <c r="W11620"/>
      <c r="X11620"/>
      <c r="Y11620"/>
      <c r="Z11620"/>
      <c r="AA11620"/>
      <c r="AB11620"/>
      <c r="AC11620"/>
      <c r="AD11620"/>
      <c r="AE11620"/>
      <c r="AF11620"/>
    </row>
    <row r="11621" spans="1:32" x14ac:dyDescent="0.2">
      <c r="A11621" s="7" t="s">
        <v>237</v>
      </c>
      <c r="B11621" s="1" t="s">
        <v>448</v>
      </c>
      <c r="C11621" s="1" t="str">
        <f>VLOOKUP($B11621,'CODIGOS DE CULTIVOS'!$A:$H,2,FALSE)</f>
        <v>V</v>
      </c>
      <c r="D11621" s="1" t="str">
        <f>VLOOKUP($B11621,'CODIGOS DE CULTIVOS'!$A:$H,3,FALSE)</f>
        <v>4300</v>
      </c>
      <c r="E11621" s="1" t="s">
        <v>413</v>
      </c>
      <c r="F11621" s="1" t="s">
        <v>414</v>
      </c>
      <c r="G11621" s="1" t="s">
        <v>444</v>
      </c>
      <c r="H11621" s="3" t="s">
        <v>448</v>
      </c>
      <c r="J11621" s="1" t="s">
        <v>966</v>
      </c>
      <c r="K11621" s="7">
        <v>20.74</v>
      </c>
      <c r="L11621" s="1">
        <v>19.47</v>
      </c>
      <c r="M11621" s="7">
        <v>19</v>
      </c>
      <c r="N11621" s="1">
        <v>18.829999999999998</v>
      </c>
      <c r="O11621" s="7">
        <v>17.43</v>
      </c>
      <c r="P11621" s="1">
        <v>15.34</v>
      </c>
      <c r="Q11621" s="7">
        <v>14.23</v>
      </c>
      <c r="R11621" s="1">
        <v>12.6</v>
      </c>
      <c r="S11621" s="7">
        <v>11.49</v>
      </c>
      <c r="T11621" s="1"/>
      <c r="U11621"/>
      <c r="V11621"/>
      <c r="W11621"/>
      <c r="X11621"/>
      <c r="Y11621"/>
      <c r="Z11621"/>
      <c r="AA11621"/>
      <c r="AB11621"/>
      <c r="AC11621"/>
      <c r="AD11621"/>
      <c r="AE11621"/>
      <c r="AF11621"/>
    </row>
    <row r="11622" spans="1:32" x14ac:dyDescent="0.2">
      <c r="A11622" s="7" t="s">
        <v>237</v>
      </c>
      <c r="B11622" s="1" t="s">
        <v>448</v>
      </c>
      <c r="C11622" s="1" t="str">
        <f>VLOOKUP($B11622,'CODIGOS DE CULTIVOS'!$A:$H,2,FALSE)</f>
        <v>V</v>
      </c>
      <c r="D11622" s="1" t="str">
        <f>VLOOKUP($B11622,'CODIGOS DE CULTIVOS'!$A:$H,3,FALSE)</f>
        <v>4300</v>
      </c>
      <c r="E11622" s="1" t="s">
        <v>413</v>
      </c>
      <c r="F11622" s="1" t="s">
        <v>414</v>
      </c>
      <c r="G11622" s="1" t="s">
        <v>444</v>
      </c>
      <c r="H11622" s="3" t="s">
        <v>448</v>
      </c>
      <c r="J11622" s="1" t="s">
        <v>967</v>
      </c>
      <c r="K11622" s="7">
        <v>1.42</v>
      </c>
      <c r="L11622" s="1">
        <v>1.52</v>
      </c>
      <c r="M11622" s="7">
        <v>1.28</v>
      </c>
      <c r="N11622" s="1">
        <v>1.21</v>
      </c>
      <c r="O11622" s="7">
        <v>1.01</v>
      </c>
      <c r="P11622" s="1">
        <v>0.69</v>
      </c>
      <c r="Q11622" s="7">
        <v>0.63</v>
      </c>
      <c r="R11622" s="1">
        <v>0.63</v>
      </c>
      <c r="S11622" s="7">
        <v>0.62</v>
      </c>
      <c r="T11622" s="1"/>
      <c r="U11622"/>
      <c r="V11622"/>
      <c r="W11622"/>
      <c r="X11622"/>
      <c r="Y11622"/>
      <c r="Z11622"/>
      <c r="AA11622"/>
      <c r="AB11622"/>
      <c r="AC11622"/>
      <c r="AD11622"/>
      <c r="AE11622"/>
      <c r="AF11622"/>
    </row>
    <row r="11623" spans="1:32" x14ac:dyDescent="0.2">
      <c r="A11623" s="7" t="s">
        <v>237</v>
      </c>
      <c r="B11623" s="1" t="s">
        <v>448</v>
      </c>
      <c r="C11623" s="1" t="str">
        <f>VLOOKUP($B11623,'CODIGOS DE CULTIVOS'!$A:$H,2,FALSE)</f>
        <v>V</v>
      </c>
      <c r="D11623" s="1" t="str">
        <f>VLOOKUP($B11623,'CODIGOS DE CULTIVOS'!$A:$H,3,FALSE)</f>
        <v>4300</v>
      </c>
      <c r="E11623" s="1" t="s">
        <v>413</v>
      </c>
      <c r="F11623" s="1" t="s">
        <v>414</v>
      </c>
      <c r="G11623" s="1" t="s">
        <v>444</v>
      </c>
      <c r="H11623" s="3" t="s">
        <v>448</v>
      </c>
      <c r="J11623" s="1" t="s">
        <v>968</v>
      </c>
      <c r="K11623" s="7">
        <v>14.6</v>
      </c>
      <c r="L11623" s="1">
        <v>10.3</v>
      </c>
      <c r="M11623" s="7">
        <v>6.2</v>
      </c>
      <c r="N11623" s="1">
        <v>6.9</v>
      </c>
      <c r="O11623" s="7">
        <v>11.57</v>
      </c>
      <c r="P11623" s="1">
        <v>11</v>
      </c>
      <c r="Q11623" s="7">
        <v>9</v>
      </c>
      <c r="R11623" s="1">
        <v>10.4</v>
      </c>
      <c r="S11623" s="7">
        <v>8.18</v>
      </c>
      <c r="T11623" s="1"/>
      <c r="U11623"/>
      <c r="V11623"/>
      <c r="W11623"/>
      <c r="X11623"/>
      <c r="Y11623"/>
      <c r="Z11623"/>
      <c r="AA11623"/>
      <c r="AB11623"/>
      <c r="AC11623"/>
      <c r="AD11623"/>
      <c r="AE11623"/>
      <c r="AF11623"/>
    </row>
    <row r="11624" spans="1:32" x14ac:dyDescent="0.2">
      <c r="A11624" s="7" t="s">
        <v>237</v>
      </c>
      <c r="B11624" s="1" t="s">
        <v>448</v>
      </c>
      <c r="C11624" s="1" t="str">
        <f>VLOOKUP($B11624,'CODIGOS DE CULTIVOS'!$A:$H,2,FALSE)</f>
        <v>V</v>
      </c>
      <c r="D11624" s="1" t="str">
        <f>VLOOKUP($B11624,'CODIGOS DE CULTIVOS'!$A:$H,3,FALSE)</f>
        <v>4300</v>
      </c>
      <c r="E11624" s="1" t="s">
        <v>413</v>
      </c>
      <c r="F11624" s="1" t="s">
        <v>414</v>
      </c>
      <c r="G11624" s="1" t="s">
        <v>444</v>
      </c>
      <c r="H11624" s="3" t="s">
        <v>448</v>
      </c>
      <c r="J11624" s="1" t="s">
        <v>969</v>
      </c>
      <c r="K11624" s="7">
        <v>38.85</v>
      </c>
      <c r="L11624" s="1">
        <v>41.75</v>
      </c>
      <c r="M11624" s="7">
        <v>30.57</v>
      </c>
      <c r="N11624" s="1">
        <v>40.19</v>
      </c>
      <c r="O11624" s="7">
        <v>50.63</v>
      </c>
      <c r="P11624" s="1">
        <v>54.15</v>
      </c>
      <c r="Q11624" s="7">
        <v>57.71</v>
      </c>
      <c r="R11624" s="1">
        <v>63.84</v>
      </c>
      <c r="S11624" s="7">
        <v>57.19</v>
      </c>
      <c r="T11624" s="1"/>
      <c r="U11624"/>
      <c r="V11624"/>
      <c r="W11624"/>
      <c r="X11624"/>
      <c r="Y11624"/>
      <c r="Z11624"/>
      <c r="AA11624"/>
      <c r="AB11624"/>
      <c r="AC11624"/>
      <c r="AD11624"/>
      <c r="AE11624"/>
      <c r="AF11624"/>
    </row>
    <row r="11625" spans="1:32" x14ac:dyDescent="0.2">
      <c r="A11625" s="7" t="s">
        <v>237</v>
      </c>
      <c r="B11625" s="1" t="s">
        <v>448</v>
      </c>
      <c r="C11625" s="1" t="str">
        <f>VLOOKUP($B11625,'CODIGOS DE CULTIVOS'!$A:$H,2,FALSE)</f>
        <v>V</v>
      </c>
      <c r="D11625" s="1" t="str">
        <f>VLOOKUP($B11625,'CODIGOS DE CULTIVOS'!$A:$H,3,FALSE)</f>
        <v>4300</v>
      </c>
      <c r="E11625" s="1" t="s">
        <v>413</v>
      </c>
      <c r="F11625" s="1" t="s">
        <v>414</v>
      </c>
      <c r="G11625" s="1" t="s">
        <v>444</v>
      </c>
      <c r="H11625" s="3" t="s">
        <v>448</v>
      </c>
      <c r="J11625" s="1" t="s">
        <v>970</v>
      </c>
      <c r="K11625" s="7"/>
      <c r="L11625" s="1">
        <v>0.04</v>
      </c>
      <c r="M11625" s="7">
        <v>0.02</v>
      </c>
      <c r="N11625" s="1">
        <v>0.05</v>
      </c>
      <c r="O11625" s="7">
        <v>0.05</v>
      </c>
      <c r="P11625" s="1">
        <v>0.21</v>
      </c>
      <c r="Q11625" s="7">
        <v>0.22</v>
      </c>
      <c r="R11625" s="1">
        <v>0.2</v>
      </c>
      <c r="S11625" s="7">
        <v>0.21</v>
      </c>
      <c r="T11625" s="1"/>
      <c r="U11625"/>
      <c r="V11625"/>
      <c r="W11625"/>
      <c r="X11625"/>
      <c r="Y11625"/>
      <c r="Z11625"/>
      <c r="AA11625"/>
      <c r="AB11625"/>
      <c r="AC11625"/>
      <c r="AD11625"/>
      <c r="AE11625"/>
      <c r="AF11625"/>
    </row>
    <row r="11626" spans="1:32" x14ac:dyDescent="0.2">
      <c r="A11626" s="7" t="s">
        <v>237</v>
      </c>
      <c r="B11626" s="1" t="s">
        <v>448</v>
      </c>
      <c r="C11626" s="1" t="str">
        <f>VLOOKUP($B11626,'CODIGOS DE CULTIVOS'!$A:$H,2,FALSE)</f>
        <v>V</v>
      </c>
      <c r="D11626" s="1" t="str">
        <f>VLOOKUP($B11626,'CODIGOS DE CULTIVOS'!$A:$H,3,FALSE)</f>
        <v>4300</v>
      </c>
      <c r="E11626" s="1" t="s">
        <v>413</v>
      </c>
      <c r="F11626" s="1" t="s">
        <v>414</v>
      </c>
      <c r="G11626" s="1" t="s">
        <v>444</v>
      </c>
      <c r="H11626" s="3" t="s">
        <v>448</v>
      </c>
      <c r="J11626" s="1" t="s">
        <v>971</v>
      </c>
      <c r="K11626" s="7">
        <v>8.32</v>
      </c>
      <c r="L11626" s="1">
        <v>8.16</v>
      </c>
      <c r="M11626" s="7">
        <v>7.07</v>
      </c>
      <c r="N11626" s="1">
        <v>6.89</v>
      </c>
      <c r="O11626" s="7">
        <v>6.82</v>
      </c>
      <c r="P11626" s="1">
        <v>5.41</v>
      </c>
      <c r="Q11626" s="7">
        <v>6.03</v>
      </c>
      <c r="R11626" s="1">
        <v>4.96</v>
      </c>
      <c r="S11626" s="7">
        <v>5.47</v>
      </c>
      <c r="T11626" s="1"/>
      <c r="U11626"/>
      <c r="V11626"/>
      <c r="W11626"/>
      <c r="X11626"/>
      <c r="Y11626"/>
      <c r="Z11626"/>
      <c r="AA11626"/>
      <c r="AB11626"/>
      <c r="AC11626"/>
      <c r="AD11626"/>
      <c r="AE11626"/>
      <c r="AF11626"/>
    </row>
    <row r="11627" spans="1:32" x14ac:dyDescent="0.2">
      <c r="A11627" s="7" t="s">
        <v>237</v>
      </c>
      <c r="B11627" s="1" t="s">
        <v>448</v>
      </c>
      <c r="C11627" s="1" t="str">
        <f>VLOOKUP($B11627,'CODIGOS DE CULTIVOS'!$A:$H,2,FALSE)</f>
        <v>V</v>
      </c>
      <c r="D11627" s="1" t="str">
        <f>VLOOKUP($B11627,'CODIGOS DE CULTIVOS'!$A:$H,3,FALSE)</f>
        <v>4300</v>
      </c>
      <c r="E11627" s="1" t="s">
        <v>413</v>
      </c>
      <c r="F11627" s="1" t="s">
        <v>414</v>
      </c>
      <c r="G11627" s="1" t="s">
        <v>444</v>
      </c>
      <c r="H11627" s="3" t="s">
        <v>448</v>
      </c>
      <c r="J11627" s="1" t="s">
        <v>20</v>
      </c>
      <c r="K11627" s="7">
        <v>0.22</v>
      </c>
      <c r="L11627" s="1">
        <v>0.26</v>
      </c>
      <c r="M11627" s="7">
        <v>0.23</v>
      </c>
      <c r="N11627" s="1">
        <v>0.22</v>
      </c>
      <c r="O11627" s="7">
        <v>0.21</v>
      </c>
      <c r="P11627" s="1">
        <v>0.24</v>
      </c>
      <c r="Q11627" s="7">
        <v>0.23</v>
      </c>
      <c r="R11627" s="1">
        <v>0.18</v>
      </c>
      <c r="S11627" s="7">
        <v>0.2</v>
      </c>
      <c r="T11627" s="1">
        <v>0</v>
      </c>
      <c r="U11627"/>
      <c r="V11627"/>
      <c r="W11627"/>
      <c r="X11627"/>
      <c r="Y11627"/>
      <c r="Z11627"/>
      <c r="AA11627"/>
      <c r="AB11627"/>
      <c r="AC11627"/>
      <c r="AD11627"/>
      <c r="AE11627"/>
      <c r="AF11627"/>
    </row>
    <row r="11628" spans="1:32" x14ac:dyDescent="0.2">
      <c r="A11628" s="7" t="s">
        <v>237</v>
      </c>
      <c r="B11628" s="1" t="s">
        <v>448</v>
      </c>
      <c r="C11628" s="1" t="str">
        <f>VLOOKUP($B11628,'CODIGOS DE CULTIVOS'!$A:$H,2,FALSE)</f>
        <v>V</v>
      </c>
      <c r="D11628" s="1" t="str">
        <f>VLOOKUP($B11628,'CODIGOS DE CULTIVOS'!$A:$H,3,FALSE)</f>
        <v>4300</v>
      </c>
      <c r="E11628" s="1" t="s">
        <v>413</v>
      </c>
      <c r="F11628" s="1" t="s">
        <v>414</v>
      </c>
      <c r="G11628" s="1" t="s">
        <v>444</v>
      </c>
      <c r="H11628" s="3" t="s">
        <v>448</v>
      </c>
      <c r="J11628" s="1" t="s">
        <v>972</v>
      </c>
      <c r="K11628" s="7">
        <v>33.51</v>
      </c>
      <c r="L11628" s="1">
        <v>40.299999999999997</v>
      </c>
      <c r="M11628" s="7">
        <v>55.63</v>
      </c>
      <c r="N11628" s="1">
        <v>40.409999999999997</v>
      </c>
      <c r="O11628" s="7">
        <v>37.61</v>
      </c>
      <c r="P11628" s="1">
        <v>38.08</v>
      </c>
      <c r="Q11628" s="7">
        <v>44.72</v>
      </c>
      <c r="R11628" s="1">
        <v>36.28</v>
      </c>
      <c r="S11628" s="7">
        <v>52.92</v>
      </c>
      <c r="T11628" s="1"/>
      <c r="U11628"/>
      <c r="V11628"/>
      <c r="W11628"/>
      <c r="X11628"/>
      <c r="Y11628"/>
      <c r="Z11628"/>
      <c r="AA11628"/>
      <c r="AB11628"/>
      <c r="AC11628"/>
      <c r="AD11628"/>
      <c r="AE11628"/>
      <c r="AF11628"/>
    </row>
    <row r="11629" spans="1:32" x14ac:dyDescent="0.2">
      <c r="A11629" s="7" t="s">
        <v>237</v>
      </c>
      <c r="B11629" s="1" t="s">
        <v>448</v>
      </c>
      <c r="C11629" s="1" t="str">
        <f>VLOOKUP($B11629,'CODIGOS DE CULTIVOS'!$A:$H,2,FALSE)</f>
        <v>V</v>
      </c>
      <c r="D11629" s="1" t="str">
        <f>VLOOKUP($B11629,'CODIGOS DE CULTIVOS'!$A:$H,3,FALSE)</f>
        <v>4300</v>
      </c>
      <c r="E11629" s="1" t="s">
        <v>413</v>
      </c>
      <c r="F11629" s="1" t="s">
        <v>414</v>
      </c>
      <c r="G11629" s="1" t="s">
        <v>444</v>
      </c>
      <c r="H11629" s="3" t="s">
        <v>448</v>
      </c>
      <c r="J11629" s="1" t="s">
        <v>22</v>
      </c>
      <c r="K11629" s="7">
        <v>4.8099999999999996</v>
      </c>
      <c r="L11629" s="1">
        <v>8.5299999999999994</v>
      </c>
      <c r="M11629" s="7">
        <v>7.3</v>
      </c>
      <c r="N11629" s="1">
        <v>5.88</v>
      </c>
      <c r="O11629" s="7">
        <v>7.69</v>
      </c>
      <c r="P11629" s="1">
        <v>7.93</v>
      </c>
      <c r="Q11629" s="7">
        <v>8.61</v>
      </c>
      <c r="R11629" s="1">
        <v>9.6</v>
      </c>
      <c r="S11629" s="7">
        <v>8.91</v>
      </c>
      <c r="T11629" s="1"/>
      <c r="U11629"/>
      <c r="V11629"/>
      <c r="W11629"/>
      <c r="X11629"/>
      <c r="Y11629"/>
      <c r="Z11629"/>
      <c r="AA11629"/>
      <c r="AB11629"/>
      <c r="AC11629"/>
      <c r="AD11629"/>
      <c r="AE11629"/>
      <c r="AF11629"/>
    </row>
    <row r="11630" spans="1:32" x14ac:dyDescent="0.2">
      <c r="A11630" s="7" t="s">
        <v>237</v>
      </c>
      <c r="B11630" s="1" t="s">
        <v>448</v>
      </c>
      <c r="C11630" s="1" t="str">
        <f>VLOOKUP($B11630,'CODIGOS DE CULTIVOS'!$A:$H,2,FALSE)</f>
        <v>V</v>
      </c>
      <c r="D11630" s="1" t="str">
        <f>VLOOKUP($B11630,'CODIGOS DE CULTIVOS'!$A:$H,3,FALSE)</f>
        <v>4300</v>
      </c>
      <c r="E11630" s="1" t="s">
        <v>413</v>
      </c>
      <c r="F11630" s="1" t="s">
        <v>414</v>
      </c>
      <c r="G11630" s="1" t="s">
        <v>444</v>
      </c>
      <c r="H11630" s="3" t="s">
        <v>448</v>
      </c>
      <c r="J11630" s="1" t="s">
        <v>973</v>
      </c>
      <c r="K11630" s="7">
        <v>297</v>
      </c>
      <c r="L11630" s="1">
        <v>341.07</v>
      </c>
      <c r="M11630" s="7">
        <v>336.35</v>
      </c>
      <c r="N11630" s="1">
        <v>298.20999999999998</v>
      </c>
      <c r="O11630" s="7">
        <v>280.89999999999998</v>
      </c>
      <c r="P11630" s="1">
        <v>271.10000000000002</v>
      </c>
      <c r="Q11630" s="7">
        <v>240.7</v>
      </c>
      <c r="R11630" s="1">
        <v>242.4</v>
      </c>
      <c r="S11630" s="7">
        <v>252.8</v>
      </c>
      <c r="T11630" s="1"/>
      <c r="U11630"/>
      <c r="V11630"/>
      <c r="W11630"/>
      <c r="X11630"/>
      <c r="Y11630"/>
      <c r="Z11630"/>
      <c r="AA11630"/>
      <c r="AB11630"/>
      <c r="AC11630"/>
      <c r="AD11630"/>
      <c r="AE11630"/>
      <c r="AF11630"/>
    </row>
    <row r="11631" spans="1:32" x14ac:dyDescent="0.2">
      <c r="A11631" s="7" t="s">
        <v>237</v>
      </c>
      <c r="B11631" s="1" t="s">
        <v>448</v>
      </c>
      <c r="C11631" s="1" t="str">
        <f>VLOOKUP($B11631,'CODIGOS DE CULTIVOS'!$A:$H,2,FALSE)</f>
        <v>V</v>
      </c>
      <c r="D11631" s="1" t="str">
        <f>VLOOKUP($B11631,'CODIGOS DE CULTIVOS'!$A:$H,3,FALSE)</f>
        <v>4300</v>
      </c>
      <c r="E11631" s="1" t="s">
        <v>413</v>
      </c>
      <c r="F11631" s="1" t="s">
        <v>414</v>
      </c>
      <c r="G11631" s="1" t="s">
        <v>444</v>
      </c>
      <c r="H11631" s="3" t="s">
        <v>448</v>
      </c>
      <c r="J11631" s="1" t="s">
        <v>24</v>
      </c>
      <c r="K11631" s="7">
        <v>4.58</v>
      </c>
      <c r="L11631" s="1">
        <v>4.24</v>
      </c>
      <c r="M11631" s="7">
        <v>2.63</v>
      </c>
      <c r="N11631" s="1">
        <v>4.33</v>
      </c>
      <c r="O11631" s="7">
        <v>7.7</v>
      </c>
      <c r="P11631" s="1">
        <v>2.68</v>
      </c>
      <c r="Q11631" s="7">
        <v>6.47</v>
      </c>
      <c r="R11631" s="1">
        <v>2.35</v>
      </c>
      <c r="S11631" s="7">
        <v>2.36</v>
      </c>
      <c r="T11631" s="1"/>
      <c r="U11631"/>
      <c r="V11631"/>
      <c r="W11631"/>
      <c r="X11631"/>
      <c r="Y11631"/>
      <c r="Z11631"/>
      <c r="AA11631"/>
      <c r="AB11631"/>
      <c r="AC11631"/>
      <c r="AD11631"/>
      <c r="AE11631"/>
      <c r="AF11631"/>
    </row>
    <row r="11632" spans="1:32" x14ac:dyDescent="0.2">
      <c r="A11632" s="7" t="s">
        <v>237</v>
      </c>
      <c r="B11632" s="1" t="s">
        <v>448</v>
      </c>
      <c r="C11632" s="1" t="str">
        <f>VLOOKUP($B11632,'CODIGOS DE CULTIVOS'!$A:$H,2,FALSE)</f>
        <v>V</v>
      </c>
      <c r="D11632" s="1" t="str">
        <f>VLOOKUP($B11632,'CODIGOS DE CULTIVOS'!$A:$H,3,FALSE)</f>
        <v>4300</v>
      </c>
      <c r="E11632" s="1" t="s">
        <v>413</v>
      </c>
      <c r="F11632" s="1" t="s">
        <v>414</v>
      </c>
      <c r="G11632" s="1" t="s">
        <v>444</v>
      </c>
      <c r="H11632" s="3" t="s">
        <v>448</v>
      </c>
      <c r="J11632" s="1" t="s">
        <v>974</v>
      </c>
      <c r="K11632" s="7">
        <v>3.21</v>
      </c>
      <c r="L11632" s="1">
        <v>3.38</v>
      </c>
      <c r="M11632" s="7">
        <v>3.39</v>
      </c>
      <c r="N11632" s="1">
        <v>3.12</v>
      </c>
      <c r="O11632" s="7">
        <v>3.31</v>
      </c>
      <c r="P11632" s="1">
        <v>6.78</v>
      </c>
      <c r="Q11632" s="7">
        <v>3.69</v>
      </c>
      <c r="R11632" s="1">
        <v>1.1000000000000001</v>
      </c>
      <c r="S11632" s="7">
        <v>3.54</v>
      </c>
      <c r="T11632" s="1"/>
      <c r="U11632"/>
      <c r="V11632"/>
      <c r="W11632"/>
      <c r="X11632"/>
      <c r="Y11632"/>
      <c r="Z11632"/>
      <c r="AA11632"/>
      <c r="AB11632"/>
      <c r="AC11632"/>
      <c r="AD11632"/>
      <c r="AE11632"/>
      <c r="AF11632"/>
    </row>
    <row r="11633" spans="1:32" x14ac:dyDescent="0.2">
      <c r="A11633" s="7" t="s">
        <v>237</v>
      </c>
      <c r="B11633" s="1" t="s">
        <v>448</v>
      </c>
      <c r="C11633" s="1" t="str">
        <f>VLOOKUP($B11633,'CODIGOS DE CULTIVOS'!$A:$H,2,FALSE)</f>
        <v>V</v>
      </c>
      <c r="D11633" s="1" t="str">
        <f>VLOOKUP($B11633,'CODIGOS DE CULTIVOS'!$A:$H,3,FALSE)</f>
        <v>4300</v>
      </c>
      <c r="E11633" s="1" t="s">
        <v>413</v>
      </c>
      <c r="F11633" s="1" t="s">
        <v>414</v>
      </c>
      <c r="G11633" s="1" t="s">
        <v>444</v>
      </c>
      <c r="H11633" s="3" t="s">
        <v>448</v>
      </c>
      <c r="J11633" s="1" t="s">
        <v>975</v>
      </c>
      <c r="K11633" s="7">
        <v>2.79</v>
      </c>
      <c r="L11633" s="1">
        <v>3.96</v>
      </c>
      <c r="M11633" s="7">
        <v>3.65</v>
      </c>
      <c r="N11633" s="1">
        <v>3.87</v>
      </c>
      <c r="O11633" s="7">
        <v>4.87</v>
      </c>
      <c r="P11633" s="1">
        <v>5.61</v>
      </c>
      <c r="Q11633" s="7">
        <v>4.68</v>
      </c>
      <c r="R11633" s="1">
        <v>5.96</v>
      </c>
      <c r="S11633" s="7">
        <v>3</v>
      </c>
      <c r="T11633" s="1"/>
      <c r="U11633"/>
      <c r="V11633"/>
      <c r="W11633"/>
      <c r="X11633"/>
      <c r="Y11633"/>
      <c r="Z11633"/>
      <c r="AA11633"/>
      <c r="AB11633"/>
      <c r="AC11633"/>
      <c r="AD11633"/>
      <c r="AE11633"/>
      <c r="AF11633"/>
    </row>
    <row r="11634" spans="1:32" x14ac:dyDescent="0.2">
      <c r="A11634" s="7" t="s">
        <v>237</v>
      </c>
      <c r="B11634" s="1" t="s">
        <v>448</v>
      </c>
      <c r="C11634" s="1" t="str">
        <f>VLOOKUP($B11634,'CODIGOS DE CULTIVOS'!$A:$H,2,FALSE)</f>
        <v>V</v>
      </c>
      <c r="D11634" s="1" t="str">
        <f>VLOOKUP($B11634,'CODIGOS DE CULTIVOS'!$A:$H,3,FALSE)</f>
        <v>4300</v>
      </c>
      <c r="E11634" s="1" t="s">
        <v>413</v>
      </c>
      <c r="F11634" s="1" t="s">
        <v>414</v>
      </c>
      <c r="G11634" s="1" t="s">
        <v>444</v>
      </c>
      <c r="H11634" s="3" t="s">
        <v>448</v>
      </c>
      <c r="J11634" s="1" t="s">
        <v>976</v>
      </c>
      <c r="K11634" s="7">
        <v>1.24</v>
      </c>
      <c r="L11634" s="1">
        <v>1.21</v>
      </c>
      <c r="M11634" s="7">
        <v>0.74</v>
      </c>
      <c r="N11634" s="1">
        <v>0.49</v>
      </c>
      <c r="O11634" s="7">
        <v>2.0499999999999998</v>
      </c>
      <c r="P11634" s="1">
        <v>2.25</v>
      </c>
      <c r="Q11634" s="7">
        <v>1.47</v>
      </c>
      <c r="R11634" s="1">
        <v>0.88</v>
      </c>
      <c r="S11634" s="7">
        <v>1.34</v>
      </c>
      <c r="T11634" s="1"/>
      <c r="U11634"/>
      <c r="V11634"/>
      <c r="W11634"/>
      <c r="X11634"/>
      <c r="Y11634"/>
      <c r="Z11634"/>
      <c r="AA11634"/>
      <c r="AB11634"/>
      <c r="AC11634"/>
      <c r="AD11634"/>
      <c r="AE11634"/>
      <c r="AF11634"/>
    </row>
    <row r="11635" spans="1:32" x14ac:dyDescent="0.2">
      <c r="A11635" s="7" t="s">
        <v>237</v>
      </c>
      <c r="B11635" s="1" t="s">
        <v>448</v>
      </c>
      <c r="C11635" s="1" t="str">
        <f>VLOOKUP($B11635,'CODIGOS DE CULTIVOS'!$A:$H,2,FALSE)</f>
        <v>V</v>
      </c>
      <c r="D11635" s="1" t="str">
        <f>VLOOKUP($B11635,'CODIGOS DE CULTIVOS'!$A:$H,3,FALSE)</f>
        <v>4300</v>
      </c>
      <c r="E11635" s="1" t="s">
        <v>413</v>
      </c>
      <c r="F11635" s="1" t="s">
        <v>414</v>
      </c>
      <c r="G11635" s="1" t="s">
        <v>444</v>
      </c>
      <c r="H11635" s="3" t="s">
        <v>448</v>
      </c>
      <c r="J11635" s="1" t="s">
        <v>977</v>
      </c>
      <c r="K11635" s="7">
        <v>10.029999999999999</v>
      </c>
      <c r="L11635" s="1">
        <v>11.41</v>
      </c>
      <c r="M11635" s="7">
        <v>10.24</v>
      </c>
      <c r="N11635" s="1">
        <v>12.06</v>
      </c>
      <c r="O11635" s="7">
        <v>12.89</v>
      </c>
      <c r="P11635" s="1">
        <v>8.65</v>
      </c>
      <c r="Q11635" s="7">
        <v>8.6300000000000008</v>
      </c>
      <c r="R11635" s="1">
        <v>11.07</v>
      </c>
      <c r="S11635" s="7">
        <v>9.69</v>
      </c>
      <c r="T11635" s="1"/>
      <c r="U11635"/>
      <c r="V11635"/>
      <c r="W11635"/>
      <c r="X11635"/>
      <c r="Y11635"/>
      <c r="Z11635"/>
      <c r="AA11635"/>
      <c r="AB11635"/>
      <c r="AC11635"/>
      <c r="AD11635"/>
      <c r="AE11635"/>
      <c r="AF11635"/>
    </row>
    <row r="11636" spans="1:32" x14ac:dyDescent="0.2">
      <c r="A11636" s="7" t="s">
        <v>237</v>
      </c>
      <c r="B11636" s="1" t="s">
        <v>448</v>
      </c>
      <c r="C11636" s="1" t="str">
        <f>VLOOKUP($B11636,'CODIGOS DE CULTIVOS'!$A:$H,2,FALSE)</f>
        <v>V</v>
      </c>
      <c r="D11636" s="1" t="str">
        <f>VLOOKUP($B11636,'CODIGOS DE CULTIVOS'!$A:$H,3,FALSE)</f>
        <v>4300</v>
      </c>
      <c r="E11636" s="1" t="s">
        <v>413</v>
      </c>
      <c r="F11636" s="1" t="s">
        <v>414</v>
      </c>
      <c r="G11636" s="1" t="s">
        <v>444</v>
      </c>
      <c r="H11636" s="3" t="s">
        <v>448</v>
      </c>
      <c r="J11636" s="1" t="s">
        <v>978</v>
      </c>
      <c r="K11636" s="7">
        <v>15.81</v>
      </c>
      <c r="L11636" s="1">
        <v>16.350000000000001</v>
      </c>
      <c r="M11636" s="7">
        <v>17.43</v>
      </c>
      <c r="N11636" s="1">
        <v>15.57</v>
      </c>
      <c r="O11636" s="7">
        <v>17.88</v>
      </c>
      <c r="P11636" s="1">
        <v>23.67</v>
      </c>
      <c r="Q11636" s="7">
        <v>29.92</v>
      </c>
      <c r="R11636" s="1">
        <v>24.19</v>
      </c>
      <c r="S11636" s="7">
        <v>20.02</v>
      </c>
      <c r="T11636" s="1"/>
      <c r="U11636"/>
      <c r="V11636"/>
      <c r="W11636"/>
      <c r="X11636"/>
      <c r="Y11636"/>
      <c r="Z11636"/>
      <c r="AA11636"/>
      <c r="AB11636"/>
      <c r="AC11636"/>
      <c r="AD11636"/>
      <c r="AE11636"/>
      <c r="AF11636"/>
    </row>
    <row r="11637" spans="1:32" x14ac:dyDescent="0.2">
      <c r="A11637" s="7" t="s">
        <v>237</v>
      </c>
      <c r="B11637" s="1" t="s">
        <v>448</v>
      </c>
      <c r="C11637" s="1" t="str">
        <f>VLOOKUP($B11637,'CODIGOS DE CULTIVOS'!$A:$H,2,FALSE)</f>
        <v>V</v>
      </c>
      <c r="D11637" s="1" t="str">
        <f>VLOOKUP($B11637,'CODIGOS DE CULTIVOS'!$A:$H,3,FALSE)</f>
        <v>4300</v>
      </c>
      <c r="E11637" s="1" t="s">
        <v>413</v>
      </c>
      <c r="F11637" s="1" t="s">
        <v>414</v>
      </c>
      <c r="G11637" s="1" t="s">
        <v>444</v>
      </c>
      <c r="H11637" s="3" t="s">
        <v>448</v>
      </c>
      <c r="J11637" s="1" t="s">
        <v>979</v>
      </c>
      <c r="K11637" s="7">
        <v>0</v>
      </c>
      <c r="L11637" s="1">
        <v>0</v>
      </c>
      <c r="M11637" s="7">
        <v>0</v>
      </c>
      <c r="N11637" s="1">
        <v>0</v>
      </c>
      <c r="O11637" s="7">
        <v>0</v>
      </c>
      <c r="P11637" s="1">
        <v>0</v>
      </c>
      <c r="Q11637" s="7">
        <v>0</v>
      </c>
      <c r="R11637" s="1"/>
      <c r="S11637" s="7">
        <v>0</v>
      </c>
      <c r="T11637" s="1">
        <v>0</v>
      </c>
      <c r="U11637"/>
      <c r="V11637"/>
      <c r="W11637"/>
      <c r="X11637"/>
      <c r="Y11637"/>
      <c r="Z11637"/>
      <c r="AA11637"/>
      <c r="AB11637"/>
      <c r="AC11637"/>
      <c r="AD11637"/>
      <c r="AE11637"/>
      <c r="AF11637"/>
    </row>
    <row r="11638" spans="1:32" x14ac:dyDescent="0.2">
      <c r="A11638" s="7" t="s">
        <v>237</v>
      </c>
      <c r="B11638" s="1" t="s">
        <v>448</v>
      </c>
      <c r="C11638" s="1" t="str">
        <f>VLOOKUP($B11638,'CODIGOS DE CULTIVOS'!$A:$H,2,FALSE)</f>
        <v>V</v>
      </c>
      <c r="D11638" s="1" t="str">
        <f>VLOOKUP($B11638,'CODIGOS DE CULTIVOS'!$A:$H,3,FALSE)</f>
        <v>4300</v>
      </c>
      <c r="E11638" s="1" t="s">
        <v>413</v>
      </c>
      <c r="F11638" s="1" t="s">
        <v>414</v>
      </c>
      <c r="G11638" s="1" t="s">
        <v>444</v>
      </c>
      <c r="H11638" s="3" t="s">
        <v>448</v>
      </c>
      <c r="J11638" s="1" t="s">
        <v>980</v>
      </c>
      <c r="K11638" s="7"/>
      <c r="L11638" s="1"/>
      <c r="M11638" s="7"/>
      <c r="N11638" s="1"/>
      <c r="O11638" s="7"/>
      <c r="P11638" s="1"/>
      <c r="Q11638" s="7">
        <v>3.36</v>
      </c>
      <c r="R11638" s="1">
        <v>0</v>
      </c>
      <c r="S11638" s="7">
        <v>0</v>
      </c>
      <c r="T11638" s="1"/>
      <c r="U11638"/>
      <c r="V11638"/>
      <c r="W11638"/>
      <c r="X11638"/>
      <c r="Y11638"/>
      <c r="Z11638"/>
      <c r="AA11638"/>
      <c r="AB11638"/>
      <c r="AC11638"/>
      <c r="AD11638"/>
      <c r="AE11638"/>
      <c r="AF11638"/>
    </row>
    <row r="11639" spans="1:32" x14ac:dyDescent="0.2">
      <c r="A11639" s="7" t="s">
        <v>237</v>
      </c>
      <c r="B11639" s="1" t="s">
        <v>448</v>
      </c>
      <c r="C11639" s="1" t="str">
        <f>VLOOKUP($B11639,'CODIGOS DE CULTIVOS'!$A:$H,2,FALSE)</f>
        <v>V</v>
      </c>
      <c r="D11639" s="1" t="str">
        <f>VLOOKUP($B11639,'CODIGOS DE CULTIVOS'!$A:$H,3,FALSE)</f>
        <v>4300</v>
      </c>
      <c r="E11639" s="1" t="s">
        <v>413</v>
      </c>
      <c r="F11639" s="1" t="s">
        <v>414</v>
      </c>
      <c r="G11639" s="1" t="s">
        <v>444</v>
      </c>
      <c r="H11639" s="3" t="s">
        <v>448</v>
      </c>
      <c r="J11639" s="1" t="s">
        <v>981</v>
      </c>
      <c r="K11639" s="7"/>
      <c r="L11639" s="1">
        <v>13.79</v>
      </c>
      <c r="M11639" s="7">
        <v>15.71</v>
      </c>
      <c r="N11639" s="1">
        <v>20.76</v>
      </c>
      <c r="O11639" s="7">
        <v>15.42</v>
      </c>
      <c r="P11639" s="1">
        <v>19.39</v>
      </c>
      <c r="Q11639" s="7">
        <v>15.83</v>
      </c>
      <c r="R11639" s="1"/>
      <c r="S11639" s="7"/>
      <c r="T11639" s="1"/>
      <c r="U11639"/>
      <c r="V11639"/>
      <c r="W11639"/>
      <c r="X11639"/>
      <c r="Y11639"/>
      <c r="Z11639"/>
      <c r="AA11639"/>
      <c r="AB11639"/>
      <c r="AC11639"/>
      <c r="AD11639"/>
      <c r="AE11639"/>
      <c r="AF11639"/>
    </row>
    <row r="11640" spans="1:32" x14ac:dyDescent="0.2">
      <c r="A11640" s="7" t="s">
        <v>237</v>
      </c>
      <c r="B11640" s="1" t="s">
        <v>448</v>
      </c>
      <c r="C11640" s="1" t="str">
        <f>VLOOKUP($B11640,'CODIGOS DE CULTIVOS'!$A:$H,2,FALSE)</f>
        <v>V</v>
      </c>
      <c r="D11640" s="1" t="str">
        <f>VLOOKUP($B11640,'CODIGOS DE CULTIVOS'!$A:$H,3,FALSE)</f>
        <v>4300</v>
      </c>
      <c r="E11640" s="1" t="s">
        <v>413</v>
      </c>
      <c r="F11640" s="1" t="s">
        <v>414</v>
      </c>
      <c r="G11640" s="1" t="s">
        <v>444</v>
      </c>
      <c r="H11640" s="3" t="s">
        <v>448</v>
      </c>
      <c r="J11640" s="1" t="s">
        <v>982</v>
      </c>
      <c r="K11640" s="7">
        <v>71.7</v>
      </c>
      <c r="L11640" s="1">
        <v>0</v>
      </c>
      <c r="M11640" s="7">
        <v>0</v>
      </c>
      <c r="N11640" s="1">
        <v>0</v>
      </c>
      <c r="O11640" s="7">
        <v>0</v>
      </c>
      <c r="P11640" s="1"/>
      <c r="Q11640" s="7"/>
      <c r="R11640" s="1"/>
      <c r="S11640" s="7"/>
      <c r="T11640" s="1"/>
      <c r="U11640"/>
      <c r="V11640"/>
      <c r="W11640"/>
      <c r="X11640"/>
      <c r="Y11640"/>
      <c r="Z11640"/>
      <c r="AA11640"/>
      <c r="AB11640"/>
      <c r="AC11640"/>
      <c r="AD11640"/>
      <c r="AE11640"/>
      <c r="AF11640"/>
    </row>
    <row r="11641" spans="1:32" x14ac:dyDescent="0.2">
      <c r="A11641" s="7" t="s">
        <v>237</v>
      </c>
      <c r="B11641" s="1" t="s">
        <v>448</v>
      </c>
      <c r="C11641" s="1" t="str">
        <f>VLOOKUP($B11641,'CODIGOS DE CULTIVOS'!$A:$H,2,FALSE)</f>
        <v>V</v>
      </c>
      <c r="D11641" s="1" t="str">
        <f>VLOOKUP($B11641,'CODIGOS DE CULTIVOS'!$A:$H,3,FALSE)</f>
        <v>4300</v>
      </c>
      <c r="E11641" s="1" t="s">
        <v>413</v>
      </c>
      <c r="F11641" s="1" t="s">
        <v>414</v>
      </c>
      <c r="G11641" s="1" t="s">
        <v>444</v>
      </c>
      <c r="H11641" s="3" t="s">
        <v>448</v>
      </c>
      <c r="J11641" s="1" t="s">
        <v>983</v>
      </c>
      <c r="K11641" s="7">
        <v>1.01</v>
      </c>
      <c r="L11641" s="1">
        <v>1.23</v>
      </c>
      <c r="M11641" s="7">
        <v>1.1000000000000001</v>
      </c>
      <c r="N11641" s="1">
        <v>1.3</v>
      </c>
      <c r="O11641" s="7">
        <v>0.96</v>
      </c>
      <c r="P11641" s="1">
        <v>1.6</v>
      </c>
      <c r="Q11641" s="7">
        <v>1.34</v>
      </c>
      <c r="R11641" s="1">
        <v>3.43</v>
      </c>
      <c r="S11641" s="7">
        <v>2.4900000000000002</v>
      </c>
      <c r="T11641" s="1"/>
      <c r="U11641"/>
      <c r="V11641"/>
      <c r="W11641"/>
      <c r="X11641"/>
      <c r="Y11641"/>
      <c r="Z11641"/>
      <c r="AA11641"/>
      <c r="AB11641"/>
      <c r="AC11641"/>
      <c r="AD11641"/>
      <c r="AE11641"/>
      <c r="AF11641"/>
    </row>
    <row r="11642" spans="1:32" x14ac:dyDescent="0.2">
      <c r="A11642" s="7" t="s">
        <v>237</v>
      </c>
      <c r="B11642" s="1" t="s">
        <v>448</v>
      </c>
      <c r="C11642" s="1" t="str">
        <f>VLOOKUP($B11642,'CODIGOS DE CULTIVOS'!$A:$H,2,FALSE)</f>
        <v>V</v>
      </c>
      <c r="D11642" s="1" t="str">
        <f>VLOOKUP($B11642,'CODIGOS DE CULTIVOS'!$A:$H,3,FALSE)</f>
        <v>4300</v>
      </c>
      <c r="E11642" s="1" t="s">
        <v>413</v>
      </c>
      <c r="F11642" s="1" t="s">
        <v>414</v>
      </c>
      <c r="G11642" s="1" t="s">
        <v>444</v>
      </c>
      <c r="H11642" s="3" t="s">
        <v>448</v>
      </c>
      <c r="J11642" s="1" t="s">
        <v>35</v>
      </c>
      <c r="K11642" s="7">
        <v>0</v>
      </c>
      <c r="L11642" s="1">
        <v>0</v>
      </c>
      <c r="M11642" s="7">
        <v>0</v>
      </c>
      <c r="N11642" s="1">
        <v>0</v>
      </c>
      <c r="O11642" s="7">
        <v>0</v>
      </c>
      <c r="P11642" s="1">
        <v>0</v>
      </c>
      <c r="Q11642" s="7">
        <v>0</v>
      </c>
      <c r="R11642" s="1">
        <v>0</v>
      </c>
      <c r="S11642" s="7">
        <v>0</v>
      </c>
      <c r="T11642" s="1">
        <v>0</v>
      </c>
      <c r="U11642"/>
      <c r="V11642"/>
      <c r="W11642"/>
      <c r="X11642"/>
      <c r="Y11642"/>
      <c r="Z11642"/>
      <c r="AA11642"/>
      <c r="AB11642"/>
      <c r="AC11642"/>
      <c r="AD11642"/>
      <c r="AE11642"/>
      <c r="AF11642"/>
    </row>
    <row r="11643" spans="1:32" x14ac:dyDescent="0.2">
      <c r="A11643" s="7" t="s">
        <v>237</v>
      </c>
      <c r="B11643" s="1" t="s">
        <v>448</v>
      </c>
      <c r="C11643" s="1" t="str">
        <f>VLOOKUP($B11643,'CODIGOS DE CULTIVOS'!$A:$H,2,FALSE)</f>
        <v>V</v>
      </c>
      <c r="D11643" s="1" t="str">
        <f>VLOOKUP($B11643,'CODIGOS DE CULTIVOS'!$A:$H,3,FALSE)</f>
        <v>4300</v>
      </c>
      <c r="E11643" s="1" t="s">
        <v>413</v>
      </c>
      <c r="F11643" s="1" t="s">
        <v>414</v>
      </c>
      <c r="G11643" s="1" t="s">
        <v>444</v>
      </c>
      <c r="H11643" s="3" t="s">
        <v>448</v>
      </c>
      <c r="J11643" s="1" t="s">
        <v>984</v>
      </c>
      <c r="K11643" s="7">
        <v>0</v>
      </c>
      <c r="L11643" s="1">
        <v>0</v>
      </c>
      <c r="M11643" s="7">
        <v>0</v>
      </c>
      <c r="N11643" s="1">
        <v>0</v>
      </c>
      <c r="O11643" s="7">
        <v>0</v>
      </c>
      <c r="P11643" s="1">
        <v>0</v>
      </c>
      <c r="Q11643" s="7">
        <v>0</v>
      </c>
      <c r="R11643" s="1">
        <v>0</v>
      </c>
      <c r="S11643" s="7">
        <v>0</v>
      </c>
      <c r="T11643" s="1">
        <v>0</v>
      </c>
      <c r="U11643"/>
      <c r="V11643"/>
      <c r="W11643"/>
      <c r="X11643"/>
      <c r="Y11643"/>
      <c r="Z11643"/>
      <c r="AA11643"/>
      <c r="AB11643"/>
      <c r="AC11643"/>
      <c r="AD11643"/>
      <c r="AE11643"/>
      <c r="AF11643"/>
    </row>
    <row r="11644" spans="1:32" x14ac:dyDescent="0.2">
      <c r="A11644" s="7" t="s">
        <v>237</v>
      </c>
      <c r="B11644" s="1" t="s">
        <v>448</v>
      </c>
      <c r="C11644" s="1" t="str">
        <f>VLOOKUP($B11644,'CODIGOS DE CULTIVOS'!$A:$H,2,FALSE)</f>
        <v>V</v>
      </c>
      <c r="D11644" s="1" t="str">
        <f>VLOOKUP($B11644,'CODIGOS DE CULTIVOS'!$A:$H,3,FALSE)</f>
        <v>4300</v>
      </c>
      <c r="E11644" s="1" t="s">
        <v>413</v>
      </c>
      <c r="F11644" s="1" t="s">
        <v>414</v>
      </c>
      <c r="G11644" s="1" t="s">
        <v>444</v>
      </c>
      <c r="H11644" s="3" t="s">
        <v>448</v>
      </c>
      <c r="J11644" s="1" t="s">
        <v>37</v>
      </c>
      <c r="K11644" s="7"/>
      <c r="L11644" s="1">
        <v>1.2</v>
      </c>
      <c r="M11644" s="7"/>
      <c r="N11644" s="1"/>
      <c r="O11644" s="7"/>
      <c r="P11644" s="1"/>
      <c r="Q11644" s="7"/>
      <c r="R11644" s="1"/>
      <c r="S11644" s="7"/>
      <c r="T11644" s="1"/>
      <c r="U11644"/>
      <c r="V11644"/>
      <c r="W11644"/>
      <c r="X11644"/>
      <c r="Y11644"/>
      <c r="Z11644"/>
      <c r="AA11644"/>
      <c r="AB11644"/>
      <c r="AC11644"/>
      <c r="AD11644"/>
      <c r="AE11644"/>
      <c r="AF11644"/>
    </row>
    <row r="11645" spans="1:32" x14ac:dyDescent="0.2">
      <c r="A11645" s="7" t="s">
        <v>237</v>
      </c>
      <c r="B11645" s="1" t="s">
        <v>448</v>
      </c>
      <c r="C11645" s="1" t="str">
        <f>VLOOKUP($B11645,'CODIGOS DE CULTIVOS'!$A:$H,2,FALSE)</f>
        <v>V</v>
      </c>
      <c r="D11645" s="1" t="str">
        <f>VLOOKUP($B11645,'CODIGOS DE CULTIVOS'!$A:$H,3,FALSE)</f>
        <v>4300</v>
      </c>
      <c r="E11645" s="1" t="s">
        <v>413</v>
      </c>
      <c r="F11645" s="1" t="s">
        <v>414</v>
      </c>
      <c r="G11645" s="1" t="s">
        <v>444</v>
      </c>
      <c r="H11645" s="3" t="s">
        <v>448</v>
      </c>
      <c r="J11645" s="1" t="s">
        <v>38</v>
      </c>
      <c r="K11645" s="7">
        <v>0</v>
      </c>
      <c r="L11645" s="1">
        <v>0</v>
      </c>
      <c r="M11645" s="7">
        <v>0</v>
      </c>
      <c r="N11645" s="1">
        <v>0</v>
      </c>
      <c r="O11645" s="7">
        <v>0</v>
      </c>
      <c r="P11645" s="1">
        <v>0</v>
      </c>
      <c r="Q11645" s="7">
        <v>0</v>
      </c>
      <c r="R11645" s="1">
        <v>0</v>
      </c>
      <c r="S11645" s="7">
        <v>0</v>
      </c>
      <c r="T11645" s="1">
        <v>0</v>
      </c>
      <c r="U11645"/>
      <c r="V11645"/>
      <c r="W11645"/>
      <c r="X11645"/>
      <c r="Y11645"/>
      <c r="Z11645"/>
      <c r="AA11645"/>
      <c r="AB11645"/>
      <c r="AC11645"/>
      <c r="AD11645"/>
      <c r="AE11645"/>
      <c r="AF11645"/>
    </row>
    <row r="11646" spans="1:32" x14ac:dyDescent="0.2">
      <c r="A11646" s="7" t="s">
        <v>237</v>
      </c>
      <c r="B11646" s="1" t="s">
        <v>448</v>
      </c>
      <c r="C11646" s="1" t="str">
        <f>VLOOKUP($B11646,'CODIGOS DE CULTIVOS'!$A:$H,2,FALSE)</f>
        <v>V</v>
      </c>
      <c r="D11646" s="1" t="str">
        <f>VLOOKUP($B11646,'CODIGOS DE CULTIVOS'!$A:$H,3,FALSE)</f>
        <v>4300</v>
      </c>
      <c r="E11646" s="1" t="s">
        <v>413</v>
      </c>
      <c r="F11646" s="1" t="s">
        <v>414</v>
      </c>
      <c r="G11646" s="1" t="s">
        <v>444</v>
      </c>
      <c r="H11646" s="3" t="s">
        <v>448</v>
      </c>
      <c r="J11646" s="1" t="s">
        <v>985</v>
      </c>
      <c r="K11646" s="7">
        <v>7</v>
      </c>
      <c r="L11646" s="1">
        <v>8</v>
      </c>
      <c r="M11646" s="7">
        <v>8</v>
      </c>
      <c r="N11646" s="1">
        <v>8</v>
      </c>
      <c r="O11646" s="7">
        <v>10</v>
      </c>
      <c r="P11646" s="1">
        <v>8</v>
      </c>
      <c r="Q11646" s="7">
        <v>10</v>
      </c>
      <c r="R11646" s="1">
        <v>24</v>
      </c>
      <c r="S11646" s="7">
        <v>21</v>
      </c>
      <c r="T11646" s="1"/>
      <c r="U11646"/>
      <c r="V11646"/>
      <c r="W11646"/>
      <c r="X11646"/>
      <c r="Y11646"/>
      <c r="Z11646"/>
      <c r="AA11646"/>
      <c r="AB11646"/>
      <c r="AC11646"/>
      <c r="AD11646"/>
      <c r="AE11646"/>
      <c r="AF11646"/>
    </row>
    <row r="11647" spans="1:32" x14ac:dyDescent="0.2">
      <c r="A11647" s="7" t="s">
        <v>237</v>
      </c>
      <c r="B11647" s="1" t="s">
        <v>448</v>
      </c>
      <c r="C11647" s="1" t="str">
        <f>VLOOKUP($B11647,'CODIGOS DE CULTIVOS'!$A:$H,2,FALSE)</f>
        <v>V</v>
      </c>
      <c r="D11647" s="1" t="str">
        <f>VLOOKUP($B11647,'CODIGOS DE CULTIVOS'!$A:$H,3,FALSE)</f>
        <v>4300</v>
      </c>
      <c r="E11647" s="1" t="s">
        <v>413</v>
      </c>
      <c r="F11647" s="1" t="s">
        <v>414</v>
      </c>
      <c r="G11647" s="1" t="s">
        <v>444</v>
      </c>
      <c r="H11647" s="3" t="s">
        <v>448</v>
      </c>
      <c r="J11647" s="1" t="s">
        <v>986</v>
      </c>
      <c r="K11647" s="7">
        <v>0.05</v>
      </c>
      <c r="L11647" s="1"/>
      <c r="M11647" s="7"/>
      <c r="N11647" s="1">
        <v>0</v>
      </c>
      <c r="O11647" s="7"/>
      <c r="P11647" s="1"/>
      <c r="Q11647" s="7">
        <v>0</v>
      </c>
      <c r="R11647" s="1">
        <v>0</v>
      </c>
      <c r="S11647" s="7">
        <v>0</v>
      </c>
      <c r="T11647" s="1"/>
      <c r="U11647"/>
      <c r="V11647"/>
      <c r="W11647"/>
      <c r="X11647"/>
      <c r="Y11647"/>
      <c r="Z11647"/>
      <c r="AA11647"/>
      <c r="AB11647"/>
      <c r="AC11647"/>
      <c r="AD11647"/>
      <c r="AE11647"/>
      <c r="AF11647"/>
    </row>
    <row r="11648" spans="1:32" x14ac:dyDescent="0.2">
      <c r="A11648" s="7" t="s">
        <v>237</v>
      </c>
      <c r="B11648" s="1" t="s">
        <v>449</v>
      </c>
      <c r="C11648" s="1" t="str">
        <f>VLOOKUP($B11648,'CODIGOS DE CULTIVOS'!$A:$H,2,FALSE)</f>
        <v>V</v>
      </c>
      <c r="D11648" s="1" t="str">
        <f>VLOOKUP($B11648,'CODIGOS DE CULTIVOS'!$A:$H,3,FALSE)</f>
        <v>4400</v>
      </c>
      <c r="E11648" s="1" t="s">
        <v>413</v>
      </c>
      <c r="F11648" s="1" t="s">
        <v>414</v>
      </c>
      <c r="G11648" s="1" t="s">
        <v>444</v>
      </c>
      <c r="H11648" s="3" t="s">
        <v>449</v>
      </c>
      <c r="J11648" s="1" t="s">
        <v>954</v>
      </c>
      <c r="K11648" s="7">
        <v>383.53</v>
      </c>
      <c r="L11648" s="1"/>
      <c r="M11648" s="7">
        <v>459.8</v>
      </c>
      <c r="N11648" s="1">
        <v>394.85</v>
      </c>
      <c r="O11648" s="7">
        <v>418.26</v>
      </c>
      <c r="P11648" s="1">
        <v>435.83</v>
      </c>
      <c r="Q11648" s="7"/>
      <c r="R11648" s="1"/>
      <c r="S11648" s="7">
        <v>428.88</v>
      </c>
      <c r="T11648" s="1"/>
      <c r="U11648"/>
      <c r="V11648"/>
      <c r="W11648"/>
      <c r="X11648"/>
      <c r="Y11648"/>
      <c r="Z11648"/>
      <c r="AA11648"/>
      <c r="AB11648"/>
      <c r="AC11648"/>
      <c r="AD11648"/>
      <c r="AE11648"/>
      <c r="AF11648"/>
    </row>
    <row r="11649" spans="1:32" x14ac:dyDescent="0.2">
      <c r="A11649" s="7" t="s">
        <v>237</v>
      </c>
      <c r="B11649" s="1" t="s">
        <v>449</v>
      </c>
      <c r="C11649" s="1" t="str">
        <f>VLOOKUP($B11649,'CODIGOS DE CULTIVOS'!$A:$H,2,FALSE)</f>
        <v>V</v>
      </c>
      <c r="D11649" s="1" t="str">
        <f>VLOOKUP($B11649,'CODIGOS DE CULTIVOS'!$A:$H,3,FALSE)</f>
        <v>4400</v>
      </c>
      <c r="E11649" s="1" t="s">
        <v>413</v>
      </c>
      <c r="F11649" s="1" t="s">
        <v>414</v>
      </c>
      <c r="G11649" s="1" t="s">
        <v>444</v>
      </c>
      <c r="H11649" s="3" t="s">
        <v>449</v>
      </c>
      <c r="J11649" s="1" t="s">
        <v>955</v>
      </c>
      <c r="K11649" s="7">
        <v>383.53</v>
      </c>
      <c r="L11649" s="1"/>
      <c r="M11649" s="7">
        <v>459.8</v>
      </c>
      <c r="N11649" s="1">
        <v>394.85</v>
      </c>
      <c r="O11649" s="7">
        <v>418.26</v>
      </c>
      <c r="P11649" s="1">
        <v>435.83</v>
      </c>
      <c r="Q11649" s="7"/>
      <c r="R11649" s="1"/>
      <c r="S11649" s="7">
        <v>428.88</v>
      </c>
      <c r="T11649" s="1"/>
      <c r="U11649"/>
      <c r="V11649"/>
      <c r="W11649"/>
      <c r="X11649"/>
      <c r="Y11649"/>
      <c r="Z11649"/>
      <c r="AA11649"/>
      <c r="AB11649"/>
      <c r="AC11649"/>
      <c r="AD11649"/>
      <c r="AE11649"/>
      <c r="AF11649"/>
    </row>
    <row r="11650" spans="1:32" x14ac:dyDescent="0.2">
      <c r="A11650" s="7" t="s">
        <v>237</v>
      </c>
      <c r="B11650" s="1" t="s">
        <v>449</v>
      </c>
      <c r="C11650" s="1" t="str">
        <f>VLOOKUP($B11650,'CODIGOS DE CULTIVOS'!$A:$H,2,FALSE)</f>
        <v>V</v>
      </c>
      <c r="D11650" s="1" t="str">
        <f>VLOOKUP($B11650,'CODIGOS DE CULTIVOS'!$A:$H,3,FALSE)</f>
        <v>4400</v>
      </c>
      <c r="E11650" s="1" t="s">
        <v>413</v>
      </c>
      <c r="F11650" s="1" t="s">
        <v>414</v>
      </c>
      <c r="G11650" s="1" t="s">
        <v>444</v>
      </c>
      <c r="H11650" s="3" t="s">
        <v>449</v>
      </c>
      <c r="J11650" s="1" t="s">
        <v>956</v>
      </c>
      <c r="K11650" s="7">
        <v>383.53</v>
      </c>
      <c r="L11650" s="1"/>
      <c r="M11650" s="7">
        <v>459.8</v>
      </c>
      <c r="N11650" s="1">
        <v>394.85</v>
      </c>
      <c r="O11650" s="7">
        <v>418.26</v>
      </c>
      <c r="P11650" s="1"/>
      <c r="Q11650" s="7"/>
      <c r="R11650" s="1"/>
      <c r="S11650" s="7"/>
      <c r="T11650" s="1"/>
      <c r="U11650"/>
      <c r="V11650"/>
      <c r="W11650"/>
      <c r="X11650"/>
      <c r="Y11650"/>
      <c r="Z11650"/>
      <c r="AA11650"/>
      <c r="AB11650"/>
      <c r="AC11650"/>
      <c r="AD11650"/>
      <c r="AE11650"/>
      <c r="AF11650"/>
    </row>
    <row r="11651" spans="1:32" x14ac:dyDescent="0.2">
      <c r="A11651" s="7" t="s">
        <v>237</v>
      </c>
      <c r="B11651" s="1" t="s">
        <v>449</v>
      </c>
      <c r="C11651" s="1" t="str">
        <f>VLOOKUP($B11651,'CODIGOS DE CULTIVOS'!$A:$H,2,FALSE)</f>
        <v>V</v>
      </c>
      <c r="D11651" s="1" t="str">
        <f>VLOOKUP($B11651,'CODIGOS DE CULTIVOS'!$A:$H,3,FALSE)</f>
        <v>4400</v>
      </c>
      <c r="E11651" s="1" t="s">
        <v>413</v>
      </c>
      <c r="F11651" s="1" t="s">
        <v>414</v>
      </c>
      <c r="G11651" s="1" t="s">
        <v>444</v>
      </c>
      <c r="H11651" s="3" t="s">
        <v>449</v>
      </c>
      <c r="J11651" s="1" t="s">
        <v>957</v>
      </c>
      <c r="K11651" s="7">
        <v>45.98</v>
      </c>
      <c r="L11651" s="1">
        <v>48.03</v>
      </c>
      <c r="M11651" s="7">
        <v>51.56</v>
      </c>
      <c r="N11651" s="1">
        <v>38.880000000000003</v>
      </c>
      <c r="O11651" s="7">
        <v>42.8</v>
      </c>
      <c r="P11651" s="1">
        <v>38.9</v>
      </c>
      <c r="Q11651" s="7">
        <v>41.48</v>
      </c>
      <c r="R11651" s="1">
        <v>29.3</v>
      </c>
      <c r="S11651" s="7">
        <v>34.299999999999997</v>
      </c>
      <c r="T11651" s="1"/>
      <c r="U11651"/>
      <c r="V11651"/>
      <c r="W11651"/>
      <c r="X11651"/>
      <c r="Y11651"/>
      <c r="Z11651"/>
      <c r="AA11651"/>
      <c r="AB11651"/>
      <c r="AC11651"/>
      <c r="AD11651"/>
      <c r="AE11651"/>
      <c r="AF11651"/>
    </row>
    <row r="11652" spans="1:32" x14ac:dyDescent="0.2">
      <c r="A11652" s="7" t="s">
        <v>237</v>
      </c>
      <c r="B11652" s="1" t="s">
        <v>449</v>
      </c>
      <c r="C11652" s="1" t="str">
        <f>VLOOKUP($B11652,'CODIGOS DE CULTIVOS'!$A:$H,2,FALSE)</f>
        <v>V</v>
      </c>
      <c r="D11652" s="1" t="str">
        <f>VLOOKUP($B11652,'CODIGOS DE CULTIVOS'!$A:$H,3,FALSE)</f>
        <v>4400</v>
      </c>
      <c r="E11652" s="1" t="s">
        <v>413</v>
      </c>
      <c r="F11652" s="1" t="s">
        <v>414</v>
      </c>
      <c r="G11652" s="1" t="s">
        <v>444</v>
      </c>
      <c r="H11652" s="3" t="s">
        <v>449</v>
      </c>
      <c r="J11652" s="1" t="s">
        <v>4</v>
      </c>
      <c r="K11652" s="7">
        <v>7.0000000000000007E-2</v>
      </c>
      <c r="L11652" s="1">
        <v>0.03</v>
      </c>
      <c r="M11652" s="7">
        <v>0.04</v>
      </c>
      <c r="N11652" s="1">
        <v>0.02</v>
      </c>
      <c r="O11652" s="7">
        <v>0.08</v>
      </c>
      <c r="P11652" s="1">
        <v>0.04</v>
      </c>
      <c r="Q11652" s="7">
        <v>0.02</v>
      </c>
      <c r="R11652" s="1">
        <v>0.15</v>
      </c>
      <c r="S11652" s="7">
        <v>0</v>
      </c>
      <c r="T11652" s="1">
        <v>0</v>
      </c>
      <c r="U11652"/>
      <c r="V11652"/>
      <c r="W11652"/>
      <c r="X11652"/>
      <c r="Y11652"/>
      <c r="Z11652"/>
      <c r="AA11652"/>
      <c r="AB11652"/>
      <c r="AC11652"/>
      <c r="AD11652"/>
      <c r="AE11652"/>
      <c r="AF11652"/>
    </row>
    <row r="11653" spans="1:32" x14ac:dyDescent="0.2">
      <c r="A11653" s="7" t="s">
        <v>237</v>
      </c>
      <c r="B11653" s="1" t="s">
        <v>449</v>
      </c>
      <c r="C11653" s="1" t="str">
        <f>VLOOKUP($B11653,'CODIGOS DE CULTIVOS'!$A:$H,2,FALSE)</f>
        <v>V</v>
      </c>
      <c r="D11653" s="1" t="str">
        <f>VLOOKUP($B11653,'CODIGOS DE CULTIVOS'!$A:$H,3,FALSE)</f>
        <v>4400</v>
      </c>
      <c r="E11653" s="1" t="s">
        <v>413</v>
      </c>
      <c r="F11653" s="1" t="s">
        <v>414</v>
      </c>
      <c r="G11653" s="1" t="s">
        <v>444</v>
      </c>
      <c r="H11653" s="3" t="s">
        <v>449</v>
      </c>
      <c r="J11653" s="1" t="s">
        <v>958</v>
      </c>
      <c r="K11653" s="7">
        <v>7.6</v>
      </c>
      <c r="L11653" s="1">
        <v>10.85</v>
      </c>
      <c r="M11653" s="7">
        <v>11.18</v>
      </c>
      <c r="N11653" s="1">
        <v>8.4499999999999993</v>
      </c>
      <c r="O11653" s="7">
        <v>12.52</v>
      </c>
      <c r="P11653" s="1">
        <v>15.91</v>
      </c>
      <c r="Q11653" s="7">
        <v>14.36</v>
      </c>
      <c r="R11653" s="1">
        <v>14.63</v>
      </c>
      <c r="S11653" s="7">
        <v>13.48</v>
      </c>
      <c r="T11653" s="1"/>
      <c r="U11653"/>
      <c r="V11653"/>
      <c r="W11653"/>
      <c r="X11653"/>
      <c r="Y11653"/>
      <c r="Z11653"/>
      <c r="AA11653"/>
      <c r="AB11653"/>
      <c r="AC11653"/>
      <c r="AD11653"/>
      <c r="AE11653"/>
      <c r="AF11653"/>
    </row>
    <row r="11654" spans="1:32" x14ac:dyDescent="0.2">
      <c r="A11654" s="7" t="s">
        <v>237</v>
      </c>
      <c r="B11654" s="1" t="s">
        <v>449</v>
      </c>
      <c r="C11654" s="1" t="str">
        <f>VLOOKUP($B11654,'CODIGOS DE CULTIVOS'!$A:$H,2,FALSE)</f>
        <v>V</v>
      </c>
      <c r="D11654" s="1" t="str">
        <f>VLOOKUP($B11654,'CODIGOS DE CULTIVOS'!$A:$H,3,FALSE)</f>
        <v>4400</v>
      </c>
      <c r="E11654" s="1" t="s">
        <v>413</v>
      </c>
      <c r="F11654" s="1" t="s">
        <v>414</v>
      </c>
      <c r="G11654" s="1" t="s">
        <v>444</v>
      </c>
      <c r="H11654" s="3" t="s">
        <v>449</v>
      </c>
      <c r="J11654" s="1" t="s">
        <v>959</v>
      </c>
      <c r="K11654" s="7">
        <v>4.9000000000000004</v>
      </c>
      <c r="L11654" s="1">
        <v>3.15</v>
      </c>
      <c r="M11654" s="7">
        <v>3.6</v>
      </c>
      <c r="N11654" s="1">
        <v>2.2799999999999998</v>
      </c>
      <c r="O11654" s="7">
        <v>2.29</v>
      </c>
      <c r="P11654" s="1">
        <v>2.4700000000000002</v>
      </c>
      <c r="Q11654" s="7">
        <v>1.98</v>
      </c>
      <c r="R11654" s="1">
        <v>2.0299999999999998</v>
      </c>
      <c r="S11654" s="7">
        <v>2.19</v>
      </c>
      <c r="T11654" s="1"/>
      <c r="U11654"/>
      <c r="V11654"/>
      <c r="W11654"/>
      <c r="X11654"/>
      <c r="Y11654"/>
      <c r="Z11654"/>
      <c r="AA11654"/>
      <c r="AB11654"/>
      <c r="AC11654"/>
      <c r="AD11654"/>
      <c r="AE11654"/>
      <c r="AF11654"/>
    </row>
    <row r="11655" spans="1:32" x14ac:dyDescent="0.2">
      <c r="A11655" s="7" t="s">
        <v>237</v>
      </c>
      <c r="B11655" s="1" t="s">
        <v>449</v>
      </c>
      <c r="C11655" s="1" t="str">
        <f>VLOOKUP($B11655,'CODIGOS DE CULTIVOS'!$A:$H,2,FALSE)</f>
        <v>V</v>
      </c>
      <c r="D11655" s="1" t="str">
        <f>VLOOKUP($B11655,'CODIGOS DE CULTIVOS'!$A:$H,3,FALSE)</f>
        <v>4400</v>
      </c>
      <c r="E11655" s="1" t="s">
        <v>413</v>
      </c>
      <c r="F11655" s="1" t="s">
        <v>414</v>
      </c>
      <c r="G11655" s="1" t="s">
        <v>444</v>
      </c>
      <c r="H11655" s="3" t="s">
        <v>449</v>
      </c>
      <c r="J11655" s="1" t="s">
        <v>960</v>
      </c>
      <c r="K11655" s="7">
        <v>68.62</v>
      </c>
      <c r="L11655" s="1">
        <v>81.290000000000006</v>
      </c>
      <c r="M11655" s="7">
        <v>85.36</v>
      </c>
      <c r="N11655" s="1">
        <v>73.67</v>
      </c>
      <c r="O11655" s="7">
        <v>83.14</v>
      </c>
      <c r="P11655" s="1">
        <v>82.12</v>
      </c>
      <c r="Q11655" s="7">
        <v>82.21</v>
      </c>
      <c r="R11655" s="1">
        <v>71.930000000000007</v>
      </c>
      <c r="S11655" s="7">
        <v>85.59</v>
      </c>
      <c r="T11655" s="1"/>
      <c r="U11655"/>
      <c r="V11655"/>
      <c r="W11655"/>
      <c r="X11655"/>
      <c r="Y11655"/>
      <c r="Z11655"/>
      <c r="AA11655"/>
      <c r="AB11655"/>
      <c r="AC11655"/>
      <c r="AD11655"/>
      <c r="AE11655"/>
      <c r="AF11655"/>
    </row>
    <row r="11656" spans="1:32" x14ac:dyDescent="0.2">
      <c r="A11656" s="7" t="s">
        <v>237</v>
      </c>
      <c r="B11656" s="1" t="s">
        <v>449</v>
      </c>
      <c r="C11656" s="1" t="str">
        <f>VLOOKUP($B11656,'CODIGOS DE CULTIVOS'!$A:$H,2,FALSE)</f>
        <v>V</v>
      </c>
      <c r="D11656" s="1" t="str">
        <f>VLOOKUP($B11656,'CODIGOS DE CULTIVOS'!$A:$H,3,FALSE)</f>
        <v>4400</v>
      </c>
      <c r="E11656" s="1" t="s">
        <v>413</v>
      </c>
      <c r="F11656" s="1" t="s">
        <v>414</v>
      </c>
      <c r="G11656" s="1" t="s">
        <v>444</v>
      </c>
      <c r="H11656" s="3" t="s">
        <v>449</v>
      </c>
      <c r="J11656" s="1" t="s">
        <v>8</v>
      </c>
      <c r="K11656" s="7">
        <v>0</v>
      </c>
      <c r="L11656" s="1">
        <v>0</v>
      </c>
      <c r="M11656" s="7">
        <v>0</v>
      </c>
      <c r="N11656" s="1">
        <v>0</v>
      </c>
      <c r="O11656" s="7">
        <v>0</v>
      </c>
      <c r="P11656" s="1">
        <v>0</v>
      </c>
      <c r="Q11656" s="7">
        <v>0</v>
      </c>
      <c r="R11656" s="1">
        <v>0</v>
      </c>
      <c r="S11656" s="7">
        <v>0</v>
      </c>
      <c r="T11656" s="1">
        <v>0</v>
      </c>
      <c r="U11656"/>
      <c r="V11656"/>
      <c r="W11656"/>
      <c r="X11656"/>
      <c r="Y11656"/>
      <c r="Z11656"/>
      <c r="AA11656"/>
      <c r="AB11656"/>
      <c r="AC11656"/>
      <c r="AD11656"/>
      <c r="AE11656"/>
      <c r="AF11656"/>
    </row>
    <row r="11657" spans="1:32" x14ac:dyDescent="0.2">
      <c r="A11657" s="7" t="s">
        <v>237</v>
      </c>
      <c r="B11657" s="1" t="s">
        <v>449</v>
      </c>
      <c r="C11657" s="1" t="str">
        <f>VLOOKUP($B11657,'CODIGOS DE CULTIVOS'!$A:$H,2,FALSE)</f>
        <v>V</v>
      </c>
      <c r="D11657" s="1" t="str">
        <f>VLOOKUP($B11657,'CODIGOS DE CULTIVOS'!$A:$H,3,FALSE)</f>
        <v>4400</v>
      </c>
      <c r="E11657" s="1" t="s">
        <v>413</v>
      </c>
      <c r="F11657" s="1" t="s">
        <v>414</v>
      </c>
      <c r="G11657" s="1" t="s">
        <v>444</v>
      </c>
      <c r="H11657" s="3" t="s">
        <v>449</v>
      </c>
      <c r="J11657" s="1" t="s">
        <v>961</v>
      </c>
      <c r="K11657" s="7">
        <v>0</v>
      </c>
      <c r="L11657" s="1">
        <v>0</v>
      </c>
      <c r="M11657" s="7">
        <v>0</v>
      </c>
      <c r="N11657" s="1">
        <v>0</v>
      </c>
      <c r="O11657" s="7">
        <v>0</v>
      </c>
      <c r="P11657" s="1">
        <v>0</v>
      </c>
      <c r="Q11657" s="7">
        <v>0</v>
      </c>
      <c r="R11657" s="1">
        <v>0</v>
      </c>
      <c r="S11657" s="7">
        <v>0</v>
      </c>
      <c r="T11657" s="1">
        <v>0</v>
      </c>
      <c r="U11657"/>
      <c r="V11657"/>
      <c r="W11657"/>
      <c r="X11657"/>
      <c r="Y11657"/>
      <c r="Z11657"/>
      <c r="AA11657"/>
      <c r="AB11657"/>
      <c r="AC11657"/>
      <c r="AD11657"/>
      <c r="AE11657"/>
      <c r="AF11657"/>
    </row>
    <row r="11658" spans="1:32" x14ac:dyDescent="0.2">
      <c r="A11658" s="7" t="s">
        <v>237</v>
      </c>
      <c r="B11658" s="1" t="s">
        <v>449</v>
      </c>
      <c r="C11658" s="1" t="str">
        <f>VLOOKUP($B11658,'CODIGOS DE CULTIVOS'!$A:$H,2,FALSE)</f>
        <v>V</v>
      </c>
      <c r="D11658" s="1" t="str">
        <f>VLOOKUP($B11658,'CODIGOS DE CULTIVOS'!$A:$H,3,FALSE)</f>
        <v>4400</v>
      </c>
      <c r="E11658" s="1" t="s">
        <v>413</v>
      </c>
      <c r="F11658" s="1" t="s">
        <v>414</v>
      </c>
      <c r="G11658" s="1" t="s">
        <v>444</v>
      </c>
      <c r="H11658" s="3" t="s">
        <v>449</v>
      </c>
      <c r="J11658" s="1" t="s">
        <v>962</v>
      </c>
      <c r="K11658" s="7">
        <v>1.31</v>
      </c>
      <c r="L11658" s="1">
        <v>1.82</v>
      </c>
      <c r="M11658" s="7">
        <v>1.73</v>
      </c>
      <c r="N11658" s="1">
        <v>2.0299999999999998</v>
      </c>
      <c r="O11658" s="7">
        <v>1.25</v>
      </c>
      <c r="P11658" s="1">
        <v>1.28</v>
      </c>
      <c r="Q11658" s="7">
        <v>1.62</v>
      </c>
      <c r="R11658" s="1">
        <v>1.79</v>
      </c>
      <c r="S11658" s="7">
        <v>1.82</v>
      </c>
      <c r="T11658" s="1"/>
      <c r="U11658"/>
      <c r="V11658"/>
      <c r="W11658"/>
      <c r="X11658"/>
      <c r="Y11658"/>
      <c r="Z11658"/>
      <c r="AA11658"/>
      <c r="AB11658"/>
      <c r="AC11658"/>
      <c r="AD11658"/>
      <c r="AE11658"/>
      <c r="AF11658"/>
    </row>
    <row r="11659" spans="1:32" x14ac:dyDescent="0.2">
      <c r="A11659" s="7" t="s">
        <v>237</v>
      </c>
      <c r="B11659" s="1" t="s">
        <v>449</v>
      </c>
      <c r="C11659" s="1" t="str">
        <f>VLOOKUP($B11659,'CODIGOS DE CULTIVOS'!$A:$H,2,FALSE)</f>
        <v>V</v>
      </c>
      <c r="D11659" s="1" t="str">
        <f>VLOOKUP($B11659,'CODIGOS DE CULTIVOS'!$A:$H,3,FALSE)</f>
        <v>4400</v>
      </c>
      <c r="E11659" s="1" t="s">
        <v>413</v>
      </c>
      <c r="F11659" s="1" t="s">
        <v>414</v>
      </c>
      <c r="G11659" s="1" t="s">
        <v>444</v>
      </c>
      <c r="H11659" s="3" t="s">
        <v>449</v>
      </c>
      <c r="J11659" s="1" t="s">
        <v>963</v>
      </c>
      <c r="K11659" s="7">
        <v>8.85</v>
      </c>
      <c r="L11659" s="1">
        <v>9.99</v>
      </c>
      <c r="M11659" s="7">
        <v>6.84</v>
      </c>
      <c r="N11659" s="1">
        <v>8.18</v>
      </c>
      <c r="O11659" s="7">
        <v>8.18</v>
      </c>
      <c r="P11659" s="1">
        <v>7.49</v>
      </c>
      <c r="Q11659" s="7">
        <v>6.82</v>
      </c>
      <c r="R11659" s="1">
        <v>7.13</v>
      </c>
      <c r="S11659" s="7">
        <v>7.3</v>
      </c>
      <c r="T11659" s="1"/>
      <c r="U11659"/>
      <c r="V11659"/>
      <c r="W11659"/>
      <c r="X11659"/>
      <c r="Y11659"/>
      <c r="Z11659"/>
      <c r="AA11659"/>
      <c r="AB11659"/>
      <c r="AC11659"/>
      <c r="AD11659"/>
      <c r="AE11659"/>
      <c r="AF11659"/>
    </row>
    <row r="11660" spans="1:32" x14ac:dyDescent="0.2">
      <c r="A11660" s="7" t="s">
        <v>237</v>
      </c>
      <c r="B11660" s="1" t="s">
        <v>449</v>
      </c>
      <c r="C11660" s="1" t="str">
        <f>VLOOKUP($B11660,'CODIGOS DE CULTIVOS'!$A:$H,2,FALSE)</f>
        <v>V</v>
      </c>
      <c r="D11660" s="1" t="str">
        <f>VLOOKUP($B11660,'CODIGOS DE CULTIVOS'!$A:$H,3,FALSE)</f>
        <v>4400</v>
      </c>
      <c r="E11660" s="1" t="s">
        <v>413</v>
      </c>
      <c r="F11660" s="1" t="s">
        <v>414</v>
      </c>
      <c r="G11660" s="1" t="s">
        <v>444</v>
      </c>
      <c r="H11660" s="3" t="s">
        <v>449</v>
      </c>
      <c r="J11660" s="1" t="s">
        <v>964</v>
      </c>
      <c r="K11660" s="7">
        <v>58.99</v>
      </c>
      <c r="L11660" s="1">
        <v>52.91</v>
      </c>
      <c r="M11660" s="7">
        <v>57.87</v>
      </c>
      <c r="N11660" s="1">
        <v>56.73</v>
      </c>
      <c r="O11660" s="7">
        <v>51.07</v>
      </c>
      <c r="P11660" s="1">
        <v>57.18</v>
      </c>
      <c r="Q11660" s="7">
        <v>54.6</v>
      </c>
      <c r="R11660" s="1">
        <v>57.96</v>
      </c>
      <c r="S11660" s="7">
        <v>55.9</v>
      </c>
      <c r="T11660" s="1"/>
      <c r="U11660"/>
      <c r="V11660"/>
      <c r="W11660"/>
      <c r="X11660"/>
      <c r="Y11660"/>
      <c r="Z11660"/>
      <c r="AA11660"/>
      <c r="AB11660"/>
      <c r="AC11660"/>
      <c r="AD11660"/>
      <c r="AE11660"/>
      <c r="AF11660"/>
    </row>
    <row r="11661" spans="1:32" x14ac:dyDescent="0.2">
      <c r="A11661" s="7" t="s">
        <v>237</v>
      </c>
      <c r="B11661" s="1" t="s">
        <v>449</v>
      </c>
      <c r="C11661" s="1" t="str">
        <f>VLOOKUP($B11661,'CODIGOS DE CULTIVOS'!$A:$H,2,FALSE)</f>
        <v>V</v>
      </c>
      <c r="D11661" s="1" t="str">
        <f>VLOOKUP($B11661,'CODIGOS DE CULTIVOS'!$A:$H,3,FALSE)</f>
        <v>4400</v>
      </c>
      <c r="E11661" s="1" t="s">
        <v>413</v>
      </c>
      <c r="F11661" s="1" t="s">
        <v>414</v>
      </c>
      <c r="G11661" s="1" t="s">
        <v>444</v>
      </c>
      <c r="H11661" s="3" t="s">
        <v>449</v>
      </c>
      <c r="J11661" s="1" t="s">
        <v>965</v>
      </c>
      <c r="K11661" s="7">
        <v>0</v>
      </c>
      <c r="L11661" s="1">
        <v>0</v>
      </c>
      <c r="M11661" s="7">
        <v>0</v>
      </c>
      <c r="N11661" s="1">
        <v>0</v>
      </c>
      <c r="O11661" s="7">
        <v>0</v>
      </c>
      <c r="P11661" s="1">
        <v>0</v>
      </c>
      <c r="Q11661" s="7">
        <v>0</v>
      </c>
      <c r="R11661" s="1">
        <v>0</v>
      </c>
      <c r="S11661" s="7">
        <v>0.91</v>
      </c>
      <c r="T11661" s="1"/>
      <c r="U11661"/>
      <c r="V11661"/>
      <c r="W11661"/>
      <c r="X11661"/>
      <c r="Y11661"/>
      <c r="Z11661"/>
      <c r="AA11661"/>
      <c r="AB11661"/>
      <c r="AC11661"/>
      <c r="AD11661"/>
      <c r="AE11661"/>
      <c r="AF11661"/>
    </row>
    <row r="11662" spans="1:32" x14ac:dyDescent="0.2">
      <c r="A11662" s="7" t="s">
        <v>237</v>
      </c>
      <c r="B11662" s="1" t="s">
        <v>449</v>
      </c>
      <c r="C11662" s="1" t="str">
        <f>VLOOKUP($B11662,'CODIGOS DE CULTIVOS'!$A:$H,2,FALSE)</f>
        <v>V</v>
      </c>
      <c r="D11662" s="1" t="str">
        <f>VLOOKUP($B11662,'CODIGOS DE CULTIVOS'!$A:$H,3,FALSE)</f>
        <v>4400</v>
      </c>
      <c r="E11662" s="1" t="s">
        <v>413</v>
      </c>
      <c r="F11662" s="1" t="s">
        <v>414</v>
      </c>
      <c r="G11662" s="1" t="s">
        <v>444</v>
      </c>
      <c r="H11662" s="3" t="s">
        <v>449</v>
      </c>
      <c r="J11662" s="1" t="s">
        <v>966</v>
      </c>
      <c r="K11662" s="7">
        <v>0</v>
      </c>
      <c r="L11662" s="1">
        <v>0</v>
      </c>
      <c r="M11662" s="7">
        <v>0</v>
      </c>
      <c r="N11662" s="1">
        <v>0</v>
      </c>
      <c r="O11662" s="7">
        <v>0</v>
      </c>
      <c r="P11662" s="1">
        <v>0</v>
      </c>
      <c r="Q11662" s="7"/>
      <c r="R11662" s="1"/>
      <c r="S11662" s="7">
        <v>0</v>
      </c>
      <c r="T11662" s="1"/>
      <c r="U11662"/>
      <c r="V11662"/>
      <c r="W11662"/>
      <c r="X11662"/>
      <c r="Y11662"/>
      <c r="Z11662"/>
      <c r="AA11662"/>
      <c r="AB11662"/>
      <c r="AC11662"/>
      <c r="AD11662"/>
      <c r="AE11662"/>
      <c r="AF11662"/>
    </row>
    <row r="11663" spans="1:32" x14ac:dyDescent="0.2">
      <c r="A11663" s="7" t="s">
        <v>237</v>
      </c>
      <c r="B11663" s="1" t="s">
        <v>449</v>
      </c>
      <c r="C11663" s="1" t="str">
        <f>VLOOKUP($B11663,'CODIGOS DE CULTIVOS'!$A:$H,2,FALSE)</f>
        <v>V</v>
      </c>
      <c r="D11663" s="1" t="str">
        <f>VLOOKUP($B11663,'CODIGOS DE CULTIVOS'!$A:$H,3,FALSE)</f>
        <v>4400</v>
      </c>
      <c r="E11663" s="1" t="s">
        <v>413</v>
      </c>
      <c r="F11663" s="1" t="s">
        <v>414</v>
      </c>
      <c r="G11663" s="1" t="s">
        <v>444</v>
      </c>
      <c r="H11663" s="3" t="s">
        <v>449</v>
      </c>
      <c r="J11663" s="1" t="s">
        <v>967</v>
      </c>
      <c r="K11663" s="7">
        <v>0</v>
      </c>
      <c r="L11663" s="1">
        <v>0</v>
      </c>
      <c r="M11663" s="7">
        <v>0</v>
      </c>
      <c r="N11663" s="1">
        <v>0</v>
      </c>
      <c r="O11663" s="7">
        <v>0</v>
      </c>
      <c r="P11663" s="1">
        <v>0</v>
      </c>
      <c r="Q11663" s="7">
        <v>0</v>
      </c>
      <c r="R11663" s="1">
        <v>0</v>
      </c>
      <c r="S11663" s="7">
        <v>0</v>
      </c>
      <c r="T11663" s="1">
        <v>0</v>
      </c>
      <c r="U11663"/>
      <c r="V11663"/>
      <c r="W11663"/>
      <c r="X11663"/>
      <c r="Y11663"/>
      <c r="Z11663"/>
      <c r="AA11663"/>
      <c r="AB11663"/>
      <c r="AC11663"/>
      <c r="AD11663"/>
      <c r="AE11663"/>
      <c r="AF11663"/>
    </row>
    <row r="11664" spans="1:32" x14ac:dyDescent="0.2">
      <c r="A11664" s="7" t="s">
        <v>237</v>
      </c>
      <c r="B11664" s="1" t="s">
        <v>449</v>
      </c>
      <c r="C11664" s="1" t="str">
        <f>VLOOKUP($B11664,'CODIGOS DE CULTIVOS'!$A:$H,2,FALSE)</f>
        <v>V</v>
      </c>
      <c r="D11664" s="1" t="str">
        <f>VLOOKUP($B11664,'CODIGOS DE CULTIVOS'!$A:$H,3,FALSE)</f>
        <v>4400</v>
      </c>
      <c r="E11664" s="1" t="s">
        <v>413</v>
      </c>
      <c r="F11664" s="1" t="s">
        <v>414</v>
      </c>
      <c r="G11664" s="1" t="s">
        <v>444</v>
      </c>
      <c r="H11664" s="3" t="s">
        <v>449</v>
      </c>
      <c r="J11664" s="1" t="s">
        <v>968</v>
      </c>
      <c r="K11664" s="7">
        <v>0</v>
      </c>
      <c r="L11664" s="1">
        <v>0</v>
      </c>
      <c r="M11664" s="7">
        <v>0</v>
      </c>
      <c r="N11664" s="1">
        <v>0</v>
      </c>
      <c r="O11664" s="7">
        <v>0</v>
      </c>
      <c r="P11664" s="1">
        <v>0</v>
      </c>
      <c r="Q11664" s="7">
        <v>0</v>
      </c>
      <c r="R11664" s="1">
        <v>0</v>
      </c>
      <c r="S11664" s="7">
        <v>0</v>
      </c>
      <c r="T11664" s="1">
        <v>0</v>
      </c>
      <c r="U11664"/>
      <c r="V11664"/>
      <c r="W11664"/>
      <c r="X11664"/>
      <c r="Y11664"/>
      <c r="Z11664"/>
      <c r="AA11664"/>
      <c r="AB11664"/>
      <c r="AC11664"/>
      <c r="AD11664"/>
      <c r="AE11664"/>
      <c r="AF11664"/>
    </row>
    <row r="11665" spans="1:32" x14ac:dyDescent="0.2">
      <c r="A11665" s="7" t="s">
        <v>237</v>
      </c>
      <c r="B11665" s="1" t="s">
        <v>449</v>
      </c>
      <c r="C11665" s="1" t="str">
        <f>VLOOKUP($B11665,'CODIGOS DE CULTIVOS'!$A:$H,2,FALSE)</f>
        <v>V</v>
      </c>
      <c r="D11665" s="1" t="str">
        <f>VLOOKUP($B11665,'CODIGOS DE CULTIVOS'!$A:$H,3,FALSE)</f>
        <v>4400</v>
      </c>
      <c r="E11665" s="1" t="s">
        <v>413</v>
      </c>
      <c r="F11665" s="1" t="s">
        <v>414</v>
      </c>
      <c r="G11665" s="1" t="s">
        <v>444</v>
      </c>
      <c r="H11665" s="3" t="s">
        <v>449</v>
      </c>
      <c r="J11665" s="1" t="s">
        <v>969</v>
      </c>
      <c r="K11665" s="7">
        <v>0.12</v>
      </c>
      <c r="L11665" s="1">
        <v>0.16</v>
      </c>
      <c r="M11665" s="7">
        <v>0.11</v>
      </c>
      <c r="N11665" s="1">
        <v>0.14000000000000001</v>
      </c>
      <c r="O11665" s="7">
        <v>0.13</v>
      </c>
      <c r="P11665" s="1">
        <v>0.14000000000000001</v>
      </c>
      <c r="Q11665" s="7">
        <v>0.14000000000000001</v>
      </c>
      <c r="R11665" s="1">
        <v>0.12</v>
      </c>
      <c r="S11665" s="7">
        <v>0.03</v>
      </c>
      <c r="T11665" s="1"/>
      <c r="U11665"/>
      <c r="V11665"/>
      <c r="W11665"/>
      <c r="X11665"/>
      <c r="Y11665"/>
      <c r="Z11665"/>
      <c r="AA11665"/>
      <c r="AB11665"/>
      <c r="AC11665"/>
      <c r="AD11665"/>
      <c r="AE11665"/>
      <c r="AF11665"/>
    </row>
    <row r="11666" spans="1:32" x14ac:dyDescent="0.2">
      <c r="A11666" s="7" t="s">
        <v>237</v>
      </c>
      <c r="B11666" s="1" t="s">
        <v>449</v>
      </c>
      <c r="C11666" s="1" t="str">
        <f>VLOOKUP($B11666,'CODIGOS DE CULTIVOS'!$A:$H,2,FALSE)</f>
        <v>V</v>
      </c>
      <c r="D11666" s="1" t="str">
        <f>VLOOKUP($B11666,'CODIGOS DE CULTIVOS'!$A:$H,3,FALSE)</f>
        <v>4400</v>
      </c>
      <c r="E11666" s="1" t="s">
        <v>413</v>
      </c>
      <c r="F11666" s="1" t="s">
        <v>414</v>
      </c>
      <c r="G11666" s="1" t="s">
        <v>444</v>
      </c>
      <c r="H11666" s="3" t="s">
        <v>449</v>
      </c>
      <c r="J11666" s="1" t="s">
        <v>970</v>
      </c>
      <c r="K11666" s="7">
        <v>0.06</v>
      </c>
      <c r="L11666" s="1">
        <v>0.03</v>
      </c>
      <c r="M11666" s="7">
        <v>0.03</v>
      </c>
      <c r="N11666" s="1">
        <v>7.0000000000000007E-2</v>
      </c>
      <c r="O11666" s="7">
        <v>0.04</v>
      </c>
      <c r="P11666" s="1">
        <v>0.04</v>
      </c>
      <c r="Q11666" s="7">
        <v>0.1</v>
      </c>
      <c r="R11666" s="1">
        <v>0.14000000000000001</v>
      </c>
      <c r="S11666" s="7">
        <v>0.22</v>
      </c>
      <c r="T11666" s="1"/>
      <c r="U11666"/>
      <c r="V11666"/>
      <c r="W11666"/>
      <c r="X11666"/>
      <c r="Y11666"/>
      <c r="Z11666"/>
      <c r="AA11666"/>
      <c r="AB11666"/>
      <c r="AC11666"/>
      <c r="AD11666"/>
      <c r="AE11666"/>
      <c r="AF11666"/>
    </row>
    <row r="11667" spans="1:32" x14ac:dyDescent="0.2">
      <c r="A11667" s="7" t="s">
        <v>237</v>
      </c>
      <c r="B11667" s="1" t="s">
        <v>449</v>
      </c>
      <c r="C11667" s="1" t="str">
        <f>VLOOKUP($B11667,'CODIGOS DE CULTIVOS'!$A:$H,2,FALSE)</f>
        <v>V</v>
      </c>
      <c r="D11667" s="1" t="str">
        <f>VLOOKUP($B11667,'CODIGOS DE CULTIVOS'!$A:$H,3,FALSE)</f>
        <v>4400</v>
      </c>
      <c r="E11667" s="1" t="s">
        <v>413</v>
      </c>
      <c r="F11667" s="1" t="s">
        <v>414</v>
      </c>
      <c r="G11667" s="1" t="s">
        <v>444</v>
      </c>
      <c r="H11667" s="3" t="s">
        <v>449</v>
      </c>
      <c r="J11667" s="1" t="s">
        <v>971</v>
      </c>
      <c r="K11667" s="7">
        <v>11.26</v>
      </c>
      <c r="L11667" s="1">
        <v>6.32</v>
      </c>
      <c r="M11667" s="7">
        <v>5.74</v>
      </c>
      <c r="N11667" s="1">
        <v>6.55</v>
      </c>
      <c r="O11667" s="7">
        <v>6.19</v>
      </c>
      <c r="P11667" s="1">
        <v>9.6199999999999992</v>
      </c>
      <c r="Q11667" s="7">
        <v>5.0599999999999996</v>
      </c>
      <c r="R11667" s="1">
        <v>4.8600000000000003</v>
      </c>
      <c r="S11667" s="7">
        <v>5.0599999999999996</v>
      </c>
      <c r="T11667" s="1"/>
      <c r="U11667"/>
      <c r="V11667"/>
      <c r="W11667"/>
      <c r="X11667"/>
      <c r="Y11667"/>
      <c r="Z11667"/>
      <c r="AA11667"/>
      <c r="AB11667"/>
      <c r="AC11667"/>
      <c r="AD11667"/>
      <c r="AE11667"/>
      <c r="AF11667"/>
    </row>
    <row r="11668" spans="1:32" x14ac:dyDescent="0.2">
      <c r="A11668" s="7" t="s">
        <v>237</v>
      </c>
      <c r="B11668" s="1" t="s">
        <v>449</v>
      </c>
      <c r="C11668" s="1" t="str">
        <f>VLOOKUP($B11668,'CODIGOS DE CULTIVOS'!$A:$H,2,FALSE)</f>
        <v>V</v>
      </c>
      <c r="D11668" s="1" t="str">
        <f>VLOOKUP($B11668,'CODIGOS DE CULTIVOS'!$A:$H,3,FALSE)</f>
        <v>4400</v>
      </c>
      <c r="E11668" s="1" t="s">
        <v>413</v>
      </c>
      <c r="F11668" s="1" t="s">
        <v>414</v>
      </c>
      <c r="G11668" s="1" t="s">
        <v>444</v>
      </c>
      <c r="H11668" s="3" t="s">
        <v>449</v>
      </c>
      <c r="J11668" s="1" t="s">
        <v>20</v>
      </c>
      <c r="K11668" s="7">
        <v>0</v>
      </c>
      <c r="L11668" s="1">
        <v>0</v>
      </c>
      <c r="M11668" s="7">
        <v>0</v>
      </c>
      <c r="N11668" s="1">
        <v>0</v>
      </c>
      <c r="O11668" s="7">
        <v>0</v>
      </c>
      <c r="P11668" s="1">
        <v>0</v>
      </c>
      <c r="Q11668" s="7">
        <v>0</v>
      </c>
      <c r="R11668" s="1">
        <v>0</v>
      </c>
      <c r="S11668" s="7">
        <v>0</v>
      </c>
      <c r="T11668" s="1">
        <v>0</v>
      </c>
      <c r="U11668"/>
      <c r="V11668"/>
      <c r="W11668"/>
      <c r="X11668"/>
      <c r="Y11668"/>
      <c r="Z11668"/>
      <c r="AA11668"/>
      <c r="AB11668"/>
      <c r="AC11668"/>
      <c r="AD11668"/>
      <c r="AE11668"/>
      <c r="AF11668"/>
    </row>
    <row r="11669" spans="1:32" x14ac:dyDescent="0.2">
      <c r="A11669" s="7" t="s">
        <v>237</v>
      </c>
      <c r="B11669" s="1" t="s">
        <v>449</v>
      </c>
      <c r="C11669" s="1" t="str">
        <f>VLOOKUP($B11669,'CODIGOS DE CULTIVOS'!$A:$H,2,FALSE)</f>
        <v>V</v>
      </c>
      <c r="D11669" s="1" t="str">
        <f>VLOOKUP($B11669,'CODIGOS DE CULTIVOS'!$A:$H,3,FALSE)</f>
        <v>4400</v>
      </c>
      <c r="E11669" s="1" t="s">
        <v>413</v>
      </c>
      <c r="F11669" s="1" t="s">
        <v>414</v>
      </c>
      <c r="G11669" s="1" t="s">
        <v>444</v>
      </c>
      <c r="H11669" s="3" t="s">
        <v>449</v>
      </c>
      <c r="J11669" s="1" t="s">
        <v>972</v>
      </c>
      <c r="K11669" s="7">
        <v>71.41</v>
      </c>
      <c r="L11669" s="1">
        <v>75.2</v>
      </c>
      <c r="M11669" s="7">
        <v>101.15</v>
      </c>
      <c r="N11669" s="1">
        <v>79.09</v>
      </c>
      <c r="O11669" s="7">
        <v>92.16</v>
      </c>
      <c r="P11669" s="1">
        <v>92.68</v>
      </c>
      <c r="Q11669" s="7">
        <v>82.16</v>
      </c>
      <c r="R11669" s="1">
        <v>80.05</v>
      </c>
      <c r="S11669" s="7">
        <v>94.33</v>
      </c>
      <c r="T11669" s="1"/>
      <c r="U11669"/>
      <c r="V11669"/>
      <c r="W11669"/>
      <c r="X11669"/>
      <c r="Y11669"/>
      <c r="Z11669"/>
      <c r="AA11669"/>
      <c r="AB11669"/>
      <c r="AC11669"/>
      <c r="AD11669"/>
      <c r="AE11669"/>
      <c r="AF11669"/>
    </row>
    <row r="11670" spans="1:32" x14ac:dyDescent="0.2">
      <c r="A11670" s="7" t="s">
        <v>237</v>
      </c>
      <c r="B11670" s="1" t="s">
        <v>449</v>
      </c>
      <c r="C11670" s="1" t="str">
        <f>VLOOKUP($B11670,'CODIGOS DE CULTIVOS'!$A:$H,2,FALSE)</f>
        <v>V</v>
      </c>
      <c r="D11670" s="1" t="str">
        <f>VLOOKUP($B11670,'CODIGOS DE CULTIVOS'!$A:$H,3,FALSE)</f>
        <v>4400</v>
      </c>
      <c r="E11670" s="1" t="s">
        <v>413</v>
      </c>
      <c r="F11670" s="1" t="s">
        <v>414</v>
      </c>
      <c r="G11670" s="1" t="s">
        <v>444</v>
      </c>
      <c r="H11670" s="3" t="s">
        <v>449</v>
      </c>
      <c r="J11670" s="1" t="s">
        <v>22</v>
      </c>
      <c r="K11670" s="7">
        <v>12.21</v>
      </c>
      <c r="L11670" s="1">
        <v>13.08</v>
      </c>
      <c r="M11670" s="7">
        <v>13.4</v>
      </c>
      <c r="N11670" s="1">
        <v>10.32</v>
      </c>
      <c r="O11670" s="7">
        <v>11.83</v>
      </c>
      <c r="P11670" s="1">
        <v>13.68</v>
      </c>
      <c r="Q11670" s="7">
        <v>13.8</v>
      </c>
      <c r="R11670" s="1">
        <v>14.57</v>
      </c>
      <c r="S11670" s="7">
        <v>13.42</v>
      </c>
      <c r="T11670" s="1"/>
      <c r="U11670"/>
      <c r="V11670"/>
      <c r="W11670"/>
      <c r="X11670"/>
      <c r="Y11670"/>
      <c r="Z11670"/>
      <c r="AA11670"/>
      <c r="AB11670"/>
      <c r="AC11670"/>
      <c r="AD11670"/>
      <c r="AE11670"/>
      <c r="AF11670"/>
    </row>
    <row r="11671" spans="1:32" x14ac:dyDescent="0.2">
      <c r="A11671" s="7" t="s">
        <v>237</v>
      </c>
      <c r="B11671" s="1" t="s">
        <v>449</v>
      </c>
      <c r="C11671" s="1" t="str">
        <f>VLOOKUP($B11671,'CODIGOS DE CULTIVOS'!$A:$H,2,FALSE)</f>
        <v>V</v>
      </c>
      <c r="D11671" s="1" t="str">
        <f>VLOOKUP($B11671,'CODIGOS DE CULTIVOS'!$A:$H,3,FALSE)</f>
        <v>4400</v>
      </c>
      <c r="E11671" s="1" t="s">
        <v>413</v>
      </c>
      <c r="F11671" s="1" t="s">
        <v>414</v>
      </c>
      <c r="G11671" s="1" t="s">
        <v>444</v>
      </c>
      <c r="H11671" s="3" t="s">
        <v>449</v>
      </c>
      <c r="J11671" s="1" t="s">
        <v>973</v>
      </c>
      <c r="K11671" s="7">
        <v>85.8</v>
      </c>
      <c r="L11671" s="1">
        <v>101.36</v>
      </c>
      <c r="M11671" s="7">
        <v>115.07</v>
      </c>
      <c r="N11671" s="1">
        <v>100.49</v>
      </c>
      <c r="O11671" s="7">
        <v>98.9</v>
      </c>
      <c r="P11671" s="1">
        <v>103.3</v>
      </c>
      <c r="Q11671" s="7">
        <v>101.3</v>
      </c>
      <c r="R11671" s="1">
        <v>110.9</v>
      </c>
      <c r="S11671" s="7">
        <v>106.1</v>
      </c>
      <c r="T11671" s="1"/>
      <c r="U11671"/>
      <c r="V11671"/>
      <c r="W11671"/>
      <c r="X11671"/>
      <c r="Y11671"/>
      <c r="Z11671"/>
      <c r="AA11671"/>
      <c r="AB11671"/>
      <c r="AC11671"/>
      <c r="AD11671"/>
      <c r="AE11671"/>
      <c r="AF11671"/>
    </row>
    <row r="11672" spans="1:32" x14ac:dyDescent="0.2">
      <c r="A11672" s="7" t="s">
        <v>237</v>
      </c>
      <c r="B11672" s="1" t="s">
        <v>449</v>
      </c>
      <c r="C11672" s="1" t="str">
        <f>VLOOKUP($B11672,'CODIGOS DE CULTIVOS'!$A:$H,2,FALSE)</f>
        <v>V</v>
      </c>
      <c r="D11672" s="1" t="str">
        <f>VLOOKUP($B11672,'CODIGOS DE CULTIVOS'!$A:$H,3,FALSE)</f>
        <v>4400</v>
      </c>
      <c r="E11672" s="1" t="s">
        <v>413</v>
      </c>
      <c r="F11672" s="1" t="s">
        <v>414</v>
      </c>
      <c r="G11672" s="1" t="s">
        <v>444</v>
      </c>
      <c r="H11672" s="3" t="s">
        <v>449</v>
      </c>
      <c r="J11672" s="1" t="s">
        <v>24</v>
      </c>
      <c r="K11672" s="7">
        <v>0.01</v>
      </c>
      <c r="L11672" s="1">
        <v>0.44</v>
      </c>
      <c r="M11672" s="7">
        <v>0</v>
      </c>
      <c r="N11672" s="1">
        <v>0.9</v>
      </c>
      <c r="O11672" s="7">
        <v>0.59</v>
      </c>
      <c r="P11672" s="1">
        <v>0</v>
      </c>
      <c r="Q11672" s="7">
        <v>1.1100000000000001</v>
      </c>
      <c r="R11672" s="1">
        <v>0.09</v>
      </c>
      <c r="S11672" s="7">
        <v>0.05</v>
      </c>
      <c r="T11672" s="1"/>
      <c r="U11672"/>
      <c r="V11672"/>
      <c r="W11672"/>
      <c r="X11672"/>
      <c r="Y11672"/>
      <c r="Z11672"/>
      <c r="AA11672"/>
      <c r="AB11672"/>
      <c r="AC11672"/>
      <c r="AD11672"/>
      <c r="AE11672"/>
      <c r="AF11672"/>
    </row>
    <row r="11673" spans="1:32" x14ac:dyDescent="0.2">
      <c r="A11673" s="7" t="s">
        <v>237</v>
      </c>
      <c r="B11673" s="1" t="s">
        <v>449</v>
      </c>
      <c r="C11673" s="1" t="str">
        <f>VLOOKUP($B11673,'CODIGOS DE CULTIVOS'!$A:$H,2,FALSE)</f>
        <v>V</v>
      </c>
      <c r="D11673" s="1" t="str">
        <f>VLOOKUP($B11673,'CODIGOS DE CULTIVOS'!$A:$H,3,FALSE)</f>
        <v>4400</v>
      </c>
      <c r="E11673" s="1" t="s">
        <v>413</v>
      </c>
      <c r="F11673" s="1" t="s">
        <v>414</v>
      </c>
      <c r="G11673" s="1" t="s">
        <v>444</v>
      </c>
      <c r="H11673" s="3" t="s">
        <v>449</v>
      </c>
      <c r="J11673" s="1" t="s">
        <v>974</v>
      </c>
      <c r="K11673" s="7">
        <v>5.31</v>
      </c>
      <c r="L11673" s="1">
        <v>5.18</v>
      </c>
      <c r="M11673" s="7">
        <v>4.78</v>
      </c>
      <c r="N11673" s="1">
        <v>5.52</v>
      </c>
      <c r="O11673" s="7">
        <v>4.78</v>
      </c>
      <c r="P11673" s="1">
        <v>5.9</v>
      </c>
      <c r="Q11673" s="7">
        <v>5.27</v>
      </c>
      <c r="R11673" s="1">
        <v>4.54</v>
      </c>
      <c r="S11673" s="7">
        <v>4.28</v>
      </c>
      <c r="T11673" s="1"/>
      <c r="U11673"/>
      <c r="V11673"/>
      <c r="W11673"/>
      <c r="X11673"/>
      <c r="Y11673"/>
      <c r="Z11673"/>
      <c r="AA11673"/>
      <c r="AB11673"/>
      <c r="AC11673"/>
      <c r="AD11673"/>
      <c r="AE11673"/>
      <c r="AF11673"/>
    </row>
    <row r="11674" spans="1:32" x14ac:dyDescent="0.2">
      <c r="A11674" s="7" t="s">
        <v>237</v>
      </c>
      <c r="B11674" s="1" t="s">
        <v>449</v>
      </c>
      <c r="C11674" s="1" t="str">
        <f>VLOOKUP($B11674,'CODIGOS DE CULTIVOS'!$A:$H,2,FALSE)</f>
        <v>V</v>
      </c>
      <c r="D11674" s="1" t="str">
        <f>VLOOKUP($B11674,'CODIGOS DE CULTIVOS'!$A:$H,3,FALSE)</f>
        <v>4400</v>
      </c>
      <c r="E11674" s="1" t="s">
        <v>413</v>
      </c>
      <c r="F11674" s="1" t="s">
        <v>414</v>
      </c>
      <c r="G11674" s="1" t="s">
        <v>444</v>
      </c>
      <c r="H11674" s="3" t="s">
        <v>449</v>
      </c>
      <c r="J11674" s="1" t="s">
        <v>975</v>
      </c>
      <c r="K11674" s="7">
        <v>0</v>
      </c>
      <c r="L11674" s="1"/>
      <c r="M11674" s="7">
        <v>0</v>
      </c>
      <c r="N11674" s="1">
        <v>0</v>
      </c>
      <c r="O11674" s="7">
        <v>0</v>
      </c>
      <c r="P11674" s="1">
        <v>0</v>
      </c>
      <c r="Q11674" s="7">
        <v>0</v>
      </c>
      <c r="R11674" s="1">
        <v>0</v>
      </c>
      <c r="S11674" s="7">
        <v>0</v>
      </c>
      <c r="T11674" s="1">
        <v>0</v>
      </c>
      <c r="U11674"/>
      <c r="V11674"/>
      <c r="W11674"/>
      <c r="X11674"/>
      <c r="Y11674"/>
      <c r="Z11674"/>
      <c r="AA11674"/>
      <c r="AB11674"/>
      <c r="AC11674"/>
      <c r="AD11674"/>
      <c r="AE11674"/>
      <c r="AF11674"/>
    </row>
    <row r="11675" spans="1:32" x14ac:dyDescent="0.2">
      <c r="A11675" s="7" t="s">
        <v>237</v>
      </c>
      <c r="B11675" s="1" t="s">
        <v>449</v>
      </c>
      <c r="C11675" s="1" t="str">
        <f>VLOOKUP($B11675,'CODIGOS DE CULTIVOS'!$A:$H,2,FALSE)</f>
        <v>V</v>
      </c>
      <c r="D11675" s="1" t="str">
        <f>VLOOKUP($B11675,'CODIGOS DE CULTIVOS'!$A:$H,3,FALSE)</f>
        <v>4400</v>
      </c>
      <c r="E11675" s="1" t="s">
        <v>413</v>
      </c>
      <c r="F11675" s="1" t="s">
        <v>414</v>
      </c>
      <c r="G11675" s="1" t="s">
        <v>444</v>
      </c>
      <c r="H11675" s="3" t="s">
        <v>449</v>
      </c>
      <c r="J11675" s="1" t="s">
        <v>976</v>
      </c>
      <c r="K11675" s="7">
        <v>0.42</v>
      </c>
      <c r="L11675" s="1">
        <v>0.48</v>
      </c>
      <c r="M11675" s="7">
        <v>0.41</v>
      </c>
      <c r="N11675" s="1">
        <v>0.47</v>
      </c>
      <c r="O11675" s="7">
        <v>1.22</v>
      </c>
      <c r="P11675" s="1">
        <v>3.15</v>
      </c>
      <c r="Q11675" s="7">
        <v>3</v>
      </c>
      <c r="R11675" s="1">
        <v>1.01</v>
      </c>
      <c r="S11675" s="7">
        <v>0.88</v>
      </c>
      <c r="T11675" s="1"/>
      <c r="U11675"/>
      <c r="V11675"/>
      <c r="W11675"/>
      <c r="X11675"/>
      <c r="Y11675"/>
      <c r="Z11675"/>
      <c r="AA11675"/>
      <c r="AB11675"/>
      <c r="AC11675"/>
      <c r="AD11675"/>
      <c r="AE11675"/>
      <c r="AF11675"/>
    </row>
    <row r="11676" spans="1:32" x14ac:dyDescent="0.2">
      <c r="A11676" s="7" t="s">
        <v>237</v>
      </c>
      <c r="B11676" s="1" t="s">
        <v>449</v>
      </c>
      <c r="C11676" s="1" t="str">
        <f>VLOOKUP($B11676,'CODIGOS DE CULTIVOS'!$A:$H,2,FALSE)</f>
        <v>V</v>
      </c>
      <c r="D11676" s="1" t="str">
        <f>VLOOKUP($B11676,'CODIGOS DE CULTIVOS'!$A:$H,3,FALSE)</f>
        <v>4400</v>
      </c>
      <c r="E11676" s="1" t="s">
        <v>413</v>
      </c>
      <c r="F11676" s="1" t="s">
        <v>414</v>
      </c>
      <c r="G11676" s="1" t="s">
        <v>444</v>
      </c>
      <c r="H11676" s="3" t="s">
        <v>449</v>
      </c>
      <c r="J11676" s="1" t="s">
        <v>977</v>
      </c>
      <c r="K11676" s="7">
        <v>0.33</v>
      </c>
      <c r="L11676" s="1">
        <v>0.93</v>
      </c>
      <c r="M11676" s="7">
        <v>0.53</v>
      </c>
      <c r="N11676" s="1">
        <v>0.77</v>
      </c>
      <c r="O11676" s="7">
        <v>0.77</v>
      </c>
      <c r="P11676" s="1">
        <v>0.52</v>
      </c>
      <c r="Q11676" s="7">
        <v>0.45</v>
      </c>
      <c r="R11676" s="1">
        <v>0.55000000000000004</v>
      </c>
      <c r="S11676" s="7">
        <v>0.68</v>
      </c>
      <c r="T11676" s="1"/>
      <c r="U11676"/>
      <c r="V11676"/>
      <c r="W11676"/>
      <c r="X11676"/>
      <c r="Y11676"/>
      <c r="Z11676"/>
      <c r="AA11676"/>
      <c r="AB11676"/>
      <c r="AC11676"/>
      <c r="AD11676"/>
      <c r="AE11676"/>
      <c r="AF11676"/>
    </row>
    <row r="11677" spans="1:32" x14ac:dyDescent="0.2">
      <c r="A11677" s="7" t="s">
        <v>237</v>
      </c>
      <c r="B11677" s="1" t="s">
        <v>449</v>
      </c>
      <c r="C11677" s="1" t="str">
        <f>VLOOKUP($B11677,'CODIGOS DE CULTIVOS'!$A:$H,2,FALSE)</f>
        <v>V</v>
      </c>
      <c r="D11677" s="1" t="str">
        <f>VLOOKUP($B11677,'CODIGOS DE CULTIVOS'!$A:$H,3,FALSE)</f>
        <v>4400</v>
      </c>
      <c r="E11677" s="1" t="s">
        <v>413</v>
      </c>
      <c r="F11677" s="1" t="s">
        <v>414</v>
      </c>
      <c r="G11677" s="1" t="s">
        <v>444</v>
      </c>
      <c r="H11677" s="3" t="s">
        <v>449</v>
      </c>
      <c r="J11677" s="1" t="s">
        <v>978</v>
      </c>
      <c r="K11677" s="7">
        <v>0.3</v>
      </c>
      <c r="L11677" s="1">
        <v>0.28000000000000003</v>
      </c>
      <c r="M11677" s="7">
        <v>0.4</v>
      </c>
      <c r="N11677" s="1">
        <v>0.31</v>
      </c>
      <c r="O11677" s="7">
        <v>0.33</v>
      </c>
      <c r="P11677" s="1">
        <v>1.42</v>
      </c>
      <c r="Q11677" s="7">
        <v>0.85</v>
      </c>
      <c r="R11677" s="1">
        <v>0.88</v>
      </c>
      <c r="S11677" s="7">
        <v>2.35</v>
      </c>
      <c r="T11677" s="1"/>
      <c r="U11677"/>
      <c r="V11677"/>
      <c r="W11677"/>
      <c r="X11677"/>
      <c r="Y11677"/>
      <c r="Z11677"/>
      <c r="AA11677"/>
      <c r="AB11677"/>
      <c r="AC11677"/>
      <c r="AD11677"/>
      <c r="AE11677"/>
      <c r="AF11677"/>
    </row>
    <row r="11678" spans="1:32" x14ac:dyDescent="0.2">
      <c r="A11678" s="7" t="s">
        <v>237</v>
      </c>
      <c r="B11678" s="1" t="s">
        <v>449</v>
      </c>
      <c r="C11678" s="1" t="str">
        <f>VLOOKUP($B11678,'CODIGOS DE CULTIVOS'!$A:$H,2,FALSE)</f>
        <v>V</v>
      </c>
      <c r="D11678" s="1" t="str">
        <f>VLOOKUP($B11678,'CODIGOS DE CULTIVOS'!$A:$H,3,FALSE)</f>
        <v>4400</v>
      </c>
      <c r="E11678" s="1" t="s">
        <v>413</v>
      </c>
      <c r="F11678" s="1" t="s">
        <v>414</v>
      </c>
      <c r="G11678" s="1" t="s">
        <v>444</v>
      </c>
      <c r="H11678" s="3" t="s">
        <v>449</v>
      </c>
      <c r="J11678" s="1" t="s">
        <v>979</v>
      </c>
      <c r="K11678" s="7">
        <v>0</v>
      </c>
      <c r="L11678" s="1">
        <v>0</v>
      </c>
      <c r="M11678" s="7">
        <v>0</v>
      </c>
      <c r="N11678" s="1">
        <v>0</v>
      </c>
      <c r="O11678" s="7">
        <v>0</v>
      </c>
      <c r="P11678" s="1">
        <v>0</v>
      </c>
      <c r="Q11678" s="7">
        <v>0</v>
      </c>
      <c r="R11678" s="1"/>
      <c r="S11678" s="7">
        <v>0</v>
      </c>
      <c r="T11678" s="1">
        <v>0</v>
      </c>
      <c r="U11678"/>
      <c r="V11678"/>
      <c r="W11678"/>
      <c r="X11678"/>
      <c r="Y11678"/>
      <c r="Z11678"/>
      <c r="AA11678"/>
      <c r="AB11678"/>
      <c r="AC11678"/>
      <c r="AD11678"/>
      <c r="AE11678"/>
      <c r="AF11678"/>
    </row>
    <row r="11679" spans="1:32" x14ac:dyDescent="0.2">
      <c r="A11679" s="7" t="s">
        <v>237</v>
      </c>
      <c r="B11679" s="1" t="s">
        <v>449</v>
      </c>
      <c r="C11679" s="1" t="str">
        <f>VLOOKUP($B11679,'CODIGOS DE CULTIVOS'!$A:$H,2,FALSE)</f>
        <v>V</v>
      </c>
      <c r="D11679" s="1" t="str">
        <f>VLOOKUP($B11679,'CODIGOS DE CULTIVOS'!$A:$H,3,FALSE)</f>
        <v>4400</v>
      </c>
      <c r="E11679" s="1" t="s">
        <v>413</v>
      </c>
      <c r="F11679" s="1" t="s">
        <v>414</v>
      </c>
      <c r="G11679" s="1" t="s">
        <v>444</v>
      </c>
      <c r="H11679" s="3" t="s">
        <v>449</v>
      </c>
      <c r="J11679" s="1" t="s">
        <v>980</v>
      </c>
      <c r="K11679" s="7">
        <v>1.6</v>
      </c>
      <c r="L11679" s="1">
        <v>2.98</v>
      </c>
      <c r="M11679" s="7">
        <v>0</v>
      </c>
      <c r="N11679" s="1">
        <v>3.65</v>
      </c>
      <c r="O11679" s="7">
        <v>3.24</v>
      </c>
      <c r="P11679" s="1">
        <v>4.2699999999999996</v>
      </c>
      <c r="Q11679" s="7">
        <v>4.1100000000000003</v>
      </c>
      <c r="R11679" s="1"/>
      <c r="S11679" s="7"/>
      <c r="T11679" s="1"/>
      <c r="U11679"/>
      <c r="V11679"/>
      <c r="W11679"/>
      <c r="X11679"/>
      <c r="Y11679"/>
      <c r="Z11679"/>
      <c r="AA11679"/>
      <c r="AB11679"/>
      <c r="AC11679"/>
      <c r="AD11679"/>
      <c r="AE11679"/>
      <c r="AF11679"/>
    </row>
    <row r="11680" spans="1:32" x14ac:dyDescent="0.2">
      <c r="A11680" s="7" t="s">
        <v>237</v>
      </c>
      <c r="B11680" s="1" t="s">
        <v>449</v>
      </c>
      <c r="C11680" s="1" t="str">
        <f>VLOOKUP($B11680,'CODIGOS DE CULTIVOS'!$A:$H,2,FALSE)</f>
        <v>V</v>
      </c>
      <c r="D11680" s="1" t="str">
        <f>VLOOKUP($B11680,'CODIGOS DE CULTIVOS'!$A:$H,3,FALSE)</f>
        <v>4400</v>
      </c>
      <c r="E11680" s="1" t="s">
        <v>413</v>
      </c>
      <c r="F11680" s="1" t="s">
        <v>414</v>
      </c>
      <c r="G11680" s="1" t="s">
        <v>444</v>
      </c>
      <c r="H11680" s="3" t="s">
        <v>449</v>
      </c>
      <c r="J11680" s="1" t="s">
        <v>981</v>
      </c>
      <c r="K11680" s="7">
        <v>11.74</v>
      </c>
      <c r="L11680" s="1">
        <v>11.3</v>
      </c>
      <c r="M11680" s="7">
        <v>14.47</v>
      </c>
      <c r="N11680" s="1">
        <v>14.71</v>
      </c>
      <c r="O11680" s="7">
        <v>13.19</v>
      </c>
      <c r="P11680" s="1">
        <v>13.15</v>
      </c>
      <c r="Q11680" s="7">
        <v>13.56</v>
      </c>
      <c r="R11680" s="1"/>
      <c r="S11680" s="7"/>
      <c r="T11680" s="1"/>
      <c r="U11680"/>
      <c r="V11680"/>
      <c r="W11680"/>
      <c r="X11680"/>
      <c r="Y11680"/>
      <c r="Z11680"/>
      <c r="AA11680"/>
      <c r="AB11680"/>
      <c r="AC11680"/>
      <c r="AD11680"/>
      <c r="AE11680"/>
      <c r="AF11680"/>
    </row>
    <row r="11681" spans="1:32" x14ac:dyDescent="0.2">
      <c r="A11681" s="7" t="s">
        <v>237</v>
      </c>
      <c r="B11681" s="1" t="s">
        <v>449</v>
      </c>
      <c r="C11681" s="1" t="str">
        <f>VLOOKUP($B11681,'CODIGOS DE CULTIVOS'!$A:$H,2,FALSE)</f>
        <v>V</v>
      </c>
      <c r="D11681" s="1" t="str">
        <f>VLOOKUP($B11681,'CODIGOS DE CULTIVOS'!$A:$H,3,FALSE)</f>
        <v>4400</v>
      </c>
      <c r="E11681" s="1" t="s">
        <v>413</v>
      </c>
      <c r="F11681" s="1" t="s">
        <v>414</v>
      </c>
      <c r="G11681" s="1" t="s">
        <v>444</v>
      </c>
      <c r="H11681" s="3" t="s">
        <v>449</v>
      </c>
      <c r="J11681" s="1" t="s">
        <v>982</v>
      </c>
      <c r="K11681" s="7">
        <v>0</v>
      </c>
      <c r="L11681" s="1">
        <v>0</v>
      </c>
      <c r="M11681" s="7">
        <v>0</v>
      </c>
      <c r="N11681" s="1">
        <v>0</v>
      </c>
      <c r="O11681" s="7">
        <v>0</v>
      </c>
      <c r="P11681" s="1">
        <v>0</v>
      </c>
      <c r="Q11681" s="7"/>
      <c r="R11681" s="1"/>
      <c r="S11681" s="7"/>
      <c r="T11681" s="1"/>
      <c r="U11681"/>
      <c r="V11681"/>
      <c r="W11681"/>
      <c r="X11681"/>
      <c r="Y11681"/>
      <c r="Z11681"/>
      <c r="AA11681"/>
      <c r="AB11681"/>
      <c r="AC11681"/>
      <c r="AD11681"/>
      <c r="AE11681"/>
      <c r="AF11681"/>
    </row>
    <row r="11682" spans="1:32" x14ac:dyDescent="0.2">
      <c r="A11682" s="7" t="s">
        <v>237</v>
      </c>
      <c r="B11682" s="1" t="s">
        <v>449</v>
      </c>
      <c r="C11682" s="1" t="str">
        <f>VLOOKUP($B11682,'CODIGOS DE CULTIVOS'!$A:$H,2,FALSE)</f>
        <v>V</v>
      </c>
      <c r="D11682" s="1" t="str">
        <f>VLOOKUP($B11682,'CODIGOS DE CULTIVOS'!$A:$H,3,FALSE)</f>
        <v>4400</v>
      </c>
      <c r="E11682" s="1" t="s">
        <v>413</v>
      </c>
      <c r="F11682" s="1" t="s">
        <v>414</v>
      </c>
      <c r="G11682" s="1" t="s">
        <v>444</v>
      </c>
      <c r="H11682" s="3" t="s">
        <v>449</v>
      </c>
      <c r="J11682" s="1" t="s">
        <v>983</v>
      </c>
      <c r="K11682" s="7">
        <v>0</v>
      </c>
      <c r="L11682" s="1">
        <v>0</v>
      </c>
      <c r="M11682" s="7">
        <v>0</v>
      </c>
      <c r="N11682" s="1">
        <v>0</v>
      </c>
      <c r="O11682" s="7">
        <v>0</v>
      </c>
      <c r="P11682" s="1">
        <v>0</v>
      </c>
      <c r="Q11682" s="7">
        <v>0</v>
      </c>
      <c r="R11682" s="1">
        <v>0</v>
      </c>
      <c r="S11682" s="7">
        <v>0</v>
      </c>
      <c r="T11682" s="1">
        <v>0</v>
      </c>
      <c r="U11682"/>
      <c r="V11682"/>
      <c r="W11682"/>
      <c r="X11682"/>
      <c r="Y11682"/>
      <c r="Z11682"/>
      <c r="AA11682"/>
      <c r="AB11682"/>
      <c r="AC11682"/>
      <c r="AD11682"/>
      <c r="AE11682"/>
      <c r="AF11682"/>
    </row>
    <row r="11683" spans="1:32" x14ac:dyDescent="0.2">
      <c r="A11683" s="7" t="s">
        <v>237</v>
      </c>
      <c r="B11683" s="1" t="s">
        <v>449</v>
      </c>
      <c r="C11683" s="1" t="str">
        <f>VLOOKUP($B11683,'CODIGOS DE CULTIVOS'!$A:$H,2,FALSE)</f>
        <v>V</v>
      </c>
      <c r="D11683" s="1" t="str">
        <f>VLOOKUP($B11683,'CODIGOS DE CULTIVOS'!$A:$H,3,FALSE)</f>
        <v>4400</v>
      </c>
      <c r="E11683" s="1" t="s">
        <v>413</v>
      </c>
      <c r="F11683" s="1" t="s">
        <v>414</v>
      </c>
      <c r="G11683" s="1" t="s">
        <v>444</v>
      </c>
      <c r="H11683" s="3" t="s">
        <v>449</v>
      </c>
      <c r="J11683" s="1" t="s">
        <v>35</v>
      </c>
      <c r="K11683" s="7">
        <v>0</v>
      </c>
      <c r="L11683" s="1">
        <v>0</v>
      </c>
      <c r="M11683" s="7">
        <v>0</v>
      </c>
      <c r="N11683" s="1">
        <v>0</v>
      </c>
      <c r="O11683" s="7">
        <v>0</v>
      </c>
      <c r="P11683" s="1">
        <v>0</v>
      </c>
      <c r="Q11683" s="7">
        <v>0</v>
      </c>
      <c r="R11683" s="1">
        <v>0</v>
      </c>
      <c r="S11683" s="7">
        <v>0</v>
      </c>
      <c r="T11683" s="1">
        <v>0</v>
      </c>
      <c r="U11683"/>
      <c r="V11683"/>
      <c r="W11683"/>
      <c r="X11683"/>
      <c r="Y11683"/>
      <c r="Z11683"/>
      <c r="AA11683"/>
      <c r="AB11683"/>
      <c r="AC11683"/>
      <c r="AD11683"/>
      <c r="AE11683"/>
      <c r="AF11683"/>
    </row>
    <row r="11684" spans="1:32" x14ac:dyDescent="0.2">
      <c r="A11684" s="7" t="s">
        <v>237</v>
      </c>
      <c r="B11684" s="1" t="s">
        <v>449</v>
      </c>
      <c r="C11684" s="1" t="str">
        <f>VLOOKUP($B11684,'CODIGOS DE CULTIVOS'!$A:$H,2,FALSE)</f>
        <v>V</v>
      </c>
      <c r="D11684" s="1" t="str">
        <f>VLOOKUP($B11684,'CODIGOS DE CULTIVOS'!$A:$H,3,FALSE)</f>
        <v>4400</v>
      </c>
      <c r="E11684" s="1" t="s">
        <v>413</v>
      </c>
      <c r="F11684" s="1" t="s">
        <v>414</v>
      </c>
      <c r="G11684" s="1" t="s">
        <v>444</v>
      </c>
      <c r="H11684" s="3" t="s">
        <v>449</v>
      </c>
      <c r="J11684" s="1" t="s">
        <v>984</v>
      </c>
      <c r="K11684" s="7">
        <v>0</v>
      </c>
      <c r="L11684" s="1">
        <v>0</v>
      </c>
      <c r="M11684" s="7">
        <v>0</v>
      </c>
      <c r="N11684" s="1">
        <v>0</v>
      </c>
      <c r="O11684" s="7">
        <v>0</v>
      </c>
      <c r="P11684" s="1">
        <v>0</v>
      </c>
      <c r="Q11684" s="7">
        <v>0</v>
      </c>
      <c r="R11684" s="1">
        <v>0</v>
      </c>
      <c r="S11684" s="7">
        <v>0</v>
      </c>
      <c r="T11684" s="1">
        <v>0</v>
      </c>
      <c r="U11684"/>
      <c r="V11684"/>
      <c r="W11684"/>
      <c r="X11684"/>
      <c r="Y11684"/>
      <c r="Z11684"/>
      <c r="AA11684"/>
      <c r="AB11684"/>
      <c r="AC11684"/>
      <c r="AD11684"/>
      <c r="AE11684"/>
      <c r="AF11684"/>
    </row>
    <row r="11685" spans="1:32" x14ac:dyDescent="0.2">
      <c r="A11685" s="7" t="s">
        <v>237</v>
      </c>
      <c r="B11685" s="1" t="s">
        <v>449</v>
      </c>
      <c r="C11685" s="1" t="str">
        <f>VLOOKUP($B11685,'CODIGOS DE CULTIVOS'!$A:$H,2,FALSE)</f>
        <v>V</v>
      </c>
      <c r="D11685" s="1" t="str">
        <f>VLOOKUP($B11685,'CODIGOS DE CULTIVOS'!$A:$H,3,FALSE)</f>
        <v>4400</v>
      </c>
      <c r="E11685" s="1" t="s">
        <v>413</v>
      </c>
      <c r="F11685" s="1" t="s">
        <v>414</v>
      </c>
      <c r="G11685" s="1" t="s">
        <v>444</v>
      </c>
      <c r="H11685" s="3" t="s">
        <v>449</v>
      </c>
      <c r="J11685" s="1" t="s">
        <v>37</v>
      </c>
      <c r="K11685" s="7"/>
      <c r="L11685" s="1">
        <v>0</v>
      </c>
      <c r="M11685" s="7">
        <v>0</v>
      </c>
      <c r="N11685" s="1">
        <v>0</v>
      </c>
      <c r="O11685" s="7">
        <v>0</v>
      </c>
      <c r="P11685" s="1">
        <v>0</v>
      </c>
      <c r="Q11685" s="7">
        <v>0</v>
      </c>
      <c r="R11685" s="1">
        <v>0</v>
      </c>
      <c r="S11685" s="7">
        <v>0</v>
      </c>
      <c r="T11685" s="1">
        <v>0</v>
      </c>
      <c r="U11685"/>
      <c r="V11685"/>
      <c r="W11685"/>
      <c r="X11685"/>
      <c r="Y11685"/>
      <c r="Z11685"/>
      <c r="AA11685"/>
      <c r="AB11685"/>
      <c r="AC11685"/>
      <c r="AD11685"/>
      <c r="AE11685"/>
      <c r="AF11685"/>
    </row>
    <row r="11686" spans="1:32" x14ac:dyDescent="0.2">
      <c r="A11686" s="7" t="s">
        <v>237</v>
      </c>
      <c r="B11686" s="1" t="s">
        <v>449</v>
      </c>
      <c r="C11686" s="1" t="str">
        <f>VLOOKUP($B11686,'CODIGOS DE CULTIVOS'!$A:$H,2,FALSE)</f>
        <v>V</v>
      </c>
      <c r="D11686" s="1" t="str">
        <f>VLOOKUP($B11686,'CODIGOS DE CULTIVOS'!$A:$H,3,FALSE)</f>
        <v>4400</v>
      </c>
      <c r="E11686" s="1" t="s">
        <v>413</v>
      </c>
      <c r="F11686" s="1" t="s">
        <v>414</v>
      </c>
      <c r="G11686" s="1" t="s">
        <v>444</v>
      </c>
      <c r="H11686" s="3" t="s">
        <v>449</v>
      </c>
      <c r="J11686" s="1" t="s">
        <v>38</v>
      </c>
      <c r="K11686" s="7">
        <v>0</v>
      </c>
      <c r="L11686" s="1">
        <v>0</v>
      </c>
      <c r="M11686" s="7">
        <v>0</v>
      </c>
      <c r="N11686" s="1">
        <v>0</v>
      </c>
      <c r="O11686" s="7">
        <v>0</v>
      </c>
      <c r="P11686" s="1">
        <v>0</v>
      </c>
      <c r="Q11686" s="7">
        <v>0</v>
      </c>
      <c r="R11686" s="1">
        <v>0</v>
      </c>
      <c r="S11686" s="7">
        <v>0</v>
      </c>
      <c r="T11686" s="1">
        <v>0</v>
      </c>
      <c r="U11686"/>
      <c r="V11686"/>
      <c r="W11686"/>
      <c r="X11686"/>
      <c r="Y11686"/>
      <c r="Z11686"/>
      <c r="AA11686"/>
      <c r="AB11686"/>
      <c r="AC11686"/>
      <c r="AD11686"/>
      <c r="AE11686"/>
      <c r="AF11686"/>
    </row>
    <row r="11687" spans="1:32" x14ac:dyDescent="0.2">
      <c r="A11687" s="7" t="s">
        <v>237</v>
      </c>
      <c r="B11687" s="1" t="s">
        <v>449</v>
      </c>
      <c r="C11687" s="1" t="str">
        <f>VLOOKUP($B11687,'CODIGOS DE CULTIVOS'!$A:$H,2,FALSE)</f>
        <v>V</v>
      </c>
      <c r="D11687" s="1" t="str">
        <f>VLOOKUP($B11687,'CODIGOS DE CULTIVOS'!$A:$H,3,FALSE)</f>
        <v>4400</v>
      </c>
      <c r="E11687" s="1" t="s">
        <v>413</v>
      </c>
      <c r="F11687" s="1" t="s">
        <v>414</v>
      </c>
      <c r="G11687" s="1" t="s">
        <v>444</v>
      </c>
      <c r="H11687" s="3" t="s">
        <v>449</v>
      </c>
      <c r="J11687" s="1" t="s">
        <v>985</v>
      </c>
      <c r="K11687" s="7">
        <v>16</v>
      </c>
      <c r="L11687" s="1">
        <v>19</v>
      </c>
      <c r="M11687" s="7">
        <v>21</v>
      </c>
      <c r="N11687" s="1">
        <v>22</v>
      </c>
      <c r="O11687" s="7">
        <v>23</v>
      </c>
      <c r="P11687" s="1">
        <v>23</v>
      </c>
      <c r="Q11687" s="7">
        <v>24</v>
      </c>
      <c r="R11687" s="1">
        <v>26</v>
      </c>
      <c r="S11687" s="7">
        <v>22</v>
      </c>
      <c r="T11687" s="1"/>
      <c r="U11687"/>
      <c r="V11687"/>
      <c r="W11687"/>
      <c r="X11687"/>
      <c r="Y11687"/>
      <c r="Z11687"/>
      <c r="AA11687"/>
      <c r="AB11687"/>
      <c r="AC11687"/>
      <c r="AD11687"/>
      <c r="AE11687"/>
      <c r="AF11687"/>
    </row>
    <row r="11688" spans="1:32" x14ac:dyDescent="0.2">
      <c r="A11688" s="7" t="s">
        <v>237</v>
      </c>
      <c r="B11688" s="1" t="s">
        <v>449</v>
      </c>
      <c r="C11688" s="1" t="str">
        <f>VLOOKUP($B11688,'CODIGOS DE CULTIVOS'!$A:$H,2,FALSE)</f>
        <v>V</v>
      </c>
      <c r="D11688" s="1" t="str">
        <f>VLOOKUP($B11688,'CODIGOS DE CULTIVOS'!$A:$H,3,FALSE)</f>
        <v>4400</v>
      </c>
      <c r="E11688" s="1" t="s">
        <v>413</v>
      </c>
      <c r="F11688" s="1" t="s">
        <v>414</v>
      </c>
      <c r="G11688" s="1" t="s">
        <v>444</v>
      </c>
      <c r="H11688" s="3" t="s">
        <v>449</v>
      </c>
      <c r="J11688" s="1" t="s">
        <v>986</v>
      </c>
      <c r="K11688" s="7"/>
      <c r="L11688" s="1"/>
      <c r="M11688" s="7"/>
      <c r="N11688" s="1">
        <v>0</v>
      </c>
      <c r="O11688" s="7">
        <v>0</v>
      </c>
      <c r="P11688" s="1">
        <v>0</v>
      </c>
      <c r="Q11688" s="7">
        <v>0</v>
      </c>
      <c r="R11688" s="1">
        <v>0</v>
      </c>
      <c r="S11688" s="7">
        <v>0</v>
      </c>
      <c r="T11688" s="1"/>
      <c r="U11688"/>
      <c r="V11688"/>
      <c r="W11688"/>
      <c r="X11688"/>
      <c r="Y11688"/>
      <c r="Z11688"/>
      <c r="AA11688"/>
      <c r="AB11688"/>
      <c r="AC11688"/>
      <c r="AD11688"/>
      <c r="AE11688"/>
      <c r="AF11688"/>
    </row>
    <row r="11689" spans="1:32" x14ac:dyDescent="0.2">
      <c r="A11689" s="7" t="s">
        <v>237</v>
      </c>
      <c r="B11689" s="1" t="s">
        <v>450</v>
      </c>
      <c r="C11689" s="1" t="str">
        <f>VLOOKUP($B11689,'CODIGOS DE CULTIVOS'!$A:$H,2,FALSE)</f>
        <v>V</v>
      </c>
      <c r="D11689" s="1" t="str">
        <f>VLOOKUP($B11689,'CODIGOS DE CULTIVOS'!$A:$H,3,FALSE)</f>
        <v>4500</v>
      </c>
      <c r="E11689" s="1" t="s">
        <v>413</v>
      </c>
      <c r="F11689" s="1" t="s">
        <v>414</v>
      </c>
      <c r="G11689" s="1" t="s">
        <v>444</v>
      </c>
      <c r="H11689" s="3" t="s">
        <v>450</v>
      </c>
      <c r="J11689" s="1" t="s">
        <v>954</v>
      </c>
      <c r="K11689" s="7"/>
      <c r="L11689" s="1">
        <v>256.08999999999997</v>
      </c>
      <c r="M11689" s="7">
        <v>275.27</v>
      </c>
      <c r="N11689" s="1">
        <v>253.46</v>
      </c>
      <c r="O11689" s="7">
        <v>251.91</v>
      </c>
      <c r="P11689" s="1">
        <v>262</v>
      </c>
      <c r="Q11689" s="7">
        <v>267.51</v>
      </c>
      <c r="R11689" s="1">
        <v>249.6</v>
      </c>
      <c r="S11689" s="7">
        <v>246.8</v>
      </c>
      <c r="T11689" s="1"/>
      <c r="U11689"/>
      <c r="V11689"/>
      <c r="W11689"/>
      <c r="X11689"/>
      <c r="Y11689"/>
      <c r="Z11689"/>
      <c r="AA11689"/>
      <c r="AB11689"/>
      <c r="AC11689"/>
      <c r="AD11689"/>
      <c r="AE11689"/>
      <c r="AF11689"/>
    </row>
    <row r="11690" spans="1:32" x14ac:dyDescent="0.2">
      <c r="A11690" s="7" t="s">
        <v>237</v>
      </c>
      <c r="B11690" s="1" t="s">
        <v>450</v>
      </c>
      <c r="C11690" s="1" t="str">
        <f>VLOOKUP($B11690,'CODIGOS DE CULTIVOS'!$A:$H,2,FALSE)</f>
        <v>V</v>
      </c>
      <c r="D11690" s="1" t="str">
        <f>VLOOKUP($B11690,'CODIGOS DE CULTIVOS'!$A:$H,3,FALSE)</f>
        <v>4500</v>
      </c>
      <c r="E11690" s="1" t="s">
        <v>413</v>
      </c>
      <c r="F11690" s="1" t="s">
        <v>414</v>
      </c>
      <c r="G11690" s="1" t="s">
        <v>444</v>
      </c>
      <c r="H11690" s="3" t="s">
        <v>450</v>
      </c>
      <c r="J11690" s="1" t="s">
        <v>955</v>
      </c>
      <c r="K11690" s="7">
        <v>260.13</v>
      </c>
      <c r="L11690" s="1">
        <v>256.08999999999997</v>
      </c>
      <c r="M11690" s="7">
        <v>275.27</v>
      </c>
      <c r="N11690" s="1">
        <v>253.46</v>
      </c>
      <c r="O11690" s="7">
        <v>251.91</v>
      </c>
      <c r="P11690" s="1">
        <v>262</v>
      </c>
      <c r="Q11690" s="7">
        <v>267.51</v>
      </c>
      <c r="R11690" s="1">
        <v>249.6</v>
      </c>
      <c r="S11690" s="7">
        <v>246.8</v>
      </c>
      <c r="T11690" s="1"/>
      <c r="U11690"/>
      <c r="V11690"/>
      <c r="W11690"/>
      <c r="X11690"/>
      <c r="Y11690"/>
      <c r="Z11690"/>
      <c r="AA11690"/>
      <c r="AB11690"/>
      <c r="AC11690"/>
      <c r="AD11690"/>
      <c r="AE11690"/>
      <c r="AF11690"/>
    </row>
    <row r="11691" spans="1:32" x14ac:dyDescent="0.2">
      <c r="A11691" s="7" t="s">
        <v>237</v>
      </c>
      <c r="B11691" s="1" t="s">
        <v>450</v>
      </c>
      <c r="C11691" s="1" t="str">
        <f>VLOOKUP($B11691,'CODIGOS DE CULTIVOS'!$A:$H,2,FALSE)</f>
        <v>V</v>
      </c>
      <c r="D11691" s="1" t="str">
        <f>VLOOKUP($B11691,'CODIGOS DE CULTIVOS'!$A:$H,3,FALSE)</f>
        <v>4500</v>
      </c>
      <c r="E11691" s="1" t="s">
        <v>413</v>
      </c>
      <c r="F11691" s="1" t="s">
        <v>414</v>
      </c>
      <c r="G11691" s="1" t="s">
        <v>444</v>
      </c>
      <c r="H11691" s="3" t="s">
        <v>450</v>
      </c>
      <c r="J11691" s="1" t="s">
        <v>956</v>
      </c>
      <c r="K11691" s="7"/>
      <c r="L11691" s="1">
        <v>256.08999999999997</v>
      </c>
      <c r="M11691" s="7">
        <v>275.27</v>
      </c>
      <c r="N11691" s="1">
        <v>253.46</v>
      </c>
      <c r="O11691" s="7">
        <v>251.91</v>
      </c>
      <c r="P11691" s="1"/>
      <c r="Q11691" s="7"/>
      <c r="R11691" s="1"/>
      <c r="S11691" s="7"/>
      <c r="T11691" s="1"/>
      <c r="U11691"/>
      <c r="V11691"/>
      <c r="W11691"/>
      <c r="X11691"/>
      <c r="Y11691"/>
      <c r="Z11691"/>
      <c r="AA11691"/>
      <c r="AB11691"/>
      <c r="AC11691"/>
      <c r="AD11691"/>
      <c r="AE11691"/>
      <c r="AF11691"/>
    </row>
    <row r="11692" spans="1:32" x14ac:dyDescent="0.2">
      <c r="A11692" s="7" t="s">
        <v>237</v>
      </c>
      <c r="B11692" s="1" t="s">
        <v>450</v>
      </c>
      <c r="C11692" s="1" t="str">
        <f>VLOOKUP($B11692,'CODIGOS DE CULTIVOS'!$A:$H,2,FALSE)</f>
        <v>V</v>
      </c>
      <c r="D11692" s="1" t="str">
        <f>VLOOKUP($B11692,'CODIGOS DE CULTIVOS'!$A:$H,3,FALSE)</f>
        <v>4500</v>
      </c>
      <c r="E11692" s="1" t="s">
        <v>413</v>
      </c>
      <c r="F11692" s="1" t="s">
        <v>414</v>
      </c>
      <c r="G11692" s="1" t="s">
        <v>444</v>
      </c>
      <c r="H11692" s="3" t="s">
        <v>450</v>
      </c>
      <c r="J11692" s="1" t="s">
        <v>957</v>
      </c>
      <c r="K11692" s="7">
        <v>0.18</v>
      </c>
      <c r="L11692" s="1">
        <v>0.11</v>
      </c>
      <c r="M11692" s="7">
        <v>0.14000000000000001</v>
      </c>
      <c r="N11692" s="1">
        <v>0.14000000000000001</v>
      </c>
      <c r="O11692" s="7">
        <v>0.12</v>
      </c>
      <c r="P11692" s="1">
        <v>0.1</v>
      </c>
      <c r="Q11692" s="7">
        <v>0.08</v>
      </c>
      <c r="R11692" s="1">
        <v>0.09</v>
      </c>
      <c r="S11692" s="7">
        <v>0.09</v>
      </c>
      <c r="T11692" s="1"/>
      <c r="U11692"/>
      <c r="V11692"/>
      <c r="W11692"/>
      <c r="X11692"/>
      <c r="Y11692"/>
      <c r="Z11692"/>
      <c r="AA11692"/>
      <c r="AB11692"/>
      <c r="AC11692"/>
      <c r="AD11692"/>
      <c r="AE11692"/>
      <c r="AF11692"/>
    </row>
    <row r="11693" spans="1:32" x14ac:dyDescent="0.2">
      <c r="A11693" s="7" t="s">
        <v>237</v>
      </c>
      <c r="B11693" s="1" t="s">
        <v>450</v>
      </c>
      <c r="C11693" s="1" t="str">
        <f>VLOOKUP($B11693,'CODIGOS DE CULTIVOS'!$A:$H,2,FALSE)</f>
        <v>V</v>
      </c>
      <c r="D11693" s="1" t="str">
        <f>VLOOKUP($B11693,'CODIGOS DE CULTIVOS'!$A:$H,3,FALSE)</f>
        <v>4500</v>
      </c>
      <c r="E11693" s="1" t="s">
        <v>413</v>
      </c>
      <c r="F11693" s="1" t="s">
        <v>414</v>
      </c>
      <c r="G11693" s="1" t="s">
        <v>444</v>
      </c>
      <c r="H11693" s="3" t="s">
        <v>450</v>
      </c>
      <c r="J11693" s="1" t="s">
        <v>4</v>
      </c>
      <c r="K11693" s="7">
        <v>0.25</v>
      </c>
      <c r="L11693" s="1">
        <v>0.19</v>
      </c>
      <c r="M11693" s="7">
        <v>1.67</v>
      </c>
      <c r="N11693" s="1">
        <v>0.26</v>
      </c>
      <c r="O11693" s="7">
        <v>0.1</v>
      </c>
      <c r="P11693" s="1">
        <v>0.03</v>
      </c>
      <c r="Q11693" s="7">
        <v>0.06</v>
      </c>
      <c r="R11693" s="1">
        <v>0.12</v>
      </c>
      <c r="S11693" s="7">
        <v>0</v>
      </c>
      <c r="T11693" s="1">
        <v>0</v>
      </c>
      <c r="U11693"/>
      <c r="V11693"/>
      <c r="W11693"/>
      <c r="X11693"/>
      <c r="Y11693"/>
      <c r="Z11693"/>
      <c r="AA11693"/>
      <c r="AB11693"/>
      <c r="AC11693"/>
      <c r="AD11693"/>
      <c r="AE11693"/>
      <c r="AF11693"/>
    </row>
    <row r="11694" spans="1:32" x14ac:dyDescent="0.2">
      <c r="A11694" s="7" t="s">
        <v>237</v>
      </c>
      <c r="B11694" s="1" t="s">
        <v>450</v>
      </c>
      <c r="C11694" s="1" t="str">
        <f>VLOOKUP($B11694,'CODIGOS DE CULTIVOS'!$A:$H,2,FALSE)</f>
        <v>V</v>
      </c>
      <c r="D11694" s="1" t="str">
        <f>VLOOKUP($B11694,'CODIGOS DE CULTIVOS'!$A:$H,3,FALSE)</f>
        <v>4500</v>
      </c>
      <c r="E11694" s="1" t="s">
        <v>413</v>
      </c>
      <c r="F11694" s="1" t="s">
        <v>414</v>
      </c>
      <c r="G11694" s="1" t="s">
        <v>444</v>
      </c>
      <c r="H11694" s="3" t="s">
        <v>450</v>
      </c>
      <c r="J11694" s="1" t="s">
        <v>958</v>
      </c>
      <c r="K11694" s="7">
        <v>2.37</v>
      </c>
      <c r="L11694" s="1">
        <v>5.05</v>
      </c>
      <c r="M11694" s="7">
        <v>6.27</v>
      </c>
      <c r="N11694" s="1">
        <v>4.88</v>
      </c>
      <c r="O11694" s="7">
        <v>3.95</v>
      </c>
      <c r="P11694" s="1">
        <v>4.58</v>
      </c>
      <c r="Q11694" s="7">
        <v>4</v>
      </c>
      <c r="R11694" s="1">
        <v>5.96</v>
      </c>
      <c r="S11694" s="7">
        <v>8.0500000000000007</v>
      </c>
      <c r="T11694" s="1"/>
      <c r="U11694"/>
      <c r="V11694"/>
      <c r="W11694"/>
      <c r="X11694"/>
      <c r="Y11694"/>
      <c r="Z11694"/>
      <c r="AA11694"/>
      <c r="AB11694"/>
      <c r="AC11694"/>
      <c r="AD11694"/>
      <c r="AE11694"/>
      <c r="AF11694"/>
    </row>
    <row r="11695" spans="1:32" x14ac:dyDescent="0.2">
      <c r="A11695" s="7" t="s">
        <v>237</v>
      </c>
      <c r="B11695" s="1" t="s">
        <v>450</v>
      </c>
      <c r="C11695" s="1" t="str">
        <f>VLOOKUP($B11695,'CODIGOS DE CULTIVOS'!$A:$H,2,FALSE)</f>
        <v>V</v>
      </c>
      <c r="D11695" s="1" t="str">
        <f>VLOOKUP($B11695,'CODIGOS DE CULTIVOS'!$A:$H,3,FALSE)</f>
        <v>4500</v>
      </c>
      <c r="E11695" s="1" t="s">
        <v>413</v>
      </c>
      <c r="F11695" s="1" t="s">
        <v>414</v>
      </c>
      <c r="G11695" s="1" t="s">
        <v>444</v>
      </c>
      <c r="H11695" s="3" t="s">
        <v>450</v>
      </c>
      <c r="J11695" s="1" t="s">
        <v>959</v>
      </c>
      <c r="K11695" s="7">
        <v>0</v>
      </c>
      <c r="L11695" s="1">
        <v>0</v>
      </c>
      <c r="M11695" s="7">
        <v>0</v>
      </c>
      <c r="N11695" s="1">
        <v>0</v>
      </c>
      <c r="O11695" s="7">
        <v>0</v>
      </c>
      <c r="P11695" s="1">
        <v>0</v>
      </c>
      <c r="Q11695" s="7">
        <v>0</v>
      </c>
      <c r="R11695" s="1">
        <v>0</v>
      </c>
      <c r="S11695" s="7">
        <v>0</v>
      </c>
      <c r="T11695" s="1">
        <v>0</v>
      </c>
      <c r="U11695"/>
      <c r="V11695"/>
      <c r="W11695"/>
      <c r="X11695"/>
      <c r="Y11695"/>
      <c r="Z11695"/>
      <c r="AA11695"/>
      <c r="AB11695"/>
      <c r="AC11695"/>
      <c r="AD11695"/>
      <c r="AE11695"/>
      <c r="AF11695"/>
    </row>
    <row r="11696" spans="1:32" x14ac:dyDescent="0.2">
      <c r="A11696" s="7" t="s">
        <v>237</v>
      </c>
      <c r="B11696" s="1" t="s">
        <v>450</v>
      </c>
      <c r="C11696" s="1" t="str">
        <f>VLOOKUP($B11696,'CODIGOS DE CULTIVOS'!$A:$H,2,FALSE)</f>
        <v>V</v>
      </c>
      <c r="D11696" s="1" t="str">
        <f>VLOOKUP($B11696,'CODIGOS DE CULTIVOS'!$A:$H,3,FALSE)</f>
        <v>4500</v>
      </c>
      <c r="E11696" s="1" t="s">
        <v>413</v>
      </c>
      <c r="F11696" s="1" t="s">
        <v>414</v>
      </c>
      <c r="G11696" s="1" t="s">
        <v>444</v>
      </c>
      <c r="H11696" s="3" t="s">
        <v>450</v>
      </c>
      <c r="J11696" s="1" t="s">
        <v>960</v>
      </c>
      <c r="K11696" s="7">
        <v>120.48</v>
      </c>
      <c r="L11696" s="1">
        <v>113.65</v>
      </c>
      <c r="M11696" s="7">
        <v>117.47</v>
      </c>
      <c r="N11696" s="1">
        <v>113.23</v>
      </c>
      <c r="O11696" s="7">
        <v>110.84</v>
      </c>
      <c r="P11696" s="1">
        <v>105.22</v>
      </c>
      <c r="Q11696" s="7">
        <v>101.35</v>
      </c>
      <c r="R11696" s="1">
        <v>97.02</v>
      </c>
      <c r="S11696" s="7">
        <v>96.74</v>
      </c>
      <c r="T11696" s="1"/>
      <c r="U11696"/>
      <c r="V11696"/>
      <c r="W11696"/>
      <c r="X11696"/>
      <c r="Y11696"/>
      <c r="Z11696"/>
      <c r="AA11696"/>
      <c r="AB11696"/>
      <c r="AC11696"/>
      <c r="AD11696"/>
      <c r="AE11696"/>
      <c r="AF11696"/>
    </row>
    <row r="11697" spans="1:32" x14ac:dyDescent="0.2">
      <c r="A11697" s="7" t="s">
        <v>237</v>
      </c>
      <c r="B11697" s="1" t="s">
        <v>450</v>
      </c>
      <c r="C11697" s="1" t="str">
        <f>VLOOKUP($B11697,'CODIGOS DE CULTIVOS'!$A:$H,2,FALSE)</f>
        <v>V</v>
      </c>
      <c r="D11697" s="1" t="str">
        <f>VLOOKUP($B11697,'CODIGOS DE CULTIVOS'!$A:$H,3,FALSE)</f>
        <v>4500</v>
      </c>
      <c r="E11697" s="1" t="s">
        <v>413</v>
      </c>
      <c r="F11697" s="1" t="s">
        <v>414</v>
      </c>
      <c r="G11697" s="1" t="s">
        <v>444</v>
      </c>
      <c r="H11697" s="3" t="s">
        <v>450</v>
      </c>
      <c r="J11697" s="1" t="s">
        <v>8</v>
      </c>
      <c r="K11697" s="7">
        <v>0</v>
      </c>
      <c r="L11697" s="1">
        <v>0</v>
      </c>
      <c r="M11697" s="7">
        <v>0</v>
      </c>
      <c r="N11697" s="1">
        <v>0</v>
      </c>
      <c r="O11697" s="7">
        <v>0</v>
      </c>
      <c r="P11697" s="1">
        <v>0</v>
      </c>
      <c r="Q11697" s="7">
        <v>0</v>
      </c>
      <c r="R11697" s="1">
        <v>0</v>
      </c>
      <c r="S11697" s="7">
        <v>0</v>
      </c>
      <c r="T11697" s="1">
        <v>0</v>
      </c>
      <c r="U11697"/>
      <c r="V11697"/>
      <c r="W11697"/>
      <c r="X11697"/>
      <c r="Y11697"/>
      <c r="Z11697"/>
      <c r="AA11697"/>
      <c r="AB11697"/>
      <c r="AC11697"/>
      <c r="AD11697"/>
      <c r="AE11697"/>
      <c r="AF11697"/>
    </row>
    <row r="11698" spans="1:32" x14ac:dyDescent="0.2">
      <c r="A11698" s="7" t="s">
        <v>237</v>
      </c>
      <c r="B11698" s="1" t="s">
        <v>450</v>
      </c>
      <c r="C11698" s="1" t="str">
        <f>VLOOKUP($B11698,'CODIGOS DE CULTIVOS'!$A:$H,2,FALSE)</f>
        <v>V</v>
      </c>
      <c r="D11698" s="1" t="str">
        <f>VLOOKUP($B11698,'CODIGOS DE CULTIVOS'!$A:$H,3,FALSE)</f>
        <v>4500</v>
      </c>
      <c r="E11698" s="1" t="s">
        <v>413</v>
      </c>
      <c r="F11698" s="1" t="s">
        <v>414</v>
      </c>
      <c r="G11698" s="1" t="s">
        <v>444</v>
      </c>
      <c r="H11698" s="3" t="s">
        <v>450</v>
      </c>
      <c r="J11698" s="1" t="s">
        <v>961</v>
      </c>
      <c r="K11698" s="7">
        <v>0</v>
      </c>
      <c r="L11698" s="1">
        <v>0</v>
      </c>
      <c r="M11698" s="7">
        <v>0</v>
      </c>
      <c r="N11698" s="1">
        <v>0</v>
      </c>
      <c r="O11698" s="7">
        <v>0</v>
      </c>
      <c r="P11698" s="1">
        <v>0</v>
      </c>
      <c r="Q11698" s="7">
        <v>0</v>
      </c>
      <c r="R11698" s="1">
        <v>0</v>
      </c>
      <c r="S11698" s="7">
        <v>0</v>
      </c>
      <c r="T11698" s="1">
        <v>0</v>
      </c>
      <c r="U11698"/>
      <c r="V11698"/>
      <c r="W11698"/>
      <c r="X11698"/>
      <c r="Y11698"/>
      <c r="Z11698"/>
      <c r="AA11698"/>
      <c r="AB11698"/>
      <c r="AC11698"/>
      <c r="AD11698"/>
      <c r="AE11698"/>
      <c r="AF11698"/>
    </row>
    <row r="11699" spans="1:32" x14ac:dyDescent="0.2">
      <c r="A11699" s="7" t="s">
        <v>237</v>
      </c>
      <c r="B11699" s="1" t="s">
        <v>450</v>
      </c>
      <c r="C11699" s="1" t="str">
        <f>VLOOKUP($B11699,'CODIGOS DE CULTIVOS'!$A:$H,2,FALSE)</f>
        <v>V</v>
      </c>
      <c r="D11699" s="1" t="str">
        <f>VLOOKUP($B11699,'CODIGOS DE CULTIVOS'!$A:$H,3,FALSE)</f>
        <v>4500</v>
      </c>
      <c r="E11699" s="1" t="s">
        <v>413</v>
      </c>
      <c r="F11699" s="1" t="s">
        <v>414</v>
      </c>
      <c r="G11699" s="1" t="s">
        <v>444</v>
      </c>
      <c r="H11699" s="3" t="s">
        <v>450</v>
      </c>
      <c r="J11699" s="1" t="s">
        <v>962</v>
      </c>
      <c r="K11699" s="7">
        <v>1.7</v>
      </c>
      <c r="L11699" s="1">
        <v>1.71</v>
      </c>
      <c r="M11699" s="7">
        <v>0.91</v>
      </c>
      <c r="N11699" s="1">
        <v>1.68</v>
      </c>
      <c r="O11699" s="7">
        <v>1.41</v>
      </c>
      <c r="P11699" s="1">
        <v>1.39</v>
      </c>
      <c r="Q11699" s="7">
        <v>1.1100000000000001</v>
      </c>
      <c r="R11699" s="1">
        <v>0.97</v>
      </c>
      <c r="S11699" s="7">
        <v>0.87</v>
      </c>
      <c r="T11699" s="1"/>
      <c r="U11699"/>
      <c r="V11699"/>
      <c r="W11699"/>
      <c r="X11699"/>
      <c r="Y11699"/>
      <c r="Z11699"/>
      <c r="AA11699"/>
      <c r="AB11699"/>
      <c r="AC11699"/>
      <c r="AD11699"/>
      <c r="AE11699"/>
      <c r="AF11699"/>
    </row>
    <row r="11700" spans="1:32" x14ac:dyDescent="0.2">
      <c r="A11700" s="7" t="s">
        <v>237</v>
      </c>
      <c r="B11700" s="1" t="s">
        <v>450</v>
      </c>
      <c r="C11700" s="1" t="str">
        <f>VLOOKUP($B11700,'CODIGOS DE CULTIVOS'!$A:$H,2,FALSE)</f>
        <v>V</v>
      </c>
      <c r="D11700" s="1" t="str">
        <f>VLOOKUP($B11700,'CODIGOS DE CULTIVOS'!$A:$H,3,FALSE)</f>
        <v>4500</v>
      </c>
      <c r="E11700" s="1" t="s">
        <v>413</v>
      </c>
      <c r="F11700" s="1" t="s">
        <v>414</v>
      </c>
      <c r="G11700" s="1" t="s">
        <v>444</v>
      </c>
      <c r="H11700" s="3" t="s">
        <v>450</v>
      </c>
      <c r="J11700" s="1" t="s">
        <v>963</v>
      </c>
      <c r="K11700" s="7">
        <v>4.99</v>
      </c>
      <c r="L11700" s="1">
        <v>4.84</v>
      </c>
      <c r="M11700" s="7">
        <v>5.73</v>
      </c>
      <c r="N11700" s="1">
        <v>4.21</v>
      </c>
      <c r="O11700" s="7">
        <v>3.97</v>
      </c>
      <c r="P11700" s="1">
        <v>4.28</v>
      </c>
      <c r="Q11700" s="7">
        <v>5.74</v>
      </c>
      <c r="R11700" s="1">
        <v>4.22</v>
      </c>
      <c r="S11700" s="7">
        <v>5.71</v>
      </c>
      <c r="T11700" s="1"/>
      <c r="U11700"/>
      <c r="V11700"/>
      <c r="W11700"/>
      <c r="X11700"/>
      <c r="Y11700"/>
      <c r="Z11700"/>
      <c r="AA11700"/>
      <c r="AB11700"/>
      <c r="AC11700"/>
      <c r="AD11700"/>
      <c r="AE11700"/>
      <c r="AF11700"/>
    </row>
    <row r="11701" spans="1:32" x14ac:dyDescent="0.2">
      <c r="A11701" s="7" t="s">
        <v>237</v>
      </c>
      <c r="B11701" s="1" t="s">
        <v>450</v>
      </c>
      <c r="C11701" s="1" t="str">
        <f>VLOOKUP($B11701,'CODIGOS DE CULTIVOS'!$A:$H,2,FALSE)</f>
        <v>V</v>
      </c>
      <c r="D11701" s="1" t="str">
        <f>VLOOKUP($B11701,'CODIGOS DE CULTIVOS'!$A:$H,3,FALSE)</f>
        <v>4500</v>
      </c>
      <c r="E11701" s="1" t="s">
        <v>413</v>
      </c>
      <c r="F11701" s="1" t="s">
        <v>414</v>
      </c>
      <c r="G11701" s="1" t="s">
        <v>444</v>
      </c>
      <c r="H11701" s="3" t="s">
        <v>450</v>
      </c>
      <c r="J11701" s="1" t="s">
        <v>964</v>
      </c>
      <c r="K11701" s="7">
        <v>53.53</v>
      </c>
      <c r="L11701" s="1">
        <v>47.9</v>
      </c>
      <c r="M11701" s="7">
        <v>49.47</v>
      </c>
      <c r="N11701" s="1">
        <v>45.87</v>
      </c>
      <c r="O11701" s="7">
        <v>45.31</v>
      </c>
      <c r="P11701" s="1">
        <v>62.79</v>
      </c>
      <c r="Q11701" s="7">
        <v>47.61</v>
      </c>
      <c r="R11701" s="1">
        <v>50.35</v>
      </c>
      <c r="S11701" s="7">
        <v>45.35</v>
      </c>
      <c r="T11701" s="1"/>
      <c r="U11701"/>
      <c r="V11701"/>
      <c r="W11701"/>
      <c r="X11701"/>
      <c r="Y11701"/>
      <c r="Z11701"/>
      <c r="AA11701"/>
      <c r="AB11701"/>
      <c r="AC11701"/>
      <c r="AD11701"/>
      <c r="AE11701"/>
      <c r="AF11701"/>
    </row>
    <row r="11702" spans="1:32" x14ac:dyDescent="0.2">
      <c r="A11702" s="7" t="s">
        <v>237</v>
      </c>
      <c r="B11702" s="1" t="s">
        <v>450</v>
      </c>
      <c r="C11702" s="1" t="str">
        <f>VLOOKUP($B11702,'CODIGOS DE CULTIVOS'!$A:$H,2,FALSE)</f>
        <v>V</v>
      </c>
      <c r="D11702" s="1" t="str">
        <f>VLOOKUP($B11702,'CODIGOS DE CULTIVOS'!$A:$H,3,FALSE)</f>
        <v>4500</v>
      </c>
      <c r="E11702" s="1" t="s">
        <v>413</v>
      </c>
      <c r="F11702" s="1" t="s">
        <v>414</v>
      </c>
      <c r="G11702" s="1" t="s">
        <v>444</v>
      </c>
      <c r="H11702" s="3" t="s">
        <v>450</v>
      </c>
      <c r="J11702" s="1" t="s">
        <v>965</v>
      </c>
      <c r="K11702" s="7">
        <v>0</v>
      </c>
      <c r="L11702" s="1">
        <v>0</v>
      </c>
      <c r="M11702" s="7">
        <v>0</v>
      </c>
      <c r="N11702" s="1">
        <v>0</v>
      </c>
      <c r="O11702" s="7">
        <v>0</v>
      </c>
      <c r="P11702" s="1">
        <v>0</v>
      </c>
      <c r="Q11702" s="7">
        <v>0</v>
      </c>
      <c r="R11702" s="1">
        <v>0</v>
      </c>
      <c r="S11702" s="7">
        <v>0</v>
      </c>
      <c r="T11702" s="1">
        <v>0</v>
      </c>
      <c r="U11702"/>
      <c r="V11702"/>
      <c r="W11702"/>
      <c r="X11702"/>
      <c r="Y11702"/>
      <c r="Z11702"/>
      <c r="AA11702"/>
      <c r="AB11702"/>
      <c r="AC11702"/>
      <c r="AD11702"/>
      <c r="AE11702"/>
      <c r="AF11702"/>
    </row>
    <row r="11703" spans="1:32" x14ac:dyDescent="0.2">
      <c r="A11703" s="7" t="s">
        <v>237</v>
      </c>
      <c r="B11703" s="1" t="s">
        <v>450</v>
      </c>
      <c r="C11703" s="1" t="str">
        <f>VLOOKUP($B11703,'CODIGOS DE CULTIVOS'!$A:$H,2,FALSE)</f>
        <v>V</v>
      </c>
      <c r="D11703" s="1" t="str">
        <f>VLOOKUP($B11703,'CODIGOS DE CULTIVOS'!$A:$H,3,FALSE)</f>
        <v>4500</v>
      </c>
      <c r="E11703" s="1" t="s">
        <v>413</v>
      </c>
      <c r="F11703" s="1" t="s">
        <v>414</v>
      </c>
      <c r="G11703" s="1" t="s">
        <v>444</v>
      </c>
      <c r="H11703" s="3" t="s">
        <v>450</v>
      </c>
      <c r="J11703" s="1" t="s">
        <v>966</v>
      </c>
      <c r="K11703" s="7">
        <v>30.02</v>
      </c>
      <c r="L11703" s="1">
        <v>30.65</v>
      </c>
      <c r="M11703" s="7">
        <v>31.35</v>
      </c>
      <c r="N11703" s="1">
        <v>31.29</v>
      </c>
      <c r="O11703" s="7">
        <v>31.16</v>
      </c>
      <c r="P11703" s="1">
        <v>29.93</v>
      </c>
      <c r="Q11703" s="7">
        <v>30.15</v>
      </c>
      <c r="R11703" s="1">
        <v>30.42</v>
      </c>
      <c r="S11703" s="7">
        <v>31.08</v>
      </c>
      <c r="T11703" s="1"/>
      <c r="U11703"/>
      <c r="V11703"/>
      <c r="W11703"/>
      <c r="X11703"/>
      <c r="Y11703"/>
      <c r="Z11703"/>
      <c r="AA11703"/>
      <c r="AB11703"/>
      <c r="AC11703"/>
      <c r="AD11703"/>
      <c r="AE11703"/>
      <c r="AF11703"/>
    </row>
    <row r="11704" spans="1:32" x14ac:dyDescent="0.2">
      <c r="A11704" s="7" t="s">
        <v>237</v>
      </c>
      <c r="B11704" s="1" t="s">
        <v>450</v>
      </c>
      <c r="C11704" s="1" t="str">
        <f>VLOOKUP($B11704,'CODIGOS DE CULTIVOS'!$A:$H,2,FALSE)</f>
        <v>V</v>
      </c>
      <c r="D11704" s="1" t="str">
        <f>VLOOKUP($B11704,'CODIGOS DE CULTIVOS'!$A:$H,3,FALSE)</f>
        <v>4500</v>
      </c>
      <c r="E11704" s="1" t="s">
        <v>413</v>
      </c>
      <c r="F11704" s="1" t="s">
        <v>414</v>
      </c>
      <c r="G11704" s="1" t="s">
        <v>444</v>
      </c>
      <c r="H11704" s="3" t="s">
        <v>450</v>
      </c>
      <c r="J11704" s="1" t="s">
        <v>967</v>
      </c>
      <c r="K11704" s="7">
        <v>0.16</v>
      </c>
      <c r="L11704" s="1">
        <v>0.16</v>
      </c>
      <c r="M11704" s="7">
        <v>0.13</v>
      </c>
      <c r="N11704" s="1">
        <v>0.11</v>
      </c>
      <c r="O11704" s="7">
        <v>0.11</v>
      </c>
      <c r="P11704" s="1">
        <v>0.1</v>
      </c>
      <c r="Q11704" s="7">
        <v>0.1</v>
      </c>
      <c r="R11704" s="1">
        <v>0.1</v>
      </c>
      <c r="S11704" s="7">
        <v>0.1</v>
      </c>
      <c r="T11704" s="1"/>
      <c r="U11704"/>
      <c r="V11704"/>
      <c r="W11704"/>
      <c r="X11704"/>
      <c r="Y11704"/>
      <c r="Z11704"/>
      <c r="AA11704"/>
      <c r="AB11704"/>
      <c r="AC11704"/>
      <c r="AD11704"/>
      <c r="AE11704"/>
      <c r="AF11704"/>
    </row>
    <row r="11705" spans="1:32" x14ac:dyDescent="0.2">
      <c r="A11705" s="7" t="s">
        <v>237</v>
      </c>
      <c r="B11705" s="1" t="s">
        <v>450</v>
      </c>
      <c r="C11705" s="1" t="str">
        <f>VLOOKUP($B11705,'CODIGOS DE CULTIVOS'!$A:$H,2,FALSE)</f>
        <v>V</v>
      </c>
      <c r="D11705" s="1" t="str">
        <f>VLOOKUP($B11705,'CODIGOS DE CULTIVOS'!$A:$H,3,FALSE)</f>
        <v>4500</v>
      </c>
      <c r="E11705" s="1" t="s">
        <v>413</v>
      </c>
      <c r="F11705" s="1" t="s">
        <v>414</v>
      </c>
      <c r="G11705" s="1" t="s">
        <v>444</v>
      </c>
      <c r="H11705" s="3" t="s">
        <v>450</v>
      </c>
      <c r="J11705" s="1" t="s">
        <v>968</v>
      </c>
      <c r="K11705" s="7">
        <v>0</v>
      </c>
      <c r="L11705" s="1">
        <v>0</v>
      </c>
      <c r="M11705" s="7">
        <v>0</v>
      </c>
      <c r="N11705" s="1">
        <v>0</v>
      </c>
      <c r="O11705" s="7">
        <v>0</v>
      </c>
      <c r="P11705" s="1">
        <v>0</v>
      </c>
      <c r="Q11705" s="7">
        <v>0</v>
      </c>
      <c r="R11705" s="1">
        <v>0</v>
      </c>
      <c r="S11705" s="7">
        <v>0</v>
      </c>
      <c r="T11705" s="1">
        <v>0</v>
      </c>
      <c r="U11705"/>
      <c r="V11705"/>
      <c r="W11705"/>
      <c r="X11705"/>
      <c r="Y11705"/>
      <c r="Z11705"/>
      <c r="AA11705"/>
      <c r="AB11705"/>
      <c r="AC11705"/>
      <c r="AD11705"/>
      <c r="AE11705"/>
      <c r="AF11705"/>
    </row>
    <row r="11706" spans="1:32" x14ac:dyDescent="0.2">
      <c r="A11706" s="7" t="s">
        <v>237</v>
      </c>
      <c r="B11706" s="1" t="s">
        <v>450</v>
      </c>
      <c r="C11706" s="1" t="str">
        <f>VLOOKUP($B11706,'CODIGOS DE CULTIVOS'!$A:$H,2,FALSE)</f>
        <v>V</v>
      </c>
      <c r="D11706" s="1" t="str">
        <f>VLOOKUP($B11706,'CODIGOS DE CULTIVOS'!$A:$H,3,FALSE)</f>
        <v>4500</v>
      </c>
      <c r="E11706" s="1" t="s">
        <v>413</v>
      </c>
      <c r="F11706" s="1" t="s">
        <v>414</v>
      </c>
      <c r="G11706" s="1" t="s">
        <v>444</v>
      </c>
      <c r="H11706" s="3" t="s">
        <v>450</v>
      </c>
      <c r="J11706" s="1" t="s">
        <v>969</v>
      </c>
      <c r="K11706" s="7">
        <v>0.38</v>
      </c>
      <c r="L11706" s="1">
        <v>0.28999999999999998</v>
      </c>
      <c r="M11706" s="7">
        <v>0.08</v>
      </c>
      <c r="N11706" s="1">
        <v>0.35</v>
      </c>
      <c r="O11706" s="7">
        <v>0.43</v>
      </c>
      <c r="P11706" s="1">
        <v>0.67</v>
      </c>
      <c r="Q11706" s="7">
        <v>0.42</v>
      </c>
      <c r="R11706" s="1">
        <v>0.52</v>
      </c>
      <c r="S11706" s="7">
        <v>0.73</v>
      </c>
      <c r="T11706" s="1"/>
      <c r="U11706"/>
      <c r="V11706"/>
      <c r="W11706"/>
      <c r="X11706"/>
      <c r="Y11706"/>
      <c r="Z11706"/>
      <c r="AA11706"/>
      <c r="AB11706"/>
      <c r="AC11706"/>
      <c r="AD11706"/>
      <c r="AE11706"/>
      <c r="AF11706"/>
    </row>
    <row r="11707" spans="1:32" x14ac:dyDescent="0.2">
      <c r="A11707" s="7" t="s">
        <v>237</v>
      </c>
      <c r="B11707" s="1" t="s">
        <v>450</v>
      </c>
      <c r="C11707" s="1" t="str">
        <f>VLOOKUP($B11707,'CODIGOS DE CULTIVOS'!$A:$H,2,FALSE)</f>
        <v>V</v>
      </c>
      <c r="D11707" s="1" t="str">
        <f>VLOOKUP($B11707,'CODIGOS DE CULTIVOS'!$A:$H,3,FALSE)</f>
        <v>4500</v>
      </c>
      <c r="E11707" s="1" t="s">
        <v>413</v>
      </c>
      <c r="F11707" s="1" t="s">
        <v>414</v>
      </c>
      <c r="G11707" s="1" t="s">
        <v>444</v>
      </c>
      <c r="H11707" s="3" t="s">
        <v>450</v>
      </c>
      <c r="J11707" s="1" t="s">
        <v>970</v>
      </c>
      <c r="K11707" s="7">
        <v>0.01</v>
      </c>
      <c r="L11707" s="1">
        <v>0.01</v>
      </c>
      <c r="M11707" s="7">
        <v>0.01</v>
      </c>
      <c r="N11707" s="1">
        <v>0</v>
      </c>
      <c r="O11707" s="7">
        <v>0.02</v>
      </c>
      <c r="P11707" s="1">
        <v>0.02</v>
      </c>
      <c r="Q11707" s="7">
        <v>0.02</v>
      </c>
      <c r="R11707" s="1">
        <v>0.02</v>
      </c>
      <c r="S11707" s="7">
        <v>0.02</v>
      </c>
      <c r="T11707" s="1"/>
      <c r="U11707"/>
      <c r="V11707"/>
      <c r="W11707"/>
      <c r="X11707"/>
      <c r="Y11707"/>
      <c r="Z11707"/>
      <c r="AA11707"/>
      <c r="AB11707"/>
      <c r="AC11707"/>
      <c r="AD11707"/>
      <c r="AE11707"/>
      <c r="AF11707"/>
    </row>
    <row r="11708" spans="1:32" x14ac:dyDescent="0.2">
      <c r="A11708" s="7" t="s">
        <v>237</v>
      </c>
      <c r="B11708" s="1" t="s">
        <v>450</v>
      </c>
      <c r="C11708" s="1" t="str">
        <f>VLOOKUP($B11708,'CODIGOS DE CULTIVOS'!$A:$H,2,FALSE)</f>
        <v>V</v>
      </c>
      <c r="D11708" s="1" t="str">
        <f>VLOOKUP($B11708,'CODIGOS DE CULTIVOS'!$A:$H,3,FALSE)</f>
        <v>4500</v>
      </c>
      <c r="E11708" s="1" t="s">
        <v>413</v>
      </c>
      <c r="F11708" s="1" t="s">
        <v>414</v>
      </c>
      <c r="G11708" s="1" t="s">
        <v>444</v>
      </c>
      <c r="H11708" s="3" t="s">
        <v>450</v>
      </c>
      <c r="J11708" s="1" t="s">
        <v>971</v>
      </c>
      <c r="K11708" s="7">
        <v>3.33</v>
      </c>
      <c r="L11708" s="1">
        <v>3.79</v>
      </c>
      <c r="M11708" s="7">
        <v>3.48</v>
      </c>
      <c r="N11708" s="1">
        <v>2.96</v>
      </c>
      <c r="O11708" s="7">
        <v>3.15</v>
      </c>
      <c r="P11708" s="1">
        <v>3.97</v>
      </c>
      <c r="Q11708" s="7">
        <v>5.57</v>
      </c>
      <c r="R11708" s="1">
        <v>9.2899999999999991</v>
      </c>
      <c r="S11708" s="7">
        <v>7.71</v>
      </c>
      <c r="T11708" s="1"/>
      <c r="U11708"/>
      <c r="V11708"/>
      <c r="W11708"/>
      <c r="X11708"/>
      <c r="Y11708"/>
      <c r="Z11708"/>
      <c r="AA11708"/>
      <c r="AB11708"/>
      <c r="AC11708"/>
      <c r="AD11708"/>
      <c r="AE11708"/>
      <c r="AF11708"/>
    </row>
    <row r="11709" spans="1:32" x14ac:dyDescent="0.2">
      <c r="A11709" s="7" t="s">
        <v>237</v>
      </c>
      <c r="B11709" s="1" t="s">
        <v>450</v>
      </c>
      <c r="C11709" s="1" t="str">
        <f>VLOOKUP($B11709,'CODIGOS DE CULTIVOS'!$A:$H,2,FALSE)</f>
        <v>V</v>
      </c>
      <c r="D11709" s="1" t="str">
        <f>VLOOKUP($B11709,'CODIGOS DE CULTIVOS'!$A:$H,3,FALSE)</f>
        <v>4500</v>
      </c>
      <c r="E11709" s="1" t="s">
        <v>413</v>
      </c>
      <c r="F11709" s="1" t="s">
        <v>414</v>
      </c>
      <c r="G11709" s="1" t="s">
        <v>444</v>
      </c>
      <c r="H11709" s="3" t="s">
        <v>450</v>
      </c>
      <c r="J11709" s="1" t="s">
        <v>20</v>
      </c>
      <c r="K11709" s="7">
        <v>0.04</v>
      </c>
      <c r="L11709" s="1">
        <v>0.03</v>
      </c>
      <c r="M11709" s="7">
        <v>0.05</v>
      </c>
      <c r="N11709" s="1">
        <v>0.05</v>
      </c>
      <c r="O11709" s="7">
        <v>0.04</v>
      </c>
      <c r="P11709" s="1">
        <v>0.05</v>
      </c>
      <c r="Q11709" s="7">
        <v>0.04</v>
      </c>
      <c r="R11709" s="1">
        <v>0.03</v>
      </c>
      <c r="S11709" s="7">
        <v>0.03</v>
      </c>
      <c r="T11709" s="1">
        <v>0</v>
      </c>
      <c r="U11709"/>
      <c r="V11709"/>
      <c r="W11709"/>
      <c r="X11709"/>
      <c r="Y11709"/>
      <c r="Z11709"/>
      <c r="AA11709"/>
      <c r="AB11709"/>
      <c r="AC11709"/>
      <c r="AD11709"/>
      <c r="AE11709"/>
      <c r="AF11709"/>
    </row>
    <row r="11710" spans="1:32" x14ac:dyDescent="0.2">
      <c r="A11710" s="7" t="s">
        <v>237</v>
      </c>
      <c r="B11710" s="1" t="s">
        <v>450</v>
      </c>
      <c r="C11710" s="1" t="str">
        <f>VLOOKUP($B11710,'CODIGOS DE CULTIVOS'!$A:$H,2,FALSE)</f>
        <v>V</v>
      </c>
      <c r="D11710" s="1" t="str">
        <f>VLOOKUP($B11710,'CODIGOS DE CULTIVOS'!$A:$H,3,FALSE)</f>
        <v>4500</v>
      </c>
      <c r="E11710" s="1" t="s">
        <v>413</v>
      </c>
      <c r="F11710" s="1" t="s">
        <v>414</v>
      </c>
      <c r="G11710" s="1" t="s">
        <v>444</v>
      </c>
      <c r="H11710" s="3" t="s">
        <v>450</v>
      </c>
      <c r="J11710" s="1" t="s">
        <v>972</v>
      </c>
      <c r="K11710" s="7">
        <v>24</v>
      </c>
      <c r="L11710" s="1">
        <v>24</v>
      </c>
      <c r="M11710" s="7">
        <v>23</v>
      </c>
      <c r="N11710" s="1">
        <v>24</v>
      </c>
      <c r="O11710" s="7">
        <v>24</v>
      </c>
      <c r="P11710" s="1">
        <v>25</v>
      </c>
      <c r="Q11710" s="7">
        <v>25</v>
      </c>
      <c r="R11710" s="1">
        <v>25</v>
      </c>
      <c r="S11710" s="7">
        <v>23.5</v>
      </c>
      <c r="T11710" s="1"/>
      <c r="U11710"/>
      <c r="V11710"/>
      <c r="W11710"/>
      <c r="X11710"/>
      <c r="Y11710"/>
      <c r="Z11710"/>
      <c r="AA11710"/>
      <c r="AB11710"/>
      <c r="AC11710"/>
      <c r="AD11710"/>
      <c r="AE11710"/>
      <c r="AF11710"/>
    </row>
    <row r="11711" spans="1:32" x14ac:dyDescent="0.2">
      <c r="A11711" s="7" t="s">
        <v>237</v>
      </c>
      <c r="B11711" s="1" t="s">
        <v>450</v>
      </c>
      <c r="C11711" s="1" t="str">
        <f>VLOOKUP($B11711,'CODIGOS DE CULTIVOS'!$A:$H,2,FALSE)</f>
        <v>V</v>
      </c>
      <c r="D11711" s="1" t="str">
        <f>VLOOKUP($B11711,'CODIGOS DE CULTIVOS'!$A:$H,3,FALSE)</f>
        <v>4500</v>
      </c>
      <c r="E11711" s="1" t="s">
        <v>413</v>
      </c>
      <c r="F11711" s="1" t="s">
        <v>414</v>
      </c>
      <c r="G11711" s="1" t="s">
        <v>444</v>
      </c>
      <c r="H11711" s="3" t="s">
        <v>450</v>
      </c>
      <c r="J11711" s="1" t="s">
        <v>22</v>
      </c>
      <c r="K11711" s="7">
        <v>4.95</v>
      </c>
      <c r="L11711" s="1">
        <v>4.72</v>
      </c>
      <c r="M11711" s="7">
        <v>4.8499999999999996</v>
      </c>
      <c r="N11711" s="1">
        <v>5.15</v>
      </c>
      <c r="O11711" s="7">
        <v>6.15</v>
      </c>
      <c r="P11711" s="1">
        <v>5.76</v>
      </c>
      <c r="Q11711" s="7">
        <v>6.72</v>
      </c>
      <c r="R11711" s="1">
        <v>6.57</v>
      </c>
      <c r="S11711" s="7">
        <v>6.91</v>
      </c>
      <c r="T11711" s="1"/>
      <c r="U11711"/>
      <c r="V11711"/>
      <c r="W11711"/>
      <c r="X11711"/>
      <c r="Y11711"/>
      <c r="Z11711"/>
      <c r="AA11711"/>
      <c r="AB11711"/>
      <c r="AC11711"/>
      <c r="AD11711"/>
      <c r="AE11711"/>
      <c r="AF11711"/>
    </row>
    <row r="11712" spans="1:32" x14ac:dyDescent="0.2">
      <c r="A11712" s="7" t="s">
        <v>237</v>
      </c>
      <c r="B11712" s="1" t="s">
        <v>450</v>
      </c>
      <c r="C11712" s="1" t="str">
        <f>VLOOKUP($B11712,'CODIGOS DE CULTIVOS'!$A:$H,2,FALSE)</f>
        <v>V</v>
      </c>
      <c r="D11712" s="1" t="str">
        <f>VLOOKUP($B11712,'CODIGOS DE CULTIVOS'!$A:$H,3,FALSE)</f>
        <v>4500</v>
      </c>
      <c r="E11712" s="1" t="s">
        <v>413</v>
      </c>
      <c r="F11712" s="1" t="s">
        <v>414</v>
      </c>
      <c r="G11712" s="1" t="s">
        <v>444</v>
      </c>
      <c r="H11712" s="3" t="s">
        <v>450</v>
      </c>
      <c r="J11712" s="1" t="s">
        <v>973</v>
      </c>
      <c r="K11712" s="7">
        <v>9.3000000000000007</v>
      </c>
      <c r="L11712" s="1">
        <v>14.89</v>
      </c>
      <c r="M11712" s="7">
        <v>15.66</v>
      </c>
      <c r="N11712" s="1">
        <v>14.86</v>
      </c>
      <c r="O11712" s="7">
        <v>15.2</v>
      </c>
      <c r="P11712" s="1">
        <v>13.4</v>
      </c>
      <c r="Q11712" s="7">
        <v>35.200000000000003</v>
      </c>
      <c r="R11712" s="1">
        <v>11.3</v>
      </c>
      <c r="S11712" s="7">
        <v>16.899999999999999</v>
      </c>
      <c r="T11712" s="1"/>
      <c r="U11712"/>
      <c r="V11712"/>
      <c r="W11712"/>
      <c r="X11712"/>
      <c r="Y11712"/>
      <c r="Z11712"/>
      <c r="AA11712"/>
      <c r="AB11712"/>
      <c r="AC11712"/>
      <c r="AD11712"/>
      <c r="AE11712"/>
      <c r="AF11712"/>
    </row>
    <row r="11713" spans="1:32" x14ac:dyDescent="0.2">
      <c r="A11713" s="7" t="s">
        <v>237</v>
      </c>
      <c r="B11713" s="1" t="s">
        <v>450</v>
      </c>
      <c r="C11713" s="1" t="str">
        <f>VLOOKUP($B11713,'CODIGOS DE CULTIVOS'!$A:$H,2,FALSE)</f>
        <v>V</v>
      </c>
      <c r="D11713" s="1" t="str">
        <f>VLOOKUP($B11713,'CODIGOS DE CULTIVOS'!$A:$H,3,FALSE)</f>
        <v>4500</v>
      </c>
      <c r="E11713" s="1" t="s">
        <v>413</v>
      </c>
      <c r="F11713" s="1" t="s">
        <v>414</v>
      </c>
      <c r="G11713" s="1" t="s">
        <v>444</v>
      </c>
      <c r="H11713" s="3" t="s">
        <v>450</v>
      </c>
      <c r="J11713" s="1" t="s">
        <v>24</v>
      </c>
      <c r="K11713" s="7">
        <v>1.98</v>
      </c>
      <c r="L11713" s="1">
        <v>1.5</v>
      </c>
      <c r="M11713" s="7">
        <v>12.62</v>
      </c>
      <c r="N11713" s="1">
        <v>1.38</v>
      </c>
      <c r="O11713" s="7">
        <v>2.06</v>
      </c>
      <c r="P11713" s="1">
        <v>1.1100000000000001</v>
      </c>
      <c r="Q11713" s="7">
        <v>2.5099999999999998</v>
      </c>
      <c r="R11713" s="1">
        <v>1.06</v>
      </c>
      <c r="S11713" s="7">
        <v>1.55</v>
      </c>
      <c r="T11713" s="1"/>
      <c r="U11713"/>
      <c r="V11713"/>
      <c r="W11713"/>
      <c r="X11713"/>
      <c r="Y11713"/>
      <c r="Z11713"/>
      <c r="AA11713"/>
      <c r="AB11713"/>
      <c r="AC11713"/>
      <c r="AD11713"/>
      <c r="AE11713"/>
      <c r="AF11713"/>
    </row>
    <row r="11714" spans="1:32" x14ac:dyDescent="0.2">
      <c r="A11714" s="7" t="s">
        <v>237</v>
      </c>
      <c r="B11714" s="1" t="s">
        <v>450</v>
      </c>
      <c r="C11714" s="1" t="str">
        <f>VLOOKUP($B11714,'CODIGOS DE CULTIVOS'!$A:$H,2,FALSE)</f>
        <v>V</v>
      </c>
      <c r="D11714" s="1" t="str">
        <f>VLOOKUP($B11714,'CODIGOS DE CULTIVOS'!$A:$H,3,FALSE)</f>
        <v>4500</v>
      </c>
      <c r="E11714" s="1" t="s">
        <v>413</v>
      </c>
      <c r="F11714" s="1" t="s">
        <v>414</v>
      </c>
      <c r="G11714" s="1" t="s">
        <v>444</v>
      </c>
      <c r="H11714" s="3" t="s">
        <v>450</v>
      </c>
      <c r="J11714" s="1" t="s">
        <v>974</v>
      </c>
      <c r="K11714" s="7">
        <v>1.74</v>
      </c>
      <c r="L11714" s="1">
        <v>1.89</v>
      </c>
      <c r="M11714" s="7">
        <v>1.58</v>
      </c>
      <c r="N11714" s="1">
        <v>2.34</v>
      </c>
      <c r="O11714" s="7">
        <v>2.1</v>
      </c>
      <c r="P11714" s="1">
        <v>2.08</v>
      </c>
      <c r="Q11714" s="7">
        <v>0.49</v>
      </c>
      <c r="R11714" s="1">
        <v>0.42</v>
      </c>
      <c r="S11714" s="7">
        <v>0.61</v>
      </c>
      <c r="T11714" s="1"/>
      <c r="U11714"/>
      <c r="V11714"/>
      <c r="W11714"/>
      <c r="X11714"/>
      <c r="Y11714"/>
      <c r="Z11714"/>
      <c r="AA11714"/>
      <c r="AB11714"/>
      <c r="AC11714"/>
      <c r="AD11714"/>
      <c r="AE11714"/>
      <c r="AF11714"/>
    </row>
    <row r="11715" spans="1:32" x14ac:dyDescent="0.2">
      <c r="A11715" s="7" t="s">
        <v>237</v>
      </c>
      <c r="B11715" s="1" t="s">
        <v>450</v>
      </c>
      <c r="C11715" s="1" t="str">
        <f>VLOOKUP($B11715,'CODIGOS DE CULTIVOS'!$A:$H,2,FALSE)</f>
        <v>V</v>
      </c>
      <c r="D11715" s="1" t="str">
        <f>VLOOKUP($B11715,'CODIGOS DE CULTIVOS'!$A:$H,3,FALSE)</f>
        <v>4500</v>
      </c>
      <c r="E11715" s="1" t="s">
        <v>413</v>
      </c>
      <c r="F11715" s="1" t="s">
        <v>414</v>
      </c>
      <c r="G11715" s="1" t="s">
        <v>444</v>
      </c>
      <c r="H11715" s="3" t="s">
        <v>450</v>
      </c>
      <c r="J11715" s="1" t="s">
        <v>975</v>
      </c>
      <c r="K11715" s="7">
        <v>0.62</v>
      </c>
      <c r="L11715" s="1">
        <v>0.57999999999999996</v>
      </c>
      <c r="M11715" s="7">
        <v>0.63</v>
      </c>
      <c r="N11715" s="1">
        <v>0.61</v>
      </c>
      <c r="O11715" s="7">
        <v>1.39</v>
      </c>
      <c r="P11715" s="1">
        <v>1.5</v>
      </c>
      <c r="Q11715" s="7">
        <v>1.3</v>
      </c>
      <c r="R11715" s="1">
        <v>5.96</v>
      </c>
      <c r="S11715" s="7">
        <v>0.79</v>
      </c>
      <c r="T11715" s="1"/>
      <c r="U11715"/>
      <c r="V11715"/>
      <c r="W11715"/>
      <c r="X11715"/>
      <c r="Y11715"/>
      <c r="Z11715"/>
      <c r="AA11715"/>
      <c r="AB11715"/>
      <c r="AC11715"/>
      <c r="AD11715"/>
      <c r="AE11715"/>
      <c r="AF11715"/>
    </row>
    <row r="11716" spans="1:32" x14ac:dyDescent="0.2">
      <c r="A11716" s="7" t="s">
        <v>237</v>
      </c>
      <c r="B11716" s="1" t="s">
        <v>450</v>
      </c>
      <c r="C11716" s="1" t="str">
        <f>VLOOKUP($B11716,'CODIGOS DE CULTIVOS'!$A:$H,2,FALSE)</f>
        <v>V</v>
      </c>
      <c r="D11716" s="1" t="str">
        <f>VLOOKUP($B11716,'CODIGOS DE CULTIVOS'!$A:$H,3,FALSE)</f>
        <v>4500</v>
      </c>
      <c r="E11716" s="1" t="s">
        <v>413</v>
      </c>
      <c r="F11716" s="1" t="s">
        <v>414</v>
      </c>
      <c r="G11716" s="1" t="s">
        <v>444</v>
      </c>
      <c r="H11716" s="3" t="s">
        <v>450</v>
      </c>
      <c r="J11716" s="1" t="s">
        <v>976</v>
      </c>
      <c r="K11716" s="7">
        <v>0.1</v>
      </c>
      <c r="L11716" s="1">
        <v>0.12</v>
      </c>
      <c r="M11716" s="7">
        <v>0.17</v>
      </c>
      <c r="N11716" s="1">
        <v>0.08</v>
      </c>
      <c r="O11716" s="7">
        <v>0.4</v>
      </c>
      <c r="P11716" s="1">
        <v>0.03</v>
      </c>
      <c r="Q11716" s="7">
        <v>0.06</v>
      </c>
      <c r="R11716" s="1">
        <v>0.18</v>
      </c>
      <c r="S11716" s="7">
        <v>0.08</v>
      </c>
      <c r="T11716" s="1"/>
      <c r="U11716"/>
      <c r="V11716"/>
      <c r="W11716"/>
      <c r="X11716"/>
      <c r="Y11716"/>
      <c r="Z11716"/>
      <c r="AA11716"/>
      <c r="AB11716"/>
      <c r="AC11716"/>
      <c r="AD11716"/>
      <c r="AE11716"/>
      <c r="AF11716"/>
    </row>
    <row r="11717" spans="1:32" x14ac:dyDescent="0.2">
      <c r="A11717" s="7" t="s">
        <v>237</v>
      </c>
      <c r="B11717" s="1" t="s">
        <v>450</v>
      </c>
      <c r="C11717" s="1" t="str">
        <f>VLOOKUP($B11717,'CODIGOS DE CULTIVOS'!$A:$H,2,FALSE)</f>
        <v>V</v>
      </c>
      <c r="D11717" s="1" t="str">
        <f>VLOOKUP($B11717,'CODIGOS DE CULTIVOS'!$A:$H,3,FALSE)</f>
        <v>4500</v>
      </c>
      <c r="E11717" s="1" t="s">
        <v>413</v>
      </c>
      <c r="F11717" s="1" t="s">
        <v>414</v>
      </c>
      <c r="G11717" s="1" t="s">
        <v>444</v>
      </c>
      <c r="H11717" s="3" t="s">
        <v>450</v>
      </c>
      <c r="J11717" s="1" t="s">
        <v>977</v>
      </c>
      <c r="K11717" s="7">
        <v>0</v>
      </c>
      <c r="L11717" s="1">
        <v>0</v>
      </c>
      <c r="M11717" s="7">
        <v>0</v>
      </c>
      <c r="N11717" s="1">
        <v>0</v>
      </c>
      <c r="O11717" s="7">
        <v>0</v>
      </c>
      <c r="P11717" s="1">
        <v>0</v>
      </c>
      <c r="Q11717" s="7">
        <v>0</v>
      </c>
      <c r="R11717" s="1">
        <v>0</v>
      </c>
      <c r="S11717" s="7">
        <v>0</v>
      </c>
      <c r="T11717" s="1">
        <v>0</v>
      </c>
      <c r="U11717"/>
      <c r="V11717"/>
      <c r="W11717"/>
      <c r="X11717"/>
      <c r="Y11717"/>
      <c r="Z11717"/>
      <c r="AA11717"/>
      <c r="AB11717"/>
      <c r="AC11717"/>
      <c r="AD11717"/>
      <c r="AE11717"/>
      <c r="AF11717"/>
    </row>
    <row r="11718" spans="1:32" x14ac:dyDescent="0.2">
      <c r="A11718" s="7" t="s">
        <v>237</v>
      </c>
      <c r="B11718" s="1" t="s">
        <v>450</v>
      </c>
      <c r="C11718" s="1" t="str">
        <f>VLOOKUP($B11718,'CODIGOS DE CULTIVOS'!$A:$H,2,FALSE)</f>
        <v>V</v>
      </c>
      <c r="D11718" s="1" t="str">
        <f>VLOOKUP($B11718,'CODIGOS DE CULTIVOS'!$A:$H,3,FALSE)</f>
        <v>4500</v>
      </c>
      <c r="E11718" s="1" t="s">
        <v>413</v>
      </c>
      <c r="F11718" s="1" t="s">
        <v>414</v>
      </c>
      <c r="G11718" s="1" t="s">
        <v>444</v>
      </c>
      <c r="H11718" s="3" t="s">
        <v>450</v>
      </c>
      <c r="J11718" s="1" t="s">
        <v>978</v>
      </c>
      <c r="K11718" s="7">
        <v>0.01</v>
      </c>
      <c r="L11718" s="1">
        <v>0.01</v>
      </c>
      <c r="M11718" s="7">
        <v>0</v>
      </c>
      <c r="N11718" s="1">
        <v>0</v>
      </c>
      <c r="O11718" s="7">
        <v>0</v>
      </c>
      <c r="P11718" s="1">
        <v>0</v>
      </c>
      <c r="Q11718" s="7">
        <v>0</v>
      </c>
      <c r="R11718" s="1">
        <v>0</v>
      </c>
      <c r="S11718" s="7">
        <v>0</v>
      </c>
      <c r="T11718" s="1">
        <v>0</v>
      </c>
      <c r="U11718"/>
      <c r="V11718"/>
      <c r="W11718"/>
      <c r="X11718"/>
      <c r="Y11718"/>
      <c r="Z11718"/>
      <c r="AA11718"/>
      <c r="AB11718"/>
      <c r="AC11718"/>
      <c r="AD11718"/>
      <c r="AE11718"/>
      <c r="AF11718"/>
    </row>
    <row r="11719" spans="1:32" x14ac:dyDescent="0.2">
      <c r="A11719" s="7" t="s">
        <v>237</v>
      </c>
      <c r="B11719" s="1" t="s">
        <v>450</v>
      </c>
      <c r="C11719" s="1" t="str">
        <f>VLOOKUP($B11719,'CODIGOS DE CULTIVOS'!$A:$H,2,FALSE)</f>
        <v>V</v>
      </c>
      <c r="D11719" s="1" t="str">
        <f>VLOOKUP($B11719,'CODIGOS DE CULTIVOS'!$A:$H,3,FALSE)</f>
        <v>4500</v>
      </c>
      <c r="E11719" s="1" t="s">
        <v>413</v>
      </c>
      <c r="F11719" s="1" t="s">
        <v>414</v>
      </c>
      <c r="G11719" s="1" t="s">
        <v>444</v>
      </c>
      <c r="H11719" s="3" t="s">
        <v>450</v>
      </c>
      <c r="J11719" s="1" t="s">
        <v>979</v>
      </c>
      <c r="K11719" s="7">
        <v>0</v>
      </c>
      <c r="L11719" s="1">
        <v>0</v>
      </c>
      <c r="M11719" s="7">
        <v>0</v>
      </c>
      <c r="N11719" s="1">
        <v>0</v>
      </c>
      <c r="O11719" s="7">
        <v>0</v>
      </c>
      <c r="P11719" s="1">
        <v>0</v>
      </c>
      <c r="Q11719" s="7">
        <v>0</v>
      </c>
      <c r="R11719" s="1"/>
      <c r="S11719" s="7">
        <v>0</v>
      </c>
      <c r="T11719" s="1">
        <v>0</v>
      </c>
      <c r="U11719"/>
      <c r="V11719"/>
      <c r="W11719"/>
      <c r="X11719"/>
      <c r="Y11719"/>
      <c r="Z11719"/>
      <c r="AA11719"/>
      <c r="AB11719"/>
      <c r="AC11719"/>
      <c r="AD11719"/>
      <c r="AE11719"/>
      <c r="AF11719"/>
    </row>
    <row r="11720" spans="1:32" x14ac:dyDescent="0.2">
      <c r="A11720" s="7" t="s">
        <v>237</v>
      </c>
      <c r="B11720" s="1" t="s">
        <v>450</v>
      </c>
      <c r="C11720" s="1" t="str">
        <f>VLOOKUP($B11720,'CODIGOS DE CULTIVOS'!$A:$H,2,FALSE)</f>
        <v>V</v>
      </c>
      <c r="D11720" s="1" t="str">
        <f>VLOOKUP($B11720,'CODIGOS DE CULTIVOS'!$A:$H,3,FALSE)</f>
        <v>4500</v>
      </c>
      <c r="E11720" s="1" t="s">
        <v>413</v>
      </c>
      <c r="F11720" s="1" t="s">
        <v>414</v>
      </c>
      <c r="G11720" s="1" t="s">
        <v>444</v>
      </c>
      <c r="H11720" s="3" t="s">
        <v>450</v>
      </c>
      <c r="J11720" s="1" t="s">
        <v>980</v>
      </c>
      <c r="K11720" s="7">
        <v>0.1</v>
      </c>
      <c r="L11720" s="1">
        <v>0.3</v>
      </c>
      <c r="M11720" s="7">
        <v>0.1</v>
      </c>
      <c r="N11720" s="1">
        <v>0.28000000000000003</v>
      </c>
      <c r="O11720" s="7">
        <v>0.1</v>
      </c>
      <c r="P11720" s="1">
        <v>0.15</v>
      </c>
      <c r="Q11720" s="7">
        <v>0.1</v>
      </c>
      <c r="R11720" s="1"/>
      <c r="S11720" s="7"/>
      <c r="T11720" s="1"/>
      <c r="U11720"/>
      <c r="V11720"/>
      <c r="W11720"/>
      <c r="X11720"/>
      <c r="Y11720"/>
      <c r="Z11720"/>
      <c r="AA11720"/>
      <c r="AB11720"/>
      <c r="AC11720"/>
      <c r="AD11720"/>
      <c r="AE11720"/>
      <c r="AF11720"/>
    </row>
    <row r="11721" spans="1:32" x14ac:dyDescent="0.2">
      <c r="A11721" s="7" t="s">
        <v>237</v>
      </c>
      <c r="B11721" s="1" t="s">
        <v>450</v>
      </c>
      <c r="C11721" s="1" t="str">
        <f>VLOOKUP($B11721,'CODIGOS DE CULTIVOS'!$A:$H,2,FALSE)</f>
        <v>V</v>
      </c>
      <c r="D11721" s="1" t="str">
        <f>VLOOKUP($B11721,'CODIGOS DE CULTIVOS'!$A:$H,3,FALSE)</f>
        <v>4500</v>
      </c>
      <c r="E11721" s="1" t="s">
        <v>413</v>
      </c>
      <c r="F11721" s="1" t="s">
        <v>414</v>
      </c>
      <c r="G11721" s="1" t="s">
        <v>444</v>
      </c>
      <c r="H11721" s="3" t="s">
        <v>450</v>
      </c>
      <c r="J11721" s="1" t="s">
        <v>981</v>
      </c>
      <c r="K11721" s="7">
        <v>3.6</v>
      </c>
      <c r="L11721" s="1">
        <v>3.59</v>
      </c>
      <c r="M11721" s="7">
        <v>3.56</v>
      </c>
      <c r="N11721" s="1">
        <v>3.38</v>
      </c>
      <c r="O11721" s="7">
        <v>3.18</v>
      </c>
      <c r="P11721" s="1">
        <v>3.66</v>
      </c>
      <c r="Q11721" s="7">
        <v>3.76</v>
      </c>
      <c r="R11721" s="1"/>
      <c r="S11721" s="7"/>
      <c r="T11721" s="1"/>
      <c r="U11721"/>
      <c r="V11721"/>
      <c r="W11721"/>
      <c r="X11721"/>
      <c r="Y11721"/>
      <c r="Z11721"/>
      <c r="AA11721"/>
      <c r="AB11721"/>
      <c r="AC11721"/>
      <c r="AD11721"/>
      <c r="AE11721"/>
      <c r="AF11721"/>
    </row>
    <row r="11722" spans="1:32" x14ac:dyDescent="0.2">
      <c r="A11722" s="7" t="s">
        <v>237</v>
      </c>
      <c r="B11722" s="1" t="s">
        <v>450</v>
      </c>
      <c r="C11722" s="1" t="str">
        <f>VLOOKUP($B11722,'CODIGOS DE CULTIVOS'!$A:$H,2,FALSE)</f>
        <v>V</v>
      </c>
      <c r="D11722" s="1" t="str">
        <f>VLOOKUP($B11722,'CODIGOS DE CULTIVOS'!$A:$H,3,FALSE)</f>
        <v>4500</v>
      </c>
      <c r="E11722" s="1" t="s">
        <v>413</v>
      </c>
      <c r="F11722" s="1" t="s">
        <v>414</v>
      </c>
      <c r="G11722" s="1" t="s">
        <v>444</v>
      </c>
      <c r="H11722" s="3" t="s">
        <v>450</v>
      </c>
      <c r="J11722" s="1" t="s">
        <v>982</v>
      </c>
      <c r="K11722" s="7"/>
      <c r="L11722" s="1">
        <v>0</v>
      </c>
      <c r="M11722" s="7">
        <v>0</v>
      </c>
      <c r="N11722" s="1">
        <v>0</v>
      </c>
      <c r="O11722" s="7">
        <v>0</v>
      </c>
      <c r="P11722" s="1"/>
      <c r="Q11722" s="7"/>
      <c r="R11722" s="1"/>
      <c r="S11722" s="7"/>
      <c r="T11722" s="1"/>
      <c r="U11722"/>
      <c r="V11722"/>
      <c r="W11722"/>
      <c r="X11722"/>
      <c r="Y11722"/>
      <c r="Z11722"/>
      <c r="AA11722"/>
      <c r="AB11722"/>
      <c r="AC11722"/>
      <c r="AD11722"/>
      <c r="AE11722"/>
      <c r="AF11722"/>
    </row>
    <row r="11723" spans="1:32" x14ac:dyDescent="0.2">
      <c r="A11723" s="7" t="s">
        <v>237</v>
      </c>
      <c r="B11723" s="1" t="s">
        <v>450</v>
      </c>
      <c r="C11723" s="1" t="str">
        <f>VLOOKUP($B11723,'CODIGOS DE CULTIVOS'!$A:$H,2,FALSE)</f>
        <v>V</v>
      </c>
      <c r="D11723" s="1" t="str">
        <f>VLOOKUP($B11723,'CODIGOS DE CULTIVOS'!$A:$H,3,FALSE)</f>
        <v>4500</v>
      </c>
      <c r="E11723" s="1" t="s">
        <v>413</v>
      </c>
      <c r="F11723" s="1" t="s">
        <v>414</v>
      </c>
      <c r="G11723" s="1" t="s">
        <v>444</v>
      </c>
      <c r="H11723" s="3" t="s">
        <v>450</v>
      </c>
      <c r="J11723" s="1" t="s">
        <v>983</v>
      </c>
      <c r="K11723" s="7">
        <v>0</v>
      </c>
      <c r="L11723" s="1">
        <v>0</v>
      </c>
      <c r="M11723" s="7">
        <v>0</v>
      </c>
      <c r="N11723" s="1">
        <v>0</v>
      </c>
      <c r="O11723" s="7">
        <v>0</v>
      </c>
      <c r="P11723" s="1">
        <v>0</v>
      </c>
      <c r="Q11723" s="7">
        <v>0</v>
      </c>
      <c r="R11723" s="1">
        <v>0.32</v>
      </c>
      <c r="S11723" s="7">
        <v>0.24</v>
      </c>
      <c r="T11723" s="1">
        <v>0</v>
      </c>
      <c r="U11723"/>
      <c r="V11723"/>
      <c r="W11723"/>
      <c r="X11723"/>
      <c r="Y11723"/>
      <c r="Z11723"/>
      <c r="AA11723"/>
      <c r="AB11723"/>
      <c r="AC11723"/>
      <c r="AD11723"/>
      <c r="AE11723"/>
      <c r="AF11723"/>
    </row>
    <row r="11724" spans="1:32" x14ac:dyDescent="0.2">
      <c r="A11724" s="7" t="s">
        <v>237</v>
      </c>
      <c r="B11724" s="1" t="s">
        <v>450</v>
      </c>
      <c r="C11724" s="1" t="str">
        <f>VLOOKUP($B11724,'CODIGOS DE CULTIVOS'!$A:$H,2,FALSE)</f>
        <v>V</v>
      </c>
      <c r="D11724" s="1" t="str">
        <f>VLOOKUP($B11724,'CODIGOS DE CULTIVOS'!$A:$H,3,FALSE)</f>
        <v>4500</v>
      </c>
      <c r="E11724" s="1" t="s">
        <v>413</v>
      </c>
      <c r="F11724" s="1" t="s">
        <v>414</v>
      </c>
      <c r="G11724" s="1" t="s">
        <v>444</v>
      </c>
      <c r="H11724" s="3" t="s">
        <v>450</v>
      </c>
      <c r="J11724" s="1" t="s">
        <v>35</v>
      </c>
      <c r="K11724" s="7">
        <v>0</v>
      </c>
      <c r="L11724" s="1">
        <v>0</v>
      </c>
      <c r="M11724" s="7">
        <v>0</v>
      </c>
      <c r="N11724" s="1">
        <v>0</v>
      </c>
      <c r="O11724" s="7">
        <v>0</v>
      </c>
      <c r="P11724" s="1">
        <v>0</v>
      </c>
      <c r="Q11724" s="7">
        <v>0</v>
      </c>
      <c r="R11724" s="1">
        <v>0</v>
      </c>
      <c r="S11724" s="7">
        <v>0</v>
      </c>
      <c r="T11724" s="1">
        <v>0</v>
      </c>
      <c r="U11724"/>
      <c r="V11724"/>
      <c r="W11724"/>
      <c r="X11724"/>
      <c r="Y11724"/>
      <c r="Z11724"/>
      <c r="AA11724"/>
      <c r="AB11724"/>
      <c r="AC11724"/>
      <c r="AD11724"/>
      <c r="AE11724"/>
      <c r="AF11724"/>
    </row>
    <row r="11725" spans="1:32" x14ac:dyDescent="0.2">
      <c r="A11725" s="7" t="s">
        <v>237</v>
      </c>
      <c r="B11725" s="1" t="s">
        <v>450</v>
      </c>
      <c r="C11725" s="1" t="str">
        <f>VLOOKUP($B11725,'CODIGOS DE CULTIVOS'!$A:$H,2,FALSE)</f>
        <v>V</v>
      </c>
      <c r="D11725" s="1" t="str">
        <f>VLOOKUP($B11725,'CODIGOS DE CULTIVOS'!$A:$H,3,FALSE)</f>
        <v>4500</v>
      </c>
      <c r="E11725" s="1" t="s">
        <v>413</v>
      </c>
      <c r="F11725" s="1" t="s">
        <v>414</v>
      </c>
      <c r="G11725" s="1" t="s">
        <v>444</v>
      </c>
      <c r="H11725" s="3" t="s">
        <v>450</v>
      </c>
      <c r="J11725" s="1" t="s">
        <v>984</v>
      </c>
      <c r="K11725" s="7">
        <v>0</v>
      </c>
      <c r="L11725" s="1">
        <v>0</v>
      </c>
      <c r="M11725" s="7">
        <v>0</v>
      </c>
      <c r="N11725" s="1">
        <v>0</v>
      </c>
      <c r="O11725" s="7">
        <v>0</v>
      </c>
      <c r="P11725" s="1">
        <v>0</v>
      </c>
      <c r="Q11725" s="7">
        <v>0</v>
      </c>
      <c r="R11725" s="1">
        <v>0</v>
      </c>
      <c r="S11725" s="7">
        <v>0</v>
      </c>
      <c r="T11725" s="1">
        <v>0</v>
      </c>
      <c r="U11725"/>
      <c r="V11725"/>
      <c r="W11725"/>
      <c r="X11725"/>
      <c r="Y11725"/>
      <c r="Z11725"/>
      <c r="AA11725"/>
      <c r="AB11725"/>
      <c r="AC11725"/>
      <c r="AD11725"/>
      <c r="AE11725"/>
      <c r="AF11725"/>
    </row>
    <row r="11726" spans="1:32" x14ac:dyDescent="0.2">
      <c r="A11726" s="7" t="s">
        <v>237</v>
      </c>
      <c r="B11726" s="1" t="s">
        <v>450</v>
      </c>
      <c r="C11726" s="1" t="str">
        <f>VLOOKUP($B11726,'CODIGOS DE CULTIVOS'!$A:$H,2,FALSE)</f>
        <v>V</v>
      </c>
      <c r="D11726" s="1" t="str">
        <f>VLOOKUP($B11726,'CODIGOS DE CULTIVOS'!$A:$H,3,FALSE)</f>
        <v>4500</v>
      </c>
      <c r="E11726" s="1" t="s">
        <v>413</v>
      </c>
      <c r="F11726" s="1" t="s">
        <v>414</v>
      </c>
      <c r="G11726" s="1" t="s">
        <v>444</v>
      </c>
      <c r="H11726" s="3" t="s">
        <v>450</v>
      </c>
      <c r="J11726" s="1" t="s">
        <v>37</v>
      </c>
      <c r="K11726" s="7"/>
      <c r="L11726" s="1">
        <v>0</v>
      </c>
      <c r="M11726" s="7">
        <v>0</v>
      </c>
      <c r="N11726" s="1">
        <v>0</v>
      </c>
      <c r="O11726" s="7">
        <v>0</v>
      </c>
      <c r="P11726" s="1">
        <v>0</v>
      </c>
      <c r="Q11726" s="7">
        <v>0</v>
      </c>
      <c r="R11726" s="1">
        <v>0</v>
      </c>
      <c r="S11726" s="7">
        <v>0</v>
      </c>
      <c r="T11726" s="1">
        <v>0</v>
      </c>
      <c r="U11726"/>
      <c r="V11726"/>
      <c r="W11726"/>
      <c r="X11726"/>
      <c r="Y11726"/>
      <c r="Z11726"/>
      <c r="AA11726"/>
      <c r="AB11726"/>
      <c r="AC11726"/>
      <c r="AD11726"/>
      <c r="AE11726"/>
      <c r="AF11726"/>
    </row>
    <row r="11727" spans="1:32" x14ac:dyDescent="0.2">
      <c r="A11727" s="7" t="s">
        <v>237</v>
      </c>
      <c r="B11727" s="1" t="s">
        <v>450</v>
      </c>
      <c r="C11727" s="1" t="str">
        <f>VLOOKUP($B11727,'CODIGOS DE CULTIVOS'!$A:$H,2,FALSE)</f>
        <v>V</v>
      </c>
      <c r="D11727" s="1" t="str">
        <f>VLOOKUP($B11727,'CODIGOS DE CULTIVOS'!$A:$H,3,FALSE)</f>
        <v>4500</v>
      </c>
      <c r="E11727" s="1" t="s">
        <v>413</v>
      </c>
      <c r="F11727" s="1" t="s">
        <v>414</v>
      </c>
      <c r="G11727" s="1" t="s">
        <v>444</v>
      </c>
      <c r="H11727" s="3" t="s">
        <v>450</v>
      </c>
      <c r="J11727" s="1" t="s">
        <v>38</v>
      </c>
      <c r="K11727" s="7">
        <v>0</v>
      </c>
      <c r="L11727" s="1">
        <v>0</v>
      </c>
      <c r="M11727" s="7">
        <v>0</v>
      </c>
      <c r="N11727" s="1">
        <v>0</v>
      </c>
      <c r="O11727" s="7">
        <v>0</v>
      </c>
      <c r="P11727" s="1">
        <v>0</v>
      </c>
      <c r="Q11727" s="7">
        <v>0</v>
      </c>
      <c r="R11727" s="1">
        <v>0</v>
      </c>
      <c r="S11727" s="7">
        <v>0</v>
      </c>
      <c r="T11727" s="1">
        <v>0</v>
      </c>
      <c r="U11727"/>
      <c r="V11727"/>
      <c r="W11727"/>
      <c r="X11727"/>
      <c r="Y11727"/>
      <c r="Z11727"/>
      <c r="AA11727"/>
      <c r="AB11727"/>
      <c r="AC11727"/>
      <c r="AD11727"/>
      <c r="AE11727"/>
      <c r="AF11727"/>
    </row>
    <row r="11728" spans="1:32" x14ac:dyDescent="0.2">
      <c r="A11728" s="7" t="s">
        <v>237</v>
      </c>
      <c r="B11728" s="1" t="s">
        <v>450</v>
      </c>
      <c r="C11728" s="1" t="str">
        <f>VLOOKUP($B11728,'CODIGOS DE CULTIVOS'!$A:$H,2,FALSE)</f>
        <v>V</v>
      </c>
      <c r="D11728" s="1" t="str">
        <f>VLOOKUP($B11728,'CODIGOS DE CULTIVOS'!$A:$H,3,FALSE)</f>
        <v>4500</v>
      </c>
      <c r="E11728" s="1" t="s">
        <v>413</v>
      </c>
      <c r="F11728" s="1" t="s">
        <v>414</v>
      </c>
      <c r="G11728" s="1" t="s">
        <v>444</v>
      </c>
      <c r="H11728" s="3" t="s">
        <v>450</v>
      </c>
      <c r="J11728" s="1" t="s">
        <v>985</v>
      </c>
      <c r="K11728" s="7">
        <v>200</v>
      </c>
      <c r="L11728" s="1">
        <v>199</v>
      </c>
      <c r="M11728" s="7">
        <v>199</v>
      </c>
      <c r="N11728" s="1">
        <v>197</v>
      </c>
      <c r="O11728" s="7">
        <v>219</v>
      </c>
      <c r="P11728" s="1">
        <v>223</v>
      </c>
      <c r="Q11728" s="7">
        <v>229</v>
      </c>
      <c r="R11728" s="1">
        <v>189</v>
      </c>
      <c r="S11728" s="7">
        <v>182</v>
      </c>
      <c r="T11728" s="1"/>
      <c r="U11728"/>
      <c r="V11728"/>
      <c r="W11728"/>
      <c r="X11728"/>
      <c r="Y11728"/>
      <c r="Z11728"/>
      <c r="AA11728"/>
      <c r="AB11728"/>
      <c r="AC11728"/>
      <c r="AD11728"/>
      <c r="AE11728"/>
      <c r="AF11728"/>
    </row>
    <row r="11729" spans="1:32" x14ac:dyDescent="0.2">
      <c r="A11729" s="7" t="s">
        <v>237</v>
      </c>
      <c r="B11729" s="1" t="s">
        <v>450</v>
      </c>
      <c r="C11729" s="1" t="str">
        <f>VLOOKUP($B11729,'CODIGOS DE CULTIVOS'!$A:$H,2,FALSE)</f>
        <v>V</v>
      </c>
      <c r="D11729" s="1" t="str">
        <f>VLOOKUP($B11729,'CODIGOS DE CULTIVOS'!$A:$H,3,FALSE)</f>
        <v>4500</v>
      </c>
      <c r="E11729" s="1" t="s">
        <v>413</v>
      </c>
      <c r="F11729" s="1" t="s">
        <v>414</v>
      </c>
      <c r="G11729" s="1" t="s">
        <v>444</v>
      </c>
      <c r="H11729" s="3" t="s">
        <v>450</v>
      </c>
      <c r="J11729" s="1" t="s">
        <v>986</v>
      </c>
      <c r="K11729" s="7">
        <v>0</v>
      </c>
      <c r="L11729" s="1"/>
      <c r="M11729" s="7"/>
      <c r="N11729" s="1">
        <v>0</v>
      </c>
      <c r="O11729" s="7"/>
      <c r="P11729" s="1"/>
      <c r="Q11729" s="7">
        <v>0</v>
      </c>
      <c r="R11729" s="1">
        <v>0</v>
      </c>
      <c r="S11729" s="7">
        <v>0</v>
      </c>
      <c r="T11729" s="1"/>
      <c r="U11729"/>
      <c r="V11729"/>
      <c r="W11729"/>
      <c r="X11729"/>
      <c r="Y11729"/>
      <c r="Z11729"/>
      <c r="AA11729"/>
      <c r="AB11729"/>
      <c r="AC11729"/>
      <c r="AD11729"/>
      <c r="AE11729"/>
      <c r="AF11729"/>
    </row>
    <row r="11730" spans="1:32" x14ac:dyDescent="0.2">
      <c r="A11730" s="7" t="s">
        <v>237</v>
      </c>
      <c r="B11730" s="1" t="s">
        <v>451</v>
      </c>
      <c r="C11730" s="1" t="str">
        <f>VLOOKUP($B11730,'CODIGOS DE CULTIVOS'!$A:$H,2,FALSE)</f>
        <v>V</v>
      </c>
      <c r="D11730" s="1" t="str">
        <f>VLOOKUP($B11730,'CODIGOS DE CULTIVOS'!$A:$H,3,FALSE)</f>
        <v>4600</v>
      </c>
      <c r="E11730" s="1" t="s">
        <v>413</v>
      </c>
      <c r="F11730" s="1" t="s">
        <v>414</v>
      </c>
      <c r="G11730" s="1" t="s">
        <v>444</v>
      </c>
      <c r="H11730" s="3" t="s">
        <v>451</v>
      </c>
      <c r="J11730" s="1" t="s">
        <v>954</v>
      </c>
      <c r="K11730" s="7">
        <v>296.3</v>
      </c>
      <c r="L11730" s="1">
        <v>335.27</v>
      </c>
      <c r="M11730" s="7">
        <v>396.04</v>
      </c>
      <c r="N11730" s="1">
        <v>398.65</v>
      </c>
      <c r="O11730" s="7">
        <v>398.68</v>
      </c>
      <c r="P11730" s="1">
        <v>414.45</v>
      </c>
      <c r="Q11730" s="7">
        <v>469.95</v>
      </c>
      <c r="R11730" s="1">
        <v>401.51</v>
      </c>
      <c r="S11730" s="7">
        <v>320.42</v>
      </c>
      <c r="T11730" s="1"/>
      <c r="U11730"/>
      <c r="V11730"/>
      <c r="W11730"/>
      <c r="X11730"/>
      <c r="Y11730"/>
      <c r="Z11730"/>
      <c r="AA11730"/>
      <c r="AB11730"/>
      <c r="AC11730"/>
      <c r="AD11730"/>
      <c r="AE11730"/>
      <c r="AF11730"/>
    </row>
    <row r="11731" spans="1:32" x14ac:dyDescent="0.2">
      <c r="A11731" s="7" t="s">
        <v>237</v>
      </c>
      <c r="B11731" s="1" t="s">
        <v>451</v>
      </c>
      <c r="C11731" s="1" t="str">
        <f>VLOOKUP($B11731,'CODIGOS DE CULTIVOS'!$A:$H,2,FALSE)</f>
        <v>V</v>
      </c>
      <c r="D11731" s="1" t="str">
        <f>VLOOKUP($B11731,'CODIGOS DE CULTIVOS'!$A:$H,3,FALSE)</f>
        <v>4600</v>
      </c>
      <c r="E11731" s="1" t="s">
        <v>413</v>
      </c>
      <c r="F11731" s="1" t="s">
        <v>414</v>
      </c>
      <c r="G11731" s="1" t="s">
        <v>444</v>
      </c>
      <c r="H11731" s="3" t="s">
        <v>451</v>
      </c>
      <c r="J11731" s="1" t="s">
        <v>955</v>
      </c>
      <c r="K11731" s="7">
        <v>296.3</v>
      </c>
      <c r="L11731" s="1">
        <v>335.27</v>
      </c>
      <c r="M11731" s="7">
        <v>396.04</v>
      </c>
      <c r="N11731" s="1">
        <v>398.65</v>
      </c>
      <c r="O11731" s="7">
        <v>398.68</v>
      </c>
      <c r="P11731" s="1">
        <v>414.45</v>
      </c>
      <c r="Q11731" s="7">
        <v>469.95</v>
      </c>
      <c r="R11731" s="1">
        <v>401.51</v>
      </c>
      <c r="S11731" s="7">
        <v>320.42</v>
      </c>
      <c r="T11731" s="1"/>
      <c r="U11731"/>
      <c r="V11731"/>
      <c r="W11731"/>
      <c r="X11731"/>
      <c r="Y11731"/>
      <c r="Z11731"/>
      <c r="AA11731"/>
      <c r="AB11731"/>
      <c r="AC11731"/>
      <c r="AD11731"/>
      <c r="AE11731"/>
      <c r="AF11731"/>
    </row>
    <row r="11732" spans="1:32" x14ac:dyDescent="0.2">
      <c r="A11732" s="7" t="s">
        <v>237</v>
      </c>
      <c r="B11732" s="1" t="s">
        <v>451</v>
      </c>
      <c r="C11732" s="1" t="str">
        <f>VLOOKUP($B11732,'CODIGOS DE CULTIVOS'!$A:$H,2,FALSE)</f>
        <v>V</v>
      </c>
      <c r="D11732" s="1" t="str">
        <f>VLOOKUP($B11732,'CODIGOS DE CULTIVOS'!$A:$H,3,FALSE)</f>
        <v>4600</v>
      </c>
      <c r="E11732" s="1" t="s">
        <v>413</v>
      </c>
      <c r="F11732" s="1" t="s">
        <v>414</v>
      </c>
      <c r="G11732" s="1" t="s">
        <v>444</v>
      </c>
      <c r="H11732" s="3" t="s">
        <v>451</v>
      </c>
      <c r="J11732" s="1" t="s">
        <v>956</v>
      </c>
      <c r="K11732" s="7">
        <v>296.3</v>
      </c>
      <c r="L11732" s="1">
        <v>335.27</v>
      </c>
      <c r="M11732" s="7">
        <v>396.04</v>
      </c>
      <c r="N11732" s="1">
        <v>398.65</v>
      </c>
      <c r="O11732" s="7">
        <v>398.68</v>
      </c>
      <c r="P11732" s="1"/>
      <c r="Q11732" s="7"/>
      <c r="R11732" s="1"/>
      <c r="S11732" s="7"/>
      <c r="T11732" s="1"/>
      <c r="U11732"/>
      <c r="V11732"/>
      <c r="W11732"/>
      <c r="X11732"/>
      <c r="Y11732"/>
      <c r="Z11732"/>
      <c r="AA11732"/>
      <c r="AB11732"/>
      <c r="AC11732"/>
      <c r="AD11732"/>
      <c r="AE11732"/>
      <c r="AF11732"/>
    </row>
    <row r="11733" spans="1:32" x14ac:dyDescent="0.2">
      <c r="A11733" s="7" t="s">
        <v>237</v>
      </c>
      <c r="B11733" s="1" t="s">
        <v>451</v>
      </c>
      <c r="C11733" s="1" t="str">
        <f>VLOOKUP($B11733,'CODIGOS DE CULTIVOS'!$A:$H,2,FALSE)</f>
        <v>V</v>
      </c>
      <c r="D11733" s="1" t="str">
        <f>VLOOKUP($B11733,'CODIGOS DE CULTIVOS'!$A:$H,3,FALSE)</f>
        <v>4600</v>
      </c>
      <c r="E11733" s="1" t="s">
        <v>413</v>
      </c>
      <c r="F11733" s="1" t="s">
        <v>414</v>
      </c>
      <c r="G11733" s="1" t="s">
        <v>444</v>
      </c>
      <c r="H11733" s="3" t="s">
        <v>451</v>
      </c>
      <c r="J11733" s="1" t="s">
        <v>957</v>
      </c>
      <c r="K11733" s="7">
        <v>0</v>
      </c>
      <c r="L11733" s="1">
        <v>0</v>
      </c>
      <c r="M11733" s="7">
        <v>0</v>
      </c>
      <c r="N11733" s="1">
        <v>0</v>
      </c>
      <c r="O11733" s="7">
        <v>0</v>
      </c>
      <c r="P11733" s="1">
        <v>0</v>
      </c>
      <c r="Q11733" s="7">
        <v>0</v>
      </c>
      <c r="R11733" s="1">
        <v>0</v>
      </c>
      <c r="S11733" s="7">
        <v>0</v>
      </c>
      <c r="T11733" s="1">
        <v>0</v>
      </c>
      <c r="U11733"/>
      <c r="V11733"/>
      <c r="W11733"/>
      <c r="X11733"/>
      <c r="Y11733"/>
      <c r="Z11733"/>
      <c r="AA11733"/>
      <c r="AB11733"/>
      <c r="AC11733"/>
      <c r="AD11733"/>
      <c r="AE11733"/>
      <c r="AF11733"/>
    </row>
    <row r="11734" spans="1:32" x14ac:dyDescent="0.2">
      <c r="A11734" s="7" t="s">
        <v>237</v>
      </c>
      <c r="B11734" s="1" t="s">
        <v>451</v>
      </c>
      <c r="C11734" s="1" t="str">
        <f>VLOOKUP($B11734,'CODIGOS DE CULTIVOS'!$A:$H,2,FALSE)</f>
        <v>V</v>
      </c>
      <c r="D11734" s="1" t="str">
        <f>VLOOKUP($B11734,'CODIGOS DE CULTIVOS'!$A:$H,3,FALSE)</f>
        <v>4600</v>
      </c>
      <c r="E11734" s="1" t="s">
        <v>413</v>
      </c>
      <c r="F11734" s="1" t="s">
        <v>414</v>
      </c>
      <c r="G11734" s="1" t="s">
        <v>444</v>
      </c>
      <c r="H11734" s="3" t="s">
        <v>451</v>
      </c>
      <c r="J11734" s="1" t="s">
        <v>4</v>
      </c>
      <c r="K11734" s="7">
        <v>0.72</v>
      </c>
      <c r="L11734" s="1">
        <v>1.8</v>
      </c>
      <c r="M11734" s="7">
        <v>1.44</v>
      </c>
      <c r="N11734" s="1">
        <v>1.77</v>
      </c>
      <c r="O11734" s="7">
        <v>2.2200000000000002</v>
      </c>
      <c r="P11734" s="1">
        <v>1.6</v>
      </c>
      <c r="Q11734" s="7">
        <v>1.03</v>
      </c>
      <c r="R11734" s="1">
        <v>1.29</v>
      </c>
      <c r="S11734" s="7">
        <v>1.07</v>
      </c>
      <c r="T11734" s="1"/>
      <c r="U11734"/>
      <c r="V11734"/>
      <c r="W11734"/>
      <c r="X11734"/>
      <c r="Y11734"/>
      <c r="Z11734"/>
      <c r="AA11734"/>
      <c r="AB11734"/>
      <c r="AC11734"/>
      <c r="AD11734"/>
      <c r="AE11734"/>
      <c r="AF11734"/>
    </row>
    <row r="11735" spans="1:32" x14ac:dyDescent="0.2">
      <c r="A11735" s="7" t="s">
        <v>237</v>
      </c>
      <c r="B11735" s="1" t="s">
        <v>451</v>
      </c>
      <c r="C11735" s="1" t="str">
        <f>VLOOKUP($B11735,'CODIGOS DE CULTIVOS'!$A:$H,2,FALSE)</f>
        <v>V</v>
      </c>
      <c r="D11735" s="1" t="str">
        <f>VLOOKUP($B11735,'CODIGOS DE CULTIVOS'!$A:$H,3,FALSE)</f>
        <v>4600</v>
      </c>
      <c r="E11735" s="1" t="s">
        <v>413</v>
      </c>
      <c r="F11735" s="1" t="s">
        <v>414</v>
      </c>
      <c r="G11735" s="1" t="s">
        <v>444</v>
      </c>
      <c r="H11735" s="3" t="s">
        <v>451</v>
      </c>
      <c r="J11735" s="1" t="s">
        <v>958</v>
      </c>
      <c r="K11735" s="7">
        <v>0.8</v>
      </c>
      <c r="L11735" s="1">
        <v>0.84</v>
      </c>
      <c r="M11735" s="7">
        <v>1.34</v>
      </c>
      <c r="N11735" s="1">
        <v>1.69</v>
      </c>
      <c r="O11735" s="7">
        <v>1.64</v>
      </c>
      <c r="P11735" s="1">
        <v>2.02</v>
      </c>
      <c r="Q11735" s="7">
        <v>1.58</v>
      </c>
      <c r="R11735" s="1">
        <v>1.03</v>
      </c>
      <c r="S11735" s="7">
        <v>1.55</v>
      </c>
      <c r="T11735" s="1"/>
      <c r="U11735"/>
      <c r="V11735"/>
      <c r="W11735"/>
      <c r="X11735"/>
      <c r="Y11735"/>
      <c r="Z11735"/>
      <c r="AA11735"/>
      <c r="AB11735"/>
      <c r="AC11735"/>
      <c r="AD11735"/>
      <c r="AE11735"/>
      <c r="AF11735"/>
    </row>
    <row r="11736" spans="1:32" x14ac:dyDescent="0.2">
      <c r="A11736" s="7" t="s">
        <v>237</v>
      </c>
      <c r="B11736" s="1" t="s">
        <v>451</v>
      </c>
      <c r="C11736" s="1" t="str">
        <f>VLOOKUP($B11736,'CODIGOS DE CULTIVOS'!$A:$H,2,FALSE)</f>
        <v>V</v>
      </c>
      <c r="D11736" s="1" t="str">
        <f>VLOOKUP($B11736,'CODIGOS DE CULTIVOS'!$A:$H,3,FALSE)</f>
        <v>4600</v>
      </c>
      <c r="E11736" s="1" t="s">
        <v>413</v>
      </c>
      <c r="F11736" s="1" t="s">
        <v>414</v>
      </c>
      <c r="G11736" s="1" t="s">
        <v>444</v>
      </c>
      <c r="H11736" s="3" t="s">
        <v>451</v>
      </c>
      <c r="J11736" s="1" t="s">
        <v>959</v>
      </c>
      <c r="K11736" s="7">
        <v>0</v>
      </c>
      <c r="L11736" s="1">
        <v>0</v>
      </c>
      <c r="M11736" s="7">
        <v>0</v>
      </c>
      <c r="N11736" s="1">
        <v>0</v>
      </c>
      <c r="O11736" s="7">
        <v>0</v>
      </c>
      <c r="P11736" s="1">
        <v>0</v>
      </c>
      <c r="Q11736" s="7">
        <v>0</v>
      </c>
      <c r="R11736" s="1">
        <v>0</v>
      </c>
      <c r="S11736" s="7">
        <v>0</v>
      </c>
      <c r="T11736" s="1">
        <v>0</v>
      </c>
      <c r="U11736"/>
      <c r="V11736"/>
      <c r="W11736"/>
      <c r="X11736"/>
      <c r="Y11736"/>
      <c r="Z11736"/>
      <c r="AA11736"/>
      <c r="AB11736"/>
      <c r="AC11736"/>
      <c r="AD11736"/>
      <c r="AE11736"/>
      <c r="AF11736"/>
    </row>
    <row r="11737" spans="1:32" x14ac:dyDescent="0.2">
      <c r="A11737" s="7" t="s">
        <v>237</v>
      </c>
      <c r="B11737" s="1" t="s">
        <v>451</v>
      </c>
      <c r="C11737" s="1" t="str">
        <f>VLOOKUP($B11737,'CODIGOS DE CULTIVOS'!$A:$H,2,FALSE)</f>
        <v>V</v>
      </c>
      <c r="D11737" s="1" t="str">
        <f>VLOOKUP($B11737,'CODIGOS DE CULTIVOS'!$A:$H,3,FALSE)</f>
        <v>4600</v>
      </c>
      <c r="E11737" s="1" t="s">
        <v>413</v>
      </c>
      <c r="F11737" s="1" t="s">
        <v>414</v>
      </c>
      <c r="G11737" s="1" t="s">
        <v>444</v>
      </c>
      <c r="H11737" s="3" t="s">
        <v>451</v>
      </c>
      <c r="J11737" s="1" t="s">
        <v>960</v>
      </c>
      <c r="K11737" s="7">
        <v>0</v>
      </c>
      <c r="L11737" s="1">
        <v>0</v>
      </c>
      <c r="M11737" s="7">
        <v>0</v>
      </c>
      <c r="N11737" s="1">
        <v>0</v>
      </c>
      <c r="O11737" s="7">
        <v>0</v>
      </c>
      <c r="P11737" s="1">
        <v>0</v>
      </c>
      <c r="Q11737" s="7">
        <v>0</v>
      </c>
      <c r="R11737" s="1">
        <v>0</v>
      </c>
      <c r="S11737" s="7">
        <v>0</v>
      </c>
      <c r="T11737" s="1">
        <v>0</v>
      </c>
      <c r="U11737"/>
      <c r="V11737"/>
      <c r="W11737"/>
      <c r="X11737"/>
      <c r="Y11737"/>
      <c r="Z11737"/>
      <c r="AA11737"/>
      <c r="AB11737"/>
      <c r="AC11737"/>
      <c r="AD11737"/>
      <c r="AE11737"/>
      <c r="AF11737"/>
    </row>
    <row r="11738" spans="1:32" x14ac:dyDescent="0.2">
      <c r="A11738" s="7" t="s">
        <v>237</v>
      </c>
      <c r="B11738" s="1" t="s">
        <v>451</v>
      </c>
      <c r="C11738" s="1" t="str">
        <f>VLOOKUP($B11738,'CODIGOS DE CULTIVOS'!$A:$H,2,FALSE)</f>
        <v>V</v>
      </c>
      <c r="D11738" s="1" t="str">
        <f>VLOOKUP($B11738,'CODIGOS DE CULTIVOS'!$A:$H,3,FALSE)</f>
        <v>4600</v>
      </c>
      <c r="E11738" s="1" t="s">
        <v>413</v>
      </c>
      <c r="F11738" s="1" t="s">
        <v>414</v>
      </c>
      <c r="G11738" s="1" t="s">
        <v>444</v>
      </c>
      <c r="H11738" s="3" t="s">
        <v>451</v>
      </c>
      <c r="J11738" s="1" t="s">
        <v>8</v>
      </c>
      <c r="K11738" s="7">
        <v>0.2</v>
      </c>
      <c r="L11738" s="1">
        <v>0.09</v>
      </c>
      <c r="M11738" s="7">
        <v>0.19</v>
      </c>
      <c r="N11738" s="1">
        <v>0.13</v>
      </c>
      <c r="O11738" s="7">
        <v>0.13</v>
      </c>
      <c r="P11738" s="1">
        <v>0.21</v>
      </c>
      <c r="Q11738" s="7">
        <v>0.15</v>
      </c>
      <c r="R11738" s="1">
        <v>0.3</v>
      </c>
      <c r="S11738" s="7">
        <v>0.06</v>
      </c>
      <c r="T11738" s="1"/>
      <c r="U11738"/>
      <c r="V11738"/>
      <c r="W11738"/>
      <c r="X11738"/>
      <c r="Y11738"/>
      <c r="Z11738"/>
      <c r="AA11738"/>
      <c r="AB11738"/>
      <c r="AC11738"/>
      <c r="AD11738"/>
      <c r="AE11738"/>
      <c r="AF11738"/>
    </row>
    <row r="11739" spans="1:32" x14ac:dyDescent="0.2">
      <c r="A11739" s="7" t="s">
        <v>237</v>
      </c>
      <c r="B11739" s="1" t="s">
        <v>451</v>
      </c>
      <c r="C11739" s="1" t="str">
        <f>VLOOKUP($B11739,'CODIGOS DE CULTIVOS'!$A:$H,2,FALSE)</f>
        <v>V</v>
      </c>
      <c r="D11739" s="1" t="str">
        <f>VLOOKUP($B11739,'CODIGOS DE CULTIVOS'!$A:$H,3,FALSE)</f>
        <v>4600</v>
      </c>
      <c r="E11739" s="1" t="s">
        <v>413</v>
      </c>
      <c r="F11739" s="1" t="s">
        <v>414</v>
      </c>
      <c r="G11739" s="1" t="s">
        <v>444</v>
      </c>
      <c r="H11739" s="3" t="s">
        <v>451</v>
      </c>
      <c r="J11739" s="1" t="s">
        <v>961</v>
      </c>
      <c r="K11739" s="7">
        <v>0</v>
      </c>
      <c r="L11739" s="1">
        <v>0</v>
      </c>
      <c r="M11739" s="7">
        <v>0</v>
      </c>
      <c r="N11739" s="1">
        <v>0</v>
      </c>
      <c r="O11739" s="7">
        <v>0</v>
      </c>
      <c r="P11739" s="1">
        <v>0</v>
      </c>
      <c r="Q11739" s="7">
        <v>0</v>
      </c>
      <c r="R11739" s="1">
        <v>0</v>
      </c>
      <c r="S11739" s="7">
        <v>0</v>
      </c>
      <c r="T11739" s="1">
        <v>0</v>
      </c>
      <c r="U11739"/>
      <c r="V11739"/>
      <c r="W11739"/>
      <c r="X11739"/>
      <c r="Y11739"/>
      <c r="Z11739"/>
      <c r="AA11739"/>
      <c r="AB11739"/>
      <c r="AC11739"/>
      <c r="AD11739"/>
      <c r="AE11739"/>
      <c r="AF11739"/>
    </row>
    <row r="11740" spans="1:32" x14ac:dyDescent="0.2">
      <c r="A11740" s="7" t="s">
        <v>237</v>
      </c>
      <c r="B11740" s="1" t="s">
        <v>451</v>
      </c>
      <c r="C11740" s="1" t="str">
        <f>VLOOKUP($B11740,'CODIGOS DE CULTIVOS'!$A:$H,2,FALSE)</f>
        <v>V</v>
      </c>
      <c r="D11740" s="1" t="str">
        <f>VLOOKUP($B11740,'CODIGOS DE CULTIVOS'!$A:$H,3,FALSE)</f>
        <v>4600</v>
      </c>
      <c r="E11740" s="1" t="s">
        <v>413</v>
      </c>
      <c r="F11740" s="1" t="s">
        <v>414</v>
      </c>
      <c r="G11740" s="1" t="s">
        <v>444</v>
      </c>
      <c r="H11740" s="3" t="s">
        <v>451</v>
      </c>
      <c r="J11740" s="1" t="s">
        <v>962</v>
      </c>
      <c r="K11740" s="7">
        <v>10.039999999999999</v>
      </c>
      <c r="L11740" s="1">
        <v>5.84</v>
      </c>
      <c r="M11740" s="7">
        <v>6.08</v>
      </c>
      <c r="N11740" s="1">
        <v>6.13</v>
      </c>
      <c r="O11740" s="7">
        <v>4.3899999999999997</v>
      </c>
      <c r="P11740" s="1">
        <v>7.77</v>
      </c>
      <c r="Q11740" s="7">
        <v>8.26</v>
      </c>
      <c r="R11740" s="1">
        <v>6.4</v>
      </c>
      <c r="S11740" s="7">
        <v>4.08</v>
      </c>
      <c r="T11740" s="1"/>
      <c r="U11740"/>
      <c r="V11740"/>
      <c r="W11740"/>
      <c r="X11740"/>
      <c r="Y11740"/>
      <c r="Z11740"/>
      <c r="AA11740"/>
      <c r="AB11740"/>
      <c r="AC11740"/>
      <c r="AD11740"/>
      <c r="AE11740"/>
      <c r="AF11740"/>
    </row>
    <row r="11741" spans="1:32" x14ac:dyDescent="0.2">
      <c r="A11741" s="7" t="s">
        <v>237</v>
      </c>
      <c r="B11741" s="1" t="s">
        <v>451</v>
      </c>
      <c r="C11741" s="1" t="str">
        <f>VLOOKUP($B11741,'CODIGOS DE CULTIVOS'!$A:$H,2,FALSE)</f>
        <v>V</v>
      </c>
      <c r="D11741" s="1" t="str">
        <f>VLOOKUP($B11741,'CODIGOS DE CULTIVOS'!$A:$H,3,FALSE)</f>
        <v>4600</v>
      </c>
      <c r="E11741" s="1" t="s">
        <v>413</v>
      </c>
      <c r="F11741" s="1" t="s">
        <v>414</v>
      </c>
      <c r="G11741" s="1" t="s">
        <v>444</v>
      </c>
      <c r="H11741" s="3" t="s">
        <v>451</v>
      </c>
      <c r="J11741" s="1" t="s">
        <v>963</v>
      </c>
      <c r="K11741" s="7">
        <v>178.42</v>
      </c>
      <c r="L11741" s="1">
        <v>209.8</v>
      </c>
      <c r="M11741" s="7">
        <v>274.70999999999998</v>
      </c>
      <c r="N11741" s="1">
        <v>273.48</v>
      </c>
      <c r="O11741" s="7">
        <v>271.35000000000002</v>
      </c>
      <c r="P11741" s="1">
        <v>269.08999999999997</v>
      </c>
      <c r="Q11741" s="7">
        <v>315.72000000000003</v>
      </c>
      <c r="R11741" s="1">
        <v>281.89999999999998</v>
      </c>
      <c r="S11741" s="7">
        <v>194.34</v>
      </c>
      <c r="T11741" s="1"/>
      <c r="U11741"/>
      <c r="V11741"/>
      <c r="W11741"/>
      <c r="X11741"/>
      <c r="Y11741"/>
      <c r="Z11741"/>
      <c r="AA11741"/>
      <c r="AB11741"/>
      <c r="AC11741"/>
      <c r="AD11741"/>
      <c r="AE11741"/>
      <c r="AF11741"/>
    </row>
    <row r="11742" spans="1:32" x14ac:dyDescent="0.2">
      <c r="A11742" s="7" t="s">
        <v>237</v>
      </c>
      <c r="B11742" s="1" t="s">
        <v>451</v>
      </c>
      <c r="C11742" s="1" t="str">
        <f>VLOOKUP($B11742,'CODIGOS DE CULTIVOS'!$A:$H,2,FALSE)</f>
        <v>V</v>
      </c>
      <c r="D11742" s="1" t="str">
        <f>VLOOKUP($B11742,'CODIGOS DE CULTIVOS'!$A:$H,3,FALSE)</f>
        <v>4600</v>
      </c>
      <c r="E11742" s="1" t="s">
        <v>413</v>
      </c>
      <c r="F11742" s="1" t="s">
        <v>414</v>
      </c>
      <c r="G11742" s="1" t="s">
        <v>444</v>
      </c>
      <c r="H11742" s="3" t="s">
        <v>451</v>
      </c>
      <c r="J11742" s="1" t="s">
        <v>964</v>
      </c>
      <c r="K11742" s="7">
        <v>17.34</v>
      </c>
      <c r="L11742" s="1">
        <v>21.92</v>
      </c>
      <c r="M11742" s="7">
        <v>20.46</v>
      </c>
      <c r="N11742" s="1">
        <v>20.12</v>
      </c>
      <c r="O11742" s="7">
        <v>28.14</v>
      </c>
      <c r="P11742" s="1">
        <v>30.28</v>
      </c>
      <c r="Q11742" s="7">
        <v>28.82</v>
      </c>
      <c r="R11742" s="1">
        <v>19.43</v>
      </c>
      <c r="S11742" s="7">
        <v>29.31</v>
      </c>
      <c r="T11742" s="1"/>
      <c r="U11742"/>
      <c r="V11742"/>
      <c r="W11742"/>
      <c r="X11742"/>
      <c r="Y11742"/>
      <c r="Z11742"/>
      <c r="AA11742"/>
      <c r="AB11742"/>
      <c r="AC11742"/>
      <c r="AD11742"/>
      <c r="AE11742"/>
      <c r="AF11742"/>
    </row>
    <row r="11743" spans="1:32" x14ac:dyDescent="0.2">
      <c r="A11743" s="7" t="s">
        <v>237</v>
      </c>
      <c r="B11743" s="1" t="s">
        <v>451</v>
      </c>
      <c r="C11743" s="1" t="str">
        <f>VLOOKUP($B11743,'CODIGOS DE CULTIVOS'!$A:$H,2,FALSE)</f>
        <v>V</v>
      </c>
      <c r="D11743" s="1" t="str">
        <f>VLOOKUP($B11743,'CODIGOS DE CULTIVOS'!$A:$H,3,FALSE)</f>
        <v>4600</v>
      </c>
      <c r="E11743" s="1" t="s">
        <v>413</v>
      </c>
      <c r="F11743" s="1" t="s">
        <v>414</v>
      </c>
      <c r="G11743" s="1" t="s">
        <v>444</v>
      </c>
      <c r="H11743" s="3" t="s">
        <v>451</v>
      </c>
      <c r="J11743" s="1" t="s">
        <v>965</v>
      </c>
      <c r="K11743" s="7">
        <v>1.44</v>
      </c>
      <c r="L11743" s="1">
        <v>1.3</v>
      </c>
      <c r="M11743" s="7">
        <v>1.17</v>
      </c>
      <c r="N11743" s="1">
        <v>1.73</v>
      </c>
      <c r="O11743" s="7">
        <v>2.88</v>
      </c>
      <c r="P11743" s="1">
        <v>1.97</v>
      </c>
      <c r="Q11743" s="7">
        <v>2.87</v>
      </c>
      <c r="R11743" s="1">
        <v>0.97</v>
      </c>
      <c r="S11743" s="7">
        <v>1.43</v>
      </c>
      <c r="T11743" s="1"/>
      <c r="U11743"/>
      <c r="V11743"/>
      <c r="W11743"/>
      <c r="X11743"/>
      <c r="Y11743"/>
      <c r="Z11743"/>
      <c r="AA11743"/>
      <c r="AB11743"/>
      <c r="AC11743"/>
      <c r="AD11743"/>
      <c r="AE11743"/>
      <c r="AF11743"/>
    </row>
    <row r="11744" spans="1:32" x14ac:dyDescent="0.2">
      <c r="A11744" s="7" t="s">
        <v>237</v>
      </c>
      <c r="B11744" s="1" t="s">
        <v>451</v>
      </c>
      <c r="C11744" s="1" t="str">
        <f>VLOOKUP($B11744,'CODIGOS DE CULTIVOS'!$A:$H,2,FALSE)</f>
        <v>V</v>
      </c>
      <c r="D11744" s="1" t="str">
        <f>VLOOKUP($B11744,'CODIGOS DE CULTIVOS'!$A:$H,3,FALSE)</f>
        <v>4600</v>
      </c>
      <c r="E11744" s="1" t="s">
        <v>413</v>
      </c>
      <c r="F11744" s="1" t="s">
        <v>414</v>
      </c>
      <c r="G11744" s="1" t="s">
        <v>444</v>
      </c>
      <c r="H11744" s="3" t="s">
        <v>451</v>
      </c>
      <c r="J11744" s="1" t="s">
        <v>966</v>
      </c>
      <c r="K11744" s="7">
        <v>27.12</v>
      </c>
      <c r="L11744" s="1">
        <v>29.57</v>
      </c>
      <c r="M11744" s="7">
        <v>29.98</v>
      </c>
      <c r="N11744" s="1">
        <v>30.5</v>
      </c>
      <c r="O11744" s="7">
        <v>29.27</v>
      </c>
      <c r="P11744" s="1">
        <v>27.97</v>
      </c>
      <c r="Q11744" s="7">
        <v>28.66</v>
      </c>
      <c r="R11744" s="1">
        <v>27.87</v>
      </c>
      <c r="S11744" s="7">
        <v>26.73</v>
      </c>
      <c r="T11744" s="1"/>
      <c r="U11744"/>
      <c r="V11744"/>
      <c r="W11744"/>
      <c r="X11744"/>
      <c r="Y11744"/>
      <c r="Z11744"/>
      <c r="AA11744"/>
      <c r="AB11744"/>
      <c r="AC11744"/>
      <c r="AD11744"/>
      <c r="AE11744"/>
      <c r="AF11744"/>
    </row>
    <row r="11745" spans="1:32" x14ac:dyDescent="0.2">
      <c r="A11745" s="7" t="s">
        <v>237</v>
      </c>
      <c r="B11745" s="1" t="s">
        <v>451</v>
      </c>
      <c r="C11745" s="1" t="str">
        <f>VLOOKUP($B11745,'CODIGOS DE CULTIVOS'!$A:$H,2,FALSE)</f>
        <v>V</v>
      </c>
      <c r="D11745" s="1" t="str">
        <f>VLOOKUP($B11745,'CODIGOS DE CULTIVOS'!$A:$H,3,FALSE)</f>
        <v>4600</v>
      </c>
      <c r="E11745" s="1" t="s">
        <v>413</v>
      </c>
      <c r="F11745" s="1" t="s">
        <v>414</v>
      </c>
      <c r="G11745" s="1" t="s">
        <v>444</v>
      </c>
      <c r="H11745" s="3" t="s">
        <v>451</v>
      </c>
      <c r="J11745" s="1" t="s">
        <v>967</v>
      </c>
      <c r="K11745" s="7">
        <v>0</v>
      </c>
      <c r="L11745" s="1">
        <v>0</v>
      </c>
      <c r="M11745" s="7">
        <v>0</v>
      </c>
      <c r="N11745" s="1">
        <v>0</v>
      </c>
      <c r="O11745" s="7">
        <v>0</v>
      </c>
      <c r="P11745" s="1">
        <v>0</v>
      </c>
      <c r="Q11745" s="7">
        <v>0</v>
      </c>
      <c r="R11745" s="1">
        <v>0</v>
      </c>
      <c r="S11745" s="7">
        <v>0</v>
      </c>
      <c r="T11745" s="1">
        <v>0</v>
      </c>
      <c r="U11745"/>
      <c r="V11745"/>
      <c r="W11745"/>
      <c r="X11745"/>
      <c r="Y11745"/>
      <c r="Z11745"/>
      <c r="AA11745"/>
      <c r="AB11745"/>
      <c r="AC11745"/>
      <c r="AD11745"/>
      <c r="AE11745"/>
      <c r="AF11745"/>
    </row>
    <row r="11746" spans="1:32" x14ac:dyDescent="0.2">
      <c r="A11746" s="7" t="s">
        <v>237</v>
      </c>
      <c r="B11746" s="1" t="s">
        <v>451</v>
      </c>
      <c r="C11746" s="1" t="str">
        <f>VLOOKUP($B11746,'CODIGOS DE CULTIVOS'!$A:$H,2,FALSE)</f>
        <v>V</v>
      </c>
      <c r="D11746" s="1" t="str">
        <f>VLOOKUP($B11746,'CODIGOS DE CULTIVOS'!$A:$H,3,FALSE)</f>
        <v>4600</v>
      </c>
      <c r="E11746" s="1" t="s">
        <v>413</v>
      </c>
      <c r="F11746" s="1" t="s">
        <v>414</v>
      </c>
      <c r="G11746" s="1" t="s">
        <v>444</v>
      </c>
      <c r="H11746" s="3" t="s">
        <v>451</v>
      </c>
      <c r="J11746" s="1" t="s">
        <v>968</v>
      </c>
      <c r="K11746" s="7">
        <v>0.2</v>
      </c>
      <c r="L11746" s="1">
        <v>5.2</v>
      </c>
      <c r="M11746" s="7">
        <v>0.7</v>
      </c>
      <c r="N11746" s="1">
        <v>0.4</v>
      </c>
      <c r="O11746" s="7">
        <v>1.38</v>
      </c>
      <c r="P11746" s="1">
        <v>1.6</v>
      </c>
      <c r="Q11746" s="7">
        <v>0.7</v>
      </c>
      <c r="R11746" s="1">
        <v>0.87</v>
      </c>
      <c r="S11746" s="7">
        <v>0.71</v>
      </c>
      <c r="T11746" s="1"/>
      <c r="U11746"/>
      <c r="V11746"/>
      <c r="W11746"/>
      <c r="X11746"/>
      <c r="Y11746"/>
      <c r="Z11746"/>
      <c r="AA11746"/>
      <c r="AB11746"/>
      <c r="AC11746"/>
      <c r="AD11746"/>
      <c r="AE11746"/>
      <c r="AF11746"/>
    </row>
    <row r="11747" spans="1:32" x14ac:dyDescent="0.2">
      <c r="A11747" s="7" t="s">
        <v>237</v>
      </c>
      <c r="B11747" s="1" t="s">
        <v>451</v>
      </c>
      <c r="C11747" s="1" t="str">
        <f>VLOOKUP($B11747,'CODIGOS DE CULTIVOS'!$A:$H,2,FALSE)</f>
        <v>V</v>
      </c>
      <c r="D11747" s="1" t="str">
        <f>VLOOKUP($B11747,'CODIGOS DE CULTIVOS'!$A:$H,3,FALSE)</f>
        <v>4600</v>
      </c>
      <c r="E11747" s="1" t="s">
        <v>413</v>
      </c>
      <c r="F11747" s="1" t="s">
        <v>414</v>
      </c>
      <c r="G11747" s="1" t="s">
        <v>444</v>
      </c>
      <c r="H11747" s="3" t="s">
        <v>451</v>
      </c>
      <c r="J11747" s="1" t="s">
        <v>969</v>
      </c>
      <c r="K11747" s="7">
        <v>1.1599999999999999</v>
      </c>
      <c r="L11747" s="1">
        <v>1.27</v>
      </c>
      <c r="M11747" s="7">
        <v>0.77</v>
      </c>
      <c r="N11747" s="1">
        <v>0.86</v>
      </c>
      <c r="O11747" s="7">
        <v>0.97</v>
      </c>
      <c r="P11747" s="1">
        <v>1.02</v>
      </c>
      <c r="Q11747" s="7">
        <v>0.93</v>
      </c>
      <c r="R11747" s="1">
        <v>0.67</v>
      </c>
      <c r="S11747" s="7">
        <v>0.75</v>
      </c>
      <c r="T11747" s="1"/>
      <c r="U11747"/>
      <c r="V11747"/>
      <c r="W11747"/>
      <c r="X11747"/>
      <c r="Y11747"/>
      <c r="Z11747"/>
      <c r="AA11747"/>
      <c r="AB11747"/>
      <c r="AC11747"/>
      <c r="AD11747"/>
      <c r="AE11747"/>
      <c r="AF11747"/>
    </row>
    <row r="11748" spans="1:32" x14ac:dyDescent="0.2">
      <c r="A11748" s="7" t="s">
        <v>237</v>
      </c>
      <c r="B11748" s="1" t="s">
        <v>451</v>
      </c>
      <c r="C11748" s="1" t="str">
        <f>VLOOKUP($B11748,'CODIGOS DE CULTIVOS'!$A:$H,2,FALSE)</f>
        <v>V</v>
      </c>
      <c r="D11748" s="1" t="str">
        <f>VLOOKUP($B11748,'CODIGOS DE CULTIVOS'!$A:$H,3,FALSE)</f>
        <v>4600</v>
      </c>
      <c r="E11748" s="1" t="s">
        <v>413</v>
      </c>
      <c r="F11748" s="1" t="s">
        <v>414</v>
      </c>
      <c r="G11748" s="1" t="s">
        <v>444</v>
      </c>
      <c r="H11748" s="3" t="s">
        <v>451</v>
      </c>
      <c r="J11748" s="1" t="s">
        <v>970</v>
      </c>
      <c r="K11748" s="7">
        <v>0</v>
      </c>
      <c r="L11748" s="1">
        <v>0</v>
      </c>
      <c r="M11748" s="7">
        <v>0</v>
      </c>
      <c r="N11748" s="1">
        <v>0</v>
      </c>
      <c r="O11748" s="7">
        <v>0</v>
      </c>
      <c r="P11748" s="1">
        <v>0</v>
      </c>
      <c r="Q11748" s="7">
        <v>0</v>
      </c>
      <c r="R11748" s="1">
        <v>0</v>
      </c>
      <c r="S11748" s="7">
        <v>0</v>
      </c>
      <c r="T11748" s="1">
        <v>0</v>
      </c>
      <c r="U11748"/>
      <c r="V11748"/>
      <c r="W11748"/>
      <c r="X11748"/>
      <c r="Y11748"/>
      <c r="Z11748"/>
      <c r="AA11748"/>
      <c r="AB11748"/>
      <c r="AC11748"/>
      <c r="AD11748"/>
      <c r="AE11748"/>
      <c r="AF11748"/>
    </row>
    <row r="11749" spans="1:32" x14ac:dyDescent="0.2">
      <c r="A11749" s="7" t="s">
        <v>237</v>
      </c>
      <c r="B11749" s="1" t="s">
        <v>451</v>
      </c>
      <c r="C11749" s="1" t="str">
        <f>VLOOKUP($B11749,'CODIGOS DE CULTIVOS'!$A:$H,2,FALSE)</f>
        <v>V</v>
      </c>
      <c r="D11749" s="1" t="str">
        <f>VLOOKUP($B11749,'CODIGOS DE CULTIVOS'!$A:$H,3,FALSE)</f>
        <v>4600</v>
      </c>
      <c r="E11749" s="1" t="s">
        <v>413</v>
      </c>
      <c r="F11749" s="1" t="s">
        <v>414</v>
      </c>
      <c r="G11749" s="1" t="s">
        <v>444</v>
      </c>
      <c r="H11749" s="3" t="s">
        <v>451</v>
      </c>
      <c r="J11749" s="1" t="s">
        <v>971</v>
      </c>
      <c r="K11749" s="7">
        <v>6.86</v>
      </c>
      <c r="L11749" s="1">
        <v>7.9</v>
      </c>
      <c r="M11749" s="7">
        <v>7.43</v>
      </c>
      <c r="N11749" s="1">
        <v>7.93</v>
      </c>
      <c r="O11749" s="7">
        <v>7.12</v>
      </c>
      <c r="P11749" s="1">
        <v>5.21</v>
      </c>
      <c r="Q11749" s="7">
        <v>5.61</v>
      </c>
      <c r="R11749" s="1">
        <v>5.48</v>
      </c>
      <c r="S11749" s="7">
        <v>5.26</v>
      </c>
      <c r="T11749" s="1"/>
      <c r="U11749"/>
      <c r="V11749"/>
      <c r="W11749"/>
      <c r="X11749"/>
      <c r="Y11749"/>
      <c r="Z11749"/>
      <c r="AA11749"/>
      <c r="AB11749"/>
      <c r="AC11749"/>
      <c r="AD11749"/>
      <c r="AE11749"/>
      <c r="AF11749"/>
    </row>
    <row r="11750" spans="1:32" x14ac:dyDescent="0.2">
      <c r="A11750" s="7" t="s">
        <v>237</v>
      </c>
      <c r="B11750" s="1" t="s">
        <v>451</v>
      </c>
      <c r="C11750" s="1" t="str">
        <f>VLOOKUP($B11750,'CODIGOS DE CULTIVOS'!$A:$H,2,FALSE)</f>
        <v>V</v>
      </c>
      <c r="D11750" s="1" t="str">
        <f>VLOOKUP($B11750,'CODIGOS DE CULTIVOS'!$A:$H,3,FALSE)</f>
        <v>4600</v>
      </c>
      <c r="E11750" s="1" t="s">
        <v>413</v>
      </c>
      <c r="F11750" s="1" t="s">
        <v>414</v>
      </c>
      <c r="G11750" s="1" t="s">
        <v>444</v>
      </c>
      <c r="H11750" s="3" t="s">
        <v>451</v>
      </c>
      <c r="J11750" s="1" t="s">
        <v>20</v>
      </c>
      <c r="K11750" s="7">
        <v>0.62</v>
      </c>
      <c r="L11750" s="1">
        <v>0.48</v>
      </c>
      <c r="M11750" s="7">
        <v>0.55000000000000004</v>
      </c>
      <c r="N11750" s="1">
        <v>0.57999999999999996</v>
      </c>
      <c r="O11750" s="7">
        <v>0.54</v>
      </c>
      <c r="P11750" s="1">
        <v>0.54</v>
      </c>
      <c r="Q11750" s="7">
        <v>0.47</v>
      </c>
      <c r="R11750" s="1">
        <v>0.48</v>
      </c>
      <c r="S11750" s="7">
        <v>0.32</v>
      </c>
      <c r="T11750" s="1">
        <v>0</v>
      </c>
      <c r="U11750"/>
      <c r="V11750"/>
      <c r="W11750"/>
      <c r="X11750"/>
      <c r="Y11750"/>
      <c r="Z11750"/>
      <c r="AA11750"/>
      <c r="AB11750"/>
      <c r="AC11750"/>
      <c r="AD11750"/>
      <c r="AE11750"/>
      <c r="AF11750"/>
    </row>
    <row r="11751" spans="1:32" x14ac:dyDescent="0.2">
      <c r="A11751" s="7" t="s">
        <v>237</v>
      </c>
      <c r="B11751" s="1" t="s">
        <v>451</v>
      </c>
      <c r="C11751" s="1" t="str">
        <f>VLOOKUP($B11751,'CODIGOS DE CULTIVOS'!$A:$H,2,FALSE)</f>
        <v>V</v>
      </c>
      <c r="D11751" s="1" t="str">
        <f>VLOOKUP($B11751,'CODIGOS DE CULTIVOS'!$A:$H,3,FALSE)</f>
        <v>4600</v>
      </c>
      <c r="E11751" s="1" t="s">
        <v>413</v>
      </c>
      <c r="F11751" s="1" t="s">
        <v>414</v>
      </c>
      <c r="G11751" s="1" t="s">
        <v>444</v>
      </c>
      <c r="H11751" s="3" t="s">
        <v>451</v>
      </c>
      <c r="J11751" s="1" t="s">
        <v>972</v>
      </c>
      <c r="K11751" s="7">
        <v>0</v>
      </c>
      <c r="L11751" s="1">
        <v>0</v>
      </c>
      <c r="M11751" s="7">
        <v>0</v>
      </c>
      <c r="N11751" s="1">
        <v>2.39</v>
      </c>
      <c r="O11751" s="7">
        <v>2.4700000000000002</v>
      </c>
      <c r="P11751" s="1">
        <v>2.54</v>
      </c>
      <c r="Q11751" s="7">
        <v>2.12</v>
      </c>
      <c r="R11751" s="1">
        <v>2.17</v>
      </c>
      <c r="S11751" s="7">
        <v>2.36</v>
      </c>
      <c r="T11751" s="1">
        <v>0</v>
      </c>
      <c r="U11751"/>
      <c r="V11751"/>
      <c r="W11751"/>
      <c r="X11751"/>
      <c r="Y11751"/>
      <c r="Z11751"/>
      <c r="AA11751"/>
      <c r="AB11751"/>
      <c r="AC11751"/>
      <c r="AD11751"/>
      <c r="AE11751"/>
      <c r="AF11751"/>
    </row>
    <row r="11752" spans="1:32" x14ac:dyDescent="0.2">
      <c r="A11752" s="7" t="s">
        <v>237</v>
      </c>
      <c r="B11752" s="1" t="s">
        <v>451</v>
      </c>
      <c r="C11752" s="1" t="str">
        <f>VLOOKUP($B11752,'CODIGOS DE CULTIVOS'!$A:$H,2,FALSE)</f>
        <v>V</v>
      </c>
      <c r="D11752" s="1" t="str">
        <f>VLOOKUP($B11752,'CODIGOS DE CULTIVOS'!$A:$H,3,FALSE)</f>
        <v>4600</v>
      </c>
      <c r="E11752" s="1" t="s">
        <v>413</v>
      </c>
      <c r="F11752" s="1" t="s">
        <v>414</v>
      </c>
      <c r="G11752" s="1" t="s">
        <v>444</v>
      </c>
      <c r="H11752" s="3" t="s">
        <v>451</v>
      </c>
      <c r="J11752" s="1" t="s">
        <v>22</v>
      </c>
      <c r="K11752" s="7">
        <v>0.9</v>
      </c>
      <c r="L11752" s="1">
        <v>1.03</v>
      </c>
      <c r="M11752" s="7">
        <v>1.0900000000000001</v>
      </c>
      <c r="N11752" s="1">
        <v>1.1200000000000001</v>
      </c>
      <c r="O11752" s="7">
        <v>1.21</v>
      </c>
      <c r="P11752" s="1">
        <v>1.32</v>
      </c>
      <c r="Q11752" s="7">
        <v>1.44</v>
      </c>
      <c r="R11752" s="1">
        <v>1.47</v>
      </c>
      <c r="S11752" s="7">
        <v>1.57</v>
      </c>
      <c r="T11752" s="1"/>
      <c r="U11752"/>
      <c r="V11752"/>
      <c r="W11752"/>
      <c r="X11752"/>
      <c r="Y11752"/>
      <c r="Z11752"/>
      <c r="AA11752"/>
      <c r="AB11752"/>
      <c r="AC11752"/>
      <c r="AD11752"/>
      <c r="AE11752"/>
      <c r="AF11752"/>
    </row>
    <row r="11753" spans="1:32" x14ac:dyDescent="0.2">
      <c r="A11753" s="7" t="s">
        <v>237</v>
      </c>
      <c r="B11753" s="1" t="s">
        <v>451</v>
      </c>
      <c r="C11753" s="1" t="str">
        <f>VLOOKUP($B11753,'CODIGOS DE CULTIVOS'!$A:$H,2,FALSE)</f>
        <v>V</v>
      </c>
      <c r="D11753" s="1" t="str">
        <f>VLOOKUP($B11753,'CODIGOS DE CULTIVOS'!$A:$H,3,FALSE)</f>
        <v>4600</v>
      </c>
      <c r="E11753" s="1" t="s">
        <v>413</v>
      </c>
      <c r="F11753" s="1" t="s">
        <v>414</v>
      </c>
      <c r="G11753" s="1" t="s">
        <v>444</v>
      </c>
      <c r="H11753" s="3" t="s">
        <v>451</v>
      </c>
      <c r="J11753" s="1" t="s">
        <v>973</v>
      </c>
      <c r="K11753" s="7">
        <v>13.1</v>
      </c>
      <c r="L11753" s="1">
        <v>16.100000000000001</v>
      </c>
      <c r="M11753" s="7">
        <v>16.690000000000001</v>
      </c>
      <c r="N11753" s="1">
        <v>15.83</v>
      </c>
      <c r="O11753" s="7">
        <v>15.1</v>
      </c>
      <c r="P11753" s="1">
        <v>15.3</v>
      </c>
      <c r="Q11753" s="7">
        <v>25.2</v>
      </c>
      <c r="R11753" s="1">
        <v>20.5</v>
      </c>
      <c r="S11753" s="7">
        <v>19.399999999999999</v>
      </c>
      <c r="T11753" s="1"/>
      <c r="U11753"/>
      <c r="V11753"/>
      <c r="W11753"/>
      <c r="X11753"/>
      <c r="Y11753"/>
      <c r="Z11753"/>
      <c r="AA11753"/>
      <c r="AB11753"/>
      <c r="AC11753"/>
      <c r="AD11753"/>
      <c r="AE11753"/>
      <c r="AF11753"/>
    </row>
    <row r="11754" spans="1:32" x14ac:dyDescent="0.2">
      <c r="A11754" s="7" t="s">
        <v>237</v>
      </c>
      <c r="B11754" s="1" t="s">
        <v>451</v>
      </c>
      <c r="C11754" s="1" t="str">
        <f>VLOOKUP($B11754,'CODIGOS DE CULTIVOS'!$A:$H,2,FALSE)</f>
        <v>V</v>
      </c>
      <c r="D11754" s="1" t="str">
        <f>VLOOKUP($B11754,'CODIGOS DE CULTIVOS'!$A:$H,3,FALSE)</f>
        <v>4600</v>
      </c>
      <c r="E11754" s="1" t="s">
        <v>413</v>
      </c>
      <c r="F11754" s="1" t="s">
        <v>414</v>
      </c>
      <c r="G11754" s="1" t="s">
        <v>444</v>
      </c>
      <c r="H11754" s="3" t="s">
        <v>451</v>
      </c>
      <c r="J11754" s="1" t="s">
        <v>24</v>
      </c>
      <c r="K11754" s="7">
        <v>1.7</v>
      </c>
      <c r="L11754" s="1">
        <v>2.62</v>
      </c>
      <c r="M11754" s="7">
        <v>2.66</v>
      </c>
      <c r="N11754" s="1">
        <v>2.04</v>
      </c>
      <c r="O11754" s="7">
        <v>0.41</v>
      </c>
      <c r="P11754" s="1">
        <v>12.25</v>
      </c>
      <c r="Q11754" s="7">
        <v>14.22</v>
      </c>
      <c r="R11754" s="1">
        <v>6.2</v>
      </c>
      <c r="S11754" s="7">
        <v>9.1</v>
      </c>
      <c r="T11754" s="1"/>
      <c r="U11754"/>
      <c r="V11754"/>
      <c r="W11754"/>
      <c r="X11754"/>
      <c r="Y11754"/>
      <c r="Z11754"/>
      <c r="AA11754"/>
      <c r="AB11754"/>
      <c r="AC11754"/>
      <c r="AD11754"/>
      <c r="AE11754"/>
      <c r="AF11754"/>
    </row>
    <row r="11755" spans="1:32" x14ac:dyDescent="0.2">
      <c r="A11755" s="7" t="s">
        <v>237</v>
      </c>
      <c r="B11755" s="1" t="s">
        <v>451</v>
      </c>
      <c r="C11755" s="1" t="str">
        <f>VLOOKUP($B11755,'CODIGOS DE CULTIVOS'!$A:$H,2,FALSE)</f>
        <v>V</v>
      </c>
      <c r="D11755" s="1" t="str">
        <f>VLOOKUP($B11755,'CODIGOS DE CULTIVOS'!$A:$H,3,FALSE)</f>
        <v>4600</v>
      </c>
      <c r="E11755" s="1" t="s">
        <v>413</v>
      </c>
      <c r="F11755" s="1" t="s">
        <v>414</v>
      </c>
      <c r="G11755" s="1" t="s">
        <v>444</v>
      </c>
      <c r="H11755" s="3" t="s">
        <v>451</v>
      </c>
      <c r="J11755" s="1" t="s">
        <v>974</v>
      </c>
      <c r="K11755" s="7">
        <v>34.450000000000003</v>
      </c>
      <c r="L11755" s="1">
        <v>27.95</v>
      </c>
      <c r="M11755" s="7">
        <v>29.43</v>
      </c>
      <c r="N11755" s="1">
        <v>30.57</v>
      </c>
      <c r="O11755" s="7">
        <v>27.7</v>
      </c>
      <c r="P11755" s="1">
        <v>31.56</v>
      </c>
      <c r="Q11755" s="7">
        <v>30.13</v>
      </c>
      <c r="R11755" s="1">
        <v>22.5</v>
      </c>
      <c r="S11755" s="7">
        <v>20.58</v>
      </c>
      <c r="T11755" s="1"/>
      <c r="U11755"/>
      <c r="V11755"/>
      <c r="W11755"/>
      <c r="X11755"/>
      <c r="Y11755"/>
      <c r="Z11755"/>
      <c r="AA11755"/>
      <c r="AB11755"/>
      <c r="AC11755"/>
      <c r="AD11755"/>
      <c r="AE11755"/>
      <c r="AF11755"/>
    </row>
    <row r="11756" spans="1:32" x14ac:dyDescent="0.2">
      <c r="A11756" s="7" t="s">
        <v>237</v>
      </c>
      <c r="B11756" s="1" t="s">
        <v>451</v>
      </c>
      <c r="C11756" s="1" t="str">
        <f>VLOOKUP($B11756,'CODIGOS DE CULTIVOS'!$A:$H,2,FALSE)</f>
        <v>V</v>
      </c>
      <c r="D11756" s="1" t="str">
        <f>VLOOKUP($B11756,'CODIGOS DE CULTIVOS'!$A:$H,3,FALSE)</f>
        <v>4600</v>
      </c>
      <c r="E11756" s="1" t="s">
        <v>413</v>
      </c>
      <c r="F11756" s="1" t="s">
        <v>414</v>
      </c>
      <c r="G11756" s="1" t="s">
        <v>444</v>
      </c>
      <c r="H11756" s="3" t="s">
        <v>451</v>
      </c>
      <c r="J11756" s="1" t="s">
        <v>975</v>
      </c>
      <c r="K11756" s="7">
        <v>0.98</v>
      </c>
      <c r="L11756" s="1">
        <v>1.1200000000000001</v>
      </c>
      <c r="M11756" s="7">
        <v>1</v>
      </c>
      <c r="N11756" s="1">
        <v>1.02</v>
      </c>
      <c r="O11756" s="7">
        <v>1.06</v>
      </c>
      <c r="P11756" s="1">
        <v>1.07</v>
      </c>
      <c r="Q11756" s="7">
        <v>1.02</v>
      </c>
      <c r="R11756" s="1">
        <v>0.74</v>
      </c>
      <c r="S11756" s="7">
        <v>0.8</v>
      </c>
      <c r="T11756" s="1"/>
      <c r="U11756"/>
      <c r="V11756"/>
      <c r="W11756"/>
      <c r="X11756"/>
      <c r="Y11756"/>
      <c r="Z11756"/>
      <c r="AA11756"/>
      <c r="AB11756"/>
      <c r="AC11756"/>
      <c r="AD11756"/>
      <c r="AE11756"/>
      <c r="AF11756"/>
    </row>
    <row r="11757" spans="1:32" x14ac:dyDescent="0.2">
      <c r="A11757" s="7" t="s">
        <v>237</v>
      </c>
      <c r="B11757" s="1" t="s">
        <v>451</v>
      </c>
      <c r="C11757" s="1" t="str">
        <f>VLOOKUP($B11757,'CODIGOS DE CULTIVOS'!$A:$H,2,FALSE)</f>
        <v>V</v>
      </c>
      <c r="D11757" s="1" t="str">
        <f>VLOOKUP($B11757,'CODIGOS DE CULTIVOS'!$A:$H,3,FALSE)</f>
        <v>4600</v>
      </c>
      <c r="E11757" s="1" t="s">
        <v>413</v>
      </c>
      <c r="F11757" s="1" t="s">
        <v>414</v>
      </c>
      <c r="G11757" s="1" t="s">
        <v>444</v>
      </c>
      <c r="H11757" s="3" t="s">
        <v>451</v>
      </c>
      <c r="J11757" s="1" t="s">
        <v>976</v>
      </c>
      <c r="K11757" s="7">
        <v>0.19</v>
      </c>
      <c r="L11757" s="1">
        <v>0.31</v>
      </c>
      <c r="M11757" s="7">
        <v>0.23</v>
      </c>
      <c r="N11757" s="1">
        <v>0.32</v>
      </c>
      <c r="O11757" s="7">
        <v>0.59</v>
      </c>
      <c r="P11757" s="1">
        <v>0.89</v>
      </c>
      <c r="Q11757" s="7">
        <v>0.81</v>
      </c>
      <c r="R11757" s="1">
        <v>1.0900000000000001</v>
      </c>
      <c r="S11757" s="7">
        <v>0.86</v>
      </c>
      <c r="T11757" s="1"/>
      <c r="U11757"/>
      <c r="V11757"/>
      <c r="W11757"/>
      <c r="X11757"/>
      <c r="Y11757"/>
      <c r="Z11757"/>
      <c r="AA11757"/>
      <c r="AB11757"/>
      <c r="AC11757"/>
      <c r="AD11757"/>
      <c r="AE11757"/>
      <c r="AF11757"/>
    </row>
    <row r="11758" spans="1:32" x14ac:dyDescent="0.2">
      <c r="A11758" s="7" t="s">
        <v>237</v>
      </c>
      <c r="B11758" s="1" t="s">
        <v>451</v>
      </c>
      <c r="C11758" s="1" t="str">
        <f>VLOOKUP($B11758,'CODIGOS DE CULTIVOS'!$A:$H,2,FALSE)</f>
        <v>V</v>
      </c>
      <c r="D11758" s="1" t="str">
        <f>VLOOKUP($B11758,'CODIGOS DE CULTIVOS'!$A:$H,3,FALSE)</f>
        <v>4600</v>
      </c>
      <c r="E11758" s="1" t="s">
        <v>413</v>
      </c>
      <c r="F11758" s="1" t="s">
        <v>414</v>
      </c>
      <c r="G11758" s="1" t="s">
        <v>444</v>
      </c>
      <c r="H11758" s="3" t="s">
        <v>451</v>
      </c>
      <c r="J11758" s="1" t="s">
        <v>977</v>
      </c>
      <c r="K11758" s="7">
        <v>7.0000000000000007E-2</v>
      </c>
      <c r="L11758" s="1">
        <v>0.14000000000000001</v>
      </c>
      <c r="M11758" s="7">
        <v>0.03</v>
      </c>
      <c r="N11758" s="1">
        <v>0.01</v>
      </c>
      <c r="O11758" s="7">
        <v>7.0000000000000007E-2</v>
      </c>
      <c r="P11758" s="1">
        <v>0.11</v>
      </c>
      <c r="Q11758" s="7">
        <v>0.11</v>
      </c>
      <c r="R11758" s="1">
        <v>0.05</v>
      </c>
      <c r="S11758" s="7">
        <v>0.08</v>
      </c>
      <c r="T11758" s="1"/>
      <c r="U11758"/>
      <c r="V11758"/>
      <c r="W11758"/>
      <c r="X11758"/>
      <c r="Y11758"/>
      <c r="Z11758"/>
      <c r="AA11758"/>
      <c r="AB11758"/>
      <c r="AC11758"/>
      <c r="AD11758"/>
      <c r="AE11758"/>
      <c r="AF11758"/>
    </row>
    <row r="11759" spans="1:32" x14ac:dyDescent="0.2">
      <c r="A11759" s="7" t="s">
        <v>237</v>
      </c>
      <c r="B11759" s="1" t="s">
        <v>451</v>
      </c>
      <c r="C11759" s="1" t="str">
        <f>VLOOKUP($B11759,'CODIGOS DE CULTIVOS'!$A:$H,2,FALSE)</f>
        <v>V</v>
      </c>
      <c r="D11759" s="1" t="str">
        <f>VLOOKUP($B11759,'CODIGOS DE CULTIVOS'!$A:$H,3,FALSE)</f>
        <v>4600</v>
      </c>
      <c r="E11759" s="1" t="s">
        <v>413</v>
      </c>
      <c r="F11759" s="1" t="s">
        <v>414</v>
      </c>
      <c r="G11759" s="1" t="s">
        <v>444</v>
      </c>
      <c r="H11759" s="3" t="s">
        <v>451</v>
      </c>
      <c r="J11759" s="1" t="s">
        <v>978</v>
      </c>
      <c r="K11759" s="7">
        <v>0</v>
      </c>
      <c r="L11759" s="1">
        <v>0</v>
      </c>
      <c r="M11759" s="7">
        <v>0.08</v>
      </c>
      <c r="N11759" s="1">
        <v>0.04</v>
      </c>
      <c r="O11759" s="7">
        <v>0.05</v>
      </c>
      <c r="P11759" s="1">
        <v>0.12</v>
      </c>
      <c r="Q11759" s="7">
        <v>0.08</v>
      </c>
      <c r="R11759" s="1">
        <v>0.08</v>
      </c>
      <c r="S11759" s="7">
        <v>7.0000000000000007E-2</v>
      </c>
      <c r="T11759" s="1"/>
      <c r="U11759"/>
      <c r="V11759"/>
      <c r="W11759"/>
      <c r="X11759"/>
      <c r="Y11759"/>
      <c r="Z11759"/>
      <c r="AA11759"/>
      <c r="AB11759"/>
      <c r="AC11759"/>
      <c r="AD11759"/>
      <c r="AE11759"/>
      <c r="AF11759"/>
    </row>
    <row r="11760" spans="1:32" x14ac:dyDescent="0.2">
      <c r="A11760" s="7" t="s">
        <v>237</v>
      </c>
      <c r="B11760" s="1" t="s">
        <v>451</v>
      </c>
      <c r="C11760" s="1" t="str">
        <f>VLOOKUP($B11760,'CODIGOS DE CULTIVOS'!$A:$H,2,FALSE)</f>
        <v>V</v>
      </c>
      <c r="D11760" s="1" t="str">
        <f>VLOOKUP($B11760,'CODIGOS DE CULTIVOS'!$A:$H,3,FALSE)</f>
        <v>4600</v>
      </c>
      <c r="E11760" s="1" t="s">
        <v>413</v>
      </c>
      <c r="F11760" s="1" t="s">
        <v>414</v>
      </c>
      <c r="G11760" s="1" t="s">
        <v>444</v>
      </c>
      <c r="H11760" s="3" t="s">
        <v>451</v>
      </c>
      <c r="J11760" s="1" t="s">
        <v>979</v>
      </c>
      <c r="K11760" s="7">
        <v>0</v>
      </c>
      <c r="L11760" s="1">
        <v>0</v>
      </c>
      <c r="M11760" s="7">
        <v>0</v>
      </c>
      <c r="N11760" s="1">
        <v>0</v>
      </c>
      <c r="O11760" s="7">
        <v>0</v>
      </c>
      <c r="P11760" s="1">
        <v>0</v>
      </c>
      <c r="Q11760" s="7">
        <v>0</v>
      </c>
      <c r="R11760" s="1"/>
      <c r="S11760" s="7">
        <v>0</v>
      </c>
      <c r="T11760" s="1">
        <v>0</v>
      </c>
      <c r="U11760"/>
      <c r="V11760"/>
      <c r="W11760"/>
      <c r="X11760"/>
      <c r="Y11760"/>
      <c r="Z11760"/>
      <c r="AA11760"/>
      <c r="AB11760"/>
      <c r="AC11760"/>
      <c r="AD11760"/>
      <c r="AE11760"/>
      <c r="AF11760"/>
    </row>
    <row r="11761" spans="1:32" x14ac:dyDescent="0.2">
      <c r="A11761" s="7" t="s">
        <v>237</v>
      </c>
      <c r="B11761" s="1" t="s">
        <v>451</v>
      </c>
      <c r="C11761" s="1" t="str">
        <f>VLOOKUP($B11761,'CODIGOS DE CULTIVOS'!$A:$H,2,FALSE)</f>
        <v>V</v>
      </c>
      <c r="D11761" s="1" t="str">
        <f>VLOOKUP($B11761,'CODIGOS DE CULTIVOS'!$A:$H,3,FALSE)</f>
        <v>4600</v>
      </c>
      <c r="E11761" s="1" t="s">
        <v>413</v>
      </c>
      <c r="F11761" s="1" t="s">
        <v>414</v>
      </c>
      <c r="G11761" s="1" t="s">
        <v>444</v>
      </c>
      <c r="H11761" s="3" t="s">
        <v>451</v>
      </c>
      <c r="J11761" s="1" t="s">
        <v>980</v>
      </c>
      <c r="K11761" s="7"/>
      <c r="L11761" s="1">
        <v>0</v>
      </c>
      <c r="M11761" s="7">
        <v>0</v>
      </c>
      <c r="N11761" s="1">
        <v>0</v>
      </c>
      <c r="O11761" s="7">
        <v>0</v>
      </c>
      <c r="P11761" s="1">
        <v>0</v>
      </c>
      <c r="Q11761" s="7"/>
      <c r="R11761" s="1">
        <v>0</v>
      </c>
      <c r="S11761" s="7">
        <v>0</v>
      </c>
      <c r="T11761" s="1">
        <v>0</v>
      </c>
      <c r="U11761"/>
      <c r="V11761"/>
      <c r="W11761"/>
      <c r="X11761"/>
      <c r="Y11761"/>
      <c r="Z11761"/>
      <c r="AA11761"/>
      <c r="AB11761"/>
      <c r="AC11761"/>
      <c r="AD11761"/>
      <c r="AE11761"/>
      <c r="AF11761"/>
    </row>
    <row r="11762" spans="1:32" x14ac:dyDescent="0.2">
      <c r="A11762" s="7" t="s">
        <v>237</v>
      </c>
      <c r="B11762" s="1" t="s">
        <v>451</v>
      </c>
      <c r="C11762" s="1" t="str">
        <f>VLOOKUP($B11762,'CODIGOS DE CULTIVOS'!$A:$H,2,FALSE)</f>
        <v>V</v>
      </c>
      <c r="D11762" s="1" t="str">
        <f>VLOOKUP($B11762,'CODIGOS DE CULTIVOS'!$A:$H,3,FALSE)</f>
        <v>4600</v>
      </c>
      <c r="E11762" s="1" t="s">
        <v>413</v>
      </c>
      <c r="F11762" s="1" t="s">
        <v>414</v>
      </c>
      <c r="G11762" s="1" t="s">
        <v>444</v>
      </c>
      <c r="H11762" s="3" t="s">
        <v>451</v>
      </c>
      <c r="J11762" s="1" t="s">
        <v>981</v>
      </c>
      <c r="K11762" s="7">
        <v>0.04</v>
      </c>
      <c r="L11762" s="1">
        <v>0.04</v>
      </c>
      <c r="M11762" s="7">
        <v>0.05</v>
      </c>
      <c r="N11762" s="1">
        <v>0.06</v>
      </c>
      <c r="O11762" s="7">
        <v>0.06</v>
      </c>
      <c r="P11762" s="1">
        <v>0.19</v>
      </c>
      <c r="Q11762" s="7">
        <v>0.16</v>
      </c>
      <c r="R11762" s="1"/>
      <c r="S11762" s="7"/>
      <c r="T11762" s="1"/>
      <c r="U11762"/>
      <c r="V11762"/>
      <c r="W11762"/>
      <c r="X11762"/>
      <c r="Y11762"/>
      <c r="Z11762"/>
      <c r="AA11762"/>
      <c r="AB11762"/>
      <c r="AC11762"/>
      <c r="AD11762"/>
      <c r="AE11762"/>
      <c r="AF11762"/>
    </row>
    <row r="11763" spans="1:32" x14ac:dyDescent="0.2">
      <c r="A11763" s="7" t="s">
        <v>237</v>
      </c>
      <c r="B11763" s="1" t="s">
        <v>451</v>
      </c>
      <c r="C11763" s="1" t="str">
        <f>VLOOKUP($B11763,'CODIGOS DE CULTIVOS'!$A:$H,2,FALSE)</f>
        <v>V</v>
      </c>
      <c r="D11763" s="1" t="str">
        <f>VLOOKUP($B11763,'CODIGOS DE CULTIVOS'!$A:$H,3,FALSE)</f>
        <v>4600</v>
      </c>
      <c r="E11763" s="1" t="s">
        <v>413</v>
      </c>
      <c r="F11763" s="1" t="s">
        <v>414</v>
      </c>
      <c r="G11763" s="1" t="s">
        <v>444</v>
      </c>
      <c r="H11763" s="3" t="s">
        <v>451</v>
      </c>
      <c r="J11763" s="1" t="s">
        <v>982</v>
      </c>
      <c r="K11763" s="7">
        <v>0</v>
      </c>
      <c r="L11763" s="1">
        <v>0</v>
      </c>
      <c r="M11763" s="7">
        <v>0</v>
      </c>
      <c r="N11763" s="1">
        <v>0</v>
      </c>
      <c r="O11763" s="7">
        <v>0</v>
      </c>
      <c r="P11763" s="1">
        <v>0</v>
      </c>
      <c r="Q11763" s="7"/>
      <c r="R11763" s="1"/>
      <c r="S11763" s="7"/>
      <c r="T11763" s="1"/>
      <c r="U11763"/>
      <c r="V11763"/>
      <c r="W11763"/>
      <c r="X11763"/>
      <c r="Y11763"/>
      <c r="Z11763"/>
      <c r="AA11763"/>
      <c r="AB11763"/>
      <c r="AC11763"/>
      <c r="AD11763"/>
      <c r="AE11763"/>
      <c r="AF11763"/>
    </row>
    <row r="11764" spans="1:32" x14ac:dyDescent="0.2">
      <c r="A11764" s="7" t="s">
        <v>237</v>
      </c>
      <c r="B11764" s="1" t="s">
        <v>451</v>
      </c>
      <c r="C11764" s="1" t="str">
        <f>VLOOKUP($B11764,'CODIGOS DE CULTIVOS'!$A:$H,2,FALSE)</f>
        <v>V</v>
      </c>
      <c r="D11764" s="1" t="str">
        <f>VLOOKUP($B11764,'CODIGOS DE CULTIVOS'!$A:$H,3,FALSE)</f>
        <v>4600</v>
      </c>
      <c r="E11764" s="1" t="s">
        <v>413</v>
      </c>
      <c r="F11764" s="1" t="s">
        <v>414</v>
      </c>
      <c r="G11764" s="1" t="s">
        <v>444</v>
      </c>
      <c r="H11764" s="3" t="s">
        <v>451</v>
      </c>
      <c r="J11764" s="1" t="s">
        <v>983</v>
      </c>
      <c r="K11764" s="7">
        <v>5.69</v>
      </c>
      <c r="L11764" s="1">
        <v>7.26</v>
      </c>
      <c r="M11764" s="7">
        <v>5.56</v>
      </c>
      <c r="N11764" s="1">
        <v>5.89</v>
      </c>
      <c r="O11764" s="7">
        <v>5.64</v>
      </c>
      <c r="P11764" s="1">
        <v>6.19</v>
      </c>
      <c r="Q11764" s="7">
        <v>5.42</v>
      </c>
      <c r="R11764" s="1">
        <v>6.37</v>
      </c>
      <c r="S11764" s="7">
        <v>6.06</v>
      </c>
      <c r="T11764" s="1"/>
      <c r="U11764"/>
      <c r="V11764"/>
      <c r="W11764"/>
      <c r="X11764"/>
      <c r="Y11764"/>
      <c r="Z11764"/>
      <c r="AA11764"/>
      <c r="AB11764"/>
      <c r="AC11764"/>
      <c r="AD11764"/>
      <c r="AE11764"/>
      <c r="AF11764"/>
    </row>
    <row r="11765" spans="1:32" x14ac:dyDescent="0.2">
      <c r="A11765" s="7" t="s">
        <v>237</v>
      </c>
      <c r="B11765" s="1" t="s">
        <v>451</v>
      </c>
      <c r="C11765" s="1" t="str">
        <f>VLOOKUP($B11765,'CODIGOS DE CULTIVOS'!$A:$H,2,FALSE)</f>
        <v>V</v>
      </c>
      <c r="D11765" s="1" t="str">
        <f>VLOOKUP($B11765,'CODIGOS DE CULTIVOS'!$A:$H,3,FALSE)</f>
        <v>4600</v>
      </c>
      <c r="E11765" s="1" t="s">
        <v>413</v>
      </c>
      <c r="F11765" s="1" t="s">
        <v>414</v>
      </c>
      <c r="G11765" s="1" t="s">
        <v>444</v>
      </c>
      <c r="H11765" s="3" t="s">
        <v>451</v>
      </c>
      <c r="J11765" s="1" t="s">
        <v>35</v>
      </c>
      <c r="K11765" s="7">
        <v>0</v>
      </c>
      <c r="L11765" s="1">
        <v>0</v>
      </c>
      <c r="M11765" s="7">
        <v>0</v>
      </c>
      <c r="N11765" s="1">
        <v>0</v>
      </c>
      <c r="O11765" s="7">
        <v>0</v>
      </c>
      <c r="P11765" s="1">
        <v>0</v>
      </c>
      <c r="Q11765" s="7">
        <v>0</v>
      </c>
      <c r="R11765" s="1">
        <v>0</v>
      </c>
      <c r="S11765" s="7">
        <v>0</v>
      </c>
      <c r="T11765" s="1">
        <v>0</v>
      </c>
      <c r="U11765"/>
      <c r="V11765"/>
      <c r="W11765"/>
      <c r="X11765"/>
      <c r="Y11765"/>
      <c r="Z11765"/>
      <c r="AA11765"/>
      <c r="AB11765"/>
      <c r="AC11765"/>
      <c r="AD11765"/>
      <c r="AE11765"/>
      <c r="AF11765"/>
    </row>
    <row r="11766" spans="1:32" x14ac:dyDescent="0.2">
      <c r="A11766" s="7" t="s">
        <v>237</v>
      </c>
      <c r="B11766" s="1" t="s">
        <v>451</v>
      </c>
      <c r="C11766" s="1" t="str">
        <f>VLOOKUP($B11766,'CODIGOS DE CULTIVOS'!$A:$H,2,FALSE)</f>
        <v>V</v>
      </c>
      <c r="D11766" s="1" t="str">
        <f>VLOOKUP($B11766,'CODIGOS DE CULTIVOS'!$A:$H,3,FALSE)</f>
        <v>4600</v>
      </c>
      <c r="E11766" s="1" t="s">
        <v>413</v>
      </c>
      <c r="F11766" s="1" t="s">
        <v>414</v>
      </c>
      <c r="G11766" s="1" t="s">
        <v>444</v>
      </c>
      <c r="H11766" s="3" t="s">
        <v>451</v>
      </c>
      <c r="J11766" s="1" t="s">
        <v>984</v>
      </c>
      <c r="K11766" s="7">
        <v>4.21</v>
      </c>
      <c r="L11766" s="1">
        <v>4.22</v>
      </c>
      <c r="M11766" s="7">
        <v>4.21</v>
      </c>
      <c r="N11766" s="1">
        <v>4.3499999999999996</v>
      </c>
      <c r="O11766" s="7">
        <v>4.5199999999999996</v>
      </c>
      <c r="P11766" s="1">
        <v>4.9000000000000004</v>
      </c>
      <c r="Q11766" s="7">
        <v>4.37</v>
      </c>
      <c r="R11766" s="1">
        <v>4.4400000000000004</v>
      </c>
      <c r="S11766" s="7">
        <v>5.51</v>
      </c>
      <c r="T11766" s="1"/>
      <c r="U11766"/>
      <c r="V11766"/>
      <c r="W11766"/>
      <c r="X11766"/>
      <c r="Y11766"/>
      <c r="Z11766"/>
      <c r="AA11766"/>
      <c r="AB11766"/>
      <c r="AC11766"/>
      <c r="AD11766"/>
      <c r="AE11766"/>
      <c r="AF11766"/>
    </row>
    <row r="11767" spans="1:32" x14ac:dyDescent="0.2">
      <c r="A11767" s="7" t="s">
        <v>237</v>
      </c>
      <c r="B11767" s="1" t="s">
        <v>451</v>
      </c>
      <c r="C11767" s="1" t="str">
        <f>VLOOKUP($B11767,'CODIGOS DE CULTIVOS'!$A:$H,2,FALSE)</f>
        <v>V</v>
      </c>
      <c r="D11767" s="1" t="str">
        <f>VLOOKUP($B11767,'CODIGOS DE CULTIVOS'!$A:$H,3,FALSE)</f>
        <v>4600</v>
      </c>
      <c r="E11767" s="1" t="s">
        <v>413</v>
      </c>
      <c r="F11767" s="1" t="s">
        <v>414</v>
      </c>
      <c r="G11767" s="1" t="s">
        <v>444</v>
      </c>
      <c r="H11767" s="3" t="s">
        <v>451</v>
      </c>
      <c r="J11767" s="1" t="s">
        <v>37</v>
      </c>
      <c r="K11767" s="7">
        <v>9.9</v>
      </c>
      <c r="L11767" s="1">
        <v>12.3</v>
      </c>
      <c r="M11767" s="7">
        <v>12.8</v>
      </c>
      <c r="N11767" s="1">
        <v>13.2</v>
      </c>
      <c r="O11767" s="7">
        <v>14.3</v>
      </c>
      <c r="P11767" s="1">
        <v>15.4</v>
      </c>
      <c r="Q11767" s="7">
        <v>16.27</v>
      </c>
      <c r="R11767" s="1">
        <v>18.149999999999999</v>
      </c>
      <c r="S11767" s="7">
        <v>18.8</v>
      </c>
      <c r="T11767" s="1"/>
      <c r="U11767"/>
      <c r="V11767"/>
      <c r="W11767"/>
      <c r="X11767"/>
      <c r="Y11767"/>
      <c r="Z11767"/>
      <c r="AA11767"/>
      <c r="AB11767"/>
      <c r="AC11767"/>
      <c r="AD11767"/>
      <c r="AE11767"/>
      <c r="AF11767"/>
    </row>
    <row r="11768" spans="1:32" x14ac:dyDescent="0.2">
      <c r="A11768" s="7" t="s">
        <v>237</v>
      </c>
      <c r="B11768" s="1" t="s">
        <v>451</v>
      </c>
      <c r="C11768" s="1" t="str">
        <f>VLOOKUP($B11768,'CODIGOS DE CULTIVOS'!$A:$H,2,FALSE)</f>
        <v>V</v>
      </c>
      <c r="D11768" s="1" t="str">
        <f>VLOOKUP($B11768,'CODIGOS DE CULTIVOS'!$A:$H,3,FALSE)</f>
        <v>4600</v>
      </c>
      <c r="E11768" s="1" t="s">
        <v>413</v>
      </c>
      <c r="F11768" s="1" t="s">
        <v>414</v>
      </c>
      <c r="G11768" s="1" t="s">
        <v>444</v>
      </c>
      <c r="H11768" s="3" t="s">
        <v>451</v>
      </c>
      <c r="J11768" s="1" t="s">
        <v>38</v>
      </c>
      <c r="K11768" s="7">
        <v>7</v>
      </c>
      <c r="L11768" s="1">
        <v>4.8</v>
      </c>
      <c r="M11768" s="7">
        <v>5.03</v>
      </c>
      <c r="N11768" s="1">
        <v>3.6</v>
      </c>
      <c r="O11768" s="7">
        <v>3.1</v>
      </c>
      <c r="P11768" s="1">
        <v>3.2</v>
      </c>
      <c r="Q11768" s="7">
        <v>3.75</v>
      </c>
      <c r="R11768" s="1">
        <v>3.37</v>
      </c>
      <c r="S11768" s="7">
        <v>3.14</v>
      </c>
      <c r="T11768" s="1"/>
      <c r="U11768"/>
      <c r="V11768"/>
      <c r="W11768"/>
      <c r="X11768"/>
      <c r="Y11768"/>
      <c r="Z11768"/>
      <c r="AA11768"/>
      <c r="AB11768"/>
      <c r="AC11768"/>
      <c r="AD11768"/>
      <c r="AE11768"/>
      <c r="AF11768"/>
    </row>
    <row r="11769" spans="1:32" x14ac:dyDescent="0.2">
      <c r="A11769" s="7" t="s">
        <v>237</v>
      </c>
      <c r="B11769" s="1" t="s">
        <v>451</v>
      </c>
      <c r="C11769" s="1" t="str">
        <f>VLOOKUP($B11769,'CODIGOS DE CULTIVOS'!$A:$H,2,FALSE)</f>
        <v>V</v>
      </c>
      <c r="D11769" s="1" t="str">
        <f>VLOOKUP($B11769,'CODIGOS DE CULTIVOS'!$A:$H,3,FALSE)</f>
        <v>4600</v>
      </c>
      <c r="E11769" s="1" t="s">
        <v>413</v>
      </c>
      <c r="F11769" s="1" t="s">
        <v>414</v>
      </c>
      <c r="G11769" s="1" t="s">
        <v>444</v>
      </c>
      <c r="H11769" s="3" t="s">
        <v>451</v>
      </c>
      <c r="J11769" s="1" t="s">
        <v>985</v>
      </c>
      <c r="K11769" s="7">
        <v>119</v>
      </c>
      <c r="L11769" s="1">
        <v>135</v>
      </c>
      <c r="M11769" s="7">
        <v>148</v>
      </c>
      <c r="N11769" s="1">
        <v>143</v>
      </c>
      <c r="O11769" s="7">
        <v>126</v>
      </c>
      <c r="P11769" s="1">
        <v>145</v>
      </c>
      <c r="Q11769" s="7">
        <v>179</v>
      </c>
      <c r="R11769" s="1">
        <v>188</v>
      </c>
      <c r="S11769" s="7">
        <v>196</v>
      </c>
      <c r="T11769" s="1"/>
      <c r="U11769"/>
      <c r="V11769"/>
      <c r="W11769"/>
      <c r="X11769"/>
      <c r="Y11769"/>
      <c r="Z11769"/>
      <c r="AA11769"/>
      <c r="AB11769"/>
      <c r="AC11769"/>
      <c r="AD11769"/>
      <c r="AE11769"/>
      <c r="AF11769"/>
    </row>
    <row r="11770" spans="1:32" x14ac:dyDescent="0.2">
      <c r="A11770" s="7" t="s">
        <v>237</v>
      </c>
      <c r="B11770" s="1" t="s">
        <v>451</v>
      </c>
      <c r="C11770" s="1" t="str">
        <f>VLOOKUP($B11770,'CODIGOS DE CULTIVOS'!$A:$H,2,FALSE)</f>
        <v>V</v>
      </c>
      <c r="D11770" s="1" t="str">
        <f>VLOOKUP($B11770,'CODIGOS DE CULTIVOS'!$A:$H,3,FALSE)</f>
        <v>4600</v>
      </c>
      <c r="E11770" s="1" t="s">
        <v>413</v>
      </c>
      <c r="F11770" s="1" t="s">
        <v>414</v>
      </c>
      <c r="G11770" s="1" t="s">
        <v>444</v>
      </c>
      <c r="H11770" s="3" t="s">
        <v>451</v>
      </c>
      <c r="J11770" s="1" t="s">
        <v>986</v>
      </c>
      <c r="K11770" s="7">
        <v>0.5</v>
      </c>
      <c r="L11770" s="1">
        <v>0.4</v>
      </c>
      <c r="M11770" s="7">
        <v>0.4</v>
      </c>
      <c r="N11770" s="1">
        <v>0.5</v>
      </c>
      <c r="O11770" s="7">
        <v>1.2</v>
      </c>
      <c r="P11770" s="1">
        <v>1.1399999999999999</v>
      </c>
      <c r="Q11770" s="7">
        <v>1.0900000000000001</v>
      </c>
      <c r="R11770" s="1">
        <v>1.18</v>
      </c>
      <c r="S11770" s="7">
        <v>1.1000000000000001</v>
      </c>
      <c r="T11770" s="1"/>
      <c r="U11770"/>
      <c r="V11770"/>
      <c r="W11770"/>
      <c r="X11770"/>
      <c r="Y11770"/>
      <c r="Z11770"/>
      <c r="AA11770"/>
      <c r="AB11770"/>
      <c r="AC11770"/>
      <c r="AD11770"/>
      <c r="AE11770"/>
      <c r="AF11770"/>
    </row>
    <row r="11771" spans="1:32" x14ac:dyDescent="0.2">
      <c r="A11771" s="7" t="s">
        <v>237</v>
      </c>
      <c r="B11771" s="1" t="s">
        <v>452</v>
      </c>
      <c r="C11771" s="1" t="str">
        <f>VLOOKUP($B11771,'CODIGOS DE CULTIVOS'!$A:$H,2,FALSE)</f>
        <v>V</v>
      </c>
      <c r="D11771" s="1" t="str">
        <f>VLOOKUP($B11771,'CODIGOS DE CULTIVOS'!$A:$H,3,FALSE)</f>
        <v>4900</v>
      </c>
      <c r="E11771" s="1" t="s">
        <v>413</v>
      </c>
      <c r="F11771" s="1" t="s">
        <v>414</v>
      </c>
      <c r="G11771" s="1" t="s">
        <v>444</v>
      </c>
      <c r="H11771" s="3" t="s">
        <v>946</v>
      </c>
      <c r="J11771" s="1" t="s">
        <v>954</v>
      </c>
      <c r="K11771" s="7">
        <v>1267.1099999999999</v>
      </c>
      <c r="L11771" s="1">
        <v>1224.83</v>
      </c>
      <c r="M11771" s="7">
        <v>1299.47</v>
      </c>
      <c r="N11771" s="1">
        <v>1299.4100000000001</v>
      </c>
      <c r="O11771" s="7">
        <v>1419.35</v>
      </c>
      <c r="P11771" s="1">
        <v>1326.14</v>
      </c>
      <c r="Q11771" s="7">
        <v>1322.24</v>
      </c>
      <c r="R11771" s="1">
        <v>1106.51</v>
      </c>
      <c r="S11771" s="7">
        <v>1184.1600000000001</v>
      </c>
      <c r="T11771" s="1"/>
      <c r="U11771"/>
      <c r="V11771"/>
      <c r="W11771"/>
      <c r="X11771"/>
      <c r="Y11771"/>
      <c r="Z11771"/>
      <c r="AA11771"/>
      <c r="AB11771"/>
      <c r="AC11771"/>
      <c r="AD11771"/>
      <c r="AE11771"/>
      <c r="AF11771"/>
    </row>
    <row r="11772" spans="1:32" x14ac:dyDescent="0.2">
      <c r="A11772" s="7" t="s">
        <v>237</v>
      </c>
      <c r="B11772" s="1" t="s">
        <v>452</v>
      </c>
      <c r="C11772" s="1" t="str">
        <f>VLOOKUP($B11772,'CODIGOS DE CULTIVOS'!$A:$H,2,FALSE)</f>
        <v>V</v>
      </c>
      <c r="D11772" s="1" t="str">
        <f>VLOOKUP($B11772,'CODIGOS DE CULTIVOS'!$A:$H,3,FALSE)</f>
        <v>4900</v>
      </c>
      <c r="E11772" s="1" t="s">
        <v>413</v>
      </c>
      <c r="F11772" s="1" t="s">
        <v>414</v>
      </c>
      <c r="G11772" s="1" t="s">
        <v>444</v>
      </c>
      <c r="H11772" s="3" t="s">
        <v>946</v>
      </c>
      <c r="J11772" s="1" t="s">
        <v>955</v>
      </c>
      <c r="K11772" s="7">
        <v>1079.01</v>
      </c>
      <c r="L11772" s="1">
        <v>1056.83</v>
      </c>
      <c r="M11772" s="7">
        <v>1118.47</v>
      </c>
      <c r="N11772" s="1">
        <v>1146.51</v>
      </c>
      <c r="O11772" s="7">
        <v>1267.1500000000001</v>
      </c>
      <c r="P11772" s="1">
        <v>1326.14</v>
      </c>
      <c r="Q11772" s="7">
        <v>1322.24</v>
      </c>
      <c r="R11772" s="1">
        <v>1106.51</v>
      </c>
      <c r="S11772" s="7">
        <v>1184.1600000000001</v>
      </c>
      <c r="T11772" s="1"/>
      <c r="U11772"/>
      <c r="V11772"/>
      <c r="W11772"/>
      <c r="X11772"/>
      <c r="Y11772"/>
      <c r="Z11772"/>
      <c r="AA11772"/>
      <c r="AB11772"/>
      <c r="AC11772"/>
      <c r="AD11772"/>
      <c r="AE11772"/>
      <c r="AF11772"/>
    </row>
    <row r="11773" spans="1:32" x14ac:dyDescent="0.2">
      <c r="A11773" s="7" t="s">
        <v>237</v>
      </c>
      <c r="B11773" s="1" t="s">
        <v>452</v>
      </c>
      <c r="C11773" s="1" t="str">
        <f>VLOOKUP($B11773,'CODIGOS DE CULTIVOS'!$A:$H,2,FALSE)</f>
        <v>V</v>
      </c>
      <c r="D11773" s="1" t="str">
        <f>VLOOKUP($B11773,'CODIGOS DE CULTIVOS'!$A:$H,3,FALSE)</f>
        <v>4900</v>
      </c>
      <c r="E11773" s="1" t="s">
        <v>413</v>
      </c>
      <c r="F11773" s="1" t="s">
        <v>414</v>
      </c>
      <c r="G11773" s="1" t="s">
        <v>444</v>
      </c>
      <c r="H11773" s="3" t="s">
        <v>946</v>
      </c>
      <c r="J11773" s="1" t="s">
        <v>956</v>
      </c>
      <c r="K11773" s="7">
        <v>1267.1099999999999</v>
      </c>
      <c r="L11773" s="1">
        <v>1224.83</v>
      </c>
      <c r="M11773" s="7">
        <v>1299.47</v>
      </c>
      <c r="N11773" s="1">
        <v>1299.4100000000001</v>
      </c>
      <c r="O11773" s="7">
        <v>1419.35</v>
      </c>
      <c r="P11773" s="1"/>
      <c r="Q11773" s="7"/>
      <c r="R11773" s="1"/>
      <c r="S11773" s="7"/>
      <c r="T11773" s="1"/>
      <c r="U11773"/>
      <c r="V11773"/>
      <c r="W11773"/>
      <c r="X11773"/>
      <c r="Y11773"/>
      <c r="Z11773"/>
      <c r="AA11773"/>
      <c r="AB11773"/>
      <c r="AC11773"/>
      <c r="AD11773"/>
      <c r="AE11773"/>
      <c r="AF11773"/>
    </row>
    <row r="11774" spans="1:32" x14ac:dyDescent="0.2">
      <c r="A11774" s="7" t="s">
        <v>237</v>
      </c>
      <c r="B11774" s="1" t="s">
        <v>452</v>
      </c>
      <c r="C11774" s="1" t="str">
        <f>VLOOKUP($B11774,'CODIGOS DE CULTIVOS'!$A:$H,2,FALSE)</f>
        <v>V</v>
      </c>
      <c r="D11774" s="1" t="str">
        <f>VLOOKUP($B11774,'CODIGOS DE CULTIVOS'!$A:$H,3,FALSE)</f>
        <v>4900</v>
      </c>
      <c r="E11774" s="1" t="s">
        <v>413</v>
      </c>
      <c r="F11774" s="1" t="s">
        <v>414</v>
      </c>
      <c r="G11774" s="1" t="s">
        <v>444</v>
      </c>
      <c r="H11774" s="3" t="s">
        <v>946</v>
      </c>
      <c r="J11774" s="1" t="s">
        <v>957</v>
      </c>
      <c r="K11774" s="7">
        <v>39.11</v>
      </c>
      <c r="L11774" s="1">
        <v>32.130000000000003</v>
      </c>
      <c r="M11774" s="7">
        <v>44.48</v>
      </c>
      <c r="N11774" s="1">
        <v>37.14</v>
      </c>
      <c r="O11774" s="7">
        <v>43.95</v>
      </c>
      <c r="P11774" s="1">
        <v>45.5</v>
      </c>
      <c r="Q11774" s="7">
        <v>41.81</v>
      </c>
      <c r="R11774" s="1">
        <v>31.13</v>
      </c>
      <c r="S11774" s="7">
        <v>29.37</v>
      </c>
      <c r="T11774" s="1"/>
      <c r="U11774"/>
      <c r="V11774"/>
      <c r="W11774"/>
      <c r="X11774"/>
      <c r="Y11774"/>
      <c r="Z11774"/>
      <c r="AA11774"/>
      <c r="AB11774"/>
      <c r="AC11774"/>
      <c r="AD11774"/>
      <c r="AE11774"/>
      <c r="AF11774"/>
    </row>
    <row r="11775" spans="1:32" x14ac:dyDescent="0.2">
      <c r="A11775" s="7" t="s">
        <v>237</v>
      </c>
      <c r="B11775" s="1" t="s">
        <v>452</v>
      </c>
      <c r="C11775" s="1" t="str">
        <f>VLOOKUP($B11775,'CODIGOS DE CULTIVOS'!$A:$H,2,FALSE)</f>
        <v>V</v>
      </c>
      <c r="D11775" s="1" t="str">
        <f>VLOOKUP($B11775,'CODIGOS DE CULTIVOS'!$A:$H,3,FALSE)</f>
        <v>4900</v>
      </c>
      <c r="E11775" s="1" t="s">
        <v>413</v>
      </c>
      <c r="F11775" s="1" t="s">
        <v>414</v>
      </c>
      <c r="G11775" s="1" t="s">
        <v>444</v>
      </c>
      <c r="H11775" s="3" t="s">
        <v>946</v>
      </c>
      <c r="J11775" s="1" t="s">
        <v>4</v>
      </c>
      <c r="K11775" s="7">
        <v>1.9</v>
      </c>
      <c r="L11775" s="1">
        <v>0.67</v>
      </c>
      <c r="M11775" s="7">
        <v>1.28</v>
      </c>
      <c r="N11775" s="1">
        <v>1.1200000000000001</v>
      </c>
      <c r="O11775" s="7">
        <v>0.37</v>
      </c>
      <c r="P11775" s="1">
        <v>0.98</v>
      </c>
      <c r="Q11775" s="7">
        <v>0.67</v>
      </c>
      <c r="R11775" s="1">
        <v>0.67</v>
      </c>
      <c r="S11775" s="7">
        <v>0.78</v>
      </c>
      <c r="T11775" s="1"/>
      <c r="U11775"/>
      <c r="V11775"/>
      <c r="W11775"/>
      <c r="X11775"/>
      <c r="Y11775"/>
      <c r="Z11775"/>
      <c r="AA11775"/>
      <c r="AB11775"/>
      <c r="AC11775"/>
      <c r="AD11775"/>
      <c r="AE11775"/>
      <c r="AF11775"/>
    </row>
    <row r="11776" spans="1:32" x14ac:dyDescent="0.2">
      <c r="A11776" s="7" t="s">
        <v>237</v>
      </c>
      <c r="B11776" s="1" t="s">
        <v>452</v>
      </c>
      <c r="C11776" s="1" t="str">
        <f>VLOOKUP($B11776,'CODIGOS DE CULTIVOS'!$A:$H,2,FALSE)</f>
        <v>V</v>
      </c>
      <c r="D11776" s="1" t="str">
        <f>VLOOKUP($B11776,'CODIGOS DE CULTIVOS'!$A:$H,3,FALSE)</f>
        <v>4900</v>
      </c>
      <c r="E11776" s="1" t="s">
        <v>413</v>
      </c>
      <c r="F11776" s="1" t="s">
        <v>414</v>
      </c>
      <c r="G11776" s="1" t="s">
        <v>444</v>
      </c>
      <c r="H11776" s="3" t="s">
        <v>946</v>
      </c>
      <c r="J11776" s="1" t="s">
        <v>958</v>
      </c>
      <c r="K11776" s="7">
        <v>3.79</v>
      </c>
      <c r="L11776" s="1">
        <v>6.66</v>
      </c>
      <c r="M11776" s="7">
        <v>4.47</v>
      </c>
      <c r="N11776" s="1">
        <v>4.58</v>
      </c>
      <c r="O11776" s="7">
        <v>4.9400000000000004</v>
      </c>
      <c r="P11776" s="1">
        <v>6.23</v>
      </c>
      <c r="Q11776" s="7">
        <v>5.15</v>
      </c>
      <c r="R11776" s="1">
        <v>5.4</v>
      </c>
      <c r="S11776" s="7">
        <v>6.55</v>
      </c>
      <c r="T11776" s="1"/>
      <c r="U11776"/>
      <c r="V11776"/>
      <c r="W11776"/>
      <c r="X11776"/>
      <c r="Y11776"/>
      <c r="Z11776"/>
      <c r="AA11776"/>
      <c r="AB11776"/>
      <c r="AC11776"/>
      <c r="AD11776"/>
      <c r="AE11776"/>
      <c r="AF11776"/>
    </row>
    <row r="11777" spans="1:32" x14ac:dyDescent="0.2">
      <c r="A11777" s="7" t="s">
        <v>237</v>
      </c>
      <c r="B11777" s="1" t="s">
        <v>452</v>
      </c>
      <c r="C11777" s="1" t="str">
        <f>VLOOKUP($B11777,'CODIGOS DE CULTIVOS'!$A:$H,2,FALSE)</f>
        <v>V</v>
      </c>
      <c r="D11777" s="1" t="str">
        <f>VLOOKUP($B11777,'CODIGOS DE CULTIVOS'!$A:$H,3,FALSE)</f>
        <v>4900</v>
      </c>
      <c r="E11777" s="1" t="s">
        <v>413</v>
      </c>
      <c r="F11777" s="1" t="s">
        <v>414</v>
      </c>
      <c r="G11777" s="1" t="s">
        <v>444</v>
      </c>
      <c r="H11777" s="3" t="s">
        <v>946</v>
      </c>
      <c r="J11777" s="1" t="s">
        <v>959</v>
      </c>
      <c r="K11777" s="7">
        <v>14.17</v>
      </c>
      <c r="L11777" s="1">
        <v>8.01</v>
      </c>
      <c r="M11777" s="7">
        <v>6.51</v>
      </c>
      <c r="N11777" s="1">
        <v>8.65</v>
      </c>
      <c r="O11777" s="7">
        <v>6.93</v>
      </c>
      <c r="P11777" s="1">
        <v>8.32</v>
      </c>
      <c r="Q11777" s="7">
        <v>3.81</v>
      </c>
      <c r="R11777" s="1">
        <v>3.45</v>
      </c>
      <c r="S11777" s="7">
        <v>3.81</v>
      </c>
      <c r="T11777" s="1"/>
      <c r="U11777"/>
      <c r="V11777"/>
      <c r="W11777"/>
      <c r="X11777"/>
      <c r="Y11777"/>
      <c r="Z11777"/>
      <c r="AA11777"/>
      <c r="AB11777"/>
      <c r="AC11777"/>
      <c r="AD11777"/>
      <c r="AE11777"/>
      <c r="AF11777"/>
    </row>
    <row r="11778" spans="1:32" x14ac:dyDescent="0.2">
      <c r="A11778" s="7" t="s">
        <v>237</v>
      </c>
      <c r="B11778" s="1" t="s">
        <v>452</v>
      </c>
      <c r="C11778" s="1" t="str">
        <f>VLOOKUP($B11778,'CODIGOS DE CULTIVOS'!$A:$H,2,FALSE)</f>
        <v>V</v>
      </c>
      <c r="D11778" s="1" t="str">
        <f>VLOOKUP($B11778,'CODIGOS DE CULTIVOS'!$A:$H,3,FALSE)</f>
        <v>4900</v>
      </c>
      <c r="E11778" s="1" t="s">
        <v>413</v>
      </c>
      <c r="F11778" s="1" t="s">
        <v>414</v>
      </c>
      <c r="G11778" s="1" t="s">
        <v>444</v>
      </c>
      <c r="H11778" s="3" t="s">
        <v>946</v>
      </c>
      <c r="J11778" s="1" t="s">
        <v>960</v>
      </c>
      <c r="K11778" s="7">
        <v>0</v>
      </c>
      <c r="L11778" s="1">
        <v>0</v>
      </c>
      <c r="M11778" s="7">
        <v>0</v>
      </c>
      <c r="N11778" s="1">
        <v>0</v>
      </c>
      <c r="O11778" s="7">
        <v>0</v>
      </c>
      <c r="P11778" s="1">
        <v>0</v>
      </c>
      <c r="Q11778" s="7">
        <v>0</v>
      </c>
      <c r="R11778" s="1">
        <v>0</v>
      </c>
      <c r="S11778" s="7">
        <v>0</v>
      </c>
      <c r="T11778" s="1">
        <v>0</v>
      </c>
      <c r="U11778"/>
      <c r="V11778"/>
      <c r="W11778"/>
      <c r="X11778"/>
      <c r="Y11778"/>
      <c r="Z11778"/>
      <c r="AA11778"/>
      <c r="AB11778"/>
      <c r="AC11778"/>
      <c r="AD11778"/>
      <c r="AE11778"/>
      <c r="AF11778"/>
    </row>
    <row r="11779" spans="1:32" x14ac:dyDescent="0.2">
      <c r="A11779" s="7" t="s">
        <v>237</v>
      </c>
      <c r="B11779" s="1" t="s">
        <v>452</v>
      </c>
      <c r="C11779" s="1" t="str">
        <f>VLOOKUP($B11779,'CODIGOS DE CULTIVOS'!$A:$H,2,FALSE)</f>
        <v>V</v>
      </c>
      <c r="D11779" s="1" t="str">
        <f>VLOOKUP($B11779,'CODIGOS DE CULTIVOS'!$A:$H,3,FALSE)</f>
        <v>4900</v>
      </c>
      <c r="E11779" s="1" t="s">
        <v>413</v>
      </c>
      <c r="F11779" s="1" t="s">
        <v>414</v>
      </c>
      <c r="G11779" s="1" t="s">
        <v>444</v>
      </c>
      <c r="H11779" s="3" t="s">
        <v>946</v>
      </c>
      <c r="J11779" s="1" t="s">
        <v>8</v>
      </c>
      <c r="K11779" s="7">
        <v>0</v>
      </c>
      <c r="L11779" s="1">
        <v>0.99</v>
      </c>
      <c r="M11779" s="7">
        <v>0.8</v>
      </c>
      <c r="N11779" s="1">
        <v>0.54</v>
      </c>
      <c r="O11779" s="7">
        <v>1</v>
      </c>
      <c r="P11779" s="1">
        <v>0.89</v>
      </c>
      <c r="Q11779" s="7">
        <v>1.07</v>
      </c>
      <c r="R11779" s="1">
        <v>1.59</v>
      </c>
      <c r="S11779" s="7">
        <v>0.84</v>
      </c>
      <c r="T11779" s="1"/>
      <c r="U11779"/>
      <c r="V11779"/>
      <c r="W11779"/>
      <c r="X11779"/>
      <c r="Y11779"/>
      <c r="Z11779"/>
      <c r="AA11779"/>
      <c r="AB11779"/>
      <c r="AC11779"/>
      <c r="AD11779"/>
      <c r="AE11779"/>
      <c r="AF11779"/>
    </row>
    <row r="11780" spans="1:32" x14ac:dyDescent="0.2">
      <c r="A11780" s="7" t="s">
        <v>237</v>
      </c>
      <c r="B11780" s="1" t="s">
        <v>452</v>
      </c>
      <c r="C11780" s="1" t="str">
        <f>VLOOKUP($B11780,'CODIGOS DE CULTIVOS'!$A:$H,2,FALSE)</f>
        <v>V</v>
      </c>
      <c r="D11780" s="1" t="str">
        <f>VLOOKUP($B11780,'CODIGOS DE CULTIVOS'!$A:$H,3,FALSE)</f>
        <v>4900</v>
      </c>
      <c r="E11780" s="1" t="s">
        <v>413</v>
      </c>
      <c r="F11780" s="1" t="s">
        <v>414</v>
      </c>
      <c r="G11780" s="1" t="s">
        <v>444</v>
      </c>
      <c r="H11780" s="3" t="s">
        <v>946</v>
      </c>
      <c r="J11780" s="1" t="s">
        <v>961</v>
      </c>
      <c r="K11780" s="7">
        <v>26.43</v>
      </c>
      <c r="L11780" s="1">
        <v>26.81</v>
      </c>
      <c r="M11780" s="7">
        <v>28.44</v>
      </c>
      <c r="N11780" s="1">
        <v>28.59</v>
      </c>
      <c r="O11780" s="7">
        <v>29.54</v>
      </c>
      <c r="P11780" s="1">
        <v>29.25</v>
      </c>
      <c r="Q11780" s="7">
        <v>30.12</v>
      </c>
      <c r="R11780" s="1">
        <v>28.25</v>
      </c>
      <c r="S11780" s="7">
        <v>24.67</v>
      </c>
      <c r="T11780" s="1"/>
      <c r="U11780"/>
      <c r="V11780"/>
      <c r="W11780"/>
      <c r="X11780"/>
      <c r="Y11780"/>
      <c r="Z11780"/>
      <c r="AA11780"/>
      <c r="AB11780"/>
      <c r="AC11780"/>
      <c r="AD11780"/>
      <c r="AE11780"/>
      <c r="AF11780"/>
    </row>
    <row r="11781" spans="1:32" x14ac:dyDescent="0.2">
      <c r="A11781" s="7" t="s">
        <v>237</v>
      </c>
      <c r="B11781" s="1" t="s">
        <v>452</v>
      </c>
      <c r="C11781" s="1" t="str">
        <f>VLOOKUP($B11781,'CODIGOS DE CULTIVOS'!$A:$H,2,FALSE)</f>
        <v>V</v>
      </c>
      <c r="D11781" s="1" t="str">
        <f>VLOOKUP($B11781,'CODIGOS DE CULTIVOS'!$A:$H,3,FALSE)</f>
        <v>4900</v>
      </c>
      <c r="E11781" s="1" t="s">
        <v>413</v>
      </c>
      <c r="F11781" s="1" t="s">
        <v>414</v>
      </c>
      <c r="G11781" s="1" t="s">
        <v>444</v>
      </c>
      <c r="H11781" s="3" t="s">
        <v>946</v>
      </c>
      <c r="J11781" s="1" t="s">
        <v>962</v>
      </c>
      <c r="K11781" s="7">
        <v>0</v>
      </c>
      <c r="L11781" s="1">
        <v>0</v>
      </c>
      <c r="M11781" s="7">
        <v>0</v>
      </c>
      <c r="N11781" s="1">
        <v>0</v>
      </c>
      <c r="O11781" s="7">
        <v>0</v>
      </c>
      <c r="P11781" s="1">
        <v>0</v>
      </c>
      <c r="Q11781" s="7">
        <v>0</v>
      </c>
      <c r="R11781" s="1">
        <v>0</v>
      </c>
      <c r="S11781" s="7">
        <v>0</v>
      </c>
      <c r="T11781" s="1">
        <v>0</v>
      </c>
      <c r="U11781"/>
      <c r="V11781"/>
      <c r="W11781"/>
      <c r="X11781"/>
      <c r="Y11781"/>
      <c r="Z11781"/>
      <c r="AA11781"/>
      <c r="AB11781"/>
      <c r="AC11781"/>
      <c r="AD11781"/>
      <c r="AE11781"/>
      <c r="AF11781"/>
    </row>
    <row r="11782" spans="1:32" x14ac:dyDescent="0.2">
      <c r="A11782" s="7" t="s">
        <v>237</v>
      </c>
      <c r="B11782" s="1" t="s">
        <v>452</v>
      </c>
      <c r="C11782" s="1" t="str">
        <f>VLOOKUP($B11782,'CODIGOS DE CULTIVOS'!$A:$H,2,FALSE)</f>
        <v>V</v>
      </c>
      <c r="D11782" s="1" t="str">
        <f>VLOOKUP($B11782,'CODIGOS DE CULTIVOS'!$A:$H,3,FALSE)</f>
        <v>4900</v>
      </c>
      <c r="E11782" s="1" t="s">
        <v>413</v>
      </c>
      <c r="F11782" s="1" t="s">
        <v>414</v>
      </c>
      <c r="G11782" s="1" t="s">
        <v>444</v>
      </c>
      <c r="H11782" s="3" t="s">
        <v>946</v>
      </c>
      <c r="J11782" s="1" t="s">
        <v>963</v>
      </c>
      <c r="K11782" s="7">
        <v>15.07</v>
      </c>
      <c r="L11782" s="1">
        <v>4.3600000000000003</v>
      </c>
      <c r="M11782" s="7">
        <v>9.64</v>
      </c>
      <c r="N11782" s="1">
        <v>81.16</v>
      </c>
      <c r="O11782" s="7">
        <v>123.75</v>
      </c>
      <c r="P11782" s="1">
        <v>110.27</v>
      </c>
      <c r="Q11782" s="7">
        <v>99.29</v>
      </c>
      <c r="R11782" s="1">
        <v>98.15</v>
      </c>
      <c r="S11782" s="7">
        <v>85.72</v>
      </c>
      <c r="T11782" s="1"/>
      <c r="U11782"/>
      <c r="V11782"/>
      <c r="W11782"/>
      <c r="X11782"/>
      <c r="Y11782"/>
      <c r="Z11782"/>
      <c r="AA11782"/>
      <c r="AB11782"/>
      <c r="AC11782"/>
      <c r="AD11782"/>
      <c r="AE11782"/>
      <c r="AF11782"/>
    </row>
    <row r="11783" spans="1:32" x14ac:dyDescent="0.2">
      <c r="A11783" s="7" t="s">
        <v>237</v>
      </c>
      <c r="B11783" s="1" t="s">
        <v>452</v>
      </c>
      <c r="C11783" s="1" t="str">
        <f>VLOOKUP($B11783,'CODIGOS DE CULTIVOS'!$A:$H,2,FALSE)</f>
        <v>V</v>
      </c>
      <c r="D11783" s="1" t="str">
        <f>VLOOKUP($B11783,'CODIGOS DE CULTIVOS'!$A:$H,3,FALSE)</f>
        <v>4900</v>
      </c>
      <c r="E11783" s="1" t="s">
        <v>413</v>
      </c>
      <c r="F11783" s="1" t="s">
        <v>414</v>
      </c>
      <c r="G11783" s="1" t="s">
        <v>444</v>
      </c>
      <c r="H11783" s="3" t="s">
        <v>946</v>
      </c>
      <c r="J11783" s="1" t="s">
        <v>964</v>
      </c>
      <c r="K11783" s="7">
        <v>83.5</v>
      </c>
      <c r="L11783" s="1">
        <v>64.680000000000007</v>
      </c>
      <c r="M11783" s="7">
        <v>74.14</v>
      </c>
      <c r="N11783" s="1">
        <v>71.319999999999993</v>
      </c>
      <c r="O11783" s="7">
        <v>70.66</v>
      </c>
      <c r="P11783" s="1">
        <v>82.43</v>
      </c>
      <c r="Q11783" s="7">
        <v>99.49</v>
      </c>
      <c r="R11783" s="1">
        <v>99.57</v>
      </c>
      <c r="S11783" s="7">
        <v>75.599999999999994</v>
      </c>
      <c r="T11783" s="1"/>
      <c r="U11783"/>
      <c r="V11783"/>
      <c r="W11783"/>
      <c r="X11783"/>
      <c r="Y11783"/>
      <c r="Z11783"/>
      <c r="AA11783"/>
      <c r="AB11783"/>
      <c r="AC11783"/>
      <c r="AD11783"/>
      <c r="AE11783"/>
      <c r="AF11783"/>
    </row>
    <row r="11784" spans="1:32" x14ac:dyDescent="0.2">
      <c r="A11784" s="7" t="s">
        <v>237</v>
      </c>
      <c r="B11784" s="1" t="s">
        <v>452</v>
      </c>
      <c r="C11784" s="1" t="str">
        <f>VLOOKUP($B11784,'CODIGOS DE CULTIVOS'!$A:$H,2,FALSE)</f>
        <v>V</v>
      </c>
      <c r="D11784" s="1" t="str">
        <f>VLOOKUP($B11784,'CODIGOS DE CULTIVOS'!$A:$H,3,FALSE)</f>
        <v>4900</v>
      </c>
      <c r="E11784" s="1" t="s">
        <v>413</v>
      </c>
      <c r="F11784" s="1" t="s">
        <v>414</v>
      </c>
      <c r="G11784" s="1" t="s">
        <v>444</v>
      </c>
      <c r="H11784" s="3" t="s">
        <v>946</v>
      </c>
      <c r="J11784" s="1" t="s">
        <v>965</v>
      </c>
      <c r="K11784" s="7">
        <v>0.87</v>
      </c>
      <c r="L11784" s="1">
        <v>1.46</v>
      </c>
      <c r="M11784" s="7">
        <v>0.94</v>
      </c>
      <c r="N11784" s="1">
        <v>2.35</v>
      </c>
      <c r="O11784" s="7">
        <v>1.62</v>
      </c>
      <c r="P11784" s="1">
        <v>2.27</v>
      </c>
      <c r="Q11784" s="7">
        <v>4.1100000000000003</v>
      </c>
      <c r="R11784" s="1">
        <v>2.4700000000000002</v>
      </c>
      <c r="S11784" s="7">
        <v>1.97</v>
      </c>
      <c r="T11784" s="1"/>
      <c r="U11784"/>
      <c r="V11784"/>
      <c r="W11784"/>
      <c r="X11784"/>
      <c r="Y11784"/>
      <c r="Z11784"/>
      <c r="AA11784"/>
      <c r="AB11784"/>
      <c r="AC11784"/>
      <c r="AD11784"/>
      <c r="AE11784"/>
      <c r="AF11784"/>
    </row>
    <row r="11785" spans="1:32" x14ac:dyDescent="0.2">
      <c r="A11785" s="7" t="s">
        <v>237</v>
      </c>
      <c r="B11785" s="1" t="s">
        <v>452</v>
      </c>
      <c r="C11785" s="1" t="str">
        <f>VLOOKUP($B11785,'CODIGOS DE CULTIVOS'!$A:$H,2,FALSE)</f>
        <v>V</v>
      </c>
      <c r="D11785" s="1" t="str">
        <f>VLOOKUP($B11785,'CODIGOS DE CULTIVOS'!$A:$H,3,FALSE)</f>
        <v>4900</v>
      </c>
      <c r="E11785" s="1" t="s">
        <v>413</v>
      </c>
      <c r="F11785" s="1" t="s">
        <v>414</v>
      </c>
      <c r="G11785" s="1" t="s">
        <v>444</v>
      </c>
      <c r="H11785" s="3" t="s">
        <v>946</v>
      </c>
      <c r="J11785" s="1" t="s">
        <v>966</v>
      </c>
      <c r="K11785" s="7">
        <v>590.26</v>
      </c>
      <c r="L11785" s="1">
        <v>564.25</v>
      </c>
      <c r="M11785" s="7">
        <v>581.53</v>
      </c>
      <c r="N11785" s="1">
        <v>592.47</v>
      </c>
      <c r="O11785" s="7">
        <v>595.78</v>
      </c>
      <c r="P11785" s="1">
        <v>580.78</v>
      </c>
      <c r="Q11785" s="7">
        <v>564.36</v>
      </c>
      <c r="R11785" s="1">
        <v>389.18</v>
      </c>
      <c r="S11785" s="7">
        <v>569.46</v>
      </c>
      <c r="T11785" s="1"/>
      <c r="U11785"/>
      <c r="V11785"/>
      <c r="W11785"/>
      <c r="X11785"/>
      <c r="Y11785"/>
      <c r="Z11785"/>
      <c r="AA11785"/>
      <c r="AB11785"/>
      <c r="AC11785"/>
      <c r="AD11785"/>
      <c r="AE11785"/>
      <c r="AF11785"/>
    </row>
    <row r="11786" spans="1:32" x14ac:dyDescent="0.2">
      <c r="A11786" s="7" t="s">
        <v>237</v>
      </c>
      <c r="B11786" s="1" t="s">
        <v>452</v>
      </c>
      <c r="C11786" s="1" t="str">
        <f>VLOOKUP($B11786,'CODIGOS DE CULTIVOS'!$A:$H,2,FALSE)</f>
        <v>V</v>
      </c>
      <c r="D11786" s="1" t="str">
        <f>VLOOKUP($B11786,'CODIGOS DE CULTIVOS'!$A:$H,3,FALSE)</f>
        <v>4900</v>
      </c>
      <c r="E11786" s="1" t="s">
        <v>413</v>
      </c>
      <c r="F11786" s="1" t="s">
        <v>414</v>
      </c>
      <c r="G11786" s="1" t="s">
        <v>444</v>
      </c>
      <c r="H11786" s="3" t="s">
        <v>946</v>
      </c>
      <c r="J11786" s="1" t="s">
        <v>967</v>
      </c>
      <c r="K11786" s="7">
        <v>1.93</v>
      </c>
      <c r="L11786" s="1">
        <v>1.74</v>
      </c>
      <c r="M11786" s="7">
        <v>1.41</v>
      </c>
      <c r="N11786" s="1">
        <v>1.41</v>
      </c>
      <c r="O11786" s="7">
        <v>1.43</v>
      </c>
      <c r="P11786" s="1">
        <v>1.91</v>
      </c>
      <c r="Q11786" s="7">
        <v>2.17</v>
      </c>
      <c r="R11786" s="1">
        <v>1.83</v>
      </c>
      <c r="S11786" s="7">
        <v>1.7</v>
      </c>
      <c r="T11786" s="1"/>
      <c r="U11786"/>
      <c r="V11786"/>
      <c r="W11786"/>
      <c r="X11786"/>
      <c r="Y11786"/>
      <c r="Z11786"/>
      <c r="AA11786"/>
      <c r="AB11786"/>
      <c r="AC11786"/>
      <c r="AD11786"/>
      <c r="AE11786"/>
      <c r="AF11786"/>
    </row>
    <row r="11787" spans="1:32" x14ac:dyDescent="0.2">
      <c r="A11787" s="7" t="s">
        <v>237</v>
      </c>
      <c r="B11787" s="1" t="s">
        <v>452</v>
      </c>
      <c r="C11787" s="1" t="str">
        <f>VLOOKUP($B11787,'CODIGOS DE CULTIVOS'!$A:$H,2,FALSE)</f>
        <v>V</v>
      </c>
      <c r="D11787" s="1" t="str">
        <f>VLOOKUP($B11787,'CODIGOS DE CULTIVOS'!$A:$H,3,FALSE)</f>
        <v>4900</v>
      </c>
      <c r="E11787" s="1" t="s">
        <v>413</v>
      </c>
      <c r="F11787" s="1" t="s">
        <v>414</v>
      </c>
      <c r="G11787" s="1" t="s">
        <v>444</v>
      </c>
      <c r="H11787" s="3" t="s">
        <v>946</v>
      </c>
      <c r="J11787" s="1" t="s">
        <v>968</v>
      </c>
      <c r="K11787" s="7">
        <v>1.9</v>
      </c>
      <c r="L11787" s="1">
        <v>0.3</v>
      </c>
      <c r="M11787" s="7">
        <v>1.4</v>
      </c>
      <c r="N11787" s="1">
        <v>1.1000000000000001</v>
      </c>
      <c r="O11787" s="7">
        <v>2.2799999999999998</v>
      </c>
      <c r="P11787" s="1">
        <v>4.9000000000000004</v>
      </c>
      <c r="Q11787" s="7">
        <v>0.9</v>
      </c>
      <c r="R11787" s="1">
        <v>1.44</v>
      </c>
      <c r="S11787" s="7">
        <v>0.55000000000000004</v>
      </c>
      <c r="T11787" s="1"/>
      <c r="U11787"/>
      <c r="V11787"/>
      <c r="W11787"/>
      <c r="X11787"/>
      <c r="Y11787"/>
      <c r="Z11787"/>
      <c r="AA11787"/>
      <c r="AB11787"/>
      <c r="AC11787"/>
      <c r="AD11787"/>
      <c r="AE11787"/>
      <c r="AF11787"/>
    </row>
    <row r="11788" spans="1:32" x14ac:dyDescent="0.2">
      <c r="A11788" s="7" t="s">
        <v>237</v>
      </c>
      <c r="B11788" s="1" t="s">
        <v>452</v>
      </c>
      <c r="C11788" s="1" t="str">
        <f>VLOOKUP($B11788,'CODIGOS DE CULTIVOS'!$A:$H,2,FALSE)</f>
        <v>V</v>
      </c>
      <c r="D11788" s="1" t="str">
        <f>VLOOKUP($B11788,'CODIGOS DE CULTIVOS'!$A:$H,3,FALSE)</f>
        <v>4900</v>
      </c>
      <c r="E11788" s="1" t="s">
        <v>413</v>
      </c>
      <c r="F11788" s="1" t="s">
        <v>414</v>
      </c>
      <c r="G11788" s="1" t="s">
        <v>444</v>
      </c>
      <c r="H11788" s="3" t="s">
        <v>946</v>
      </c>
      <c r="J11788" s="1" t="s">
        <v>969</v>
      </c>
      <c r="K11788" s="7">
        <v>1.31</v>
      </c>
      <c r="L11788" s="1">
        <v>0.79</v>
      </c>
      <c r="M11788" s="7">
        <v>0.22</v>
      </c>
      <c r="N11788" s="1">
        <v>0.32</v>
      </c>
      <c r="O11788" s="7">
        <v>0.33</v>
      </c>
      <c r="P11788" s="1">
        <v>0.36</v>
      </c>
      <c r="Q11788" s="7">
        <v>0.28000000000000003</v>
      </c>
      <c r="R11788" s="1">
        <v>0.61</v>
      </c>
      <c r="S11788" s="7">
        <v>0.38</v>
      </c>
      <c r="T11788" s="1"/>
      <c r="U11788"/>
      <c r="V11788"/>
      <c r="W11788"/>
      <c r="X11788"/>
      <c r="Y11788"/>
      <c r="Z11788"/>
      <c r="AA11788"/>
      <c r="AB11788"/>
      <c r="AC11788"/>
      <c r="AD11788"/>
      <c r="AE11788"/>
      <c r="AF11788"/>
    </row>
    <row r="11789" spans="1:32" x14ac:dyDescent="0.2">
      <c r="A11789" s="7" t="s">
        <v>237</v>
      </c>
      <c r="B11789" s="1" t="s">
        <v>452</v>
      </c>
      <c r="C11789" s="1" t="str">
        <f>VLOOKUP($B11789,'CODIGOS DE CULTIVOS'!$A:$H,2,FALSE)</f>
        <v>V</v>
      </c>
      <c r="D11789" s="1" t="str">
        <f>VLOOKUP($B11789,'CODIGOS DE CULTIVOS'!$A:$H,3,FALSE)</f>
        <v>4900</v>
      </c>
      <c r="E11789" s="1" t="s">
        <v>413</v>
      </c>
      <c r="F11789" s="1" t="s">
        <v>414</v>
      </c>
      <c r="G11789" s="1" t="s">
        <v>444</v>
      </c>
      <c r="H11789" s="3" t="s">
        <v>946</v>
      </c>
      <c r="J11789" s="1" t="s">
        <v>970</v>
      </c>
      <c r="K11789" s="7">
        <v>0</v>
      </c>
      <c r="L11789" s="1">
        <v>0</v>
      </c>
      <c r="M11789" s="7">
        <v>0</v>
      </c>
      <c r="N11789" s="1">
        <v>0</v>
      </c>
      <c r="O11789" s="7">
        <v>0</v>
      </c>
      <c r="P11789" s="1">
        <v>0</v>
      </c>
      <c r="Q11789" s="7">
        <v>0.1</v>
      </c>
      <c r="R11789" s="1">
        <v>0.08</v>
      </c>
      <c r="S11789" s="7">
        <v>0.28000000000000003</v>
      </c>
      <c r="T11789" s="1"/>
      <c r="U11789"/>
      <c r="V11789"/>
      <c r="W11789"/>
      <c r="X11789"/>
      <c r="Y11789"/>
      <c r="Z11789"/>
      <c r="AA11789"/>
      <c r="AB11789"/>
      <c r="AC11789"/>
      <c r="AD11789"/>
      <c r="AE11789"/>
      <c r="AF11789"/>
    </row>
    <row r="11790" spans="1:32" x14ac:dyDescent="0.2">
      <c r="A11790" s="7" t="s">
        <v>237</v>
      </c>
      <c r="B11790" s="1" t="s">
        <v>452</v>
      </c>
      <c r="C11790" s="1" t="str">
        <f>VLOOKUP($B11790,'CODIGOS DE CULTIVOS'!$A:$H,2,FALSE)</f>
        <v>V</v>
      </c>
      <c r="D11790" s="1" t="str">
        <f>VLOOKUP($B11790,'CODIGOS DE CULTIVOS'!$A:$H,3,FALSE)</f>
        <v>4900</v>
      </c>
      <c r="E11790" s="1" t="s">
        <v>413</v>
      </c>
      <c r="F11790" s="1" t="s">
        <v>414</v>
      </c>
      <c r="G11790" s="1" t="s">
        <v>444</v>
      </c>
      <c r="H11790" s="3" t="s">
        <v>946</v>
      </c>
      <c r="J11790" s="1" t="s">
        <v>971</v>
      </c>
      <c r="K11790" s="7">
        <v>59.49</v>
      </c>
      <c r="L11790" s="1">
        <v>55.38</v>
      </c>
      <c r="M11790" s="7">
        <v>68.62</v>
      </c>
      <c r="N11790" s="1">
        <v>46.93</v>
      </c>
      <c r="O11790" s="7">
        <v>53.59</v>
      </c>
      <c r="P11790" s="1">
        <v>53.4</v>
      </c>
      <c r="Q11790" s="7">
        <v>52.94</v>
      </c>
      <c r="R11790" s="1">
        <v>53.84</v>
      </c>
      <c r="S11790" s="7">
        <v>42.27</v>
      </c>
      <c r="T11790" s="1"/>
      <c r="U11790"/>
      <c r="V11790"/>
      <c r="W11790"/>
      <c r="X11790"/>
      <c r="Y11790"/>
      <c r="Z11790"/>
      <c r="AA11790"/>
      <c r="AB11790"/>
      <c r="AC11790"/>
      <c r="AD11790"/>
      <c r="AE11790"/>
      <c r="AF11790"/>
    </row>
    <row r="11791" spans="1:32" x14ac:dyDescent="0.2">
      <c r="A11791" s="7" t="s">
        <v>237</v>
      </c>
      <c r="B11791" s="1" t="s">
        <v>452</v>
      </c>
      <c r="C11791" s="1" t="str">
        <f>VLOOKUP($B11791,'CODIGOS DE CULTIVOS'!$A:$H,2,FALSE)</f>
        <v>V</v>
      </c>
      <c r="D11791" s="1" t="str">
        <f>VLOOKUP($B11791,'CODIGOS DE CULTIVOS'!$A:$H,3,FALSE)</f>
        <v>4900</v>
      </c>
      <c r="E11791" s="1" t="s">
        <v>413</v>
      </c>
      <c r="F11791" s="1" t="s">
        <v>414</v>
      </c>
      <c r="G11791" s="1" t="s">
        <v>444</v>
      </c>
      <c r="H11791" s="3" t="s">
        <v>946</v>
      </c>
      <c r="J11791" s="1" t="s">
        <v>20</v>
      </c>
      <c r="K11791" s="7">
        <v>0</v>
      </c>
      <c r="L11791" s="1">
        <v>0</v>
      </c>
      <c r="M11791" s="7">
        <v>0</v>
      </c>
      <c r="N11791" s="1">
        <v>0</v>
      </c>
      <c r="O11791" s="7">
        <v>0</v>
      </c>
      <c r="P11791" s="1">
        <v>0</v>
      </c>
      <c r="Q11791" s="7">
        <v>0</v>
      </c>
      <c r="R11791" s="1">
        <v>0</v>
      </c>
      <c r="S11791" s="7">
        <v>0</v>
      </c>
      <c r="T11791" s="1">
        <v>0</v>
      </c>
      <c r="U11791"/>
      <c r="V11791"/>
      <c r="W11791"/>
      <c r="X11791"/>
      <c r="Y11791"/>
      <c r="Z11791"/>
      <c r="AA11791"/>
      <c r="AB11791"/>
      <c r="AC11791"/>
      <c r="AD11791"/>
      <c r="AE11791"/>
      <c r="AF11791"/>
    </row>
    <row r="11792" spans="1:32" x14ac:dyDescent="0.2">
      <c r="A11792" s="7" t="s">
        <v>237</v>
      </c>
      <c r="B11792" s="1" t="s">
        <v>452</v>
      </c>
      <c r="C11792" s="1" t="str">
        <f>VLOOKUP($B11792,'CODIGOS DE CULTIVOS'!$A:$H,2,FALSE)</f>
        <v>V</v>
      </c>
      <c r="D11792" s="1" t="str">
        <f>VLOOKUP($B11792,'CODIGOS DE CULTIVOS'!$A:$H,3,FALSE)</f>
        <v>4900</v>
      </c>
      <c r="E11792" s="1" t="s">
        <v>413</v>
      </c>
      <c r="F11792" s="1" t="s">
        <v>414</v>
      </c>
      <c r="G11792" s="1" t="s">
        <v>444</v>
      </c>
      <c r="H11792" s="3" t="s">
        <v>946</v>
      </c>
      <c r="J11792" s="1" t="s">
        <v>972</v>
      </c>
      <c r="K11792" s="7">
        <v>19.62</v>
      </c>
      <c r="L11792" s="1">
        <v>16.2</v>
      </c>
      <c r="M11792" s="7">
        <v>37.299999999999997</v>
      </c>
      <c r="N11792" s="1">
        <v>38.380000000000003</v>
      </c>
      <c r="O11792" s="7">
        <v>40.35</v>
      </c>
      <c r="P11792" s="1">
        <v>41.08</v>
      </c>
      <c r="Q11792" s="7">
        <v>38.380000000000003</v>
      </c>
      <c r="R11792" s="1">
        <v>32.630000000000003</v>
      </c>
      <c r="S11792" s="7">
        <v>22.24</v>
      </c>
      <c r="T11792" s="1"/>
      <c r="U11792"/>
      <c r="V11792"/>
      <c r="W11792"/>
      <c r="X11792"/>
      <c r="Y11792"/>
      <c r="Z11792"/>
      <c r="AA11792"/>
      <c r="AB11792"/>
      <c r="AC11792"/>
      <c r="AD11792"/>
      <c r="AE11792"/>
      <c r="AF11792"/>
    </row>
    <row r="11793" spans="1:32" x14ac:dyDescent="0.2">
      <c r="A11793" s="7" t="s">
        <v>237</v>
      </c>
      <c r="B11793" s="1" t="s">
        <v>452</v>
      </c>
      <c r="C11793" s="1" t="str">
        <f>VLOOKUP($B11793,'CODIGOS DE CULTIVOS'!$A:$H,2,FALSE)</f>
        <v>V</v>
      </c>
      <c r="D11793" s="1" t="str">
        <f>VLOOKUP($B11793,'CODIGOS DE CULTIVOS'!$A:$H,3,FALSE)</f>
        <v>4900</v>
      </c>
      <c r="E11793" s="1" t="s">
        <v>413</v>
      </c>
      <c r="F11793" s="1" t="s">
        <v>414</v>
      </c>
      <c r="G11793" s="1" t="s">
        <v>444</v>
      </c>
      <c r="H11793" s="3" t="s">
        <v>946</v>
      </c>
      <c r="J11793" s="1" t="s">
        <v>22</v>
      </c>
      <c r="K11793" s="7">
        <v>8.73</v>
      </c>
      <c r="L11793" s="1">
        <v>9.7899999999999991</v>
      </c>
      <c r="M11793" s="7">
        <v>10.62</v>
      </c>
      <c r="N11793" s="1">
        <v>9.69</v>
      </c>
      <c r="O11793" s="7">
        <v>9.68</v>
      </c>
      <c r="P11793" s="1">
        <v>12.05</v>
      </c>
      <c r="Q11793" s="7">
        <v>15.36</v>
      </c>
      <c r="R11793" s="1">
        <v>15.75</v>
      </c>
      <c r="S11793" s="7">
        <v>14.48</v>
      </c>
      <c r="T11793" s="1"/>
      <c r="U11793"/>
      <c r="V11793"/>
      <c r="W11793"/>
      <c r="X11793"/>
      <c r="Y11793"/>
      <c r="Z11793"/>
      <c r="AA11793"/>
      <c r="AB11793"/>
      <c r="AC11793"/>
      <c r="AD11793"/>
      <c r="AE11793"/>
      <c r="AF11793"/>
    </row>
    <row r="11794" spans="1:32" x14ac:dyDescent="0.2">
      <c r="A11794" s="7" t="s">
        <v>237</v>
      </c>
      <c r="B11794" s="1" t="s">
        <v>452</v>
      </c>
      <c r="C11794" s="1" t="str">
        <f>VLOOKUP($B11794,'CODIGOS DE CULTIVOS'!$A:$H,2,FALSE)</f>
        <v>V</v>
      </c>
      <c r="D11794" s="1" t="str">
        <f>VLOOKUP($B11794,'CODIGOS DE CULTIVOS'!$A:$H,3,FALSE)</f>
        <v>4900</v>
      </c>
      <c r="E11794" s="1" t="s">
        <v>413</v>
      </c>
      <c r="F11794" s="1" t="s">
        <v>414</v>
      </c>
      <c r="G11794" s="1" t="s">
        <v>444</v>
      </c>
      <c r="H11794" s="3" t="s">
        <v>946</v>
      </c>
      <c r="J11794" s="1" t="s">
        <v>973</v>
      </c>
      <c r="K11794" s="7">
        <v>141.69999999999999</v>
      </c>
      <c r="L11794" s="1">
        <v>167.01</v>
      </c>
      <c r="M11794" s="7">
        <v>178</v>
      </c>
      <c r="N11794" s="1">
        <v>154.22999999999999</v>
      </c>
      <c r="O11794" s="7">
        <v>146.5</v>
      </c>
      <c r="P11794" s="1">
        <v>209.8</v>
      </c>
      <c r="Q11794" s="7">
        <v>219.6</v>
      </c>
      <c r="R11794" s="1">
        <v>212.4</v>
      </c>
      <c r="S11794" s="7">
        <v>187</v>
      </c>
      <c r="T11794" s="1"/>
      <c r="U11794"/>
      <c r="V11794"/>
      <c r="W11794"/>
      <c r="X11794"/>
      <c r="Y11794"/>
      <c r="Z11794"/>
      <c r="AA11794"/>
      <c r="AB11794"/>
      <c r="AC11794"/>
      <c r="AD11794"/>
      <c r="AE11794"/>
      <c r="AF11794"/>
    </row>
    <row r="11795" spans="1:32" x14ac:dyDescent="0.2">
      <c r="A11795" s="7" t="s">
        <v>237</v>
      </c>
      <c r="B11795" s="1" t="s">
        <v>452</v>
      </c>
      <c r="C11795" s="1" t="str">
        <f>VLOOKUP($B11795,'CODIGOS DE CULTIVOS'!$A:$H,2,FALSE)</f>
        <v>V</v>
      </c>
      <c r="D11795" s="1" t="str">
        <f>VLOOKUP($B11795,'CODIGOS DE CULTIVOS'!$A:$H,3,FALSE)</f>
        <v>4900</v>
      </c>
      <c r="E11795" s="1" t="s">
        <v>413</v>
      </c>
      <c r="F11795" s="1" t="s">
        <v>414</v>
      </c>
      <c r="G11795" s="1" t="s">
        <v>444</v>
      </c>
      <c r="H11795" s="3" t="s">
        <v>946</v>
      </c>
      <c r="J11795" s="1" t="s">
        <v>24</v>
      </c>
      <c r="K11795" s="7">
        <v>21.92</v>
      </c>
      <c r="L11795" s="1">
        <v>35.729999999999997</v>
      </c>
      <c r="M11795" s="7">
        <v>23.7</v>
      </c>
      <c r="N11795" s="1">
        <v>19.2</v>
      </c>
      <c r="O11795" s="7">
        <v>67.67</v>
      </c>
      <c r="P11795" s="1">
        <v>72.84</v>
      </c>
      <c r="Q11795" s="7">
        <v>82.61</v>
      </c>
      <c r="R11795" s="1">
        <v>85.49</v>
      </c>
      <c r="S11795" s="7">
        <v>81.36</v>
      </c>
      <c r="T11795" s="1"/>
      <c r="U11795"/>
      <c r="V11795"/>
      <c r="W11795"/>
      <c r="X11795"/>
      <c r="Y11795"/>
      <c r="Z11795"/>
      <c r="AA11795"/>
      <c r="AB11795"/>
      <c r="AC11795"/>
      <c r="AD11795"/>
      <c r="AE11795"/>
      <c r="AF11795"/>
    </row>
    <row r="11796" spans="1:32" x14ac:dyDescent="0.2">
      <c r="A11796" s="7" t="s">
        <v>237</v>
      </c>
      <c r="B11796" s="1" t="s">
        <v>452</v>
      </c>
      <c r="C11796" s="1" t="str">
        <f>VLOOKUP($B11796,'CODIGOS DE CULTIVOS'!$A:$H,2,FALSE)</f>
        <v>V</v>
      </c>
      <c r="D11796" s="1" t="str">
        <f>VLOOKUP($B11796,'CODIGOS DE CULTIVOS'!$A:$H,3,FALSE)</f>
        <v>4900</v>
      </c>
      <c r="E11796" s="1" t="s">
        <v>413</v>
      </c>
      <c r="F11796" s="1" t="s">
        <v>414</v>
      </c>
      <c r="G11796" s="1" t="s">
        <v>444</v>
      </c>
      <c r="H11796" s="3" t="s">
        <v>946</v>
      </c>
      <c r="J11796" s="1" t="s">
        <v>974</v>
      </c>
      <c r="K11796" s="7">
        <v>8.3800000000000008</v>
      </c>
      <c r="L11796" s="1">
        <v>16.91</v>
      </c>
      <c r="M11796" s="7">
        <v>8.34</v>
      </c>
      <c r="N11796" s="1">
        <v>9.69</v>
      </c>
      <c r="O11796" s="7">
        <v>14.64</v>
      </c>
      <c r="P11796" s="1">
        <v>6.91</v>
      </c>
      <c r="Q11796" s="7">
        <v>7.28</v>
      </c>
      <c r="R11796" s="1">
        <v>5.7</v>
      </c>
      <c r="S11796" s="7">
        <v>5.41</v>
      </c>
      <c r="T11796" s="1"/>
      <c r="U11796"/>
      <c r="V11796"/>
      <c r="W11796"/>
      <c r="X11796"/>
      <c r="Y11796"/>
      <c r="Z11796"/>
      <c r="AA11796"/>
      <c r="AB11796"/>
      <c r="AC11796"/>
      <c r="AD11796"/>
      <c r="AE11796"/>
      <c r="AF11796"/>
    </row>
    <row r="11797" spans="1:32" x14ac:dyDescent="0.2">
      <c r="A11797" s="7" t="s">
        <v>237</v>
      </c>
      <c r="B11797" s="1" t="s">
        <v>452</v>
      </c>
      <c r="C11797" s="1" t="str">
        <f>VLOOKUP($B11797,'CODIGOS DE CULTIVOS'!$A:$H,2,FALSE)</f>
        <v>V</v>
      </c>
      <c r="D11797" s="1" t="str">
        <f>VLOOKUP($B11797,'CODIGOS DE CULTIVOS'!$A:$H,3,FALSE)</f>
        <v>4900</v>
      </c>
      <c r="E11797" s="1" t="s">
        <v>413</v>
      </c>
      <c r="F11797" s="1" t="s">
        <v>414</v>
      </c>
      <c r="G11797" s="1" t="s">
        <v>444</v>
      </c>
      <c r="H11797" s="3" t="s">
        <v>946</v>
      </c>
      <c r="J11797" s="1" t="s">
        <v>975</v>
      </c>
      <c r="K11797" s="7">
        <v>5.99</v>
      </c>
      <c r="L11797" s="1">
        <v>6.89</v>
      </c>
      <c r="M11797" s="7">
        <v>6.49</v>
      </c>
      <c r="N11797" s="1">
        <v>6.76</v>
      </c>
      <c r="O11797" s="7">
        <v>17.14</v>
      </c>
      <c r="P11797" s="1">
        <v>18.71</v>
      </c>
      <c r="Q11797" s="7">
        <v>16.86</v>
      </c>
      <c r="R11797" s="1">
        <v>3.4</v>
      </c>
      <c r="S11797" s="7">
        <v>3.53</v>
      </c>
      <c r="T11797" s="1"/>
      <c r="U11797"/>
      <c r="V11797"/>
      <c r="W11797"/>
      <c r="X11797"/>
      <c r="Y11797"/>
      <c r="Z11797"/>
      <c r="AA11797"/>
      <c r="AB11797"/>
      <c r="AC11797"/>
      <c r="AD11797"/>
      <c r="AE11797"/>
      <c r="AF11797"/>
    </row>
    <row r="11798" spans="1:32" x14ac:dyDescent="0.2">
      <c r="A11798" s="7" t="s">
        <v>237</v>
      </c>
      <c r="B11798" s="1" t="s">
        <v>452</v>
      </c>
      <c r="C11798" s="1" t="str">
        <f>VLOOKUP($B11798,'CODIGOS DE CULTIVOS'!$A:$H,2,FALSE)</f>
        <v>V</v>
      </c>
      <c r="D11798" s="1" t="str">
        <f>VLOOKUP($B11798,'CODIGOS DE CULTIVOS'!$A:$H,3,FALSE)</f>
        <v>4900</v>
      </c>
      <c r="E11798" s="1" t="s">
        <v>413</v>
      </c>
      <c r="F11798" s="1" t="s">
        <v>414</v>
      </c>
      <c r="G11798" s="1" t="s">
        <v>444</v>
      </c>
      <c r="H11798" s="3" t="s">
        <v>946</v>
      </c>
      <c r="J11798" s="1" t="s">
        <v>976</v>
      </c>
      <c r="K11798" s="7">
        <v>2.99</v>
      </c>
      <c r="L11798" s="1">
        <v>3.17</v>
      </c>
      <c r="M11798" s="7">
        <v>1.42</v>
      </c>
      <c r="N11798" s="1">
        <v>3.22</v>
      </c>
      <c r="O11798" s="7">
        <v>4.91</v>
      </c>
      <c r="P11798" s="1">
        <v>6.22</v>
      </c>
      <c r="Q11798" s="7">
        <v>6.66</v>
      </c>
      <c r="R11798" s="1">
        <v>3.38</v>
      </c>
      <c r="S11798" s="7">
        <v>3.77</v>
      </c>
      <c r="T11798" s="1"/>
      <c r="U11798"/>
      <c r="V11798"/>
      <c r="W11798"/>
      <c r="X11798"/>
      <c r="Y11798"/>
      <c r="Z11798"/>
      <c r="AA11798"/>
      <c r="AB11798"/>
      <c r="AC11798"/>
      <c r="AD11798"/>
      <c r="AE11798"/>
      <c r="AF11798"/>
    </row>
    <row r="11799" spans="1:32" x14ac:dyDescent="0.2">
      <c r="A11799" s="7" t="s">
        <v>237</v>
      </c>
      <c r="B11799" s="1" t="s">
        <v>452</v>
      </c>
      <c r="C11799" s="1" t="str">
        <f>VLOOKUP($B11799,'CODIGOS DE CULTIVOS'!$A:$H,2,FALSE)</f>
        <v>V</v>
      </c>
      <c r="D11799" s="1" t="str">
        <f>VLOOKUP($B11799,'CODIGOS DE CULTIVOS'!$A:$H,3,FALSE)</f>
        <v>4900</v>
      </c>
      <c r="E11799" s="1" t="s">
        <v>413</v>
      </c>
      <c r="F11799" s="1" t="s">
        <v>414</v>
      </c>
      <c r="G11799" s="1" t="s">
        <v>444</v>
      </c>
      <c r="H11799" s="3" t="s">
        <v>946</v>
      </c>
      <c r="J11799" s="1" t="s">
        <v>977</v>
      </c>
      <c r="K11799" s="7">
        <v>14.12</v>
      </c>
      <c r="L11799" s="1">
        <v>16.59</v>
      </c>
      <c r="M11799" s="7">
        <v>16.100000000000001</v>
      </c>
      <c r="N11799" s="1">
        <v>13.67</v>
      </c>
      <c r="O11799" s="7">
        <v>14.19</v>
      </c>
      <c r="P11799" s="1">
        <v>14.81</v>
      </c>
      <c r="Q11799" s="7">
        <v>13.15</v>
      </c>
      <c r="R11799" s="1">
        <v>13.78</v>
      </c>
      <c r="S11799" s="7">
        <v>11.43</v>
      </c>
      <c r="T11799" s="1"/>
      <c r="U11799"/>
      <c r="V11799"/>
      <c r="W11799"/>
      <c r="X11799"/>
      <c r="Y11799"/>
      <c r="Z11799"/>
      <c r="AA11799"/>
      <c r="AB11799"/>
      <c r="AC11799"/>
      <c r="AD11799"/>
      <c r="AE11799"/>
      <c r="AF11799"/>
    </row>
    <row r="11800" spans="1:32" x14ac:dyDescent="0.2">
      <c r="A11800" s="7" t="s">
        <v>237</v>
      </c>
      <c r="B11800" s="1" t="s">
        <v>452</v>
      </c>
      <c r="C11800" s="1" t="str">
        <f>VLOOKUP($B11800,'CODIGOS DE CULTIVOS'!$A:$H,2,FALSE)</f>
        <v>V</v>
      </c>
      <c r="D11800" s="1" t="str">
        <f>VLOOKUP($B11800,'CODIGOS DE CULTIVOS'!$A:$H,3,FALSE)</f>
        <v>4900</v>
      </c>
      <c r="E11800" s="1" t="s">
        <v>413</v>
      </c>
      <c r="F11800" s="1" t="s">
        <v>414</v>
      </c>
      <c r="G11800" s="1" t="s">
        <v>444</v>
      </c>
      <c r="H11800" s="3" t="s">
        <v>946</v>
      </c>
      <c r="J11800" s="1" t="s">
        <v>978</v>
      </c>
      <c r="K11800" s="7">
        <v>15.85</v>
      </c>
      <c r="L11800" s="1">
        <v>16.32</v>
      </c>
      <c r="M11800" s="7">
        <v>12.61</v>
      </c>
      <c r="N11800" s="1">
        <v>14.01</v>
      </c>
      <c r="O11800" s="7">
        <v>15.92</v>
      </c>
      <c r="P11800" s="1">
        <v>16.239999999999998</v>
      </c>
      <c r="Q11800" s="7">
        <v>16.07</v>
      </c>
      <c r="R11800" s="1">
        <v>16.34</v>
      </c>
      <c r="S11800" s="7">
        <v>10.99</v>
      </c>
      <c r="T11800" s="1"/>
      <c r="U11800"/>
      <c r="V11800"/>
      <c r="W11800"/>
      <c r="X11800"/>
      <c r="Y11800"/>
      <c r="Z11800"/>
      <c r="AA11800"/>
      <c r="AB11800"/>
      <c r="AC11800"/>
      <c r="AD11800"/>
      <c r="AE11800"/>
      <c r="AF11800"/>
    </row>
    <row r="11801" spans="1:32" x14ac:dyDescent="0.2">
      <c r="A11801" s="7" t="s">
        <v>237</v>
      </c>
      <c r="B11801" s="1" t="s">
        <v>452</v>
      </c>
      <c r="C11801" s="1" t="str">
        <f>VLOOKUP($B11801,'CODIGOS DE CULTIVOS'!$A:$H,2,FALSE)</f>
        <v>V</v>
      </c>
      <c r="D11801" s="1" t="str">
        <f>VLOOKUP($B11801,'CODIGOS DE CULTIVOS'!$A:$H,3,FALSE)</f>
        <v>4900</v>
      </c>
      <c r="E11801" s="1" t="s">
        <v>413</v>
      </c>
      <c r="F11801" s="1" t="s">
        <v>414</v>
      </c>
      <c r="G11801" s="1" t="s">
        <v>444</v>
      </c>
      <c r="H11801" s="3" t="s">
        <v>946</v>
      </c>
      <c r="J11801" s="1" t="s">
        <v>979</v>
      </c>
      <c r="K11801" s="7">
        <v>1.2</v>
      </c>
      <c r="L11801" s="1">
        <v>0</v>
      </c>
      <c r="M11801" s="7">
        <v>0</v>
      </c>
      <c r="N11801" s="1">
        <v>0.54</v>
      </c>
      <c r="O11801" s="7">
        <v>1.1000000000000001</v>
      </c>
      <c r="P11801" s="1">
        <v>0</v>
      </c>
      <c r="Q11801" s="7">
        <v>0</v>
      </c>
      <c r="R11801" s="1"/>
      <c r="S11801" s="7">
        <v>0</v>
      </c>
      <c r="T11801" s="1">
        <v>0</v>
      </c>
      <c r="U11801"/>
      <c r="V11801"/>
      <c r="W11801"/>
      <c r="X11801"/>
      <c r="Y11801"/>
      <c r="Z11801"/>
      <c r="AA11801"/>
      <c r="AB11801"/>
      <c r="AC11801"/>
      <c r="AD11801"/>
      <c r="AE11801"/>
      <c r="AF11801"/>
    </row>
    <row r="11802" spans="1:32" x14ac:dyDescent="0.2">
      <c r="A11802" s="7" t="s">
        <v>237</v>
      </c>
      <c r="B11802" s="1" t="s">
        <v>452</v>
      </c>
      <c r="C11802" s="1" t="str">
        <f>VLOOKUP($B11802,'CODIGOS DE CULTIVOS'!$A:$H,2,FALSE)</f>
        <v>V</v>
      </c>
      <c r="D11802" s="1" t="str">
        <f>VLOOKUP($B11802,'CODIGOS DE CULTIVOS'!$A:$H,3,FALSE)</f>
        <v>4900</v>
      </c>
      <c r="E11802" s="1" t="s">
        <v>413</v>
      </c>
      <c r="F11802" s="1" t="s">
        <v>414</v>
      </c>
      <c r="G11802" s="1" t="s">
        <v>444</v>
      </c>
      <c r="H11802" s="3" t="s">
        <v>946</v>
      </c>
      <c r="J11802" s="1" t="s">
        <v>980</v>
      </c>
      <c r="K11802" s="7">
        <v>15.4</v>
      </c>
      <c r="L11802" s="1"/>
      <c r="M11802" s="7"/>
      <c r="N11802" s="1"/>
      <c r="O11802" s="7"/>
      <c r="P11802" s="1"/>
      <c r="Q11802" s="7"/>
      <c r="R11802" s="1"/>
      <c r="S11802" s="7"/>
      <c r="T11802" s="1"/>
      <c r="U11802"/>
      <c r="V11802"/>
      <c r="W11802"/>
      <c r="X11802"/>
      <c r="Y11802"/>
      <c r="Z11802"/>
      <c r="AA11802"/>
      <c r="AB11802"/>
      <c r="AC11802"/>
      <c r="AD11802"/>
      <c r="AE11802"/>
      <c r="AF11802"/>
    </row>
    <row r="11803" spans="1:32" x14ac:dyDescent="0.2">
      <c r="A11803" s="7" t="s">
        <v>237</v>
      </c>
      <c r="B11803" s="1" t="s">
        <v>452</v>
      </c>
      <c r="C11803" s="1" t="str">
        <f>VLOOKUP($B11803,'CODIGOS DE CULTIVOS'!$A:$H,2,FALSE)</f>
        <v>V</v>
      </c>
      <c r="D11803" s="1" t="str">
        <f>VLOOKUP($B11803,'CODIGOS DE CULTIVOS'!$A:$H,3,FALSE)</f>
        <v>4900</v>
      </c>
      <c r="E11803" s="1" t="s">
        <v>413</v>
      </c>
      <c r="F11803" s="1" t="s">
        <v>414</v>
      </c>
      <c r="G11803" s="1" t="s">
        <v>444</v>
      </c>
      <c r="H11803" s="3" t="s">
        <v>946</v>
      </c>
      <c r="J11803" s="1" t="s">
        <v>981</v>
      </c>
      <c r="K11803" s="7">
        <v>0</v>
      </c>
      <c r="L11803" s="1">
        <v>0</v>
      </c>
      <c r="M11803" s="7">
        <v>0</v>
      </c>
      <c r="N11803" s="1">
        <v>0</v>
      </c>
      <c r="O11803" s="7">
        <v>0</v>
      </c>
      <c r="P11803" s="1">
        <v>0</v>
      </c>
      <c r="Q11803" s="7">
        <v>0</v>
      </c>
      <c r="R11803" s="1">
        <v>0</v>
      </c>
      <c r="S11803" s="7"/>
      <c r="T11803" s="1"/>
      <c r="U11803"/>
      <c r="V11803"/>
      <c r="W11803"/>
      <c r="X11803"/>
      <c r="Y11803"/>
      <c r="Z11803"/>
      <c r="AA11803"/>
      <c r="AB11803"/>
      <c r="AC11803"/>
      <c r="AD11803"/>
      <c r="AE11803"/>
      <c r="AF11803"/>
    </row>
    <row r="11804" spans="1:32" x14ac:dyDescent="0.2">
      <c r="A11804" s="7" t="s">
        <v>237</v>
      </c>
      <c r="B11804" s="1" t="s">
        <v>452</v>
      </c>
      <c r="C11804" s="1" t="str">
        <f>VLOOKUP($B11804,'CODIGOS DE CULTIVOS'!$A:$H,2,FALSE)</f>
        <v>V</v>
      </c>
      <c r="D11804" s="1" t="str">
        <f>VLOOKUP($B11804,'CODIGOS DE CULTIVOS'!$A:$H,3,FALSE)</f>
        <v>4900</v>
      </c>
      <c r="E11804" s="1" t="s">
        <v>413</v>
      </c>
      <c r="F11804" s="1" t="s">
        <v>414</v>
      </c>
      <c r="G11804" s="1" t="s">
        <v>444</v>
      </c>
      <c r="H11804" s="3" t="s">
        <v>946</v>
      </c>
      <c r="J11804" s="1" t="s">
        <v>982</v>
      </c>
      <c r="K11804" s="7">
        <v>188.1</v>
      </c>
      <c r="L11804" s="1">
        <v>168</v>
      </c>
      <c r="M11804" s="7">
        <v>181</v>
      </c>
      <c r="N11804" s="1">
        <v>152.9</v>
      </c>
      <c r="O11804" s="7">
        <v>152.19999999999999</v>
      </c>
      <c r="P11804" s="1"/>
      <c r="Q11804" s="7"/>
      <c r="R11804" s="1"/>
      <c r="S11804" s="7"/>
      <c r="T11804" s="1"/>
      <c r="U11804"/>
      <c r="V11804"/>
      <c r="W11804"/>
      <c r="X11804"/>
      <c r="Y11804"/>
      <c r="Z11804"/>
      <c r="AA11804"/>
      <c r="AB11804"/>
      <c r="AC11804"/>
      <c r="AD11804"/>
      <c r="AE11804"/>
      <c r="AF11804"/>
    </row>
    <row r="11805" spans="1:32" x14ac:dyDescent="0.2">
      <c r="A11805" s="7" t="s">
        <v>237</v>
      </c>
      <c r="B11805" s="1" t="s">
        <v>452</v>
      </c>
      <c r="C11805" s="1" t="str">
        <f>VLOOKUP($B11805,'CODIGOS DE CULTIVOS'!$A:$H,2,FALSE)</f>
        <v>V</v>
      </c>
      <c r="D11805" s="1" t="str">
        <f>VLOOKUP($B11805,'CODIGOS DE CULTIVOS'!$A:$H,3,FALSE)</f>
        <v>4900</v>
      </c>
      <c r="E11805" s="1" t="s">
        <v>413</v>
      </c>
      <c r="F11805" s="1" t="s">
        <v>414</v>
      </c>
      <c r="G11805" s="1" t="s">
        <v>444</v>
      </c>
      <c r="H11805" s="3" t="s">
        <v>946</v>
      </c>
      <c r="J11805" s="1" t="s">
        <v>983</v>
      </c>
      <c r="K11805" s="7">
        <v>0</v>
      </c>
      <c r="L11805" s="1">
        <v>0</v>
      </c>
      <c r="M11805" s="7"/>
      <c r="N11805" s="1"/>
      <c r="O11805" s="7"/>
      <c r="P11805" s="1"/>
      <c r="Q11805" s="7">
        <v>0</v>
      </c>
      <c r="R11805" s="1">
        <v>0</v>
      </c>
      <c r="S11805" s="7">
        <v>0</v>
      </c>
      <c r="T11805" s="1">
        <v>0</v>
      </c>
      <c r="U11805"/>
      <c r="V11805"/>
      <c r="W11805"/>
      <c r="X11805"/>
      <c r="Y11805"/>
      <c r="Z11805"/>
      <c r="AA11805"/>
      <c r="AB11805"/>
      <c r="AC11805"/>
      <c r="AD11805"/>
      <c r="AE11805"/>
      <c r="AF11805"/>
    </row>
    <row r="11806" spans="1:32" x14ac:dyDescent="0.2">
      <c r="A11806" s="7" t="s">
        <v>237</v>
      </c>
      <c r="B11806" s="1" t="s">
        <v>452</v>
      </c>
      <c r="C11806" s="1" t="str">
        <f>VLOOKUP($B11806,'CODIGOS DE CULTIVOS'!$A:$H,2,FALSE)</f>
        <v>V</v>
      </c>
      <c r="D11806" s="1" t="str">
        <f>VLOOKUP($B11806,'CODIGOS DE CULTIVOS'!$A:$H,3,FALSE)</f>
        <v>4900</v>
      </c>
      <c r="E11806" s="1" t="s">
        <v>413</v>
      </c>
      <c r="F11806" s="1" t="s">
        <v>414</v>
      </c>
      <c r="G11806" s="1" t="s">
        <v>444</v>
      </c>
      <c r="H11806" s="3" t="s">
        <v>946</v>
      </c>
      <c r="J11806" s="1" t="s">
        <v>35</v>
      </c>
      <c r="K11806" s="7">
        <v>0</v>
      </c>
      <c r="L11806" s="1">
        <v>0</v>
      </c>
      <c r="M11806" s="7">
        <v>0</v>
      </c>
      <c r="N11806" s="1">
        <v>0</v>
      </c>
      <c r="O11806" s="7">
        <v>0</v>
      </c>
      <c r="P11806" s="1">
        <v>0</v>
      </c>
      <c r="Q11806" s="7">
        <v>0</v>
      </c>
      <c r="R11806" s="1">
        <v>0</v>
      </c>
      <c r="S11806" s="7">
        <v>0</v>
      </c>
      <c r="T11806" s="1">
        <v>0</v>
      </c>
      <c r="U11806"/>
      <c r="V11806"/>
      <c r="W11806"/>
      <c r="X11806"/>
      <c r="Y11806"/>
      <c r="Z11806"/>
      <c r="AA11806"/>
      <c r="AB11806"/>
      <c r="AC11806"/>
      <c r="AD11806"/>
      <c r="AE11806"/>
      <c r="AF11806"/>
    </row>
    <row r="11807" spans="1:32" x14ac:dyDescent="0.2">
      <c r="A11807" s="7" t="s">
        <v>237</v>
      </c>
      <c r="B11807" s="1" t="s">
        <v>452</v>
      </c>
      <c r="C11807" s="1" t="str">
        <f>VLOOKUP($B11807,'CODIGOS DE CULTIVOS'!$A:$H,2,FALSE)</f>
        <v>V</v>
      </c>
      <c r="D11807" s="1" t="str">
        <f>VLOOKUP($B11807,'CODIGOS DE CULTIVOS'!$A:$H,3,FALSE)</f>
        <v>4900</v>
      </c>
      <c r="E11807" s="1" t="s">
        <v>413</v>
      </c>
      <c r="F11807" s="1" t="s">
        <v>414</v>
      </c>
      <c r="G11807" s="1" t="s">
        <v>444</v>
      </c>
      <c r="H11807" s="3" t="s">
        <v>946</v>
      </c>
      <c r="J11807" s="1" t="s">
        <v>984</v>
      </c>
      <c r="K11807" s="7"/>
      <c r="L11807" s="1"/>
      <c r="M11807" s="7"/>
      <c r="N11807" s="1"/>
      <c r="O11807" s="7"/>
      <c r="P11807" s="1"/>
      <c r="Q11807" s="7"/>
      <c r="R11807" s="1"/>
      <c r="S11807" s="7"/>
      <c r="T11807" s="1"/>
      <c r="U11807"/>
      <c r="V11807"/>
      <c r="W11807"/>
      <c r="X11807"/>
      <c r="Y11807"/>
      <c r="Z11807"/>
      <c r="AA11807"/>
      <c r="AB11807"/>
      <c r="AC11807"/>
      <c r="AD11807"/>
      <c r="AE11807"/>
      <c r="AF11807"/>
    </row>
    <row r="11808" spans="1:32" x14ac:dyDescent="0.2">
      <c r="A11808" s="7" t="s">
        <v>237</v>
      </c>
      <c r="B11808" s="1" t="s">
        <v>452</v>
      </c>
      <c r="C11808" s="1" t="str">
        <f>VLOOKUP($B11808,'CODIGOS DE CULTIVOS'!$A:$H,2,FALSE)</f>
        <v>V</v>
      </c>
      <c r="D11808" s="1" t="str">
        <f>VLOOKUP($B11808,'CODIGOS DE CULTIVOS'!$A:$H,3,FALSE)</f>
        <v>4900</v>
      </c>
      <c r="E11808" s="1" t="s">
        <v>413</v>
      </c>
      <c r="F11808" s="1" t="s">
        <v>414</v>
      </c>
      <c r="G11808" s="1" t="s">
        <v>444</v>
      </c>
      <c r="H11808" s="3" t="s">
        <v>946</v>
      </c>
      <c r="J11808" s="1" t="s">
        <v>37</v>
      </c>
      <c r="K11808" s="7">
        <v>0.3</v>
      </c>
      <c r="L11808" s="1">
        <v>0</v>
      </c>
      <c r="M11808" s="7">
        <v>0</v>
      </c>
      <c r="N11808" s="1">
        <v>0</v>
      </c>
      <c r="O11808" s="7">
        <v>0</v>
      </c>
      <c r="P11808" s="1">
        <v>0</v>
      </c>
      <c r="Q11808" s="7">
        <v>0</v>
      </c>
      <c r="R11808" s="1">
        <v>0</v>
      </c>
      <c r="S11808" s="7">
        <v>0</v>
      </c>
      <c r="T11808" s="1">
        <v>0</v>
      </c>
      <c r="U11808"/>
      <c r="V11808"/>
      <c r="W11808"/>
      <c r="X11808"/>
      <c r="Y11808"/>
      <c r="Z11808"/>
      <c r="AA11808"/>
      <c r="AB11808"/>
      <c r="AC11808"/>
      <c r="AD11808"/>
      <c r="AE11808"/>
      <c r="AF11808"/>
    </row>
    <row r="11809" spans="1:32" x14ac:dyDescent="0.2">
      <c r="A11809" s="7" t="s">
        <v>237</v>
      </c>
      <c r="B11809" s="1" t="s">
        <v>452</v>
      </c>
      <c r="C11809" s="1" t="str">
        <f>VLOOKUP($B11809,'CODIGOS DE CULTIVOS'!$A:$H,2,FALSE)</f>
        <v>V</v>
      </c>
      <c r="D11809" s="1" t="str">
        <f>VLOOKUP($B11809,'CODIGOS DE CULTIVOS'!$A:$H,3,FALSE)</f>
        <v>4900</v>
      </c>
      <c r="E11809" s="1" t="s">
        <v>413</v>
      </c>
      <c r="F11809" s="1" t="s">
        <v>414</v>
      </c>
      <c r="G11809" s="1" t="s">
        <v>444</v>
      </c>
      <c r="H11809" s="3" t="s">
        <v>946</v>
      </c>
      <c r="J11809" s="1" t="s">
        <v>38</v>
      </c>
      <c r="K11809" s="7">
        <v>0</v>
      </c>
      <c r="L11809" s="1">
        <v>0</v>
      </c>
      <c r="M11809" s="7">
        <v>0</v>
      </c>
      <c r="N11809" s="1">
        <v>0</v>
      </c>
      <c r="O11809" s="7">
        <v>0</v>
      </c>
      <c r="P11809" s="1">
        <v>0</v>
      </c>
      <c r="Q11809" s="7">
        <v>0</v>
      </c>
      <c r="R11809" s="1">
        <v>0</v>
      </c>
      <c r="S11809" s="7">
        <v>0</v>
      </c>
      <c r="T11809" s="1">
        <v>0</v>
      </c>
      <c r="U11809"/>
      <c r="V11809"/>
      <c r="W11809"/>
      <c r="X11809"/>
      <c r="Y11809"/>
      <c r="Z11809"/>
      <c r="AA11809"/>
      <c r="AB11809"/>
      <c r="AC11809"/>
      <c r="AD11809"/>
      <c r="AE11809"/>
      <c r="AF11809"/>
    </row>
    <row r="11810" spans="1:32" x14ac:dyDescent="0.2">
      <c r="A11810" s="7" t="s">
        <v>237</v>
      </c>
      <c r="B11810" s="1" t="s">
        <v>452</v>
      </c>
      <c r="C11810" s="1" t="str">
        <f>VLOOKUP($B11810,'CODIGOS DE CULTIVOS'!$A:$H,2,FALSE)</f>
        <v>V</v>
      </c>
      <c r="D11810" s="1" t="str">
        <f>VLOOKUP($B11810,'CODIGOS DE CULTIVOS'!$A:$H,3,FALSE)</f>
        <v>4900</v>
      </c>
      <c r="E11810" s="1" t="s">
        <v>413</v>
      </c>
      <c r="F11810" s="1" t="s">
        <v>414</v>
      </c>
      <c r="G11810" s="1" t="s">
        <v>444</v>
      </c>
      <c r="H11810" s="3" t="s">
        <v>946</v>
      </c>
      <c r="J11810" s="1" t="s">
        <v>985</v>
      </c>
      <c r="K11810" s="7">
        <v>1</v>
      </c>
      <c r="L11810" s="1">
        <v>2</v>
      </c>
      <c r="M11810" s="7">
        <v>2</v>
      </c>
      <c r="N11810" s="1">
        <v>2</v>
      </c>
      <c r="O11810" s="7">
        <v>2</v>
      </c>
      <c r="P11810" s="1">
        <v>3</v>
      </c>
      <c r="Q11810" s="7">
        <v>2</v>
      </c>
      <c r="R11810" s="1">
        <v>2</v>
      </c>
      <c r="S11810" s="7">
        <v>2</v>
      </c>
      <c r="T11810" s="1"/>
      <c r="U11810"/>
      <c r="V11810"/>
      <c r="W11810"/>
      <c r="X11810"/>
      <c r="Y11810"/>
      <c r="Z11810"/>
      <c r="AA11810"/>
      <c r="AB11810"/>
      <c r="AC11810"/>
      <c r="AD11810"/>
      <c r="AE11810"/>
      <c r="AF11810"/>
    </row>
    <row r="11811" spans="1:32" x14ac:dyDescent="0.2">
      <c r="A11811" s="7" t="s">
        <v>237</v>
      </c>
      <c r="B11811" s="1" t="s">
        <v>452</v>
      </c>
      <c r="C11811" s="1" t="str">
        <f>VLOOKUP($B11811,'CODIGOS DE CULTIVOS'!$A:$H,2,FALSE)</f>
        <v>V</v>
      </c>
      <c r="D11811" s="1" t="str">
        <f>VLOOKUP($B11811,'CODIGOS DE CULTIVOS'!$A:$H,3,FALSE)</f>
        <v>4900</v>
      </c>
      <c r="E11811" s="1" t="s">
        <v>413</v>
      </c>
      <c r="F11811" s="1" t="s">
        <v>414</v>
      </c>
      <c r="G11811" s="1" t="s">
        <v>444</v>
      </c>
      <c r="H11811" s="3" t="s">
        <v>946</v>
      </c>
      <c r="J11811" s="1" t="s">
        <v>986</v>
      </c>
      <c r="K11811" s="7">
        <v>0.1</v>
      </c>
      <c r="L11811" s="1"/>
      <c r="M11811" s="7"/>
      <c r="N11811" s="1">
        <v>0</v>
      </c>
      <c r="O11811" s="7"/>
      <c r="P11811" s="1"/>
      <c r="Q11811" s="7"/>
      <c r="R11811" s="1"/>
      <c r="S11811" s="7"/>
      <c r="T11811" s="1"/>
      <c r="U11811"/>
      <c r="V11811"/>
      <c r="W11811"/>
      <c r="X11811"/>
      <c r="Y11811"/>
      <c r="Z11811"/>
      <c r="AA11811"/>
      <c r="AB11811"/>
      <c r="AC11811"/>
      <c r="AD11811"/>
      <c r="AE11811"/>
      <c r="AF11811"/>
    </row>
    <row r="11812" spans="1:32" x14ac:dyDescent="0.2">
      <c r="A11812" s="7" t="s">
        <v>237</v>
      </c>
      <c r="B11812" s="1" t="s">
        <v>453</v>
      </c>
      <c r="C11812" s="1" t="str">
        <f>VLOOKUP($B11812,'CODIGOS DE CULTIVOS'!$A:$H,2,FALSE)</f>
        <v>V</v>
      </c>
      <c r="D11812" s="1" t="str">
        <f>VLOOKUP($B11812,'CODIGOS DE CULTIVOS'!$A:$H,3,FALSE)</f>
        <v>5000</v>
      </c>
      <c r="E11812" s="1" t="s">
        <v>413</v>
      </c>
      <c r="F11812" s="1" t="s">
        <v>414</v>
      </c>
      <c r="G11812" s="3" t="s">
        <v>453</v>
      </c>
      <c r="H11812" s="3" t="s">
        <v>238</v>
      </c>
      <c r="J11812" s="1" t="s">
        <v>954</v>
      </c>
      <c r="K11812" s="7">
        <v>2101.64</v>
      </c>
      <c r="L11812" s="1">
        <v>2229.39</v>
      </c>
      <c r="M11812" s="7">
        <v>2287.2600000000002</v>
      </c>
      <c r="N11812" s="1">
        <v>2119.09</v>
      </c>
      <c r="O11812" s="7"/>
      <c r="P11812" s="1">
        <v>2049.96</v>
      </c>
      <c r="Q11812" s="7">
        <v>2295.23</v>
      </c>
      <c r="R11812" s="1">
        <v>1981.59</v>
      </c>
      <c r="S11812" s="7">
        <v>1904.87</v>
      </c>
      <c r="T11812" s="1"/>
      <c r="U11812"/>
      <c r="V11812"/>
      <c r="W11812"/>
      <c r="X11812"/>
      <c r="Y11812"/>
      <c r="Z11812"/>
      <c r="AA11812"/>
      <c r="AB11812"/>
      <c r="AC11812"/>
      <c r="AD11812"/>
      <c r="AE11812"/>
      <c r="AF11812"/>
    </row>
    <row r="11813" spans="1:32" x14ac:dyDescent="0.2">
      <c r="A11813" s="7" t="s">
        <v>237</v>
      </c>
      <c r="B11813" s="1" t="s">
        <v>453</v>
      </c>
      <c r="C11813" s="1" t="str">
        <f>VLOOKUP($B11813,'CODIGOS DE CULTIVOS'!$A:$H,2,FALSE)</f>
        <v>V</v>
      </c>
      <c r="D11813" s="1" t="str">
        <f>VLOOKUP($B11813,'CODIGOS DE CULTIVOS'!$A:$H,3,FALSE)</f>
        <v>5000</v>
      </c>
      <c r="E11813" s="1" t="s">
        <v>413</v>
      </c>
      <c r="F11813" s="1" t="s">
        <v>414</v>
      </c>
      <c r="G11813" s="3" t="s">
        <v>453</v>
      </c>
      <c r="H11813" s="3" t="s">
        <v>238</v>
      </c>
      <c r="J11813" s="1" t="s">
        <v>955</v>
      </c>
      <c r="K11813" s="7">
        <v>1925.04</v>
      </c>
      <c r="L11813" s="1">
        <v>2056.39</v>
      </c>
      <c r="M11813" s="7">
        <v>2137.56</v>
      </c>
      <c r="N11813" s="1">
        <v>1980.79</v>
      </c>
      <c r="O11813" s="7"/>
      <c r="P11813" s="1">
        <v>2049.96</v>
      </c>
      <c r="Q11813" s="7">
        <v>2295.23</v>
      </c>
      <c r="R11813" s="1">
        <v>1981.59</v>
      </c>
      <c r="S11813" s="7">
        <v>1904.87</v>
      </c>
      <c r="T11813" s="1"/>
      <c r="U11813"/>
      <c r="V11813"/>
      <c r="W11813"/>
      <c r="X11813"/>
      <c r="Y11813"/>
      <c r="Z11813"/>
      <c r="AA11813"/>
      <c r="AB11813"/>
      <c r="AC11813"/>
      <c r="AD11813"/>
      <c r="AE11813"/>
      <c r="AF11813"/>
    </row>
    <row r="11814" spans="1:32" x14ac:dyDescent="0.2">
      <c r="A11814" s="7" t="s">
        <v>237</v>
      </c>
      <c r="B11814" s="1" t="s">
        <v>453</v>
      </c>
      <c r="C11814" s="1" t="str">
        <f>VLOOKUP($B11814,'CODIGOS DE CULTIVOS'!$A:$H,2,FALSE)</f>
        <v>V</v>
      </c>
      <c r="D11814" s="1" t="str">
        <f>VLOOKUP($B11814,'CODIGOS DE CULTIVOS'!$A:$H,3,FALSE)</f>
        <v>5000</v>
      </c>
      <c r="E11814" s="1" t="s">
        <v>413</v>
      </c>
      <c r="F11814" s="1" t="s">
        <v>414</v>
      </c>
      <c r="G11814" s="3" t="s">
        <v>453</v>
      </c>
      <c r="H11814" s="3" t="s">
        <v>238</v>
      </c>
      <c r="J11814" s="1" t="s">
        <v>956</v>
      </c>
      <c r="K11814" s="7">
        <v>2101.64</v>
      </c>
      <c r="L11814" s="1">
        <v>2229.39</v>
      </c>
      <c r="M11814" s="7">
        <v>2287.2600000000002</v>
      </c>
      <c r="N11814" s="1">
        <v>2119.09</v>
      </c>
      <c r="O11814" s="7"/>
      <c r="P11814" s="1"/>
      <c r="Q11814" s="7"/>
      <c r="R11814" s="1"/>
      <c r="S11814" s="7"/>
      <c r="T11814" s="1"/>
      <c r="U11814"/>
      <c r="V11814"/>
      <c r="W11814"/>
      <c r="X11814"/>
      <c r="Y11814"/>
      <c r="Z11814"/>
      <c r="AA11814"/>
      <c r="AB11814"/>
      <c r="AC11814"/>
      <c r="AD11814"/>
      <c r="AE11814"/>
      <c r="AF11814"/>
    </row>
    <row r="11815" spans="1:32" x14ac:dyDescent="0.2">
      <c r="A11815" s="7" t="s">
        <v>237</v>
      </c>
      <c r="B11815" s="1" t="s">
        <v>453</v>
      </c>
      <c r="C11815" s="1" t="str">
        <f>VLOOKUP($B11815,'CODIGOS DE CULTIVOS'!$A:$H,2,FALSE)</f>
        <v>V</v>
      </c>
      <c r="D11815" s="1" t="str">
        <f>VLOOKUP($B11815,'CODIGOS DE CULTIVOS'!$A:$H,3,FALSE)</f>
        <v>5000</v>
      </c>
      <c r="E11815" s="1" t="s">
        <v>413</v>
      </c>
      <c r="F11815" s="1" t="s">
        <v>414</v>
      </c>
      <c r="G11815" s="3" t="s">
        <v>453</v>
      </c>
      <c r="H11815" s="3" t="s">
        <v>238</v>
      </c>
      <c r="J11815" s="1" t="s">
        <v>957</v>
      </c>
      <c r="K11815" s="7">
        <v>185</v>
      </c>
      <c r="L11815" s="1">
        <v>175.93</v>
      </c>
      <c r="M11815" s="7">
        <v>187.69</v>
      </c>
      <c r="N11815" s="1">
        <v>160.4</v>
      </c>
      <c r="O11815" s="7">
        <v>184.27</v>
      </c>
      <c r="P11815" s="1">
        <v>143.6</v>
      </c>
      <c r="Q11815" s="7">
        <v>181.01</v>
      </c>
      <c r="R11815" s="1">
        <v>129.44</v>
      </c>
      <c r="S11815" s="7">
        <v>172.96</v>
      </c>
      <c r="T11815" s="1"/>
      <c r="U11815"/>
      <c r="V11815"/>
      <c r="W11815"/>
      <c r="X11815"/>
      <c r="Y11815"/>
      <c r="Z11815"/>
      <c r="AA11815"/>
      <c r="AB11815"/>
      <c r="AC11815"/>
      <c r="AD11815"/>
      <c r="AE11815"/>
      <c r="AF11815"/>
    </row>
    <row r="11816" spans="1:32" x14ac:dyDescent="0.2">
      <c r="A11816" s="7" t="s">
        <v>237</v>
      </c>
      <c r="B11816" s="1" t="s">
        <v>453</v>
      </c>
      <c r="C11816" s="1" t="str">
        <f>VLOOKUP($B11816,'CODIGOS DE CULTIVOS'!$A:$H,2,FALSE)</f>
        <v>V</v>
      </c>
      <c r="D11816" s="1" t="str">
        <f>VLOOKUP($B11816,'CODIGOS DE CULTIVOS'!$A:$H,3,FALSE)</f>
        <v>5000</v>
      </c>
      <c r="E11816" s="1" t="s">
        <v>413</v>
      </c>
      <c r="F11816" s="1" t="s">
        <v>414</v>
      </c>
      <c r="G11816" s="3" t="s">
        <v>453</v>
      </c>
      <c r="H11816" s="3" t="s">
        <v>238</v>
      </c>
      <c r="J11816" s="1" t="s">
        <v>4</v>
      </c>
      <c r="K11816" s="7">
        <v>5.72</v>
      </c>
      <c r="L11816" s="1">
        <v>12.07</v>
      </c>
      <c r="M11816" s="7">
        <v>6.76</v>
      </c>
      <c r="N11816" s="1">
        <v>3.47</v>
      </c>
      <c r="O11816" s="7">
        <v>5.78</v>
      </c>
      <c r="P11816" s="1">
        <v>5.26</v>
      </c>
      <c r="Q11816" s="7">
        <v>5.61</v>
      </c>
      <c r="R11816" s="1">
        <v>4.5999999999999996</v>
      </c>
      <c r="S11816" s="7">
        <v>1.73</v>
      </c>
      <c r="T11816" s="1"/>
      <c r="U11816"/>
      <c r="V11816"/>
      <c r="W11816"/>
      <c r="X11816"/>
      <c r="Y11816"/>
      <c r="Z11816"/>
      <c r="AA11816"/>
      <c r="AB11816"/>
      <c r="AC11816"/>
      <c r="AD11816"/>
      <c r="AE11816"/>
      <c r="AF11816"/>
    </row>
    <row r="11817" spans="1:32" x14ac:dyDescent="0.2">
      <c r="A11817" s="7" t="s">
        <v>237</v>
      </c>
      <c r="B11817" s="1" t="s">
        <v>453</v>
      </c>
      <c r="C11817" s="1" t="str">
        <f>VLOOKUP($B11817,'CODIGOS DE CULTIVOS'!$A:$H,2,FALSE)</f>
        <v>V</v>
      </c>
      <c r="D11817" s="1" t="str">
        <f>VLOOKUP($B11817,'CODIGOS DE CULTIVOS'!$A:$H,3,FALSE)</f>
        <v>5000</v>
      </c>
      <c r="E11817" s="1" t="s">
        <v>413</v>
      </c>
      <c r="F11817" s="1" t="s">
        <v>414</v>
      </c>
      <c r="G11817" s="3" t="s">
        <v>453</v>
      </c>
      <c r="H11817" s="3" t="s">
        <v>238</v>
      </c>
      <c r="J11817" s="1" t="s">
        <v>958</v>
      </c>
      <c r="K11817" s="7">
        <v>4.17</v>
      </c>
      <c r="L11817" s="1">
        <v>4.57</v>
      </c>
      <c r="M11817" s="7">
        <v>4.75</v>
      </c>
      <c r="N11817" s="1">
        <v>3.08</v>
      </c>
      <c r="O11817" s="7">
        <v>3.13</v>
      </c>
      <c r="P11817" s="1">
        <v>4.79</v>
      </c>
      <c r="Q11817" s="7">
        <v>5.46</v>
      </c>
      <c r="R11817" s="1">
        <v>4.59</v>
      </c>
      <c r="S11817" s="7">
        <v>2.65</v>
      </c>
      <c r="T11817" s="1"/>
      <c r="U11817"/>
      <c r="V11817"/>
      <c r="W11817"/>
      <c r="X11817"/>
      <c r="Y11817"/>
      <c r="Z11817"/>
      <c r="AA11817"/>
      <c r="AB11817"/>
      <c r="AC11817"/>
      <c r="AD11817"/>
      <c r="AE11817"/>
      <c r="AF11817"/>
    </row>
    <row r="11818" spans="1:32" x14ac:dyDescent="0.2">
      <c r="A11818" s="7" t="s">
        <v>237</v>
      </c>
      <c r="B11818" s="1" t="s">
        <v>453</v>
      </c>
      <c r="C11818" s="1" t="str">
        <f>VLOOKUP($B11818,'CODIGOS DE CULTIVOS'!$A:$H,2,FALSE)</f>
        <v>V</v>
      </c>
      <c r="D11818" s="1" t="str">
        <f>VLOOKUP($B11818,'CODIGOS DE CULTIVOS'!$A:$H,3,FALSE)</f>
        <v>5000</v>
      </c>
      <c r="E11818" s="1" t="s">
        <v>413</v>
      </c>
      <c r="F11818" s="1" t="s">
        <v>414</v>
      </c>
      <c r="G11818" s="3" t="s">
        <v>453</v>
      </c>
      <c r="H11818" s="3" t="s">
        <v>238</v>
      </c>
      <c r="J11818" s="1" t="s">
        <v>959</v>
      </c>
      <c r="K11818" s="7">
        <v>20.54</v>
      </c>
      <c r="L11818" s="1">
        <v>13.98</v>
      </c>
      <c r="M11818" s="7">
        <v>15.41</v>
      </c>
      <c r="N11818" s="1">
        <v>7.1</v>
      </c>
      <c r="O11818" s="7">
        <v>7.81</v>
      </c>
      <c r="P11818" s="1">
        <v>7.36</v>
      </c>
      <c r="Q11818" s="7">
        <v>15.32</v>
      </c>
      <c r="R11818" s="1">
        <v>12.06</v>
      </c>
      <c r="S11818" s="7">
        <v>4.1100000000000003</v>
      </c>
      <c r="T11818" s="1"/>
      <c r="U11818"/>
      <c r="V11818"/>
      <c r="W11818"/>
      <c r="X11818"/>
      <c r="Y11818"/>
      <c r="Z11818"/>
      <c r="AA11818"/>
      <c r="AB11818"/>
      <c r="AC11818"/>
      <c r="AD11818"/>
      <c r="AE11818"/>
      <c r="AF11818"/>
    </row>
    <row r="11819" spans="1:32" x14ac:dyDescent="0.2">
      <c r="A11819" s="7" t="s">
        <v>237</v>
      </c>
      <c r="B11819" s="1" t="s">
        <v>453</v>
      </c>
      <c r="C11819" s="1" t="str">
        <f>VLOOKUP($B11819,'CODIGOS DE CULTIVOS'!$A:$H,2,FALSE)</f>
        <v>V</v>
      </c>
      <c r="D11819" s="1" t="str">
        <f>VLOOKUP($B11819,'CODIGOS DE CULTIVOS'!$A:$H,3,FALSE)</f>
        <v>5000</v>
      </c>
      <c r="E11819" s="1" t="s">
        <v>413</v>
      </c>
      <c r="F11819" s="1" t="s">
        <v>414</v>
      </c>
      <c r="G11819" s="3" t="s">
        <v>453</v>
      </c>
      <c r="H11819" s="3" t="s">
        <v>238</v>
      </c>
      <c r="J11819" s="1" t="s">
        <v>960</v>
      </c>
      <c r="K11819" s="7">
        <v>77.52</v>
      </c>
      <c r="L11819" s="1">
        <v>76.959999999999994</v>
      </c>
      <c r="M11819" s="7">
        <v>87.08</v>
      </c>
      <c r="N11819" s="1">
        <v>65.42</v>
      </c>
      <c r="O11819" s="7">
        <v>66.489999999999995</v>
      </c>
      <c r="P11819" s="1">
        <v>70.099999999999994</v>
      </c>
      <c r="Q11819" s="7">
        <v>84.25</v>
      </c>
      <c r="R11819" s="1">
        <v>74.09</v>
      </c>
      <c r="S11819" s="7">
        <v>68.59</v>
      </c>
      <c r="T11819" s="1"/>
      <c r="U11819"/>
      <c r="V11819"/>
      <c r="W11819"/>
      <c r="X11819"/>
      <c r="Y11819"/>
      <c r="Z11819"/>
      <c r="AA11819"/>
      <c r="AB11819"/>
      <c r="AC11819"/>
      <c r="AD11819"/>
      <c r="AE11819"/>
      <c r="AF11819"/>
    </row>
    <row r="11820" spans="1:32" x14ac:dyDescent="0.2">
      <c r="A11820" s="7" t="s">
        <v>237</v>
      </c>
      <c r="B11820" s="1" t="s">
        <v>453</v>
      </c>
      <c r="C11820" s="1" t="str">
        <f>VLOOKUP($B11820,'CODIGOS DE CULTIVOS'!$A:$H,2,FALSE)</f>
        <v>V</v>
      </c>
      <c r="D11820" s="1" t="str">
        <f>VLOOKUP($B11820,'CODIGOS DE CULTIVOS'!$A:$H,3,FALSE)</f>
        <v>5000</v>
      </c>
      <c r="E11820" s="1" t="s">
        <v>413</v>
      </c>
      <c r="F11820" s="1" t="s">
        <v>414</v>
      </c>
      <c r="G11820" s="3" t="s">
        <v>453</v>
      </c>
      <c r="H11820" s="3" t="s">
        <v>238</v>
      </c>
      <c r="J11820" s="1" t="s">
        <v>8</v>
      </c>
      <c r="K11820" s="7">
        <v>1.1000000000000001</v>
      </c>
      <c r="L11820" s="1">
        <v>0.84</v>
      </c>
      <c r="M11820" s="7">
        <v>0.65</v>
      </c>
      <c r="N11820" s="1">
        <v>0.65</v>
      </c>
      <c r="O11820" s="7">
        <v>0.93</v>
      </c>
      <c r="P11820" s="1">
        <v>0.66</v>
      </c>
      <c r="Q11820" s="7">
        <v>0.32</v>
      </c>
      <c r="R11820" s="1">
        <v>0.48</v>
      </c>
      <c r="S11820" s="7">
        <v>0.2</v>
      </c>
      <c r="T11820" s="1"/>
      <c r="U11820"/>
      <c r="V11820"/>
      <c r="W11820"/>
      <c r="X11820"/>
      <c r="Y11820"/>
      <c r="Z11820"/>
      <c r="AA11820"/>
      <c r="AB11820"/>
      <c r="AC11820"/>
      <c r="AD11820"/>
      <c r="AE11820"/>
      <c r="AF11820"/>
    </row>
    <row r="11821" spans="1:32" x14ac:dyDescent="0.2">
      <c r="A11821" s="7" t="s">
        <v>237</v>
      </c>
      <c r="B11821" s="1" t="s">
        <v>453</v>
      </c>
      <c r="C11821" s="1" t="str">
        <f>VLOOKUP($B11821,'CODIGOS DE CULTIVOS'!$A:$H,2,FALSE)</f>
        <v>V</v>
      </c>
      <c r="D11821" s="1" t="str">
        <f>VLOOKUP($B11821,'CODIGOS DE CULTIVOS'!$A:$H,3,FALSE)</f>
        <v>5000</v>
      </c>
      <c r="E11821" s="1" t="s">
        <v>413</v>
      </c>
      <c r="F11821" s="1" t="s">
        <v>414</v>
      </c>
      <c r="G11821" s="3" t="s">
        <v>453</v>
      </c>
      <c r="H11821" s="3" t="s">
        <v>238</v>
      </c>
      <c r="J11821" s="1" t="s">
        <v>961</v>
      </c>
      <c r="K11821" s="7">
        <v>0</v>
      </c>
      <c r="L11821" s="1">
        <v>0</v>
      </c>
      <c r="M11821" s="7">
        <v>0</v>
      </c>
      <c r="N11821" s="1">
        <v>0</v>
      </c>
      <c r="O11821" s="7"/>
      <c r="P11821" s="1">
        <v>0</v>
      </c>
      <c r="Q11821" s="7">
        <v>0</v>
      </c>
      <c r="R11821" s="1">
        <v>0</v>
      </c>
      <c r="S11821" s="7">
        <v>0</v>
      </c>
      <c r="T11821" s="1">
        <v>0</v>
      </c>
      <c r="U11821"/>
      <c r="V11821"/>
      <c r="W11821"/>
      <c r="X11821"/>
      <c r="Y11821"/>
      <c r="Z11821"/>
      <c r="AA11821"/>
      <c r="AB11821"/>
      <c r="AC11821"/>
      <c r="AD11821"/>
      <c r="AE11821"/>
      <c r="AF11821"/>
    </row>
    <row r="11822" spans="1:32" x14ac:dyDescent="0.2">
      <c r="A11822" s="7" t="s">
        <v>237</v>
      </c>
      <c r="B11822" s="1" t="s">
        <v>453</v>
      </c>
      <c r="C11822" s="1" t="str">
        <f>VLOOKUP($B11822,'CODIGOS DE CULTIVOS'!$A:$H,2,FALSE)</f>
        <v>V</v>
      </c>
      <c r="D11822" s="1" t="str">
        <f>VLOOKUP($B11822,'CODIGOS DE CULTIVOS'!$A:$H,3,FALSE)</f>
        <v>5000</v>
      </c>
      <c r="E11822" s="1" t="s">
        <v>413</v>
      </c>
      <c r="F11822" s="1" t="s">
        <v>414</v>
      </c>
      <c r="G11822" s="3" t="s">
        <v>453</v>
      </c>
      <c r="H11822" s="3" t="s">
        <v>238</v>
      </c>
      <c r="J11822" s="1" t="s">
        <v>962</v>
      </c>
      <c r="K11822" s="7">
        <v>80.349999999999994</v>
      </c>
      <c r="L11822" s="1">
        <v>86.65</v>
      </c>
      <c r="M11822" s="7">
        <v>76.81</v>
      </c>
      <c r="N11822" s="1">
        <v>75.36</v>
      </c>
      <c r="O11822" s="7">
        <v>58.15</v>
      </c>
      <c r="P11822" s="1">
        <v>56.23</v>
      </c>
      <c r="Q11822" s="7">
        <v>70.91</v>
      </c>
      <c r="R11822" s="1">
        <v>50.79</v>
      </c>
      <c r="S11822" s="7">
        <v>39.97</v>
      </c>
      <c r="T11822" s="1"/>
      <c r="U11822"/>
      <c r="V11822"/>
      <c r="W11822"/>
      <c r="X11822"/>
      <c r="Y11822"/>
      <c r="Z11822"/>
      <c r="AA11822"/>
      <c r="AB11822"/>
      <c r="AC11822"/>
      <c r="AD11822"/>
      <c r="AE11822"/>
      <c r="AF11822"/>
    </row>
    <row r="11823" spans="1:32" x14ac:dyDescent="0.2">
      <c r="A11823" s="7" t="s">
        <v>237</v>
      </c>
      <c r="B11823" s="1" t="s">
        <v>453</v>
      </c>
      <c r="C11823" s="1" t="str">
        <f>VLOOKUP($B11823,'CODIGOS DE CULTIVOS'!$A:$H,2,FALSE)</f>
        <v>V</v>
      </c>
      <c r="D11823" s="1" t="str">
        <f>VLOOKUP($B11823,'CODIGOS DE CULTIVOS'!$A:$H,3,FALSE)</f>
        <v>5000</v>
      </c>
      <c r="E11823" s="1" t="s">
        <v>413</v>
      </c>
      <c r="F11823" s="1" t="s">
        <v>414</v>
      </c>
      <c r="G11823" s="3" t="s">
        <v>453</v>
      </c>
      <c r="H11823" s="3" t="s">
        <v>238</v>
      </c>
      <c r="J11823" s="1" t="s">
        <v>963</v>
      </c>
      <c r="K11823" s="7">
        <v>314.13</v>
      </c>
      <c r="L11823" s="1">
        <v>356.25</v>
      </c>
      <c r="M11823" s="7">
        <v>327.35000000000002</v>
      </c>
      <c r="N11823" s="1">
        <v>299.10000000000002</v>
      </c>
      <c r="O11823" s="7">
        <v>327.32</v>
      </c>
      <c r="P11823" s="1">
        <v>322.56</v>
      </c>
      <c r="Q11823" s="7">
        <v>338.15</v>
      </c>
      <c r="R11823" s="1">
        <v>287.68</v>
      </c>
      <c r="S11823" s="7">
        <v>264.3</v>
      </c>
      <c r="T11823" s="1"/>
      <c r="U11823"/>
      <c r="V11823"/>
      <c r="W11823"/>
      <c r="X11823"/>
      <c r="Y11823"/>
      <c r="Z11823"/>
      <c r="AA11823"/>
      <c r="AB11823"/>
      <c r="AC11823"/>
      <c r="AD11823"/>
      <c r="AE11823"/>
      <c r="AF11823"/>
    </row>
    <row r="11824" spans="1:32" x14ac:dyDescent="0.2">
      <c r="A11824" s="7" t="s">
        <v>237</v>
      </c>
      <c r="B11824" s="1" t="s">
        <v>453</v>
      </c>
      <c r="C11824" s="1" t="str">
        <f>VLOOKUP($B11824,'CODIGOS DE CULTIVOS'!$A:$H,2,FALSE)</f>
        <v>V</v>
      </c>
      <c r="D11824" s="1" t="str">
        <f>VLOOKUP($B11824,'CODIGOS DE CULTIVOS'!$A:$H,3,FALSE)</f>
        <v>5000</v>
      </c>
      <c r="E11824" s="1" t="s">
        <v>413</v>
      </c>
      <c r="F11824" s="1" t="s">
        <v>414</v>
      </c>
      <c r="G11824" s="3" t="s">
        <v>453</v>
      </c>
      <c r="H11824" s="3" t="s">
        <v>238</v>
      </c>
      <c r="J11824" s="1" t="s">
        <v>964</v>
      </c>
      <c r="K11824" s="7">
        <v>541.71</v>
      </c>
      <c r="L11824" s="1">
        <v>582.20000000000005</v>
      </c>
      <c r="M11824" s="7">
        <v>687.84</v>
      </c>
      <c r="N11824" s="1">
        <v>682.95</v>
      </c>
      <c r="O11824" s="7">
        <v>657</v>
      </c>
      <c r="P11824" s="1">
        <v>614.95000000000005</v>
      </c>
      <c r="Q11824" s="7">
        <v>788.11</v>
      </c>
      <c r="R11824" s="1">
        <v>712.52</v>
      </c>
      <c r="S11824" s="7">
        <v>628.08000000000004</v>
      </c>
      <c r="T11824" s="1"/>
      <c r="U11824"/>
      <c r="V11824"/>
      <c r="W11824"/>
      <c r="X11824"/>
      <c r="Y11824"/>
      <c r="Z11824"/>
      <c r="AA11824"/>
      <c r="AB11824"/>
      <c r="AC11824"/>
      <c r="AD11824"/>
      <c r="AE11824"/>
      <c r="AF11824"/>
    </row>
    <row r="11825" spans="1:32" x14ac:dyDescent="0.2">
      <c r="A11825" s="7" t="s">
        <v>237</v>
      </c>
      <c r="B11825" s="1" t="s">
        <v>453</v>
      </c>
      <c r="C11825" s="1" t="str">
        <f>VLOOKUP($B11825,'CODIGOS DE CULTIVOS'!$A:$H,2,FALSE)</f>
        <v>V</v>
      </c>
      <c r="D11825" s="1" t="str">
        <f>VLOOKUP($B11825,'CODIGOS DE CULTIVOS'!$A:$H,3,FALSE)</f>
        <v>5000</v>
      </c>
      <c r="E11825" s="1" t="s">
        <v>413</v>
      </c>
      <c r="F11825" s="1" t="s">
        <v>414</v>
      </c>
      <c r="G11825" s="3" t="s">
        <v>453</v>
      </c>
      <c r="H11825" s="3" t="s">
        <v>238</v>
      </c>
      <c r="J11825" s="1" t="s">
        <v>965</v>
      </c>
      <c r="K11825" s="7">
        <v>4.63</v>
      </c>
      <c r="L11825" s="1">
        <v>4.87</v>
      </c>
      <c r="M11825" s="7">
        <v>4.71</v>
      </c>
      <c r="N11825" s="1">
        <v>4.9000000000000004</v>
      </c>
      <c r="O11825" s="7">
        <v>7.48</v>
      </c>
      <c r="P11825" s="1">
        <v>10.76</v>
      </c>
      <c r="Q11825" s="7">
        <v>7.5</v>
      </c>
      <c r="R11825" s="1">
        <v>4.33</v>
      </c>
      <c r="S11825" s="7">
        <v>5.64</v>
      </c>
      <c r="T11825" s="1"/>
      <c r="U11825"/>
      <c r="V11825"/>
      <c r="W11825"/>
      <c r="X11825"/>
      <c r="Y11825"/>
      <c r="Z11825"/>
      <c r="AA11825"/>
      <c r="AB11825"/>
      <c r="AC11825"/>
      <c r="AD11825"/>
      <c r="AE11825"/>
      <c r="AF11825"/>
    </row>
    <row r="11826" spans="1:32" x14ac:dyDescent="0.2">
      <c r="A11826" s="7" t="s">
        <v>237</v>
      </c>
      <c r="B11826" s="1" t="s">
        <v>453</v>
      </c>
      <c r="C11826" s="1" t="str">
        <f>VLOOKUP($B11826,'CODIGOS DE CULTIVOS'!$A:$H,2,FALSE)</f>
        <v>V</v>
      </c>
      <c r="D11826" s="1" t="str">
        <f>VLOOKUP($B11826,'CODIGOS DE CULTIVOS'!$A:$H,3,FALSE)</f>
        <v>5000</v>
      </c>
      <c r="E11826" s="1" t="s">
        <v>413</v>
      </c>
      <c r="F11826" s="1" t="s">
        <v>414</v>
      </c>
      <c r="G11826" s="3" t="s">
        <v>453</v>
      </c>
      <c r="H11826" s="3" t="s">
        <v>238</v>
      </c>
      <c r="J11826" s="1" t="s">
        <v>966</v>
      </c>
      <c r="K11826" s="7">
        <v>269.94</v>
      </c>
      <c r="L11826" s="1">
        <v>308.48</v>
      </c>
      <c r="M11826" s="7">
        <v>286.05</v>
      </c>
      <c r="N11826" s="1">
        <v>296.62</v>
      </c>
      <c r="O11826" s="7">
        <v>281.89</v>
      </c>
      <c r="P11826" s="1">
        <v>289.27</v>
      </c>
      <c r="Q11826" s="7">
        <v>291.98</v>
      </c>
      <c r="R11826" s="1">
        <v>261.70999999999998</v>
      </c>
      <c r="S11826" s="7">
        <v>263.32</v>
      </c>
      <c r="T11826" s="1"/>
      <c r="U11826"/>
      <c r="V11826"/>
      <c r="W11826"/>
      <c r="X11826"/>
      <c r="Y11826"/>
      <c r="Z11826"/>
      <c r="AA11826"/>
      <c r="AB11826"/>
      <c r="AC11826"/>
      <c r="AD11826"/>
      <c r="AE11826"/>
      <c r="AF11826"/>
    </row>
    <row r="11827" spans="1:32" x14ac:dyDescent="0.2">
      <c r="A11827" s="7" t="s">
        <v>237</v>
      </c>
      <c r="B11827" s="1" t="s">
        <v>453</v>
      </c>
      <c r="C11827" s="1" t="str">
        <f>VLOOKUP($B11827,'CODIGOS DE CULTIVOS'!$A:$H,2,FALSE)</f>
        <v>V</v>
      </c>
      <c r="D11827" s="1" t="str">
        <f>VLOOKUP($B11827,'CODIGOS DE CULTIVOS'!$A:$H,3,FALSE)</f>
        <v>5000</v>
      </c>
      <c r="E11827" s="1" t="s">
        <v>413</v>
      </c>
      <c r="F11827" s="1" t="s">
        <v>414</v>
      </c>
      <c r="G11827" s="3" t="s">
        <v>453</v>
      </c>
      <c r="H11827" s="3" t="s">
        <v>238</v>
      </c>
      <c r="J11827" s="1" t="s">
        <v>967</v>
      </c>
      <c r="K11827" s="7">
        <v>7.62</v>
      </c>
      <c r="L11827" s="1">
        <v>5.25</v>
      </c>
      <c r="M11827" s="7">
        <v>5.87</v>
      </c>
      <c r="N11827" s="1">
        <v>5.04</v>
      </c>
      <c r="O11827" s="7">
        <v>4.3099999999999996</v>
      </c>
      <c r="P11827" s="1">
        <v>5.2</v>
      </c>
      <c r="Q11827" s="7">
        <v>4.87</v>
      </c>
      <c r="R11827" s="1">
        <v>4.3600000000000003</v>
      </c>
      <c r="S11827" s="7">
        <v>4.3099999999999996</v>
      </c>
      <c r="T11827" s="1"/>
      <c r="U11827"/>
      <c r="V11827"/>
      <c r="W11827"/>
      <c r="X11827"/>
      <c r="Y11827"/>
      <c r="Z11827"/>
      <c r="AA11827"/>
      <c r="AB11827"/>
      <c r="AC11827"/>
      <c r="AD11827"/>
      <c r="AE11827"/>
      <c r="AF11827"/>
    </row>
    <row r="11828" spans="1:32" x14ac:dyDescent="0.2">
      <c r="A11828" s="7" t="s">
        <v>237</v>
      </c>
      <c r="B11828" s="1" t="s">
        <v>453</v>
      </c>
      <c r="C11828" s="1" t="str">
        <f>VLOOKUP($B11828,'CODIGOS DE CULTIVOS'!$A:$H,2,FALSE)</f>
        <v>V</v>
      </c>
      <c r="D11828" s="1" t="str">
        <f>VLOOKUP($B11828,'CODIGOS DE CULTIVOS'!$A:$H,3,FALSE)</f>
        <v>5000</v>
      </c>
      <c r="E11828" s="1" t="s">
        <v>413</v>
      </c>
      <c r="F11828" s="1" t="s">
        <v>414</v>
      </c>
      <c r="G11828" s="3" t="s">
        <v>453</v>
      </c>
      <c r="H11828" s="3" t="s">
        <v>238</v>
      </c>
      <c r="J11828" s="1" t="s">
        <v>968</v>
      </c>
      <c r="K11828" s="7">
        <v>0</v>
      </c>
      <c r="L11828" s="1">
        <v>0</v>
      </c>
      <c r="M11828" s="7">
        <v>0</v>
      </c>
      <c r="N11828" s="1">
        <v>0</v>
      </c>
      <c r="O11828" s="7">
        <v>0</v>
      </c>
      <c r="P11828" s="1">
        <v>0</v>
      </c>
      <c r="Q11828" s="7">
        <v>0</v>
      </c>
      <c r="R11828" s="1">
        <v>0</v>
      </c>
      <c r="S11828" s="7">
        <v>0</v>
      </c>
      <c r="T11828" s="1">
        <v>0</v>
      </c>
      <c r="U11828"/>
      <c r="V11828"/>
      <c r="W11828"/>
      <c r="X11828"/>
      <c r="Y11828"/>
      <c r="Z11828"/>
      <c r="AA11828"/>
      <c r="AB11828"/>
      <c r="AC11828"/>
      <c r="AD11828"/>
      <c r="AE11828"/>
      <c r="AF11828"/>
    </row>
    <row r="11829" spans="1:32" x14ac:dyDescent="0.2">
      <c r="A11829" s="7" t="s">
        <v>237</v>
      </c>
      <c r="B11829" s="1" t="s">
        <v>453</v>
      </c>
      <c r="C11829" s="1" t="str">
        <f>VLOOKUP($B11829,'CODIGOS DE CULTIVOS'!$A:$H,2,FALSE)</f>
        <v>V</v>
      </c>
      <c r="D11829" s="1" t="str">
        <f>VLOOKUP($B11829,'CODIGOS DE CULTIVOS'!$A:$H,3,FALSE)</f>
        <v>5000</v>
      </c>
      <c r="E11829" s="1" t="s">
        <v>413</v>
      </c>
      <c r="F11829" s="1" t="s">
        <v>414</v>
      </c>
      <c r="G11829" s="3" t="s">
        <v>453</v>
      </c>
      <c r="H11829" s="3" t="s">
        <v>238</v>
      </c>
      <c r="J11829" s="1" t="s">
        <v>969</v>
      </c>
      <c r="K11829" s="7">
        <v>0.98</v>
      </c>
      <c r="L11829" s="1">
        <v>1.36</v>
      </c>
      <c r="M11829" s="7">
        <v>0.68</v>
      </c>
      <c r="N11829" s="1">
        <v>0.62</v>
      </c>
      <c r="O11829" s="7">
        <v>0.62</v>
      </c>
      <c r="P11829" s="1">
        <v>0.68</v>
      </c>
      <c r="Q11829" s="7">
        <v>0.89</v>
      </c>
      <c r="R11829" s="1">
        <v>0.83</v>
      </c>
      <c r="S11829" s="7">
        <v>0.49</v>
      </c>
      <c r="T11829" s="1"/>
      <c r="U11829"/>
      <c r="V11829"/>
      <c r="W11829"/>
      <c r="X11829"/>
      <c r="Y11829"/>
      <c r="Z11829"/>
      <c r="AA11829"/>
      <c r="AB11829"/>
      <c r="AC11829"/>
      <c r="AD11829"/>
      <c r="AE11829"/>
      <c r="AF11829"/>
    </row>
    <row r="11830" spans="1:32" x14ac:dyDescent="0.2">
      <c r="A11830" s="7" t="s">
        <v>237</v>
      </c>
      <c r="B11830" s="1" t="s">
        <v>453</v>
      </c>
      <c r="C11830" s="1" t="str">
        <f>VLOOKUP($B11830,'CODIGOS DE CULTIVOS'!$A:$H,2,FALSE)</f>
        <v>V</v>
      </c>
      <c r="D11830" s="1" t="str">
        <f>VLOOKUP($B11830,'CODIGOS DE CULTIVOS'!$A:$H,3,FALSE)</f>
        <v>5000</v>
      </c>
      <c r="E11830" s="1" t="s">
        <v>413</v>
      </c>
      <c r="F11830" s="1" t="s">
        <v>414</v>
      </c>
      <c r="G11830" s="3" t="s">
        <v>453</v>
      </c>
      <c r="H11830" s="3" t="s">
        <v>238</v>
      </c>
      <c r="J11830" s="1" t="s">
        <v>970</v>
      </c>
      <c r="K11830" s="7">
        <v>0.08</v>
      </c>
      <c r="L11830" s="1">
        <v>0.02</v>
      </c>
      <c r="M11830" s="7">
        <v>0.01</v>
      </c>
      <c r="N11830" s="1">
        <v>0.02</v>
      </c>
      <c r="O11830" s="7">
        <v>0.03</v>
      </c>
      <c r="P11830" s="1">
        <v>0.03</v>
      </c>
      <c r="Q11830" s="7">
        <v>0.02</v>
      </c>
      <c r="R11830" s="1">
        <v>0.02</v>
      </c>
      <c r="S11830" s="7">
        <v>0.02</v>
      </c>
      <c r="T11830" s="1"/>
      <c r="U11830"/>
      <c r="V11830"/>
      <c r="W11830"/>
      <c r="X11830"/>
      <c r="Y11830"/>
      <c r="Z11830"/>
      <c r="AA11830"/>
      <c r="AB11830"/>
      <c r="AC11830"/>
      <c r="AD11830"/>
      <c r="AE11830"/>
      <c r="AF11830"/>
    </row>
    <row r="11831" spans="1:32" x14ac:dyDescent="0.2">
      <c r="A11831" s="7" t="s">
        <v>237</v>
      </c>
      <c r="B11831" s="1" t="s">
        <v>453</v>
      </c>
      <c r="C11831" s="1" t="str">
        <f>VLOOKUP($B11831,'CODIGOS DE CULTIVOS'!$A:$H,2,FALSE)</f>
        <v>V</v>
      </c>
      <c r="D11831" s="1" t="str">
        <f>VLOOKUP($B11831,'CODIGOS DE CULTIVOS'!$A:$H,3,FALSE)</f>
        <v>5000</v>
      </c>
      <c r="E11831" s="1" t="s">
        <v>413</v>
      </c>
      <c r="F11831" s="1" t="s">
        <v>414</v>
      </c>
      <c r="G11831" s="3" t="s">
        <v>453</v>
      </c>
      <c r="H11831" s="3" t="s">
        <v>238</v>
      </c>
      <c r="J11831" s="1" t="s">
        <v>971</v>
      </c>
      <c r="K11831" s="7">
        <v>115.46</v>
      </c>
      <c r="L11831" s="1">
        <v>130.85</v>
      </c>
      <c r="M11831" s="7">
        <v>145.56</v>
      </c>
      <c r="N11831" s="1">
        <v>105.41</v>
      </c>
      <c r="O11831" s="7">
        <v>105.08</v>
      </c>
      <c r="P11831" s="1">
        <v>104.11</v>
      </c>
      <c r="Q11831" s="7">
        <v>99.64</v>
      </c>
      <c r="R11831" s="1">
        <v>92.11</v>
      </c>
      <c r="S11831" s="7">
        <v>103.58</v>
      </c>
      <c r="T11831" s="1"/>
      <c r="U11831"/>
      <c r="V11831"/>
      <c r="W11831"/>
      <c r="X11831"/>
      <c r="Y11831"/>
      <c r="Z11831"/>
      <c r="AA11831"/>
      <c r="AB11831"/>
      <c r="AC11831"/>
      <c r="AD11831"/>
      <c r="AE11831"/>
      <c r="AF11831"/>
    </row>
    <row r="11832" spans="1:32" x14ac:dyDescent="0.2">
      <c r="A11832" s="7" t="s">
        <v>237</v>
      </c>
      <c r="B11832" s="1" t="s">
        <v>453</v>
      </c>
      <c r="C11832" s="1" t="str">
        <f>VLOOKUP($B11832,'CODIGOS DE CULTIVOS'!$A:$H,2,FALSE)</f>
        <v>V</v>
      </c>
      <c r="D11832" s="1" t="str">
        <f>VLOOKUP($B11832,'CODIGOS DE CULTIVOS'!$A:$H,3,FALSE)</f>
        <v>5000</v>
      </c>
      <c r="E11832" s="1" t="s">
        <v>413</v>
      </c>
      <c r="F11832" s="1" t="s">
        <v>414</v>
      </c>
      <c r="G11832" s="3" t="s">
        <v>453</v>
      </c>
      <c r="H11832" s="3" t="s">
        <v>238</v>
      </c>
      <c r="J11832" s="1" t="s">
        <v>20</v>
      </c>
      <c r="K11832" s="7">
        <v>2.7</v>
      </c>
      <c r="L11832" s="1">
        <v>1.63</v>
      </c>
      <c r="M11832" s="7">
        <v>2.85</v>
      </c>
      <c r="N11832" s="1">
        <v>2.33</v>
      </c>
      <c r="O11832" s="7">
        <v>2.11</v>
      </c>
      <c r="P11832" s="1">
        <v>1.17</v>
      </c>
      <c r="Q11832" s="7">
        <v>1.27</v>
      </c>
      <c r="R11832" s="1">
        <v>1.46</v>
      </c>
      <c r="S11832" s="7">
        <v>0.92</v>
      </c>
      <c r="T11832" s="1">
        <v>0</v>
      </c>
      <c r="U11832"/>
      <c r="V11832"/>
      <c r="W11832"/>
      <c r="X11832"/>
      <c r="Y11832"/>
      <c r="Z11832"/>
      <c r="AA11832"/>
      <c r="AB11832"/>
      <c r="AC11832"/>
      <c r="AD11832"/>
      <c r="AE11832"/>
      <c r="AF11832"/>
    </row>
    <row r="11833" spans="1:32" x14ac:dyDescent="0.2">
      <c r="A11833" s="7" t="s">
        <v>237</v>
      </c>
      <c r="B11833" s="1" t="s">
        <v>453</v>
      </c>
      <c r="C11833" s="1" t="str">
        <f>VLOOKUP($B11833,'CODIGOS DE CULTIVOS'!$A:$H,2,FALSE)</f>
        <v>V</v>
      </c>
      <c r="D11833" s="1" t="str">
        <f>VLOOKUP($B11833,'CODIGOS DE CULTIVOS'!$A:$H,3,FALSE)</f>
        <v>5000</v>
      </c>
      <c r="E11833" s="1" t="s">
        <v>413</v>
      </c>
      <c r="F11833" s="1" t="s">
        <v>414</v>
      </c>
      <c r="G11833" s="3" t="s">
        <v>453</v>
      </c>
      <c r="H11833" s="3" t="s">
        <v>238</v>
      </c>
      <c r="J11833" s="1" t="s">
        <v>972</v>
      </c>
      <c r="K11833" s="7">
        <v>54.79</v>
      </c>
      <c r="L11833" s="1">
        <v>52.1</v>
      </c>
      <c r="M11833" s="7">
        <v>64.03</v>
      </c>
      <c r="N11833" s="1">
        <v>60.95</v>
      </c>
      <c r="O11833" s="7">
        <v>79.66</v>
      </c>
      <c r="P11833" s="1">
        <v>73.72</v>
      </c>
      <c r="Q11833" s="7">
        <v>94.22</v>
      </c>
      <c r="R11833" s="1">
        <v>86.65</v>
      </c>
      <c r="S11833" s="7">
        <v>113.43</v>
      </c>
      <c r="T11833" s="1"/>
      <c r="U11833"/>
      <c r="V11833"/>
      <c r="W11833"/>
      <c r="X11833"/>
      <c r="Y11833"/>
      <c r="Z11833"/>
      <c r="AA11833"/>
      <c r="AB11833"/>
      <c r="AC11833"/>
      <c r="AD11833"/>
      <c r="AE11833"/>
      <c r="AF11833"/>
    </row>
    <row r="11834" spans="1:32" x14ac:dyDescent="0.2">
      <c r="A11834" s="7" t="s">
        <v>237</v>
      </c>
      <c r="B11834" s="1" t="s">
        <v>453</v>
      </c>
      <c r="C11834" s="1" t="str">
        <f>VLOOKUP($B11834,'CODIGOS DE CULTIVOS'!$A:$H,2,FALSE)</f>
        <v>V</v>
      </c>
      <c r="D11834" s="1" t="str">
        <f>VLOOKUP($B11834,'CODIGOS DE CULTIVOS'!$A:$H,3,FALSE)</f>
        <v>5000</v>
      </c>
      <c r="E11834" s="1" t="s">
        <v>413</v>
      </c>
      <c r="F11834" s="1" t="s">
        <v>414</v>
      </c>
      <c r="G11834" s="3" t="s">
        <v>453</v>
      </c>
      <c r="H11834" s="3" t="s">
        <v>238</v>
      </c>
      <c r="J11834" s="1" t="s">
        <v>22</v>
      </c>
      <c r="K11834" s="7">
        <v>13.67</v>
      </c>
      <c r="L11834" s="1">
        <v>13.54</v>
      </c>
      <c r="M11834" s="7">
        <v>19.12</v>
      </c>
      <c r="N11834" s="1">
        <v>16.61</v>
      </c>
      <c r="O11834" s="7">
        <v>17.46</v>
      </c>
      <c r="P11834" s="1">
        <v>17.66</v>
      </c>
      <c r="Q11834" s="7">
        <v>18.16</v>
      </c>
      <c r="R11834" s="1">
        <v>16.53</v>
      </c>
      <c r="S11834" s="7">
        <v>16.579999999999998</v>
      </c>
      <c r="T11834" s="1"/>
      <c r="U11834"/>
      <c r="V11834"/>
      <c r="W11834"/>
      <c r="X11834"/>
      <c r="Y11834"/>
      <c r="Z11834"/>
      <c r="AA11834"/>
      <c r="AB11834"/>
      <c r="AC11834"/>
      <c r="AD11834"/>
      <c r="AE11834"/>
      <c r="AF11834"/>
    </row>
    <row r="11835" spans="1:32" x14ac:dyDescent="0.2">
      <c r="A11835" s="7" t="s">
        <v>237</v>
      </c>
      <c r="B11835" s="1" t="s">
        <v>453</v>
      </c>
      <c r="C11835" s="1" t="str">
        <f>VLOOKUP($B11835,'CODIGOS DE CULTIVOS'!$A:$H,2,FALSE)</f>
        <v>V</v>
      </c>
      <c r="D11835" s="1" t="str">
        <f>VLOOKUP($B11835,'CODIGOS DE CULTIVOS'!$A:$H,3,FALSE)</f>
        <v>5000</v>
      </c>
      <c r="E11835" s="1" t="s">
        <v>413</v>
      </c>
      <c r="F11835" s="1" t="s">
        <v>414</v>
      </c>
      <c r="G11835" s="3" t="s">
        <v>453</v>
      </c>
      <c r="H11835" s="3" t="s">
        <v>238</v>
      </c>
      <c r="J11835" s="1" t="s">
        <v>973</v>
      </c>
      <c r="K11835" s="7">
        <v>102.2</v>
      </c>
      <c r="L11835" s="1">
        <v>118.48</v>
      </c>
      <c r="M11835" s="7">
        <v>128.27000000000001</v>
      </c>
      <c r="N11835" s="1">
        <v>107.65</v>
      </c>
      <c r="O11835" s="7">
        <v>101.9</v>
      </c>
      <c r="P11835" s="1">
        <v>226.5</v>
      </c>
      <c r="Q11835" s="7">
        <v>187</v>
      </c>
      <c r="R11835" s="1">
        <v>164.9</v>
      </c>
      <c r="S11835" s="7">
        <v>153.30000000000001</v>
      </c>
      <c r="T11835" s="1"/>
      <c r="U11835"/>
      <c r="V11835"/>
      <c r="W11835"/>
      <c r="X11835"/>
      <c r="Y11835"/>
      <c r="Z11835"/>
      <c r="AA11835"/>
      <c r="AB11835"/>
      <c r="AC11835"/>
      <c r="AD11835"/>
      <c r="AE11835"/>
      <c r="AF11835"/>
    </row>
    <row r="11836" spans="1:32" x14ac:dyDescent="0.2">
      <c r="A11836" s="7" t="s">
        <v>237</v>
      </c>
      <c r="B11836" s="1" t="s">
        <v>453</v>
      </c>
      <c r="C11836" s="1" t="str">
        <f>VLOOKUP($B11836,'CODIGOS DE CULTIVOS'!$A:$H,2,FALSE)</f>
        <v>V</v>
      </c>
      <c r="D11836" s="1" t="str">
        <f>VLOOKUP($B11836,'CODIGOS DE CULTIVOS'!$A:$H,3,FALSE)</f>
        <v>5000</v>
      </c>
      <c r="E11836" s="1" t="s">
        <v>413</v>
      </c>
      <c r="F11836" s="1" t="s">
        <v>414</v>
      </c>
      <c r="G11836" s="3" t="s">
        <v>453</v>
      </c>
      <c r="H11836" s="3" t="s">
        <v>238</v>
      </c>
      <c r="J11836" s="1" t="s">
        <v>24</v>
      </c>
      <c r="K11836" s="7">
        <v>32.909999999999997</v>
      </c>
      <c r="L11836" s="1">
        <v>23.95</v>
      </c>
      <c r="M11836" s="7">
        <v>28.9</v>
      </c>
      <c r="N11836" s="1">
        <v>30.02</v>
      </c>
      <c r="O11836" s="7">
        <v>26.28</v>
      </c>
      <c r="P11836" s="1">
        <v>30.51</v>
      </c>
      <c r="Q11836" s="7">
        <v>34.18</v>
      </c>
      <c r="R11836" s="1">
        <v>25.25</v>
      </c>
      <c r="S11836" s="7">
        <v>16.37</v>
      </c>
      <c r="T11836" s="1"/>
      <c r="U11836"/>
      <c r="V11836"/>
      <c r="W11836"/>
      <c r="X11836"/>
      <c r="Y11836"/>
      <c r="Z11836"/>
      <c r="AA11836"/>
      <c r="AB11836"/>
      <c r="AC11836"/>
      <c r="AD11836"/>
      <c r="AE11836"/>
      <c r="AF11836"/>
    </row>
    <row r="11837" spans="1:32" x14ac:dyDescent="0.2">
      <c r="A11837" s="7" t="s">
        <v>237</v>
      </c>
      <c r="B11837" s="1" t="s">
        <v>453</v>
      </c>
      <c r="C11837" s="1" t="str">
        <f>VLOOKUP($B11837,'CODIGOS DE CULTIVOS'!$A:$H,2,FALSE)</f>
        <v>V</v>
      </c>
      <c r="D11837" s="1" t="str">
        <f>VLOOKUP($B11837,'CODIGOS DE CULTIVOS'!$A:$H,3,FALSE)</f>
        <v>5000</v>
      </c>
      <c r="E11837" s="1" t="s">
        <v>413</v>
      </c>
      <c r="F11837" s="1" t="s">
        <v>414</v>
      </c>
      <c r="G11837" s="3" t="s">
        <v>453</v>
      </c>
      <c r="H11837" s="3" t="s">
        <v>238</v>
      </c>
      <c r="J11837" s="1" t="s">
        <v>974</v>
      </c>
      <c r="K11837" s="7">
        <v>32.090000000000003</v>
      </c>
      <c r="L11837" s="1">
        <v>29.1</v>
      </c>
      <c r="M11837" s="7">
        <v>32.090000000000003</v>
      </c>
      <c r="N11837" s="1">
        <v>31.11</v>
      </c>
      <c r="O11837" s="7">
        <v>30.88</v>
      </c>
      <c r="P11837" s="1">
        <v>35.840000000000003</v>
      </c>
      <c r="Q11837" s="7">
        <v>32.24</v>
      </c>
      <c r="R11837" s="1">
        <v>13.34</v>
      </c>
      <c r="S11837" s="7">
        <v>13.55</v>
      </c>
      <c r="T11837" s="1"/>
      <c r="U11837"/>
      <c r="V11837"/>
      <c r="W11837"/>
      <c r="X11837"/>
      <c r="Y11837"/>
      <c r="Z11837"/>
      <c r="AA11837"/>
      <c r="AB11837"/>
      <c r="AC11837"/>
      <c r="AD11837"/>
      <c r="AE11837"/>
      <c r="AF11837"/>
    </row>
    <row r="11838" spans="1:32" x14ac:dyDescent="0.2">
      <c r="A11838" s="7" t="s">
        <v>237</v>
      </c>
      <c r="B11838" s="1" t="s">
        <v>453</v>
      </c>
      <c r="C11838" s="1" t="str">
        <f>VLOOKUP($B11838,'CODIGOS DE CULTIVOS'!$A:$H,2,FALSE)</f>
        <v>V</v>
      </c>
      <c r="D11838" s="1" t="str">
        <f>VLOOKUP($B11838,'CODIGOS DE CULTIVOS'!$A:$H,3,FALSE)</f>
        <v>5000</v>
      </c>
      <c r="E11838" s="1" t="s">
        <v>413</v>
      </c>
      <c r="F11838" s="1" t="s">
        <v>414</v>
      </c>
      <c r="G11838" s="3" t="s">
        <v>453</v>
      </c>
      <c r="H11838" s="3" t="s">
        <v>238</v>
      </c>
      <c r="J11838" s="1" t="s">
        <v>975</v>
      </c>
      <c r="K11838" s="7">
        <v>3.28</v>
      </c>
      <c r="L11838" s="1">
        <v>3.42</v>
      </c>
      <c r="M11838" s="7">
        <v>2.67</v>
      </c>
      <c r="N11838" s="1">
        <v>3.07</v>
      </c>
      <c r="O11838" s="7">
        <v>2.61</v>
      </c>
      <c r="P11838" s="1">
        <v>2.89</v>
      </c>
      <c r="Q11838" s="7">
        <v>2.2000000000000002</v>
      </c>
      <c r="R11838" s="1">
        <v>1.64</v>
      </c>
      <c r="S11838" s="7">
        <v>1.52</v>
      </c>
      <c r="T11838" s="1"/>
      <c r="U11838"/>
      <c r="V11838"/>
      <c r="W11838"/>
      <c r="X11838"/>
      <c r="Y11838"/>
      <c r="Z11838"/>
      <c r="AA11838"/>
      <c r="AB11838"/>
      <c r="AC11838"/>
      <c r="AD11838"/>
      <c r="AE11838"/>
      <c r="AF11838"/>
    </row>
    <row r="11839" spans="1:32" x14ac:dyDescent="0.2">
      <c r="A11839" s="7" t="s">
        <v>237</v>
      </c>
      <c r="B11839" s="1" t="s">
        <v>453</v>
      </c>
      <c r="C11839" s="1" t="str">
        <f>VLOOKUP($B11839,'CODIGOS DE CULTIVOS'!$A:$H,2,FALSE)</f>
        <v>V</v>
      </c>
      <c r="D11839" s="1" t="str">
        <f>VLOOKUP($B11839,'CODIGOS DE CULTIVOS'!$A:$H,3,FALSE)</f>
        <v>5000</v>
      </c>
      <c r="E11839" s="1" t="s">
        <v>413</v>
      </c>
      <c r="F11839" s="1" t="s">
        <v>414</v>
      </c>
      <c r="G11839" s="3" t="s">
        <v>453</v>
      </c>
      <c r="H11839" s="3" t="s">
        <v>238</v>
      </c>
      <c r="J11839" s="1" t="s">
        <v>976</v>
      </c>
      <c r="K11839" s="7">
        <v>2.78</v>
      </c>
      <c r="L11839" s="1">
        <v>3.21</v>
      </c>
      <c r="M11839" s="7">
        <v>2.87</v>
      </c>
      <c r="N11839" s="1">
        <v>2.71</v>
      </c>
      <c r="O11839" s="7">
        <v>2.2599999999999998</v>
      </c>
      <c r="P11839" s="1">
        <v>2.19</v>
      </c>
      <c r="Q11839" s="7">
        <v>2.66</v>
      </c>
      <c r="R11839" s="1">
        <v>3.91</v>
      </c>
      <c r="S11839" s="7">
        <v>3.89</v>
      </c>
      <c r="T11839" s="1"/>
      <c r="U11839"/>
      <c r="V11839"/>
      <c r="W11839"/>
      <c r="X11839"/>
      <c r="Y11839"/>
      <c r="Z11839"/>
      <c r="AA11839"/>
      <c r="AB11839"/>
      <c r="AC11839"/>
      <c r="AD11839"/>
      <c r="AE11839"/>
      <c r="AF11839"/>
    </row>
    <row r="11840" spans="1:32" x14ac:dyDescent="0.2">
      <c r="A11840" s="7" t="s">
        <v>237</v>
      </c>
      <c r="B11840" s="1" t="s">
        <v>453</v>
      </c>
      <c r="C11840" s="1" t="str">
        <f>VLOOKUP($B11840,'CODIGOS DE CULTIVOS'!$A:$H,2,FALSE)</f>
        <v>V</v>
      </c>
      <c r="D11840" s="1" t="str">
        <f>VLOOKUP($B11840,'CODIGOS DE CULTIVOS'!$A:$H,3,FALSE)</f>
        <v>5000</v>
      </c>
      <c r="E11840" s="1" t="s">
        <v>413</v>
      </c>
      <c r="F11840" s="1" t="s">
        <v>414</v>
      </c>
      <c r="G11840" s="3" t="s">
        <v>453</v>
      </c>
      <c r="H11840" s="3" t="s">
        <v>238</v>
      </c>
      <c r="J11840" s="1" t="s">
        <v>977</v>
      </c>
      <c r="K11840" s="7">
        <v>5.91</v>
      </c>
      <c r="L11840" s="1">
        <v>7.25</v>
      </c>
      <c r="M11840" s="7">
        <v>7.18</v>
      </c>
      <c r="N11840" s="1">
        <v>6.38</v>
      </c>
      <c r="O11840" s="7">
        <v>8.92</v>
      </c>
      <c r="P11840" s="1">
        <v>7.48</v>
      </c>
      <c r="Q11840" s="7">
        <v>6.08</v>
      </c>
      <c r="R11840" s="1">
        <v>7.65</v>
      </c>
      <c r="S11840" s="7">
        <v>7.87</v>
      </c>
      <c r="T11840" s="1"/>
      <c r="U11840"/>
      <c r="V11840"/>
      <c r="W11840"/>
      <c r="X11840"/>
      <c r="Y11840"/>
      <c r="Z11840"/>
      <c r="AA11840"/>
      <c r="AB11840"/>
      <c r="AC11840"/>
      <c r="AD11840"/>
      <c r="AE11840"/>
      <c r="AF11840"/>
    </row>
    <row r="11841" spans="1:32" x14ac:dyDescent="0.2">
      <c r="A11841" s="7" t="s">
        <v>237</v>
      </c>
      <c r="B11841" s="1" t="s">
        <v>453</v>
      </c>
      <c r="C11841" s="1" t="str">
        <f>VLOOKUP($B11841,'CODIGOS DE CULTIVOS'!$A:$H,2,FALSE)</f>
        <v>V</v>
      </c>
      <c r="D11841" s="1" t="str">
        <f>VLOOKUP($B11841,'CODIGOS DE CULTIVOS'!$A:$H,3,FALSE)</f>
        <v>5000</v>
      </c>
      <c r="E11841" s="1" t="s">
        <v>413</v>
      </c>
      <c r="F11841" s="1" t="s">
        <v>414</v>
      </c>
      <c r="G11841" s="3" t="s">
        <v>453</v>
      </c>
      <c r="H11841" s="3" t="s">
        <v>238</v>
      </c>
      <c r="J11841" s="1" t="s">
        <v>978</v>
      </c>
      <c r="K11841" s="7">
        <v>45.77</v>
      </c>
      <c r="L11841" s="1">
        <v>43.43</v>
      </c>
      <c r="M11841" s="7">
        <v>12.35</v>
      </c>
      <c r="N11841" s="1">
        <v>9.81</v>
      </c>
      <c r="O11841" s="7">
        <v>21.28</v>
      </c>
      <c r="P11841" s="1">
        <v>16.46</v>
      </c>
      <c r="Q11841" s="7">
        <v>23.18</v>
      </c>
      <c r="R11841" s="1">
        <v>20.63</v>
      </c>
      <c r="S11841" s="7">
        <v>17.489999999999998</v>
      </c>
      <c r="T11841" s="1"/>
      <c r="U11841"/>
      <c r="V11841"/>
      <c r="W11841"/>
      <c r="X11841"/>
      <c r="Y11841"/>
      <c r="Z11841"/>
      <c r="AA11841"/>
      <c r="AB11841"/>
      <c r="AC11841"/>
      <c r="AD11841"/>
      <c r="AE11841"/>
      <c r="AF11841"/>
    </row>
    <row r="11842" spans="1:32" x14ac:dyDescent="0.2">
      <c r="A11842" s="7" t="s">
        <v>237</v>
      </c>
      <c r="B11842" s="1" t="s">
        <v>453</v>
      </c>
      <c r="C11842" s="1" t="str">
        <f>VLOOKUP($B11842,'CODIGOS DE CULTIVOS'!$A:$H,2,FALSE)</f>
        <v>V</v>
      </c>
      <c r="D11842" s="1" t="str">
        <f>VLOOKUP($B11842,'CODIGOS DE CULTIVOS'!$A:$H,3,FALSE)</f>
        <v>5000</v>
      </c>
      <c r="E11842" s="1" t="s">
        <v>413</v>
      </c>
      <c r="F11842" s="1" t="s">
        <v>414</v>
      </c>
      <c r="G11842" s="3" t="s">
        <v>453</v>
      </c>
      <c r="H11842" s="3" t="s">
        <v>238</v>
      </c>
      <c r="J11842" s="1" t="s">
        <v>979</v>
      </c>
      <c r="K11842" s="7">
        <v>0</v>
      </c>
      <c r="L11842" s="1">
        <v>0</v>
      </c>
      <c r="M11842" s="7">
        <v>0</v>
      </c>
      <c r="N11842" s="1">
        <v>0</v>
      </c>
      <c r="O11842" s="7">
        <v>0</v>
      </c>
      <c r="P11842" s="1">
        <v>0</v>
      </c>
      <c r="Q11842" s="7">
        <v>0</v>
      </c>
      <c r="R11842" s="1"/>
      <c r="S11842" s="7">
        <v>0</v>
      </c>
      <c r="T11842" s="1">
        <v>0</v>
      </c>
      <c r="U11842"/>
      <c r="V11842"/>
      <c r="W11842"/>
      <c r="X11842"/>
      <c r="Y11842"/>
      <c r="Z11842"/>
      <c r="AA11842"/>
      <c r="AB11842"/>
      <c r="AC11842"/>
      <c r="AD11842"/>
      <c r="AE11842"/>
      <c r="AF11842"/>
    </row>
    <row r="11843" spans="1:32" x14ac:dyDescent="0.2">
      <c r="A11843" s="7" t="s">
        <v>237</v>
      </c>
      <c r="B11843" s="1" t="s">
        <v>453</v>
      </c>
      <c r="C11843" s="1" t="str">
        <f>VLOOKUP($B11843,'CODIGOS DE CULTIVOS'!$A:$H,2,FALSE)</f>
        <v>V</v>
      </c>
      <c r="D11843" s="1" t="str">
        <f>VLOOKUP($B11843,'CODIGOS DE CULTIVOS'!$A:$H,3,FALSE)</f>
        <v>5000</v>
      </c>
      <c r="E11843" s="1" t="s">
        <v>413</v>
      </c>
      <c r="F11843" s="1" t="s">
        <v>414</v>
      </c>
      <c r="G11843" s="3" t="s">
        <v>453</v>
      </c>
      <c r="H11843" s="3" t="s">
        <v>238</v>
      </c>
      <c r="J11843" s="1" t="s">
        <v>980</v>
      </c>
      <c r="K11843" s="7"/>
      <c r="L11843" s="1"/>
      <c r="M11843" s="7"/>
      <c r="N11843" s="1"/>
      <c r="O11843" s="7"/>
      <c r="P11843" s="1">
        <v>0</v>
      </c>
      <c r="Q11843" s="7"/>
      <c r="R11843" s="1"/>
      <c r="S11843" s="7"/>
      <c r="T11843" s="1"/>
      <c r="U11843"/>
      <c r="V11843"/>
      <c r="W11843"/>
      <c r="X11843"/>
      <c r="Y11843"/>
      <c r="Z11843"/>
      <c r="AA11843"/>
      <c r="AB11843"/>
      <c r="AC11843"/>
      <c r="AD11843"/>
      <c r="AE11843"/>
      <c r="AF11843"/>
    </row>
    <row r="11844" spans="1:32" x14ac:dyDescent="0.2">
      <c r="A11844" s="7" t="s">
        <v>237</v>
      </c>
      <c r="B11844" s="1" t="s">
        <v>453</v>
      </c>
      <c r="C11844" s="1" t="str">
        <f>VLOOKUP($B11844,'CODIGOS DE CULTIVOS'!$A:$H,2,FALSE)</f>
        <v>V</v>
      </c>
      <c r="D11844" s="1" t="str">
        <f>VLOOKUP($B11844,'CODIGOS DE CULTIVOS'!$A:$H,3,FALSE)</f>
        <v>5000</v>
      </c>
      <c r="E11844" s="1" t="s">
        <v>413</v>
      </c>
      <c r="F11844" s="1" t="s">
        <v>414</v>
      </c>
      <c r="G11844" s="3" t="s">
        <v>453</v>
      </c>
      <c r="H11844" s="3" t="s">
        <v>238</v>
      </c>
      <c r="J11844" s="1" t="s">
        <v>981</v>
      </c>
      <c r="K11844" s="7"/>
      <c r="L11844" s="1">
        <v>13.97</v>
      </c>
      <c r="M11844" s="7">
        <v>17.13</v>
      </c>
      <c r="N11844" s="1">
        <v>15.99</v>
      </c>
      <c r="O11844" s="7">
        <v>13.85</v>
      </c>
      <c r="P11844" s="1">
        <v>18.03</v>
      </c>
      <c r="Q11844" s="7">
        <v>9.48</v>
      </c>
      <c r="R11844" s="1"/>
      <c r="S11844" s="7"/>
      <c r="T11844" s="1"/>
      <c r="U11844"/>
      <c r="V11844"/>
      <c r="W11844"/>
      <c r="X11844"/>
      <c r="Y11844"/>
      <c r="Z11844"/>
      <c r="AA11844"/>
      <c r="AB11844"/>
      <c r="AC11844"/>
      <c r="AD11844"/>
      <c r="AE11844"/>
      <c r="AF11844"/>
    </row>
    <row r="11845" spans="1:32" x14ac:dyDescent="0.2">
      <c r="A11845" s="7" t="s">
        <v>237</v>
      </c>
      <c r="B11845" s="1" t="s">
        <v>453</v>
      </c>
      <c r="C11845" s="1" t="str">
        <f>VLOOKUP($B11845,'CODIGOS DE CULTIVOS'!$A:$H,2,FALSE)</f>
        <v>V</v>
      </c>
      <c r="D11845" s="1" t="str">
        <f>VLOOKUP($B11845,'CODIGOS DE CULTIVOS'!$A:$H,3,FALSE)</f>
        <v>5000</v>
      </c>
      <c r="E11845" s="1" t="s">
        <v>413</v>
      </c>
      <c r="F11845" s="1" t="s">
        <v>414</v>
      </c>
      <c r="G11845" s="3" t="s">
        <v>453</v>
      </c>
      <c r="H11845" s="3" t="s">
        <v>238</v>
      </c>
      <c r="J11845" s="1" t="s">
        <v>982</v>
      </c>
      <c r="K11845" s="7">
        <v>176.6</v>
      </c>
      <c r="L11845" s="1">
        <v>173</v>
      </c>
      <c r="M11845" s="7">
        <v>149.69999999999999</v>
      </c>
      <c r="N11845" s="1">
        <v>138.30000000000001</v>
      </c>
      <c r="O11845" s="7">
        <v>172.4</v>
      </c>
      <c r="P11845" s="1"/>
      <c r="Q11845" s="7"/>
      <c r="R11845" s="1"/>
      <c r="S11845" s="7"/>
      <c r="T11845" s="1"/>
      <c r="U11845"/>
      <c r="V11845"/>
      <c r="W11845"/>
      <c r="X11845"/>
      <c r="Y11845"/>
      <c r="Z11845"/>
      <c r="AA11845"/>
      <c r="AB11845"/>
      <c r="AC11845"/>
      <c r="AD11845"/>
      <c r="AE11845"/>
      <c r="AF11845"/>
    </row>
    <row r="11846" spans="1:32" x14ac:dyDescent="0.2">
      <c r="A11846" s="7" t="s">
        <v>237</v>
      </c>
      <c r="B11846" s="1" t="s">
        <v>453</v>
      </c>
      <c r="C11846" s="1" t="str">
        <f>VLOOKUP($B11846,'CODIGOS DE CULTIVOS'!$A:$H,2,FALSE)</f>
        <v>V</v>
      </c>
      <c r="D11846" s="1" t="str">
        <f>VLOOKUP($B11846,'CODIGOS DE CULTIVOS'!$A:$H,3,FALSE)</f>
        <v>5000</v>
      </c>
      <c r="E11846" s="1" t="s">
        <v>413</v>
      </c>
      <c r="F11846" s="1" t="s">
        <v>414</v>
      </c>
      <c r="G11846" s="3" t="s">
        <v>453</v>
      </c>
      <c r="H11846" s="3" t="s">
        <v>238</v>
      </c>
      <c r="J11846" s="1" t="s">
        <v>983</v>
      </c>
      <c r="K11846" s="7">
        <v>4.3499999999999996</v>
      </c>
      <c r="L11846" s="1">
        <v>5.38</v>
      </c>
      <c r="M11846" s="7">
        <v>4.6900000000000004</v>
      </c>
      <c r="N11846" s="1">
        <v>4.0199999999999996</v>
      </c>
      <c r="O11846" s="7">
        <v>4.2699999999999996</v>
      </c>
      <c r="P11846" s="1">
        <v>3.36</v>
      </c>
      <c r="Q11846" s="7">
        <v>1.98</v>
      </c>
      <c r="R11846" s="1">
        <v>7.13</v>
      </c>
      <c r="S11846" s="7">
        <v>6.33</v>
      </c>
      <c r="T11846" s="1"/>
      <c r="U11846"/>
      <c r="V11846"/>
      <c r="W11846"/>
      <c r="X11846"/>
      <c r="Y11846"/>
      <c r="Z11846"/>
      <c r="AA11846"/>
      <c r="AB11846"/>
      <c r="AC11846"/>
      <c r="AD11846"/>
      <c r="AE11846"/>
      <c r="AF11846"/>
    </row>
    <row r="11847" spans="1:32" x14ac:dyDescent="0.2">
      <c r="A11847" s="7" t="s">
        <v>237</v>
      </c>
      <c r="B11847" s="1" t="s">
        <v>453</v>
      </c>
      <c r="C11847" s="1" t="str">
        <f>VLOOKUP($B11847,'CODIGOS DE CULTIVOS'!$A:$H,2,FALSE)</f>
        <v>V</v>
      </c>
      <c r="D11847" s="1" t="str">
        <f>VLOOKUP($B11847,'CODIGOS DE CULTIVOS'!$A:$H,3,FALSE)</f>
        <v>5000</v>
      </c>
      <c r="E11847" s="1" t="s">
        <v>413</v>
      </c>
      <c r="F11847" s="1" t="s">
        <v>414</v>
      </c>
      <c r="G11847" s="3" t="s">
        <v>453</v>
      </c>
      <c r="H11847" s="3" t="s">
        <v>238</v>
      </c>
      <c r="J11847" s="1" t="s">
        <v>35</v>
      </c>
      <c r="K11847" s="7">
        <v>0</v>
      </c>
      <c r="L11847" s="1">
        <v>0</v>
      </c>
      <c r="M11847" s="7">
        <v>0</v>
      </c>
      <c r="N11847" s="1">
        <v>0</v>
      </c>
      <c r="O11847" s="7">
        <v>0</v>
      </c>
      <c r="P11847" s="1">
        <v>0</v>
      </c>
      <c r="Q11847" s="7">
        <v>0</v>
      </c>
      <c r="R11847" s="1">
        <v>0</v>
      </c>
      <c r="S11847" s="7">
        <v>0</v>
      </c>
      <c r="T11847" s="1">
        <v>0</v>
      </c>
      <c r="U11847"/>
      <c r="V11847"/>
      <c r="W11847"/>
      <c r="X11847"/>
      <c r="Y11847"/>
      <c r="Z11847"/>
      <c r="AA11847"/>
      <c r="AB11847"/>
      <c r="AC11847"/>
      <c r="AD11847"/>
      <c r="AE11847"/>
      <c r="AF11847"/>
    </row>
    <row r="11848" spans="1:32" x14ac:dyDescent="0.2">
      <c r="A11848" s="7" t="s">
        <v>237</v>
      </c>
      <c r="B11848" s="1" t="s">
        <v>453</v>
      </c>
      <c r="C11848" s="1" t="str">
        <f>VLOOKUP($B11848,'CODIGOS DE CULTIVOS'!$A:$H,2,FALSE)</f>
        <v>V</v>
      </c>
      <c r="D11848" s="1" t="str">
        <f>VLOOKUP($B11848,'CODIGOS DE CULTIVOS'!$A:$H,3,FALSE)</f>
        <v>5000</v>
      </c>
      <c r="E11848" s="1" t="s">
        <v>413</v>
      </c>
      <c r="F11848" s="1" t="s">
        <v>414</v>
      </c>
      <c r="G11848" s="3" t="s">
        <v>453</v>
      </c>
      <c r="H11848" s="3" t="s">
        <v>238</v>
      </c>
      <c r="J11848" s="1" t="s">
        <v>984</v>
      </c>
      <c r="K11848" s="7">
        <v>2.39</v>
      </c>
      <c r="L11848" s="1">
        <v>2.23</v>
      </c>
      <c r="M11848" s="7">
        <v>1.89</v>
      </c>
      <c r="N11848" s="1">
        <v>2.0699999999999998</v>
      </c>
      <c r="O11848" s="7">
        <v>2.0299999999999998</v>
      </c>
      <c r="P11848" s="1">
        <v>1.94</v>
      </c>
      <c r="Q11848" s="7">
        <v>2.3199999999999998</v>
      </c>
      <c r="R11848" s="1">
        <v>1.84</v>
      </c>
      <c r="S11848" s="7">
        <v>1.65</v>
      </c>
      <c r="T11848" s="1"/>
      <c r="U11848"/>
      <c r="V11848"/>
      <c r="W11848"/>
      <c r="X11848"/>
      <c r="Y11848"/>
      <c r="Z11848"/>
      <c r="AA11848"/>
      <c r="AB11848"/>
      <c r="AC11848"/>
      <c r="AD11848"/>
      <c r="AE11848"/>
      <c r="AF11848"/>
    </row>
    <row r="11849" spans="1:32" x14ac:dyDescent="0.2">
      <c r="A11849" s="7" t="s">
        <v>237</v>
      </c>
      <c r="B11849" s="1" t="s">
        <v>453</v>
      </c>
      <c r="C11849" s="1" t="str">
        <f>VLOOKUP($B11849,'CODIGOS DE CULTIVOS'!$A:$H,2,FALSE)</f>
        <v>V</v>
      </c>
      <c r="D11849" s="1" t="str">
        <f>VLOOKUP($B11849,'CODIGOS DE CULTIVOS'!$A:$H,3,FALSE)</f>
        <v>5000</v>
      </c>
      <c r="E11849" s="1" t="s">
        <v>413</v>
      </c>
      <c r="F11849" s="1" t="s">
        <v>414</v>
      </c>
      <c r="G11849" s="3" t="s">
        <v>453</v>
      </c>
      <c r="H11849" s="3" t="s">
        <v>238</v>
      </c>
      <c r="J11849" s="1" t="s">
        <v>37</v>
      </c>
      <c r="K11849" s="7">
        <v>18.8</v>
      </c>
      <c r="L11849" s="1"/>
      <c r="M11849" s="7"/>
      <c r="N11849" s="1"/>
      <c r="O11849" s="7"/>
      <c r="P11849" s="1"/>
      <c r="Q11849" s="7">
        <v>20.94</v>
      </c>
      <c r="R11849" s="1">
        <v>21.99</v>
      </c>
      <c r="S11849" s="7">
        <v>21.8</v>
      </c>
      <c r="T11849" s="1"/>
      <c r="U11849"/>
      <c r="V11849"/>
      <c r="W11849"/>
      <c r="X11849"/>
      <c r="Y11849"/>
      <c r="Z11849"/>
      <c r="AA11849"/>
      <c r="AB11849"/>
      <c r="AC11849"/>
      <c r="AD11849"/>
      <c r="AE11849"/>
      <c r="AF11849"/>
    </row>
    <row r="11850" spans="1:32" x14ac:dyDescent="0.2">
      <c r="A11850" s="7" t="s">
        <v>237</v>
      </c>
      <c r="B11850" s="1" t="s">
        <v>453</v>
      </c>
      <c r="C11850" s="1" t="str">
        <f>VLOOKUP($B11850,'CODIGOS DE CULTIVOS'!$A:$H,2,FALSE)</f>
        <v>V</v>
      </c>
      <c r="D11850" s="1" t="str">
        <f>VLOOKUP($B11850,'CODIGOS DE CULTIVOS'!$A:$H,3,FALSE)</f>
        <v>5000</v>
      </c>
      <c r="E11850" s="1" t="s">
        <v>413</v>
      </c>
      <c r="F11850" s="1" t="s">
        <v>414</v>
      </c>
      <c r="G11850" s="3" t="s">
        <v>453</v>
      </c>
      <c r="H11850" s="3" t="s">
        <v>238</v>
      </c>
      <c r="J11850" s="1" t="s">
        <v>38</v>
      </c>
      <c r="K11850" s="7">
        <v>44</v>
      </c>
      <c r="L11850" s="1">
        <v>41.15</v>
      </c>
      <c r="M11850" s="7">
        <v>37.85</v>
      </c>
      <c r="N11850" s="1">
        <v>29.3</v>
      </c>
      <c r="O11850" s="7">
        <v>25.6</v>
      </c>
      <c r="P11850" s="1">
        <v>27.6</v>
      </c>
      <c r="Q11850" s="7">
        <v>23.69</v>
      </c>
      <c r="R11850" s="1">
        <v>21.14</v>
      </c>
      <c r="S11850" s="7">
        <v>19.71</v>
      </c>
      <c r="T11850" s="1"/>
      <c r="U11850"/>
      <c r="V11850"/>
      <c r="W11850"/>
      <c r="X11850"/>
      <c r="Y11850"/>
      <c r="Z11850"/>
      <c r="AA11850"/>
      <c r="AB11850"/>
      <c r="AC11850"/>
      <c r="AD11850"/>
      <c r="AE11850"/>
      <c r="AF11850"/>
    </row>
    <row r="11851" spans="1:32" x14ac:dyDescent="0.2">
      <c r="A11851" s="7" t="s">
        <v>237</v>
      </c>
      <c r="B11851" s="1" t="s">
        <v>453</v>
      </c>
      <c r="C11851" s="1" t="str">
        <f>VLOOKUP($B11851,'CODIGOS DE CULTIVOS'!$A:$H,2,FALSE)</f>
        <v>V</v>
      </c>
      <c r="D11851" s="1" t="str">
        <f>VLOOKUP($B11851,'CODIGOS DE CULTIVOS'!$A:$H,3,FALSE)</f>
        <v>5000</v>
      </c>
      <c r="E11851" s="1" t="s">
        <v>413</v>
      </c>
      <c r="F11851" s="1" t="s">
        <v>414</v>
      </c>
      <c r="G11851" s="3" t="s">
        <v>453</v>
      </c>
      <c r="H11851" s="3" t="s">
        <v>238</v>
      </c>
      <c r="J11851" s="1" t="s">
        <v>985</v>
      </c>
      <c r="K11851" s="7">
        <v>887</v>
      </c>
      <c r="L11851" s="1">
        <v>893</v>
      </c>
      <c r="M11851" s="7">
        <v>885</v>
      </c>
      <c r="N11851" s="1">
        <v>833</v>
      </c>
      <c r="O11851" s="7">
        <v>842</v>
      </c>
      <c r="P11851" s="1">
        <v>814</v>
      </c>
      <c r="Q11851" s="7">
        <v>754</v>
      </c>
      <c r="R11851" s="1">
        <v>769</v>
      </c>
      <c r="S11851" s="7">
        <v>767</v>
      </c>
      <c r="T11851" s="1"/>
      <c r="U11851"/>
      <c r="V11851"/>
      <c r="W11851"/>
      <c r="X11851"/>
      <c r="Y11851"/>
      <c r="Z11851"/>
      <c r="AA11851"/>
      <c r="AB11851"/>
      <c r="AC11851"/>
      <c r="AD11851"/>
      <c r="AE11851"/>
      <c r="AF11851"/>
    </row>
    <row r="11852" spans="1:32" x14ac:dyDescent="0.2">
      <c r="A11852" s="7" t="s">
        <v>237</v>
      </c>
      <c r="B11852" s="1" t="s">
        <v>453</v>
      </c>
      <c r="C11852" s="1" t="str">
        <f>VLOOKUP($B11852,'CODIGOS DE CULTIVOS'!$A:$H,2,FALSE)</f>
        <v>V</v>
      </c>
      <c r="D11852" s="1" t="str">
        <f>VLOOKUP($B11852,'CODIGOS DE CULTIVOS'!$A:$H,3,FALSE)</f>
        <v>5000</v>
      </c>
      <c r="E11852" s="1" t="s">
        <v>413</v>
      </c>
      <c r="F11852" s="1" t="s">
        <v>414</v>
      </c>
      <c r="G11852" s="3" t="s">
        <v>453</v>
      </c>
      <c r="H11852" s="3" t="s">
        <v>238</v>
      </c>
      <c r="J11852" s="1" t="s">
        <v>986</v>
      </c>
      <c r="K11852" s="7">
        <v>0.5</v>
      </c>
      <c r="L11852" s="1"/>
      <c r="M11852" s="7"/>
      <c r="N11852" s="1">
        <v>0</v>
      </c>
      <c r="O11852" s="7"/>
      <c r="P11852" s="1"/>
      <c r="Q11852" s="7"/>
      <c r="R11852" s="1"/>
      <c r="S11852" s="7"/>
      <c r="T11852" s="1"/>
      <c r="U11852"/>
      <c r="V11852"/>
      <c r="W11852"/>
      <c r="X11852"/>
      <c r="Y11852"/>
      <c r="Z11852"/>
      <c r="AA11852"/>
      <c r="AB11852"/>
      <c r="AC11852"/>
      <c r="AD11852"/>
      <c r="AE11852"/>
      <c r="AF11852"/>
    </row>
    <row r="11853" spans="1:32" x14ac:dyDescent="0.2">
      <c r="A11853" s="7" t="s">
        <v>237</v>
      </c>
      <c r="B11853" s="1" t="s">
        <v>454</v>
      </c>
      <c r="C11853" s="1" t="str">
        <f>VLOOKUP($B11853,'CODIGOS DE CULTIVOS'!$A:$H,2,FALSE)</f>
        <v>V</v>
      </c>
      <c r="D11853" s="1" t="str">
        <f>VLOOKUP($B11853,'CODIGOS DE CULTIVOS'!$A:$H,3,FALSE)</f>
        <v>5100</v>
      </c>
      <c r="E11853" s="1" t="s">
        <v>413</v>
      </c>
      <c r="F11853" s="1" t="s">
        <v>414</v>
      </c>
      <c r="G11853" s="1" t="s">
        <v>453</v>
      </c>
      <c r="H11853" s="3" t="s">
        <v>454</v>
      </c>
      <c r="J11853" s="1" t="s">
        <v>954</v>
      </c>
      <c r="K11853" s="7">
        <v>919.42</v>
      </c>
      <c r="L11853" s="1">
        <v>992.21</v>
      </c>
      <c r="M11853" s="7">
        <v>964.03</v>
      </c>
      <c r="N11853" s="1">
        <v>877.82</v>
      </c>
      <c r="O11853" s="7"/>
      <c r="P11853" s="1">
        <v>801.11</v>
      </c>
      <c r="Q11853" s="7">
        <v>907.36</v>
      </c>
      <c r="R11853" s="1">
        <v>812.56</v>
      </c>
      <c r="S11853" s="7">
        <v>782.62</v>
      </c>
      <c r="T11853" s="1"/>
      <c r="U11853"/>
      <c r="V11853"/>
      <c r="W11853"/>
      <c r="X11853"/>
      <c r="Y11853"/>
      <c r="Z11853"/>
      <c r="AA11853"/>
      <c r="AB11853"/>
      <c r="AC11853"/>
      <c r="AD11853"/>
      <c r="AE11853"/>
      <c r="AF11853"/>
    </row>
    <row r="11854" spans="1:32" x14ac:dyDescent="0.2">
      <c r="A11854" s="7" t="s">
        <v>237</v>
      </c>
      <c r="B11854" s="1" t="s">
        <v>454</v>
      </c>
      <c r="C11854" s="1" t="str">
        <f>VLOOKUP($B11854,'CODIGOS DE CULTIVOS'!$A:$H,2,FALSE)</f>
        <v>V</v>
      </c>
      <c r="D11854" s="1" t="str">
        <f>VLOOKUP($B11854,'CODIGOS DE CULTIVOS'!$A:$H,3,FALSE)</f>
        <v>5100</v>
      </c>
      <c r="E11854" s="1" t="s">
        <v>413</v>
      </c>
      <c r="F11854" s="1" t="s">
        <v>414</v>
      </c>
      <c r="G11854" s="1" t="s">
        <v>453</v>
      </c>
      <c r="H11854" s="3" t="s">
        <v>454</v>
      </c>
      <c r="J11854" s="1" t="s">
        <v>955</v>
      </c>
      <c r="K11854" s="7">
        <v>756.72</v>
      </c>
      <c r="L11854" s="1">
        <v>838.21</v>
      </c>
      <c r="M11854" s="7">
        <v>834.63</v>
      </c>
      <c r="N11854" s="1">
        <v>758.62</v>
      </c>
      <c r="O11854" s="7"/>
      <c r="P11854" s="1">
        <v>801.11</v>
      </c>
      <c r="Q11854" s="7">
        <v>907.36</v>
      </c>
      <c r="R11854" s="1">
        <v>812.56</v>
      </c>
      <c r="S11854" s="7">
        <v>782.62</v>
      </c>
      <c r="T11854" s="1"/>
      <c r="U11854"/>
      <c r="V11854"/>
      <c r="W11854"/>
      <c r="X11854"/>
      <c r="Y11854"/>
      <c r="Z11854"/>
      <c r="AA11854"/>
      <c r="AB11854"/>
      <c r="AC11854"/>
      <c r="AD11854"/>
      <c r="AE11854"/>
      <c r="AF11854"/>
    </row>
    <row r="11855" spans="1:32" x14ac:dyDescent="0.2">
      <c r="A11855" s="7" t="s">
        <v>237</v>
      </c>
      <c r="B11855" s="1" t="s">
        <v>454</v>
      </c>
      <c r="C11855" s="1" t="str">
        <f>VLOOKUP($B11855,'CODIGOS DE CULTIVOS'!$A:$H,2,FALSE)</f>
        <v>V</v>
      </c>
      <c r="D11855" s="1" t="str">
        <f>VLOOKUP($B11855,'CODIGOS DE CULTIVOS'!$A:$H,3,FALSE)</f>
        <v>5100</v>
      </c>
      <c r="E11855" s="1" t="s">
        <v>413</v>
      </c>
      <c r="F11855" s="1" t="s">
        <v>414</v>
      </c>
      <c r="G11855" s="1" t="s">
        <v>453</v>
      </c>
      <c r="H11855" s="3" t="s">
        <v>454</v>
      </c>
      <c r="J11855" s="1" t="s">
        <v>956</v>
      </c>
      <c r="K11855" s="7">
        <v>919.42</v>
      </c>
      <c r="L11855" s="1">
        <v>992.21</v>
      </c>
      <c r="M11855" s="7">
        <v>964.03</v>
      </c>
      <c r="N11855" s="1">
        <v>877.82</v>
      </c>
      <c r="O11855" s="7"/>
      <c r="P11855" s="1"/>
      <c r="Q11855" s="7"/>
      <c r="R11855" s="1"/>
      <c r="S11855" s="7"/>
      <c r="T11855" s="1"/>
      <c r="U11855"/>
      <c r="V11855"/>
      <c r="W11855"/>
      <c r="X11855"/>
      <c r="Y11855"/>
      <c r="Z11855"/>
      <c r="AA11855"/>
      <c r="AB11855"/>
      <c r="AC11855"/>
      <c r="AD11855"/>
      <c r="AE11855"/>
      <c r="AF11855"/>
    </row>
    <row r="11856" spans="1:32" x14ac:dyDescent="0.2">
      <c r="A11856" s="7" t="s">
        <v>237</v>
      </c>
      <c r="B11856" s="1" t="s">
        <v>454</v>
      </c>
      <c r="C11856" s="1" t="str">
        <f>VLOOKUP($B11856,'CODIGOS DE CULTIVOS'!$A:$H,2,FALSE)</f>
        <v>V</v>
      </c>
      <c r="D11856" s="1" t="str">
        <f>VLOOKUP($B11856,'CODIGOS DE CULTIVOS'!$A:$H,3,FALSE)</f>
        <v>5100</v>
      </c>
      <c r="E11856" s="1" t="s">
        <v>413</v>
      </c>
      <c r="F11856" s="1" t="s">
        <v>414</v>
      </c>
      <c r="G11856" s="1" t="s">
        <v>453</v>
      </c>
      <c r="H11856" s="3" t="s">
        <v>454</v>
      </c>
      <c r="J11856" s="1" t="s">
        <v>957</v>
      </c>
      <c r="K11856" s="7">
        <v>72.8</v>
      </c>
      <c r="L11856" s="1">
        <v>65</v>
      </c>
      <c r="M11856" s="7">
        <v>64.58</v>
      </c>
      <c r="N11856" s="1">
        <v>62.15</v>
      </c>
      <c r="O11856" s="7">
        <v>88.92</v>
      </c>
      <c r="P11856" s="1">
        <v>70.599999999999994</v>
      </c>
      <c r="Q11856" s="7">
        <v>67.86</v>
      </c>
      <c r="R11856" s="1">
        <v>60.18</v>
      </c>
      <c r="S11856" s="7">
        <v>62.4</v>
      </c>
      <c r="T11856" s="1"/>
      <c r="U11856"/>
      <c r="V11856"/>
      <c r="W11856"/>
      <c r="X11856"/>
      <c r="Y11856"/>
      <c r="Z11856"/>
      <c r="AA11856"/>
      <c r="AB11856"/>
      <c r="AC11856"/>
      <c r="AD11856"/>
      <c r="AE11856"/>
      <c r="AF11856"/>
    </row>
    <row r="11857" spans="1:32" x14ac:dyDescent="0.2">
      <c r="A11857" s="7" t="s">
        <v>237</v>
      </c>
      <c r="B11857" s="1" t="s">
        <v>454</v>
      </c>
      <c r="C11857" s="1" t="str">
        <f>VLOOKUP($B11857,'CODIGOS DE CULTIVOS'!$A:$H,2,FALSE)</f>
        <v>V</v>
      </c>
      <c r="D11857" s="1" t="str">
        <f>VLOOKUP($B11857,'CODIGOS DE CULTIVOS'!$A:$H,3,FALSE)</f>
        <v>5100</v>
      </c>
      <c r="E11857" s="1" t="s">
        <v>413</v>
      </c>
      <c r="F11857" s="1" t="s">
        <v>414</v>
      </c>
      <c r="G11857" s="1" t="s">
        <v>453</v>
      </c>
      <c r="H11857" s="3" t="s">
        <v>454</v>
      </c>
      <c r="J11857" s="1" t="s">
        <v>4</v>
      </c>
      <c r="K11857" s="7">
        <v>3.4</v>
      </c>
      <c r="L11857" s="1">
        <v>7.4</v>
      </c>
      <c r="M11857" s="7">
        <v>5.52</v>
      </c>
      <c r="N11857" s="1">
        <v>1.71</v>
      </c>
      <c r="O11857" s="7">
        <v>4.62</v>
      </c>
      <c r="P11857" s="1">
        <v>3.44</v>
      </c>
      <c r="Q11857" s="7">
        <v>2.72</v>
      </c>
      <c r="R11857" s="1">
        <v>2.67</v>
      </c>
      <c r="S11857" s="7">
        <v>1.41</v>
      </c>
      <c r="T11857" s="1"/>
      <c r="U11857"/>
      <c r="V11857"/>
      <c r="W11857"/>
      <c r="X11857"/>
      <c r="Y11857"/>
      <c r="Z11857"/>
      <c r="AA11857"/>
      <c r="AB11857"/>
      <c r="AC11857"/>
      <c r="AD11857"/>
      <c r="AE11857"/>
      <c r="AF11857"/>
    </row>
    <row r="11858" spans="1:32" x14ac:dyDescent="0.2">
      <c r="A11858" s="7" t="s">
        <v>237</v>
      </c>
      <c r="B11858" s="1" t="s">
        <v>454</v>
      </c>
      <c r="C11858" s="1" t="str">
        <f>VLOOKUP($B11858,'CODIGOS DE CULTIVOS'!$A:$H,2,FALSE)</f>
        <v>V</v>
      </c>
      <c r="D11858" s="1" t="str">
        <f>VLOOKUP($B11858,'CODIGOS DE CULTIVOS'!$A:$H,3,FALSE)</f>
        <v>5100</v>
      </c>
      <c r="E11858" s="1" t="s">
        <v>413</v>
      </c>
      <c r="F11858" s="1" t="s">
        <v>414</v>
      </c>
      <c r="G11858" s="1" t="s">
        <v>453</v>
      </c>
      <c r="H11858" s="3" t="s">
        <v>454</v>
      </c>
      <c r="J11858" s="1" t="s">
        <v>958</v>
      </c>
      <c r="K11858" s="7">
        <v>4.17</v>
      </c>
      <c r="L11858" s="1">
        <v>4.57</v>
      </c>
      <c r="M11858" s="7">
        <v>4.75</v>
      </c>
      <c r="N11858" s="1">
        <v>3.08</v>
      </c>
      <c r="O11858" s="7">
        <v>3.13</v>
      </c>
      <c r="P11858" s="1">
        <v>4.79</v>
      </c>
      <c r="Q11858" s="7">
        <v>5.46</v>
      </c>
      <c r="R11858" s="1">
        <v>4.59</v>
      </c>
      <c r="S11858" s="7">
        <v>2.63</v>
      </c>
      <c r="T11858" s="1"/>
      <c r="U11858"/>
      <c r="V11858"/>
      <c r="W11858"/>
      <c r="X11858"/>
      <c r="Y11858"/>
      <c r="Z11858"/>
      <c r="AA11858"/>
      <c r="AB11858"/>
      <c r="AC11858"/>
      <c r="AD11858"/>
      <c r="AE11858"/>
      <c r="AF11858"/>
    </row>
    <row r="11859" spans="1:32" x14ac:dyDescent="0.2">
      <c r="A11859" s="7" t="s">
        <v>237</v>
      </c>
      <c r="B11859" s="1" t="s">
        <v>454</v>
      </c>
      <c r="C11859" s="1" t="str">
        <f>VLOOKUP($B11859,'CODIGOS DE CULTIVOS'!$A:$H,2,FALSE)</f>
        <v>V</v>
      </c>
      <c r="D11859" s="1" t="str">
        <f>VLOOKUP($B11859,'CODIGOS DE CULTIVOS'!$A:$H,3,FALSE)</f>
        <v>5100</v>
      </c>
      <c r="E11859" s="1" t="s">
        <v>413</v>
      </c>
      <c r="F11859" s="1" t="s">
        <v>414</v>
      </c>
      <c r="G11859" s="1" t="s">
        <v>453</v>
      </c>
      <c r="H11859" s="3" t="s">
        <v>454</v>
      </c>
      <c r="J11859" s="1" t="s">
        <v>959</v>
      </c>
      <c r="K11859" s="7">
        <v>20.54</v>
      </c>
      <c r="L11859" s="1">
        <v>13.98</v>
      </c>
      <c r="M11859" s="7">
        <v>15.41</v>
      </c>
      <c r="N11859" s="1">
        <v>7.1</v>
      </c>
      <c r="O11859" s="7">
        <v>7.81</v>
      </c>
      <c r="P11859" s="1">
        <v>7.36</v>
      </c>
      <c r="Q11859" s="7">
        <v>15.32</v>
      </c>
      <c r="R11859" s="1">
        <v>12.06</v>
      </c>
      <c r="S11859" s="7">
        <v>4.1100000000000003</v>
      </c>
      <c r="T11859" s="1"/>
      <c r="U11859"/>
      <c r="V11859"/>
      <c r="W11859"/>
      <c r="X11859"/>
      <c r="Y11859"/>
      <c r="Z11859"/>
      <c r="AA11859"/>
      <c r="AB11859"/>
      <c r="AC11859"/>
      <c r="AD11859"/>
      <c r="AE11859"/>
      <c r="AF11859"/>
    </row>
    <row r="11860" spans="1:32" x14ac:dyDescent="0.2">
      <c r="A11860" s="7" t="s">
        <v>237</v>
      </c>
      <c r="B11860" s="1" t="s">
        <v>454</v>
      </c>
      <c r="C11860" s="1" t="str">
        <f>VLOOKUP($B11860,'CODIGOS DE CULTIVOS'!$A:$H,2,FALSE)</f>
        <v>V</v>
      </c>
      <c r="D11860" s="1" t="str">
        <f>VLOOKUP($B11860,'CODIGOS DE CULTIVOS'!$A:$H,3,FALSE)</f>
        <v>5100</v>
      </c>
      <c r="E11860" s="1" t="s">
        <v>413</v>
      </c>
      <c r="F11860" s="1" t="s">
        <v>414</v>
      </c>
      <c r="G11860" s="1" t="s">
        <v>453</v>
      </c>
      <c r="H11860" s="3" t="s">
        <v>454</v>
      </c>
      <c r="J11860" s="1" t="s">
        <v>960</v>
      </c>
      <c r="K11860" s="7">
        <v>27.37</v>
      </c>
      <c r="L11860" s="1">
        <v>27.57</v>
      </c>
      <c r="M11860" s="7">
        <v>32.08</v>
      </c>
      <c r="N11860" s="1">
        <v>24.24</v>
      </c>
      <c r="O11860" s="7">
        <v>24.24</v>
      </c>
      <c r="P11860" s="1">
        <v>25.51</v>
      </c>
      <c r="Q11860" s="7">
        <v>29.96</v>
      </c>
      <c r="R11860" s="1">
        <v>28.12</v>
      </c>
      <c r="S11860" s="7">
        <v>20.309999999999999</v>
      </c>
      <c r="T11860" s="1"/>
      <c r="U11860"/>
      <c r="V11860"/>
      <c r="W11860"/>
      <c r="X11860"/>
      <c r="Y11860"/>
      <c r="Z11860"/>
      <c r="AA11860"/>
      <c r="AB11860"/>
      <c r="AC11860"/>
      <c r="AD11860"/>
      <c r="AE11860"/>
      <c r="AF11860"/>
    </row>
    <row r="11861" spans="1:32" x14ac:dyDescent="0.2">
      <c r="A11861" s="7" t="s">
        <v>237</v>
      </c>
      <c r="B11861" s="1" t="s">
        <v>454</v>
      </c>
      <c r="C11861" s="1" t="str">
        <f>VLOOKUP($B11861,'CODIGOS DE CULTIVOS'!$A:$H,2,FALSE)</f>
        <v>V</v>
      </c>
      <c r="D11861" s="1" t="str">
        <f>VLOOKUP($B11861,'CODIGOS DE CULTIVOS'!$A:$H,3,FALSE)</f>
        <v>5100</v>
      </c>
      <c r="E11861" s="1" t="s">
        <v>413</v>
      </c>
      <c r="F11861" s="1" t="s">
        <v>414</v>
      </c>
      <c r="G11861" s="1" t="s">
        <v>453</v>
      </c>
      <c r="H11861" s="3" t="s">
        <v>454</v>
      </c>
      <c r="J11861" s="1" t="s">
        <v>8</v>
      </c>
      <c r="K11861" s="7">
        <v>1.1000000000000001</v>
      </c>
      <c r="L11861" s="1">
        <v>0.84</v>
      </c>
      <c r="M11861" s="7">
        <v>0.65</v>
      </c>
      <c r="N11861" s="1">
        <v>0.65</v>
      </c>
      <c r="O11861" s="7">
        <v>0.93</v>
      </c>
      <c r="P11861" s="1">
        <v>0.66</v>
      </c>
      <c r="Q11861" s="7">
        <v>0.32</v>
      </c>
      <c r="R11861" s="1">
        <v>0.48</v>
      </c>
      <c r="S11861" s="7">
        <v>0.2</v>
      </c>
      <c r="T11861" s="1"/>
      <c r="U11861"/>
      <c r="V11861"/>
      <c r="W11861"/>
      <c r="X11861"/>
      <c r="Y11861"/>
      <c r="Z11861"/>
      <c r="AA11861"/>
      <c r="AB11861"/>
      <c r="AC11861"/>
      <c r="AD11861"/>
      <c r="AE11861"/>
      <c r="AF11861"/>
    </row>
    <row r="11862" spans="1:32" x14ac:dyDescent="0.2">
      <c r="A11862" s="7" t="s">
        <v>237</v>
      </c>
      <c r="B11862" s="1" t="s">
        <v>454</v>
      </c>
      <c r="C11862" s="1" t="str">
        <f>VLOOKUP($B11862,'CODIGOS DE CULTIVOS'!$A:$H,2,FALSE)</f>
        <v>V</v>
      </c>
      <c r="D11862" s="1" t="str">
        <f>VLOOKUP($B11862,'CODIGOS DE CULTIVOS'!$A:$H,3,FALSE)</f>
        <v>5100</v>
      </c>
      <c r="E11862" s="1" t="s">
        <v>413</v>
      </c>
      <c r="F11862" s="1" t="s">
        <v>414</v>
      </c>
      <c r="G11862" s="1" t="s">
        <v>453</v>
      </c>
      <c r="H11862" s="3" t="s">
        <v>454</v>
      </c>
      <c r="J11862" s="1" t="s">
        <v>961</v>
      </c>
      <c r="K11862" s="7">
        <v>0</v>
      </c>
      <c r="L11862" s="1">
        <v>0</v>
      </c>
      <c r="M11862" s="7">
        <v>0</v>
      </c>
      <c r="N11862" s="1">
        <v>0</v>
      </c>
      <c r="O11862" s="7"/>
      <c r="P11862" s="1">
        <v>0</v>
      </c>
      <c r="Q11862" s="7">
        <v>0</v>
      </c>
      <c r="R11862" s="1">
        <v>0</v>
      </c>
      <c r="S11862" s="7">
        <v>0</v>
      </c>
      <c r="T11862" s="1">
        <v>0</v>
      </c>
      <c r="U11862"/>
      <c r="V11862"/>
      <c r="W11862"/>
      <c r="X11862"/>
      <c r="Y11862"/>
      <c r="Z11862"/>
      <c r="AA11862"/>
      <c r="AB11862"/>
      <c r="AC11862"/>
      <c r="AD11862"/>
      <c r="AE11862"/>
      <c r="AF11862"/>
    </row>
    <row r="11863" spans="1:32" x14ac:dyDescent="0.2">
      <c r="A11863" s="7" t="s">
        <v>237</v>
      </c>
      <c r="B11863" s="1" t="s">
        <v>454</v>
      </c>
      <c r="C11863" s="1" t="str">
        <f>VLOOKUP($B11863,'CODIGOS DE CULTIVOS'!$A:$H,2,FALSE)</f>
        <v>V</v>
      </c>
      <c r="D11863" s="1" t="str">
        <f>VLOOKUP($B11863,'CODIGOS DE CULTIVOS'!$A:$H,3,FALSE)</f>
        <v>5100</v>
      </c>
      <c r="E11863" s="1" t="s">
        <v>413</v>
      </c>
      <c r="F11863" s="1" t="s">
        <v>414</v>
      </c>
      <c r="G11863" s="1" t="s">
        <v>453</v>
      </c>
      <c r="H11863" s="3" t="s">
        <v>454</v>
      </c>
      <c r="J11863" s="1" t="s">
        <v>962</v>
      </c>
      <c r="K11863" s="7">
        <v>16.37</v>
      </c>
      <c r="L11863" s="1">
        <v>14.01</v>
      </c>
      <c r="M11863" s="7">
        <v>12.44</v>
      </c>
      <c r="N11863" s="1">
        <v>12.74</v>
      </c>
      <c r="O11863" s="7">
        <v>11.06</v>
      </c>
      <c r="P11863" s="1">
        <v>9.98</v>
      </c>
      <c r="Q11863" s="7">
        <v>18.989999999999998</v>
      </c>
      <c r="R11863" s="1">
        <v>7.74</v>
      </c>
      <c r="S11863" s="7">
        <v>7.13</v>
      </c>
      <c r="T11863" s="1"/>
      <c r="U11863"/>
      <c r="V11863"/>
      <c r="W11863"/>
      <c r="X11863"/>
      <c r="Y11863"/>
      <c r="Z11863"/>
      <c r="AA11863"/>
      <c r="AB11863"/>
      <c r="AC11863"/>
      <c r="AD11863"/>
      <c r="AE11863"/>
      <c r="AF11863"/>
    </row>
    <row r="11864" spans="1:32" x14ac:dyDescent="0.2">
      <c r="A11864" s="7" t="s">
        <v>237</v>
      </c>
      <c r="B11864" s="1" t="s">
        <v>454</v>
      </c>
      <c r="C11864" s="1" t="str">
        <f>VLOOKUP($B11864,'CODIGOS DE CULTIVOS'!$A:$H,2,FALSE)</f>
        <v>V</v>
      </c>
      <c r="D11864" s="1" t="str">
        <f>VLOOKUP($B11864,'CODIGOS DE CULTIVOS'!$A:$H,3,FALSE)</f>
        <v>5100</v>
      </c>
      <c r="E11864" s="1" t="s">
        <v>413</v>
      </c>
      <c r="F11864" s="1" t="s">
        <v>414</v>
      </c>
      <c r="G11864" s="1" t="s">
        <v>453</v>
      </c>
      <c r="H11864" s="3" t="s">
        <v>454</v>
      </c>
      <c r="J11864" s="1" t="s">
        <v>963</v>
      </c>
      <c r="K11864" s="7">
        <v>84.71</v>
      </c>
      <c r="L11864" s="1">
        <v>117.13</v>
      </c>
      <c r="M11864" s="7">
        <v>104.47</v>
      </c>
      <c r="N11864" s="1">
        <v>109.27</v>
      </c>
      <c r="O11864" s="7">
        <v>126.98</v>
      </c>
      <c r="P11864" s="1">
        <v>120.48</v>
      </c>
      <c r="Q11864" s="7">
        <v>138.81</v>
      </c>
      <c r="R11864" s="1">
        <v>109.98</v>
      </c>
      <c r="S11864" s="7">
        <v>114.53</v>
      </c>
      <c r="T11864" s="1"/>
      <c r="U11864"/>
      <c r="V11864"/>
      <c r="W11864"/>
      <c r="X11864"/>
      <c r="Y11864"/>
      <c r="Z11864"/>
      <c r="AA11864"/>
      <c r="AB11864"/>
      <c r="AC11864"/>
      <c r="AD11864"/>
      <c r="AE11864"/>
      <c r="AF11864"/>
    </row>
    <row r="11865" spans="1:32" x14ac:dyDescent="0.2">
      <c r="A11865" s="7" t="s">
        <v>237</v>
      </c>
      <c r="B11865" s="1" t="s">
        <v>454</v>
      </c>
      <c r="C11865" s="1" t="str">
        <f>VLOOKUP($B11865,'CODIGOS DE CULTIVOS'!$A:$H,2,FALSE)</f>
        <v>V</v>
      </c>
      <c r="D11865" s="1" t="str">
        <f>VLOOKUP($B11865,'CODIGOS DE CULTIVOS'!$A:$H,3,FALSE)</f>
        <v>5100</v>
      </c>
      <c r="E11865" s="1" t="s">
        <v>413</v>
      </c>
      <c r="F11865" s="1" t="s">
        <v>414</v>
      </c>
      <c r="G11865" s="1" t="s">
        <v>453</v>
      </c>
      <c r="H11865" s="3" t="s">
        <v>454</v>
      </c>
      <c r="J11865" s="1" t="s">
        <v>964</v>
      </c>
      <c r="K11865" s="7">
        <v>203.27</v>
      </c>
      <c r="L11865" s="1">
        <v>234.68</v>
      </c>
      <c r="M11865" s="7">
        <v>250.09</v>
      </c>
      <c r="N11865" s="1">
        <v>251.08</v>
      </c>
      <c r="O11865" s="7">
        <v>282.19</v>
      </c>
      <c r="P11865" s="1">
        <v>245.7</v>
      </c>
      <c r="Q11865" s="7">
        <v>314.48</v>
      </c>
      <c r="R11865" s="1">
        <v>295.5</v>
      </c>
      <c r="S11865" s="7">
        <v>268.2</v>
      </c>
      <c r="T11865" s="1"/>
      <c r="U11865"/>
      <c r="V11865"/>
      <c r="W11865"/>
      <c r="X11865"/>
      <c r="Y11865"/>
      <c r="Z11865"/>
      <c r="AA11865"/>
      <c r="AB11865"/>
      <c r="AC11865"/>
      <c r="AD11865"/>
      <c r="AE11865"/>
      <c r="AF11865"/>
    </row>
    <row r="11866" spans="1:32" x14ac:dyDescent="0.2">
      <c r="A11866" s="7" t="s">
        <v>237</v>
      </c>
      <c r="B11866" s="1" t="s">
        <v>454</v>
      </c>
      <c r="C11866" s="1" t="str">
        <f>VLOOKUP($B11866,'CODIGOS DE CULTIVOS'!$A:$H,2,FALSE)</f>
        <v>V</v>
      </c>
      <c r="D11866" s="1" t="str">
        <f>VLOOKUP($B11866,'CODIGOS DE CULTIVOS'!$A:$H,3,FALSE)</f>
        <v>5100</v>
      </c>
      <c r="E11866" s="1" t="s">
        <v>413</v>
      </c>
      <c r="F11866" s="1" t="s">
        <v>414</v>
      </c>
      <c r="G11866" s="1" t="s">
        <v>453</v>
      </c>
      <c r="H11866" s="3" t="s">
        <v>454</v>
      </c>
      <c r="J11866" s="1" t="s">
        <v>965</v>
      </c>
      <c r="K11866" s="7">
        <v>3.58</v>
      </c>
      <c r="L11866" s="1">
        <v>2.83</v>
      </c>
      <c r="M11866" s="7">
        <v>3.75</v>
      </c>
      <c r="N11866" s="1">
        <v>2.75</v>
      </c>
      <c r="O11866" s="7">
        <v>4.76</v>
      </c>
      <c r="P11866" s="1">
        <v>6.1</v>
      </c>
      <c r="Q11866" s="7">
        <v>4.5999999999999996</v>
      </c>
      <c r="R11866" s="1">
        <v>2.7</v>
      </c>
      <c r="S11866" s="7">
        <v>3.16</v>
      </c>
      <c r="T11866" s="1"/>
      <c r="U11866"/>
      <c r="V11866"/>
      <c r="W11866"/>
      <c r="X11866"/>
      <c r="Y11866"/>
      <c r="Z11866"/>
      <c r="AA11866"/>
      <c r="AB11866"/>
      <c r="AC11866"/>
      <c r="AD11866"/>
      <c r="AE11866"/>
      <c r="AF11866"/>
    </row>
    <row r="11867" spans="1:32" x14ac:dyDescent="0.2">
      <c r="A11867" s="7" t="s">
        <v>237</v>
      </c>
      <c r="B11867" s="1" t="s">
        <v>454</v>
      </c>
      <c r="C11867" s="1" t="str">
        <f>VLOOKUP($B11867,'CODIGOS DE CULTIVOS'!$A:$H,2,FALSE)</f>
        <v>V</v>
      </c>
      <c r="D11867" s="1" t="str">
        <f>VLOOKUP($B11867,'CODIGOS DE CULTIVOS'!$A:$H,3,FALSE)</f>
        <v>5100</v>
      </c>
      <c r="E11867" s="1" t="s">
        <v>413</v>
      </c>
      <c r="F11867" s="1" t="s">
        <v>414</v>
      </c>
      <c r="G11867" s="1" t="s">
        <v>453</v>
      </c>
      <c r="H11867" s="3" t="s">
        <v>454</v>
      </c>
      <c r="J11867" s="1" t="s">
        <v>966</v>
      </c>
      <c r="K11867" s="7">
        <v>74.7</v>
      </c>
      <c r="L11867" s="1">
        <v>99.08</v>
      </c>
      <c r="M11867" s="7">
        <v>85.9</v>
      </c>
      <c r="N11867" s="1">
        <v>86.27</v>
      </c>
      <c r="O11867" s="7">
        <v>79.650000000000006</v>
      </c>
      <c r="P11867" s="1">
        <v>80.41</v>
      </c>
      <c r="Q11867" s="7">
        <v>81.569999999999993</v>
      </c>
      <c r="R11867" s="1">
        <v>74.98</v>
      </c>
      <c r="S11867" s="7">
        <v>72.53</v>
      </c>
      <c r="T11867" s="1"/>
      <c r="U11867"/>
      <c r="V11867"/>
      <c r="W11867"/>
      <c r="X11867"/>
      <c r="Y11867"/>
      <c r="Z11867"/>
      <c r="AA11867"/>
      <c r="AB11867"/>
      <c r="AC11867"/>
      <c r="AD11867"/>
      <c r="AE11867"/>
      <c r="AF11867"/>
    </row>
    <row r="11868" spans="1:32" x14ac:dyDescent="0.2">
      <c r="A11868" s="7" t="s">
        <v>237</v>
      </c>
      <c r="B11868" s="1" t="s">
        <v>454</v>
      </c>
      <c r="C11868" s="1" t="str">
        <f>VLOOKUP($B11868,'CODIGOS DE CULTIVOS'!$A:$H,2,FALSE)</f>
        <v>V</v>
      </c>
      <c r="D11868" s="1" t="str">
        <f>VLOOKUP($B11868,'CODIGOS DE CULTIVOS'!$A:$H,3,FALSE)</f>
        <v>5100</v>
      </c>
      <c r="E11868" s="1" t="s">
        <v>413</v>
      </c>
      <c r="F11868" s="1" t="s">
        <v>414</v>
      </c>
      <c r="G11868" s="1" t="s">
        <v>453</v>
      </c>
      <c r="H11868" s="3" t="s">
        <v>454</v>
      </c>
      <c r="J11868" s="1" t="s">
        <v>967</v>
      </c>
      <c r="K11868" s="7">
        <v>0.85</v>
      </c>
      <c r="L11868" s="1">
        <v>0.79</v>
      </c>
      <c r="M11868" s="7">
        <v>0.79</v>
      </c>
      <c r="N11868" s="1">
        <v>0.76</v>
      </c>
      <c r="O11868" s="7">
        <v>0.73</v>
      </c>
      <c r="P11868" s="1">
        <v>0.71</v>
      </c>
      <c r="Q11868" s="7">
        <v>0.69</v>
      </c>
      <c r="R11868" s="1">
        <v>0.63</v>
      </c>
      <c r="S11868" s="7">
        <v>0.66</v>
      </c>
      <c r="T11868" s="1"/>
      <c r="U11868"/>
      <c r="V11868"/>
      <c r="W11868"/>
      <c r="X11868"/>
      <c r="Y11868"/>
      <c r="Z11868"/>
      <c r="AA11868"/>
      <c r="AB11868"/>
      <c r="AC11868"/>
      <c r="AD11868"/>
      <c r="AE11868"/>
      <c r="AF11868"/>
    </row>
    <row r="11869" spans="1:32" x14ac:dyDescent="0.2">
      <c r="A11869" s="7" t="s">
        <v>237</v>
      </c>
      <c r="B11869" s="1" t="s">
        <v>454</v>
      </c>
      <c r="C11869" s="1" t="str">
        <f>VLOOKUP($B11869,'CODIGOS DE CULTIVOS'!$A:$H,2,FALSE)</f>
        <v>V</v>
      </c>
      <c r="D11869" s="1" t="str">
        <f>VLOOKUP($B11869,'CODIGOS DE CULTIVOS'!$A:$H,3,FALSE)</f>
        <v>5100</v>
      </c>
      <c r="E11869" s="1" t="s">
        <v>413</v>
      </c>
      <c r="F11869" s="1" t="s">
        <v>414</v>
      </c>
      <c r="G11869" s="1" t="s">
        <v>453</v>
      </c>
      <c r="H11869" s="3" t="s">
        <v>454</v>
      </c>
      <c r="J11869" s="1" t="s">
        <v>968</v>
      </c>
      <c r="K11869" s="7">
        <v>0</v>
      </c>
      <c r="L11869" s="1">
        <v>0</v>
      </c>
      <c r="M11869" s="7">
        <v>0</v>
      </c>
      <c r="N11869" s="1">
        <v>0</v>
      </c>
      <c r="O11869" s="7">
        <v>0</v>
      </c>
      <c r="P11869" s="1">
        <v>0</v>
      </c>
      <c r="Q11869" s="7">
        <v>0</v>
      </c>
      <c r="R11869" s="1">
        <v>0</v>
      </c>
      <c r="S11869" s="7">
        <v>0</v>
      </c>
      <c r="T11869" s="1">
        <v>0</v>
      </c>
      <c r="U11869"/>
      <c r="V11869"/>
      <c r="W11869"/>
      <c r="X11869"/>
      <c r="Y11869"/>
      <c r="Z11869"/>
      <c r="AA11869"/>
      <c r="AB11869"/>
      <c r="AC11869"/>
      <c r="AD11869"/>
      <c r="AE11869"/>
      <c r="AF11869"/>
    </row>
    <row r="11870" spans="1:32" x14ac:dyDescent="0.2">
      <c r="A11870" s="7" t="s">
        <v>237</v>
      </c>
      <c r="B11870" s="1" t="s">
        <v>454</v>
      </c>
      <c r="C11870" s="1" t="str">
        <f>VLOOKUP($B11870,'CODIGOS DE CULTIVOS'!$A:$H,2,FALSE)</f>
        <v>V</v>
      </c>
      <c r="D11870" s="1" t="str">
        <f>VLOOKUP($B11870,'CODIGOS DE CULTIVOS'!$A:$H,3,FALSE)</f>
        <v>5100</v>
      </c>
      <c r="E11870" s="1" t="s">
        <v>413</v>
      </c>
      <c r="F11870" s="1" t="s">
        <v>414</v>
      </c>
      <c r="G11870" s="1" t="s">
        <v>453</v>
      </c>
      <c r="H11870" s="3" t="s">
        <v>454</v>
      </c>
      <c r="J11870" s="1" t="s">
        <v>969</v>
      </c>
      <c r="K11870" s="7">
        <v>0.47</v>
      </c>
      <c r="L11870" s="1">
        <v>0.57999999999999996</v>
      </c>
      <c r="M11870" s="7">
        <v>0.28000000000000003</v>
      </c>
      <c r="N11870" s="1">
        <v>0.23</v>
      </c>
      <c r="O11870" s="7">
        <v>0.41</v>
      </c>
      <c r="P11870" s="1">
        <v>0.31</v>
      </c>
      <c r="Q11870" s="7">
        <v>0.41</v>
      </c>
      <c r="R11870" s="1">
        <v>0.34</v>
      </c>
      <c r="S11870" s="7">
        <v>0.19</v>
      </c>
      <c r="T11870" s="1"/>
      <c r="U11870"/>
      <c r="V11870"/>
      <c r="W11870"/>
      <c r="X11870"/>
      <c r="Y11870"/>
      <c r="Z11870"/>
      <c r="AA11870"/>
      <c r="AB11870"/>
      <c r="AC11870"/>
      <c r="AD11870"/>
      <c r="AE11870"/>
      <c r="AF11870"/>
    </row>
    <row r="11871" spans="1:32" x14ac:dyDescent="0.2">
      <c r="A11871" s="7" t="s">
        <v>237</v>
      </c>
      <c r="B11871" s="1" t="s">
        <v>454</v>
      </c>
      <c r="C11871" s="1" t="str">
        <f>VLOOKUP($B11871,'CODIGOS DE CULTIVOS'!$A:$H,2,FALSE)</f>
        <v>V</v>
      </c>
      <c r="D11871" s="1" t="str">
        <f>VLOOKUP($B11871,'CODIGOS DE CULTIVOS'!$A:$H,3,FALSE)</f>
        <v>5100</v>
      </c>
      <c r="E11871" s="1" t="s">
        <v>413</v>
      </c>
      <c r="F11871" s="1" t="s">
        <v>414</v>
      </c>
      <c r="G11871" s="1" t="s">
        <v>453</v>
      </c>
      <c r="H11871" s="3" t="s">
        <v>454</v>
      </c>
      <c r="J11871" s="1" t="s">
        <v>970</v>
      </c>
      <c r="K11871" s="7">
        <v>0.01</v>
      </c>
      <c r="L11871" s="1">
        <v>0.01</v>
      </c>
      <c r="M11871" s="7">
        <v>0.01</v>
      </c>
      <c r="N11871" s="1">
        <v>0</v>
      </c>
      <c r="O11871" s="7">
        <v>0</v>
      </c>
      <c r="P11871" s="1">
        <v>0</v>
      </c>
      <c r="Q11871" s="7">
        <v>0</v>
      </c>
      <c r="R11871" s="1">
        <v>0</v>
      </c>
      <c r="S11871" s="7">
        <v>0</v>
      </c>
      <c r="T11871" s="1"/>
      <c r="U11871"/>
      <c r="V11871"/>
      <c r="W11871"/>
      <c r="X11871"/>
      <c r="Y11871"/>
      <c r="Z11871"/>
      <c r="AA11871"/>
      <c r="AB11871"/>
      <c r="AC11871"/>
      <c r="AD11871"/>
      <c r="AE11871"/>
      <c r="AF11871"/>
    </row>
    <row r="11872" spans="1:32" x14ac:dyDescent="0.2">
      <c r="A11872" s="7" t="s">
        <v>237</v>
      </c>
      <c r="B11872" s="1" t="s">
        <v>454</v>
      </c>
      <c r="C11872" s="1" t="str">
        <f>VLOOKUP($B11872,'CODIGOS DE CULTIVOS'!$A:$H,2,FALSE)</f>
        <v>V</v>
      </c>
      <c r="D11872" s="1" t="str">
        <f>VLOOKUP($B11872,'CODIGOS DE CULTIVOS'!$A:$H,3,FALSE)</f>
        <v>5100</v>
      </c>
      <c r="E11872" s="1" t="s">
        <v>413</v>
      </c>
      <c r="F11872" s="1" t="s">
        <v>414</v>
      </c>
      <c r="G11872" s="1" t="s">
        <v>453</v>
      </c>
      <c r="H11872" s="3" t="s">
        <v>454</v>
      </c>
      <c r="J11872" s="1" t="s">
        <v>971</v>
      </c>
      <c r="K11872" s="7">
        <v>94.55</v>
      </c>
      <c r="L11872" s="1">
        <v>111.23</v>
      </c>
      <c r="M11872" s="7">
        <v>128.31</v>
      </c>
      <c r="N11872" s="1">
        <v>89.81</v>
      </c>
      <c r="O11872" s="7">
        <v>91.48</v>
      </c>
      <c r="P11872" s="1">
        <v>90.02</v>
      </c>
      <c r="Q11872" s="7">
        <v>86.79</v>
      </c>
      <c r="R11872" s="1">
        <v>82.34</v>
      </c>
      <c r="S11872" s="7">
        <v>91.35</v>
      </c>
      <c r="T11872" s="1"/>
      <c r="U11872"/>
      <c r="V11872"/>
      <c r="W11872"/>
      <c r="X11872"/>
      <c r="Y11872"/>
      <c r="Z11872"/>
      <c r="AA11872"/>
      <c r="AB11872"/>
      <c r="AC11872"/>
      <c r="AD11872"/>
      <c r="AE11872"/>
      <c r="AF11872"/>
    </row>
    <row r="11873" spans="1:32" x14ac:dyDescent="0.2">
      <c r="A11873" s="7" t="s">
        <v>237</v>
      </c>
      <c r="B11873" s="1" t="s">
        <v>454</v>
      </c>
      <c r="C11873" s="1" t="str">
        <f>VLOOKUP($B11873,'CODIGOS DE CULTIVOS'!$A:$H,2,FALSE)</f>
        <v>V</v>
      </c>
      <c r="D11873" s="1" t="str">
        <f>VLOOKUP($B11873,'CODIGOS DE CULTIVOS'!$A:$H,3,FALSE)</f>
        <v>5100</v>
      </c>
      <c r="E11873" s="1" t="s">
        <v>413</v>
      </c>
      <c r="F11873" s="1" t="s">
        <v>414</v>
      </c>
      <c r="G11873" s="1" t="s">
        <v>453</v>
      </c>
      <c r="H11873" s="3" t="s">
        <v>454</v>
      </c>
      <c r="J11873" s="1" t="s">
        <v>20</v>
      </c>
      <c r="K11873" s="7">
        <v>0.15</v>
      </c>
      <c r="L11873" s="1">
        <v>0.08</v>
      </c>
      <c r="M11873" s="7">
        <v>0.16</v>
      </c>
      <c r="N11873" s="1">
        <v>0.14000000000000001</v>
      </c>
      <c r="O11873" s="7">
        <v>0.13</v>
      </c>
      <c r="P11873" s="1">
        <v>0.14000000000000001</v>
      </c>
      <c r="Q11873" s="7">
        <v>0.08</v>
      </c>
      <c r="R11873" s="1">
        <v>0.16</v>
      </c>
      <c r="S11873" s="7">
        <v>0.13</v>
      </c>
      <c r="T11873" s="1">
        <v>0</v>
      </c>
      <c r="U11873"/>
      <c r="V11873"/>
      <c r="W11873"/>
      <c r="X11873"/>
      <c r="Y11873"/>
      <c r="Z11873"/>
      <c r="AA11873"/>
      <c r="AB11873"/>
      <c r="AC11873"/>
      <c r="AD11873"/>
      <c r="AE11873"/>
      <c r="AF11873"/>
    </row>
    <row r="11874" spans="1:32" x14ac:dyDescent="0.2">
      <c r="A11874" s="7" t="s">
        <v>237</v>
      </c>
      <c r="B11874" s="1" t="s">
        <v>454</v>
      </c>
      <c r="C11874" s="1" t="str">
        <f>VLOOKUP($B11874,'CODIGOS DE CULTIVOS'!$A:$H,2,FALSE)</f>
        <v>V</v>
      </c>
      <c r="D11874" s="1" t="str">
        <f>VLOOKUP($B11874,'CODIGOS DE CULTIVOS'!$A:$H,3,FALSE)</f>
        <v>5100</v>
      </c>
      <c r="E11874" s="1" t="s">
        <v>413</v>
      </c>
      <c r="F11874" s="1" t="s">
        <v>414</v>
      </c>
      <c r="G11874" s="1" t="s">
        <v>453</v>
      </c>
      <c r="H11874" s="3" t="s">
        <v>454</v>
      </c>
      <c r="J11874" s="1" t="s">
        <v>972</v>
      </c>
      <c r="K11874" s="7">
        <v>17.71</v>
      </c>
      <c r="L11874" s="1">
        <v>15.6</v>
      </c>
      <c r="M11874" s="7">
        <v>21.2</v>
      </c>
      <c r="N11874" s="1">
        <v>19.02</v>
      </c>
      <c r="O11874" s="7">
        <v>25.38</v>
      </c>
      <c r="P11874" s="1">
        <v>21.62</v>
      </c>
      <c r="Q11874" s="7">
        <v>28.65</v>
      </c>
      <c r="R11874" s="1">
        <v>30.56</v>
      </c>
      <c r="S11874" s="7">
        <v>37.25</v>
      </c>
      <c r="T11874" s="1"/>
      <c r="U11874"/>
      <c r="V11874"/>
      <c r="W11874"/>
      <c r="X11874"/>
      <c r="Y11874"/>
      <c r="Z11874"/>
      <c r="AA11874"/>
      <c r="AB11874"/>
      <c r="AC11874"/>
      <c r="AD11874"/>
      <c r="AE11874"/>
      <c r="AF11874"/>
    </row>
    <row r="11875" spans="1:32" x14ac:dyDescent="0.2">
      <c r="A11875" s="7" t="s">
        <v>237</v>
      </c>
      <c r="B11875" s="1" t="s">
        <v>454</v>
      </c>
      <c r="C11875" s="1" t="str">
        <f>VLOOKUP($B11875,'CODIGOS DE CULTIVOS'!$A:$H,2,FALSE)</f>
        <v>V</v>
      </c>
      <c r="D11875" s="1" t="str">
        <f>VLOOKUP($B11875,'CODIGOS DE CULTIVOS'!$A:$H,3,FALSE)</f>
        <v>5100</v>
      </c>
      <c r="E11875" s="1" t="s">
        <v>413</v>
      </c>
      <c r="F11875" s="1" t="s">
        <v>414</v>
      </c>
      <c r="G11875" s="1" t="s">
        <v>453</v>
      </c>
      <c r="H11875" s="3" t="s">
        <v>454</v>
      </c>
      <c r="J11875" s="1" t="s">
        <v>22</v>
      </c>
      <c r="K11875" s="7">
        <v>9.5299999999999994</v>
      </c>
      <c r="L11875" s="1">
        <v>9.01</v>
      </c>
      <c r="M11875" s="7">
        <v>12.41</v>
      </c>
      <c r="N11875" s="1">
        <v>9.7899999999999991</v>
      </c>
      <c r="O11875" s="7">
        <v>9.7899999999999991</v>
      </c>
      <c r="P11875" s="1">
        <v>9.8000000000000007</v>
      </c>
      <c r="Q11875" s="7">
        <v>9.81</v>
      </c>
      <c r="R11875" s="1">
        <v>9.6</v>
      </c>
      <c r="S11875" s="7">
        <v>8.65</v>
      </c>
      <c r="T11875" s="1"/>
      <c r="U11875"/>
      <c r="V11875"/>
      <c r="W11875"/>
      <c r="X11875"/>
      <c r="Y11875"/>
      <c r="Z11875"/>
      <c r="AA11875"/>
      <c r="AB11875"/>
      <c r="AC11875"/>
      <c r="AD11875"/>
      <c r="AE11875"/>
      <c r="AF11875"/>
    </row>
    <row r="11876" spans="1:32" x14ac:dyDescent="0.2">
      <c r="A11876" s="7" t="s">
        <v>237</v>
      </c>
      <c r="B11876" s="1" t="s">
        <v>454</v>
      </c>
      <c r="C11876" s="1" t="str">
        <f>VLOOKUP($B11876,'CODIGOS DE CULTIVOS'!$A:$H,2,FALSE)</f>
        <v>V</v>
      </c>
      <c r="D11876" s="1" t="str">
        <f>VLOOKUP($B11876,'CODIGOS DE CULTIVOS'!$A:$H,3,FALSE)</f>
        <v>5100</v>
      </c>
      <c r="E11876" s="1" t="s">
        <v>413</v>
      </c>
      <c r="F11876" s="1" t="s">
        <v>414</v>
      </c>
      <c r="G11876" s="1" t="s">
        <v>453</v>
      </c>
      <c r="H11876" s="3" t="s">
        <v>454</v>
      </c>
      <c r="J11876" s="1" t="s">
        <v>973</v>
      </c>
      <c r="K11876" s="7">
        <v>43.7</v>
      </c>
      <c r="L11876" s="1">
        <v>45.25</v>
      </c>
      <c r="M11876" s="7">
        <v>51.75</v>
      </c>
      <c r="N11876" s="1">
        <v>41.73</v>
      </c>
      <c r="O11876" s="7">
        <v>43.8</v>
      </c>
      <c r="P11876" s="1">
        <v>54.9</v>
      </c>
      <c r="Q11876" s="7">
        <v>48.6</v>
      </c>
      <c r="R11876" s="1">
        <v>48.6</v>
      </c>
      <c r="S11876" s="7">
        <v>49.5</v>
      </c>
      <c r="T11876" s="1"/>
      <c r="U11876"/>
      <c r="V11876"/>
      <c r="W11876"/>
      <c r="X11876"/>
      <c r="Y11876"/>
      <c r="Z11876"/>
      <c r="AA11876"/>
      <c r="AB11876"/>
      <c r="AC11876"/>
      <c r="AD11876"/>
      <c r="AE11876"/>
      <c r="AF11876"/>
    </row>
    <row r="11877" spans="1:32" x14ac:dyDescent="0.2">
      <c r="A11877" s="7" t="s">
        <v>237</v>
      </c>
      <c r="B11877" s="1" t="s">
        <v>454</v>
      </c>
      <c r="C11877" s="1" t="str">
        <f>VLOOKUP($B11877,'CODIGOS DE CULTIVOS'!$A:$H,2,FALSE)</f>
        <v>V</v>
      </c>
      <c r="D11877" s="1" t="str">
        <f>VLOOKUP($B11877,'CODIGOS DE CULTIVOS'!$A:$H,3,FALSE)</f>
        <v>5100</v>
      </c>
      <c r="E11877" s="1" t="s">
        <v>413</v>
      </c>
      <c r="F11877" s="1" t="s">
        <v>414</v>
      </c>
      <c r="G11877" s="1" t="s">
        <v>453</v>
      </c>
      <c r="H11877" s="3" t="s">
        <v>454</v>
      </c>
      <c r="J11877" s="1" t="s">
        <v>24</v>
      </c>
      <c r="K11877" s="7">
        <v>18.8</v>
      </c>
      <c r="L11877" s="1">
        <v>10.42</v>
      </c>
      <c r="M11877" s="7">
        <v>11.81</v>
      </c>
      <c r="N11877" s="1">
        <v>13.07</v>
      </c>
      <c r="O11877" s="7">
        <v>12.34</v>
      </c>
      <c r="P11877" s="1">
        <v>15.85</v>
      </c>
      <c r="Q11877" s="7">
        <v>15.22</v>
      </c>
      <c r="R11877" s="1">
        <v>8.0299999999999994</v>
      </c>
      <c r="S11877" s="7">
        <v>7.28</v>
      </c>
      <c r="T11877" s="1"/>
      <c r="U11877"/>
      <c r="V11877"/>
      <c r="W11877"/>
      <c r="X11877"/>
      <c r="Y11877"/>
      <c r="Z11877"/>
      <c r="AA11877"/>
      <c r="AB11877"/>
      <c r="AC11877"/>
      <c r="AD11877"/>
      <c r="AE11877"/>
      <c r="AF11877"/>
    </row>
    <row r="11878" spans="1:32" x14ac:dyDescent="0.2">
      <c r="A11878" s="7" t="s">
        <v>237</v>
      </c>
      <c r="B11878" s="1" t="s">
        <v>454</v>
      </c>
      <c r="C11878" s="1" t="str">
        <f>VLOOKUP($B11878,'CODIGOS DE CULTIVOS'!$A:$H,2,FALSE)</f>
        <v>V</v>
      </c>
      <c r="D11878" s="1" t="str">
        <f>VLOOKUP($B11878,'CODIGOS DE CULTIVOS'!$A:$H,3,FALSE)</f>
        <v>5100</v>
      </c>
      <c r="E11878" s="1" t="s">
        <v>413</v>
      </c>
      <c r="F11878" s="1" t="s">
        <v>414</v>
      </c>
      <c r="G11878" s="1" t="s">
        <v>453</v>
      </c>
      <c r="H11878" s="3" t="s">
        <v>454</v>
      </c>
      <c r="J11878" s="1" t="s">
        <v>974</v>
      </c>
      <c r="K11878" s="7">
        <v>4.4000000000000004</v>
      </c>
      <c r="L11878" s="1">
        <v>4.1500000000000004</v>
      </c>
      <c r="M11878" s="7">
        <v>6.03</v>
      </c>
      <c r="N11878" s="1">
        <v>4.24</v>
      </c>
      <c r="O11878" s="7">
        <v>4.18</v>
      </c>
      <c r="P11878" s="1">
        <v>6.28</v>
      </c>
      <c r="Q11878" s="7">
        <v>4.93</v>
      </c>
      <c r="R11878" s="1">
        <v>1.34</v>
      </c>
      <c r="S11878" s="7">
        <v>2.14</v>
      </c>
      <c r="T11878" s="1"/>
      <c r="U11878"/>
      <c r="V11878"/>
      <c r="W11878"/>
      <c r="X11878"/>
      <c r="Y11878"/>
      <c r="Z11878"/>
      <c r="AA11878"/>
      <c r="AB11878"/>
      <c r="AC11878"/>
      <c r="AD11878"/>
      <c r="AE11878"/>
      <c r="AF11878"/>
    </row>
    <row r="11879" spans="1:32" x14ac:dyDescent="0.2">
      <c r="A11879" s="7" t="s">
        <v>237</v>
      </c>
      <c r="B11879" s="1" t="s">
        <v>454</v>
      </c>
      <c r="C11879" s="1" t="str">
        <f>VLOOKUP($B11879,'CODIGOS DE CULTIVOS'!$A:$H,2,FALSE)</f>
        <v>V</v>
      </c>
      <c r="D11879" s="1" t="str">
        <f>VLOOKUP($B11879,'CODIGOS DE CULTIVOS'!$A:$H,3,FALSE)</f>
        <v>5100</v>
      </c>
      <c r="E11879" s="1" t="s">
        <v>413</v>
      </c>
      <c r="F11879" s="1" t="s">
        <v>414</v>
      </c>
      <c r="G11879" s="1" t="s">
        <v>453</v>
      </c>
      <c r="H11879" s="3" t="s">
        <v>454</v>
      </c>
      <c r="J11879" s="1" t="s">
        <v>975</v>
      </c>
      <c r="K11879" s="7">
        <v>0.21</v>
      </c>
      <c r="L11879" s="1">
        <v>0.26</v>
      </c>
      <c r="M11879" s="7">
        <v>0.23</v>
      </c>
      <c r="N11879" s="1">
        <v>0.22</v>
      </c>
      <c r="O11879" s="7">
        <v>0.64</v>
      </c>
      <c r="P11879" s="1">
        <v>0.63</v>
      </c>
      <c r="Q11879" s="7">
        <v>0.51</v>
      </c>
      <c r="R11879" s="1">
        <v>0.23</v>
      </c>
      <c r="S11879" s="7">
        <v>0.13</v>
      </c>
      <c r="T11879" s="1"/>
      <c r="U11879"/>
      <c r="V11879"/>
      <c r="W11879"/>
      <c r="X11879"/>
      <c r="Y11879"/>
      <c r="Z11879"/>
      <c r="AA11879"/>
      <c r="AB11879"/>
      <c r="AC11879"/>
      <c r="AD11879"/>
      <c r="AE11879"/>
      <c r="AF11879"/>
    </row>
    <row r="11880" spans="1:32" x14ac:dyDescent="0.2">
      <c r="A11880" s="7" t="s">
        <v>237</v>
      </c>
      <c r="B11880" s="1" t="s">
        <v>454</v>
      </c>
      <c r="C11880" s="1" t="str">
        <f>VLOOKUP($B11880,'CODIGOS DE CULTIVOS'!$A:$H,2,FALSE)</f>
        <v>V</v>
      </c>
      <c r="D11880" s="1" t="str">
        <f>VLOOKUP($B11880,'CODIGOS DE CULTIVOS'!$A:$H,3,FALSE)</f>
        <v>5100</v>
      </c>
      <c r="E11880" s="1" t="s">
        <v>413</v>
      </c>
      <c r="F11880" s="1" t="s">
        <v>414</v>
      </c>
      <c r="G11880" s="1" t="s">
        <v>453</v>
      </c>
      <c r="H11880" s="3" t="s">
        <v>454</v>
      </c>
      <c r="J11880" s="1" t="s">
        <v>976</v>
      </c>
      <c r="K11880" s="7">
        <v>2.78</v>
      </c>
      <c r="L11880" s="1">
        <v>3.21</v>
      </c>
      <c r="M11880" s="7">
        <v>2.87</v>
      </c>
      <c r="N11880" s="1">
        <v>2.71</v>
      </c>
      <c r="O11880" s="7">
        <v>2.2599999999999998</v>
      </c>
      <c r="P11880" s="1">
        <v>2.19</v>
      </c>
      <c r="Q11880" s="7">
        <v>2.66</v>
      </c>
      <c r="R11880" s="1">
        <v>3.82</v>
      </c>
      <c r="S11880" s="7">
        <v>3.56</v>
      </c>
      <c r="T11880" s="1"/>
      <c r="U11880"/>
      <c r="V11880"/>
      <c r="W11880"/>
      <c r="X11880"/>
      <c r="Y11880"/>
      <c r="Z11880"/>
      <c r="AA11880"/>
      <c r="AB11880"/>
      <c r="AC11880"/>
      <c r="AD11880"/>
      <c r="AE11880"/>
      <c r="AF11880"/>
    </row>
    <row r="11881" spans="1:32" x14ac:dyDescent="0.2">
      <c r="A11881" s="7" t="s">
        <v>237</v>
      </c>
      <c r="B11881" s="1" t="s">
        <v>454</v>
      </c>
      <c r="C11881" s="1" t="str">
        <f>VLOOKUP($B11881,'CODIGOS DE CULTIVOS'!$A:$H,2,FALSE)</f>
        <v>V</v>
      </c>
      <c r="D11881" s="1" t="str">
        <f>VLOOKUP($B11881,'CODIGOS DE CULTIVOS'!$A:$H,3,FALSE)</f>
        <v>5100</v>
      </c>
      <c r="E11881" s="1" t="s">
        <v>413</v>
      </c>
      <c r="F11881" s="1" t="s">
        <v>414</v>
      </c>
      <c r="G11881" s="1" t="s">
        <v>453</v>
      </c>
      <c r="H11881" s="3" t="s">
        <v>454</v>
      </c>
      <c r="J11881" s="1" t="s">
        <v>977</v>
      </c>
      <c r="K11881" s="7">
        <v>5.85</v>
      </c>
      <c r="L11881" s="1">
        <v>7.17</v>
      </c>
      <c r="M11881" s="7">
        <v>7.1</v>
      </c>
      <c r="N11881" s="1">
        <v>6.29</v>
      </c>
      <c r="O11881" s="7">
        <v>8.86</v>
      </c>
      <c r="P11881" s="1">
        <v>7.4</v>
      </c>
      <c r="Q11881" s="7">
        <v>6.01</v>
      </c>
      <c r="R11881" s="1">
        <v>7.58</v>
      </c>
      <c r="S11881" s="7">
        <v>7.83</v>
      </c>
      <c r="T11881" s="1"/>
      <c r="U11881"/>
      <c r="V11881"/>
      <c r="W11881"/>
      <c r="X11881"/>
      <c r="Y11881"/>
      <c r="Z11881"/>
      <c r="AA11881"/>
      <c r="AB11881"/>
      <c r="AC11881"/>
      <c r="AD11881"/>
      <c r="AE11881"/>
      <c r="AF11881"/>
    </row>
    <row r="11882" spans="1:32" x14ac:dyDescent="0.2">
      <c r="A11882" s="7" t="s">
        <v>237</v>
      </c>
      <c r="B11882" s="1" t="s">
        <v>454</v>
      </c>
      <c r="C11882" s="1" t="str">
        <f>VLOOKUP($B11882,'CODIGOS DE CULTIVOS'!$A:$H,2,FALSE)</f>
        <v>V</v>
      </c>
      <c r="D11882" s="1" t="str">
        <f>VLOOKUP($B11882,'CODIGOS DE CULTIVOS'!$A:$H,3,FALSE)</f>
        <v>5100</v>
      </c>
      <c r="E11882" s="1" t="s">
        <v>413</v>
      </c>
      <c r="F11882" s="1" t="s">
        <v>414</v>
      </c>
      <c r="G11882" s="1" t="s">
        <v>453</v>
      </c>
      <c r="H11882" s="3" t="s">
        <v>454</v>
      </c>
      <c r="J11882" s="1" t="s">
        <v>978</v>
      </c>
      <c r="K11882" s="7">
        <v>45.71</v>
      </c>
      <c r="L11882" s="1">
        <v>43.38</v>
      </c>
      <c r="M11882" s="7">
        <v>12.05</v>
      </c>
      <c r="N11882" s="1">
        <v>9.58</v>
      </c>
      <c r="O11882" s="7">
        <v>21.03</v>
      </c>
      <c r="P11882" s="1">
        <v>16.25</v>
      </c>
      <c r="Q11882" s="7">
        <v>22.91</v>
      </c>
      <c r="R11882" s="1">
        <v>20.34</v>
      </c>
      <c r="S11882" s="7">
        <v>17.350000000000001</v>
      </c>
      <c r="T11882" s="1"/>
      <c r="U11882"/>
      <c r="V11882"/>
      <c r="W11882"/>
      <c r="X11882"/>
      <c r="Y11882"/>
      <c r="Z11882"/>
      <c r="AA11882"/>
      <c r="AB11882"/>
      <c r="AC11882"/>
      <c r="AD11882"/>
      <c r="AE11882"/>
      <c r="AF11882"/>
    </row>
    <row r="11883" spans="1:32" x14ac:dyDescent="0.2">
      <c r="A11883" s="7" t="s">
        <v>237</v>
      </c>
      <c r="B11883" s="1" t="s">
        <v>454</v>
      </c>
      <c r="C11883" s="1" t="str">
        <f>VLOOKUP($B11883,'CODIGOS DE CULTIVOS'!$A:$H,2,FALSE)</f>
        <v>V</v>
      </c>
      <c r="D11883" s="1" t="str">
        <f>VLOOKUP($B11883,'CODIGOS DE CULTIVOS'!$A:$H,3,FALSE)</f>
        <v>5100</v>
      </c>
      <c r="E11883" s="1" t="s">
        <v>413</v>
      </c>
      <c r="F11883" s="1" t="s">
        <v>414</v>
      </c>
      <c r="G11883" s="1" t="s">
        <v>453</v>
      </c>
      <c r="H11883" s="3" t="s">
        <v>454</v>
      </c>
      <c r="J11883" s="1" t="s">
        <v>979</v>
      </c>
      <c r="K11883" s="7">
        <v>0</v>
      </c>
      <c r="L11883" s="1">
        <v>0</v>
      </c>
      <c r="M11883" s="7">
        <v>0</v>
      </c>
      <c r="N11883" s="1">
        <v>0</v>
      </c>
      <c r="O11883" s="7">
        <v>0</v>
      </c>
      <c r="P11883" s="1">
        <v>0</v>
      </c>
      <c r="Q11883" s="7">
        <v>0</v>
      </c>
      <c r="R11883" s="1"/>
      <c r="S11883" s="7">
        <v>0</v>
      </c>
      <c r="T11883" s="1">
        <v>0</v>
      </c>
      <c r="U11883"/>
      <c r="V11883"/>
      <c r="W11883"/>
      <c r="X11883"/>
      <c r="Y11883"/>
      <c r="Z11883"/>
      <c r="AA11883"/>
      <c r="AB11883"/>
      <c r="AC11883"/>
      <c r="AD11883"/>
      <c r="AE11883"/>
      <c r="AF11883"/>
    </row>
    <row r="11884" spans="1:32" x14ac:dyDescent="0.2">
      <c r="A11884" s="7" t="s">
        <v>237</v>
      </c>
      <c r="B11884" s="1" t="s">
        <v>454</v>
      </c>
      <c r="C11884" s="1" t="str">
        <f>VLOOKUP($B11884,'CODIGOS DE CULTIVOS'!$A:$H,2,FALSE)</f>
        <v>V</v>
      </c>
      <c r="D11884" s="1" t="str">
        <f>VLOOKUP($B11884,'CODIGOS DE CULTIVOS'!$A:$H,3,FALSE)</f>
        <v>5100</v>
      </c>
      <c r="E11884" s="1" t="s">
        <v>413</v>
      </c>
      <c r="F11884" s="1" t="s">
        <v>414</v>
      </c>
      <c r="G11884" s="1" t="s">
        <v>453</v>
      </c>
      <c r="H11884" s="3" t="s">
        <v>454</v>
      </c>
      <c r="J11884" s="1" t="s">
        <v>980</v>
      </c>
      <c r="K11884" s="7"/>
      <c r="L11884" s="1"/>
      <c r="M11884" s="7"/>
      <c r="N11884" s="1"/>
      <c r="O11884" s="7"/>
      <c r="P11884" s="1"/>
      <c r="Q11884" s="7"/>
      <c r="R11884" s="1"/>
      <c r="S11884" s="7"/>
      <c r="T11884" s="1"/>
      <c r="U11884"/>
      <c r="V11884"/>
      <c r="W11884"/>
      <c r="X11884"/>
      <c r="Y11884"/>
      <c r="Z11884"/>
      <c r="AA11884"/>
      <c r="AB11884"/>
      <c r="AC11884"/>
      <c r="AD11884"/>
      <c r="AE11884"/>
      <c r="AF11884"/>
    </row>
    <row r="11885" spans="1:32" x14ac:dyDescent="0.2">
      <c r="A11885" s="7" t="s">
        <v>237</v>
      </c>
      <c r="B11885" s="1" t="s">
        <v>454</v>
      </c>
      <c r="C11885" s="1" t="str">
        <f>VLOOKUP($B11885,'CODIGOS DE CULTIVOS'!$A:$H,2,FALSE)</f>
        <v>V</v>
      </c>
      <c r="D11885" s="1" t="str">
        <f>VLOOKUP($B11885,'CODIGOS DE CULTIVOS'!$A:$H,3,FALSE)</f>
        <v>5100</v>
      </c>
      <c r="E11885" s="1" t="s">
        <v>413</v>
      </c>
      <c r="F11885" s="1" t="s">
        <v>414</v>
      </c>
      <c r="G11885" s="1" t="s">
        <v>453</v>
      </c>
      <c r="H11885" s="3" t="s">
        <v>454</v>
      </c>
      <c r="J11885" s="1" t="s">
        <v>981</v>
      </c>
      <c r="K11885" s="7">
        <v>5.58</v>
      </c>
      <c r="L11885" s="1">
        <v>4.32</v>
      </c>
      <c r="M11885" s="7">
        <v>5.87</v>
      </c>
      <c r="N11885" s="1">
        <v>5.93</v>
      </c>
      <c r="O11885" s="7">
        <v>5.18</v>
      </c>
      <c r="P11885" s="1">
        <v>7.15</v>
      </c>
      <c r="Q11885" s="7">
        <v>3.53</v>
      </c>
      <c r="R11885" s="1"/>
      <c r="S11885" s="7"/>
      <c r="T11885" s="1"/>
      <c r="U11885"/>
      <c r="V11885"/>
      <c r="W11885"/>
      <c r="X11885"/>
      <c r="Y11885"/>
      <c r="Z11885"/>
      <c r="AA11885"/>
      <c r="AB11885"/>
      <c r="AC11885"/>
      <c r="AD11885"/>
      <c r="AE11885"/>
      <c r="AF11885"/>
    </row>
    <row r="11886" spans="1:32" x14ac:dyDescent="0.2">
      <c r="A11886" s="7" t="s">
        <v>237</v>
      </c>
      <c r="B11886" s="1" t="s">
        <v>454</v>
      </c>
      <c r="C11886" s="1" t="str">
        <f>VLOOKUP($B11886,'CODIGOS DE CULTIVOS'!$A:$H,2,FALSE)</f>
        <v>V</v>
      </c>
      <c r="D11886" s="1" t="str">
        <f>VLOOKUP($B11886,'CODIGOS DE CULTIVOS'!$A:$H,3,FALSE)</f>
        <v>5100</v>
      </c>
      <c r="E11886" s="1" t="s">
        <v>413</v>
      </c>
      <c r="F11886" s="1" t="s">
        <v>414</v>
      </c>
      <c r="G11886" s="1" t="s">
        <v>453</v>
      </c>
      <c r="H11886" s="3" t="s">
        <v>454</v>
      </c>
      <c r="J11886" s="1" t="s">
        <v>982</v>
      </c>
      <c r="K11886" s="7">
        <v>162.69999999999999</v>
      </c>
      <c r="L11886" s="1">
        <v>154</v>
      </c>
      <c r="M11886" s="7">
        <v>129.4</v>
      </c>
      <c r="N11886" s="1">
        <v>119.2</v>
      </c>
      <c r="O11886" s="7">
        <v>153.1</v>
      </c>
      <c r="P11886" s="1"/>
      <c r="Q11886" s="7"/>
      <c r="R11886" s="1"/>
      <c r="S11886" s="7"/>
      <c r="T11886" s="1"/>
      <c r="U11886"/>
      <c r="V11886"/>
      <c r="W11886"/>
      <c r="X11886"/>
      <c r="Y11886"/>
      <c r="Z11886"/>
      <c r="AA11886"/>
      <c r="AB11886"/>
      <c r="AC11886"/>
      <c r="AD11886"/>
      <c r="AE11886"/>
      <c r="AF11886"/>
    </row>
    <row r="11887" spans="1:32" x14ac:dyDescent="0.2">
      <c r="A11887" s="7" t="s">
        <v>237</v>
      </c>
      <c r="B11887" s="1" t="s">
        <v>454</v>
      </c>
      <c r="C11887" s="1" t="str">
        <f>VLOOKUP($B11887,'CODIGOS DE CULTIVOS'!$A:$H,2,FALSE)</f>
        <v>V</v>
      </c>
      <c r="D11887" s="1" t="str">
        <f>VLOOKUP($B11887,'CODIGOS DE CULTIVOS'!$A:$H,3,FALSE)</f>
        <v>5100</v>
      </c>
      <c r="E11887" s="1" t="s">
        <v>413</v>
      </c>
      <c r="F11887" s="1" t="s">
        <v>414</v>
      </c>
      <c r="G11887" s="1" t="s">
        <v>453</v>
      </c>
      <c r="H11887" s="3" t="s">
        <v>454</v>
      </c>
      <c r="J11887" s="1" t="s">
        <v>983</v>
      </c>
      <c r="K11887" s="7">
        <v>2.88</v>
      </c>
      <c r="L11887" s="1">
        <v>3.28</v>
      </c>
      <c r="M11887" s="7">
        <v>3.21</v>
      </c>
      <c r="N11887" s="1">
        <v>2.16</v>
      </c>
      <c r="O11887" s="7">
        <v>2.67</v>
      </c>
      <c r="P11887" s="1">
        <v>1.34</v>
      </c>
      <c r="Q11887" s="7">
        <v>0.49</v>
      </c>
      <c r="R11887" s="1">
        <v>1.6</v>
      </c>
      <c r="S11887" s="7">
        <v>1.44</v>
      </c>
      <c r="T11887" s="1"/>
      <c r="U11887"/>
      <c r="V11887"/>
      <c r="W11887"/>
      <c r="X11887"/>
      <c r="Y11887"/>
      <c r="Z11887"/>
      <c r="AA11887"/>
      <c r="AB11887"/>
      <c r="AC11887"/>
      <c r="AD11887"/>
      <c r="AE11887"/>
      <c r="AF11887"/>
    </row>
    <row r="11888" spans="1:32" x14ac:dyDescent="0.2">
      <c r="A11888" s="7" t="s">
        <v>237</v>
      </c>
      <c r="B11888" s="1" t="s">
        <v>454</v>
      </c>
      <c r="C11888" s="1" t="str">
        <f>VLOOKUP($B11888,'CODIGOS DE CULTIVOS'!$A:$H,2,FALSE)</f>
        <v>V</v>
      </c>
      <c r="D11888" s="1" t="str">
        <f>VLOOKUP($B11888,'CODIGOS DE CULTIVOS'!$A:$H,3,FALSE)</f>
        <v>5100</v>
      </c>
      <c r="E11888" s="1" t="s">
        <v>413</v>
      </c>
      <c r="F11888" s="1" t="s">
        <v>414</v>
      </c>
      <c r="G11888" s="1" t="s">
        <v>453</v>
      </c>
      <c r="H11888" s="3" t="s">
        <v>454</v>
      </c>
      <c r="J11888" s="1" t="s">
        <v>35</v>
      </c>
      <c r="K11888" s="7">
        <v>0</v>
      </c>
      <c r="L11888" s="1">
        <v>0</v>
      </c>
      <c r="M11888" s="7">
        <v>0</v>
      </c>
      <c r="N11888" s="1">
        <v>0</v>
      </c>
      <c r="O11888" s="7">
        <v>0</v>
      </c>
      <c r="P11888" s="1">
        <v>0</v>
      </c>
      <c r="Q11888" s="7">
        <v>0</v>
      </c>
      <c r="R11888" s="1">
        <v>0</v>
      </c>
      <c r="S11888" s="7">
        <v>0</v>
      </c>
      <c r="T11888" s="1">
        <v>0</v>
      </c>
      <c r="U11888"/>
      <c r="V11888"/>
      <c r="W11888"/>
      <c r="X11888"/>
      <c r="Y11888"/>
      <c r="Z11888"/>
      <c r="AA11888"/>
      <c r="AB11888"/>
      <c r="AC11888"/>
      <c r="AD11888"/>
      <c r="AE11888"/>
      <c r="AF11888"/>
    </row>
    <row r="11889" spans="1:32" x14ac:dyDescent="0.2">
      <c r="A11889" s="7" t="s">
        <v>237</v>
      </c>
      <c r="B11889" s="1" t="s">
        <v>454</v>
      </c>
      <c r="C11889" s="1" t="str">
        <f>VLOOKUP($B11889,'CODIGOS DE CULTIVOS'!$A:$H,2,FALSE)</f>
        <v>V</v>
      </c>
      <c r="D11889" s="1" t="str">
        <f>VLOOKUP($B11889,'CODIGOS DE CULTIVOS'!$A:$H,3,FALSE)</f>
        <v>5100</v>
      </c>
      <c r="E11889" s="1" t="s">
        <v>413</v>
      </c>
      <c r="F11889" s="1" t="s">
        <v>414</v>
      </c>
      <c r="G11889" s="1" t="s">
        <v>453</v>
      </c>
      <c r="H11889" s="3" t="s">
        <v>454</v>
      </c>
      <c r="J11889" s="1" t="s">
        <v>984</v>
      </c>
      <c r="K11889" s="7">
        <v>2.39</v>
      </c>
      <c r="L11889" s="1">
        <v>2.23</v>
      </c>
      <c r="M11889" s="7">
        <v>1.89</v>
      </c>
      <c r="N11889" s="1">
        <v>2.0699999999999998</v>
      </c>
      <c r="O11889" s="7">
        <v>2.0299999999999998</v>
      </c>
      <c r="P11889" s="1">
        <v>1.94</v>
      </c>
      <c r="Q11889" s="7">
        <v>2.3199999999999998</v>
      </c>
      <c r="R11889" s="1">
        <v>1.84</v>
      </c>
      <c r="S11889" s="7">
        <v>1.65</v>
      </c>
      <c r="T11889" s="1"/>
      <c r="U11889"/>
      <c r="V11889"/>
      <c r="W11889"/>
      <c r="X11889"/>
      <c r="Y11889"/>
      <c r="Z11889"/>
      <c r="AA11889"/>
      <c r="AB11889"/>
      <c r="AC11889"/>
      <c r="AD11889"/>
      <c r="AE11889"/>
      <c r="AF11889"/>
    </row>
    <row r="11890" spans="1:32" x14ac:dyDescent="0.2">
      <c r="A11890" s="7" t="s">
        <v>237</v>
      </c>
      <c r="B11890" s="1" t="s">
        <v>454</v>
      </c>
      <c r="C11890" s="1" t="str">
        <f>VLOOKUP($B11890,'CODIGOS DE CULTIVOS'!$A:$H,2,FALSE)</f>
        <v>V</v>
      </c>
      <c r="D11890" s="1" t="str">
        <f>VLOOKUP($B11890,'CODIGOS DE CULTIVOS'!$A:$H,3,FALSE)</f>
        <v>5100</v>
      </c>
      <c r="E11890" s="1" t="s">
        <v>413</v>
      </c>
      <c r="F11890" s="1" t="s">
        <v>414</v>
      </c>
      <c r="G11890" s="1" t="s">
        <v>453</v>
      </c>
      <c r="H11890" s="3" t="s">
        <v>454</v>
      </c>
      <c r="J11890" s="1" t="s">
        <v>37</v>
      </c>
      <c r="K11890" s="7">
        <v>5.2</v>
      </c>
      <c r="L11890" s="1">
        <v>5.4</v>
      </c>
      <c r="M11890" s="7">
        <v>5.7</v>
      </c>
      <c r="N11890" s="1">
        <v>4.8</v>
      </c>
      <c r="O11890" s="7">
        <v>5.5</v>
      </c>
      <c r="P11890" s="1">
        <v>5.7</v>
      </c>
      <c r="Q11890" s="7">
        <v>7.86</v>
      </c>
      <c r="R11890" s="1">
        <v>8.7799999999999994</v>
      </c>
      <c r="S11890" s="7">
        <v>7.1</v>
      </c>
      <c r="T11890" s="1"/>
      <c r="U11890"/>
      <c r="V11890"/>
      <c r="W11890"/>
      <c r="X11890"/>
      <c r="Y11890"/>
      <c r="Z11890"/>
      <c r="AA11890"/>
      <c r="AB11890"/>
      <c r="AC11890"/>
      <c r="AD11890"/>
      <c r="AE11890"/>
      <c r="AF11890"/>
    </row>
    <row r="11891" spans="1:32" x14ac:dyDescent="0.2">
      <c r="A11891" s="7" t="s">
        <v>237</v>
      </c>
      <c r="B11891" s="1" t="s">
        <v>454</v>
      </c>
      <c r="C11891" s="1" t="str">
        <f>VLOOKUP($B11891,'CODIGOS DE CULTIVOS'!$A:$H,2,FALSE)</f>
        <v>V</v>
      </c>
      <c r="D11891" s="1" t="str">
        <f>VLOOKUP($B11891,'CODIGOS DE CULTIVOS'!$A:$H,3,FALSE)</f>
        <v>5100</v>
      </c>
      <c r="E11891" s="1" t="s">
        <v>413</v>
      </c>
      <c r="F11891" s="1" t="s">
        <v>414</v>
      </c>
      <c r="G11891" s="1" t="s">
        <v>453</v>
      </c>
      <c r="H11891" s="3" t="s">
        <v>454</v>
      </c>
      <c r="J11891" s="1" t="s">
        <v>38</v>
      </c>
      <c r="K11891" s="7">
        <v>44</v>
      </c>
      <c r="L11891" s="1">
        <v>41.15</v>
      </c>
      <c r="M11891" s="7">
        <v>37.85</v>
      </c>
      <c r="N11891" s="1">
        <v>29.3</v>
      </c>
      <c r="O11891" s="7">
        <v>25.6</v>
      </c>
      <c r="P11891" s="1">
        <v>27.6</v>
      </c>
      <c r="Q11891" s="7">
        <v>23.69</v>
      </c>
      <c r="R11891" s="1">
        <v>21.14</v>
      </c>
      <c r="S11891" s="7">
        <v>19.71</v>
      </c>
      <c r="T11891" s="1"/>
      <c r="U11891"/>
      <c r="V11891"/>
      <c r="W11891"/>
      <c r="X11891"/>
      <c r="Y11891"/>
      <c r="Z11891"/>
      <c r="AA11891"/>
      <c r="AB11891"/>
      <c r="AC11891"/>
      <c r="AD11891"/>
      <c r="AE11891"/>
      <c r="AF11891"/>
    </row>
    <row r="11892" spans="1:32" x14ac:dyDescent="0.2">
      <c r="A11892" s="7" t="s">
        <v>237</v>
      </c>
      <c r="B11892" s="1" t="s">
        <v>454</v>
      </c>
      <c r="C11892" s="1" t="str">
        <f>VLOOKUP($B11892,'CODIGOS DE CULTIVOS'!$A:$H,2,FALSE)</f>
        <v>V</v>
      </c>
      <c r="D11892" s="1" t="str">
        <f>VLOOKUP($B11892,'CODIGOS DE CULTIVOS'!$A:$H,3,FALSE)</f>
        <v>5100</v>
      </c>
      <c r="E11892" s="1" t="s">
        <v>413</v>
      </c>
      <c r="F11892" s="1" t="s">
        <v>414</v>
      </c>
      <c r="G11892" s="1" t="s">
        <v>453</v>
      </c>
      <c r="H11892" s="3" t="s">
        <v>454</v>
      </c>
      <c r="J11892" s="1" t="s">
        <v>985</v>
      </c>
      <c r="K11892" s="7">
        <v>113</v>
      </c>
      <c r="L11892" s="1">
        <v>113</v>
      </c>
      <c r="M11892" s="7">
        <v>107</v>
      </c>
      <c r="N11892" s="1">
        <v>107</v>
      </c>
      <c r="O11892" s="7">
        <v>98</v>
      </c>
      <c r="P11892" s="1">
        <v>108</v>
      </c>
      <c r="Q11892" s="7">
        <v>112</v>
      </c>
      <c r="R11892" s="1">
        <v>120</v>
      </c>
      <c r="S11892" s="7">
        <v>147</v>
      </c>
      <c r="T11892" s="1"/>
      <c r="U11892"/>
      <c r="V11892"/>
      <c r="W11892"/>
      <c r="X11892"/>
      <c r="Y11892"/>
      <c r="Z11892"/>
      <c r="AA11892"/>
      <c r="AB11892"/>
      <c r="AC11892"/>
      <c r="AD11892"/>
      <c r="AE11892"/>
      <c r="AF11892"/>
    </row>
    <row r="11893" spans="1:32" x14ac:dyDescent="0.2">
      <c r="A11893" s="7" t="s">
        <v>237</v>
      </c>
      <c r="B11893" s="1" t="s">
        <v>454</v>
      </c>
      <c r="C11893" s="1" t="str">
        <f>VLOOKUP($B11893,'CODIGOS DE CULTIVOS'!$A:$H,2,FALSE)</f>
        <v>V</v>
      </c>
      <c r="D11893" s="1" t="str">
        <f>VLOOKUP($B11893,'CODIGOS DE CULTIVOS'!$A:$H,3,FALSE)</f>
        <v>5100</v>
      </c>
      <c r="E11893" s="1" t="s">
        <v>413</v>
      </c>
      <c r="F11893" s="1" t="s">
        <v>414</v>
      </c>
      <c r="G11893" s="1" t="s">
        <v>453</v>
      </c>
      <c r="H11893" s="3" t="s">
        <v>454</v>
      </c>
      <c r="J11893" s="1" t="s">
        <v>986</v>
      </c>
      <c r="K11893" s="7">
        <v>0.4</v>
      </c>
      <c r="L11893" s="1"/>
      <c r="M11893" s="7"/>
      <c r="N11893" s="1">
        <v>0</v>
      </c>
      <c r="O11893" s="7"/>
      <c r="P11893" s="1"/>
      <c r="Q11893" s="7"/>
      <c r="R11893" s="1"/>
      <c r="S11893" s="7"/>
      <c r="T11893" s="1"/>
      <c r="U11893"/>
      <c r="V11893"/>
      <c r="W11893"/>
      <c r="X11893"/>
      <c r="Y11893"/>
      <c r="Z11893"/>
      <c r="AA11893"/>
      <c r="AB11893"/>
      <c r="AC11893"/>
      <c r="AD11893"/>
      <c r="AE11893"/>
      <c r="AF11893"/>
    </row>
    <row r="11894" spans="1:32" x14ac:dyDescent="0.2">
      <c r="A11894" s="7" t="s">
        <v>237</v>
      </c>
      <c r="B11894" s="1" t="s">
        <v>455</v>
      </c>
      <c r="C11894" s="1" t="str">
        <f>VLOOKUP($B11894,'CODIGOS DE CULTIVOS'!$A:$H,2,FALSE)</f>
        <v>V</v>
      </c>
      <c r="D11894" s="1" t="str">
        <f>VLOOKUP($B11894,'CODIGOS DE CULTIVOS'!$A:$H,3,FALSE)</f>
        <v>5200</v>
      </c>
      <c r="E11894" s="1" t="s">
        <v>413</v>
      </c>
      <c r="F11894" s="1" t="s">
        <v>414</v>
      </c>
      <c r="G11894" s="1" t="s">
        <v>453</v>
      </c>
      <c r="H11894" s="3" t="s">
        <v>455</v>
      </c>
      <c r="J11894" s="1" t="s">
        <v>954</v>
      </c>
      <c r="K11894" s="7">
        <v>1022.51</v>
      </c>
      <c r="L11894" s="1">
        <v>1069.01</v>
      </c>
      <c r="M11894" s="7">
        <v>1141.05</v>
      </c>
      <c r="N11894" s="1">
        <v>1073.26</v>
      </c>
      <c r="O11894" s="7">
        <v>994.44</v>
      </c>
      <c r="P11894" s="1">
        <v>975.25</v>
      </c>
      <c r="Q11894" s="7">
        <v>1134.8699999999999</v>
      </c>
      <c r="R11894" s="1">
        <v>977.75</v>
      </c>
      <c r="S11894" s="7">
        <v>952.42</v>
      </c>
      <c r="T11894" s="1"/>
      <c r="U11894"/>
      <c r="V11894"/>
      <c r="W11894"/>
      <c r="X11894"/>
      <c r="Y11894"/>
      <c r="Z11894"/>
      <c r="AA11894"/>
      <c r="AB11894"/>
      <c r="AC11894"/>
      <c r="AD11894"/>
      <c r="AE11894"/>
      <c r="AF11894"/>
    </row>
    <row r="11895" spans="1:32" x14ac:dyDescent="0.2">
      <c r="A11895" s="7" t="s">
        <v>237</v>
      </c>
      <c r="B11895" s="1" t="s">
        <v>455</v>
      </c>
      <c r="C11895" s="1" t="str">
        <f>VLOOKUP($B11895,'CODIGOS DE CULTIVOS'!$A:$H,2,FALSE)</f>
        <v>V</v>
      </c>
      <c r="D11895" s="1" t="str">
        <f>VLOOKUP($B11895,'CODIGOS DE CULTIVOS'!$A:$H,3,FALSE)</f>
        <v>5200</v>
      </c>
      <c r="E11895" s="1" t="s">
        <v>413</v>
      </c>
      <c r="F11895" s="1" t="s">
        <v>414</v>
      </c>
      <c r="G11895" s="1" t="s">
        <v>453</v>
      </c>
      <c r="H11895" s="3" t="s">
        <v>455</v>
      </c>
      <c r="J11895" s="1" t="s">
        <v>955</v>
      </c>
      <c r="K11895" s="7">
        <v>1008.61</v>
      </c>
      <c r="L11895" s="1">
        <v>1050.01</v>
      </c>
      <c r="M11895" s="7">
        <v>1120.75</v>
      </c>
      <c r="N11895" s="1">
        <v>1054.1600000000001</v>
      </c>
      <c r="O11895" s="7">
        <v>975.14</v>
      </c>
      <c r="P11895" s="1">
        <v>975.25</v>
      </c>
      <c r="Q11895" s="7">
        <v>1134.8699999999999</v>
      </c>
      <c r="R11895" s="1">
        <v>977.75</v>
      </c>
      <c r="S11895" s="7">
        <v>952.42</v>
      </c>
      <c r="T11895" s="1"/>
      <c r="U11895"/>
      <c r="V11895"/>
      <c r="W11895"/>
      <c r="X11895"/>
      <c r="Y11895"/>
      <c r="Z11895"/>
      <c r="AA11895"/>
      <c r="AB11895"/>
      <c r="AC11895"/>
      <c r="AD11895"/>
      <c r="AE11895"/>
      <c r="AF11895"/>
    </row>
    <row r="11896" spans="1:32" x14ac:dyDescent="0.2">
      <c r="A11896" s="7" t="s">
        <v>237</v>
      </c>
      <c r="B11896" s="1" t="s">
        <v>455</v>
      </c>
      <c r="C11896" s="1" t="str">
        <f>VLOOKUP($B11896,'CODIGOS DE CULTIVOS'!$A:$H,2,FALSE)</f>
        <v>V</v>
      </c>
      <c r="D11896" s="1" t="str">
        <f>VLOOKUP($B11896,'CODIGOS DE CULTIVOS'!$A:$H,3,FALSE)</f>
        <v>5200</v>
      </c>
      <c r="E11896" s="1" t="s">
        <v>413</v>
      </c>
      <c r="F11896" s="1" t="s">
        <v>414</v>
      </c>
      <c r="G11896" s="1" t="s">
        <v>453</v>
      </c>
      <c r="H11896" s="3" t="s">
        <v>455</v>
      </c>
      <c r="J11896" s="1" t="s">
        <v>956</v>
      </c>
      <c r="K11896" s="7">
        <v>1022.51</v>
      </c>
      <c r="L11896" s="1">
        <v>1069.01</v>
      </c>
      <c r="M11896" s="7">
        <v>1141.05</v>
      </c>
      <c r="N11896" s="1">
        <v>1073.26</v>
      </c>
      <c r="O11896" s="7">
        <v>994.44</v>
      </c>
      <c r="P11896" s="1"/>
      <c r="Q11896" s="7"/>
      <c r="R11896" s="1"/>
      <c r="S11896" s="7"/>
      <c r="T11896" s="1"/>
      <c r="U11896"/>
      <c r="V11896"/>
      <c r="W11896"/>
      <c r="X11896"/>
      <c r="Y11896"/>
      <c r="Z11896"/>
      <c r="AA11896"/>
      <c r="AB11896"/>
      <c r="AC11896"/>
      <c r="AD11896"/>
      <c r="AE11896"/>
      <c r="AF11896"/>
    </row>
    <row r="11897" spans="1:32" x14ac:dyDescent="0.2">
      <c r="A11897" s="7" t="s">
        <v>237</v>
      </c>
      <c r="B11897" s="1" t="s">
        <v>455</v>
      </c>
      <c r="C11897" s="1" t="str">
        <f>VLOOKUP($B11897,'CODIGOS DE CULTIVOS'!$A:$H,2,FALSE)</f>
        <v>V</v>
      </c>
      <c r="D11897" s="1" t="str">
        <f>VLOOKUP($B11897,'CODIGOS DE CULTIVOS'!$A:$H,3,FALSE)</f>
        <v>5200</v>
      </c>
      <c r="E11897" s="1" t="s">
        <v>413</v>
      </c>
      <c r="F11897" s="1" t="s">
        <v>414</v>
      </c>
      <c r="G11897" s="1" t="s">
        <v>453</v>
      </c>
      <c r="H11897" s="3" t="s">
        <v>455</v>
      </c>
      <c r="J11897" s="1" t="s">
        <v>957</v>
      </c>
      <c r="K11897" s="7">
        <v>112.2</v>
      </c>
      <c r="L11897" s="1">
        <v>110.93</v>
      </c>
      <c r="M11897" s="7">
        <v>123.11</v>
      </c>
      <c r="N11897" s="1">
        <v>98.25</v>
      </c>
      <c r="O11897" s="7">
        <v>95.35</v>
      </c>
      <c r="P11897" s="1">
        <v>73</v>
      </c>
      <c r="Q11897" s="7">
        <v>113.15</v>
      </c>
      <c r="R11897" s="1">
        <v>69.260000000000005</v>
      </c>
      <c r="S11897" s="7">
        <v>110.56</v>
      </c>
      <c r="T11897" s="1"/>
      <c r="U11897"/>
      <c r="V11897"/>
      <c r="W11897"/>
      <c r="X11897"/>
      <c r="Y11897"/>
      <c r="Z11897"/>
      <c r="AA11897"/>
      <c r="AB11897"/>
      <c r="AC11897"/>
      <c r="AD11897"/>
      <c r="AE11897"/>
      <c r="AF11897"/>
    </row>
    <row r="11898" spans="1:32" x14ac:dyDescent="0.2">
      <c r="A11898" s="7" t="s">
        <v>237</v>
      </c>
      <c r="B11898" s="1" t="s">
        <v>455</v>
      </c>
      <c r="C11898" s="1" t="str">
        <f>VLOOKUP($B11898,'CODIGOS DE CULTIVOS'!$A:$H,2,FALSE)</f>
        <v>V</v>
      </c>
      <c r="D11898" s="1" t="str">
        <f>VLOOKUP($B11898,'CODIGOS DE CULTIVOS'!$A:$H,3,FALSE)</f>
        <v>5200</v>
      </c>
      <c r="E11898" s="1" t="s">
        <v>413</v>
      </c>
      <c r="F11898" s="1" t="s">
        <v>414</v>
      </c>
      <c r="G11898" s="1" t="s">
        <v>453</v>
      </c>
      <c r="H11898" s="3" t="s">
        <v>455</v>
      </c>
      <c r="J11898" s="1" t="s">
        <v>4</v>
      </c>
      <c r="K11898" s="7">
        <v>2.3199999999999998</v>
      </c>
      <c r="L11898" s="1">
        <v>4.67</v>
      </c>
      <c r="M11898" s="7">
        <v>1.24</v>
      </c>
      <c r="N11898" s="1">
        <v>1.77</v>
      </c>
      <c r="O11898" s="7">
        <v>1.17</v>
      </c>
      <c r="P11898" s="1">
        <v>1.82</v>
      </c>
      <c r="Q11898" s="7">
        <v>2.88</v>
      </c>
      <c r="R11898" s="1">
        <v>1.94</v>
      </c>
      <c r="S11898" s="7">
        <v>0.32</v>
      </c>
      <c r="T11898" s="1"/>
      <c r="U11898"/>
      <c r="V11898"/>
      <c r="W11898"/>
      <c r="X11898"/>
      <c r="Y11898"/>
      <c r="Z11898"/>
      <c r="AA11898"/>
      <c r="AB11898"/>
      <c r="AC11898"/>
      <c r="AD11898"/>
      <c r="AE11898"/>
      <c r="AF11898"/>
    </row>
    <row r="11899" spans="1:32" x14ac:dyDescent="0.2">
      <c r="A11899" s="7" t="s">
        <v>237</v>
      </c>
      <c r="B11899" s="1" t="s">
        <v>455</v>
      </c>
      <c r="C11899" s="1" t="str">
        <f>VLOOKUP($B11899,'CODIGOS DE CULTIVOS'!$A:$H,2,FALSE)</f>
        <v>V</v>
      </c>
      <c r="D11899" s="1" t="str">
        <f>VLOOKUP($B11899,'CODIGOS DE CULTIVOS'!$A:$H,3,FALSE)</f>
        <v>5200</v>
      </c>
      <c r="E11899" s="1" t="s">
        <v>413</v>
      </c>
      <c r="F11899" s="1" t="s">
        <v>414</v>
      </c>
      <c r="G11899" s="1" t="s">
        <v>453</v>
      </c>
      <c r="H11899" s="3" t="s">
        <v>455</v>
      </c>
      <c r="J11899" s="1" t="s">
        <v>958</v>
      </c>
      <c r="K11899" s="7">
        <v>0</v>
      </c>
      <c r="L11899" s="1">
        <v>0</v>
      </c>
      <c r="M11899" s="7">
        <v>0</v>
      </c>
      <c r="N11899" s="1">
        <v>0</v>
      </c>
      <c r="O11899" s="7">
        <v>0</v>
      </c>
      <c r="P11899" s="1">
        <v>0</v>
      </c>
      <c r="Q11899" s="7">
        <v>0</v>
      </c>
      <c r="R11899" s="1">
        <v>0</v>
      </c>
      <c r="S11899" s="7">
        <v>0</v>
      </c>
      <c r="T11899" s="1">
        <v>0</v>
      </c>
      <c r="U11899"/>
      <c r="V11899"/>
      <c r="W11899"/>
      <c r="X11899"/>
      <c r="Y11899"/>
      <c r="Z11899"/>
      <c r="AA11899"/>
      <c r="AB11899"/>
      <c r="AC11899"/>
      <c r="AD11899"/>
      <c r="AE11899"/>
      <c r="AF11899"/>
    </row>
    <row r="11900" spans="1:32" x14ac:dyDescent="0.2">
      <c r="A11900" s="7" t="s">
        <v>237</v>
      </c>
      <c r="B11900" s="1" t="s">
        <v>455</v>
      </c>
      <c r="C11900" s="1" t="str">
        <f>VLOOKUP($B11900,'CODIGOS DE CULTIVOS'!$A:$H,2,FALSE)</f>
        <v>V</v>
      </c>
      <c r="D11900" s="1" t="str">
        <f>VLOOKUP($B11900,'CODIGOS DE CULTIVOS'!$A:$H,3,FALSE)</f>
        <v>5200</v>
      </c>
      <c r="E11900" s="1" t="s">
        <v>413</v>
      </c>
      <c r="F11900" s="1" t="s">
        <v>414</v>
      </c>
      <c r="G11900" s="1" t="s">
        <v>453</v>
      </c>
      <c r="H11900" s="3" t="s">
        <v>455</v>
      </c>
      <c r="J11900" s="1" t="s">
        <v>959</v>
      </c>
      <c r="K11900" s="7">
        <v>0</v>
      </c>
      <c r="L11900" s="1">
        <v>0</v>
      </c>
      <c r="M11900" s="7">
        <v>0</v>
      </c>
      <c r="N11900" s="1">
        <v>0</v>
      </c>
      <c r="O11900" s="7">
        <v>0</v>
      </c>
      <c r="P11900" s="1">
        <v>0</v>
      </c>
      <c r="Q11900" s="7">
        <v>0</v>
      </c>
      <c r="R11900" s="1">
        <v>0</v>
      </c>
      <c r="S11900" s="7">
        <v>0</v>
      </c>
      <c r="T11900" s="1">
        <v>0</v>
      </c>
      <c r="U11900"/>
      <c r="V11900"/>
      <c r="W11900"/>
      <c r="X11900"/>
      <c r="Y11900"/>
      <c r="Z11900"/>
      <c r="AA11900"/>
      <c r="AB11900"/>
      <c r="AC11900"/>
      <c r="AD11900"/>
      <c r="AE11900"/>
      <c r="AF11900"/>
    </row>
    <row r="11901" spans="1:32" x14ac:dyDescent="0.2">
      <c r="A11901" s="7" t="s">
        <v>237</v>
      </c>
      <c r="B11901" s="1" t="s">
        <v>455</v>
      </c>
      <c r="C11901" s="1" t="str">
        <f>VLOOKUP($B11901,'CODIGOS DE CULTIVOS'!$A:$H,2,FALSE)</f>
        <v>V</v>
      </c>
      <c r="D11901" s="1" t="str">
        <f>VLOOKUP($B11901,'CODIGOS DE CULTIVOS'!$A:$H,3,FALSE)</f>
        <v>5200</v>
      </c>
      <c r="E11901" s="1" t="s">
        <v>413</v>
      </c>
      <c r="F11901" s="1" t="s">
        <v>414</v>
      </c>
      <c r="G11901" s="1" t="s">
        <v>453</v>
      </c>
      <c r="H11901" s="3" t="s">
        <v>455</v>
      </c>
      <c r="J11901" s="1" t="s">
        <v>960</v>
      </c>
      <c r="K11901" s="7">
        <v>50.15</v>
      </c>
      <c r="L11901" s="1">
        <v>49.13</v>
      </c>
      <c r="M11901" s="7">
        <v>54.99</v>
      </c>
      <c r="N11901" s="1">
        <v>41.18</v>
      </c>
      <c r="O11901" s="7">
        <v>39.71</v>
      </c>
      <c r="P11901" s="1">
        <v>41.36</v>
      </c>
      <c r="Q11901" s="7">
        <v>51.95</v>
      </c>
      <c r="R11901" s="1">
        <v>43.88</v>
      </c>
      <c r="S11901" s="7">
        <v>47.13</v>
      </c>
      <c r="T11901" s="1"/>
      <c r="U11901"/>
      <c r="V11901"/>
      <c r="W11901"/>
      <c r="X11901"/>
      <c r="Y11901"/>
      <c r="Z11901"/>
      <c r="AA11901"/>
      <c r="AB11901"/>
      <c r="AC11901"/>
      <c r="AD11901"/>
      <c r="AE11901"/>
      <c r="AF11901"/>
    </row>
    <row r="11902" spans="1:32" x14ac:dyDescent="0.2">
      <c r="A11902" s="7" t="s">
        <v>237</v>
      </c>
      <c r="B11902" s="1" t="s">
        <v>455</v>
      </c>
      <c r="C11902" s="1" t="str">
        <f>VLOOKUP($B11902,'CODIGOS DE CULTIVOS'!$A:$H,2,FALSE)</f>
        <v>V</v>
      </c>
      <c r="D11902" s="1" t="str">
        <f>VLOOKUP($B11902,'CODIGOS DE CULTIVOS'!$A:$H,3,FALSE)</f>
        <v>5200</v>
      </c>
      <c r="E11902" s="1" t="s">
        <v>413</v>
      </c>
      <c r="F11902" s="1" t="s">
        <v>414</v>
      </c>
      <c r="G11902" s="1" t="s">
        <v>453</v>
      </c>
      <c r="H11902" s="3" t="s">
        <v>455</v>
      </c>
      <c r="J11902" s="1" t="s">
        <v>8</v>
      </c>
      <c r="K11902" s="7">
        <v>0</v>
      </c>
      <c r="L11902" s="1">
        <v>0</v>
      </c>
      <c r="M11902" s="7">
        <v>0</v>
      </c>
      <c r="N11902" s="1">
        <v>0</v>
      </c>
      <c r="O11902" s="7">
        <v>0</v>
      </c>
      <c r="P11902" s="1">
        <v>0</v>
      </c>
      <c r="Q11902" s="7">
        <v>0</v>
      </c>
      <c r="R11902" s="1">
        <v>0</v>
      </c>
      <c r="S11902" s="7">
        <v>0</v>
      </c>
      <c r="T11902" s="1">
        <v>0</v>
      </c>
      <c r="U11902"/>
      <c r="V11902"/>
      <c r="W11902"/>
      <c r="X11902"/>
      <c r="Y11902"/>
      <c r="Z11902"/>
      <c r="AA11902"/>
      <c r="AB11902"/>
      <c r="AC11902"/>
      <c r="AD11902"/>
      <c r="AE11902"/>
      <c r="AF11902"/>
    </row>
    <row r="11903" spans="1:32" x14ac:dyDescent="0.2">
      <c r="A11903" s="7" t="s">
        <v>237</v>
      </c>
      <c r="B11903" s="1" t="s">
        <v>455</v>
      </c>
      <c r="C11903" s="1" t="str">
        <f>VLOOKUP($B11903,'CODIGOS DE CULTIVOS'!$A:$H,2,FALSE)</f>
        <v>V</v>
      </c>
      <c r="D11903" s="1" t="str">
        <f>VLOOKUP($B11903,'CODIGOS DE CULTIVOS'!$A:$H,3,FALSE)</f>
        <v>5200</v>
      </c>
      <c r="E11903" s="1" t="s">
        <v>413</v>
      </c>
      <c r="F11903" s="1" t="s">
        <v>414</v>
      </c>
      <c r="G11903" s="1" t="s">
        <v>453</v>
      </c>
      <c r="H11903" s="3" t="s">
        <v>455</v>
      </c>
      <c r="J11903" s="1" t="s">
        <v>961</v>
      </c>
      <c r="K11903" s="7">
        <v>0</v>
      </c>
      <c r="L11903" s="1">
        <v>0</v>
      </c>
      <c r="M11903" s="7">
        <v>0</v>
      </c>
      <c r="N11903" s="1">
        <v>0</v>
      </c>
      <c r="O11903" s="7">
        <v>0</v>
      </c>
      <c r="P11903" s="1">
        <v>0</v>
      </c>
      <c r="Q11903" s="7">
        <v>0</v>
      </c>
      <c r="R11903" s="1">
        <v>0</v>
      </c>
      <c r="S11903" s="7">
        <v>0</v>
      </c>
      <c r="T11903" s="1">
        <v>0</v>
      </c>
      <c r="U11903"/>
      <c r="V11903"/>
      <c r="W11903"/>
      <c r="X11903"/>
      <c r="Y11903"/>
      <c r="Z11903"/>
      <c r="AA11903"/>
      <c r="AB11903"/>
      <c r="AC11903"/>
      <c r="AD11903"/>
      <c r="AE11903"/>
      <c r="AF11903"/>
    </row>
    <row r="11904" spans="1:32" x14ac:dyDescent="0.2">
      <c r="A11904" s="7" t="s">
        <v>237</v>
      </c>
      <c r="B11904" s="1" t="s">
        <v>455</v>
      </c>
      <c r="C11904" s="1" t="str">
        <f>VLOOKUP($B11904,'CODIGOS DE CULTIVOS'!$A:$H,2,FALSE)</f>
        <v>V</v>
      </c>
      <c r="D11904" s="1" t="str">
        <f>VLOOKUP($B11904,'CODIGOS DE CULTIVOS'!$A:$H,3,FALSE)</f>
        <v>5200</v>
      </c>
      <c r="E11904" s="1" t="s">
        <v>413</v>
      </c>
      <c r="F11904" s="1" t="s">
        <v>414</v>
      </c>
      <c r="G11904" s="1" t="s">
        <v>453</v>
      </c>
      <c r="H11904" s="3" t="s">
        <v>455</v>
      </c>
      <c r="J11904" s="1" t="s">
        <v>962</v>
      </c>
      <c r="K11904" s="7">
        <v>59.81</v>
      </c>
      <c r="L11904" s="1">
        <v>67.78</v>
      </c>
      <c r="M11904" s="7">
        <v>60.2</v>
      </c>
      <c r="N11904" s="1">
        <v>57.86</v>
      </c>
      <c r="O11904" s="7">
        <v>42.99</v>
      </c>
      <c r="P11904" s="1">
        <v>42.97</v>
      </c>
      <c r="Q11904" s="7">
        <v>46.72</v>
      </c>
      <c r="R11904" s="1">
        <v>36.18</v>
      </c>
      <c r="S11904" s="7">
        <v>28.08</v>
      </c>
      <c r="T11904" s="1"/>
      <c r="U11904"/>
      <c r="V11904"/>
      <c r="W11904"/>
      <c r="X11904"/>
      <c r="Y11904"/>
      <c r="Z11904"/>
      <c r="AA11904"/>
      <c r="AB11904"/>
      <c r="AC11904"/>
      <c r="AD11904"/>
      <c r="AE11904"/>
      <c r="AF11904"/>
    </row>
    <row r="11905" spans="1:32" x14ac:dyDescent="0.2">
      <c r="A11905" s="7" t="s">
        <v>237</v>
      </c>
      <c r="B11905" s="1" t="s">
        <v>455</v>
      </c>
      <c r="C11905" s="1" t="str">
        <f>VLOOKUP($B11905,'CODIGOS DE CULTIVOS'!$A:$H,2,FALSE)</f>
        <v>V</v>
      </c>
      <c r="D11905" s="1" t="str">
        <f>VLOOKUP($B11905,'CODIGOS DE CULTIVOS'!$A:$H,3,FALSE)</f>
        <v>5200</v>
      </c>
      <c r="E11905" s="1" t="s">
        <v>413</v>
      </c>
      <c r="F11905" s="1" t="s">
        <v>414</v>
      </c>
      <c r="G11905" s="1" t="s">
        <v>453</v>
      </c>
      <c r="H11905" s="3" t="s">
        <v>455</v>
      </c>
      <c r="J11905" s="1" t="s">
        <v>963</v>
      </c>
      <c r="K11905" s="7">
        <v>179.95</v>
      </c>
      <c r="L11905" s="1">
        <v>181.73</v>
      </c>
      <c r="M11905" s="7">
        <v>163.66999999999999</v>
      </c>
      <c r="N11905" s="1">
        <v>138.93</v>
      </c>
      <c r="O11905" s="7">
        <v>143.29</v>
      </c>
      <c r="P11905" s="1">
        <v>148.02000000000001</v>
      </c>
      <c r="Q11905" s="7">
        <v>147.22</v>
      </c>
      <c r="R11905" s="1">
        <v>134.1</v>
      </c>
      <c r="S11905" s="7">
        <v>119.41</v>
      </c>
      <c r="T11905" s="1"/>
      <c r="U11905"/>
      <c r="V11905"/>
      <c r="W11905"/>
      <c r="X11905"/>
      <c r="Y11905"/>
      <c r="Z11905"/>
      <c r="AA11905"/>
      <c r="AB11905"/>
      <c r="AC11905"/>
      <c r="AD11905"/>
      <c r="AE11905"/>
      <c r="AF11905"/>
    </row>
    <row r="11906" spans="1:32" x14ac:dyDescent="0.2">
      <c r="A11906" s="7" t="s">
        <v>237</v>
      </c>
      <c r="B11906" s="1" t="s">
        <v>455</v>
      </c>
      <c r="C11906" s="1" t="str">
        <f>VLOOKUP($B11906,'CODIGOS DE CULTIVOS'!$A:$H,2,FALSE)</f>
        <v>V</v>
      </c>
      <c r="D11906" s="1" t="str">
        <f>VLOOKUP($B11906,'CODIGOS DE CULTIVOS'!$A:$H,3,FALSE)</f>
        <v>5200</v>
      </c>
      <c r="E11906" s="1" t="s">
        <v>413</v>
      </c>
      <c r="F11906" s="1" t="s">
        <v>414</v>
      </c>
      <c r="G11906" s="1" t="s">
        <v>453</v>
      </c>
      <c r="H11906" s="3" t="s">
        <v>455</v>
      </c>
      <c r="J11906" s="1" t="s">
        <v>964</v>
      </c>
      <c r="K11906" s="7">
        <v>300.27</v>
      </c>
      <c r="L11906" s="1">
        <v>315.33999999999997</v>
      </c>
      <c r="M11906" s="7">
        <v>396.56</v>
      </c>
      <c r="N11906" s="1">
        <v>393.6</v>
      </c>
      <c r="O11906" s="7">
        <v>337.95</v>
      </c>
      <c r="P11906" s="1">
        <v>336.77</v>
      </c>
      <c r="Q11906" s="7">
        <v>424.76</v>
      </c>
      <c r="R11906" s="1">
        <v>378.02</v>
      </c>
      <c r="S11906" s="7">
        <v>315.98</v>
      </c>
      <c r="T11906" s="1"/>
      <c r="U11906"/>
      <c r="V11906"/>
      <c r="W11906"/>
      <c r="X11906"/>
      <c r="Y11906"/>
      <c r="Z11906"/>
      <c r="AA11906"/>
      <c r="AB11906"/>
      <c r="AC11906"/>
      <c r="AD11906"/>
      <c r="AE11906"/>
      <c r="AF11906"/>
    </row>
    <row r="11907" spans="1:32" x14ac:dyDescent="0.2">
      <c r="A11907" s="7" t="s">
        <v>237</v>
      </c>
      <c r="B11907" s="1" t="s">
        <v>455</v>
      </c>
      <c r="C11907" s="1" t="str">
        <f>VLOOKUP($B11907,'CODIGOS DE CULTIVOS'!$A:$H,2,FALSE)</f>
        <v>V</v>
      </c>
      <c r="D11907" s="1" t="str">
        <f>VLOOKUP($B11907,'CODIGOS DE CULTIVOS'!$A:$H,3,FALSE)</f>
        <v>5200</v>
      </c>
      <c r="E11907" s="1" t="s">
        <v>413</v>
      </c>
      <c r="F11907" s="1" t="s">
        <v>414</v>
      </c>
      <c r="G11907" s="1" t="s">
        <v>453</v>
      </c>
      <c r="H11907" s="3" t="s">
        <v>455</v>
      </c>
      <c r="J11907" s="1" t="s">
        <v>965</v>
      </c>
      <c r="K11907" s="7">
        <v>1.06</v>
      </c>
      <c r="L11907" s="1">
        <v>2.04</v>
      </c>
      <c r="M11907" s="7">
        <v>0.96</v>
      </c>
      <c r="N11907" s="1">
        <v>2.14</v>
      </c>
      <c r="O11907" s="7">
        <v>2.72</v>
      </c>
      <c r="P11907" s="1">
        <v>4.66</v>
      </c>
      <c r="Q11907" s="7">
        <v>2.9</v>
      </c>
      <c r="R11907" s="1">
        <v>1.24</v>
      </c>
      <c r="S11907" s="7">
        <v>2.2200000000000002</v>
      </c>
      <c r="T11907" s="1"/>
      <c r="U11907"/>
      <c r="V11907"/>
      <c r="W11907"/>
      <c r="X11907"/>
      <c r="Y11907"/>
      <c r="Z11907"/>
      <c r="AA11907"/>
      <c r="AB11907"/>
      <c r="AC11907"/>
      <c r="AD11907"/>
      <c r="AE11907"/>
      <c r="AF11907"/>
    </row>
    <row r="11908" spans="1:32" x14ac:dyDescent="0.2">
      <c r="A11908" s="7" t="s">
        <v>237</v>
      </c>
      <c r="B11908" s="1" t="s">
        <v>455</v>
      </c>
      <c r="C11908" s="1" t="str">
        <f>VLOOKUP($B11908,'CODIGOS DE CULTIVOS'!$A:$H,2,FALSE)</f>
        <v>V</v>
      </c>
      <c r="D11908" s="1" t="str">
        <f>VLOOKUP($B11908,'CODIGOS DE CULTIVOS'!$A:$H,3,FALSE)</f>
        <v>5200</v>
      </c>
      <c r="E11908" s="1" t="s">
        <v>413</v>
      </c>
      <c r="F11908" s="1" t="s">
        <v>414</v>
      </c>
      <c r="G11908" s="1" t="s">
        <v>453</v>
      </c>
      <c r="H11908" s="3" t="s">
        <v>455</v>
      </c>
      <c r="J11908" s="1" t="s">
        <v>966</v>
      </c>
      <c r="K11908" s="7">
        <v>148.71</v>
      </c>
      <c r="L11908" s="1">
        <v>162.94999999999999</v>
      </c>
      <c r="M11908" s="7">
        <v>154.85</v>
      </c>
      <c r="N11908" s="1">
        <v>163.82</v>
      </c>
      <c r="O11908" s="7">
        <v>154.38999999999999</v>
      </c>
      <c r="P11908" s="1">
        <v>162.22</v>
      </c>
      <c r="Q11908" s="7">
        <v>169.9</v>
      </c>
      <c r="R11908" s="1">
        <v>147.4</v>
      </c>
      <c r="S11908" s="7">
        <v>152.43</v>
      </c>
      <c r="T11908" s="1"/>
      <c r="U11908"/>
      <c r="V11908"/>
      <c r="W11908"/>
      <c r="X11908"/>
      <c r="Y11908"/>
      <c r="Z11908"/>
      <c r="AA11908"/>
      <c r="AB11908"/>
      <c r="AC11908"/>
      <c r="AD11908"/>
      <c r="AE11908"/>
      <c r="AF11908"/>
    </row>
    <row r="11909" spans="1:32" x14ac:dyDescent="0.2">
      <c r="A11909" s="7" t="s">
        <v>237</v>
      </c>
      <c r="B11909" s="1" t="s">
        <v>455</v>
      </c>
      <c r="C11909" s="1" t="str">
        <f>VLOOKUP($B11909,'CODIGOS DE CULTIVOS'!$A:$H,2,FALSE)</f>
        <v>V</v>
      </c>
      <c r="D11909" s="1" t="str">
        <f>VLOOKUP($B11909,'CODIGOS DE CULTIVOS'!$A:$H,3,FALSE)</f>
        <v>5200</v>
      </c>
      <c r="E11909" s="1" t="s">
        <v>413</v>
      </c>
      <c r="F11909" s="1" t="s">
        <v>414</v>
      </c>
      <c r="G11909" s="1" t="s">
        <v>453</v>
      </c>
      <c r="H11909" s="3" t="s">
        <v>455</v>
      </c>
      <c r="J11909" s="1" t="s">
        <v>967</v>
      </c>
      <c r="K11909" s="7">
        <v>2.59</v>
      </c>
      <c r="L11909" s="1">
        <v>1.1200000000000001</v>
      </c>
      <c r="M11909" s="7">
        <v>1.22</v>
      </c>
      <c r="N11909" s="1">
        <v>1.42</v>
      </c>
      <c r="O11909" s="7">
        <v>1.19</v>
      </c>
      <c r="P11909" s="1">
        <v>1.66</v>
      </c>
      <c r="Q11909" s="7">
        <v>1.71</v>
      </c>
      <c r="R11909" s="1">
        <v>1.45</v>
      </c>
      <c r="S11909" s="7">
        <v>1.3</v>
      </c>
      <c r="T11909" s="1"/>
      <c r="U11909"/>
      <c r="V11909"/>
      <c r="W11909"/>
      <c r="X11909"/>
      <c r="Y11909"/>
      <c r="Z11909"/>
      <c r="AA11909"/>
      <c r="AB11909"/>
      <c r="AC11909"/>
      <c r="AD11909"/>
      <c r="AE11909"/>
      <c r="AF11909"/>
    </row>
    <row r="11910" spans="1:32" x14ac:dyDescent="0.2">
      <c r="A11910" s="7" t="s">
        <v>237</v>
      </c>
      <c r="B11910" s="1" t="s">
        <v>455</v>
      </c>
      <c r="C11910" s="1" t="str">
        <f>VLOOKUP($B11910,'CODIGOS DE CULTIVOS'!$A:$H,2,FALSE)</f>
        <v>V</v>
      </c>
      <c r="D11910" s="1" t="str">
        <f>VLOOKUP($B11910,'CODIGOS DE CULTIVOS'!$A:$H,3,FALSE)</f>
        <v>5200</v>
      </c>
      <c r="E11910" s="1" t="s">
        <v>413</v>
      </c>
      <c r="F11910" s="1" t="s">
        <v>414</v>
      </c>
      <c r="G11910" s="1" t="s">
        <v>453</v>
      </c>
      <c r="H11910" s="3" t="s">
        <v>455</v>
      </c>
      <c r="J11910" s="1" t="s">
        <v>968</v>
      </c>
      <c r="K11910" s="7">
        <v>0</v>
      </c>
      <c r="L11910" s="1">
        <v>0</v>
      </c>
      <c r="M11910" s="7">
        <v>0</v>
      </c>
      <c r="N11910" s="1">
        <v>0</v>
      </c>
      <c r="O11910" s="7">
        <v>0</v>
      </c>
      <c r="P11910" s="1">
        <v>0</v>
      </c>
      <c r="Q11910" s="7">
        <v>0</v>
      </c>
      <c r="R11910" s="1">
        <v>0</v>
      </c>
      <c r="S11910" s="7">
        <v>0</v>
      </c>
      <c r="T11910" s="1">
        <v>0</v>
      </c>
      <c r="U11910"/>
      <c r="V11910"/>
      <c r="W11910"/>
      <c r="X11910"/>
      <c r="Y11910"/>
      <c r="Z11910"/>
      <c r="AA11910"/>
      <c r="AB11910"/>
      <c r="AC11910"/>
      <c r="AD11910"/>
      <c r="AE11910"/>
      <c r="AF11910"/>
    </row>
    <row r="11911" spans="1:32" x14ac:dyDescent="0.2">
      <c r="A11911" s="7" t="s">
        <v>237</v>
      </c>
      <c r="B11911" s="1" t="s">
        <v>455</v>
      </c>
      <c r="C11911" s="1" t="str">
        <f>VLOOKUP($B11911,'CODIGOS DE CULTIVOS'!$A:$H,2,FALSE)</f>
        <v>V</v>
      </c>
      <c r="D11911" s="1" t="str">
        <f>VLOOKUP($B11911,'CODIGOS DE CULTIVOS'!$A:$H,3,FALSE)</f>
        <v>5200</v>
      </c>
      <c r="E11911" s="1" t="s">
        <v>413</v>
      </c>
      <c r="F11911" s="1" t="s">
        <v>414</v>
      </c>
      <c r="G11911" s="1" t="s">
        <v>453</v>
      </c>
      <c r="H11911" s="3" t="s">
        <v>455</v>
      </c>
      <c r="J11911" s="1" t="s">
        <v>969</v>
      </c>
      <c r="K11911" s="7">
        <v>0.34</v>
      </c>
      <c r="L11911" s="1">
        <v>0.62</v>
      </c>
      <c r="M11911" s="7">
        <v>0.32</v>
      </c>
      <c r="N11911" s="1">
        <v>0.28000000000000003</v>
      </c>
      <c r="O11911" s="7">
        <v>0.18</v>
      </c>
      <c r="P11911" s="1">
        <v>0.28000000000000003</v>
      </c>
      <c r="Q11911" s="7">
        <v>0.38</v>
      </c>
      <c r="R11911" s="1">
        <v>0.32</v>
      </c>
      <c r="S11911" s="7">
        <v>0.25</v>
      </c>
      <c r="T11911" s="1"/>
      <c r="U11911"/>
      <c r="V11911"/>
      <c r="W11911"/>
      <c r="X11911"/>
      <c r="Y11911"/>
      <c r="Z11911"/>
      <c r="AA11911"/>
      <c r="AB11911"/>
      <c r="AC11911"/>
      <c r="AD11911"/>
      <c r="AE11911"/>
      <c r="AF11911"/>
    </row>
    <row r="11912" spans="1:32" x14ac:dyDescent="0.2">
      <c r="A11912" s="7" t="s">
        <v>237</v>
      </c>
      <c r="B11912" s="1" t="s">
        <v>455</v>
      </c>
      <c r="C11912" s="1" t="str">
        <f>VLOOKUP($B11912,'CODIGOS DE CULTIVOS'!$A:$H,2,FALSE)</f>
        <v>V</v>
      </c>
      <c r="D11912" s="1" t="str">
        <f>VLOOKUP($B11912,'CODIGOS DE CULTIVOS'!$A:$H,3,FALSE)</f>
        <v>5200</v>
      </c>
      <c r="E11912" s="1" t="s">
        <v>413</v>
      </c>
      <c r="F11912" s="1" t="s">
        <v>414</v>
      </c>
      <c r="G11912" s="1" t="s">
        <v>453</v>
      </c>
      <c r="H11912" s="3" t="s">
        <v>455</v>
      </c>
      <c r="J11912" s="1" t="s">
        <v>970</v>
      </c>
      <c r="K11912" s="7">
        <v>0.06</v>
      </c>
      <c r="L11912" s="1">
        <v>0.01</v>
      </c>
      <c r="M11912" s="7">
        <v>0.01</v>
      </c>
      <c r="N11912" s="1">
        <v>0.02</v>
      </c>
      <c r="O11912" s="7">
        <v>0.03</v>
      </c>
      <c r="P11912" s="1">
        <v>0.03</v>
      </c>
      <c r="Q11912" s="7">
        <v>0.02</v>
      </c>
      <c r="R11912" s="1">
        <v>0.02</v>
      </c>
      <c r="S11912" s="7">
        <v>0.02</v>
      </c>
      <c r="T11912" s="1"/>
      <c r="U11912"/>
      <c r="V11912"/>
      <c r="W11912"/>
      <c r="X11912"/>
      <c r="Y11912"/>
      <c r="Z11912"/>
      <c r="AA11912"/>
      <c r="AB11912"/>
      <c r="AC11912"/>
      <c r="AD11912"/>
      <c r="AE11912"/>
      <c r="AF11912"/>
    </row>
    <row r="11913" spans="1:32" x14ac:dyDescent="0.2">
      <c r="A11913" s="7" t="s">
        <v>237</v>
      </c>
      <c r="B11913" s="1" t="s">
        <v>455</v>
      </c>
      <c r="C11913" s="1" t="str">
        <f>VLOOKUP($B11913,'CODIGOS DE CULTIVOS'!$A:$H,2,FALSE)</f>
        <v>V</v>
      </c>
      <c r="D11913" s="1" t="str">
        <f>VLOOKUP($B11913,'CODIGOS DE CULTIVOS'!$A:$H,3,FALSE)</f>
        <v>5200</v>
      </c>
      <c r="E11913" s="1" t="s">
        <v>413</v>
      </c>
      <c r="F11913" s="1" t="s">
        <v>414</v>
      </c>
      <c r="G11913" s="1" t="s">
        <v>453</v>
      </c>
      <c r="H11913" s="3" t="s">
        <v>455</v>
      </c>
      <c r="J11913" s="1" t="s">
        <v>971</v>
      </c>
      <c r="K11913" s="7">
        <v>20.92</v>
      </c>
      <c r="L11913" s="1">
        <v>19.62</v>
      </c>
      <c r="M11913" s="7">
        <v>17.260000000000002</v>
      </c>
      <c r="N11913" s="1">
        <v>15.6</v>
      </c>
      <c r="O11913" s="7">
        <v>13.6</v>
      </c>
      <c r="P11913" s="1">
        <v>14.09</v>
      </c>
      <c r="Q11913" s="7">
        <v>12.85</v>
      </c>
      <c r="R11913" s="1">
        <v>9.77</v>
      </c>
      <c r="S11913" s="7">
        <v>12.23</v>
      </c>
      <c r="T11913" s="1"/>
      <c r="U11913"/>
      <c r="V11913"/>
      <c r="W11913"/>
      <c r="X11913"/>
      <c r="Y11913"/>
      <c r="Z11913"/>
      <c r="AA11913"/>
      <c r="AB11913"/>
      <c r="AC11913"/>
      <c r="AD11913"/>
      <c r="AE11913"/>
      <c r="AF11913"/>
    </row>
    <row r="11914" spans="1:32" x14ac:dyDescent="0.2">
      <c r="A11914" s="7" t="s">
        <v>237</v>
      </c>
      <c r="B11914" s="1" t="s">
        <v>455</v>
      </c>
      <c r="C11914" s="1" t="str">
        <f>VLOOKUP($B11914,'CODIGOS DE CULTIVOS'!$A:$H,2,FALSE)</f>
        <v>V</v>
      </c>
      <c r="D11914" s="1" t="str">
        <f>VLOOKUP($B11914,'CODIGOS DE CULTIVOS'!$A:$H,3,FALSE)</f>
        <v>5200</v>
      </c>
      <c r="E11914" s="1" t="s">
        <v>413</v>
      </c>
      <c r="F11914" s="1" t="s">
        <v>414</v>
      </c>
      <c r="G11914" s="1" t="s">
        <v>453</v>
      </c>
      <c r="H11914" s="3" t="s">
        <v>455</v>
      </c>
      <c r="J11914" s="1" t="s">
        <v>20</v>
      </c>
      <c r="K11914" s="7">
        <v>2.5099999999999998</v>
      </c>
      <c r="L11914" s="1">
        <v>1.54</v>
      </c>
      <c r="M11914" s="7">
        <v>2.67</v>
      </c>
      <c r="N11914" s="1">
        <v>2.17</v>
      </c>
      <c r="O11914" s="7">
        <v>1.97</v>
      </c>
      <c r="P11914" s="1">
        <v>1</v>
      </c>
      <c r="Q11914" s="7">
        <v>1.17</v>
      </c>
      <c r="R11914" s="1">
        <v>1.28</v>
      </c>
      <c r="S11914" s="7">
        <v>0.77</v>
      </c>
      <c r="T11914" s="1">
        <v>0</v>
      </c>
      <c r="U11914"/>
      <c r="V11914"/>
      <c r="W11914"/>
      <c r="X11914"/>
      <c r="Y11914"/>
      <c r="Z11914"/>
      <c r="AA11914"/>
      <c r="AB11914"/>
      <c r="AC11914"/>
      <c r="AD11914"/>
      <c r="AE11914"/>
      <c r="AF11914"/>
    </row>
    <row r="11915" spans="1:32" x14ac:dyDescent="0.2">
      <c r="A11915" s="7" t="s">
        <v>237</v>
      </c>
      <c r="B11915" s="1" t="s">
        <v>455</v>
      </c>
      <c r="C11915" s="1" t="str">
        <f>VLOOKUP($B11915,'CODIGOS DE CULTIVOS'!$A:$H,2,FALSE)</f>
        <v>V</v>
      </c>
      <c r="D11915" s="1" t="str">
        <f>VLOOKUP($B11915,'CODIGOS DE CULTIVOS'!$A:$H,3,FALSE)</f>
        <v>5200</v>
      </c>
      <c r="E11915" s="1" t="s">
        <v>413</v>
      </c>
      <c r="F11915" s="1" t="s">
        <v>414</v>
      </c>
      <c r="G11915" s="1" t="s">
        <v>453</v>
      </c>
      <c r="H11915" s="3" t="s">
        <v>455</v>
      </c>
      <c r="J11915" s="1" t="s">
        <v>972</v>
      </c>
      <c r="K11915" s="7">
        <v>37.08</v>
      </c>
      <c r="L11915" s="1">
        <v>33</v>
      </c>
      <c r="M11915" s="7">
        <v>39.590000000000003</v>
      </c>
      <c r="N11915" s="1">
        <v>38.159999999999997</v>
      </c>
      <c r="O11915" s="7">
        <v>49.15</v>
      </c>
      <c r="P11915" s="1">
        <v>48.84</v>
      </c>
      <c r="Q11915" s="7">
        <v>60.6</v>
      </c>
      <c r="R11915" s="1">
        <v>53.02</v>
      </c>
      <c r="S11915" s="7">
        <v>73.58</v>
      </c>
      <c r="T11915" s="1"/>
      <c r="U11915"/>
      <c r="V11915"/>
      <c r="W11915"/>
      <c r="X11915"/>
      <c r="Y11915"/>
      <c r="Z11915"/>
      <c r="AA11915"/>
      <c r="AB11915"/>
      <c r="AC11915"/>
      <c r="AD11915"/>
      <c r="AE11915"/>
      <c r="AF11915"/>
    </row>
    <row r="11916" spans="1:32" x14ac:dyDescent="0.2">
      <c r="A11916" s="7" t="s">
        <v>237</v>
      </c>
      <c r="B11916" s="1" t="s">
        <v>455</v>
      </c>
      <c r="C11916" s="1" t="str">
        <f>VLOOKUP($B11916,'CODIGOS DE CULTIVOS'!$A:$H,2,FALSE)</f>
        <v>V</v>
      </c>
      <c r="D11916" s="1" t="str">
        <f>VLOOKUP($B11916,'CODIGOS DE CULTIVOS'!$A:$H,3,FALSE)</f>
        <v>5200</v>
      </c>
      <c r="E11916" s="1" t="s">
        <v>413</v>
      </c>
      <c r="F11916" s="1" t="s">
        <v>414</v>
      </c>
      <c r="G11916" s="1" t="s">
        <v>453</v>
      </c>
      <c r="H11916" s="3" t="s">
        <v>455</v>
      </c>
      <c r="J11916" s="1" t="s">
        <v>22</v>
      </c>
      <c r="K11916" s="7">
        <v>4.1399999999999997</v>
      </c>
      <c r="L11916" s="1">
        <v>4.54</v>
      </c>
      <c r="M11916" s="7">
        <v>6.71</v>
      </c>
      <c r="N11916" s="1">
        <v>6.83</v>
      </c>
      <c r="O11916" s="7">
        <v>7.66</v>
      </c>
      <c r="P11916" s="1">
        <v>6.77</v>
      </c>
      <c r="Q11916" s="7">
        <v>6.39</v>
      </c>
      <c r="R11916" s="1">
        <v>5.08</v>
      </c>
      <c r="S11916" s="7">
        <v>4.92</v>
      </c>
      <c r="T11916" s="1"/>
      <c r="U11916"/>
      <c r="V11916"/>
      <c r="W11916"/>
      <c r="X11916"/>
      <c r="Y11916"/>
      <c r="Z11916"/>
      <c r="AA11916"/>
      <c r="AB11916"/>
      <c r="AC11916"/>
      <c r="AD11916"/>
      <c r="AE11916"/>
      <c r="AF11916"/>
    </row>
    <row r="11917" spans="1:32" x14ac:dyDescent="0.2">
      <c r="A11917" s="7" t="s">
        <v>237</v>
      </c>
      <c r="B11917" s="1" t="s">
        <v>455</v>
      </c>
      <c r="C11917" s="1" t="str">
        <f>VLOOKUP($B11917,'CODIGOS DE CULTIVOS'!$A:$H,2,FALSE)</f>
        <v>V</v>
      </c>
      <c r="D11917" s="1" t="str">
        <f>VLOOKUP($B11917,'CODIGOS DE CULTIVOS'!$A:$H,3,FALSE)</f>
        <v>5200</v>
      </c>
      <c r="E11917" s="1" t="s">
        <v>413</v>
      </c>
      <c r="F11917" s="1" t="s">
        <v>414</v>
      </c>
      <c r="G11917" s="1" t="s">
        <v>453</v>
      </c>
      <c r="H11917" s="3" t="s">
        <v>455</v>
      </c>
      <c r="J11917" s="1" t="s">
        <v>973</v>
      </c>
      <c r="K11917" s="7">
        <v>46</v>
      </c>
      <c r="L11917" s="1">
        <v>57.41</v>
      </c>
      <c r="M11917" s="7">
        <v>57.44</v>
      </c>
      <c r="N11917" s="1">
        <v>51.78</v>
      </c>
      <c r="O11917" s="7">
        <v>45.4</v>
      </c>
      <c r="P11917" s="1">
        <v>51.3</v>
      </c>
      <c r="Q11917" s="7">
        <v>49.9</v>
      </c>
      <c r="R11917" s="1">
        <v>67.5</v>
      </c>
      <c r="S11917" s="7">
        <v>62.7</v>
      </c>
      <c r="T11917" s="1"/>
      <c r="U11917"/>
      <c r="V11917"/>
      <c r="W11917"/>
      <c r="X11917"/>
      <c r="Y11917"/>
      <c r="Z11917"/>
      <c r="AA11917"/>
      <c r="AB11917"/>
      <c r="AC11917"/>
      <c r="AD11917"/>
      <c r="AE11917"/>
      <c r="AF11917"/>
    </row>
    <row r="11918" spans="1:32" x14ac:dyDescent="0.2">
      <c r="A11918" s="7" t="s">
        <v>237</v>
      </c>
      <c r="B11918" s="1" t="s">
        <v>455</v>
      </c>
      <c r="C11918" s="1" t="str">
        <f>VLOOKUP($B11918,'CODIGOS DE CULTIVOS'!$A:$H,2,FALSE)</f>
        <v>V</v>
      </c>
      <c r="D11918" s="1" t="str">
        <f>VLOOKUP($B11918,'CODIGOS DE CULTIVOS'!$A:$H,3,FALSE)</f>
        <v>5200</v>
      </c>
      <c r="E11918" s="1" t="s">
        <v>413</v>
      </c>
      <c r="F11918" s="1" t="s">
        <v>414</v>
      </c>
      <c r="G11918" s="1" t="s">
        <v>453</v>
      </c>
      <c r="H11918" s="3" t="s">
        <v>455</v>
      </c>
      <c r="J11918" s="1" t="s">
        <v>24</v>
      </c>
      <c r="K11918" s="7">
        <v>9.6999999999999993</v>
      </c>
      <c r="L11918" s="1">
        <v>9.36</v>
      </c>
      <c r="M11918" s="7">
        <v>11.07</v>
      </c>
      <c r="N11918" s="1">
        <v>10.34</v>
      </c>
      <c r="O11918" s="7">
        <v>9.42</v>
      </c>
      <c r="P11918" s="1">
        <v>8.36</v>
      </c>
      <c r="Q11918" s="7">
        <v>13.06</v>
      </c>
      <c r="R11918" s="1">
        <v>13.53</v>
      </c>
      <c r="S11918" s="7">
        <v>7.21</v>
      </c>
      <c r="T11918" s="1"/>
      <c r="U11918"/>
      <c r="V11918"/>
      <c r="W11918"/>
      <c r="X11918"/>
      <c r="Y11918"/>
      <c r="Z11918"/>
      <c r="AA11918"/>
      <c r="AB11918"/>
      <c r="AC11918"/>
      <c r="AD11918"/>
      <c r="AE11918"/>
      <c r="AF11918"/>
    </row>
    <row r="11919" spans="1:32" x14ac:dyDescent="0.2">
      <c r="A11919" s="7" t="s">
        <v>237</v>
      </c>
      <c r="B11919" s="1" t="s">
        <v>455</v>
      </c>
      <c r="C11919" s="1" t="str">
        <f>VLOOKUP($B11919,'CODIGOS DE CULTIVOS'!$A:$H,2,FALSE)</f>
        <v>V</v>
      </c>
      <c r="D11919" s="1" t="str">
        <f>VLOOKUP($B11919,'CODIGOS DE CULTIVOS'!$A:$H,3,FALSE)</f>
        <v>5200</v>
      </c>
      <c r="E11919" s="1" t="s">
        <v>413</v>
      </c>
      <c r="F11919" s="1" t="s">
        <v>414</v>
      </c>
      <c r="G11919" s="1" t="s">
        <v>453</v>
      </c>
      <c r="H11919" s="3" t="s">
        <v>455</v>
      </c>
      <c r="J11919" s="1" t="s">
        <v>974</v>
      </c>
      <c r="K11919" s="7">
        <v>27.63</v>
      </c>
      <c r="L11919" s="1">
        <v>24.94</v>
      </c>
      <c r="M11919" s="7">
        <v>26.06</v>
      </c>
      <c r="N11919" s="1">
        <v>26.85</v>
      </c>
      <c r="O11919" s="7">
        <v>26.69</v>
      </c>
      <c r="P11919" s="1">
        <v>29.55</v>
      </c>
      <c r="Q11919" s="7">
        <v>27.31</v>
      </c>
      <c r="R11919" s="1">
        <v>12.01</v>
      </c>
      <c r="S11919" s="7">
        <v>11.4</v>
      </c>
      <c r="T11919" s="1"/>
      <c r="U11919"/>
      <c r="V11919"/>
      <c r="W11919"/>
      <c r="X11919"/>
      <c r="Y11919"/>
      <c r="Z11919"/>
      <c r="AA11919"/>
      <c r="AB11919"/>
      <c r="AC11919"/>
      <c r="AD11919"/>
      <c r="AE11919"/>
      <c r="AF11919"/>
    </row>
    <row r="11920" spans="1:32" x14ac:dyDescent="0.2">
      <c r="A11920" s="7" t="s">
        <v>237</v>
      </c>
      <c r="B11920" s="1" t="s">
        <v>455</v>
      </c>
      <c r="C11920" s="1" t="str">
        <f>VLOOKUP($B11920,'CODIGOS DE CULTIVOS'!$A:$H,2,FALSE)</f>
        <v>V</v>
      </c>
      <c r="D11920" s="1" t="str">
        <f>VLOOKUP($B11920,'CODIGOS DE CULTIVOS'!$A:$H,3,FALSE)</f>
        <v>5200</v>
      </c>
      <c r="E11920" s="1" t="s">
        <v>413</v>
      </c>
      <c r="F11920" s="1" t="s">
        <v>414</v>
      </c>
      <c r="G11920" s="1" t="s">
        <v>453</v>
      </c>
      <c r="H11920" s="3" t="s">
        <v>455</v>
      </c>
      <c r="J11920" s="1" t="s">
        <v>975</v>
      </c>
      <c r="K11920" s="7">
        <v>3.06</v>
      </c>
      <c r="L11920" s="1">
        <v>3.16</v>
      </c>
      <c r="M11920" s="7">
        <v>2.44</v>
      </c>
      <c r="N11920" s="1">
        <v>2.85</v>
      </c>
      <c r="O11920" s="7">
        <v>1.98</v>
      </c>
      <c r="P11920" s="1">
        <v>2.2599999999999998</v>
      </c>
      <c r="Q11920" s="7">
        <v>1.68</v>
      </c>
      <c r="R11920" s="1">
        <v>1.41</v>
      </c>
      <c r="S11920" s="7">
        <v>1.39</v>
      </c>
      <c r="T11920" s="1"/>
      <c r="U11920"/>
      <c r="V11920"/>
      <c r="W11920"/>
      <c r="X11920"/>
      <c r="Y11920"/>
      <c r="Z11920"/>
      <c r="AA11920"/>
      <c r="AB11920"/>
      <c r="AC11920"/>
      <c r="AD11920"/>
      <c r="AE11920"/>
      <c r="AF11920"/>
    </row>
    <row r="11921" spans="1:32" x14ac:dyDescent="0.2">
      <c r="A11921" s="7" t="s">
        <v>237</v>
      </c>
      <c r="B11921" s="1" t="s">
        <v>455</v>
      </c>
      <c r="C11921" s="1" t="str">
        <f>VLOOKUP($B11921,'CODIGOS DE CULTIVOS'!$A:$H,2,FALSE)</f>
        <v>V</v>
      </c>
      <c r="D11921" s="1" t="str">
        <f>VLOOKUP($B11921,'CODIGOS DE CULTIVOS'!$A:$H,3,FALSE)</f>
        <v>5200</v>
      </c>
      <c r="E11921" s="1" t="s">
        <v>413</v>
      </c>
      <c r="F11921" s="1" t="s">
        <v>414</v>
      </c>
      <c r="G11921" s="1" t="s">
        <v>453</v>
      </c>
      <c r="H11921" s="3" t="s">
        <v>455</v>
      </c>
      <c r="J11921" s="1" t="s">
        <v>976</v>
      </c>
      <c r="K11921" s="7">
        <v>0.01</v>
      </c>
      <c r="L11921" s="1">
        <v>0</v>
      </c>
      <c r="M11921" s="7">
        <v>0</v>
      </c>
      <c r="N11921" s="1">
        <v>0</v>
      </c>
      <c r="O11921" s="7">
        <v>0</v>
      </c>
      <c r="P11921" s="1">
        <v>0</v>
      </c>
      <c r="Q11921" s="7">
        <v>0</v>
      </c>
      <c r="R11921" s="1">
        <v>0</v>
      </c>
      <c r="S11921" s="7">
        <v>0.33</v>
      </c>
      <c r="T11921" s="1">
        <v>0</v>
      </c>
      <c r="U11921"/>
      <c r="V11921"/>
      <c r="W11921"/>
      <c r="X11921"/>
      <c r="Y11921"/>
      <c r="Z11921"/>
      <c r="AA11921"/>
      <c r="AB11921"/>
      <c r="AC11921"/>
      <c r="AD11921"/>
      <c r="AE11921"/>
      <c r="AF11921"/>
    </row>
    <row r="11922" spans="1:32" x14ac:dyDescent="0.2">
      <c r="A11922" s="7" t="s">
        <v>237</v>
      </c>
      <c r="B11922" s="1" t="s">
        <v>455</v>
      </c>
      <c r="C11922" s="1" t="str">
        <f>VLOOKUP($B11922,'CODIGOS DE CULTIVOS'!$A:$H,2,FALSE)</f>
        <v>V</v>
      </c>
      <c r="D11922" s="1" t="str">
        <f>VLOOKUP($B11922,'CODIGOS DE CULTIVOS'!$A:$H,3,FALSE)</f>
        <v>5200</v>
      </c>
      <c r="E11922" s="1" t="s">
        <v>413</v>
      </c>
      <c r="F11922" s="1" t="s">
        <v>414</v>
      </c>
      <c r="G11922" s="1" t="s">
        <v>453</v>
      </c>
      <c r="H11922" s="3" t="s">
        <v>455</v>
      </c>
      <c r="J11922" s="1" t="s">
        <v>977</v>
      </c>
      <c r="K11922" s="7">
        <v>0.06</v>
      </c>
      <c r="L11922" s="1">
        <v>0.09</v>
      </c>
      <c r="M11922" s="7">
        <v>0.09</v>
      </c>
      <c r="N11922" s="1">
        <v>0.09</v>
      </c>
      <c r="O11922" s="7">
        <v>0.06</v>
      </c>
      <c r="P11922" s="1">
        <v>0.08</v>
      </c>
      <c r="Q11922" s="7">
        <v>7.0000000000000007E-2</v>
      </c>
      <c r="R11922" s="1">
        <v>7.0000000000000007E-2</v>
      </c>
      <c r="S11922" s="7">
        <v>0.04</v>
      </c>
      <c r="T11922" s="1"/>
      <c r="U11922"/>
      <c r="V11922"/>
      <c r="W11922"/>
      <c r="X11922"/>
      <c r="Y11922"/>
      <c r="Z11922"/>
      <c r="AA11922"/>
      <c r="AB11922"/>
      <c r="AC11922"/>
      <c r="AD11922"/>
      <c r="AE11922"/>
      <c r="AF11922"/>
    </row>
    <row r="11923" spans="1:32" x14ac:dyDescent="0.2">
      <c r="A11923" s="7" t="s">
        <v>237</v>
      </c>
      <c r="B11923" s="1" t="s">
        <v>455</v>
      </c>
      <c r="C11923" s="1" t="str">
        <f>VLOOKUP($B11923,'CODIGOS DE CULTIVOS'!$A:$H,2,FALSE)</f>
        <v>V</v>
      </c>
      <c r="D11923" s="1" t="str">
        <f>VLOOKUP($B11923,'CODIGOS DE CULTIVOS'!$A:$H,3,FALSE)</f>
        <v>5200</v>
      </c>
      <c r="E11923" s="1" t="s">
        <v>413</v>
      </c>
      <c r="F11923" s="1" t="s">
        <v>414</v>
      </c>
      <c r="G11923" s="1" t="s">
        <v>453</v>
      </c>
      <c r="H11923" s="3" t="s">
        <v>455</v>
      </c>
      <c r="J11923" s="1" t="s">
        <v>978</v>
      </c>
      <c r="K11923" s="7">
        <v>0.05</v>
      </c>
      <c r="L11923" s="1">
        <v>0.05</v>
      </c>
      <c r="M11923" s="7">
        <v>0.3</v>
      </c>
      <c r="N11923" s="1">
        <v>0.23</v>
      </c>
      <c r="O11923" s="7">
        <v>0.26</v>
      </c>
      <c r="P11923" s="1">
        <v>0.21</v>
      </c>
      <c r="Q11923" s="7">
        <v>0.27</v>
      </c>
      <c r="R11923" s="1">
        <v>0.28999999999999998</v>
      </c>
      <c r="S11923" s="7">
        <v>0.14000000000000001</v>
      </c>
      <c r="T11923" s="1"/>
      <c r="U11923"/>
      <c r="V11923"/>
      <c r="W11923"/>
      <c r="X11923"/>
      <c r="Y11923"/>
      <c r="Z11923"/>
      <c r="AA11923"/>
      <c r="AB11923"/>
      <c r="AC11923"/>
      <c r="AD11923"/>
      <c r="AE11923"/>
      <c r="AF11923"/>
    </row>
    <row r="11924" spans="1:32" x14ac:dyDescent="0.2">
      <c r="A11924" s="7" t="s">
        <v>237</v>
      </c>
      <c r="B11924" s="1" t="s">
        <v>455</v>
      </c>
      <c r="C11924" s="1" t="str">
        <f>VLOOKUP($B11924,'CODIGOS DE CULTIVOS'!$A:$H,2,FALSE)</f>
        <v>V</v>
      </c>
      <c r="D11924" s="1" t="str">
        <f>VLOOKUP($B11924,'CODIGOS DE CULTIVOS'!$A:$H,3,FALSE)</f>
        <v>5200</v>
      </c>
      <c r="E11924" s="1" t="s">
        <v>413</v>
      </c>
      <c r="F11924" s="1" t="s">
        <v>414</v>
      </c>
      <c r="G11924" s="1" t="s">
        <v>453</v>
      </c>
      <c r="H11924" s="3" t="s">
        <v>455</v>
      </c>
      <c r="J11924" s="1" t="s">
        <v>979</v>
      </c>
      <c r="K11924" s="7">
        <v>0</v>
      </c>
      <c r="L11924" s="1">
        <v>0</v>
      </c>
      <c r="M11924" s="7">
        <v>0</v>
      </c>
      <c r="N11924" s="1">
        <v>0</v>
      </c>
      <c r="O11924" s="7">
        <v>0</v>
      </c>
      <c r="P11924" s="1">
        <v>0</v>
      </c>
      <c r="Q11924" s="7">
        <v>0</v>
      </c>
      <c r="R11924" s="1"/>
      <c r="S11924" s="7">
        <v>0</v>
      </c>
      <c r="T11924" s="1">
        <v>0</v>
      </c>
      <c r="U11924"/>
      <c r="V11924"/>
      <c r="W11924"/>
      <c r="X11924"/>
      <c r="Y11924"/>
      <c r="Z11924"/>
      <c r="AA11924"/>
      <c r="AB11924"/>
      <c r="AC11924"/>
      <c r="AD11924"/>
      <c r="AE11924"/>
      <c r="AF11924"/>
    </row>
    <row r="11925" spans="1:32" x14ac:dyDescent="0.2">
      <c r="A11925" s="7" t="s">
        <v>237</v>
      </c>
      <c r="B11925" s="1" t="s">
        <v>455</v>
      </c>
      <c r="C11925" s="1" t="str">
        <f>VLOOKUP($B11925,'CODIGOS DE CULTIVOS'!$A:$H,2,FALSE)</f>
        <v>V</v>
      </c>
      <c r="D11925" s="1" t="str">
        <f>VLOOKUP($B11925,'CODIGOS DE CULTIVOS'!$A:$H,3,FALSE)</f>
        <v>5200</v>
      </c>
      <c r="E11925" s="1" t="s">
        <v>413</v>
      </c>
      <c r="F11925" s="1" t="s">
        <v>414</v>
      </c>
      <c r="G11925" s="1" t="s">
        <v>453</v>
      </c>
      <c r="H11925" s="3" t="s">
        <v>455</v>
      </c>
      <c r="J11925" s="1" t="s">
        <v>980</v>
      </c>
      <c r="K11925" s="7"/>
      <c r="L11925" s="1"/>
      <c r="M11925" s="7"/>
      <c r="N11925" s="1"/>
      <c r="O11925" s="7"/>
      <c r="P11925" s="1"/>
      <c r="Q11925" s="7"/>
      <c r="R11925" s="1"/>
      <c r="S11925" s="7"/>
      <c r="T11925" s="1"/>
      <c r="U11925"/>
      <c r="V11925"/>
      <c r="W11925"/>
      <c r="X11925"/>
      <c r="Y11925"/>
      <c r="Z11925"/>
      <c r="AA11925"/>
      <c r="AB11925"/>
      <c r="AC11925"/>
      <c r="AD11925"/>
      <c r="AE11925"/>
      <c r="AF11925"/>
    </row>
    <row r="11926" spans="1:32" x14ac:dyDescent="0.2">
      <c r="A11926" s="7" t="s">
        <v>237</v>
      </c>
      <c r="B11926" s="1" t="s">
        <v>455</v>
      </c>
      <c r="C11926" s="1" t="str">
        <f>VLOOKUP($B11926,'CODIGOS DE CULTIVOS'!$A:$H,2,FALSE)</f>
        <v>V</v>
      </c>
      <c r="D11926" s="1" t="str">
        <f>VLOOKUP($B11926,'CODIGOS DE CULTIVOS'!$A:$H,3,FALSE)</f>
        <v>5200</v>
      </c>
      <c r="E11926" s="1" t="s">
        <v>413</v>
      </c>
      <c r="F11926" s="1" t="s">
        <v>414</v>
      </c>
      <c r="G11926" s="1" t="s">
        <v>453</v>
      </c>
      <c r="H11926" s="3" t="s">
        <v>455</v>
      </c>
      <c r="J11926" s="1" t="s">
        <v>981</v>
      </c>
      <c r="K11926" s="7">
        <v>10.37</v>
      </c>
      <c r="L11926" s="1">
        <v>9.65</v>
      </c>
      <c r="M11926" s="7">
        <v>11.26</v>
      </c>
      <c r="N11926" s="1">
        <v>10.06</v>
      </c>
      <c r="O11926" s="7">
        <v>8.67</v>
      </c>
      <c r="P11926" s="1">
        <v>10.87</v>
      </c>
      <c r="Q11926" s="7">
        <v>5.95</v>
      </c>
      <c r="R11926" s="1"/>
      <c r="S11926" s="7"/>
      <c r="T11926" s="1"/>
      <c r="U11926"/>
      <c r="V11926"/>
      <c r="W11926"/>
      <c r="X11926"/>
      <c r="Y11926"/>
      <c r="Z11926"/>
      <c r="AA11926"/>
      <c r="AB11926"/>
      <c r="AC11926"/>
      <c r="AD11926"/>
      <c r="AE11926"/>
      <c r="AF11926"/>
    </row>
    <row r="11927" spans="1:32" x14ac:dyDescent="0.2">
      <c r="A11927" s="7" t="s">
        <v>237</v>
      </c>
      <c r="B11927" s="1" t="s">
        <v>455</v>
      </c>
      <c r="C11927" s="1" t="str">
        <f>VLOOKUP($B11927,'CODIGOS DE CULTIVOS'!$A:$H,2,FALSE)</f>
        <v>V</v>
      </c>
      <c r="D11927" s="1" t="str">
        <f>VLOOKUP($B11927,'CODIGOS DE CULTIVOS'!$A:$H,3,FALSE)</f>
        <v>5200</v>
      </c>
      <c r="E11927" s="1" t="s">
        <v>413</v>
      </c>
      <c r="F11927" s="1" t="s">
        <v>414</v>
      </c>
      <c r="G11927" s="1" t="s">
        <v>453</v>
      </c>
      <c r="H11927" s="3" t="s">
        <v>455</v>
      </c>
      <c r="J11927" s="1" t="s">
        <v>982</v>
      </c>
      <c r="K11927" s="7">
        <v>13.9</v>
      </c>
      <c r="L11927" s="1">
        <v>19</v>
      </c>
      <c r="M11927" s="7">
        <v>20.3</v>
      </c>
      <c r="N11927" s="1">
        <v>19.100000000000001</v>
      </c>
      <c r="O11927" s="7">
        <v>19.3</v>
      </c>
      <c r="P11927" s="1"/>
      <c r="Q11927" s="7"/>
      <c r="R11927" s="1"/>
      <c r="S11927" s="7"/>
      <c r="T11927" s="1"/>
      <c r="U11927"/>
      <c r="V11927"/>
      <c r="W11927"/>
      <c r="X11927"/>
      <c r="Y11927"/>
      <c r="Z11927"/>
      <c r="AA11927"/>
      <c r="AB11927"/>
      <c r="AC11927"/>
      <c r="AD11927"/>
      <c r="AE11927"/>
      <c r="AF11927"/>
    </row>
    <row r="11928" spans="1:32" x14ac:dyDescent="0.2">
      <c r="A11928" s="7" t="s">
        <v>237</v>
      </c>
      <c r="B11928" s="1" t="s">
        <v>455</v>
      </c>
      <c r="C11928" s="1" t="str">
        <f>VLOOKUP($B11928,'CODIGOS DE CULTIVOS'!$A:$H,2,FALSE)</f>
        <v>V</v>
      </c>
      <c r="D11928" s="1" t="str">
        <f>VLOOKUP($B11928,'CODIGOS DE CULTIVOS'!$A:$H,3,FALSE)</f>
        <v>5200</v>
      </c>
      <c r="E11928" s="1" t="s">
        <v>413</v>
      </c>
      <c r="F11928" s="1" t="s">
        <v>414</v>
      </c>
      <c r="G11928" s="1" t="s">
        <v>453</v>
      </c>
      <c r="H11928" s="3" t="s">
        <v>455</v>
      </c>
      <c r="J11928" s="1" t="s">
        <v>983</v>
      </c>
      <c r="K11928" s="7">
        <v>1.47</v>
      </c>
      <c r="L11928" s="1">
        <v>2.1</v>
      </c>
      <c r="M11928" s="7">
        <v>1.49</v>
      </c>
      <c r="N11928" s="1">
        <v>1.86</v>
      </c>
      <c r="O11928" s="7">
        <v>1.61</v>
      </c>
      <c r="P11928" s="1">
        <v>2.02</v>
      </c>
      <c r="Q11928" s="7">
        <v>1.49</v>
      </c>
      <c r="R11928" s="1">
        <v>5.53</v>
      </c>
      <c r="S11928" s="7">
        <v>4.9400000000000004</v>
      </c>
      <c r="T11928" s="1"/>
      <c r="U11928"/>
      <c r="V11928"/>
      <c r="W11928"/>
      <c r="X11928"/>
      <c r="Y11928"/>
      <c r="Z11928"/>
      <c r="AA11928"/>
      <c r="AB11928"/>
      <c r="AC11928"/>
      <c r="AD11928"/>
      <c r="AE11928"/>
      <c r="AF11928"/>
    </row>
    <row r="11929" spans="1:32" x14ac:dyDescent="0.2">
      <c r="A11929" s="7" t="s">
        <v>237</v>
      </c>
      <c r="B11929" s="1" t="s">
        <v>455</v>
      </c>
      <c r="C11929" s="1" t="str">
        <f>VLOOKUP($B11929,'CODIGOS DE CULTIVOS'!$A:$H,2,FALSE)</f>
        <v>V</v>
      </c>
      <c r="D11929" s="1" t="str">
        <f>VLOOKUP($B11929,'CODIGOS DE CULTIVOS'!$A:$H,3,FALSE)</f>
        <v>5200</v>
      </c>
      <c r="E11929" s="1" t="s">
        <v>413</v>
      </c>
      <c r="F11929" s="1" t="s">
        <v>414</v>
      </c>
      <c r="G11929" s="1" t="s">
        <v>453</v>
      </c>
      <c r="H11929" s="3" t="s">
        <v>455</v>
      </c>
      <c r="J11929" s="1" t="s">
        <v>35</v>
      </c>
      <c r="K11929" s="7">
        <v>0</v>
      </c>
      <c r="L11929" s="1">
        <v>0</v>
      </c>
      <c r="M11929" s="7">
        <v>0</v>
      </c>
      <c r="N11929" s="1">
        <v>0</v>
      </c>
      <c r="O11929" s="7">
        <v>0</v>
      </c>
      <c r="P11929" s="1">
        <v>0</v>
      </c>
      <c r="Q11929" s="7">
        <v>0</v>
      </c>
      <c r="R11929" s="1">
        <v>0</v>
      </c>
      <c r="S11929" s="7">
        <v>0</v>
      </c>
      <c r="T11929" s="1">
        <v>0</v>
      </c>
      <c r="U11929"/>
      <c r="V11929"/>
      <c r="W11929"/>
      <c r="X11929"/>
      <c r="Y11929"/>
      <c r="Z11929"/>
      <c r="AA11929"/>
      <c r="AB11929"/>
      <c r="AC11929"/>
      <c r="AD11929"/>
      <c r="AE11929"/>
      <c r="AF11929"/>
    </row>
    <row r="11930" spans="1:32" x14ac:dyDescent="0.2">
      <c r="A11930" s="7" t="s">
        <v>237</v>
      </c>
      <c r="B11930" s="1" t="s">
        <v>455</v>
      </c>
      <c r="C11930" s="1" t="str">
        <f>VLOOKUP($B11930,'CODIGOS DE CULTIVOS'!$A:$H,2,FALSE)</f>
        <v>V</v>
      </c>
      <c r="D11930" s="1" t="str">
        <f>VLOOKUP($B11930,'CODIGOS DE CULTIVOS'!$A:$H,3,FALSE)</f>
        <v>5200</v>
      </c>
      <c r="E11930" s="1" t="s">
        <v>413</v>
      </c>
      <c r="F11930" s="1" t="s">
        <v>414</v>
      </c>
      <c r="G11930" s="1" t="s">
        <v>453</v>
      </c>
      <c r="H11930" s="3" t="s">
        <v>455</v>
      </c>
      <c r="J11930" s="1" t="s">
        <v>984</v>
      </c>
      <c r="K11930" s="7"/>
      <c r="L11930" s="1"/>
      <c r="M11930" s="7"/>
      <c r="N11930" s="1"/>
      <c r="O11930" s="7"/>
      <c r="P11930" s="1"/>
      <c r="Q11930" s="7"/>
      <c r="R11930" s="1"/>
      <c r="S11930" s="7"/>
      <c r="T11930" s="1"/>
      <c r="U11930"/>
      <c r="V11930"/>
      <c r="W11930"/>
      <c r="X11930"/>
      <c r="Y11930"/>
      <c r="Z11930"/>
      <c r="AA11930"/>
      <c r="AB11930"/>
      <c r="AC11930"/>
      <c r="AD11930"/>
      <c r="AE11930"/>
      <c r="AF11930"/>
    </row>
    <row r="11931" spans="1:32" x14ac:dyDescent="0.2">
      <c r="A11931" s="7" t="s">
        <v>237</v>
      </c>
      <c r="B11931" s="1" t="s">
        <v>455</v>
      </c>
      <c r="C11931" s="1" t="str">
        <f>VLOOKUP($B11931,'CODIGOS DE CULTIVOS'!$A:$H,2,FALSE)</f>
        <v>V</v>
      </c>
      <c r="D11931" s="1" t="str">
        <f>VLOOKUP($B11931,'CODIGOS DE CULTIVOS'!$A:$H,3,FALSE)</f>
        <v>5200</v>
      </c>
      <c r="E11931" s="1" t="s">
        <v>413</v>
      </c>
      <c r="F11931" s="1" t="s">
        <v>414</v>
      </c>
      <c r="G11931" s="1" t="s">
        <v>453</v>
      </c>
      <c r="H11931" s="3" t="s">
        <v>455</v>
      </c>
      <c r="J11931" s="1" t="s">
        <v>37</v>
      </c>
      <c r="K11931" s="7">
        <v>12.3</v>
      </c>
      <c r="L11931" s="1">
        <v>11.3</v>
      </c>
      <c r="M11931" s="7">
        <v>10.3</v>
      </c>
      <c r="N11931" s="1">
        <v>11.9</v>
      </c>
      <c r="O11931" s="7">
        <v>12.2</v>
      </c>
      <c r="P11931" s="1">
        <v>11.8</v>
      </c>
      <c r="Q11931" s="7">
        <v>13.08</v>
      </c>
      <c r="R11931" s="1">
        <v>13.2</v>
      </c>
      <c r="S11931" s="7">
        <v>14.7</v>
      </c>
      <c r="T11931" s="1"/>
      <c r="U11931"/>
      <c r="V11931"/>
      <c r="W11931"/>
      <c r="X11931"/>
      <c r="Y11931"/>
      <c r="Z11931"/>
      <c r="AA11931"/>
      <c r="AB11931"/>
      <c r="AC11931"/>
      <c r="AD11931"/>
      <c r="AE11931"/>
      <c r="AF11931"/>
    </row>
    <row r="11932" spans="1:32" x14ac:dyDescent="0.2">
      <c r="A11932" s="7" t="s">
        <v>237</v>
      </c>
      <c r="B11932" s="1" t="s">
        <v>455</v>
      </c>
      <c r="C11932" s="1" t="str">
        <f>VLOOKUP($B11932,'CODIGOS DE CULTIVOS'!$A:$H,2,FALSE)</f>
        <v>V</v>
      </c>
      <c r="D11932" s="1" t="str">
        <f>VLOOKUP($B11932,'CODIGOS DE CULTIVOS'!$A:$H,3,FALSE)</f>
        <v>5200</v>
      </c>
      <c r="E11932" s="1" t="s">
        <v>413</v>
      </c>
      <c r="F11932" s="1" t="s">
        <v>414</v>
      </c>
      <c r="G11932" s="1" t="s">
        <v>453</v>
      </c>
      <c r="H11932" s="3" t="s">
        <v>455</v>
      </c>
      <c r="J11932" s="1" t="s">
        <v>38</v>
      </c>
      <c r="K11932" s="7">
        <v>0</v>
      </c>
      <c r="L11932" s="1">
        <v>0</v>
      </c>
      <c r="M11932" s="7">
        <v>0</v>
      </c>
      <c r="N11932" s="1">
        <v>0</v>
      </c>
      <c r="O11932" s="7">
        <v>0</v>
      </c>
      <c r="P11932" s="1">
        <v>0</v>
      </c>
      <c r="Q11932" s="7">
        <v>0</v>
      </c>
      <c r="R11932" s="1">
        <v>0</v>
      </c>
      <c r="S11932" s="7">
        <v>0</v>
      </c>
      <c r="T11932" s="1">
        <v>0</v>
      </c>
      <c r="U11932"/>
      <c r="V11932"/>
      <c r="W11932"/>
      <c r="X11932"/>
      <c r="Y11932"/>
      <c r="Z11932"/>
      <c r="AA11932"/>
      <c r="AB11932"/>
      <c r="AC11932"/>
      <c r="AD11932"/>
      <c r="AE11932"/>
      <c r="AF11932"/>
    </row>
    <row r="11933" spans="1:32" x14ac:dyDescent="0.2">
      <c r="A11933" s="7" t="s">
        <v>237</v>
      </c>
      <c r="B11933" s="1" t="s">
        <v>455</v>
      </c>
      <c r="C11933" s="1" t="str">
        <f>VLOOKUP($B11933,'CODIGOS DE CULTIVOS'!$A:$H,2,FALSE)</f>
        <v>V</v>
      </c>
      <c r="D11933" s="1" t="str">
        <f>VLOOKUP($B11933,'CODIGOS DE CULTIVOS'!$A:$H,3,FALSE)</f>
        <v>5200</v>
      </c>
      <c r="E11933" s="1" t="s">
        <v>413</v>
      </c>
      <c r="F11933" s="1" t="s">
        <v>414</v>
      </c>
      <c r="G11933" s="1" t="s">
        <v>453</v>
      </c>
      <c r="H11933" s="3" t="s">
        <v>455</v>
      </c>
      <c r="J11933" s="1" t="s">
        <v>985</v>
      </c>
      <c r="K11933" s="7">
        <v>676</v>
      </c>
      <c r="L11933" s="1">
        <v>674</v>
      </c>
      <c r="M11933" s="7">
        <v>630</v>
      </c>
      <c r="N11933" s="1">
        <v>581</v>
      </c>
      <c r="O11933" s="7">
        <v>596</v>
      </c>
      <c r="P11933" s="1">
        <v>547</v>
      </c>
      <c r="Q11933" s="7">
        <v>510</v>
      </c>
      <c r="R11933" s="1">
        <v>520</v>
      </c>
      <c r="S11933" s="7">
        <v>505</v>
      </c>
      <c r="T11933" s="1"/>
      <c r="U11933"/>
      <c r="V11933"/>
      <c r="W11933"/>
      <c r="X11933"/>
      <c r="Y11933"/>
      <c r="Z11933"/>
      <c r="AA11933"/>
      <c r="AB11933"/>
      <c r="AC11933"/>
      <c r="AD11933"/>
      <c r="AE11933"/>
      <c r="AF11933"/>
    </row>
    <row r="11934" spans="1:32" x14ac:dyDescent="0.2">
      <c r="A11934" s="7" t="s">
        <v>237</v>
      </c>
      <c r="B11934" s="1" t="s">
        <v>455</v>
      </c>
      <c r="C11934" s="1" t="str">
        <f>VLOOKUP($B11934,'CODIGOS DE CULTIVOS'!$A:$H,2,FALSE)</f>
        <v>V</v>
      </c>
      <c r="D11934" s="1" t="str">
        <f>VLOOKUP($B11934,'CODIGOS DE CULTIVOS'!$A:$H,3,FALSE)</f>
        <v>5200</v>
      </c>
      <c r="E11934" s="1" t="s">
        <v>413</v>
      </c>
      <c r="F11934" s="1" t="s">
        <v>414</v>
      </c>
      <c r="G11934" s="1" t="s">
        <v>453</v>
      </c>
      <c r="H11934" s="3" t="s">
        <v>455</v>
      </c>
      <c r="J11934" s="1" t="s">
        <v>986</v>
      </c>
      <c r="K11934" s="7"/>
      <c r="L11934" s="1"/>
      <c r="M11934" s="7"/>
      <c r="N11934" s="1">
        <v>0</v>
      </c>
      <c r="O11934" s="7"/>
      <c r="P11934" s="1"/>
      <c r="Q11934" s="7"/>
      <c r="R11934" s="1"/>
      <c r="S11934" s="7"/>
      <c r="T11934" s="1"/>
      <c r="U11934"/>
      <c r="V11934"/>
      <c r="W11934"/>
      <c r="X11934"/>
      <c r="Y11934"/>
      <c r="Z11934"/>
      <c r="AA11934"/>
      <c r="AB11934"/>
      <c r="AC11934"/>
      <c r="AD11934"/>
      <c r="AE11934"/>
      <c r="AF11934"/>
    </row>
    <row r="11935" spans="1:32" x14ac:dyDescent="0.2">
      <c r="A11935" s="7" t="s">
        <v>237</v>
      </c>
      <c r="B11935" s="1" t="s">
        <v>456</v>
      </c>
      <c r="C11935" s="1" t="str">
        <f>VLOOKUP($B11935,'CODIGOS DE CULTIVOS'!$A:$H,2,FALSE)</f>
        <v>V</v>
      </c>
      <c r="D11935" s="1" t="str">
        <f>VLOOKUP($B11935,'CODIGOS DE CULTIVOS'!$A:$H,3,FALSE)</f>
        <v>5900</v>
      </c>
      <c r="E11935" s="1" t="s">
        <v>413</v>
      </c>
      <c r="F11935" s="1" t="s">
        <v>414</v>
      </c>
      <c r="G11935" s="1" t="s">
        <v>453</v>
      </c>
      <c r="H11935" s="3" t="s">
        <v>456</v>
      </c>
      <c r="J11935" s="1" t="s">
        <v>954</v>
      </c>
      <c r="K11935" s="7"/>
      <c r="L11935" s="1"/>
      <c r="M11935" s="7"/>
      <c r="N11935" s="1"/>
      <c r="O11935" s="7"/>
      <c r="P11935" s="1"/>
      <c r="Q11935" s="7"/>
      <c r="R11935" s="1"/>
      <c r="S11935" s="7"/>
      <c r="T11935" s="1"/>
      <c r="U11935"/>
      <c r="V11935"/>
      <c r="W11935"/>
      <c r="X11935"/>
      <c r="Y11935"/>
      <c r="Z11935"/>
      <c r="AA11935"/>
      <c r="AB11935"/>
      <c r="AC11935"/>
      <c r="AD11935"/>
      <c r="AE11935"/>
      <c r="AF11935"/>
    </row>
    <row r="11936" spans="1:32" x14ac:dyDescent="0.2">
      <c r="A11936" s="7" t="s">
        <v>237</v>
      </c>
      <c r="B11936" s="1" t="s">
        <v>456</v>
      </c>
      <c r="C11936" s="1" t="str">
        <f>VLOOKUP($B11936,'CODIGOS DE CULTIVOS'!$A:$H,2,FALSE)</f>
        <v>V</v>
      </c>
      <c r="D11936" s="1" t="str">
        <f>VLOOKUP($B11936,'CODIGOS DE CULTIVOS'!$A:$H,3,FALSE)</f>
        <v>5900</v>
      </c>
      <c r="E11936" s="1" t="s">
        <v>413</v>
      </c>
      <c r="F11936" s="1" t="s">
        <v>414</v>
      </c>
      <c r="G11936" s="1" t="s">
        <v>453</v>
      </c>
      <c r="H11936" s="3" t="s">
        <v>456</v>
      </c>
      <c r="J11936" s="1" t="s">
        <v>955</v>
      </c>
      <c r="K11936" s="7"/>
      <c r="L11936" s="1"/>
      <c r="M11936" s="7"/>
      <c r="N11936" s="1"/>
      <c r="O11936" s="7"/>
      <c r="P11936" s="1"/>
      <c r="Q11936" s="7"/>
      <c r="R11936" s="1"/>
      <c r="S11936" s="7"/>
      <c r="T11936" s="1"/>
      <c r="U11936"/>
      <c r="V11936"/>
      <c r="W11936"/>
      <c r="X11936"/>
      <c r="Y11936"/>
      <c r="Z11936"/>
      <c r="AA11936"/>
      <c r="AB11936"/>
      <c r="AC11936"/>
      <c r="AD11936"/>
      <c r="AE11936"/>
      <c r="AF11936"/>
    </row>
    <row r="11937" spans="1:32" x14ac:dyDescent="0.2">
      <c r="A11937" s="7" t="s">
        <v>237</v>
      </c>
      <c r="B11937" s="1" t="s">
        <v>456</v>
      </c>
      <c r="C11937" s="1" t="str">
        <f>VLOOKUP($B11937,'CODIGOS DE CULTIVOS'!$A:$H,2,FALSE)</f>
        <v>V</v>
      </c>
      <c r="D11937" s="1" t="str">
        <f>VLOOKUP($B11937,'CODIGOS DE CULTIVOS'!$A:$H,3,FALSE)</f>
        <v>5900</v>
      </c>
      <c r="E11937" s="1" t="s">
        <v>413</v>
      </c>
      <c r="F11937" s="1" t="s">
        <v>414</v>
      </c>
      <c r="G11937" s="1" t="s">
        <v>453</v>
      </c>
      <c r="H11937" s="3" t="s">
        <v>456</v>
      </c>
      <c r="J11937" s="1" t="s">
        <v>956</v>
      </c>
      <c r="K11937" s="7"/>
      <c r="L11937" s="1"/>
      <c r="M11937" s="7"/>
      <c r="N11937" s="1"/>
      <c r="O11937" s="7"/>
      <c r="P11937" s="1"/>
      <c r="Q11937" s="7"/>
      <c r="R11937" s="1"/>
      <c r="S11937" s="7"/>
      <c r="T11937" s="1"/>
      <c r="U11937"/>
      <c r="V11937"/>
      <c r="W11937"/>
      <c r="X11937"/>
      <c r="Y11937"/>
      <c r="Z11937"/>
      <c r="AA11937"/>
      <c r="AB11937"/>
      <c r="AC11937"/>
      <c r="AD11937"/>
      <c r="AE11937"/>
      <c r="AF11937"/>
    </row>
    <row r="11938" spans="1:32" x14ac:dyDescent="0.2">
      <c r="A11938" s="7" t="s">
        <v>237</v>
      </c>
      <c r="B11938" s="1" t="s">
        <v>456</v>
      </c>
      <c r="C11938" s="1" t="str">
        <f>VLOOKUP($B11938,'CODIGOS DE CULTIVOS'!$A:$H,2,FALSE)</f>
        <v>V</v>
      </c>
      <c r="D11938" s="1" t="str">
        <f>VLOOKUP($B11938,'CODIGOS DE CULTIVOS'!$A:$H,3,FALSE)</f>
        <v>5900</v>
      </c>
      <c r="E11938" s="1" t="s">
        <v>413</v>
      </c>
      <c r="F11938" s="1" t="s">
        <v>414</v>
      </c>
      <c r="G11938" s="1" t="s">
        <v>453</v>
      </c>
      <c r="H11938" s="3" t="s">
        <v>456</v>
      </c>
      <c r="J11938" s="1" t="s">
        <v>957</v>
      </c>
      <c r="K11938" s="7">
        <v>0</v>
      </c>
      <c r="L11938" s="1">
        <v>0</v>
      </c>
      <c r="M11938" s="7">
        <v>0</v>
      </c>
      <c r="N11938" s="1">
        <v>0</v>
      </c>
      <c r="O11938" s="7">
        <v>0</v>
      </c>
      <c r="P11938" s="1">
        <v>0</v>
      </c>
      <c r="Q11938" s="7">
        <v>0</v>
      </c>
      <c r="R11938" s="1">
        <v>0</v>
      </c>
      <c r="S11938" s="7">
        <v>0</v>
      </c>
      <c r="T11938" s="1">
        <v>0</v>
      </c>
      <c r="U11938"/>
      <c r="V11938"/>
      <c r="W11938"/>
      <c r="X11938"/>
      <c r="Y11938"/>
      <c r="Z11938"/>
      <c r="AA11938"/>
      <c r="AB11938"/>
      <c r="AC11938"/>
      <c r="AD11938"/>
      <c r="AE11938"/>
      <c r="AF11938"/>
    </row>
    <row r="11939" spans="1:32" x14ac:dyDescent="0.2">
      <c r="A11939" s="7" t="s">
        <v>237</v>
      </c>
      <c r="B11939" s="1" t="s">
        <v>456</v>
      </c>
      <c r="C11939" s="1" t="str">
        <f>VLOOKUP($B11939,'CODIGOS DE CULTIVOS'!$A:$H,2,FALSE)</f>
        <v>V</v>
      </c>
      <c r="D11939" s="1" t="str">
        <f>VLOOKUP($B11939,'CODIGOS DE CULTIVOS'!$A:$H,3,FALSE)</f>
        <v>5900</v>
      </c>
      <c r="E11939" s="1" t="s">
        <v>413</v>
      </c>
      <c r="F11939" s="1" t="s">
        <v>414</v>
      </c>
      <c r="G11939" s="1" t="s">
        <v>453</v>
      </c>
      <c r="H11939" s="3" t="s">
        <v>456</v>
      </c>
      <c r="J11939" s="1" t="s">
        <v>4</v>
      </c>
      <c r="K11939" s="7">
        <v>0</v>
      </c>
      <c r="L11939" s="1">
        <v>0</v>
      </c>
      <c r="M11939" s="7">
        <v>0</v>
      </c>
      <c r="N11939" s="1">
        <v>0</v>
      </c>
      <c r="O11939" s="7">
        <v>0</v>
      </c>
      <c r="P11939" s="1">
        <v>0</v>
      </c>
      <c r="Q11939" s="7">
        <v>0</v>
      </c>
      <c r="R11939" s="1">
        <v>0</v>
      </c>
      <c r="S11939" s="7">
        <v>0</v>
      </c>
      <c r="T11939" s="1">
        <v>0</v>
      </c>
      <c r="U11939"/>
      <c r="V11939"/>
      <c r="W11939"/>
      <c r="X11939"/>
      <c r="Y11939"/>
      <c r="Z11939"/>
      <c r="AA11939"/>
      <c r="AB11939"/>
      <c r="AC11939"/>
      <c r="AD11939"/>
      <c r="AE11939"/>
      <c r="AF11939"/>
    </row>
    <row r="11940" spans="1:32" x14ac:dyDescent="0.2">
      <c r="A11940" s="7" t="s">
        <v>237</v>
      </c>
      <c r="B11940" s="1" t="s">
        <v>456</v>
      </c>
      <c r="C11940" s="1" t="str">
        <f>VLOOKUP($B11940,'CODIGOS DE CULTIVOS'!$A:$H,2,FALSE)</f>
        <v>V</v>
      </c>
      <c r="D11940" s="1" t="str">
        <f>VLOOKUP($B11940,'CODIGOS DE CULTIVOS'!$A:$H,3,FALSE)</f>
        <v>5900</v>
      </c>
      <c r="E11940" s="1" t="s">
        <v>413</v>
      </c>
      <c r="F11940" s="1" t="s">
        <v>414</v>
      </c>
      <c r="G11940" s="1" t="s">
        <v>453</v>
      </c>
      <c r="H11940" s="3" t="s">
        <v>456</v>
      </c>
      <c r="J11940" s="1" t="s">
        <v>958</v>
      </c>
      <c r="K11940" s="7">
        <v>0</v>
      </c>
      <c r="L11940" s="1">
        <v>0</v>
      </c>
      <c r="M11940" s="7">
        <v>0</v>
      </c>
      <c r="N11940" s="1">
        <v>0</v>
      </c>
      <c r="O11940" s="7">
        <v>0</v>
      </c>
      <c r="P11940" s="1">
        <v>0</v>
      </c>
      <c r="Q11940" s="7">
        <v>0</v>
      </c>
      <c r="R11940" s="1">
        <v>0</v>
      </c>
      <c r="S11940" s="7">
        <v>0.02</v>
      </c>
      <c r="T11940" s="1"/>
      <c r="U11940"/>
      <c r="V11940"/>
      <c r="W11940"/>
      <c r="X11940"/>
      <c r="Y11940"/>
      <c r="Z11940"/>
      <c r="AA11940"/>
      <c r="AB11940"/>
      <c r="AC11940"/>
      <c r="AD11940"/>
      <c r="AE11940"/>
      <c r="AF11940"/>
    </row>
    <row r="11941" spans="1:32" x14ac:dyDescent="0.2">
      <c r="A11941" s="7" t="s">
        <v>237</v>
      </c>
      <c r="B11941" s="1" t="s">
        <v>456</v>
      </c>
      <c r="C11941" s="1" t="str">
        <f>VLOOKUP($B11941,'CODIGOS DE CULTIVOS'!$A:$H,2,FALSE)</f>
        <v>V</v>
      </c>
      <c r="D11941" s="1" t="str">
        <f>VLOOKUP($B11941,'CODIGOS DE CULTIVOS'!$A:$H,3,FALSE)</f>
        <v>5900</v>
      </c>
      <c r="E11941" s="1" t="s">
        <v>413</v>
      </c>
      <c r="F11941" s="1" t="s">
        <v>414</v>
      </c>
      <c r="G11941" s="1" t="s">
        <v>453</v>
      </c>
      <c r="H11941" s="3" t="s">
        <v>456</v>
      </c>
      <c r="J11941" s="1" t="s">
        <v>959</v>
      </c>
      <c r="K11941" s="7">
        <v>0</v>
      </c>
      <c r="L11941" s="1">
        <v>0</v>
      </c>
      <c r="M11941" s="7">
        <v>0</v>
      </c>
      <c r="N11941" s="1">
        <v>0</v>
      </c>
      <c r="O11941" s="7">
        <v>0</v>
      </c>
      <c r="P11941" s="1">
        <v>0</v>
      </c>
      <c r="Q11941" s="7">
        <v>0</v>
      </c>
      <c r="R11941" s="1">
        <v>0</v>
      </c>
      <c r="S11941" s="7">
        <v>0</v>
      </c>
      <c r="T11941" s="1">
        <v>0</v>
      </c>
      <c r="U11941"/>
      <c r="V11941"/>
      <c r="W11941"/>
      <c r="X11941"/>
      <c r="Y11941"/>
      <c r="Z11941"/>
      <c r="AA11941"/>
      <c r="AB11941"/>
      <c r="AC11941"/>
      <c r="AD11941"/>
      <c r="AE11941"/>
      <c r="AF11941"/>
    </row>
    <row r="11942" spans="1:32" x14ac:dyDescent="0.2">
      <c r="A11942" s="7" t="s">
        <v>237</v>
      </c>
      <c r="B11942" s="1" t="s">
        <v>456</v>
      </c>
      <c r="C11942" s="1" t="str">
        <f>VLOOKUP($B11942,'CODIGOS DE CULTIVOS'!$A:$H,2,FALSE)</f>
        <v>V</v>
      </c>
      <c r="D11942" s="1" t="str">
        <f>VLOOKUP($B11942,'CODIGOS DE CULTIVOS'!$A:$H,3,FALSE)</f>
        <v>5900</v>
      </c>
      <c r="E11942" s="1" t="s">
        <v>413</v>
      </c>
      <c r="F11942" s="1" t="s">
        <v>414</v>
      </c>
      <c r="G11942" s="1" t="s">
        <v>453</v>
      </c>
      <c r="H11942" s="3" t="s">
        <v>456</v>
      </c>
      <c r="J11942" s="1" t="s">
        <v>960</v>
      </c>
      <c r="K11942" s="7">
        <v>0</v>
      </c>
      <c r="L11942" s="1">
        <v>0</v>
      </c>
      <c r="M11942" s="7">
        <v>0</v>
      </c>
      <c r="N11942" s="1">
        <v>0</v>
      </c>
      <c r="O11942" s="7">
        <v>2.54</v>
      </c>
      <c r="P11942" s="1">
        <v>3.24</v>
      </c>
      <c r="Q11942" s="7">
        <v>2.34</v>
      </c>
      <c r="R11942" s="1">
        <v>2.1</v>
      </c>
      <c r="S11942" s="7">
        <v>1.1499999999999999</v>
      </c>
      <c r="T11942" s="1"/>
      <c r="U11942"/>
      <c r="V11942"/>
      <c r="W11942"/>
      <c r="X11942"/>
      <c r="Y11942"/>
      <c r="Z11942"/>
      <c r="AA11942"/>
      <c r="AB11942"/>
      <c r="AC11942"/>
      <c r="AD11942"/>
      <c r="AE11942"/>
      <c r="AF11942"/>
    </row>
    <row r="11943" spans="1:32" x14ac:dyDescent="0.2">
      <c r="A11943" s="7" t="s">
        <v>237</v>
      </c>
      <c r="B11943" s="1" t="s">
        <v>456</v>
      </c>
      <c r="C11943" s="1" t="str">
        <f>VLOOKUP($B11943,'CODIGOS DE CULTIVOS'!$A:$H,2,FALSE)</f>
        <v>V</v>
      </c>
      <c r="D11943" s="1" t="str">
        <f>VLOOKUP($B11943,'CODIGOS DE CULTIVOS'!$A:$H,3,FALSE)</f>
        <v>5900</v>
      </c>
      <c r="E11943" s="1" t="s">
        <v>413</v>
      </c>
      <c r="F11943" s="1" t="s">
        <v>414</v>
      </c>
      <c r="G11943" s="1" t="s">
        <v>453</v>
      </c>
      <c r="H11943" s="3" t="s">
        <v>456</v>
      </c>
      <c r="J11943" s="1" t="s">
        <v>8</v>
      </c>
      <c r="K11943" s="7">
        <v>0</v>
      </c>
      <c r="L11943" s="1">
        <v>0</v>
      </c>
      <c r="M11943" s="7">
        <v>0</v>
      </c>
      <c r="N11943" s="1">
        <v>0</v>
      </c>
      <c r="O11943" s="7">
        <v>0</v>
      </c>
      <c r="P11943" s="1">
        <v>0</v>
      </c>
      <c r="Q11943" s="7">
        <v>0</v>
      </c>
      <c r="R11943" s="1">
        <v>0</v>
      </c>
      <c r="S11943" s="7">
        <v>0</v>
      </c>
      <c r="T11943" s="1">
        <v>0</v>
      </c>
      <c r="U11943"/>
      <c r="V11943"/>
      <c r="W11943"/>
      <c r="X11943"/>
      <c r="Y11943"/>
      <c r="Z11943"/>
      <c r="AA11943"/>
      <c r="AB11943"/>
      <c r="AC11943"/>
      <c r="AD11943"/>
      <c r="AE11943"/>
      <c r="AF11943"/>
    </row>
    <row r="11944" spans="1:32" x14ac:dyDescent="0.2">
      <c r="A11944" s="7" t="s">
        <v>237</v>
      </c>
      <c r="B11944" s="1" t="s">
        <v>456</v>
      </c>
      <c r="C11944" s="1" t="str">
        <f>VLOOKUP($B11944,'CODIGOS DE CULTIVOS'!$A:$H,2,FALSE)</f>
        <v>V</v>
      </c>
      <c r="D11944" s="1" t="str">
        <f>VLOOKUP($B11944,'CODIGOS DE CULTIVOS'!$A:$H,3,FALSE)</f>
        <v>5900</v>
      </c>
      <c r="E11944" s="1" t="s">
        <v>413</v>
      </c>
      <c r="F11944" s="1" t="s">
        <v>414</v>
      </c>
      <c r="G11944" s="1" t="s">
        <v>453</v>
      </c>
      <c r="H11944" s="3" t="s">
        <v>456</v>
      </c>
      <c r="J11944" s="1" t="s">
        <v>961</v>
      </c>
      <c r="K11944" s="7">
        <v>0</v>
      </c>
      <c r="L11944" s="1">
        <v>0</v>
      </c>
      <c r="M11944" s="7">
        <v>0</v>
      </c>
      <c r="N11944" s="1">
        <v>0</v>
      </c>
      <c r="O11944" s="7">
        <v>0</v>
      </c>
      <c r="P11944" s="1">
        <v>0</v>
      </c>
      <c r="Q11944" s="7">
        <v>0</v>
      </c>
      <c r="R11944" s="1">
        <v>0</v>
      </c>
      <c r="S11944" s="7">
        <v>0</v>
      </c>
      <c r="T11944" s="1">
        <v>0</v>
      </c>
      <c r="U11944"/>
      <c r="V11944"/>
      <c r="W11944"/>
      <c r="X11944"/>
      <c r="Y11944"/>
      <c r="Z11944"/>
      <c r="AA11944"/>
      <c r="AB11944"/>
      <c r="AC11944"/>
      <c r="AD11944"/>
      <c r="AE11944"/>
      <c r="AF11944"/>
    </row>
    <row r="11945" spans="1:32" x14ac:dyDescent="0.2">
      <c r="A11945" s="7" t="s">
        <v>237</v>
      </c>
      <c r="B11945" s="1" t="s">
        <v>456</v>
      </c>
      <c r="C11945" s="1" t="str">
        <f>VLOOKUP($B11945,'CODIGOS DE CULTIVOS'!$A:$H,2,FALSE)</f>
        <v>V</v>
      </c>
      <c r="D11945" s="1" t="str">
        <f>VLOOKUP($B11945,'CODIGOS DE CULTIVOS'!$A:$H,3,FALSE)</f>
        <v>5900</v>
      </c>
      <c r="E11945" s="1" t="s">
        <v>413</v>
      </c>
      <c r="F11945" s="1" t="s">
        <v>414</v>
      </c>
      <c r="G11945" s="1" t="s">
        <v>453</v>
      </c>
      <c r="H11945" s="3" t="s">
        <v>456</v>
      </c>
      <c r="J11945" s="1" t="s">
        <v>962</v>
      </c>
      <c r="K11945" s="7">
        <v>4.17</v>
      </c>
      <c r="L11945" s="1">
        <v>4.8600000000000003</v>
      </c>
      <c r="M11945" s="7">
        <v>4.17</v>
      </c>
      <c r="N11945" s="1">
        <v>4.76</v>
      </c>
      <c r="O11945" s="7">
        <v>4.0999999999999996</v>
      </c>
      <c r="P11945" s="1">
        <v>3.27</v>
      </c>
      <c r="Q11945" s="7">
        <v>5.2</v>
      </c>
      <c r="R11945" s="1">
        <v>6.87</v>
      </c>
      <c r="S11945" s="7">
        <v>4.76</v>
      </c>
      <c r="T11945" s="1"/>
      <c r="U11945"/>
      <c r="V11945"/>
      <c r="W11945"/>
      <c r="X11945"/>
      <c r="Y11945"/>
      <c r="Z11945"/>
      <c r="AA11945"/>
      <c r="AB11945"/>
      <c r="AC11945"/>
      <c r="AD11945"/>
      <c r="AE11945"/>
      <c r="AF11945"/>
    </row>
    <row r="11946" spans="1:32" x14ac:dyDescent="0.2">
      <c r="A11946" s="7" t="s">
        <v>237</v>
      </c>
      <c r="B11946" s="1" t="s">
        <v>456</v>
      </c>
      <c r="C11946" s="1" t="str">
        <f>VLOOKUP($B11946,'CODIGOS DE CULTIVOS'!$A:$H,2,FALSE)</f>
        <v>V</v>
      </c>
      <c r="D11946" s="1" t="str">
        <f>VLOOKUP($B11946,'CODIGOS DE CULTIVOS'!$A:$H,3,FALSE)</f>
        <v>5900</v>
      </c>
      <c r="E11946" s="1" t="s">
        <v>413</v>
      </c>
      <c r="F11946" s="1" t="s">
        <v>414</v>
      </c>
      <c r="G11946" s="1" t="s">
        <v>453</v>
      </c>
      <c r="H11946" s="3" t="s">
        <v>456</v>
      </c>
      <c r="J11946" s="1" t="s">
        <v>963</v>
      </c>
      <c r="K11946" s="7">
        <v>49.48</v>
      </c>
      <c r="L11946" s="1">
        <v>57.4</v>
      </c>
      <c r="M11946" s="7">
        <v>59.21</v>
      </c>
      <c r="N11946" s="1">
        <v>50.9</v>
      </c>
      <c r="O11946" s="7">
        <v>57.05</v>
      </c>
      <c r="P11946" s="1">
        <v>54.07</v>
      </c>
      <c r="Q11946" s="7">
        <v>52.13</v>
      </c>
      <c r="R11946" s="1">
        <v>43.61</v>
      </c>
      <c r="S11946" s="7">
        <v>30.37</v>
      </c>
      <c r="T11946" s="1"/>
      <c r="U11946"/>
      <c r="V11946"/>
      <c r="W11946"/>
      <c r="X11946"/>
      <c r="Y11946"/>
      <c r="Z11946"/>
      <c r="AA11946"/>
      <c r="AB11946"/>
      <c r="AC11946"/>
      <c r="AD11946"/>
      <c r="AE11946"/>
      <c r="AF11946"/>
    </row>
    <row r="11947" spans="1:32" x14ac:dyDescent="0.2">
      <c r="A11947" s="7" t="s">
        <v>237</v>
      </c>
      <c r="B11947" s="1" t="s">
        <v>456</v>
      </c>
      <c r="C11947" s="1" t="str">
        <f>VLOOKUP($B11947,'CODIGOS DE CULTIVOS'!$A:$H,2,FALSE)</f>
        <v>V</v>
      </c>
      <c r="D11947" s="1" t="str">
        <f>VLOOKUP($B11947,'CODIGOS DE CULTIVOS'!$A:$H,3,FALSE)</f>
        <v>5900</v>
      </c>
      <c r="E11947" s="1" t="s">
        <v>413</v>
      </c>
      <c r="F11947" s="1" t="s">
        <v>414</v>
      </c>
      <c r="G11947" s="1" t="s">
        <v>453</v>
      </c>
      <c r="H11947" s="3" t="s">
        <v>456</v>
      </c>
      <c r="J11947" s="1" t="s">
        <v>964</v>
      </c>
      <c r="K11947" s="7">
        <v>38.159999999999997</v>
      </c>
      <c r="L11947" s="1">
        <v>32.18</v>
      </c>
      <c r="M11947" s="7">
        <v>41.18</v>
      </c>
      <c r="N11947" s="1">
        <v>38.270000000000003</v>
      </c>
      <c r="O11947" s="7">
        <v>36.86</v>
      </c>
      <c r="P11947" s="1">
        <v>32.479999999999997</v>
      </c>
      <c r="Q11947" s="7">
        <v>48.87</v>
      </c>
      <c r="R11947" s="1">
        <v>39</v>
      </c>
      <c r="S11947" s="7">
        <v>43.9</v>
      </c>
      <c r="T11947" s="1"/>
      <c r="U11947"/>
      <c r="V11947"/>
      <c r="W11947"/>
      <c r="X11947"/>
      <c r="Y11947"/>
      <c r="Z11947"/>
      <c r="AA11947"/>
      <c r="AB11947"/>
      <c r="AC11947"/>
      <c r="AD11947"/>
      <c r="AE11947"/>
      <c r="AF11947"/>
    </row>
    <row r="11948" spans="1:32" x14ac:dyDescent="0.2">
      <c r="A11948" s="7" t="s">
        <v>237</v>
      </c>
      <c r="B11948" s="1" t="s">
        <v>456</v>
      </c>
      <c r="C11948" s="1" t="str">
        <f>VLOOKUP($B11948,'CODIGOS DE CULTIVOS'!$A:$H,2,FALSE)</f>
        <v>V</v>
      </c>
      <c r="D11948" s="1" t="str">
        <f>VLOOKUP($B11948,'CODIGOS DE CULTIVOS'!$A:$H,3,FALSE)</f>
        <v>5900</v>
      </c>
      <c r="E11948" s="1" t="s">
        <v>413</v>
      </c>
      <c r="F11948" s="1" t="s">
        <v>414</v>
      </c>
      <c r="G11948" s="1" t="s">
        <v>453</v>
      </c>
      <c r="H11948" s="3" t="s">
        <v>456</v>
      </c>
      <c r="J11948" s="1" t="s">
        <v>965</v>
      </c>
      <c r="K11948" s="7">
        <v>0</v>
      </c>
      <c r="L11948" s="1">
        <v>0</v>
      </c>
      <c r="M11948" s="7">
        <v>0</v>
      </c>
      <c r="N11948" s="1">
        <v>0</v>
      </c>
      <c r="O11948" s="7">
        <v>0</v>
      </c>
      <c r="P11948" s="1">
        <v>0</v>
      </c>
      <c r="Q11948" s="7">
        <v>0</v>
      </c>
      <c r="R11948" s="1">
        <v>0.39</v>
      </c>
      <c r="S11948" s="7">
        <v>0.25</v>
      </c>
      <c r="T11948" s="1"/>
      <c r="U11948"/>
      <c r="V11948"/>
      <c r="W11948"/>
      <c r="X11948"/>
      <c r="Y11948"/>
      <c r="Z11948"/>
      <c r="AA11948"/>
      <c r="AB11948"/>
      <c r="AC11948"/>
      <c r="AD11948"/>
      <c r="AE11948"/>
      <c r="AF11948"/>
    </row>
    <row r="11949" spans="1:32" x14ac:dyDescent="0.2">
      <c r="A11949" s="7" t="s">
        <v>237</v>
      </c>
      <c r="B11949" s="1" t="s">
        <v>456</v>
      </c>
      <c r="C11949" s="1" t="str">
        <f>VLOOKUP($B11949,'CODIGOS DE CULTIVOS'!$A:$H,2,FALSE)</f>
        <v>V</v>
      </c>
      <c r="D11949" s="1" t="str">
        <f>VLOOKUP($B11949,'CODIGOS DE CULTIVOS'!$A:$H,3,FALSE)</f>
        <v>5900</v>
      </c>
      <c r="E11949" s="1" t="s">
        <v>413</v>
      </c>
      <c r="F11949" s="1" t="s">
        <v>414</v>
      </c>
      <c r="G11949" s="1" t="s">
        <v>453</v>
      </c>
      <c r="H11949" s="3" t="s">
        <v>456</v>
      </c>
      <c r="J11949" s="1" t="s">
        <v>966</v>
      </c>
      <c r="K11949" s="7">
        <v>46.53</v>
      </c>
      <c r="L11949" s="1">
        <v>46.45</v>
      </c>
      <c r="M11949" s="7">
        <v>45.3</v>
      </c>
      <c r="N11949" s="1">
        <v>46.53</v>
      </c>
      <c r="O11949" s="7">
        <v>47.85</v>
      </c>
      <c r="P11949" s="1">
        <v>46.64</v>
      </c>
      <c r="Q11949" s="7">
        <v>40.51</v>
      </c>
      <c r="R11949" s="1">
        <v>39.340000000000003</v>
      </c>
      <c r="S11949" s="7">
        <v>38.36</v>
      </c>
      <c r="T11949" s="1"/>
      <c r="U11949"/>
      <c r="V11949"/>
      <c r="W11949"/>
      <c r="X11949"/>
      <c r="Y11949"/>
      <c r="Z11949"/>
      <c r="AA11949"/>
      <c r="AB11949"/>
      <c r="AC11949"/>
      <c r="AD11949"/>
      <c r="AE11949"/>
      <c r="AF11949"/>
    </row>
    <row r="11950" spans="1:32" x14ac:dyDescent="0.2">
      <c r="A11950" s="7" t="s">
        <v>237</v>
      </c>
      <c r="B11950" s="1" t="s">
        <v>456</v>
      </c>
      <c r="C11950" s="1" t="str">
        <f>VLOOKUP($B11950,'CODIGOS DE CULTIVOS'!$A:$H,2,FALSE)</f>
        <v>V</v>
      </c>
      <c r="D11950" s="1" t="str">
        <f>VLOOKUP($B11950,'CODIGOS DE CULTIVOS'!$A:$H,3,FALSE)</f>
        <v>5900</v>
      </c>
      <c r="E11950" s="1" t="s">
        <v>413</v>
      </c>
      <c r="F11950" s="1" t="s">
        <v>414</v>
      </c>
      <c r="G11950" s="1" t="s">
        <v>453</v>
      </c>
      <c r="H11950" s="3" t="s">
        <v>456</v>
      </c>
      <c r="J11950" s="1" t="s">
        <v>967</v>
      </c>
      <c r="K11950" s="7">
        <v>4.1900000000000004</v>
      </c>
      <c r="L11950" s="1">
        <v>3.34</v>
      </c>
      <c r="M11950" s="7">
        <v>3.86</v>
      </c>
      <c r="N11950" s="1">
        <v>2.87</v>
      </c>
      <c r="O11950" s="7">
        <v>2.39</v>
      </c>
      <c r="P11950" s="1">
        <v>2.83</v>
      </c>
      <c r="Q11950" s="7">
        <v>2.4700000000000002</v>
      </c>
      <c r="R11950" s="1">
        <v>2.29</v>
      </c>
      <c r="S11950" s="7">
        <v>2.35</v>
      </c>
      <c r="T11950" s="1"/>
      <c r="U11950"/>
      <c r="V11950"/>
      <c r="W11950"/>
      <c r="X11950"/>
      <c r="Y11950"/>
      <c r="Z11950"/>
      <c r="AA11950"/>
      <c r="AB11950"/>
      <c r="AC11950"/>
      <c r="AD11950"/>
      <c r="AE11950"/>
      <c r="AF11950"/>
    </row>
    <row r="11951" spans="1:32" x14ac:dyDescent="0.2">
      <c r="A11951" s="7" t="s">
        <v>237</v>
      </c>
      <c r="B11951" s="1" t="s">
        <v>456</v>
      </c>
      <c r="C11951" s="1" t="str">
        <f>VLOOKUP($B11951,'CODIGOS DE CULTIVOS'!$A:$H,2,FALSE)</f>
        <v>V</v>
      </c>
      <c r="D11951" s="1" t="str">
        <f>VLOOKUP($B11951,'CODIGOS DE CULTIVOS'!$A:$H,3,FALSE)</f>
        <v>5900</v>
      </c>
      <c r="E11951" s="1" t="s">
        <v>413</v>
      </c>
      <c r="F11951" s="1" t="s">
        <v>414</v>
      </c>
      <c r="G11951" s="1" t="s">
        <v>453</v>
      </c>
      <c r="H11951" s="3" t="s">
        <v>456</v>
      </c>
      <c r="J11951" s="1" t="s">
        <v>968</v>
      </c>
      <c r="K11951" s="7">
        <v>0</v>
      </c>
      <c r="L11951" s="1">
        <v>0</v>
      </c>
      <c r="M11951" s="7">
        <v>0</v>
      </c>
      <c r="N11951" s="1">
        <v>0</v>
      </c>
      <c r="O11951" s="7">
        <v>0</v>
      </c>
      <c r="P11951" s="1">
        <v>0</v>
      </c>
      <c r="Q11951" s="7">
        <v>0</v>
      </c>
      <c r="R11951" s="1">
        <v>0</v>
      </c>
      <c r="S11951" s="7">
        <v>0</v>
      </c>
      <c r="T11951" s="1">
        <v>0</v>
      </c>
      <c r="U11951"/>
      <c r="V11951"/>
      <c r="W11951"/>
      <c r="X11951"/>
      <c r="Y11951"/>
      <c r="Z11951"/>
      <c r="AA11951"/>
      <c r="AB11951"/>
      <c r="AC11951"/>
      <c r="AD11951"/>
      <c r="AE11951"/>
      <c r="AF11951"/>
    </row>
    <row r="11952" spans="1:32" x14ac:dyDescent="0.2">
      <c r="A11952" s="7" t="s">
        <v>237</v>
      </c>
      <c r="B11952" s="1" t="s">
        <v>456</v>
      </c>
      <c r="C11952" s="1" t="str">
        <f>VLOOKUP($B11952,'CODIGOS DE CULTIVOS'!$A:$H,2,FALSE)</f>
        <v>V</v>
      </c>
      <c r="D11952" s="1" t="str">
        <f>VLOOKUP($B11952,'CODIGOS DE CULTIVOS'!$A:$H,3,FALSE)</f>
        <v>5900</v>
      </c>
      <c r="E11952" s="1" t="s">
        <v>413</v>
      </c>
      <c r="F11952" s="1" t="s">
        <v>414</v>
      </c>
      <c r="G11952" s="1" t="s">
        <v>453</v>
      </c>
      <c r="H11952" s="3" t="s">
        <v>456</v>
      </c>
      <c r="J11952" s="1" t="s">
        <v>969</v>
      </c>
      <c r="K11952" s="7">
        <v>0.17</v>
      </c>
      <c r="L11952" s="1">
        <v>0.17</v>
      </c>
      <c r="M11952" s="7">
        <v>0.08</v>
      </c>
      <c r="N11952" s="1">
        <v>0.12</v>
      </c>
      <c r="O11952" s="7">
        <v>0.04</v>
      </c>
      <c r="P11952" s="1">
        <v>0.09</v>
      </c>
      <c r="Q11952" s="7">
        <v>0.11</v>
      </c>
      <c r="R11952" s="1">
        <v>0.17</v>
      </c>
      <c r="S11952" s="7">
        <v>0.05</v>
      </c>
      <c r="T11952" s="1"/>
      <c r="U11952"/>
      <c r="V11952"/>
      <c r="W11952"/>
      <c r="X11952"/>
      <c r="Y11952"/>
      <c r="Z11952"/>
      <c r="AA11952"/>
      <c r="AB11952"/>
      <c r="AC11952"/>
      <c r="AD11952"/>
      <c r="AE11952"/>
      <c r="AF11952"/>
    </row>
    <row r="11953" spans="1:32" x14ac:dyDescent="0.2">
      <c r="A11953" s="7" t="s">
        <v>237</v>
      </c>
      <c r="B11953" s="1" t="s">
        <v>456</v>
      </c>
      <c r="C11953" s="1" t="str">
        <f>VLOOKUP($B11953,'CODIGOS DE CULTIVOS'!$A:$H,2,FALSE)</f>
        <v>V</v>
      </c>
      <c r="D11953" s="1" t="str">
        <f>VLOOKUP($B11953,'CODIGOS DE CULTIVOS'!$A:$H,3,FALSE)</f>
        <v>5900</v>
      </c>
      <c r="E11953" s="1" t="s">
        <v>413</v>
      </c>
      <c r="F11953" s="1" t="s">
        <v>414</v>
      </c>
      <c r="G11953" s="1" t="s">
        <v>453</v>
      </c>
      <c r="H11953" s="3" t="s">
        <v>456</v>
      </c>
      <c r="J11953" s="1" t="s">
        <v>970</v>
      </c>
      <c r="K11953" s="7"/>
      <c r="L11953" s="1"/>
      <c r="M11953" s="7"/>
      <c r="N11953" s="1"/>
      <c r="O11953" s="7"/>
      <c r="P11953" s="1"/>
      <c r="Q11953" s="7"/>
      <c r="R11953" s="1"/>
      <c r="S11953" s="7"/>
      <c r="T11953" s="1"/>
      <c r="U11953"/>
      <c r="V11953"/>
      <c r="W11953"/>
      <c r="X11953"/>
      <c r="Y11953"/>
      <c r="Z11953"/>
      <c r="AA11953"/>
      <c r="AB11953"/>
      <c r="AC11953"/>
      <c r="AD11953"/>
      <c r="AE11953"/>
      <c r="AF11953"/>
    </row>
    <row r="11954" spans="1:32" x14ac:dyDescent="0.2">
      <c r="A11954" s="7" t="s">
        <v>237</v>
      </c>
      <c r="B11954" s="1" t="s">
        <v>456</v>
      </c>
      <c r="C11954" s="1" t="str">
        <f>VLOOKUP($B11954,'CODIGOS DE CULTIVOS'!$A:$H,2,FALSE)</f>
        <v>V</v>
      </c>
      <c r="D11954" s="1" t="str">
        <f>VLOOKUP($B11954,'CODIGOS DE CULTIVOS'!$A:$H,3,FALSE)</f>
        <v>5900</v>
      </c>
      <c r="E11954" s="1" t="s">
        <v>413</v>
      </c>
      <c r="F11954" s="1" t="s">
        <v>414</v>
      </c>
      <c r="G11954" s="1" t="s">
        <v>453</v>
      </c>
      <c r="H11954" s="3" t="s">
        <v>456</v>
      </c>
      <c r="J11954" s="1" t="s">
        <v>971</v>
      </c>
      <c r="K11954" s="7"/>
      <c r="L11954" s="1">
        <v>0</v>
      </c>
      <c r="M11954" s="7">
        <v>0</v>
      </c>
      <c r="N11954" s="1">
        <v>0</v>
      </c>
      <c r="O11954" s="7">
        <v>0</v>
      </c>
      <c r="P11954" s="1">
        <v>0</v>
      </c>
      <c r="Q11954" s="7">
        <v>0</v>
      </c>
      <c r="R11954" s="1">
        <v>0</v>
      </c>
      <c r="S11954" s="7">
        <v>0</v>
      </c>
      <c r="T11954" s="1">
        <v>0</v>
      </c>
      <c r="U11954"/>
      <c r="V11954"/>
      <c r="W11954"/>
      <c r="X11954"/>
      <c r="Y11954"/>
      <c r="Z11954"/>
      <c r="AA11954"/>
      <c r="AB11954"/>
      <c r="AC11954"/>
      <c r="AD11954"/>
      <c r="AE11954"/>
      <c r="AF11954"/>
    </row>
    <row r="11955" spans="1:32" x14ac:dyDescent="0.2">
      <c r="A11955" s="7" t="s">
        <v>237</v>
      </c>
      <c r="B11955" s="1" t="s">
        <v>456</v>
      </c>
      <c r="C11955" s="1" t="str">
        <f>VLOOKUP($B11955,'CODIGOS DE CULTIVOS'!$A:$H,2,FALSE)</f>
        <v>V</v>
      </c>
      <c r="D11955" s="1" t="str">
        <f>VLOOKUP($B11955,'CODIGOS DE CULTIVOS'!$A:$H,3,FALSE)</f>
        <v>5900</v>
      </c>
      <c r="E11955" s="1" t="s">
        <v>413</v>
      </c>
      <c r="F11955" s="1" t="s">
        <v>414</v>
      </c>
      <c r="G11955" s="1" t="s">
        <v>453</v>
      </c>
      <c r="H11955" s="3" t="s">
        <v>456</v>
      </c>
      <c r="J11955" s="1" t="s">
        <v>20</v>
      </c>
      <c r="K11955" s="7">
        <v>0.04</v>
      </c>
      <c r="L11955" s="1">
        <v>0.01</v>
      </c>
      <c r="M11955" s="7">
        <v>0.02</v>
      </c>
      <c r="N11955" s="1">
        <v>0.02</v>
      </c>
      <c r="O11955" s="7">
        <v>0.02</v>
      </c>
      <c r="P11955" s="1">
        <v>0.02</v>
      </c>
      <c r="Q11955" s="7">
        <v>0.02</v>
      </c>
      <c r="R11955" s="1">
        <v>0.02</v>
      </c>
      <c r="S11955" s="7">
        <v>0.03</v>
      </c>
      <c r="T11955" s="1">
        <v>0</v>
      </c>
      <c r="U11955"/>
      <c r="V11955"/>
      <c r="W11955"/>
      <c r="X11955"/>
      <c r="Y11955"/>
      <c r="Z11955"/>
      <c r="AA11955"/>
      <c r="AB11955"/>
      <c r="AC11955"/>
      <c r="AD11955"/>
      <c r="AE11955"/>
      <c r="AF11955"/>
    </row>
    <row r="11956" spans="1:32" x14ac:dyDescent="0.2">
      <c r="A11956" s="7" t="s">
        <v>237</v>
      </c>
      <c r="B11956" s="1" t="s">
        <v>456</v>
      </c>
      <c r="C11956" s="1" t="str">
        <f>VLOOKUP($B11956,'CODIGOS DE CULTIVOS'!$A:$H,2,FALSE)</f>
        <v>V</v>
      </c>
      <c r="D11956" s="1" t="str">
        <f>VLOOKUP($B11956,'CODIGOS DE CULTIVOS'!$A:$H,3,FALSE)</f>
        <v>5900</v>
      </c>
      <c r="E11956" s="1" t="s">
        <v>413</v>
      </c>
      <c r="F11956" s="1" t="s">
        <v>414</v>
      </c>
      <c r="G11956" s="1" t="s">
        <v>453</v>
      </c>
      <c r="H11956" s="3" t="s">
        <v>456</v>
      </c>
      <c r="J11956" s="1" t="s">
        <v>972</v>
      </c>
      <c r="K11956" s="7">
        <v>0</v>
      </c>
      <c r="L11956" s="1">
        <v>3.5</v>
      </c>
      <c r="M11956" s="7">
        <v>3.25</v>
      </c>
      <c r="N11956" s="1">
        <v>3.77</v>
      </c>
      <c r="O11956" s="7">
        <v>5.13</v>
      </c>
      <c r="P11956" s="1">
        <v>3.27</v>
      </c>
      <c r="Q11956" s="7">
        <v>4.97</v>
      </c>
      <c r="R11956" s="1">
        <v>3.07</v>
      </c>
      <c r="S11956" s="7">
        <v>2.6</v>
      </c>
      <c r="T11956" s="1"/>
      <c r="U11956"/>
      <c r="V11956"/>
      <c r="W11956"/>
      <c r="X11956"/>
      <c r="Y11956"/>
      <c r="Z11956"/>
      <c r="AA11956"/>
      <c r="AB11956"/>
      <c r="AC11956"/>
      <c r="AD11956"/>
      <c r="AE11956"/>
      <c r="AF11956"/>
    </row>
    <row r="11957" spans="1:32" x14ac:dyDescent="0.2">
      <c r="A11957" s="7" t="s">
        <v>237</v>
      </c>
      <c r="B11957" s="1" t="s">
        <v>456</v>
      </c>
      <c r="C11957" s="1" t="str">
        <f>VLOOKUP($B11957,'CODIGOS DE CULTIVOS'!$A:$H,2,FALSE)</f>
        <v>V</v>
      </c>
      <c r="D11957" s="1" t="str">
        <f>VLOOKUP($B11957,'CODIGOS DE CULTIVOS'!$A:$H,3,FALSE)</f>
        <v>5900</v>
      </c>
      <c r="E11957" s="1" t="s">
        <v>413</v>
      </c>
      <c r="F11957" s="1" t="s">
        <v>414</v>
      </c>
      <c r="G11957" s="1" t="s">
        <v>453</v>
      </c>
      <c r="H11957" s="3" t="s">
        <v>456</v>
      </c>
      <c r="J11957" s="1" t="s">
        <v>22</v>
      </c>
      <c r="K11957" s="7">
        <v>0</v>
      </c>
      <c r="L11957" s="1">
        <v>0</v>
      </c>
      <c r="M11957" s="7">
        <v>0</v>
      </c>
      <c r="N11957" s="1">
        <v>0</v>
      </c>
      <c r="O11957" s="7">
        <v>0</v>
      </c>
      <c r="P11957" s="1">
        <v>1.0900000000000001</v>
      </c>
      <c r="Q11957" s="7">
        <v>1.97</v>
      </c>
      <c r="R11957" s="1">
        <v>1.85</v>
      </c>
      <c r="S11957" s="7">
        <v>3.01</v>
      </c>
      <c r="T11957" s="1"/>
      <c r="U11957"/>
      <c r="V11957"/>
      <c r="W11957"/>
      <c r="X11957"/>
      <c r="Y11957"/>
      <c r="Z11957"/>
      <c r="AA11957"/>
      <c r="AB11957"/>
      <c r="AC11957"/>
      <c r="AD11957"/>
      <c r="AE11957"/>
      <c r="AF11957"/>
    </row>
    <row r="11958" spans="1:32" x14ac:dyDescent="0.2">
      <c r="A11958" s="7" t="s">
        <v>237</v>
      </c>
      <c r="B11958" s="1" t="s">
        <v>456</v>
      </c>
      <c r="C11958" s="1" t="str">
        <f>VLOOKUP($B11958,'CODIGOS DE CULTIVOS'!$A:$H,2,FALSE)</f>
        <v>V</v>
      </c>
      <c r="D11958" s="1" t="str">
        <f>VLOOKUP($B11958,'CODIGOS DE CULTIVOS'!$A:$H,3,FALSE)</f>
        <v>5900</v>
      </c>
      <c r="E11958" s="1" t="s">
        <v>413</v>
      </c>
      <c r="F11958" s="1" t="s">
        <v>414</v>
      </c>
      <c r="G11958" s="1" t="s">
        <v>453</v>
      </c>
      <c r="H11958" s="3" t="s">
        <v>456</v>
      </c>
      <c r="J11958" s="1" t="s">
        <v>973</v>
      </c>
      <c r="K11958" s="7">
        <v>12.4</v>
      </c>
      <c r="L11958" s="1">
        <v>15.81</v>
      </c>
      <c r="M11958" s="7">
        <v>19.07</v>
      </c>
      <c r="N11958" s="1">
        <v>14.15</v>
      </c>
      <c r="O11958" s="7">
        <v>12.7</v>
      </c>
      <c r="P11958" s="1">
        <v>120.3</v>
      </c>
      <c r="Q11958" s="7">
        <v>88.5</v>
      </c>
      <c r="R11958" s="1">
        <v>48.8</v>
      </c>
      <c r="S11958" s="7">
        <v>41.1</v>
      </c>
      <c r="T11958" s="1"/>
      <c r="U11958"/>
      <c r="V11958"/>
      <c r="W11958"/>
      <c r="X11958"/>
      <c r="Y11958"/>
      <c r="Z11958"/>
      <c r="AA11958"/>
      <c r="AB11958"/>
      <c r="AC11958"/>
      <c r="AD11958"/>
      <c r="AE11958"/>
      <c r="AF11958"/>
    </row>
    <row r="11959" spans="1:32" x14ac:dyDescent="0.2">
      <c r="A11959" s="7" t="s">
        <v>237</v>
      </c>
      <c r="B11959" s="1" t="s">
        <v>456</v>
      </c>
      <c r="C11959" s="1" t="str">
        <f>VLOOKUP($B11959,'CODIGOS DE CULTIVOS'!$A:$H,2,FALSE)</f>
        <v>V</v>
      </c>
      <c r="D11959" s="1" t="str">
        <f>VLOOKUP($B11959,'CODIGOS DE CULTIVOS'!$A:$H,3,FALSE)</f>
        <v>5900</v>
      </c>
      <c r="E11959" s="1" t="s">
        <v>413</v>
      </c>
      <c r="F11959" s="1" t="s">
        <v>414</v>
      </c>
      <c r="G11959" s="1" t="s">
        <v>453</v>
      </c>
      <c r="H11959" s="3" t="s">
        <v>456</v>
      </c>
      <c r="J11959" s="1" t="s">
        <v>24</v>
      </c>
      <c r="K11959" s="7">
        <v>4.42</v>
      </c>
      <c r="L11959" s="1">
        <v>4.17</v>
      </c>
      <c r="M11959" s="7">
        <v>6.02</v>
      </c>
      <c r="N11959" s="1">
        <v>6.61</v>
      </c>
      <c r="O11959" s="7">
        <v>4.53</v>
      </c>
      <c r="P11959" s="1">
        <v>6.3</v>
      </c>
      <c r="Q11959" s="7">
        <v>5.9</v>
      </c>
      <c r="R11959" s="1">
        <v>3.7</v>
      </c>
      <c r="S11959" s="7">
        <v>1.87</v>
      </c>
      <c r="T11959" s="1"/>
      <c r="U11959"/>
      <c r="V11959"/>
      <c r="W11959"/>
      <c r="X11959"/>
      <c r="Y11959"/>
      <c r="Z11959"/>
      <c r="AA11959"/>
      <c r="AB11959"/>
      <c r="AC11959"/>
      <c r="AD11959"/>
      <c r="AE11959"/>
      <c r="AF11959"/>
    </row>
    <row r="11960" spans="1:32" x14ac:dyDescent="0.2">
      <c r="A11960" s="7" t="s">
        <v>237</v>
      </c>
      <c r="B11960" s="1" t="s">
        <v>456</v>
      </c>
      <c r="C11960" s="1" t="str">
        <f>VLOOKUP($B11960,'CODIGOS DE CULTIVOS'!$A:$H,2,FALSE)</f>
        <v>V</v>
      </c>
      <c r="D11960" s="1" t="str">
        <f>VLOOKUP($B11960,'CODIGOS DE CULTIVOS'!$A:$H,3,FALSE)</f>
        <v>5900</v>
      </c>
      <c r="E11960" s="1" t="s">
        <v>413</v>
      </c>
      <c r="F11960" s="1" t="s">
        <v>414</v>
      </c>
      <c r="G11960" s="1" t="s">
        <v>453</v>
      </c>
      <c r="H11960" s="3" t="s">
        <v>456</v>
      </c>
      <c r="J11960" s="1" t="s">
        <v>974</v>
      </c>
      <c r="K11960" s="7">
        <v>7.0000000000000007E-2</v>
      </c>
      <c r="L11960" s="1">
        <v>0.01</v>
      </c>
      <c r="M11960" s="7">
        <v>0.01</v>
      </c>
      <c r="N11960" s="1">
        <v>0.02</v>
      </c>
      <c r="O11960" s="7">
        <v>0.01</v>
      </c>
      <c r="P11960" s="1">
        <v>0</v>
      </c>
      <c r="Q11960" s="7">
        <v>0.01</v>
      </c>
      <c r="R11960" s="1">
        <v>0</v>
      </c>
      <c r="S11960" s="7">
        <v>0.01</v>
      </c>
      <c r="T11960" s="1">
        <v>0</v>
      </c>
      <c r="U11960"/>
      <c r="V11960"/>
      <c r="W11960"/>
      <c r="X11960"/>
      <c r="Y11960"/>
      <c r="Z11960"/>
      <c r="AA11960"/>
      <c r="AB11960"/>
      <c r="AC11960"/>
      <c r="AD11960"/>
      <c r="AE11960"/>
      <c r="AF11960"/>
    </row>
    <row r="11961" spans="1:32" x14ac:dyDescent="0.2">
      <c r="A11961" s="7" t="s">
        <v>237</v>
      </c>
      <c r="B11961" s="1" t="s">
        <v>456</v>
      </c>
      <c r="C11961" s="1" t="str">
        <f>VLOOKUP($B11961,'CODIGOS DE CULTIVOS'!$A:$H,2,FALSE)</f>
        <v>V</v>
      </c>
      <c r="D11961" s="1" t="str">
        <f>VLOOKUP($B11961,'CODIGOS DE CULTIVOS'!$A:$H,3,FALSE)</f>
        <v>5900</v>
      </c>
      <c r="E11961" s="1" t="s">
        <v>413</v>
      </c>
      <c r="F11961" s="1" t="s">
        <v>414</v>
      </c>
      <c r="G11961" s="1" t="s">
        <v>453</v>
      </c>
      <c r="H11961" s="3" t="s">
        <v>456</v>
      </c>
      <c r="J11961" s="1" t="s">
        <v>975</v>
      </c>
      <c r="K11961" s="7">
        <v>0</v>
      </c>
      <c r="L11961" s="1">
        <v>0</v>
      </c>
      <c r="M11961" s="7">
        <v>0</v>
      </c>
      <c r="N11961" s="1">
        <v>0</v>
      </c>
      <c r="O11961" s="7">
        <v>0</v>
      </c>
      <c r="P11961" s="1">
        <v>0</v>
      </c>
      <c r="Q11961" s="7">
        <v>0</v>
      </c>
      <c r="R11961" s="1">
        <v>0</v>
      </c>
      <c r="S11961" s="7">
        <v>0</v>
      </c>
      <c r="T11961" s="1">
        <v>0</v>
      </c>
      <c r="U11961"/>
      <c r="V11961"/>
      <c r="W11961"/>
      <c r="X11961"/>
      <c r="Y11961"/>
      <c r="Z11961"/>
      <c r="AA11961"/>
      <c r="AB11961"/>
      <c r="AC11961"/>
      <c r="AD11961"/>
      <c r="AE11961"/>
      <c r="AF11961"/>
    </row>
    <row r="11962" spans="1:32" x14ac:dyDescent="0.2">
      <c r="A11962" s="7" t="s">
        <v>237</v>
      </c>
      <c r="B11962" s="1" t="s">
        <v>456</v>
      </c>
      <c r="C11962" s="1" t="str">
        <f>VLOOKUP($B11962,'CODIGOS DE CULTIVOS'!$A:$H,2,FALSE)</f>
        <v>V</v>
      </c>
      <c r="D11962" s="1" t="str">
        <f>VLOOKUP($B11962,'CODIGOS DE CULTIVOS'!$A:$H,3,FALSE)</f>
        <v>5900</v>
      </c>
      <c r="E11962" s="1" t="s">
        <v>413</v>
      </c>
      <c r="F11962" s="1" t="s">
        <v>414</v>
      </c>
      <c r="G11962" s="1" t="s">
        <v>453</v>
      </c>
      <c r="H11962" s="3" t="s">
        <v>456</v>
      </c>
      <c r="J11962" s="1" t="s">
        <v>976</v>
      </c>
      <c r="K11962" s="7">
        <v>0</v>
      </c>
      <c r="L11962" s="1">
        <v>0</v>
      </c>
      <c r="M11962" s="7">
        <v>0</v>
      </c>
      <c r="N11962" s="1"/>
      <c r="O11962" s="7"/>
      <c r="P11962" s="1"/>
      <c r="Q11962" s="7">
        <v>0</v>
      </c>
      <c r="R11962" s="1">
        <v>0</v>
      </c>
      <c r="S11962" s="7">
        <v>0</v>
      </c>
      <c r="T11962" s="1">
        <v>0</v>
      </c>
      <c r="U11962"/>
      <c r="V11962"/>
      <c r="W11962"/>
      <c r="X11962"/>
      <c r="Y11962"/>
      <c r="Z11962"/>
      <c r="AA11962"/>
      <c r="AB11962"/>
      <c r="AC11962"/>
      <c r="AD11962"/>
      <c r="AE11962"/>
      <c r="AF11962"/>
    </row>
    <row r="11963" spans="1:32" x14ac:dyDescent="0.2">
      <c r="A11963" s="7" t="s">
        <v>237</v>
      </c>
      <c r="B11963" s="1" t="s">
        <v>456</v>
      </c>
      <c r="C11963" s="1" t="str">
        <f>VLOOKUP($B11963,'CODIGOS DE CULTIVOS'!$A:$H,2,FALSE)</f>
        <v>V</v>
      </c>
      <c r="D11963" s="1" t="str">
        <f>VLOOKUP($B11963,'CODIGOS DE CULTIVOS'!$A:$H,3,FALSE)</f>
        <v>5900</v>
      </c>
      <c r="E11963" s="1" t="s">
        <v>413</v>
      </c>
      <c r="F11963" s="1" t="s">
        <v>414</v>
      </c>
      <c r="G11963" s="1" t="s">
        <v>453</v>
      </c>
      <c r="H11963" s="3" t="s">
        <v>456</v>
      </c>
      <c r="J11963" s="1" t="s">
        <v>977</v>
      </c>
      <c r="K11963" s="7">
        <v>0</v>
      </c>
      <c r="L11963" s="1">
        <v>0</v>
      </c>
      <c r="M11963" s="7">
        <v>0</v>
      </c>
      <c r="N11963" s="1">
        <v>0</v>
      </c>
      <c r="O11963" s="7">
        <v>0</v>
      </c>
      <c r="P11963" s="1">
        <v>0</v>
      </c>
      <c r="Q11963" s="7">
        <v>0</v>
      </c>
      <c r="R11963" s="1">
        <v>0</v>
      </c>
      <c r="S11963" s="7">
        <v>0</v>
      </c>
      <c r="T11963" s="1"/>
      <c r="U11963"/>
      <c r="V11963"/>
      <c r="W11963"/>
      <c r="X11963"/>
      <c r="Y11963"/>
      <c r="Z11963"/>
      <c r="AA11963"/>
      <c r="AB11963"/>
      <c r="AC11963"/>
      <c r="AD11963"/>
      <c r="AE11963"/>
      <c r="AF11963"/>
    </row>
    <row r="11964" spans="1:32" x14ac:dyDescent="0.2">
      <c r="A11964" s="7" t="s">
        <v>237</v>
      </c>
      <c r="B11964" s="1" t="s">
        <v>456</v>
      </c>
      <c r="C11964" s="1" t="str">
        <f>VLOOKUP($B11964,'CODIGOS DE CULTIVOS'!$A:$H,2,FALSE)</f>
        <v>V</v>
      </c>
      <c r="D11964" s="1" t="str">
        <f>VLOOKUP($B11964,'CODIGOS DE CULTIVOS'!$A:$H,3,FALSE)</f>
        <v>5900</v>
      </c>
      <c r="E11964" s="1" t="s">
        <v>413</v>
      </c>
      <c r="F11964" s="1" t="s">
        <v>414</v>
      </c>
      <c r="G11964" s="1" t="s">
        <v>453</v>
      </c>
      <c r="H11964" s="3" t="s">
        <v>456</v>
      </c>
      <c r="J11964" s="1" t="s">
        <v>978</v>
      </c>
      <c r="K11964" s="7">
        <v>0</v>
      </c>
      <c r="L11964" s="1">
        <v>0</v>
      </c>
      <c r="M11964" s="7">
        <v>0</v>
      </c>
      <c r="N11964" s="1">
        <v>0</v>
      </c>
      <c r="O11964" s="7">
        <v>0</v>
      </c>
      <c r="P11964" s="1">
        <v>0</v>
      </c>
      <c r="Q11964" s="7">
        <v>0</v>
      </c>
      <c r="R11964" s="1">
        <v>0</v>
      </c>
      <c r="S11964" s="7">
        <v>0</v>
      </c>
      <c r="T11964" s="1">
        <v>0</v>
      </c>
      <c r="U11964"/>
      <c r="V11964"/>
      <c r="W11964"/>
      <c r="X11964"/>
      <c r="Y11964"/>
      <c r="Z11964"/>
      <c r="AA11964"/>
      <c r="AB11964"/>
      <c r="AC11964"/>
      <c r="AD11964"/>
      <c r="AE11964"/>
      <c r="AF11964"/>
    </row>
    <row r="11965" spans="1:32" x14ac:dyDescent="0.2">
      <c r="A11965" s="7" t="s">
        <v>237</v>
      </c>
      <c r="B11965" s="1" t="s">
        <v>456</v>
      </c>
      <c r="C11965" s="1" t="str">
        <f>VLOOKUP($B11965,'CODIGOS DE CULTIVOS'!$A:$H,2,FALSE)</f>
        <v>V</v>
      </c>
      <c r="D11965" s="1" t="str">
        <f>VLOOKUP($B11965,'CODIGOS DE CULTIVOS'!$A:$H,3,FALSE)</f>
        <v>5900</v>
      </c>
      <c r="E11965" s="1" t="s">
        <v>413</v>
      </c>
      <c r="F11965" s="1" t="s">
        <v>414</v>
      </c>
      <c r="G11965" s="1" t="s">
        <v>453</v>
      </c>
      <c r="H11965" s="3" t="s">
        <v>456</v>
      </c>
      <c r="J11965" s="1" t="s">
        <v>979</v>
      </c>
      <c r="K11965" s="7">
        <v>0</v>
      </c>
      <c r="L11965" s="1">
        <v>0</v>
      </c>
      <c r="M11965" s="7">
        <v>0</v>
      </c>
      <c r="N11965" s="1">
        <v>0</v>
      </c>
      <c r="O11965" s="7">
        <v>0</v>
      </c>
      <c r="P11965" s="1">
        <v>0</v>
      </c>
      <c r="Q11965" s="7">
        <v>0</v>
      </c>
      <c r="R11965" s="1"/>
      <c r="S11965" s="7">
        <v>0</v>
      </c>
      <c r="T11965" s="1">
        <v>0</v>
      </c>
      <c r="U11965"/>
      <c r="V11965"/>
      <c r="W11965"/>
      <c r="X11965"/>
      <c r="Y11965"/>
      <c r="Z11965"/>
      <c r="AA11965"/>
      <c r="AB11965"/>
      <c r="AC11965"/>
      <c r="AD11965"/>
      <c r="AE11965"/>
      <c r="AF11965"/>
    </row>
    <row r="11966" spans="1:32" x14ac:dyDescent="0.2">
      <c r="A11966" s="7" t="s">
        <v>237</v>
      </c>
      <c r="B11966" s="1" t="s">
        <v>456</v>
      </c>
      <c r="C11966" s="1" t="str">
        <f>VLOOKUP($B11966,'CODIGOS DE CULTIVOS'!$A:$H,2,FALSE)</f>
        <v>V</v>
      </c>
      <c r="D11966" s="1" t="str">
        <f>VLOOKUP($B11966,'CODIGOS DE CULTIVOS'!$A:$H,3,FALSE)</f>
        <v>5900</v>
      </c>
      <c r="E11966" s="1" t="s">
        <v>413</v>
      </c>
      <c r="F11966" s="1" t="s">
        <v>414</v>
      </c>
      <c r="G11966" s="1" t="s">
        <v>453</v>
      </c>
      <c r="H11966" s="3" t="s">
        <v>456</v>
      </c>
      <c r="J11966" s="1" t="s">
        <v>980</v>
      </c>
      <c r="K11966" s="7"/>
      <c r="L11966" s="1"/>
      <c r="M11966" s="7"/>
      <c r="N11966" s="1"/>
      <c r="O11966" s="7"/>
      <c r="P11966" s="1">
        <v>0</v>
      </c>
      <c r="Q11966" s="7"/>
      <c r="R11966" s="1"/>
      <c r="S11966" s="7"/>
      <c r="T11966" s="1"/>
      <c r="U11966"/>
      <c r="V11966"/>
      <c r="W11966"/>
      <c r="X11966"/>
      <c r="Y11966"/>
      <c r="Z11966"/>
      <c r="AA11966"/>
      <c r="AB11966"/>
      <c r="AC11966"/>
      <c r="AD11966"/>
      <c r="AE11966"/>
      <c r="AF11966"/>
    </row>
    <row r="11967" spans="1:32" x14ac:dyDescent="0.2">
      <c r="A11967" s="7" t="s">
        <v>237</v>
      </c>
      <c r="B11967" s="1" t="s">
        <v>456</v>
      </c>
      <c r="C11967" s="1" t="str">
        <f>VLOOKUP($B11967,'CODIGOS DE CULTIVOS'!$A:$H,2,FALSE)</f>
        <v>V</v>
      </c>
      <c r="D11967" s="1" t="str">
        <f>VLOOKUP($B11967,'CODIGOS DE CULTIVOS'!$A:$H,3,FALSE)</f>
        <v>5900</v>
      </c>
      <c r="E11967" s="1" t="s">
        <v>413</v>
      </c>
      <c r="F11967" s="1" t="s">
        <v>414</v>
      </c>
      <c r="G11967" s="1" t="s">
        <v>453</v>
      </c>
      <c r="H11967" s="3" t="s">
        <v>456</v>
      </c>
      <c r="J11967" s="1" t="s">
        <v>981</v>
      </c>
      <c r="K11967" s="7">
        <v>0</v>
      </c>
      <c r="L11967" s="1"/>
      <c r="M11967" s="7">
        <v>0</v>
      </c>
      <c r="N11967" s="1">
        <v>0</v>
      </c>
      <c r="O11967" s="7">
        <v>0</v>
      </c>
      <c r="P11967" s="1">
        <v>0</v>
      </c>
      <c r="Q11967" s="7">
        <v>0</v>
      </c>
      <c r="R11967" s="1">
        <v>0</v>
      </c>
      <c r="S11967" s="7"/>
      <c r="T11967" s="1"/>
      <c r="U11967"/>
      <c r="V11967"/>
      <c r="W11967"/>
      <c r="X11967"/>
      <c r="Y11967"/>
      <c r="Z11967"/>
      <c r="AA11967"/>
      <c r="AB11967"/>
      <c r="AC11967"/>
      <c r="AD11967"/>
      <c r="AE11967"/>
      <c r="AF11967"/>
    </row>
    <row r="11968" spans="1:32" x14ac:dyDescent="0.2">
      <c r="A11968" s="7" t="s">
        <v>237</v>
      </c>
      <c r="B11968" s="1" t="s">
        <v>456</v>
      </c>
      <c r="C11968" s="1" t="str">
        <f>VLOOKUP($B11968,'CODIGOS DE CULTIVOS'!$A:$H,2,FALSE)</f>
        <v>V</v>
      </c>
      <c r="D11968" s="1" t="str">
        <f>VLOOKUP($B11968,'CODIGOS DE CULTIVOS'!$A:$H,3,FALSE)</f>
        <v>5900</v>
      </c>
      <c r="E11968" s="1" t="s">
        <v>413</v>
      </c>
      <c r="F11968" s="1" t="s">
        <v>414</v>
      </c>
      <c r="G11968" s="1" t="s">
        <v>453</v>
      </c>
      <c r="H11968" s="3" t="s">
        <v>456</v>
      </c>
      <c r="J11968" s="1" t="s">
        <v>982</v>
      </c>
      <c r="K11968" s="7"/>
      <c r="L11968" s="1">
        <v>0</v>
      </c>
      <c r="M11968" s="7">
        <v>0</v>
      </c>
      <c r="N11968" s="1">
        <v>0</v>
      </c>
      <c r="O11968" s="7">
        <v>0</v>
      </c>
      <c r="P11968" s="1"/>
      <c r="Q11968" s="7"/>
      <c r="R11968" s="1"/>
      <c r="S11968" s="7"/>
      <c r="T11968" s="1"/>
      <c r="U11968"/>
      <c r="V11968"/>
      <c r="W11968"/>
      <c r="X11968"/>
      <c r="Y11968"/>
      <c r="Z11968"/>
      <c r="AA11968"/>
      <c r="AB11968"/>
      <c r="AC11968"/>
      <c r="AD11968"/>
      <c r="AE11968"/>
      <c r="AF11968"/>
    </row>
    <row r="11969" spans="1:32" x14ac:dyDescent="0.2">
      <c r="A11969" s="7" t="s">
        <v>237</v>
      </c>
      <c r="B11969" s="1" t="s">
        <v>456</v>
      </c>
      <c r="C11969" s="1" t="str">
        <f>VLOOKUP($B11969,'CODIGOS DE CULTIVOS'!$A:$H,2,FALSE)</f>
        <v>V</v>
      </c>
      <c r="D11969" s="1" t="str">
        <f>VLOOKUP($B11969,'CODIGOS DE CULTIVOS'!$A:$H,3,FALSE)</f>
        <v>5900</v>
      </c>
      <c r="E11969" s="1" t="s">
        <v>413</v>
      </c>
      <c r="F11969" s="1" t="s">
        <v>414</v>
      </c>
      <c r="G11969" s="1" t="s">
        <v>453</v>
      </c>
      <c r="H11969" s="3" t="s">
        <v>456</v>
      </c>
      <c r="J11969" s="1" t="s">
        <v>983</v>
      </c>
      <c r="K11969" s="7">
        <v>0</v>
      </c>
      <c r="L11969" s="1">
        <v>0</v>
      </c>
      <c r="M11969" s="7"/>
      <c r="N11969" s="1"/>
      <c r="O11969" s="7"/>
      <c r="P11969" s="1"/>
      <c r="Q11969" s="7">
        <v>0</v>
      </c>
      <c r="R11969" s="1">
        <v>0</v>
      </c>
      <c r="S11969" s="7">
        <v>0</v>
      </c>
      <c r="T11969" s="1">
        <v>0</v>
      </c>
      <c r="U11969"/>
      <c r="V11969"/>
      <c r="W11969"/>
      <c r="X11969"/>
      <c r="Y11969"/>
      <c r="Z11969"/>
      <c r="AA11969"/>
      <c r="AB11969"/>
      <c r="AC11969"/>
      <c r="AD11969"/>
      <c r="AE11969"/>
      <c r="AF11969"/>
    </row>
    <row r="11970" spans="1:32" x14ac:dyDescent="0.2">
      <c r="A11970" s="7" t="s">
        <v>237</v>
      </c>
      <c r="B11970" s="1" t="s">
        <v>456</v>
      </c>
      <c r="C11970" s="1" t="str">
        <f>VLOOKUP($B11970,'CODIGOS DE CULTIVOS'!$A:$H,2,FALSE)</f>
        <v>V</v>
      </c>
      <c r="D11970" s="1" t="str">
        <f>VLOOKUP($B11970,'CODIGOS DE CULTIVOS'!$A:$H,3,FALSE)</f>
        <v>5900</v>
      </c>
      <c r="E11970" s="1" t="s">
        <v>413</v>
      </c>
      <c r="F11970" s="1" t="s">
        <v>414</v>
      </c>
      <c r="G11970" s="1" t="s">
        <v>453</v>
      </c>
      <c r="H11970" s="3" t="s">
        <v>456</v>
      </c>
      <c r="J11970" s="1" t="s">
        <v>35</v>
      </c>
      <c r="K11970" s="7">
        <v>0</v>
      </c>
      <c r="L11970" s="1">
        <v>0</v>
      </c>
      <c r="M11970" s="7">
        <v>0</v>
      </c>
      <c r="N11970" s="1">
        <v>0</v>
      </c>
      <c r="O11970" s="7">
        <v>0</v>
      </c>
      <c r="P11970" s="1">
        <v>0</v>
      </c>
      <c r="Q11970" s="7">
        <v>0</v>
      </c>
      <c r="R11970" s="1">
        <v>0</v>
      </c>
      <c r="S11970" s="7">
        <v>0</v>
      </c>
      <c r="T11970" s="1">
        <v>0</v>
      </c>
      <c r="U11970"/>
      <c r="V11970"/>
      <c r="W11970"/>
      <c r="X11970"/>
      <c r="Y11970"/>
      <c r="Z11970"/>
      <c r="AA11970"/>
      <c r="AB11970"/>
      <c r="AC11970"/>
      <c r="AD11970"/>
      <c r="AE11970"/>
      <c r="AF11970"/>
    </row>
    <row r="11971" spans="1:32" x14ac:dyDescent="0.2">
      <c r="A11971" s="7" t="s">
        <v>237</v>
      </c>
      <c r="B11971" s="1" t="s">
        <v>456</v>
      </c>
      <c r="C11971" s="1" t="str">
        <f>VLOOKUP($B11971,'CODIGOS DE CULTIVOS'!$A:$H,2,FALSE)</f>
        <v>V</v>
      </c>
      <c r="D11971" s="1" t="str">
        <f>VLOOKUP($B11971,'CODIGOS DE CULTIVOS'!$A:$H,3,FALSE)</f>
        <v>5900</v>
      </c>
      <c r="E11971" s="1" t="s">
        <v>413</v>
      </c>
      <c r="F11971" s="1" t="s">
        <v>414</v>
      </c>
      <c r="G11971" s="1" t="s">
        <v>453</v>
      </c>
      <c r="H11971" s="3" t="s">
        <v>456</v>
      </c>
      <c r="J11971" s="1" t="s">
        <v>984</v>
      </c>
      <c r="K11971" s="7"/>
      <c r="L11971" s="1"/>
      <c r="M11971" s="7"/>
      <c r="N11971" s="1"/>
      <c r="O11971" s="7"/>
      <c r="P11971" s="1"/>
      <c r="Q11971" s="7"/>
      <c r="R11971" s="1"/>
      <c r="S11971" s="7"/>
      <c r="T11971" s="1"/>
      <c r="U11971"/>
      <c r="V11971"/>
      <c r="W11971"/>
      <c r="X11971"/>
      <c r="Y11971"/>
      <c r="Z11971"/>
      <c r="AA11971"/>
      <c r="AB11971"/>
      <c r="AC11971"/>
      <c r="AD11971"/>
      <c r="AE11971"/>
      <c r="AF11971"/>
    </row>
    <row r="11972" spans="1:32" x14ac:dyDescent="0.2">
      <c r="A11972" s="7" t="s">
        <v>237</v>
      </c>
      <c r="B11972" s="1" t="s">
        <v>456</v>
      </c>
      <c r="C11972" s="1" t="str">
        <f>VLOOKUP($B11972,'CODIGOS DE CULTIVOS'!$A:$H,2,FALSE)</f>
        <v>V</v>
      </c>
      <c r="D11972" s="1" t="str">
        <f>VLOOKUP($B11972,'CODIGOS DE CULTIVOS'!$A:$H,3,FALSE)</f>
        <v>5900</v>
      </c>
      <c r="E11972" s="1" t="s">
        <v>413</v>
      </c>
      <c r="F11972" s="1" t="s">
        <v>414</v>
      </c>
      <c r="G11972" s="1" t="s">
        <v>453</v>
      </c>
      <c r="H11972" s="3" t="s">
        <v>456</v>
      </c>
      <c r="J11972" s="1" t="s">
        <v>37</v>
      </c>
      <c r="K11972" s="7">
        <v>1.3</v>
      </c>
      <c r="L11972" s="1"/>
      <c r="M11972" s="7">
        <v>1.1000000000000001</v>
      </c>
      <c r="N11972" s="1">
        <v>0</v>
      </c>
      <c r="O11972" s="7"/>
      <c r="P11972" s="1"/>
      <c r="Q11972" s="7"/>
      <c r="R11972" s="1"/>
      <c r="S11972" s="7"/>
      <c r="T11972" s="1"/>
      <c r="U11972"/>
      <c r="V11972"/>
      <c r="W11972"/>
      <c r="X11972"/>
      <c r="Y11972"/>
      <c r="Z11972"/>
      <c r="AA11972"/>
      <c r="AB11972"/>
      <c r="AC11972"/>
      <c r="AD11972"/>
      <c r="AE11972"/>
      <c r="AF11972"/>
    </row>
    <row r="11973" spans="1:32" x14ac:dyDescent="0.2">
      <c r="A11973" s="7" t="s">
        <v>237</v>
      </c>
      <c r="B11973" s="1" t="s">
        <v>456</v>
      </c>
      <c r="C11973" s="1" t="str">
        <f>VLOOKUP($B11973,'CODIGOS DE CULTIVOS'!$A:$H,2,FALSE)</f>
        <v>V</v>
      </c>
      <c r="D11973" s="1" t="str">
        <f>VLOOKUP($B11973,'CODIGOS DE CULTIVOS'!$A:$H,3,FALSE)</f>
        <v>5900</v>
      </c>
      <c r="E11973" s="1" t="s">
        <v>413</v>
      </c>
      <c r="F11973" s="1" t="s">
        <v>414</v>
      </c>
      <c r="G11973" s="1" t="s">
        <v>453</v>
      </c>
      <c r="H11973" s="3" t="s">
        <v>456</v>
      </c>
      <c r="J11973" s="1" t="s">
        <v>38</v>
      </c>
      <c r="K11973" s="7">
        <v>0</v>
      </c>
      <c r="L11973" s="1">
        <v>0</v>
      </c>
      <c r="M11973" s="7">
        <v>0</v>
      </c>
      <c r="N11973" s="1">
        <v>0</v>
      </c>
      <c r="O11973" s="7">
        <v>0</v>
      </c>
      <c r="P11973" s="1">
        <v>0</v>
      </c>
      <c r="Q11973" s="7">
        <v>0</v>
      </c>
      <c r="R11973" s="1">
        <v>0</v>
      </c>
      <c r="S11973" s="7">
        <v>0</v>
      </c>
      <c r="T11973" s="1">
        <v>0</v>
      </c>
      <c r="U11973"/>
      <c r="V11973"/>
      <c r="W11973"/>
      <c r="X11973"/>
      <c r="Y11973"/>
      <c r="Z11973"/>
      <c r="AA11973"/>
      <c r="AB11973"/>
      <c r="AC11973"/>
      <c r="AD11973"/>
      <c r="AE11973"/>
      <c r="AF11973"/>
    </row>
    <row r="11974" spans="1:32" x14ac:dyDescent="0.2">
      <c r="A11974" s="7" t="s">
        <v>237</v>
      </c>
      <c r="B11974" s="1" t="s">
        <v>456</v>
      </c>
      <c r="C11974" s="1" t="str">
        <f>VLOOKUP($B11974,'CODIGOS DE CULTIVOS'!$A:$H,2,FALSE)</f>
        <v>V</v>
      </c>
      <c r="D11974" s="1" t="str">
        <f>VLOOKUP($B11974,'CODIGOS DE CULTIVOS'!$A:$H,3,FALSE)</f>
        <v>5900</v>
      </c>
      <c r="E11974" s="1" t="s">
        <v>413</v>
      </c>
      <c r="F11974" s="1" t="s">
        <v>414</v>
      </c>
      <c r="G11974" s="1" t="s">
        <v>453</v>
      </c>
      <c r="H11974" s="3" t="s">
        <v>456</v>
      </c>
      <c r="J11974" s="1" t="s">
        <v>985</v>
      </c>
      <c r="K11974" s="7">
        <v>98</v>
      </c>
      <c r="L11974" s="1">
        <v>106</v>
      </c>
      <c r="M11974" s="7">
        <v>147</v>
      </c>
      <c r="N11974" s="1">
        <v>145</v>
      </c>
      <c r="O11974" s="7">
        <v>148</v>
      </c>
      <c r="P11974" s="1">
        <v>159</v>
      </c>
      <c r="Q11974" s="7">
        <v>132</v>
      </c>
      <c r="R11974" s="1">
        <v>129</v>
      </c>
      <c r="S11974" s="7">
        <v>115</v>
      </c>
      <c r="T11974" s="1"/>
      <c r="U11974"/>
      <c r="V11974"/>
      <c r="W11974"/>
      <c r="X11974"/>
      <c r="Y11974"/>
      <c r="Z11974"/>
      <c r="AA11974"/>
      <c r="AB11974"/>
      <c r="AC11974"/>
      <c r="AD11974"/>
      <c r="AE11974"/>
      <c r="AF11974"/>
    </row>
    <row r="11975" spans="1:32" x14ac:dyDescent="0.2">
      <c r="A11975" s="7" t="s">
        <v>237</v>
      </c>
      <c r="B11975" s="1" t="s">
        <v>456</v>
      </c>
      <c r="C11975" s="1" t="str">
        <f>VLOOKUP($B11975,'CODIGOS DE CULTIVOS'!$A:$H,2,FALSE)</f>
        <v>V</v>
      </c>
      <c r="D11975" s="1" t="str">
        <f>VLOOKUP($B11975,'CODIGOS DE CULTIVOS'!$A:$H,3,FALSE)</f>
        <v>5900</v>
      </c>
      <c r="E11975" s="1" t="s">
        <v>413</v>
      </c>
      <c r="F11975" s="1" t="s">
        <v>414</v>
      </c>
      <c r="G11975" s="1" t="s">
        <v>453</v>
      </c>
      <c r="H11975" s="3" t="s">
        <v>456</v>
      </c>
      <c r="J11975" s="1" t="s">
        <v>986</v>
      </c>
      <c r="K11975" s="7">
        <v>0.1</v>
      </c>
      <c r="L11975" s="1"/>
      <c r="M11975" s="7"/>
      <c r="N11975" s="1">
        <v>0</v>
      </c>
      <c r="O11975" s="7"/>
      <c r="P11975" s="1"/>
      <c r="Q11975" s="7"/>
      <c r="R11975" s="1"/>
      <c r="S11975" s="7"/>
      <c r="T11975" s="1"/>
      <c r="U11975"/>
      <c r="V11975"/>
      <c r="W11975"/>
      <c r="X11975"/>
      <c r="Y11975"/>
      <c r="Z11975"/>
      <c r="AA11975"/>
      <c r="AB11975"/>
      <c r="AC11975"/>
      <c r="AD11975"/>
      <c r="AE11975"/>
      <c r="AF11975"/>
    </row>
    <row r="11976" spans="1:32" x14ac:dyDescent="0.2">
      <c r="A11976" s="7" t="s">
        <v>237</v>
      </c>
      <c r="B11976" s="1" t="s">
        <v>457</v>
      </c>
      <c r="C11976" s="1" t="str">
        <f>VLOOKUP($B11976,'CODIGOS DE CULTIVOS'!$A:$H,2,FALSE)</f>
        <v>V</v>
      </c>
      <c r="D11976" s="1" t="str">
        <f>VLOOKUP($B11976,'CODIGOS DE CULTIVOS'!$A:$H,3,FALSE)</f>
        <v>9000</v>
      </c>
      <c r="E11976" s="1" t="s">
        <v>413</v>
      </c>
      <c r="F11976" s="1" t="s">
        <v>414</v>
      </c>
      <c r="G11976" s="3" t="s">
        <v>457</v>
      </c>
      <c r="J11976" s="1" t="s">
        <v>954</v>
      </c>
      <c r="K11976" s="7"/>
      <c r="L11976" s="1"/>
      <c r="M11976" s="7"/>
      <c r="N11976" s="1"/>
      <c r="O11976" s="7"/>
      <c r="P11976" s="1"/>
      <c r="Q11976" s="7"/>
      <c r="R11976" s="1"/>
      <c r="S11976" s="7"/>
      <c r="T11976" s="1"/>
      <c r="U11976"/>
      <c r="V11976"/>
      <c r="W11976"/>
      <c r="X11976"/>
      <c r="Y11976"/>
      <c r="Z11976"/>
      <c r="AA11976"/>
      <c r="AB11976"/>
      <c r="AC11976"/>
      <c r="AD11976"/>
      <c r="AE11976"/>
      <c r="AF11976"/>
    </row>
    <row r="11977" spans="1:32" x14ac:dyDescent="0.2">
      <c r="A11977" s="7" t="s">
        <v>237</v>
      </c>
      <c r="B11977" s="1" t="s">
        <v>457</v>
      </c>
      <c r="C11977" s="1" t="str">
        <f>VLOOKUP($B11977,'CODIGOS DE CULTIVOS'!$A:$H,2,FALSE)</f>
        <v>V</v>
      </c>
      <c r="D11977" s="1" t="str">
        <f>VLOOKUP($B11977,'CODIGOS DE CULTIVOS'!$A:$H,3,FALSE)</f>
        <v>9000</v>
      </c>
      <c r="E11977" s="1" t="s">
        <v>413</v>
      </c>
      <c r="F11977" s="1" t="s">
        <v>414</v>
      </c>
      <c r="G11977" s="3" t="s">
        <v>457</v>
      </c>
      <c r="J11977" s="1" t="s">
        <v>955</v>
      </c>
      <c r="K11977" s="7"/>
      <c r="L11977" s="1"/>
      <c r="M11977" s="7"/>
      <c r="N11977" s="1"/>
      <c r="O11977" s="7"/>
      <c r="P11977" s="1"/>
      <c r="Q11977" s="7"/>
      <c r="R11977" s="1"/>
      <c r="S11977" s="7"/>
      <c r="T11977" s="1"/>
      <c r="U11977"/>
      <c r="V11977"/>
      <c r="W11977"/>
      <c r="X11977"/>
      <c r="Y11977"/>
      <c r="Z11977"/>
      <c r="AA11977"/>
      <c r="AB11977"/>
      <c r="AC11977"/>
      <c r="AD11977"/>
      <c r="AE11977"/>
      <c r="AF11977"/>
    </row>
    <row r="11978" spans="1:32" x14ac:dyDescent="0.2">
      <c r="A11978" s="7" t="s">
        <v>237</v>
      </c>
      <c r="B11978" s="1" t="s">
        <v>457</v>
      </c>
      <c r="C11978" s="1" t="str">
        <f>VLOOKUP($B11978,'CODIGOS DE CULTIVOS'!$A:$H,2,FALSE)</f>
        <v>V</v>
      </c>
      <c r="D11978" s="1" t="str">
        <f>VLOOKUP($B11978,'CODIGOS DE CULTIVOS'!$A:$H,3,FALSE)</f>
        <v>9000</v>
      </c>
      <c r="E11978" s="1" t="s">
        <v>413</v>
      </c>
      <c r="F11978" s="1" t="s">
        <v>414</v>
      </c>
      <c r="G11978" s="3" t="s">
        <v>457</v>
      </c>
      <c r="J11978" s="1" t="s">
        <v>956</v>
      </c>
      <c r="K11978" s="7"/>
      <c r="L11978" s="1"/>
      <c r="M11978" s="7"/>
      <c r="N11978" s="1"/>
      <c r="O11978" s="7"/>
      <c r="P11978" s="1"/>
      <c r="Q11978" s="7"/>
      <c r="R11978" s="1"/>
      <c r="S11978" s="7"/>
      <c r="T11978" s="1"/>
      <c r="U11978"/>
      <c r="V11978"/>
      <c r="W11978"/>
      <c r="X11978"/>
      <c r="Y11978"/>
      <c r="Z11978"/>
      <c r="AA11978"/>
      <c r="AB11978"/>
      <c r="AC11978"/>
      <c r="AD11978"/>
      <c r="AE11978"/>
      <c r="AF11978"/>
    </row>
    <row r="11979" spans="1:32" x14ac:dyDescent="0.2">
      <c r="A11979" s="7" t="s">
        <v>237</v>
      </c>
      <c r="B11979" s="1" t="s">
        <v>457</v>
      </c>
      <c r="C11979" s="1" t="str">
        <f>VLOOKUP($B11979,'CODIGOS DE CULTIVOS'!$A:$H,2,FALSE)</f>
        <v>V</v>
      </c>
      <c r="D11979" s="1" t="str">
        <f>VLOOKUP($B11979,'CODIGOS DE CULTIVOS'!$A:$H,3,FALSE)</f>
        <v>9000</v>
      </c>
      <c r="E11979" s="1" t="s">
        <v>413</v>
      </c>
      <c r="F11979" s="1" t="s">
        <v>414</v>
      </c>
      <c r="G11979" s="3" t="s">
        <v>457</v>
      </c>
      <c r="J11979" s="1" t="s">
        <v>957</v>
      </c>
      <c r="K11979" s="7">
        <v>0</v>
      </c>
      <c r="L11979" s="1">
        <v>0</v>
      </c>
      <c r="M11979" s="7">
        <v>0</v>
      </c>
      <c r="N11979" s="1">
        <v>0</v>
      </c>
      <c r="O11979" s="7">
        <v>0</v>
      </c>
      <c r="P11979" s="1">
        <v>0</v>
      </c>
      <c r="Q11979" s="7">
        <v>0</v>
      </c>
      <c r="R11979" s="1">
        <v>0</v>
      </c>
      <c r="S11979" s="7">
        <v>0</v>
      </c>
      <c r="T11979" s="1">
        <v>0</v>
      </c>
      <c r="U11979"/>
      <c r="V11979"/>
      <c r="W11979"/>
      <c r="X11979"/>
      <c r="Y11979"/>
      <c r="Z11979"/>
      <c r="AA11979"/>
      <c r="AB11979"/>
      <c r="AC11979"/>
      <c r="AD11979"/>
      <c r="AE11979"/>
      <c r="AF11979"/>
    </row>
    <row r="11980" spans="1:32" x14ac:dyDescent="0.2">
      <c r="A11980" s="7" t="s">
        <v>237</v>
      </c>
      <c r="B11980" s="1" t="s">
        <v>457</v>
      </c>
      <c r="C11980" s="1" t="str">
        <f>VLOOKUP($B11980,'CODIGOS DE CULTIVOS'!$A:$H,2,FALSE)</f>
        <v>V</v>
      </c>
      <c r="D11980" s="1" t="str">
        <f>VLOOKUP($B11980,'CODIGOS DE CULTIVOS'!$A:$H,3,FALSE)</f>
        <v>9000</v>
      </c>
      <c r="E11980" s="1" t="s">
        <v>413</v>
      </c>
      <c r="F11980" s="1" t="s">
        <v>414</v>
      </c>
      <c r="G11980" s="3" t="s">
        <v>457</v>
      </c>
      <c r="J11980" s="1" t="s">
        <v>4</v>
      </c>
      <c r="K11980" s="7">
        <v>0</v>
      </c>
      <c r="L11980" s="1">
        <v>0</v>
      </c>
      <c r="M11980" s="7">
        <v>0</v>
      </c>
      <c r="N11980" s="1">
        <v>0</v>
      </c>
      <c r="O11980" s="7">
        <v>0</v>
      </c>
      <c r="P11980" s="1">
        <v>0</v>
      </c>
      <c r="Q11980" s="7">
        <v>0</v>
      </c>
      <c r="R11980" s="1">
        <v>0.84</v>
      </c>
      <c r="S11980" s="7">
        <v>1.49</v>
      </c>
      <c r="T11980" s="1"/>
      <c r="U11980"/>
      <c r="V11980"/>
      <c r="W11980"/>
      <c r="X11980"/>
      <c r="Y11980"/>
      <c r="Z11980"/>
      <c r="AA11980"/>
      <c r="AB11980"/>
      <c r="AC11980"/>
      <c r="AD11980"/>
      <c r="AE11980"/>
      <c r="AF11980"/>
    </row>
    <row r="11981" spans="1:32" x14ac:dyDescent="0.2">
      <c r="A11981" s="7" t="s">
        <v>237</v>
      </c>
      <c r="B11981" s="1" t="s">
        <v>457</v>
      </c>
      <c r="C11981" s="1" t="str">
        <f>VLOOKUP($B11981,'CODIGOS DE CULTIVOS'!$A:$H,2,FALSE)</f>
        <v>V</v>
      </c>
      <c r="D11981" s="1" t="str">
        <f>VLOOKUP($B11981,'CODIGOS DE CULTIVOS'!$A:$H,3,FALSE)</f>
        <v>9000</v>
      </c>
      <c r="E11981" s="1" t="s">
        <v>413</v>
      </c>
      <c r="F11981" s="1" t="s">
        <v>414</v>
      </c>
      <c r="G11981" s="3" t="s">
        <v>457</v>
      </c>
      <c r="J11981" s="1" t="s">
        <v>958</v>
      </c>
      <c r="K11981" s="7">
        <v>35.43</v>
      </c>
      <c r="L11981" s="1">
        <v>36.42</v>
      </c>
      <c r="M11981" s="7">
        <v>31.68</v>
      </c>
      <c r="N11981" s="1">
        <v>13.43</v>
      </c>
      <c r="O11981" s="7">
        <v>18.28</v>
      </c>
      <c r="P11981" s="1">
        <v>18.05</v>
      </c>
      <c r="Q11981" s="7">
        <v>28.03</v>
      </c>
      <c r="R11981" s="1">
        <v>19.38</v>
      </c>
      <c r="S11981" s="7">
        <v>0.23</v>
      </c>
      <c r="T11981" s="1"/>
      <c r="U11981"/>
      <c r="V11981"/>
      <c r="W11981"/>
      <c r="X11981"/>
      <c r="Y11981"/>
      <c r="Z11981"/>
      <c r="AA11981"/>
      <c r="AB11981"/>
      <c r="AC11981"/>
      <c r="AD11981"/>
      <c r="AE11981"/>
      <c r="AF11981"/>
    </row>
    <row r="11982" spans="1:32" x14ac:dyDescent="0.2">
      <c r="A11982" s="7" t="s">
        <v>237</v>
      </c>
      <c r="B11982" s="1" t="s">
        <v>457</v>
      </c>
      <c r="C11982" s="1" t="str">
        <f>VLOOKUP($B11982,'CODIGOS DE CULTIVOS'!$A:$H,2,FALSE)</f>
        <v>V</v>
      </c>
      <c r="D11982" s="1" t="str">
        <f>VLOOKUP($B11982,'CODIGOS DE CULTIVOS'!$A:$H,3,FALSE)</f>
        <v>9000</v>
      </c>
      <c r="E11982" s="1" t="s">
        <v>413</v>
      </c>
      <c r="F11982" s="1" t="s">
        <v>414</v>
      </c>
      <c r="G11982" s="3" t="s">
        <v>457</v>
      </c>
      <c r="J11982" s="1" t="s">
        <v>959</v>
      </c>
      <c r="K11982" s="7">
        <v>2.39</v>
      </c>
      <c r="L11982" s="1">
        <v>2.09</v>
      </c>
      <c r="M11982" s="7">
        <v>2</v>
      </c>
      <c r="N11982" s="1">
        <v>1.91</v>
      </c>
      <c r="O11982" s="7">
        <v>2.0099999999999998</v>
      </c>
      <c r="P11982" s="1">
        <v>1.8</v>
      </c>
      <c r="Q11982" s="7">
        <v>2.71</v>
      </c>
      <c r="R11982" s="1">
        <v>2.4300000000000002</v>
      </c>
      <c r="S11982" s="7">
        <v>2.17</v>
      </c>
      <c r="T11982" s="1"/>
      <c r="U11982"/>
      <c r="V11982"/>
      <c r="W11982"/>
      <c r="X11982"/>
      <c r="Y11982"/>
      <c r="Z11982"/>
      <c r="AA11982"/>
      <c r="AB11982"/>
      <c r="AC11982"/>
      <c r="AD11982"/>
      <c r="AE11982"/>
      <c r="AF11982"/>
    </row>
    <row r="11983" spans="1:32" x14ac:dyDescent="0.2">
      <c r="A11983" s="7" t="s">
        <v>237</v>
      </c>
      <c r="B11983" s="1" t="s">
        <v>457</v>
      </c>
      <c r="C11983" s="1" t="str">
        <f>VLOOKUP($B11983,'CODIGOS DE CULTIVOS'!$A:$H,2,FALSE)</f>
        <v>V</v>
      </c>
      <c r="D11983" s="1" t="str">
        <f>VLOOKUP($B11983,'CODIGOS DE CULTIVOS'!$A:$H,3,FALSE)</f>
        <v>9000</v>
      </c>
      <c r="E11983" s="1" t="s">
        <v>413</v>
      </c>
      <c r="F11983" s="1" t="s">
        <v>414</v>
      </c>
      <c r="G11983" s="3" t="s">
        <v>457</v>
      </c>
      <c r="J11983" s="1" t="s">
        <v>960</v>
      </c>
      <c r="K11983" s="7">
        <v>55.63</v>
      </c>
      <c r="L11983" s="1">
        <v>72.59</v>
      </c>
      <c r="M11983" s="7">
        <v>62.32</v>
      </c>
      <c r="N11983" s="1">
        <v>67.989999999999995</v>
      </c>
      <c r="O11983" s="7">
        <v>83.58</v>
      </c>
      <c r="P11983" s="1">
        <v>90.37</v>
      </c>
      <c r="Q11983" s="7">
        <v>109.29</v>
      </c>
      <c r="R11983" s="1">
        <v>76.89</v>
      </c>
      <c r="S11983" s="7">
        <v>92.65</v>
      </c>
      <c r="T11983" s="1"/>
      <c r="U11983"/>
      <c r="V11983"/>
      <c r="W11983"/>
      <c r="X11983"/>
      <c r="Y11983"/>
      <c r="Z11983"/>
      <c r="AA11983"/>
      <c r="AB11983"/>
      <c r="AC11983"/>
      <c r="AD11983"/>
      <c r="AE11983"/>
      <c r="AF11983"/>
    </row>
    <row r="11984" spans="1:32" x14ac:dyDescent="0.2">
      <c r="A11984" s="7" t="s">
        <v>237</v>
      </c>
      <c r="B11984" s="1" t="s">
        <v>457</v>
      </c>
      <c r="C11984" s="1" t="str">
        <f>VLOOKUP($B11984,'CODIGOS DE CULTIVOS'!$A:$H,2,FALSE)</f>
        <v>V</v>
      </c>
      <c r="D11984" s="1" t="str">
        <f>VLOOKUP($B11984,'CODIGOS DE CULTIVOS'!$A:$H,3,FALSE)</f>
        <v>9000</v>
      </c>
      <c r="E11984" s="1" t="s">
        <v>413</v>
      </c>
      <c r="F11984" s="1" t="s">
        <v>414</v>
      </c>
      <c r="G11984" s="3" t="s">
        <v>457</v>
      </c>
      <c r="J11984" s="1" t="s">
        <v>8</v>
      </c>
      <c r="K11984" s="7">
        <v>0</v>
      </c>
      <c r="L11984" s="1">
        <v>0</v>
      </c>
      <c r="M11984" s="7">
        <v>5.89</v>
      </c>
      <c r="N11984" s="1">
        <v>3.42</v>
      </c>
      <c r="O11984" s="7">
        <v>4.0599999999999996</v>
      </c>
      <c r="P11984" s="1">
        <v>5.4</v>
      </c>
      <c r="Q11984" s="7">
        <v>4.18</v>
      </c>
      <c r="R11984" s="1">
        <v>3.06</v>
      </c>
      <c r="S11984" s="7">
        <v>4.53</v>
      </c>
      <c r="T11984" s="1"/>
      <c r="U11984"/>
      <c r="V11984"/>
      <c r="W11984"/>
      <c r="X11984"/>
      <c r="Y11984"/>
      <c r="Z11984"/>
      <c r="AA11984"/>
      <c r="AB11984"/>
      <c r="AC11984"/>
      <c r="AD11984"/>
      <c r="AE11984"/>
      <c r="AF11984"/>
    </row>
    <row r="11985" spans="1:32" x14ac:dyDescent="0.2">
      <c r="A11985" s="7" t="s">
        <v>237</v>
      </c>
      <c r="B11985" s="1" t="s">
        <v>457</v>
      </c>
      <c r="C11985" s="1" t="str">
        <f>VLOOKUP($B11985,'CODIGOS DE CULTIVOS'!$A:$H,2,FALSE)</f>
        <v>V</v>
      </c>
      <c r="D11985" s="1" t="str">
        <f>VLOOKUP($B11985,'CODIGOS DE CULTIVOS'!$A:$H,3,FALSE)</f>
        <v>9000</v>
      </c>
      <c r="E11985" s="1" t="s">
        <v>413</v>
      </c>
      <c r="F11985" s="1" t="s">
        <v>414</v>
      </c>
      <c r="G11985" s="3" t="s">
        <v>457</v>
      </c>
      <c r="J11985" s="1" t="s">
        <v>961</v>
      </c>
      <c r="K11985" s="7">
        <v>0</v>
      </c>
      <c r="L11985" s="1">
        <v>0</v>
      </c>
      <c r="M11985" s="7">
        <v>0</v>
      </c>
      <c r="N11985" s="1">
        <v>0</v>
      </c>
      <c r="O11985" s="7">
        <v>0</v>
      </c>
      <c r="P11985" s="1">
        <v>0</v>
      </c>
      <c r="Q11985" s="7">
        <v>0</v>
      </c>
      <c r="R11985" s="1">
        <v>0</v>
      </c>
      <c r="S11985" s="7">
        <v>0</v>
      </c>
      <c r="T11985" s="1">
        <v>0</v>
      </c>
      <c r="U11985"/>
      <c r="V11985"/>
      <c r="W11985"/>
      <c r="X11985"/>
      <c r="Y11985"/>
      <c r="Z11985"/>
      <c r="AA11985"/>
      <c r="AB11985"/>
      <c r="AC11985"/>
      <c r="AD11985"/>
      <c r="AE11985"/>
      <c r="AF11985"/>
    </row>
    <row r="11986" spans="1:32" x14ac:dyDescent="0.2">
      <c r="A11986" s="7" t="s">
        <v>237</v>
      </c>
      <c r="B11986" s="1" t="s">
        <v>457</v>
      </c>
      <c r="C11986" s="1" t="str">
        <f>VLOOKUP($B11986,'CODIGOS DE CULTIVOS'!$A:$H,2,FALSE)</f>
        <v>V</v>
      </c>
      <c r="D11986" s="1" t="str">
        <f>VLOOKUP($B11986,'CODIGOS DE CULTIVOS'!$A:$H,3,FALSE)</f>
        <v>9000</v>
      </c>
      <c r="E11986" s="1" t="s">
        <v>413</v>
      </c>
      <c r="F11986" s="1" t="s">
        <v>414</v>
      </c>
      <c r="G11986" s="3" t="s">
        <v>457</v>
      </c>
      <c r="J11986" s="1" t="s">
        <v>962</v>
      </c>
      <c r="K11986" s="7">
        <v>0</v>
      </c>
      <c r="L11986" s="1">
        <v>0</v>
      </c>
      <c r="M11986" s="7">
        <v>0</v>
      </c>
      <c r="N11986" s="1">
        <v>0</v>
      </c>
      <c r="O11986" s="7">
        <v>0</v>
      </c>
      <c r="P11986" s="1">
        <v>0</v>
      </c>
      <c r="Q11986" s="7">
        <v>0</v>
      </c>
      <c r="R11986" s="1">
        <v>0</v>
      </c>
      <c r="S11986" s="7">
        <v>0</v>
      </c>
      <c r="T11986" s="1">
        <v>0</v>
      </c>
      <c r="U11986"/>
      <c r="V11986"/>
      <c r="W11986"/>
      <c r="X11986"/>
      <c r="Y11986"/>
      <c r="Z11986"/>
      <c r="AA11986"/>
      <c r="AB11986"/>
      <c r="AC11986"/>
      <c r="AD11986"/>
      <c r="AE11986"/>
      <c r="AF11986"/>
    </row>
    <row r="11987" spans="1:32" x14ac:dyDescent="0.2">
      <c r="A11987" s="7" t="s">
        <v>237</v>
      </c>
      <c r="B11987" s="1" t="s">
        <v>457</v>
      </c>
      <c r="C11987" s="1" t="str">
        <f>VLOOKUP($B11987,'CODIGOS DE CULTIVOS'!$A:$H,2,FALSE)</f>
        <v>V</v>
      </c>
      <c r="D11987" s="1" t="str">
        <f>VLOOKUP($B11987,'CODIGOS DE CULTIVOS'!$A:$H,3,FALSE)</f>
        <v>9000</v>
      </c>
      <c r="E11987" s="1" t="s">
        <v>413</v>
      </c>
      <c r="F11987" s="1" t="s">
        <v>414</v>
      </c>
      <c r="G11987" s="3" t="s">
        <v>457</v>
      </c>
      <c r="J11987" s="1" t="s">
        <v>963</v>
      </c>
      <c r="K11987" s="7">
        <v>101.92</v>
      </c>
      <c r="L11987" s="1">
        <v>153.28</v>
      </c>
      <c r="M11987" s="7">
        <v>71.64</v>
      </c>
      <c r="N11987" s="1">
        <v>8.0299999999999994</v>
      </c>
      <c r="O11987" s="7">
        <v>11.3</v>
      </c>
      <c r="P11987" s="1">
        <v>14.75</v>
      </c>
      <c r="Q11987" s="7">
        <v>10.050000000000001</v>
      </c>
      <c r="R11987" s="1">
        <v>10.68</v>
      </c>
      <c r="S11987" s="7">
        <v>6.81</v>
      </c>
      <c r="T11987" s="1"/>
      <c r="U11987"/>
      <c r="V11987"/>
      <c r="W11987"/>
      <c r="X11987"/>
      <c r="Y11987"/>
      <c r="Z11987"/>
      <c r="AA11987"/>
      <c r="AB11987"/>
      <c r="AC11987"/>
      <c r="AD11987"/>
      <c r="AE11987"/>
      <c r="AF11987"/>
    </row>
    <row r="11988" spans="1:32" x14ac:dyDescent="0.2">
      <c r="A11988" s="7" t="s">
        <v>237</v>
      </c>
      <c r="B11988" s="1" t="s">
        <v>457</v>
      </c>
      <c r="C11988" s="1" t="str">
        <f>VLOOKUP($B11988,'CODIGOS DE CULTIVOS'!$A:$H,2,FALSE)</f>
        <v>V</v>
      </c>
      <c r="D11988" s="1" t="str">
        <f>VLOOKUP($B11988,'CODIGOS DE CULTIVOS'!$A:$H,3,FALSE)</f>
        <v>9000</v>
      </c>
      <c r="E11988" s="1" t="s">
        <v>413</v>
      </c>
      <c r="F11988" s="1" t="s">
        <v>414</v>
      </c>
      <c r="G11988" s="3" t="s">
        <v>457</v>
      </c>
      <c r="J11988" s="1" t="s">
        <v>964</v>
      </c>
      <c r="K11988" s="7">
        <v>403.45</v>
      </c>
      <c r="L11988" s="1">
        <v>359.96</v>
      </c>
      <c r="M11988" s="7">
        <v>415.55</v>
      </c>
      <c r="N11988" s="1">
        <v>455.6</v>
      </c>
      <c r="O11988" s="7">
        <v>446.57</v>
      </c>
      <c r="P11988" s="1"/>
      <c r="Q11988" s="7"/>
      <c r="R11988" s="1">
        <v>412.8</v>
      </c>
      <c r="S11988" s="7"/>
      <c r="T11988" s="1"/>
      <c r="U11988"/>
      <c r="V11988"/>
      <c r="W11988"/>
      <c r="X11988"/>
      <c r="Y11988"/>
      <c r="Z11988"/>
      <c r="AA11988"/>
      <c r="AB11988"/>
      <c r="AC11988"/>
      <c r="AD11988"/>
      <c r="AE11988"/>
      <c r="AF11988"/>
    </row>
    <row r="11989" spans="1:32" x14ac:dyDescent="0.2">
      <c r="A11989" s="7" t="s">
        <v>237</v>
      </c>
      <c r="B11989" s="1" t="s">
        <v>457</v>
      </c>
      <c r="C11989" s="1" t="str">
        <f>VLOOKUP($B11989,'CODIGOS DE CULTIVOS'!$A:$H,2,FALSE)</f>
        <v>V</v>
      </c>
      <c r="D11989" s="1" t="str">
        <f>VLOOKUP($B11989,'CODIGOS DE CULTIVOS'!$A:$H,3,FALSE)</f>
        <v>9000</v>
      </c>
      <c r="E11989" s="1" t="s">
        <v>413</v>
      </c>
      <c r="F11989" s="1" t="s">
        <v>414</v>
      </c>
      <c r="G11989" s="3" t="s">
        <v>457</v>
      </c>
      <c r="J11989" s="1" t="s">
        <v>965</v>
      </c>
      <c r="K11989" s="7">
        <v>0</v>
      </c>
      <c r="L11989" s="1">
        <v>0</v>
      </c>
      <c r="M11989" s="7">
        <v>0</v>
      </c>
      <c r="N11989" s="1">
        <v>0</v>
      </c>
      <c r="O11989" s="7">
        <v>0</v>
      </c>
      <c r="P11989" s="1">
        <v>0</v>
      </c>
      <c r="Q11989" s="7">
        <v>0</v>
      </c>
      <c r="R11989" s="1">
        <v>0</v>
      </c>
      <c r="S11989" s="7">
        <v>0</v>
      </c>
      <c r="T11989" s="1">
        <v>0</v>
      </c>
      <c r="U11989"/>
      <c r="V11989"/>
      <c r="W11989"/>
      <c r="X11989"/>
      <c r="Y11989"/>
      <c r="Z11989"/>
      <c r="AA11989"/>
      <c r="AB11989"/>
      <c r="AC11989"/>
      <c r="AD11989"/>
      <c r="AE11989"/>
      <c r="AF11989"/>
    </row>
    <row r="11990" spans="1:32" x14ac:dyDescent="0.2">
      <c r="A11990" s="7" t="s">
        <v>237</v>
      </c>
      <c r="B11990" s="1" t="s">
        <v>457</v>
      </c>
      <c r="C11990" s="1" t="str">
        <f>VLOOKUP($B11990,'CODIGOS DE CULTIVOS'!$A:$H,2,FALSE)</f>
        <v>V</v>
      </c>
      <c r="D11990" s="1" t="str">
        <f>VLOOKUP($B11990,'CODIGOS DE CULTIVOS'!$A:$H,3,FALSE)</f>
        <v>9000</v>
      </c>
      <c r="E11990" s="1" t="s">
        <v>413</v>
      </c>
      <c r="F11990" s="1" t="s">
        <v>414</v>
      </c>
      <c r="G11990" s="3" t="s">
        <v>457</v>
      </c>
      <c r="J11990" s="1" t="s">
        <v>966</v>
      </c>
      <c r="K11990" s="7">
        <v>168.44</v>
      </c>
      <c r="L11990" s="1">
        <v>166.34</v>
      </c>
      <c r="M11990" s="7">
        <v>156.65</v>
      </c>
      <c r="N11990" s="1">
        <v>175.25</v>
      </c>
      <c r="O11990" s="7">
        <v>178.96</v>
      </c>
      <c r="P11990" s="1">
        <v>181.06</v>
      </c>
      <c r="Q11990" s="7">
        <v>131.87</v>
      </c>
      <c r="R11990" s="1">
        <v>78.819999999999993</v>
      </c>
      <c r="S11990" s="7">
        <v>82.14</v>
      </c>
      <c r="T11990" s="1"/>
      <c r="U11990"/>
      <c r="V11990"/>
      <c r="W11990"/>
      <c r="X11990"/>
      <c r="Y11990"/>
      <c r="Z11990"/>
      <c r="AA11990"/>
      <c r="AB11990"/>
      <c r="AC11990"/>
      <c r="AD11990"/>
      <c r="AE11990"/>
      <c r="AF11990"/>
    </row>
    <row r="11991" spans="1:32" x14ac:dyDescent="0.2">
      <c r="A11991" s="7" t="s">
        <v>237</v>
      </c>
      <c r="B11991" s="1" t="s">
        <v>457</v>
      </c>
      <c r="C11991" s="1" t="str">
        <f>VLOOKUP($B11991,'CODIGOS DE CULTIVOS'!$A:$H,2,FALSE)</f>
        <v>V</v>
      </c>
      <c r="D11991" s="1" t="str">
        <f>VLOOKUP($B11991,'CODIGOS DE CULTIVOS'!$A:$H,3,FALSE)</f>
        <v>9000</v>
      </c>
      <c r="E11991" s="1" t="s">
        <v>413</v>
      </c>
      <c r="F11991" s="1" t="s">
        <v>414</v>
      </c>
      <c r="G11991" s="3" t="s">
        <v>457</v>
      </c>
      <c r="J11991" s="1" t="s">
        <v>967</v>
      </c>
      <c r="K11991" s="7">
        <v>0.15</v>
      </c>
      <c r="L11991" s="1">
        <v>0.16</v>
      </c>
      <c r="M11991" s="7">
        <v>0.15</v>
      </c>
      <c r="N11991" s="1">
        <v>0.12</v>
      </c>
      <c r="O11991" s="7">
        <v>0.12</v>
      </c>
      <c r="P11991" s="1">
        <v>0.14000000000000001</v>
      </c>
      <c r="Q11991" s="7">
        <v>0.12</v>
      </c>
      <c r="R11991" s="1">
        <v>0.16</v>
      </c>
      <c r="S11991" s="7">
        <v>0.16</v>
      </c>
      <c r="T11991" s="1"/>
      <c r="U11991"/>
      <c r="V11991"/>
      <c r="W11991"/>
      <c r="X11991"/>
      <c r="Y11991"/>
      <c r="Z11991"/>
      <c r="AA11991"/>
      <c r="AB11991"/>
      <c r="AC11991"/>
      <c r="AD11991"/>
      <c r="AE11991"/>
      <c r="AF11991"/>
    </row>
    <row r="11992" spans="1:32" x14ac:dyDescent="0.2">
      <c r="A11992" s="7" t="s">
        <v>237</v>
      </c>
      <c r="B11992" s="1" t="s">
        <v>457</v>
      </c>
      <c r="C11992" s="1" t="str">
        <f>VLOOKUP($B11992,'CODIGOS DE CULTIVOS'!$A:$H,2,FALSE)</f>
        <v>V</v>
      </c>
      <c r="D11992" s="1" t="str">
        <f>VLOOKUP($B11992,'CODIGOS DE CULTIVOS'!$A:$H,3,FALSE)</f>
        <v>9000</v>
      </c>
      <c r="E11992" s="1" t="s">
        <v>413</v>
      </c>
      <c r="F11992" s="1" t="s">
        <v>414</v>
      </c>
      <c r="G11992" s="3" t="s">
        <v>457</v>
      </c>
      <c r="J11992" s="1" t="s">
        <v>968</v>
      </c>
      <c r="K11992" s="7">
        <v>0</v>
      </c>
      <c r="L11992" s="1">
        <v>0</v>
      </c>
      <c r="M11992" s="7">
        <v>0.6</v>
      </c>
      <c r="N11992" s="1">
        <v>0</v>
      </c>
      <c r="O11992" s="7">
        <v>0</v>
      </c>
      <c r="P11992" s="1">
        <v>0</v>
      </c>
      <c r="Q11992" s="7">
        <v>0</v>
      </c>
      <c r="R11992" s="1">
        <v>0</v>
      </c>
      <c r="S11992" s="7">
        <v>0</v>
      </c>
      <c r="T11992" s="1">
        <v>0</v>
      </c>
      <c r="U11992"/>
      <c r="V11992"/>
      <c r="W11992"/>
      <c r="X11992"/>
      <c r="Y11992"/>
      <c r="Z11992"/>
      <c r="AA11992"/>
      <c r="AB11992"/>
      <c r="AC11992"/>
      <c r="AD11992"/>
      <c r="AE11992"/>
      <c r="AF11992"/>
    </row>
    <row r="11993" spans="1:32" x14ac:dyDescent="0.2">
      <c r="A11993" s="7" t="s">
        <v>237</v>
      </c>
      <c r="B11993" s="1" t="s">
        <v>457</v>
      </c>
      <c r="C11993" s="1" t="str">
        <f>VLOOKUP($B11993,'CODIGOS DE CULTIVOS'!$A:$H,2,FALSE)</f>
        <v>V</v>
      </c>
      <c r="D11993" s="1" t="str">
        <f>VLOOKUP($B11993,'CODIGOS DE CULTIVOS'!$A:$H,3,FALSE)</f>
        <v>9000</v>
      </c>
      <c r="E11993" s="1" t="s">
        <v>413</v>
      </c>
      <c r="F11993" s="1" t="s">
        <v>414</v>
      </c>
      <c r="G11993" s="3" t="s">
        <v>457</v>
      </c>
      <c r="J11993" s="1" t="s">
        <v>969</v>
      </c>
      <c r="K11993" s="7">
        <v>0.37</v>
      </c>
      <c r="L11993" s="1">
        <v>7.0000000000000007E-2</v>
      </c>
      <c r="M11993" s="7">
        <v>0.01</v>
      </c>
      <c r="N11993" s="1">
        <v>0</v>
      </c>
      <c r="O11993" s="7">
        <v>0</v>
      </c>
      <c r="P11993" s="1"/>
      <c r="Q11993" s="7">
        <v>0</v>
      </c>
      <c r="R11993" s="1">
        <v>0</v>
      </c>
      <c r="S11993" s="7">
        <v>0</v>
      </c>
      <c r="T11993" s="1">
        <v>0</v>
      </c>
      <c r="U11993"/>
      <c r="V11993"/>
      <c r="W11993"/>
      <c r="X11993"/>
      <c r="Y11993"/>
      <c r="Z11993"/>
      <c r="AA11993"/>
      <c r="AB11993"/>
      <c r="AC11993"/>
      <c r="AD11993"/>
      <c r="AE11993"/>
      <c r="AF11993"/>
    </row>
    <row r="11994" spans="1:32" x14ac:dyDescent="0.2">
      <c r="A11994" s="7" t="s">
        <v>237</v>
      </c>
      <c r="B11994" s="1" t="s">
        <v>457</v>
      </c>
      <c r="C11994" s="1" t="str">
        <f>VLOOKUP($B11994,'CODIGOS DE CULTIVOS'!$A:$H,2,FALSE)</f>
        <v>V</v>
      </c>
      <c r="D11994" s="1" t="str">
        <f>VLOOKUP($B11994,'CODIGOS DE CULTIVOS'!$A:$H,3,FALSE)</f>
        <v>9000</v>
      </c>
      <c r="E11994" s="1" t="s">
        <v>413</v>
      </c>
      <c r="F11994" s="1" t="s">
        <v>414</v>
      </c>
      <c r="G11994" s="3" t="s">
        <v>457</v>
      </c>
      <c r="J11994" s="1" t="s">
        <v>970</v>
      </c>
      <c r="K11994" s="7"/>
      <c r="L11994" s="1"/>
      <c r="M11994" s="7"/>
      <c r="N11994" s="1"/>
      <c r="O11994" s="7"/>
      <c r="P11994" s="1"/>
      <c r="Q11994" s="7"/>
      <c r="R11994" s="1"/>
      <c r="S11994" s="7"/>
      <c r="T11994" s="1"/>
      <c r="U11994"/>
      <c r="V11994"/>
      <c r="W11994"/>
      <c r="X11994"/>
      <c r="Y11994"/>
      <c r="Z11994"/>
      <c r="AA11994"/>
      <c r="AB11994"/>
      <c r="AC11994"/>
      <c r="AD11994"/>
      <c r="AE11994"/>
      <c r="AF11994"/>
    </row>
    <row r="11995" spans="1:32" x14ac:dyDescent="0.2">
      <c r="A11995" s="7" t="s">
        <v>237</v>
      </c>
      <c r="B11995" s="1" t="s">
        <v>457</v>
      </c>
      <c r="C11995" s="1" t="str">
        <f>VLOOKUP($B11995,'CODIGOS DE CULTIVOS'!$A:$H,2,FALSE)</f>
        <v>V</v>
      </c>
      <c r="D11995" s="1" t="str">
        <f>VLOOKUP($B11995,'CODIGOS DE CULTIVOS'!$A:$H,3,FALSE)</f>
        <v>9000</v>
      </c>
      <c r="E11995" s="1" t="s">
        <v>413</v>
      </c>
      <c r="F11995" s="1" t="s">
        <v>414</v>
      </c>
      <c r="G11995" s="3" t="s">
        <v>457</v>
      </c>
      <c r="J11995" s="1" t="s">
        <v>971</v>
      </c>
      <c r="K11995" s="7">
        <v>521.49</v>
      </c>
      <c r="L11995" s="1">
        <v>545.84</v>
      </c>
      <c r="M11995" s="7">
        <v>558.17999999999995</v>
      </c>
      <c r="N11995" s="1">
        <v>557</v>
      </c>
      <c r="O11995" s="7">
        <v>530.80999999999995</v>
      </c>
      <c r="P11995" s="1">
        <v>558.61</v>
      </c>
      <c r="Q11995" s="7">
        <v>520.95000000000005</v>
      </c>
      <c r="R11995" s="1">
        <v>452.43</v>
      </c>
      <c r="S11995" s="7">
        <v>571.95000000000005</v>
      </c>
      <c r="T11995" s="1"/>
      <c r="U11995"/>
      <c r="V11995"/>
      <c r="W11995"/>
      <c r="X11995"/>
      <c r="Y11995"/>
      <c r="Z11995"/>
      <c r="AA11995"/>
      <c r="AB11995"/>
      <c r="AC11995"/>
      <c r="AD11995"/>
      <c r="AE11995"/>
      <c r="AF11995"/>
    </row>
    <row r="11996" spans="1:32" x14ac:dyDescent="0.2">
      <c r="A11996" s="7" t="s">
        <v>237</v>
      </c>
      <c r="B11996" s="1" t="s">
        <v>457</v>
      </c>
      <c r="C11996" s="1" t="str">
        <f>VLOOKUP($B11996,'CODIGOS DE CULTIVOS'!$A:$H,2,FALSE)</f>
        <v>V</v>
      </c>
      <c r="D11996" s="1" t="str">
        <f>VLOOKUP($B11996,'CODIGOS DE CULTIVOS'!$A:$H,3,FALSE)</f>
        <v>9000</v>
      </c>
      <c r="E11996" s="1" t="s">
        <v>413</v>
      </c>
      <c r="F11996" s="1" t="s">
        <v>414</v>
      </c>
      <c r="G11996" s="3" t="s">
        <v>457</v>
      </c>
      <c r="J11996" s="1" t="s">
        <v>20</v>
      </c>
      <c r="K11996" s="7">
        <v>1.1599999999999999</v>
      </c>
      <c r="L11996" s="1">
        <v>1.41</v>
      </c>
      <c r="M11996" s="7">
        <v>1.32</v>
      </c>
      <c r="N11996" s="1">
        <v>1.39</v>
      </c>
      <c r="O11996" s="7">
        <v>1.4</v>
      </c>
      <c r="P11996" s="1">
        <v>1.47</v>
      </c>
      <c r="Q11996" s="7">
        <v>1.27</v>
      </c>
      <c r="R11996" s="1">
        <v>1.4</v>
      </c>
      <c r="S11996" s="7">
        <v>2.08</v>
      </c>
      <c r="T11996" s="1">
        <v>0</v>
      </c>
      <c r="U11996"/>
      <c r="V11996"/>
      <c r="W11996"/>
      <c r="X11996"/>
      <c r="Y11996"/>
      <c r="Z11996"/>
      <c r="AA11996"/>
      <c r="AB11996"/>
      <c r="AC11996"/>
      <c r="AD11996"/>
      <c r="AE11996"/>
      <c r="AF11996"/>
    </row>
    <row r="11997" spans="1:32" x14ac:dyDescent="0.2">
      <c r="A11997" s="7" t="s">
        <v>237</v>
      </c>
      <c r="B11997" s="1" t="s">
        <v>457</v>
      </c>
      <c r="C11997" s="1" t="str">
        <f>VLOOKUP($B11997,'CODIGOS DE CULTIVOS'!$A:$H,2,FALSE)</f>
        <v>V</v>
      </c>
      <c r="D11997" s="1" t="str">
        <f>VLOOKUP($B11997,'CODIGOS DE CULTIVOS'!$A:$H,3,FALSE)</f>
        <v>9000</v>
      </c>
      <c r="E11997" s="1" t="s">
        <v>413</v>
      </c>
      <c r="F11997" s="1" t="s">
        <v>414</v>
      </c>
      <c r="G11997" s="3" t="s">
        <v>457</v>
      </c>
      <c r="J11997" s="1" t="s">
        <v>972</v>
      </c>
      <c r="K11997" s="7">
        <v>68.099999999999994</v>
      </c>
      <c r="L11997" s="1">
        <v>36.6</v>
      </c>
      <c r="M11997" s="7">
        <v>6.06</v>
      </c>
      <c r="N11997" s="1">
        <v>6.03</v>
      </c>
      <c r="O11997" s="7">
        <v>6.05</v>
      </c>
      <c r="P11997" s="1">
        <v>8.77</v>
      </c>
      <c r="Q11997" s="7">
        <v>8.16</v>
      </c>
      <c r="R11997" s="1">
        <v>8.16</v>
      </c>
      <c r="S11997" s="7">
        <v>5.64</v>
      </c>
      <c r="T11997" s="1">
        <v>0</v>
      </c>
      <c r="U11997"/>
      <c r="V11997"/>
      <c r="W11997"/>
      <c r="X11997"/>
      <c r="Y11997"/>
      <c r="Z11997"/>
      <c r="AA11997"/>
      <c r="AB11997"/>
      <c r="AC11997"/>
      <c r="AD11997"/>
      <c r="AE11997"/>
      <c r="AF11997"/>
    </row>
    <row r="11998" spans="1:32" x14ac:dyDescent="0.2">
      <c r="A11998" s="7" t="s">
        <v>237</v>
      </c>
      <c r="B11998" s="1" t="s">
        <v>457</v>
      </c>
      <c r="C11998" s="1" t="str">
        <f>VLOOKUP($B11998,'CODIGOS DE CULTIVOS'!$A:$H,2,FALSE)</f>
        <v>V</v>
      </c>
      <c r="D11998" s="1" t="str">
        <f>VLOOKUP($B11998,'CODIGOS DE CULTIVOS'!$A:$H,3,FALSE)</f>
        <v>9000</v>
      </c>
      <c r="E11998" s="1" t="s">
        <v>413</v>
      </c>
      <c r="F11998" s="1" t="s">
        <v>414</v>
      </c>
      <c r="G11998" s="3" t="s">
        <v>457</v>
      </c>
      <c r="J11998" s="1" t="s">
        <v>22</v>
      </c>
      <c r="K11998" s="7">
        <v>0</v>
      </c>
      <c r="L11998" s="1">
        <v>0</v>
      </c>
      <c r="M11998" s="7">
        <v>0</v>
      </c>
      <c r="N11998" s="1">
        <v>0</v>
      </c>
      <c r="O11998" s="7">
        <v>0</v>
      </c>
      <c r="P11998" s="1">
        <v>0</v>
      </c>
      <c r="Q11998" s="7">
        <v>0</v>
      </c>
      <c r="R11998" s="1">
        <v>0</v>
      </c>
      <c r="S11998" s="7">
        <v>0</v>
      </c>
      <c r="T11998" s="1">
        <v>0</v>
      </c>
      <c r="U11998"/>
      <c r="V11998"/>
      <c r="W11998"/>
      <c r="X11998"/>
      <c r="Y11998"/>
      <c r="Z11998"/>
      <c r="AA11998"/>
      <c r="AB11998"/>
      <c r="AC11998"/>
      <c r="AD11998"/>
      <c r="AE11998"/>
      <c r="AF11998"/>
    </row>
    <row r="11999" spans="1:32" x14ac:dyDescent="0.2">
      <c r="A11999" s="7" t="s">
        <v>237</v>
      </c>
      <c r="B11999" s="1" t="s">
        <v>457</v>
      </c>
      <c r="C11999" s="1" t="str">
        <f>VLOOKUP($B11999,'CODIGOS DE CULTIVOS'!$A:$H,2,FALSE)</f>
        <v>V</v>
      </c>
      <c r="D11999" s="1" t="str">
        <f>VLOOKUP($B11999,'CODIGOS DE CULTIVOS'!$A:$H,3,FALSE)</f>
        <v>9000</v>
      </c>
      <c r="E11999" s="1" t="s">
        <v>413</v>
      </c>
      <c r="F11999" s="1" t="s">
        <v>414</v>
      </c>
      <c r="G11999" s="3" t="s">
        <v>457</v>
      </c>
      <c r="J11999" s="1" t="s">
        <v>973</v>
      </c>
      <c r="K11999" s="7">
        <v>67.5</v>
      </c>
      <c r="L11999" s="1">
        <v>99.61</v>
      </c>
      <c r="M11999" s="7">
        <v>80.290000000000006</v>
      </c>
      <c r="N11999" s="1">
        <v>69.069999999999993</v>
      </c>
      <c r="O11999" s="7">
        <v>74.7</v>
      </c>
      <c r="P11999" s="1">
        <v>104.7</v>
      </c>
      <c r="Q11999" s="7">
        <v>84.4</v>
      </c>
      <c r="R11999" s="1">
        <v>132.19999999999999</v>
      </c>
      <c r="S11999" s="7">
        <v>153.9</v>
      </c>
      <c r="T11999" s="1"/>
      <c r="U11999"/>
      <c r="V11999"/>
      <c r="W11999"/>
      <c r="X11999"/>
      <c r="Y11999"/>
      <c r="Z11999"/>
      <c r="AA11999"/>
      <c r="AB11999"/>
      <c r="AC11999"/>
      <c r="AD11999"/>
      <c r="AE11999"/>
      <c r="AF11999"/>
    </row>
    <row r="12000" spans="1:32" x14ac:dyDescent="0.2">
      <c r="A12000" s="7" t="s">
        <v>237</v>
      </c>
      <c r="B12000" s="1" t="s">
        <v>457</v>
      </c>
      <c r="C12000" s="1" t="str">
        <f>VLOOKUP($B12000,'CODIGOS DE CULTIVOS'!$A:$H,2,FALSE)</f>
        <v>V</v>
      </c>
      <c r="D12000" s="1" t="str">
        <f>VLOOKUP($B12000,'CODIGOS DE CULTIVOS'!$A:$H,3,FALSE)</f>
        <v>9000</v>
      </c>
      <c r="E12000" s="1" t="s">
        <v>413</v>
      </c>
      <c r="F12000" s="1" t="s">
        <v>414</v>
      </c>
      <c r="G12000" s="3" t="s">
        <v>457</v>
      </c>
      <c r="J12000" s="1" t="s">
        <v>24</v>
      </c>
      <c r="K12000" s="7">
        <v>0.13</v>
      </c>
      <c r="L12000" s="1">
        <v>0.02</v>
      </c>
      <c r="M12000" s="7">
        <v>0.04</v>
      </c>
      <c r="N12000" s="1">
        <v>0.15</v>
      </c>
      <c r="O12000" s="7">
        <v>0.24</v>
      </c>
      <c r="P12000" s="1">
        <v>0.03</v>
      </c>
      <c r="Q12000" s="7">
        <v>0.35</v>
      </c>
      <c r="R12000" s="1">
        <v>0.1</v>
      </c>
      <c r="S12000" s="7">
        <v>0.01</v>
      </c>
      <c r="T12000" s="1"/>
      <c r="U12000"/>
      <c r="V12000"/>
      <c r="W12000"/>
      <c r="X12000"/>
      <c r="Y12000"/>
      <c r="Z12000"/>
      <c r="AA12000"/>
      <c r="AB12000"/>
      <c r="AC12000"/>
      <c r="AD12000"/>
      <c r="AE12000"/>
      <c r="AF12000"/>
    </row>
    <row r="12001" spans="1:32" x14ac:dyDescent="0.2">
      <c r="A12001" s="7" t="s">
        <v>237</v>
      </c>
      <c r="B12001" s="1" t="s">
        <v>457</v>
      </c>
      <c r="C12001" s="1" t="str">
        <f>VLOOKUP($B12001,'CODIGOS DE CULTIVOS'!$A:$H,2,FALSE)</f>
        <v>V</v>
      </c>
      <c r="D12001" s="1" t="str">
        <f>VLOOKUP($B12001,'CODIGOS DE CULTIVOS'!$A:$H,3,FALSE)</f>
        <v>9000</v>
      </c>
      <c r="E12001" s="1" t="s">
        <v>413</v>
      </c>
      <c r="F12001" s="1" t="s">
        <v>414</v>
      </c>
      <c r="G12001" s="3" t="s">
        <v>457</v>
      </c>
      <c r="J12001" s="1" t="s">
        <v>974</v>
      </c>
      <c r="K12001" s="7">
        <v>0</v>
      </c>
      <c r="L12001" s="1">
        <v>0</v>
      </c>
      <c r="M12001" s="7">
        <v>0</v>
      </c>
      <c r="N12001" s="1">
        <v>0</v>
      </c>
      <c r="O12001" s="7">
        <v>0</v>
      </c>
      <c r="P12001" s="1">
        <v>0</v>
      </c>
      <c r="Q12001" s="7">
        <v>0</v>
      </c>
      <c r="R12001" s="1">
        <v>0</v>
      </c>
      <c r="S12001" s="7">
        <v>0</v>
      </c>
      <c r="T12001" s="1">
        <v>0</v>
      </c>
      <c r="U12001"/>
      <c r="V12001"/>
      <c r="W12001"/>
      <c r="X12001"/>
      <c r="Y12001"/>
      <c r="Z12001"/>
      <c r="AA12001"/>
      <c r="AB12001"/>
      <c r="AC12001"/>
      <c r="AD12001"/>
      <c r="AE12001"/>
      <c r="AF12001"/>
    </row>
    <row r="12002" spans="1:32" x14ac:dyDescent="0.2">
      <c r="A12002" s="7" t="s">
        <v>237</v>
      </c>
      <c r="B12002" s="1" t="s">
        <v>457</v>
      </c>
      <c r="C12002" s="1" t="str">
        <f>VLOOKUP($B12002,'CODIGOS DE CULTIVOS'!$A:$H,2,FALSE)</f>
        <v>V</v>
      </c>
      <c r="D12002" s="1" t="str">
        <f>VLOOKUP($B12002,'CODIGOS DE CULTIVOS'!$A:$H,3,FALSE)</f>
        <v>9000</v>
      </c>
      <c r="E12002" s="1" t="s">
        <v>413</v>
      </c>
      <c r="F12002" s="1" t="s">
        <v>414</v>
      </c>
      <c r="G12002" s="3" t="s">
        <v>457</v>
      </c>
      <c r="J12002" s="1" t="s">
        <v>975</v>
      </c>
      <c r="K12002" s="7">
        <v>0.71</v>
      </c>
      <c r="L12002" s="1">
        <v>0.62</v>
      </c>
      <c r="M12002" s="7">
        <v>0.92</v>
      </c>
      <c r="N12002" s="1">
        <v>0.94</v>
      </c>
      <c r="O12002" s="7">
        <v>1.41</v>
      </c>
      <c r="P12002" s="1">
        <v>1.81</v>
      </c>
      <c r="Q12002" s="7">
        <v>1.39</v>
      </c>
      <c r="R12002" s="1">
        <v>0.27</v>
      </c>
      <c r="S12002" s="7">
        <v>0.4</v>
      </c>
      <c r="T12002" s="1"/>
      <c r="U12002"/>
      <c r="V12002"/>
      <c r="W12002"/>
      <c r="X12002"/>
      <c r="Y12002"/>
      <c r="Z12002"/>
      <c r="AA12002"/>
      <c r="AB12002"/>
      <c r="AC12002"/>
      <c r="AD12002"/>
      <c r="AE12002"/>
      <c r="AF12002"/>
    </row>
    <row r="12003" spans="1:32" x14ac:dyDescent="0.2">
      <c r="A12003" s="7" t="s">
        <v>237</v>
      </c>
      <c r="B12003" s="1" t="s">
        <v>457</v>
      </c>
      <c r="C12003" s="1" t="str">
        <f>VLOOKUP($B12003,'CODIGOS DE CULTIVOS'!$A:$H,2,FALSE)</f>
        <v>V</v>
      </c>
      <c r="D12003" s="1" t="str">
        <f>VLOOKUP($B12003,'CODIGOS DE CULTIVOS'!$A:$H,3,FALSE)</f>
        <v>9000</v>
      </c>
      <c r="E12003" s="1" t="s">
        <v>413</v>
      </c>
      <c r="F12003" s="1" t="s">
        <v>414</v>
      </c>
      <c r="G12003" s="3" t="s">
        <v>457</v>
      </c>
      <c r="J12003" s="1" t="s">
        <v>976</v>
      </c>
      <c r="K12003" s="7">
        <v>5.99</v>
      </c>
      <c r="L12003" s="1">
        <v>10.38</v>
      </c>
      <c r="M12003" s="7">
        <v>7.57</v>
      </c>
      <c r="N12003" s="1">
        <v>0.1</v>
      </c>
      <c r="O12003" s="7">
        <v>0.13</v>
      </c>
      <c r="P12003" s="1">
        <v>0.22</v>
      </c>
      <c r="Q12003" s="7">
        <v>0.4</v>
      </c>
      <c r="R12003" s="1">
        <v>2.7</v>
      </c>
      <c r="S12003" s="7">
        <v>2.4300000000000002</v>
      </c>
      <c r="T12003" s="1"/>
      <c r="U12003"/>
      <c r="V12003"/>
      <c r="W12003"/>
      <c r="X12003"/>
      <c r="Y12003"/>
      <c r="Z12003"/>
      <c r="AA12003"/>
      <c r="AB12003"/>
      <c r="AC12003"/>
      <c r="AD12003"/>
      <c r="AE12003"/>
      <c r="AF12003"/>
    </row>
    <row r="12004" spans="1:32" x14ac:dyDescent="0.2">
      <c r="A12004" s="7" t="s">
        <v>237</v>
      </c>
      <c r="B12004" s="1" t="s">
        <v>457</v>
      </c>
      <c r="C12004" s="1" t="str">
        <f>VLOOKUP($B12004,'CODIGOS DE CULTIVOS'!$A:$H,2,FALSE)</f>
        <v>V</v>
      </c>
      <c r="D12004" s="1" t="str">
        <f>VLOOKUP($B12004,'CODIGOS DE CULTIVOS'!$A:$H,3,FALSE)</f>
        <v>9000</v>
      </c>
      <c r="E12004" s="1" t="s">
        <v>413</v>
      </c>
      <c r="F12004" s="1" t="s">
        <v>414</v>
      </c>
      <c r="G12004" s="3" t="s">
        <v>457</v>
      </c>
      <c r="J12004" s="1" t="s">
        <v>977</v>
      </c>
      <c r="K12004" s="7">
        <v>0.75</v>
      </c>
      <c r="L12004" s="1">
        <v>0.34</v>
      </c>
      <c r="M12004" s="7">
        <v>0.12</v>
      </c>
      <c r="N12004" s="1">
        <v>0.15</v>
      </c>
      <c r="O12004" s="7">
        <v>0.85</v>
      </c>
      <c r="P12004" s="1">
        <v>0.25</v>
      </c>
      <c r="Q12004" s="7">
        <v>0.56999999999999995</v>
      </c>
      <c r="R12004" s="1">
        <v>0.56000000000000005</v>
      </c>
      <c r="S12004" s="7">
        <v>0.47</v>
      </c>
      <c r="T12004" s="1"/>
      <c r="U12004"/>
      <c r="V12004"/>
      <c r="W12004"/>
      <c r="X12004"/>
      <c r="Y12004"/>
      <c r="Z12004"/>
      <c r="AA12004"/>
      <c r="AB12004"/>
      <c r="AC12004"/>
      <c r="AD12004"/>
      <c r="AE12004"/>
      <c r="AF12004"/>
    </row>
    <row r="12005" spans="1:32" x14ac:dyDescent="0.2">
      <c r="A12005" s="7" t="s">
        <v>237</v>
      </c>
      <c r="B12005" s="1" t="s">
        <v>457</v>
      </c>
      <c r="C12005" s="1" t="str">
        <f>VLOOKUP($B12005,'CODIGOS DE CULTIVOS'!$A:$H,2,FALSE)</f>
        <v>V</v>
      </c>
      <c r="D12005" s="1" t="str">
        <f>VLOOKUP($B12005,'CODIGOS DE CULTIVOS'!$A:$H,3,FALSE)</f>
        <v>9000</v>
      </c>
      <c r="E12005" s="1" t="s">
        <v>413</v>
      </c>
      <c r="F12005" s="1" t="s">
        <v>414</v>
      </c>
      <c r="G12005" s="3" t="s">
        <v>457</v>
      </c>
      <c r="J12005" s="1" t="s">
        <v>978</v>
      </c>
      <c r="K12005" s="7">
        <v>0.35</v>
      </c>
      <c r="L12005" s="1">
        <v>0.36</v>
      </c>
      <c r="M12005" s="7">
        <v>0.59</v>
      </c>
      <c r="N12005" s="1">
        <v>0.38</v>
      </c>
      <c r="O12005" s="7">
        <v>0.42</v>
      </c>
      <c r="P12005" s="1">
        <v>7.72</v>
      </c>
      <c r="Q12005" s="7">
        <v>5.96</v>
      </c>
      <c r="R12005" s="1">
        <v>5.96</v>
      </c>
      <c r="S12005" s="7">
        <v>7.76</v>
      </c>
      <c r="T12005" s="1"/>
      <c r="U12005"/>
      <c r="V12005"/>
      <c r="W12005"/>
      <c r="X12005"/>
      <c r="Y12005"/>
      <c r="Z12005"/>
      <c r="AA12005"/>
      <c r="AB12005"/>
      <c r="AC12005"/>
      <c r="AD12005"/>
      <c r="AE12005"/>
      <c r="AF12005"/>
    </row>
    <row r="12006" spans="1:32" x14ac:dyDescent="0.2">
      <c r="A12006" s="7" t="s">
        <v>237</v>
      </c>
      <c r="B12006" s="1" t="s">
        <v>457</v>
      </c>
      <c r="C12006" s="1" t="str">
        <f>VLOOKUP($B12006,'CODIGOS DE CULTIVOS'!$A:$H,2,FALSE)</f>
        <v>V</v>
      </c>
      <c r="D12006" s="1" t="str">
        <f>VLOOKUP($B12006,'CODIGOS DE CULTIVOS'!$A:$H,3,FALSE)</f>
        <v>9000</v>
      </c>
      <c r="E12006" s="1" t="s">
        <v>413</v>
      </c>
      <c r="F12006" s="1" t="s">
        <v>414</v>
      </c>
      <c r="G12006" s="3" t="s">
        <v>457</v>
      </c>
      <c r="J12006" s="1" t="s">
        <v>979</v>
      </c>
      <c r="K12006" s="7">
        <v>0</v>
      </c>
      <c r="L12006" s="1">
        <v>0</v>
      </c>
      <c r="M12006" s="7">
        <v>0</v>
      </c>
      <c r="N12006" s="1">
        <v>0</v>
      </c>
      <c r="O12006" s="7">
        <v>0</v>
      </c>
      <c r="P12006" s="1">
        <v>0</v>
      </c>
      <c r="Q12006" s="7">
        <v>0</v>
      </c>
      <c r="R12006" s="1"/>
      <c r="S12006" s="7">
        <v>0</v>
      </c>
      <c r="T12006" s="1">
        <v>0</v>
      </c>
      <c r="U12006"/>
      <c r="V12006"/>
      <c r="W12006"/>
      <c r="X12006"/>
      <c r="Y12006"/>
      <c r="Z12006"/>
      <c r="AA12006"/>
      <c r="AB12006"/>
      <c r="AC12006"/>
      <c r="AD12006"/>
      <c r="AE12006"/>
      <c r="AF12006"/>
    </row>
    <row r="12007" spans="1:32" x14ac:dyDescent="0.2">
      <c r="A12007" s="7" t="s">
        <v>237</v>
      </c>
      <c r="B12007" s="1" t="s">
        <v>457</v>
      </c>
      <c r="C12007" s="1" t="str">
        <f>VLOOKUP($B12007,'CODIGOS DE CULTIVOS'!$A:$H,2,FALSE)</f>
        <v>V</v>
      </c>
      <c r="D12007" s="1" t="str">
        <f>VLOOKUP($B12007,'CODIGOS DE CULTIVOS'!$A:$H,3,FALSE)</f>
        <v>9000</v>
      </c>
      <c r="E12007" s="1" t="s">
        <v>413</v>
      </c>
      <c r="F12007" s="1" t="s">
        <v>414</v>
      </c>
      <c r="G12007" s="3" t="s">
        <v>457</v>
      </c>
      <c r="J12007" s="1" t="s">
        <v>980</v>
      </c>
      <c r="K12007" s="7"/>
      <c r="L12007" s="1"/>
      <c r="M12007" s="7"/>
      <c r="N12007" s="1"/>
      <c r="O12007" s="7"/>
      <c r="P12007" s="1"/>
      <c r="Q12007" s="7"/>
      <c r="R12007" s="1"/>
      <c r="S12007" s="7"/>
      <c r="T12007" s="1"/>
      <c r="U12007"/>
      <c r="V12007"/>
      <c r="W12007"/>
      <c r="X12007"/>
      <c r="Y12007"/>
      <c r="Z12007"/>
      <c r="AA12007"/>
      <c r="AB12007"/>
      <c r="AC12007"/>
      <c r="AD12007"/>
      <c r="AE12007"/>
      <c r="AF12007"/>
    </row>
    <row r="12008" spans="1:32" x14ac:dyDescent="0.2">
      <c r="A12008" s="7" t="s">
        <v>237</v>
      </c>
      <c r="B12008" s="1" t="s">
        <v>457</v>
      </c>
      <c r="C12008" s="1" t="str">
        <f>VLOOKUP($B12008,'CODIGOS DE CULTIVOS'!$A:$H,2,FALSE)</f>
        <v>V</v>
      </c>
      <c r="D12008" s="1" t="str">
        <f>VLOOKUP($B12008,'CODIGOS DE CULTIVOS'!$A:$H,3,FALSE)</f>
        <v>9000</v>
      </c>
      <c r="E12008" s="1" t="s">
        <v>413</v>
      </c>
      <c r="F12008" s="1" t="s">
        <v>414</v>
      </c>
      <c r="G12008" s="3" t="s">
        <v>457</v>
      </c>
      <c r="J12008" s="1" t="s">
        <v>981</v>
      </c>
      <c r="K12008" s="7">
        <v>0</v>
      </c>
      <c r="L12008" s="1">
        <v>0</v>
      </c>
      <c r="M12008" s="7">
        <v>0</v>
      </c>
      <c r="N12008" s="1">
        <v>0</v>
      </c>
      <c r="O12008" s="7">
        <v>0</v>
      </c>
      <c r="P12008" s="1">
        <v>0</v>
      </c>
      <c r="Q12008" s="7">
        <v>0</v>
      </c>
      <c r="R12008" s="1">
        <v>0</v>
      </c>
      <c r="S12008" s="7"/>
      <c r="T12008" s="1"/>
      <c r="U12008"/>
      <c r="V12008"/>
      <c r="W12008"/>
      <c r="X12008"/>
      <c r="Y12008"/>
      <c r="Z12008"/>
      <c r="AA12008"/>
      <c r="AB12008"/>
      <c r="AC12008"/>
      <c r="AD12008"/>
      <c r="AE12008"/>
      <c r="AF12008"/>
    </row>
    <row r="12009" spans="1:32" x14ac:dyDescent="0.2">
      <c r="A12009" s="7" t="s">
        <v>237</v>
      </c>
      <c r="B12009" s="1" t="s">
        <v>457</v>
      </c>
      <c r="C12009" s="1" t="str">
        <f>VLOOKUP($B12009,'CODIGOS DE CULTIVOS'!$A:$H,2,FALSE)</f>
        <v>V</v>
      </c>
      <c r="D12009" s="1" t="str">
        <f>VLOOKUP($B12009,'CODIGOS DE CULTIVOS'!$A:$H,3,FALSE)</f>
        <v>9000</v>
      </c>
      <c r="E12009" s="1" t="s">
        <v>413</v>
      </c>
      <c r="F12009" s="1" t="s">
        <v>414</v>
      </c>
      <c r="G12009" s="3" t="s">
        <v>457</v>
      </c>
      <c r="J12009" s="1" t="s">
        <v>982</v>
      </c>
      <c r="K12009" s="7">
        <v>122.7</v>
      </c>
      <c r="L12009" s="1">
        <v>150</v>
      </c>
      <c r="M12009" s="7">
        <v>115.6</v>
      </c>
      <c r="N12009" s="1">
        <v>204.4</v>
      </c>
      <c r="O12009" s="7">
        <v>203.8</v>
      </c>
      <c r="P12009" s="1">
        <v>0</v>
      </c>
      <c r="Q12009" s="7"/>
      <c r="R12009" s="1"/>
      <c r="S12009" s="7"/>
      <c r="T12009" s="1"/>
      <c r="U12009"/>
      <c r="V12009"/>
      <c r="W12009"/>
      <c r="X12009"/>
      <c r="Y12009"/>
      <c r="Z12009"/>
      <c r="AA12009"/>
      <c r="AB12009"/>
      <c r="AC12009"/>
      <c r="AD12009"/>
      <c r="AE12009"/>
      <c r="AF12009"/>
    </row>
    <row r="12010" spans="1:32" x14ac:dyDescent="0.2">
      <c r="A12010" s="7" t="s">
        <v>237</v>
      </c>
      <c r="B12010" s="1" t="s">
        <v>457</v>
      </c>
      <c r="C12010" s="1" t="str">
        <f>VLOOKUP($B12010,'CODIGOS DE CULTIVOS'!$A:$H,2,FALSE)</f>
        <v>V</v>
      </c>
      <c r="D12010" s="1" t="str">
        <f>VLOOKUP($B12010,'CODIGOS DE CULTIVOS'!$A:$H,3,FALSE)</f>
        <v>9000</v>
      </c>
      <c r="E12010" s="1" t="s">
        <v>413</v>
      </c>
      <c r="F12010" s="1" t="s">
        <v>414</v>
      </c>
      <c r="G12010" s="3" t="s">
        <v>457</v>
      </c>
      <c r="J12010" s="1" t="s">
        <v>983</v>
      </c>
      <c r="K12010" s="7">
        <v>0</v>
      </c>
      <c r="L12010" s="1">
        <v>0</v>
      </c>
      <c r="M12010" s="7"/>
      <c r="N12010" s="1"/>
      <c r="O12010" s="7"/>
      <c r="P12010" s="1"/>
      <c r="Q12010" s="7">
        <v>0</v>
      </c>
      <c r="R12010" s="1">
        <v>2.17</v>
      </c>
      <c r="S12010" s="7">
        <v>1.34</v>
      </c>
      <c r="T12010" s="1">
        <v>0</v>
      </c>
      <c r="U12010"/>
      <c r="V12010"/>
      <c r="W12010"/>
      <c r="X12010"/>
      <c r="Y12010"/>
      <c r="Z12010"/>
      <c r="AA12010"/>
      <c r="AB12010"/>
      <c r="AC12010"/>
      <c r="AD12010"/>
      <c r="AE12010"/>
      <c r="AF12010"/>
    </row>
    <row r="12011" spans="1:32" x14ac:dyDescent="0.2">
      <c r="A12011" s="7" t="s">
        <v>237</v>
      </c>
      <c r="B12011" s="1" t="s">
        <v>457</v>
      </c>
      <c r="C12011" s="1" t="str">
        <f>VLOOKUP($B12011,'CODIGOS DE CULTIVOS'!$A:$H,2,FALSE)</f>
        <v>V</v>
      </c>
      <c r="D12011" s="1" t="str">
        <f>VLOOKUP($B12011,'CODIGOS DE CULTIVOS'!$A:$H,3,FALSE)</f>
        <v>9000</v>
      </c>
      <c r="E12011" s="1" t="s">
        <v>413</v>
      </c>
      <c r="F12011" s="1" t="s">
        <v>414</v>
      </c>
      <c r="G12011" s="3" t="s">
        <v>457</v>
      </c>
      <c r="J12011" s="1" t="s">
        <v>35</v>
      </c>
      <c r="K12011" s="7">
        <v>0</v>
      </c>
      <c r="L12011" s="1">
        <v>0</v>
      </c>
      <c r="M12011" s="7">
        <v>0</v>
      </c>
      <c r="N12011" s="1">
        <v>0</v>
      </c>
      <c r="O12011" s="7">
        <v>0</v>
      </c>
      <c r="P12011" s="1">
        <v>0</v>
      </c>
      <c r="Q12011" s="7">
        <v>0</v>
      </c>
      <c r="R12011" s="1">
        <v>0</v>
      </c>
      <c r="S12011" s="7">
        <v>0</v>
      </c>
      <c r="T12011" s="1">
        <v>0</v>
      </c>
      <c r="U12011"/>
      <c r="V12011"/>
      <c r="W12011"/>
      <c r="X12011"/>
      <c r="Y12011"/>
      <c r="Z12011"/>
      <c r="AA12011"/>
      <c r="AB12011"/>
      <c r="AC12011"/>
      <c r="AD12011"/>
      <c r="AE12011"/>
      <c r="AF12011"/>
    </row>
    <row r="12012" spans="1:32" x14ac:dyDescent="0.2">
      <c r="A12012" s="7" t="s">
        <v>237</v>
      </c>
      <c r="B12012" s="1" t="s">
        <v>457</v>
      </c>
      <c r="C12012" s="1" t="str">
        <f>VLOOKUP($B12012,'CODIGOS DE CULTIVOS'!$A:$H,2,FALSE)</f>
        <v>V</v>
      </c>
      <c r="D12012" s="1" t="str">
        <f>VLOOKUP($B12012,'CODIGOS DE CULTIVOS'!$A:$H,3,FALSE)</f>
        <v>9000</v>
      </c>
      <c r="E12012" s="1" t="s">
        <v>413</v>
      </c>
      <c r="F12012" s="1" t="s">
        <v>414</v>
      </c>
      <c r="G12012" s="3" t="s">
        <v>457</v>
      </c>
      <c r="J12012" s="1" t="s">
        <v>984</v>
      </c>
      <c r="K12012" s="7"/>
      <c r="L12012" s="1"/>
      <c r="M12012" s="7"/>
      <c r="N12012" s="1"/>
      <c r="O12012" s="7"/>
      <c r="P12012" s="1"/>
      <c r="Q12012" s="7"/>
      <c r="R12012" s="1"/>
      <c r="S12012" s="7"/>
      <c r="T12012" s="1"/>
      <c r="U12012"/>
      <c r="V12012"/>
      <c r="W12012"/>
      <c r="X12012"/>
      <c r="Y12012"/>
      <c r="Z12012"/>
      <c r="AA12012"/>
      <c r="AB12012"/>
      <c r="AC12012"/>
      <c r="AD12012"/>
      <c r="AE12012"/>
      <c r="AF12012"/>
    </row>
    <row r="12013" spans="1:32" x14ac:dyDescent="0.2">
      <c r="A12013" s="7" t="s">
        <v>237</v>
      </c>
      <c r="B12013" s="1" t="s">
        <v>457</v>
      </c>
      <c r="C12013" s="1" t="str">
        <f>VLOOKUP($B12013,'CODIGOS DE CULTIVOS'!$A:$H,2,FALSE)</f>
        <v>V</v>
      </c>
      <c r="D12013" s="1" t="str">
        <f>VLOOKUP($B12013,'CODIGOS DE CULTIVOS'!$A:$H,3,FALSE)</f>
        <v>9000</v>
      </c>
      <c r="E12013" s="1" t="s">
        <v>413</v>
      </c>
      <c r="F12013" s="1" t="s">
        <v>414</v>
      </c>
      <c r="G12013" s="3" t="s">
        <v>457</v>
      </c>
      <c r="J12013" s="1" t="s">
        <v>37</v>
      </c>
      <c r="K12013" s="7">
        <v>5.8</v>
      </c>
      <c r="L12013" s="1">
        <v>14.7</v>
      </c>
      <c r="M12013" s="7">
        <v>13</v>
      </c>
      <c r="N12013" s="1">
        <v>16.8</v>
      </c>
      <c r="O12013" s="7">
        <v>24.3</v>
      </c>
      <c r="P12013" s="1">
        <v>28.7</v>
      </c>
      <c r="Q12013" s="7">
        <v>29.4</v>
      </c>
      <c r="R12013" s="1">
        <v>38.049999999999997</v>
      </c>
      <c r="S12013" s="7">
        <v>32.299999999999997</v>
      </c>
      <c r="T12013" s="1"/>
      <c r="U12013"/>
      <c r="V12013"/>
      <c r="W12013"/>
      <c r="X12013"/>
      <c r="Y12013"/>
      <c r="Z12013"/>
      <c r="AA12013"/>
      <c r="AB12013"/>
      <c r="AC12013"/>
      <c r="AD12013"/>
      <c r="AE12013"/>
      <c r="AF12013"/>
    </row>
    <row r="12014" spans="1:32" x14ac:dyDescent="0.2">
      <c r="A12014" s="7" t="s">
        <v>237</v>
      </c>
      <c r="B12014" s="1" t="s">
        <v>457</v>
      </c>
      <c r="C12014" s="1" t="str">
        <f>VLOOKUP($B12014,'CODIGOS DE CULTIVOS'!$A:$H,2,FALSE)</f>
        <v>V</v>
      </c>
      <c r="D12014" s="1" t="str">
        <f>VLOOKUP($B12014,'CODIGOS DE CULTIVOS'!$A:$H,3,FALSE)</f>
        <v>9000</v>
      </c>
      <c r="E12014" s="1" t="s">
        <v>413</v>
      </c>
      <c r="F12014" s="1" t="s">
        <v>414</v>
      </c>
      <c r="G12014" s="3" t="s">
        <v>457</v>
      </c>
      <c r="J12014" s="1" t="s">
        <v>38</v>
      </c>
      <c r="K12014" s="7">
        <v>0</v>
      </c>
      <c r="L12014" s="1">
        <v>33.090000000000003</v>
      </c>
      <c r="M12014" s="7">
        <v>36.119999999999997</v>
      </c>
      <c r="N12014" s="1">
        <v>23.6</v>
      </c>
      <c r="O12014" s="7">
        <v>30.9</v>
      </c>
      <c r="P12014" s="1">
        <v>30.3</v>
      </c>
      <c r="Q12014" s="7">
        <v>25.59</v>
      </c>
      <c r="R12014" s="1">
        <v>24.05</v>
      </c>
      <c r="S12014" s="7">
        <v>19.260000000000002</v>
      </c>
      <c r="T12014" s="1"/>
      <c r="U12014"/>
      <c r="V12014"/>
      <c r="W12014"/>
      <c r="X12014"/>
      <c r="Y12014"/>
      <c r="Z12014"/>
      <c r="AA12014"/>
      <c r="AB12014"/>
      <c r="AC12014"/>
      <c r="AD12014"/>
      <c r="AE12014"/>
      <c r="AF12014"/>
    </row>
    <row r="12015" spans="1:32" x14ac:dyDescent="0.2">
      <c r="A12015" s="7" t="s">
        <v>237</v>
      </c>
      <c r="B12015" s="1" t="s">
        <v>457</v>
      </c>
      <c r="C12015" s="1" t="str">
        <f>VLOOKUP($B12015,'CODIGOS DE CULTIVOS'!$A:$H,2,FALSE)</f>
        <v>V</v>
      </c>
      <c r="D12015" s="1" t="str">
        <f>VLOOKUP($B12015,'CODIGOS DE CULTIVOS'!$A:$H,3,FALSE)</f>
        <v>9000</v>
      </c>
      <c r="E12015" s="1" t="s">
        <v>413</v>
      </c>
      <c r="F12015" s="1" t="s">
        <v>414</v>
      </c>
      <c r="G12015" s="3" t="s">
        <v>457</v>
      </c>
      <c r="J12015" s="1" t="s">
        <v>985</v>
      </c>
      <c r="K12015" s="7">
        <v>0</v>
      </c>
      <c r="L12015" s="1">
        <v>0</v>
      </c>
      <c r="M12015" s="7">
        <v>0</v>
      </c>
      <c r="N12015" s="1">
        <v>0</v>
      </c>
      <c r="O12015" s="7">
        <v>0</v>
      </c>
      <c r="P12015" s="1">
        <v>0</v>
      </c>
      <c r="Q12015" s="7">
        <v>0</v>
      </c>
      <c r="R12015" s="1">
        <v>0</v>
      </c>
      <c r="S12015" s="7">
        <v>0</v>
      </c>
      <c r="T12015" s="1">
        <v>0</v>
      </c>
      <c r="U12015"/>
      <c r="V12015"/>
      <c r="W12015"/>
      <c r="X12015"/>
      <c r="Y12015"/>
      <c r="Z12015"/>
      <c r="AA12015"/>
      <c r="AB12015"/>
      <c r="AC12015"/>
      <c r="AD12015"/>
      <c r="AE12015"/>
      <c r="AF12015"/>
    </row>
    <row r="12016" spans="1:32" x14ac:dyDescent="0.2">
      <c r="A12016" s="7" t="s">
        <v>237</v>
      </c>
      <c r="B12016" s="1" t="s">
        <v>457</v>
      </c>
      <c r="C12016" s="1" t="str">
        <f>VLOOKUP($B12016,'CODIGOS DE CULTIVOS'!$A:$H,2,FALSE)</f>
        <v>V</v>
      </c>
      <c r="D12016" s="1" t="str">
        <f>VLOOKUP($B12016,'CODIGOS DE CULTIVOS'!$A:$H,3,FALSE)</f>
        <v>9000</v>
      </c>
      <c r="E12016" s="1" t="s">
        <v>413</v>
      </c>
      <c r="F12016" s="1" t="s">
        <v>414</v>
      </c>
      <c r="G12016" s="3" t="s">
        <v>457</v>
      </c>
      <c r="J12016" s="1" t="s">
        <v>986</v>
      </c>
      <c r="K12016" s="7">
        <v>1.4</v>
      </c>
      <c r="L12016" s="1">
        <v>2.4</v>
      </c>
      <c r="M12016" s="7">
        <v>2.2999999999999998</v>
      </c>
      <c r="N12016" s="1">
        <v>2.1</v>
      </c>
      <c r="O12016" s="7">
        <v>2.1</v>
      </c>
      <c r="P12016" s="1">
        <v>1.67</v>
      </c>
      <c r="Q12016" s="7">
        <v>1.63</v>
      </c>
      <c r="R12016" s="1">
        <v>1.87</v>
      </c>
      <c r="S12016" s="7">
        <v>2.06</v>
      </c>
      <c r="T12016" s="1"/>
      <c r="U12016"/>
      <c r="V12016"/>
      <c r="W12016"/>
      <c r="X12016"/>
      <c r="Y12016"/>
      <c r="Z12016"/>
      <c r="AA12016"/>
      <c r="AB12016"/>
      <c r="AC12016"/>
      <c r="AD12016"/>
      <c r="AE12016"/>
      <c r="AF12016"/>
    </row>
    <row r="12017" spans="1:32" x14ac:dyDescent="0.2">
      <c r="A12017" s="7" t="s">
        <v>237</v>
      </c>
      <c r="B12017" s="1" t="s">
        <v>458</v>
      </c>
      <c r="C12017" s="1" t="str">
        <f>VLOOKUP($B12017,'CODIGOS DE CULTIVOS'!$A:$H,2,FALSE)</f>
        <v>S</v>
      </c>
      <c r="D12017" s="1" t="str">
        <f>VLOOKUP($B12017,'CODIGOS DE CULTIVOS'!$A:$H,3,FALSE)</f>
        <v>0000</v>
      </c>
      <c r="E12017" s="1" t="s">
        <v>413</v>
      </c>
      <c r="F12017" s="3" t="s">
        <v>458</v>
      </c>
      <c r="G12017" s="3" t="s">
        <v>238</v>
      </c>
      <c r="J12017" s="1" t="s">
        <v>954</v>
      </c>
      <c r="K12017" s="7">
        <v>1383.87</v>
      </c>
      <c r="L12017" s="1">
        <v>1311.81</v>
      </c>
      <c r="M12017" s="7">
        <v>1263.49</v>
      </c>
      <c r="N12017" s="1">
        <v>1262.5999999999999</v>
      </c>
      <c r="O12017" s="7">
        <v>1310.91</v>
      </c>
      <c r="P12017" s="1">
        <v>1118.68</v>
      </c>
      <c r="Q12017" s="7">
        <v>1197.47</v>
      </c>
      <c r="R12017" s="1">
        <v>1196.8699999999999</v>
      </c>
      <c r="S12017" s="7">
        <v>1213.96</v>
      </c>
      <c r="T12017" s="1"/>
      <c r="U12017"/>
      <c r="V12017"/>
      <c r="W12017"/>
      <c r="X12017"/>
      <c r="Y12017"/>
      <c r="Z12017"/>
      <c r="AA12017"/>
      <c r="AB12017"/>
      <c r="AC12017"/>
      <c r="AD12017"/>
      <c r="AE12017"/>
      <c r="AF12017"/>
    </row>
    <row r="12018" spans="1:32" x14ac:dyDescent="0.2">
      <c r="A12018" s="7" t="s">
        <v>237</v>
      </c>
      <c r="B12018" s="1" t="s">
        <v>458</v>
      </c>
      <c r="C12018" s="1" t="str">
        <f>VLOOKUP($B12018,'CODIGOS DE CULTIVOS'!$A:$H,2,FALSE)</f>
        <v>S</v>
      </c>
      <c r="D12018" s="1" t="str">
        <f>VLOOKUP($B12018,'CODIGOS DE CULTIVOS'!$A:$H,3,FALSE)</f>
        <v>0000</v>
      </c>
      <c r="E12018" s="1" t="s">
        <v>413</v>
      </c>
      <c r="F12018" s="3" t="s">
        <v>458</v>
      </c>
      <c r="G12018" s="3" t="s">
        <v>238</v>
      </c>
      <c r="J12018" s="1" t="s">
        <v>955</v>
      </c>
      <c r="K12018" s="7">
        <v>1268.3699999999999</v>
      </c>
      <c r="L12018" s="1">
        <v>1193.81</v>
      </c>
      <c r="M12018" s="7">
        <v>1154.69</v>
      </c>
      <c r="N12018" s="1">
        <v>1153.8</v>
      </c>
      <c r="O12018" s="7">
        <v>1186.4100000000001</v>
      </c>
      <c r="P12018" s="1">
        <v>1118.68</v>
      </c>
      <c r="Q12018" s="7">
        <v>1197.47</v>
      </c>
      <c r="R12018" s="1">
        <v>1196.8699999999999</v>
      </c>
      <c r="S12018" s="7">
        <v>1213.96</v>
      </c>
      <c r="T12018" s="1"/>
      <c r="U12018"/>
      <c r="V12018"/>
      <c r="W12018"/>
      <c r="X12018"/>
      <c r="Y12018"/>
      <c r="Z12018"/>
      <c r="AA12018"/>
      <c r="AB12018"/>
      <c r="AC12018"/>
      <c r="AD12018"/>
      <c r="AE12018"/>
      <c r="AF12018"/>
    </row>
    <row r="12019" spans="1:32" x14ac:dyDescent="0.2">
      <c r="A12019" s="7" t="s">
        <v>237</v>
      </c>
      <c r="B12019" s="1" t="s">
        <v>458</v>
      </c>
      <c r="C12019" s="1" t="str">
        <f>VLOOKUP($B12019,'CODIGOS DE CULTIVOS'!$A:$H,2,FALSE)</f>
        <v>S</v>
      </c>
      <c r="D12019" s="1" t="str">
        <f>VLOOKUP($B12019,'CODIGOS DE CULTIVOS'!$A:$H,3,FALSE)</f>
        <v>0000</v>
      </c>
      <c r="E12019" s="1" t="s">
        <v>413</v>
      </c>
      <c r="F12019" s="3" t="s">
        <v>458</v>
      </c>
      <c r="G12019" s="3" t="s">
        <v>238</v>
      </c>
      <c r="J12019" s="1" t="s">
        <v>956</v>
      </c>
      <c r="K12019" s="7">
        <v>1383.87</v>
      </c>
      <c r="L12019" s="1">
        <v>1311.81</v>
      </c>
      <c r="M12019" s="7">
        <v>1263.49</v>
      </c>
      <c r="N12019" s="1">
        <v>1262.5999999999999</v>
      </c>
      <c r="O12019" s="7">
        <v>1310.91</v>
      </c>
      <c r="P12019" s="1"/>
      <c r="Q12019" s="7"/>
      <c r="R12019" s="1"/>
      <c r="S12019" s="7"/>
      <c r="T12019" s="1"/>
      <c r="U12019"/>
      <c r="V12019"/>
      <c r="W12019"/>
      <c r="X12019"/>
      <c r="Y12019"/>
      <c r="Z12019"/>
      <c r="AA12019"/>
      <c r="AB12019"/>
      <c r="AC12019"/>
      <c r="AD12019"/>
      <c r="AE12019"/>
      <c r="AF12019"/>
    </row>
    <row r="12020" spans="1:32" x14ac:dyDescent="0.2">
      <c r="A12020" s="7" t="s">
        <v>237</v>
      </c>
      <c r="B12020" s="1" t="s">
        <v>458</v>
      </c>
      <c r="C12020" s="1" t="str">
        <f>VLOOKUP($B12020,'CODIGOS DE CULTIVOS'!$A:$H,2,FALSE)</f>
        <v>S</v>
      </c>
      <c r="D12020" s="1" t="str">
        <f>VLOOKUP($B12020,'CODIGOS DE CULTIVOS'!$A:$H,3,FALSE)</f>
        <v>0000</v>
      </c>
      <c r="E12020" s="1" t="s">
        <v>413</v>
      </c>
      <c r="F12020" s="3" t="s">
        <v>458</v>
      </c>
      <c r="G12020" s="3" t="s">
        <v>238</v>
      </c>
      <c r="J12020" s="1" t="s">
        <v>957</v>
      </c>
      <c r="K12020" s="7">
        <v>48</v>
      </c>
      <c r="L12020" s="1">
        <v>45</v>
      </c>
      <c r="M12020" s="7">
        <v>47.5</v>
      </c>
      <c r="N12020" s="1">
        <v>48</v>
      </c>
      <c r="O12020" s="7">
        <v>48</v>
      </c>
      <c r="P12020" s="1">
        <v>43.2</v>
      </c>
      <c r="Q12020" s="7">
        <v>50.59</v>
      </c>
      <c r="R12020" s="1">
        <v>48.64</v>
      </c>
      <c r="S12020" s="7">
        <v>51.45</v>
      </c>
      <c r="T12020" s="1"/>
      <c r="U12020"/>
      <c r="V12020"/>
      <c r="W12020"/>
      <c r="X12020"/>
      <c r="Y12020"/>
      <c r="Z12020"/>
      <c r="AA12020"/>
      <c r="AB12020"/>
      <c r="AC12020"/>
      <c r="AD12020"/>
      <c r="AE12020"/>
      <c r="AF12020"/>
    </row>
    <row r="12021" spans="1:32" x14ac:dyDescent="0.2">
      <c r="A12021" s="7" t="s">
        <v>237</v>
      </c>
      <c r="B12021" s="1" t="s">
        <v>458</v>
      </c>
      <c r="C12021" s="1" t="str">
        <f>VLOOKUP($B12021,'CODIGOS DE CULTIVOS'!$A:$H,2,FALSE)</f>
        <v>S</v>
      </c>
      <c r="D12021" s="1" t="str">
        <f>VLOOKUP($B12021,'CODIGOS DE CULTIVOS'!$A:$H,3,FALSE)</f>
        <v>0000</v>
      </c>
      <c r="E12021" s="1" t="s">
        <v>413</v>
      </c>
      <c r="F12021" s="3" t="s">
        <v>458</v>
      </c>
      <c r="G12021" s="3" t="s">
        <v>238</v>
      </c>
      <c r="J12021" s="1" t="s">
        <v>4</v>
      </c>
      <c r="K12021" s="7">
        <v>5</v>
      </c>
      <c r="L12021" s="1">
        <v>5.15</v>
      </c>
      <c r="M12021" s="7">
        <v>5.36</v>
      </c>
      <c r="N12021" s="1">
        <v>4.83</v>
      </c>
      <c r="O12021" s="7">
        <v>4.57</v>
      </c>
      <c r="P12021" s="1">
        <v>4.2699999999999996</v>
      </c>
      <c r="Q12021" s="7">
        <v>6.28</v>
      </c>
      <c r="R12021" s="1">
        <v>5.13</v>
      </c>
      <c r="S12021" s="7">
        <v>5.21</v>
      </c>
      <c r="T12021" s="1"/>
      <c r="U12021"/>
      <c r="V12021"/>
      <c r="W12021"/>
      <c r="X12021"/>
      <c r="Y12021"/>
      <c r="Z12021"/>
      <c r="AA12021"/>
      <c r="AB12021"/>
      <c r="AC12021"/>
      <c r="AD12021"/>
      <c r="AE12021"/>
      <c r="AF12021"/>
    </row>
    <row r="12022" spans="1:32" x14ac:dyDescent="0.2">
      <c r="A12022" s="7" t="s">
        <v>237</v>
      </c>
      <c r="B12022" s="1" t="s">
        <v>458</v>
      </c>
      <c r="C12022" s="1" t="str">
        <f>VLOOKUP($B12022,'CODIGOS DE CULTIVOS'!$A:$H,2,FALSE)</f>
        <v>S</v>
      </c>
      <c r="D12022" s="1" t="str">
        <f>VLOOKUP($B12022,'CODIGOS DE CULTIVOS'!$A:$H,3,FALSE)</f>
        <v>0000</v>
      </c>
      <c r="E12022" s="1" t="s">
        <v>413</v>
      </c>
      <c r="F12022" s="3" t="s">
        <v>458</v>
      </c>
      <c r="G12022" s="3" t="s">
        <v>238</v>
      </c>
      <c r="J12022" s="1" t="s">
        <v>958</v>
      </c>
      <c r="K12022" s="7">
        <v>3.26</v>
      </c>
      <c r="L12022" s="1">
        <v>3.42</v>
      </c>
      <c r="M12022" s="7">
        <v>2.83</v>
      </c>
      <c r="N12022" s="1">
        <v>2.36</v>
      </c>
      <c r="O12022" s="7">
        <v>2.5299999999999998</v>
      </c>
      <c r="P12022" s="1">
        <v>2.08</v>
      </c>
      <c r="Q12022" s="7">
        <v>1.82</v>
      </c>
      <c r="R12022" s="1">
        <v>1.83</v>
      </c>
      <c r="S12022" s="7">
        <v>1.9</v>
      </c>
      <c r="T12022" s="1"/>
      <c r="U12022"/>
      <c r="V12022"/>
      <c r="W12022"/>
      <c r="X12022"/>
      <c r="Y12022"/>
      <c r="Z12022"/>
      <c r="AA12022"/>
      <c r="AB12022"/>
      <c r="AC12022"/>
      <c r="AD12022"/>
      <c r="AE12022"/>
      <c r="AF12022"/>
    </row>
    <row r="12023" spans="1:32" x14ac:dyDescent="0.2">
      <c r="A12023" s="7" t="s">
        <v>237</v>
      </c>
      <c r="B12023" s="1" t="s">
        <v>458</v>
      </c>
      <c r="C12023" s="1" t="str">
        <f>VLOOKUP($B12023,'CODIGOS DE CULTIVOS'!$A:$H,2,FALSE)</f>
        <v>S</v>
      </c>
      <c r="D12023" s="1" t="str">
        <f>VLOOKUP($B12023,'CODIGOS DE CULTIVOS'!$A:$H,3,FALSE)</f>
        <v>0000</v>
      </c>
      <c r="E12023" s="1" t="s">
        <v>413</v>
      </c>
      <c r="F12023" s="3" t="s">
        <v>458</v>
      </c>
      <c r="G12023" s="3" t="s">
        <v>238</v>
      </c>
      <c r="J12023" s="1" t="s">
        <v>959</v>
      </c>
      <c r="K12023" s="7">
        <v>6.54</v>
      </c>
      <c r="L12023" s="1">
        <v>7.87</v>
      </c>
      <c r="M12023" s="7">
        <v>6.74</v>
      </c>
      <c r="N12023" s="1">
        <v>6.51</v>
      </c>
      <c r="O12023" s="7">
        <v>6.31</v>
      </c>
      <c r="P12023" s="1">
        <v>6.07</v>
      </c>
      <c r="Q12023" s="7">
        <v>6.74</v>
      </c>
      <c r="R12023" s="1">
        <v>5.96</v>
      </c>
      <c r="S12023" s="7">
        <v>5.29</v>
      </c>
      <c r="T12023" s="1"/>
      <c r="U12023"/>
      <c r="V12023"/>
      <c r="W12023"/>
      <c r="X12023"/>
      <c r="Y12023"/>
      <c r="Z12023"/>
      <c r="AA12023"/>
      <c r="AB12023"/>
      <c r="AC12023"/>
      <c r="AD12023"/>
      <c r="AE12023"/>
      <c r="AF12023"/>
    </row>
    <row r="12024" spans="1:32" x14ac:dyDescent="0.2">
      <c r="A12024" s="7" t="s">
        <v>237</v>
      </c>
      <c r="B12024" s="1" t="s">
        <v>458</v>
      </c>
      <c r="C12024" s="1" t="str">
        <f>VLOOKUP($B12024,'CODIGOS DE CULTIVOS'!$A:$H,2,FALSE)</f>
        <v>S</v>
      </c>
      <c r="D12024" s="1" t="str">
        <f>VLOOKUP($B12024,'CODIGOS DE CULTIVOS'!$A:$H,3,FALSE)</f>
        <v>0000</v>
      </c>
      <c r="E12024" s="1" t="s">
        <v>413</v>
      </c>
      <c r="F12024" s="3" t="s">
        <v>458</v>
      </c>
      <c r="G12024" s="3" t="s">
        <v>238</v>
      </c>
      <c r="J12024" s="1" t="s">
        <v>960</v>
      </c>
      <c r="K12024" s="7">
        <v>172.59</v>
      </c>
      <c r="L12024" s="1">
        <v>143.22</v>
      </c>
      <c r="M12024" s="7">
        <v>135.28</v>
      </c>
      <c r="N12024" s="1">
        <v>141.69</v>
      </c>
      <c r="O12024" s="7">
        <v>143.97999999999999</v>
      </c>
      <c r="P12024" s="1">
        <v>152.18</v>
      </c>
      <c r="Q12024" s="7">
        <v>130.63</v>
      </c>
      <c r="R12024" s="1">
        <v>133.13999999999999</v>
      </c>
      <c r="S12024" s="7">
        <v>130.65</v>
      </c>
      <c r="T12024" s="1"/>
      <c r="U12024"/>
      <c r="V12024"/>
      <c r="W12024"/>
      <c r="X12024"/>
      <c r="Y12024"/>
      <c r="Z12024"/>
      <c r="AA12024"/>
      <c r="AB12024"/>
      <c r="AC12024"/>
      <c r="AD12024"/>
      <c r="AE12024"/>
      <c r="AF12024"/>
    </row>
    <row r="12025" spans="1:32" x14ac:dyDescent="0.2">
      <c r="A12025" s="7" t="s">
        <v>237</v>
      </c>
      <c r="B12025" s="1" t="s">
        <v>458</v>
      </c>
      <c r="C12025" s="1" t="str">
        <f>VLOOKUP($B12025,'CODIGOS DE CULTIVOS'!$A:$H,2,FALSE)</f>
        <v>S</v>
      </c>
      <c r="D12025" s="1" t="str">
        <f>VLOOKUP($B12025,'CODIGOS DE CULTIVOS'!$A:$H,3,FALSE)</f>
        <v>0000</v>
      </c>
      <c r="E12025" s="1" t="s">
        <v>413</v>
      </c>
      <c r="F12025" s="3" t="s">
        <v>458</v>
      </c>
      <c r="G12025" s="3" t="s">
        <v>238</v>
      </c>
      <c r="J12025" s="1" t="s">
        <v>8</v>
      </c>
      <c r="K12025" s="7">
        <v>1.3</v>
      </c>
      <c r="L12025" s="1">
        <v>0.98</v>
      </c>
      <c r="M12025" s="7">
        <v>1.0900000000000001</v>
      </c>
      <c r="N12025" s="1">
        <v>1.63</v>
      </c>
      <c r="O12025" s="7">
        <v>1.56</v>
      </c>
      <c r="P12025" s="1">
        <v>1.62</v>
      </c>
      <c r="Q12025" s="7">
        <v>1.47</v>
      </c>
      <c r="R12025" s="1">
        <v>1.7</v>
      </c>
      <c r="S12025" s="7">
        <v>1.4</v>
      </c>
      <c r="T12025" s="1"/>
      <c r="U12025"/>
      <c r="V12025"/>
      <c r="W12025"/>
      <c r="X12025"/>
      <c r="Y12025"/>
      <c r="Z12025"/>
      <c r="AA12025"/>
      <c r="AB12025"/>
      <c r="AC12025"/>
      <c r="AD12025"/>
      <c r="AE12025"/>
      <c r="AF12025"/>
    </row>
    <row r="12026" spans="1:32" x14ac:dyDescent="0.2">
      <c r="A12026" s="7" t="s">
        <v>237</v>
      </c>
      <c r="B12026" s="1" t="s">
        <v>458</v>
      </c>
      <c r="C12026" s="1" t="str">
        <f>VLOOKUP($B12026,'CODIGOS DE CULTIVOS'!$A:$H,2,FALSE)</f>
        <v>S</v>
      </c>
      <c r="D12026" s="1" t="str">
        <f>VLOOKUP($B12026,'CODIGOS DE CULTIVOS'!$A:$H,3,FALSE)</f>
        <v>0000</v>
      </c>
      <c r="E12026" s="1" t="s">
        <v>413</v>
      </c>
      <c r="F12026" s="3" t="s">
        <v>458</v>
      </c>
      <c r="G12026" s="3" t="s">
        <v>238</v>
      </c>
      <c r="J12026" s="1" t="s">
        <v>961</v>
      </c>
      <c r="K12026" s="7">
        <v>6.91</v>
      </c>
      <c r="L12026" s="1">
        <v>6.39</v>
      </c>
      <c r="M12026" s="7">
        <v>6.57</v>
      </c>
      <c r="N12026" s="1">
        <v>5.68</v>
      </c>
      <c r="O12026" s="7">
        <v>5.99</v>
      </c>
      <c r="P12026" s="1">
        <v>6.26</v>
      </c>
      <c r="Q12026" s="7">
        <v>6.5</v>
      </c>
      <c r="R12026" s="1">
        <v>7.2</v>
      </c>
      <c r="S12026" s="7">
        <v>6.48</v>
      </c>
      <c r="T12026" s="1"/>
      <c r="U12026"/>
      <c r="V12026"/>
      <c r="W12026"/>
      <c r="X12026"/>
      <c r="Y12026"/>
      <c r="Z12026"/>
      <c r="AA12026"/>
      <c r="AB12026"/>
      <c r="AC12026"/>
      <c r="AD12026"/>
      <c r="AE12026"/>
      <c r="AF12026"/>
    </row>
    <row r="12027" spans="1:32" x14ac:dyDescent="0.2">
      <c r="A12027" s="7" t="s">
        <v>237</v>
      </c>
      <c r="B12027" s="1" t="s">
        <v>458</v>
      </c>
      <c r="C12027" s="1" t="str">
        <f>VLOOKUP($B12027,'CODIGOS DE CULTIVOS'!$A:$H,2,FALSE)</f>
        <v>S</v>
      </c>
      <c r="D12027" s="1" t="str">
        <f>VLOOKUP($B12027,'CODIGOS DE CULTIVOS'!$A:$H,3,FALSE)</f>
        <v>0000</v>
      </c>
      <c r="E12027" s="1" t="s">
        <v>413</v>
      </c>
      <c r="F12027" s="3" t="s">
        <v>458</v>
      </c>
      <c r="G12027" s="3" t="s">
        <v>238</v>
      </c>
      <c r="J12027" s="1" t="s">
        <v>962</v>
      </c>
      <c r="K12027" s="7">
        <v>61.04</v>
      </c>
      <c r="L12027" s="1">
        <v>58.92</v>
      </c>
      <c r="M12027" s="7">
        <v>58.92</v>
      </c>
      <c r="N12027" s="1">
        <v>59.33</v>
      </c>
      <c r="O12027" s="7">
        <v>74.430000000000007</v>
      </c>
      <c r="P12027" s="1">
        <v>84.22</v>
      </c>
      <c r="Q12027" s="7">
        <v>86.18</v>
      </c>
      <c r="R12027" s="1">
        <v>99.64</v>
      </c>
      <c r="S12027" s="7">
        <v>107.74</v>
      </c>
      <c r="T12027" s="1"/>
      <c r="U12027"/>
      <c r="V12027"/>
      <c r="W12027"/>
      <c r="X12027"/>
      <c r="Y12027"/>
      <c r="Z12027"/>
      <c r="AA12027"/>
      <c r="AB12027"/>
      <c r="AC12027"/>
      <c r="AD12027"/>
      <c r="AE12027"/>
      <c r="AF12027"/>
    </row>
    <row r="12028" spans="1:32" x14ac:dyDescent="0.2">
      <c r="A12028" s="7" t="s">
        <v>237</v>
      </c>
      <c r="B12028" s="1" t="s">
        <v>458</v>
      </c>
      <c r="C12028" s="1" t="str">
        <f>VLOOKUP($B12028,'CODIGOS DE CULTIVOS'!$A:$H,2,FALSE)</f>
        <v>S</v>
      </c>
      <c r="D12028" s="1" t="str">
        <f>VLOOKUP($B12028,'CODIGOS DE CULTIVOS'!$A:$H,3,FALSE)</f>
        <v>0000</v>
      </c>
      <c r="E12028" s="1" t="s">
        <v>413</v>
      </c>
      <c r="F12028" s="3" t="s">
        <v>458</v>
      </c>
      <c r="G12028" s="3" t="s">
        <v>238</v>
      </c>
      <c r="J12028" s="1" t="s">
        <v>963</v>
      </c>
      <c r="K12028" s="7">
        <v>397.37</v>
      </c>
      <c r="L12028" s="1">
        <v>377.6</v>
      </c>
      <c r="M12028" s="7">
        <v>360.42</v>
      </c>
      <c r="N12028" s="1">
        <v>344.68</v>
      </c>
      <c r="O12028" s="7">
        <v>351.96</v>
      </c>
      <c r="P12028" s="1">
        <v>272.55</v>
      </c>
      <c r="Q12028" s="7">
        <v>360.57</v>
      </c>
      <c r="R12028" s="1">
        <v>325.88</v>
      </c>
      <c r="S12028" s="7">
        <v>329.28</v>
      </c>
      <c r="T12028" s="1"/>
      <c r="U12028"/>
      <c r="V12028"/>
      <c r="W12028"/>
      <c r="X12028"/>
      <c r="Y12028"/>
      <c r="Z12028"/>
      <c r="AA12028"/>
      <c r="AB12028"/>
      <c r="AC12028"/>
      <c r="AD12028"/>
      <c r="AE12028"/>
      <c r="AF12028"/>
    </row>
    <row r="12029" spans="1:32" x14ac:dyDescent="0.2">
      <c r="A12029" s="7" t="s">
        <v>237</v>
      </c>
      <c r="B12029" s="1" t="s">
        <v>458</v>
      </c>
      <c r="C12029" s="1" t="str">
        <f>VLOOKUP($B12029,'CODIGOS DE CULTIVOS'!$A:$H,2,FALSE)</f>
        <v>S</v>
      </c>
      <c r="D12029" s="1" t="str">
        <f>VLOOKUP($B12029,'CODIGOS DE CULTIVOS'!$A:$H,3,FALSE)</f>
        <v>0000</v>
      </c>
      <c r="E12029" s="1" t="s">
        <v>413</v>
      </c>
      <c r="F12029" s="3" t="s">
        <v>458</v>
      </c>
      <c r="G12029" s="3" t="s">
        <v>238</v>
      </c>
      <c r="J12029" s="1" t="s">
        <v>964</v>
      </c>
      <c r="K12029" s="7">
        <v>56.91</v>
      </c>
      <c r="L12029" s="1">
        <v>60.39</v>
      </c>
      <c r="M12029" s="7">
        <v>57.33</v>
      </c>
      <c r="N12029" s="1">
        <v>54.32</v>
      </c>
      <c r="O12029" s="7">
        <v>60.31</v>
      </c>
      <c r="P12029" s="1">
        <v>77.459999999999994</v>
      </c>
      <c r="Q12029" s="7">
        <v>73.569999999999993</v>
      </c>
      <c r="R12029" s="1">
        <v>78.489999999999995</v>
      </c>
      <c r="S12029" s="7">
        <v>77.05</v>
      </c>
      <c r="T12029" s="1"/>
      <c r="U12029"/>
      <c r="V12029"/>
      <c r="W12029"/>
      <c r="X12029"/>
      <c r="Y12029"/>
      <c r="Z12029"/>
      <c r="AA12029"/>
      <c r="AB12029"/>
      <c r="AC12029"/>
      <c r="AD12029"/>
      <c r="AE12029"/>
      <c r="AF12029"/>
    </row>
    <row r="12030" spans="1:32" x14ac:dyDescent="0.2">
      <c r="A12030" s="7" t="s">
        <v>237</v>
      </c>
      <c r="B12030" s="1" t="s">
        <v>458</v>
      </c>
      <c r="C12030" s="1" t="str">
        <f>VLOOKUP($B12030,'CODIGOS DE CULTIVOS'!$A:$H,2,FALSE)</f>
        <v>S</v>
      </c>
      <c r="D12030" s="1" t="str">
        <f>VLOOKUP($B12030,'CODIGOS DE CULTIVOS'!$A:$H,3,FALSE)</f>
        <v>0000</v>
      </c>
      <c r="E12030" s="1" t="s">
        <v>413</v>
      </c>
      <c r="F12030" s="3" t="s">
        <v>458</v>
      </c>
      <c r="G12030" s="3" t="s">
        <v>238</v>
      </c>
      <c r="J12030" s="1" t="s">
        <v>965</v>
      </c>
      <c r="K12030" s="7">
        <v>2.37</v>
      </c>
      <c r="L12030" s="1">
        <v>3.32</v>
      </c>
      <c r="M12030" s="7">
        <v>3.19</v>
      </c>
      <c r="N12030" s="1">
        <v>2.67</v>
      </c>
      <c r="O12030" s="7">
        <v>3.03</v>
      </c>
      <c r="P12030" s="1">
        <v>2.63</v>
      </c>
      <c r="Q12030" s="7">
        <v>1.96</v>
      </c>
      <c r="R12030" s="1">
        <v>3.2</v>
      </c>
      <c r="S12030" s="7">
        <v>2.38</v>
      </c>
      <c r="T12030" s="1"/>
      <c r="U12030"/>
      <c r="V12030"/>
      <c r="W12030"/>
      <c r="X12030"/>
      <c r="Y12030"/>
      <c r="Z12030"/>
      <c r="AA12030"/>
      <c r="AB12030"/>
      <c r="AC12030"/>
      <c r="AD12030"/>
      <c r="AE12030"/>
      <c r="AF12030"/>
    </row>
    <row r="12031" spans="1:32" x14ac:dyDescent="0.2">
      <c r="A12031" s="7" t="s">
        <v>237</v>
      </c>
      <c r="B12031" s="1" t="s">
        <v>458</v>
      </c>
      <c r="C12031" s="1" t="str">
        <f>VLOOKUP($B12031,'CODIGOS DE CULTIVOS'!$A:$H,2,FALSE)</f>
        <v>S</v>
      </c>
      <c r="D12031" s="1" t="str">
        <f>VLOOKUP($B12031,'CODIGOS DE CULTIVOS'!$A:$H,3,FALSE)</f>
        <v>0000</v>
      </c>
      <c r="E12031" s="1" t="s">
        <v>413</v>
      </c>
      <c r="F12031" s="3" t="s">
        <v>458</v>
      </c>
      <c r="G12031" s="3" t="s">
        <v>238</v>
      </c>
      <c r="J12031" s="1" t="s">
        <v>966</v>
      </c>
      <c r="K12031" s="7">
        <v>143.18</v>
      </c>
      <c r="L12031" s="1">
        <v>131.44</v>
      </c>
      <c r="M12031" s="7">
        <v>125.34</v>
      </c>
      <c r="N12031" s="1">
        <v>119.22</v>
      </c>
      <c r="O12031" s="7">
        <v>125.13</v>
      </c>
      <c r="P12031" s="1">
        <v>121.79</v>
      </c>
      <c r="Q12031" s="7">
        <v>117.63</v>
      </c>
      <c r="R12031" s="1">
        <v>100.68</v>
      </c>
      <c r="S12031" s="7">
        <v>119.92</v>
      </c>
      <c r="T12031" s="1"/>
      <c r="U12031"/>
      <c r="V12031"/>
      <c r="W12031"/>
      <c r="X12031"/>
      <c r="Y12031"/>
      <c r="Z12031"/>
      <c r="AA12031"/>
      <c r="AB12031"/>
      <c r="AC12031"/>
      <c r="AD12031"/>
      <c r="AE12031"/>
      <c r="AF12031"/>
    </row>
    <row r="12032" spans="1:32" x14ac:dyDescent="0.2">
      <c r="A12032" s="7" t="s">
        <v>237</v>
      </c>
      <c r="B12032" s="1" t="s">
        <v>458</v>
      </c>
      <c r="C12032" s="1" t="str">
        <f>VLOOKUP($B12032,'CODIGOS DE CULTIVOS'!$A:$H,2,FALSE)</f>
        <v>S</v>
      </c>
      <c r="D12032" s="1" t="str">
        <f>VLOOKUP($B12032,'CODIGOS DE CULTIVOS'!$A:$H,3,FALSE)</f>
        <v>0000</v>
      </c>
      <c r="E12032" s="1" t="s">
        <v>413</v>
      </c>
      <c r="F12032" s="3" t="s">
        <v>458</v>
      </c>
      <c r="G12032" s="3" t="s">
        <v>238</v>
      </c>
      <c r="J12032" s="1" t="s">
        <v>967</v>
      </c>
      <c r="K12032" s="7">
        <v>1.47</v>
      </c>
      <c r="L12032" s="1">
        <v>1.04</v>
      </c>
      <c r="M12032" s="7">
        <v>1.79</v>
      </c>
      <c r="N12032" s="1">
        <v>1.47</v>
      </c>
      <c r="O12032" s="7">
        <v>1.65</v>
      </c>
      <c r="P12032" s="1">
        <v>1.55</v>
      </c>
      <c r="Q12032" s="7">
        <v>1.68</v>
      </c>
      <c r="R12032" s="1">
        <v>1.1599999999999999</v>
      </c>
      <c r="S12032" s="7">
        <v>1.26</v>
      </c>
      <c r="T12032" s="1"/>
      <c r="U12032"/>
      <c r="V12032"/>
      <c r="W12032"/>
      <c r="X12032"/>
      <c r="Y12032"/>
      <c r="Z12032"/>
      <c r="AA12032"/>
      <c r="AB12032"/>
      <c r="AC12032"/>
      <c r="AD12032"/>
      <c r="AE12032"/>
      <c r="AF12032"/>
    </row>
    <row r="12033" spans="1:32" x14ac:dyDescent="0.2">
      <c r="A12033" s="7" t="s">
        <v>237</v>
      </c>
      <c r="B12033" s="1" t="s">
        <v>458</v>
      </c>
      <c r="C12033" s="1" t="str">
        <f>VLOOKUP($B12033,'CODIGOS DE CULTIVOS'!$A:$H,2,FALSE)</f>
        <v>S</v>
      </c>
      <c r="D12033" s="1" t="str">
        <f>VLOOKUP($B12033,'CODIGOS DE CULTIVOS'!$A:$H,3,FALSE)</f>
        <v>0000</v>
      </c>
      <c r="E12033" s="1" t="s">
        <v>413</v>
      </c>
      <c r="F12033" s="3" t="s">
        <v>458</v>
      </c>
      <c r="G12033" s="3" t="s">
        <v>238</v>
      </c>
      <c r="J12033" s="1" t="s">
        <v>968</v>
      </c>
      <c r="K12033" s="7">
        <v>1.4</v>
      </c>
      <c r="L12033" s="1">
        <v>1.1000000000000001</v>
      </c>
      <c r="M12033" s="7">
        <v>1.4</v>
      </c>
      <c r="N12033" s="1">
        <v>1.3</v>
      </c>
      <c r="O12033" s="7">
        <v>1.19</v>
      </c>
      <c r="P12033" s="1">
        <v>1.1000000000000001</v>
      </c>
      <c r="Q12033" s="7">
        <v>0.8</v>
      </c>
      <c r="R12033" s="1">
        <v>1.23</v>
      </c>
      <c r="S12033" s="7">
        <v>0.79</v>
      </c>
      <c r="T12033" s="1"/>
      <c r="U12033"/>
      <c r="V12033"/>
      <c r="W12033"/>
      <c r="X12033"/>
      <c r="Y12033"/>
      <c r="Z12033"/>
      <c r="AA12033"/>
      <c r="AB12033"/>
      <c r="AC12033"/>
      <c r="AD12033"/>
      <c r="AE12033"/>
      <c r="AF12033"/>
    </row>
    <row r="12034" spans="1:32" x14ac:dyDescent="0.2">
      <c r="A12034" s="7" t="s">
        <v>237</v>
      </c>
      <c r="B12034" s="1" t="s">
        <v>458</v>
      </c>
      <c r="C12034" s="1" t="str">
        <f>VLOOKUP($B12034,'CODIGOS DE CULTIVOS'!$A:$H,2,FALSE)</f>
        <v>S</v>
      </c>
      <c r="D12034" s="1" t="str">
        <f>VLOOKUP($B12034,'CODIGOS DE CULTIVOS'!$A:$H,3,FALSE)</f>
        <v>0000</v>
      </c>
      <c r="E12034" s="1" t="s">
        <v>413</v>
      </c>
      <c r="F12034" s="3" t="s">
        <v>458</v>
      </c>
      <c r="G12034" s="3" t="s">
        <v>238</v>
      </c>
      <c r="J12034" s="1" t="s">
        <v>969</v>
      </c>
      <c r="K12034" s="7">
        <v>3.2</v>
      </c>
      <c r="L12034" s="1">
        <v>2.68</v>
      </c>
      <c r="M12034" s="7">
        <v>2.08</v>
      </c>
      <c r="N12034" s="1">
        <v>1.67</v>
      </c>
      <c r="O12034" s="7">
        <v>2.14</v>
      </c>
      <c r="P12034" s="1">
        <v>3.42</v>
      </c>
      <c r="Q12034" s="7">
        <v>2.76</v>
      </c>
      <c r="R12034" s="1">
        <v>2.41</v>
      </c>
      <c r="S12034" s="7">
        <v>2.09</v>
      </c>
      <c r="T12034" s="1"/>
      <c r="U12034"/>
      <c r="V12034"/>
      <c r="W12034"/>
      <c r="X12034"/>
      <c r="Y12034"/>
      <c r="Z12034"/>
      <c r="AA12034"/>
      <c r="AB12034"/>
      <c r="AC12034"/>
      <c r="AD12034"/>
      <c r="AE12034"/>
      <c r="AF12034"/>
    </row>
    <row r="12035" spans="1:32" x14ac:dyDescent="0.2">
      <c r="A12035" s="7" t="s">
        <v>237</v>
      </c>
      <c r="B12035" s="1" t="s">
        <v>458</v>
      </c>
      <c r="C12035" s="1" t="str">
        <f>VLOOKUP($B12035,'CODIGOS DE CULTIVOS'!$A:$H,2,FALSE)</f>
        <v>S</v>
      </c>
      <c r="D12035" s="1" t="str">
        <f>VLOOKUP($B12035,'CODIGOS DE CULTIVOS'!$A:$H,3,FALSE)</f>
        <v>0000</v>
      </c>
      <c r="E12035" s="1" t="s">
        <v>413</v>
      </c>
      <c r="F12035" s="3" t="s">
        <v>458</v>
      </c>
      <c r="G12035" s="3" t="s">
        <v>238</v>
      </c>
      <c r="J12035" s="1" t="s">
        <v>970</v>
      </c>
      <c r="K12035" s="7">
        <v>0.02</v>
      </c>
      <c r="L12035" s="1">
        <v>0</v>
      </c>
      <c r="M12035" s="7">
        <v>0</v>
      </c>
      <c r="N12035" s="1">
        <v>0.01</v>
      </c>
      <c r="O12035" s="7">
        <v>0.01</v>
      </c>
      <c r="P12035" s="1">
        <v>0.01</v>
      </c>
      <c r="Q12035" s="7">
        <v>0.01</v>
      </c>
      <c r="R12035" s="1">
        <v>0.01</v>
      </c>
      <c r="S12035" s="7">
        <v>0.02</v>
      </c>
      <c r="T12035" s="1"/>
      <c r="U12035"/>
      <c r="V12035"/>
      <c r="W12035"/>
      <c r="X12035"/>
      <c r="Y12035"/>
      <c r="Z12035"/>
      <c r="AA12035"/>
      <c r="AB12035"/>
      <c r="AC12035"/>
      <c r="AD12035"/>
      <c r="AE12035"/>
      <c r="AF12035"/>
    </row>
    <row r="12036" spans="1:32" x14ac:dyDescent="0.2">
      <c r="A12036" s="7" t="s">
        <v>237</v>
      </c>
      <c r="B12036" s="1" t="s">
        <v>458</v>
      </c>
      <c r="C12036" s="1" t="str">
        <f>VLOOKUP($B12036,'CODIGOS DE CULTIVOS'!$A:$H,2,FALSE)</f>
        <v>S</v>
      </c>
      <c r="D12036" s="1" t="str">
        <f>VLOOKUP($B12036,'CODIGOS DE CULTIVOS'!$A:$H,3,FALSE)</f>
        <v>0000</v>
      </c>
      <c r="E12036" s="1" t="s">
        <v>413</v>
      </c>
      <c r="F12036" s="3" t="s">
        <v>458</v>
      </c>
      <c r="G12036" s="3" t="s">
        <v>238</v>
      </c>
      <c r="J12036" s="1" t="s">
        <v>971</v>
      </c>
      <c r="K12036" s="7">
        <v>5.31</v>
      </c>
      <c r="L12036" s="1">
        <v>6</v>
      </c>
      <c r="M12036" s="7">
        <v>4.78</v>
      </c>
      <c r="N12036" s="1">
        <v>5.38</v>
      </c>
      <c r="O12036" s="7">
        <v>5.24</v>
      </c>
      <c r="P12036" s="1">
        <v>6.14</v>
      </c>
      <c r="Q12036" s="7">
        <v>5.49</v>
      </c>
      <c r="R12036" s="1">
        <v>5.08</v>
      </c>
      <c r="S12036" s="7">
        <v>7.72</v>
      </c>
      <c r="T12036" s="1"/>
      <c r="U12036"/>
      <c r="V12036"/>
      <c r="W12036"/>
      <c r="X12036"/>
      <c r="Y12036"/>
      <c r="Z12036"/>
      <c r="AA12036"/>
      <c r="AB12036"/>
      <c r="AC12036"/>
      <c r="AD12036"/>
      <c r="AE12036"/>
      <c r="AF12036"/>
    </row>
    <row r="12037" spans="1:32" x14ac:dyDescent="0.2">
      <c r="A12037" s="7" t="s">
        <v>237</v>
      </c>
      <c r="B12037" s="1" t="s">
        <v>458</v>
      </c>
      <c r="C12037" s="1" t="str">
        <f>VLOOKUP($B12037,'CODIGOS DE CULTIVOS'!$A:$H,2,FALSE)</f>
        <v>S</v>
      </c>
      <c r="D12037" s="1" t="str">
        <f>VLOOKUP($B12037,'CODIGOS DE CULTIVOS'!$A:$H,3,FALSE)</f>
        <v>0000</v>
      </c>
      <c r="E12037" s="1" t="s">
        <v>413</v>
      </c>
      <c r="F12037" s="3" t="s">
        <v>458</v>
      </c>
      <c r="G12037" s="3" t="s">
        <v>238</v>
      </c>
      <c r="J12037" s="1" t="s">
        <v>20</v>
      </c>
      <c r="K12037" s="7">
        <v>0.79</v>
      </c>
      <c r="L12037" s="1">
        <v>0.8</v>
      </c>
      <c r="M12037" s="7">
        <v>0.93</v>
      </c>
      <c r="N12037" s="1">
        <v>1.47</v>
      </c>
      <c r="O12037" s="7">
        <v>1.57</v>
      </c>
      <c r="P12037" s="1">
        <v>1.53</v>
      </c>
      <c r="Q12037" s="7">
        <v>1.33</v>
      </c>
      <c r="R12037" s="1">
        <v>1.1499999999999999</v>
      </c>
      <c r="S12037" s="7">
        <v>1.3</v>
      </c>
      <c r="T12037" s="1">
        <v>0</v>
      </c>
      <c r="U12037"/>
      <c r="V12037"/>
      <c r="W12037"/>
      <c r="X12037"/>
      <c r="Y12037"/>
      <c r="Z12037"/>
      <c r="AA12037"/>
      <c r="AB12037"/>
      <c r="AC12037"/>
      <c r="AD12037"/>
      <c r="AE12037"/>
      <c r="AF12037"/>
    </row>
    <row r="12038" spans="1:32" x14ac:dyDescent="0.2">
      <c r="A12038" s="7" t="s">
        <v>237</v>
      </c>
      <c r="B12038" s="1" t="s">
        <v>458</v>
      </c>
      <c r="C12038" s="1" t="str">
        <f>VLOOKUP($B12038,'CODIGOS DE CULTIVOS'!$A:$H,2,FALSE)</f>
        <v>S</v>
      </c>
      <c r="D12038" s="1" t="str">
        <f>VLOOKUP($B12038,'CODIGOS DE CULTIVOS'!$A:$H,3,FALSE)</f>
        <v>0000</v>
      </c>
      <c r="E12038" s="1" t="s">
        <v>413</v>
      </c>
      <c r="F12038" s="3" t="s">
        <v>458</v>
      </c>
      <c r="G12038" s="3" t="s">
        <v>238</v>
      </c>
      <c r="J12038" s="1" t="s">
        <v>972</v>
      </c>
      <c r="K12038" s="7">
        <v>57.69</v>
      </c>
      <c r="L12038" s="1">
        <v>57.5</v>
      </c>
      <c r="M12038" s="7">
        <v>66.14</v>
      </c>
      <c r="N12038" s="1">
        <v>64.84</v>
      </c>
      <c r="O12038" s="7">
        <v>75.59</v>
      </c>
      <c r="P12038" s="1">
        <v>77.569999999999993</v>
      </c>
      <c r="Q12038" s="7">
        <v>85.83</v>
      </c>
      <c r="R12038" s="1">
        <v>87.08</v>
      </c>
      <c r="S12038" s="7">
        <v>79.069999999999993</v>
      </c>
      <c r="T12038" s="1"/>
      <c r="U12038"/>
      <c r="V12038"/>
      <c r="W12038"/>
      <c r="X12038"/>
      <c r="Y12038"/>
      <c r="Z12038"/>
      <c r="AA12038"/>
      <c r="AB12038"/>
      <c r="AC12038"/>
      <c r="AD12038"/>
      <c r="AE12038"/>
      <c r="AF12038"/>
    </row>
    <row r="12039" spans="1:32" x14ac:dyDescent="0.2">
      <c r="A12039" s="7" t="s">
        <v>237</v>
      </c>
      <c r="B12039" s="1" t="s">
        <v>458</v>
      </c>
      <c r="C12039" s="1" t="str">
        <f>VLOOKUP($B12039,'CODIGOS DE CULTIVOS'!$A:$H,2,FALSE)</f>
        <v>S</v>
      </c>
      <c r="D12039" s="1" t="str">
        <f>VLOOKUP($B12039,'CODIGOS DE CULTIVOS'!$A:$H,3,FALSE)</f>
        <v>0000</v>
      </c>
      <c r="E12039" s="1" t="s">
        <v>413</v>
      </c>
      <c r="F12039" s="3" t="s">
        <v>458</v>
      </c>
      <c r="G12039" s="3" t="s">
        <v>238</v>
      </c>
      <c r="J12039" s="1" t="s">
        <v>22</v>
      </c>
      <c r="K12039" s="7">
        <v>13.37</v>
      </c>
      <c r="L12039" s="1">
        <v>9.81</v>
      </c>
      <c r="M12039" s="7">
        <v>11.57</v>
      </c>
      <c r="N12039" s="1">
        <v>10.88</v>
      </c>
      <c r="O12039" s="7">
        <v>13.58</v>
      </c>
      <c r="P12039" s="1">
        <v>13.31</v>
      </c>
      <c r="Q12039" s="7">
        <v>14.27</v>
      </c>
      <c r="R12039" s="1">
        <v>16.93</v>
      </c>
      <c r="S12039" s="7">
        <v>14.64</v>
      </c>
      <c r="T12039" s="1"/>
      <c r="U12039"/>
      <c r="V12039"/>
      <c r="W12039"/>
      <c r="X12039"/>
      <c r="Y12039"/>
      <c r="Z12039"/>
      <c r="AA12039"/>
      <c r="AB12039"/>
      <c r="AC12039"/>
      <c r="AD12039"/>
      <c r="AE12039"/>
      <c r="AF12039"/>
    </row>
    <row r="12040" spans="1:32" x14ac:dyDescent="0.2">
      <c r="A12040" s="7" t="s">
        <v>237</v>
      </c>
      <c r="B12040" s="1" t="s">
        <v>458</v>
      </c>
      <c r="C12040" s="1" t="str">
        <f>VLOOKUP($B12040,'CODIGOS DE CULTIVOS'!$A:$H,2,FALSE)</f>
        <v>S</v>
      </c>
      <c r="D12040" s="1" t="str">
        <f>VLOOKUP($B12040,'CODIGOS DE CULTIVOS'!$A:$H,3,FALSE)</f>
        <v>0000</v>
      </c>
      <c r="E12040" s="1" t="s">
        <v>413</v>
      </c>
      <c r="F12040" s="3" t="s">
        <v>458</v>
      </c>
      <c r="G12040" s="3" t="s">
        <v>238</v>
      </c>
      <c r="J12040" s="1" t="s">
        <v>973</v>
      </c>
      <c r="K12040" s="7">
        <v>214.6</v>
      </c>
      <c r="L12040" s="1">
        <v>207.56</v>
      </c>
      <c r="M12040" s="7">
        <v>189.11</v>
      </c>
      <c r="N12040" s="1">
        <v>205.2</v>
      </c>
      <c r="O12040" s="7">
        <v>185.4</v>
      </c>
      <c r="P12040" s="1">
        <v>157.6</v>
      </c>
      <c r="Q12040" s="7">
        <v>162.9</v>
      </c>
      <c r="R12040" s="1">
        <v>199.4</v>
      </c>
      <c r="S12040" s="7">
        <v>194.5</v>
      </c>
      <c r="T12040" s="1"/>
      <c r="U12040"/>
      <c r="V12040"/>
      <c r="W12040"/>
      <c r="X12040"/>
      <c r="Y12040"/>
      <c r="Z12040"/>
      <c r="AA12040"/>
      <c r="AB12040"/>
      <c r="AC12040"/>
      <c r="AD12040"/>
      <c r="AE12040"/>
      <c r="AF12040"/>
    </row>
    <row r="12041" spans="1:32" x14ac:dyDescent="0.2">
      <c r="A12041" s="7" t="s">
        <v>237</v>
      </c>
      <c r="B12041" s="1" t="s">
        <v>458</v>
      </c>
      <c r="C12041" s="1" t="str">
        <f>VLOOKUP($B12041,'CODIGOS DE CULTIVOS'!$A:$H,2,FALSE)</f>
        <v>S</v>
      </c>
      <c r="D12041" s="1" t="str">
        <f>VLOOKUP($B12041,'CODIGOS DE CULTIVOS'!$A:$H,3,FALSE)</f>
        <v>0000</v>
      </c>
      <c r="E12041" s="1" t="s">
        <v>413</v>
      </c>
      <c r="F12041" s="3" t="s">
        <v>458</v>
      </c>
      <c r="G12041" s="3" t="s">
        <v>238</v>
      </c>
      <c r="J12041" s="1" t="s">
        <v>24</v>
      </c>
      <c r="K12041" s="7">
        <v>9.66</v>
      </c>
      <c r="L12041" s="1">
        <v>10.75</v>
      </c>
      <c r="M12041" s="7">
        <v>9.35</v>
      </c>
      <c r="N12041" s="1">
        <v>10.63</v>
      </c>
      <c r="O12041" s="7">
        <v>12.27</v>
      </c>
      <c r="P12041" s="1">
        <v>23.55</v>
      </c>
      <c r="Q12041" s="7">
        <v>23.01</v>
      </c>
      <c r="R12041" s="1">
        <v>18.09</v>
      </c>
      <c r="S12041" s="7">
        <v>19.29</v>
      </c>
      <c r="T12041" s="1"/>
      <c r="U12041"/>
      <c r="V12041"/>
      <c r="W12041"/>
      <c r="X12041"/>
      <c r="Y12041"/>
      <c r="Z12041"/>
      <c r="AA12041"/>
      <c r="AB12041"/>
      <c r="AC12041"/>
      <c r="AD12041"/>
      <c r="AE12041"/>
      <c r="AF12041"/>
    </row>
    <row r="12042" spans="1:32" x14ac:dyDescent="0.2">
      <c r="A12042" s="7" t="s">
        <v>237</v>
      </c>
      <c r="B12042" s="1" t="s">
        <v>458</v>
      </c>
      <c r="C12042" s="1" t="str">
        <f>VLOOKUP($B12042,'CODIGOS DE CULTIVOS'!$A:$H,2,FALSE)</f>
        <v>S</v>
      </c>
      <c r="D12042" s="1" t="str">
        <f>VLOOKUP($B12042,'CODIGOS DE CULTIVOS'!$A:$H,3,FALSE)</f>
        <v>0000</v>
      </c>
      <c r="E12042" s="1" t="s">
        <v>413</v>
      </c>
      <c r="F12042" s="3" t="s">
        <v>458</v>
      </c>
      <c r="G12042" s="3" t="s">
        <v>238</v>
      </c>
      <c r="J12042" s="1" t="s">
        <v>974</v>
      </c>
      <c r="K12042" s="7">
        <v>21.5</v>
      </c>
      <c r="L12042" s="1">
        <v>22.94</v>
      </c>
      <c r="M12042" s="7">
        <v>26.99</v>
      </c>
      <c r="N12042" s="1">
        <v>26.08</v>
      </c>
      <c r="O12042" s="7">
        <v>22.62</v>
      </c>
      <c r="P12042" s="1">
        <v>22.96</v>
      </c>
      <c r="Q12042" s="7">
        <v>18.43</v>
      </c>
      <c r="R12042" s="1">
        <v>17.600000000000001</v>
      </c>
      <c r="S12042" s="7">
        <v>20.64</v>
      </c>
      <c r="T12042" s="1"/>
      <c r="U12042"/>
      <c r="V12042"/>
      <c r="W12042"/>
      <c r="X12042"/>
      <c r="Y12042"/>
      <c r="Z12042"/>
      <c r="AA12042"/>
      <c r="AB12042"/>
      <c r="AC12042"/>
      <c r="AD12042"/>
      <c r="AE12042"/>
      <c r="AF12042"/>
    </row>
    <row r="12043" spans="1:32" x14ac:dyDescent="0.2">
      <c r="A12043" s="7" t="s">
        <v>237</v>
      </c>
      <c r="B12043" s="1" t="s">
        <v>458</v>
      </c>
      <c r="C12043" s="1" t="str">
        <f>VLOOKUP($B12043,'CODIGOS DE CULTIVOS'!$A:$H,2,FALSE)</f>
        <v>S</v>
      </c>
      <c r="D12043" s="1" t="str">
        <f>VLOOKUP($B12043,'CODIGOS DE CULTIVOS'!$A:$H,3,FALSE)</f>
        <v>0000</v>
      </c>
      <c r="E12043" s="1" t="s">
        <v>413</v>
      </c>
      <c r="F12043" s="3" t="s">
        <v>458</v>
      </c>
      <c r="G12043" s="3" t="s">
        <v>238</v>
      </c>
      <c r="J12043" s="1" t="s">
        <v>975</v>
      </c>
      <c r="K12043" s="7">
        <v>1.99</v>
      </c>
      <c r="L12043" s="1">
        <v>1.85</v>
      </c>
      <c r="M12043" s="7">
        <v>1.69</v>
      </c>
      <c r="N12043" s="1">
        <v>2.0099999999999998</v>
      </c>
      <c r="O12043" s="7">
        <v>1.94</v>
      </c>
      <c r="P12043" s="1">
        <v>2.02</v>
      </c>
      <c r="Q12043" s="7">
        <v>2.02</v>
      </c>
      <c r="R12043" s="1">
        <v>2.31</v>
      </c>
      <c r="S12043" s="7">
        <v>1.64</v>
      </c>
      <c r="T12043" s="1"/>
      <c r="U12043"/>
      <c r="V12043"/>
      <c r="W12043"/>
      <c r="X12043"/>
      <c r="Y12043"/>
      <c r="Z12043"/>
      <c r="AA12043"/>
      <c r="AB12043"/>
      <c r="AC12043"/>
      <c r="AD12043"/>
      <c r="AE12043"/>
      <c r="AF12043"/>
    </row>
    <row r="12044" spans="1:32" x14ac:dyDescent="0.2">
      <c r="A12044" s="7" t="s">
        <v>237</v>
      </c>
      <c r="B12044" s="1" t="s">
        <v>458</v>
      </c>
      <c r="C12044" s="1" t="str">
        <f>VLOOKUP($B12044,'CODIGOS DE CULTIVOS'!$A:$H,2,FALSE)</f>
        <v>S</v>
      </c>
      <c r="D12044" s="1" t="str">
        <f>VLOOKUP($B12044,'CODIGOS DE CULTIVOS'!$A:$H,3,FALSE)</f>
        <v>0000</v>
      </c>
      <c r="E12044" s="1" t="s">
        <v>413</v>
      </c>
      <c r="F12044" s="3" t="s">
        <v>458</v>
      </c>
      <c r="G12044" s="3" t="s">
        <v>238</v>
      </c>
      <c r="J12044" s="1" t="s">
        <v>976</v>
      </c>
      <c r="K12044" s="7">
        <v>1.39</v>
      </c>
      <c r="L12044" s="1">
        <v>0.8</v>
      </c>
      <c r="M12044" s="7">
        <v>0.55000000000000004</v>
      </c>
      <c r="N12044" s="1">
        <v>0.8</v>
      </c>
      <c r="O12044" s="7">
        <v>1.4</v>
      </c>
      <c r="P12044" s="1">
        <v>1.1100000000000001</v>
      </c>
      <c r="Q12044" s="7">
        <v>2.4900000000000002</v>
      </c>
      <c r="R12044" s="1">
        <v>1.24</v>
      </c>
      <c r="S12044" s="7">
        <v>2.69</v>
      </c>
      <c r="T12044" s="1"/>
      <c r="U12044"/>
      <c r="V12044"/>
      <c r="W12044"/>
      <c r="X12044"/>
      <c r="Y12044"/>
      <c r="Z12044"/>
      <c r="AA12044"/>
      <c r="AB12044"/>
      <c r="AC12044"/>
      <c r="AD12044"/>
      <c r="AE12044"/>
      <c r="AF12044"/>
    </row>
    <row r="12045" spans="1:32" x14ac:dyDescent="0.2">
      <c r="A12045" s="7" t="s">
        <v>237</v>
      </c>
      <c r="B12045" s="1" t="s">
        <v>458</v>
      </c>
      <c r="C12045" s="1" t="str">
        <f>VLOOKUP($B12045,'CODIGOS DE CULTIVOS'!$A:$H,2,FALSE)</f>
        <v>S</v>
      </c>
      <c r="D12045" s="1" t="str">
        <f>VLOOKUP($B12045,'CODIGOS DE CULTIVOS'!$A:$H,3,FALSE)</f>
        <v>0000</v>
      </c>
      <c r="E12045" s="1" t="s">
        <v>413</v>
      </c>
      <c r="F12045" s="3" t="s">
        <v>458</v>
      </c>
      <c r="G12045" s="3" t="s">
        <v>238</v>
      </c>
      <c r="J12045" s="1" t="s">
        <v>977</v>
      </c>
      <c r="K12045" s="7">
        <v>14.46</v>
      </c>
      <c r="L12045" s="1">
        <v>12</v>
      </c>
      <c r="M12045" s="7">
        <v>12.02</v>
      </c>
      <c r="N12045" s="1">
        <v>15.51</v>
      </c>
      <c r="O12045" s="7">
        <v>17.82</v>
      </c>
      <c r="P12045" s="1">
        <v>15.28</v>
      </c>
      <c r="Q12045" s="7">
        <v>16.37</v>
      </c>
      <c r="R12045" s="1">
        <v>16.04</v>
      </c>
      <c r="S12045" s="7">
        <v>13.9</v>
      </c>
      <c r="T12045" s="1"/>
      <c r="U12045"/>
      <c r="V12045"/>
      <c r="W12045"/>
      <c r="X12045"/>
      <c r="Y12045"/>
      <c r="Z12045"/>
      <c r="AA12045"/>
      <c r="AB12045"/>
      <c r="AC12045"/>
      <c r="AD12045"/>
      <c r="AE12045"/>
      <c r="AF12045"/>
    </row>
    <row r="12046" spans="1:32" x14ac:dyDescent="0.2">
      <c r="A12046" s="7" t="s">
        <v>237</v>
      </c>
      <c r="B12046" s="1" t="s">
        <v>458</v>
      </c>
      <c r="C12046" s="1" t="str">
        <f>VLOOKUP($B12046,'CODIGOS DE CULTIVOS'!$A:$H,2,FALSE)</f>
        <v>S</v>
      </c>
      <c r="D12046" s="1" t="str">
        <f>VLOOKUP($B12046,'CODIGOS DE CULTIVOS'!$A:$H,3,FALSE)</f>
        <v>0000</v>
      </c>
      <c r="E12046" s="1" t="s">
        <v>413</v>
      </c>
      <c r="F12046" s="3" t="s">
        <v>458</v>
      </c>
      <c r="G12046" s="3" t="s">
        <v>238</v>
      </c>
      <c r="J12046" s="1" t="s">
        <v>978</v>
      </c>
      <c r="K12046" s="7">
        <v>17.079999999999998</v>
      </c>
      <c r="L12046" s="1">
        <v>15.28</v>
      </c>
      <c r="M12046" s="7">
        <v>15.74</v>
      </c>
      <c r="N12046" s="1">
        <v>15.64</v>
      </c>
      <c r="O12046" s="7">
        <v>16.25</v>
      </c>
      <c r="P12046" s="1">
        <v>17.22</v>
      </c>
      <c r="Q12046" s="7">
        <v>16.16</v>
      </c>
      <c r="R12046" s="1">
        <v>15.67</v>
      </c>
      <c r="S12046" s="7">
        <v>15.7</v>
      </c>
      <c r="T12046" s="1"/>
      <c r="U12046"/>
      <c r="V12046"/>
      <c r="W12046"/>
      <c r="X12046"/>
      <c r="Y12046"/>
      <c r="Z12046"/>
      <c r="AA12046"/>
      <c r="AB12046"/>
      <c r="AC12046"/>
      <c r="AD12046"/>
      <c r="AE12046"/>
      <c r="AF12046"/>
    </row>
    <row r="12047" spans="1:32" x14ac:dyDescent="0.2">
      <c r="A12047" s="7" t="s">
        <v>237</v>
      </c>
      <c r="B12047" s="1" t="s">
        <v>458</v>
      </c>
      <c r="C12047" s="1" t="str">
        <f>VLOOKUP($B12047,'CODIGOS DE CULTIVOS'!$A:$H,2,FALSE)</f>
        <v>S</v>
      </c>
      <c r="D12047" s="1" t="str">
        <f>VLOOKUP($B12047,'CODIGOS DE CULTIVOS'!$A:$H,3,FALSE)</f>
        <v>0000</v>
      </c>
      <c r="E12047" s="1" t="s">
        <v>413</v>
      </c>
      <c r="F12047" s="3" t="s">
        <v>458</v>
      </c>
      <c r="G12047" s="3" t="s">
        <v>238</v>
      </c>
      <c r="J12047" s="1" t="s">
        <v>979</v>
      </c>
      <c r="K12047" s="7">
        <v>0</v>
      </c>
      <c r="L12047" s="1">
        <v>0</v>
      </c>
      <c r="M12047" s="7">
        <v>0</v>
      </c>
      <c r="N12047" s="1">
        <v>0</v>
      </c>
      <c r="O12047" s="7">
        <v>0</v>
      </c>
      <c r="P12047" s="1">
        <v>0</v>
      </c>
      <c r="Q12047" s="7">
        <v>0</v>
      </c>
      <c r="R12047" s="1">
        <v>0.05</v>
      </c>
      <c r="S12047" s="7">
        <v>0</v>
      </c>
      <c r="T12047" s="1">
        <v>0</v>
      </c>
      <c r="U12047"/>
      <c r="V12047"/>
      <c r="W12047"/>
      <c r="X12047"/>
      <c r="Y12047"/>
      <c r="Z12047"/>
      <c r="AA12047"/>
      <c r="AB12047"/>
      <c r="AC12047"/>
      <c r="AD12047"/>
      <c r="AE12047"/>
      <c r="AF12047"/>
    </row>
    <row r="12048" spans="1:32" x14ac:dyDescent="0.2">
      <c r="A12048" s="7" t="s">
        <v>237</v>
      </c>
      <c r="B12048" s="1" t="s">
        <v>458</v>
      </c>
      <c r="C12048" s="1" t="str">
        <f>VLOOKUP($B12048,'CODIGOS DE CULTIVOS'!$A:$H,2,FALSE)</f>
        <v>S</v>
      </c>
      <c r="D12048" s="1" t="str">
        <f>VLOOKUP($B12048,'CODIGOS DE CULTIVOS'!$A:$H,3,FALSE)</f>
        <v>0000</v>
      </c>
      <c r="E12048" s="1" t="s">
        <v>413</v>
      </c>
      <c r="F12048" s="3" t="s">
        <v>458</v>
      </c>
      <c r="G12048" s="3" t="s">
        <v>238</v>
      </c>
      <c r="J12048" s="1" t="s">
        <v>980</v>
      </c>
      <c r="K12048" s="7">
        <v>11.2</v>
      </c>
      <c r="L12048" s="1">
        <v>8.7799999999999994</v>
      </c>
      <c r="M12048" s="7"/>
      <c r="N12048" s="1">
        <v>7.96</v>
      </c>
      <c r="O12048" s="7">
        <v>9.18</v>
      </c>
      <c r="P12048" s="1">
        <v>6.96</v>
      </c>
      <c r="Q12048" s="7">
        <v>6.23</v>
      </c>
      <c r="R12048" s="1"/>
      <c r="S12048" s="7"/>
      <c r="T12048" s="1"/>
      <c r="U12048"/>
      <c r="V12048"/>
      <c r="W12048"/>
      <c r="X12048"/>
      <c r="Y12048"/>
      <c r="Z12048"/>
      <c r="AA12048"/>
      <c r="AB12048"/>
      <c r="AC12048"/>
      <c r="AD12048"/>
      <c r="AE12048"/>
      <c r="AF12048"/>
    </row>
    <row r="12049" spans="1:32" x14ac:dyDescent="0.2">
      <c r="A12049" s="7" t="s">
        <v>237</v>
      </c>
      <c r="B12049" s="1" t="s">
        <v>458</v>
      </c>
      <c r="C12049" s="1" t="str">
        <f>VLOOKUP($B12049,'CODIGOS DE CULTIVOS'!$A:$H,2,FALSE)</f>
        <v>S</v>
      </c>
      <c r="D12049" s="1" t="str">
        <f>VLOOKUP($B12049,'CODIGOS DE CULTIVOS'!$A:$H,3,FALSE)</f>
        <v>0000</v>
      </c>
      <c r="E12049" s="1" t="s">
        <v>413</v>
      </c>
      <c r="F12049" s="3" t="s">
        <v>458</v>
      </c>
      <c r="G12049" s="3" t="s">
        <v>238</v>
      </c>
      <c r="J12049" s="1" t="s">
        <v>981</v>
      </c>
      <c r="K12049" s="7">
        <v>7.33</v>
      </c>
      <c r="L12049" s="1">
        <v>7.35</v>
      </c>
      <c r="M12049" s="7">
        <v>5.87</v>
      </c>
      <c r="N12049" s="1">
        <v>6.57</v>
      </c>
      <c r="O12049" s="7">
        <v>7.8</v>
      </c>
      <c r="P12049" s="1">
        <v>7.26</v>
      </c>
      <c r="Q12049" s="7">
        <v>7.03</v>
      </c>
      <c r="R12049" s="1"/>
      <c r="S12049" s="7"/>
      <c r="T12049" s="1"/>
      <c r="U12049"/>
      <c r="V12049"/>
      <c r="W12049"/>
      <c r="X12049"/>
      <c r="Y12049"/>
      <c r="Z12049"/>
      <c r="AA12049"/>
      <c r="AB12049"/>
      <c r="AC12049"/>
      <c r="AD12049"/>
      <c r="AE12049"/>
      <c r="AF12049"/>
    </row>
    <row r="12050" spans="1:32" x14ac:dyDescent="0.2">
      <c r="A12050" s="7" t="s">
        <v>237</v>
      </c>
      <c r="B12050" s="1" t="s">
        <v>458</v>
      </c>
      <c r="C12050" s="1" t="str">
        <f>VLOOKUP($B12050,'CODIGOS DE CULTIVOS'!$A:$H,2,FALSE)</f>
        <v>S</v>
      </c>
      <c r="D12050" s="1" t="str">
        <f>VLOOKUP($B12050,'CODIGOS DE CULTIVOS'!$A:$H,3,FALSE)</f>
        <v>0000</v>
      </c>
      <c r="E12050" s="1" t="s">
        <v>413</v>
      </c>
      <c r="F12050" s="3" t="s">
        <v>458</v>
      </c>
      <c r="G12050" s="3" t="s">
        <v>238</v>
      </c>
      <c r="J12050" s="1" t="s">
        <v>982</v>
      </c>
      <c r="K12050" s="7">
        <v>115.5</v>
      </c>
      <c r="L12050" s="1">
        <v>118</v>
      </c>
      <c r="M12050" s="7">
        <v>108.8</v>
      </c>
      <c r="N12050" s="1">
        <v>108.8</v>
      </c>
      <c r="O12050" s="7">
        <v>124.5</v>
      </c>
      <c r="P12050" s="1"/>
      <c r="Q12050" s="7"/>
      <c r="R12050" s="1"/>
      <c r="S12050" s="7"/>
      <c r="T12050" s="1"/>
      <c r="U12050"/>
      <c r="V12050"/>
      <c r="W12050"/>
      <c r="X12050"/>
      <c r="Y12050"/>
      <c r="Z12050"/>
      <c r="AA12050"/>
      <c r="AB12050"/>
      <c r="AC12050"/>
      <c r="AD12050"/>
      <c r="AE12050"/>
      <c r="AF12050"/>
    </row>
    <row r="12051" spans="1:32" x14ac:dyDescent="0.2">
      <c r="A12051" s="7" t="s">
        <v>237</v>
      </c>
      <c r="B12051" s="1" t="s">
        <v>458</v>
      </c>
      <c r="C12051" s="1" t="str">
        <f>VLOOKUP($B12051,'CODIGOS DE CULTIVOS'!$A:$H,2,FALSE)</f>
        <v>S</v>
      </c>
      <c r="D12051" s="1" t="str">
        <f>VLOOKUP($B12051,'CODIGOS DE CULTIVOS'!$A:$H,3,FALSE)</f>
        <v>0000</v>
      </c>
      <c r="E12051" s="1" t="s">
        <v>413</v>
      </c>
      <c r="F12051" s="3" t="s">
        <v>458</v>
      </c>
      <c r="G12051" s="3" t="s">
        <v>238</v>
      </c>
      <c r="J12051" s="1" t="s">
        <v>983</v>
      </c>
      <c r="K12051" s="7">
        <v>9.31</v>
      </c>
      <c r="L12051" s="1">
        <v>10.220000000000001</v>
      </c>
      <c r="M12051" s="7">
        <v>9.7899999999999991</v>
      </c>
      <c r="N12051" s="1">
        <v>9.83</v>
      </c>
      <c r="O12051" s="7">
        <v>10.58</v>
      </c>
      <c r="P12051" s="1">
        <v>11.36</v>
      </c>
      <c r="Q12051" s="7">
        <v>11.72</v>
      </c>
      <c r="R12051" s="1">
        <v>4.1100000000000003</v>
      </c>
      <c r="S12051" s="7">
        <v>3.69</v>
      </c>
      <c r="T12051" s="1"/>
      <c r="U12051"/>
      <c r="V12051"/>
      <c r="W12051"/>
      <c r="X12051"/>
      <c r="Y12051"/>
      <c r="Z12051"/>
      <c r="AA12051"/>
      <c r="AB12051"/>
      <c r="AC12051"/>
      <c r="AD12051"/>
      <c r="AE12051"/>
      <c r="AF12051"/>
    </row>
    <row r="12052" spans="1:32" x14ac:dyDescent="0.2">
      <c r="A12052" s="7" t="s">
        <v>237</v>
      </c>
      <c r="B12052" s="1" t="s">
        <v>458</v>
      </c>
      <c r="C12052" s="1" t="str">
        <f>VLOOKUP($B12052,'CODIGOS DE CULTIVOS'!$A:$H,2,FALSE)</f>
        <v>S</v>
      </c>
      <c r="D12052" s="1" t="str">
        <f>VLOOKUP($B12052,'CODIGOS DE CULTIVOS'!$A:$H,3,FALSE)</f>
        <v>0000</v>
      </c>
      <c r="E12052" s="1" t="s">
        <v>413</v>
      </c>
      <c r="F12052" s="3" t="s">
        <v>458</v>
      </c>
      <c r="G12052" s="3" t="s">
        <v>238</v>
      </c>
      <c r="J12052" s="1" t="s">
        <v>35</v>
      </c>
      <c r="K12052" s="7">
        <v>0</v>
      </c>
      <c r="L12052" s="1">
        <v>0</v>
      </c>
      <c r="M12052" s="7">
        <v>0</v>
      </c>
      <c r="N12052" s="1">
        <v>0</v>
      </c>
      <c r="O12052" s="7">
        <v>0</v>
      </c>
      <c r="P12052" s="1">
        <v>0</v>
      </c>
      <c r="Q12052" s="7">
        <v>0</v>
      </c>
      <c r="R12052" s="1">
        <v>0</v>
      </c>
      <c r="S12052" s="7">
        <v>0</v>
      </c>
      <c r="T12052" s="1">
        <v>0</v>
      </c>
      <c r="U12052"/>
      <c r="V12052"/>
      <c r="W12052"/>
      <c r="X12052"/>
      <c r="Y12052"/>
      <c r="Z12052"/>
      <c r="AA12052"/>
      <c r="AB12052"/>
      <c r="AC12052"/>
      <c r="AD12052"/>
      <c r="AE12052"/>
      <c r="AF12052"/>
    </row>
    <row r="12053" spans="1:32" x14ac:dyDescent="0.2">
      <c r="A12053" s="7" t="s">
        <v>237</v>
      </c>
      <c r="B12053" s="1" t="s">
        <v>458</v>
      </c>
      <c r="C12053" s="1" t="str">
        <f>VLOOKUP($B12053,'CODIGOS DE CULTIVOS'!$A:$H,2,FALSE)</f>
        <v>S</v>
      </c>
      <c r="D12053" s="1" t="str">
        <f>VLOOKUP($B12053,'CODIGOS DE CULTIVOS'!$A:$H,3,FALSE)</f>
        <v>0000</v>
      </c>
      <c r="E12053" s="1" t="s">
        <v>413</v>
      </c>
      <c r="F12053" s="3" t="s">
        <v>458</v>
      </c>
      <c r="G12053" s="3" t="s">
        <v>238</v>
      </c>
      <c r="J12053" s="1" t="s">
        <v>984</v>
      </c>
      <c r="K12053" s="7">
        <v>4.53</v>
      </c>
      <c r="L12053" s="1">
        <v>4.47</v>
      </c>
      <c r="M12053" s="7">
        <v>5.21</v>
      </c>
      <c r="N12053" s="1">
        <v>6.08</v>
      </c>
      <c r="O12053" s="7">
        <v>5.17</v>
      </c>
      <c r="P12053" s="1">
        <v>5.88</v>
      </c>
      <c r="Q12053" s="7">
        <v>5.81</v>
      </c>
      <c r="R12053" s="1">
        <v>6.02</v>
      </c>
      <c r="S12053" s="7">
        <v>6.12</v>
      </c>
      <c r="T12053" s="1"/>
      <c r="U12053"/>
      <c r="V12053"/>
      <c r="W12053"/>
      <c r="X12053"/>
      <c r="Y12053"/>
      <c r="Z12053"/>
      <c r="AA12053"/>
      <c r="AB12053"/>
      <c r="AC12053"/>
      <c r="AD12053"/>
      <c r="AE12053"/>
      <c r="AF12053"/>
    </row>
    <row r="12054" spans="1:32" x14ac:dyDescent="0.2">
      <c r="A12054" s="7" t="s">
        <v>237</v>
      </c>
      <c r="B12054" s="1" t="s">
        <v>458</v>
      </c>
      <c r="C12054" s="1" t="str">
        <f>VLOOKUP($B12054,'CODIGOS DE CULTIVOS'!$A:$H,2,FALSE)</f>
        <v>S</v>
      </c>
      <c r="D12054" s="1" t="str">
        <f>VLOOKUP($B12054,'CODIGOS DE CULTIVOS'!$A:$H,3,FALSE)</f>
        <v>0000</v>
      </c>
      <c r="E12054" s="1" t="s">
        <v>413</v>
      </c>
      <c r="F12054" s="3" t="s">
        <v>458</v>
      </c>
      <c r="G12054" s="3" t="s">
        <v>238</v>
      </c>
      <c r="J12054" s="1" t="s">
        <v>37</v>
      </c>
      <c r="K12054" s="7"/>
      <c r="L12054" s="1"/>
      <c r="M12054" s="7">
        <v>5.0999999999999996</v>
      </c>
      <c r="N12054" s="1">
        <v>4.4000000000000004</v>
      </c>
      <c r="O12054" s="7">
        <v>5.3</v>
      </c>
      <c r="P12054" s="1">
        <v>5.4</v>
      </c>
      <c r="Q12054" s="7">
        <v>5.72</v>
      </c>
      <c r="R12054" s="1">
        <v>6.29</v>
      </c>
      <c r="S12054" s="7">
        <v>6.4</v>
      </c>
      <c r="T12054" s="1"/>
      <c r="U12054"/>
      <c r="V12054"/>
      <c r="W12054"/>
      <c r="X12054"/>
      <c r="Y12054"/>
      <c r="Z12054"/>
      <c r="AA12054"/>
      <c r="AB12054"/>
      <c r="AC12054"/>
      <c r="AD12054"/>
      <c r="AE12054"/>
      <c r="AF12054"/>
    </row>
    <row r="12055" spans="1:32" x14ac:dyDescent="0.2">
      <c r="A12055" s="7" t="s">
        <v>237</v>
      </c>
      <c r="B12055" s="1" t="s">
        <v>458</v>
      </c>
      <c r="C12055" s="1" t="str">
        <f>VLOOKUP($B12055,'CODIGOS DE CULTIVOS'!$A:$H,2,FALSE)</f>
        <v>S</v>
      </c>
      <c r="D12055" s="1" t="str">
        <f>VLOOKUP($B12055,'CODIGOS DE CULTIVOS'!$A:$H,3,FALSE)</f>
        <v>0000</v>
      </c>
      <c r="E12055" s="1" t="s">
        <v>413</v>
      </c>
      <c r="F12055" s="3" t="s">
        <v>458</v>
      </c>
      <c r="G12055" s="3" t="s">
        <v>238</v>
      </c>
      <c r="J12055" s="1" t="s">
        <v>38</v>
      </c>
      <c r="K12055" s="7">
        <v>26</v>
      </c>
      <c r="L12055" s="1">
        <v>22.94</v>
      </c>
      <c r="M12055" s="7">
        <v>30.1</v>
      </c>
      <c r="N12055" s="1">
        <v>21.7</v>
      </c>
      <c r="O12055" s="7">
        <v>19.600000000000001</v>
      </c>
      <c r="P12055" s="1">
        <v>30.5</v>
      </c>
      <c r="Q12055" s="7">
        <v>22.43</v>
      </c>
      <c r="R12055" s="1">
        <v>32.94</v>
      </c>
      <c r="S12055" s="7">
        <v>23.7</v>
      </c>
      <c r="T12055" s="1"/>
      <c r="U12055"/>
      <c r="V12055"/>
      <c r="W12055"/>
      <c r="X12055"/>
      <c r="Y12055"/>
      <c r="Z12055"/>
      <c r="AA12055"/>
      <c r="AB12055"/>
      <c r="AC12055"/>
      <c r="AD12055"/>
      <c r="AE12055"/>
      <c r="AF12055"/>
    </row>
    <row r="12056" spans="1:32" x14ac:dyDescent="0.2">
      <c r="A12056" s="7" t="s">
        <v>237</v>
      </c>
      <c r="B12056" s="1" t="s">
        <v>458</v>
      </c>
      <c r="C12056" s="1" t="str">
        <f>VLOOKUP($B12056,'CODIGOS DE CULTIVOS'!$A:$H,2,FALSE)</f>
        <v>S</v>
      </c>
      <c r="D12056" s="1" t="str">
        <f>VLOOKUP($B12056,'CODIGOS DE CULTIVOS'!$A:$H,3,FALSE)</f>
        <v>0000</v>
      </c>
      <c r="E12056" s="1" t="s">
        <v>413</v>
      </c>
      <c r="F12056" s="3" t="s">
        <v>458</v>
      </c>
      <c r="G12056" s="3" t="s">
        <v>238</v>
      </c>
      <c r="J12056" s="1" t="s">
        <v>985</v>
      </c>
      <c r="K12056" s="7">
        <v>376</v>
      </c>
      <c r="L12056" s="1">
        <v>415</v>
      </c>
      <c r="M12056" s="7">
        <v>400</v>
      </c>
      <c r="N12056" s="1">
        <v>441</v>
      </c>
      <c r="O12056" s="7">
        <v>487</v>
      </c>
      <c r="P12056" s="1">
        <v>547</v>
      </c>
      <c r="Q12056" s="7">
        <v>669</v>
      </c>
      <c r="R12056" s="1">
        <v>728</v>
      </c>
      <c r="S12056" s="7">
        <v>677</v>
      </c>
      <c r="T12056" s="1"/>
      <c r="U12056"/>
      <c r="V12056"/>
      <c r="W12056"/>
      <c r="X12056"/>
      <c r="Y12056"/>
      <c r="Z12056"/>
      <c r="AA12056"/>
      <c r="AB12056"/>
      <c r="AC12056"/>
      <c r="AD12056"/>
      <c r="AE12056"/>
      <c r="AF12056"/>
    </row>
    <row r="12057" spans="1:32" x14ac:dyDescent="0.2">
      <c r="A12057" s="7" t="s">
        <v>237</v>
      </c>
      <c r="B12057" s="1" t="s">
        <v>458</v>
      </c>
      <c r="C12057" s="1" t="str">
        <f>VLOOKUP($B12057,'CODIGOS DE CULTIVOS'!$A:$H,2,FALSE)</f>
        <v>S</v>
      </c>
      <c r="D12057" s="1" t="str">
        <f>VLOOKUP($B12057,'CODIGOS DE CULTIVOS'!$A:$H,3,FALSE)</f>
        <v>0000</v>
      </c>
      <c r="E12057" s="1" t="s">
        <v>413</v>
      </c>
      <c r="F12057" s="3" t="s">
        <v>458</v>
      </c>
      <c r="G12057" s="3" t="s">
        <v>238</v>
      </c>
      <c r="J12057" s="1" t="s">
        <v>986</v>
      </c>
      <c r="K12057" s="7">
        <v>1.4</v>
      </c>
      <c r="L12057" s="1">
        <v>1.3</v>
      </c>
      <c r="M12057" s="7">
        <v>1.3</v>
      </c>
      <c r="N12057" s="1">
        <v>1.2</v>
      </c>
      <c r="O12057" s="7">
        <v>1.6</v>
      </c>
      <c r="P12057" s="1">
        <v>1.4</v>
      </c>
      <c r="Q12057" s="7">
        <v>1.35</v>
      </c>
      <c r="R12057" s="1">
        <v>1.59</v>
      </c>
      <c r="S12057" s="7">
        <v>1.51</v>
      </c>
      <c r="T12057" s="1"/>
      <c r="U12057"/>
      <c r="V12057"/>
      <c r="W12057"/>
      <c r="X12057"/>
      <c r="Y12057"/>
      <c r="Z12057"/>
      <c r="AA12057"/>
      <c r="AB12057"/>
      <c r="AC12057"/>
      <c r="AD12057"/>
      <c r="AE12057"/>
      <c r="AF12057"/>
    </row>
    <row r="12058" spans="1:32" x14ac:dyDescent="0.2">
      <c r="A12058" s="7" t="s">
        <v>237</v>
      </c>
      <c r="B12058" s="1" t="s">
        <v>926</v>
      </c>
      <c r="C12058" s="1" t="str">
        <f>VLOOKUP($B12058,'CODIGOS DE CULTIVOS'!$A:$H,2,FALSE)</f>
        <v>S</v>
      </c>
      <c r="D12058" s="1" t="str">
        <f>VLOOKUP($B12058,'CODIGOS DE CULTIVOS'!$A:$H,3,FALSE)</f>
        <v>0000S</v>
      </c>
      <c r="E12058" s="1" t="s">
        <v>413</v>
      </c>
      <c r="F12058" s="3" t="s">
        <v>926</v>
      </c>
      <c r="J12058" s="1" t="s">
        <v>954</v>
      </c>
      <c r="K12058" s="7"/>
      <c r="L12058" s="1"/>
      <c r="M12058" s="7"/>
      <c r="N12058" s="1"/>
      <c r="O12058" s="7"/>
      <c r="P12058" s="1"/>
      <c r="Q12058" s="7"/>
      <c r="R12058" s="1"/>
      <c r="S12058" s="7"/>
      <c r="T12058" s="1"/>
      <c r="U12058"/>
      <c r="V12058"/>
      <c r="W12058"/>
      <c r="X12058"/>
      <c r="Y12058"/>
      <c r="Z12058"/>
      <c r="AA12058"/>
      <c r="AB12058"/>
      <c r="AC12058"/>
      <c r="AD12058"/>
      <c r="AE12058"/>
      <c r="AF12058"/>
    </row>
    <row r="12059" spans="1:32" x14ac:dyDescent="0.2">
      <c r="A12059" s="7" t="s">
        <v>237</v>
      </c>
      <c r="B12059" s="1" t="s">
        <v>926</v>
      </c>
      <c r="C12059" s="1" t="str">
        <f>VLOOKUP($B12059,'CODIGOS DE CULTIVOS'!$A:$H,2,FALSE)</f>
        <v>S</v>
      </c>
      <c r="D12059" s="1" t="str">
        <f>VLOOKUP($B12059,'CODIGOS DE CULTIVOS'!$A:$H,3,FALSE)</f>
        <v>0000S</v>
      </c>
      <c r="E12059" s="1" t="s">
        <v>413</v>
      </c>
      <c r="F12059" s="3" t="s">
        <v>926</v>
      </c>
      <c r="J12059" s="1" t="s">
        <v>955</v>
      </c>
      <c r="K12059" s="7"/>
      <c r="L12059" s="1"/>
      <c r="M12059" s="7"/>
      <c r="N12059" s="1"/>
      <c r="O12059" s="7"/>
      <c r="P12059" s="1"/>
      <c r="Q12059" s="7"/>
      <c r="R12059" s="1"/>
      <c r="S12059" s="7"/>
      <c r="T12059" s="1"/>
      <c r="U12059"/>
      <c r="V12059"/>
      <c r="W12059"/>
      <c r="X12059"/>
      <c r="Y12059"/>
      <c r="Z12059"/>
      <c r="AA12059"/>
      <c r="AB12059"/>
      <c r="AC12059"/>
      <c r="AD12059"/>
      <c r="AE12059"/>
      <c r="AF12059"/>
    </row>
    <row r="12060" spans="1:32" x14ac:dyDescent="0.2">
      <c r="A12060" s="7" t="s">
        <v>237</v>
      </c>
      <c r="B12060" s="1" t="s">
        <v>926</v>
      </c>
      <c r="C12060" s="1" t="str">
        <f>VLOOKUP($B12060,'CODIGOS DE CULTIVOS'!$A:$H,2,FALSE)</f>
        <v>S</v>
      </c>
      <c r="D12060" s="1" t="str">
        <f>VLOOKUP($B12060,'CODIGOS DE CULTIVOS'!$A:$H,3,FALSE)</f>
        <v>0000S</v>
      </c>
      <c r="E12060" s="1" t="s">
        <v>413</v>
      </c>
      <c r="F12060" s="3" t="s">
        <v>926</v>
      </c>
      <c r="J12060" s="1" t="s">
        <v>956</v>
      </c>
      <c r="K12060" s="7"/>
      <c r="L12060" s="1"/>
      <c r="M12060" s="7"/>
      <c r="N12060" s="1"/>
      <c r="O12060" s="7"/>
      <c r="P12060" s="1"/>
      <c r="Q12060" s="7"/>
      <c r="R12060" s="1"/>
      <c r="S12060" s="7"/>
      <c r="T12060" s="1"/>
      <c r="U12060"/>
      <c r="V12060"/>
      <c r="W12060"/>
      <c r="X12060"/>
      <c r="Y12060"/>
      <c r="Z12060"/>
      <c r="AA12060"/>
      <c r="AB12060"/>
      <c r="AC12060"/>
      <c r="AD12060"/>
      <c r="AE12060"/>
      <c r="AF12060"/>
    </row>
    <row r="12061" spans="1:32" x14ac:dyDescent="0.2">
      <c r="A12061" s="7" t="s">
        <v>237</v>
      </c>
      <c r="B12061" s="1" t="s">
        <v>926</v>
      </c>
      <c r="C12061" s="1" t="str">
        <f>VLOOKUP($B12061,'CODIGOS DE CULTIVOS'!$A:$H,2,FALSE)</f>
        <v>S</v>
      </c>
      <c r="D12061" s="1" t="str">
        <f>VLOOKUP($B12061,'CODIGOS DE CULTIVOS'!$A:$H,3,FALSE)</f>
        <v>0000S</v>
      </c>
      <c r="E12061" s="1" t="s">
        <v>413</v>
      </c>
      <c r="F12061" s="3" t="s">
        <v>926</v>
      </c>
      <c r="J12061" s="1" t="s">
        <v>957</v>
      </c>
      <c r="K12061" s="7"/>
      <c r="L12061" s="1"/>
      <c r="M12061" s="7"/>
      <c r="N12061" s="1"/>
      <c r="O12061" s="7"/>
      <c r="P12061" s="1"/>
      <c r="Q12061" s="7"/>
      <c r="R12061" s="1"/>
      <c r="S12061" s="7"/>
      <c r="T12061" s="1"/>
      <c r="U12061"/>
      <c r="V12061"/>
      <c r="W12061"/>
      <c r="X12061"/>
      <c r="Y12061"/>
      <c r="Z12061"/>
      <c r="AA12061"/>
      <c r="AB12061"/>
      <c r="AC12061"/>
      <c r="AD12061"/>
      <c r="AE12061"/>
      <c r="AF12061"/>
    </row>
    <row r="12062" spans="1:32" x14ac:dyDescent="0.2">
      <c r="A12062" s="7" t="s">
        <v>237</v>
      </c>
      <c r="B12062" s="1" t="s">
        <v>926</v>
      </c>
      <c r="C12062" s="1" t="str">
        <f>VLOOKUP($B12062,'CODIGOS DE CULTIVOS'!$A:$H,2,FALSE)</f>
        <v>S</v>
      </c>
      <c r="D12062" s="1" t="str">
        <f>VLOOKUP($B12062,'CODIGOS DE CULTIVOS'!$A:$H,3,FALSE)</f>
        <v>0000S</v>
      </c>
      <c r="E12062" s="1" t="s">
        <v>413</v>
      </c>
      <c r="F12062" s="3" t="s">
        <v>926</v>
      </c>
      <c r="J12062" s="1" t="s">
        <v>4</v>
      </c>
      <c r="K12062" s="7">
        <v>0.04</v>
      </c>
      <c r="L12062" s="1">
        <v>0.08</v>
      </c>
      <c r="M12062" s="7">
        <v>0.04</v>
      </c>
      <c r="N12062" s="1">
        <v>0.04</v>
      </c>
      <c r="O12062" s="7">
        <v>0.09</v>
      </c>
      <c r="P12062" s="1">
        <v>0.1</v>
      </c>
      <c r="Q12062" s="7">
        <v>0.14000000000000001</v>
      </c>
      <c r="R12062" s="1">
        <v>0.23</v>
      </c>
      <c r="S12062" s="7">
        <v>1.1499999999999999</v>
      </c>
      <c r="T12062" s="1">
        <v>0</v>
      </c>
      <c r="U12062"/>
      <c r="V12062"/>
      <c r="W12062"/>
      <c r="X12062"/>
      <c r="Y12062"/>
      <c r="Z12062"/>
      <c r="AA12062"/>
      <c r="AB12062"/>
      <c r="AC12062"/>
      <c r="AD12062"/>
      <c r="AE12062"/>
      <c r="AF12062"/>
    </row>
    <row r="12063" spans="1:32" x14ac:dyDescent="0.2">
      <c r="A12063" s="7" t="s">
        <v>237</v>
      </c>
      <c r="B12063" s="1" t="s">
        <v>926</v>
      </c>
      <c r="C12063" s="1" t="str">
        <f>VLOOKUP($B12063,'CODIGOS DE CULTIVOS'!$A:$H,2,FALSE)</f>
        <v>S</v>
      </c>
      <c r="D12063" s="1" t="str">
        <f>VLOOKUP($B12063,'CODIGOS DE CULTIVOS'!$A:$H,3,FALSE)</f>
        <v>0000S</v>
      </c>
      <c r="E12063" s="1" t="s">
        <v>413</v>
      </c>
      <c r="F12063" s="3" t="s">
        <v>926</v>
      </c>
      <c r="J12063" s="1" t="s">
        <v>958</v>
      </c>
      <c r="K12063" s="7">
        <v>0</v>
      </c>
      <c r="L12063" s="1">
        <v>0</v>
      </c>
      <c r="M12063" s="7">
        <v>0</v>
      </c>
      <c r="N12063" s="1">
        <v>0</v>
      </c>
      <c r="O12063" s="7">
        <v>0</v>
      </c>
      <c r="P12063" s="1">
        <v>0</v>
      </c>
      <c r="Q12063" s="7">
        <v>0</v>
      </c>
      <c r="R12063" s="1">
        <v>0</v>
      </c>
      <c r="S12063" s="7">
        <v>0.26</v>
      </c>
      <c r="T12063" s="1">
        <v>0</v>
      </c>
      <c r="U12063"/>
      <c r="V12063"/>
      <c r="W12063"/>
      <c r="X12063"/>
      <c r="Y12063"/>
      <c r="Z12063"/>
      <c r="AA12063"/>
      <c r="AB12063"/>
      <c r="AC12063"/>
      <c r="AD12063"/>
      <c r="AE12063"/>
      <c r="AF12063"/>
    </row>
    <row r="12064" spans="1:32" x14ac:dyDescent="0.2">
      <c r="A12064" s="7" t="s">
        <v>237</v>
      </c>
      <c r="B12064" s="1" t="s">
        <v>926</v>
      </c>
      <c r="C12064" s="1" t="str">
        <f>VLOOKUP($B12064,'CODIGOS DE CULTIVOS'!$A:$H,2,FALSE)</f>
        <v>S</v>
      </c>
      <c r="D12064" s="1" t="str">
        <f>VLOOKUP($B12064,'CODIGOS DE CULTIVOS'!$A:$H,3,FALSE)</f>
        <v>0000S</v>
      </c>
      <c r="E12064" s="1" t="s">
        <v>413</v>
      </c>
      <c r="F12064" s="3" t="s">
        <v>926</v>
      </c>
      <c r="J12064" s="1" t="s">
        <v>959</v>
      </c>
      <c r="K12064" s="7">
        <v>0</v>
      </c>
      <c r="L12064" s="1">
        <v>0</v>
      </c>
      <c r="M12064" s="7">
        <v>0</v>
      </c>
      <c r="N12064" s="1">
        <v>0</v>
      </c>
      <c r="O12064" s="7">
        <v>0</v>
      </c>
      <c r="P12064" s="1">
        <v>0</v>
      </c>
      <c r="Q12064" s="7">
        <v>0</v>
      </c>
      <c r="R12064" s="1">
        <v>0</v>
      </c>
      <c r="S12064" s="7">
        <v>0</v>
      </c>
      <c r="T12064" s="1">
        <v>0</v>
      </c>
      <c r="U12064"/>
      <c r="V12064"/>
      <c r="W12064"/>
      <c r="X12064"/>
      <c r="Y12064"/>
      <c r="Z12064"/>
      <c r="AA12064"/>
      <c r="AB12064"/>
      <c r="AC12064"/>
      <c r="AD12064"/>
      <c r="AE12064"/>
      <c r="AF12064"/>
    </row>
    <row r="12065" spans="1:32" x14ac:dyDescent="0.2">
      <c r="A12065" s="7" t="s">
        <v>237</v>
      </c>
      <c r="B12065" s="1" t="s">
        <v>926</v>
      </c>
      <c r="C12065" s="1" t="str">
        <f>VLOOKUP($B12065,'CODIGOS DE CULTIVOS'!$A:$H,2,FALSE)</f>
        <v>S</v>
      </c>
      <c r="D12065" s="1" t="str">
        <f>VLOOKUP($B12065,'CODIGOS DE CULTIVOS'!$A:$H,3,FALSE)</f>
        <v>0000S</v>
      </c>
      <c r="E12065" s="1" t="s">
        <v>413</v>
      </c>
      <c r="F12065" s="3" t="s">
        <v>926</v>
      </c>
      <c r="J12065" s="1" t="s">
        <v>960</v>
      </c>
      <c r="K12065" s="7">
        <v>12.13</v>
      </c>
      <c r="L12065" s="1">
        <v>13.75</v>
      </c>
      <c r="M12065" s="7">
        <v>19.600000000000001</v>
      </c>
      <c r="N12065" s="1">
        <v>22.92</v>
      </c>
      <c r="O12065" s="7">
        <v>30.51</v>
      </c>
      <c r="P12065" s="1">
        <v>32.14</v>
      </c>
      <c r="Q12065" s="7">
        <v>34.58</v>
      </c>
      <c r="R12065" s="1">
        <v>34.619999999999997</v>
      </c>
      <c r="S12065" s="7">
        <v>37.96</v>
      </c>
      <c r="T12065" s="1"/>
      <c r="U12065"/>
      <c r="V12065"/>
      <c r="W12065"/>
      <c r="X12065"/>
      <c r="Y12065"/>
      <c r="Z12065"/>
      <c r="AA12065"/>
      <c r="AB12065"/>
      <c r="AC12065"/>
      <c r="AD12065"/>
      <c r="AE12065"/>
      <c r="AF12065"/>
    </row>
    <row r="12066" spans="1:32" x14ac:dyDescent="0.2">
      <c r="A12066" s="7" t="s">
        <v>237</v>
      </c>
      <c r="B12066" s="1" t="s">
        <v>926</v>
      </c>
      <c r="C12066" s="1" t="str">
        <f>VLOOKUP($B12066,'CODIGOS DE CULTIVOS'!$A:$H,2,FALSE)</f>
        <v>S</v>
      </c>
      <c r="D12066" s="1" t="str">
        <f>VLOOKUP($B12066,'CODIGOS DE CULTIVOS'!$A:$H,3,FALSE)</f>
        <v>0000S</v>
      </c>
      <c r="E12066" s="1" t="s">
        <v>413</v>
      </c>
      <c r="F12066" s="3" t="s">
        <v>926</v>
      </c>
      <c r="J12066" s="1" t="s">
        <v>8</v>
      </c>
      <c r="K12066" s="7">
        <v>0</v>
      </c>
      <c r="L12066" s="1">
        <v>0</v>
      </c>
      <c r="M12066" s="7">
        <v>0</v>
      </c>
      <c r="N12066" s="1">
        <v>0</v>
      </c>
      <c r="O12066" s="7">
        <v>0</v>
      </c>
      <c r="P12066" s="1">
        <v>0</v>
      </c>
      <c r="Q12066" s="7">
        <v>0</v>
      </c>
      <c r="R12066" s="1">
        <v>0</v>
      </c>
      <c r="S12066" s="7">
        <v>0</v>
      </c>
      <c r="T12066" s="1">
        <v>0</v>
      </c>
      <c r="U12066"/>
      <c r="V12066"/>
      <c r="W12066"/>
      <c r="X12066"/>
      <c r="Y12066"/>
      <c r="Z12066"/>
      <c r="AA12066"/>
      <c r="AB12066"/>
      <c r="AC12066"/>
      <c r="AD12066"/>
      <c r="AE12066"/>
      <c r="AF12066"/>
    </row>
    <row r="12067" spans="1:32" x14ac:dyDescent="0.2">
      <c r="A12067" s="7" t="s">
        <v>237</v>
      </c>
      <c r="B12067" s="1" t="s">
        <v>926</v>
      </c>
      <c r="C12067" s="1" t="str">
        <f>VLOOKUP($B12067,'CODIGOS DE CULTIVOS'!$A:$H,2,FALSE)</f>
        <v>S</v>
      </c>
      <c r="D12067" s="1" t="str">
        <f>VLOOKUP($B12067,'CODIGOS DE CULTIVOS'!$A:$H,3,FALSE)</f>
        <v>0000S</v>
      </c>
      <c r="E12067" s="1" t="s">
        <v>413</v>
      </c>
      <c r="F12067" s="3" t="s">
        <v>926</v>
      </c>
      <c r="J12067" s="1" t="s">
        <v>961</v>
      </c>
      <c r="K12067" s="7">
        <v>6.79</v>
      </c>
      <c r="L12067" s="1">
        <v>6.26</v>
      </c>
      <c r="M12067" s="7">
        <v>6.45</v>
      </c>
      <c r="N12067" s="1">
        <v>5.57</v>
      </c>
      <c r="O12067" s="7">
        <v>5.92</v>
      </c>
      <c r="P12067" s="1">
        <v>6.21</v>
      </c>
      <c r="Q12067" s="7">
        <v>6.45</v>
      </c>
      <c r="R12067" s="1">
        <v>7.16</v>
      </c>
      <c r="S12067" s="7">
        <v>6.44</v>
      </c>
      <c r="T12067" s="1"/>
      <c r="U12067"/>
      <c r="V12067"/>
      <c r="W12067"/>
      <c r="X12067"/>
      <c r="Y12067"/>
      <c r="Z12067"/>
      <c r="AA12067"/>
      <c r="AB12067"/>
      <c r="AC12067"/>
      <c r="AD12067"/>
      <c r="AE12067"/>
      <c r="AF12067"/>
    </row>
    <row r="12068" spans="1:32" x14ac:dyDescent="0.2">
      <c r="A12068" s="7" t="s">
        <v>237</v>
      </c>
      <c r="B12068" s="1" t="s">
        <v>926</v>
      </c>
      <c r="C12068" s="1" t="str">
        <f>VLOOKUP($B12068,'CODIGOS DE CULTIVOS'!$A:$H,2,FALSE)</f>
        <v>S</v>
      </c>
      <c r="D12068" s="1" t="str">
        <f>VLOOKUP($B12068,'CODIGOS DE CULTIVOS'!$A:$H,3,FALSE)</f>
        <v>0000S</v>
      </c>
      <c r="E12068" s="1" t="s">
        <v>413</v>
      </c>
      <c r="F12068" s="3" t="s">
        <v>926</v>
      </c>
      <c r="J12068" s="1" t="s">
        <v>962</v>
      </c>
      <c r="K12068" s="7">
        <v>58.77</v>
      </c>
      <c r="L12068" s="1">
        <v>56.81</v>
      </c>
      <c r="M12068" s="7">
        <v>56.75</v>
      </c>
      <c r="N12068" s="1">
        <v>56.34</v>
      </c>
      <c r="O12068" s="7">
        <v>72.83</v>
      </c>
      <c r="P12068" s="1">
        <v>82.84</v>
      </c>
      <c r="Q12068" s="7">
        <v>84.55</v>
      </c>
      <c r="R12068" s="1">
        <v>96.05</v>
      </c>
      <c r="S12068" s="7">
        <v>105.47</v>
      </c>
      <c r="T12068" s="1"/>
      <c r="U12068"/>
      <c r="V12068"/>
      <c r="W12068"/>
      <c r="X12068"/>
      <c r="Y12068"/>
      <c r="Z12068"/>
      <c r="AA12068"/>
      <c r="AB12068"/>
      <c r="AC12068"/>
      <c r="AD12068"/>
      <c r="AE12068"/>
      <c r="AF12068"/>
    </row>
    <row r="12069" spans="1:32" x14ac:dyDescent="0.2">
      <c r="A12069" s="7" t="s">
        <v>237</v>
      </c>
      <c r="B12069" s="1" t="s">
        <v>926</v>
      </c>
      <c r="C12069" s="1" t="str">
        <f>VLOOKUP($B12069,'CODIGOS DE CULTIVOS'!$A:$H,2,FALSE)</f>
        <v>S</v>
      </c>
      <c r="D12069" s="1" t="str">
        <f>VLOOKUP($B12069,'CODIGOS DE CULTIVOS'!$A:$H,3,FALSE)</f>
        <v>0000S</v>
      </c>
      <c r="E12069" s="1" t="s">
        <v>413</v>
      </c>
      <c r="F12069" s="3" t="s">
        <v>926</v>
      </c>
      <c r="J12069" s="1" t="s">
        <v>963</v>
      </c>
      <c r="K12069" s="7">
        <v>394.43</v>
      </c>
      <c r="L12069" s="1">
        <v>373.89</v>
      </c>
      <c r="M12069" s="7">
        <v>356.94</v>
      </c>
      <c r="N12069" s="1">
        <v>341.75</v>
      </c>
      <c r="O12069" s="7">
        <v>349.43</v>
      </c>
      <c r="P12069" s="1">
        <v>268.13</v>
      </c>
      <c r="Q12069" s="7">
        <v>356.47</v>
      </c>
      <c r="R12069" s="1">
        <v>320.89999999999998</v>
      </c>
      <c r="S12069" s="7">
        <v>321.83</v>
      </c>
      <c r="T12069" s="1"/>
      <c r="U12069"/>
      <c r="V12069"/>
      <c r="W12069"/>
      <c r="X12069"/>
      <c r="Y12069"/>
      <c r="Z12069"/>
      <c r="AA12069"/>
      <c r="AB12069"/>
      <c r="AC12069"/>
      <c r="AD12069"/>
      <c r="AE12069"/>
      <c r="AF12069"/>
    </row>
    <row r="12070" spans="1:32" x14ac:dyDescent="0.2">
      <c r="A12070" s="7" t="s">
        <v>237</v>
      </c>
      <c r="B12070" s="1" t="s">
        <v>926</v>
      </c>
      <c r="C12070" s="1" t="str">
        <f>VLOOKUP($B12070,'CODIGOS DE CULTIVOS'!$A:$H,2,FALSE)</f>
        <v>S</v>
      </c>
      <c r="D12070" s="1" t="str">
        <f>VLOOKUP($B12070,'CODIGOS DE CULTIVOS'!$A:$H,3,FALSE)</f>
        <v>0000S</v>
      </c>
      <c r="E12070" s="1" t="s">
        <v>413</v>
      </c>
      <c r="F12070" s="3" t="s">
        <v>926</v>
      </c>
      <c r="J12070" s="1" t="s">
        <v>964</v>
      </c>
      <c r="K12070" s="7">
        <v>40.06</v>
      </c>
      <c r="L12070" s="1">
        <v>41.12</v>
      </c>
      <c r="M12070" s="7">
        <v>39.26</v>
      </c>
      <c r="N12070" s="1">
        <v>33.86</v>
      </c>
      <c r="O12070" s="7">
        <v>39.21</v>
      </c>
      <c r="P12070" s="1">
        <v>49.53</v>
      </c>
      <c r="Q12070" s="7">
        <v>49.69</v>
      </c>
      <c r="R12070" s="1">
        <v>52.58</v>
      </c>
      <c r="S12070" s="7">
        <v>54.38</v>
      </c>
      <c r="T12070" s="1"/>
      <c r="U12070"/>
      <c r="V12070"/>
      <c r="W12070"/>
      <c r="X12070"/>
      <c r="Y12070"/>
      <c r="Z12070"/>
      <c r="AA12070"/>
      <c r="AB12070"/>
      <c r="AC12070"/>
      <c r="AD12070"/>
      <c r="AE12070"/>
      <c r="AF12070"/>
    </row>
    <row r="12071" spans="1:32" x14ac:dyDescent="0.2">
      <c r="A12071" s="7" t="s">
        <v>237</v>
      </c>
      <c r="B12071" s="1" t="s">
        <v>926</v>
      </c>
      <c r="C12071" s="1" t="str">
        <f>VLOOKUP($B12071,'CODIGOS DE CULTIVOS'!$A:$H,2,FALSE)</f>
        <v>S</v>
      </c>
      <c r="D12071" s="1" t="str">
        <f>VLOOKUP($B12071,'CODIGOS DE CULTIVOS'!$A:$H,3,FALSE)</f>
        <v>0000S</v>
      </c>
      <c r="E12071" s="1" t="s">
        <v>413</v>
      </c>
      <c r="F12071" s="3" t="s">
        <v>926</v>
      </c>
      <c r="J12071" s="1" t="s">
        <v>965</v>
      </c>
      <c r="K12071" s="7">
        <v>0.88</v>
      </c>
      <c r="L12071" s="1">
        <v>1.66</v>
      </c>
      <c r="M12071" s="7">
        <v>0.69</v>
      </c>
      <c r="N12071" s="1">
        <v>0.4</v>
      </c>
      <c r="O12071" s="7">
        <v>0.65</v>
      </c>
      <c r="P12071" s="1">
        <v>0.79</v>
      </c>
      <c r="Q12071" s="7">
        <v>0.83</v>
      </c>
      <c r="R12071" s="1">
        <v>0.93</v>
      </c>
      <c r="S12071" s="7">
        <v>1.62</v>
      </c>
      <c r="T12071" s="1"/>
      <c r="U12071"/>
      <c r="V12071"/>
      <c r="W12071"/>
      <c r="X12071"/>
      <c r="Y12071"/>
      <c r="Z12071"/>
      <c r="AA12071"/>
      <c r="AB12071"/>
      <c r="AC12071"/>
      <c r="AD12071"/>
      <c r="AE12071"/>
      <c r="AF12071"/>
    </row>
    <row r="12072" spans="1:32" x14ac:dyDescent="0.2">
      <c r="A12072" s="7" t="s">
        <v>237</v>
      </c>
      <c r="B12072" s="1" t="s">
        <v>926</v>
      </c>
      <c r="C12072" s="1" t="str">
        <f>VLOOKUP($B12072,'CODIGOS DE CULTIVOS'!$A:$H,2,FALSE)</f>
        <v>S</v>
      </c>
      <c r="D12072" s="1" t="str">
        <f>VLOOKUP($B12072,'CODIGOS DE CULTIVOS'!$A:$H,3,FALSE)</f>
        <v>0000S</v>
      </c>
      <c r="E12072" s="1" t="s">
        <v>413</v>
      </c>
      <c r="F12072" s="3" t="s">
        <v>926</v>
      </c>
      <c r="J12072" s="1" t="s">
        <v>966</v>
      </c>
      <c r="K12072" s="7">
        <v>105.06</v>
      </c>
      <c r="L12072" s="1">
        <v>97.01</v>
      </c>
      <c r="M12072" s="7">
        <v>92.37</v>
      </c>
      <c r="N12072" s="1">
        <v>85.69</v>
      </c>
      <c r="O12072" s="7">
        <v>90.17</v>
      </c>
      <c r="P12072" s="1">
        <v>88.94</v>
      </c>
      <c r="Q12072" s="7">
        <v>89.32</v>
      </c>
      <c r="R12072" s="1">
        <v>68.95</v>
      </c>
      <c r="S12072" s="7">
        <v>91.04</v>
      </c>
      <c r="T12072" s="1"/>
      <c r="U12072"/>
      <c r="V12072"/>
      <c r="W12072"/>
      <c r="X12072"/>
      <c r="Y12072"/>
      <c r="Z12072"/>
      <c r="AA12072"/>
      <c r="AB12072"/>
      <c r="AC12072"/>
      <c r="AD12072"/>
      <c r="AE12072"/>
      <c r="AF12072"/>
    </row>
    <row r="12073" spans="1:32" x14ac:dyDescent="0.2">
      <c r="A12073" s="7" t="s">
        <v>237</v>
      </c>
      <c r="B12073" s="1" t="s">
        <v>926</v>
      </c>
      <c r="C12073" s="1" t="str">
        <f>VLOOKUP($B12073,'CODIGOS DE CULTIVOS'!$A:$H,2,FALSE)</f>
        <v>S</v>
      </c>
      <c r="D12073" s="1" t="str">
        <f>VLOOKUP($B12073,'CODIGOS DE CULTIVOS'!$A:$H,3,FALSE)</f>
        <v>0000S</v>
      </c>
      <c r="E12073" s="1" t="s">
        <v>413</v>
      </c>
      <c r="F12073" s="3" t="s">
        <v>926</v>
      </c>
      <c r="J12073" s="1" t="s">
        <v>967</v>
      </c>
      <c r="K12073" s="7">
        <v>0</v>
      </c>
      <c r="L12073" s="1">
        <v>0</v>
      </c>
      <c r="M12073" s="7">
        <v>0</v>
      </c>
      <c r="N12073" s="1">
        <v>0</v>
      </c>
      <c r="O12073" s="7">
        <v>0</v>
      </c>
      <c r="P12073" s="1">
        <v>0</v>
      </c>
      <c r="Q12073" s="7">
        <v>0</v>
      </c>
      <c r="R12073" s="1">
        <v>0</v>
      </c>
      <c r="S12073" s="7">
        <v>0</v>
      </c>
      <c r="T12073" s="1">
        <v>0</v>
      </c>
      <c r="U12073"/>
      <c r="V12073"/>
      <c r="W12073"/>
      <c r="X12073"/>
      <c r="Y12073"/>
      <c r="Z12073"/>
      <c r="AA12073"/>
      <c r="AB12073"/>
      <c r="AC12073"/>
      <c r="AD12073"/>
      <c r="AE12073"/>
      <c r="AF12073"/>
    </row>
    <row r="12074" spans="1:32" x14ac:dyDescent="0.2">
      <c r="A12074" s="7" t="s">
        <v>237</v>
      </c>
      <c r="B12074" s="1" t="s">
        <v>926</v>
      </c>
      <c r="C12074" s="1" t="str">
        <f>VLOOKUP($B12074,'CODIGOS DE CULTIVOS'!$A:$H,2,FALSE)</f>
        <v>S</v>
      </c>
      <c r="D12074" s="1" t="str">
        <f>VLOOKUP($B12074,'CODIGOS DE CULTIVOS'!$A:$H,3,FALSE)</f>
        <v>0000S</v>
      </c>
      <c r="E12074" s="1" t="s">
        <v>413</v>
      </c>
      <c r="F12074" s="3" t="s">
        <v>926</v>
      </c>
      <c r="J12074" s="1" t="s">
        <v>968</v>
      </c>
      <c r="K12074" s="7">
        <v>0</v>
      </c>
      <c r="L12074" s="1">
        <v>0</v>
      </c>
      <c r="M12074" s="7">
        <v>0</v>
      </c>
      <c r="N12074" s="1">
        <v>0</v>
      </c>
      <c r="O12074" s="7">
        <v>0</v>
      </c>
      <c r="P12074" s="1">
        <v>0</v>
      </c>
      <c r="Q12074" s="7">
        <v>0</v>
      </c>
      <c r="R12074" s="1">
        <v>0</v>
      </c>
      <c r="S12074" s="7">
        <v>0</v>
      </c>
      <c r="T12074" s="1">
        <v>0</v>
      </c>
      <c r="U12074"/>
      <c r="V12074"/>
      <c r="W12074"/>
      <c r="X12074"/>
      <c r="Y12074"/>
      <c r="Z12074"/>
      <c r="AA12074"/>
      <c r="AB12074"/>
      <c r="AC12074"/>
      <c r="AD12074"/>
      <c r="AE12074"/>
      <c r="AF12074"/>
    </row>
    <row r="12075" spans="1:32" x14ac:dyDescent="0.2">
      <c r="A12075" s="7" t="s">
        <v>237</v>
      </c>
      <c r="B12075" s="1" t="s">
        <v>926</v>
      </c>
      <c r="C12075" s="1" t="str">
        <f>VLOOKUP($B12075,'CODIGOS DE CULTIVOS'!$A:$H,2,FALSE)</f>
        <v>S</v>
      </c>
      <c r="D12075" s="1" t="str">
        <f>VLOOKUP($B12075,'CODIGOS DE CULTIVOS'!$A:$H,3,FALSE)</f>
        <v>0000S</v>
      </c>
      <c r="E12075" s="1" t="s">
        <v>413</v>
      </c>
      <c r="F12075" s="3" t="s">
        <v>926</v>
      </c>
      <c r="J12075" s="1" t="s">
        <v>969</v>
      </c>
      <c r="K12075" s="7">
        <v>0.02</v>
      </c>
      <c r="L12075" s="1">
        <v>0.02</v>
      </c>
      <c r="M12075" s="7">
        <v>0.02</v>
      </c>
      <c r="N12075" s="1">
        <v>0.02</v>
      </c>
      <c r="O12075" s="7">
        <v>0.09</v>
      </c>
      <c r="P12075" s="1">
        <v>0.27</v>
      </c>
      <c r="Q12075" s="7">
        <v>0.14000000000000001</v>
      </c>
      <c r="R12075" s="1">
        <v>0.18</v>
      </c>
      <c r="S12075" s="7">
        <v>0.08</v>
      </c>
      <c r="T12075" s="1"/>
      <c r="U12075"/>
      <c r="V12075"/>
      <c r="W12075"/>
      <c r="X12075"/>
      <c r="Y12075"/>
      <c r="Z12075"/>
      <c r="AA12075"/>
      <c r="AB12075"/>
      <c r="AC12075"/>
      <c r="AD12075"/>
      <c r="AE12075"/>
      <c r="AF12075"/>
    </row>
    <row r="12076" spans="1:32" x14ac:dyDescent="0.2">
      <c r="A12076" s="7" t="s">
        <v>237</v>
      </c>
      <c r="B12076" s="1" t="s">
        <v>926</v>
      </c>
      <c r="C12076" s="1" t="str">
        <f>VLOOKUP($B12076,'CODIGOS DE CULTIVOS'!$A:$H,2,FALSE)</f>
        <v>S</v>
      </c>
      <c r="D12076" s="1" t="str">
        <f>VLOOKUP($B12076,'CODIGOS DE CULTIVOS'!$A:$H,3,FALSE)</f>
        <v>0000S</v>
      </c>
      <c r="E12076" s="1" t="s">
        <v>413</v>
      </c>
      <c r="F12076" s="3" t="s">
        <v>926</v>
      </c>
      <c r="J12076" s="1" t="s">
        <v>970</v>
      </c>
      <c r="K12076" s="7">
        <v>0</v>
      </c>
      <c r="L12076" s="1">
        <v>0</v>
      </c>
      <c r="M12076" s="7">
        <v>0</v>
      </c>
      <c r="N12076" s="1">
        <v>0</v>
      </c>
      <c r="O12076" s="7">
        <v>0</v>
      </c>
      <c r="P12076" s="1">
        <v>0</v>
      </c>
      <c r="Q12076" s="7">
        <v>0</v>
      </c>
      <c r="R12076" s="1">
        <v>0</v>
      </c>
      <c r="S12076" s="7">
        <v>0.01</v>
      </c>
      <c r="T12076" s="1"/>
      <c r="U12076"/>
      <c r="V12076"/>
      <c r="W12076"/>
      <c r="X12076"/>
      <c r="Y12076"/>
      <c r="Z12076"/>
      <c r="AA12076"/>
      <c r="AB12076"/>
      <c r="AC12076"/>
      <c r="AD12076"/>
      <c r="AE12076"/>
      <c r="AF12076"/>
    </row>
    <row r="12077" spans="1:32" x14ac:dyDescent="0.2">
      <c r="A12077" s="7" t="s">
        <v>237</v>
      </c>
      <c r="B12077" s="1" t="s">
        <v>926</v>
      </c>
      <c r="C12077" s="1" t="str">
        <f>VLOOKUP($B12077,'CODIGOS DE CULTIVOS'!$A:$H,2,FALSE)</f>
        <v>S</v>
      </c>
      <c r="D12077" s="1" t="str">
        <f>VLOOKUP($B12077,'CODIGOS DE CULTIVOS'!$A:$H,3,FALSE)</f>
        <v>0000S</v>
      </c>
      <c r="E12077" s="1" t="s">
        <v>413</v>
      </c>
      <c r="F12077" s="3" t="s">
        <v>926</v>
      </c>
      <c r="J12077" s="1" t="s">
        <v>971</v>
      </c>
      <c r="K12077" s="7"/>
      <c r="L12077" s="1"/>
      <c r="M12077" s="7"/>
      <c r="N12077" s="1"/>
      <c r="O12077" s="7"/>
      <c r="P12077" s="1"/>
      <c r="Q12077" s="7"/>
      <c r="R12077" s="1"/>
      <c r="S12077" s="7"/>
      <c r="T12077" s="1"/>
      <c r="U12077"/>
      <c r="V12077"/>
      <c r="W12077"/>
      <c r="X12077"/>
      <c r="Y12077"/>
      <c r="Z12077"/>
      <c r="AA12077"/>
      <c r="AB12077"/>
      <c r="AC12077"/>
      <c r="AD12077"/>
      <c r="AE12077"/>
      <c r="AF12077"/>
    </row>
    <row r="12078" spans="1:32" x14ac:dyDescent="0.2">
      <c r="A12078" s="7" t="s">
        <v>237</v>
      </c>
      <c r="B12078" s="1" t="s">
        <v>926</v>
      </c>
      <c r="C12078" s="1" t="str">
        <f>VLOOKUP($B12078,'CODIGOS DE CULTIVOS'!$A:$H,2,FALSE)</f>
        <v>S</v>
      </c>
      <c r="D12078" s="1" t="str">
        <f>VLOOKUP($B12078,'CODIGOS DE CULTIVOS'!$A:$H,3,FALSE)</f>
        <v>0000S</v>
      </c>
      <c r="E12078" s="1" t="s">
        <v>413</v>
      </c>
      <c r="F12078" s="3" t="s">
        <v>926</v>
      </c>
      <c r="J12078" s="1" t="s">
        <v>20</v>
      </c>
      <c r="K12078" s="7">
        <v>0</v>
      </c>
      <c r="L12078" s="1">
        <v>0</v>
      </c>
      <c r="M12078" s="7">
        <v>0</v>
      </c>
      <c r="N12078" s="1">
        <v>0</v>
      </c>
      <c r="O12078" s="7">
        <v>0</v>
      </c>
      <c r="P12078" s="1">
        <v>0</v>
      </c>
      <c r="Q12078" s="7">
        <v>0</v>
      </c>
      <c r="R12078" s="1">
        <v>0</v>
      </c>
      <c r="S12078" s="7">
        <v>0</v>
      </c>
      <c r="T12078" s="1">
        <v>0</v>
      </c>
      <c r="U12078"/>
      <c r="V12078"/>
      <c r="W12078"/>
      <c r="X12078"/>
      <c r="Y12078"/>
      <c r="Z12078"/>
      <c r="AA12078"/>
      <c r="AB12078"/>
      <c r="AC12078"/>
      <c r="AD12078"/>
      <c r="AE12078"/>
      <c r="AF12078"/>
    </row>
    <row r="12079" spans="1:32" x14ac:dyDescent="0.2">
      <c r="A12079" s="7" t="s">
        <v>237</v>
      </c>
      <c r="B12079" s="1" t="s">
        <v>926</v>
      </c>
      <c r="C12079" s="1" t="str">
        <f>VLOOKUP($B12079,'CODIGOS DE CULTIVOS'!$A:$H,2,FALSE)</f>
        <v>S</v>
      </c>
      <c r="D12079" s="1" t="str">
        <f>VLOOKUP($B12079,'CODIGOS DE CULTIVOS'!$A:$H,3,FALSE)</f>
        <v>0000S</v>
      </c>
      <c r="E12079" s="1" t="s">
        <v>413</v>
      </c>
      <c r="F12079" s="3" t="s">
        <v>926</v>
      </c>
      <c r="J12079" s="1" t="s">
        <v>972</v>
      </c>
      <c r="K12079" s="7">
        <v>28.58</v>
      </c>
      <c r="L12079" s="1">
        <v>28.8</v>
      </c>
      <c r="M12079" s="7">
        <v>41.5</v>
      </c>
      <c r="N12079" s="1">
        <v>40.61</v>
      </c>
      <c r="O12079" s="7">
        <v>51.84</v>
      </c>
      <c r="P12079" s="1">
        <v>56.84</v>
      </c>
      <c r="Q12079" s="7">
        <v>65.88</v>
      </c>
      <c r="R12079" s="1">
        <v>67.16</v>
      </c>
      <c r="S12079" s="7">
        <v>59.65</v>
      </c>
      <c r="T12079" s="1"/>
      <c r="U12079"/>
      <c r="V12079"/>
      <c r="W12079"/>
      <c r="X12079"/>
      <c r="Y12079"/>
      <c r="Z12079"/>
      <c r="AA12079"/>
      <c r="AB12079"/>
      <c r="AC12079"/>
      <c r="AD12079"/>
      <c r="AE12079"/>
      <c r="AF12079"/>
    </row>
    <row r="12080" spans="1:32" x14ac:dyDescent="0.2">
      <c r="A12080" s="7" t="s">
        <v>237</v>
      </c>
      <c r="B12080" s="1" t="s">
        <v>926</v>
      </c>
      <c r="C12080" s="1" t="str">
        <f>VLOOKUP($B12080,'CODIGOS DE CULTIVOS'!$A:$H,2,FALSE)</f>
        <v>S</v>
      </c>
      <c r="D12080" s="1" t="str">
        <f>VLOOKUP($B12080,'CODIGOS DE CULTIVOS'!$A:$H,3,FALSE)</f>
        <v>0000S</v>
      </c>
      <c r="E12080" s="1" t="s">
        <v>413</v>
      </c>
      <c r="F12080" s="3" t="s">
        <v>926</v>
      </c>
      <c r="J12080" s="1" t="s">
        <v>22</v>
      </c>
      <c r="K12080" s="7">
        <v>0</v>
      </c>
      <c r="L12080" s="1">
        <v>0</v>
      </c>
      <c r="M12080" s="7">
        <v>0</v>
      </c>
      <c r="N12080" s="1">
        <v>0</v>
      </c>
      <c r="O12080" s="7">
        <v>0</v>
      </c>
      <c r="P12080" s="1">
        <v>0</v>
      </c>
      <c r="Q12080" s="7">
        <v>0</v>
      </c>
      <c r="R12080" s="1">
        <v>0</v>
      </c>
      <c r="S12080" s="7">
        <v>0</v>
      </c>
      <c r="T12080" s="1">
        <v>0</v>
      </c>
      <c r="U12080"/>
      <c r="V12080"/>
      <c r="W12080"/>
      <c r="X12080"/>
      <c r="Y12080"/>
      <c r="Z12080"/>
      <c r="AA12080"/>
      <c r="AB12080"/>
      <c r="AC12080"/>
      <c r="AD12080"/>
      <c r="AE12080"/>
      <c r="AF12080"/>
    </row>
    <row r="12081" spans="1:32" x14ac:dyDescent="0.2">
      <c r="A12081" s="7" t="s">
        <v>237</v>
      </c>
      <c r="B12081" s="1" t="s">
        <v>926</v>
      </c>
      <c r="C12081" s="1" t="str">
        <f>VLOOKUP($B12081,'CODIGOS DE CULTIVOS'!$A:$H,2,FALSE)</f>
        <v>S</v>
      </c>
      <c r="D12081" s="1" t="str">
        <f>VLOOKUP($B12081,'CODIGOS DE CULTIVOS'!$A:$H,3,FALSE)</f>
        <v>0000S</v>
      </c>
      <c r="E12081" s="1" t="s">
        <v>413</v>
      </c>
      <c r="F12081" s="3" t="s">
        <v>926</v>
      </c>
      <c r="J12081" s="1" t="s">
        <v>973</v>
      </c>
      <c r="K12081" s="7">
        <v>9.8000000000000007</v>
      </c>
      <c r="L12081" s="1">
        <v>10.59</v>
      </c>
      <c r="M12081" s="7">
        <v>11.19</v>
      </c>
      <c r="N12081" s="1">
        <v>9.6199999999999992</v>
      </c>
      <c r="O12081" s="7">
        <v>8.4</v>
      </c>
      <c r="P12081" s="1">
        <v>11.6</v>
      </c>
      <c r="Q12081" s="7">
        <v>7</v>
      </c>
      <c r="R12081" s="1">
        <v>14.3</v>
      </c>
      <c r="S12081" s="7">
        <v>14.8</v>
      </c>
      <c r="T12081" s="1"/>
      <c r="U12081"/>
      <c r="V12081"/>
      <c r="W12081"/>
      <c r="X12081"/>
      <c r="Y12081"/>
      <c r="Z12081"/>
      <c r="AA12081"/>
      <c r="AB12081"/>
      <c r="AC12081"/>
      <c r="AD12081"/>
      <c r="AE12081"/>
      <c r="AF12081"/>
    </row>
    <row r="12082" spans="1:32" x14ac:dyDescent="0.2">
      <c r="A12082" s="7" t="s">
        <v>237</v>
      </c>
      <c r="B12082" s="1" t="s">
        <v>926</v>
      </c>
      <c r="C12082" s="1" t="str">
        <f>VLOOKUP($B12082,'CODIGOS DE CULTIVOS'!$A:$H,2,FALSE)</f>
        <v>S</v>
      </c>
      <c r="D12082" s="1" t="str">
        <f>VLOOKUP($B12082,'CODIGOS DE CULTIVOS'!$A:$H,3,FALSE)</f>
        <v>0000S</v>
      </c>
      <c r="E12082" s="1" t="s">
        <v>413</v>
      </c>
      <c r="F12082" s="3" t="s">
        <v>926</v>
      </c>
      <c r="J12082" s="1" t="s">
        <v>24</v>
      </c>
      <c r="K12082" s="7">
        <v>2.74</v>
      </c>
      <c r="L12082" s="1">
        <v>2.97</v>
      </c>
      <c r="M12082" s="7">
        <v>3.86</v>
      </c>
      <c r="N12082" s="1">
        <v>3.05</v>
      </c>
      <c r="O12082" s="7">
        <v>2.71</v>
      </c>
      <c r="P12082" s="1">
        <v>8.08</v>
      </c>
      <c r="Q12082" s="7">
        <v>8.14</v>
      </c>
      <c r="R12082" s="1">
        <v>9.6999999999999993</v>
      </c>
      <c r="S12082" s="7">
        <v>6.67</v>
      </c>
      <c r="T12082" s="1"/>
      <c r="U12082"/>
      <c r="V12082"/>
      <c r="W12082"/>
      <c r="X12082"/>
      <c r="Y12082"/>
      <c r="Z12082"/>
      <c r="AA12082"/>
      <c r="AB12082"/>
      <c r="AC12082"/>
      <c r="AD12082"/>
      <c r="AE12082"/>
      <c r="AF12082"/>
    </row>
    <row r="12083" spans="1:32" x14ac:dyDescent="0.2">
      <c r="A12083" s="7" t="s">
        <v>237</v>
      </c>
      <c r="B12083" s="1" t="s">
        <v>926</v>
      </c>
      <c r="C12083" s="1" t="str">
        <f>VLOOKUP($B12083,'CODIGOS DE CULTIVOS'!$A:$H,2,FALSE)</f>
        <v>S</v>
      </c>
      <c r="D12083" s="1" t="str">
        <f>VLOOKUP($B12083,'CODIGOS DE CULTIVOS'!$A:$H,3,FALSE)</f>
        <v>0000S</v>
      </c>
      <c r="E12083" s="1" t="s">
        <v>413</v>
      </c>
      <c r="F12083" s="3" t="s">
        <v>926</v>
      </c>
      <c r="J12083" s="1" t="s">
        <v>974</v>
      </c>
      <c r="K12083" s="7">
        <v>0.02</v>
      </c>
      <c r="L12083" s="1">
        <v>0.04</v>
      </c>
      <c r="M12083" s="7">
        <v>0.04</v>
      </c>
      <c r="N12083" s="1">
        <v>0.06</v>
      </c>
      <c r="O12083" s="7">
        <v>0.02</v>
      </c>
      <c r="P12083" s="1">
        <v>0.09</v>
      </c>
      <c r="Q12083" s="7">
        <v>0.08</v>
      </c>
      <c r="R12083" s="1">
        <v>0.06</v>
      </c>
      <c r="S12083" s="7">
        <v>0.3</v>
      </c>
      <c r="T12083" s="1">
        <v>0</v>
      </c>
      <c r="U12083"/>
      <c r="V12083"/>
      <c r="W12083"/>
      <c r="X12083"/>
      <c r="Y12083"/>
      <c r="Z12083"/>
      <c r="AA12083"/>
      <c r="AB12083"/>
      <c r="AC12083"/>
      <c r="AD12083"/>
      <c r="AE12083"/>
      <c r="AF12083"/>
    </row>
    <row r="12084" spans="1:32" x14ac:dyDescent="0.2">
      <c r="A12084" s="7" t="s">
        <v>237</v>
      </c>
      <c r="B12084" s="1" t="s">
        <v>926</v>
      </c>
      <c r="C12084" s="1" t="str">
        <f>VLOOKUP($B12084,'CODIGOS DE CULTIVOS'!$A:$H,2,FALSE)</f>
        <v>S</v>
      </c>
      <c r="D12084" s="1" t="str">
        <f>VLOOKUP($B12084,'CODIGOS DE CULTIVOS'!$A:$H,3,FALSE)</f>
        <v>0000S</v>
      </c>
      <c r="E12084" s="1" t="s">
        <v>413</v>
      </c>
      <c r="F12084" s="3" t="s">
        <v>926</v>
      </c>
      <c r="J12084" s="1" t="s">
        <v>975</v>
      </c>
      <c r="K12084" s="7">
        <v>0</v>
      </c>
      <c r="L12084" s="1">
        <v>0</v>
      </c>
      <c r="M12084" s="7">
        <v>0</v>
      </c>
      <c r="N12084" s="1">
        <v>0</v>
      </c>
      <c r="O12084" s="7">
        <v>0</v>
      </c>
      <c r="P12084" s="1">
        <v>0</v>
      </c>
      <c r="Q12084" s="7">
        <v>0</v>
      </c>
      <c r="R12084" s="1">
        <v>0</v>
      </c>
      <c r="S12084" s="7">
        <v>0</v>
      </c>
      <c r="T12084" s="1">
        <v>0</v>
      </c>
      <c r="U12084"/>
      <c r="V12084"/>
      <c r="W12084"/>
      <c r="X12084"/>
      <c r="Y12084"/>
      <c r="Z12084"/>
      <c r="AA12084"/>
      <c r="AB12084"/>
      <c r="AC12084"/>
      <c r="AD12084"/>
      <c r="AE12084"/>
      <c r="AF12084"/>
    </row>
    <row r="12085" spans="1:32" x14ac:dyDescent="0.2">
      <c r="A12085" s="7" t="s">
        <v>237</v>
      </c>
      <c r="B12085" s="1" t="s">
        <v>926</v>
      </c>
      <c r="C12085" s="1" t="str">
        <f>VLOOKUP($B12085,'CODIGOS DE CULTIVOS'!$A:$H,2,FALSE)</f>
        <v>S</v>
      </c>
      <c r="D12085" s="1" t="str">
        <f>VLOOKUP($B12085,'CODIGOS DE CULTIVOS'!$A:$H,3,FALSE)</f>
        <v>0000S</v>
      </c>
      <c r="E12085" s="1" t="s">
        <v>413</v>
      </c>
      <c r="F12085" s="3" t="s">
        <v>926</v>
      </c>
      <c r="J12085" s="1" t="s">
        <v>976</v>
      </c>
      <c r="K12085" s="7">
        <v>0</v>
      </c>
      <c r="L12085" s="1">
        <v>0</v>
      </c>
      <c r="M12085" s="7">
        <v>0</v>
      </c>
      <c r="N12085" s="1"/>
      <c r="O12085" s="7"/>
      <c r="P12085" s="1"/>
      <c r="Q12085" s="7">
        <v>0</v>
      </c>
      <c r="R12085" s="1">
        <v>0</v>
      </c>
      <c r="S12085" s="7">
        <v>0</v>
      </c>
      <c r="T12085" s="1">
        <v>0</v>
      </c>
      <c r="U12085"/>
      <c r="V12085"/>
      <c r="W12085"/>
      <c r="X12085"/>
      <c r="Y12085"/>
      <c r="Z12085"/>
      <c r="AA12085"/>
      <c r="AB12085"/>
      <c r="AC12085"/>
      <c r="AD12085"/>
      <c r="AE12085"/>
      <c r="AF12085"/>
    </row>
    <row r="12086" spans="1:32" x14ac:dyDescent="0.2">
      <c r="A12086" s="7" t="s">
        <v>237</v>
      </c>
      <c r="B12086" s="1" t="s">
        <v>926</v>
      </c>
      <c r="C12086" s="1" t="str">
        <f>VLOOKUP($B12086,'CODIGOS DE CULTIVOS'!$A:$H,2,FALSE)</f>
        <v>S</v>
      </c>
      <c r="D12086" s="1" t="str">
        <f>VLOOKUP($B12086,'CODIGOS DE CULTIVOS'!$A:$H,3,FALSE)</f>
        <v>0000S</v>
      </c>
      <c r="E12086" s="1" t="s">
        <v>413</v>
      </c>
      <c r="F12086" s="3" t="s">
        <v>926</v>
      </c>
      <c r="J12086" s="1" t="s">
        <v>977</v>
      </c>
      <c r="K12086" s="7">
        <v>7.0000000000000007E-2</v>
      </c>
      <c r="L12086" s="1">
        <v>0.06</v>
      </c>
      <c r="M12086" s="7">
        <v>0.08</v>
      </c>
      <c r="N12086" s="1">
        <v>0.18</v>
      </c>
      <c r="O12086" s="7">
        <v>7.0000000000000007E-2</v>
      </c>
      <c r="P12086" s="1">
        <v>0.06</v>
      </c>
      <c r="Q12086" s="7">
        <v>0.22</v>
      </c>
      <c r="R12086" s="1">
        <v>0.19</v>
      </c>
      <c r="S12086" s="7">
        <v>0.24</v>
      </c>
      <c r="T12086" s="1"/>
      <c r="U12086"/>
      <c r="V12086"/>
      <c r="W12086"/>
      <c r="X12086"/>
      <c r="Y12086"/>
      <c r="Z12086"/>
      <c r="AA12086"/>
      <c r="AB12086"/>
      <c r="AC12086"/>
      <c r="AD12086"/>
      <c r="AE12086"/>
      <c r="AF12086"/>
    </row>
    <row r="12087" spans="1:32" x14ac:dyDescent="0.2">
      <c r="A12087" s="7" t="s">
        <v>237</v>
      </c>
      <c r="B12087" s="1" t="s">
        <v>926</v>
      </c>
      <c r="C12087" s="1" t="str">
        <f>VLOOKUP($B12087,'CODIGOS DE CULTIVOS'!$A:$H,2,FALSE)</f>
        <v>S</v>
      </c>
      <c r="D12087" s="1" t="str">
        <f>VLOOKUP($B12087,'CODIGOS DE CULTIVOS'!$A:$H,3,FALSE)</f>
        <v>0000S</v>
      </c>
      <c r="E12087" s="1" t="s">
        <v>413</v>
      </c>
      <c r="F12087" s="3" t="s">
        <v>926</v>
      </c>
      <c r="J12087" s="1" t="s">
        <v>978</v>
      </c>
      <c r="K12087" s="7">
        <v>0.83</v>
      </c>
      <c r="L12087" s="1">
        <v>0.84</v>
      </c>
      <c r="M12087" s="7">
        <v>0.99</v>
      </c>
      <c r="N12087" s="1">
        <v>1.27</v>
      </c>
      <c r="O12087" s="7">
        <v>1.33</v>
      </c>
      <c r="P12087" s="1">
        <v>2.79</v>
      </c>
      <c r="Q12087" s="7">
        <v>2.2000000000000002</v>
      </c>
      <c r="R12087" s="1">
        <v>2.39</v>
      </c>
      <c r="S12087" s="7">
        <v>5.07</v>
      </c>
      <c r="T12087" s="1"/>
      <c r="U12087"/>
      <c r="V12087"/>
      <c r="W12087"/>
      <c r="X12087"/>
      <c r="Y12087"/>
      <c r="Z12087"/>
      <c r="AA12087"/>
      <c r="AB12087"/>
      <c r="AC12087"/>
      <c r="AD12087"/>
      <c r="AE12087"/>
      <c r="AF12087"/>
    </row>
    <row r="12088" spans="1:32" x14ac:dyDescent="0.2">
      <c r="A12088" s="7" t="s">
        <v>237</v>
      </c>
      <c r="B12088" s="1" t="s">
        <v>926</v>
      </c>
      <c r="C12088" s="1" t="str">
        <f>VLOOKUP($B12088,'CODIGOS DE CULTIVOS'!$A:$H,2,FALSE)</f>
        <v>S</v>
      </c>
      <c r="D12088" s="1" t="str">
        <f>VLOOKUP($B12088,'CODIGOS DE CULTIVOS'!$A:$H,3,FALSE)</f>
        <v>0000S</v>
      </c>
      <c r="E12088" s="1" t="s">
        <v>413</v>
      </c>
      <c r="F12088" s="3" t="s">
        <v>926</v>
      </c>
      <c r="J12088" s="1" t="s">
        <v>979</v>
      </c>
      <c r="K12088" s="7">
        <v>0</v>
      </c>
      <c r="L12088" s="1">
        <v>0</v>
      </c>
      <c r="M12088" s="7">
        <v>0</v>
      </c>
      <c r="N12088" s="1">
        <v>0</v>
      </c>
      <c r="O12088" s="7">
        <v>0</v>
      </c>
      <c r="P12088" s="1">
        <v>0</v>
      </c>
      <c r="Q12088" s="7">
        <v>0</v>
      </c>
      <c r="R12088" s="1">
        <v>0.05</v>
      </c>
      <c r="S12088" s="7">
        <v>0</v>
      </c>
      <c r="T12088" s="1">
        <v>0</v>
      </c>
      <c r="U12088"/>
      <c r="V12088"/>
      <c r="W12088"/>
      <c r="X12088"/>
      <c r="Y12088"/>
      <c r="Z12088"/>
      <c r="AA12088"/>
      <c r="AB12088"/>
      <c r="AC12088"/>
      <c r="AD12088"/>
      <c r="AE12088"/>
      <c r="AF12088"/>
    </row>
    <row r="12089" spans="1:32" x14ac:dyDescent="0.2">
      <c r="A12089" s="7" t="s">
        <v>237</v>
      </c>
      <c r="B12089" s="1" t="s">
        <v>926</v>
      </c>
      <c r="C12089" s="1" t="str">
        <f>VLOOKUP($B12089,'CODIGOS DE CULTIVOS'!$A:$H,2,FALSE)</f>
        <v>S</v>
      </c>
      <c r="D12089" s="1" t="str">
        <f>VLOOKUP($B12089,'CODIGOS DE CULTIVOS'!$A:$H,3,FALSE)</f>
        <v>0000S</v>
      </c>
      <c r="E12089" s="1" t="s">
        <v>413</v>
      </c>
      <c r="F12089" s="3" t="s">
        <v>926</v>
      </c>
      <c r="J12089" s="1" t="s">
        <v>980</v>
      </c>
      <c r="K12089" s="7"/>
      <c r="L12089" s="1"/>
      <c r="M12089" s="7"/>
      <c r="N12089" s="1"/>
      <c r="O12089" s="7"/>
      <c r="P12089" s="1"/>
      <c r="Q12089" s="7"/>
      <c r="R12089" s="1"/>
      <c r="S12089" s="7"/>
      <c r="T12089" s="1"/>
      <c r="U12089"/>
      <c r="V12089"/>
      <c r="W12089"/>
      <c r="X12089"/>
      <c r="Y12089"/>
      <c r="Z12089"/>
      <c r="AA12089"/>
      <c r="AB12089"/>
      <c r="AC12089"/>
      <c r="AD12089"/>
      <c r="AE12089"/>
      <c r="AF12089"/>
    </row>
    <row r="12090" spans="1:32" x14ac:dyDescent="0.2">
      <c r="A12090" s="7" t="s">
        <v>237</v>
      </c>
      <c r="B12090" s="1" t="s">
        <v>926</v>
      </c>
      <c r="C12090" s="1" t="str">
        <f>VLOOKUP($B12090,'CODIGOS DE CULTIVOS'!$A:$H,2,FALSE)</f>
        <v>S</v>
      </c>
      <c r="D12090" s="1" t="str">
        <f>VLOOKUP($B12090,'CODIGOS DE CULTIVOS'!$A:$H,3,FALSE)</f>
        <v>0000S</v>
      </c>
      <c r="E12090" s="1" t="s">
        <v>413</v>
      </c>
      <c r="F12090" s="3" t="s">
        <v>926</v>
      </c>
      <c r="J12090" s="1" t="s">
        <v>981</v>
      </c>
      <c r="K12090" s="7"/>
      <c r="L12090" s="1"/>
      <c r="M12090" s="7"/>
      <c r="N12090" s="1"/>
      <c r="O12090" s="7"/>
      <c r="P12090" s="1"/>
      <c r="Q12090" s="7"/>
      <c r="R12090" s="1"/>
      <c r="S12090" s="7"/>
      <c r="T12090" s="1"/>
      <c r="U12090"/>
      <c r="V12090"/>
      <c r="W12090"/>
      <c r="X12090"/>
      <c r="Y12090"/>
      <c r="Z12090"/>
      <c r="AA12090"/>
      <c r="AB12090"/>
      <c r="AC12090"/>
      <c r="AD12090"/>
      <c r="AE12090"/>
      <c r="AF12090"/>
    </row>
    <row r="12091" spans="1:32" x14ac:dyDescent="0.2">
      <c r="A12091" s="7" t="s">
        <v>237</v>
      </c>
      <c r="B12091" s="1" t="s">
        <v>926</v>
      </c>
      <c r="C12091" s="1" t="str">
        <f>VLOOKUP($B12091,'CODIGOS DE CULTIVOS'!$A:$H,2,FALSE)</f>
        <v>S</v>
      </c>
      <c r="D12091" s="1" t="str">
        <f>VLOOKUP($B12091,'CODIGOS DE CULTIVOS'!$A:$H,3,FALSE)</f>
        <v>0000S</v>
      </c>
      <c r="E12091" s="1" t="s">
        <v>413</v>
      </c>
      <c r="F12091" s="3" t="s">
        <v>926</v>
      </c>
      <c r="J12091" s="1" t="s">
        <v>982</v>
      </c>
      <c r="K12091" s="7">
        <v>115.5</v>
      </c>
      <c r="L12091" s="1">
        <v>19</v>
      </c>
      <c r="M12091" s="7">
        <v>18.899999999999999</v>
      </c>
      <c r="N12091" s="1">
        <v>22.8</v>
      </c>
      <c r="O12091" s="7">
        <v>17.100000000000001</v>
      </c>
      <c r="P12091" s="1"/>
      <c r="Q12091" s="7"/>
      <c r="R12091" s="1"/>
      <c r="S12091" s="7"/>
      <c r="T12091" s="1"/>
      <c r="U12091"/>
      <c r="V12091"/>
      <c r="W12091"/>
      <c r="X12091"/>
      <c r="Y12091"/>
      <c r="Z12091"/>
      <c r="AA12091"/>
      <c r="AB12091"/>
      <c r="AC12091"/>
      <c r="AD12091"/>
      <c r="AE12091"/>
      <c r="AF12091"/>
    </row>
    <row r="12092" spans="1:32" x14ac:dyDescent="0.2">
      <c r="A12092" s="7" t="s">
        <v>237</v>
      </c>
      <c r="B12092" s="1" t="s">
        <v>926</v>
      </c>
      <c r="C12092" s="1" t="str">
        <f>VLOOKUP($B12092,'CODIGOS DE CULTIVOS'!$A:$H,2,FALSE)</f>
        <v>S</v>
      </c>
      <c r="D12092" s="1" t="str">
        <f>VLOOKUP($B12092,'CODIGOS DE CULTIVOS'!$A:$H,3,FALSE)</f>
        <v>0000S</v>
      </c>
      <c r="E12092" s="1" t="s">
        <v>413</v>
      </c>
      <c r="F12092" s="3" t="s">
        <v>926</v>
      </c>
      <c r="J12092" s="1" t="s">
        <v>983</v>
      </c>
      <c r="K12092" s="7"/>
      <c r="L12092" s="1"/>
      <c r="M12092" s="7"/>
      <c r="N12092" s="1"/>
      <c r="O12092" s="7"/>
      <c r="P12092" s="1"/>
      <c r="Q12092" s="7"/>
      <c r="R12092" s="1">
        <v>1.35</v>
      </c>
      <c r="S12092" s="7">
        <v>1.22</v>
      </c>
      <c r="T12092" s="1"/>
      <c r="U12092"/>
      <c r="V12092"/>
      <c r="W12092"/>
      <c r="X12092"/>
      <c r="Y12092"/>
      <c r="Z12092"/>
      <c r="AA12092"/>
      <c r="AB12092"/>
      <c r="AC12092"/>
      <c r="AD12092"/>
      <c r="AE12092"/>
      <c r="AF12092"/>
    </row>
    <row r="12093" spans="1:32" x14ac:dyDescent="0.2">
      <c r="A12093" s="7" t="s">
        <v>237</v>
      </c>
      <c r="B12093" s="1" t="s">
        <v>926</v>
      </c>
      <c r="C12093" s="1" t="str">
        <f>VLOOKUP($B12093,'CODIGOS DE CULTIVOS'!$A:$H,2,FALSE)</f>
        <v>S</v>
      </c>
      <c r="D12093" s="1" t="str">
        <f>VLOOKUP($B12093,'CODIGOS DE CULTIVOS'!$A:$H,3,FALSE)</f>
        <v>0000S</v>
      </c>
      <c r="E12093" s="1" t="s">
        <v>413</v>
      </c>
      <c r="F12093" s="3" t="s">
        <v>926</v>
      </c>
      <c r="J12093" s="1" t="s">
        <v>35</v>
      </c>
      <c r="K12093" s="7">
        <v>0</v>
      </c>
      <c r="L12093" s="1">
        <v>0</v>
      </c>
      <c r="M12093" s="7">
        <v>0</v>
      </c>
      <c r="N12093" s="1">
        <v>0</v>
      </c>
      <c r="O12093" s="7">
        <v>0</v>
      </c>
      <c r="P12093" s="1">
        <v>0</v>
      </c>
      <c r="Q12093" s="7">
        <v>0</v>
      </c>
      <c r="R12093" s="1">
        <v>0</v>
      </c>
      <c r="S12093" s="7">
        <v>0</v>
      </c>
      <c r="T12093" s="1">
        <v>0</v>
      </c>
      <c r="U12093"/>
      <c r="V12093"/>
      <c r="W12093"/>
      <c r="X12093"/>
      <c r="Y12093"/>
      <c r="Z12093"/>
      <c r="AA12093"/>
      <c r="AB12093"/>
      <c r="AC12093"/>
      <c r="AD12093"/>
      <c r="AE12093"/>
      <c r="AF12093"/>
    </row>
    <row r="12094" spans="1:32" x14ac:dyDescent="0.2">
      <c r="A12094" s="7" t="s">
        <v>237</v>
      </c>
      <c r="B12094" s="1" t="s">
        <v>926</v>
      </c>
      <c r="C12094" s="1" t="str">
        <f>VLOOKUP($B12094,'CODIGOS DE CULTIVOS'!$A:$H,2,FALSE)</f>
        <v>S</v>
      </c>
      <c r="D12094" s="1" t="str">
        <f>VLOOKUP($B12094,'CODIGOS DE CULTIVOS'!$A:$H,3,FALSE)</f>
        <v>0000S</v>
      </c>
      <c r="E12094" s="1" t="s">
        <v>413</v>
      </c>
      <c r="F12094" s="3" t="s">
        <v>926</v>
      </c>
      <c r="J12094" s="1" t="s">
        <v>984</v>
      </c>
      <c r="K12094" s="7"/>
      <c r="L12094" s="1"/>
      <c r="M12094" s="7"/>
      <c r="N12094" s="1"/>
      <c r="O12094" s="7"/>
      <c r="P12094" s="1"/>
      <c r="Q12094" s="7"/>
      <c r="R12094" s="1"/>
      <c r="S12094" s="7"/>
      <c r="T12094" s="1"/>
      <c r="U12094"/>
      <c r="V12094"/>
      <c r="W12094"/>
      <c r="X12094"/>
      <c r="Y12094"/>
      <c r="Z12094"/>
      <c r="AA12094"/>
      <c r="AB12094"/>
      <c r="AC12094"/>
      <c r="AD12094"/>
      <c r="AE12094"/>
      <c r="AF12094"/>
    </row>
    <row r="12095" spans="1:32" x14ac:dyDescent="0.2">
      <c r="A12095" s="7" t="s">
        <v>237</v>
      </c>
      <c r="B12095" s="1" t="s">
        <v>926</v>
      </c>
      <c r="C12095" s="1" t="str">
        <f>VLOOKUP($B12095,'CODIGOS DE CULTIVOS'!$A:$H,2,FALSE)</f>
        <v>S</v>
      </c>
      <c r="D12095" s="1" t="str">
        <f>VLOOKUP($B12095,'CODIGOS DE CULTIVOS'!$A:$H,3,FALSE)</f>
        <v>0000S</v>
      </c>
      <c r="E12095" s="1" t="s">
        <v>413</v>
      </c>
      <c r="F12095" s="3" t="s">
        <v>926</v>
      </c>
      <c r="J12095" s="1" t="s">
        <v>37</v>
      </c>
      <c r="K12095" s="7"/>
      <c r="L12095" s="1"/>
      <c r="M12095" s="7">
        <v>4</v>
      </c>
      <c r="N12095" s="1">
        <v>3.5</v>
      </c>
      <c r="O12095" s="7"/>
      <c r="P12095" s="1"/>
      <c r="Q12095" s="7"/>
      <c r="R12095" s="1"/>
      <c r="S12095" s="7"/>
      <c r="T12095" s="1"/>
      <c r="U12095"/>
      <c r="V12095"/>
      <c r="W12095"/>
      <c r="X12095"/>
      <c r="Y12095"/>
      <c r="Z12095"/>
      <c r="AA12095"/>
      <c r="AB12095"/>
      <c r="AC12095"/>
      <c r="AD12095"/>
      <c r="AE12095"/>
      <c r="AF12095"/>
    </row>
    <row r="12096" spans="1:32" x14ac:dyDescent="0.2">
      <c r="A12096" s="7" t="s">
        <v>237</v>
      </c>
      <c r="B12096" s="1" t="s">
        <v>926</v>
      </c>
      <c r="C12096" s="1" t="str">
        <f>VLOOKUP($B12096,'CODIGOS DE CULTIVOS'!$A:$H,2,FALSE)</f>
        <v>S</v>
      </c>
      <c r="D12096" s="1" t="str">
        <f>VLOOKUP($B12096,'CODIGOS DE CULTIVOS'!$A:$H,3,FALSE)</f>
        <v>0000S</v>
      </c>
      <c r="E12096" s="1" t="s">
        <v>413</v>
      </c>
      <c r="F12096" s="3" t="s">
        <v>926</v>
      </c>
      <c r="J12096" s="1" t="s">
        <v>38</v>
      </c>
      <c r="K12096" s="7">
        <v>0</v>
      </c>
      <c r="L12096" s="1">
        <v>3.3</v>
      </c>
      <c r="M12096" s="7">
        <v>4.3</v>
      </c>
      <c r="N12096" s="1">
        <v>6.3</v>
      </c>
      <c r="O12096" s="7">
        <v>6.4</v>
      </c>
      <c r="P12096" s="1">
        <v>7.3</v>
      </c>
      <c r="Q12096" s="7">
        <v>8.7799999999999994</v>
      </c>
      <c r="R12096" s="1">
        <v>10.039999999999999</v>
      </c>
      <c r="S12096" s="7">
        <v>8.99</v>
      </c>
      <c r="T12096" s="1"/>
      <c r="U12096"/>
      <c r="V12096"/>
      <c r="W12096"/>
      <c r="X12096"/>
      <c r="Y12096"/>
      <c r="Z12096"/>
      <c r="AA12096"/>
      <c r="AB12096"/>
      <c r="AC12096"/>
      <c r="AD12096"/>
      <c r="AE12096"/>
      <c r="AF12096"/>
    </row>
    <row r="12097" spans="1:32" x14ac:dyDescent="0.2">
      <c r="A12097" s="7" t="s">
        <v>237</v>
      </c>
      <c r="B12097" s="1" t="s">
        <v>926</v>
      </c>
      <c r="C12097" s="1" t="str">
        <f>VLOOKUP($B12097,'CODIGOS DE CULTIVOS'!$A:$H,2,FALSE)</f>
        <v>S</v>
      </c>
      <c r="D12097" s="1" t="str">
        <f>VLOOKUP($B12097,'CODIGOS DE CULTIVOS'!$A:$H,3,FALSE)</f>
        <v>0000S</v>
      </c>
      <c r="E12097" s="1" t="s">
        <v>413</v>
      </c>
      <c r="F12097" s="3" t="s">
        <v>926</v>
      </c>
      <c r="J12097" s="1" t="s">
        <v>985</v>
      </c>
      <c r="K12097" s="7">
        <v>137</v>
      </c>
      <c r="L12097" s="1">
        <v>138</v>
      </c>
      <c r="M12097" s="7">
        <v>115</v>
      </c>
      <c r="N12097" s="1">
        <v>180</v>
      </c>
      <c r="O12097" s="7">
        <v>114</v>
      </c>
      <c r="P12097" s="1">
        <v>112</v>
      </c>
      <c r="Q12097" s="7">
        <v>140</v>
      </c>
      <c r="R12097" s="1">
        <v>145</v>
      </c>
      <c r="S12097" s="7">
        <v>153</v>
      </c>
      <c r="T12097" s="1"/>
      <c r="U12097"/>
      <c r="V12097"/>
      <c r="W12097"/>
      <c r="X12097"/>
      <c r="Y12097"/>
      <c r="Z12097"/>
      <c r="AA12097"/>
      <c r="AB12097"/>
      <c r="AC12097"/>
      <c r="AD12097"/>
      <c r="AE12097"/>
      <c r="AF12097"/>
    </row>
    <row r="12098" spans="1:32" x14ac:dyDescent="0.2">
      <c r="A12098" s="7" t="s">
        <v>237</v>
      </c>
      <c r="B12098" s="1" t="s">
        <v>926</v>
      </c>
      <c r="C12098" s="1" t="str">
        <f>VLOOKUP($B12098,'CODIGOS DE CULTIVOS'!$A:$H,2,FALSE)</f>
        <v>S</v>
      </c>
      <c r="D12098" s="1" t="str">
        <f>VLOOKUP($B12098,'CODIGOS DE CULTIVOS'!$A:$H,3,FALSE)</f>
        <v>0000S</v>
      </c>
      <c r="E12098" s="1" t="s">
        <v>413</v>
      </c>
      <c r="F12098" s="3" t="s">
        <v>926</v>
      </c>
      <c r="J12098" s="1" t="s">
        <v>986</v>
      </c>
      <c r="K12098" s="7"/>
      <c r="L12098" s="1"/>
      <c r="M12098" s="7"/>
      <c r="N12098" s="1">
        <v>0</v>
      </c>
      <c r="O12098" s="7"/>
      <c r="P12098" s="1"/>
      <c r="Q12098" s="7"/>
      <c r="R12098" s="1"/>
      <c r="S12098" s="7"/>
      <c r="T12098" s="1"/>
      <c r="U12098"/>
      <c r="V12098"/>
      <c r="W12098"/>
      <c r="X12098"/>
      <c r="Y12098"/>
      <c r="Z12098"/>
      <c r="AA12098"/>
      <c r="AB12098"/>
      <c r="AC12098"/>
      <c r="AD12098"/>
      <c r="AE12098"/>
      <c r="AF12098"/>
    </row>
    <row r="12099" spans="1:32" x14ac:dyDescent="0.2">
      <c r="A12099" s="7" t="s">
        <v>237</v>
      </c>
      <c r="B12099" s="1" t="s">
        <v>466</v>
      </c>
      <c r="C12099" s="1" t="str">
        <f>VLOOKUP($B12099,'CODIGOS DE CULTIVOS'!$A:$H,2,FALSE)</f>
        <v>H</v>
      </c>
      <c r="D12099" s="1" t="str">
        <f>VLOOKUP($B12099,'CODIGOS DE CULTIVOS'!$A:$H,3,FALSE)</f>
        <v>0000</v>
      </c>
      <c r="E12099" s="3" t="s">
        <v>466</v>
      </c>
      <c r="F12099" s="3" t="s">
        <v>238</v>
      </c>
      <c r="J12099" s="1" t="s">
        <v>954</v>
      </c>
      <c r="K12099" s="7"/>
      <c r="L12099" s="1">
        <v>72911.14</v>
      </c>
      <c r="M12099" s="7"/>
      <c r="N12099" s="1">
        <v>80651.92</v>
      </c>
      <c r="O12099" s="7">
        <v>71291.960000000006</v>
      </c>
      <c r="P12099" s="1">
        <v>75751.570000000007</v>
      </c>
      <c r="Q12099" s="7">
        <v>74296.72</v>
      </c>
      <c r="R12099" s="1">
        <v>69831.350000000006</v>
      </c>
      <c r="S12099" s="7">
        <v>68054.75</v>
      </c>
      <c r="T12099" s="1"/>
      <c r="U12099"/>
      <c r="V12099"/>
      <c r="W12099"/>
      <c r="X12099"/>
      <c r="Y12099"/>
      <c r="Z12099"/>
      <c r="AA12099"/>
      <c r="AB12099"/>
      <c r="AC12099"/>
      <c r="AD12099"/>
      <c r="AE12099"/>
      <c r="AF12099"/>
    </row>
    <row r="12100" spans="1:32" x14ac:dyDescent="0.2">
      <c r="A12100" s="7" t="s">
        <v>237</v>
      </c>
      <c r="B12100" s="1" t="s">
        <v>466</v>
      </c>
      <c r="C12100" s="1" t="str">
        <f>VLOOKUP($B12100,'CODIGOS DE CULTIVOS'!$A:$H,2,FALSE)</f>
        <v>H</v>
      </c>
      <c r="D12100" s="1" t="str">
        <f>VLOOKUP($B12100,'CODIGOS DE CULTIVOS'!$A:$H,3,FALSE)</f>
        <v>0000</v>
      </c>
      <c r="E12100" s="3" t="s">
        <v>466</v>
      </c>
      <c r="F12100" s="3" t="s">
        <v>238</v>
      </c>
      <c r="J12100" s="1" t="s">
        <v>955</v>
      </c>
      <c r="K12100" s="7"/>
      <c r="L12100" s="1">
        <v>72405.740000000005</v>
      </c>
      <c r="M12100" s="7"/>
      <c r="N12100" s="1">
        <v>80055.13</v>
      </c>
      <c r="O12100" s="7">
        <v>70688.86</v>
      </c>
      <c r="P12100" s="1">
        <v>75751.570000000007</v>
      </c>
      <c r="Q12100" s="7">
        <v>74296.72</v>
      </c>
      <c r="R12100" s="1">
        <v>69831.350000000006</v>
      </c>
      <c r="S12100" s="7">
        <v>68054.75</v>
      </c>
      <c r="T12100" s="1"/>
      <c r="U12100"/>
      <c r="V12100"/>
      <c r="W12100"/>
      <c r="X12100"/>
      <c r="Y12100"/>
      <c r="Z12100"/>
      <c r="AA12100"/>
      <c r="AB12100"/>
      <c r="AC12100"/>
      <c r="AD12100"/>
      <c r="AE12100"/>
      <c r="AF12100"/>
    </row>
    <row r="12101" spans="1:32" x14ac:dyDescent="0.2">
      <c r="A12101" s="7" t="s">
        <v>237</v>
      </c>
      <c r="B12101" s="1" t="s">
        <v>466</v>
      </c>
      <c r="C12101" s="1" t="str">
        <f>VLOOKUP($B12101,'CODIGOS DE CULTIVOS'!$A:$H,2,FALSE)</f>
        <v>H</v>
      </c>
      <c r="D12101" s="1" t="str">
        <f>VLOOKUP($B12101,'CODIGOS DE CULTIVOS'!$A:$H,3,FALSE)</f>
        <v>0000</v>
      </c>
      <c r="E12101" s="3" t="s">
        <v>466</v>
      </c>
      <c r="F12101" s="3" t="s">
        <v>238</v>
      </c>
      <c r="J12101" s="1" t="s">
        <v>956</v>
      </c>
      <c r="K12101" s="7"/>
      <c r="L12101" s="1">
        <v>72911.14</v>
      </c>
      <c r="M12101" s="7"/>
      <c r="N12101" s="1">
        <v>80651.92</v>
      </c>
      <c r="O12101" s="7">
        <v>71291.960000000006</v>
      </c>
      <c r="P12101" s="1"/>
      <c r="Q12101" s="7"/>
      <c r="R12101" s="1"/>
      <c r="S12101" s="7"/>
      <c r="T12101" s="1"/>
      <c r="U12101"/>
      <c r="V12101"/>
      <c r="W12101"/>
      <c r="X12101"/>
      <c r="Y12101"/>
      <c r="Z12101"/>
      <c r="AA12101"/>
      <c r="AB12101"/>
      <c r="AC12101"/>
      <c r="AD12101"/>
      <c r="AE12101"/>
      <c r="AF12101"/>
    </row>
    <row r="12102" spans="1:32" x14ac:dyDescent="0.2">
      <c r="A12102" s="7" t="s">
        <v>237</v>
      </c>
      <c r="B12102" s="1" t="s">
        <v>466</v>
      </c>
      <c r="C12102" s="1" t="str">
        <f>VLOOKUP($B12102,'CODIGOS DE CULTIVOS'!$A:$H,2,FALSE)</f>
        <v>H</v>
      </c>
      <c r="D12102" s="1" t="str">
        <f>VLOOKUP($B12102,'CODIGOS DE CULTIVOS'!$A:$H,3,FALSE)</f>
        <v>0000</v>
      </c>
      <c r="E12102" s="3" t="s">
        <v>466</v>
      </c>
      <c r="F12102" s="3" t="s">
        <v>238</v>
      </c>
      <c r="J12102" s="1" t="s">
        <v>957</v>
      </c>
      <c r="K12102" s="7">
        <v>665.56</v>
      </c>
      <c r="L12102" s="1">
        <v>564.89</v>
      </c>
      <c r="M12102" s="7">
        <v>406.32</v>
      </c>
      <c r="N12102" s="1">
        <v>611.52</v>
      </c>
      <c r="O12102" s="7">
        <v>591.51</v>
      </c>
      <c r="P12102" s="1">
        <v>572.74</v>
      </c>
      <c r="Q12102" s="7">
        <v>614.33000000000004</v>
      </c>
      <c r="R12102" s="1">
        <v>599.63</v>
      </c>
      <c r="S12102" s="7">
        <v>597.55999999999995</v>
      </c>
      <c r="T12102" s="1"/>
      <c r="U12102"/>
      <c r="V12102"/>
      <c r="W12102"/>
      <c r="X12102"/>
      <c r="Y12102"/>
      <c r="Z12102"/>
      <c r="AA12102"/>
      <c r="AB12102"/>
      <c r="AC12102"/>
      <c r="AD12102"/>
      <c r="AE12102"/>
      <c r="AF12102"/>
    </row>
    <row r="12103" spans="1:32" x14ac:dyDescent="0.2">
      <c r="A12103" s="7" t="s">
        <v>237</v>
      </c>
      <c r="B12103" s="1" t="s">
        <v>466</v>
      </c>
      <c r="C12103" s="1" t="str">
        <f>VLOOKUP($B12103,'CODIGOS DE CULTIVOS'!$A:$H,2,FALSE)</f>
        <v>H</v>
      </c>
      <c r="D12103" s="1" t="str">
        <f>VLOOKUP($B12103,'CODIGOS DE CULTIVOS'!$A:$H,3,FALSE)</f>
        <v>0000</v>
      </c>
      <c r="E12103" s="3" t="s">
        <v>466</v>
      </c>
      <c r="F12103" s="3" t="s">
        <v>238</v>
      </c>
      <c r="J12103" s="1" t="s">
        <v>4</v>
      </c>
      <c r="K12103" s="7">
        <v>474.84</v>
      </c>
      <c r="L12103" s="1">
        <v>410.02</v>
      </c>
      <c r="M12103" s="7">
        <v>422.03</v>
      </c>
      <c r="N12103" s="1">
        <v>429.99</v>
      </c>
      <c r="O12103" s="7">
        <v>413.06</v>
      </c>
      <c r="P12103" s="1">
        <v>361.68</v>
      </c>
      <c r="Q12103" s="7">
        <v>404.43</v>
      </c>
      <c r="R12103" s="1">
        <v>383.9</v>
      </c>
      <c r="S12103" s="7">
        <v>327.41000000000003</v>
      </c>
      <c r="T12103" s="1"/>
      <c r="U12103"/>
      <c r="V12103"/>
      <c r="W12103"/>
      <c r="X12103"/>
      <c r="Y12103"/>
      <c r="Z12103"/>
      <c r="AA12103"/>
      <c r="AB12103"/>
      <c r="AC12103"/>
      <c r="AD12103"/>
      <c r="AE12103"/>
      <c r="AF12103"/>
    </row>
    <row r="12104" spans="1:32" x14ac:dyDescent="0.2">
      <c r="A12104" s="7" t="s">
        <v>237</v>
      </c>
      <c r="B12104" s="1" t="s">
        <v>466</v>
      </c>
      <c r="C12104" s="1" t="str">
        <f>VLOOKUP($B12104,'CODIGOS DE CULTIVOS'!$A:$H,2,FALSE)</f>
        <v>H</v>
      </c>
      <c r="D12104" s="1" t="str">
        <f>VLOOKUP($B12104,'CODIGOS DE CULTIVOS'!$A:$H,3,FALSE)</f>
        <v>0000</v>
      </c>
      <c r="E12104" s="3" t="s">
        <v>466</v>
      </c>
      <c r="F12104" s="3" t="s">
        <v>238</v>
      </c>
      <c r="J12104" s="1" t="s">
        <v>958</v>
      </c>
      <c r="K12104" s="7">
        <v>279.18</v>
      </c>
      <c r="L12104" s="1">
        <v>225.6</v>
      </c>
      <c r="M12104" s="7">
        <v>202.47</v>
      </c>
      <c r="N12104" s="1">
        <v>290.27</v>
      </c>
      <c r="O12104" s="7">
        <v>194.97</v>
      </c>
      <c r="P12104" s="1">
        <v>231.63</v>
      </c>
      <c r="Q12104" s="7">
        <v>229.51</v>
      </c>
      <c r="R12104" s="1">
        <v>251.74</v>
      </c>
      <c r="S12104" s="7">
        <v>200.62</v>
      </c>
      <c r="T12104" s="1"/>
      <c r="U12104"/>
      <c r="V12104"/>
      <c r="W12104"/>
      <c r="X12104"/>
      <c r="Y12104"/>
      <c r="Z12104"/>
      <c r="AA12104"/>
      <c r="AB12104"/>
      <c r="AC12104"/>
      <c r="AD12104"/>
      <c r="AE12104"/>
      <c r="AF12104"/>
    </row>
    <row r="12105" spans="1:32" x14ac:dyDescent="0.2">
      <c r="A12105" s="7" t="s">
        <v>237</v>
      </c>
      <c r="B12105" s="1" t="s">
        <v>466</v>
      </c>
      <c r="C12105" s="1" t="str">
        <f>VLOOKUP($B12105,'CODIGOS DE CULTIVOS'!$A:$H,2,FALSE)</f>
        <v>H</v>
      </c>
      <c r="D12105" s="1" t="str">
        <f>VLOOKUP($B12105,'CODIGOS DE CULTIVOS'!$A:$H,3,FALSE)</f>
        <v>0000</v>
      </c>
      <c r="E12105" s="3" t="s">
        <v>466</v>
      </c>
      <c r="F12105" s="3" t="s">
        <v>238</v>
      </c>
      <c r="J12105" s="1" t="s">
        <v>959</v>
      </c>
      <c r="K12105" s="7">
        <v>56.23</v>
      </c>
      <c r="L12105" s="1">
        <v>43.73</v>
      </c>
      <c r="M12105" s="7">
        <v>33.450000000000003</v>
      </c>
      <c r="N12105" s="1">
        <v>45.18</v>
      </c>
      <c r="O12105" s="7">
        <v>36.36</v>
      </c>
      <c r="P12105" s="1">
        <v>52</v>
      </c>
      <c r="Q12105" s="7">
        <v>41.95</v>
      </c>
      <c r="R12105" s="1">
        <v>55.07</v>
      </c>
      <c r="S12105" s="7">
        <v>38.04</v>
      </c>
      <c r="T12105" s="1"/>
      <c r="U12105"/>
      <c r="V12105"/>
      <c r="W12105"/>
      <c r="X12105"/>
      <c r="Y12105"/>
      <c r="Z12105"/>
      <c r="AA12105"/>
      <c r="AB12105"/>
      <c r="AC12105"/>
      <c r="AD12105"/>
      <c r="AE12105"/>
      <c r="AF12105"/>
    </row>
    <row r="12106" spans="1:32" x14ac:dyDescent="0.2">
      <c r="A12106" s="7" t="s">
        <v>237</v>
      </c>
      <c r="B12106" s="1" t="s">
        <v>466</v>
      </c>
      <c r="C12106" s="1" t="str">
        <f>VLOOKUP($B12106,'CODIGOS DE CULTIVOS'!$A:$H,2,FALSE)</f>
        <v>H</v>
      </c>
      <c r="D12106" s="1" t="str">
        <f>VLOOKUP($B12106,'CODIGOS DE CULTIVOS'!$A:$H,3,FALSE)</f>
        <v>0000</v>
      </c>
      <c r="E12106" s="3" t="s">
        <v>466</v>
      </c>
      <c r="F12106" s="3" t="s">
        <v>238</v>
      </c>
      <c r="J12106" s="1" t="s">
        <v>960</v>
      </c>
      <c r="K12106" s="7">
        <v>2355.29</v>
      </c>
      <c r="L12106" s="1">
        <v>2419.0100000000002</v>
      </c>
      <c r="M12106" s="7">
        <v>1728.17</v>
      </c>
      <c r="N12106" s="1"/>
      <c r="O12106" s="7">
        <v>2313.0700000000002</v>
      </c>
      <c r="P12106" s="1">
        <v>2351.67</v>
      </c>
      <c r="Q12106" s="7">
        <v>2324.29</v>
      </c>
      <c r="R12106" s="1">
        <v>2476.34</v>
      </c>
      <c r="S12106" s="7">
        <v>2286.91</v>
      </c>
      <c r="T12106" s="1"/>
      <c r="U12106"/>
      <c r="V12106"/>
      <c r="W12106"/>
      <c r="X12106"/>
      <c r="Y12106"/>
      <c r="Z12106"/>
      <c r="AA12106"/>
      <c r="AB12106"/>
      <c r="AC12106"/>
      <c r="AD12106"/>
      <c r="AE12106"/>
      <c r="AF12106"/>
    </row>
    <row r="12107" spans="1:32" x14ac:dyDescent="0.2">
      <c r="A12107" s="7" t="s">
        <v>237</v>
      </c>
      <c r="B12107" s="1" t="s">
        <v>466</v>
      </c>
      <c r="C12107" s="1" t="str">
        <f>VLOOKUP($B12107,'CODIGOS DE CULTIVOS'!$A:$H,2,FALSE)</f>
        <v>H</v>
      </c>
      <c r="D12107" s="1" t="str">
        <f>VLOOKUP($B12107,'CODIGOS DE CULTIVOS'!$A:$H,3,FALSE)</f>
        <v>0000</v>
      </c>
      <c r="E12107" s="3" t="s">
        <v>466</v>
      </c>
      <c r="F12107" s="3" t="s">
        <v>238</v>
      </c>
      <c r="J12107" s="1" t="s">
        <v>8</v>
      </c>
      <c r="K12107" s="7">
        <v>2.6</v>
      </c>
      <c r="L12107" s="1">
        <v>3.64</v>
      </c>
      <c r="M12107" s="7">
        <v>1.82</v>
      </c>
      <c r="N12107" s="1">
        <v>3.8</v>
      </c>
      <c r="O12107" s="7">
        <v>2.82</v>
      </c>
      <c r="P12107" s="1">
        <v>2.58</v>
      </c>
      <c r="Q12107" s="7">
        <v>2.91</v>
      </c>
      <c r="R12107" s="1">
        <v>6.17</v>
      </c>
      <c r="S12107" s="7">
        <v>1.75</v>
      </c>
      <c r="T12107" s="1"/>
      <c r="U12107"/>
      <c r="V12107"/>
      <c r="W12107"/>
      <c r="X12107"/>
      <c r="Y12107"/>
      <c r="Z12107"/>
      <c r="AA12107"/>
      <c r="AB12107"/>
      <c r="AC12107"/>
      <c r="AD12107"/>
      <c r="AE12107"/>
      <c r="AF12107"/>
    </row>
    <row r="12108" spans="1:32" x14ac:dyDescent="0.2">
      <c r="A12108" s="7" t="s">
        <v>237</v>
      </c>
      <c r="B12108" s="1" t="s">
        <v>466</v>
      </c>
      <c r="C12108" s="1" t="str">
        <f>VLOOKUP($B12108,'CODIGOS DE CULTIVOS'!$A:$H,2,FALSE)</f>
        <v>H</v>
      </c>
      <c r="D12108" s="1" t="str">
        <f>VLOOKUP($B12108,'CODIGOS DE CULTIVOS'!$A:$H,3,FALSE)</f>
        <v>0000</v>
      </c>
      <c r="E12108" s="3" t="s">
        <v>466</v>
      </c>
      <c r="F12108" s="3" t="s">
        <v>238</v>
      </c>
      <c r="J12108" s="1" t="s">
        <v>961</v>
      </c>
      <c r="K12108" s="7">
        <v>19.329999999999998</v>
      </c>
      <c r="L12108" s="1">
        <v>22.36</v>
      </c>
      <c r="M12108" s="7">
        <v>21.93</v>
      </c>
      <c r="N12108" s="1">
        <v>20.64</v>
      </c>
      <c r="O12108" s="7">
        <v>20.350000000000001</v>
      </c>
      <c r="P12108" s="1">
        <v>19.89</v>
      </c>
      <c r="Q12108" s="7">
        <v>16.28</v>
      </c>
      <c r="R12108" s="1">
        <v>23.78</v>
      </c>
      <c r="S12108" s="7">
        <v>22.5</v>
      </c>
      <c r="T12108" s="1"/>
      <c r="U12108"/>
      <c r="V12108"/>
      <c r="W12108"/>
      <c r="X12108"/>
      <c r="Y12108"/>
      <c r="Z12108"/>
      <c r="AA12108"/>
      <c r="AB12108"/>
      <c r="AC12108"/>
      <c r="AD12108"/>
      <c r="AE12108"/>
      <c r="AF12108"/>
    </row>
    <row r="12109" spans="1:32" x14ac:dyDescent="0.2">
      <c r="A12109" s="7" t="s">
        <v>237</v>
      </c>
      <c r="B12109" s="1" t="s">
        <v>466</v>
      </c>
      <c r="C12109" s="1" t="str">
        <f>VLOOKUP($B12109,'CODIGOS DE CULTIVOS'!$A:$H,2,FALSE)</f>
        <v>H</v>
      </c>
      <c r="D12109" s="1" t="str">
        <f>VLOOKUP($B12109,'CODIGOS DE CULTIVOS'!$A:$H,3,FALSE)</f>
        <v>0000</v>
      </c>
      <c r="E12109" s="3" t="s">
        <v>466</v>
      </c>
      <c r="F12109" s="3" t="s">
        <v>238</v>
      </c>
      <c r="J12109" s="1" t="s">
        <v>962</v>
      </c>
      <c r="K12109" s="7">
        <v>5427.56</v>
      </c>
      <c r="L12109" s="1">
        <v>5068.28</v>
      </c>
      <c r="M12109" s="7">
        <v>5125.4399999999996</v>
      </c>
      <c r="N12109" s="1">
        <v>5236.58</v>
      </c>
      <c r="O12109" s="7">
        <v>5120.29</v>
      </c>
      <c r="P12109" s="1">
        <v>5368.68</v>
      </c>
      <c r="Q12109" s="7">
        <v>4757.9799999999996</v>
      </c>
      <c r="R12109" s="1">
        <v>5289.19</v>
      </c>
      <c r="S12109" s="7">
        <v>4689.3</v>
      </c>
      <c r="T12109" s="1"/>
      <c r="U12109"/>
      <c r="V12109"/>
      <c r="W12109"/>
      <c r="X12109"/>
      <c r="Y12109"/>
      <c r="Z12109"/>
      <c r="AA12109"/>
      <c r="AB12109"/>
      <c r="AC12109"/>
      <c r="AD12109"/>
      <c r="AE12109"/>
      <c r="AF12109"/>
    </row>
    <row r="12110" spans="1:32" x14ac:dyDescent="0.2">
      <c r="A12110" s="7" t="s">
        <v>237</v>
      </c>
      <c r="B12110" s="1" t="s">
        <v>466</v>
      </c>
      <c r="C12110" s="1" t="str">
        <f>VLOOKUP($B12110,'CODIGOS DE CULTIVOS'!$A:$H,2,FALSE)</f>
        <v>H</v>
      </c>
      <c r="D12110" s="1" t="str">
        <f>VLOOKUP($B12110,'CODIGOS DE CULTIVOS'!$A:$H,3,FALSE)</f>
        <v>0000</v>
      </c>
      <c r="E12110" s="3" t="s">
        <v>466</v>
      </c>
      <c r="F12110" s="3" t="s">
        <v>238</v>
      </c>
      <c r="J12110" s="1" t="s">
        <v>963</v>
      </c>
      <c r="K12110" s="7">
        <v>23598.45</v>
      </c>
      <c r="L12110" s="1">
        <v>23810.97</v>
      </c>
      <c r="M12110" s="7">
        <v>23226.39</v>
      </c>
      <c r="N12110" s="1">
        <v>28327.69</v>
      </c>
      <c r="O12110" s="7">
        <v>22697.16</v>
      </c>
      <c r="P12110" s="1">
        <v>26186.73</v>
      </c>
      <c r="Q12110" s="7">
        <v>25538.12</v>
      </c>
      <c r="R12110" s="1">
        <v>18980.57</v>
      </c>
      <c r="S12110" s="7">
        <v>20150.03</v>
      </c>
      <c r="T12110" s="1"/>
      <c r="U12110"/>
      <c r="V12110"/>
      <c r="W12110"/>
      <c r="X12110"/>
      <c r="Y12110"/>
      <c r="Z12110"/>
      <c r="AA12110"/>
      <c r="AB12110"/>
      <c r="AC12110"/>
      <c r="AD12110"/>
      <c r="AE12110"/>
      <c r="AF12110"/>
    </row>
    <row r="12111" spans="1:32" x14ac:dyDescent="0.2">
      <c r="A12111" s="7" t="s">
        <v>237</v>
      </c>
      <c r="B12111" s="1" t="s">
        <v>466</v>
      </c>
      <c r="C12111" s="1" t="str">
        <f>VLOOKUP($B12111,'CODIGOS DE CULTIVOS'!$A:$H,2,FALSE)</f>
        <v>H</v>
      </c>
      <c r="D12111" s="1" t="str">
        <f>VLOOKUP($B12111,'CODIGOS DE CULTIVOS'!$A:$H,3,FALSE)</f>
        <v>0000</v>
      </c>
      <c r="E12111" s="3" t="s">
        <v>466</v>
      </c>
      <c r="F12111" s="3" t="s">
        <v>238</v>
      </c>
      <c r="J12111" s="1" t="s">
        <v>964</v>
      </c>
      <c r="K12111" s="7"/>
      <c r="L12111" s="1">
        <v>9094.5300000000007</v>
      </c>
      <c r="M12111" s="7">
        <v>7965.27</v>
      </c>
      <c r="N12111" s="1">
        <v>9128.69</v>
      </c>
      <c r="O12111" s="7">
        <v>8416.3799999999992</v>
      </c>
      <c r="P12111" s="1">
        <v>8839.2199999999993</v>
      </c>
      <c r="Q12111" s="7">
        <v>7648.4</v>
      </c>
      <c r="R12111" s="1">
        <v>9156.42</v>
      </c>
      <c r="S12111" s="7">
        <v>9315.67</v>
      </c>
      <c r="T12111" s="1"/>
      <c r="U12111"/>
      <c r="V12111"/>
      <c r="W12111"/>
      <c r="X12111"/>
      <c r="Y12111"/>
      <c r="Z12111"/>
      <c r="AA12111"/>
      <c r="AB12111"/>
      <c r="AC12111"/>
      <c r="AD12111"/>
      <c r="AE12111"/>
      <c r="AF12111"/>
    </row>
    <row r="12112" spans="1:32" x14ac:dyDescent="0.2">
      <c r="A12112" s="7" t="s">
        <v>237</v>
      </c>
      <c r="B12112" s="1" t="s">
        <v>466</v>
      </c>
      <c r="C12112" s="1" t="str">
        <f>VLOOKUP($B12112,'CODIGOS DE CULTIVOS'!$A:$H,2,FALSE)</f>
        <v>H</v>
      </c>
      <c r="D12112" s="1" t="str">
        <f>VLOOKUP($B12112,'CODIGOS DE CULTIVOS'!$A:$H,3,FALSE)</f>
        <v>0000</v>
      </c>
      <c r="E12112" s="3" t="s">
        <v>466</v>
      </c>
      <c r="F12112" s="3" t="s">
        <v>238</v>
      </c>
      <c r="J12112" s="1" t="s">
        <v>965</v>
      </c>
      <c r="K12112" s="7">
        <v>344.57</v>
      </c>
      <c r="L12112" s="1">
        <v>280.85000000000002</v>
      </c>
      <c r="M12112" s="7">
        <v>252.37</v>
      </c>
      <c r="N12112" s="1">
        <v>346.48</v>
      </c>
      <c r="O12112" s="7">
        <v>290.70999999999998</v>
      </c>
      <c r="P12112" s="1">
        <v>298.37</v>
      </c>
      <c r="Q12112" s="7">
        <v>263.42</v>
      </c>
      <c r="R12112" s="1">
        <v>279.83</v>
      </c>
      <c r="S12112" s="7">
        <v>250.53</v>
      </c>
      <c r="T12112" s="1"/>
      <c r="U12112"/>
      <c r="V12112"/>
      <c r="W12112"/>
      <c r="X12112"/>
      <c r="Y12112"/>
      <c r="Z12112"/>
      <c r="AA12112"/>
      <c r="AB12112"/>
      <c r="AC12112"/>
      <c r="AD12112"/>
      <c r="AE12112"/>
      <c r="AF12112"/>
    </row>
    <row r="12113" spans="1:32" x14ac:dyDescent="0.2">
      <c r="A12113" s="7" t="s">
        <v>237</v>
      </c>
      <c r="B12113" s="1" t="s">
        <v>466</v>
      </c>
      <c r="C12113" s="1" t="str">
        <f>VLOOKUP($B12113,'CODIGOS DE CULTIVOS'!$A:$H,2,FALSE)</f>
        <v>H</v>
      </c>
      <c r="D12113" s="1" t="str">
        <f>VLOOKUP($B12113,'CODIGOS DE CULTIVOS'!$A:$H,3,FALSE)</f>
        <v>0000</v>
      </c>
      <c r="E12113" s="3" t="s">
        <v>466</v>
      </c>
      <c r="F12113" s="3" t="s">
        <v>238</v>
      </c>
      <c r="J12113" s="1" t="s">
        <v>966</v>
      </c>
      <c r="K12113" s="7"/>
      <c r="L12113" s="1">
        <v>18972.419999999998</v>
      </c>
      <c r="M12113" s="7"/>
      <c r="N12113" s="1">
        <v>18627.7</v>
      </c>
      <c r="O12113" s="7">
        <v>18311.09</v>
      </c>
      <c r="P12113" s="1">
        <v>18994.990000000002</v>
      </c>
      <c r="Q12113" s="7">
        <v>18347.13</v>
      </c>
      <c r="R12113" s="1">
        <v>19226.73</v>
      </c>
      <c r="S12113" s="7">
        <v>17228.5</v>
      </c>
      <c r="T12113" s="1"/>
      <c r="U12113"/>
      <c r="V12113"/>
      <c r="W12113"/>
      <c r="X12113"/>
      <c r="Y12113"/>
      <c r="Z12113"/>
      <c r="AA12113"/>
      <c r="AB12113"/>
      <c r="AC12113"/>
      <c r="AD12113"/>
      <c r="AE12113"/>
      <c r="AF12113"/>
    </row>
    <row r="12114" spans="1:32" x14ac:dyDescent="0.2">
      <c r="A12114" s="7" t="s">
        <v>237</v>
      </c>
      <c r="B12114" s="1" t="s">
        <v>466</v>
      </c>
      <c r="C12114" s="1" t="str">
        <f>VLOOKUP($B12114,'CODIGOS DE CULTIVOS'!$A:$H,2,FALSE)</f>
        <v>H</v>
      </c>
      <c r="D12114" s="1" t="str">
        <f>VLOOKUP($B12114,'CODIGOS DE CULTIVOS'!$A:$H,3,FALSE)</f>
        <v>0000</v>
      </c>
      <c r="E12114" s="3" t="s">
        <v>466</v>
      </c>
      <c r="F12114" s="3" t="s">
        <v>238</v>
      </c>
      <c r="J12114" s="1" t="s">
        <v>967</v>
      </c>
      <c r="K12114" s="7">
        <v>184.1</v>
      </c>
      <c r="L12114" s="1">
        <v>157.32</v>
      </c>
      <c r="M12114" s="7">
        <v>151.71</v>
      </c>
      <c r="N12114" s="1">
        <v>139.47999999999999</v>
      </c>
      <c r="O12114" s="7">
        <v>140.30000000000001</v>
      </c>
      <c r="P12114" s="1">
        <v>132.24</v>
      </c>
      <c r="Q12114" s="7">
        <v>126.88</v>
      </c>
      <c r="R12114" s="1">
        <v>130.05000000000001</v>
      </c>
      <c r="S12114" s="7">
        <v>121.09</v>
      </c>
      <c r="T12114" s="1"/>
      <c r="U12114"/>
      <c r="V12114"/>
      <c r="W12114"/>
      <c r="X12114"/>
      <c r="Y12114"/>
      <c r="Z12114"/>
      <c r="AA12114"/>
      <c r="AB12114"/>
      <c r="AC12114"/>
      <c r="AD12114"/>
      <c r="AE12114"/>
      <c r="AF12114"/>
    </row>
    <row r="12115" spans="1:32" x14ac:dyDescent="0.2">
      <c r="A12115" s="7" t="s">
        <v>237</v>
      </c>
      <c r="B12115" s="1" t="s">
        <v>466</v>
      </c>
      <c r="C12115" s="1" t="str">
        <f>VLOOKUP($B12115,'CODIGOS DE CULTIVOS'!$A:$H,2,FALSE)</f>
        <v>H</v>
      </c>
      <c r="D12115" s="1" t="str">
        <f>VLOOKUP($B12115,'CODIGOS DE CULTIVOS'!$A:$H,3,FALSE)</f>
        <v>0000</v>
      </c>
      <c r="E12115" s="3" t="s">
        <v>466</v>
      </c>
      <c r="F12115" s="3" t="s">
        <v>238</v>
      </c>
      <c r="J12115" s="1" t="s">
        <v>968</v>
      </c>
      <c r="K12115" s="7">
        <v>10.1</v>
      </c>
      <c r="L12115" s="1">
        <v>12.1</v>
      </c>
      <c r="M12115" s="7">
        <v>9.6</v>
      </c>
      <c r="N12115" s="1">
        <v>16.100000000000001</v>
      </c>
      <c r="O12115" s="7">
        <v>13.58</v>
      </c>
      <c r="P12115" s="1">
        <v>18.5</v>
      </c>
      <c r="Q12115" s="7">
        <v>12.8</v>
      </c>
      <c r="R12115" s="1">
        <v>15.02</v>
      </c>
      <c r="S12115" s="7">
        <v>10.199999999999999</v>
      </c>
      <c r="T12115" s="1"/>
      <c r="U12115"/>
      <c r="V12115"/>
      <c r="W12115"/>
      <c r="X12115"/>
      <c r="Y12115"/>
      <c r="Z12115"/>
      <c r="AA12115"/>
      <c r="AB12115"/>
      <c r="AC12115"/>
      <c r="AD12115"/>
      <c r="AE12115"/>
      <c r="AF12115"/>
    </row>
    <row r="12116" spans="1:32" x14ac:dyDescent="0.2">
      <c r="A12116" s="7" t="s">
        <v>237</v>
      </c>
      <c r="B12116" s="1" t="s">
        <v>466</v>
      </c>
      <c r="C12116" s="1" t="str">
        <f>VLOOKUP($B12116,'CODIGOS DE CULTIVOS'!$A:$H,2,FALSE)</f>
        <v>H</v>
      </c>
      <c r="D12116" s="1" t="str">
        <f>VLOOKUP($B12116,'CODIGOS DE CULTIVOS'!$A:$H,3,FALSE)</f>
        <v>0000</v>
      </c>
      <c r="E12116" s="3" t="s">
        <v>466</v>
      </c>
      <c r="F12116" s="3" t="s">
        <v>238</v>
      </c>
      <c r="J12116" s="1" t="s">
        <v>969</v>
      </c>
      <c r="K12116" s="7">
        <v>76.63</v>
      </c>
      <c r="L12116" s="1">
        <v>69.069999999999993</v>
      </c>
      <c r="M12116" s="7">
        <v>83.75</v>
      </c>
      <c r="N12116" s="1">
        <v>92.74</v>
      </c>
      <c r="O12116" s="7">
        <v>39.92</v>
      </c>
      <c r="P12116" s="1">
        <v>64.17</v>
      </c>
      <c r="Q12116" s="7">
        <v>48.45</v>
      </c>
      <c r="R12116" s="1">
        <v>64.53</v>
      </c>
      <c r="S12116" s="7">
        <v>47.8</v>
      </c>
      <c r="T12116" s="1"/>
      <c r="U12116"/>
      <c r="V12116"/>
      <c r="W12116"/>
      <c r="X12116"/>
      <c r="Y12116"/>
      <c r="Z12116"/>
      <c r="AA12116"/>
      <c r="AB12116"/>
      <c r="AC12116"/>
      <c r="AD12116"/>
      <c r="AE12116"/>
      <c r="AF12116"/>
    </row>
    <row r="12117" spans="1:32" x14ac:dyDescent="0.2">
      <c r="A12117" s="7" t="s">
        <v>237</v>
      </c>
      <c r="B12117" s="1" t="s">
        <v>466</v>
      </c>
      <c r="C12117" s="1" t="str">
        <f>VLOOKUP($B12117,'CODIGOS DE CULTIVOS'!$A:$H,2,FALSE)</f>
        <v>H</v>
      </c>
      <c r="D12117" s="1" t="str">
        <f>VLOOKUP($B12117,'CODIGOS DE CULTIVOS'!$A:$H,3,FALSE)</f>
        <v>0000</v>
      </c>
      <c r="E12117" s="3" t="s">
        <v>466</v>
      </c>
      <c r="F12117" s="3" t="s">
        <v>238</v>
      </c>
      <c r="J12117" s="1" t="s">
        <v>970</v>
      </c>
      <c r="K12117" s="7">
        <v>17.8</v>
      </c>
      <c r="L12117" s="1">
        <v>13.14</v>
      </c>
      <c r="M12117" s="7">
        <v>12.15</v>
      </c>
      <c r="N12117" s="1">
        <v>20.69</v>
      </c>
      <c r="O12117" s="7">
        <v>12.53</v>
      </c>
      <c r="P12117" s="1">
        <v>14.83</v>
      </c>
      <c r="Q12117" s="7">
        <v>14.6</v>
      </c>
      <c r="R12117" s="1">
        <v>13.52</v>
      </c>
      <c r="S12117" s="7">
        <v>12.35</v>
      </c>
      <c r="T12117" s="1"/>
      <c r="U12117"/>
      <c r="V12117"/>
      <c r="W12117"/>
      <c r="X12117"/>
      <c r="Y12117"/>
      <c r="Z12117"/>
      <c r="AA12117"/>
      <c r="AB12117"/>
      <c r="AC12117"/>
      <c r="AD12117"/>
      <c r="AE12117"/>
      <c r="AF12117"/>
    </row>
    <row r="12118" spans="1:32" x14ac:dyDescent="0.2">
      <c r="A12118" s="7" t="s">
        <v>237</v>
      </c>
      <c r="B12118" s="1" t="s">
        <v>466</v>
      </c>
      <c r="C12118" s="1" t="str">
        <f>VLOOKUP($B12118,'CODIGOS DE CULTIVOS'!$A:$H,2,FALSE)</f>
        <v>H</v>
      </c>
      <c r="D12118" s="1" t="str">
        <f>VLOOKUP($B12118,'CODIGOS DE CULTIVOS'!$A:$H,3,FALSE)</f>
        <v>0000</v>
      </c>
      <c r="E12118" s="3" t="s">
        <v>466</v>
      </c>
      <c r="F12118" s="3" t="s">
        <v>238</v>
      </c>
      <c r="J12118" s="1" t="s">
        <v>971</v>
      </c>
      <c r="K12118" s="7">
        <v>1244.75</v>
      </c>
      <c r="L12118" s="1">
        <v>1224.45</v>
      </c>
      <c r="M12118" s="7">
        <v>1247.24</v>
      </c>
      <c r="N12118" s="1">
        <v>1452.09</v>
      </c>
      <c r="O12118" s="7">
        <v>1184.79</v>
      </c>
      <c r="P12118" s="1">
        <v>1004.38</v>
      </c>
      <c r="Q12118" s="7">
        <v>1130.5</v>
      </c>
      <c r="R12118" s="1">
        <v>970.37</v>
      </c>
      <c r="S12118" s="7">
        <v>1076.1300000000001</v>
      </c>
      <c r="T12118" s="1"/>
      <c r="U12118"/>
      <c r="V12118"/>
      <c r="W12118"/>
      <c r="X12118"/>
      <c r="Y12118"/>
      <c r="Z12118"/>
      <c r="AA12118"/>
      <c r="AB12118"/>
      <c r="AC12118"/>
      <c r="AD12118"/>
      <c r="AE12118"/>
      <c r="AF12118"/>
    </row>
    <row r="12119" spans="1:32" x14ac:dyDescent="0.2">
      <c r="A12119" s="7" t="s">
        <v>237</v>
      </c>
      <c r="B12119" s="1" t="s">
        <v>466</v>
      </c>
      <c r="C12119" s="1" t="str">
        <f>VLOOKUP($B12119,'CODIGOS DE CULTIVOS'!$A:$H,2,FALSE)</f>
        <v>H</v>
      </c>
      <c r="D12119" s="1" t="str">
        <f>VLOOKUP($B12119,'CODIGOS DE CULTIVOS'!$A:$H,3,FALSE)</f>
        <v>0000</v>
      </c>
      <c r="E12119" s="3" t="s">
        <v>466</v>
      </c>
      <c r="F12119" s="3" t="s">
        <v>238</v>
      </c>
      <c r="J12119" s="1" t="s">
        <v>20</v>
      </c>
      <c r="K12119" s="7">
        <v>8.33</v>
      </c>
      <c r="L12119" s="1">
        <v>5.72</v>
      </c>
      <c r="M12119" s="7">
        <v>5.95</v>
      </c>
      <c r="N12119" s="1">
        <v>6.08</v>
      </c>
      <c r="O12119" s="7">
        <v>4.8899999999999997</v>
      </c>
      <c r="P12119" s="1">
        <v>4.2699999999999996</v>
      </c>
      <c r="Q12119" s="7">
        <v>4.29</v>
      </c>
      <c r="R12119" s="1">
        <v>5.16</v>
      </c>
      <c r="S12119" s="7">
        <v>4.4800000000000004</v>
      </c>
      <c r="T12119" s="1"/>
      <c r="U12119"/>
      <c r="V12119"/>
      <c r="W12119"/>
      <c r="X12119"/>
      <c r="Y12119"/>
      <c r="Z12119"/>
      <c r="AA12119"/>
      <c r="AB12119"/>
      <c r="AC12119"/>
      <c r="AD12119"/>
      <c r="AE12119"/>
      <c r="AF12119"/>
    </row>
    <row r="12120" spans="1:32" x14ac:dyDescent="0.2">
      <c r="A12120" s="7" t="s">
        <v>237</v>
      </c>
      <c r="B12120" s="1" t="s">
        <v>466</v>
      </c>
      <c r="C12120" s="1" t="str">
        <f>VLOOKUP($B12120,'CODIGOS DE CULTIVOS'!$A:$H,2,FALSE)</f>
        <v>H</v>
      </c>
      <c r="D12120" s="1" t="str">
        <f>VLOOKUP($B12120,'CODIGOS DE CULTIVOS'!$A:$H,3,FALSE)</f>
        <v>0000</v>
      </c>
      <c r="E12120" s="3" t="s">
        <v>466</v>
      </c>
      <c r="F12120" s="3" t="s">
        <v>238</v>
      </c>
      <c r="J12120" s="1" t="s">
        <v>972</v>
      </c>
      <c r="K12120" s="7">
        <v>723.28</v>
      </c>
      <c r="L12120" s="1">
        <v>729.6</v>
      </c>
      <c r="M12120" s="7">
        <v>594.79999999999995</v>
      </c>
      <c r="N12120" s="1">
        <v>713.3</v>
      </c>
      <c r="O12120" s="7">
        <v>689.73</v>
      </c>
      <c r="P12120" s="1">
        <v>661.2</v>
      </c>
      <c r="Q12120" s="7">
        <v>625.12</v>
      </c>
      <c r="R12120" s="1">
        <v>626.6</v>
      </c>
      <c r="S12120" s="7">
        <v>591.14</v>
      </c>
      <c r="T12120" s="1"/>
      <c r="U12120"/>
      <c r="V12120"/>
      <c r="W12120"/>
      <c r="X12120"/>
      <c r="Y12120"/>
      <c r="Z12120"/>
      <c r="AA12120"/>
      <c r="AB12120"/>
      <c r="AC12120"/>
      <c r="AD12120"/>
      <c r="AE12120"/>
      <c r="AF12120"/>
    </row>
    <row r="12121" spans="1:32" x14ac:dyDescent="0.2">
      <c r="A12121" s="7" t="s">
        <v>237</v>
      </c>
      <c r="B12121" s="1" t="s">
        <v>466</v>
      </c>
      <c r="C12121" s="1" t="str">
        <f>VLOOKUP($B12121,'CODIGOS DE CULTIVOS'!$A:$H,2,FALSE)</f>
        <v>H</v>
      </c>
      <c r="D12121" s="1" t="str">
        <f>VLOOKUP($B12121,'CODIGOS DE CULTIVOS'!$A:$H,3,FALSE)</f>
        <v>0000</v>
      </c>
      <c r="E12121" s="3" t="s">
        <v>466</v>
      </c>
      <c r="F12121" s="3" t="s">
        <v>238</v>
      </c>
      <c r="J12121" s="1" t="s">
        <v>22</v>
      </c>
      <c r="K12121" s="7">
        <v>695.53</v>
      </c>
      <c r="L12121" s="1">
        <v>416.62</v>
      </c>
      <c r="M12121" s="7">
        <v>604.65</v>
      </c>
      <c r="N12121" s="1">
        <v>943.38</v>
      </c>
      <c r="O12121" s="7">
        <v>636.59</v>
      </c>
      <c r="P12121" s="1">
        <v>694.76</v>
      </c>
      <c r="Q12121" s="7">
        <v>620.1</v>
      </c>
      <c r="R12121" s="1">
        <v>685.52</v>
      </c>
      <c r="S12121" s="7">
        <v>565.1</v>
      </c>
      <c r="T12121" s="1"/>
      <c r="U12121"/>
      <c r="V12121"/>
      <c r="W12121"/>
      <c r="X12121"/>
      <c r="Y12121"/>
      <c r="Z12121"/>
      <c r="AA12121"/>
      <c r="AB12121"/>
      <c r="AC12121"/>
      <c r="AD12121"/>
      <c r="AE12121"/>
      <c r="AF12121"/>
    </row>
    <row r="12122" spans="1:32" x14ac:dyDescent="0.2">
      <c r="A12122" s="7" t="s">
        <v>237</v>
      </c>
      <c r="B12122" s="1" t="s">
        <v>466</v>
      </c>
      <c r="C12122" s="1" t="str">
        <f>VLOOKUP($B12122,'CODIGOS DE CULTIVOS'!$A:$H,2,FALSE)</f>
        <v>H</v>
      </c>
      <c r="D12122" s="1" t="str">
        <f>VLOOKUP($B12122,'CODIGOS DE CULTIVOS'!$A:$H,3,FALSE)</f>
        <v>0000</v>
      </c>
      <c r="E12122" s="3" t="s">
        <v>466</v>
      </c>
      <c r="F12122" s="3" t="s">
        <v>238</v>
      </c>
      <c r="J12122" s="1" t="s">
        <v>973</v>
      </c>
      <c r="K12122" s="7">
        <v>3894.9</v>
      </c>
      <c r="L12122" s="1">
        <v>4446.74</v>
      </c>
      <c r="M12122" s="7">
        <v>2973.21</v>
      </c>
      <c r="N12122" s="1">
        <v>4876.8599999999997</v>
      </c>
      <c r="O12122" s="7">
        <v>3755.7</v>
      </c>
      <c r="P12122" s="1">
        <v>4378.1000000000004</v>
      </c>
      <c r="Q12122" s="7">
        <v>4903.6000000000004</v>
      </c>
      <c r="R12122" s="1">
        <v>5178</v>
      </c>
      <c r="S12122" s="7">
        <v>4744.8</v>
      </c>
      <c r="T12122" s="1"/>
      <c r="U12122"/>
      <c r="V12122"/>
      <c r="W12122"/>
      <c r="X12122"/>
      <c r="Y12122"/>
      <c r="Z12122"/>
      <c r="AA12122"/>
      <c r="AB12122"/>
      <c r="AC12122"/>
      <c r="AD12122"/>
      <c r="AE12122"/>
      <c r="AF12122"/>
    </row>
    <row r="12123" spans="1:32" x14ac:dyDescent="0.2">
      <c r="A12123" s="7" t="s">
        <v>237</v>
      </c>
      <c r="B12123" s="1" t="s">
        <v>466</v>
      </c>
      <c r="C12123" s="1" t="str">
        <f>VLOOKUP($B12123,'CODIGOS DE CULTIVOS'!$A:$H,2,FALSE)</f>
        <v>H</v>
      </c>
      <c r="D12123" s="1" t="str">
        <f>VLOOKUP($B12123,'CODIGOS DE CULTIVOS'!$A:$H,3,FALSE)</f>
        <v>0000</v>
      </c>
      <c r="E12123" s="3" t="s">
        <v>466</v>
      </c>
      <c r="F12123" s="3" t="s">
        <v>238</v>
      </c>
      <c r="J12123" s="1" t="s">
        <v>24</v>
      </c>
      <c r="K12123" s="7">
        <v>2647.57</v>
      </c>
      <c r="L12123" s="1">
        <v>2238.9</v>
      </c>
      <c r="M12123" s="7">
        <v>2937.82</v>
      </c>
      <c r="N12123" s="1">
        <v>2624.22</v>
      </c>
      <c r="O12123" s="7">
        <v>3101.84</v>
      </c>
      <c r="P12123" s="1">
        <v>2720.73</v>
      </c>
      <c r="Q12123" s="7">
        <v>3724.77</v>
      </c>
      <c r="R12123" s="1">
        <v>2898.17</v>
      </c>
      <c r="S12123" s="7">
        <v>3316.89</v>
      </c>
      <c r="T12123" s="1"/>
      <c r="U12123"/>
      <c r="V12123"/>
      <c r="W12123"/>
      <c r="X12123"/>
      <c r="Y12123"/>
      <c r="Z12123"/>
      <c r="AA12123"/>
      <c r="AB12123"/>
      <c r="AC12123"/>
      <c r="AD12123"/>
      <c r="AE12123"/>
      <c r="AF12123"/>
    </row>
    <row r="12124" spans="1:32" x14ac:dyDescent="0.2">
      <c r="A12124" s="7" t="s">
        <v>237</v>
      </c>
      <c r="B12124" s="1" t="s">
        <v>466</v>
      </c>
      <c r="C12124" s="1" t="str">
        <f>VLOOKUP($B12124,'CODIGOS DE CULTIVOS'!$A:$H,2,FALSE)</f>
        <v>H</v>
      </c>
      <c r="D12124" s="1" t="str">
        <f>VLOOKUP($B12124,'CODIGOS DE CULTIVOS'!$A:$H,3,FALSE)</f>
        <v>0000</v>
      </c>
      <c r="E12124" s="3" t="s">
        <v>466</v>
      </c>
      <c r="F12124" s="3" t="s">
        <v>238</v>
      </c>
      <c r="J12124" s="1" t="s">
        <v>974</v>
      </c>
      <c r="K12124" s="7">
        <v>1966.04</v>
      </c>
      <c r="L12124" s="1">
        <v>1919.76</v>
      </c>
      <c r="M12124" s="7">
        <v>2064.79</v>
      </c>
      <c r="N12124" s="1">
        <v>2894.92</v>
      </c>
      <c r="O12124" s="7">
        <v>2406.31</v>
      </c>
      <c r="P12124" s="1">
        <v>2468.64</v>
      </c>
      <c r="Q12124" s="7">
        <v>2658.66</v>
      </c>
      <c r="R12124" s="1">
        <v>2240.9899999999998</v>
      </c>
      <c r="S12124" s="7">
        <v>2217.67</v>
      </c>
      <c r="T12124" s="1"/>
      <c r="U12124"/>
      <c r="V12124"/>
      <c r="W12124"/>
      <c r="X12124"/>
      <c r="Y12124"/>
      <c r="Z12124"/>
      <c r="AA12124"/>
      <c r="AB12124"/>
      <c r="AC12124"/>
      <c r="AD12124"/>
      <c r="AE12124"/>
      <c r="AF12124"/>
    </row>
    <row r="12125" spans="1:32" x14ac:dyDescent="0.2">
      <c r="A12125" s="7" t="s">
        <v>237</v>
      </c>
      <c r="B12125" s="1" t="s">
        <v>466</v>
      </c>
      <c r="C12125" s="1" t="str">
        <f>VLOOKUP($B12125,'CODIGOS DE CULTIVOS'!$A:$H,2,FALSE)</f>
        <v>H</v>
      </c>
      <c r="D12125" s="1" t="str">
        <f>VLOOKUP($B12125,'CODIGOS DE CULTIVOS'!$A:$H,3,FALSE)</f>
        <v>0000</v>
      </c>
      <c r="E12125" s="3" t="s">
        <v>466</v>
      </c>
      <c r="F12125" s="3" t="s">
        <v>238</v>
      </c>
      <c r="J12125" s="1" t="s">
        <v>975</v>
      </c>
      <c r="K12125" s="7">
        <v>219.49</v>
      </c>
      <c r="L12125" s="1">
        <v>155.02000000000001</v>
      </c>
      <c r="M12125" s="7">
        <v>114.18</v>
      </c>
      <c r="N12125" s="1">
        <v>234.34</v>
      </c>
      <c r="O12125" s="7">
        <v>174.12</v>
      </c>
      <c r="P12125" s="1">
        <v>187.13</v>
      </c>
      <c r="Q12125" s="7">
        <v>112.54</v>
      </c>
      <c r="R12125" s="1">
        <v>146.74</v>
      </c>
      <c r="S12125" s="7">
        <v>119.55</v>
      </c>
      <c r="T12125" s="1"/>
      <c r="U12125"/>
      <c r="V12125"/>
      <c r="W12125"/>
      <c r="X12125"/>
      <c r="Y12125"/>
      <c r="Z12125"/>
      <c r="AA12125"/>
      <c r="AB12125"/>
      <c r="AC12125"/>
      <c r="AD12125"/>
      <c r="AE12125"/>
      <c r="AF12125"/>
    </row>
    <row r="12126" spans="1:32" x14ac:dyDescent="0.2">
      <c r="A12126" s="7" t="s">
        <v>237</v>
      </c>
      <c r="B12126" s="1" t="s">
        <v>466</v>
      </c>
      <c r="C12126" s="1" t="str">
        <f>VLOOKUP($B12126,'CODIGOS DE CULTIVOS'!$A:$H,2,FALSE)</f>
        <v>H</v>
      </c>
      <c r="D12126" s="1" t="str">
        <f>VLOOKUP($B12126,'CODIGOS DE CULTIVOS'!$A:$H,3,FALSE)</f>
        <v>0000</v>
      </c>
      <c r="E12126" s="3" t="s">
        <v>466</v>
      </c>
      <c r="F12126" s="3" t="s">
        <v>238</v>
      </c>
      <c r="J12126" s="1" t="s">
        <v>976</v>
      </c>
      <c r="K12126" s="7">
        <v>103.99</v>
      </c>
      <c r="L12126" s="1">
        <v>61.97</v>
      </c>
      <c r="M12126" s="7">
        <v>83.21</v>
      </c>
      <c r="N12126" s="1">
        <v>103.28</v>
      </c>
      <c r="O12126" s="7">
        <v>83.82</v>
      </c>
      <c r="P12126" s="1">
        <v>79.989999999999995</v>
      </c>
      <c r="Q12126" s="7">
        <v>78.650000000000006</v>
      </c>
      <c r="R12126" s="1">
        <v>81.27</v>
      </c>
      <c r="S12126" s="7">
        <v>71.72</v>
      </c>
      <c r="T12126" s="1"/>
      <c r="U12126"/>
      <c r="V12126"/>
      <c r="W12126"/>
      <c r="X12126"/>
      <c r="Y12126"/>
      <c r="Z12126"/>
      <c r="AA12126"/>
      <c r="AB12126"/>
      <c r="AC12126"/>
      <c r="AD12126"/>
      <c r="AE12126"/>
      <c r="AF12126"/>
    </row>
    <row r="12127" spans="1:32" x14ac:dyDescent="0.2">
      <c r="A12127" s="7" t="s">
        <v>237</v>
      </c>
      <c r="B12127" s="1" t="s">
        <v>466</v>
      </c>
      <c r="C12127" s="1" t="str">
        <f>VLOOKUP($B12127,'CODIGOS DE CULTIVOS'!$A:$H,2,FALSE)</f>
        <v>H</v>
      </c>
      <c r="D12127" s="1" t="str">
        <f>VLOOKUP($B12127,'CODIGOS DE CULTIVOS'!$A:$H,3,FALSE)</f>
        <v>0000</v>
      </c>
      <c r="E12127" s="3" t="s">
        <v>466</v>
      </c>
      <c r="F12127" s="3" t="s">
        <v>238</v>
      </c>
      <c r="J12127" s="1" t="s">
        <v>977</v>
      </c>
      <c r="K12127" s="7">
        <v>8.68</v>
      </c>
      <c r="L12127" s="1">
        <v>9.5</v>
      </c>
      <c r="M12127" s="7">
        <v>10.23</v>
      </c>
      <c r="N12127" s="1">
        <v>10.06</v>
      </c>
      <c r="O12127" s="7">
        <v>11.85</v>
      </c>
      <c r="P12127" s="1">
        <v>10.26</v>
      </c>
      <c r="Q12127" s="7">
        <v>11.6</v>
      </c>
      <c r="R12127" s="1">
        <v>11.19</v>
      </c>
      <c r="S12127" s="7">
        <v>11.04</v>
      </c>
      <c r="T12127" s="1"/>
      <c r="U12127"/>
      <c r="V12127"/>
      <c r="W12127"/>
      <c r="X12127"/>
      <c r="Y12127"/>
      <c r="Z12127"/>
      <c r="AA12127"/>
      <c r="AB12127"/>
      <c r="AC12127"/>
      <c r="AD12127"/>
      <c r="AE12127"/>
      <c r="AF12127"/>
    </row>
    <row r="12128" spans="1:32" x14ac:dyDescent="0.2">
      <c r="A12128" s="7" t="s">
        <v>237</v>
      </c>
      <c r="B12128" s="1" t="s">
        <v>466</v>
      </c>
      <c r="C12128" s="1" t="str">
        <f>VLOOKUP($B12128,'CODIGOS DE CULTIVOS'!$A:$H,2,FALSE)</f>
        <v>H</v>
      </c>
      <c r="D12128" s="1" t="str">
        <f>VLOOKUP($B12128,'CODIGOS DE CULTIVOS'!$A:$H,3,FALSE)</f>
        <v>0000</v>
      </c>
      <c r="E12128" s="3" t="s">
        <v>466</v>
      </c>
      <c r="F12128" s="3" t="s">
        <v>238</v>
      </c>
      <c r="J12128" s="1" t="s">
        <v>978</v>
      </c>
      <c r="K12128" s="7">
        <v>28.14</v>
      </c>
      <c r="L12128" s="1">
        <v>29.57</v>
      </c>
      <c r="M12128" s="7">
        <v>25.46</v>
      </c>
      <c r="N12128" s="1">
        <v>33.630000000000003</v>
      </c>
      <c r="O12128" s="7">
        <v>25.14</v>
      </c>
      <c r="P12128" s="1">
        <v>32.22</v>
      </c>
      <c r="Q12128" s="7">
        <v>35.43</v>
      </c>
      <c r="R12128" s="1">
        <v>34.85</v>
      </c>
      <c r="S12128" s="7">
        <v>35.97</v>
      </c>
      <c r="T12128" s="1"/>
      <c r="U12128"/>
      <c r="V12128"/>
      <c r="W12128"/>
      <c r="X12128"/>
      <c r="Y12128"/>
      <c r="Z12128"/>
      <c r="AA12128"/>
      <c r="AB12128"/>
      <c r="AC12128"/>
      <c r="AD12128"/>
      <c r="AE12128"/>
      <c r="AF12128"/>
    </row>
    <row r="12129" spans="1:32" x14ac:dyDescent="0.2">
      <c r="A12129" s="7" t="s">
        <v>237</v>
      </c>
      <c r="B12129" s="1" t="s">
        <v>466</v>
      </c>
      <c r="C12129" s="1" t="str">
        <f>VLOOKUP($B12129,'CODIGOS DE CULTIVOS'!$A:$H,2,FALSE)</f>
        <v>H</v>
      </c>
      <c r="D12129" s="1" t="str">
        <f>VLOOKUP($B12129,'CODIGOS DE CULTIVOS'!$A:$H,3,FALSE)</f>
        <v>0000</v>
      </c>
      <c r="E12129" s="3" t="s">
        <v>466</v>
      </c>
      <c r="F12129" s="3" t="s">
        <v>238</v>
      </c>
      <c r="J12129" s="1" t="s">
        <v>979</v>
      </c>
      <c r="K12129" s="7">
        <v>0</v>
      </c>
      <c r="L12129" s="1">
        <v>0</v>
      </c>
      <c r="M12129" s="7">
        <v>0</v>
      </c>
      <c r="N12129" s="1">
        <v>0</v>
      </c>
      <c r="O12129" s="7">
        <v>0</v>
      </c>
      <c r="P12129" s="1">
        <v>0</v>
      </c>
      <c r="Q12129" s="7">
        <v>0</v>
      </c>
      <c r="R12129" s="1"/>
      <c r="S12129" s="7">
        <v>0</v>
      </c>
      <c r="T12129" s="1">
        <v>0</v>
      </c>
      <c r="U12129"/>
      <c r="V12129"/>
      <c r="W12129"/>
      <c r="X12129"/>
      <c r="Y12129"/>
      <c r="Z12129"/>
      <c r="AA12129"/>
      <c r="AB12129"/>
      <c r="AC12129"/>
      <c r="AD12129"/>
      <c r="AE12129"/>
      <c r="AF12129"/>
    </row>
    <row r="12130" spans="1:32" x14ac:dyDescent="0.2">
      <c r="A12130" s="7" t="s">
        <v>237</v>
      </c>
      <c r="B12130" s="1" t="s">
        <v>466</v>
      </c>
      <c r="C12130" s="1" t="str">
        <f>VLOOKUP($B12130,'CODIGOS DE CULTIVOS'!$A:$H,2,FALSE)</f>
        <v>H</v>
      </c>
      <c r="D12130" s="1" t="str">
        <f>VLOOKUP($B12130,'CODIGOS DE CULTIVOS'!$A:$H,3,FALSE)</f>
        <v>0000</v>
      </c>
      <c r="E12130" s="3" t="s">
        <v>466</v>
      </c>
      <c r="F12130" s="3" t="s">
        <v>238</v>
      </c>
      <c r="J12130" s="1" t="s">
        <v>980</v>
      </c>
      <c r="K12130" s="7"/>
      <c r="L12130" s="1"/>
      <c r="M12130" s="7"/>
      <c r="N12130" s="1"/>
      <c r="O12130" s="7"/>
      <c r="P12130" s="1"/>
      <c r="Q12130" s="7"/>
      <c r="R12130" s="1"/>
      <c r="S12130" s="7"/>
      <c r="T12130" s="1"/>
      <c r="U12130"/>
      <c r="V12130"/>
      <c r="W12130"/>
      <c r="X12130"/>
      <c r="Y12130"/>
      <c r="Z12130"/>
      <c r="AA12130"/>
      <c r="AB12130"/>
      <c r="AC12130"/>
      <c r="AD12130"/>
      <c r="AE12130"/>
      <c r="AF12130"/>
    </row>
    <row r="12131" spans="1:32" x14ac:dyDescent="0.2">
      <c r="A12131" s="7" t="s">
        <v>237</v>
      </c>
      <c r="B12131" s="1" t="s">
        <v>466</v>
      </c>
      <c r="C12131" s="1" t="str">
        <f>VLOOKUP($B12131,'CODIGOS DE CULTIVOS'!$A:$H,2,FALSE)</f>
        <v>H</v>
      </c>
      <c r="D12131" s="1" t="str">
        <f>VLOOKUP($B12131,'CODIGOS DE CULTIVOS'!$A:$H,3,FALSE)</f>
        <v>0000</v>
      </c>
      <c r="E12131" s="3" t="s">
        <v>466</v>
      </c>
      <c r="F12131" s="3" t="s">
        <v>238</v>
      </c>
      <c r="J12131" s="1" t="s">
        <v>981</v>
      </c>
      <c r="K12131" s="7">
        <v>286.56</v>
      </c>
      <c r="L12131" s="1">
        <v>306.66000000000003</v>
      </c>
      <c r="M12131" s="7">
        <v>218.35</v>
      </c>
      <c r="N12131" s="1">
        <v>353.11</v>
      </c>
      <c r="O12131" s="7">
        <v>305.39999999999998</v>
      </c>
      <c r="P12131" s="1">
        <v>291.01</v>
      </c>
      <c r="Q12131" s="7"/>
      <c r="R12131" s="1"/>
      <c r="S12131" s="7"/>
      <c r="T12131" s="1"/>
      <c r="U12131"/>
      <c r="V12131"/>
      <c r="W12131"/>
      <c r="X12131"/>
      <c r="Y12131"/>
      <c r="Z12131"/>
      <c r="AA12131"/>
      <c r="AB12131"/>
      <c r="AC12131"/>
      <c r="AD12131"/>
      <c r="AE12131"/>
      <c r="AF12131"/>
    </row>
    <row r="12132" spans="1:32" x14ac:dyDescent="0.2">
      <c r="A12132" s="7" t="s">
        <v>237</v>
      </c>
      <c r="B12132" s="1" t="s">
        <v>466</v>
      </c>
      <c r="C12132" s="1" t="str">
        <f>VLOOKUP($B12132,'CODIGOS DE CULTIVOS'!$A:$H,2,FALSE)</f>
        <v>H</v>
      </c>
      <c r="D12132" s="1" t="str">
        <f>VLOOKUP($B12132,'CODIGOS DE CULTIVOS'!$A:$H,3,FALSE)</f>
        <v>0000</v>
      </c>
      <c r="E12132" s="3" t="s">
        <v>466</v>
      </c>
      <c r="F12132" s="3" t="s">
        <v>238</v>
      </c>
      <c r="J12132" s="1" t="s">
        <v>982</v>
      </c>
      <c r="K12132" s="7">
        <v>544</v>
      </c>
      <c r="L12132" s="1">
        <v>505.4</v>
      </c>
      <c r="M12132" s="7">
        <v>538.01</v>
      </c>
      <c r="N12132" s="1">
        <v>596.79</v>
      </c>
      <c r="O12132" s="7">
        <v>603.1</v>
      </c>
      <c r="P12132" s="1"/>
      <c r="Q12132" s="7"/>
      <c r="R12132" s="1"/>
      <c r="S12132" s="7"/>
      <c r="T12132" s="1"/>
      <c r="U12132"/>
      <c r="V12132"/>
      <c r="W12132"/>
      <c r="X12132"/>
      <c r="Y12132"/>
      <c r="Z12132"/>
      <c r="AA12132"/>
      <c r="AB12132"/>
      <c r="AC12132"/>
      <c r="AD12132"/>
      <c r="AE12132"/>
      <c r="AF12132"/>
    </row>
    <row r="12133" spans="1:32" x14ac:dyDescent="0.2">
      <c r="A12133" s="7" t="s">
        <v>237</v>
      </c>
      <c r="B12133" s="1" t="s">
        <v>466</v>
      </c>
      <c r="C12133" s="1" t="str">
        <f>VLOOKUP($B12133,'CODIGOS DE CULTIVOS'!$A:$H,2,FALSE)</f>
        <v>H</v>
      </c>
      <c r="D12133" s="1" t="str">
        <f>VLOOKUP($B12133,'CODIGOS DE CULTIVOS'!$A:$H,3,FALSE)</f>
        <v>0000</v>
      </c>
      <c r="E12133" s="3" t="s">
        <v>466</v>
      </c>
      <c r="F12133" s="3" t="s">
        <v>238</v>
      </c>
      <c r="J12133" s="1" t="s">
        <v>983</v>
      </c>
      <c r="K12133" s="7">
        <v>318.66000000000003</v>
      </c>
      <c r="L12133" s="1">
        <v>315.31</v>
      </c>
      <c r="M12133" s="7">
        <v>217.92</v>
      </c>
      <c r="N12133" s="1">
        <v>449.07</v>
      </c>
      <c r="O12133" s="7">
        <v>337.18</v>
      </c>
      <c r="P12133" s="1">
        <v>403.34</v>
      </c>
      <c r="Q12133" s="7">
        <v>329.15</v>
      </c>
      <c r="R12133" s="1">
        <v>711.57</v>
      </c>
      <c r="S12133" s="7">
        <v>670.89</v>
      </c>
      <c r="T12133" s="1"/>
      <c r="U12133"/>
      <c r="V12133"/>
      <c r="W12133"/>
      <c r="X12133"/>
      <c r="Y12133"/>
      <c r="Z12133"/>
      <c r="AA12133"/>
      <c r="AB12133"/>
      <c r="AC12133"/>
      <c r="AD12133"/>
      <c r="AE12133"/>
      <c r="AF12133"/>
    </row>
    <row r="12134" spans="1:32" x14ac:dyDescent="0.2">
      <c r="A12134" s="7" t="s">
        <v>237</v>
      </c>
      <c r="B12134" s="1" t="s">
        <v>466</v>
      </c>
      <c r="C12134" s="1" t="str">
        <f>VLOOKUP($B12134,'CODIGOS DE CULTIVOS'!$A:$H,2,FALSE)</f>
        <v>H</v>
      </c>
      <c r="D12134" s="1" t="str">
        <f>VLOOKUP($B12134,'CODIGOS DE CULTIVOS'!$A:$H,3,FALSE)</f>
        <v>0000</v>
      </c>
      <c r="E12134" s="3" t="s">
        <v>466</v>
      </c>
      <c r="F12134" s="3" t="s">
        <v>238</v>
      </c>
      <c r="J12134" s="1" t="s">
        <v>35</v>
      </c>
      <c r="K12134" s="7">
        <v>31.07</v>
      </c>
      <c r="L12134" s="1">
        <v>39.950000000000003</v>
      </c>
      <c r="M12134" s="7">
        <v>31.18</v>
      </c>
      <c r="N12134" s="1">
        <v>34.619999999999997</v>
      </c>
      <c r="O12134" s="7">
        <v>29.45</v>
      </c>
      <c r="P12134" s="1">
        <v>29.8</v>
      </c>
      <c r="Q12134" s="7">
        <v>32.24</v>
      </c>
      <c r="R12134" s="1">
        <v>29.44</v>
      </c>
      <c r="S12134" s="7"/>
      <c r="T12134" s="1"/>
      <c r="U12134"/>
      <c r="V12134"/>
      <c r="W12134"/>
      <c r="X12134"/>
      <c r="Y12134"/>
      <c r="Z12134"/>
      <c r="AA12134"/>
      <c r="AB12134"/>
      <c r="AC12134"/>
      <c r="AD12134"/>
      <c r="AE12134"/>
      <c r="AF12134"/>
    </row>
    <row r="12135" spans="1:32" x14ac:dyDescent="0.2">
      <c r="A12135" s="7" t="s">
        <v>237</v>
      </c>
      <c r="B12135" s="1" t="s">
        <v>466</v>
      </c>
      <c r="C12135" s="1" t="str">
        <f>VLOOKUP($B12135,'CODIGOS DE CULTIVOS'!$A:$H,2,FALSE)</f>
        <v>H</v>
      </c>
      <c r="D12135" s="1" t="str">
        <f>VLOOKUP($B12135,'CODIGOS DE CULTIVOS'!$A:$H,3,FALSE)</f>
        <v>0000</v>
      </c>
      <c r="E12135" s="3" t="s">
        <v>466</v>
      </c>
      <c r="F12135" s="3" t="s">
        <v>238</v>
      </c>
      <c r="J12135" s="1" t="s">
        <v>984</v>
      </c>
      <c r="K12135" s="7">
        <v>550.11</v>
      </c>
      <c r="L12135" s="1">
        <v>511.63</v>
      </c>
      <c r="M12135" s="7">
        <v>274.39999999999998</v>
      </c>
      <c r="N12135" s="1">
        <v>520.25</v>
      </c>
      <c r="O12135" s="7">
        <v>429.31</v>
      </c>
      <c r="P12135" s="1">
        <v>509.04</v>
      </c>
      <c r="Q12135" s="7">
        <v>426.28</v>
      </c>
      <c r="R12135" s="1">
        <v>520.15</v>
      </c>
      <c r="S12135" s="7">
        <v>282.56</v>
      </c>
      <c r="T12135" s="1"/>
      <c r="U12135"/>
      <c r="V12135"/>
      <c r="W12135"/>
      <c r="X12135"/>
      <c r="Y12135"/>
      <c r="Z12135"/>
      <c r="AA12135"/>
      <c r="AB12135"/>
      <c r="AC12135"/>
      <c r="AD12135"/>
      <c r="AE12135"/>
      <c r="AF12135"/>
    </row>
    <row r="12136" spans="1:32" x14ac:dyDescent="0.2">
      <c r="A12136" s="7" t="s">
        <v>237</v>
      </c>
      <c r="B12136" s="1" t="s">
        <v>466</v>
      </c>
      <c r="C12136" s="1" t="str">
        <f>VLOOKUP($B12136,'CODIGOS DE CULTIVOS'!$A:$H,2,FALSE)</f>
        <v>H</v>
      </c>
      <c r="D12136" s="1" t="str">
        <f>VLOOKUP($B12136,'CODIGOS DE CULTIVOS'!$A:$H,3,FALSE)</f>
        <v>0000</v>
      </c>
      <c r="E12136" s="3" t="s">
        <v>466</v>
      </c>
      <c r="F12136" s="3" t="s">
        <v>238</v>
      </c>
      <c r="J12136" s="1" t="s">
        <v>37</v>
      </c>
      <c r="K12136" s="7"/>
      <c r="L12136" s="1"/>
      <c r="M12136" s="7"/>
      <c r="N12136" s="1"/>
      <c r="O12136" s="7"/>
      <c r="P12136" s="1">
        <v>573.6</v>
      </c>
      <c r="Q12136" s="7"/>
      <c r="R12136" s="1">
        <v>636.6</v>
      </c>
      <c r="S12136" s="7"/>
      <c r="T12136" s="1"/>
      <c r="U12136"/>
      <c r="V12136"/>
      <c r="W12136"/>
      <c r="X12136"/>
      <c r="Y12136"/>
      <c r="Z12136"/>
      <c r="AA12136"/>
      <c r="AB12136"/>
      <c r="AC12136"/>
      <c r="AD12136"/>
      <c r="AE12136"/>
      <c r="AF12136"/>
    </row>
    <row r="12137" spans="1:32" x14ac:dyDescent="0.2">
      <c r="A12137" s="7" t="s">
        <v>237</v>
      </c>
      <c r="B12137" s="1" t="s">
        <v>466</v>
      </c>
      <c r="C12137" s="1" t="str">
        <f>VLOOKUP($B12137,'CODIGOS DE CULTIVOS'!$A:$H,2,FALSE)</f>
        <v>H</v>
      </c>
      <c r="D12137" s="1" t="str">
        <f>VLOOKUP($B12137,'CODIGOS DE CULTIVOS'!$A:$H,3,FALSE)</f>
        <v>0000</v>
      </c>
      <c r="E12137" s="3" t="s">
        <v>466</v>
      </c>
      <c r="F12137" s="3" t="s">
        <v>238</v>
      </c>
      <c r="J12137" s="1" t="s">
        <v>38</v>
      </c>
      <c r="K12137" s="7">
        <v>1312.2</v>
      </c>
      <c r="L12137" s="1">
        <v>1331.37</v>
      </c>
      <c r="M12137" s="7">
        <v>1318.48</v>
      </c>
      <c r="N12137" s="1">
        <v>1534.46</v>
      </c>
      <c r="O12137" s="7">
        <v>1683.93</v>
      </c>
      <c r="P12137" s="1">
        <v>1750.2</v>
      </c>
      <c r="Q12137" s="7">
        <v>1556.47</v>
      </c>
      <c r="R12137" s="1">
        <v>1676.45</v>
      </c>
      <c r="S12137" s="7">
        <v>1371.51</v>
      </c>
      <c r="T12137" s="1"/>
      <c r="U12137"/>
      <c r="V12137"/>
      <c r="W12137"/>
      <c r="X12137"/>
      <c r="Y12137"/>
      <c r="Z12137"/>
      <c r="AA12137"/>
      <c r="AB12137"/>
      <c r="AC12137"/>
      <c r="AD12137"/>
      <c r="AE12137"/>
      <c r="AF12137"/>
    </row>
    <row r="12138" spans="1:32" x14ac:dyDescent="0.2">
      <c r="A12138" s="7" t="s">
        <v>237</v>
      </c>
      <c r="B12138" s="1" t="s">
        <v>466</v>
      </c>
      <c r="C12138" s="1" t="str">
        <f>VLOOKUP($B12138,'CODIGOS DE CULTIVOS'!$A:$H,2,FALSE)</f>
        <v>H</v>
      </c>
      <c r="D12138" s="1" t="str">
        <f>VLOOKUP($B12138,'CODIGOS DE CULTIVOS'!$A:$H,3,FALSE)</f>
        <v>0000</v>
      </c>
      <c r="E12138" s="3" t="s">
        <v>466</v>
      </c>
      <c r="F12138" s="3" t="s">
        <v>238</v>
      </c>
      <c r="J12138" s="1" t="s">
        <v>985</v>
      </c>
      <c r="K12138" s="7">
        <v>18716</v>
      </c>
      <c r="L12138" s="1">
        <v>19907</v>
      </c>
      <c r="M12138" s="7">
        <v>20127.099999999999</v>
      </c>
      <c r="N12138" s="1">
        <v>21834</v>
      </c>
      <c r="O12138" s="7">
        <v>21806</v>
      </c>
      <c r="P12138" s="1">
        <v>23039</v>
      </c>
      <c r="Q12138" s="7">
        <v>24233</v>
      </c>
      <c r="R12138" s="1">
        <v>26108</v>
      </c>
      <c r="S12138" s="7">
        <v>26735</v>
      </c>
      <c r="T12138" s="1"/>
      <c r="U12138"/>
      <c r="V12138"/>
      <c r="W12138"/>
      <c r="X12138"/>
      <c r="Y12138"/>
      <c r="Z12138"/>
      <c r="AA12138"/>
      <c r="AB12138"/>
      <c r="AC12138"/>
      <c r="AD12138"/>
      <c r="AE12138"/>
      <c r="AF12138"/>
    </row>
    <row r="12139" spans="1:32" x14ac:dyDescent="0.2">
      <c r="A12139" s="7" t="s">
        <v>237</v>
      </c>
      <c r="B12139" s="1" t="s">
        <v>466</v>
      </c>
      <c r="C12139" s="1" t="str">
        <f>VLOOKUP($B12139,'CODIGOS DE CULTIVOS'!$A:$H,2,FALSE)</f>
        <v>H</v>
      </c>
      <c r="D12139" s="1" t="str">
        <f>VLOOKUP($B12139,'CODIGOS DE CULTIVOS'!$A:$H,3,FALSE)</f>
        <v>0000</v>
      </c>
      <c r="E12139" s="3" t="s">
        <v>466</v>
      </c>
      <c r="F12139" s="3" t="s">
        <v>238</v>
      </c>
      <c r="J12139" s="1" t="s">
        <v>986</v>
      </c>
      <c r="K12139" s="7">
        <v>70.099999999999994</v>
      </c>
      <c r="L12139" s="1">
        <v>75.7</v>
      </c>
      <c r="M12139" s="7">
        <v>48.2</v>
      </c>
      <c r="N12139" s="1">
        <v>79.599999999999994</v>
      </c>
      <c r="O12139" s="7">
        <v>84.9</v>
      </c>
      <c r="P12139" s="1">
        <v>97.11</v>
      </c>
      <c r="Q12139" s="7">
        <v>92.62</v>
      </c>
      <c r="R12139" s="1">
        <v>97.53</v>
      </c>
      <c r="S12139" s="7">
        <v>80.67</v>
      </c>
      <c r="T12139" s="1"/>
      <c r="U12139"/>
      <c r="V12139"/>
      <c r="W12139"/>
      <c r="X12139"/>
      <c r="Y12139"/>
      <c r="Z12139"/>
      <c r="AA12139"/>
      <c r="AB12139"/>
      <c r="AC12139"/>
      <c r="AD12139"/>
      <c r="AE12139"/>
      <c r="AF12139"/>
    </row>
    <row r="12140" spans="1:32" x14ac:dyDescent="0.2">
      <c r="A12140" s="7" t="s">
        <v>237</v>
      </c>
      <c r="B12140" s="1" t="s">
        <v>467</v>
      </c>
      <c r="C12140" s="1" t="str">
        <f>VLOOKUP($B12140,'CODIGOS DE CULTIVOS'!$A:$H,2,FALSE)</f>
        <v>F</v>
      </c>
      <c r="D12140" s="1" t="str">
        <f>VLOOKUP($B12140,'CODIGOS DE CULTIVOS'!$A:$H,3,FALSE)</f>
        <v>0000</v>
      </c>
      <c r="E12140" s="1" t="s">
        <v>466</v>
      </c>
      <c r="F12140" s="3" t="s">
        <v>936</v>
      </c>
      <c r="G12140" s="3" t="s">
        <v>238</v>
      </c>
      <c r="J12140" s="1" t="s">
        <v>954</v>
      </c>
      <c r="K12140" s="7"/>
      <c r="L12140" s="1">
        <v>25794.11</v>
      </c>
      <c r="M12140" s="7"/>
      <c r="N12140" s="1">
        <v>28142.04</v>
      </c>
      <c r="O12140" s="7">
        <v>25912.13</v>
      </c>
      <c r="P12140" s="1">
        <v>25684.65</v>
      </c>
      <c r="Q12140" s="7">
        <v>24933.7</v>
      </c>
      <c r="R12140" s="1">
        <v>25433.41</v>
      </c>
      <c r="S12140" s="7">
        <v>24731.360000000001</v>
      </c>
      <c r="T12140" s="1"/>
      <c r="U12140"/>
      <c r="V12140"/>
      <c r="W12140"/>
      <c r="X12140"/>
      <c r="Y12140"/>
      <c r="Z12140"/>
      <c r="AA12140"/>
      <c r="AB12140"/>
      <c r="AC12140"/>
      <c r="AD12140"/>
      <c r="AE12140"/>
      <c r="AF12140"/>
    </row>
    <row r="12141" spans="1:32" x14ac:dyDescent="0.2">
      <c r="A12141" s="7" t="s">
        <v>237</v>
      </c>
      <c r="B12141" s="1" t="s">
        <v>467</v>
      </c>
      <c r="C12141" s="1" t="str">
        <f>VLOOKUP($B12141,'CODIGOS DE CULTIVOS'!$A:$H,2,FALSE)</f>
        <v>F</v>
      </c>
      <c r="D12141" s="1" t="str">
        <f>VLOOKUP($B12141,'CODIGOS DE CULTIVOS'!$A:$H,3,FALSE)</f>
        <v>0000</v>
      </c>
      <c r="E12141" s="1" t="s">
        <v>466</v>
      </c>
      <c r="F12141" s="3" t="s">
        <v>936</v>
      </c>
      <c r="G12141" s="3" t="s">
        <v>238</v>
      </c>
      <c r="J12141" s="1" t="s">
        <v>955</v>
      </c>
      <c r="K12141" s="7"/>
      <c r="L12141" s="1">
        <v>25292.71</v>
      </c>
      <c r="M12141" s="7"/>
      <c r="N12141" s="1">
        <v>27560.44</v>
      </c>
      <c r="O12141" s="7">
        <v>25323.63</v>
      </c>
      <c r="P12141" s="1">
        <v>25684.65</v>
      </c>
      <c r="Q12141" s="7">
        <v>24933.7</v>
      </c>
      <c r="R12141" s="1">
        <v>25433.41</v>
      </c>
      <c r="S12141" s="7">
        <v>24731.360000000001</v>
      </c>
      <c r="T12141" s="1"/>
      <c r="U12141"/>
      <c r="V12141"/>
      <c r="W12141"/>
      <c r="X12141"/>
      <c r="Y12141"/>
      <c r="Z12141"/>
      <c r="AA12141"/>
      <c r="AB12141"/>
      <c r="AC12141"/>
      <c r="AD12141"/>
      <c r="AE12141"/>
      <c r="AF12141"/>
    </row>
    <row r="12142" spans="1:32" x14ac:dyDescent="0.2">
      <c r="A12142" s="7" t="s">
        <v>237</v>
      </c>
      <c r="B12142" s="1" t="s">
        <v>467</v>
      </c>
      <c r="C12142" s="1" t="str">
        <f>VLOOKUP($B12142,'CODIGOS DE CULTIVOS'!$A:$H,2,FALSE)</f>
        <v>F</v>
      </c>
      <c r="D12142" s="1" t="str">
        <f>VLOOKUP($B12142,'CODIGOS DE CULTIVOS'!$A:$H,3,FALSE)</f>
        <v>0000</v>
      </c>
      <c r="E12142" s="1" t="s">
        <v>466</v>
      </c>
      <c r="F12142" s="3" t="s">
        <v>936</v>
      </c>
      <c r="G12142" s="3" t="s">
        <v>238</v>
      </c>
      <c r="J12142" s="1" t="s">
        <v>956</v>
      </c>
      <c r="K12142" s="7"/>
      <c r="L12142" s="1">
        <v>25794.11</v>
      </c>
      <c r="M12142" s="7"/>
      <c r="N12142" s="1">
        <v>28142.04</v>
      </c>
      <c r="O12142" s="7">
        <v>25912.13</v>
      </c>
      <c r="P12142" s="1"/>
      <c r="Q12142" s="7"/>
      <c r="R12142" s="1"/>
      <c r="S12142" s="7"/>
      <c r="T12142" s="1"/>
      <c r="U12142"/>
      <c r="V12142"/>
      <c r="W12142"/>
      <c r="X12142"/>
      <c r="Y12142"/>
      <c r="Z12142"/>
      <c r="AA12142"/>
      <c r="AB12142"/>
      <c r="AC12142"/>
      <c r="AD12142"/>
      <c r="AE12142"/>
      <c r="AF12142"/>
    </row>
    <row r="12143" spans="1:32" x14ac:dyDescent="0.2">
      <c r="A12143" s="7" t="s">
        <v>237</v>
      </c>
      <c r="B12143" s="1" t="s">
        <v>467</v>
      </c>
      <c r="C12143" s="1" t="str">
        <f>VLOOKUP($B12143,'CODIGOS DE CULTIVOS'!$A:$H,2,FALSE)</f>
        <v>F</v>
      </c>
      <c r="D12143" s="1" t="str">
        <f>VLOOKUP($B12143,'CODIGOS DE CULTIVOS'!$A:$H,3,FALSE)</f>
        <v>0000</v>
      </c>
      <c r="E12143" s="1" t="s">
        <v>466</v>
      </c>
      <c r="F12143" s="3" t="s">
        <v>936</v>
      </c>
      <c r="G12143" s="3" t="s">
        <v>238</v>
      </c>
      <c r="J12143" s="1" t="s">
        <v>957</v>
      </c>
      <c r="K12143" s="7">
        <v>665.56</v>
      </c>
      <c r="L12143" s="1">
        <v>564.89</v>
      </c>
      <c r="M12143" s="7">
        <v>406.32</v>
      </c>
      <c r="N12143" s="1">
        <v>611.52</v>
      </c>
      <c r="O12143" s="7">
        <v>591.51</v>
      </c>
      <c r="P12143" s="1">
        <v>572.74</v>
      </c>
      <c r="Q12143" s="7">
        <v>614.33000000000004</v>
      </c>
      <c r="R12143" s="1">
        <v>599.63</v>
      </c>
      <c r="S12143" s="7">
        <v>597.55999999999995</v>
      </c>
      <c r="T12143" s="1"/>
      <c r="U12143"/>
      <c r="V12143"/>
      <c r="W12143"/>
      <c r="X12143"/>
      <c r="Y12143"/>
      <c r="Z12143"/>
      <c r="AA12143"/>
      <c r="AB12143"/>
      <c r="AC12143"/>
      <c r="AD12143"/>
      <c r="AE12143"/>
      <c r="AF12143"/>
    </row>
    <row r="12144" spans="1:32" x14ac:dyDescent="0.2">
      <c r="A12144" s="7" t="s">
        <v>237</v>
      </c>
      <c r="B12144" s="1" t="s">
        <v>467</v>
      </c>
      <c r="C12144" s="1" t="str">
        <f>VLOOKUP($B12144,'CODIGOS DE CULTIVOS'!$A:$H,2,FALSE)</f>
        <v>F</v>
      </c>
      <c r="D12144" s="1" t="str">
        <f>VLOOKUP($B12144,'CODIGOS DE CULTIVOS'!$A:$H,3,FALSE)</f>
        <v>0000</v>
      </c>
      <c r="E12144" s="1" t="s">
        <v>466</v>
      </c>
      <c r="F12144" s="3" t="s">
        <v>936</v>
      </c>
      <c r="G12144" s="3" t="s">
        <v>238</v>
      </c>
      <c r="J12144" s="1" t="s">
        <v>4</v>
      </c>
      <c r="K12144" s="7">
        <v>213.02</v>
      </c>
      <c r="L12144" s="1">
        <v>198.93</v>
      </c>
      <c r="M12144" s="7">
        <v>219.59</v>
      </c>
      <c r="N12144" s="1">
        <v>228.46</v>
      </c>
      <c r="O12144" s="7">
        <v>234.47</v>
      </c>
      <c r="P12144" s="1">
        <v>202.58</v>
      </c>
      <c r="Q12144" s="7">
        <v>226.13</v>
      </c>
      <c r="R12144" s="1">
        <v>222.18</v>
      </c>
      <c r="S12144" s="7">
        <v>179.61</v>
      </c>
      <c r="T12144" s="1"/>
      <c r="U12144"/>
      <c r="V12144"/>
      <c r="W12144"/>
      <c r="X12144"/>
      <c r="Y12144"/>
      <c r="Z12144"/>
      <c r="AA12144"/>
      <c r="AB12144"/>
      <c r="AC12144"/>
      <c r="AD12144"/>
      <c r="AE12144"/>
      <c r="AF12144"/>
    </row>
    <row r="12145" spans="1:32" x14ac:dyDescent="0.2">
      <c r="A12145" s="7" t="s">
        <v>237</v>
      </c>
      <c r="B12145" s="1" t="s">
        <v>467</v>
      </c>
      <c r="C12145" s="1" t="str">
        <f>VLOOKUP($B12145,'CODIGOS DE CULTIVOS'!$A:$H,2,FALSE)</f>
        <v>F</v>
      </c>
      <c r="D12145" s="1" t="str">
        <f>VLOOKUP($B12145,'CODIGOS DE CULTIVOS'!$A:$H,3,FALSE)</f>
        <v>0000</v>
      </c>
      <c r="E12145" s="1" t="s">
        <v>466</v>
      </c>
      <c r="F12145" s="3" t="s">
        <v>936</v>
      </c>
      <c r="G12145" s="3" t="s">
        <v>238</v>
      </c>
      <c r="J12145" s="1" t="s">
        <v>958</v>
      </c>
      <c r="K12145" s="7">
        <v>188.57</v>
      </c>
      <c r="L12145" s="1">
        <v>149.69</v>
      </c>
      <c r="M12145" s="7">
        <v>122.7</v>
      </c>
      <c r="N12145" s="1">
        <v>186.57</v>
      </c>
      <c r="O12145" s="7">
        <v>127.01</v>
      </c>
      <c r="P12145" s="1">
        <v>141.25</v>
      </c>
      <c r="Q12145" s="7">
        <v>139.44999999999999</v>
      </c>
      <c r="R12145" s="1">
        <v>159.97</v>
      </c>
      <c r="S12145" s="7">
        <v>123.64</v>
      </c>
      <c r="T12145" s="1"/>
      <c r="U12145"/>
      <c r="V12145"/>
      <c r="W12145"/>
      <c r="X12145"/>
      <c r="Y12145"/>
      <c r="Z12145"/>
      <c r="AA12145"/>
      <c r="AB12145"/>
      <c r="AC12145"/>
      <c r="AD12145"/>
      <c r="AE12145"/>
      <c r="AF12145"/>
    </row>
    <row r="12146" spans="1:32" x14ac:dyDescent="0.2">
      <c r="A12146" s="7" t="s">
        <v>237</v>
      </c>
      <c r="B12146" s="1" t="s">
        <v>467</v>
      </c>
      <c r="C12146" s="1" t="str">
        <f>VLOOKUP($B12146,'CODIGOS DE CULTIVOS'!$A:$H,2,FALSE)</f>
        <v>F</v>
      </c>
      <c r="D12146" s="1" t="str">
        <f>VLOOKUP($B12146,'CODIGOS DE CULTIVOS'!$A:$H,3,FALSE)</f>
        <v>0000</v>
      </c>
      <c r="E12146" s="1" t="s">
        <v>466</v>
      </c>
      <c r="F12146" s="3" t="s">
        <v>936</v>
      </c>
      <c r="G12146" s="3" t="s">
        <v>238</v>
      </c>
      <c r="J12146" s="1" t="s">
        <v>959</v>
      </c>
      <c r="K12146" s="7">
        <v>56.23</v>
      </c>
      <c r="L12146" s="1">
        <v>43.73</v>
      </c>
      <c r="M12146" s="7">
        <v>33.450000000000003</v>
      </c>
      <c r="N12146" s="1">
        <v>45.18</v>
      </c>
      <c r="O12146" s="7">
        <v>36.36</v>
      </c>
      <c r="P12146" s="1">
        <v>52</v>
      </c>
      <c r="Q12146" s="7">
        <v>41.95</v>
      </c>
      <c r="R12146" s="1">
        <v>55.07</v>
      </c>
      <c r="S12146" s="7">
        <v>38.04</v>
      </c>
      <c r="T12146" s="1"/>
      <c r="U12146"/>
      <c r="V12146"/>
      <c r="W12146"/>
      <c r="X12146"/>
      <c r="Y12146"/>
      <c r="Z12146"/>
      <c r="AA12146"/>
      <c r="AB12146"/>
      <c r="AC12146"/>
      <c r="AD12146"/>
      <c r="AE12146"/>
      <c r="AF12146"/>
    </row>
    <row r="12147" spans="1:32" x14ac:dyDescent="0.2">
      <c r="A12147" s="7" t="s">
        <v>237</v>
      </c>
      <c r="B12147" s="1" t="s">
        <v>467</v>
      </c>
      <c r="C12147" s="1" t="str">
        <f>VLOOKUP($B12147,'CODIGOS DE CULTIVOS'!$A:$H,2,FALSE)</f>
        <v>F</v>
      </c>
      <c r="D12147" s="1" t="str">
        <f>VLOOKUP($B12147,'CODIGOS DE CULTIVOS'!$A:$H,3,FALSE)</f>
        <v>0000</v>
      </c>
      <c r="E12147" s="1" t="s">
        <v>466</v>
      </c>
      <c r="F12147" s="3" t="s">
        <v>936</v>
      </c>
      <c r="G12147" s="3" t="s">
        <v>238</v>
      </c>
      <c r="J12147" s="1" t="s">
        <v>960</v>
      </c>
      <c r="K12147" s="7">
        <v>1153.98</v>
      </c>
      <c r="L12147" s="1">
        <v>1191.03</v>
      </c>
      <c r="M12147" s="7">
        <v>711.53</v>
      </c>
      <c r="N12147" s="1">
        <v>1419.43</v>
      </c>
      <c r="O12147" s="7">
        <v>1185.67</v>
      </c>
      <c r="P12147" s="1">
        <v>1199.72</v>
      </c>
      <c r="Q12147" s="7">
        <v>1170.18</v>
      </c>
      <c r="R12147" s="1">
        <v>1250.3699999999999</v>
      </c>
      <c r="S12147" s="7">
        <v>1110.23</v>
      </c>
      <c r="T12147" s="1"/>
      <c r="U12147"/>
      <c r="V12147"/>
      <c r="W12147"/>
      <c r="X12147"/>
      <c r="Y12147"/>
      <c r="Z12147"/>
      <c r="AA12147"/>
      <c r="AB12147"/>
      <c r="AC12147"/>
      <c r="AD12147"/>
      <c r="AE12147"/>
      <c r="AF12147"/>
    </row>
    <row r="12148" spans="1:32" x14ac:dyDescent="0.2">
      <c r="A12148" s="7" t="s">
        <v>237</v>
      </c>
      <c r="B12148" s="1" t="s">
        <v>467</v>
      </c>
      <c r="C12148" s="1" t="str">
        <f>VLOOKUP($B12148,'CODIGOS DE CULTIVOS'!$A:$H,2,FALSE)</f>
        <v>F</v>
      </c>
      <c r="D12148" s="1" t="str">
        <f>VLOOKUP($B12148,'CODIGOS DE CULTIVOS'!$A:$H,3,FALSE)</f>
        <v>0000</v>
      </c>
      <c r="E12148" s="1" t="s">
        <v>466</v>
      </c>
      <c r="F12148" s="3" t="s">
        <v>936</v>
      </c>
      <c r="G12148" s="3" t="s">
        <v>238</v>
      </c>
      <c r="J12148" s="1" t="s">
        <v>8</v>
      </c>
      <c r="K12148" s="7">
        <v>2.6</v>
      </c>
      <c r="L12148" s="1">
        <v>3.64</v>
      </c>
      <c r="M12148" s="7">
        <v>1.82</v>
      </c>
      <c r="N12148" s="1">
        <v>3.8</v>
      </c>
      <c r="O12148" s="7">
        <v>2.82</v>
      </c>
      <c r="P12148" s="1">
        <v>2.58</v>
      </c>
      <c r="Q12148" s="7">
        <v>2.91</v>
      </c>
      <c r="R12148" s="1">
        <v>6.17</v>
      </c>
      <c r="S12148" s="7">
        <v>1.74</v>
      </c>
      <c r="T12148" s="1"/>
      <c r="U12148"/>
      <c r="V12148"/>
      <c r="W12148"/>
      <c r="X12148"/>
      <c r="Y12148"/>
      <c r="Z12148"/>
      <c r="AA12148"/>
      <c r="AB12148"/>
      <c r="AC12148"/>
      <c r="AD12148"/>
      <c r="AE12148"/>
      <c r="AF12148"/>
    </row>
    <row r="12149" spans="1:32" x14ac:dyDescent="0.2">
      <c r="A12149" s="7" t="s">
        <v>237</v>
      </c>
      <c r="B12149" s="1" t="s">
        <v>467</v>
      </c>
      <c r="C12149" s="1" t="str">
        <f>VLOOKUP($B12149,'CODIGOS DE CULTIVOS'!$A:$H,2,FALSE)</f>
        <v>F</v>
      </c>
      <c r="D12149" s="1" t="str">
        <f>VLOOKUP($B12149,'CODIGOS DE CULTIVOS'!$A:$H,3,FALSE)</f>
        <v>0000</v>
      </c>
      <c r="E12149" s="1" t="s">
        <v>466</v>
      </c>
      <c r="F12149" s="3" t="s">
        <v>936</v>
      </c>
      <c r="G12149" s="3" t="s">
        <v>238</v>
      </c>
      <c r="J12149" s="1" t="s">
        <v>961</v>
      </c>
      <c r="K12149" s="7">
        <v>19.329999999999998</v>
      </c>
      <c r="L12149" s="1">
        <v>22.36</v>
      </c>
      <c r="M12149" s="7">
        <v>21.93</v>
      </c>
      <c r="N12149" s="1">
        <v>20.64</v>
      </c>
      <c r="O12149" s="7">
        <v>20.350000000000001</v>
      </c>
      <c r="P12149" s="1">
        <v>19.89</v>
      </c>
      <c r="Q12149" s="7">
        <v>16.28</v>
      </c>
      <c r="R12149" s="1">
        <v>23.78</v>
      </c>
      <c r="S12149" s="7">
        <v>22.5</v>
      </c>
      <c r="T12149" s="1"/>
      <c r="U12149"/>
      <c r="V12149"/>
      <c r="W12149"/>
      <c r="X12149"/>
      <c r="Y12149"/>
      <c r="Z12149"/>
      <c r="AA12149"/>
      <c r="AB12149"/>
      <c r="AC12149"/>
      <c r="AD12149"/>
      <c r="AE12149"/>
      <c r="AF12149"/>
    </row>
    <row r="12150" spans="1:32" x14ac:dyDescent="0.2">
      <c r="A12150" s="7" t="s">
        <v>237</v>
      </c>
      <c r="B12150" s="1" t="s">
        <v>467</v>
      </c>
      <c r="C12150" s="1" t="str">
        <f>VLOOKUP($B12150,'CODIGOS DE CULTIVOS'!$A:$H,2,FALSE)</f>
        <v>F</v>
      </c>
      <c r="D12150" s="1" t="str">
        <f>VLOOKUP($B12150,'CODIGOS DE CULTIVOS'!$A:$H,3,FALSE)</f>
        <v>0000</v>
      </c>
      <c r="E12150" s="1" t="s">
        <v>466</v>
      </c>
      <c r="F12150" s="3" t="s">
        <v>936</v>
      </c>
      <c r="G12150" s="3" t="s">
        <v>238</v>
      </c>
      <c r="J12150" s="1" t="s">
        <v>962</v>
      </c>
      <c r="K12150" s="7">
        <v>1668.09</v>
      </c>
      <c r="L12150" s="1">
        <v>1697.87</v>
      </c>
      <c r="M12150" s="7">
        <v>1922.27</v>
      </c>
      <c r="N12150" s="1">
        <v>1965.08</v>
      </c>
      <c r="O12150" s="7">
        <v>1923.52</v>
      </c>
      <c r="P12150" s="1">
        <v>1979.2</v>
      </c>
      <c r="Q12150" s="7">
        <v>1673.27</v>
      </c>
      <c r="R12150" s="1">
        <v>2034.41</v>
      </c>
      <c r="S12150" s="7">
        <v>1626.78</v>
      </c>
      <c r="T12150" s="1"/>
      <c r="U12150"/>
      <c r="V12150"/>
      <c r="W12150"/>
      <c r="X12150"/>
      <c r="Y12150"/>
      <c r="Z12150"/>
      <c r="AA12150"/>
      <c r="AB12150"/>
      <c r="AC12150"/>
      <c r="AD12150"/>
      <c r="AE12150"/>
      <c r="AF12150"/>
    </row>
    <row r="12151" spans="1:32" x14ac:dyDescent="0.2">
      <c r="A12151" s="7" t="s">
        <v>237</v>
      </c>
      <c r="B12151" s="1" t="s">
        <v>467</v>
      </c>
      <c r="C12151" s="1" t="str">
        <f>VLOOKUP($B12151,'CODIGOS DE CULTIVOS'!$A:$H,2,FALSE)</f>
        <v>F</v>
      </c>
      <c r="D12151" s="1" t="str">
        <f>VLOOKUP($B12151,'CODIGOS DE CULTIVOS'!$A:$H,3,FALSE)</f>
        <v>0000</v>
      </c>
      <c r="E12151" s="1" t="s">
        <v>466</v>
      </c>
      <c r="F12151" s="3" t="s">
        <v>936</v>
      </c>
      <c r="G12151" s="3" t="s">
        <v>238</v>
      </c>
      <c r="J12151" s="1" t="s">
        <v>963</v>
      </c>
      <c r="K12151" s="7">
        <v>4443.3599999999997</v>
      </c>
      <c r="L12151" s="1">
        <v>4338.8999999999996</v>
      </c>
      <c r="M12151" s="7">
        <v>4895.0600000000004</v>
      </c>
      <c r="N12151" s="1">
        <v>4692.6000000000004</v>
      </c>
      <c r="O12151" s="7">
        <v>4922.32</v>
      </c>
      <c r="P12151" s="1">
        <v>4481.0600000000004</v>
      </c>
      <c r="Q12151" s="7">
        <v>4433.1000000000004</v>
      </c>
      <c r="R12151" s="1">
        <v>3532.16</v>
      </c>
      <c r="S12151" s="7">
        <v>4372.01</v>
      </c>
      <c r="T12151" s="1"/>
      <c r="U12151"/>
      <c r="V12151"/>
      <c r="W12151"/>
      <c r="X12151"/>
      <c r="Y12151"/>
      <c r="Z12151"/>
      <c r="AA12151"/>
      <c r="AB12151"/>
      <c r="AC12151"/>
      <c r="AD12151"/>
      <c r="AE12151"/>
      <c r="AF12151"/>
    </row>
    <row r="12152" spans="1:32" x14ac:dyDescent="0.2">
      <c r="A12152" s="7" t="s">
        <v>237</v>
      </c>
      <c r="B12152" s="1" t="s">
        <v>467</v>
      </c>
      <c r="C12152" s="1" t="str">
        <f>VLOOKUP($B12152,'CODIGOS DE CULTIVOS'!$A:$H,2,FALSE)</f>
        <v>F</v>
      </c>
      <c r="D12152" s="1" t="str">
        <f>VLOOKUP($B12152,'CODIGOS DE CULTIVOS'!$A:$H,3,FALSE)</f>
        <v>0000</v>
      </c>
      <c r="E12152" s="1" t="s">
        <v>466</v>
      </c>
      <c r="F12152" s="3" t="s">
        <v>936</v>
      </c>
      <c r="G12152" s="3" t="s">
        <v>238</v>
      </c>
      <c r="J12152" s="1" t="s">
        <v>964</v>
      </c>
      <c r="K12152" s="7">
        <v>3165.44</v>
      </c>
      <c r="L12152" s="1">
        <v>2994.9</v>
      </c>
      <c r="M12152" s="7">
        <v>2849.31</v>
      </c>
      <c r="N12152" s="1">
        <v>2754.51</v>
      </c>
      <c r="O12152" s="7">
        <v>2841.42</v>
      </c>
      <c r="P12152" s="1">
        <v>2866.33</v>
      </c>
      <c r="Q12152" s="7">
        <v>2459.0500000000002</v>
      </c>
      <c r="R12152" s="1">
        <v>2842.97</v>
      </c>
      <c r="S12152" s="7">
        <v>3007.93</v>
      </c>
      <c r="T12152" s="1"/>
      <c r="U12152"/>
      <c r="V12152"/>
      <c r="W12152"/>
      <c r="X12152"/>
      <c r="Y12152"/>
      <c r="Z12152"/>
      <c r="AA12152"/>
      <c r="AB12152"/>
      <c r="AC12152"/>
      <c r="AD12152"/>
      <c r="AE12152"/>
      <c r="AF12152"/>
    </row>
    <row r="12153" spans="1:32" x14ac:dyDescent="0.2">
      <c r="A12153" s="7" t="s">
        <v>237</v>
      </c>
      <c r="B12153" s="1" t="s">
        <v>467</v>
      </c>
      <c r="C12153" s="1" t="str">
        <f>VLOOKUP($B12153,'CODIGOS DE CULTIVOS'!$A:$H,2,FALSE)</f>
        <v>F</v>
      </c>
      <c r="D12153" s="1" t="str">
        <f>VLOOKUP($B12153,'CODIGOS DE CULTIVOS'!$A:$H,3,FALSE)</f>
        <v>0000</v>
      </c>
      <c r="E12153" s="1" t="s">
        <v>466</v>
      </c>
      <c r="F12153" s="3" t="s">
        <v>936</v>
      </c>
      <c r="G12153" s="3" t="s">
        <v>238</v>
      </c>
      <c r="J12153" s="1" t="s">
        <v>965</v>
      </c>
      <c r="K12153" s="7">
        <v>126.02</v>
      </c>
      <c r="L12153" s="1">
        <v>73.34</v>
      </c>
      <c r="M12153" s="7">
        <v>88.03</v>
      </c>
      <c r="N12153" s="1">
        <v>123.78</v>
      </c>
      <c r="O12153" s="7">
        <v>96.41</v>
      </c>
      <c r="P12153" s="1">
        <v>101.57</v>
      </c>
      <c r="Q12153" s="7">
        <v>82.13</v>
      </c>
      <c r="R12153" s="1">
        <v>79.17</v>
      </c>
      <c r="S12153" s="7">
        <v>81.53</v>
      </c>
      <c r="T12153" s="1"/>
      <c r="U12153"/>
      <c r="V12153"/>
      <c r="W12153"/>
      <c r="X12153"/>
      <c r="Y12153"/>
      <c r="Z12153"/>
      <c r="AA12153"/>
      <c r="AB12153"/>
      <c r="AC12153"/>
      <c r="AD12153"/>
      <c r="AE12153"/>
      <c r="AF12153"/>
    </row>
    <row r="12154" spans="1:32" x14ac:dyDescent="0.2">
      <c r="A12154" s="7" t="s">
        <v>237</v>
      </c>
      <c r="B12154" s="1" t="s">
        <v>467</v>
      </c>
      <c r="C12154" s="1" t="str">
        <f>VLOOKUP($B12154,'CODIGOS DE CULTIVOS'!$A:$H,2,FALSE)</f>
        <v>F</v>
      </c>
      <c r="D12154" s="1" t="str">
        <f>VLOOKUP($B12154,'CODIGOS DE CULTIVOS'!$A:$H,3,FALSE)</f>
        <v>0000</v>
      </c>
      <c r="E12154" s="1" t="s">
        <v>466</v>
      </c>
      <c r="F12154" s="3" t="s">
        <v>936</v>
      </c>
      <c r="G12154" s="3" t="s">
        <v>238</v>
      </c>
      <c r="J12154" s="1" t="s">
        <v>966</v>
      </c>
      <c r="K12154" s="7"/>
      <c r="L12154" s="1">
        <v>5939.65</v>
      </c>
      <c r="M12154" s="7"/>
      <c r="N12154" s="1">
        <v>5684.62</v>
      </c>
      <c r="O12154" s="7">
        <v>5320.93</v>
      </c>
      <c r="P12154" s="1">
        <v>5588.49</v>
      </c>
      <c r="Q12154" s="7">
        <v>4791.42</v>
      </c>
      <c r="R12154" s="1">
        <v>5498.34</v>
      </c>
      <c r="S12154" s="7">
        <v>4946.29</v>
      </c>
      <c r="T12154" s="1"/>
      <c r="U12154"/>
      <c r="V12154"/>
      <c r="W12154"/>
      <c r="X12154"/>
      <c r="Y12154"/>
      <c r="Z12154"/>
      <c r="AA12154"/>
      <c r="AB12154"/>
      <c r="AC12154"/>
      <c r="AD12154"/>
      <c r="AE12154"/>
      <c r="AF12154"/>
    </row>
    <row r="12155" spans="1:32" x14ac:dyDescent="0.2">
      <c r="A12155" s="7" t="s">
        <v>237</v>
      </c>
      <c r="B12155" s="1" t="s">
        <v>467</v>
      </c>
      <c r="C12155" s="1" t="str">
        <f>VLOOKUP($B12155,'CODIGOS DE CULTIVOS'!$A:$H,2,FALSE)</f>
        <v>F</v>
      </c>
      <c r="D12155" s="1" t="str">
        <f>VLOOKUP($B12155,'CODIGOS DE CULTIVOS'!$A:$H,3,FALSE)</f>
        <v>0000</v>
      </c>
      <c r="E12155" s="1" t="s">
        <v>466</v>
      </c>
      <c r="F12155" s="3" t="s">
        <v>936</v>
      </c>
      <c r="G12155" s="3" t="s">
        <v>238</v>
      </c>
      <c r="J12155" s="1" t="s">
        <v>967</v>
      </c>
      <c r="K12155" s="7">
        <v>24.57</v>
      </c>
      <c r="L12155" s="1">
        <v>23.46</v>
      </c>
      <c r="M12155" s="7">
        <v>21.3</v>
      </c>
      <c r="N12155" s="1">
        <v>16.88</v>
      </c>
      <c r="O12155" s="7">
        <v>16.78</v>
      </c>
      <c r="P12155" s="1">
        <v>20.38</v>
      </c>
      <c r="Q12155" s="7">
        <v>19.920000000000002</v>
      </c>
      <c r="R12155" s="1">
        <v>20.98</v>
      </c>
      <c r="S12155" s="7">
        <v>19.87</v>
      </c>
      <c r="T12155" s="1"/>
      <c r="U12155"/>
      <c r="V12155"/>
      <c r="W12155"/>
      <c r="X12155"/>
      <c r="Y12155"/>
      <c r="Z12155"/>
      <c r="AA12155"/>
      <c r="AB12155"/>
      <c r="AC12155"/>
      <c r="AD12155"/>
      <c r="AE12155"/>
      <c r="AF12155"/>
    </row>
    <row r="12156" spans="1:32" x14ac:dyDescent="0.2">
      <c r="A12156" s="7" t="s">
        <v>237</v>
      </c>
      <c r="B12156" s="1" t="s">
        <v>467</v>
      </c>
      <c r="C12156" s="1" t="str">
        <f>VLOOKUP($B12156,'CODIGOS DE CULTIVOS'!$A:$H,2,FALSE)</f>
        <v>F</v>
      </c>
      <c r="D12156" s="1" t="str">
        <f>VLOOKUP($B12156,'CODIGOS DE CULTIVOS'!$A:$H,3,FALSE)</f>
        <v>0000</v>
      </c>
      <c r="E12156" s="1" t="s">
        <v>466</v>
      </c>
      <c r="F12156" s="3" t="s">
        <v>936</v>
      </c>
      <c r="G12156" s="3" t="s">
        <v>238</v>
      </c>
      <c r="J12156" s="1" t="s">
        <v>968</v>
      </c>
      <c r="K12156" s="7">
        <v>10.1</v>
      </c>
      <c r="L12156" s="1">
        <v>12.1</v>
      </c>
      <c r="M12156" s="7">
        <v>9.6</v>
      </c>
      <c r="N12156" s="1">
        <v>16.100000000000001</v>
      </c>
      <c r="O12156" s="7">
        <v>13.58</v>
      </c>
      <c r="P12156" s="1">
        <v>18.5</v>
      </c>
      <c r="Q12156" s="7">
        <v>12.8</v>
      </c>
      <c r="R12156" s="1">
        <v>15.02</v>
      </c>
      <c r="S12156" s="7">
        <v>10.199999999999999</v>
      </c>
      <c r="T12156" s="1"/>
      <c r="U12156"/>
      <c r="V12156"/>
      <c r="W12156"/>
      <c r="X12156"/>
      <c r="Y12156"/>
      <c r="Z12156"/>
      <c r="AA12156"/>
      <c r="AB12156"/>
      <c r="AC12156"/>
      <c r="AD12156"/>
      <c r="AE12156"/>
      <c r="AF12156"/>
    </row>
    <row r="12157" spans="1:32" x14ac:dyDescent="0.2">
      <c r="A12157" s="7" t="s">
        <v>237</v>
      </c>
      <c r="B12157" s="1" t="s">
        <v>467</v>
      </c>
      <c r="C12157" s="1" t="str">
        <f>VLOOKUP($B12157,'CODIGOS DE CULTIVOS'!$A:$H,2,FALSE)</f>
        <v>F</v>
      </c>
      <c r="D12157" s="1" t="str">
        <f>VLOOKUP($B12157,'CODIGOS DE CULTIVOS'!$A:$H,3,FALSE)</f>
        <v>0000</v>
      </c>
      <c r="E12157" s="1" t="s">
        <v>466</v>
      </c>
      <c r="F12157" s="3" t="s">
        <v>936</v>
      </c>
      <c r="G12157" s="3" t="s">
        <v>238</v>
      </c>
      <c r="J12157" s="1" t="s">
        <v>969</v>
      </c>
      <c r="K12157" s="7">
        <v>76.63</v>
      </c>
      <c r="L12157" s="1">
        <v>69.069999999999993</v>
      </c>
      <c r="M12157" s="7">
        <v>83.75</v>
      </c>
      <c r="N12157" s="1">
        <v>92.74</v>
      </c>
      <c r="O12157" s="7">
        <v>39.92</v>
      </c>
      <c r="P12157" s="1">
        <v>64.17</v>
      </c>
      <c r="Q12157" s="7">
        <v>48.45</v>
      </c>
      <c r="R12157" s="1">
        <v>64.53</v>
      </c>
      <c r="S12157" s="7">
        <v>47.8</v>
      </c>
      <c r="T12157" s="1"/>
      <c r="U12157"/>
      <c r="V12157"/>
      <c r="W12157"/>
      <c r="X12157"/>
      <c r="Y12157"/>
      <c r="Z12157"/>
      <c r="AA12157"/>
      <c r="AB12157"/>
      <c r="AC12157"/>
      <c r="AD12157"/>
      <c r="AE12157"/>
      <c r="AF12157"/>
    </row>
    <row r="12158" spans="1:32" x14ac:dyDescent="0.2">
      <c r="A12158" s="7" t="s">
        <v>237</v>
      </c>
      <c r="B12158" s="1" t="s">
        <v>467</v>
      </c>
      <c r="C12158" s="1" t="str">
        <f>VLOOKUP($B12158,'CODIGOS DE CULTIVOS'!$A:$H,2,FALSE)</f>
        <v>F</v>
      </c>
      <c r="D12158" s="1" t="str">
        <f>VLOOKUP($B12158,'CODIGOS DE CULTIVOS'!$A:$H,3,FALSE)</f>
        <v>0000</v>
      </c>
      <c r="E12158" s="1" t="s">
        <v>466</v>
      </c>
      <c r="F12158" s="3" t="s">
        <v>936</v>
      </c>
      <c r="G12158" s="3" t="s">
        <v>238</v>
      </c>
      <c r="J12158" s="1" t="s">
        <v>970</v>
      </c>
      <c r="K12158" s="7">
        <v>3.06</v>
      </c>
      <c r="L12158" s="1">
        <v>2.1</v>
      </c>
      <c r="M12158" s="7">
        <v>1.25</v>
      </c>
      <c r="N12158" s="1">
        <v>2.59</v>
      </c>
      <c r="O12158" s="7">
        <v>2.37</v>
      </c>
      <c r="P12158" s="1">
        <v>1.88</v>
      </c>
      <c r="Q12158" s="7">
        <v>1.24</v>
      </c>
      <c r="R12158" s="1">
        <v>1.71</v>
      </c>
      <c r="S12158" s="7">
        <v>1.47</v>
      </c>
      <c r="T12158" s="1"/>
      <c r="U12158"/>
      <c r="V12158"/>
      <c r="W12158"/>
      <c r="X12158"/>
      <c r="Y12158"/>
      <c r="Z12158"/>
      <c r="AA12158"/>
      <c r="AB12158"/>
      <c r="AC12158"/>
      <c r="AD12158"/>
      <c r="AE12158"/>
      <c r="AF12158"/>
    </row>
    <row r="12159" spans="1:32" x14ac:dyDescent="0.2">
      <c r="A12159" s="7" t="s">
        <v>237</v>
      </c>
      <c r="B12159" s="1" t="s">
        <v>467</v>
      </c>
      <c r="C12159" s="1" t="str">
        <f>VLOOKUP($B12159,'CODIGOS DE CULTIVOS'!$A:$H,2,FALSE)</f>
        <v>F</v>
      </c>
      <c r="D12159" s="1" t="str">
        <f>VLOOKUP($B12159,'CODIGOS DE CULTIVOS'!$A:$H,3,FALSE)</f>
        <v>0000</v>
      </c>
      <c r="E12159" s="1" t="s">
        <v>466</v>
      </c>
      <c r="F12159" s="3" t="s">
        <v>936</v>
      </c>
      <c r="G12159" s="3" t="s">
        <v>238</v>
      </c>
      <c r="J12159" s="1" t="s">
        <v>971</v>
      </c>
      <c r="K12159" s="7">
        <v>771.99</v>
      </c>
      <c r="L12159" s="1">
        <v>747.96</v>
      </c>
      <c r="M12159" s="7">
        <v>717.65</v>
      </c>
      <c r="N12159" s="1">
        <v>919.02</v>
      </c>
      <c r="O12159" s="7">
        <v>727.55</v>
      </c>
      <c r="P12159" s="1">
        <v>569.33000000000004</v>
      </c>
      <c r="Q12159" s="7">
        <v>692.75</v>
      </c>
      <c r="R12159" s="1">
        <v>555.82000000000005</v>
      </c>
      <c r="S12159" s="7">
        <v>665.15</v>
      </c>
      <c r="T12159" s="1"/>
      <c r="U12159"/>
      <c r="V12159"/>
      <c r="W12159"/>
      <c r="X12159"/>
      <c r="Y12159"/>
      <c r="Z12159"/>
      <c r="AA12159"/>
      <c r="AB12159"/>
      <c r="AC12159"/>
      <c r="AD12159"/>
      <c r="AE12159"/>
      <c r="AF12159"/>
    </row>
    <row r="12160" spans="1:32" x14ac:dyDescent="0.2">
      <c r="A12160" s="7" t="s">
        <v>237</v>
      </c>
      <c r="B12160" s="1" t="s">
        <v>467</v>
      </c>
      <c r="C12160" s="1" t="str">
        <f>VLOOKUP($B12160,'CODIGOS DE CULTIVOS'!$A:$H,2,FALSE)</f>
        <v>F</v>
      </c>
      <c r="D12160" s="1" t="str">
        <f>VLOOKUP($B12160,'CODIGOS DE CULTIVOS'!$A:$H,3,FALSE)</f>
        <v>0000</v>
      </c>
      <c r="E12160" s="1" t="s">
        <v>466</v>
      </c>
      <c r="F12160" s="3" t="s">
        <v>936</v>
      </c>
      <c r="G12160" s="3" t="s">
        <v>238</v>
      </c>
      <c r="J12160" s="1" t="s">
        <v>20</v>
      </c>
      <c r="K12160" s="7">
        <v>1.4</v>
      </c>
      <c r="L12160" s="1">
        <v>0.51</v>
      </c>
      <c r="M12160" s="7">
        <v>0.97</v>
      </c>
      <c r="N12160" s="1">
        <v>0.76</v>
      </c>
      <c r="O12160" s="7">
        <v>0.51</v>
      </c>
      <c r="P12160" s="1">
        <v>0.43</v>
      </c>
      <c r="Q12160" s="7">
        <v>0.42</v>
      </c>
      <c r="R12160" s="1">
        <v>0.61</v>
      </c>
      <c r="S12160" s="7">
        <v>0.61</v>
      </c>
      <c r="T12160" s="1">
        <v>0</v>
      </c>
      <c r="U12160"/>
      <c r="V12160"/>
      <c r="W12160"/>
      <c r="X12160"/>
      <c r="Y12160"/>
      <c r="Z12160"/>
      <c r="AA12160"/>
      <c r="AB12160"/>
      <c r="AC12160"/>
      <c r="AD12160"/>
      <c r="AE12160"/>
      <c r="AF12160"/>
    </row>
    <row r="12161" spans="1:32" x14ac:dyDescent="0.2">
      <c r="A12161" s="7" t="s">
        <v>237</v>
      </c>
      <c r="B12161" s="1" t="s">
        <v>467</v>
      </c>
      <c r="C12161" s="1" t="str">
        <f>VLOOKUP($B12161,'CODIGOS DE CULTIVOS'!$A:$H,2,FALSE)</f>
        <v>F</v>
      </c>
      <c r="D12161" s="1" t="str">
        <f>VLOOKUP($B12161,'CODIGOS DE CULTIVOS'!$A:$H,3,FALSE)</f>
        <v>0000</v>
      </c>
      <c r="E12161" s="1" t="s">
        <v>466</v>
      </c>
      <c r="F12161" s="3" t="s">
        <v>936</v>
      </c>
      <c r="G12161" s="3" t="s">
        <v>238</v>
      </c>
      <c r="J12161" s="1" t="s">
        <v>972</v>
      </c>
      <c r="K12161" s="7">
        <v>721.8</v>
      </c>
      <c r="L12161" s="1">
        <v>728.2</v>
      </c>
      <c r="M12161" s="7">
        <v>593.20000000000005</v>
      </c>
      <c r="N12161" s="1">
        <v>711.6</v>
      </c>
      <c r="O12161" s="7">
        <v>688.13</v>
      </c>
      <c r="P12161" s="1">
        <v>659.5</v>
      </c>
      <c r="Q12161" s="7">
        <v>623.20000000000005</v>
      </c>
      <c r="R12161" s="1">
        <v>624.5</v>
      </c>
      <c r="S12161" s="7">
        <v>588.67999999999995</v>
      </c>
      <c r="T12161" s="1"/>
      <c r="U12161"/>
      <c r="V12161"/>
      <c r="W12161"/>
      <c r="X12161"/>
      <c r="Y12161"/>
      <c r="Z12161"/>
      <c r="AA12161"/>
      <c r="AB12161"/>
      <c r="AC12161"/>
      <c r="AD12161"/>
      <c r="AE12161"/>
      <c r="AF12161"/>
    </row>
    <row r="12162" spans="1:32" x14ac:dyDescent="0.2">
      <c r="A12162" s="7" t="s">
        <v>237</v>
      </c>
      <c r="B12162" s="1" t="s">
        <v>467</v>
      </c>
      <c r="C12162" s="1" t="str">
        <f>VLOOKUP($B12162,'CODIGOS DE CULTIVOS'!$A:$H,2,FALSE)</f>
        <v>F</v>
      </c>
      <c r="D12162" s="1" t="str">
        <f>VLOOKUP($B12162,'CODIGOS DE CULTIVOS'!$A:$H,3,FALSE)</f>
        <v>0000</v>
      </c>
      <c r="E12162" s="1" t="s">
        <v>466</v>
      </c>
      <c r="F12162" s="3" t="s">
        <v>936</v>
      </c>
      <c r="G12162" s="3" t="s">
        <v>238</v>
      </c>
      <c r="J12162" s="1" t="s">
        <v>22</v>
      </c>
      <c r="K12162" s="7">
        <v>384.46</v>
      </c>
      <c r="L12162" s="1">
        <v>147.93</v>
      </c>
      <c r="M12162" s="7">
        <v>263.19</v>
      </c>
      <c r="N12162" s="1">
        <v>566.28</v>
      </c>
      <c r="O12162" s="7">
        <v>316.69</v>
      </c>
      <c r="P12162" s="1">
        <v>367.99</v>
      </c>
      <c r="Q12162" s="7">
        <v>286.02999999999997</v>
      </c>
      <c r="R12162" s="1">
        <v>341.47</v>
      </c>
      <c r="S12162" s="7">
        <v>248.09</v>
      </c>
      <c r="T12162" s="1"/>
      <c r="U12162"/>
      <c r="V12162"/>
      <c r="W12162"/>
      <c r="X12162"/>
      <c r="Y12162"/>
      <c r="Z12162"/>
      <c r="AA12162"/>
      <c r="AB12162"/>
      <c r="AC12162"/>
      <c r="AD12162"/>
      <c r="AE12162"/>
      <c r="AF12162"/>
    </row>
    <row r="12163" spans="1:32" x14ac:dyDescent="0.2">
      <c r="A12163" s="7" t="s">
        <v>237</v>
      </c>
      <c r="B12163" s="1" t="s">
        <v>467</v>
      </c>
      <c r="C12163" s="1" t="str">
        <f>VLOOKUP($B12163,'CODIGOS DE CULTIVOS'!$A:$H,2,FALSE)</f>
        <v>F</v>
      </c>
      <c r="D12163" s="1" t="str">
        <f>VLOOKUP($B12163,'CODIGOS DE CULTIVOS'!$A:$H,3,FALSE)</f>
        <v>0000</v>
      </c>
      <c r="E12163" s="1" t="s">
        <v>466</v>
      </c>
      <c r="F12163" s="3" t="s">
        <v>936</v>
      </c>
      <c r="G12163" s="3" t="s">
        <v>238</v>
      </c>
      <c r="J12163" s="1" t="s">
        <v>973</v>
      </c>
      <c r="K12163" s="7">
        <v>3892</v>
      </c>
      <c r="L12163" s="1">
        <v>4443.5600000000004</v>
      </c>
      <c r="M12163" s="7">
        <v>2970.44</v>
      </c>
      <c r="N12163" s="1">
        <v>4872.9399999999996</v>
      </c>
      <c r="O12163" s="7">
        <v>3752.49</v>
      </c>
      <c r="P12163" s="1">
        <v>4374.5</v>
      </c>
      <c r="Q12163" s="7">
        <v>4899.8999999999996</v>
      </c>
      <c r="R12163" s="1">
        <v>5172.8</v>
      </c>
      <c r="S12163" s="7">
        <v>4737.3999999999996</v>
      </c>
      <c r="T12163" s="1"/>
      <c r="U12163"/>
      <c r="V12163"/>
      <c r="W12163"/>
      <c r="X12163"/>
      <c r="Y12163"/>
      <c r="Z12163"/>
      <c r="AA12163"/>
      <c r="AB12163"/>
      <c r="AC12163"/>
      <c r="AD12163"/>
      <c r="AE12163"/>
      <c r="AF12163"/>
    </row>
    <row r="12164" spans="1:32" x14ac:dyDescent="0.2">
      <c r="A12164" s="7" t="s">
        <v>237</v>
      </c>
      <c r="B12164" s="1" t="s">
        <v>467</v>
      </c>
      <c r="C12164" s="1" t="str">
        <f>VLOOKUP($B12164,'CODIGOS DE CULTIVOS'!$A:$H,2,FALSE)</f>
        <v>F</v>
      </c>
      <c r="D12164" s="1" t="str">
        <f>VLOOKUP($B12164,'CODIGOS DE CULTIVOS'!$A:$H,3,FALSE)</f>
        <v>0000</v>
      </c>
      <c r="E12164" s="1" t="s">
        <v>466</v>
      </c>
      <c r="F12164" s="3" t="s">
        <v>936</v>
      </c>
      <c r="G12164" s="3" t="s">
        <v>238</v>
      </c>
      <c r="J12164" s="1" t="s">
        <v>24</v>
      </c>
      <c r="K12164" s="7">
        <v>688.08</v>
      </c>
      <c r="L12164" s="1">
        <v>590.54</v>
      </c>
      <c r="M12164" s="7">
        <v>791.1</v>
      </c>
      <c r="N12164" s="1">
        <v>673.28</v>
      </c>
      <c r="O12164" s="7">
        <v>885.87</v>
      </c>
      <c r="P12164" s="1">
        <v>709.07</v>
      </c>
      <c r="Q12164" s="7">
        <v>936.62</v>
      </c>
      <c r="R12164" s="1">
        <v>750.83</v>
      </c>
      <c r="S12164" s="7">
        <v>770.43</v>
      </c>
      <c r="T12164" s="1"/>
      <c r="U12164"/>
      <c r="V12164"/>
      <c r="W12164"/>
      <c r="X12164"/>
      <c r="Y12164"/>
      <c r="Z12164"/>
      <c r="AA12164"/>
      <c r="AB12164"/>
      <c r="AC12164"/>
      <c r="AD12164"/>
      <c r="AE12164"/>
      <c r="AF12164"/>
    </row>
    <row r="12165" spans="1:32" x14ac:dyDescent="0.2">
      <c r="A12165" s="7" t="s">
        <v>237</v>
      </c>
      <c r="B12165" s="1" t="s">
        <v>467</v>
      </c>
      <c r="C12165" s="1" t="str">
        <f>VLOOKUP($B12165,'CODIGOS DE CULTIVOS'!$A:$H,2,FALSE)</f>
        <v>F</v>
      </c>
      <c r="D12165" s="1" t="str">
        <f>VLOOKUP($B12165,'CODIGOS DE CULTIVOS'!$A:$H,3,FALSE)</f>
        <v>0000</v>
      </c>
      <c r="E12165" s="1" t="s">
        <v>466</v>
      </c>
      <c r="F12165" s="3" t="s">
        <v>936</v>
      </c>
      <c r="G12165" s="3" t="s">
        <v>238</v>
      </c>
      <c r="J12165" s="1" t="s">
        <v>974</v>
      </c>
      <c r="K12165" s="7">
        <v>1171.0999999999999</v>
      </c>
      <c r="L12165" s="1">
        <v>1186.6500000000001</v>
      </c>
      <c r="M12165" s="7">
        <v>1001.45</v>
      </c>
      <c r="N12165" s="1">
        <v>1754.35</v>
      </c>
      <c r="O12165" s="7">
        <v>1432.32</v>
      </c>
      <c r="P12165" s="1">
        <v>1535.87</v>
      </c>
      <c r="Q12165" s="7">
        <v>1653.38</v>
      </c>
      <c r="R12165" s="1">
        <v>1436.19</v>
      </c>
      <c r="S12165" s="7">
        <v>1416.57</v>
      </c>
      <c r="T12165" s="1"/>
      <c r="U12165"/>
      <c r="V12165"/>
      <c r="W12165"/>
      <c r="X12165"/>
      <c r="Y12165"/>
      <c r="Z12165"/>
      <c r="AA12165"/>
      <c r="AB12165"/>
      <c r="AC12165"/>
      <c r="AD12165"/>
      <c r="AE12165"/>
      <c r="AF12165"/>
    </row>
    <row r="12166" spans="1:32" x14ac:dyDescent="0.2">
      <c r="A12166" s="7" t="s">
        <v>237</v>
      </c>
      <c r="B12166" s="1" t="s">
        <v>467</v>
      </c>
      <c r="C12166" s="1" t="str">
        <f>VLOOKUP($B12166,'CODIGOS DE CULTIVOS'!$A:$H,2,FALSE)</f>
        <v>F</v>
      </c>
      <c r="D12166" s="1" t="str">
        <f>VLOOKUP($B12166,'CODIGOS DE CULTIVOS'!$A:$H,3,FALSE)</f>
        <v>0000</v>
      </c>
      <c r="E12166" s="1" t="s">
        <v>466</v>
      </c>
      <c r="F12166" s="3" t="s">
        <v>936</v>
      </c>
      <c r="G12166" s="3" t="s">
        <v>238</v>
      </c>
      <c r="J12166" s="1" t="s">
        <v>975</v>
      </c>
      <c r="K12166" s="7">
        <v>100.21</v>
      </c>
      <c r="L12166" s="1">
        <v>58.58</v>
      </c>
      <c r="M12166" s="7">
        <v>22.97</v>
      </c>
      <c r="N12166" s="1">
        <v>103.25</v>
      </c>
      <c r="O12166" s="7">
        <v>66.95</v>
      </c>
      <c r="P12166" s="1">
        <v>80.25</v>
      </c>
      <c r="Q12166" s="7">
        <v>27.33</v>
      </c>
      <c r="R12166" s="1">
        <v>62.41</v>
      </c>
      <c r="S12166" s="7">
        <v>39.520000000000003</v>
      </c>
      <c r="T12166" s="1"/>
      <c r="U12166"/>
      <c r="V12166"/>
      <c r="W12166"/>
      <c r="X12166"/>
      <c r="Y12166"/>
      <c r="Z12166"/>
      <c r="AA12166"/>
      <c r="AB12166"/>
      <c r="AC12166"/>
      <c r="AD12166"/>
      <c r="AE12166"/>
      <c r="AF12166"/>
    </row>
    <row r="12167" spans="1:32" x14ac:dyDescent="0.2">
      <c r="A12167" s="7" t="s">
        <v>237</v>
      </c>
      <c r="B12167" s="1" t="s">
        <v>467</v>
      </c>
      <c r="C12167" s="1" t="str">
        <f>VLOOKUP($B12167,'CODIGOS DE CULTIVOS'!$A:$H,2,FALSE)</f>
        <v>F</v>
      </c>
      <c r="D12167" s="1" t="str">
        <f>VLOOKUP($B12167,'CODIGOS DE CULTIVOS'!$A:$H,3,FALSE)</f>
        <v>0000</v>
      </c>
      <c r="E12167" s="1" t="s">
        <v>466</v>
      </c>
      <c r="F12167" s="3" t="s">
        <v>936</v>
      </c>
      <c r="G12167" s="3" t="s">
        <v>238</v>
      </c>
      <c r="J12167" s="1" t="s">
        <v>976</v>
      </c>
      <c r="K12167" s="7">
        <v>52.89</v>
      </c>
      <c r="L12167" s="1">
        <v>24.13</v>
      </c>
      <c r="M12167" s="7">
        <v>37.35</v>
      </c>
      <c r="N12167" s="1">
        <v>50.86</v>
      </c>
      <c r="O12167" s="7">
        <v>40.78</v>
      </c>
      <c r="P12167" s="1">
        <v>33.07</v>
      </c>
      <c r="Q12167" s="7">
        <v>34.58</v>
      </c>
      <c r="R12167" s="1">
        <v>36.43</v>
      </c>
      <c r="S12167" s="7">
        <v>31.02</v>
      </c>
      <c r="T12167" s="1"/>
      <c r="U12167"/>
      <c r="V12167"/>
      <c r="W12167"/>
      <c r="X12167"/>
      <c r="Y12167"/>
      <c r="Z12167"/>
      <c r="AA12167"/>
      <c r="AB12167"/>
      <c r="AC12167"/>
      <c r="AD12167"/>
      <c r="AE12167"/>
      <c r="AF12167"/>
    </row>
    <row r="12168" spans="1:32" x14ac:dyDescent="0.2">
      <c r="A12168" s="7" t="s">
        <v>237</v>
      </c>
      <c r="B12168" s="1" t="s">
        <v>467</v>
      </c>
      <c r="C12168" s="1" t="str">
        <f>VLOOKUP($B12168,'CODIGOS DE CULTIVOS'!$A:$H,2,FALSE)</f>
        <v>F</v>
      </c>
      <c r="D12168" s="1" t="str">
        <f>VLOOKUP($B12168,'CODIGOS DE CULTIVOS'!$A:$H,3,FALSE)</f>
        <v>0000</v>
      </c>
      <c r="E12168" s="1" t="s">
        <v>466</v>
      </c>
      <c r="F12168" s="3" t="s">
        <v>936</v>
      </c>
      <c r="G12168" s="3" t="s">
        <v>238</v>
      </c>
      <c r="J12168" s="1" t="s">
        <v>977</v>
      </c>
      <c r="K12168" s="7">
        <v>8.68</v>
      </c>
      <c r="L12168" s="1">
        <v>9.5</v>
      </c>
      <c r="M12168" s="7">
        <v>10.23</v>
      </c>
      <c r="N12168" s="1">
        <v>10.06</v>
      </c>
      <c r="O12168" s="7">
        <v>11.85</v>
      </c>
      <c r="P12168" s="1">
        <v>10.26</v>
      </c>
      <c r="Q12168" s="7">
        <v>11.6</v>
      </c>
      <c r="R12168" s="1">
        <v>11.19</v>
      </c>
      <c r="S12168" s="7">
        <v>11.04</v>
      </c>
      <c r="T12168" s="1"/>
      <c r="U12168"/>
      <c r="V12168"/>
      <c r="W12168"/>
      <c r="X12168"/>
      <c r="Y12168"/>
      <c r="Z12168"/>
      <c r="AA12168"/>
      <c r="AB12168"/>
      <c r="AC12168"/>
      <c r="AD12168"/>
      <c r="AE12168"/>
      <c r="AF12168"/>
    </row>
    <row r="12169" spans="1:32" x14ac:dyDescent="0.2">
      <c r="A12169" s="7" t="s">
        <v>237</v>
      </c>
      <c r="B12169" s="1" t="s">
        <v>467</v>
      </c>
      <c r="C12169" s="1" t="str">
        <f>VLOOKUP($B12169,'CODIGOS DE CULTIVOS'!$A:$H,2,FALSE)</f>
        <v>F</v>
      </c>
      <c r="D12169" s="1" t="str">
        <f>VLOOKUP($B12169,'CODIGOS DE CULTIVOS'!$A:$H,3,FALSE)</f>
        <v>0000</v>
      </c>
      <c r="E12169" s="1" t="s">
        <v>466</v>
      </c>
      <c r="F12169" s="3" t="s">
        <v>936</v>
      </c>
      <c r="G12169" s="3" t="s">
        <v>238</v>
      </c>
      <c r="J12169" s="1" t="s">
        <v>978</v>
      </c>
      <c r="K12169" s="7">
        <v>28.07</v>
      </c>
      <c r="L12169" s="1">
        <v>29.49</v>
      </c>
      <c r="M12169" s="7">
        <v>25.41</v>
      </c>
      <c r="N12169" s="1">
        <v>33.57</v>
      </c>
      <c r="O12169" s="7">
        <v>25.07</v>
      </c>
      <c r="P12169" s="1">
        <v>32.06</v>
      </c>
      <c r="Q12169" s="7">
        <v>35.299999999999997</v>
      </c>
      <c r="R12169" s="1">
        <v>34.71</v>
      </c>
      <c r="S12169" s="7">
        <v>35.65</v>
      </c>
      <c r="T12169" s="1"/>
      <c r="U12169"/>
      <c r="V12169"/>
      <c r="W12169"/>
      <c r="X12169"/>
      <c r="Y12169"/>
      <c r="Z12169"/>
      <c r="AA12169"/>
      <c r="AB12169"/>
      <c r="AC12169"/>
      <c r="AD12169"/>
      <c r="AE12169"/>
      <c r="AF12169"/>
    </row>
    <row r="12170" spans="1:32" x14ac:dyDescent="0.2">
      <c r="A12170" s="7" t="s">
        <v>237</v>
      </c>
      <c r="B12170" s="1" t="s">
        <v>467</v>
      </c>
      <c r="C12170" s="1" t="str">
        <f>VLOOKUP($B12170,'CODIGOS DE CULTIVOS'!$A:$H,2,FALSE)</f>
        <v>F</v>
      </c>
      <c r="D12170" s="1" t="str">
        <f>VLOOKUP($B12170,'CODIGOS DE CULTIVOS'!$A:$H,3,FALSE)</f>
        <v>0000</v>
      </c>
      <c r="E12170" s="1" t="s">
        <v>466</v>
      </c>
      <c r="F12170" s="3" t="s">
        <v>936</v>
      </c>
      <c r="G12170" s="3" t="s">
        <v>238</v>
      </c>
      <c r="J12170" s="1" t="s">
        <v>979</v>
      </c>
      <c r="K12170" s="7">
        <v>0</v>
      </c>
      <c r="L12170" s="1">
        <v>0</v>
      </c>
      <c r="M12170" s="7">
        <v>0</v>
      </c>
      <c r="N12170" s="1">
        <v>0</v>
      </c>
      <c r="O12170" s="7">
        <v>0</v>
      </c>
      <c r="P12170" s="1">
        <v>0</v>
      </c>
      <c r="Q12170" s="7">
        <v>0</v>
      </c>
      <c r="R12170" s="1"/>
      <c r="S12170" s="7">
        <v>0</v>
      </c>
      <c r="T12170" s="1">
        <v>0</v>
      </c>
      <c r="U12170"/>
      <c r="V12170"/>
      <c r="W12170"/>
      <c r="X12170"/>
      <c r="Y12170"/>
      <c r="Z12170"/>
      <c r="AA12170"/>
      <c r="AB12170"/>
      <c r="AC12170"/>
      <c r="AD12170"/>
      <c r="AE12170"/>
      <c r="AF12170"/>
    </row>
    <row r="12171" spans="1:32" x14ac:dyDescent="0.2">
      <c r="A12171" s="7" t="s">
        <v>237</v>
      </c>
      <c r="B12171" s="1" t="s">
        <v>467</v>
      </c>
      <c r="C12171" s="1" t="str">
        <f>VLOOKUP($B12171,'CODIGOS DE CULTIVOS'!$A:$H,2,FALSE)</f>
        <v>F</v>
      </c>
      <c r="D12171" s="1" t="str">
        <f>VLOOKUP($B12171,'CODIGOS DE CULTIVOS'!$A:$H,3,FALSE)</f>
        <v>0000</v>
      </c>
      <c r="E12171" s="1" t="s">
        <v>466</v>
      </c>
      <c r="F12171" s="3" t="s">
        <v>936</v>
      </c>
      <c r="G12171" s="3" t="s">
        <v>238</v>
      </c>
      <c r="J12171" s="1" t="s">
        <v>980</v>
      </c>
      <c r="K12171" s="7"/>
      <c r="L12171" s="1"/>
      <c r="M12171" s="7"/>
      <c r="N12171" s="1"/>
      <c r="O12171" s="7"/>
      <c r="P12171" s="1"/>
      <c r="Q12171" s="7"/>
      <c r="R12171" s="1"/>
      <c r="S12171" s="7"/>
      <c r="T12171" s="1"/>
      <c r="U12171"/>
      <c r="V12171"/>
      <c r="W12171"/>
      <c r="X12171"/>
      <c r="Y12171"/>
      <c r="Z12171"/>
      <c r="AA12171"/>
      <c r="AB12171"/>
      <c r="AC12171"/>
      <c r="AD12171"/>
      <c r="AE12171"/>
      <c r="AF12171"/>
    </row>
    <row r="12172" spans="1:32" x14ac:dyDescent="0.2">
      <c r="A12172" s="7" t="s">
        <v>237</v>
      </c>
      <c r="B12172" s="1" t="s">
        <v>467</v>
      </c>
      <c r="C12172" s="1" t="str">
        <f>VLOOKUP($B12172,'CODIGOS DE CULTIVOS'!$A:$H,2,FALSE)</f>
        <v>F</v>
      </c>
      <c r="D12172" s="1" t="str">
        <f>VLOOKUP($B12172,'CODIGOS DE CULTIVOS'!$A:$H,3,FALSE)</f>
        <v>0000</v>
      </c>
      <c r="E12172" s="1" t="s">
        <v>466</v>
      </c>
      <c r="F12172" s="3" t="s">
        <v>936</v>
      </c>
      <c r="G12172" s="3" t="s">
        <v>238</v>
      </c>
      <c r="J12172" s="1" t="s">
        <v>981</v>
      </c>
      <c r="K12172" s="7">
        <v>180.25</v>
      </c>
      <c r="L12172" s="1">
        <v>173.62</v>
      </c>
      <c r="M12172" s="7">
        <v>117.72</v>
      </c>
      <c r="N12172" s="1">
        <v>212.47</v>
      </c>
      <c r="O12172" s="7">
        <v>181.55</v>
      </c>
      <c r="P12172" s="1">
        <v>186.73</v>
      </c>
      <c r="Q12172" s="7"/>
      <c r="R12172" s="1"/>
      <c r="S12172" s="7"/>
      <c r="T12172" s="1"/>
      <c r="U12172"/>
      <c r="V12172"/>
      <c r="W12172"/>
      <c r="X12172"/>
      <c r="Y12172"/>
      <c r="Z12172"/>
      <c r="AA12172"/>
      <c r="AB12172"/>
      <c r="AC12172"/>
      <c r="AD12172"/>
      <c r="AE12172"/>
      <c r="AF12172"/>
    </row>
    <row r="12173" spans="1:32" x14ac:dyDescent="0.2">
      <c r="A12173" s="7" t="s">
        <v>237</v>
      </c>
      <c r="B12173" s="1" t="s">
        <v>467</v>
      </c>
      <c r="C12173" s="1" t="str">
        <f>VLOOKUP($B12173,'CODIGOS DE CULTIVOS'!$A:$H,2,FALSE)</f>
        <v>F</v>
      </c>
      <c r="D12173" s="1" t="str">
        <f>VLOOKUP($B12173,'CODIGOS DE CULTIVOS'!$A:$H,3,FALSE)</f>
        <v>0000</v>
      </c>
      <c r="E12173" s="1" t="s">
        <v>466</v>
      </c>
      <c r="F12173" s="3" t="s">
        <v>936</v>
      </c>
      <c r="G12173" s="3" t="s">
        <v>238</v>
      </c>
      <c r="J12173" s="1" t="s">
        <v>982</v>
      </c>
      <c r="K12173" s="7">
        <v>540</v>
      </c>
      <c r="L12173" s="1">
        <v>501.4</v>
      </c>
      <c r="M12173" s="7">
        <v>528.70000000000005</v>
      </c>
      <c r="N12173" s="1">
        <v>581.6</v>
      </c>
      <c r="O12173" s="7">
        <v>588.5</v>
      </c>
      <c r="P12173" s="1"/>
      <c r="Q12173" s="7"/>
      <c r="R12173" s="1"/>
      <c r="S12173" s="7"/>
      <c r="T12173" s="1"/>
      <c r="U12173"/>
      <c r="V12173"/>
      <c r="W12173"/>
      <c r="X12173"/>
      <c r="Y12173"/>
      <c r="Z12173"/>
      <c r="AA12173"/>
      <c r="AB12173"/>
      <c r="AC12173"/>
      <c r="AD12173"/>
      <c r="AE12173"/>
      <c r="AF12173"/>
    </row>
    <row r="12174" spans="1:32" x14ac:dyDescent="0.2">
      <c r="A12174" s="7" t="s">
        <v>237</v>
      </c>
      <c r="B12174" s="1" t="s">
        <v>467</v>
      </c>
      <c r="C12174" s="1" t="str">
        <f>VLOOKUP($B12174,'CODIGOS DE CULTIVOS'!$A:$H,2,FALSE)</f>
        <v>F</v>
      </c>
      <c r="D12174" s="1" t="str">
        <f>VLOOKUP($B12174,'CODIGOS DE CULTIVOS'!$A:$H,3,FALSE)</f>
        <v>0000</v>
      </c>
      <c r="E12174" s="1" t="s">
        <v>466</v>
      </c>
      <c r="F12174" s="3" t="s">
        <v>936</v>
      </c>
      <c r="G12174" s="3" t="s">
        <v>238</v>
      </c>
      <c r="J12174" s="1" t="s">
        <v>983</v>
      </c>
      <c r="K12174" s="7">
        <v>286.08</v>
      </c>
      <c r="L12174" s="1">
        <v>278.57</v>
      </c>
      <c r="M12174" s="7">
        <v>189.61</v>
      </c>
      <c r="N12174" s="1">
        <v>407.99</v>
      </c>
      <c r="O12174" s="7">
        <v>297.02999999999997</v>
      </c>
      <c r="P12174" s="1">
        <v>357.57</v>
      </c>
      <c r="Q12174" s="7">
        <v>286.22000000000003</v>
      </c>
      <c r="R12174" s="1">
        <v>684.72</v>
      </c>
      <c r="S12174" s="7">
        <v>643.22</v>
      </c>
      <c r="T12174" s="1"/>
      <c r="U12174"/>
      <c r="V12174"/>
      <c r="W12174"/>
      <c r="X12174"/>
      <c r="Y12174"/>
      <c r="Z12174"/>
      <c r="AA12174"/>
      <c r="AB12174"/>
      <c r="AC12174"/>
      <c r="AD12174"/>
      <c r="AE12174"/>
      <c r="AF12174"/>
    </row>
    <row r="12175" spans="1:32" x14ac:dyDescent="0.2">
      <c r="A12175" s="7" t="s">
        <v>237</v>
      </c>
      <c r="B12175" s="1" t="s">
        <v>467</v>
      </c>
      <c r="C12175" s="1" t="str">
        <f>VLOOKUP($B12175,'CODIGOS DE CULTIVOS'!$A:$H,2,FALSE)</f>
        <v>F</v>
      </c>
      <c r="D12175" s="1" t="str">
        <f>VLOOKUP($B12175,'CODIGOS DE CULTIVOS'!$A:$H,3,FALSE)</f>
        <v>0000</v>
      </c>
      <c r="E12175" s="1" t="s">
        <v>466</v>
      </c>
      <c r="F12175" s="3" t="s">
        <v>936</v>
      </c>
      <c r="G12175" s="3" t="s">
        <v>238</v>
      </c>
      <c r="J12175" s="1" t="s">
        <v>35</v>
      </c>
      <c r="K12175" s="7">
        <v>7.74</v>
      </c>
      <c r="L12175" s="1">
        <v>7.34</v>
      </c>
      <c r="M12175" s="7">
        <v>6.46</v>
      </c>
      <c r="N12175" s="1">
        <v>6.87</v>
      </c>
      <c r="O12175" s="7">
        <v>5.53</v>
      </c>
      <c r="P12175" s="1">
        <v>5.31</v>
      </c>
      <c r="Q12175" s="7">
        <v>5.93</v>
      </c>
      <c r="R12175" s="1">
        <v>6.1</v>
      </c>
      <c r="S12175" s="7"/>
      <c r="T12175" s="1"/>
      <c r="U12175"/>
      <c r="V12175"/>
      <c r="W12175"/>
      <c r="X12175"/>
      <c r="Y12175"/>
      <c r="Z12175"/>
      <c r="AA12175"/>
      <c r="AB12175"/>
      <c r="AC12175"/>
      <c r="AD12175"/>
      <c r="AE12175"/>
      <c r="AF12175"/>
    </row>
    <row r="12176" spans="1:32" x14ac:dyDescent="0.2">
      <c r="A12176" s="7" t="s">
        <v>237</v>
      </c>
      <c r="B12176" s="1" t="s">
        <v>467</v>
      </c>
      <c r="C12176" s="1" t="str">
        <f>VLOOKUP($B12176,'CODIGOS DE CULTIVOS'!$A:$H,2,FALSE)</f>
        <v>F</v>
      </c>
      <c r="D12176" s="1" t="str">
        <f>VLOOKUP($B12176,'CODIGOS DE CULTIVOS'!$A:$H,3,FALSE)</f>
        <v>0000</v>
      </c>
      <c r="E12176" s="1" t="s">
        <v>466</v>
      </c>
      <c r="F12176" s="3" t="s">
        <v>936</v>
      </c>
      <c r="G12176" s="3" t="s">
        <v>238</v>
      </c>
      <c r="J12176" s="1" t="s">
        <v>984</v>
      </c>
      <c r="K12176" s="7">
        <v>225.34</v>
      </c>
      <c r="L12176" s="1">
        <v>178.31</v>
      </c>
      <c r="M12176" s="7">
        <v>94.05</v>
      </c>
      <c r="N12176" s="1">
        <v>225.75</v>
      </c>
      <c r="O12176" s="7">
        <v>169.79</v>
      </c>
      <c r="P12176" s="1">
        <v>190.94</v>
      </c>
      <c r="Q12176" s="7">
        <v>156.63999999999999</v>
      </c>
      <c r="R12176" s="1">
        <v>254.59</v>
      </c>
      <c r="S12176" s="7">
        <v>133.18</v>
      </c>
      <c r="T12176" s="1"/>
      <c r="U12176"/>
      <c r="V12176"/>
      <c r="W12176"/>
      <c r="X12176"/>
      <c r="Y12176"/>
      <c r="Z12176"/>
      <c r="AA12176"/>
      <c r="AB12176"/>
      <c r="AC12176"/>
      <c r="AD12176"/>
      <c r="AE12176"/>
      <c r="AF12176"/>
    </row>
    <row r="12177" spans="1:32" x14ac:dyDescent="0.2">
      <c r="A12177" s="7" t="s">
        <v>237</v>
      </c>
      <c r="B12177" s="1" t="s">
        <v>467</v>
      </c>
      <c r="C12177" s="1" t="str">
        <f>VLOOKUP($B12177,'CODIGOS DE CULTIVOS'!$A:$H,2,FALSE)</f>
        <v>F</v>
      </c>
      <c r="D12177" s="1" t="str">
        <f>VLOOKUP($B12177,'CODIGOS DE CULTIVOS'!$A:$H,3,FALSE)</f>
        <v>0000</v>
      </c>
      <c r="E12177" s="1" t="s">
        <v>466</v>
      </c>
      <c r="F12177" s="3" t="s">
        <v>936</v>
      </c>
      <c r="G12177" s="3" t="s">
        <v>238</v>
      </c>
      <c r="J12177" s="1" t="s">
        <v>37</v>
      </c>
      <c r="K12177" s="7">
        <v>245</v>
      </c>
      <c r="L12177" s="1">
        <v>260.7</v>
      </c>
      <c r="M12177" s="7"/>
      <c r="N12177" s="1"/>
      <c r="O12177" s="7"/>
      <c r="P12177" s="1"/>
      <c r="Q12177" s="7">
        <v>287.2</v>
      </c>
      <c r="R12177" s="1">
        <v>295.39999999999998</v>
      </c>
      <c r="S12177" s="7">
        <v>281.89999999999998</v>
      </c>
      <c r="T12177" s="1"/>
      <c r="U12177"/>
      <c r="V12177"/>
      <c r="W12177"/>
      <c r="X12177"/>
      <c r="Y12177"/>
      <c r="Z12177"/>
      <c r="AA12177"/>
      <c r="AB12177"/>
      <c r="AC12177"/>
      <c r="AD12177"/>
      <c r="AE12177"/>
      <c r="AF12177"/>
    </row>
    <row r="12178" spans="1:32" x14ac:dyDescent="0.2">
      <c r="A12178" s="7" t="s">
        <v>237</v>
      </c>
      <c r="B12178" s="1" t="s">
        <v>467</v>
      </c>
      <c r="C12178" s="1" t="str">
        <f>VLOOKUP($B12178,'CODIGOS DE CULTIVOS'!$A:$H,2,FALSE)</f>
        <v>F</v>
      </c>
      <c r="D12178" s="1" t="str">
        <f>VLOOKUP($B12178,'CODIGOS DE CULTIVOS'!$A:$H,3,FALSE)</f>
        <v>0000</v>
      </c>
      <c r="E12178" s="1" t="s">
        <v>466</v>
      </c>
      <c r="F12178" s="3" t="s">
        <v>936</v>
      </c>
      <c r="G12178" s="3" t="s">
        <v>238</v>
      </c>
      <c r="J12178" s="1" t="s">
        <v>38</v>
      </c>
      <c r="K12178" s="7">
        <v>1141.55</v>
      </c>
      <c r="L12178" s="1">
        <v>1185.54</v>
      </c>
      <c r="M12178" s="7">
        <v>1172.58</v>
      </c>
      <c r="N12178" s="1">
        <v>1384.87</v>
      </c>
      <c r="O12178" s="7">
        <v>1520.41</v>
      </c>
      <c r="P12178" s="1">
        <v>1589.9</v>
      </c>
      <c r="Q12178" s="7">
        <v>1400.75</v>
      </c>
      <c r="R12178" s="1">
        <v>1513.97</v>
      </c>
      <c r="S12178" s="7">
        <v>1239.98</v>
      </c>
      <c r="T12178" s="1"/>
      <c r="U12178"/>
      <c r="V12178"/>
      <c r="W12178"/>
      <c r="X12178"/>
      <c r="Y12178"/>
      <c r="Z12178"/>
      <c r="AA12178"/>
      <c r="AB12178"/>
      <c r="AC12178"/>
      <c r="AD12178"/>
      <c r="AE12178"/>
      <c r="AF12178"/>
    </row>
    <row r="12179" spans="1:32" x14ac:dyDescent="0.2">
      <c r="A12179" s="7" t="s">
        <v>237</v>
      </c>
      <c r="B12179" s="1" t="s">
        <v>467</v>
      </c>
      <c r="C12179" s="1" t="str">
        <f>VLOOKUP($B12179,'CODIGOS DE CULTIVOS'!$A:$H,2,FALSE)</f>
        <v>F</v>
      </c>
      <c r="D12179" s="1" t="str">
        <f>VLOOKUP($B12179,'CODIGOS DE CULTIVOS'!$A:$H,3,FALSE)</f>
        <v>0000</v>
      </c>
      <c r="E12179" s="1" t="s">
        <v>466</v>
      </c>
      <c r="F12179" s="3" t="s">
        <v>936</v>
      </c>
      <c r="G12179" s="3" t="s">
        <v>238</v>
      </c>
      <c r="J12179" s="1" t="s">
        <v>985</v>
      </c>
      <c r="K12179" s="7">
        <v>7259</v>
      </c>
      <c r="L12179" s="1">
        <v>7668</v>
      </c>
      <c r="M12179" s="7">
        <v>8478</v>
      </c>
      <c r="N12179" s="1">
        <v>9047</v>
      </c>
      <c r="O12179" s="7">
        <v>9467</v>
      </c>
      <c r="P12179" s="1">
        <v>10680</v>
      </c>
      <c r="Q12179" s="7">
        <v>10862</v>
      </c>
      <c r="R12179" s="1">
        <v>11728</v>
      </c>
      <c r="S12179" s="7">
        <v>11369</v>
      </c>
      <c r="T12179" s="1"/>
      <c r="U12179"/>
      <c r="V12179"/>
      <c r="W12179"/>
      <c r="X12179"/>
      <c r="Y12179"/>
      <c r="Z12179"/>
      <c r="AA12179"/>
      <c r="AB12179"/>
      <c r="AC12179"/>
      <c r="AD12179"/>
      <c r="AE12179"/>
      <c r="AF12179"/>
    </row>
    <row r="12180" spans="1:32" x14ac:dyDescent="0.2">
      <c r="A12180" s="7" t="s">
        <v>237</v>
      </c>
      <c r="B12180" s="1" t="s">
        <v>467</v>
      </c>
      <c r="C12180" s="1" t="str">
        <f>VLOOKUP($B12180,'CODIGOS DE CULTIVOS'!$A:$H,2,FALSE)</f>
        <v>F</v>
      </c>
      <c r="D12180" s="1" t="str">
        <f>VLOOKUP($B12180,'CODIGOS DE CULTIVOS'!$A:$H,3,FALSE)</f>
        <v>0000</v>
      </c>
      <c r="E12180" s="1" t="s">
        <v>466</v>
      </c>
      <c r="F12180" s="3" t="s">
        <v>936</v>
      </c>
      <c r="G12180" s="3" t="s">
        <v>238</v>
      </c>
      <c r="J12180" s="1" t="s">
        <v>986</v>
      </c>
      <c r="K12180" s="7">
        <v>43.7</v>
      </c>
      <c r="L12180" s="1">
        <v>53.5</v>
      </c>
      <c r="M12180" s="7">
        <v>32.9</v>
      </c>
      <c r="N12180" s="1">
        <v>52.3</v>
      </c>
      <c r="O12180" s="7">
        <v>65.599999999999994</v>
      </c>
      <c r="P12180" s="1">
        <v>70.78</v>
      </c>
      <c r="Q12180" s="7">
        <v>66.09</v>
      </c>
      <c r="R12180" s="1">
        <v>74.03</v>
      </c>
      <c r="S12180" s="7">
        <v>70.959999999999994</v>
      </c>
      <c r="T12180" s="1"/>
      <c r="U12180"/>
      <c r="V12180"/>
      <c r="W12180"/>
      <c r="X12180"/>
      <c r="Y12180"/>
      <c r="Z12180"/>
      <c r="AA12180"/>
      <c r="AB12180"/>
      <c r="AC12180"/>
      <c r="AD12180"/>
      <c r="AE12180"/>
      <c r="AF12180"/>
    </row>
    <row r="12181" spans="1:32" x14ac:dyDescent="0.2">
      <c r="A12181" s="7" t="s">
        <v>237</v>
      </c>
      <c r="B12181" s="1" t="s">
        <v>468</v>
      </c>
      <c r="C12181" s="1" t="str">
        <f>VLOOKUP($B12181,'CODIGOS DE CULTIVOS'!$A:$H,2,FALSE)</f>
        <v>F</v>
      </c>
      <c r="D12181" s="1" t="str">
        <f>VLOOKUP($B12181,'CODIGOS DE CULTIVOS'!$A:$H,3,FALSE)</f>
        <v>1100</v>
      </c>
      <c r="E12181" s="1" t="s">
        <v>466</v>
      </c>
      <c r="F12181" s="1" t="s">
        <v>936</v>
      </c>
      <c r="G12181" s="3" t="s">
        <v>468</v>
      </c>
      <c r="H12181" s="3" t="s">
        <v>238</v>
      </c>
      <c r="J12181" s="1" t="s">
        <v>954</v>
      </c>
      <c r="K12181" s="7"/>
      <c r="L12181" s="1"/>
      <c r="M12181" s="7">
        <v>12541.93</v>
      </c>
      <c r="N12181" s="1">
        <v>16533.11</v>
      </c>
      <c r="O12181" s="7">
        <v>14296.34</v>
      </c>
      <c r="P12181" s="1">
        <v>14401.46</v>
      </c>
      <c r="Q12181" s="7">
        <v>14389.49</v>
      </c>
      <c r="R12181" s="1">
        <v>14701.21</v>
      </c>
      <c r="S12181" s="7">
        <v>13968.38</v>
      </c>
      <c r="T12181" s="1"/>
      <c r="U12181"/>
      <c r="V12181"/>
      <c r="W12181"/>
      <c r="X12181"/>
      <c r="Y12181"/>
      <c r="Z12181"/>
      <c r="AA12181"/>
      <c r="AB12181"/>
      <c r="AC12181"/>
      <c r="AD12181"/>
      <c r="AE12181"/>
      <c r="AF12181"/>
    </row>
    <row r="12182" spans="1:32" x14ac:dyDescent="0.2">
      <c r="A12182" s="7" t="s">
        <v>237</v>
      </c>
      <c r="B12182" s="1" t="s">
        <v>468</v>
      </c>
      <c r="C12182" s="1" t="str">
        <f>VLOOKUP($B12182,'CODIGOS DE CULTIVOS'!$A:$H,2,FALSE)</f>
        <v>F</v>
      </c>
      <c r="D12182" s="1" t="str">
        <f>VLOOKUP($B12182,'CODIGOS DE CULTIVOS'!$A:$H,3,FALSE)</f>
        <v>1100</v>
      </c>
      <c r="E12182" s="1" t="s">
        <v>466</v>
      </c>
      <c r="F12182" s="1" t="s">
        <v>936</v>
      </c>
      <c r="G12182" s="3" t="s">
        <v>468</v>
      </c>
      <c r="H12182" s="3" t="s">
        <v>238</v>
      </c>
      <c r="J12182" s="1" t="s">
        <v>955</v>
      </c>
      <c r="K12182" s="7"/>
      <c r="L12182" s="1"/>
      <c r="M12182" s="7">
        <v>12067.83</v>
      </c>
      <c r="N12182" s="1">
        <v>16004.81</v>
      </c>
      <c r="O12182" s="7">
        <v>13761.34</v>
      </c>
      <c r="P12182" s="1">
        <v>14401.46</v>
      </c>
      <c r="Q12182" s="7">
        <v>14389.49</v>
      </c>
      <c r="R12182" s="1">
        <v>14701.21</v>
      </c>
      <c r="S12182" s="7">
        <v>13968.38</v>
      </c>
      <c r="T12182" s="1"/>
      <c r="U12182"/>
      <c r="V12182"/>
      <c r="W12182"/>
      <c r="X12182"/>
      <c r="Y12182"/>
      <c r="Z12182"/>
      <c r="AA12182"/>
      <c r="AB12182"/>
      <c r="AC12182"/>
      <c r="AD12182"/>
      <c r="AE12182"/>
      <c r="AF12182"/>
    </row>
    <row r="12183" spans="1:32" x14ac:dyDescent="0.2">
      <c r="A12183" s="7" t="s">
        <v>237</v>
      </c>
      <c r="B12183" s="1" t="s">
        <v>468</v>
      </c>
      <c r="C12183" s="1" t="str">
        <f>VLOOKUP($B12183,'CODIGOS DE CULTIVOS'!$A:$H,2,FALSE)</f>
        <v>F</v>
      </c>
      <c r="D12183" s="1" t="str">
        <f>VLOOKUP($B12183,'CODIGOS DE CULTIVOS'!$A:$H,3,FALSE)</f>
        <v>1100</v>
      </c>
      <c r="E12183" s="1" t="s">
        <v>466</v>
      </c>
      <c r="F12183" s="1" t="s">
        <v>936</v>
      </c>
      <c r="G12183" s="3" t="s">
        <v>468</v>
      </c>
      <c r="H12183" s="3" t="s">
        <v>238</v>
      </c>
      <c r="J12183" s="1" t="s">
        <v>956</v>
      </c>
      <c r="K12183" s="7"/>
      <c r="L12183" s="1"/>
      <c r="M12183" s="7">
        <v>12541.93</v>
      </c>
      <c r="N12183" s="1">
        <v>16533.11</v>
      </c>
      <c r="O12183" s="7">
        <v>14296.34</v>
      </c>
      <c r="P12183" s="1"/>
      <c r="Q12183" s="7"/>
      <c r="R12183" s="1"/>
      <c r="S12183" s="7"/>
      <c r="T12183" s="1"/>
      <c r="U12183"/>
      <c r="V12183"/>
      <c r="W12183"/>
      <c r="X12183"/>
      <c r="Y12183"/>
      <c r="Z12183"/>
      <c r="AA12183"/>
      <c r="AB12183"/>
      <c r="AC12183"/>
      <c r="AD12183"/>
      <c r="AE12183"/>
      <c r="AF12183"/>
    </row>
    <row r="12184" spans="1:32" x14ac:dyDescent="0.2">
      <c r="A12184" s="7" t="s">
        <v>237</v>
      </c>
      <c r="B12184" s="1" t="s">
        <v>468</v>
      </c>
      <c r="C12184" s="1" t="str">
        <f>VLOOKUP($B12184,'CODIGOS DE CULTIVOS'!$A:$H,2,FALSE)</f>
        <v>F</v>
      </c>
      <c r="D12184" s="1" t="str">
        <f>VLOOKUP($B12184,'CODIGOS DE CULTIVOS'!$A:$H,3,FALSE)</f>
        <v>1100</v>
      </c>
      <c r="E12184" s="1" t="s">
        <v>466</v>
      </c>
      <c r="F12184" s="1" t="s">
        <v>936</v>
      </c>
      <c r="G12184" s="3" t="s">
        <v>468</v>
      </c>
      <c r="H12184" s="3" t="s">
        <v>238</v>
      </c>
      <c r="J12184" s="1" t="s">
        <v>957</v>
      </c>
      <c r="K12184" s="7">
        <v>654.08000000000004</v>
      </c>
      <c r="L12184" s="1">
        <v>555.28</v>
      </c>
      <c r="M12184" s="7">
        <v>397.97</v>
      </c>
      <c r="N12184" s="1">
        <v>600.13</v>
      </c>
      <c r="O12184" s="7">
        <v>574.28</v>
      </c>
      <c r="P12184" s="1">
        <v>560.62</v>
      </c>
      <c r="Q12184" s="7">
        <v>605.41999999999996</v>
      </c>
      <c r="R12184" s="1">
        <v>584.47</v>
      </c>
      <c r="S12184" s="7">
        <v>584.32000000000005</v>
      </c>
      <c r="T12184" s="1"/>
      <c r="U12184"/>
      <c r="V12184"/>
      <c r="W12184"/>
      <c r="X12184"/>
      <c r="Y12184"/>
      <c r="Z12184"/>
      <c r="AA12184"/>
      <c r="AB12184"/>
      <c r="AC12184"/>
      <c r="AD12184"/>
      <c r="AE12184"/>
      <c r="AF12184"/>
    </row>
    <row r="12185" spans="1:32" x14ac:dyDescent="0.2">
      <c r="A12185" s="7" t="s">
        <v>237</v>
      </c>
      <c r="B12185" s="1" t="s">
        <v>468</v>
      </c>
      <c r="C12185" s="1" t="str">
        <f>VLOOKUP($B12185,'CODIGOS DE CULTIVOS'!$A:$H,2,FALSE)</f>
        <v>F</v>
      </c>
      <c r="D12185" s="1" t="str">
        <f>VLOOKUP($B12185,'CODIGOS DE CULTIVOS'!$A:$H,3,FALSE)</f>
        <v>1100</v>
      </c>
      <c r="E12185" s="1" t="s">
        <v>466</v>
      </c>
      <c r="F12185" s="1" t="s">
        <v>936</v>
      </c>
      <c r="G12185" s="3" t="s">
        <v>468</v>
      </c>
      <c r="H12185" s="3" t="s">
        <v>238</v>
      </c>
      <c r="J12185" s="1" t="s">
        <v>4</v>
      </c>
      <c r="K12185" s="7">
        <v>61.88</v>
      </c>
      <c r="L12185" s="1">
        <v>46.83</v>
      </c>
      <c r="M12185" s="7">
        <v>47.77</v>
      </c>
      <c r="N12185" s="1">
        <v>54.12</v>
      </c>
      <c r="O12185" s="7">
        <v>49.26</v>
      </c>
      <c r="P12185" s="1">
        <v>40.840000000000003</v>
      </c>
      <c r="Q12185" s="7">
        <v>47.29</v>
      </c>
      <c r="R12185" s="1">
        <v>49.93</v>
      </c>
      <c r="S12185" s="7">
        <v>37.86</v>
      </c>
      <c r="T12185" s="1"/>
      <c r="U12185"/>
      <c r="V12185"/>
      <c r="W12185"/>
      <c r="X12185"/>
      <c r="Y12185"/>
      <c r="Z12185"/>
      <c r="AA12185"/>
      <c r="AB12185"/>
      <c r="AC12185"/>
      <c r="AD12185"/>
      <c r="AE12185"/>
      <c r="AF12185"/>
    </row>
    <row r="12186" spans="1:32" x14ac:dyDescent="0.2">
      <c r="A12186" s="7" t="s">
        <v>237</v>
      </c>
      <c r="B12186" s="1" t="s">
        <v>468</v>
      </c>
      <c r="C12186" s="1" t="str">
        <f>VLOOKUP($B12186,'CODIGOS DE CULTIVOS'!$A:$H,2,FALSE)</f>
        <v>F</v>
      </c>
      <c r="D12186" s="1" t="str">
        <f>VLOOKUP($B12186,'CODIGOS DE CULTIVOS'!$A:$H,3,FALSE)</f>
        <v>1100</v>
      </c>
      <c r="E12186" s="1" t="s">
        <v>466</v>
      </c>
      <c r="F12186" s="1" t="s">
        <v>936</v>
      </c>
      <c r="G12186" s="3" t="s">
        <v>468</v>
      </c>
      <c r="H12186" s="3" t="s">
        <v>238</v>
      </c>
      <c r="J12186" s="1" t="s">
        <v>958</v>
      </c>
      <c r="K12186" s="7">
        <v>164.28</v>
      </c>
      <c r="L12186" s="1">
        <v>131.54</v>
      </c>
      <c r="M12186" s="7">
        <v>109.23</v>
      </c>
      <c r="N12186" s="1">
        <v>158.74</v>
      </c>
      <c r="O12186" s="7">
        <v>105.63</v>
      </c>
      <c r="P12186" s="1">
        <v>122.95</v>
      </c>
      <c r="Q12186" s="7">
        <v>122.35</v>
      </c>
      <c r="R12186" s="1">
        <v>139.87</v>
      </c>
      <c r="S12186" s="7">
        <v>110.65</v>
      </c>
      <c r="T12186" s="1"/>
      <c r="U12186"/>
      <c r="V12186"/>
      <c r="W12186"/>
      <c r="X12186"/>
      <c r="Y12186"/>
      <c r="Z12186"/>
      <c r="AA12186"/>
      <c r="AB12186"/>
      <c r="AC12186"/>
      <c r="AD12186"/>
      <c r="AE12186"/>
      <c r="AF12186"/>
    </row>
    <row r="12187" spans="1:32" x14ac:dyDescent="0.2">
      <c r="A12187" s="7" t="s">
        <v>237</v>
      </c>
      <c r="B12187" s="1" t="s">
        <v>468</v>
      </c>
      <c r="C12187" s="1" t="str">
        <f>VLOOKUP($B12187,'CODIGOS DE CULTIVOS'!$A:$H,2,FALSE)</f>
        <v>F</v>
      </c>
      <c r="D12187" s="1" t="str">
        <f>VLOOKUP($B12187,'CODIGOS DE CULTIVOS'!$A:$H,3,FALSE)</f>
        <v>1100</v>
      </c>
      <c r="E12187" s="1" t="s">
        <v>466</v>
      </c>
      <c r="F12187" s="1" t="s">
        <v>936</v>
      </c>
      <c r="G12187" s="3" t="s">
        <v>468</v>
      </c>
      <c r="H12187" s="3" t="s">
        <v>238</v>
      </c>
      <c r="J12187" s="1" t="s">
        <v>959</v>
      </c>
      <c r="K12187" s="7">
        <v>43.48</v>
      </c>
      <c r="L12187" s="1">
        <v>34.17</v>
      </c>
      <c r="M12187" s="7">
        <v>24.96</v>
      </c>
      <c r="N12187" s="1">
        <v>38.44</v>
      </c>
      <c r="O12187" s="7">
        <v>29.95</v>
      </c>
      <c r="P12187" s="1">
        <v>47.21</v>
      </c>
      <c r="Q12187" s="7">
        <v>37.65</v>
      </c>
      <c r="R12187" s="1">
        <v>49.02</v>
      </c>
      <c r="S12187" s="7">
        <v>32.51</v>
      </c>
      <c r="T12187" s="1"/>
      <c r="U12187"/>
      <c r="V12187"/>
      <c r="W12187"/>
      <c r="X12187"/>
      <c r="Y12187"/>
      <c r="Z12187"/>
      <c r="AA12187"/>
      <c r="AB12187"/>
      <c r="AC12187"/>
      <c r="AD12187"/>
      <c r="AE12187"/>
      <c r="AF12187"/>
    </row>
    <row r="12188" spans="1:32" x14ac:dyDescent="0.2">
      <c r="A12188" s="7" t="s">
        <v>237</v>
      </c>
      <c r="B12188" s="1" t="s">
        <v>468</v>
      </c>
      <c r="C12188" s="1" t="str">
        <f>VLOOKUP($B12188,'CODIGOS DE CULTIVOS'!$A:$H,2,FALSE)</f>
        <v>F</v>
      </c>
      <c r="D12188" s="1" t="str">
        <f>VLOOKUP($B12188,'CODIGOS DE CULTIVOS'!$A:$H,3,FALSE)</f>
        <v>1100</v>
      </c>
      <c r="E12188" s="1" t="s">
        <v>466</v>
      </c>
      <c r="F12188" s="1" t="s">
        <v>936</v>
      </c>
      <c r="G12188" s="3" t="s">
        <v>468</v>
      </c>
      <c r="H12188" s="3" t="s">
        <v>238</v>
      </c>
      <c r="J12188" s="1" t="s">
        <v>960</v>
      </c>
      <c r="K12188" s="7">
        <v>1016.53</v>
      </c>
      <c r="L12188" s="1">
        <v>1067.54</v>
      </c>
      <c r="M12188" s="7">
        <v>620.04999999999995</v>
      </c>
      <c r="N12188" s="1">
        <v>1246.1600000000001</v>
      </c>
      <c r="O12188" s="7">
        <v>1033.93</v>
      </c>
      <c r="P12188" s="1">
        <v>1062.5899999999999</v>
      </c>
      <c r="Q12188" s="7">
        <v>1041.78</v>
      </c>
      <c r="R12188" s="1">
        <v>1107.3</v>
      </c>
      <c r="S12188" s="7">
        <v>979</v>
      </c>
      <c r="T12188" s="1"/>
      <c r="U12188"/>
      <c r="V12188"/>
      <c r="W12188"/>
      <c r="X12188"/>
      <c r="Y12188"/>
      <c r="Z12188"/>
      <c r="AA12188"/>
      <c r="AB12188"/>
      <c r="AC12188"/>
      <c r="AD12188"/>
      <c r="AE12188"/>
      <c r="AF12188"/>
    </row>
    <row r="12189" spans="1:32" x14ac:dyDescent="0.2">
      <c r="A12189" s="7" t="s">
        <v>237</v>
      </c>
      <c r="B12189" s="1" t="s">
        <v>468</v>
      </c>
      <c r="C12189" s="1" t="str">
        <f>VLOOKUP($B12189,'CODIGOS DE CULTIVOS'!$A:$H,2,FALSE)</f>
        <v>F</v>
      </c>
      <c r="D12189" s="1" t="str">
        <f>VLOOKUP($B12189,'CODIGOS DE CULTIVOS'!$A:$H,3,FALSE)</f>
        <v>1100</v>
      </c>
      <c r="E12189" s="1" t="s">
        <v>466</v>
      </c>
      <c r="F12189" s="1" t="s">
        <v>936</v>
      </c>
      <c r="G12189" s="3" t="s">
        <v>468</v>
      </c>
      <c r="H12189" s="3" t="s">
        <v>238</v>
      </c>
      <c r="J12189" s="1" t="s">
        <v>8</v>
      </c>
      <c r="K12189" s="7">
        <v>1.6</v>
      </c>
      <c r="L12189" s="1">
        <v>2.77</v>
      </c>
      <c r="M12189" s="7">
        <v>0.96</v>
      </c>
      <c r="N12189" s="1">
        <v>1.64</v>
      </c>
      <c r="O12189" s="7">
        <v>1.85</v>
      </c>
      <c r="P12189" s="1">
        <v>1.26</v>
      </c>
      <c r="Q12189" s="7">
        <v>1.97</v>
      </c>
      <c r="R12189" s="1">
        <v>3.29</v>
      </c>
      <c r="S12189" s="7">
        <v>0.99</v>
      </c>
      <c r="T12189" s="1"/>
      <c r="U12189"/>
      <c r="V12189"/>
      <c r="W12189"/>
      <c r="X12189"/>
      <c r="Y12189"/>
      <c r="Z12189"/>
      <c r="AA12189"/>
      <c r="AB12189"/>
      <c r="AC12189"/>
      <c r="AD12189"/>
      <c r="AE12189"/>
      <c r="AF12189"/>
    </row>
    <row r="12190" spans="1:32" x14ac:dyDescent="0.2">
      <c r="A12190" s="7" t="s">
        <v>237</v>
      </c>
      <c r="B12190" s="1" t="s">
        <v>468</v>
      </c>
      <c r="C12190" s="1" t="str">
        <f>VLOOKUP($B12190,'CODIGOS DE CULTIVOS'!$A:$H,2,FALSE)</f>
        <v>F</v>
      </c>
      <c r="D12190" s="1" t="str">
        <f>VLOOKUP($B12190,'CODIGOS DE CULTIVOS'!$A:$H,3,FALSE)</f>
        <v>1100</v>
      </c>
      <c r="E12190" s="1" t="s">
        <v>466</v>
      </c>
      <c r="F12190" s="1" t="s">
        <v>936</v>
      </c>
      <c r="G12190" s="3" t="s">
        <v>468</v>
      </c>
      <c r="H12190" s="3" t="s">
        <v>238</v>
      </c>
      <c r="J12190" s="1" t="s">
        <v>961</v>
      </c>
      <c r="K12190" s="7">
        <v>18.79</v>
      </c>
      <c r="L12190" s="1">
        <v>21.81</v>
      </c>
      <c r="M12190" s="7">
        <v>21.37</v>
      </c>
      <c r="N12190" s="1">
        <v>20.14</v>
      </c>
      <c r="O12190" s="7">
        <v>19.88</v>
      </c>
      <c r="P12190" s="1">
        <v>19.47</v>
      </c>
      <c r="Q12190" s="7">
        <v>15.86</v>
      </c>
      <c r="R12190" s="1">
        <v>23.2</v>
      </c>
      <c r="S12190" s="7">
        <v>21.99</v>
      </c>
      <c r="T12190" s="1"/>
      <c r="U12190"/>
      <c r="V12190"/>
      <c r="W12190"/>
      <c r="X12190"/>
      <c r="Y12190"/>
      <c r="Z12190"/>
      <c r="AA12190"/>
      <c r="AB12190"/>
      <c r="AC12190"/>
      <c r="AD12190"/>
      <c r="AE12190"/>
      <c r="AF12190"/>
    </row>
    <row r="12191" spans="1:32" x14ac:dyDescent="0.2">
      <c r="A12191" s="7" t="s">
        <v>237</v>
      </c>
      <c r="B12191" s="1" t="s">
        <v>468</v>
      </c>
      <c r="C12191" s="1" t="str">
        <f>VLOOKUP($B12191,'CODIGOS DE CULTIVOS'!$A:$H,2,FALSE)</f>
        <v>F</v>
      </c>
      <c r="D12191" s="1" t="str">
        <f>VLOOKUP($B12191,'CODIGOS DE CULTIVOS'!$A:$H,3,FALSE)</f>
        <v>1100</v>
      </c>
      <c r="E12191" s="1" t="s">
        <v>466</v>
      </c>
      <c r="F12191" s="1" t="s">
        <v>936</v>
      </c>
      <c r="G12191" s="3" t="s">
        <v>468</v>
      </c>
      <c r="H12191" s="3" t="s">
        <v>238</v>
      </c>
      <c r="J12191" s="1" t="s">
        <v>962</v>
      </c>
      <c r="K12191" s="7">
        <v>366.47</v>
      </c>
      <c r="L12191" s="1">
        <v>359.49</v>
      </c>
      <c r="M12191" s="7">
        <v>355.54</v>
      </c>
      <c r="N12191" s="1">
        <v>362.83</v>
      </c>
      <c r="O12191" s="7">
        <v>352.88</v>
      </c>
      <c r="P12191" s="1">
        <v>384.91</v>
      </c>
      <c r="Q12191" s="7">
        <v>364.33</v>
      </c>
      <c r="R12191" s="1">
        <v>368</v>
      </c>
      <c r="S12191" s="7">
        <v>305.56</v>
      </c>
      <c r="T12191" s="1"/>
      <c r="U12191"/>
      <c r="V12191"/>
      <c r="W12191"/>
      <c r="X12191"/>
      <c r="Y12191"/>
      <c r="Z12191"/>
      <c r="AA12191"/>
      <c r="AB12191"/>
      <c r="AC12191"/>
      <c r="AD12191"/>
      <c r="AE12191"/>
      <c r="AF12191"/>
    </row>
    <row r="12192" spans="1:32" x14ac:dyDescent="0.2">
      <c r="A12192" s="7" t="s">
        <v>237</v>
      </c>
      <c r="B12192" s="1" t="s">
        <v>468</v>
      </c>
      <c r="C12192" s="1" t="str">
        <f>VLOOKUP($B12192,'CODIGOS DE CULTIVOS'!$A:$H,2,FALSE)</f>
        <v>F</v>
      </c>
      <c r="D12192" s="1" t="str">
        <f>VLOOKUP($B12192,'CODIGOS DE CULTIVOS'!$A:$H,3,FALSE)</f>
        <v>1100</v>
      </c>
      <c r="E12192" s="1" t="s">
        <v>466</v>
      </c>
      <c r="F12192" s="1" t="s">
        <v>936</v>
      </c>
      <c r="G12192" s="3" t="s">
        <v>468</v>
      </c>
      <c r="H12192" s="3" t="s">
        <v>238</v>
      </c>
      <c r="J12192" s="1" t="s">
        <v>963</v>
      </c>
      <c r="K12192" s="7">
        <v>991.88</v>
      </c>
      <c r="L12192" s="1">
        <v>1007.91</v>
      </c>
      <c r="M12192" s="7">
        <v>984.92</v>
      </c>
      <c r="N12192" s="1">
        <v>933.78</v>
      </c>
      <c r="O12192" s="7">
        <v>1005.17</v>
      </c>
      <c r="P12192" s="1">
        <v>878.9</v>
      </c>
      <c r="Q12192" s="7">
        <v>967.09</v>
      </c>
      <c r="R12192" s="1">
        <v>777.36</v>
      </c>
      <c r="S12192" s="7">
        <v>849.1</v>
      </c>
      <c r="T12192" s="1"/>
      <c r="U12192"/>
      <c r="V12192"/>
      <c r="W12192"/>
      <c r="X12192"/>
      <c r="Y12192"/>
      <c r="Z12192"/>
      <c r="AA12192"/>
      <c r="AB12192"/>
      <c r="AC12192"/>
      <c r="AD12192"/>
      <c r="AE12192"/>
      <c r="AF12192"/>
    </row>
    <row r="12193" spans="1:32" x14ac:dyDescent="0.2">
      <c r="A12193" s="7" t="s">
        <v>237</v>
      </c>
      <c r="B12193" s="1" t="s">
        <v>468</v>
      </c>
      <c r="C12193" s="1" t="str">
        <f>VLOOKUP($B12193,'CODIGOS DE CULTIVOS'!$A:$H,2,FALSE)</f>
        <v>F</v>
      </c>
      <c r="D12193" s="1" t="str">
        <f>VLOOKUP($B12193,'CODIGOS DE CULTIVOS'!$A:$H,3,FALSE)</f>
        <v>1100</v>
      </c>
      <c r="E12193" s="1" t="s">
        <v>466</v>
      </c>
      <c r="F12193" s="1" t="s">
        <v>936</v>
      </c>
      <c r="G12193" s="3" t="s">
        <v>468</v>
      </c>
      <c r="H12193" s="3" t="s">
        <v>238</v>
      </c>
      <c r="J12193" s="1" t="s">
        <v>964</v>
      </c>
      <c r="K12193" s="7">
        <v>2108.9299999999998</v>
      </c>
      <c r="L12193" s="1">
        <v>1936.21</v>
      </c>
      <c r="M12193" s="7">
        <v>1853.32</v>
      </c>
      <c r="N12193" s="1">
        <v>1869.85</v>
      </c>
      <c r="O12193" s="7">
        <v>1873.33</v>
      </c>
      <c r="P12193" s="1">
        <v>1894.02</v>
      </c>
      <c r="Q12193" s="7">
        <v>1702.15</v>
      </c>
      <c r="R12193" s="1">
        <v>1928.23</v>
      </c>
      <c r="S12193" s="7">
        <v>2022.68</v>
      </c>
      <c r="T12193" s="1"/>
      <c r="U12193"/>
      <c r="V12193"/>
      <c r="W12193"/>
      <c r="X12193"/>
      <c r="Y12193"/>
      <c r="Z12193"/>
      <c r="AA12193"/>
      <c r="AB12193"/>
      <c r="AC12193"/>
      <c r="AD12193"/>
      <c r="AE12193"/>
      <c r="AF12193"/>
    </row>
    <row r="12194" spans="1:32" x14ac:dyDescent="0.2">
      <c r="A12194" s="7" t="s">
        <v>237</v>
      </c>
      <c r="B12194" s="1" t="s">
        <v>468</v>
      </c>
      <c r="C12194" s="1" t="str">
        <f>VLOOKUP($B12194,'CODIGOS DE CULTIVOS'!$A:$H,2,FALSE)</f>
        <v>F</v>
      </c>
      <c r="D12194" s="1" t="str">
        <f>VLOOKUP($B12194,'CODIGOS DE CULTIVOS'!$A:$H,3,FALSE)</f>
        <v>1100</v>
      </c>
      <c r="E12194" s="1" t="s">
        <v>466</v>
      </c>
      <c r="F12194" s="1" t="s">
        <v>936</v>
      </c>
      <c r="G12194" s="3" t="s">
        <v>468</v>
      </c>
      <c r="H12194" s="3" t="s">
        <v>238</v>
      </c>
      <c r="J12194" s="1" t="s">
        <v>965</v>
      </c>
      <c r="K12194" s="7">
        <v>99.96</v>
      </c>
      <c r="L12194" s="1">
        <v>47.99</v>
      </c>
      <c r="M12194" s="7">
        <v>58.17</v>
      </c>
      <c r="N12194" s="1">
        <v>93.32</v>
      </c>
      <c r="O12194" s="7">
        <v>70.66</v>
      </c>
      <c r="P12194" s="1">
        <v>67.569999999999993</v>
      </c>
      <c r="Q12194" s="7">
        <v>63.02</v>
      </c>
      <c r="R12194" s="1">
        <v>48.62</v>
      </c>
      <c r="S12194" s="7">
        <v>62.19</v>
      </c>
      <c r="T12194" s="1"/>
      <c r="U12194"/>
      <c r="V12194"/>
      <c r="W12194"/>
      <c r="X12194"/>
      <c r="Y12194"/>
      <c r="Z12194"/>
      <c r="AA12194"/>
      <c r="AB12194"/>
      <c r="AC12194"/>
      <c r="AD12194"/>
      <c r="AE12194"/>
      <c r="AF12194"/>
    </row>
    <row r="12195" spans="1:32" x14ac:dyDescent="0.2">
      <c r="A12195" s="7" t="s">
        <v>237</v>
      </c>
      <c r="B12195" s="1" t="s">
        <v>468</v>
      </c>
      <c r="C12195" s="1" t="str">
        <f>VLOOKUP($B12195,'CODIGOS DE CULTIVOS'!$A:$H,2,FALSE)</f>
        <v>F</v>
      </c>
      <c r="D12195" s="1" t="str">
        <f>VLOOKUP($B12195,'CODIGOS DE CULTIVOS'!$A:$H,3,FALSE)</f>
        <v>1100</v>
      </c>
      <c r="E12195" s="1" t="s">
        <v>466</v>
      </c>
      <c r="F12195" s="1" t="s">
        <v>936</v>
      </c>
      <c r="G12195" s="3" t="s">
        <v>468</v>
      </c>
      <c r="H12195" s="3" t="s">
        <v>238</v>
      </c>
      <c r="J12195" s="1" t="s">
        <v>966</v>
      </c>
      <c r="K12195" s="7"/>
      <c r="L12195" s="1">
        <v>3157.54</v>
      </c>
      <c r="M12195" s="7">
        <v>2684.85</v>
      </c>
      <c r="N12195" s="1">
        <v>3219.58</v>
      </c>
      <c r="O12195" s="7">
        <v>2732.98</v>
      </c>
      <c r="P12195" s="1">
        <v>3083.5</v>
      </c>
      <c r="Q12195" s="7">
        <v>2486.83</v>
      </c>
      <c r="R12195" s="1">
        <v>2777.06</v>
      </c>
      <c r="S12195" s="7">
        <v>2525.02</v>
      </c>
      <c r="T12195" s="1"/>
      <c r="U12195"/>
      <c r="V12195"/>
      <c r="W12195"/>
      <c r="X12195"/>
      <c r="Y12195"/>
      <c r="Z12195"/>
      <c r="AA12195"/>
      <c r="AB12195"/>
      <c r="AC12195"/>
      <c r="AD12195"/>
      <c r="AE12195"/>
      <c r="AF12195"/>
    </row>
    <row r="12196" spans="1:32" x14ac:dyDescent="0.2">
      <c r="A12196" s="7" t="s">
        <v>237</v>
      </c>
      <c r="B12196" s="1" t="s">
        <v>468</v>
      </c>
      <c r="C12196" s="1" t="str">
        <f>VLOOKUP($B12196,'CODIGOS DE CULTIVOS'!$A:$H,2,FALSE)</f>
        <v>F</v>
      </c>
      <c r="D12196" s="1" t="str">
        <f>VLOOKUP($B12196,'CODIGOS DE CULTIVOS'!$A:$H,3,FALSE)</f>
        <v>1100</v>
      </c>
      <c r="E12196" s="1" t="s">
        <v>466</v>
      </c>
      <c r="F12196" s="1" t="s">
        <v>936</v>
      </c>
      <c r="G12196" s="3" t="s">
        <v>468</v>
      </c>
      <c r="H12196" s="3" t="s">
        <v>238</v>
      </c>
      <c r="J12196" s="1" t="s">
        <v>967</v>
      </c>
      <c r="K12196" s="7">
        <v>5.62</v>
      </c>
      <c r="L12196" s="1">
        <v>4.88</v>
      </c>
      <c r="M12196" s="7">
        <v>4.45</v>
      </c>
      <c r="N12196" s="1">
        <v>2.37</v>
      </c>
      <c r="O12196" s="7">
        <v>2.19</v>
      </c>
      <c r="P12196" s="1">
        <v>3.24</v>
      </c>
      <c r="Q12196" s="7">
        <v>3.63</v>
      </c>
      <c r="R12196" s="1">
        <v>3.91</v>
      </c>
      <c r="S12196" s="7">
        <v>3.41</v>
      </c>
      <c r="T12196" s="1"/>
      <c r="U12196"/>
      <c r="V12196"/>
      <c r="W12196"/>
      <c r="X12196"/>
      <c r="Y12196"/>
      <c r="Z12196"/>
      <c r="AA12196"/>
      <c r="AB12196"/>
      <c r="AC12196"/>
      <c r="AD12196"/>
      <c r="AE12196"/>
      <c r="AF12196"/>
    </row>
    <row r="12197" spans="1:32" x14ac:dyDescent="0.2">
      <c r="A12197" s="7" t="s">
        <v>237</v>
      </c>
      <c r="B12197" s="1" t="s">
        <v>468</v>
      </c>
      <c r="C12197" s="1" t="str">
        <f>VLOOKUP($B12197,'CODIGOS DE CULTIVOS'!$A:$H,2,FALSE)</f>
        <v>F</v>
      </c>
      <c r="D12197" s="1" t="str">
        <f>VLOOKUP($B12197,'CODIGOS DE CULTIVOS'!$A:$H,3,FALSE)</f>
        <v>1100</v>
      </c>
      <c r="E12197" s="1" t="s">
        <v>466</v>
      </c>
      <c r="F12197" s="1" t="s">
        <v>936</v>
      </c>
      <c r="G12197" s="3" t="s">
        <v>468</v>
      </c>
      <c r="H12197" s="3" t="s">
        <v>238</v>
      </c>
      <c r="J12197" s="1" t="s">
        <v>968</v>
      </c>
      <c r="K12197" s="7">
        <v>8.4</v>
      </c>
      <c r="L12197" s="1">
        <v>10.7</v>
      </c>
      <c r="M12197" s="7">
        <v>8.3000000000000007</v>
      </c>
      <c r="N12197" s="1">
        <v>14.5</v>
      </c>
      <c r="O12197" s="7">
        <v>11.43</v>
      </c>
      <c r="P12197" s="1">
        <v>15.2</v>
      </c>
      <c r="Q12197" s="7">
        <v>9.4</v>
      </c>
      <c r="R12197" s="1">
        <v>12.03</v>
      </c>
      <c r="S12197" s="7">
        <v>9.3000000000000007</v>
      </c>
      <c r="T12197" s="1"/>
      <c r="U12197"/>
      <c r="V12197"/>
      <c r="W12197"/>
      <c r="X12197"/>
      <c r="Y12197"/>
      <c r="Z12197"/>
      <c r="AA12197"/>
      <c r="AB12197"/>
      <c r="AC12197"/>
      <c r="AD12197"/>
      <c r="AE12197"/>
      <c r="AF12197"/>
    </row>
    <row r="12198" spans="1:32" x14ac:dyDescent="0.2">
      <c r="A12198" s="7" t="s">
        <v>237</v>
      </c>
      <c r="B12198" s="1" t="s">
        <v>468</v>
      </c>
      <c r="C12198" s="1" t="str">
        <f>VLOOKUP($B12198,'CODIGOS DE CULTIVOS'!$A:$H,2,FALSE)</f>
        <v>F</v>
      </c>
      <c r="D12198" s="1" t="str">
        <f>VLOOKUP($B12198,'CODIGOS DE CULTIVOS'!$A:$H,3,FALSE)</f>
        <v>1100</v>
      </c>
      <c r="E12198" s="1" t="s">
        <v>466</v>
      </c>
      <c r="F12198" s="1" t="s">
        <v>936</v>
      </c>
      <c r="G12198" s="3" t="s">
        <v>468</v>
      </c>
      <c r="H12198" s="3" t="s">
        <v>238</v>
      </c>
      <c r="J12198" s="1" t="s">
        <v>969</v>
      </c>
      <c r="K12198" s="7">
        <v>67.05</v>
      </c>
      <c r="L12198" s="1">
        <v>59.93</v>
      </c>
      <c r="M12198" s="7">
        <v>75.540000000000006</v>
      </c>
      <c r="N12198" s="1">
        <v>82.47</v>
      </c>
      <c r="O12198" s="7">
        <v>34.17</v>
      </c>
      <c r="P12198" s="1">
        <v>54.25</v>
      </c>
      <c r="Q12198" s="7">
        <v>38.869999999999997</v>
      </c>
      <c r="R12198" s="1">
        <v>54.11</v>
      </c>
      <c r="S12198" s="7">
        <v>40.15</v>
      </c>
      <c r="T12198" s="1"/>
      <c r="U12198"/>
      <c r="V12198"/>
      <c r="W12198"/>
      <c r="X12198"/>
      <c r="Y12198"/>
      <c r="Z12198"/>
      <c r="AA12198"/>
      <c r="AB12198"/>
      <c r="AC12198"/>
      <c r="AD12198"/>
      <c r="AE12198"/>
      <c r="AF12198"/>
    </row>
    <row r="12199" spans="1:32" x14ac:dyDescent="0.2">
      <c r="A12199" s="7" t="s">
        <v>237</v>
      </c>
      <c r="B12199" s="1" t="s">
        <v>468</v>
      </c>
      <c r="C12199" s="1" t="str">
        <f>VLOOKUP($B12199,'CODIGOS DE CULTIVOS'!$A:$H,2,FALSE)</f>
        <v>F</v>
      </c>
      <c r="D12199" s="1" t="str">
        <f>VLOOKUP($B12199,'CODIGOS DE CULTIVOS'!$A:$H,3,FALSE)</f>
        <v>1100</v>
      </c>
      <c r="E12199" s="1" t="s">
        <v>466</v>
      </c>
      <c r="F12199" s="1" t="s">
        <v>936</v>
      </c>
      <c r="G12199" s="3" t="s">
        <v>468</v>
      </c>
      <c r="H12199" s="3" t="s">
        <v>238</v>
      </c>
      <c r="J12199" s="1" t="s">
        <v>970</v>
      </c>
      <c r="K12199" s="7">
        <v>2.88</v>
      </c>
      <c r="L12199" s="1">
        <v>2.0499999999999998</v>
      </c>
      <c r="M12199" s="7">
        <v>1.2</v>
      </c>
      <c r="N12199" s="1">
        <v>2.38</v>
      </c>
      <c r="O12199" s="7">
        <v>2.16</v>
      </c>
      <c r="P12199" s="1">
        <v>1.65</v>
      </c>
      <c r="Q12199" s="7">
        <v>1.1000000000000001</v>
      </c>
      <c r="R12199" s="1">
        <v>1.47</v>
      </c>
      <c r="S12199" s="7">
        <v>1.0900000000000001</v>
      </c>
      <c r="T12199" s="1"/>
      <c r="U12199"/>
      <c r="V12199"/>
      <c r="W12199"/>
      <c r="X12199"/>
      <c r="Y12199"/>
      <c r="Z12199"/>
      <c r="AA12199"/>
      <c r="AB12199"/>
      <c r="AC12199"/>
      <c r="AD12199"/>
      <c r="AE12199"/>
      <c r="AF12199"/>
    </row>
    <row r="12200" spans="1:32" x14ac:dyDescent="0.2">
      <c r="A12200" s="7" t="s">
        <v>237</v>
      </c>
      <c r="B12200" s="1" t="s">
        <v>468</v>
      </c>
      <c r="C12200" s="1" t="str">
        <f>VLOOKUP($B12200,'CODIGOS DE CULTIVOS'!$A:$H,2,FALSE)</f>
        <v>F</v>
      </c>
      <c r="D12200" s="1" t="str">
        <f>VLOOKUP($B12200,'CODIGOS DE CULTIVOS'!$A:$H,3,FALSE)</f>
        <v>1100</v>
      </c>
      <c r="E12200" s="1" t="s">
        <v>466</v>
      </c>
      <c r="F12200" s="1" t="s">
        <v>936</v>
      </c>
      <c r="G12200" s="3" t="s">
        <v>468</v>
      </c>
      <c r="H12200" s="3" t="s">
        <v>238</v>
      </c>
      <c r="J12200" s="1" t="s">
        <v>971</v>
      </c>
      <c r="K12200" s="7">
        <v>549.66</v>
      </c>
      <c r="L12200" s="1">
        <v>521.5</v>
      </c>
      <c r="M12200" s="7">
        <v>499.16</v>
      </c>
      <c r="N12200" s="1">
        <v>707.45</v>
      </c>
      <c r="O12200" s="7">
        <v>523.49</v>
      </c>
      <c r="P12200" s="1">
        <v>421.6</v>
      </c>
      <c r="Q12200" s="7">
        <v>538.91</v>
      </c>
      <c r="R12200" s="1">
        <v>367.25</v>
      </c>
      <c r="S12200" s="7">
        <v>505.81</v>
      </c>
      <c r="T12200" s="1"/>
      <c r="U12200"/>
      <c r="V12200"/>
      <c r="W12200"/>
      <c r="X12200"/>
      <c r="Y12200"/>
      <c r="Z12200"/>
      <c r="AA12200"/>
      <c r="AB12200"/>
      <c r="AC12200"/>
      <c r="AD12200"/>
      <c r="AE12200"/>
      <c r="AF12200"/>
    </row>
    <row r="12201" spans="1:32" x14ac:dyDescent="0.2">
      <c r="A12201" s="7" t="s">
        <v>237</v>
      </c>
      <c r="B12201" s="1" t="s">
        <v>468</v>
      </c>
      <c r="C12201" s="1" t="str">
        <f>VLOOKUP($B12201,'CODIGOS DE CULTIVOS'!$A:$H,2,FALSE)</f>
        <v>F</v>
      </c>
      <c r="D12201" s="1" t="str">
        <f>VLOOKUP($B12201,'CODIGOS DE CULTIVOS'!$A:$H,3,FALSE)</f>
        <v>1100</v>
      </c>
      <c r="E12201" s="1" t="s">
        <v>466</v>
      </c>
      <c r="F12201" s="1" t="s">
        <v>936</v>
      </c>
      <c r="G12201" s="3" t="s">
        <v>468</v>
      </c>
      <c r="H12201" s="3" t="s">
        <v>238</v>
      </c>
      <c r="J12201" s="1" t="s">
        <v>20</v>
      </c>
      <c r="K12201" s="7">
        <v>0.22</v>
      </c>
      <c r="L12201" s="1">
        <v>0.18</v>
      </c>
      <c r="M12201" s="7">
        <v>0.18</v>
      </c>
      <c r="N12201" s="1">
        <v>0.22</v>
      </c>
      <c r="O12201" s="7">
        <v>0.08</v>
      </c>
      <c r="P12201" s="1">
        <v>0.13</v>
      </c>
      <c r="Q12201" s="7">
        <v>0.08</v>
      </c>
      <c r="R12201" s="1">
        <v>0.12</v>
      </c>
      <c r="S12201" s="7">
        <v>0.13</v>
      </c>
      <c r="T12201" s="1">
        <v>0</v>
      </c>
      <c r="U12201"/>
      <c r="V12201"/>
      <c r="W12201"/>
      <c r="X12201"/>
      <c r="Y12201"/>
      <c r="Z12201"/>
      <c r="AA12201"/>
      <c r="AB12201"/>
      <c r="AC12201"/>
      <c r="AD12201"/>
      <c r="AE12201"/>
      <c r="AF12201"/>
    </row>
    <row r="12202" spans="1:32" x14ac:dyDescent="0.2">
      <c r="A12202" s="7" t="s">
        <v>237</v>
      </c>
      <c r="B12202" s="1" t="s">
        <v>468</v>
      </c>
      <c r="C12202" s="1" t="str">
        <f>VLOOKUP($B12202,'CODIGOS DE CULTIVOS'!$A:$H,2,FALSE)</f>
        <v>F</v>
      </c>
      <c r="D12202" s="1" t="str">
        <f>VLOOKUP($B12202,'CODIGOS DE CULTIVOS'!$A:$H,3,FALSE)</f>
        <v>1100</v>
      </c>
      <c r="E12202" s="1" t="s">
        <v>466</v>
      </c>
      <c r="F12202" s="1" t="s">
        <v>936</v>
      </c>
      <c r="G12202" s="3" t="s">
        <v>468</v>
      </c>
      <c r="H12202" s="3" t="s">
        <v>238</v>
      </c>
      <c r="J12202" s="1" t="s">
        <v>972</v>
      </c>
      <c r="K12202" s="7">
        <v>684.9</v>
      </c>
      <c r="L12202" s="1">
        <v>691.1</v>
      </c>
      <c r="M12202" s="7">
        <v>557</v>
      </c>
      <c r="N12202" s="1">
        <v>671.3</v>
      </c>
      <c r="O12202" s="7">
        <v>646</v>
      </c>
      <c r="P12202" s="1">
        <v>620</v>
      </c>
      <c r="Q12202" s="7">
        <v>585</v>
      </c>
      <c r="R12202" s="1">
        <v>587</v>
      </c>
      <c r="S12202" s="7">
        <v>552</v>
      </c>
      <c r="T12202" s="1"/>
      <c r="U12202"/>
      <c r="V12202"/>
      <c r="W12202"/>
      <c r="X12202"/>
      <c r="Y12202"/>
      <c r="Z12202"/>
      <c r="AA12202"/>
      <c r="AB12202"/>
      <c r="AC12202"/>
      <c r="AD12202"/>
      <c r="AE12202"/>
      <c r="AF12202"/>
    </row>
    <row r="12203" spans="1:32" x14ac:dyDescent="0.2">
      <c r="A12203" s="7" t="s">
        <v>237</v>
      </c>
      <c r="B12203" s="1" t="s">
        <v>468</v>
      </c>
      <c r="C12203" s="1" t="str">
        <f>VLOOKUP($B12203,'CODIGOS DE CULTIVOS'!$A:$H,2,FALSE)</f>
        <v>F</v>
      </c>
      <c r="D12203" s="1" t="str">
        <f>VLOOKUP($B12203,'CODIGOS DE CULTIVOS'!$A:$H,3,FALSE)</f>
        <v>1100</v>
      </c>
      <c r="E12203" s="1" t="s">
        <v>466</v>
      </c>
      <c r="F12203" s="1" t="s">
        <v>936</v>
      </c>
      <c r="G12203" s="3" t="s">
        <v>468</v>
      </c>
      <c r="H12203" s="3" t="s">
        <v>238</v>
      </c>
      <c r="J12203" s="1" t="s">
        <v>22</v>
      </c>
      <c r="K12203" s="7">
        <v>338.71</v>
      </c>
      <c r="L12203" s="1">
        <v>125.12</v>
      </c>
      <c r="M12203" s="7">
        <v>231.36</v>
      </c>
      <c r="N12203" s="1">
        <v>499.29</v>
      </c>
      <c r="O12203" s="7">
        <v>271.94</v>
      </c>
      <c r="P12203" s="1">
        <v>329.07</v>
      </c>
      <c r="Q12203" s="7">
        <v>248.6</v>
      </c>
      <c r="R12203" s="1">
        <v>301.32</v>
      </c>
      <c r="S12203" s="7">
        <v>222.48</v>
      </c>
      <c r="T12203" s="1"/>
      <c r="U12203"/>
      <c r="V12203"/>
      <c r="W12203"/>
      <c r="X12203"/>
      <c r="Y12203"/>
      <c r="Z12203"/>
      <c r="AA12203"/>
      <c r="AB12203"/>
      <c r="AC12203"/>
      <c r="AD12203"/>
      <c r="AE12203"/>
      <c r="AF12203"/>
    </row>
    <row r="12204" spans="1:32" x14ac:dyDescent="0.2">
      <c r="A12204" s="7" t="s">
        <v>237</v>
      </c>
      <c r="B12204" s="1" t="s">
        <v>468</v>
      </c>
      <c r="C12204" s="1" t="str">
        <f>VLOOKUP($B12204,'CODIGOS DE CULTIVOS'!$A:$H,2,FALSE)</f>
        <v>F</v>
      </c>
      <c r="D12204" s="1" t="str">
        <f>VLOOKUP($B12204,'CODIGOS DE CULTIVOS'!$A:$H,3,FALSE)</f>
        <v>1100</v>
      </c>
      <c r="E12204" s="1" t="s">
        <v>466</v>
      </c>
      <c r="F12204" s="1" t="s">
        <v>936</v>
      </c>
      <c r="G12204" s="3" t="s">
        <v>468</v>
      </c>
      <c r="H12204" s="3" t="s">
        <v>238</v>
      </c>
      <c r="J12204" s="1" t="s">
        <v>973</v>
      </c>
      <c r="K12204" s="7">
        <v>3238.4</v>
      </c>
      <c r="L12204" s="1">
        <v>3685.74</v>
      </c>
      <c r="M12204" s="7">
        <v>2496.5300000000002</v>
      </c>
      <c r="N12204" s="1">
        <v>4090.44</v>
      </c>
      <c r="O12204" s="7">
        <v>3148.18</v>
      </c>
      <c r="P12204" s="1">
        <v>3616.2</v>
      </c>
      <c r="Q12204" s="7">
        <v>4136</v>
      </c>
      <c r="R12204" s="1">
        <v>4347.1000000000004</v>
      </c>
      <c r="S12204" s="7">
        <v>3973.5</v>
      </c>
      <c r="T12204" s="1"/>
      <c r="U12204"/>
      <c r="V12204"/>
      <c r="W12204"/>
      <c r="X12204"/>
      <c r="Y12204"/>
      <c r="Z12204"/>
      <c r="AA12204"/>
      <c r="AB12204"/>
      <c r="AC12204"/>
      <c r="AD12204"/>
      <c r="AE12204"/>
      <c r="AF12204"/>
    </row>
    <row r="12205" spans="1:32" x14ac:dyDescent="0.2">
      <c r="A12205" s="7" t="s">
        <v>237</v>
      </c>
      <c r="B12205" s="1" t="s">
        <v>468</v>
      </c>
      <c r="C12205" s="1" t="str">
        <f>VLOOKUP($B12205,'CODIGOS DE CULTIVOS'!$A:$H,2,FALSE)</f>
        <v>F</v>
      </c>
      <c r="D12205" s="1" t="str">
        <f>VLOOKUP($B12205,'CODIGOS DE CULTIVOS'!$A:$H,3,FALSE)</f>
        <v>1100</v>
      </c>
      <c r="E12205" s="1" t="s">
        <v>466</v>
      </c>
      <c r="F12205" s="1" t="s">
        <v>936</v>
      </c>
      <c r="G12205" s="3" t="s">
        <v>468</v>
      </c>
      <c r="H12205" s="3" t="s">
        <v>238</v>
      </c>
      <c r="J12205" s="1" t="s">
        <v>24</v>
      </c>
      <c r="K12205" s="7">
        <v>472.27</v>
      </c>
      <c r="L12205" s="1">
        <v>398.22</v>
      </c>
      <c r="M12205" s="7">
        <v>540.69000000000005</v>
      </c>
      <c r="N12205" s="1">
        <v>434.95</v>
      </c>
      <c r="O12205" s="7">
        <v>578.52</v>
      </c>
      <c r="P12205" s="1">
        <v>425.97</v>
      </c>
      <c r="Q12205" s="7">
        <v>603.16</v>
      </c>
      <c r="R12205" s="1">
        <v>432.99</v>
      </c>
      <c r="S12205" s="7">
        <v>423.32</v>
      </c>
      <c r="T12205" s="1"/>
      <c r="U12205"/>
      <c r="V12205"/>
      <c r="W12205"/>
      <c r="X12205"/>
      <c r="Y12205"/>
      <c r="Z12205"/>
      <c r="AA12205"/>
      <c r="AB12205"/>
      <c r="AC12205"/>
      <c r="AD12205"/>
      <c r="AE12205"/>
      <c r="AF12205"/>
    </row>
    <row r="12206" spans="1:32" x14ac:dyDescent="0.2">
      <c r="A12206" s="7" t="s">
        <v>237</v>
      </c>
      <c r="B12206" s="1" t="s">
        <v>468</v>
      </c>
      <c r="C12206" s="1" t="str">
        <f>VLOOKUP($B12206,'CODIGOS DE CULTIVOS'!$A:$H,2,FALSE)</f>
        <v>F</v>
      </c>
      <c r="D12206" s="1" t="str">
        <f>VLOOKUP($B12206,'CODIGOS DE CULTIVOS'!$A:$H,3,FALSE)</f>
        <v>1100</v>
      </c>
      <c r="E12206" s="1" t="s">
        <v>466</v>
      </c>
      <c r="F12206" s="1" t="s">
        <v>936</v>
      </c>
      <c r="G12206" s="3" t="s">
        <v>468</v>
      </c>
      <c r="H12206" s="3" t="s">
        <v>238</v>
      </c>
      <c r="J12206" s="1" t="s">
        <v>974</v>
      </c>
      <c r="K12206" s="7">
        <v>529.66</v>
      </c>
      <c r="L12206" s="1">
        <v>527.89</v>
      </c>
      <c r="M12206" s="7">
        <v>415.09</v>
      </c>
      <c r="N12206" s="1">
        <v>724.48</v>
      </c>
      <c r="O12206" s="7">
        <v>567.92999999999995</v>
      </c>
      <c r="P12206" s="1">
        <v>612.48</v>
      </c>
      <c r="Q12206" s="7">
        <v>672.18</v>
      </c>
      <c r="R12206" s="1">
        <v>612.5</v>
      </c>
      <c r="S12206" s="7">
        <v>602.49</v>
      </c>
      <c r="T12206" s="1"/>
      <c r="U12206"/>
      <c r="V12206"/>
      <c r="W12206"/>
      <c r="X12206"/>
      <c r="Y12206"/>
      <c r="Z12206"/>
      <c r="AA12206"/>
      <c r="AB12206"/>
      <c r="AC12206"/>
      <c r="AD12206"/>
      <c r="AE12206"/>
      <c r="AF12206"/>
    </row>
    <row r="12207" spans="1:32" x14ac:dyDescent="0.2">
      <c r="A12207" s="7" t="s">
        <v>237</v>
      </c>
      <c r="B12207" s="1" t="s">
        <v>468</v>
      </c>
      <c r="C12207" s="1" t="str">
        <f>VLOOKUP($B12207,'CODIGOS DE CULTIVOS'!$A:$H,2,FALSE)</f>
        <v>F</v>
      </c>
      <c r="D12207" s="1" t="str">
        <f>VLOOKUP($B12207,'CODIGOS DE CULTIVOS'!$A:$H,3,FALSE)</f>
        <v>1100</v>
      </c>
      <c r="E12207" s="1" t="s">
        <v>466</v>
      </c>
      <c r="F12207" s="1" t="s">
        <v>936</v>
      </c>
      <c r="G12207" s="3" t="s">
        <v>468</v>
      </c>
      <c r="H12207" s="3" t="s">
        <v>238</v>
      </c>
      <c r="J12207" s="1" t="s">
        <v>975</v>
      </c>
      <c r="K12207" s="7">
        <v>87.58</v>
      </c>
      <c r="L12207" s="1">
        <v>45.93</v>
      </c>
      <c r="M12207" s="7">
        <v>14.79</v>
      </c>
      <c r="N12207" s="1">
        <v>91.15</v>
      </c>
      <c r="O12207" s="7">
        <v>57.27</v>
      </c>
      <c r="P12207" s="1">
        <v>70.040000000000006</v>
      </c>
      <c r="Q12207" s="7">
        <v>24.2</v>
      </c>
      <c r="R12207" s="1">
        <v>52.29</v>
      </c>
      <c r="S12207" s="7">
        <v>33.04</v>
      </c>
      <c r="T12207" s="1"/>
      <c r="U12207"/>
      <c r="V12207"/>
      <c r="W12207"/>
      <c r="X12207"/>
      <c r="Y12207"/>
      <c r="Z12207"/>
      <c r="AA12207"/>
      <c r="AB12207"/>
      <c r="AC12207"/>
      <c r="AD12207"/>
      <c r="AE12207"/>
      <c r="AF12207"/>
    </row>
    <row r="12208" spans="1:32" x14ac:dyDescent="0.2">
      <c r="A12208" s="7" t="s">
        <v>237</v>
      </c>
      <c r="B12208" s="1" t="s">
        <v>468</v>
      </c>
      <c r="C12208" s="1" t="str">
        <f>VLOOKUP($B12208,'CODIGOS DE CULTIVOS'!$A:$H,2,FALSE)</f>
        <v>F</v>
      </c>
      <c r="D12208" s="1" t="str">
        <f>VLOOKUP($B12208,'CODIGOS DE CULTIVOS'!$A:$H,3,FALSE)</f>
        <v>1100</v>
      </c>
      <c r="E12208" s="1" t="s">
        <v>466</v>
      </c>
      <c r="F12208" s="1" t="s">
        <v>936</v>
      </c>
      <c r="G12208" s="3" t="s">
        <v>468</v>
      </c>
      <c r="H12208" s="3" t="s">
        <v>238</v>
      </c>
      <c r="J12208" s="1" t="s">
        <v>976</v>
      </c>
      <c r="K12208" s="7"/>
      <c r="L12208" s="1"/>
      <c r="M12208" s="7">
        <v>33.340000000000003</v>
      </c>
      <c r="N12208" s="1">
        <v>45.32</v>
      </c>
      <c r="O12208" s="7">
        <v>35.97</v>
      </c>
      <c r="P12208" s="1">
        <v>29.53</v>
      </c>
      <c r="Q12208" s="7">
        <v>30.53</v>
      </c>
      <c r="R12208" s="1">
        <v>32.119999999999997</v>
      </c>
      <c r="S12208" s="7">
        <v>27.41</v>
      </c>
      <c r="T12208" s="1"/>
      <c r="U12208"/>
      <c r="V12208"/>
      <c r="W12208"/>
      <c r="X12208"/>
      <c r="Y12208"/>
      <c r="Z12208"/>
      <c r="AA12208"/>
      <c r="AB12208"/>
      <c r="AC12208"/>
      <c r="AD12208"/>
      <c r="AE12208"/>
      <c r="AF12208"/>
    </row>
    <row r="12209" spans="1:32" x14ac:dyDescent="0.2">
      <c r="A12209" s="7" t="s">
        <v>237</v>
      </c>
      <c r="B12209" s="1" t="s">
        <v>468</v>
      </c>
      <c r="C12209" s="1" t="str">
        <f>VLOOKUP($B12209,'CODIGOS DE CULTIVOS'!$A:$H,2,FALSE)</f>
        <v>F</v>
      </c>
      <c r="D12209" s="1" t="str">
        <f>VLOOKUP($B12209,'CODIGOS DE CULTIVOS'!$A:$H,3,FALSE)</f>
        <v>1100</v>
      </c>
      <c r="E12209" s="1" t="s">
        <v>466</v>
      </c>
      <c r="F12209" s="1" t="s">
        <v>936</v>
      </c>
      <c r="G12209" s="3" t="s">
        <v>468</v>
      </c>
      <c r="H12209" s="3" t="s">
        <v>238</v>
      </c>
      <c r="J12209" s="1" t="s">
        <v>977</v>
      </c>
      <c r="K12209" s="7">
        <v>6.23</v>
      </c>
      <c r="L12209" s="1">
        <v>6.51</v>
      </c>
      <c r="M12209" s="7">
        <v>6.93</v>
      </c>
      <c r="N12209" s="1">
        <v>7.42</v>
      </c>
      <c r="O12209" s="7">
        <v>8.35</v>
      </c>
      <c r="P12209" s="1">
        <v>7.35</v>
      </c>
      <c r="Q12209" s="7">
        <v>8.14</v>
      </c>
      <c r="R12209" s="1">
        <v>7.33</v>
      </c>
      <c r="S12209" s="7">
        <v>7.95</v>
      </c>
      <c r="T12209" s="1"/>
      <c r="U12209"/>
      <c r="V12209"/>
      <c r="W12209"/>
      <c r="X12209"/>
      <c r="Y12209"/>
      <c r="Z12209"/>
      <c r="AA12209"/>
      <c r="AB12209"/>
      <c r="AC12209"/>
      <c r="AD12209"/>
      <c r="AE12209"/>
      <c r="AF12209"/>
    </row>
    <row r="12210" spans="1:32" x14ac:dyDescent="0.2">
      <c r="A12210" s="7" t="s">
        <v>237</v>
      </c>
      <c r="B12210" s="1" t="s">
        <v>468</v>
      </c>
      <c r="C12210" s="1" t="str">
        <f>VLOOKUP($B12210,'CODIGOS DE CULTIVOS'!$A:$H,2,FALSE)</f>
        <v>F</v>
      </c>
      <c r="D12210" s="1" t="str">
        <f>VLOOKUP($B12210,'CODIGOS DE CULTIVOS'!$A:$H,3,FALSE)</f>
        <v>1100</v>
      </c>
      <c r="E12210" s="1" t="s">
        <v>466</v>
      </c>
      <c r="F12210" s="1" t="s">
        <v>936</v>
      </c>
      <c r="G12210" s="3" t="s">
        <v>468</v>
      </c>
      <c r="H12210" s="3" t="s">
        <v>238</v>
      </c>
      <c r="J12210" s="1" t="s">
        <v>978</v>
      </c>
      <c r="K12210" s="7">
        <v>26.83</v>
      </c>
      <c r="L12210" s="1">
        <v>28.23</v>
      </c>
      <c r="M12210" s="7">
        <v>24.19</v>
      </c>
      <c r="N12210" s="1">
        <v>32.35</v>
      </c>
      <c r="O12210" s="7">
        <v>23.86</v>
      </c>
      <c r="P12210" s="1">
        <v>30.91</v>
      </c>
      <c r="Q12210" s="7">
        <v>33.93</v>
      </c>
      <c r="R12210" s="1">
        <v>33.32</v>
      </c>
      <c r="S12210" s="7">
        <v>34.450000000000003</v>
      </c>
      <c r="T12210" s="1"/>
      <c r="U12210"/>
      <c r="V12210"/>
      <c r="W12210"/>
      <c r="X12210"/>
      <c r="Y12210"/>
      <c r="Z12210"/>
      <c r="AA12210"/>
      <c r="AB12210"/>
      <c r="AC12210"/>
      <c r="AD12210"/>
      <c r="AE12210"/>
      <c r="AF12210"/>
    </row>
    <row r="12211" spans="1:32" x14ac:dyDescent="0.2">
      <c r="A12211" s="7" t="s">
        <v>237</v>
      </c>
      <c r="B12211" s="1" t="s">
        <v>468</v>
      </c>
      <c r="C12211" s="1" t="str">
        <f>VLOOKUP($B12211,'CODIGOS DE CULTIVOS'!$A:$H,2,FALSE)</f>
        <v>F</v>
      </c>
      <c r="D12211" s="1" t="str">
        <f>VLOOKUP($B12211,'CODIGOS DE CULTIVOS'!$A:$H,3,FALSE)</f>
        <v>1100</v>
      </c>
      <c r="E12211" s="1" t="s">
        <v>466</v>
      </c>
      <c r="F12211" s="1" t="s">
        <v>936</v>
      </c>
      <c r="G12211" s="3" t="s">
        <v>468</v>
      </c>
      <c r="H12211" s="3" t="s">
        <v>238</v>
      </c>
      <c r="J12211" s="1" t="s">
        <v>979</v>
      </c>
      <c r="K12211" s="7">
        <v>0</v>
      </c>
      <c r="L12211" s="1">
        <v>0</v>
      </c>
      <c r="M12211" s="7">
        <v>0</v>
      </c>
      <c r="N12211" s="1">
        <v>0</v>
      </c>
      <c r="O12211" s="7">
        <v>0</v>
      </c>
      <c r="P12211" s="1">
        <v>0</v>
      </c>
      <c r="Q12211" s="7">
        <v>0</v>
      </c>
      <c r="R12211" s="1"/>
      <c r="S12211" s="7">
        <v>0</v>
      </c>
      <c r="T12211" s="1">
        <v>0</v>
      </c>
      <c r="U12211"/>
      <c r="V12211"/>
      <c r="W12211"/>
      <c r="X12211"/>
      <c r="Y12211"/>
      <c r="Z12211"/>
      <c r="AA12211"/>
      <c r="AB12211"/>
      <c r="AC12211"/>
      <c r="AD12211"/>
      <c r="AE12211"/>
      <c r="AF12211"/>
    </row>
    <row r="12212" spans="1:32" x14ac:dyDescent="0.2">
      <c r="A12212" s="7" t="s">
        <v>237</v>
      </c>
      <c r="B12212" s="1" t="s">
        <v>468</v>
      </c>
      <c r="C12212" s="1" t="str">
        <f>VLOOKUP($B12212,'CODIGOS DE CULTIVOS'!$A:$H,2,FALSE)</f>
        <v>F</v>
      </c>
      <c r="D12212" s="1" t="str">
        <f>VLOOKUP($B12212,'CODIGOS DE CULTIVOS'!$A:$H,3,FALSE)</f>
        <v>1100</v>
      </c>
      <c r="E12212" s="1" t="s">
        <v>466</v>
      </c>
      <c r="F12212" s="1" t="s">
        <v>936</v>
      </c>
      <c r="G12212" s="3" t="s">
        <v>468</v>
      </c>
      <c r="H12212" s="3" t="s">
        <v>238</v>
      </c>
      <c r="J12212" s="1" t="s">
        <v>980</v>
      </c>
      <c r="K12212" s="7"/>
      <c r="L12212" s="1"/>
      <c r="M12212" s="7"/>
      <c r="N12212" s="1"/>
      <c r="O12212" s="7"/>
      <c r="P12212" s="1"/>
      <c r="Q12212" s="7"/>
      <c r="R12212" s="1"/>
      <c r="S12212" s="7"/>
      <c r="T12212" s="1"/>
      <c r="U12212"/>
      <c r="V12212"/>
      <c r="W12212"/>
      <c r="X12212"/>
      <c r="Y12212"/>
      <c r="Z12212"/>
      <c r="AA12212"/>
      <c r="AB12212"/>
      <c r="AC12212"/>
      <c r="AD12212"/>
      <c r="AE12212"/>
      <c r="AF12212"/>
    </row>
    <row r="12213" spans="1:32" x14ac:dyDescent="0.2">
      <c r="A12213" s="7" t="s">
        <v>237</v>
      </c>
      <c r="B12213" s="1" t="s">
        <v>468</v>
      </c>
      <c r="C12213" s="1" t="str">
        <f>VLOOKUP($B12213,'CODIGOS DE CULTIVOS'!$A:$H,2,FALSE)</f>
        <v>F</v>
      </c>
      <c r="D12213" s="1" t="str">
        <f>VLOOKUP($B12213,'CODIGOS DE CULTIVOS'!$A:$H,3,FALSE)</f>
        <v>1100</v>
      </c>
      <c r="E12213" s="1" t="s">
        <v>466</v>
      </c>
      <c r="F12213" s="1" t="s">
        <v>936</v>
      </c>
      <c r="G12213" s="3" t="s">
        <v>468</v>
      </c>
      <c r="H12213" s="3" t="s">
        <v>238</v>
      </c>
      <c r="J12213" s="1" t="s">
        <v>981</v>
      </c>
      <c r="K12213" s="7">
        <v>164.23</v>
      </c>
      <c r="L12213" s="1">
        <v>155.13</v>
      </c>
      <c r="M12213" s="7">
        <v>108.06</v>
      </c>
      <c r="N12213" s="1">
        <v>192.97</v>
      </c>
      <c r="O12213" s="7">
        <v>161.61000000000001</v>
      </c>
      <c r="P12213" s="1">
        <v>165.09</v>
      </c>
      <c r="Q12213" s="7"/>
      <c r="R12213" s="1"/>
      <c r="S12213" s="7"/>
      <c r="T12213" s="1"/>
      <c r="U12213"/>
      <c r="V12213"/>
      <c r="W12213"/>
      <c r="X12213"/>
      <c r="Y12213"/>
      <c r="Z12213"/>
      <c r="AA12213"/>
      <c r="AB12213"/>
      <c r="AC12213"/>
      <c r="AD12213"/>
      <c r="AE12213"/>
      <c r="AF12213"/>
    </row>
    <row r="12214" spans="1:32" x14ac:dyDescent="0.2">
      <c r="A12214" s="7" t="s">
        <v>237</v>
      </c>
      <c r="B12214" s="1" t="s">
        <v>468</v>
      </c>
      <c r="C12214" s="1" t="str">
        <f>VLOOKUP($B12214,'CODIGOS DE CULTIVOS'!$A:$H,2,FALSE)</f>
        <v>F</v>
      </c>
      <c r="D12214" s="1" t="str">
        <f>VLOOKUP($B12214,'CODIGOS DE CULTIVOS'!$A:$H,3,FALSE)</f>
        <v>1100</v>
      </c>
      <c r="E12214" s="1" t="s">
        <v>466</v>
      </c>
      <c r="F12214" s="1" t="s">
        <v>936</v>
      </c>
      <c r="G12214" s="3" t="s">
        <v>468</v>
      </c>
      <c r="H12214" s="3" t="s">
        <v>238</v>
      </c>
      <c r="J12214" s="1" t="s">
        <v>982</v>
      </c>
      <c r="K12214" s="7">
        <v>486.1</v>
      </c>
      <c r="L12214" s="1">
        <v>464.2</v>
      </c>
      <c r="M12214" s="7">
        <v>474.1</v>
      </c>
      <c r="N12214" s="1">
        <v>528.29999999999995</v>
      </c>
      <c r="O12214" s="7">
        <v>535</v>
      </c>
      <c r="P12214" s="1"/>
      <c r="Q12214" s="7"/>
      <c r="R12214" s="1"/>
      <c r="S12214" s="7"/>
      <c r="T12214" s="1"/>
      <c r="U12214"/>
      <c r="V12214"/>
      <c r="W12214"/>
      <c r="X12214"/>
      <c r="Y12214"/>
      <c r="Z12214"/>
      <c r="AA12214"/>
      <c r="AB12214"/>
      <c r="AC12214"/>
      <c r="AD12214"/>
      <c r="AE12214"/>
      <c r="AF12214"/>
    </row>
    <row r="12215" spans="1:32" x14ac:dyDescent="0.2">
      <c r="A12215" s="7" t="s">
        <v>237</v>
      </c>
      <c r="B12215" s="1" t="s">
        <v>468</v>
      </c>
      <c r="C12215" s="1" t="str">
        <f>VLOOKUP($B12215,'CODIGOS DE CULTIVOS'!$A:$H,2,FALSE)</f>
        <v>F</v>
      </c>
      <c r="D12215" s="1" t="str">
        <f>VLOOKUP($B12215,'CODIGOS DE CULTIVOS'!$A:$H,3,FALSE)</f>
        <v>1100</v>
      </c>
      <c r="E12215" s="1" t="s">
        <v>466</v>
      </c>
      <c r="F12215" s="1" t="s">
        <v>936</v>
      </c>
      <c r="G12215" s="3" t="s">
        <v>468</v>
      </c>
      <c r="H12215" s="3" t="s">
        <v>238</v>
      </c>
      <c r="J12215" s="1" t="s">
        <v>983</v>
      </c>
      <c r="K12215" s="7">
        <v>120.13</v>
      </c>
      <c r="L12215" s="1">
        <v>94.14</v>
      </c>
      <c r="M12215" s="7">
        <v>68.36</v>
      </c>
      <c r="N12215" s="1">
        <v>150.79</v>
      </c>
      <c r="O12215" s="7">
        <v>129.74</v>
      </c>
      <c r="P12215" s="1">
        <v>146.44</v>
      </c>
      <c r="Q12215" s="7">
        <v>106.91</v>
      </c>
      <c r="R12215" s="1">
        <v>271.38</v>
      </c>
      <c r="S12215" s="7">
        <v>247.79</v>
      </c>
      <c r="T12215" s="1"/>
      <c r="U12215"/>
      <c r="V12215"/>
      <c r="W12215"/>
      <c r="X12215"/>
      <c r="Y12215"/>
      <c r="Z12215"/>
      <c r="AA12215"/>
      <c r="AB12215"/>
      <c r="AC12215"/>
      <c r="AD12215"/>
      <c r="AE12215"/>
      <c r="AF12215"/>
    </row>
    <row r="12216" spans="1:32" x14ac:dyDescent="0.2">
      <c r="A12216" s="7" t="s">
        <v>237</v>
      </c>
      <c r="B12216" s="1" t="s">
        <v>468</v>
      </c>
      <c r="C12216" s="1" t="str">
        <f>VLOOKUP($B12216,'CODIGOS DE CULTIVOS'!$A:$H,2,FALSE)</f>
        <v>F</v>
      </c>
      <c r="D12216" s="1" t="str">
        <f>VLOOKUP($B12216,'CODIGOS DE CULTIVOS'!$A:$H,3,FALSE)</f>
        <v>1100</v>
      </c>
      <c r="E12216" s="1" t="s">
        <v>466</v>
      </c>
      <c r="F12216" s="1" t="s">
        <v>936</v>
      </c>
      <c r="G12216" s="3" t="s">
        <v>468</v>
      </c>
      <c r="H12216" s="3" t="s">
        <v>238</v>
      </c>
      <c r="J12216" s="1" t="s">
        <v>35</v>
      </c>
      <c r="K12216" s="7">
        <v>3.34</v>
      </c>
      <c r="L12216" s="1">
        <v>2.0699999999999998</v>
      </c>
      <c r="M12216" s="7">
        <v>1.89</v>
      </c>
      <c r="N12216" s="1">
        <v>2.25</v>
      </c>
      <c r="O12216" s="7">
        <v>1.94</v>
      </c>
      <c r="P12216" s="1">
        <v>1.83</v>
      </c>
      <c r="Q12216" s="7">
        <v>1.92</v>
      </c>
      <c r="R12216" s="1">
        <v>1.98</v>
      </c>
      <c r="S12216" s="7"/>
      <c r="T12216" s="1"/>
      <c r="U12216"/>
      <c r="V12216"/>
      <c r="W12216"/>
      <c r="X12216"/>
      <c r="Y12216"/>
      <c r="Z12216"/>
      <c r="AA12216"/>
      <c r="AB12216"/>
      <c r="AC12216"/>
      <c r="AD12216"/>
      <c r="AE12216"/>
      <c r="AF12216"/>
    </row>
    <row r="12217" spans="1:32" x14ac:dyDescent="0.2">
      <c r="A12217" s="7" t="s">
        <v>237</v>
      </c>
      <c r="B12217" s="1" t="s">
        <v>468</v>
      </c>
      <c r="C12217" s="1" t="str">
        <f>VLOOKUP($B12217,'CODIGOS DE CULTIVOS'!$A:$H,2,FALSE)</f>
        <v>F</v>
      </c>
      <c r="D12217" s="1" t="str">
        <f>VLOOKUP($B12217,'CODIGOS DE CULTIVOS'!$A:$H,3,FALSE)</f>
        <v>1100</v>
      </c>
      <c r="E12217" s="1" t="s">
        <v>466</v>
      </c>
      <c r="F12217" s="1" t="s">
        <v>936</v>
      </c>
      <c r="G12217" s="3" t="s">
        <v>468</v>
      </c>
      <c r="H12217" s="3" t="s">
        <v>238</v>
      </c>
      <c r="J12217" s="1" t="s">
        <v>984</v>
      </c>
      <c r="K12217" s="7">
        <v>145.94999999999999</v>
      </c>
      <c r="L12217" s="1">
        <v>108.3</v>
      </c>
      <c r="M12217" s="7">
        <v>48.42</v>
      </c>
      <c r="N12217" s="1">
        <v>148.35</v>
      </c>
      <c r="O12217" s="7">
        <v>98.17</v>
      </c>
      <c r="P12217" s="1">
        <v>116.2</v>
      </c>
      <c r="Q12217" s="7">
        <v>101.05</v>
      </c>
      <c r="R12217" s="1">
        <v>174.86</v>
      </c>
      <c r="S12217" s="7">
        <v>86.36</v>
      </c>
      <c r="T12217" s="1"/>
      <c r="U12217"/>
      <c r="V12217"/>
      <c r="W12217"/>
      <c r="X12217"/>
      <c r="Y12217"/>
      <c r="Z12217"/>
      <c r="AA12217"/>
      <c r="AB12217"/>
      <c r="AC12217"/>
      <c r="AD12217"/>
      <c r="AE12217"/>
      <c r="AF12217"/>
    </row>
    <row r="12218" spans="1:32" x14ac:dyDescent="0.2">
      <c r="A12218" s="7" t="s">
        <v>237</v>
      </c>
      <c r="B12218" s="1" t="s">
        <v>468</v>
      </c>
      <c r="C12218" s="1" t="str">
        <f>VLOOKUP($B12218,'CODIGOS DE CULTIVOS'!$A:$H,2,FALSE)</f>
        <v>F</v>
      </c>
      <c r="D12218" s="1" t="str">
        <f>VLOOKUP($B12218,'CODIGOS DE CULTIVOS'!$A:$H,3,FALSE)</f>
        <v>1100</v>
      </c>
      <c r="E12218" s="1" t="s">
        <v>466</v>
      </c>
      <c r="F12218" s="1" t="s">
        <v>936</v>
      </c>
      <c r="G12218" s="3" t="s">
        <v>468</v>
      </c>
      <c r="H12218" s="3" t="s">
        <v>238</v>
      </c>
      <c r="J12218" s="1" t="s">
        <v>37</v>
      </c>
      <c r="K12218" s="7"/>
      <c r="L12218" s="1"/>
      <c r="M12218" s="7"/>
      <c r="N12218" s="1"/>
      <c r="O12218" s="7"/>
      <c r="P12218" s="1"/>
      <c r="Q12218" s="7"/>
      <c r="R12218" s="1">
        <v>123.9</v>
      </c>
      <c r="S12218" s="7">
        <v>117.2</v>
      </c>
      <c r="T12218" s="1"/>
      <c r="U12218"/>
      <c r="V12218"/>
      <c r="W12218"/>
      <c r="X12218"/>
      <c r="Y12218"/>
      <c r="Z12218"/>
      <c r="AA12218"/>
      <c r="AB12218"/>
      <c r="AC12218"/>
      <c r="AD12218"/>
      <c r="AE12218"/>
      <c r="AF12218"/>
    </row>
    <row r="12219" spans="1:32" x14ac:dyDescent="0.2">
      <c r="A12219" s="7" t="s">
        <v>237</v>
      </c>
      <c r="B12219" s="1" t="s">
        <v>468</v>
      </c>
      <c r="C12219" s="1" t="str">
        <f>VLOOKUP($B12219,'CODIGOS DE CULTIVOS'!$A:$H,2,FALSE)</f>
        <v>F</v>
      </c>
      <c r="D12219" s="1" t="str">
        <f>VLOOKUP($B12219,'CODIGOS DE CULTIVOS'!$A:$H,3,FALSE)</f>
        <v>1100</v>
      </c>
      <c r="E12219" s="1" t="s">
        <v>466</v>
      </c>
      <c r="F12219" s="1" t="s">
        <v>936</v>
      </c>
      <c r="G12219" s="3" t="s">
        <v>468</v>
      </c>
      <c r="H12219" s="3" t="s">
        <v>238</v>
      </c>
      <c r="J12219" s="1" t="s">
        <v>38</v>
      </c>
      <c r="K12219" s="7">
        <v>443.54</v>
      </c>
      <c r="L12219" s="1">
        <v>406.24</v>
      </c>
      <c r="M12219" s="7">
        <v>441.31</v>
      </c>
      <c r="N12219" s="1">
        <v>526.6</v>
      </c>
      <c r="O12219" s="7">
        <v>565.6</v>
      </c>
      <c r="P12219" s="1">
        <v>567.6</v>
      </c>
      <c r="Q12219" s="7">
        <v>579.61</v>
      </c>
      <c r="R12219" s="1">
        <v>556.79</v>
      </c>
      <c r="S12219" s="7">
        <v>438.32</v>
      </c>
      <c r="T12219" s="1"/>
      <c r="U12219"/>
      <c r="V12219"/>
      <c r="W12219"/>
      <c r="X12219"/>
      <c r="Y12219"/>
      <c r="Z12219"/>
      <c r="AA12219"/>
      <c r="AB12219"/>
      <c r="AC12219"/>
      <c r="AD12219"/>
      <c r="AE12219"/>
      <c r="AF12219"/>
    </row>
    <row r="12220" spans="1:32" x14ac:dyDescent="0.2">
      <c r="A12220" s="7" t="s">
        <v>237</v>
      </c>
      <c r="B12220" s="1" t="s">
        <v>468</v>
      </c>
      <c r="C12220" s="1" t="str">
        <f>VLOOKUP($B12220,'CODIGOS DE CULTIVOS'!$A:$H,2,FALSE)</f>
        <v>F</v>
      </c>
      <c r="D12220" s="1" t="str">
        <f>VLOOKUP($B12220,'CODIGOS DE CULTIVOS'!$A:$H,3,FALSE)</f>
        <v>1100</v>
      </c>
      <c r="E12220" s="1" t="s">
        <v>466</v>
      </c>
      <c r="F12220" s="1" t="s">
        <v>936</v>
      </c>
      <c r="G12220" s="3" t="s">
        <v>468</v>
      </c>
      <c r="H12220" s="3" t="s">
        <v>238</v>
      </c>
      <c r="J12220" s="1" t="s">
        <v>985</v>
      </c>
      <c r="K12220" s="7">
        <v>3163</v>
      </c>
      <c r="L12220" s="1">
        <v>3543</v>
      </c>
      <c r="M12220" s="7">
        <v>3729</v>
      </c>
      <c r="N12220" s="1">
        <v>4342</v>
      </c>
      <c r="O12220" s="7">
        <v>4351</v>
      </c>
      <c r="P12220" s="1">
        <v>5057</v>
      </c>
      <c r="Q12220" s="7">
        <v>5236</v>
      </c>
      <c r="R12220" s="1">
        <v>5586</v>
      </c>
      <c r="S12220" s="7">
        <v>5350</v>
      </c>
      <c r="T12220" s="1"/>
      <c r="U12220"/>
      <c r="V12220"/>
      <c r="W12220"/>
      <c r="X12220"/>
      <c r="Y12220"/>
      <c r="Z12220"/>
      <c r="AA12220"/>
      <c r="AB12220"/>
      <c r="AC12220"/>
      <c r="AD12220"/>
      <c r="AE12220"/>
      <c r="AF12220"/>
    </row>
    <row r="12221" spans="1:32" x14ac:dyDescent="0.2">
      <c r="A12221" s="7" t="s">
        <v>237</v>
      </c>
      <c r="B12221" s="1" t="s">
        <v>468</v>
      </c>
      <c r="C12221" s="1" t="str">
        <f>VLOOKUP($B12221,'CODIGOS DE CULTIVOS'!$A:$H,2,FALSE)</f>
        <v>F</v>
      </c>
      <c r="D12221" s="1" t="str">
        <f>VLOOKUP($B12221,'CODIGOS DE CULTIVOS'!$A:$H,3,FALSE)</f>
        <v>1100</v>
      </c>
      <c r="E12221" s="1" t="s">
        <v>466</v>
      </c>
      <c r="F12221" s="1" t="s">
        <v>936</v>
      </c>
      <c r="G12221" s="3" t="s">
        <v>468</v>
      </c>
      <c r="H12221" s="3" t="s">
        <v>238</v>
      </c>
      <c r="J12221" s="1" t="s">
        <v>986</v>
      </c>
      <c r="K12221" s="7"/>
      <c r="L12221" s="1"/>
      <c r="M12221" s="7"/>
      <c r="N12221" s="1"/>
      <c r="O12221" s="7"/>
      <c r="P12221" s="1"/>
      <c r="Q12221" s="7">
        <v>43.81</v>
      </c>
      <c r="R12221" s="1">
        <v>47.25</v>
      </c>
      <c r="S12221" s="7">
        <v>46.72</v>
      </c>
      <c r="T12221" s="1"/>
      <c r="U12221"/>
      <c r="V12221"/>
      <c r="W12221"/>
      <c r="X12221"/>
      <c r="Y12221"/>
      <c r="Z12221"/>
      <c r="AA12221"/>
      <c r="AB12221"/>
      <c r="AC12221"/>
      <c r="AD12221"/>
      <c r="AE12221"/>
      <c r="AF12221"/>
    </row>
    <row r="12222" spans="1:32" x14ac:dyDescent="0.2">
      <c r="A12222" s="7" t="s">
        <v>237</v>
      </c>
      <c r="B12222" s="1" t="s">
        <v>469</v>
      </c>
      <c r="C12222" s="1" t="str">
        <f>VLOOKUP($B12222,'CODIGOS DE CULTIVOS'!$A:$H,2,FALSE)</f>
        <v>F</v>
      </c>
      <c r="D12222" s="1" t="str">
        <f>VLOOKUP($B12222,'CODIGOS DE CULTIVOS'!$A:$H,3,FALSE)</f>
        <v>1110</v>
      </c>
      <c r="E12222" s="1" t="s">
        <v>466</v>
      </c>
      <c r="F12222" s="1" t="s">
        <v>936</v>
      </c>
      <c r="G12222" s="1" t="s">
        <v>468</v>
      </c>
      <c r="H12222" s="3" t="s">
        <v>469</v>
      </c>
      <c r="I12222" s="3" t="s">
        <v>238</v>
      </c>
      <c r="J12222" s="1" t="s">
        <v>954</v>
      </c>
      <c r="K12222" s="7">
        <v>12767.71</v>
      </c>
      <c r="L12222" s="1">
        <v>12552.42</v>
      </c>
      <c r="M12222" s="7">
        <v>10041.26</v>
      </c>
      <c r="N12222" s="1">
        <v>13836.13</v>
      </c>
      <c r="O12222" s="7">
        <v>12093.01</v>
      </c>
      <c r="P12222" s="1">
        <v>11957.23</v>
      </c>
      <c r="Q12222" s="7">
        <v>12405.45</v>
      </c>
      <c r="R12222" s="1">
        <v>12559.84</v>
      </c>
      <c r="S12222" s="7">
        <v>12063.95</v>
      </c>
      <c r="T12222" s="1"/>
      <c r="U12222"/>
      <c r="V12222"/>
      <c r="W12222"/>
      <c r="X12222"/>
      <c r="Y12222"/>
      <c r="Z12222"/>
      <c r="AA12222"/>
      <c r="AB12222"/>
      <c r="AC12222"/>
      <c r="AD12222"/>
      <c r="AE12222"/>
      <c r="AF12222"/>
    </row>
    <row r="12223" spans="1:32" x14ac:dyDescent="0.2">
      <c r="A12223" s="7" t="s">
        <v>237</v>
      </c>
      <c r="B12223" s="1" t="s">
        <v>469</v>
      </c>
      <c r="C12223" s="1" t="str">
        <f>VLOOKUP($B12223,'CODIGOS DE CULTIVOS'!$A:$H,2,FALSE)</f>
        <v>F</v>
      </c>
      <c r="D12223" s="1" t="str">
        <f>VLOOKUP($B12223,'CODIGOS DE CULTIVOS'!$A:$H,3,FALSE)</f>
        <v>1110</v>
      </c>
      <c r="E12223" s="1" t="s">
        <v>466</v>
      </c>
      <c r="F12223" s="1" t="s">
        <v>936</v>
      </c>
      <c r="G12223" s="1" t="s">
        <v>468</v>
      </c>
      <c r="H12223" s="3" t="s">
        <v>469</v>
      </c>
      <c r="I12223" s="3" t="s">
        <v>238</v>
      </c>
      <c r="J12223" s="1" t="s">
        <v>955</v>
      </c>
      <c r="K12223" s="7">
        <v>12308.11</v>
      </c>
      <c r="L12223" s="1">
        <v>12112.22</v>
      </c>
      <c r="M12223" s="7">
        <v>9594.86</v>
      </c>
      <c r="N12223" s="1">
        <v>13333.43</v>
      </c>
      <c r="O12223" s="7">
        <v>11585.41</v>
      </c>
      <c r="P12223" s="1">
        <v>11957.23</v>
      </c>
      <c r="Q12223" s="7">
        <v>12405.45</v>
      </c>
      <c r="R12223" s="1">
        <v>12559.84</v>
      </c>
      <c r="S12223" s="7">
        <v>12063.95</v>
      </c>
      <c r="T12223" s="1"/>
      <c r="U12223"/>
      <c r="V12223"/>
      <c r="W12223"/>
      <c r="X12223"/>
      <c r="Y12223"/>
      <c r="Z12223"/>
      <c r="AA12223"/>
      <c r="AB12223"/>
      <c r="AC12223"/>
      <c r="AD12223"/>
      <c r="AE12223"/>
      <c r="AF12223"/>
    </row>
    <row r="12224" spans="1:32" x14ac:dyDescent="0.2">
      <c r="A12224" s="7" t="s">
        <v>237</v>
      </c>
      <c r="B12224" s="1" t="s">
        <v>469</v>
      </c>
      <c r="C12224" s="1" t="str">
        <f>VLOOKUP($B12224,'CODIGOS DE CULTIVOS'!$A:$H,2,FALSE)</f>
        <v>F</v>
      </c>
      <c r="D12224" s="1" t="str">
        <f>VLOOKUP($B12224,'CODIGOS DE CULTIVOS'!$A:$H,3,FALSE)</f>
        <v>1110</v>
      </c>
      <c r="E12224" s="1" t="s">
        <v>466</v>
      </c>
      <c r="F12224" s="1" t="s">
        <v>936</v>
      </c>
      <c r="G12224" s="1" t="s">
        <v>468</v>
      </c>
      <c r="H12224" s="3" t="s">
        <v>469</v>
      </c>
      <c r="I12224" s="3" t="s">
        <v>238</v>
      </c>
      <c r="J12224" s="1" t="s">
        <v>956</v>
      </c>
      <c r="K12224" s="7">
        <v>12767.71</v>
      </c>
      <c r="L12224" s="1">
        <v>12552.42</v>
      </c>
      <c r="M12224" s="7">
        <v>10041.26</v>
      </c>
      <c r="N12224" s="1">
        <v>13836.13</v>
      </c>
      <c r="O12224" s="7">
        <v>12093.01</v>
      </c>
      <c r="P12224" s="1"/>
      <c r="Q12224" s="7"/>
      <c r="R12224" s="1"/>
      <c r="S12224" s="7"/>
      <c r="T12224" s="1"/>
      <c r="U12224"/>
      <c r="V12224"/>
      <c r="W12224"/>
      <c r="X12224"/>
      <c r="Y12224"/>
      <c r="Z12224"/>
      <c r="AA12224"/>
      <c r="AB12224"/>
      <c r="AC12224"/>
      <c r="AD12224"/>
      <c r="AE12224"/>
      <c r="AF12224"/>
    </row>
    <row r="12225" spans="1:32" x14ac:dyDescent="0.2">
      <c r="A12225" s="7" t="s">
        <v>237</v>
      </c>
      <c r="B12225" s="1" t="s">
        <v>469</v>
      </c>
      <c r="C12225" s="1" t="str">
        <f>VLOOKUP($B12225,'CODIGOS DE CULTIVOS'!$A:$H,2,FALSE)</f>
        <v>F</v>
      </c>
      <c r="D12225" s="1" t="str">
        <f>VLOOKUP($B12225,'CODIGOS DE CULTIVOS'!$A:$H,3,FALSE)</f>
        <v>1110</v>
      </c>
      <c r="E12225" s="1" t="s">
        <v>466</v>
      </c>
      <c r="F12225" s="1" t="s">
        <v>936</v>
      </c>
      <c r="G12225" s="1" t="s">
        <v>468</v>
      </c>
      <c r="H12225" s="3" t="s">
        <v>469</v>
      </c>
      <c r="I12225" s="3" t="s">
        <v>238</v>
      </c>
      <c r="J12225" s="1" t="s">
        <v>957</v>
      </c>
      <c r="K12225" s="7">
        <v>284.94</v>
      </c>
      <c r="L12225" s="1">
        <v>233.72</v>
      </c>
      <c r="M12225" s="7">
        <v>87.8</v>
      </c>
      <c r="N12225" s="1">
        <v>231.3</v>
      </c>
      <c r="O12225" s="7">
        <v>241.86</v>
      </c>
      <c r="P12225" s="1">
        <v>168.03</v>
      </c>
      <c r="Q12225" s="7">
        <v>249.74</v>
      </c>
      <c r="R12225" s="1">
        <v>238.6</v>
      </c>
      <c r="S12225" s="7">
        <v>203.01</v>
      </c>
      <c r="T12225" s="1">
        <v>133.38</v>
      </c>
      <c r="U12225"/>
      <c r="V12225"/>
      <c r="W12225"/>
      <c r="X12225"/>
      <c r="Y12225"/>
      <c r="Z12225"/>
      <c r="AA12225"/>
      <c r="AB12225"/>
      <c r="AC12225"/>
      <c r="AD12225"/>
      <c r="AE12225"/>
      <c r="AF12225"/>
    </row>
    <row r="12226" spans="1:32" x14ac:dyDescent="0.2">
      <c r="A12226" s="7" t="s">
        <v>237</v>
      </c>
      <c r="B12226" s="1" t="s">
        <v>469</v>
      </c>
      <c r="C12226" s="1" t="str">
        <f>VLOOKUP($B12226,'CODIGOS DE CULTIVOS'!$A:$H,2,FALSE)</f>
        <v>F</v>
      </c>
      <c r="D12226" s="1" t="str">
        <f>VLOOKUP($B12226,'CODIGOS DE CULTIVOS'!$A:$H,3,FALSE)</f>
        <v>1110</v>
      </c>
      <c r="E12226" s="1" t="s">
        <v>466</v>
      </c>
      <c r="F12226" s="1" t="s">
        <v>936</v>
      </c>
      <c r="G12226" s="1" t="s">
        <v>468</v>
      </c>
      <c r="H12226" s="3" t="s">
        <v>469</v>
      </c>
      <c r="I12226" s="3" t="s">
        <v>238</v>
      </c>
      <c r="J12226" s="1" t="s">
        <v>4</v>
      </c>
      <c r="K12226" s="7">
        <v>58.42</v>
      </c>
      <c r="L12226" s="1">
        <v>44.76</v>
      </c>
      <c r="M12226" s="7">
        <v>44.93</v>
      </c>
      <c r="N12226" s="1">
        <v>50.3</v>
      </c>
      <c r="O12226" s="7">
        <v>43.62</v>
      </c>
      <c r="P12226" s="1">
        <v>37.869999999999997</v>
      </c>
      <c r="Q12226" s="7">
        <v>44.03</v>
      </c>
      <c r="R12226" s="1">
        <v>46.4</v>
      </c>
      <c r="S12226" s="7">
        <v>34.93</v>
      </c>
      <c r="T12226" s="1">
        <v>36</v>
      </c>
      <c r="U12226"/>
      <c r="V12226"/>
      <c r="W12226"/>
      <c r="X12226"/>
      <c r="Y12226"/>
      <c r="Z12226"/>
      <c r="AA12226"/>
      <c r="AB12226"/>
      <c r="AC12226"/>
      <c r="AD12226"/>
      <c r="AE12226"/>
      <c r="AF12226"/>
    </row>
    <row r="12227" spans="1:32" x14ac:dyDescent="0.2">
      <c r="A12227" s="7" t="s">
        <v>237</v>
      </c>
      <c r="B12227" s="1" t="s">
        <v>469</v>
      </c>
      <c r="C12227" s="1" t="str">
        <f>VLOOKUP($B12227,'CODIGOS DE CULTIVOS'!$A:$H,2,FALSE)</f>
        <v>F</v>
      </c>
      <c r="D12227" s="1" t="str">
        <f>VLOOKUP($B12227,'CODIGOS DE CULTIVOS'!$A:$H,3,FALSE)</f>
        <v>1110</v>
      </c>
      <c r="E12227" s="1" t="s">
        <v>466</v>
      </c>
      <c r="F12227" s="1" t="s">
        <v>936</v>
      </c>
      <c r="G12227" s="1" t="s">
        <v>468</v>
      </c>
      <c r="H12227" s="3" t="s">
        <v>469</v>
      </c>
      <c r="I12227" s="3" t="s">
        <v>238</v>
      </c>
      <c r="J12227" s="1" t="s">
        <v>958</v>
      </c>
      <c r="K12227" s="7">
        <v>155.36000000000001</v>
      </c>
      <c r="L12227" s="1">
        <v>125</v>
      </c>
      <c r="M12227" s="7">
        <v>105.28</v>
      </c>
      <c r="N12227" s="1">
        <v>151.53</v>
      </c>
      <c r="O12227" s="7">
        <v>99.5</v>
      </c>
      <c r="P12227" s="1">
        <v>115.59</v>
      </c>
      <c r="Q12227" s="7">
        <v>114.96</v>
      </c>
      <c r="R12227" s="1">
        <v>131.35</v>
      </c>
      <c r="S12227" s="7">
        <v>101.02</v>
      </c>
      <c r="T12227" s="1">
        <v>23.89</v>
      </c>
      <c r="U12227"/>
      <c r="V12227"/>
      <c r="W12227"/>
      <c r="X12227"/>
      <c r="Y12227"/>
      <c r="Z12227"/>
      <c r="AA12227"/>
      <c r="AB12227"/>
      <c r="AC12227"/>
      <c r="AD12227"/>
      <c r="AE12227"/>
      <c r="AF12227"/>
    </row>
    <row r="12228" spans="1:32" x14ac:dyDescent="0.2">
      <c r="A12228" s="7" t="s">
        <v>237</v>
      </c>
      <c r="B12228" s="1" t="s">
        <v>469</v>
      </c>
      <c r="C12228" s="1" t="str">
        <f>VLOOKUP($B12228,'CODIGOS DE CULTIVOS'!$A:$H,2,FALSE)</f>
        <v>F</v>
      </c>
      <c r="D12228" s="1" t="str">
        <f>VLOOKUP($B12228,'CODIGOS DE CULTIVOS'!$A:$H,3,FALSE)</f>
        <v>1110</v>
      </c>
      <c r="E12228" s="1" t="s">
        <v>466</v>
      </c>
      <c r="F12228" s="1" t="s">
        <v>936</v>
      </c>
      <c r="G12228" s="1" t="s">
        <v>468</v>
      </c>
      <c r="H12228" s="3" t="s">
        <v>469</v>
      </c>
      <c r="I12228" s="3" t="s">
        <v>238</v>
      </c>
      <c r="J12228" s="1" t="s">
        <v>959</v>
      </c>
      <c r="K12228" s="7">
        <v>35.65</v>
      </c>
      <c r="L12228" s="1">
        <v>28.7</v>
      </c>
      <c r="M12228" s="7">
        <v>20.5</v>
      </c>
      <c r="N12228" s="1">
        <v>32.65</v>
      </c>
      <c r="O12228" s="7">
        <v>25.21</v>
      </c>
      <c r="P12228" s="1">
        <v>40.020000000000003</v>
      </c>
      <c r="Q12228" s="7">
        <v>30.56</v>
      </c>
      <c r="R12228" s="1">
        <v>41.03</v>
      </c>
      <c r="S12228" s="7">
        <v>24.45</v>
      </c>
      <c r="T12228" s="1">
        <v>13.07</v>
      </c>
      <c r="U12228"/>
      <c r="V12228"/>
      <c r="W12228"/>
      <c r="X12228"/>
      <c r="Y12228"/>
      <c r="Z12228"/>
      <c r="AA12228"/>
      <c r="AB12228"/>
      <c r="AC12228"/>
      <c r="AD12228"/>
      <c r="AE12228"/>
      <c r="AF12228"/>
    </row>
    <row r="12229" spans="1:32" x14ac:dyDescent="0.2">
      <c r="A12229" s="7" t="s">
        <v>237</v>
      </c>
      <c r="B12229" s="1" t="s">
        <v>469</v>
      </c>
      <c r="C12229" s="1" t="str">
        <f>VLOOKUP($B12229,'CODIGOS DE CULTIVOS'!$A:$H,2,FALSE)</f>
        <v>F</v>
      </c>
      <c r="D12229" s="1" t="str">
        <f>VLOOKUP($B12229,'CODIGOS DE CULTIVOS'!$A:$H,3,FALSE)</f>
        <v>1110</v>
      </c>
      <c r="E12229" s="1" t="s">
        <v>466</v>
      </c>
      <c r="F12229" s="1" t="s">
        <v>936</v>
      </c>
      <c r="G12229" s="1" t="s">
        <v>468</v>
      </c>
      <c r="H12229" s="3" t="s">
        <v>469</v>
      </c>
      <c r="I12229" s="3" t="s">
        <v>238</v>
      </c>
      <c r="J12229" s="1" t="s">
        <v>960</v>
      </c>
      <c r="K12229" s="7">
        <v>973.46</v>
      </c>
      <c r="L12229" s="1">
        <v>1032.9100000000001</v>
      </c>
      <c r="M12229" s="7">
        <v>596.66999999999996</v>
      </c>
      <c r="N12229" s="1">
        <v>1198.52</v>
      </c>
      <c r="O12229" s="7">
        <v>991.45</v>
      </c>
      <c r="P12229" s="1">
        <v>1023.32</v>
      </c>
      <c r="Q12229" s="7">
        <v>1004.63</v>
      </c>
      <c r="R12229" s="1">
        <v>1070.98</v>
      </c>
      <c r="S12229" s="7">
        <v>941.21</v>
      </c>
      <c r="T12229" s="1"/>
      <c r="U12229"/>
      <c r="V12229"/>
      <c r="W12229"/>
      <c r="X12229"/>
      <c r="Y12229"/>
      <c r="Z12229"/>
      <c r="AA12229"/>
      <c r="AB12229"/>
      <c r="AC12229"/>
      <c r="AD12229"/>
      <c r="AE12229"/>
      <c r="AF12229"/>
    </row>
    <row r="12230" spans="1:32" x14ac:dyDescent="0.2">
      <c r="A12230" s="7" t="s">
        <v>237</v>
      </c>
      <c r="B12230" s="1" t="s">
        <v>469</v>
      </c>
      <c r="C12230" s="1" t="str">
        <f>VLOOKUP($B12230,'CODIGOS DE CULTIVOS'!$A:$H,2,FALSE)</f>
        <v>F</v>
      </c>
      <c r="D12230" s="1" t="str">
        <f>VLOOKUP($B12230,'CODIGOS DE CULTIVOS'!$A:$H,3,FALSE)</f>
        <v>1110</v>
      </c>
      <c r="E12230" s="1" t="s">
        <v>466</v>
      </c>
      <c r="F12230" s="1" t="s">
        <v>936</v>
      </c>
      <c r="G12230" s="1" t="s">
        <v>468</v>
      </c>
      <c r="H12230" s="3" t="s">
        <v>469</v>
      </c>
      <c r="I12230" s="3" t="s">
        <v>238</v>
      </c>
      <c r="J12230" s="1" t="s">
        <v>8</v>
      </c>
      <c r="K12230" s="7">
        <v>1.6</v>
      </c>
      <c r="L12230" s="1">
        <v>2.77</v>
      </c>
      <c r="M12230" s="7">
        <v>0.96</v>
      </c>
      <c r="N12230" s="1">
        <v>1.64</v>
      </c>
      <c r="O12230" s="7">
        <v>1.85</v>
      </c>
      <c r="P12230" s="1">
        <v>1.26</v>
      </c>
      <c r="Q12230" s="7">
        <v>1.97</v>
      </c>
      <c r="R12230" s="1">
        <v>3.29</v>
      </c>
      <c r="S12230" s="7">
        <v>0.99</v>
      </c>
      <c r="T12230" s="1"/>
      <c r="U12230"/>
      <c r="V12230"/>
      <c r="W12230"/>
      <c r="X12230"/>
      <c r="Y12230"/>
      <c r="Z12230"/>
      <c r="AA12230"/>
      <c r="AB12230"/>
      <c r="AC12230"/>
      <c r="AD12230"/>
      <c r="AE12230"/>
      <c r="AF12230"/>
    </row>
    <row r="12231" spans="1:32" x14ac:dyDescent="0.2">
      <c r="A12231" s="7" t="s">
        <v>237</v>
      </c>
      <c r="B12231" s="1" t="s">
        <v>469</v>
      </c>
      <c r="C12231" s="1" t="str">
        <f>VLOOKUP($B12231,'CODIGOS DE CULTIVOS'!$A:$H,2,FALSE)</f>
        <v>F</v>
      </c>
      <c r="D12231" s="1" t="str">
        <f>VLOOKUP($B12231,'CODIGOS DE CULTIVOS'!$A:$H,3,FALSE)</f>
        <v>1110</v>
      </c>
      <c r="E12231" s="1" t="s">
        <v>466</v>
      </c>
      <c r="F12231" s="1" t="s">
        <v>936</v>
      </c>
      <c r="G12231" s="1" t="s">
        <v>468</v>
      </c>
      <c r="H12231" s="3" t="s">
        <v>469</v>
      </c>
      <c r="I12231" s="3" t="s">
        <v>238</v>
      </c>
      <c r="J12231" s="1" t="s">
        <v>961</v>
      </c>
      <c r="K12231" s="7">
        <v>18.79</v>
      </c>
      <c r="L12231" s="1">
        <v>21.81</v>
      </c>
      <c r="M12231" s="7">
        <v>21.37</v>
      </c>
      <c r="N12231" s="1">
        <v>20.14</v>
      </c>
      <c r="O12231" s="7">
        <v>19.88</v>
      </c>
      <c r="P12231" s="1">
        <v>19.47</v>
      </c>
      <c r="Q12231" s="7">
        <v>15.86</v>
      </c>
      <c r="R12231" s="1">
        <v>23.2</v>
      </c>
      <c r="S12231" s="7">
        <v>21.99</v>
      </c>
      <c r="T12231" s="1">
        <v>20.350000000000001</v>
      </c>
      <c r="U12231"/>
      <c r="V12231"/>
      <c r="W12231"/>
      <c r="X12231"/>
      <c r="Y12231"/>
      <c r="Z12231"/>
      <c r="AA12231"/>
      <c r="AB12231"/>
      <c r="AC12231"/>
      <c r="AD12231"/>
      <c r="AE12231"/>
      <c r="AF12231"/>
    </row>
    <row r="12232" spans="1:32" x14ac:dyDescent="0.2">
      <c r="A12232" s="7" t="s">
        <v>237</v>
      </c>
      <c r="B12232" s="1" t="s">
        <v>469</v>
      </c>
      <c r="C12232" s="1" t="str">
        <f>VLOOKUP($B12232,'CODIGOS DE CULTIVOS'!$A:$H,2,FALSE)</f>
        <v>F</v>
      </c>
      <c r="D12232" s="1" t="str">
        <f>VLOOKUP($B12232,'CODIGOS DE CULTIVOS'!$A:$H,3,FALSE)</f>
        <v>1110</v>
      </c>
      <c r="E12232" s="1" t="s">
        <v>466</v>
      </c>
      <c r="F12232" s="1" t="s">
        <v>936</v>
      </c>
      <c r="G12232" s="1" t="s">
        <v>468</v>
      </c>
      <c r="H12232" s="3" t="s">
        <v>469</v>
      </c>
      <c r="I12232" s="3" t="s">
        <v>238</v>
      </c>
      <c r="J12232" s="1" t="s">
        <v>962</v>
      </c>
      <c r="K12232" s="7">
        <v>293.57</v>
      </c>
      <c r="L12232" s="1">
        <v>293.29000000000002</v>
      </c>
      <c r="M12232" s="7">
        <v>282.29000000000002</v>
      </c>
      <c r="N12232" s="1">
        <v>285.81</v>
      </c>
      <c r="O12232" s="7">
        <v>277.11</v>
      </c>
      <c r="P12232" s="1">
        <v>303.58</v>
      </c>
      <c r="Q12232" s="7">
        <v>286.86</v>
      </c>
      <c r="R12232" s="1">
        <v>289.27999999999997</v>
      </c>
      <c r="S12232" s="7">
        <v>242.71</v>
      </c>
      <c r="T12232" s="1">
        <v>250.4</v>
      </c>
      <c r="U12232"/>
      <c r="V12232"/>
      <c r="W12232"/>
      <c r="X12232"/>
      <c r="Y12232"/>
      <c r="Z12232"/>
      <c r="AA12232"/>
      <c r="AB12232"/>
      <c r="AC12232"/>
      <c r="AD12232"/>
      <c r="AE12232"/>
      <c r="AF12232"/>
    </row>
    <row r="12233" spans="1:32" x14ac:dyDescent="0.2">
      <c r="A12233" s="7" t="s">
        <v>237</v>
      </c>
      <c r="B12233" s="1" t="s">
        <v>469</v>
      </c>
      <c r="C12233" s="1" t="str">
        <f>VLOOKUP($B12233,'CODIGOS DE CULTIVOS'!$A:$H,2,FALSE)</f>
        <v>F</v>
      </c>
      <c r="D12233" s="1" t="str">
        <f>VLOOKUP($B12233,'CODIGOS DE CULTIVOS'!$A:$H,3,FALSE)</f>
        <v>1110</v>
      </c>
      <c r="E12233" s="1" t="s">
        <v>466</v>
      </c>
      <c r="F12233" s="1" t="s">
        <v>936</v>
      </c>
      <c r="G12233" s="1" t="s">
        <v>468</v>
      </c>
      <c r="H12233" s="3" t="s">
        <v>469</v>
      </c>
      <c r="I12233" s="3" t="s">
        <v>238</v>
      </c>
      <c r="J12233" s="1" t="s">
        <v>963</v>
      </c>
      <c r="K12233" s="7">
        <v>598.21</v>
      </c>
      <c r="L12233" s="1">
        <v>621.16</v>
      </c>
      <c r="M12233" s="7">
        <v>587.03</v>
      </c>
      <c r="N12233" s="1">
        <v>562.96</v>
      </c>
      <c r="O12233" s="7">
        <v>638.84</v>
      </c>
      <c r="P12233" s="1">
        <v>522.1</v>
      </c>
      <c r="Q12233" s="7">
        <v>615.83000000000004</v>
      </c>
      <c r="R12233" s="1">
        <v>496.35</v>
      </c>
      <c r="S12233" s="7">
        <v>527.67999999999995</v>
      </c>
      <c r="T12233" s="1">
        <v>576.08000000000004</v>
      </c>
      <c r="U12233"/>
      <c r="V12233"/>
      <c r="W12233"/>
      <c r="X12233"/>
      <c r="Y12233"/>
      <c r="Z12233"/>
      <c r="AA12233"/>
      <c r="AB12233"/>
      <c r="AC12233"/>
      <c r="AD12233"/>
      <c r="AE12233"/>
      <c r="AF12233"/>
    </row>
    <row r="12234" spans="1:32" x14ac:dyDescent="0.2">
      <c r="A12234" s="7" t="s">
        <v>237</v>
      </c>
      <c r="B12234" s="1" t="s">
        <v>469</v>
      </c>
      <c r="C12234" s="1" t="str">
        <f>VLOOKUP($B12234,'CODIGOS DE CULTIVOS'!$A:$H,2,FALSE)</f>
        <v>F</v>
      </c>
      <c r="D12234" s="1" t="str">
        <f>VLOOKUP($B12234,'CODIGOS DE CULTIVOS'!$A:$H,3,FALSE)</f>
        <v>1110</v>
      </c>
      <c r="E12234" s="1" t="s">
        <v>466</v>
      </c>
      <c r="F12234" s="1" t="s">
        <v>936</v>
      </c>
      <c r="G12234" s="1" t="s">
        <v>468</v>
      </c>
      <c r="H12234" s="3" t="s">
        <v>469</v>
      </c>
      <c r="I12234" s="3" t="s">
        <v>238</v>
      </c>
      <c r="J12234" s="1" t="s">
        <v>964</v>
      </c>
      <c r="K12234" s="7">
        <v>1968.19</v>
      </c>
      <c r="L12234" s="1">
        <v>1806.94</v>
      </c>
      <c r="M12234" s="7">
        <v>1723.12</v>
      </c>
      <c r="N12234" s="1">
        <v>1740.35</v>
      </c>
      <c r="O12234" s="7">
        <v>1753.5</v>
      </c>
      <c r="P12234" s="1">
        <v>1743.36</v>
      </c>
      <c r="Q12234" s="7">
        <v>1633.08</v>
      </c>
      <c r="R12234" s="1">
        <v>1785.66</v>
      </c>
      <c r="S12234" s="7">
        <v>1894.44</v>
      </c>
      <c r="T12234" s="1">
        <v>1566.42</v>
      </c>
      <c r="U12234"/>
      <c r="V12234"/>
      <c r="W12234"/>
      <c r="X12234"/>
      <c r="Y12234"/>
      <c r="Z12234"/>
      <c r="AA12234"/>
      <c r="AB12234"/>
      <c r="AC12234"/>
      <c r="AD12234"/>
      <c r="AE12234"/>
      <c r="AF12234"/>
    </row>
    <row r="12235" spans="1:32" x14ac:dyDescent="0.2">
      <c r="A12235" s="7" t="s">
        <v>237</v>
      </c>
      <c r="B12235" s="1" t="s">
        <v>469</v>
      </c>
      <c r="C12235" s="1" t="str">
        <f>VLOOKUP($B12235,'CODIGOS DE CULTIVOS'!$A:$H,2,FALSE)</f>
        <v>F</v>
      </c>
      <c r="D12235" s="1" t="str">
        <f>VLOOKUP($B12235,'CODIGOS DE CULTIVOS'!$A:$H,3,FALSE)</f>
        <v>1110</v>
      </c>
      <c r="E12235" s="1" t="s">
        <v>466</v>
      </c>
      <c r="F12235" s="1" t="s">
        <v>936</v>
      </c>
      <c r="G12235" s="1" t="s">
        <v>468</v>
      </c>
      <c r="H12235" s="3" t="s">
        <v>469</v>
      </c>
      <c r="I12235" s="3" t="s">
        <v>238</v>
      </c>
      <c r="J12235" s="1" t="s">
        <v>965</v>
      </c>
      <c r="K12235" s="7">
        <v>96.18</v>
      </c>
      <c r="L12235" s="1">
        <v>44.18</v>
      </c>
      <c r="M12235" s="7">
        <v>55.79</v>
      </c>
      <c r="N12235" s="1">
        <v>90.25</v>
      </c>
      <c r="O12235" s="7">
        <v>68.349999999999994</v>
      </c>
      <c r="P12235" s="1">
        <v>63.61</v>
      </c>
      <c r="Q12235" s="7">
        <v>59.69</v>
      </c>
      <c r="R12235" s="1">
        <v>46.81</v>
      </c>
      <c r="S12235" s="7">
        <v>61.53</v>
      </c>
      <c r="T12235" s="1">
        <v>60</v>
      </c>
      <c r="U12235"/>
      <c r="V12235"/>
      <c r="W12235"/>
      <c r="X12235"/>
      <c r="Y12235"/>
      <c r="Z12235"/>
      <c r="AA12235"/>
      <c r="AB12235"/>
      <c r="AC12235"/>
      <c r="AD12235"/>
      <c r="AE12235"/>
      <c r="AF12235"/>
    </row>
    <row r="12236" spans="1:32" x14ac:dyDescent="0.2">
      <c r="A12236" s="7" t="s">
        <v>237</v>
      </c>
      <c r="B12236" s="1" t="s">
        <v>469</v>
      </c>
      <c r="C12236" s="1" t="str">
        <f>VLOOKUP($B12236,'CODIGOS DE CULTIVOS'!$A:$H,2,FALSE)</f>
        <v>F</v>
      </c>
      <c r="D12236" s="1" t="str">
        <f>VLOOKUP($B12236,'CODIGOS DE CULTIVOS'!$A:$H,3,FALSE)</f>
        <v>1110</v>
      </c>
      <c r="E12236" s="1" t="s">
        <v>466</v>
      </c>
      <c r="F12236" s="1" t="s">
        <v>936</v>
      </c>
      <c r="G12236" s="1" t="s">
        <v>468</v>
      </c>
      <c r="H12236" s="3" t="s">
        <v>469</v>
      </c>
      <c r="I12236" s="3" t="s">
        <v>238</v>
      </c>
      <c r="J12236" s="1" t="s">
        <v>966</v>
      </c>
      <c r="K12236" s="7">
        <v>2487.9499999999998</v>
      </c>
      <c r="L12236" s="1">
        <v>2455.62</v>
      </c>
      <c r="M12236" s="7">
        <v>1912.27</v>
      </c>
      <c r="N12236" s="1">
        <v>2466.9899999999998</v>
      </c>
      <c r="O12236" s="7">
        <v>2303.69</v>
      </c>
      <c r="P12236" s="1">
        <v>2462.44</v>
      </c>
      <c r="Q12236" s="7">
        <v>2211.7399999999998</v>
      </c>
      <c r="R12236" s="1">
        <v>2256.2399999999998</v>
      </c>
      <c r="S12236" s="7">
        <v>2267.75</v>
      </c>
      <c r="T12236" s="1">
        <v>2195.15</v>
      </c>
      <c r="U12236"/>
      <c r="V12236"/>
      <c r="W12236"/>
      <c r="X12236"/>
      <c r="Y12236"/>
      <c r="Z12236"/>
      <c r="AA12236"/>
      <c r="AB12236"/>
      <c r="AC12236"/>
      <c r="AD12236"/>
      <c r="AE12236"/>
      <c r="AF12236"/>
    </row>
    <row r="12237" spans="1:32" x14ac:dyDescent="0.2">
      <c r="A12237" s="7" t="s">
        <v>237</v>
      </c>
      <c r="B12237" s="1" t="s">
        <v>469</v>
      </c>
      <c r="C12237" s="1" t="str">
        <f>VLOOKUP($B12237,'CODIGOS DE CULTIVOS'!$A:$H,2,FALSE)</f>
        <v>F</v>
      </c>
      <c r="D12237" s="1" t="str">
        <f>VLOOKUP($B12237,'CODIGOS DE CULTIVOS'!$A:$H,3,FALSE)</f>
        <v>1110</v>
      </c>
      <c r="E12237" s="1" t="s">
        <v>466</v>
      </c>
      <c r="F12237" s="1" t="s">
        <v>936</v>
      </c>
      <c r="G12237" s="1" t="s">
        <v>468</v>
      </c>
      <c r="H12237" s="3" t="s">
        <v>469</v>
      </c>
      <c r="I12237" s="3" t="s">
        <v>238</v>
      </c>
      <c r="J12237" s="1" t="s">
        <v>967</v>
      </c>
      <c r="K12237" s="7">
        <v>4.88</v>
      </c>
      <c r="L12237" s="1">
        <v>4.2</v>
      </c>
      <c r="M12237" s="7">
        <v>3.79</v>
      </c>
      <c r="N12237" s="1">
        <v>1.91</v>
      </c>
      <c r="O12237" s="7">
        <v>1.84</v>
      </c>
      <c r="P12237" s="1">
        <v>2.67</v>
      </c>
      <c r="Q12237" s="7">
        <v>3.01</v>
      </c>
      <c r="R12237" s="1">
        <v>3.35</v>
      </c>
      <c r="S12237" s="7">
        <v>2.9</v>
      </c>
      <c r="T12237" s="1">
        <v>2.5</v>
      </c>
      <c r="U12237"/>
      <c r="V12237"/>
      <c r="W12237"/>
      <c r="X12237"/>
      <c r="Y12237"/>
      <c r="Z12237"/>
      <c r="AA12237"/>
      <c r="AB12237"/>
      <c r="AC12237"/>
      <c r="AD12237"/>
      <c r="AE12237"/>
      <c r="AF12237"/>
    </row>
    <row r="12238" spans="1:32" x14ac:dyDescent="0.2">
      <c r="A12238" s="7" t="s">
        <v>237</v>
      </c>
      <c r="B12238" s="1" t="s">
        <v>469</v>
      </c>
      <c r="C12238" s="1" t="str">
        <f>VLOOKUP($B12238,'CODIGOS DE CULTIVOS'!$A:$H,2,FALSE)</f>
        <v>F</v>
      </c>
      <c r="D12238" s="1" t="str">
        <f>VLOOKUP($B12238,'CODIGOS DE CULTIVOS'!$A:$H,3,FALSE)</f>
        <v>1110</v>
      </c>
      <c r="E12238" s="1" t="s">
        <v>466</v>
      </c>
      <c r="F12238" s="1" t="s">
        <v>936</v>
      </c>
      <c r="G12238" s="1" t="s">
        <v>468</v>
      </c>
      <c r="H12238" s="3" t="s">
        <v>469</v>
      </c>
      <c r="I12238" s="3" t="s">
        <v>238</v>
      </c>
      <c r="J12238" s="1" t="s">
        <v>968</v>
      </c>
      <c r="K12238" s="7">
        <v>7.8</v>
      </c>
      <c r="L12238" s="1">
        <v>9.8000000000000007</v>
      </c>
      <c r="M12238" s="7">
        <v>7.5</v>
      </c>
      <c r="N12238" s="1">
        <v>13.9</v>
      </c>
      <c r="O12238" s="7">
        <v>10.39</v>
      </c>
      <c r="P12238" s="1">
        <v>13.9</v>
      </c>
      <c r="Q12238" s="7">
        <v>8.1999999999999993</v>
      </c>
      <c r="R12238" s="1">
        <v>10.039999999999999</v>
      </c>
      <c r="S12238" s="7">
        <v>7.7</v>
      </c>
      <c r="T12238" s="1">
        <v>7.2</v>
      </c>
      <c r="U12238"/>
      <c r="V12238"/>
      <c r="W12238"/>
      <c r="X12238"/>
      <c r="Y12238"/>
      <c r="Z12238"/>
      <c r="AA12238"/>
      <c r="AB12238"/>
      <c r="AC12238"/>
      <c r="AD12238"/>
      <c r="AE12238"/>
      <c r="AF12238"/>
    </row>
    <row r="12239" spans="1:32" x14ac:dyDescent="0.2">
      <c r="A12239" s="7" t="s">
        <v>237</v>
      </c>
      <c r="B12239" s="1" t="s">
        <v>469</v>
      </c>
      <c r="C12239" s="1" t="str">
        <f>VLOOKUP($B12239,'CODIGOS DE CULTIVOS'!$A:$H,2,FALSE)</f>
        <v>F</v>
      </c>
      <c r="D12239" s="1" t="str">
        <f>VLOOKUP($B12239,'CODIGOS DE CULTIVOS'!$A:$H,3,FALSE)</f>
        <v>1110</v>
      </c>
      <c r="E12239" s="1" t="s">
        <v>466</v>
      </c>
      <c r="F12239" s="1" t="s">
        <v>936</v>
      </c>
      <c r="G12239" s="1" t="s">
        <v>468</v>
      </c>
      <c r="H12239" s="3" t="s">
        <v>469</v>
      </c>
      <c r="I12239" s="3" t="s">
        <v>238</v>
      </c>
      <c r="J12239" s="1" t="s">
        <v>969</v>
      </c>
      <c r="K12239" s="7">
        <v>64.97</v>
      </c>
      <c r="L12239" s="1">
        <v>57.52</v>
      </c>
      <c r="M12239" s="7">
        <v>73.36</v>
      </c>
      <c r="N12239" s="1">
        <v>80.680000000000007</v>
      </c>
      <c r="O12239" s="7">
        <v>32.07</v>
      </c>
      <c r="P12239" s="1">
        <v>51.88</v>
      </c>
      <c r="Q12239" s="7">
        <v>36.44</v>
      </c>
      <c r="R12239" s="1">
        <v>51.42</v>
      </c>
      <c r="S12239" s="7">
        <v>38.42</v>
      </c>
      <c r="T12239" s="1">
        <v>49.1</v>
      </c>
      <c r="U12239"/>
      <c r="V12239"/>
      <c r="W12239"/>
      <c r="X12239"/>
      <c r="Y12239"/>
      <c r="Z12239"/>
      <c r="AA12239"/>
      <c r="AB12239"/>
      <c r="AC12239"/>
      <c r="AD12239"/>
      <c r="AE12239"/>
      <c r="AF12239"/>
    </row>
    <row r="12240" spans="1:32" x14ac:dyDescent="0.2">
      <c r="A12240" s="7" t="s">
        <v>237</v>
      </c>
      <c r="B12240" s="1" t="s">
        <v>469</v>
      </c>
      <c r="C12240" s="1" t="str">
        <f>VLOOKUP($B12240,'CODIGOS DE CULTIVOS'!$A:$H,2,FALSE)</f>
        <v>F</v>
      </c>
      <c r="D12240" s="1" t="str">
        <f>VLOOKUP($B12240,'CODIGOS DE CULTIVOS'!$A:$H,3,FALSE)</f>
        <v>1110</v>
      </c>
      <c r="E12240" s="1" t="s">
        <v>466</v>
      </c>
      <c r="F12240" s="1" t="s">
        <v>936</v>
      </c>
      <c r="G12240" s="1" t="s">
        <v>468</v>
      </c>
      <c r="H12240" s="3" t="s">
        <v>469</v>
      </c>
      <c r="I12240" s="3" t="s">
        <v>238</v>
      </c>
      <c r="J12240" s="1" t="s">
        <v>970</v>
      </c>
      <c r="K12240" s="7">
        <v>2.42</v>
      </c>
      <c r="L12240" s="1">
        <v>1.51</v>
      </c>
      <c r="M12240" s="7">
        <v>0.98</v>
      </c>
      <c r="N12240" s="1">
        <v>2.08</v>
      </c>
      <c r="O12240" s="7">
        <v>1.93</v>
      </c>
      <c r="P12240" s="1">
        <v>1.38</v>
      </c>
      <c r="Q12240" s="7">
        <v>1.01</v>
      </c>
      <c r="R12240" s="1">
        <v>1.38</v>
      </c>
      <c r="S12240" s="7">
        <v>0.99</v>
      </c>
      <c r="T12240" s="1">
        <v>1.47</v>
      </c>
      <c r="U12240"/>
      <c r="V12240"/>
      <c r="W12240"/>
      <c r="X12240"/>
      <c r="Y12240"/>
      <c r="Z12240"/>
      <c r="AA12240"/>
      <c r="AB12240"/>
      <c r="AC12240"/>
      <c r="AD12240"/>
      <c r="AE12240"/>
      <c r="AF12240"/>
    </row>
    <row r="12241" spans="1:32" x14ac:dyDescent="0.2">
      <c r="A12241" s="7" t="s">
        <v>237</v>
      </c>
      <c r="B12241" s="1" t="s">
        <v>469</v>
      </c>
      <c r="C12241" s="1" t="str">
        <f>VLOOKUP($B12241,'CODIGOS DE CULTIVOS'!$A:$H,2,FALSE)</f>
        <v>F</v>
      </c>
      <c r="D12241" s="1" t="str">
        <f>VLOOKUP($B12241,'CODIGOS DE CULTIVOS'!$A:$H,3,FALSE)</f>
        <v>1110</v>
      </c>
      <c r="E12241" s="1" t="s">
        <v>466</v>
      </c>
      <c r="F12241" s="1" t="s">
        <v>936</v>
      </c>
      <c r="G12241" s="1" t="s">
        <v>468</v>
      </c>
      <c r="H12241" s="3" t="s">
        <v>469</v>
      </c>
      <c r="I12241" s="3" t="s">
        <v>238</v>
      </c>
      <c r="J12241" s="1" t="s">
        <v>971</v>
      </c>
      <c r="K12241" s="7">
        <v>511.46</v>
      </c>
      <c r="L12241" s="1">
        <v>497.11</v>
      </c>
      <c r="M12241" s="7">
        <v>473.66</v>
      </c>
      <c r="N12241" s="1">
        <v>678.78</v>
      </c>
      <c r="O12241" s="7">
        <v>498.33</v>
      </c>
      <c r="P12241" s="1">
        <v>398.71</v>
      </c>
      <c r="Q12241" s="7">
        <v>514.52</v>
      </c>
      <c r="R12241" s="1">
        <v>350.1</v>
      </c>
      <c r="S12241" s="7">
        <v>486.3</v>
      </c>
      <c r="T12241" s="1">
        <v>330.3</v>
      </c>
      <c r="U12241"/>
      <c r="V12241"/>
      <c r="W12241"/>
      <c r="X12241"/>
      <c r="Y12241"/>
      <c r="Z12241"/>
      <c r="AA12241"/>
      <c r="AB12241"/>
      <c r="AC12241"/>
      <c r="AD12241"/>
      <c r="AE12241"/>
      <c r="AF12241"/>
    </row>
    <row r="12242" spans="1:32" x14ac:dyDescent="0.2">
      <c r="A12242" s="7" t="s">
        <v>237</v>
      </c>
      <c r="B12242" s="1" t="s">
        <v>469</v>
      </c>
      <c r="C12242" s="1" t="str">
        <f>VLOOKUP($B12242,'CODIGOS DE CULTIVOS'!$A:$H,2,FALSE)</f>
        <v>F</v>
      </c>
      <c r="D12242" s="1" t="str">
        <f>VLOOKUP($B12242,'CODIGOS DE CULTIVOS'!$A:$H,3,FALSE)</f>
        <v>1110</v>
      </c>
      <c r="E12242" s="1" t="s">
        <v>466</v>
      </c>
      <c r="F12242" s="1" t="s">
        <v>936</v>
      </c>
      <c r="G12242" s="1" t="s">
        <v>468</v>
      </c>
      <c r="H12242" s="3" t="s">
        <v>469</v>
      </c>
      <c r="I12242" s="3" t="s">
        <v>238</v>
      </c>
      <c r="J12242" s="1" t="s">
        <v>20</v>
      </c>
      <c r="K12242" s="7">
        <v>0.03</v>
      </c>
      <c r="L12242" s="1">
        <v>0.02</v>
      </c>
      <c r="M12242" s="7">
        <v>0.02</v>
      </c>
      <c r="N12242" s="1">
        <v>0.02</v>
      </c>
      <c r="O12242" s="7">
        <v>0.01</v>
      </c>
      <c r="P12242" s="1">
        <v>0.01</v>
      </c>
      <c r="Q12242" s="7">
        <v>0.01</v>
      </c>
      <c r="R12242" s="1">
        <v>0.01</v>
      </c>
      <c r="S12242" s="7">
        <v>0.01</v>
      </c>
      <c r="T12242" s="1">
        <v>0</v>
      </c>
      <c r="U12242"/>
      <c r="V12242"/>
      <c r="W12242"/>
      <c r="X12242"/>
      <c r="Y12242"/>
      <c r="Z12242"/>
      <c r="AA12242"/>
      <c r="AB12242"/>
      <c r="AC12242"/>
      <c r="AD12242"/>
      <c r="AE12242"/>
      <c r="AF12242"/>
    </row>
    <row r="12243" spans="1:32" x14ac:dyDescent="0.2">
      <c r="A12243" s="7" t="s">
        <v>237</v>
      </c>
      <c r="B12243" s="1" t="s">
        <v>469</v>
      </c>
      <c r="C12243" s="1" t="str">
        <f>VLOOKUP($B12243,'CODIGOS DE CULTIVOS'!$A:$H,2,FALSE)</f>
        <v>F</v>
      </c>
      <c r="D12243" s="1" t="str">
        <f>VLOOKUP($B12243,'CODIGOS DE CULTIVOS'!$A:$H,3,FALSE)</f>
        <v>1110</v>
      </c>
      <c r="E12243" s="1" t="s">
        <v>466</v>
      </c>
      <c r="F12243" s="1" t="s">
        <v>936</v>
      </c>
      <c r="G12243" s="1" t="s">
        <v>468</v>
      </c>
      <c r="H12243" s="3" t="s">
        <v>469</v>
      </c>
      <c r="I12243" s="3" t="s">
        <v>238</v>
      </c>
      <c r="J12243" s="1" t="s">
        <v>972</v>
      </c>
      <c r="K12243" s="7">
        <v>335.9</v>
      </c>
      <c r="L12243" s="1">
        <v>317.39999999999998</v>
      </c>
      <c r="M12243" s="7">
        <v>227</v>
      </c>
      <c r="N12243" s="1">
        <v>269.10000000000002</v>
      </c>
      <c r="O12243" s="7">
        <v>273</v>
      </c>
      <c r="P12243" s="1">
        <v>220</v>
      </c>
      <c r="Q12243" s="7">
        <v>245</v>
      </c>
      <c r="R12243" s="1">
        <v>236</v>
      </c>
      <c r="S12243" s="7">
        <v>198</v>
      </c>
      <c r="T12243" s="1"/>
      <c r="U12243"/>
      <c r="V12243"/>
      <c r="W12243"/>
      <c r="X12243"/>
      <c r="Y12243"/>
      <c r="Z12243"/>
      <c r="AA12243"/>
      <c r="AB12243"/>
      <c r="AC12243"/>
      <c r="AD12243"/>
      <c r="AE12243"/>
      <c r="AF12243"/>
    </row>
    <row r="12244" spans="1:32" x14ac:dyDescent="0.2">
      <c r="A12244" s="7" t="s">
        <v>237</v>
      </c>
      <c r="B12244" s="1" t="s">
        <v>469</v>
      </c>
      <c r="C12244" s="1" t="str">
        <f>VLOOKUP($B12244,'CODIGOS DE CULTIVOS'!$A:$H,2,FALSE)</f>
        <v>F</v>
      </c>
      <c r="D12244" s="1" t="str">
        <f>VLOOKUP($B12244,'CODIGOS DE CULTIVOS'!$A:$H,3,FALSE)</f>
        <v>1110</v>
      </c>
      <c r="E12244" s="1" t="s">
        <v>466</v>
      </c>
      <c r="F12244" s="1" t="s">
        <v>936</v>
      </c>
      <c r="G12244" s="1" t="s">
        <v>468</v>
      </c>
      <c r="H12244" s="3" t="s">
        <v>469</v>
      </c>
      <c r="I12244" s="3" t="s">
        <v>238</v>
      </c>
      <c r="J12244" s="1" t="s">
        <v>22</v>
      </c>
      <c r="K12244" s="7">
        <v>287.60000000000002</v>
      </c>
      <c r="L12244" s="1">
        <v>101.67</v>
      </c>
      <c r="M12244" s="7">
        <v>185.24</v>
      </c>
      <c r="N12244" s="1">
        <v>387.95</v>
      </c>
      <c r="O12244" s="7">
        <v>239.21</v>
      </c>
      <c r="P12244" s="1">
        <v>258.22000000000003</v>
      </c>
      <c r="Q12244" s="7">
        <v>206.29</v>
      </c>
      <c r="R12244" s="1">
        <v>260.61</v>
      </c>
      <c r="S12244" s="7">
        <v>191.91</v>
      </c>
      <c r="T12244" s="1">
        <v>172.69</v>
      </c>
      <c r="U12244"/>
      <c r="V12244"/>
      <c r="W12244"/>
      <c r="X12244"/>
      <c r="Y12244"/>
      <c r="Z12244"/>
      <c r="AA12244"/>
      <c r="AB12244"/>
      <c r="AC12244"/>
      <c r="AD12244"/>
      <c r="AE12244"/>
      <c r="AF12244"/>
    </row>
    <row r="12245" spans="1:32" x14ac:dyDescent="0.2">
      <c r="A12245" s="7" t="s">
        <v>237</v>
      </c>
      <c r="B12245" s="1" t="s">
        <v>469</v>
      </c>
      <c r="C12245" s="1" t="str">
        <f>VLOOKUP($B12245,'CODIGOS DE CULTIVOS'!$A:$H,2,FALSE)</f>
        <v>F</v>
      </c>
      <c r="D12245" s="1" t="str">
        <f>VLOOKUP($B12245,'CODIGOS DE CULTIVOS'!$A:$H,3,FALSE)</f>
        <v>1110</v>
      </c>
      <c r="E12245" s="1" t="s">
        <v>466</v>
      </c>
      <c r="F12245" s="1" t="s">
        <v>936</v>
      </c>
      <c r="G12245" s="1" t="s">
        <v>468</v>
      </c>
      <c r="H12245" s="3" t="s">
        <v>469</v>
      </c>
      <c r="I12245" s="3" t="s">
        <v>238</v>
      </c>
      <c r="J12245" s="1" t="s">
        <v>973</v>
      </c>
      <c r="K12245" s="7">
        <v>3168.8</v>
      </c>
      <c r="L12245" s="1">
        <v>3604.27</v>
      </c>
      <c r="M12245" s="7">
        <v>2441.39</v>
      </c>
      <c r="N12245" s="1">
        <v>3999.52</v>
      </c>
      <c r="O12245" s="7">
        <v>3080.6</v>
      </c>
      <c r="P12245" s="1">
        <v>3555.2</v>
      </c>
      <c r="Q12245" s="7">
        <v>4067.4</v>
      </c>
      <c r="R12245" s="1">
        <v>4264.7</v>
      </c>
      <c r="S12245" s="7">
        <v>3892.7</v>
      </c>
      <c r="T12245" s="1">
        <v>3245.1</v>
      </c>
      <c r="U12245"/>
      <c r="V12245"/>
      <c r="W12245"/>
      <c r="X12245"/>
      <c r="Y12245"/>
      <c r="Z12245"/>
      <c r="AA12245"/>
      <c r="AB12245"/>
      <c r="AC12245"/>
      <c r="AD12245"/>
      <c r="AE12245"/>
      <c r="AF12245"/>
    </row>
    <row r="12246" spans="1:32" x14ac:dyDescent="0.2">
      <c r="A12246" s="7" t="s">
        <v>237</v>
      </c>
      <c r="B12246" s="1" t="s">
        <v>469</v>
      </c>
      <c r="C12246" s="1" t="str">
        <f>VLOOKUP($B12246,'CODIGOS DE CULTIVOS'!$A:$H,2,FALSE)</f>
        <v>F</v>
      </c>
      <c r="D12246" s="1" t="str">
        <f>VLOOKUP($B12246,'CODIGOS DE CULTIVOS'!$A:$H,3,FALSE)</f>
        <v>1110</v>
      </c>
      <c r="E12246" s="1" t="s">
        <v>466</v>
      </c>
      <c r="F12246" s="1" t="s">
        <v>936</v>
      </c>
      <c r="G12246" s="1" t="s">
        <v>468</v>
      </c>
      <c r="H12246" s="3" t="s">
        <v>469</v>
      </c>
      <c r="I12246" s="3" t="s">
        <v>238</v>
      </c>
      <c r="J12246" s="1" t="s">
        <v>24</v>
      </c>
      <c r="K12246" s="7">
        <v>324.99</v>
      </c>
      <c r="L12246" s="1">
        <v>254.32</v>
      </c>
      <c r="M12246" s="7">
        <v>329.37</v>
      </c>
      <c r="N12246" s="1">
        <v>263.95999999999998</v>
      </c>
      <c r="O12246" s="7">
        <v>370.71</v>
      </c>
      <c r="P12246" s="1">
        <v>286.08</v>
      </c>
      <c r="Q12246" s="7">
        <v>368.23</v>
      </c>
      <c r="R12246" s="1">
        <v>291.19</v>
      </c>
      <c r="S12246" s="7">
        <v>292.23</v>
      </c>
      <c r="T12246" s="1">
        <v>306.72000000000003</v>
      </c>
      <c r="U12246"/>
      <c r="V12246"/>
      <c r="W12246"/>
      <c r="X12246"/>
      <c r="Y12246"/>
      <c r="Z12246"/>
      <c r="AA12246"/>
      <c r="AB12246"/>
      <c r="AC12246"/>
      <c r="AD12246"/>
      <c r="AE12246"/>
      <c r="AF12246"/>
    </row>
    <row r="12247" spans="1:32" x14ac:dyDescent="0.2">
      <c r="A12247" s="7" t="s">
        <v>237</v>
      </c>
      <c r="B12247" s="1" t="s">
        <v>469</v>
      </c>
      <c r="C12247" s="1" t="str">
        <f>VLOOKUP($B12247,'CODIGOS DE CULTIVOS'!$A:$H,2,FALSE)</f>
        <v>F</v>
      </c>
      <c r="D12247" s="1" t="str">
        <f>VLOOKUP($B12247,'CODIGOS DE CULTIVOS'!$A:$H,3,FALSE)</f>
        <v>1110</v>
      </c>
      <c r="E12247" s="1" t="s">
        <v>466</v>
      </c>
      <c r="F12247" s="1" t="s">
        <v>936</v>
      </c>
      <c r="G12247" s="1" t="s">
        <v>468</v>
      </c>
      <c r="H12247" s="3" t="s">
        <v>469</v>
      </c>
      <c r="I12247" s="3" t="s">
        <v>238</v>
      </c>
      <c r="J12247" s="1" t="s">
        <v>974</v>
      </c>
      <c r="K12247" s="7">
        <v>465.47</v>
      </c>
      <c r="L12247" s="1">
        <v>456.9</v>
      </c>
      <c r="M12247" s="7">
        <v>339.57</v>
      </c>
      <c r="N12247" s="1">
        <v>634.77</v>
      </c>
      <c r="O12247" s="7">
        <v>492.7</v>
      </c>
      <c r="P12247" s="1">
        <v>537.47</v>
      </c>
      <c r="Q12247" s="7">
        <v>593.70000000000005</v>
      </c>
      <c r="R12247" s="1">
        <v>543.38</v>
      </c>
      <c r="S12247" s="7">
        <v>534.14</v>
      </c>
      <c r="T12247" s="1">
        <v>529.9</v>
      </c>
      <c r="U12247"/>
      <c r="V12247"/>
      <c r="W12247"/>
      <c r="X12247"/>
      <c r="Y12247"/>
      <c r="Z12247"/>
      <c r="AA12247"/>
      <c r="AB12247"/>
      <c r="AC12247"/>
      <c r="AD12247"/>
      <c r="AE12247"/>
      <c r="AF12247"/>
    </row>
    <row r="12248" spans="1:32" x14ac:dyDescent="0.2">
      <c r="A12248" s="7" t="s">
        <v>237</v>
      </c>
      <c r="B12248" s="1" t="s">
        <v>469</v>
      </c>
      <c r="C12248" s="1" t="str">
        <f>VLOOKUP($B12248,'CODIGOS DE CULTIVOS'!$A:$H,2,FALSE)</f>
        <v>F</v>
      </c>
      <c r="D12248" s="1" t="str">
        <f>VLOOKUP($B12248,'CODIGOS DE CULTIVOS'!$A:$H,3,FALSE)</f>
        <v>1110</v>
      </c>
      <c r="E12248" s="1" t="s">
        <v>466</v>
      </c>
      <c r="F12248" s="1" t="s">
        <v>936</v>
      </c>
      <c r="G12248" s="1" t="s">
        <v>468</v>
      </c>
      <c r="H12248" s="3" t="s">
        <v>469</v>
      </c>
      <c r="I12248" s="3" t="s">
        <v>238</v>
      </c>
      <c r="J12248" s="1" t="s">
        <v>975</v>
      </c>
      <c r="K12248" s="7">
        <v>83.86</v>
      </c>
      <c r="L12248" s="1">
        <v>42.74</v>
      </c>
      <c r="M12248" s="7">
        <v>13.61</v>
      </c>
      <c r="N12248" s="1">
        <v>86.59</v>
      </c>
      <c r="O12248" s="7">
        <v>54.27</v>
      </c>
      <c r="P12248" s="1">
        <v>66.12</v>
      </c>
      <c r="Q12248" s="7">
        <v>23.01</v>
      </c>
      <c r="R12248" s="1">
        <v>48.84</v>
      </c>
      <c r="S12248" s="7">
        <v>30.6</v>
      </c>
      <c r="T12248" s="1"/>
      <c r="U12248"/>
      <c r="V12248"/>
      <c r="W12248"/>
      <c r="X12248"/>
      <c r="Y12248"/>
      <c r="Z12248"/>
      <c r="AA12248"/>
      <c r="AB12248"/>
      <c r="AC12248"/>
      <c r="AD12248"/>
      <c r="AE12248"/>
      <c r="AF12248"/>
    </row>
    <row r="12249" spans="1:32" x14ac:dyDescent="0.2">
      <c r="A12249" s="7" t="s">
        <v>237</v>
      </c>
      <c r="B12249" s="1" t="s">
        <v>469</v>
      </c>
      <c r="C12249" s="1" t="str">
        <f>VLOOKUP($B12249,'CODIGOS DE CULTIVOS'!$A:$H,2,FALSE)</f>
        <v>F</v>
      </c>
      <c r="D12249" s="1" t="str">
        <f>VLOOKUP($B12249,'CODIGOS DE CULTIVOS'!$A:$H,3,FALSE)</f>
        <v>1110</v>
      </c>
      <c r="E12249" s="1" t="s">
        <v>466</v>
      </c>
      <c r="F12249" s="1" t="s">
        <v>936</v>
      </c>
      <c r="G12249" s="1" t="s">
        <v>468</v>
      </c>
      <c r="H12249" s="3" t="s">
        <v>469</v>
      </c>
      <c r="I12249" s="3" t="s">
        <v>238</v>
      </c>
      <c r="J12249" s="1" t="s">
        <v>976</v>
      </c>
      <c r="K12249" s="7">
        <v>46.25</v>
      </c>
      <c r="L12249" s="1">
        <v>20.72</v>
      </c>
      <c r="M12249" s="7">
        <v>32.479999999999997</v>
      </c>
      <c r="N12249" s="1">
        <v>43.93</v>
      </c>
      <c r="O12249" s="7">
        <v>35.19</v>
      </c>
      <c r="P12249" s="1">
        <v>28.43</v>
      </c>
      <c r="Q12249" s="7">
        <v>29.59</v>
      </c>
      <c r="R12249" s="1">
        <v>31.07</v>
      </c>
      <c r="S12249" s="7">
        <v>26.4</v>
      </c>
      <c r="T12249" s="1">
        <v>33.94</v>
      </c>
      <c r="U12249"/>
      <c r="V12249"/>
      <c r="W12249"/>
      <c r="X12249"/>
      <c r="Y12249"/>
      <c r="Z12249"/>
      <c r="AA12249"/>
      <c r="AB12249"/>
      <c r="AC12249"/>
      <c r="AD12249"/>
      <c r="AE12249"/>
      <c r="AF12249"/>
    </row>
    <row r="12250" spans="1:32" x14ac:dyDescent="0.2">
      <c r="A12250" s="7" t="s">
        <v>237</v>
      </c>
      <c r="B12250" s="1" t="s">
        <v>469</v>
      </c>
      <c r="C12250" s="1" t="str">
        <f>VLOOKUP($B12250,'CODIGOS DE CULTIVOS'!$A:$H,2,FALSE)</f>
        <v>F</v>
      </c>
      <c r="D12250" s="1" t="str">
        <f>VLOOKUP($B12250,'CODIGOS DE CULTIVOS'!$A:$H,3,FALSE)</f>
        <v>1110</v>
      </c>
      <c r="E12250" s="1" t="s">
        <v>466</v>
      </c>
      <c r="F12250" s="1" t="s">
        <v>936</v>
      </c>
      <c r="G12250" s="1" t="s">
        <v>468</v>
      </c>
      <c r="H12250" s="3" t="s">
        <v>469</v>
      </c>
      <c r="I12250" s="3" t="s">
        <v>238</v>
      </c>
      <c r="J12250" s="1" t="s">
        <v>977</v>
      </c>
      <c r="K12250" s="7">
        <v>6.03</v>
      </c>
      <c r="L12250" s="1">
        <v>6.4</v>
      </c>
      <c r="M12250" s="7">
        <v>6.76</v>
      </c>
      <c r="N12250" s="1">
        <v>7.2</v>
      </c>
      <c r="O12250" s="7">
        <v>8.09</v>
      </c>
      <c r="P12250" s="1">
        <v>7.17</v>
      </c>
      <c r="Q12250" s="7">
        <v>7.89</v>
      </c>
      <c r="R12250" s="1">
        <v>7.01</v>
      </c>
      <c r="S12250" s="7">
        <v>7.8</v>
      </c>
      <c r="T12250" s="1">
        <v>7.47</v>
      </c>
      <c r="U12250"/>
      <c r="V12250"/>
      <c r="W12250"/>
      <c r="X12250"/>
      <c r="Y12250"/>
      <c r="Z12250"/>
      <c r="AA12250"/>
      <c r="AB12250"/>
      <c r="AC12250"/>
      <c r="AD12250"/>
      <c r="AE12250"/>
      <c r="AF12250"/>
    </row>
    <row r="12251" spans="1:32" x14ac:dyDescent="0.2">
      <c r="A12251" s="7" t="s">
        <v>237</v>
      </c>
      <c r="B12251" s="1" t="s">
        <v>469</v>
      </c>
      <c r="C12251" s="1" t="str">
        <f>VLOOKUP($B12251,'CODIGOS DE CULTIVOS'!$A:$H,2,FALSE)</f>
        <v>F</v>
      </c>
      <c r="D12251" s="1" t="str">
        <f>VLOOKUP($B12251,'CODIGOS DE CULTIVOS'!$A:$H,3,FALSE)</f>
        <v>1110</v>
      </c>
      <c r="E12251" s="1" t="s">
        <v>466</v>
      </c>
      <c r="F12251" s="1" t="s">
        <v>936</v>
      </c>
      <c r="G12251" s="1" t="s">
        <v>468</v>
      </c>
      <c r="H12251" s="3" t="s">
        <v>469</v>
      </c>
      <c r="I12251" s="3" t="s">
        <v>238</v>
      </c>
      <c r="J12251" s="1" t="s">
        <v>978</v>
      </c>
      <c r="K12251" s="7">
        <v>25.35</v>
      </c>
      <c r="L12251" s="1">
        <v>26.82</v>
      </c>
      <c r="M12251" s="7">
        <v>22.13</v>
      </c>
      <c r="N12251" s="1">
        <v>30.61</v>
      </c>
      <c r="O12251" s="7">
        <v>22.21</v>
      </c>
      <c r="P12251" s="1">
        <v>29.36</v>
      </c>
      <c r="Q12251" s="7">
        <v>32.229999999999997</v>
      </c>
      <c r="R12251" s="1">
        <v>31.54</v>
      </c>
      <c r="S12251" s="7">
        <v>32.17</v>
      </c>
      <c r="T12251" s="1">
        <v>32.5</v>
      </c>
      <c r="U12251"/>
      <c r="V12251"/>
      <c r="W12251"/>
      <c r="X12251"/>
      <c r="Y12251"/>
      <c r="Z12251"/>
      <c r="AA12251"/>
      <c r="AB12251"/>
      <c r="AC12251"/>
      <c r="AD12251"/>
      <c r="AE12251"/>
      <c r="AF12251"/>
    </row>
    <row r="12252" spans="1:32" x14ac:dyDescent="0.2">
      <c r="A12252" s="7" t="s">
        <v>237</v>
      </c>
      <c r="B12252" s="1" t="s">
        <v>469</v>
      </c>
      <c r="C12252" s="1" t="str">
        <f>VLOOKUP($B12252,'CODIGOS DE CULTIVOS'!$A:$H,2,FALSE)</f>
        <v>F</v>
      </c>
      <c r="D12252" s="1" t="str">
        <f>VLOOKUP($B12252,'CODIGOS DE CULTIVOS'!$A:$H,3,FALSE)</f>
        <v>1110</v>
      </c>
      <c r="E12252" s="1" t="s">
        <v>466</v>
      </c>
      <c r="F12252" s="1" t="s">
        <v>936</v>
      </c>
      <c r="G12252" s="1" t="s">
        <v>468</v>
      </c>
      <c r="H12252" s="3" t="s">
        <v>469</v>
      </c>
      <c r="I12252" s="3" t="s">
        <v>238</v>
      </c>
      <c r="J12252" s="1" t="s">
        <v>979</v>
      </c>
      <c r="K12252" s="7">
        <v>0</v>
      </c>
      <c r="L12252" s="1">
        <v>0</v>
      </c>
      <c r="M12252" s="7">
        <v>0</v>
      </c>
      <c r="N12252" s="1">
        <v>0</v>
      </c>
      <c r="O12252" s="7">
        <v>0</v>
      </c>
      <c r="P12252" s="1">
        <v>0</v>
      </c>
      <c r="Q12252" s="7">
        <v>0</v>
      </c>
      <c r="R12252" s="1">
        <v>0</v>
      </c>
      <c r="S12252" s="7">
        <v>0</v>
      </c>
      <c r="T12252" s="1">
        <v>0</v>
      </c>
      <c r="U12252"/>
      <c r="V12252"/>
      <c r="W12252"/>
      <c r="X12252"/>
      <c r="Y12252"/>
      <c r="Z12252"/>
      <c r="AA12252"/>
      <c r="AB12252"/>
      <c r="AC12252"/>
      <c r="AD12252"/>
      <c r="AE12252"/>
      <c r="AF12252"/>
    </row>
    <row r="12253" spans="1:32" x14ac:dyDescent="0.2">
      <c r="A12253" s="7" t="s">
        <v>237</v>
      </c>
      <c r="B12253" s="1" t="s">
        <v>469</v>
      </c>
      <c r="C12253" s="1" t="str">
        <f>VLOOKUP($B12253,'CODIGOS DE CULTIVOS'!$A:$H,2,FALSE)</f>
        <v>F</v>
      </c>
      <c r="D12253" s="1" t="str">
        <f>VLOOKUP($B12253,'CODIGOS DE CULTIVOS'!$A:$H,3,FALSE)</f>
        <v>1110</v>
      </c>
      <c r="E12253" s="1" t="s">
        <v>466</v>
      </c>
      <c r="F12253" s="1" t="s">
        <v>936</v>
      </c>
      <c r="G12253" s="1" t="s">
        <v>468</v>
      </c>
      <c r="H12253" s="3" t="s">
        <v>469</v>
      </c>
      <c r="I12253" s="3" t="s">
        <v>238</v>
      </c>
      <c r="J12253" s="1" t="s">
        <v>980</v>
      </c>
      <c r="K12253" s="7">
        <v>10.8</v>
      </c>
      <c r="L12253" s="1">
        <v>12.52</v>
      </c>
      <c r="M12253" s="7">
        <v>12.66</v>
      </c>
      <c r="N12253" s="1">
        <v>14.88</v>
      </c>
      <c r="O12253" s="7">
        <v>15.59</v>
      </c>
      <c r="P12253" s="1">
        <v>12.05</v>
      </c>
      <c r="Q12253" s="7">
        <v>18.7</v>
      </c>
      <c r="R12253" s="1"/>
      <c r="S12253" s="7"/>
      <c r="T12253" s="1"/>
      <c r="U12253"/>
      <c r="V12253"/>
      <c r="W12253"/>
      <c r="X12253"/>
      <c r="Y12253"/>
      <c r="Z12253"/>
      <c r="AA12253"/>
      <c r="AB12253"/>
      <c r="AC12253"/>
      <c r="AD12253"/>
      <c r="AE12253"/>
      <c r="AF12253"/>
    </row>
    <row r="12254" spans="1:32" x14ac:dyDescent="0.2">
      <c r="A12254" s="7" t="s">
        <v>237</v>
      </c>
      <c r="B12254" s="1" t="s">
        <v>469</v>
      </c>
      <c r="C12254" s="1" t="str">
        <f>VLOOKUP($B12254,'CODIGOS DE CULTIVOS'!$A:$H,2,FALSE)</f>
        <v>F</v>
      </c>
      <c r="D12254" s="1" t="str">
        <f>VLOOKUP($B12254,'CODIGOS DE CULTIVOS'!$A:$H,3,FALSE)</f>
        <v>1110</v>
      </c>
      <c r="E12254" s="1" t="s">
        <v>466</v>
      </c>
      <c r="F12254" s="1" t="s">
        <v>936</v>
      </c>
      <c r="G12254" s="1" t="s">
        <v>468</v>
      </c>
      <c r="H12254" s="3" t="s">
        <v>469</v>
      </c>
      <c r="I12254" s="3" t="s">
        <v>238</v>
      </c>
      <c r="J12254" s="1" t="s">
        <v>981</v>
      </c>
      <c r="K12254" s="7">
        <v>141.69</v>
      </c>
      <c r="L12254" s="1">
        <v>135.87</v>
      </c>
      <c r="M12254" s="7">
        <v>96.48</v>
      </c>
      <c r="N12254" s="1">
        <v>167.11</v>
      </c>
      <c r="O12254" s="7">
        <v>138.1</v>
      </c>
      <c r="P12254" s="1">
        <v>140.85</v>
      </c>
      <c r="Q12254" s="7">
        <v>112.9</v>
      </c>
      <c r="R12254" s="1">
        <v>119.87</v>
      </c>
      <c r="S12254" s="7">
        <v>123.87</v>
      </c>
      <c r="T12254" s="1"/>
      <c r="U12254"/>
      <c r="V12254"/>
      <c r="W12254"/>
      <c r="X12254"/>
      <c r="Y12254"/>
      <c r="Z12254"/>
      <c r="AA12254"/>
      <c r="AB12254"/>
      <c r="AC12254"/>
      <c r="AD12254"/>
      <c r="AE12254"/>
      <c r="AF12254"/>
    </row>
    <row r="12255" spans="1:32" x14ac:dyDescent="0.2">
      <c r="A12255" s="7" t="s">
        <v>237</v>
      </c>
      <c r="B12255" s="1" t="s">
        <v>469</v>
      </c>
      <c r="C12255" s="1" t="str">
        <f>VLOOKUP($B12255,'CODIGOS DE CULTIVOS'!$A:$H,2,FALSE)</f>
        <v>F</v>
      </c>
      <c r="D12255" s="1" t="str">
        <f>VLOOKUP($B12255,'CODIGOS DE CULTIVOS'!$A:$H,3,FALSE)</f>
        <v>1110</v>
      </c>
      <c r="E12255" s="1" t="s">
        <v>466</v>
      </c>
      <c r="F12255" s="1" t="s">
        <v>936</v>
      </c>
      <c r="G12255" s="1" t="s">
        <v>468</v>
      </c>
      <c r="H12255" s="3" t="s">
        <v>469</v>
      </c>
      <c r="I12255" s="3" t="s">
        <v>238</v>
      </c>
      <c r="J12255" s="1" t="s">
        <v>982</v>
      </c>
      <c r="K12255" s="7">
        <v>459.6</v>
      </c>
      <c r="L12255" s="1">
        <v>440.2</v>
      </c>
      <c r="M12255" s="7">
        <v>446.4</v>
      </c>
      <c r="N12255" s="1">
        <v>502.7</v>
      </c>
      <c r="O12255" s="7">
        <v>507.6</v>
      </c>
      <c r="P12255" s="1">
        <v>505</v>
      </c>
      <c r="Q12255" s="7"/>
      <c r="R12255" s="1"/>
      <c r="S12255" s="7"/>
      <c r="T12255" s="1"/>
      <c r="U12255"/>
      <c r="V12255"/>
      <c r="W12255"/>
      <c r="X12255"/>
      <c r="Y12255"/>
      <c r="Z12255"/>
      <c r="AA12255"/>
      <c r="AB12255"/>
      <c r="AC12255"/>
      <c r="AD12255"/>
      <c r="AE12255"/>
      <c r="AF12255"/>
    </row>
    <row r="12256" spans="1:32" x14ac:dyDescent="0.2">
      <c r="A12256" s="7" t="s">
        <v>237</v>
      </c>
      <c r="B12256" s="1" t="s">
        <v>469</v>
      </c>
      <c r="C12256" s="1" t="str">
        <f>VLOOKUP($B12256,'CODIGOS DE CULTIVOS'!$A:$H,2,FALSE)</f>
        <v>F</v>
      </c>
      <c r="D12256" s="1" t="str">
        <f>VLOOKUP($B12256,'CODIGOS DE CULTIVOS'!$A:$H,3,FALSE)</f>
        <v>1110</v>
      </c>
      <c r="E12256" s="1" t="s">
        <v>466</v>
      </c>
      <c r="F12256" s="1" t="s">
        <v>936</v>
      </c>
      <c r="G12256" s="1" t="s">
        <v>468</v>
      </c>
      <c r="H12256" s="3" t="s">
        <v>469</v>
      </c>
      <c r="I12256" s="3" t="s">
        <v>238</v>
      </c>
      <c r="J12256" s="1" t="s">
        <v>983</v>
      </c>
      <c r="K12256" s="7">
        <v>91.47</v>
      </c>
      <c r="L12256" s="1">
        <v>69.09</v>
      </c>
      <c r="M12256" s="7">
        <v>52.25</v>
      </c>
      <c r="N12256" s="1">
        <v>112.51</v>
      </c>
      <c r="O12256" s="7">
        <v>98.27</v>
      </c>
      <c r="P12256" s="1">
        <v>109.07</v>
      </c>
      <c r="Q12256" s="7">
        <v>82.59</v>
      </c>
      <c r="R12256" s="1">
        <v>211.1</v>
      </c>
      <c r="S12256" s="7">
        <v>190.26</v>
      </c>
      <c r="T12256" s="1"/>
      <c r="U12256"/>
      <c r="V12256"/>
      <c r="W12256"/>
      <c r="X12256"/>
      <c r="Y12256"/>
      <c r="Z12256"/>
      <c r="AA12256"/>
      <c r="AB12256"/>
      <c r="AC12256"/>
      <c r="AD12256"/>
      <c r="AE12256"/>
      <c r="AF12256"/>
    </row>
    <row r="12257" spans="1:32" x14ac:dyDescent="0.2">
      <c r="A12257" s="7" t="s">
        <v>237</v>
      </c>
      <c r="B12257" s="1" t="s">
        <v>469</v>
      </c>
      <c r="C12257" s="1" t="str">
        <f>VLOOKUP($B12257,'CODIGOS DE CULTIVOS'!$A:$H,2,FALSE)</f>
        <v>F</v>
      </c>
      <c r="D12257" s="1" t="str">
        <f>VLOOKUP($B12257,'CODIGOS DE CULTIVOS'!$A:$H,3,FALSE)</f>
        <v>1110</v>
      </c>
      <c r="E12257" s="1" t="s">
        <v>466</v>
      </c>
      <c r="F12257" s="1" t="s">
        <v>936</v>
      </c>
      <c r="G12257" s="1" t="s">
        <v>468</v>
      </c>
      <c r="H12257" s="3" t="s">
        <v>469</v>
      </c>
      <c r="I12257" s="3" t="s">
        <v>238</v>
      </c>
      <c r="J12257" s="1" t="s">
        <v>35</v>
      </c>
      <c r="K12257" s="7">
        <v>2.82</v>
      </c>
      <c r="L12257" s="1">
        <v>1.64</v>
      </c>
      <c r="M12257" s="7">
        <v>1.35</v>
      </c>
      <c r="N12257" s="1">
        <v>1.69</v>
      </c>
      <c r="O12257" s="7">
        <v>1.49</v>
      </c>
      <c r="P12257" s="1">
        <v>1.4</v>
      </c>
      <c r="Q12257" s="7">
        <v>1.52</v>
      </c>
      <c r="R12257" s="1">
        <v>1.57</v>
      </c>
      <c r="S12257" s="7"/>
      <c r="T12257" s="1"/>
      <c r="U12257"/>
      <c r="V12257"/>
      <c r="W12257"/>
      <c r="X12257"/>
      <c r="Y12257"/>
      <c r="Z12257"/>
      <c r="AA12257"/>
      <c r="AB12257"/>
      <c r="AC12257"/>
      <c r="AD12257"/>
      <c r="AE12257"/>
      <c r="AF12257"/>
    </row>
    <row r="12258" spans="1:32" x14ac:dyDescent="0.2">
      <c r="A12258" s="7" t="s">
        <v>237</v>
      </c>
      <c r="B12258" s="1" t="s">
        <v>469</v>
      </c>
      <c r="C12258" s="1" t="str">
        <f>VLOOKUP($B12258,'CODIGOS DE CULTIVOS'!$A:$H,2,FALSE)</f>
        <v>F</v>
      </c>
      <c r="D12258" s="1" t="str">
        <f>VLOOKUP($B12258,'CODIGOS DE CULTIVOS'!$A:$H,3,FALSE)</f>
        <v>1110</v>
      </c>
      <c r="E12258" s="1" t="s">
        <v>466</v>
      </c>
      <c r="F12258" s="1" t="s">
        <v>936</v>
      </c>
      <c r="G12258" s="1" t="s">
        <v>468</v>
      </c>
      <c r="H12258" s="3" t="s">
        <v>469</v>
      </c>
      <c r="I12258" s="3" t="s">
        <v>238</v>
      </c>
      <c r="J12258" s="1" t="s">
        <v>984</v>
      </c>
      <c r="K12258" s="7">
        <v>136.93</v>
      </c>
      <c r="L12258" s="1">
        <v>101.09</v>
      </c>
      <c r="M12258" s="7">
        <v>43.37</v>
      </c>
      <c r="N12258" s="1">
        <v>140.30000000000001</v>
      </c>
      <c r="O12258" s="7">
        <v>88.7</v>
      </c>
      <c r="P12258" s="1">
        <v>105.79</v>
      </c>
      <c r="Q12258" s="7">
        <v>92.86</v>
      </c>
      <c r="R12258" s="1">
        <v>164.53</v>
      </c>
      <c r="S12258" s="7">
        <v>80.28</v>
      </c>
      <c r="T12258" s="1">
        <v>112.1</v>
      </c>
      <c r="U12258"/>
      <c r="V12258"/>
      <c r="W12258"/>
      <c r="X12258"/>
      <c r="Y12258"/>
      <c r="Z12258"/>
      <c r="AA12258"/>
      <c r="AB12258"/>
      <c r="AC12258"/>
      <c r="AD12258"/>
      <c r="AE12258"/>
      <c r="AF12258"/>
    </row>
    <row r="12259" spans="1:32" x14ac:dyDescent="0.2">
      <c r="A12259" s="7" t="s">
        <v>237</v>
      </c>
      <c r="B12259" s="1" t="s">
        <v>469</v>
      </c>
      <c r="C12259" s="1" t="str">
        <f>VLOOKUP($B12259,'CODIGOS DE CULTIVOS'!$A:$H,2,FALSE)</f>
        <v>F</v>
      </c>
      <c r="D12259" s="1" t="str">
        <f>VLOOKUP($B12259,'CODIGOS DE CULTIVOS'!$A:$H,3,FALSE)</f>
        <v>1110</v>
      </c>
      <c r="E12259" s="1" t="s">
        <v>466</v>
      </c>
      <c r="F12259" s="1" t="s">
        <v>936</v>
      </c>
      <c r="G12259" s="1" t="s">
        <v>468</v>
      </c>
      <c r="H12259" s="3" t="s">
        <v>469</v>
      </c>
      <c r="I12259" s="3" t="s">
        <v>238</v>
      </c>
      <c r="J12259" s="1" t="s">
        <v>37</v>
      </c>
      <c r="K12259" s="7">
        <v>91.8</v>
      </c>
      <c r="L12259" s="1">
        <v>101.5</v>
      </c>
      <c r="M12259" s="7">
        <v>96.3</v>
      </c>
      <c r="N12259" s="1">
        <v>108.4</v>
      </c>
      <c r="O12259" s="7">
        <v>105.9</v>
      </c>
      <c r="P12259" s="1">
        <v>102.2</v>
      </c>
      <c r="Q12259" s="7">
        <v>111.2</v>
      </c>
      <c r="R12259" s="1">
        <v>103.6</v>
      </c>
      <c r="S12259" s="7">
        <v>97.3</v>
      </c>
      <c r="T12259" s="1"/>
      <c r="U12259"/>
      <c r="V12259"/>
      <c r="W12259"/>
      <c r="X12259"/>
      <c r="Y12259"/>
      <c r="Z12259"/>
      <c r="AA12259"/>
      <c r="AB12259"/>
      <c r="AC12259"/>
      <c r="AD12259"/>
      <c r="AE12259"/>
      <c r="AF12259"/>
    </row>
    <row r="12260" spans="1:32" x14ac:dyDescent="0.2">
      <c r="A12260" s="7" t="s">
        <v>237</v>
      </c>
      <c r="B12260" s="1" t="s">
        <v>469</v>
      </c>
      <c r="C12260" s="1" t="str">
        <f>VLOOKUP($B12260,'CODIGOS DE CULTIVOS'!$A:$H,2,FALSE)</f>
        <v>F</v>
      </c>
      <c r="D12260" s="1" t="str">
        <f>VLOOKUP($B12260,'CODIGOS DE CULTIVOS'!$A:$H,3,FALSE)</f>
        <v>1110</v>
      </c>
      <c r="E12260" s="1" t="s">
        <v>466</v>
      </c>
      <c r="F12260" s="1" t="s">
        <v>936</v>
      </c>
      <c r="G12260" s="1" t="s">
        <v>468</v>
      </c>
      <c r="H12260" s="3" t="s">
        <v>469</v>
      </c>
      <c r="I12260" s="3" t="s">
        <v>238</v>
      </c>
      <c r="J12260" s="1" t="s">
        <v>38</v>
      </c>
      <c r="K12260" s="7">
        <v>355.66</v>
      </c>
      <c r="L12260" s="1">
        <v>328.37</v>
      </c>
      <c r="M12260" s="7">
        <v>378.64</v>
      </c>
      <c r="N12260" s="1">
        <v>460.4</v>
      </c>
      <c r="O12260" s="7">
        <v>499.6</v>
      </c>
      <c r="P12260" s="1">
        <v>489.4</v>
      </c>
      <c r="Q12260" s="7">
        <v>513.24</v>
      </c>
      <c r="R12260" s="1">
        <v>486.21</v>
      </c>
      <c r="S12260" s="7">
        <v>379.69</v>
      </c>
      <c r="T12260" s="1"/>
      <c r="U12260"/>
      <c r="V12260"/>
      <c r="W12260"/>
      <c r="X12260"/>
      <c r="Y12260"/>
      <c r="Z12260"/>
      <c r="AA12260"/>
      <c r="AB12260"/>
      <c r="AC12260"/>
      <c r="AD12260"/>
      <c r="AE12260"/>
      <c r="AF12260"/>
    </row>
    <row r="12261" spans="1:32" x14ac:dyDescent="0.2">
      <c r="A12261" s="7" t="s">
        <v>237</v>
      </c>
      <c r="B12261" s="1" t="s">
        <v>469</v>
      </c>
      <c r="C12261" s="1" t="str">
        <f>VLOOKUP($B12261,'CODIGOS DE CULTIVOS'!$A:$H,2,FALSE)</f>
        <v>F</v>
      </c>
      <c r="D12261" s="1" t="str">
        <f>VLOOKUP($B12261,'CODIGOS DE CULTIVOS'!$A:$H,3,FALSE)</f>
        <v>1110</v>
      </c>
      <c r="E12261" s="1" t="s">
        <v>466</v>
      </c>
      <c r="F12261" s="1" t="s">
        <v>936</v>
      </c>
      <c r="G12261" s="1" t="s">
        <v>468</v>
      </c>
      <c r="H12261" s="3" t="s">
        <v>469</v>
      </c>
      <c r="I12261" s="3" t="s">
        <v>238</v>
      </c>
      <c r="J12261" s="1" t="s">
        <v>985</v>
      </c>
      <c r="K12261" s="7">
        <v>2570</v>
      </c>
      <c r="L12261" s="1">
        <v>2926</v>
      </c>
      <c r="M12261" s="7">
        <v>3032</v>
      </c>
      <c r="N12261" s="1">
        <v>3626</v>
      </c>
      <c r="O12261" s="7">
        <v>3619</v>
      </c>
      <c r="P12261" s="1">
        <v>4300</v>
      </c>
      <c r="Q12261" s="7">
        <v>4493</v>
      </c>
      <c r="R12261" s="1">
        <v>4818</v>
      </c>
      <c r="S12261" s="7">
        <v>4603</v>
      </c>
      <c r="T12261" s="1"/>
      <c r="U12261"/>
      <c r="V12261"/>
      <c r="W12261"/>
      <c r="X12261"/>
      <c r="Y12261"/>
      <c r="Z12261"/>
      <c r="AA12261"/>
      <c r="AB12261"/>
      <c r="AC12261"/>
      <c r="AD12261"/>
      <c r="AE12261"/>
      <c r="AF12261"/>
    </row>
    <row r="12262" spans="1:32" x14ac:dyDescent="0.2">
      <c r="A12262" s="7" t="s">
        <v>237</v>
      </c>
      <c r="B12262" s="1" t="s">
        <v>469</v>
      </c>
      <c r="C12262" s="1" t="str">
        <f>VLOOKUP($B12262,'CODIGOS DE CULTIVOS'!$A:$H,2,FALSE)</f>
        <v>F</v>
      </c>
      <c r="D12262" s="1" t="str">
        <f>VLOOKUP($B12262,'CODIGOS DE CULTIVOS'!$A:$H,3,FALSE)</f>
        <v>1110</v>
      </c>
      <c r="E12262" s="1" t="s">
        <v>466</v>
      </c>
      <c r="F12262" s="1" t="s">
        <v>936</v>
      </c>
      <c r="G12262" s="1" t="s">
        <v>468</v>
      </c>
      <c r="H12262" s="3" t="s">
        <v>469</v>
      </c>
      <c r="I12262" s="3" t="s">
        <v>238</v>
      </c>
      <c r="J12262" s="1" t="s">
        <v>986</v>
      </c>
      <c r="K12262" s="7">
        <v>18.399999999999999</v>
      </c>
      <c r="L12262" s="1">
        <v>27.5</v>
      </c>
      <c r="M12262" s="7">
        <v>13.2</v>
      </c>
      <c r="N12262" s="1">
        <v>26.1</v>
      </c>
      <c r="O12262" s="7">
        <v>33.799999999999997</v>
      </c>
      <c r="P12262" s="1">
        <v>38.049999999999997</v>
      </c>
      <c r="Q12262" s="7">
        <v>37.380000000000003</v>
      </c>
      <c r="R12262" s="1">
        <v>40.03</v>
      </c>
      <c r="S12262" s="7">
        <v>39.79</v>
      </c>
      <c r="T12262" s="1"/>
      <c r="U12262"/>
      <c r="V12262"/>
      <c r="W12262"/>
      <c r="X12262"/>
      <c r="Y12262"/>
      <c r="Z12262"/>
      <c r="AA12262"/>
      <c r="AB12262"/>
      <c r="AC12262"/>
      <c r="AD12262"/>
      <c r="AE12262"/>
      <c r="AF12262"/>
    </row>
    <row r="12263" spans="1:32" x14ac:dyDescent="0.2">
      <c r="A12263" s="7" t="s">
        <v>237</v>
      </c>
      <c r="B12263" s="1" t="s">
        <v>470</v>
      </c>
      <c r="C12263" s="1" t="str">
        <f>VLOOKUP($B12263,'CODIGOS DE CULTIVOS'!$A:$H,2,FALSE)</f>
        <v>F</v>
      </c>
      <c r="D12263" s="1" t="str">
        <f>VLOOKUP($B12263,'CODIGOS DE CULTIVOS'!$A:$H,3,FALSE)</f>
        <v>1111</v>
      </c>
      <c r="E12263" s="1" t="s">
        <v>466</v>
      </c>
      <c r="F12263" s="1" t="s">
        <v>936</v>
      </c>
      <c r="G12263" s="1" t="s">
        <v>468</v>
      </c>
      <c r="H12263" s="1" t="s">
        <v>469</v>
      </c>
      <c r="I12263" s="1" t="s">
        <v>470</v>
      </c>
      <c r="J12263" s="1" t="s">
        <v>954</v>
      </c>
      <c r="K12263" s="7"/>
      <c r="L12263" s="1"/>
      <c r="M12263" s="7"/>
      <c r="N12263" s="1">
        <v>10429.93</v>
      </c>
      <c r="O12263" s="7"/>
      <c r="P12263" s="1"/>
      <c r="Q12263" s="7"/>
      <c r="R12263" s="1"/>
      <c r="S12263" s="7"/>
      <c r="T12263" s="1"/>
      <c r="U12263"/>
      <c r="V12263"/>
      <c r="W12263"/>
      <c r="X12263"/>
      <c r="Y12263"/>
      <c r="Z12263"/>
      <c r="AA12263"/>
      <c r="AB12263"/>
      <c r="AC12263"/>
      <c r="AD12263"/>
      <c r="AE12263"/>
      <c r="AF12263"/>
    </row>
    <row r="12264" spans="1:32" x14ac:dyDescent="0.2">
      <c r="A12264" s="7" t="s">
        <v>237</v>
      </c>
      <c r="B12264" s="1" t="s">
        <v>470</v>
      </c>
      <c r="C12264" s="1" t="str">
        <f>VLOOKUP($B12264,'CODIGOS DE CULTIVOS'!$A:$H,2,FALSE)</f>
        <v>F</v>
      </c>
      <c r="D12264" s="1" t="str">
        <f>VLOOKUP($B12264,'CODIGOS DE CULTIVOS'!$A:$H,3,FALSE)</f>
        <v>1111</v>
      </c>
      <c r="E12264" s="1" t="s">
        <v>466</v>
      </c>
      <c r="F12264" s="1" t="s">
        <v>936</v>
      </c>
      <c r="G12264" s="1" t="s">
        <v>468</v>
      </c>
      <c r="H12264" s="1" t="s">
        <v>469</v>
      </c>
      <c r="I12264" s="1" t="s">
        <v>470</v>
      </c>
      <c r="J12264" s="1" t="s">
        <v>955</v>
      </c>
      <c r="K12264" s="7"/>
      <c r="L12264" s="1"/>
      <c r="M12264" s="7"/>
      <c r="N12264" s="1">
        <v>10248.73</v>
      </c>
      <c r="O12264" s="7"/>
      <c r="P12264" s="1"/>
      <c r="Q12264" s="7"/>
      <c r="R12264" s="1"/>
      <c r="S12264" s="7"/>
      <c r="T12264" s="1"/>
      <c r="U12264"/>
      <c r="V12264"/>
      <c r="W12264"/>
      <c r="X12264"/>
      <c r="Y12264"/>
      <c r="Z12264"/>
      <c r="AA12264"/>
      <c r="AB12264"/>
      <c r="AC12264"/>
      <c r="AD12264"/>
      <c r="AE12264"/>
      <c r="AF12264"/>
    </row>
    <row r="12265" spans="1:32" x14ac:dyDescent="0.2">
      <c r="A12265" s="7" t="s">
        <v>237</v>
      </c>
      <c r="B12265" s="1" t="s">
        <v>470</v>
      </c>
      <c r="C12265" s="1" t="str">
        <f>VLOOKUP($B12265,'CODIGOS DE CULTIVOS'!$A:$H,2,FALSE)</f>
        <v>F</v>
      </c>
      <c r="D12265" s="1" t="str">
        <f>VLOOKUP($B12265,'CODIGOS DE CULTIVOS'!$A:$H,3,FALSE)</f>
        <v>1111</v>
      </c>
      <c r="E12265" s="1" t="s">
        <v>466</v>
      </c>
      <c r="F12265" s="1" t="s">
        <v>936</v>
      </c>
      <c r="G12265" s="1" t="s">
        <v>468</v>
      </c>
      <c r="H12265" s="1" t="s">
        <v>469</v>
      </c>
      <c r="I12265" s="1" t="s">
        <v>470</v>
      </c>
      <c r="J12265" s="1" t="s">
        <v>956</v>
      </c>
      <c r="K12265" s="7"/>
      <c r="L12265" s="1"/>
      <c r="M12265" s="7"/>
      <c r="N12265" s="1">
        <v>10429.93</v>
      </c>
      <c r="O12265" s="7"/>
      <c r="P12265" s="1"/>
      <c r="Q12265" s="7"/>
      <c r="R12265" s="1"/>
      <c r="S12265" s="7"/>
      <c r="T12265" s="1"/>
      <c r="U12265"/>
      <c r="V12265"/>
      <c r="W12265"/>
      <c r="X12265"/>
      <c r="Y12265"/>
      <c r="Z12265"/>
      <c r="AA12265"/>
      <c r="AB12265"/>
      <c r="AC12265"/>
      <c r="AD12265"/>
      <c r="AE12265"/>
      <c r="AF12265"/>
    </row>
    <row r="12266" spans="1:32" x14ac:dyDescent="0.2">
      <c r="A12266" s="7" t="s">
        <v>237</v>
      </c>
      <c r="B12266" s="1" t="s">
        <v>470</v>
      </c>
      <c r="C12266" s="1" t="str">
        <f>VLOOKUP($B12266,'CODIGOS DE CULTIVOS'!$A:$H,2,FALSE)</f>
        <v>F</v>
      </c>
      <c r="D12266" s="1" t="str">
        <f>VLOOKUP($B12266,'CODIGOS DE CULTIVOS'!$A:$H,3,FALSE)</f>
        <v>1111</v>
      </c>
      <c r="E12266" s="1" t="s">
        <v>466</v>
      </c>
      <c r="F12266" s="1" t="s">
        <v>936</v>
      </c>
      <c r="G12266" s="1" t="s">
        <v>468</v>
      </c>
      <c r="H12266" s="1" t="s">
        <v>469</v>
      </c>
      <c r="I12266" s="1" t="s">
        <v>470</v>
      </c>
      <c r="J12266" s="1" t="s">
        <v>957</v>
      </c>
      <c r="K12266" s="7">
        <v>284.94</v>
      </c>
      <c r="L12266" s="1">
        <v>233.72</v>
      </c>
      <c r="M12266" s="7">
        <v>87.8</v>
      </c>
      <c r="N12266" s="1">
        <v>231.3</v>
      </c>
      <c r="O12266" s="7">
        <v>241.86</v>
      </c>
      <c r="P12266" s="1">
        <v>168.03</v>
      </c>
      <c r="Q12266" s="7">
        <v>249.74</v>
      </c>
      <c r="R12266" s="1">
        <v>238.6</v>
      </c>
      <c r="S12266" s="7">
        <v>203.01</v>
      </c>
      <c r="T12266" s="1"/>
      <c r="U12266"/>
      <c r="V12266"/>
      <c r="W12266"/>
      <c r="X12266"/>
      <c r="Y12266"/>
      <c r="Z12266"/>
      <c r="AA12266"/>
      <c r="AB12266"/>
      <c r="AC12266"/>
      <c r="AD12266"/>
      <c r="AE12266"/>
      <c r="AF12266"/>
    </row>
    <row r="12267" spans="1:32" x14ac:dyDescent="0.2">
      <c r="A12267" s="7" t="s">
        <v>237</v>
      </c>
      <c r="B12267" s="1" t="s">
        <v>470</v>
      </c>
      <c r="C12267" s="1" t="str">
        <f>VLOOKUP($B12267,'CODIGOS DE CULTIVOS'!$A:$H,2,FALSE)</f>
        <v>F</v>
      </c>
      <c r="D12267" s="1" t="str">
        <f>VLOOKUP($B12267,'CODIGOS DE CULTIVOS'!$A:$H,3,FALSE)</f>
        <v>1111</v>
      </c>
      <c r="E12267" s="1" t="s">
        <v>466</v>
      </c>
      <c r="F12267" s="1" t="s">
        <v>936</v>
      </c>
      <c r="G12267" s="1" t="s">
        <v>468</v>
      </c>
      <c r="H12267" s="1" t="s">
        <v>469</v>
      </c>
      <c r="I12267" s="1" t="s">
        <v>470</v>
      </c>
      <c r="J12267" s="1" t="s">
        <v>4</v>
      </c>
      <c r="K12267" s="7">
        <v>57.39</v>
      </c>
      <c r="L12267" s="1">
        <v>43.66</v>
      </c>
      <c r="M12267" s="7">
        <v>44.84</v>
      </c>
      <c r="N12267" s="1">
        <v>47.87</v>
      </c>
      <c r="O12267" s="7">
        <v>42.16</v>
      </c>
      <c r="P12267" s="1">
        <v>34.49</v>
      </c>
      <c r="Q12267" s="7">
        <v>41.69</v>
      </c>
      <c r="R12267" s="1">
        <v>43.38</v>
      </c>
      <c r="S12267" s="7">
        <v>33.729999999999997</v>
      </c>
      <c r="T12267" s="1"/>
      <c r="U12267"/>
      <c r="V12267"/>
      <c r="W12267"/>
      <c r="X12267"/>
      <c r="Y12267"/>
      <c r="Z12267"/>
      <c r="AA12267"/>
      <c r="AB12267"/>
      <c r="AC12267"/>
      <c r="AD12267"/>
      <c r="AE12267"/>
      <c r="AF12267"/>
    </row>
    <row r="12268" spans="1:32" x14ac:dyDescent="0.2">
      <c r="A12268" s="7" t="s">
        <v>237</v>
      </c>
      <c r="B12268" s="1" t="s">
        <v>470</v>
      </c>
      <c r="C12268" s="1" t="str">
        <f>VLOOKUP($B12268,'CODIGOS DE CULTIVOS'!$A:$H,2,FALSE)</f>
        <v>F</v>
      </c>
      <c r="D12268" s="1" t="str">
        <f>VLOOKUP($B12268,'CODIGOS DE CULTIVOS'!$A:$H,3,FALSE)</f>
        <v>1111</v>
      </c>
      <c r="E12268" s="1" t="s">
        <v>466</v>
      </c>
      <c r="F12268" s="1" t="s">
        <v>936</v>
      </c>
      <c r="G12268" s="1" t="s">
        <v>468</v>
      </c>
      <c r="H12268" s="1" t="s">
        <v>469</v>
      </c>
      <c r="I12268" s="1" t="s">
        <v>470</v>
      </c>
      <c r="J12268" s="1" t="s">
        <v>958</v>
      </c>
      <c r="K12268" s="7">
        <v>155.36000000000001</v>
      </c>
      <c r="L12268" s="1">
        <v>125</v>
      </c>
      <c r="M12268" s="7">
        <v>105.28</v>
      </c>
      <c r="N12268" s="1">
        <v>151.53</v>
      </c>
      <c r="O12268" s="7">
        <v>99.5</v>
      </c>
      <c r="P12268" s="1">
        <v>115.59</v>
      </c>
      <c r="Q12268" s="7">
        <v>114.96</v>
      </c>
      <c r="R12268" s="1">
        <v>131.35</v>
      </c>
      <c r="S12268" s="7">
        <v>101.02</v>
      </c>
      <c r="T12268" s="1"/>
      <c r="U12268"/>
      <c r="V12268"/>
      <c r="W12268"/>
      <c r="X12268"/>
      <c r="Y12268"/>
      <c r="Z12268"/>
      <c r="AA12268"/>
      <c r="AB12268"/>
      <c r="AC12268"/>
      <c r="AD12268"/>
      <c r="AE12268"/>
      <c r="AF12268"/>
    </row>
    <row r="12269" spans="1:32" x14ac:dyDescent="0.2">
      <c r="A12269" s="7" t="s">
        <v>237</v>
      </c>
      <c r="B12269" s="1" t="s">
        <v>470</v>
      </c>
      <c r="C12269" s="1" t="str">
        <f>VLOOKUP($B12269,'CODIGOS DE CULTIVOS'!$A:$H,2,FALSE)</f>
        <v>F</v>
      </c>
      <c r="D12269" s="1" t="str">
        <f>VLOOKUP($B12269,'CODIGOS DE CULTIVOS'!$A:$H,3,FALSE)</f>
        <v>1111</v>
      </c>
      <c r="E12269" s="1" t="s">
        <v>466</v>
      </c>
      <c r="F12269" s="1" t="s">
        <v>936</v>
      </c>
      <c r="G12269" s="1" t="s">
        <v>468</v>
      </c>
      <c r="H12269" s="1" t="s">
        <v>469</v>
      </c>
      <c r="I12269" s="1" t="s">
        <v>470</v>
      </c>
      <c r="J12269" s="1" t="s">
        <v>959</v>
      </c>
      <c r="K12269" s="7">
        <v>28.52</v>
      </c>
      <c r="L12269" s="1">
        <v>22.96</v>
      </c>
      <c r="M12269" s="7">
        <v>18.45</v>
      </c>
      <c r="N12269" s="1">
        <v>26.12</v>
      </c>
      <c r="O12269" s="7">
        <v>20.170000000000002</v>
      </c>
      <c r="P12269" s="1">
        <v>32.020000000000003</v>
      </c>
      <c r="Q12269" s="7">
        <v>24.45</v>
      </c>
      <c r="R12269" s="1">
        <v>32.83</v>
      </c>
      <c r="S12269" s="7">
        <v>19.559999999999999</v>
      </c>
      <c r="T12269" s="1"/>
      <c r="U12269"/>
      <c r="V12269"/>
      <c r="W12269"/>
      <c r="X12269"/>
      <c r="Y12269"/>
      <c r="Z12269"/>
      <c r="AA12269"/>
      <c r="AB12269"/>
      <c r="AC12269"/>
      <c r="AD12269"/>
      <c r="AE12269"/>
      <c r="AF12269"/>
    </row>
    <row r="12270" spans="1:32" x14ac:dyDescent="0.2">
      <c r="A12270" s="7" t="s">
        <v>237</v>
      </c>
      <c r="B12270" s="1" t="s">
        <v>470</v>
      </c>
      <c r="C12270" s="1" t="str">
        <f>VLOOKUP($B12270,'CODIGOS DE CULTIVOS'!$A:$H,2,FALSE)</f>
        <v>F</v>
      </c>
      <c r="D12270" s="1" t="str">
        <f>VLOOKUP($B12270,'CODIGOS DE CULTIVOS'!$A:$H,3,FALSE)</f>
        <v>1111</v>
      </c>
      <c r="E12270" s="1" t="s">
        <v>466</v>
      </c>
      <c r="F12270" s="1" t="s">
        <v>936</v>
      </c>
      <c r="G12270" s="1" t="s">
        <v>468</v>
      </c>
      <c r="H12270" s="1" t="s">
        <v>469</v>
      </c>
      <c r="I12270" s="1" t="s">
        <v>470</v>
      </c>
      <c r="J12270" s="1" t="s">
        <v>960</v>
      </c>
      <c r="K12270" s="7">
        <v>686.37</v>
      </c>
      <c r="L12270" s="1">
        <v>708.27</v>
      </c>
      <c r="M12270" s="7">
        <v>446.37</v>
      </c>
      <c r="N12270" s="1">
        <v>819.29</v>
      </c>
      <c r="O12270" s="7">
        <v>708.2</v>
      </c>
      <c r="P12270" s="1">
        <v>720.65</v>
      </c>
      <c r="Q12270" s="7">
        <v>764.45</v>
      </c>
      <c r="R12270" s="1">
        <v>765.75</v>
      </c>
      <c r="S12270" s="7">
        <v>699.56</v>
      </c>
      <c r="T12270" s="1"/>
      <c r="U12270"/>
      <c r="V12270"/>
      <c r="W12270"/>
      <c r="X12270"/>
      <c r="Y12270"/>
      <c r="Z12270"/>
      <c r="AA12270"/>
      <c r="AB12270"/>
      <c r="AC12270"/>
      <c r="AD12270"/>
      <c r="AE12270"/>
      <c r="AF12270"/>
    </row>
    <row r="12271" spans="1:32" x14ac:dyDescent="0.2">
      <c r="A12271" s="7" t="s">
        <v>237</v>
      </c>
      <c r="B12271" s="1" t="s">
        <v>470</v>
      </c>
      <c r="C12271" s="1" t="str">
        <f>VLOOKUP($B12271,'CODIGOS DE CULTIVOS'!$A:$H,2,FALSE)</f>
        <v>F</v>
      </c>
      <c r="D12271" s="1" t="str">
        <f>VLOOKUP($B12271,'CODIGOS DE CULTIVOS'!$A:$H,3,FALSE)</f>
        <v>1111</v>
      </c>
      <c r="E12271" s="1" t="s">
        <v>466</v>
      </c>
      <c r="F12271" s="1" t="s">
        <v>936</v>
      </c>
      <c r="G12271" s="1" t="s">
        <v>468</v>
      </c>
      <c r="H12271" s="1" t="s">
        <v>469</v>
      </c>
      <c r="I12271" s="1" t="s">
        <v>470</v>
      </c>
      <c r="J12271" s="1" t="s">
        <v>8</v>
      </c>
      <c r="K12271" s="7">
        <v>0</v>
      </c>
      <c r="L12271" s="1">
        <v>0</v>
      </c>
      <c r="M12271" s="7">
        <v>0</v>
      </c>
      <c r="N12271" s="1">
        <v>0</v>
      </c>
      <c r="O12271" s="7">
        <v>0</v>
      </c>
      <c r="P12271" s="1">
        <v>0</v>
      </c>
      <c r="Q12271" s="7">
        <v>0</v>
      </c>
      <c r="R12271" s="1">
        <v>0</v>
      </c>
      <c r="S12271" s="7">
        <v>0</v>
      </c>
      <c r="T12271" s="1">
        <v>0</v>
      </c>
      <c r="U12271"/>
      <c r="V12271"/>
      <c r="W12271"/>
      <c r="X12271"/>
      <c r="Y12271"/>
      <c r="Z12271"/>
      <c r="AA12271"/>
      <c r="AB12271"/>
      <c r="AC12271"/>
      <c r="AD12271"/>
      <c r="AE12271"/>
      <c r="AF12271"/>
    </row>
    <row r="12272" spans="1:32" x14ac:dyDescent="0.2">
      <c r="A12272" s="7" t="s">
        <v>237</v>
      </c>
      <c r="B12272" s="1" t="s">
        <v>470</v>
      </c>
      <c r="C12272" s="1" t="str">
        <f>VLOOKUP($B12272,'CODIGOS DE CULTIVOS'!$A:$H,2,FALSE)</f>
        <v>F</v>
      </c>
      <c r="D12272" s="1" t="str">
        <f>VLOOKUP($B12272,'CODIGOS DE CULTIVOS'!$A:$H,3,FALSE)</f>
        <v>1111</v>
      </c>
      <c r="E12272" s="1" t="s">
        <v>466</v>
      </c>
      <c r="F12272" s="1" t="s">
        <v>936</v>
      </c>
      <c r="G12272" s="1" t="s">
        <v>468</v>
      </c>
      <c r="H12272" s="1" t="s">
        <v>469</v>
      </c>
      <c r="I12272" s="1" t="s">
        <v>470</v>
      </c>
      <c r="J12272" s="1" t="s">
        <v>961</v>
      </c>
      <c r="K12272" s="7">
        <v>12.1</v>
      </c>
      <c r="L12272" s="1">
        <v>14.77</v>
      </c>
      <c r="M12272" s="7">
        <v>14.47</v>
      </c>
      <c r="N12272" s="1">
        <v>14.26</v>
      </c>
      <c r="O12272" s="7">
        <v>12.78</v>
      </c>
      <c r="P12272" s="1">
        <v>12.57</v>
      </c>
      <c r="Q12272" s="7">
        <v>8.75</v>
      </c>
      <c r="R12272" s="1">
        <v>15.89</v>
      </c>
      <c r="S12272" s="7">
        <v>14.28</v>
      </c>
      <c r="T12272" s="1"/>
      <c r="U12272"/>
      <c r="V12272"/>
      <c r="W12272"/>
      <c r="X12272"/>
      <c r="Y12272"/>
      <c r="Z12272"/>
      <c r="AA12272"/>
      <c r="AB12272"/>
      <c r="AC12272"/>
      <c r="AD12272"/>
      <c r="AE12272"/>
      <c r="AF12272"/>
    </row>
    <row r="12273" spans="1:32" x14ac:dyDescent="0.2">
      <c r="A12273" s="7" t="s">
        <v>237</v>
      </c>
      <c r="B12273" s="1" t="s">
        <v>470</v>
      </c>
      <c r="C12273" s="1" t="str">
        <f>VLOOKUP($B12273,'CODIGOS DE CULTIVOS'!$A:$H,2,FALSE)</f>
        <v>F</v>
      </c>
      <c r="D12273" s="1" t="str">
        <f>VLOOKUP($B12273,'CODIGOS DE CULTIVOS'!$A:$H,3,FALSE)</f>
        <v>1111</v>
      </c>
      <c r="E12273" s="1" t="s">
        <v>466</v>
      </c>
      <c r="F12273" s="1" t="s">
        <v>936</v>
      </c>
      <c r="G12273" s="1" t="s">
        <v>468</v>
      </c>
      <c r="H12273" s="1" t="s">
        <v>469</v>
      </c>
      <c r="I12273" s="1" t="s">
        <v>470</v>
      </c>
      <c r="J12273" s="1" t="s">
        <v>962</v>
      </c>
      <c r="K12273" s="7">
        <v>293.57</v>
      </c>
      <c r="L12273" s="1">
        <v>293.29000000000002</v>
      </c>
      <c r="M12273" s="7">
        <v>282.29000000000002</v>
      </c>
      <c r="N12273" s="1">
        <v>285.81</v>
      </c>
      <c r="O12273" s="7">
        <v>277.11</v>
      </c>
      <c r="P12273" s="1">
        <v>303.58</v>
      </c>
      <c r="Q12273" s="7">
        <v>286.86</v>
      </c>
      <c r="R12273" s="1">
        <v>289.27999999999997</v>
      </c>
      <c r="S12273" s="7">
        <v>242.71</v>
      </c>
      <c r="T12273" s="1"/>
      <c r="U12273"/>
      <c r="V12273"/>
      <c r="W12273"/>
      <c r="X12273"/>
      <c r="Y12273"/>
      <c r="Z12273"/>
      <c r="AA12273"/>
      <c r="AB12273"/>
      <c r="AC12273"/>
      <c r="AD12273"/>
      <c r="AE12273"/>
      <c r="AF12273"/>
    </row>
    <row r="12274" spans="1:32" x14ac:dyDescent="0.2">
      <c r="A12274" s="7" t="s">
        <v>237</v>
      </c>
      <c r="B12274" s="1" t="s">
        <v>470</v>
      </c>
      <c r="C12274" s="1" t="str">
        <f>VLOOKUP($B12274,'CODIGOS DE CULTIVOS'!$A:$H,2,FALSE)</f>
        <v>F</v>
      </c>
      <c r="D12274" s="1" t="str">
        <f>VLOOKUP($B12274,'CODIGOS DE CULTIVOS'!$A:$H,3,FALSE)</f>
        <v>1111</v>
      </c>
      <c r="E12274" s="1" t="s">
        <v>466</v>
      </c>
      <c r="F12274" s="1" t="s">
        <v>936</v>
      </c>
      <c r="G12274" s="1" t="s">
        <v>468</v>
      </c>
      <c r="H12274" s="1" t="s">
        <v>469</v>
      </c>
      <c r="I12274" s="1" t="s">
        <v>470</v>
      </c>
      <c r="J12274" s="1" t="s">
        <v>963</v>
      </c>
      <c r="K12274" s="7">
        <v>513.72</v>
      </c>
      <c r="L12274" s="1">
        <v>541.73</v>
      </c>
      <c r="M12274" s="7">
        <v>477.38</v>
      </c>
      <c r="N12274" s="1">
        <v>463.77</v>
      </c>
      <c r="O12274" s="7">
        <v>526.13</v>
      </c>
      <c r="P12274" s="1">
        <v>435.04</v>
      </c>
      <c r="Q12274" s="7">
        <v>499.46</v>
      </c>
      <c r="R12274" s="1">
        <v>415.13</v>
      </c>
      <c r="S12274" s="7">
        <v>404.45</v>
      </c>
      <c r="T12274" s="1"/>
      <c r="U12274"/>
      <c r="V12274"/>
      <c r="W12274"/>
      <c r="X12274"/>
      <c r="Y12274"/>
      <c r="Z12274"/>
      <c r="AA12274"/>
      <c r="AB12274"/>
      <c r="AC12274"/>
      <c r="AD12274"/>
      <c r="AE12274"/>
      <c r="AF12274"/>
    </row>
    <row r="12275" spans="1:32" x14ac:dyDescent="0.2">
      <c r="A12275" s="7" t="s">
        <v>237</v>
      </c>
      <c r="B12275" s="1" t="s">
        <v>470</v>
      </c>
      <c r="C12275" s="1" t="str">
        <f>VLOOKUP($B12275,'CODIGOS DE CULTIVOS'!$A:$H,2,FALSE)</f>
        <v>F</v>
      </c>
      <c r="D12275" s="1" t="str">
        <f>VLOOKUP($B12275,'CODIGOS DE CULTIVOS'!$A:$H,3,FALSE)</f>
        <v>1111</v>
      </c>
      <c r="E12275" s="1" t="s">
        <v>466</v>
      </c>
      <c r="F12275" s="1" t="s">
        <v>936</v>
      </c>
      <c r="G12275" s="1" t="s">
        <v>468</v>
      </c>
      <c r="H12275" s="1" t="s">
        <v>469</v>
      </c>
      <c r="I12275" s="1" t="s">
        <v>470</v>
      </c>
      <c r="J12275" s="1" t="s">
        <v>964</v>
      </c>
      <c r="K12275" s="7">
        <v>1436.12</v>
      </c>
      <c r="L12275" s="1">
        <v>1347.68</v>
      </c>
      <c r="M12275" s="7">
        <v>1315.2</v>
      </c>
      <c r="N12275" s="1">
        <v>1294.69</v>
      </c>
      <c r="O12275" s="7">
        <v>1363.83</v>
      </c>
      <c r="P12275" s="1">
        <v>1275.52</v>
      </c>
      <c r="Q12275" s="7">
        <v>1173.93</v>
      </c>
      <c r="R12275" s="1">
        <v>1301.78</v>
      </c>
      <c r="S12275" s="7">
        <v>1433.63</v>
      </c>
      <c r="T12275" s="1"/>
      <c r="U12275"/>
      <c r="V12275"/>
      <c r="W12275"/>
      <c r="X12275"/>
      <c r="Y12275"/>
      <c r="Z12275"/>
      <c r="AA12275"/>
      <c r="AB12275"/>
      <c r="AC12275"/>
      <c r="AD12275"/>
      <c r="AE12275"/>
      <c r="AF12275"/>
    </row>
    <row r="12276" spans="1:32" x14ac:dyDescent="0.2">
      <c r="A12276" s="7" t="s">
        <v>237</v>
      </c>
      <c r="B12276" s="1" t="s">
        <v>470</v>
      </c>
      <c r="C12276" s="1" t="str">
        <f>VLOOKUP($B12276,'CODIGOS DE CULTIVOS'!$A:$H,2,FALSE)</f>
        <v>F</v>
      </c>
      <c r="D12276" s="1" t="str">
        <f>VLOOKUP($B12276,'CODIGOS DE CULTIVOS'!$A:$H,3,FALSE)</f>
        <v>1111</v>
      </c>
      <c r="E12276" s="1" t="s">
        <v>466</v>
      </c>
      <c r="F12276" s="1" t="s">
        <v>936</v>
      </c>
      <c r="G12276" s="1" t="s">
        <v>468</v>
      </c>
      <c r="H12276" s="1" t="s">
        <v>469</v>
      </c>
      <c r="I12276" s="1" t="s">
        <v>470</v>
      </c>
      <c r="J12276" s="1" t="s">
        <v>965</v>
      </c>
      <c r="K12276" s="7"/>
      <c r="L12276" s="1"/>
      <c r="M12276" s="7"/>
      <c r="N12276" s="1">
        <v>0</v>
      </c>
      <c r="O12276" s="7"/>
      <c r="P12276" s="1"/>
      <c r="Q12276" s="7"/>
      <c r="R12276" s="1"/>
      <c r="S12276" s="7"/>
      <c r="T12276" s="1"/>
      <c r="U12276"/>
      <c r="V12276"/>
      <c r="W12276"/>
      <c r="X12276"/>
      <c r="Y12276"/>
      <c r="Z12276"/>
      <c r="AA12276"/>
      <c r="AB12276"/>
      <c r="AC12276"/>
      <c r="AD12276"/>
      <c r="AE12276"/>
      <c r="AF12276"/>
    </row>
    <row r="12277" spans="1:32" x14ac:dyDescent="0.2">
      <c r="A12277" s="7" t="s">
        <v>237</v>
      </c>
      <c r="B12277" s="1" t="s">
        <v>470</v>
      </c>
      <c r="C12277" s="1" t="str">
        <f>VLOOKUP($B12277,'CODIGOS DE CULTIVOS'!$A:$H,2,FALSE)</f>
        <v>F</v>
      </c>
      <c r="D12277" s="1" t="str">
        <f>VLOOKUP($B12277,'CODIGOS DE CULTIVOS'!$A:$H,3,FALSE)</f>
        <v>1111</v>
      </c>
      <c r="E12277" s="1" t="s">
        <v>466</v>
      </c>
      <c r="F12277" s="1" t="s">
        <v>936</v>
      </c>
      <c r="G12277" s="1" t="s">
        <v>468</v>
      </c>
      <c r="H12277" s="1" t="s">
        <v>469</v>
      </c>
      <c r="I12277" s="1" t="s">
        <v>470</v>
      </c>
      <c r="J12277" s="1" t="s">
        <v>966</v>
      </c>
      <c r="K12277" s="7">
        <v>2487.9499999999998</v>
      </c>
      <c r="L12277" s="1">
        <v>2455.62</v>
      </c>
      <c r="M12277" s="7">
        <v>1912.27</v>
      </c>
      <c r="N12277" s="1">
        <v>2466.9899999999998</v>
      </c>
      <c r="O12277" s="7">
        <v>2303.69</v>
      </c>
      <c r="P12277" s="1">
        <v>2439.5100000000002</v>
      </c>
      <c r="Q12277" s="7">
        <v>2099.34</v>
      </c>
      <c r="R12277" s="1">
        <v>2124.5700000000002</v>
      </c>
      <c r="S12277" s="7">
        <v>2137.62</v>
      </c>
      <c r="T12277" s="1"/>
      <c r="U12277"/>
      <c r="V12277"/>
      <c r="W12277"/>
      <c r="X12277"/>
      <c r="Y12277"/>
      <c r="Z12277"/>
      <c r="AA12277"/>
      <c r="AB12277"/>
      <c r="AC12277"/>
      <c r="AD12277"/>
      <c r="AE12277"/>
      <c r="AF12277"/>
    </row>
    <row r="12278" spans="1:32" x14ac:dyDescent="0.2">
      <c r="A12278" s="7" t="s">
        <v>237</v>
      </c>
      <c r="B12278" s="1" t="s">
        <v>470</v>
      </c>
      <c r="C12278" s="1" t="str">
        <f>VLOOKUP($B12278,'CODIGOS DE CULTIVOS'!$A:$H,2,FALSE)</f>
        <v>F</v>
      </c>
      <c r="D12278" s="1" t="str">
        <f>VLOOKUP($B12278,'CODIGOS DE CULTIVOS'!$A:$H,3,FALSE)</f>
        <v>1111</v>
      </c>
      <c r="E12278" s="1" t="s">
        <v>466</v>
      </c>
      <c r="F12278" s="1" t="s">
        <v>936</v>
      </c>
      <c r="G12278" s="1" t="s">
        <v>468</v>
      </c>
      <c r="H12278" s="1" t="s">
        <v>469</v>
      </c>
      <c r="I12278" s="1" t="s">
        <v>470</v>
      </c>
      <c r="J12278" s="1" t="s">
        <v>967</v>
      </c>
      <c r="K12278" s="7">
        <v>4.88</v>
      </c>
      <c r="L12278" s="1">
        <v>4.2</v>
      </c>
      <c r="M12278" s="7">
        <v>3.79</v>
      </c>
      <c r="N12278" s="1">
        <v>1.91</v>
      </c>
      <c r="O12278" s="7">
        <v>1.84</v>
      </c>
      <c r="P12278" s="1">
        <v>2.67</v>
      </c>
      <c r="Q12278" s="7">
        <v>3.01</v>
      </c>
      <c r="R12278" s="1">
        <v>3.35</v>
      </c>
      <c r="S12278" s="7">
        <v>2.9</v>
      </c>
      <c r="T12278" s="1"/>
      <c r="U12278"/>
      <c r="V12278"/>
      <c r="W12278"/>
      <c r="X12278"/>
      <c r="Y12278"/>
      <c r="Z12278"/>
      <c r="AA12278"/>
      <c r="AB12278"/>
      <c r="AC12278"/>
      <c r="AD12278"/>
      <c r="AE12278"/>
      <c r="AF12278"/>
    </row>
    <row r="12279" spans="1:32" x14ac:dyDescent="0.2">
      <c r="A12279" s="7" t="s">
        <v>237</v>
      </c>
      <c r="B12279" s="1" t="s">
        <v>470</v>
      </c>
      <c r="C12279" s="1" t="str">
        <f>VLOOKUP($B12279,'CODIGOS DE CULTIVOS'!$A:$H,2,FALSE)</f>
        <v>F</v>
      </c>
      <c r="D12279" s="1" t="str">
        <f>VLOOKUP($B12279,'CODIGOS DE CULTIVOS'!$A:$H,3,FALSE)</f>
        <v>1111</v>
      </c>
      <c r="E12279" s="1" t="s">
        <v>466</v>
      </c>
      <c r="F12279" s="1" t="s">
        <v>936</v>
      </c>
      <c r="G12279" s="1" t="s">
        <v>468</v>
      </c>
      <c r="H12279" s="1" t="s">
        <v>469</v>
      </c>
      <c r="I12279" s="1" t="s">
        <v>470</v>
      </c>
      <c r="J12279" s="1" t="s">
        <v>968</v>
      </c>
      <c r="K12279" s="7">
        <v>7.8</v>
      </c>
      <c r="L12279" s="1">
        <v>9.8000000000000007</v>
      </c>
      <c r="M12279" s="7">
        <v>7.5</v>
      </c>
      <c r="N12279" s="1">
        <v>13.9</v>
      </c>
      <c r="O12279" s="7">
        <v>10.39</v>
      </c>
      <c r="P12279" s="1">
        <v>13.9</v>
      </c>
      <c r="Q12279" s="7">
        <v>8.1999999999999993</v>
      </c>
      <c r="R12279" s="1">
        <v>10.039999999999999</v>
      </c>
      <c r="S12279" s="7">
        <v>7.7</v>
      </c>
      <c r="T12279" s="1"/>
      <c r="U12279"/>
      <c r="V12279"/>
      <c r="W12279"/>
      <c r="X12279"/>
      <c r="Y12279"/>
      <c r="Z12279"/>
      <c r="AA12279"/>
      <c r="AB12279"/>
      <c r="AC12279"/>
      <c r="AD12279"/>
      <c r="AE12279"/>
      <c r="AF12279"/>
    </row>
    <row r="12280" spans="1:32" x14ac:dyDescent="0.2">
      <c r="A12280" s="7" t="s">
        <v>237</v>
      </c>
      <c r="B12280" s="1" t="s">
        <v>470</v>
      </c>
      <c r="C12280" s="1" t="str">
        <f>VLOOKUP($B12280,'CODIGOS DE CULTIVOS'!$A:$H,2,FALSE)</f>
        <v>F</v>
      </c>
      <c r="D12280" s="1" t="str">
        <f>VLOOKUP($B12280,'CODIGOS DE CULTIVOS'!$A:$H,3,FALSE)</f>
        <v>1111</v>
      </c>
      <c r="E12280" s="1" t="s">
        <v>466</v>
      </c>
      <c r="F12280" s="1" t="s">
        <v>936</v>
      </c>
      <c r="G12280" s="1" t="s">
        <v>468</v>
      </c>
      <c r="H12280" s="1" t="s">
        <v>469</v>
      </c>
      <c r="I12280" s="1" t="s">
        <v>470</v>
      </c>
      <c r="J12280" s="1" t="s">
        <v>969</v>
      </c>
      <c r="K12280" s="7">
        <v>20.149999999999999</v>
      </c>
      <c r="L12280" s="1">
        <v>8.92</v>
      </c>
      <c r="M12280" s="7">
        <v>37.25</v>
      </c>
      <c r="N12280" s="1">
        <v>30.87</v>
      </c>
      <c r="O12280" s="7">
        <v>10.6</v>
      </c>
      <c r="P12280" s="1">
        <v>19.07</v>
      </c>
      <c r="Q12280" s="7">
        <v>26.63</v>
      </c>
      <c r="R12280" s="1">
        <v>34.78</v>
      </c>
      <c r="S12280" s="7">
        <v>20.56</v>
      </c>
      <c r="T12280" s="1"/>
      <c r="U12280"/>
      <c r="V12280"/>
      <c r="W12280"/>
      <c r="X12280"/>
      <c r="Y12280"/>
      <c r="Z12280"/>
      <c r="AA12280"/>
      <c r="AB12280"/>
      <c r="AC12280"/>
      <c r="AD12280"/>
      <c r="AE12280"/>
      <c r="AF12280"/>
    </row>
    <row r="12281" spans="1:32" x14ac:dyDescent="0.2">
      <c r="A12281" s="7" t="s">
        <v>237</v>
      </c>
      <c r="B12281" s="1" t="s">
        <v>470</v>
      </c>
      <c r="C12281" s="1" t="str">
        <f>VLOOKUP($B12281,'CODIGOS DE CULTIVOS'!$A:$H,2,FALSE)</f>
        <v>F</v>
      </c>
      <c r="D12281" s="1" t="str">
        <f>VLOOKUP($B12281,'CODIGOS DE CULTIVOS'!$A:$H,3,FALSE)</f>
        <v>1111</v>
      </c>
      <c r="E12281" s="1" t="s">
        <v>466</v>
      </c>
      <c r="F12281" s="1" t="s">
        <v>936</v>
      </c>
      <c r="G12281" s="1" t="s">
        <v>468</v>
      </c>
      <c r="H12281" s="1" t="s">
        <v>469</v>
      </c>
      <c r="I12281" s="1" t="s">
        <v>470</v>
      </c>
      <c r="J12281" s="1" t="s">
        <v>970</v>
      </c>
      <c r="K12281" s="7">
        <v>1.31</v>
      </c>
      <c r="L12281" s="1">
        <v>0.56999999999999995</v>
      </c>
      <c r="M12281" s="7">
        <v>0.28999999999999998</v>
      </c>
      <c r="N12281" s="1">
        <v>1.0900000000000001</v>
      </c>
      <c r="O12281" s="7">
        <v>1.24</v>
      </c>
      <c r="P12281" s="1">
        <v>1.17</v>
      </c>
      <c r="Q12281" s="7">
        <v>0.94</v>
      </c>
      <c r="R12281" s="1">
        <v>0.98</v>
      </c>
      <c r="S12281" s="7">
        <v>0.78</v>
      </c>
      <c r="T12281" s="1"/>
      <c r="U12281"/>
      <c r="V12281"/>
      <c r="W12281"/>
      <c r="X12281"/>
      <c r="Y12281"/>
      <c r="Z12281"/>
      <c r="AA12281"/>
      <c r="AB12281"/>
      <c r="AC12281"/>
      <c r="AD12281"/>
      <c r="AE12281"/>
      <c r="AF12281"/>
    </row>
    <row r="12282" spans="1:32" x14ac:dyDescent="0.2">
      <c r="A12282" s="7" t="s">
        <v>237</v>
      </c>
      <c r="B12282" s="1" t="s">
        <v>470</v>
      </c>
      <c r="C12282" s="1" t="str">
        <f>VLOOKUP($B12282,'CODIGOS DE CULTIVOS'!$A:$H,2,FALSE)</f>
        <v>F</v>
      </c>
      <c r="D12282" s="1" t="str">
        <f>VLOOKUP($B12282,'CODIGOS DE CULTIVOS'!$A:$H,3,FALSE)</f>
        <v>1111</v>
      </c>
      <c r="E12282" s="1" t="s">
        <v>466</v>
      </c>
      <c r="F12282" s="1" t="s">
        <v>936</v>
      </c>
      <c r="G12282" s="1" t="s">
        <v>468</v>
      </c>
      <c r="H12282" s="1" t="s">
        <v>469</v>
      </c>
      <c r="I12282" s="1" t="s">
        <v>470</v>
      </c>
      <c r="J12282" s="1" t="s">
        <v>971</v>
      </c>
      <c r="K12282" s="7">
        <v>344.33</v>
      </c>
      <c r="L12282" s="1">
        <v>284.2</v>
      </c>
      <c r="M12282" s="7">
        <v>269.5</v>
      </c>
      <c r="N12282" s="1">
        <v>385.65</v>
      </c>
      <c r="O12282" s="7">
        <v>285.08999999999997</v>
      </c>
      <c r="P12282" s="1">
        <v>219.29</v>
      </c>
      <c r="Q12282" s="7">
        <v>277.25</v>
      </c>
      <c r="R12282" s="1">
        <v>179.96</v>
      </c>
      <c r="S12282" s="7">
        <v>246.47</v>
      </c>
      <c r="T12282" s="1"/>
      <c r="U12282"/>
      <c r="V12282"/>
      <c r="W12282"/>
      <c r="X12282"/>
      <c r="Y12282"/>
      <c r="Z12282"/>
      <c r="AA12282"/>
      <c r="AB12282"/>
      <c r="AC12282"/>
      <c r="AD12282"/>
      <c r="AE12282"/>
      <c r="AF12282"/>
    </row>
    <row r="12283" spans="1:32" x14ac:dyDescent="0.2">
      <c r="A12283" s="7" t="s">
        <v>237</v>
      </c>
      <c r="B12283" s="1" t="s">
        <v>470</v>
      </c>
      <c r="C12283" s="1" t="str">
        <f>VLOOKUP($B12283,'CODIGOS DE CULTIVOS'!$A:$H,2,FALSE)</f>
        <v>F</v>
      </c>
      <c r="D12283" s="1" t="str">
        <f>VLOOKUP($B12283,'CODIGOS DE CULTIVOS'!$A:$H,3,FALSE)</f>
        <v>1111</v>
      </c>
      <c r="E12283" s="1" t="s">
        <v>466</v>
      </c>
      <c r="F12283" s="1" t="s">
        <v>936</v>
      </c>
      <c r="G12283" s="1" t="s">
        <v>468</v>
      </c>
      <c r="H12283" s="1" t="s">
        <v>469</v>
      </c>
      <c r="I12283" s="1" t="s">
        <v>470</v>
      </c>
      <c r="J12283" s="1" t="s">
        <v>20</v>
      </c>
      <c r="K12283" s="7">
        <v>0.03</v>
      </c>
      <c r="L12283" s="1">
        <v>0.02</v>
      </c>
      <c r="M12283" s="7">
        <v>0.02</v>
      </c>
      <c r="N12283" s="1">
        <v>0.02</v>
      </c>
      <c r="O12283" s="7">
        <v>0.01</v>
      </c>
      <c r="P12283" s="1">
        <v>0.01</v>
      </c>
      <c r="Q12283" s="7">
        <v>0.01</v>
      </c>
      <c r="R12283" s="1">
        <v>0.01</v>
      </c>
      <c r="S12283" s="7">
        <v>0.01</v>
      </c>
      <c r="T12283" s="1">
        <v>0</v>
      </c>
      <c r="U12283"/>
      <c r="V12283"/>
      <c r="W12283"/>
      <c r="X12283"/>
      <c r="Y12283"/>
      <c r="Z12283"/>
      <c r="AA12283"/>
      <c r="AB12283"/>
      <c r="AC12283"/>
      <c r="AD12283"/>
      <c r="AE12283"/>
      <c r="AF12283"/>
    </row>
    <row r="12284" spans="1:32" x14ac:dyDescent="0.2">
      <c r="A12284" s="7" t="s">
        <v>237</v>
      </c>
      <c r="B12284" s="1" t="s">
        <v>470</v>
      </c>
      <c r="C12284" s="1" t="str">
        <f>VLOOKUP($B12284,'CODIGOS DE CULTIVOS'!$A:$H,2,FALSE)</f>
        <v>F</v>
      </c>
      <c r="D12284" s="1" t="str">
        <f>VLOOKUP($B12284,'CODIGOS DE CULTIVOS'!$A:$H,3,FALSE)</f>
        <v>1111</v>
      </c>
      <c r="E12284" s="1" t="s">
        <v>466</v>
      </c>
      <c r="F12284" s="1" t="s">
        <v>936</v>
      </c>
      <c r="G12284" s="1" t="s">
        <v>468</v>
      </c>
      <c r="H12284" s="1" t="s">
        <v>469</v>
      </c>
      <c r="I12284" s="1" t="s">
        <v>470</v>
      </c>
      <c r="J12284" s="1" t="s">
        <v>972</v>
      </c>
      <c r="K12284" s="7">
        <v>335.9</v>
      </c>
      <c r="L12284" s="1">
        <v>317.39999999999998</v>
      </c>
      <c r="M12284" s="7">
        <v>227</v>
      </c>
      <c r="N12284" s="1">
        <v>269.10000000000002</v>
      </c>
      <c r="O12284" s="7">
        <v>273</v>
      </c>
      <c r="P12284" s="1">
        <v>220</v>
      </c>
      <c r="Q12284" s="7">
        <v>245</v>
      </c>
      <c r="R12284" s="1">
        <v>236</v>
      </c>
      <c r="S12284" s="7">
        <v>198</v>
      </c>
      <c r="T12284" s="1"/>
      <c r="U12284"/>
      <c r="V12284"/>
      <c r="W12284"/>
      <c r="X12284"/>
      <c r="Y12284"/>
      <c r="Z12284"/>
      <c r="AA12284"/>
      <c r="AB12284"/>
      <c r="AC12284"/>
      <c r="AD12284"/>
      <c r="AE12284"/>
      <c r="AF12284"/>
    </row>
    <row r="12285" spans="1:32" x14ac:dyDescent="0.2">
      <c r="A12285" s="7" t="s">
        <v>237</v>
      </c>
      <c r="B12285" s="1" t="s">
        <v>470</v>
      </c>
      <c r="C12285" s="1" t="str">
        <f>VLOOKUP($B12285,'CODIGOS DE CULTIVOS'!$A:$H,2,FALSE)</f>
        <v>F</v>
      </c>
      <c r="D12285" s="1" t="str">
        <f>VLOOKUP($B12285,'CODIGOS DE CULTIVOS'!$A:$H,3,FALSE)</f>
        <v>1111</v>
      </c>
      <c r="E12285" s="1" t="s">
        <v>466</v>
      </c>
      <c r="F12285" s="1" t="s">
        <v>936</v>
      </c>
      <c r="G12285" s="1" t="s">
        <v>468</v>
      </c>
      <c r="H12285" s="1" t="s">
        <v>469</v>
      </c>
      <c r="I12285" s="1" t="s">
        <v>470</v>
      </c>
      <c r="J12285" s="1" t="s">
        <v>22</v>
      </c>
      <c r="K12285" s="7">
        <v>201.63</v>
      </c>
      <c r="L12285" s="1">
        <v>58.81</v>
      </c>
      <c r="M12285" s="7">
        <v>109.07</v>
      </c>
      <c r="N12285" s="1">
        <v>211.38</v>
      </c>
      <c r="O12285" s="7">
        <v>162.12</v>
      </c>
      <c r="P12285" s="1">
        <v>145.86000000000001</v>
      </c>
      <c r="Q12285" s="7">
        <v>134.76</v>
      </c>
      <c r="R12285" s="1">
        <v>169</v>
      </c>
      <c r="S12285" s="7">
        <v>136.41999999999999</v>
      </c>
      <c r="T12285" s="1"/>
      <c r="U12285"/>
      <c r="V12285"/>
      <c r="W12285"/>
      <c r="X12285"/>
      <c r="Y12285"/>
      <c r="Z12285"/>
      <c r="AA12285"/>
      <c r="AB12285"/>
      <c r="AC12285"/>
      <c r="AD12285"/>
      <c r="AE12285"/>
      <c r="AF12285"/>
    </row>
    <row r="12286" spans="1:32" x14ac:dyDescent="0.2">
      <c r="A12286" s="7" t="s">
        <v>237</v>
      </c>
      <c r="B12286" s="1" t="s">
        <v>470</v>
      </c>
      <c r="C12286" s="1" t="str">
        <f>VLOOKUP($B12286,'CODIGOS DE CULTIVOS'!$A:$H,2,FALSE)</f>
        <v>F</v>
      </c>
      <c r="D12286" s="1" t="str">
        <f>VLOOKUP($B12286,'CODIGOS DE CULTIVOS'!$A:$H,3,FALSE)</f>
        <v>1111</v>
      </c>
      <c r="E12286" s="1" t="s">
        <v>466</v>
      </c>
      <c r="F12286" s="1" t="s">
        <v>936</v>
      </c>
      <c r="G12286" s="1" t="s">
        <v>468</v>
      </c>
      <c r="H12286" s="1" t="s">
        <v>469</v>
      </c>
      <c r="I12286" s="1" t="s">
        <v>470</v>
      </c>
      <c r="J12286" s="1" t="s">
        <v>973</v>
      </c>
      <c r="K12286" s="7">
        <v>2172.6</v>
      </c>
      <c r="L12286" s="1">
        <v>2021.21</v>
      </c>
      <c r="M12286" s="7">
        <v>1643.04</v>
      </c>
      <c r="N12286" s="1">
        <v>2484.6</v>
      </c>
      <c r="O12286" s="7">
        <v>2281.41</v>
      </c>
      <c r="P12286" s="1">
        <v>2310.9</v>
      </c>
      <c r="Q12286" s="7">
        <v>2440.4</v>
      </c>
      <c r="R12286" s="1">
        <v>2649.1</v>
      </c>
      <c r="S12286" s="7">
        <v>2312.1</v>
      </c>
      <c r="T12286" s="1"/>
      <c r="U12286"/>
      <c r="V12286"/>
      <c r="W12286"/>
      <c r="X12286"/>
      <c r="Y12286"/>
      <c r="Z12286"/>
      <c r="AA12286"/>
      <c r="AB12286"/>
      <c r="AC12286"/>
      <c r="AD12286"/>
      <c r="AE12286"/>
      <c r="AF12286"/>
    </row>
    <row r="12287" spans="1:32" x14ac:dyDescent="0.2">
      <c r="A12287" s="7" t="s">
        <v>237</v>
      </c>
      <c r="B12287" s="1" t="s">
        <v>470</v>
      </c>
      <c r="C12287" s="1" t="str">
        <f>VLOOKUP($B12287,'CODIGOS DE CULTIVOS'!$A:$H,2,FALSE)</f>
        <v>F</v>
      </c>
      <c r="D12287" s="1" t="str">
        <f>VLOOKUP($B12287,'CODIGOS DE CULTIVOS'!$A:$H,3,FALSE)</f>
        <v>1111</v>
      </c>
      <c r="E12287" s="1" t="s">
        <v>466</v>
      </c>
      <c r="F12287" s="1" t="s">
        <v>936</v>
      </c>
      <c r="G12287" s="1" t="s">
        <v>468</v>
      </c>
      <c r="H12287" s="1" t="s">
        <v>469</v>
      </c>
      <c r="I12287" s="1" t="s">
        <v>470</v>
      </c>
      <c r="J12287" s="1" t="s">
        <v>24</v>
      </c>
      <c r="K12287" s="7">
        <v>302.24</v>
      </c>
      <c r="L12287" s="1">
        <v>236.52</v>
      </c>
      <c r="M12287" s="7">
        <v>306.32</v>
      </c>
      <c r="N12287" s="1">
        <v>245.48</v>
      </c>
      <c r="O12287" s="7">
        <v>344.76</v>
      </c>
      <c r="P12287" s="1">
        <v>266.05</v>
      </c>
      <c r="Q12287" s="7">
        <v>342.45</v>
      </c>
      <c r="R12287" s="1">
        <v>270.81</v>
      </c>
      <c r="S12287" s="7">
        <v>271.77</v>
      </c>
      <c r="T12287" s="1"/>
      <c r="U12287"/>
      <c r="V12287"/>
      <c r="W12287"/>
      <c r="X12287"/>
      <c r="Y12287"/>
      <c r="Z12287"/>
      <c r="AA12287"/>
      <c r="AB12287"/>
      <c r="AC12287"/>
      <c r="AD12287"/>
      <c r="AE12287"/>
      <c r="AF12287"/>
    </row>
    <row r="12288" spans="1:32" x14ac:dyDescent="0.2">
      <c r="A12288" s="7" t="s">
        <v>237</v>
      </c>
      <c r="B12288" s="1" t="s">
        <v>470</v>
      </c>
      <c r="C12288" s="1" t="str">
        <f>VLOOKUP($B12288,'CODIGOS DE CULTIVOS'!$A:$H,2,FALSE)</f>
        <v>F</v>
      </c>
      <c r="D12288" s="1" t="str">
        <f>VLOOKUP($B12288,'CODIGOS DE CULTIVOS'!$A:$H,3,FALSE)</f>
        <v>1111</v>
      </c>
      <c r="E12288" s="1" t="s">
        <v>466</v>
      </c>
      <c r="F12288" s="1" t="s">
        <v>936</v>
      </c>
      <c r="G12288" s="1" t="s">
        <v>468</v>
      </c>
      <c r="H12288" s="1" t="s">
        <v>469</v>
      </c>
      <c r="I12288" s="1" t="s">
        <v>470</v>
      </c>
      <c r="J12288" s="1" t="s">
        <v>974</v>
      </c>
      <c r="K12288" s="7">
        <v>465.47</v>
      </c>
      <c r="L12288" s="1">
        <v>456.9</v>
      </c>
      <c r="M12288" s="7">
        <v>339.57</v>
      </c>
      <c r="N12288" s="1">
        <v>634.77</v>
      </c>
      <c r="O12288" s="7">
        <v>492.7</v>
      </c>
      <c r="P12288" s="1">
        <v>537.47</v>
      </c>
      <c r="Q12288" s="7">
        <v>593.70000000000005</v>
      </c>
      <c r="R12288" s="1">
        <v>543.38</v>
      </c>
      <c r="S12288" s="7">
        <v>534.14</v>
      </c>
      <c r="T12288" s="1"/>
      <c r="U12288"/>
      <c r="V12288"/>
      <c r="W12288"/>
      <c r="X12288"/>
      <c r="Y12288"/>
      <c r="Z12288"/>
      <c r="AA12288"/>
      <c r="AB12288"/>
      <c r="AC12288"/>
      <c r="AD12288"/>
      <c r="AE12288"/>
      <c r="AF12288"/>
    </row>
    <row r="12289" spans="1:32" x14ac:dyDescent="0.2">
      <c r="A12289" s="7" t="s">
        <v>237</v>
      </c>
      <c r="B12289" s="1" t="s">
        <v>470</v>
      </c>
      <c r="C12289" s="1" t="str">
        <f>VLOOKUP($B12289,'CODIGOS DE CULTIVOS'!$A:$H,2,FALSE)</f>
        <v>F</v>
      </c>
      <c r="D12289" s="1" t="str">
        <f>VLOOKUP($B12289,'CODIGOS DE CULTIVOS'!$A:$H,3,FALSE)</f>
        <v>1111</v>
      </c>
      <c r="E12289" s="1" t="s">
        <v>466</v>
      </c>
      <c r="F12289" s="1" t="s">
        <v>936</v>
      </c>
      <c r="G12289" s="1" t="s">
        <v>468</v>
      </c>
      <c r="H12289" s="1" t="s">
        <v>469</v>
      </c>
      <c r="I12289" s="1" t="s">
        <v>470</v>
      </c>
      <c r="J12289" s="1" t="s">
        <v>975</v>
      </c>
      <c r="K12289" s="7">
        <v>83.86</v>
      </c>
      <c r="L12289" s="1">
        <v>42.74</v>
      </c>
      <c r="M12289" s="7">
        <v>13.61</v>
      </c>
      <c r="N12289" s="1">
        <v>86.59</v>
      </c>
      <c r="O12289" s="7">
        <v>54.27</v>
      </c>
      <c r="P12289" s="1">
        <v>66.12</v>
      </c>
      <c r="Q12289" s="7">
        <v>23.01</v>
      </c>
      <c r="R12289" s="1">
        <v>48.84</v>
      </c>
      <c r="S12289" s="7">
        <v>30.6</v>
      </c>
      <c r="T12289" s="1"/>
      <c r="U12289"/>
      <c r="V12289"/>
      <c r="W12289"/>
      <c r="X12289"/>
      <c r="Y12289"/>
      <c r="Z12289"/>
      <c r="AA12289"/>
      <c r="AB12289"/>
      <c r="AC12289"/>
      <c r="AD12289"/>
      <c r="AE12289"/>
      <c r="AF12289"/>
    </row>
    <row r="12290" spans="1:32" x14ac:dyDescent="0.2">
      <c r="A12290" s="7" t="s">
        <v>237</v>
      </c>
      <c r="B12290" s="1" t="s">
        <v>470</v>
      </c>
      <c r="C12290" s="1" t="str">
        <f>VLOOKUP($B12290,'CODIGOS DE CULTIVOS'!$A:$H,2,FALSE)</f>
        <v>F</v>
      </c>
      <c r="D12290" s="1" t="str">
        <f>VLOOKUP($B12290,'CODIGOS DE CULTIVOS'!$A:$H,3,FALSE)</f>
        <v>1111</v>
      </c>
      <c r="E12290" s="1" t="s">
        <v>466</v>
      </c>
      <c r="F12290" s="1" t="s">
        <v>936</v>
      </c>
      <c r="G12290" s="1" t="s">
        <v>468</v>
      </c>
      <c r="H12290" s="1" t="s">
        <v>469</v>
      </c>
      <c r="I12290" s="1" t="s">
        <v>470</v>
      </c>
      <c r="J12290" s="1" t="s">
        <v>976</v>
      </c>
      <c r="K12290" s="7">
        <v>46.25</v>
      </c>
      <c r="L12290" s="1">
        <v>20.72</v>
      </c>
      <c r="M12290" s="7">
        <v>32.479999999999997</v>
      </c>
      <c r="N12290" s="1">
        <v>43.93</v>
      </c>
      <c r="O12290" s="7">
        <v>35.19</v>
      </c>
      <c r="P12290" s="1">
        <v>28.43</v>
      </c>
      <c r="Q12290" s="7">
        <v>29.59</v>
      </c>
      <c r="R12290" s="1">
        <v>31.07</v>
      </c>
      <c r="S12290" s="7">
        <v>26.4</v>
      </c>
      <c r="T12290" s="1"/>
      <c r="U12290"/>
      <c r="V12290"/>
      <c r="W12290"/>
      <c r="X12290"/>
      <c r="Y12290"/>
      <c r="Z12290"/>
      <c r="AA12290"/>
      <c r="AB12290"/>
      <c r="AC12290"/>
      <c r="AD12290"/>
      <c r="AE12290"/>
      <c r="AF12290"/>
    </row>
    <row r="12291" spans="1:32" x14ac:dyDescent="0.2">
      <c r="A12291" s="7" t="s">
        <v>237</v>
      </c>
      <c r="B12291" s="1" t="s">
        <v>470</v>
      </c>
      <c r="C12291" s="1" t="str">
        <f>VLOOKUP($B12291,'CODIGOS DE CULTIVOS'!$A:$H,2,FALSE)</f>
        <v>F</v>
      </c>
      <c r="D12291" s="1" t="str">
        <f>VLOOKUP($B12291,'CODIGOS DE CULTIVOS'!$A:$H,3,FALSE)</f>
        <v>1111</v>
      </c>
      <c r="E12291" s="1" t="s">
        <v>466</v>
      </c>
      <c r="F12291" s="1" t="s">
        <v>936</v>
      </c>
      <c r="G12291" s="1" t="s">
        <v>468</v>
      </c>
      <c r="H12291" s="1" t="s">
        <v>469</v>
      </c>
      <c r="I12291" s="1" t="s">
        <v>470</v>
      </c>
      <c r="J12291" s="1" t="s">
        <v>977</v>
      </c>
      <c r="K12291" s="7">
        <v>6.03</v>
      </c>
      <c r="L12291" s="1">
        <v>6.4</v>
      </c>
      <c r="M12291" s="7">
        <v>6.76</v>
      </c>
      <c r="N12291" s="1">
        <v>7.2</v>
      </c>
      <c r="O12291" s="7">
        <v>8.09</v>
      </c>
      <c r="P12291" s="1">
        <v>7.17</v>
      </c>
      <c r="Q12291" s="7">
        <v>7.89</v>
      </c>
      <c r="R12291" s="1">
        <v>7.01</v>
      </c>
      <c r="S12291" s="7">
        <v>7.8</v>
      </c>
      <c r="T12291" s="1"/>
      <c r="U12291"/>
      <c r="V12291"/>
      <c r="W12291"/>
      <c r="X12291"/>
      <c r="Y12291"/>
      <c r="Z12291"/>
      <c r="AA12291"/>
      <c r="AB12291"/>
      <c r="AC12291"/>
      <c r="AD12291"/>
      <c r="AE12291"/>
      <c r="AF12291"/>
    </row>
    <row r="12292" spans="1:32" x14ac:dyDescent="0.2">
      <c r="A12292" s="7" t="s">
        <v>237</v>
      </c>
      <c r="B12292" s="1" t="s">
        <v>470</v>
      </c>
      <c r="C12292" s="1" t="str">
        <f>VLOOKUP($B12292,'CODIGOS DE CULTIVOS'!$A:$H,2,FALSE)</f>
        <v>F</v>
      </c>
      <c r="D12292" s="1" t="str">
        <f>VLOOKUP($B12292,'CODIGOS DE CULTIVOS'!$A:$H,3,FALSE)</f>
        <v>1111</v>
      </c>
      <c r="E12292" s="1" t="s">
        <v>466</v>
      </c>
      <c r="F12292" s="1" t="s">
        <v>936</v>
      </c>
      <c r="G12292" s="1" t="s">
        <v>468</v>
      </c>
      <c r="H12292" s="1" t="s">
        <v>469</v>
      </c>
      <c r="I12292" s="1" t="s">
        <v>470</v>
      </c>
      <c r="J12292" s="1" t="s">
        <v>978</v>
      </c>
      <c r="K12292" s="7">
        <v>25.35</v>
      </c>
      <c r="L12292" s="1">
        <v>26.82</v>
      </c>
      <c r="M12292" s="7">
        <v>22.13</v>
      </c>
      <c r="N12292" s="1">
        <v>30.61</v>
      </c>
      <c r="O12292" s="7">
        <v>22.21</v>
      </c>
      <c r="P12292" s="1">
        <v>29.36</v>
      </c>
      <c r="Q12292" s="7">
        <v>32.229999999999997</v>
      </c>
      <c r="R12292" s="1">
        <v>31.54</v>
      </c>
      <c r="S12292" s="7">
        <v>32.17</v>
      </c>
      <c r="T12292" s="1"/>
      <c r="U12292"/>
      <c r="V12292"/>
      <c r="W12292"/>
      <c r="X12292"/>
      <c r="Y12292"/>
      <c r="Z12292"/>
      <c r="AA12292"/>
      <c r="AB12292"/>
      <c r="AC12292"/>
      <c r="AD12292"/>
      <c r="AE12292"/>
      <c r="AF12292"/>
    </row>
    <row r="12293" spans="1:32" x14ac:dyDescent="0.2">
      <c r="A12293" s="7" t="s">
        <v>237</v>
      </c>
      <c r="B12293" s="1" t="s">
        <v>470</v>
      </c>
      <c r="C12293" s="1" t="str">
        <f>VLOOKUP($B12293,'CODIGOS DE CULTIVOS'!$A:$H,2,FALSE)</f>
        <v>F</v>
      </c>
      <c r="D12293" s="1" t="str">
        <f>VLOOKUP($B12293,'CODIGOS DE CULTIVOS'!$A:$H,3,FALSE)</f>
        <v>1111</v>
      </c>
      <c r="E12293" s="1" t="s">
        <v>466</v>
      </c>
      <c r="F12293" s="1" t="s">
        <v>936</v>
      </c>
      <c r="G12293" s="1" t="s">
        <v>468</v>
      </c>
      <c r="H12293" s="1" t="s">
        <v>469</v>
      </c>
      <c r="I12293" s="1" t="s">
        <v>470</v>
      </c>
      <c r="J12293" s="1" t="s">
        <v>979</v>
      </c>
      <c r="K12293" s="7">
        <v>0</v>
      </c>
      <c r="L12293" s="1">
        <v>0</v>
      </c>
      <c r="M12293" s="7">
        <v>0</v>
      </c>
      <c r="N12293" s="1">
        <v>0</v>
      </c>
      <c r="O12293" s="7">
        <v>0</v>
      </c>
      <c r="P12293" s="1">
        <v>0</v>
      </c>
      <c r="Q12293" s="7">
        <v>0</v>
      </c>
      <c r="R12293" s="1"/>
      <c r="S12293" s="7">
        <v>0</v>
      </c>
      <c r="T12293" s="1">
        <v>0</v>
      </c>
      <c r="U12293"/>
      <c r="V12293"/>
      <c r="W12293"/>
      <c r="X12293"/>
      <c r="Y12293"/>
      <c r="Z12293"/>
      <c r="AA12293"/>
      <c r="AB12293"/>
      <c r="AC12293"/>
      <c r="AD12293"/>
      <c r="AE12293"/>
      <c r="AF12293"/>
    </row>
    <row r="12294" spans="1:32" x14ac:dyDescent="0.2">
      <c r="A12294" s="7" t="s">
        <v>237</v>
      </c>
      <c r="B12294" s="1" t="s">
        <v>470</v>
      </c>
      <c r="C12294" s="1" t="str">
        <f>VLOOKUP($B12294,'CODIGOS DE CULTIVOS'!$A:$H,2,FALSE)</f>
        <v>F</v>
      </c>
      <c r="D12294" s="1" t="str">
        <f>VLOOKUP($B12294,'CODIGOS DE CULTIVOS'!$A:$H,3,FALSE)</f>
        <v>1111</v>
      </c>
      <c r="E12294" s="1" t="s">
        <v>466</v>
      </c>
      <c r="F12294" s="1" t="s">
        <v>936</v>
      </c>
      <c r="G12294" s="1" t="s">
        <v>468</v>
      </c>
      <c r="H12294" s="1" t="s">
        <v>469</v>
      </c>
      <c r="I12294" s="1" t="s">
        <v>470</v>
      </c>
      <c r="J12294" s="1" t="s">
        <v>980</v>
      </c>
      <c r="K12294" s="7">
        <v>5.75</v>
      </c>
      <c r="L12294" s="1">
        <v>6.56</v>
      </c>
      <c r="M12294" s="7">
        <v>5.83</v>
      </c>
      <c r="N12294" s="1"/>
      <c r="O12294" s="7">
        <v>7.09</v>
      </c>
      <c r="P12294" s="1"/>
      <c r="Q12294" s="7"/>
      <c r="R12294" s="1"/>
      <c r="S12294" s="7"/>
      <c r="T12294" s="1"/>
      <c r="U12294"/>
      <c r="V12294"/>
      <c r="W12294"/>
      <c r="X12294"/>
      <c r="Y12294"/>
      <c r="Z12294"/>
      <c r="AA12294"/>
      <c r="AB12294"/>
      <c r="AC12294"/>
      <c r="AD12294"/>
      <c r="AE12294"/>
      <c r="AF12294"/>
    </row>
    <row r="12295" spans="1:32" x14ac:dyDescent="0.2">
      <c r="A12295" s="7" t="s">
        <v>237</v>
      </c>
      <c r="B12295" s="1" t="s">
        <v>470</v>
      </c>
      <c r="C12295" s="1" t="str">
        <f>VLOOKUP($B12295,'CODIGOS DE CULTIVOS'!$A:$H,2,FALSE)</f>
        <v>F</v>
      </c>
      <c r="D12295" s="1" t="str">
        <f>VLOOKUP($B12295,'CODIGOS DE CULTIVOS'!$A:$H,3,FALSE)</f>
        <v>1111</v>
      </c>
      <c r="E12295" s="1" t="s">
        <v>466</v>
      </c>
      <c r="F12295" s="1" t="s">
        <v>936</v>
      </c>
      <c r="G12295" s="1" t="s">
        <v>468</v>
      </c>
      <c r="H12295" s="1" t="s">
        <v>469</v>
      </c>
      <c r="I12295" s="1" t="s">
        <v>470</v>
      </c>
      <c r="J12295" s="1" t="s">
        <v>981</v>
      </c>
      <c r="K12295" s="7"/>
      <c r="L12295" s="1">
        <v>135.88</v>
      </c>
      <c r="M12295" s="7">
        <v>96.48</v>
      </c>
      <c r="N12295" s="1">
        <v>167.11</v>
      </c>
      <c r="O12295" s="7">
        <v>138.1</v>
      </c>
      <c r="P12295" s="1">
        <v>140.85</v>
      </c>
      <c r="Q12295" s="7"/>
      <c r="R12295" s="1"/>
      <c r="S12295" s="7"/>
      <c r="T12295" s="1"/>
      <c r="U12295"/>
      <c r="V12295"/>
      <c r="W12295"/>
      <c r="X12295"/>
      <c r="Y12295"/>
      <c r="Z12295"/>
      <c r="AA12295"/>
      <c r="AB12295"/>
      <c r="AC12295"/>
      <c r="AD12295"/>
      <c r="AE12295"/>
      <c r="AF12295"/>
    </row>
    <row r="12296" spans="1:32" x14ac:dyDescent="0.2">
      <c r="A12296" s="7" t="s">
        <v>237</v>
      </c>
      <c r="B12296" s="1" t="s">
        <v>470</v>
      </c>
      <c r="C12296" s="1" t="str">
        <f>VLOOKUP($B12296,'CODIGOS DE CULTIVOS'!$A:$H,2,FALSE)</f>
        <v>F</v>
      </c>
      <c r="D12296" s="1" t="str">
        <f>VLOOKUP($B12296,'CODIGOS DE CULTIVOS'!$A:$H,3,FALSE)</f>
        <v>1111</v>
      </c>
      <c r="E12296" s="1" t="s">
        <v>466</v>
      </c>
      <c r="F12296" s="1" t="s">
        <v>936</v>
      </c>
      <c r="G12296" s="1" t="s">
        <v>468</v>
      </c>
      <c r="H12296" s="1" t="s">
        <v>469</v>
      </c>
      <c r="I12296" s="1" t="s">
        <v>470</v>
      </c>
      <c r="J12296" s="1" t="s">
        <v>982</v>
      </c>
      <c r="K12296" s="7">
        <v>160</v>
      </c>
      <c r="L12296" s="1">
        <v>180.5</v>
      </c>
      <c r="M12296" s="7">
        <v>170.5</v>
      </c>
      <c r="N12296" s="1">
        <v>181.2</v>
      </c>
      <c r="O12296" s="7">
        <v>206.5</v>
      </c>
      <c r="P12296" s="1"/>
      <c r="Q12296" s="7"/>
      <c r="R12296" s="1"/>
      <c r="S12296" s="7"/>
      <c r="T12296" s="1"/>
      <c r="U12296"/>
      <c r="V12296"/>
      <c r="W12296"/>
      <c r="X12296"/>
      <c r="Y12296"/>
      <c r="Z12296"/>
      <c r="AA12296"/>
      <c r="AB12296"/>
      <c r="AC12296"/>
      <c r="AD12296"/>
      <c r="AE12296"/>
      <c r="AF12296"/>
    </row>
    <row r="12297" spans="1:32" x14ac:dyDescent="0.2">
      <c r="A12297" s="7" t="s">
        <v>237</v>
      </c>
      <c r="B12297" s="1" t="s">
        <v>470</v>
      </c>
      <c r="C12297" s="1" t="str">
        <f>VLOOKUP($B12297,'CODIGOS DE CULTIVOS'!$A:$H,2,FALSE)</f>
        <v>F</v>
      </c>
      <c r="D12297" s="1" t="str">
        <f>VLOOKUP($B12297,'CODIGOS DE CULTIVOS'!$A:$H,3,FALSE)</f>
        <v>1111</v>
      </c>
      <c r="E12297" s="1" t="s">
        <v>466</v>
      </c>
      <c r="F12297" s="1" t="s">
        <v>936</v>
      </c>
      <c r="G12297" s="1" t="s">
        <v>468</v>
      </c>
      <c r="H12297" s="1" t="s">
        <v>469</v>
      </c>
      <c r="I12297" s="1" t="s">
        <v>470</v>
      </c>
      <c r="J12297" s="1" t="s">
        <v>983</v>
      </c>
      <c r="K12297" s="7"/>
      <c r="L12297" s="1"/>
      <c r="M12297" s="7"/>
      <c r="N12297" s="1"/>
      <c r="O12297" s="7"/>
      <c r="P12297" s="1"/>
      <c r="Q12297" s="7"/>
      <c r="R12297" s="1"/>
      <c r="S12297" s="7"/>
      <c r="T12297" s="1"/>
      <c r="U12297"/>
      <c r="V12297"/>
      <c r="W12297"/>
      <c r="X12297"/>
      <c r="Y12297"/>
      <c r="Z12297"/>
      <c r="AA12297"/>
      <c r="AB12297"/>
      <c r="AC12297"/>
      <c r="AD12297"/>
      <c r="AE12297"/>
      <c r="AF12297"/>
    </row>
    <row r="12298" spans="1:32" x14ac:dyDescent="0.2">
      <c r="A12298" s="7" t="s">
        <v>237</v>
      </c>
      <c r="B12298" s="1" t="s">
        <v>470</v>
      </c>
      <c r="C12298" s="1" t="str">
        <f>VLOOKUP($B12298,'CODIGOS DE CULTIVOS'!$A:$H,2,FALSE)</f>
        <v>F</v>
      </c>
      <c r="D12298" s="1" t="str">
        <f>VLOOKUP($B12298,'CODIGOS DE CULTIVOS'!$A:$H,3,FALSE)</f>
        <v>1111</v>
      </c>
      <c r="E12298" s="1" t="s">
        <v>466</v>
      </c>
      <c r="F12298" s="1" t="s">
        <v>936</v>
      </c>
      <c r="G12298" s="1" t="s">
        <v>468</v>
      </c>
      <c r="H12298" s="1" t="s">
        <v>469</v>
      </c>
      <c r="I12298" s="1" t="s">
        <v>470</v>
      </c>
      <c r="J12298" s="1" t="s">
        <v>35</v>
      </c>
      <c r="K12298" s="7">
        <v>2.82</v>
      </c>
      <c r="L12298" s="1">
        <v>1.64</v>
      </c>
      <c r="M12298" s="7">
        <v>1.35</v>
      </c>
      <c r="N12298" s="1">
        <v>1.69</v>
      </c>
      <c r="O12298" s="7">
        <v>1.49</v>
      </c>
      <c r="P12298" s="1">
        <v>1.4</v>
      </c>
      <c r="Q12298" s="7">
        <v>1.52</v>
      </c>
      <c r="R12298" s="1">
        <v>1.57</v>
      </c>
      <c r="S12298" s="7"/>
      <c r="T12298" s="1"/>
      <c r="U12298"/>
      <c r="V12298"/>
      <c r="W12298"/>
      <c r="X12298"/>
      <c r="Y12298"/>
      <c r="Z12298"/>
      <c r="AA12298"/>
      <c r="AB12298"/>
      <c r="AC12298"/>
      <c r="AD12298"/>
      <c r="AE12298"/>
      <c r="AF12298"/>
    </row>
    <row r="12299" spans="1:32" x14ac:dyDescent="0.2">
      <c r="A12299" s="7" t="s">
        <v>237</v>
      </c>
      <c r="B12299" s="1" t="s">
        <v>470</v>
      </c>
      <c r="C12299" s="1" t="str">
        <f>VLOOKUP($B12299,'CODIGOS DE CULTIVOS'!$A:$H,2,FALSE)</f>
        <v>F</v>
      </c>
      <c r="D12299" s="1" t="str">
        <f>VLOOKUP($B12299,'CODIGOS DE CULTIVOS'!$A:$H,3,FALSE)</f>
        <v>1111</v>
      </c>
      <c r="E12299" s="1" t="s">
        <v>466</v>
      </c>
      <c r="F12299" s="1" t="s">
        <v>936</v>
      </c>
      <c r="G12299" s="1" t="s">
        <v>468</v>
      </c>
      <c r="H12299" s="1" t="s">
        <v>469</v>
      </c>
      <c r="I12299" s="1" t="s">
        <v>470</v>
      </c>
      <c r="J12299" s="1" t="s">
        <v>984</v>
      </c>
      <c r="K12299" s="7"/>
      <c r="L12299" s="1"/>
      <c r="M12299" s="7"/>
      <c r="N12299" s="1"/>
      <c r="O12299" s="7"/>
      <c r="P12299" s="1"/>
      <c r="Q12299" s="7"/>
      <c r="R12299" s="1"/>
      <c r="S12299" s="7"/>
      <c r="T12299" s="1"/>
      <c r="U12299"/>
      <c r="V12299"/>
      <c r="W12299"/>
      <c r="X12299"/>
      <c r="Y12299"/>
      <c r="Z12299"/>
      <c r="AA12299"/>
      <c r="AB12299"/>
      <c r="AC12299"/>
      <c r="AD12299"/>
      <c r="AE12299"/>
      <c r="AF12299"/>
    </row>
    <row r="12300" spans="1:32" x14ac:dyDescent="0.2">
      <c r="A12300" s="7" t="s">
        <v>237</v>
      </c>
      <c r="B12300" s="1" t="s">
        <v>470</v>
      </c>
      <c r="C12300" s="1" t="str">
        <f>VLOOKUP($B12300,'CODIGOS DE CULTIVOS'!$A:$H,2,FALSE)</f>
        <v>F</v>
      </c>
      <c r="D12300" s="1" t="str">
        <f>VLOOKUP($B12300,'CODIGOS DE CULTIVOS'!$A:$H,3,FALSE)</f>
        <v>1111</v>
      </c>
      <c r="E12300" s="1" t="s">
        <v>466</v>
      </c>
      <c r="F12300" s="1" t="s">
        <v>936</v>
      </c>
      <c r="G12300" s="1" t="s">
        <v>468</v>
      </c>
      <c r="H12300" s="1" t="s">
        <v>469</v>
      </c>
      <c r="I12300" s="1" t="s">
        <v>470</v>
      </c>
      <c r="J12300" s="1" t="s">
        <v>37</v>
      </c>
      <c r="K12300" s="7"/>
      <c r="L12300" s="1"/>
      <c r="M12300" s="7">
        <v>80</v>
      </c>
      <c r="N12300" s="1"/>
      <c r="O12300" s="7"/>
      <c r="P12300" s="1"/>
      <c r="Q12300" s="7"/>
      <c r="R12300" s="1"/>
      <c r="S12300" s="7"/>
      <c r="T12300" s="1"/>
      <c r="U12300"/>
      <c r="V12300"/>
      <c r="W12300"/>
      <c r="X12300"/>
      <c r="Y12300"/>
      <c r="Z12300"/>
      <c r="AA12300"/>
      <c r="AB12300"/>
      <c r="AC12300"/>
      <c r="AD12300"/>
      <c r="AE12300"/>
      <c r="AF12300"/>
    </row>
    <row r="12301" spans="1:32" x14ac:dyDescent="0.2">
      <c r="A12301" s="7" t="s">
        <v>237</v>
      </c>
      <c r="B12301" s="1" t="s">
        <v>470</v>
      </c>
      <c r="C12301" s="1" t="str">
        <f>VLOOKUP($B12301,'CODIGOS DE CULTIVOS'!$A:$H,2,FALSE)</f>
        <v>F</v>
      </c>
      <c r="D12301" s="1" t="str">
        <f>VLOOKUP($B12301,'CODIGOS DE CULTIVOS'!$A:$H,3,FALSE)</f>
        <v>1111</v>
      </c>
      <c r="E12301" s="1" t="s">
        <v>466</v>
      </c>
      <c r="F12301" s="1" t="s">
        <v>936</v>
      </c>
      <c r="G12301" s="1" t="s">
        <v>468</v>
      </c>
      <c r="H12301" s="1" t="s">
        <v>469</v>
      </c>
      <c r="I12301" s="1" t="s">
        <v>470</v>
      </c>
      <c r="J12301" s="1" t="s">
        <v>38</v>
      </c>
      <c r="K12301" s="7">
        <v>355.66</v>
      </c>
      <c r="L12301" s="1">
        <v>328.37</v>
      </c>
      <c r="M12301" s="7">
        <v>378.64</v>
      </c>
      <c r="N12301" s="1">
        <v>460.4</v>
      </c>
      <c r="O12301" s="7">
        <v>499.6</v>
      </c>
      <c r="P12301" s="1">
        <v>489.4</v>
      </c>
      <c r="Q12301" s="7">
        <v>513.24</v>
      </c>
      <c r="R12301" s="1">
        <v>486.21</v>
      </c>
      <c r="S12301" s="7">
        <v>379.69</v>
      </c>
      <c r="T12301" s="1"/>
      <c r="U12301"/>
      <c r="V12301"/>
      <c r="W12301"/>
      <c r="X12301"/>
      <c r="Y12301"/>
      <c r="Z12301"/>
      <c r="AA12301"/>
      <c r="AB12301"/>
      <c r="AC12301"/>
      <c r="AD12301"/>
      <c r="AE12301"/>
      <c r="AF12301"/>
    </row>
    <row r="12302" spans="1:32" x14ac:dyDescent="0.2">
      <c r="A12302" s="7" t="s">
        <v>237</v>
      </c>
      <c r="B12302" s="1" t="s">
        <v>470</v>
      </c>
      <c r="C12302" s="1" t="str">
        <f>VLOOKUP($B12302,'CODIGOS DE CULTIVOS'!$A:$H,2,FALSE)</f>
        <v>F</v>
      </c>
      <c r="D12302" s="1" t="str">
        <f>VLOOKUP($B12302,'CODIGOS DE CULTIVOS'!$A:$H,3,FALSE)</f>
        <v>1111</v>
      </c>
      <c r="E12302" s="1" t="s">
        <v>466</v>
      </c>
      <c r="F12302" s="1" t="s">
        <v>936</v>
      </c>
      <c r="G12302" s="1" t="s">
        <v>468</v>
      </c>
      <c r="H12302" s="1" t="s">
        <v>469</v>
      </c>
      <c r="I12302" s="1" t="s">
        <v>470</v>
      </c>
      <c r="J12302" s="1" t="s">
        <v>985</v>
      </c>
      <c r="K12302" s="7"/>
      <c r="L12302" s="1"/>
      <c r="M12302" s="7"/>
      <c r="N12302" s="1"/>
      <c r="O12302" s="7"/>
      <c r="P12302" s="1"/>
      <c r="Q12302" s="7"/>
      <c r="R12302" s="1"/>
      <c r="S12302" s="7"/>
      <c r="T12302" s="1"/>
      <c r="U12302"/>
      <c r="V12302"/>
      <c r="W12302"/>
      <c r="X12302"/>
      <c r="Y12302"/>
      <c r="Z12302"/>
      <c r="AA12302"/>
      <c r="AB12302"/>
      <c r="AC12302"/>
      <c r="AD12302"/>
      <c r="AE12302"/>
      <c r="AF12302"/>
    </row>
    <row r="12303" spans="1:32" x14ac:dyDescent="0.2">
      <c r="A12303" s="7" t="s">
        <v>237</v>
      </c>
      <c r="B12303" s="1" t="s">
        <v>470</v>
      </c>
      <c r="C12303" s="1" t="str">
        <f>VLOOKUP($B12303,'CODIGOS DE CULTIVOS'!$A:$H,2,FALSE)</f>
        <v>F</v>
      </c>
      <c r="D12303" s="1" t="str">
        <f>VLOOKUP($B12303,'CODIGOS DE CULTIVOS'!$A:$H,3,FALSE)</f>
        <v>1111</v>
      </c>
      <c r="E12303" s="1" t="s">
        <v>466</v>
      </c>
      <c r="F12303" s="1" t="s">
        <v>936</v>
      </c>
      <c r="G12303" s="1" t="s">
        <v>468</v>
      </c>
      <c r="H12303" s="1" t="s">
        <v>469</v>
      </c>
      <c r="I12303" s="1" t="s">
        <v>470</v>
      </c>
      <c r="J12303" s="1" t="s">
        <v>986</v>
      </c>
      <c r="K12303" s="7"/>
      <c r="L12303" s="1"/>
      <c r="M12303" s="7"/>
      <c r="N12303" s="1">
        <v>0</v>
      </c>
      <c r="O12303" s="7"/>
      <c r="P12303" s="1"/>
      <c r="Q12303" s="7">
        <v>0</v>
      </c>
      <c r="R12303" s="1">
        <v>0</v>
      </c>
      <c r="S12303" s="7">
        <v>0</v>
      </c>
      <c r="T12303" s="1"/>
      <c r="U12303"/>
      <c r="V12303"/>
      <c r="W12303"/>
      <c r="X12303"/>
      <c r="Y12303"/>
      <c r="Z12303"/>
      <c r="AA12303"/>
      <c r="AB12303"/>
      <c r="AC12303"/>
      <c r="AD12303"/>
      <c r="AE12303"/>
      <c r="AF12303"/>
    </row>
    <row r="12304" spans="1:32" x14ac:dyDescent="0.2">
      <c r="A12304" s="7" t="s">
        <v>237</v>
      </c>
      <c r="B12304" s="1" t="s">
        <v>471</v>
      </c>
      <c r="C12304" s="1" t="str">
        <f>VLOOKUP($B12304,'CODIGOS DE CULTIVOS'!$A:$H,2,FALSE)</f>
        <v>F</v>
      </c>
      <c r="D12304" s="1" t="str">
        <f>VLOOKUP($B12304,'CODIGOS DE CULTIVOS'!$A:$H,3,FALSE)</f>
        <v>1112</v>
      </c>
      <c r="E12304" s="1" t="s">
        <v>466</v>
      </c>
      <c r="F12304" s="1" t="s">
        <v>936</v>
      </c>
      <c r="G12304" s="1" t="s">
        <v>468</v>
      </c>
      <c r="H12304" s="1" t="s">
        <v>469</v>
      </c>
      <c r="I12304" s="1" t="s">
        <v>471</v>
      </c>
      <c r="J12304" s="1" t="s">
        <v>954</v>
      </c>
      <c r="K12304" s="7"/>
      <c r="L12304" s="1"/>
      <c r="M12304" s="7"/>
      <c r="N12304" s="1"/>
      <c r="O12304" s="7"/>
      <c r="P12304" s="1"/>
      <c r="Q12304" s="7"/>
      <c r="R12304" s="1"/>
      <c r="S12304" s="7"/>
      <c r="T12304" s="1"/>
      <c r="U12304"/>
      <c r="V12304"/>
      <c r="W12304"/>
      <c r="X12304"/>
      <c r="Y12304"/>
      <c r="Z12304"/>
      <c r="AA12304"/>
      <c r="AB12304"/>
      <c r="AC12304"/>
      <c r="AD12304"/>
      <c r="AE12304"/>
      <c r="AF12304"/>
    </row>
    <row r="12305" spans="1:32" x14ac:dyDescent="0.2">
      <c r="A12305" s="7" t="s">
        <v>237</v>
      </c>
      <c r="B12305" s="1" t="s">
        <v>471</v>
      </c>
      <c r="C12305" s="1" t="str">
        <f>VLOOKUP($B12305,'CODIGOS DE CULTIVOS'!$A:$H,2,FALSE)</f>
        <v>F</v>
      </c>
      <c r="D12305" s="1" t="str">
        <f>VLOOKUP($B12305,'CODIGOS DE CULTIVOS'!$A:$H,3,FALSE)</f>
        <v>1112</v>
      </c>
      <c r="E12305" s="1" t="s">
        <v>466</v>
      </c>
      <c r="F12305" s="1" t="s">
        <v>936</v>
      </c>
      <c r="G12305" s="1" t="s">
        <v>468</v>
      </c>
      <c r="H12305" s="1" t="s">
        <v>469</v>
      </c>
      <c r="I12305" s="1" t="s">
        <v>471</v>
      </c>
      <c r="J12305" s="1" t="s">
        <v>955</v>
      </c>
      <c r="K12305" s="7"/>
      <c r="L12305" s="1"/>
      <c r="M12305" s="7"/>
      <c r="N12305" s="1"/>
      <c r="O12305" s="7"/>
      <c r="P12305" s="1"/>
      <c r="Q12305" s="7"/>
      <c r="R12305" s="1"/>
      <c r="S12305" s="7"/>
      <c r="T12305" s="1"/>
      <c r="U12305"/>
      <c r="V12305"/>
      <c r="W12305"/>
      <c r="X12305"/>
      <c r="Y12305"/>
      <c r="Z12305"/>
      <c r="AA12305"/>
      <c r="AB12305"/>
      <c r="AC12305"/>
      <c r="AD12305"/>
      <c r="AE12305"/>
      <c r="AF12305"/>
    </row>
    <row r="12306" spans="1:32" x14ac:dyDescent="0.2">
      <c r="A12306" s="7" t="s">
        <v>237</v>
      </c>
      <c r="B12306" s="1" t="s">
        <v>471</v>
      </c>
      <c r="C12306" s="1" t="str">
        <f>VLOOKUP($B12306,'CODIGOS DE CULTIVOS'!$A:$H,2,FALSE)</f>
        <v>F</v>
      </c>
      <c r="D12306" s="1" t="str">
        <f>VLOOKUP($B12306,'CODIGOS DE CULTIVOS'!$A:$H,3,FALSE)</f>
        <v>1112</v>
      </c>
      <c r="E12306" s="1" t="s">
        <v>466</v>
      </c>
      <c r="F12306" s="1" t="s">
        <v>936</v>
      </c>
      <c r="G12306" s="1" t="s">
        <v>468</v>
      </c>
      <c r="H12306" s="1" t="s">
        <v>469</v>
      </c>
      <c r="I12306" s="1" t="s">
        <v>471</v>
      </c>
      <c r="J12306" s="1" t="s">
        <v>956</v>
      </c>
      <c r="K12306" s="7"/>
      <c r="L12306" s="1"/>
      <c r="M12306" s="7"/>
      <c r="N12306" s="1"/>
      <c r="O12306" s="7"/>
      <c r="P12306" s="1"/>
      <c r="Q12306" s="7"/>
      <c r="R12306" s="1"/>
      <c r="S12306" s="7"/>
      <c r="T12306" s="1"/>
      <c r="U12306"/>
      <c r="V12306"/>
      <c r="W12306"/>
      <c r="X12306"/>
      <c r="Y12306"/>
      <c r="Z12306"/>
      <c r="AA12306"/>
      <c r="AB12306"/>
      <c r="AC12306"/>
      <c r="AD12306"/>
      <c r="AE12306"/>
      <c r="AF12306"/>
    </row>
    <row r="12307" spans="1:32" x14ac:dyDescent="0.2">
      <c r="A12307" s="7" t="s">
        <v>237</v>
      </c>
      <c r="B12307" s="1" t="s">
        <v>471</v>
      </c>
      <c r="C12307" s="1" t="str">
        <f>VLOOKUP($B12307,'CODIGOS DE CULTIVOS'!$A:$H,2,FALSE)</f>
        <v>F</v>
      </c>
      <c r="D12307" s="1" t="str">
        <f>VLOOKUP($B12307,'CODIGOS DE CULTIVOS'!$A:$H,3,FALSE)</f>
        <v>1112</v>
      </c>
      <c r="E12307" s="1" t="s">
        <v>466</v>
      </c>
      <c r="F12307" s="1" t="s">
        <v>936</v>
      </c>
      <c r="G12307" s="1" t="s">
        <v>468</v>
      </c>
      <c r="H12307" s="1" t="s">
        <v>469</v>
      </c>
      <c r="I12307" s="1" t="s">
        <v>471</v>
      </c>
      <c r="J12307" s="1" t="s">
        <v>957</v>
      </c>
      <c r="K12307" s="7">
        <v>0</v>
      </c>
      <c r="L12307" s="1">
        <v>0</v>
      </c>
      <c r="M12307" s="7">
        <v>0</v>
      </c>
      <c r="N12307" s="1">
        <v>0</v>
      </c>
      <c r="O12307" s="7">
        <v>0</v>
      </c>
      <c r="P12307" s="1">
        <v>0</v>
      </c>
      <c r="Q12307" s="7">
        <v>0</v>
      </c>
      <c r="R12307" s="1">
        <v>0</v>
      </c>
      <c r="S12307" s="7">
        <v>0</v>
      </c>
      <c r="T12307" s="1">
        <v>0</v>
      </c>
      <c r="U12307"/>
      <c r="V12307"/>
      <c r="W12307"/>
      <c r="X12307"/>
      <c r="Y12307"/>
      <c r="Z12307"/>
      <c r="AA12307"/>
      <c r="AB12307"/>
      <c r="AC12307"/>
      <c r="AD12307"/>
      <c r="AE12307"/>
      <c r="AF12307"/>
    </row>
    <row r="12308" spans="1:32" x14ac:dyDescent="0.2">
      <c r="A12308" s="7" t="s">
        <v>237</v>
      </c>
      <c r="B12308" s="1" t="s">
        <v>471</v>
      </c>
      <c r="C12308" s="1" t="str">
        <f>VLOOKUP($B12308,'CODIGOS DE CULTIVOS'!$A:$H,2,FALSE)</f>
        <v>F</v>
      </c>
      <c r="D12308" s="1" t="str">
        <f>VLOOKUP($B12308,'CODIGOS DE CULTIVOS'!$A:$H,3,FALSE)</f>
        <v>1112</v>
      </c>
      <c r="E12308" s="1" t="s">
        <v>466</v>
      </c>
      <c r="F12308" s="1" t="s">
        <v>936</v>
      </c>
      <c r="G12308" s="1" t="s">
        <v>468</v>
      </c>
      <c r="H12308" s="1" t="s">
        <v>469</v>
      </c>
      <c r="I12308" s="1" t="s">
        <v>471</v>
      </c>
      <c r="J12308" s="1" t="s">
        <v>4</v>
      </c>
      <c r="K12308" s="7">
        <v>1.03</v>
      </c>
      <c r="L12308" s="1">
        <v>1.1000000000000001</v>
      </c>
      <c r="M12308" s="7">
        <v>0.09</v>
      </c>
      <c r="N12308" s="1">
        <v>2.4300000000000002</v>
      </c>
      <c r="O12308" s="7">
        <v>1.46</v>
      </c>
      <c r="P12308" s="1">
        <v>3.38</v>
      </c>
      <c r="Q12308" s="7">
        <v>2.34</v>
      </c>
      <c r="R12308" s="1">
        <v>3.03</v>
      </c>
      <c r="S12308" s="7">
        <v>1.2</v>
      </c>
      <c r="T12308" s="1"/>
      <c r="U12308"/>
      <c r="V12308"/>
      <c r="W12308"/>
      <c r="X12308"/>
      <c r="Y12308"/>
      <c r="Z12308"/>
      <c r="AA12308"/>
      <c r="AB12308"/>
      <c r="AC12308"/>
      <c r="AD12308"/>
      <c r="AE12308"/>
      <c r="AF12308"/>
    </row>
    <row r="12309" spans="1:32" x14ac:dyDescent="0.2">
      <c r="A12309" s="7" t="s">
        <v>237</v>
      </c>
      <c r="B12309" s="1" t="s">
        <v>471</v>
      </c>
      <c r="C12309" s="1" t="str">
        <f>VLOOKUP($B12309,'CODIGOS DE CULTIVOS'!$A:$H,2,FALSE)</f>
        <v>F</v>
      </c>
      <c r="D12309" s="1" t="str">
        <f>VLOOKUP($B12309,'CODIGOS DE CULTIVOS'!$A:$H,3,FALSE)</f>
        <v>1112</v>
      </c>
      <c r="E12309" s="1" t="s">
        <v>466</v>
      </c>
      <c r="F12309" s="1" t="s">
        <v>936</v>
      </c>
      <c r="G12309" s="1" t="s">
        <v>468</v>
      </c>
      <c r="H12309" s="1" t="s">
        <v>469</v>
      </c>
      <c r="I12309" s="1" t="s">
        <v>471</v>
      </c>
      <c r="J12309" s="1" t="s">
        <v>958</v>
      </c>
      <c r="K12309" s="7">
        <v>0</v>
      </c>
      <c r="L12309" s="1">
        <v>0</v>
      </c>
      <c r="M12309" s="7">
        <v>0</v>
      </c>
      <c r="N12309" s="1">
        <v>0</v>
      </c>
      <c r="O12309" s="7">
        <v>0</v>
      </c>
      <c r="P12309" s="1">
        <v>0</v>
      </c>
      <c r="Q12309" s="7">
        <v>0</v>
      </c>
      <c r="R12309" s="1">
        <v>0</v>
      </c>
      <c r="S12309" s="7">
        <v>0</v>
      </c>
      <c r="T12309" s="1">
        <v>0</v>
      </c>
      <c r="U12309"/>
      <c r="V12309"/>
      <c r="W12309"/>
      <c r="X12309"/>
      <c r="Y12309"/>
      <c r="Z12309"/>
      <c r="AA12309"/>
      <c r="AB12309"/>
      <c r="AC12309"/>
      <c r="AD12309"/>
      <c r="AE12309"/>
      <c r="AF12309"/>
    </row>
    <row r="12310" spans="1:32" x14ac:dyDescent="0.2">
      <c r="A12310" s="7" t="s">
        <v>237</v>
      </c>
      <c r="B12310" s="1" t="s">
        <v>471</v>
      </c>
      <c r="C12310" s="1" t="str">
        <f>VLOOKUP($B12310,'CODIGOS DE CULTIVOS'!$A:$H,2,FALSE)</f>
        <v>F</v>
      </c>
      <c r="D12310" s="1" t="str">
        <f>VLOOKUP($B12310,'CODIGOS DE CULTIVOS'!$A:$H,3,FALSE)</f>
        <v>1112</v>
      </c>
      <c r="E12310" s="1" t="s">
        <v>466</v>
      </c>
      <c r="F12310" s="1" t="s">
        <v>936</v>
      </c>
      <c r="G12310" s="1" t="s">
        <v>468</v>
      </c>
      <c r="H12310" s="1" t="s">
        <v>469</v>
      </c>
      <c r="I12310" s="1" t="s">
        <v>471</v>
      </c>
      <c r="J12310" s="1" t="s">
        <v>959</v>
      </c>
      <c r="K12310" s="7">
        <v>7.13</v>
      </c>
      <c r="L12310" s="1">
        <v>5.74</v>
      </c>
      <c r="M12310" s="7">
        <v>2.0499999999999998</v>
      </c>
      <c r="N12310" s="1">
        <v>6.53</v>
      </c>
      <c r="O12310" s="7">
        <v>5.04</v>
      </c>
      <c r="P12310" s="1">
        <v>8</v>
      </c>
      <c r="Q12310" s="7">
        <v>6.11</v>
      </c>
      <c r="R12310" s="1">
        <v>8.2100000000000009</v>
      </c>
      <c r="S12310" s="7">
        <v>4.8899999999999997</v>
      </c>
      <c r="T12310" s="1"/>
      <c r="U12310"/>
      <c r="V12310"/>
      <c r="W12310"/>
      <c r="X12310"/>
      <c r="Y12310"/>
      <c r="Z12310"/>
      <c r="AA12310"/>
      <c r="AB12310"/>
      <c r="AC12310"/>
      <c r="AD12310"/>
      <c r="AE12310"/>
      <c r="AF12310"/>
    </row>
    <row r="12311" spans="1:32" x14ac:dyDescent="0.2">
      <c r="A12311" s="7" t="s">
        <v>237</v>
      </c>
      <c r="B12311" s="1" t="s">
        <v>471</v>
      </c>
      <c r="C12311" s="1" t="str">
        <f>VLOOKUP($B12311,'CODIGOS DE CULTIVOS'!$A:$H,2,FALSE)</f>
        <v>F</v>
      </c>
      <c r="D12311" s="1" t="str">
        <f>VLOOKUP($B12311,'CODIGOS DE CULTIVOS'!$A:$H,3,FALSE)</f>
        <v>1112</v>
      </c>
      <c r="E12311" s="1" t="s">
        <v>466</v>
      </c>
      <c r="F12311" s="1" t="s">
        <v>936</v>
      </c>
      <c r="G12311" s="1" t="s">
        <v>468</v>
      </c>
      <c r="H12311" s="1" t="s">
        <v>469</v>
      </c>
      <c r="I12311" s="1" t="s">
        <v>471</v>
      </c>
      <c r="J12311" s="1" t="s">
        <v>960</v>
      </c>
      <c r="K12311" s="7">
        <v>273.89</v>
      </c>
      <c r="L12311" s="1">
        <v>304.24</v>
      </c>
      <c r="M12311" s="7">
        <v>143.91</v>
      </c>
      <c r="N12311" s="1">
        <v>358.26</v>
      </c>
      <c r="O12311" s="7">
        <v>271.23</v>
      </c>
      <c r="P12311" s="1">
        <v>287.3</v>
      </c>
      <c r="Q12311" s="7">
        <v>228.7</v>
      </c>
      <c r="R12311" s="1">
        <v>283.81</v>
      </c>
      <c r="S12311" s="7">
        <v>226.61</v>
      </c>
      <c r="T12311" s="1"/>
      <c r="U12311"/>
      <c r="V12311"/>
      <c r="W12311"/>
      <c r="X12311"/>
      <c r="Y12311"/>
      <c r="Z12311"/>
      <c r="AA12311"/>
      <c r="AB12311"/>
      <c r="AC12311"/>
      <c r="AD12311"/>
      <c r="AE12311"/>
      <c r="AF12311"/>
    </row>
    <row r="12312" spans="1:32" x14ac:dyDescent="0.2">
      <c r="A12312" s="7" t="s">
        <v>237</v>
      </c>
      <c r="B12312" s="1" t="s">
        <v>471</v>
      </c>
      <c r="C12312" s="1" t="str">
        <f>VLOOKUP($B12312,'CODIGOS DE CULTIVOS'!$A:$H,2,FALSE)</f>
        <v>F</v>
      </c>
      <c r="D12312" s="1" t="str">
        <f>VLOOKUP($B12312,'CODIGOS DE CULTIVOS'!$A:$H,3,FALSE)</f>
        <v>1112</v>
      </c>
      <c r="E12312" s="1" t="s">
        <v>466</v>
      </c>
      <c r="F12312" s="1" t="s">
        <v>936</v>
      </c>
      <c r="G12312" s="1" t="s">
        <v>468</v>
      </c>
      <c r="H12312" s="1" t="s">
        <v>469</v>
      </c>
      <c r="I12312" s="1" t="s">
        <v>471</v>
      </c>
      <c r="J12312" s="1" t="s">
        <v>8</v>
      </c>
      <c r="K12312" s="7">
        <v>0</v>
      </c>
      <c r="L12312" s="1">
        <v>0</v>
      </c>
      <c r="M12312" s="7">
        <v>0</v>
      </c>
      <c r="N12312" s="1">
        <v>0</v>
      </c>
      <c r="O12312" s="7">
        <v>0</v>
      </c>
      <c r="P12312" s="1">
        <v>0</v>
      </c>
      <c r="Q12312" s="7">
        <v>0</v>
      </c>
      <c r="R12312" s="1">
        <v>0</v>
      </c>
      <c r="S12312" s="7">
        <v>0</v>
      </c>
      <c r="T12312" s="1">
        <v>0</v>
      </c>
      <c r="U12312"/>
      <c r="V12312"/>
      <c r="W12312"/>
      <c r="X12312"/>
      <c r="Y12312"/>
      <c r="Z12312"/>
      <c r="AA12312"/>
      <c r="AB12312"/>
      <c r="AC12312"/>
      <c r="AD12312"/>
      <c r="AE12312"/>
      <c r="AF12312"/>
    </row>
    <row r="12313" spans="1:32" x14ac:dyDescent="0.2">
      <c r="A12313" s="7" t="s">
        <v>237</v>
      </c>
      <c r="B12313" s="1" t="s">
        <v>471</v>
      </c>
      <c r="C12313" s="1" t="str">
        <f>VLOOKUP($B12313,'CODIGOS DE CULTIVOS'!$A:$H,2,FALSE)</f>
        <v>F</v>
      </c>
      <c r="D12313" s="1" t="str">
        <f>VLOOKUP($B12313,'CODIGOS DE CULTIVOS'!$A:$H,3,FALSE)</f>
        <v>1112</v>
      </c>
      <c r="E12313" s="1" t="s">
        <v>466</v>
      </c>
      <c r="F12313" s="1" t="s">
        <v>936</v>
      </c>
      <c r="G12313" s="1" t="s">
        <v>468</v>
      </c>
      <c r="H12313" s="1" t="s">
        <v>469</v>
      </c>
      <c r="I12313" s="1" t="s">
        <v>471</v>
      </c>
      <c r="J12313" s="1" t="s">
        <v>961</v>
      </c>
      <c r="K12313" s="7">
        <v>6.69</v>
      </c>
      <c r="L12313" s="1">
        <v>7.04</v>
      </c>
      <c r="M12313" s="7">
        <v>6.9</v>
      </c>
      <c r="N12313" s="1">
        <v>5.89</v>
      </c>
      <c r="O12313" s="7">
        <v>7.11</v>
      </c>
      <c r="P12313" s="1">
        <v>6.9</v>
      </c>
      <c r="Q12313" s="7">
        <v>7.11</v>
      </c>
      <c r="R12313" s="1">
        <v>7.31</v>
      </c>
      <c r="S12313" s="7">
        <v>7.71</v>
      </c>
      <c r="T12313" s="1"/>
      <c r="U12313"/>
      <c r="V12313"/>
      <c r="W12313"/>
      <c r="X12313"/>
      <c r="Y12313"/>
      <c r="Z12313"/>
      <c r="AA12313"/>
      <c r="AB12313"/>
      <c r="AC12313"/>
      <c r="AD12313"/>
      <c r="AE12313"/>
      <c r="AF12313"/>
    </row>
    <row r="12314" spans="1:32" x14ac:dyDescent="0.2">
      <c r="A12314" s="7" t="s">
        <v>237</v>
      </c>
      <c r="B12314" s="1" t="s">
        <v>471</v>
      </c>
      <c r="C12314" s="1" t="str">
        <f>VLOOKUP($B12314,'CODIGOS DE CULTIVOS'!$A:$H,2,FALSE)</f>
        <v>F</v>
      </c>
      <c r="D12314" s="1" t="str">
        <f>VLOOKUP($B12314,'CODIGOS DE CULTIVOS'!$A:$H,3,FALSE)</f>
        <v>1112</v>
      </c>
      <c r="E12314" s="1" t="s">
        <v>466</v>
      </c>
      <c r="F12314" s="1" t="s">
        <v>936</v>
      </c>
      <c r="G12314" s="1" t="s">
        <v>468</v>
      </c>
      <c r="H12314" s="1" t="s">
        <v>469</v>
      </c>
      <c r="I12314" s="1" t="s">
        <v>471</v>
      </c>
      <c r="J12314" s="1" t="s">
        <v>962</v>
      </c>
      <c r="K12314" s="7">
        <v>0</v>
      </c>
      <c r="L12314" s="1">
        <v>0</v>
      </c>
      <c r="M12314" s="7">
        <v>0</v>
      </c>
      <c r="N12314" s="1">
        <v>0</v>
      </c>
      <c r="O12314" s="7">
        <v>0</v>
      </c>
      <c r="P12314" s="1">
        <v>0</v>
      </c>
      <c r="Q12314" s="7">
        <v>0</v>
      </c>
      <c r="R12314" s="1">
        <v>0</v>
      </c>
      <c r="S12314" s="7">
        <v>0</v>
      </c>
      <c r="T12314" s="1">
        <v>0</v>
      </c>
      <c r="U12314"/>
      <c r="V12314"/>
      <c r="W12314"/>
      <c r="X12314"/>
      <c r="Y12314"/>
      <c r="Z12314"/>
      <c r="AA12314"/>
      <c r="AB12314"/>
      <c r="AC12314"/>
      <c r="AD12314"/>
      <c r="AE12314"/>
      <c r="AF12314"/>
    </row>
    <row r="12315" spans="1:32" x14ac:dyDescent="0.2">
      <c r="A12315" s="7" t="s">
        <v>237</v>
      </c>
      <c r="B12315" s="1" t="s">
        <v>471</v>
      </c>
      <c r="C12315" s="1" t="str">
        <f>VLOOKUP($B12315,'CODIGOS DE CULTIVOS'!$A:$H,2,FALSE)</f>
        <v>F</v>
      </c>
      <c r="D12315" s="1" t="str">
        <f>VLOOKUP($B12315,'CODIGOS DE CULTIVOS'!$A:$H,3,FALSE)</f>
        <v>1112</v>
      </c>
      <c r="E12315" s="1" t="s">
        <v>466</v>
      </c>
      <c r="F12315" s="1" t="s">
        <v>936</v>
      </c>
      <c r="G12315" s="1" t="s">
        <v>468</v>
      </c>
      <c r="H12315" s="1" t="s">
        <v>469</v>
      </c>
      <c r="I12315" s="1" t="s">
        <v>471</v>
      </c>
      <c r="J12315" s="1" t="s">
        <v>963</v>
      </c>
      <c r="K12315" s="7">
        <v>84.48</v>
      </c>
      <c r="L12315" s="1">
        <v>79.430000000000007</v>
      </c>
      <c r="M12315" s="7">
        <v>109.66</v>
      </c>
      <c r="N12315" s="1">
        <v>99.19</v>
      </c>
      <c r="O12315" s="7">
        <v>112.71</v>
      </c>
      <c r="P12315" s="1">
        <v>87.06</v>
      </c>
      <c r="Q12315" s="7">
        <v>116.37</v>
      </c>
      <c r="R12315" s="1">
        <v>81.23</v>
      </c>
      <c r="S12315" s="7">
        <v>123.23</v>
      </c>
      <c r="T12315" s="1"/>
      <c r="U12315"/>
      <c r="V12315"/>
      <c r="W12315"/>
      <c r="X12315"/>
      <c r="Y12315"/>
      <c r="Z12315"/>
      <c r="AA12315"/>
      <c r="AB12315"/>
      <c r="AC12315"/>
      <c r="AD12315"/>
      <c r="AE12315"/>
      <c r="AF12315"/>
    </row>
    <row r="12316" spans="1:32" x14ac:dyDescent="0.2">
      <c r="A12316" s="7" t="s">
        <v>237</v>
      </c>
      <c r="B12316" s="1" t="s">
        <v>471</v>
      </c>
      <c r="C12316" s="1" t="str">
        <f>VLOOKUP($B12316,'CODIGOS DE CULTIVOS'!$A:$H,2,FALSE)</f>
        <v>F</v>
      </c>
      <c r="D12316" s="1" t="str">
        <f>VLOOKUP($B12316,'CODIGOS DE CULTIVOS'!$A:$H,3,FALSE)</f>
        <v>1112</v>
      </c>
      <c r="E12316" s="1" t="s">
        <v>466</v>
      </c>
      <c r="F12316" s="1" t="s">
        <v>936</v>
      </c>
      <c r="G12316" s="1" t="s">
        <v>468</v>
      </c>
      <c r="H12316" s="1" t="s">
        <v>469</v>
      </c>
      <c r="I12316" s="1" t="s">
        <v>471</v>
      </c>
      <c r="J12316" s="1" t="s">
        <v>964</v>
      </c>
      <c r="K12316" s="7">
        <v>532.05999999999995</v>
      </c>
      <c r="L12316" s="1">
        <v>459.26</v>
      </c>
      <c r="M12316" s="7">
        <v>407.92</v>
      </c>
      <c r="N12316" s="1">
        <v>445.67</v>
      </c>
      <c r="O12316" s="7">
        <v>389.67</v>
      </c>
      <c r="P12316" s="1">
        <v>467.84</v>
      </c>
      <c r="Q12316" s="7">
        <v>459.15</v>
      </c>
      <c r="R12316" s="1">
        <v>483.89</v>
      </c>
      <c r="S12316" s="7">
        <v>460.8</v>
      </c>
      <c r="T12316" s="1"/>
      <c r="U12316"/>
      <c r="V12316"/>
      <c r="W12316"/>
      <c r="X12316"/>
      <c r="Y12316"/>
      <c r="Z12316"/>
      <c r="AA12316"/>
      <c r="AB12316"/>
      <c r="AC12316"/>
      <c r="AD12316"/>
      <c r="AE12316"/>
      <c r="AF12316"/>
    </row>
    <row r="12317" spans="1:32" x14ac:dyDescent="0.2">
      <c r="A12317" s="7" t="s">
        <v>237</v>
      </c>
      <c r="B12317" s="1" t="s">
        <v>471</v>
      </c>
      <c r="C12317" s="1" t="str">
        <f>VLOOKUP($B12317,'CODIGOS DE CULTIVOS'!$A:$H,2,FALSE)</f>
        <v>F</v>
      </c>
      <c r="D12317" s="1" t="str">
        <f>VLOOKUP($B12317,'CODIGOS DE CULTIVOS'!$A:$H,3,FALSE)</f>
        <v>1112</v>
      </c>
      <c r="E12317" s="1" t="s">
        <v>466</v>
      </c>
      <c r="F12317" s="1" t="s">
        <v>936</v>
      </c>
      <c r="G12317" s="1" t="s">
        <v>468</v>
      </c>
      <c r="H12317" s="1" t="s">
        <v>469</v>
      </c>
      <c r="I12317" s="1" t="s">
        <v>471</v>
      </c>
      <c r="J12317" s="1" t="s">
        <v>965</v>
      </c>
      <c r="K12317" s="7"/>
      <c r="L12317" s="1"/>
      <c r="M12317" s="7"/>
      <c r="N12317" s="1">
        <v>0</v>
      </c>
      <c r="O12317" s="7"/>
      <c r="P12317" s="1"/>
      <c r="Q12317" s="7"/>
      <c r="R12317" s="1"/>
      <c r="S12317" s="7"/>
      <c r="T12317" s="1"/>
      <c r="U12317"/>
      <c r="V12317"/>
      <c r="W12317"/>
      <c r="X12317"/>
      <c r="Y12317"/>
      <c r="Z12317"/>
      <c r="AA12317"/>
      <c r="AB12317"/>
      <c r="AC12317"/>
      <c r="AD12317"/>
      <c r="AE12317"/>
      <c r="AF12317"/>
    </row>
    <row r="12318" spans="1:32" x14ac:dyDescent="0.2">
      <c r="A12318" s="7" t="s">
        <v>237</v>
      </c>
      <c r="B12318" s="1" t="s">
        <v>471</v>
      </c>
      <c r="C12318" s="1" t="str">
        <f>VLOOKUP($B12318,'CODIGOS DE CULTIVOS'!$A:$H,2,FALSE)</f>
        <v>F</v>
      </c>
      <c r="D12318" s="1" t="str">
        <f>VLOOKUP($B12318,'CODIGOS DE CULTIVOS'!$A:$H,3,FALSE)</f>
        <v>1112</v>
      </c>
      <c r="E12318" s="1" t="s">
        <v>466</v>
      </c>
      <c r="F12318" s="1" t="s">
        <v>936</v>
      </c>
      <c r="G12318" s="1" t="s">
        <v>468</v>
      </c>
      <c r="H12318" s="1" t="s">
        <v>469</v>
      </c>
      <c r="I12318" s="1" t="s">
        <v>471</v>
      </c>
      <c r="J12318" s="1" t="s">
        <v>966</v>
      </c>
      <c r="K12318" s="7"/>
      <c r="L12318" s="1">
        <v>0</v>
      </c>
      <c r="M12318" s="7">
        <v>0</v>
      </c>
      <c r="N12318" s="1">
        <v>0</v>
      </c>
      <c r="O12318" s="7">
        <v>0</v>
      </c>
      <c r="P12318" s="1">
        <v>22.93</v>
      </c>
      <c r="Q12318" s="7">
        <v>112.4</v>
      </c>
      <c r="R12318" s="1">
        <v>131.66999999999999</v>
      </c>
      <c r="S12318" s="7">
        <v>130.12</v>
      </c>
      <c r="T12318" s="1"/>
      <c r="U12318"/>
      <c r="V12318"/>
      <c r="W12318"/>
      <c r="X12318"/>
      <c r="Y12318"/>
      <c r="Z12318"/>
      <c r="AA12318"/>
      <c r="AB12318"/>
      <c r="AC12318"/>
      <c r="AD12318"/>
      <c r="AE12318"/>
      <c r="AF12318"/>
    </row>
    <row r="12319" spans="1:32" x14ac:dyDescent="0.2">
      <c r="A12319" s="7" t="s">
        <v>237</v>
      </c>
      <c r="B12319" s="1" t="s">
        <v>471</v>
      </c>
      <c r="C12319" s="1" t="str">
        <f>VLOOKUP($B12319,'CODIGOS DE CULTIVOS'!$A:$H,2,FALSE)</f>
        <v>F</v>
      </c>
      <c r="D12319" s="1" t="str">
        <f>VLOOKUP($B12319,'CODIGOS DE CULTIVOS'!$A:$H,3,FALSE)</f>
        <v>1112</v>
      </c>
      <c r="E12319" s="1" t="s">
        <v>466</v>
      </c>
      <c r="F12319" s="1" t="s">
        <v>936</v>
      </c>
      <c r="G12319" s="1" t="s">
        <v>468</v>
      </c>
      <c r="H12319" s="1" t="s">
        <v>469</v>
      </c>
      <c r="I12319" s="1" t="s">
        <v>471</v>
      </c>
      <c r="J12319" s="1" t="s">
        <v>967</v>
      </c>
      <c r="K12319" s="7">
        <v>0</v>
      </c>
      <c r="L12319" s="1">
        <v>0</v>
      </c>
      <c r="M12319" s="7">
        <v>0</v>
      </c>
      <c r="N12319" s="1">
        <v>0</v>
      </c>
      <c r="O12319" s="7">
        <v>0</v>
      </c>
      <c r="P12319" s="1">
        <v>0</v>
      </c>
      <c r="Q12319" s="7">
        <v>0</v>
      </c>
      <c r="R12319" s="1">
        <v>0</v>
      </c>
      <c r="S12319" s="7">
        <v>0</v>
      </c>
      <c r="T12319" s="1">
        <v>0</v>
      </c>
      <c r="U12319"/>
      <c r="V12319"/>
      <c r="W12319"/>
      <c r="X12319"/>
      <c r="Y12319"/>
      <c r="Z12319"/>
      <c r="AA12319"/>
      <c r="AB12319"/>
      <c r="AC12319"/>
      <c r="AD12319"/>
      <c r="AE12319"/>
      <c r="AF12319"/>
    </row>
    <row r="12320" spans="1:32" x14ac:dyDescent="0.2">
      <c r="A12320" s="7" t="s">
        <v>237</v>
      </c>
      <c r="B12320" s="1" t="s">
        <v>471</v>
      </c>
      <c r="C12320" s="1" t="str">
        <f>VLOOKUP($B12320,'CODIGOS DE CULTIVOS'!$A:$H,2,FALSE)</f>
        <v>F</v>
      </c>
      <c r="D12320" s="1" t="str">
        <f>VLOOKUP($B12320,'CODIGOS DE CULTIVOS'!$A:$H,3,FALSE)</f>
        <v>1112</v>
      </c>
      <c r="E12320" s="1" t="s">
        <v>466</v>
      </c>
      <c r="F12320" s="1" t="s">
        <v>936</v>
      </c>
      <c r="G12320" s="1" t="s">
        <v>468</v>
      </c>
      <c r="H12320" s="1" t="s">
        <v>469</v>
      </c>
      <c r="I12320" s="1" t="s">
        <v>471</v>
      </c>
      <c r="J12320" s="1" t="s">
        <v>968</v>
      </c>
      <c r="K12320" s="7">
        <v>0</v>
      </c>
      <c r="L12320" s="1">
        <v>0</v>
      </c>
      <c r="M12320" s="7">
        <v>0</v>
      </c>
      <c r="N12320" s="1">
        <v>0</v>
      </c>
      <c r="O12320" s="7">
        <v>0</v>
      </c>
      <c r="P12320" s="1">
        <v>0</v>
      </c>
      <c r="Q12320" s="7">
        <v>0</v>
      </c>
      <c r="R12320" s="1">
        <v>0</v>
      </c>
      <c r="S12320" s="7">
        <v>0</v>
      </c>
      <c r="T12320" s="1">
        <v>0</v>
      </c>
      <c r="U12320"/>
      <c r="V12320"/>
      <c r="W12320"/>
      <c r="X12320"/>
      <c r="Y12320"/>
      <c r="Z12320"/>
      <c r="AA12320"/>
      <c r="AB12320"/>
      <c r="AC12320"/>
      <c r="AD12320"/>
      <c r="AE12320"/>
      <c r="AF12320"/>
    </row>
    <row r="12321" spans="1:32" x14ac:dyDescent="0.2">
      <c r="A12321" s="7" t="s">
        <v>237</v>
      </c>
      <c r="B12321" s="1" t="s">
        <v>471</v>
      </c>
      <c r="C12321" s="1" t="str">
        <f>VLOOKUP($B12321,'CODIGOS DE CULTIVOS'!$A:$H,2,FALSE)</f>
        <v>F</v>
      </c>
      <c r="D12321" s="1" t="str">
        <f>VLOOKUP($B12321,'CODIGOS DE CULTIVOS'!$A:$H,3,FALSE)</f>
        <v>1112</v>
      </c>
      <c r="E12321" s="1" t="s">
        <v>466</v>
      </c>
      <c r="F12321" s="1" t="s">
        <v>936</v>
      </c>
      <c r="G12321" s="1" t="s">
        <v>468</v>
      </c>
      <c r="H12321" s="1" t="s">
        <v>469</v>
      </c>
      <c r="I12321" s="1" t="s">
        <v>471</v>
      </c>
      <c r="J12321" s="1" t="s">
        <v>969</v>
      </c>
      <c r="K12321" s="7">
        <v>44.83</v>
      </c>
      <c r="L12321" s="1">
        <v>48.6</v>
      </c>
      <c r="M12321" s="7">
        <v>36.11</v>
      </c>
      <c r="N12321" s="1">
        <v>49.81</v>
      </c>
      <c r="O12321" s="7">
        <v>21.47</v>
      </c>
      <c r="P12321" s="1">
        <v>32.81</v>
      </c>
      <c r="Q12321" s="7">
        <v>9.81</v>
      </c>
      <c r="R12321" s="1">
        <v>16.64</v>
      </c>
      <c r="S12321" s="7">
        <v>17.86</v>
      </c>
      <c r="T12321" s="1"/>
      <c r="U12321"/>
      <c r="V12321"/>
      <c r="W12321"/>
      <c r="X12321"/>
      <c r="Y12321"/>
      <c r="Z12321"/>
      <c r="AA12321"/>
      <c r="AB12321"/>
      <c r="AC12321"/>
      <c r="AD12321"/>
      <c r="AE12321"/>
      <c r="AF12321"/>
    </row>
    <row r="12322" spans="1:32" x14ac:dyDescent="0.2">
      <c r="A12322" s="7" t="s">
        <v>237</v>
      </c>
      <c r="B12322" s="1" t="s">
        <v>471</v>
      </c>
      <c r="C12322" s="1" t="str">
        <f>VLOOKUP($B12322,'CODIGOS DE CULTIVOS'!$A:$H,2,FALSE)</f>
        <v>F</v>
      </c>
      <c r="D12322" s="1" t="str">
        <f>VLOOKUP($B12322,'CODIGOS DE CULTIVOS'!$A:$H,3,FALSE)</f>
        <v>1112</v>
      </c>
      <c r="E12322" s="1" t="s">
        <v>466</v>
      </c>
      <c r="F12322" s="1" t="s">
        <v>936</v>
      </c>
      <c r="G12322" s="1" t="s">
        <v>468</v>
      </c>
      <c r="H12322" s="1" t="s">
        <v>469</v>
      </c>
      <c r="I12322" s="1" t="s">
        <v>471</v>
      </c>
      <c r="J12322" s="1" t="s">
        <v>970</v>
      </c>
      <c r="K12322" s="7">
        <v>1.03</v>
      </c>
      <c r="L12322" s="1">
        <v>0.94</v>
      </c>
      <c r="M12322" s="7">
        <v>0.7</v>
      </c>
      <c r="N12322" s="1">
        <v>0.99</v>
      </c>
      <c r="O12322" s="7">
        <v>0.69</v>
      </c>
      <c r="P12322" s="1">
        <v>0.21</v>
      </c>
      <c r="Q12322" s="7">
        <v>7.0000000000000007E-2</v>
      </c>
      <c r="R12322" s="1">
        <v>0.4</v>
      </c>
      <c r="S12322" s="7">
        <v>0.21</v>
      </c>
      <c r="T12322" s="1"/>
      <c r="U12322"/>
      <c r="V12322"/>
      <c r="W12322"/>
      <c r="X12322"/>
      <c r="Y12322"/>
      <c r="Z12322"/>
      <c r="AA12322"/>
      <c r="AB12322"/>
      <c r="AC12322"/>
      <c r="AD12322"/>
      <c r="AE12322"/>
      <c r="AF12322"/>
    </row>
    <row r="12323" spans="1:32" x14ac:dyDescent="0.2">
      <c r="A12323" s="7" t="s">
        <v>237</v>
      </c>
      <c r="B12323" s="1" t="s">
        <v>471</v>
      </c>
      <c r="C12323" s="1" t="str">
        <f>VLOOKUP($B12323,'CODIGOS DE CULTIVOS'!$A:$H,2,FALSE)</f>
        <v>F</v>
      </c>
      <c r="D12323" s="1" t="str">
        <f>VLOOKUP($B12323,'CODIGOS DE CULTIVOS'!$A:$H,3,FALSE)</f>
        <v>1112</v>
      </c>
      <c r="E12323" s="1" t="s">
        <v>466</v>
      </c>
      <c r="F12323" s="1" t="s">
        <v>936</v>
      </c>
      <c r="G12323" s="1" t="s">
        <v>468</v>
      </c>
      <c r="H12323" s="1" t="s">
        <v>469</v>
      </c>
      <c r="I12323" s="1" t="s">
        <v>471</v>
      </c>
      <c r="J12323" s="1" t="s">
        <v>971</v>
      </c>
      <c r="K12323" s="7">
        <v>167.13</v>
      </c>
      <c r="L12323" s="1">
        <v>212.91</v>
      </c>
      <c r="M12323" s="7">
        <v>204.16</v>
      </c>
      <c r="N12323" s="1">
        <v>293.13</v>
      </c>
      <c r="O12323" s="7">
        <v>213.24</v>
      </c>
      <c r="P12323" s="1">
        <v>179.42</v>
      </c>
      <c r="Q12323" s="7">
        <v>237.27</v>
      </c>
      <c r="R12323" s="1">
        <v>170.13</v>
      </c>
      <c r="S12323" s="7">
        <v>239.83</v>
      </c>
      <c r="T12323" s="1"/>
      <c r="U12323"/>
      <c r="V12323"/>
      <c r="W12323"/>
      <c r="X12323"/>
      <c r="Y12323"/>
      <c r="Z12323"/>
      <c r="AA12323"/>
      <c r="AB12323"/>
      <c r="AC12323"/>
      <c r="AD12323"/>
      <c r="AE12323"/>
      <c r="AF12323"/>
    </row>
    <row r="12324" spans="1:32" x14ac:dyDescent="0.2">
      <c r="A12324" s="7" t="s">
        <v>237</v>
      </c>
      <c r="B12324" s="1" t="s">
        <v>471</v>
      </c>
      <c r="C12324" s="1" t="str">
        <f>VLOOKUP($B12324,'CODIGOS DE CULTIVOS'!$A:$H,2,FALSE)</f>
        <v>F</v>
      </c>
      <c r="D12324" s="1" t="str">
        <f>VLOOKUP($B12324,'CODIGOS DE CULTIVOS'!$A:$H,3,FALSE)</f>
        <v>1112</v>
      </c>
      <c r="E12324" s="1" t="s">
        <v>466</v>
      </c>
      <c r="F12324" s="1" t="s">
        <v>936</v>
      </c>
      <c r="G12324" s="1" t="s">
        <v>468</v>
      </c>
      <c r="H12324" s="1" t="s">
        <v>469</v>
      </c>
      <c r="I12324" s="1" t="s">
        <v>471</v>
      </c>
      <c r="J12324" s="1" t="s">
        <v>20</v>
      </c>
      <c r="K12324" s="7">
        <v>0</v>
      </c>
      <c r="L12324" s="1">
        <v>0</v>
      </c>
      <c r="M12324" s="7">
        <v>0</v>
      </c>
      <c r="N12324" s="1">
        <v>0</v>
      </c>
      <c r="O12324" s="7">
        <v>0</v>
      </c>
      <c r="P12324" s="1">
        <v>0</v>
      </c>
      <c r="Q12324" s="7">
        <v>0</v>
      </c>
      <c r="R12324" s="1">
        <v>0</v>
      </c>
      <c r="S12324" s="7">
        <v>0</v>
      </c>
      <c r="T12324" s="1">
        <v>0</v>
      </c>
      <c r="U12324"/>
      <c r="V12324"/>
      <c r="W12324"/>
      <c r="X12324"/>
      <c r="Y12324"/>
      <c r="Z12324"/>
      <c r="AA12324"/>
      <c r="AB12324"/>
      <c r="AC12324"/>
      <c r="AD12324"/>
      <c r="AE12324"/>
      <c r="AF12324"/>
    </row>
    <row r="12325" spans="1:32" x14ac:dyDescent="0.2">
      <c r="A12325" s="7" t="s">
        <v>237</v>
      </c>
      <c r="B12325" s="1" t="s">
        <v>471</v>
      </c>
      <c r="C12325" s="1" t="str">
        <f>VLOOKUP($B12325,'CODIGOS DE CULTIVOS'!$A:$H,2,FALSE)</f>
        <v>F</v>
      </c>
      <c r="D12325" s="1" t="str">
        <f>VLOOKUP($B12325,'CODIGOS DE CULTIVOS'!$A:$H,3,FALSE)</f>
        <v>1112</v>
      </c>
      <c r="E12325" s="1" t="s">
        <v>466</v>
      </c>
      <c r="F12325" s="1" t="s">
        <v>936</v>
      </c>
      <c r="G12325" s="1" t="s">
        <v>468</v>
      </c>
      <c r="H12325" s="1" t="s">
        <v>469</v>
      </c>
      <c r="I12325" s="1" t="s">
        <v>471</v>
      </c>
      <c r="J12325" s="1" t="s">
        <v>972</v>
      </c>
      <c r="K12325" s="7">
        <v>0</v>
      </c>
      <c r="L12325" s="1">
        <v>0</v>
      </c>
      <c r="M12325" s="7">
        <v>0</v>
      </c>
      <c r="N12325" s="1">
        <v>0</v>
      </c>
      <c r="O12325" s="7">
        <v>0</v>
      </c>
      <c r="P12325" s="1">
        <v>0</v>
      </c>
      <c r="Q12325" s="7">
        <v>0</v>
      </c>
      <c r="R12325" s="1">
        <v>0</v>
      </c>
      <c r="S12325" s="7">
        <v>0</v>
      </c>
      <c r="T12325" s="1">
        <v>0</v>
      </c>
      <c r="U12325"/>
      <c r="V12325"/>
      <c r="W12325"/>
      <c r="X12325"/>
      <c r="Y12325"/>
      <c r="Z12325"/>
      <c r="AA12325"/>
      <c r="AB12325"/>
      <c r="AC12325"/>
      <c r="AD12325"/>
      <c r="AE12325"/>
      <c r="AF12325"/>
    </row>
    <row r="12326" spans="1:32" x14ac:dyDescent="0.2">
      <c r="A12326" s="7" t="s">
        <v>237</v>
      </c>
      <c r="B12326" s="1" t="s">
        <v>471</v>
      </c>
      <c r="C12326" s="1" t="str">
        <f>VLOOKUP($B12326,'CODIGOS DE CULTIVOS'!$A:$H,2,FALSE)</f>
        <v>F</v>
      </c>
      <c r="D12326" s="1" t="str">
        <f>VLOOKUP($B12326,'CODIGOS DE CULTIVOS'!$A:$H,3,FALSE)</f>
        <v>1112</v>
      </c>
      <c r="E12326" s="1" t="s">
        <v>466</v>
      </c>
      <c r="F12326" s="1" t="s">
        <v>936</v>
      </c>
      <c r="G12326" s="1" t="s">
        <v>468</v>
      </c>
      <c r="H12326" s="1" t="s">
        <v>469</v>
      </c>
      <c r="I12326" s="1" t="s">
        <v>471</v>
      </c>
      <c r="J12326" s="1" t="s">
        <v>22</v>
      </c>
      <c r="K12326" s="7">
        <v>85.97</v>
      </c>
      <c r="L12326" s="1">
        <v>42.85</v>
      </c>
      <c r="M12326" s="7">
        <v>76.17</v>
      </c>
      <c r="N12326" s="1">
        <v>176.57</v>
      </c>
      <c r="O12326" s="7">
        <v>77.09</v>
      </c>
      <c r="P12326" s="1">
        <v>112.36</v>
      </c>
      <c r="Q12326" s="7">
        <v>71.53</v>
      </c>
      <c r="R12326" s="1">
        <v>91.6</v>
      </c>
      <c r="S12326" s="7">
        <v>55.49</v>
      </c>
      <c r="T12326" s="1"/>
      <c r="U12326"/>
      <c r="V12326"/>
      <c r="W12326"/>
      <c r="X12326"/>
      <c r="Y12326"/>
      <c r="Z12326"/>
      <c r="AA12326"/>
      <c r="AB12326"/>
      <c r="AC12326"/>
      <c r="AD12326"/>
      <c r="AE12326"/>
      <c r="AF12326"/>
    </row>
    <row r="12327" spans="1:32" x14ac:dyDescent="0.2">
      <c r="A12327" s="7" t="s">
        <v>237</v>
      </c>
      <c r="B12327" s="1" t="s">
        <v>471</v>
      </c>
      <c r="C12327" s="1" t="str">
        <f>VLOOKUP($B12327,'CODIGOS DE CULTIVOS'!$A:$H,2,FALSE)</f>
        <v>F</v>
      </c>
      <c r="D12327" s="1" t="str">
        <f>VLOOKUP($B12327,'CODIGOS DE CULTIVOS'!$A:$H,3,FALSE)</f>
        <v>1112</v>
      </c>
      <c r="E12327" s="1" t="s">
        <v>466</v>
      </c>
      <c r="F12327" s="1" t="s">
        <v>936</v>
      </c>
      <c r="G12327" s="1" t="s">
        <v>468</v>
      </c>
      <c r="H12327" s="1" t="s">
        <v>469</v>
      </c>
      <c r="I12327" s="1" t="s">
        <v>471</v>
      </c>
      <c r="J12327" s="1" t="s">
        <v>973</v>
      </c>
      <c r="K12327" s="7">
        <v>996.2</v>
      </c>
      <c r="L12327" s="1">
        <v>1583.06</v>
      </c>
      <c r="M12327" s="7">
        <v>798.35</v>
      </c>
      <c r="N12327" s="1">
        <v>1514.92</v>
      </c>
      <c r="O12327" s="7">
        <v>799.19</v>
      </c>
      <c r="P12327" s="1">
        <v>1244.3</v>
      </c>
      <c r="Q12327" s="7">
        <v>1627</v>
      </c>
      <c r="R12327" s="1">
        <v>1615.6</v>
      </c>
      <c r="S12327" s="7">
        <v>1580.6</v>
      </c>
      <c r="T12327" s="1"/>
      <c r="U12327"/>
      <c r="V12327"/>
      <c r="W12327"/>
      <c r="X12327"/>
      <c r="Y12327"/>
      <c r="Z12327"/>
      <c r="AA12327"/>
      <c r="AB12327"/>
      <c r="AC12327"/>
      <c r="AD12327"/>
      <c r="AE12327"/>
      <c r="AF12327"/>
    </row>
    <row r="12328" spans="1:32" x14ac:dyDescent="0.2">
      <c r="A12328" s="7" t="s">
        <v>237</v>
      </c>
      <c r="B12328" s="1" t="s">
        <v>471</v>
      </c>
      <c r="C12328" s="1" t="str">
        <f>VLOOKUP($B12328,'CODIGOS DE CULTIVOS'!$A:$H,2,FALSE)</f>
        <v>F</v>
      </c>
      <c r="D12328" s="1" t="str">
        <f>VLOOKUP($B12328,'CODIGOS DE CULTIVOS'!$A:$H,3,FALSE)</f>
        <v>1112</v>
      </c>
      <c r="E12328" s="1" t="s">
        <v>466</v>
      </c>
      <c r="F12328" s="1" t="s">
        <v>936</v>
      </c>
      <c r="G12328" s="1" t="s">
        <v>468</v>
      </c>
      <c r="H12328" s="1" t="s">
        <v>469</v>
      </c>
      <c r="I12328" s="1" t="s">
        <v>471</v>
      </c>
      <c r="J12328" s="1" t="s">
        <v>24</v>
      </c>
      <c r="K12328" s="7">
        <v>22.75</v>
      </c>
      <c r="L12328" s="1">
        <v>17.8</v>
      </c>
      <c r="M12328" s="7">
        <v>23.06</v>
      </c>
      <c r="N12328" s="1">
        <v>18.48</v>
      </c>
      <c r="O12328" s="7">
        <v>25.95</v>
      </c>
      <c r="P12328" s="1">
        <v>20.03</v>
      </c>
      <c r="Q12328" s="7">
        <v>25.78</v>
      </c>
      <c r="R12328" s="1">
        <v>20.38</v>
      </c>
      <c r="S12328" s="7">
        <v>20.46</v>
      </c>
      <c r="T12328" s="1"/>
      <c r="U12328"/>
      <c r="V12328"/>
      <c r="W12328"/>
      <c r="X12328"/>
      <c r="Y12328"/>
      <c r="Z12328"/>
      <c r="AA12328"/>
      <c r="AB12328"/>
      <c r="AC12328"/>
      <c r="AD12328"/>
      <c r="AE12328"/>
      <c r="AF12328"/>
    </row>
    <row r="12329" spans="1:32" x14ac:dyDescent="0.2">
      <c r="A12329" s="7" t="s">
        <v>237</v>
      </c>
      <c r="B12329" s="1" t="s">
        <v>471</v>
      </c>
      <c r="C12329" s="1" t="str">
        <f>VLOOKUP($B12329,'CODIGOS DE CULTIVOS'!$A:$H,2,FALSE)</f>
        <v>F</v>
      </c>
      <c r="D12329" s="1" t="str">
        <f>VLOOKUP($B12329,'CODIGOS DE CULTIVOS'!$A:$H,3,FALSE)</f>
        <v>1112</v>
      </c>
      <c r="E12329" s="1" t="s">
        <v>466</v>
      </c>
      <c r="F12329" s="1" t="s">
        <v>936</v>
      </c>
      <c r="G12329" s="1" t="s">
        <v>468</v>
      </c>
      <c r="H12329" s="1" t="s">
        <v>469</v>
      </c>
      <c r="I12329" s="1" t="s">
        <v>471</v>
      </c>
      <c r="J12329" s="1" t="s">
        <v>974</v>
      </c>
      <c r="K12329" s="7">
        <v>0</v>
      </c>
      <c r="L12329" s="1">
        <v>0</v>
      </c>
      <c r="M12329" s="7">
        <v>0</v>
      </c>
      <c r="N12329" s="1">
        <v>0</v>
      </c>
      <c r="O12329" s="7">
        <v>0</v>
      </c>
      <c r="P12329" s="1">
        <v>0</v>
      </c>
      <c r="Q12329" s="7">
        <v>0</v>
      </c>
      <c r="R12329" s="1">
        <v>0</v>
      </c>
      <c r="S12329" s="7">
        <v>0</v>
      </c>
      <c r="T12329" s="1">
        <v>0</v>
      </c>
      <c r="U12329"/>
      <c r="V12329"/>
      <c r="W12329"/>
      <c r="X12329"/>
      <c r="Y12329"/>
      <c r="Z12329"/>
      <c r="AA12329"/>
      <c r="AB12329"/>
      <c r="AC12329"/>
      <c r="AD12329"/>
      <c r="AE12329"/>
      <c r="AF12329"/>
    </row>
    <row r="12330" spans="1:32" x14ac:dyDescent="0.2">
      <c r="A12330" s="7" t="s">
        <v>237</v>
      </c>
      <c r="B12330" s="1" t="s">
        <v>471</v>
      </c>
      <c r="C12330" s="1" t="str">
        <f>VLOOKUP($B12330,'CODIGOS DE CULTIVOS'!$A:$H,2,FALSE)</f>
        <v>F</v>
      </c>
      <c r="D12330" s="1" t="str">
        <f>VLOOKUP($B12330,'CODIGOS DE CULTIVOS'!$A:$H,3,FALSE)</f>
        <v>1112</v>
      </c>
      <c r="E12330" s="1" t="s">
        <v>466</v>
      </c>
      <c r="F12330" s="1" t="s">
        <v>936</v>
      </c>
      <c r="G12330" s="1" t="s">
        <v>468</v>
      </c>
      <c r="H12330" s="1" t="s">
        <v>469</v>
      </c>
      <c r="I12330" s="1" t="s">
        <v>471</v>
      </c>
      <c r="J12330" s="1" t="s">
        <v>975</v>
      </c>
      <c r="K12330" s="7">
        <v>0</v>
      </c>
      <c r="L12330" s="1">
        <v>0</v>
      </c>
      <c r="M12330" s="7"/>
      <c r="N12330" s="1"/>
      <c r="O12330" s="7"/>
      <c r="P12330" s="1">
        <v>0</v>
      </c>
      <c r="Q12330" s="7">
        <v>0</v>
      </c>
      <c r="R12330" s="1">
        <v>0</v>
      </c>
      <c r="S12330" s="7">
        <v>0</v>
      </c>
      <c r="T12330" s="1">
        <v>0</v>
      </c>
      <c r="U12330"/>
      <c r="V12330"/>
      <c r="W12330"/>
      <c r="X12330"/>
      <c r="Y12330"/>
      <c r="Z12330"/>
      <c r="AA12330"/>
      <c r="AB12330"/>
      <c r="AC12330"/>
      <c r="AD12330"/>
      <c r="AE12330"/>
      <c r="AF12330"/>
    </row>
    <row r="12331" spans="1:32" x14ac:dyDescent="0.2">
      <c r="A12331" s="7" t="s">
        <v>237</v>
      </c>
      <c r="B12331" s="1" t="s">
        <v>471</v>
      </c>
      <c r="C12331" s="1" t="str">
        <f>VLOOKUP($B12331,'CODIGOS DE CULTIVOS'!$A:$H,2,FALSE)</f>
        <v>F</v>
      </c>
      <c r="D12331" s="1" t="str">
        <f>VLOOKUP($B12331,'CODIGOS DE CULTIVOS'!$A:$H,3,FALSE)</f>
        <v>1112</v>
      </c>
      <c r="E12331" s="1" t="s">
        <v>466</v>
      </c>
      <c r="F12331" s="1" t="s">
        <v>936</v>
      </c>
      <c r="G12331" s="1" t="s">
        <v>468</v>
      </c>
      <c r="H12331" s="1" t="s">
        <v>469</v>
      </c>
      <c r="I12331" s="1" t="s">
        <v>471</v>
      </c>
      <c r="J12331" s="1" t="s">
        <v>976</v>
      </c>
      <c r="K12331" s="7">
        <v>0</v>
      </c>
      <c r="L12331" s="1">
        <v>0</v>
      </c>
      <c r="M12331" s="7">
        <v>0</v>
      </c>
      <c r="N12331" s="1">
        <v>0</v>
      </c>
      <c r="O12331" s="7">
        <v>0</v>
      </c>
      <c r="P12331" s="1">
        <v>0</v>
      </c>
      <c r="Q12331" s="7">
        <v>0</v>
      </c>
      <c r="R12331" s="1">
        <v>0</v>
      </c>
      <c r="S12331" s="7">
        <v>0</v>
      </c>
      <c r="T12331" s="1">
        <v>0</v>
      </c>
      <c r="U12331"/>
      <c r="V12331"/>
      <c r="W12331"/>
      <c r="X12331"/>
      <c r="Y12331"/>
      <c r="Z12331"/>
      <c r="AA12331"/>
      <c r="AB12331"/>
      <c r="AC12331"/>
      <c r="AD12331"/>
      <c r="AE12331"/>
      <c r="AF12331"/>
    </row>
    <row r="12332" spans="1:32" x14ac:dyDescent="0.2">
      <c r="A12332" s="7" t="s">
        <v>237</v>
      </c>
      <c r="B12332" s="1" t="s">
        <v>471</v>
      </c>
      <c r="C12332" s="1" t="str">
        <f>VLOOKUP($B12332,'CODIGOS DE CULTIVOS'!$A:$H,2,FALSE)</f>
        <v>F</v>
      </c>
      <c r="D12332" s="1" t="str">
        <f>VLOOKUP($B12332,'CODIGOS DE CULTIVOS'!$A:$H,3,FALSE)</f>
        <v>1112</v>
      </c>
      <c r="E12332" s="1" t="s">
        <v>466</v>
      </c>
      <c r="F12332" s="1" t="s">
        <v>936</v>
      </c>
      <c r="G12332" s="1" t="s">
        <v>468</v>
      </c>
      <c r="H12332" s="1" t="s">
        <v>469</v>
      </c>
      <c r="I12332" s="1" t="s">
        <v>471</v>
      </c>
      <c r="J12332" s="1" t="s">
        <v>977</v>
      </c>
      <c r="K12332" s="7">
        <v>0</v>
      </c>
      <c r="L12332" s="1">
        <v>0</v>
      </c>
      <c r="M12332" s="7">
        <v>0</v>
      </c>
      <c r="N12332" s="1">
        <v>0</v>
      </c>
      <c r="O12332" s="7">
        <v>0</v>
      </c>
      <c r="P12332" s="1">
        <v>0</v>
      </c>
      <c r="Q12332" s="7">
        <v>0</v>
      </c>
      <c r="R12332" s="1">
        <v>0</v>
      </c>
      <c r="S12332" s="7">
        <v>0</v>
      </c>
      <c r="T12332" s="1">
        <v>0</v>
      </c>
      <c r="U12332"/>
      <c r="V12332"/>
      <c r="W12332"/>
      <c r="X12332"/>
      <c r="Y12332"/>
      <c r="Z12332"/>
      <c r="AA12332"/>
      <c r="AB12332"/>
      <c r="AC12332"/>
      <c r="AD12332"/>
      <c r="AE12332"/>
      <c r="AF12332"/>
    </row>
    <row r="12333" spans="1:32" x14ac:dyDescent="0.2">
      <c r="A12333" s="7" t="s">
        <v>237</v>
      </c>
      <c r="B12333" s="1" t="s">
        <v>471</v>
      </c>
      <c r="C12333" s="1" t="str">
        <f>VLOOKUP($B12333,'CODIGOS DE CULTIVOS'!$A:$H,2,FALSE)</f>
        <v>F</v>
      </c>
      <c r="D12333" s="1" t="str">
        <f>VLOOKUP($B12333,'CODIGOS DE CULTIVOS'!$A:$H,3,FALSE)</f>
        <v>1112</v>
      </c>
      <c r="E12333" s="1" t="s">
        <v>466</v>
      </c>
      <c r="F12333" s="1" t="s">
        <v>936</v>
      </c>
      <c r="G12333" s="1" t="s">
        <v>468</v>
      </c>
      <c r="H12333" s="1" t="s">
        <v>469</v>
      </c>
      <c r="I12333" s="1" t="s">
        <v>471</v>
      </c>
      <c r="J12333" s="1" t="s">
        <v>978</v>
      </c>
      <c r="K12333" s="7">
        <v>0</v>
      </c>
      <c r="L12333" s="1">
        <v>0</v>
      </c>
      <c r="M12333" s="7">
        <v>0</v>
      </c>
      <c r="N12333" s="1">
        <v>0</v>
      </c>
      <c r="O12333" s="7">
        <v>0</v>
      </c>
      <c r="P12333" s="1">
        <v>0</v>
      </c>
      <c r="Q12333" s="7">
        <v>0</v>
      </c>
      <c r="R12333" s="1">
        <v>0</v>
      </c>
      <c r="S12333" s="7">
        <v>0</v>
      </c>
      <c r="T12333" s="1">
        <v>0</v>
      </c>
      <c r="U12333"/>
      <c r="V12333"/>
      <c r="W12333"/>
      <c r="X12333"/>
      <c r="Y12333"/>
      <c r="Z12333"/>
      <c r="AA12333"/>
      <c r="AB12333"/>
      <c r="AC12333"/>
      <c r="AD12333"/>
      <c r="AE12333"/>
      <c r="AF12333"/>
    </row>
    <row r="12334" spans="1:32" x14ac:dyDescent="0.2">
      <c r="A12334" s="7" t="s">
        <v>237</v>
      </c>
      <c r="B12334" s="1" t="s">
        <v>471</v>
      </c>
      <c r="C12334" s="1" t="str">
        <f>VLOOKUP($B12334,'CODIGOS DE CULTIVOS'!$A:$H,2,FALSE)</f>
        <v>F</v>
      </c>
      <c r="D12334" s="1" t="str">
        <f>VLOOKUP($B12334,'CODIGOS DE CULTIVOS'!$A:$H,3,FALSE)</f>
        <v>1112</v>
      </c>
      <c r="E12334" s="1" t="s">
        <v>466</v>
      </c>
      <c r="F12334" s="1" t="s">
        <v>936</v>
      </c>
      <c r="G12334" s="1" t="s">
        <v>468</v>
      </c>
      <c r="H12334" s="1" t="s">
        <v>469</v>
      </c>
      <c r="I12334" s="1" t="s">
        <v>471</v>
      </c>
      <c r="J12334" s="1" t="s">
        <v>979</v>
      </c>
      <c r="K12334" s="7">
        <v>0</v>
      </c>
      <c r="L12334" s="1">
        <v>0</v>
      </c>
      <c r="M12334" s="7">
        <v>0</v>
      </c>
      <c r="N12334" s="1">
        <v>0</v>
      </c>
      <c r="O12334" s="7">
        <v>0</v>
      </c>
      <c r="P12334" s="1">
        <v>0</v>
      </c>
      <c r="Q12334" s="7">
        <v>0</v>
      </c>
      <c r="R12334" s="1">
        <v>0</v>
      </c>
      <c r="S12334" s="7">
        <v>0</v>
      </c>
      <c r="T12334" s="1">
        <v>0</v>
      </c>
      <c r="U12334"/>
      <c r="V12334"/>
      <c r="W12334"/>
      <c r="X12334"/>
      <c r="Y12334"/>
      <c r="Z12334"/>
      <c r="AA12334"/>
      <c r="AB12334"/>
      <c r="AC12334"/>
      <c r="AD12334"/>
      <c r="AE12334"/>
      <c r="AF12334"/>
    </row>
    <row r="12335" spans="1:32" x14ac:dyDescent="0.2">
      <c r="A12335" s="7" t="s">
        <v>237</v>
      </c>
      <c r="B12335" s="1" t="s">
        <v>471</v>
      </c>
      <c r="C12335" s="1" t="str">
        <f>VLOOKUP($B12335,'CODIGOS DE CULTIVOS'!$A:$H,2,FALSE)</f>
        <v>F</v>
      </c>
      <c r="D12335" s="1" t="str">
        <f>VLOOKUP($B12335,'CODIGOS DE CULTIVOS'!$A:$H,3,FALSE)</f>
        <v>1112</v>
      </c>
      <c r="E12335" s="1" t="s">
        <v>466</v>
      </c>
      <c r="F12335" s="1" t="s">
        <v>936</v>
      </c>
      <c r="G12335" s="1" t="s">
        <v>468</v>
      </c>
      <c r="H12335" s="1" t="s">
        <v>469</v>
      </c>
      <c r="I12335" s="1" t="s">
        <v>471</v>
      </c>
      <c r="J12335" s="1" t="s">
        <v>980</v>
      </c>
      <c r="K12335" s="7">
        <v>5</v>
      </c>
      <c r="L12335" s="1"/>
      <c r="M12335" s="7"/>
      <c r="N12335" s="1"/>
      <c r="O12335" s="7"/>
      <c r="P12335" s="1"/>
      <c r="Q12335" s="7"/>
      <c r="R12335" s="1"/>
      <c r="S12335" s="7"/>
      <c r="T12335" s="1"/>
      <c r="U12335"/>
      <c r="V12335"/>
      <c r="W12335"/>
      <c r="X12335"/>
      <c r="Y12335"/>
      <c r="Z12335"/>
      <c r="AA12335"/>
      <c r="AB12335"/>
      <c r="AC12335"/>
      <c r="AD12335"/>
      <c r="AE12335"/>
      <c r="AF12335"/>
    </row>
    <row r="12336" spans="1:32" x14ac:dyDescent="0.2">
      <c r="A12336" s="7" t="s">
        <v>237</v>
      </c>
      <c r="B12336" s="1" t="s">
        <v>471</v>
      </c>
      <c r="C12336" s="1" t="str">
        <f>VLOOKUP($B12336,'CODIGOS DE CULTIVOS'!$A:$H,2,FALSE)</f>
        <v>F</v>
      </c>
      <c r="D12336" s="1" t="str">
        <f>VLOOKUP($B12336,'CODIGOS DE CULTIVOS'!$A:$H,3,FALSE)</f>
        <v>1112</v>
      </c>
      <c r="E12336" s="1" t="s">
        <v>466</v>
      </c>
      <c r="F12336" s="1" t="s">
        <v>936</v>
      </c>
      <c r="G12336" s="1" t="s">
        <v>468</v>
      </c>
      <c r="H12336" s="1" t="s">
        <v>469</v>
      </c>
      <c r="I12336" s="1" t="s">
        <v>471</v>
      </c>
      <c r="J12336" s="1" t="s">
        <v>981</v>
      </c>
      <c r="K12336" s="7"/>
      <c r="L12336" s="1">
        <v>0</v>
      </c>
      <c r="M12336" s="7">
        <v>0</v>
      </c>
      <c r="N12336" s="1">
        <v>0</v>
      </c>
      <c r="O12336" s="7">
        <v>0</v>
      </c>
      <c r="P12336" s="1"/>
      <c r="Q12336" s="7">
        <v>0</v>
      </c>
      <c r="R12336" s="1">
        <v>0</v>
      </c>
      <c r="S12336" s="7"/>
      <c r="T12336" s="1"/>
      <c r="U12336"/>
      <c r="V12336"/>
      <c r="W12336"/>
      <c r="X12336"/>
      <c r="Y12336"/>
      <c r="Z12336"/>
      <c r="AA12336"/>
      <c r="AB12336"/>
      <c r="AC12336"/>
      <c r="AD12336"/>
      <c r="AE12336"/>
      <c r="AF12336"/>
    </row>
    <row r="12337" spans="1:32" x14ac:dyDescent="0.2">
      <c r="A12337" s="7" t="s">
        <v>237</v>
      </c>
      <c r="B12337" s="1" t="s">
        <v>471</v>
      </c>
      <c r="C12337" s="1" t="str">
        <f>VLOOKUP($B12337,'CODIGOS DE CULTIVOS'!$A:$H,2,FALSE)</f>
        <v>F</v>
      </c>
      <c r="D12337" s="1" t="str">
        <f>VLOOKUP($B12337,'CODIGOS DE CULTIVOS'!$A:$H,3,FALSE)</f>
        <v>1112</v>
      </c>
      <c r="E12337" s="1" t="s">
        <v>466</v>
      </c>
      <c r="F12337" s="1" t="s">
        <v>936</v>
      </c>
      <c r="G12337" s="1" t="s">
        <v>468</v>
      </c>
      <c r="H12337" s="1" t="s">
        <v>469</v>
      </c>
      <c r="I12337" s="1" t="s">
        <v>471</v>
      </c>
      <c r="J12337" s="1" t="s">
        <v>982</v>
      </c>
      <c r="K12337" s="7">
        <v>299</v>
      </c>
      <c r="L12337" s="1">
        <v>259.7</v>
      </c>
      <c r="M12337" s="7">
        <v>275.8</v>
      </c>
      <c r="N12337" s="1">
        <v>321.5</v>
      </c>
      <c r="O12337" s="7">
        <v>301.10000000000002</v>
      </c>
      <c r="P12337" s="1"/>
      <c r="Q12337" s="7"/>
      <c r="R12337" s="1"/>
      <c r="S12337" s="7"/>
      <c r="T12337" s="1"/>
      <c r="U12337"/>
      <c r="V12337"/>
      <c r="W12337"/>
      <c r="X12337"/>
      <c r="Y12337"/>
      <c r="Z12337"/>
      <c r="AA12337"/>
      <c r="AB12337"/>
      <c r="AC12337"/>
      <c r="AD12337"/>
      <c r="AE12337"/>
      <c r="AF12337"/>
    </row>
    <row r="12338" spans="1:32" x14ac:dyDescent="0.2">
      <c r="A12338" s="7" t="s">
        <v>237</v>
      </c>
      <c r="B12338" s="1" t="s">
        <v>471</v>
      </c>
      <c r="C12338" s="1" t="str">
        <f>VLOOKUP($B12338,'CODIGOS DE CULTIVOS'!$A:$H,2,FALSE)</f>
        <v>F</v>
      </c>
      <c r="D12338" s="1" t="str">
        <f>VLOOKUP($B12338,'CODIGOS DE CULTIVOS'!$A:$H,3,FALSE)</f>
        <v>1112</v>
      </c>
      <c r="E12338" s="1" t="s">
        <v>466</v>
      </c>
      <c r="F12338" s="1" t="s">
        <v>936</v>
      </c>
      <c r="G12338" s="1" t="s">
        <v>468</v>
      </c>
      <c r="H12338" s="1" t="s">
        <v>469</v>
      </c>
      <c r="I12338" s="1" t="s">
        <v>471</v>
      </c>
      <c r="J12338" s="1" t="s">
        <v>983</v>
      </c>
      <c r="K12338" s="7"/>
      <c r="L12338" s="1"/>
      <c r="M12338" s="7"/>
      <c r="N12338" s="1"/>
      <c r="O12338" s="7"/>
      <c r="P12338" s="1"/>
      <c r="Q12338" s="7"/>
      <c r="R12338" s="1"/>
      <c r="S12338" s="7"/>
      <c r="T12338" s="1"/>
      <c r="U12338"/>
      <c r="V12338"/>
      <c r="W12338"/>
      <c r="X12338"/>
      <c r="Y12338"/>
      <c r="Z12338"/>
      <c r="AA12338"/>
      <c r="AB12338"/>
      <c r="AC12338"/>
      <c r="AD12338"/>
      <c r="AE12338"/>
      <c r="AF12338"/>
    </row>
    <row r="12339" spans="1:32" x14ac:dyDescent="0.2">
      <c r="A12339" s="7" t="s">
        <v>237</v>
      </c>
      <c r="B12339" s="1" t="s">
        <v>471</v>
      </c>
      <c r="C12339" s="1" t="str">
        <f>VLOOKUP($B12339,'CODIGOS DE CULTIVOS'!$A:$H,2,FALSE)</f>
        <v>F</v>
      </c>
      <c r="D12339" s="1" t="str">
        <f>VLOOKUP($B12339,'CODIGOS DE CULTIVOS'!$A:$H,3,FALSE)</f>
        <v>1112</v>
      </c>
      <c r="E12339" s="1" t="s">
        <v>466</v>
      </c>
      <c r="F12339" s="1" t="s">
        <v>936</v>
      </c>
      <c r="G12339" s="1" t="s">
        <v>468</v>
      </c>
      <c r="H12339" s="1" t="s">
        <v>469</v>
      </c>
      <c r="I12339" s="1" t="s">
        <v>471</v>
      </c>
      <c r="J12339" s="1" t="s">
        <v>35</v>
      </c>
      <c r="K12339" s="7">
        <v>0</v>
      </c>
      <c r="L12339" s="1">
        <v>0</v>
      </c>
      <c r="M12339" s="7">
        <v>0</v>
      </c>
      <c r="N12339" s="1">
        <v>0</v>
      </c>
      <c r="O12339" s="7">
        <v>0</v>
      </c>
      <c r="P12339" s="1">
        <v>0</v>
      </c>
      <c r="Q12339" s="7">
        <v>0</v>
      </c>
      <c r="R12339" s="1">
        <v>0</v>
      </c>
      <c r="S12339" s="7">
        <v>0</v>
      </c>
      <c r="T12339" s="1">
        <v>0</v>
      </c>
      <c r="U12339"/>
      <c r="V12339"/>
      <c r="W12339"/>
      <c r="X12339"/>
      <c r="Y12339"/>
      <c r="Z12339"/>
      <c r="AA12339"/>
      <c r="AB12339"/>
      <c r="AC12339"/>
      <c r="AD12339"/>
      <c r="AE12339"/>
      <c r="AF12339"/>
    </row>
    <row r="12340" spans="1:32" x14ac:dyDescent="0.2">
      <c r="A12340" s="7" t="s">
        <v>237</v>
      </c>
      <c r="B12340" s="1" t="s">
        <v>471</v>
      </c>
      <c r="C12340" s="1" t="str">
        <f>VLOOKUP($B12340,'CODIGOS DE CULTIVOS'!$A:$H,2,FALSE)</f>
        <v>F</v>
      </c>
      <c r="D12340" s="1" t="str">
        <f>VLOOKUP($B12340,'CODIGOS DE CULTIVOS'!$A:$H,3,FALSE)</f>
        <v>1112</v>
      </c>
      <c r="E12340" s="1" t="s">
        <v>466</v>
      </c>
      <c r="F12340" s="1" t="s">
        <v>936</v>
      </c>
      <c r="G12340" s="1" t="s">
        <v>468</v>
      </c>
      <c r="H12340" s="1" t="s">
        <v>469</v>
      </c>
      <c r="I12340" s="1" t="s">
        <v>471</v>
      </c>
      <c r="J12340" s="1" t="s">
        <v>984</v>
      </c>
      <c r="K12340" s="7"/>
      <c r="L12340" s="1"/>
      <c r="M12340" s="7"/>
      <c r="N12340" s="1"/>
      <c r="O12340" s="7"/>
      <c r="P12340" s="1"/>
      <c r="Q12340" s="7"/>
      <c r="R12340" s="1"/>
      <c r="S12340" s="7"/>
      <c r="T12340" s="1"/>
      <c r="U12340"/>
      <c r="V12340"/>
      <c r="W12340"/>
      <c r="X12340"/>
      <c r="Y12340"/>
      <c r="Z12340"/>
      <c r="AA12340"/>
      <c r="AB12340"/>
      <c r="AC12340"/>
      <c r="AD12340"/>
      <c r="AE12340"/>
      <c r="AF12340"/>
    </row>
    <row r="12341" spans="1:32" x14ac:dyDescent="0.2">
      <c r="A12341" s="7" t="s">
        <v>237</v>
      </c>
      <c r="B12341" s="1" t="s">
        <v>471</v>
      </c>
      <c r="C12341" s="1" t="str">
        <f>VLOOKUP($B12341,'CODIGOS DE CULTIVOS'!$A:$H,2,FALSE)</f>
        <v>F</v>
      </c>
      <c r="D12341" s="1" t="str">
        <f>VLOOKUP($B12341,'CODIGOS DE CULTIVOS'!$A:$H,3,FALSE)</f>
        <v>1112</v>
      </c>
      <c r="E12341" s="1" t="s">
        <v>466</v>
      </c>
      <c r="F12341" s="1" t="s">
        <v>936</v>
      </c>
      <c r="G12341" s="1" t="s">
        <v>468</v>
      </c>
      <c r="H12341" s="1" t="s">
        <v>469</v>
      </c>
      <c r="I12341" s="1" t="s">
        <v>471</v>
      </c>
      <c r="J12341" s="1" t="s">
        <v>37</v>
      </c>
      <c r="K12341" s="7"/>
      <c r="L12341" s="1"/>
      <c r="M12341" s="7"/>
      <c r="N12341" s="1"/>
      <c r="O12341" s="7"/>
      <c r="P12341" s="1"/>
      <c r="Q12341" s="7"/>
      <c r="R12341" s="1"/>
      <c r="S12341" s="7"/>
      <c r="T12341" s="1"/>
      <c r="U12341"/>
      <c r="V12341"/>
      <c r="W12341"/>
      <c r="X12341"/>
      <c r="Y12341"/>
      <c r="Z12341"/>
      <c r="AA12341"/>
      <c r="AB12341"/>
      <c r="AC12341"/>
      <c r="AD12341"/>
      <c r="AE12341"/>
      <c r="AF12341"/>
    </row>
    <row r="12342" spans="1:32" x14ac:dyDescent="0.2">
      <c r="A12342" s="7" t="s">
        <v>237</v>
      </c>
      <c r="B12342" s="1" t="s">
        <v>471</v>
      </c>
      <c r="C12342" s="1" t="str">
        <f>VLOOKUP($B12342,'CODIGOS DE CULTIVOS'!$A:$H,2,FALSE)</f>
        <v>F</v>
      </c>
      <c r="D12342" s="1" t="str">
        <f>VLOOKUP($B12342,'CODIGOS DE CULTIVOS'!$A:$H,3,FALSE)</f>
        <v>1112</v>
      </c>
      <c r="E12342" s="1" t="s">
        <v>466</v>
      </c>
      <c r="F12342" s="1" t="s">
        <v>936</v>
      </c>
      <c r="G12342" s="1" t="s">
        <v>468</v>
      </c>
      <c r="H12342" s="1" t="s">
        <v>469</v>
      </c>
      <c r="I12342" s="1" t="s">
        <v>471</v>
      </c>
      <c r="J12342" s="1" t="s">
        <v>38</v>
      </c>
      <c r="K12342" s="7">
        <v>0</v>
      </c>
      <c r="L12342" s="1">
        <v>0</v>
      </c>
      <c r="M12342" s="7">
        <v>0</v>
      </c>
      <c r="N12342" s="1">
        <v>0</v>
      </c>
      <c r="O12342" s="7">
        <v>0</v>
      </c>
      <c r="P12342" s="1">
        <v>0</v>
      </c>
      <c r="Q12342" s="7">
        <v>0</v>
      </c>
      <c r="R12342" s="1">
        <v>0</v>
      </c>
      <c r="S12342" s="7">
        <v>0</v>
      </c>
      <c r="T12342" s="1">
        <v>0</v>
      </c>
      <c r="U12342"/>
      <c r="V12342"/>
      <c r="W12342"/>
      <c r="X12342"/>
      <c r="Y12342"/>
      <c r="Z12342"/>
      <c r="AA12342"/>
      <c r="AB12342"/>
      <c r="AC12342"/>
      <c r="AD12342"/>
      <c r="AE12342"/>
      <c r="AF12342"/>
    </row>
    <row r="12343" spans="1:32" x14ac:dyDescent="0.2">
      <c r="A12343" s="7" t="s">
        <v>237</v>
      </c>
      <c r="B12343" s="1" t="s">
        <v>471</v>
      </c>
      <c r="C12343" s="1" t="str">
        <f>VLOOKUP($B12343,'CODIGOS DE CULTIVOS'!$A:$H,2,FALSE)</f>
        <v>F</v>
      </c>
      <c r="D12343" s="1" t="str">
        <f>VLOOKUP($B12343,'CODIGOS DE CULTIVOS'!$A:$H,3,FALSE)</f>
        <v>1112</v>
      </c>
      <c r="E12343" s="1" t="s">
        <v>466</v>
      </c>
      <c r="F12343" s="1" t="s">
        <v>936</v>
      </c>
      <c r="G12343" s="1" t="s">
        <v>468</v>
      </c>
      <c r="H12343" s="1" t="s">
        <v>469</v>
      </c>
      <c r="I12343" s="1" t="s">
        <v>471</v>
      </c>
      <c r="J12343" s="1" t="s">
        <v>985</v>
      </c>
      <c r="K12343" s="7"/>
      <c r="L12343" s="1"/>
      <c r="M12343" s="7"/>
      <c r="N12343" s="1"/>
      <c r="O12343" s="7"/>
      <c r="P12343" s="1"/>
      <c r="Q12343" s="7"/>
      <c r="R12343" s="1"/>
      <c r="S12343" s="7"/>
      <c r="T12343" s="1"/>
      <c r="U12343"/>
      <c r="V12343"/>
      <c r="W12343"/>
      <c r="X12343"/>
      <c r="Y12343"/>
      <c r="Z12343"/>
      <c r="AA12343"/>
      <c r="AB12343"/>
      <c r="AC12343"/>
      <c r="AD12343"/>
      <c r="AE12343"/>
      <c r="AF12343"/>
    </row>
    <row r="12344" spans="1:32" x14ac:dyDescent="0.2">
      <c r="A12344" s="7" t="s">
        <v>237</v>
      </c>
      <c r="B12344" s="1" t="s">
        <v>471</v>
      </c>
      <c r="C12344" s="1" t="str">
        <f>VLOOKUP($B12344,'CODIGOS DE CULTIVOS'!$A:$H,2,FALSE)</f>
        <v>F</v>
      </c>
      <c r="D12344" s="1" t="str">
        <f>VLOOKUP($B12344,'CODIGOS DE CULTIVOS'!$A:$H,3,FALSE)</f>
        <v>1112</v>
      </c>
      <c r="E12344" s="1" t="s">
        <v>466</v>
      </c>
      <c r="F12344" s="1" t="s">
        <v>936</v>
      </c>
      <c r="G12344" s="1" t="s">
        <v>468</v>
      </c>
      <c r="H12344" s="1" t="s">
        <v>469</v>
      </c>
      <c r="I12344" s="1" t="s">
        <v>471</v>
      </c>
      <c r="J12344" s="1" t="s">
        <v>986</v>
      </c>
      <c r="K12344" s="7"/>
      <c r="L12344" s="1"/>
      <c r="M12344" s="7"/>
      <c r="N12344" s="1">
        <v>0</v>
      </c>
      <c r="O12344" s="7"/>
      <c r="P12344" s="1"/>
      <c r="Q12344" s="7">
        <v>0</v>
      </c>
      <c r="R12344" s="1">
        <v>0</v>
      </c>
      <c r="S12344" s="7">
        <v>0</v>
      </c>
      <c r="T12344" s="1"/>
      <c r="U12344"/>
      <c r="V12344"/>
      <c r="W12344"/>
      <c r="X12344"/>
      <c r="Y12344"/>
      <c r="Z12344"/>
      <c r="AA12344"/>
      <c r="AB12344"/>
      <c r="AC12344"/>
      <c r="AD12344"/>
      <c r="AE12344"/>
      <c r="AF12344"/>
    </row>
    <row r="12345" spans="1:32" x14ac:dyDescent="0.2">
      <c r="A12345" s="7" t="s">
        <v>237</v>
      </c>
      <c r="B12345" s="1" t="s">
        <v>472</v>
      </c>
      <c r="C12345" s="1" t="str">
        <f>VLOOKUP($B12345,'CODIGOS DE CULTIVOS'!$A:$H,2,FALSE)</f>
        <v>F</v>
      </c>
      <c r="D12345" s="1" t="str">
        <f>VLOOKUP($B12345,'CODIGOS DE CULTIVOS'!$A:$H,3,FALSE)</f>
        <v>1120</v>
      </c>
      <c r="E12345" s="1" t="s">
        <v>466</v>
      </c>
      <c r="F12345" s="1" t="s">
        <v>936</v>
      </c>
      <c r="G12345" s="1" t="s">
        <v>468</v>
      </c>
      <c r="H12345" s="3" t="s">
        <v>472</v>
      </c>
      <c r="I12345" s="3" t="s">
        <v>238</v>
      </c>
      <c r="J12345" s="1" t="s">
        <v>954</v>
      </c>
      <c r="K12345" s="7">
        <v>2520.81</v>
      </c>
      <c r="L12345" s="1">
        <v>2342.75</v>
      </c>
      <c r="M12345" s="7">
        <v>2422.39</v>
      </c>
      <c r="N12345" s="1">
        <v>2612.54</v>
      </c>
      <c r="O12345" s="7">
        <v>2125.39</v>
      </c>
      <c r="P12345" s="1">
        <v>2368.16</v>
      </c>
      <c r="Q12345" s="7">
        <v>1904.75</v>
      </c>
      <c r="R12345" s="1">
        <v>2063.38</v>
      </c>
      <c r="S12345" s="7">
        <v>1822.98</v>
      </c>
      <c r="T12345" s="1"/>
      <c r="U12345"/>
      <c r="V12345"/>
      <c r="W12345"/>
      <c r="X12345"/>
      <c r="Y12345"/>
      <c r="Z12345"/>
      <c r="AA12345"/>
      <c r="AB12345"/>
      <c r="AC12345"/>
      <c r="AD12345"/>
      <c r="AE12345"/>
      <c r="AF12345"/>
    </row>
    <row r="12346" spans="1:32" x14ac:dyDescent="0.2">
      <c r="A12346" s="7" t="s">
        <v>237</v>
      </c>
      <c r="B12346" s="1" t="s">
        <v>472</v>
      </c>
      <c r="C12346" s="1" t="str">
        <f>VLOOKUP($B12346,'CODIGOS DE CULTIVOS'!$A:$H,2,FALSE)</f>
        <v>F</v>
      </c>
      <c r="D12346" s="1" t="str">
        <f>VLOOKUP($B12346,'CODIGOS DE CULTIVOS'!$A:$H,3,FALSE)</f>
        <v>1120</v>
      </c>
      <c r="E12346" s="1" t="s">
        <v>466</v>
      </c>
      <c r="F12346" s="1" t="s">
        <v>936</v>
      </c>
      <c r="G12346" s="1" t="s">
        <v>468</v>
      </c>
      <c r="H12346" s="3" t="s">
        <v>472</v>
      </c>
      <c r="I12346" s="3" t="s">
        <v>238</v>
      </c>
      <c r="J12346" s="1" t="s">
        <v>955</v>
      </c>
      <c r="K12346" s="7">
        <v>2494.31</v>
      </c>
      <c r="L12346" s="1">
        <v>2318.75</v>
      </c>
      <c r="M12346" s="7">
        <v>2394.69</v>
      </c>
      <c r="N12346" s="1">
        <v>2586.94</v>
      </c>
      <c r="O12346" s="7">
        <v>2097.9899999999998</v>
      </c>
      <c r="P12346" s="1">
        <v>2368.16</v>
      </c>
      <c r="Q12346" s="7">
        <v>1904.75</v>
      </c>
      <c r="R12346" s="1">
        <v>2063.38</v>
      </c>
      <c r="S12346" s="7">
        <v>1822.98</v>
      </c>
      <c r="T12346" s="1"/>
      <c r="U12346"/>
      <c r="V12346"/>
      <c r="W12346"/>
      <c r="X12346"/>
      <c r="Y12346"/>
      <c r="Z12346"/>
      <c r="AA12346"/>
      <c r="AB12346"/>
      <c r="AC12346"/>
      <c r="AD12346"/>
      <c r="AE12346"/>
      <c r="AF12346"/>
    </row>
    <row r="12347" spans="1:32" x14ac:dyDescent="0.2">
      <c r="A12347" s="7" t="s">
        <v>237</v>
      </c>
      <c r="B12347" s="1" t="s">
        <v>472</v>
      </c>
      <c r="C12347" s="1" t="str">
        <f>VLOOKUP($B12347,'CODIGOS DE CULTIVOS'!$A:$H,2,FALSE)</f>
        <v>F</v>
      </c>
      <c r="D12347" s="1" t="str">
        <f>VLOOKUP($B12347,'CODIGOS DE CULTIVOS'!$A:$H,3,FALSE)</f>
        <v>1120</v>
      </c>
      <c r="E12347" s="1" t="s">
        <v>466</v>
      </c>
      <c r="F12347" s="1" t="s">
        <v>936</v>
      </c>
      <c r="G12347" s="1" t="s">
        <v>468</v>
      </c>
      <c r="H12347" s="3" t="s">
        <v>472</v>
      </c>
      <c r="I12347" s="3" t="s">
        <v>238</v>
      </c>
      <c r="J12347" s="1" t="s">
        <v>956</v>
      </c>
      <c r="K12347" s="7">
        <v>2520.81</v>
      </c>
      <c r="L12347" s="1">
        <v>2342.75</v>
      </c>
      <c r="M12347" s="7">
        <v>2422.39</v>
      </c>
      <c r="N12347" s="1">
        <v>2612.54</v>
      </c>
      <c r="O12347" s="7">
        <v>2125.39</v>
      </c>
      <c r="P12347" s="1"/>
      <c r="Q12347" s="7"/>
      <c r="R12347" s="1"/>
      <c r="S12347" s="7"/>
      <c r="T12347" s="1"/>
      <c r="U12347"/>
      <c r="V12347"/>
      <c r="W12347"/>
      <c r="X12347"/>
      <c r="Y12347"/>
      <c r="Z12347"/>
      <c r="AA12347"/>
      <c r="AB12347"/>
      <c r="AC12347"/>
      <c r="AD12347"/>
      <c r="AE12347"/>
      <c r="AF12347"/>
    </row>
    <row r="12348" spans="1:32" x14ac:dyDescent="0.2">
      <c r="A12348" s="7" t="s">
        <v>237</v>
      </c>
      <c r="B12348" s="1" t="s">
        <v>472</v>
      </c>
      <c r="C12348" s="1" t="str">
        <f>VLOOKUP($B12348,'CODIGOS DE CULTIVOS'!$A:$H,2,FALSE)</f>
        <v>F</v>
      </c>
      <c r="D12348" s="1" t="str">
        <f>VLOOKUP($B12348,'CODIGOS DE CULTIVOS'!$A:$H,3,FALSE)</f>
        <v>1120</v>
      </c>
      <c r="E12348" s="1" t="s">
        <v>466</v>
      </c>
      <c r="F12348" s="1" t="s">
        <v>936</v>
      </c>
      <c r="G12348" s="1" t="s">
        <v>468</v>
      </c>
      <c r="H12348" s="3" t="s">
        <v>472</v>
      </c>
      <c r="I12348" s="3" t="s">
        <v>238</v>
      </c>
      <c r="J12348" s="1" t="s">
        <v>957</v>
      </c>
      <c r="K12348" s="7">
        <v>369.14</v>
      </c>
      <c r="L12348" s="1">
        <v>321.56</v>
      </c>
      <c r="M12348" s="7">
        <v>310.17</v>
      </c>
      <c r="N12348" s="1">
        <v>368.83</v>
      </c>
      <c r="O12348" s="7">
        <v>332.42</v>
      </c>
      <c r="P12348" s="1">
        <v>392.59</v>
      </c>
      <c r="Q12348" s="7">
        <v>355.68</v>
      </c>
      <c r="R12348" s="1">
        <v>345.87</v>
      </c>
      <c r="S12348" s="7">
        <v>381.31</v>
      </c>
      <c r="T12348" s="1">
        <v>279.74</v>
      </c>
      <c r="U12348"/>
      <c r="V12348"/>
      <c r="W12348"/>
      <c r="X12348"/>
      <c r="Y12348"/>
      <c r="Z12348"/>
      <c r="AA12348"/>
      <c r="AB12348"/>
      <c r="AC12348"/>
      <c r="AD12348"/>
      <c r="AE12348"/>
      <c r="AF12348"/>
    </row>
    <row r="12349" spans="1:32" x14ac:dyDescent="0.2">
      <c r="A12349" s="7" t="s">
        <v>237</v>
      </c>
      <c r="B12349" s="1" t="s">
        <v>472</v>
      </c>
      <c r="C12349" s="1" t="str">
        <f>VLOOKUP($B12349,'CODIGOS DE CULTIVOS'!$A:$H,2,FALSE)</f>
        <v>F</v>
      </c>
      <c r="D12349" s="1" t="str">
        <f>VLOOKUP($B12349,'CODIGOS DE CULTIVOS'!$A:$H,3,FALSE)</f>
        <v>1120</v>
      </c>
      <c r="E12349" s="1" t="s">
        <v>466</v>
      </c>
      <c r="F12349" s="1" t="s">
        <v>936</v>
      </c>
      <c r="G12349" s="1" t="s">
        <v>468</v>
      </c>
      <c r="H12349" s="3" t="s">
        <v>472</v>
      </c>
      <c r="I12349" s="3" t="s">
        <v>238</v>
      </c>
      <c r="J12349" s="1" t="s">
        <v>4</v>
      </c>
      <c r="K12349" s="7">
        <v>2.95</v>
      </c>
      <c r="L12349" s="1">
        <v>1.99</v>
      </c>
      <c r="M12349" s="7">
        <v>2.84</v>
      </c>
      <c r="N12349" s="1">
        <v>3.36</v>
      </c>
      <c r="O12349" s="7">
        <v>5.43</v>
      </c>
      <c r="P12349" s="1">
        <v>2.83</v>
      </c>
      <c r="Q12349" s="7">
        <v>3.04</v>
      </c>
      <c r="R12349" s="1">
        <v>3.1</v>
      </c>
      <c r="S12349" s="7">
        <v>2.5099999999999998</v>
      </c>
      <c r="T12349" s="1">
        <v>3.2</v>
      </c>
      <c r="U12349"/>
      <c r="V12349"/>
      <c r="W12349"/>
      <c r="X12349"/>
      <c r="Y12349"/>
      <c r="Z12349"/>
      <c r="AA12349"/>
      <c r="AB12349"/>
      <c r="AC12349"/>
      <c r="AD12349"/>
      <c r="AE12349"/>
      <c r="AF12349"/>
    </row>
    <row r="12350" spans="1:32" x14ac:dyDescent="0.2">
      <c r="A12350" s="7" t="s">
        <v>237</v>
      </c>
      <c r="B12350" s="1" t="s">
        <v>472</v>
      </c>
      <c r="C12350" s="1" t="str">
        <f>VLOOKUP($B12350,'CODIGOS DE CULTIVOS'!$A:$H,2,FALSE)</f>
        <v>F</v>
      </c>
      <c r="D12350" s="1" t="str">
        <f>VLOOKUP($B12350,'CODIGOS DE CULTIVOS'!$A:$H,3,FALSE)</f>
        <v>1120</v>
      </c>
      <c r="E12350" s="1" t="s">
        <v>466</v>
      </c>
      <c r="F12350" s="1" t="s">
        <v>936</v>
      </c>
      <c r="G12350" s="1" t="s">
        <v>468</v>
      </c>
      <c r="H12350" s="3" t="s">
        <v>472</v>
      </c>
      <c r="I12350" s="3" t="s">
        <v>238</v>
      </c>
      <c r="J12350" s="1" t="s">
        <v>958</v>
      </c>
      <c r="K12350" s="7">
        <v>8.92</v>
      </c>
      <c r="L12350" s="1">
        <v>6.54</v>
      </c>
      <c r="M12350" s="7">
        <v>3.95</v>
      </c>
      <c r="N12350" s="1">
        <v>7.21</v>
      </c>
      <c r="O12350" s="7">
        <v>6.13</v>
      </c>
      <c r="P12350" s="1">
        <v>7.37</v>
      </c>
      <c r="Q12350" s="7">
        <v>7.4</v>
      </c>
      <c r="R12350" s="1">
        <v>8.52</v>
      </c>
      <c r="S12350" s="7">
        <v>9.6</v>
      </c>
      <c r="T12350" s="1">
        <v>3.96</v>
      </c>
      <c r="U12350"/>
      <c r="V12350"/>
      <c r="W12350"/>
      <c r="X12350"/>
      <c r="Y12350"/>
      <c r="Z12350"/>
      <c r="AA12350"/>
      <c r="AB12350"/>
      <c r="AC12350"/>
      <c r="AD12350"/>
      <c r="AE12350"/>
      <c r="AF12350"/>
    </row>
    <row r="12351" spans="1:32" x14ac:dyDescent="0.2">
      <c r="A12351" s="7" t="s">
        <v>237</v>
      </c>
      <c r="B12351" s="1" t="s">
        <v>472</v>
      </c>
      <c r="C12351" s="1" t="str">
        <f>VLOOKUP($B12351,'CODIGOS DE CULTIVOS'!$A:$H,2,FALSE)</f>
        <v>F</v>
      </c>
      <c r="D12351" s="1" t="str">
        <f>VLOOKUP($B12351,'CODIGOS DE CULTIVOS'!$A:$H,3,FALSE)</f>
        <v>1120</v>
      </c>
      <c r="E12351" s="1" t="s">
        <v>466</v>
      </c>
      <c r="F12351" s="1" t="s">
        <v>936</v>
      </c>
      <c r="G12351" s="1" t="s">
        <v>468</v>
      </c>
      <c r="H12351" s="3" t="s">
        <v>472</v>
      </c>
      <c r="I12351" s="3" t="s">
        <v>238</v>
      </c>
      <c r="J12351" s="1" t="s">
        <v>959</v>
      </c>
      <c r="K12351" s="7">
        <v>7.83</v>
      </c>
      <c r="L12351" s="1">
        <v>5.47</v>
      </c>
      <c r="M12351" s="7">
        <v>4.47</v>
      </c>
      <c r="N12351" s="1">
        <v>5.8</v>
      </c>
      <c r="O12351" s="7">
        <v>4.74</v>
      </c>
      <c r="P12351" s="1">
        <v>7.19</v>
      </c>
      <c r="Q12351" s="7">
        <v>7.09</v>
      </c>
      <c r="R12351" s="1">
        <v>7.99</v>
      </c>
      <c r="S12351" s="7">
        <v>8.06</v>
      </c>
      <c r="T12351" s="1">
        <v>6.76</v>
      </c>
      <c r="U12351"/>
      <c r="V12351"/>
      <c r="W12351"/>
      <c r="X12351"/>
      <c r="Y12351"/>
      <c r="Z12351"/>
      <c r="AA12351"/>
      <c r="AB12351"/>
      <c r="AC12351"/>
      <c r="AD12351"/>
      <c r="AE12351"/>
      <c r="AF12351"/>
    </row>
    <row r="12352" spans="1:32" x14ac:dyDescent="0.2">
      <c r="A12352" s="7" t="s">
        <v>237</v>
      </c>
      <c r="B12352" s="1" t="s">
        <v>472</v>
      </c>
      <c r="C12352" s="1" t="str">
        <f>VLOOKUP($B12352,'CODIGOS DE CULTIVOS'!$A:$H,2,FALSE)</f>
        <v>F</v>
      </c>
      <c r="D12352" s="1" t="str">
        <f>VLOOKUP($B12352,'CODIGOS DE CULTIVOS'!$A:$H,3,FALSE)</f>
        <v>1120</v>
      </c>
      <c r="E12352" s="1" t="s">
        <v>466</v>
      </c>
      <c r="F12352" s="1" t="s">
        <v>936</v>
      </c>
      <c r="G12352" s="1" t="s">
        <v>468</v>
      </c>
      <c r="H12352" s="3" t="s">
        <v>472</v>
      </c>
      <c r="I12352" s="3" t="s">
        <v>238</v>
      </c>
      <c r="J12352" s="1" t="s">
        <v>960</v>
      </c>
      <c r="K12352" s="7">
        <v>43.07</v>
      </c>
      <c r="L12352" s="1">
        <v>34.630000000000003</v>
      </c>
      <c r="M12352" s="7">
        <v>23.39</v>
      </c>
      <c r="N12352" s="1">
        <v>47.64</v>
      </c>
      <c r="O12352" s="7">
        <v>42.48</v>
      </c>
      <c r="P12352" s="1">
        <v>39.270000000000003</v>
      </c>
      <c r="Q12352" s="7">
        <v>37.159999999999997</v>
      </c>
      <c r="R12352" s="1">
        <v>36.32</v>
      </c>
      <c r="S12352" s="7">
        <v>37.79</v>
      </c>
      <c r="T12352" s="1"/>
      <c r="U12352"/>
      <c r="V12352"/>
      <c r="W12352"/>
      <c r="X12352"/>
      <c r="Y12352"/>
      <c r="Z12352"/>
      <c r="AA12352"/>
      <c r="AB12352"/>
      <c r="AC12352"/>
      <c r="AD12352"/>
      <c r="AE12352"/>
      <c r="AF12352"/>
    </row>
    <row r="12353" spans="1:32" x14ac:dyDescent="0.2">
      <c r="A12353" s="7" t="s">
        <v>237</v>
      </c>
      <c r="B12353" s="1" t="s">
        <v>472</v>
      </c>
      <c r="C12353" s="1" t="str">
        <f>VLOOKUP($B12353,'CODIGOS DE CULTIVOS'!$A:$H,2,FALSE)</f>
        <v>F</v>
      </c>
      <c r="D12353" s="1" t="str">
        <f>VLOOKUP($B12353,'CODIGOS DE CULTIVOS'!$A:$H,3,FALSE)</f>
        <v>1120</v>
      </c>
      <c r="E12353" s="1" t="s">
        <v>466</v>
      </c>
      <c r="F12353" s="1" t="s">
        <v>936</v>
      </c>
      <c r="G12353" s="1" t="s">
        <v>468</v>
      </c>
      <c r="H12353" s="3" t="s">
        <v>472</v>
      </c>
      <c r="I12353" s="3" t="s">
        <v>238</v>
      </c>
      <c r="J12353" s="1" t="s">
        <v>8</v>
      </c>
      <c r="K12353" s="7">
        <v>0</v>
      </c>
      <c r="L12353" s="1">
        <v>0</v>
      </c>
      <c r="M12353" s="7">
        <v>0</v>
      </c>
      <c r="N12353" s="1">
        <v>0</v>
      </c>
      <c r="O12353" s="7">
        <v>0</v>
      </c>
      <c r="P12353" s="1">
        <v>0</v>
      </c>
      <c r="Q12353" s="7">
        <v>0</v>
      </c>
      <c r="R12353" s="1">
        <v>0</v>
      </c>
      <c r="S12353" s="7">
        <v>0</v>
      </c>
      <c r="T12353" s="1">
        <v>0</v>
      </c>
      <c r="U12353"/>
      <c r="V12353"/>
      <c r="W12353"/>
      <c r="X12353"/>
      <c r="Y12353"/>
      <c r="Z12353"/>
      <c r="AA12353"/>
      <c r="AB12353"/>
      <c r="AC12353"/>
      <c r="AD12353"/>
      <c r="AE12353"/>
      <c r="AF12353"/>
    </row>
    <row r="12354" spans="1:32" x14ac:dyDescent="0.2">
      <c r="A12354" s="7" t="s">
        <v>237</v>
      </c>
      <c r="B12354" s="1" t="s">
        <v>472</v>
      </c>
      <c r="C12354" s="1" t="str">
        <f>VLOOKUP($B12354,'CODIGOS DE CULTIVOS'!$A:$H,2,FALSE)</f>
        <v>F</v>
      </c>
      <c r="D12354" s="1" t="str">
        <f>VLOOKUP($B12354,'CODIGOS DE CULTIVOS'!$A:$H,3,FALSE)</f>
        <v>1120</v>
      </c>
      <c r="E12354" s="1" t="s">
        <v>466</v>
      </c>
      <c r="F12354" s="1" t="s">
        <v>936</v>
      </c>
      <c r="G12354" s="1" t="s">
        <v>468</v>
      </c>
      <c r="H12354" s="3" t="s">
        <v>472</v>
      </c>
      <c r="I12354" s="3" t="s">
        <v>238</v>
      </c>
      <c r="J12354" s="1" t="s">
        <v>961</v>
      </c>
      <c r="K12354" s="7">
        <v>0</v>
      </c>
      <c r="L12354" s="1">
        <v>0</v>
      </c>
      <c r="M12354" s="7">
        <v>0</v>
      </c>
      <c r="N12354" s="1">
        <v>0</v>
      </c>
      <c r="O12354" s="7">
        <v>0</v>
      </c>
      <c r="P12354" s="1">
        <v>0</v>
      </c>
      <c r="Q12354" s="7">
        <v>0</v>
      </c>
      <c r="R12354" s="1">
        <v>0</v>
      </c>
      <c r="S12354" s="7">
        <v>0</v>
      </c>
      <c r="T12354" s="1">
        <v>0</v>
      </c>
      <c r="U12354"/>
      <c r="V12354"/>
      <c r="W12354"/>
      <c r="X12354"/>
      <c r="Y12354"/>
      <c r="Z12354"/>
      <c r="AA12354"/>
      <c r="AB12354"/>
      <c r="AC12354"/>
      <c r="AD12354"/>
      <c r="AE12354"/>
      <c r="AF12354"/>
    </row>
    <row r="12355" spans="1:32" x14ac:dyDescent="0.2">
      <c r="A12355" s="7" t="s">
        <v>237</v>
      </c>
      <c r="B12355" s="1" t="s">
        <v>472</v>
      </c>
      <c r="C12355" s="1" t="str">
        <f>VLOOKUP($B12355,'CODIGOS DE CULTIVOS'!$A:$H,2,FALSE)</f>
        <v>F</v>
      </c>
      <c r="D12355" s="1" t="str">
        <f>VLOOKUP($B12355,'CODIGOS DE CULTIVOS'!$A:$H,3,FALSE)</f>
        <v>1120</v>
      </c>
      <c r="E12355" s="1" t="s">
        <v>466</v>
      </c>
      <c r="F12355" s="1" t="s">
        <v>936</v>
      </c>
      <c r="G12355" s="1" t="s">
        <v>468</v>
      </c>
      <c r="H12355" s="3" t="s">
        <v>472</v>
      </c>
      <c r="I12355" s="3" t="s">
        <v>238</v>
      </c>
      <c r="J12355" s="1" t="s">
        <v>962</v>
      </c>
      <c r="K12355" s="7">
        <v>72.900000000000006</v>
      </c>
      <c r="L12355" s="1">
        <v>66.2</v>
      </c>
      <c r="M12355" s="7">
        <v>73.25</v>
      </c>
      <c r="N12355" s="1">
        <v>77.02</v>
      </c>
      <c r="O12355" s="7">
        <v>75.77</v>
      </c>
      <c r="P12355" s="1">
        <v>81.33</v>
      </c>
      <c r="Q12355" s="7">
        <v>77.47</v>
      </c>
      <c r="R12355" s="1">
        <v>78.72</v>
      </c>
      <c r="S12355" s="7">
        <v>62.85</v>
      </c>
      <c r="T12355" s="1">
        <v>60.1</v>
      </c>
      <c r="U12355"/>
      <c r="V12355"/>
      <c r="W12355"/>
      <c r="X12355"/>
      <c r="Y12355"/>
      <c r="Z12355"/>
      <c r="AA12355"/>
      <c r="AB12355"/>
      <c r="AC12355"/>
      <c r="AD12355"/>
      <c r="AE12355"/>
      <c r="AF12355"/>
    </row>
    <row r="12356" spans="1:32" x14ac:dyDescent="0.2">
      <c r="A12356" s="7" t="s">
        <v>237</v>
      </c>
      <c r="B12356" s="1" t="s">
        <v>472</v>
      </c>
      <c r="C12356" s="1" t="str">
        <f>VLOOKUP($B12356,'CODIGOS DE CULTIVOS'!$A:$H,2,FALSE)</f>
        <v>F</v>
      </c>
      <c r="D12356" s="1" t="str">
        <f>VLOOKUP($B12356,'CODIGOS DE CULTIVOS'!$A:$H,3,FALSE)</f>
        <v>1120</v>
      </c>
      <c r="E12356" s="1" t="s">
        <v>466</v>
      </c>
      <c r="F12356" s="1" t="s">
        <v>936</v>
      </c>
      <c r="G12356" s="1" t="s">
        <v>468</v>
      </c>
      <c r="H12356" s="3" t="s">
        <v>472</v>
      </c>
      <c r="I12356" s="3" t="s">
        <v>238</v>
      </c>
      <c r="J12356" s="1" t="s">
        <v>963</v>
      </c>
      <c r="K12356" s="7">
        <v>355.41</v>
      </c>
      <c r="L12356" s="1">
        <v>349.25</v>
      </c>
      <c r="M12356" s="7">
        <v>360.96</v>
      </c>
      <c r="N12356" s="1">
        <v>332.32</v>
      </c>
      <c r="O12356" s="7">
        <v>330.67</v>
      </c>
      <c r="P12356" s="1">
        <v>323.73</v>
      </c>
      <c r="Q12356" s="7">
        <v>316.27</v>
      </c>
      <c r="R12356" s="1">
        <v>248.32</v>
      </c>
      <c r="S12356" s="7">
        <v>288.02999999999997</v>
      </c>
      <c r="T12356" s="1">
        <v>228.26</v>
      </c>
      <c r="U12356"/>
      <c r="V12356"/>
      <c r="W12356"/>
      <c r="X12356"/>
      <c r="Y12356"/>
      <c r="Z12356"/>
      <c r="AA12356"/>
      <c r="AB12356"/>
      <c r="AC12356"/>
      <c r="AD12356"/>
      <c r="AE12356"/>
      <c r="AF12356"/>
    </row>
    <row r="12357" spans="1:32" x14ac:dyDescent="0.2">
      <c r="A12357" s="7" t="s">
        <v>237</v>
      </c>
      <c r="B12357" s="1" t="s">
        <v>472</v>
      </c>
      <c r="C12357" s="1" t="str">
        <f>VLOOKUP($B12357,'CODIGOS DE CULTIVOS'!$A:$H,2,FALSE)</f>
        <v>F</v>
      </c>
      <c r="D12357" s="1" t="str">
        <f>VLOOKUP($B12357,'CODIGOS DE CULTIVOS'!$A:$H,3,FALSE)</f>
        <v>1120</v>
      </c>
      <c r="E12357" s="1" t="s">
        <v>466</v>
      </c>
      <c r="F12357" s="1" t="s">
        <v>936</v>
      </c>
      <c r="G12357" s="1" t="s">
        <v>468</v>
      </c>
      <c r="H12357" s="3" t="s">
        <v>472</v>
      </c>
      <c r="I12357" s="3" t="s">
        <v>238</v>
      </c>
      <c r="J12357" s="1" t="s">
        <v>964</v>
      </c>
      <c r="K12357" s="7">
        <v>140.75</v>
      </c>
      <c r="L12357" s="1">
        <v>129.27000000000001</v>
      </c>
      <c r="M12357" s="7">
        <v>130.19999999999999</v>
      </c>
      <c r="N12357" s="1">
        <v>129.49</v>
      </c>
      <c r="O12357" s="7">
        <v>119.83</v>
      </c>
      <c r="P12357" s="1">
        <v>150.66</v>
      </c>
      <c r="Q12357" s="7">
        <v>69.069999999999993</v>
      </c>
      <c r="R12357" s="1">
        <v>142.57</v>
      </c>
      <c r="S12357" s="7">
        <v>128.25</v>
      </c>
      <c r="T12357" s="1">
        <v>144.96</v>
      </c>
      <c r="U12357"/>
      <c r="V12357"/>
      <c r="W12357"/>
      <c r="X12357"/>
      <c r="Y12357"/>
      <c r="Z12357"/>
      <c r="AA12357"/>
      <c r="AB12357"/>
      <c r="AC12357"/>
      <c r="AD12357"/>
      <c r="AE12357"/>
      <c r="AF12357"/>
    </row>
    <row r="12358" spans="1:32" x14ac:dyDescent="0.2">
      <c r="A12358" s="7" t="s">
        <v>237</v>
      </c>
      <c r="B12358" s="1" t="s">
        <v>472</v>
      </c>
      <c r="C12358" s="1" t="str">
        <f>VLOOKUP($B12358,'CODIGOS DE CULTIVOS'!$A:$H,2,FALSE)</f>
        <v>F</v>
      </c>
      <c r="D12358" s="1" t="str">
        <f>VLOOKUP($B12358,'CODIGOS DE CULTIVOS'!$A:$H,3,FALSE)</f>
        <v>1120</v>
      </c>
      <c r="E12358" s="1" t="s">
        <v>466</v>
      </c>
      <c r="F12358" s="1" t="s">
        <v>936</v>
      </c>
      <c r="G12358" s="1" t="s">
        <v>468</v>
      </c>
      <c r="H12358" s="3" t="s">
        <v>472</v>
      </c>
      <c r="I12358" s="3" t="s">
        <v>238</v>
      </c>
      <c r="J12358" s="1" t="s">
        <v>965</v>
      </c>
      <c r="K12358" s="7">
        <v>3.78</v>
      </c>
      <c r="L12358" s="1">
        <v>3.81</v>
      </c>
      <c r="M12358" s="7">
        <v>2.38</v>
      </c>
      <c r="N12358" s="1">
        <v>3.06</v>
      </c>
      <c r="O12358" s="7">
        <v>2.31</v>
      </c>
      <c r="P12358" s="1">
        <v>3.96</v>
      </c>
      <c r="Q12358" s="7">
        <v>3.34</v>
      </c>
      <c r="R12358" s="1">
        <v>1.81</v>
      </c>
      <c r="S12358" s="7">
        <v>0.66</v>
      </c>
      <c r="T12358" s="1">
        <v>0.6</v>
      </c>
      <c r="U12358"/>
      <c r="V12358"/>
      <c r="W12358"/>
      <c r="X12358"/>
      <c r="Y12358"/>
      <c r="Z12358"/>
      <c r="AA12358"/>
      <c r="AB12358"/>
      <c r="AC12358"/>
      <c r="AD12358"/>
      <c r="AE12358"/>
      <c r="AF12358"/>
    </row>
    <row r="12359" spans="1:32" x14ac:dyDescent="0.2">
      <c r="A12359" s="7" t="s">
        <v>237</v>
      </c>
      <c r="B12359" s="1" t="s">
        <v>472</v>
      </c>
      <c r="C12359" s="1" t="str">
        <f>VLOOKUP($B12359,'CODIGOS DE CULTIVOS'!$A:$H,2,FALSE)</f>
        <v>F</v>
      </c>
      <c r="D12359" s="1" t="str">
        <f>VLOOKUP($B12359,'CODIGOS DE CULTIVOS'!$A:$H,3,FALSE)</f>
        <v>1120</v>
      </c>
      <c r="E12359" s="1" t="s">
        <v>466</v>
      </c>
      <c r="F12359" s="1" t="s">
        <v>936</v>
      </c>
      <c r="G12359" s="1" t="s">
        <v>468</v>
      </c>
      <c r="H12359" s="3" t="s">
        <v>472</v>
      </c>
      <c r="I12359" s="3" t="s">
        <v>238</v>
      </c>
      <c r="J12359" s="1" t="s">
        <v>966</v>
      </c>
      <c r="K12359" s="7">
        <v>789.87</v>
      </c>
      <c r="L12359" s="1">
        <v>701.93</v>
      </c>
      <c r="M12359" s="7">
        <v>772.58</v>
      </c>
      <c r="N12359" s="1">
        <v>752.59</v>
      </c>
      <c r="O12359" s="7">
        <v>429.29</v>
      </c>
      <c r="P12359" s="1">
        <v>619.47</v>
      </c>
      <c r="Q12359" s="7">
        <v>273.45</v>
      </c>
      <c r="R12359" s="1">
        <v>519.19000000000005</v>
      </c>
      <c r="S12359" s="7">
        <v>255.7</v>
      </c>
      <c r="T12359" s="1">
        <v>430.62</v>
      </c>
      <c r="U12359"/>
      <c r="V12359"/>
      <c r="W12359"/>
      <c r="X12359"/>
      <c r="Y12359"/>
      <c r="Z12359"/>
      <c r="AA12359"/>
      <c r="AB12359"/>
      <c r="AC12359"/>
      <c r="AD12359"/>
      <c r="AE12359"/>
      <c r="AF12359"/>
    </row>
    <row r="12360" spans="1:32" x14ac:dyDescent="0.2">
      <c r="A12360" s="7" t="s">
        <v>237</v>
      </c>
      <c r="B12360" s="1" t="s">
        <v>472</v>
      </c>
      <c r="C12360" s="1" t="str">
        <f>VLOOKUP($B12360,'CODIGOS DE CULTIVOS'!$A:$H,2,FALSE)</f>
        <v>F</v>
      </c>
      <c r="D12360" s="1" t="str">
        <f>VLOOKUP($B12360,'CODIGOS DE CULTIVOS'!$A:$H,3,FALSE)</f>
        <v>1120</v>
      </c>
      <c r="E12360" s="1" t="s">
        <v>466</v>
      </c>
      <c r="F12360" s="1" t="s">
        <v>936</v>
      </c>
      <c r="G12360" s="1" t="s">
        <v>468</v>
      </c>
      <c r="H12360" s="3" t="s">
        <v>472</v>
      </c>
      <c r="I12360" s="3" t="s">
        <v>238</v>
      </c>
      <c r="J12360" s="1" t="s">
        <v>967</v>
      </c>
      <c r="K12360" s="7">
        <v>0.68</v>
      </c>
      <c r="L12360" s="1">
        <v>0.59</v>
      </c>
      <c r="M12360" s="7">
        <v>0.6</v>
      </c>
      <c r="N12360" s="1">
        <v>0.39</v>
      </c>
      <c r="O12360" s="7">
        <v>0.3</v>
      </c>
      <c r="P12360" s="1">
        <v>0.52</v>
      </c>
      <c r="Q12360" s="7">
        <v>0.57999999999999996</v>
      </c>
      <c r="R12360" s="1">
        <v>0.51</v>
      </c>
      <c r="S12360" s="7">
        <v>0.46</v>
      </c>
      <c r="T12360" s="1">
        <v>0.4</v>
      </c>
      <c r="U12360"/>
      <c r="V12360"/>
      <c r="W12360"/>
      <c r="X12360"/>
      <c r="Y12360"/>
      <c r="Z12360"/>
      <c r="AA12360"/>
      <c r="AB12360"/>
      <c r="AC12360"/>
      <c r="AD12360"/>
      <c r="AE12360"/>
      <c r="AF12360"/>
    </row>
    <row r="12361" spans="1:32" x14ac:dyDescent="0.2">
      <c r="A12361" s="7" t="s">
        <v>237</v>
      </c>
      <c r="B12361" s="1" t="s">
        <v>472</v>
      </c>
      <c r="C12361" s="1" t="str">
        <f>VLOOKUP($B12361,'CODIGOS DE CULTIVOS'!$A:$H,2,FALSE)</f>
        <v>F</v>
      </c>
      <c r="D12361" s="1" t="str">
        <f>VLOOKUP($B12361,'CODIGOS DE CULTIVOS'!$A:$H,3,FALSE)</f>
        <v>1120</v>
      </c>
      <c r="E12361" s="1" t="s">
        <v>466</v>
      </c>
      <c r="F12361" s="1" t="s">
        <v>936</v>
      </c>
      <c r="G12361" s="1" t="s">
        <v>468</v>
      </c>
      <c r="H12361" s="3" t="s">
        <v>472</v>
      </c>
      <c r="I12361" s="3" t="s">
        <v>238</v>
      </c>
      <c r="J12361" s="1" t="s">
        <v>968</v>
      </c>
      <c r="K12361" s="7">
        <v>0.5</v>
      </c>
      <c r="L12361" s="1">
        <v>0.4</v>
      </c>
      <c r="M12361" s="7">
        <v>0.4</v>
      </c>
      <c r="N12361" s="1">
        <v>0.4</v>
      </c>
      <c r="O12361" s="7">
        <v>0.7</v>
      </c>
      <c r="P12361" s="1">
        <v>0.6</v>
      </c>
      <c r="Q12361" s="7">
        <v>0.4</v>
      </c>
      <c r="R12361" s="1">
        <v>0.52</v>
      </c>
      <c r="S12361" s="7">
        <v>0.2</v>
      </c>
      <c r="T12361" s="1">
        <v>0.2</v>
      </c>
      <c r="U12361"/>
      <c r="V12361"/>
      <c r="W12361"/>
      <c r="X12361"/>
      <c r="Y12361"/>
      <c r="Z12361"/>
      <c r="AA12361"/>
      <c r="AB12361"/>
      <c r="AC12361"/>
      <c r="AD12361"/>
      <c r="AE12361"/>
      <c r="AF12361"/>
    </row>
    <row r="12362" spans="1:32" x14ac:dyDescent="0.2">
      <c r="A12362" s="7" t="s">
        <v>237</v>
      </c>
      <c r="B12362" s="1" t="s">
        <v>472</v>
      </c>
      <c r="C12362" s="1" t="str">
        <f>VLOOKUP($B12362,'CODIGOS DE CULTIVOS'!$A:$H,2,FALSE)</f>
        <v>F</v>
      </c>
      <c r="D12362" s="1" t="str">
        <f>VLOOKUP($B12362,'CODIGOS DE CULTIVOS'!$A:$H,3,FALSE)</f>
        <v>1120</v>
      </c>
      <c r="E12362" s="1" t="s">
        <v>466</v>
      </c>
      <c r="F12362" s="1" t="s">
        <v>936</v>
      </c>
      <c r="G12362" s="1" t="s">
        <v>468</v>
      </c>
      <c r="H12362" s="3" t="s">
        <v>472</v>
      </c>
      <c r="I12362" s="3" t="s">
        <v>238</v>
      </c>
      <c r="J12362" s="1" t="s">
        <v>969</v>
      </c>
      <c r="K12362" s="7">
        <v>1.54</v>
      </c>
      <c r="L12362" s="1">
        <v>1.89</v>
      </c>
      <c r="M12362" s="7">
        <v>1.99</v>
      </c>
      <c r="N12362" s="1">
        <v>1.56</v>
      </c>
      <c r="O12362" s="7">
        <v>1.7</v>
      </c>
      <c r="P12362" s="1">
        <v>1.79</v>
      </c>
      <c r="Q12362" s="7">
        <v>2.14</v>
      </c>
      <c r="R12362" s="1">
        <v>2.4900000000000002</v>
      </c>
      <c r="S12362" s="7">
        <v>1.62</v>
      </c>
      <c r="T12362" s="1">
        <v>1.9</v>
      </c>
      <c r="U12362"/>
      <c r="V12362"/>
      <c r="W12362"/>
      <c r="X12362"/>
      <c r="Y12362"/>
      <c r="Z12362"/>
      <c r="AA12362"/>
      <c r="AB12362"/>
      <c r="AC12362"/>
      <c r="AD12362"/>
      <c r="AE12362"/>
      <c r="AF12362"/>
    </row>
    <row r="12363" spans="1:32" x14ac:dyDescent="0.2">
      <c r="A12363" s="7" t="s">
        <v>237</v>
      </c>
      <c r="B12363" s="1" t="s">
        <v>472</v>
      </c>
      <c r="C12363" s="1" t="str">
        <f>VLOOKUP($B12363,'CODIGOS DE CULTIVOS'!$A:$H,2,FALSE)</f>
        <v>F</v>
      </c>
      <c r="D12363" s="1" t="str">
        <f>VLOOKUP($B12363,'CODIGOS DE CULTIVOS'!$A:$H,3,FALSE)</f>
        <v>1120</v>
      </c>
      <c r="E12363" s="1" t="s">
        <v>466</v>
      </c>
      <c r="F12363" s="1" t="s">
        <v>936</v>
      </c>
      <c r="G12363" s="1" t="s">
        <v>468</v>
      </c>
      <c r="H12363" s="3" t="s">
        <v>472</v>
      </c>
      <c r="I12363" s="3" t="s">
        <v>238</v>
      </c>
      <c r="J12363" s="1" t="s">
        <v>970</v>
      </c>
      <c r="K12363" s="7">
        <v>0.46</v>
      </c>
      <c r="L12363" s="1">
        <v>0.54</v>
      </c>
      <c r="M12363" s="7">
        <v>0.22</v>
      </c>
      <c r="N12363" s="1">
        <v>0.3</v>
      </c>
      <c r="O12363" s="7">
        <v>0.23</v>
      </c>
      <c r="P12363" s="1">
        <v>0.27</v>
      </c>
      <c r="Q12363" s="7">
        <v>0.09</v>
      </c>
      <c r="R12363" s="1">
        <v>0.1</v>
      </c>
      <c r="S12363" s="7">
        <v>0.1</v>
      </c>
      <c r="T12363" s="1">
        <v>0.2</v>
      </c>
      <c r="U12363"/>
      <c r="V12363"/>
      <c r="W12363"/>
      <c r="X12363"/>
      <c r="Y12363"/>
      <c r="Z12363"/>
      <c r="AA12363"/>
      <c r="AB12363"/>
      <c r="AC12363"/>
      <c r="AD12363"/>
      <c r="AE12363"/>
      <c r="AF12363"/>
    </row>
    <row r="12364" spans="1:32" x14ac:dyDescent="0.2">
      <c r="A12364" s="7" t="s">
        <v>237</v>
      </c>
      <c r="B12364" s="1" t="s">
        <v>472</v>
      </c>
      <c r="C12364" s="1" t="str">
        <f>VLOOKUP($B12364,'CODIGOS DE CULTIVOS'!$A:$H,2,FALSE)</f>
        <v>F</v>
      </c>
      <c r="D12364" s="1" t="str">
        <f>VLOOKUP($B12364,'CODIGOS DE CULTIVOS'!$A:$H,3,FALSE)</f>
        <v>1120</v>
      </c>
      <c r="E12364" s="1" t="s">
        <v>466</v>
      </c>
      <c r="F12364" s="1" t="s">
        <v>936</v>
      </c>
      <c r="G12364" s="1" t="s">
        <v>468</v>
      </c>
      <c r="H12364" s="3" t="s">
        <v>472</v>
      </c>
      <c r="I12364" s="3" t="s">
        <v>238</v>
      </c>
      <c r="J12364" s="1" t="s">
        <v>971</v>
      </c>
      <c r="K12364" s="7">
        <v>36.79</v>
      </c>
      <c r="L12364" s="1">
        <v>23.08</v>
      </c>
      <c r="M12364" s="7">
        <v>23.33</v>
      </c>
      <c r="N12364" s="1">
        <v>25.95</v>
      </c>
      <c r="O12364" s="7">
        <v>22.36</v>
      </c>
      <c r="P12364" s="1">
        <v>20.329999999999998</v>
      </c>
      <c r="Q12364" s="7">
        <v>21.72</v>
      </c>
      <c r="R12364" s="1">
        <v>13.86</v>
      </c>
      <c r="S12364" s="7">
        <v>16.38</v>
      </c>
      <c r="T12364" s="1">
        <v>15.56</v>
      </c>
      <c r="U12364"/>
      <c r="V12364"/>
      <c r="W12364"/>
      <c r="X12364"/>
      <c r="Y12364"/>
      <c r="Z12364"/>
      <c r="AA12364"/>
      <c r="AB12364"/>
      <c r="AC12364"/>
      <c r="AD12364"/>
      <c r="AE12364"/>
      <c r="AF12364"/>
    </row>
    <row r="12365" spans="1:32" x14ac:dyDescent="0.2">
      <c r="A12365" s="7" t="s">
        <v>237</v>
      </c>
      <c r="B12365" s="1" t="s">
        <v>472</v>
      </c>
      <c r="C12365" s="1" t="str">
        <f>VLOOKUP($B12365,'CODIGOS DE CULTIVOS'!$A:$H,2,FALSE)</f>
        <v>F</v>
      </c>
      <c r="D12365" s="1" t="str">
        <f>VLOOKUP($B12365,'CODIGOS DE CULTIVOS'!$A:$H,3,FALSE)</f>
        <v>1120</v>
      </c>
      <c r="E12365" s="1" t="s">
        <v>466</v>
      </c>
      <c r="F12365" s="1" t="s">
        <v>936</v>
      </c>
      <c r="G12365" s="1" t="s">
        <v>468</v>
      </c>
      <c r="H12365" s="3" t="s">
        <v>472</v>
      </c>
      <c r="I12365" s="3" t="s">
        <v>238</v>
      </c>
      <c r="J12365" s="1" t="s">
        <v>20</v>
      </c>
      <c r="K12365" s="7">
        <v>0.19</v>
      </c>
      <c r="L12365" s="1">
        <v>0.16</v>
      </c>
      <c r="M12365" s="7">
        <v>0.16</v>
      </c>
      <c r="N12365" s="1">
        <v>0.2</v>
      </c>
      <c r="O12365" s="7">
        <v>7.0000000000000007E-2</v>
      </c>
      <c r="P12365" s="1">
        <v>0.12</v>
      </c>
      <c r="Q12365" s="7">
        <v>7.0000000000000007E-2</v>
      </c>
      <c r="R12365" s="1">
        <v>0.11</v>
      </c>
      <c r="S12365" s="7">
        <v>0.12</v>
      </c>
      <c r="T12365" s="1">
        <v>0</v>
      </c>
      <c r="U12365"/>
      <c r="V12365"/>
      <c r="W12365"/>
      <c r="X12365"/>
      <c r="Y12365"/>
      <c r="Z12365"/>
      <c r="AA12365"/>
      <c r="AB12365"/>
      <c r="AC12365"/>
      <c r="AD12365"/>
      <c r="AE12365"/>
      <c r="AF12365"/>
    </row>
    <row r="12366" spans="1:32" x14ac:dyDescent="0.2">
      <c r="A12366" s="7" t="s">
        <v>237</v>
      </c>
      <c r="B12366" s="1" t="s">
        <v>472</v>
      </c>
      <c r="C12366" s="1" t="str">
        <f>VLOOKUP($B12366,'CODIGOS DE CULTIVOS'!$A:$H,2,FALSE)</f>
        <v>F</v>
      </c>
      <c r="D12366" s="1" t="str">
        <f>VLOOKUP($B12366,'CODIGOS DE CULTIVOS'!$A:$H,3,FALSE)</f>
        <v>1120</v>
      </c>
      <c r="E12366" s="1" t="s">
        <v>466</v>
      </c>
      <c r="F12366" s="1" t="s">
        <v>936</v>
      </c>
      <c r="G12366" s="1" t="s">
        <v>468</v>
      </c>
      <c r="H12366" s="3" t="s">
        <v>472</v>
      </c>
      <c r="I12366" s="3" t="s">
        <v>238</v>
      </c>
      <c r="J12366" s="1" t="s">
        <v>972</v>
      </c>
      <c r="K12366" s="7">
        <v>349</v>
      </c>
      <c r="L12366" s="1">
        <v>373.8</v>
      </c>
      <c r="M12366" s="7">
        <v>330</v>
      </c>
      <c r="N12366" s="1">
        <v>402.2</v>
      </c>
      <c r="O12366" s="7">
        <v>373</v>
      </c>
      <c r="P12366" s="1">
        <v>400</v>
      </c>
      <c r="Q12366" s="7">
        <v>340</v>
      </c>
      <c r="R12366" s="1">
        <v>351</v>
      </c>
      <c r="S12366" s="7">
        <v>354</v>
      </c>
      <c r="T12366" s="1"/>
      <c r="U12366"/>
      <c r="V12366"/>
      <c r="W12366"/>
      <c r="X12366"/>
      <c r="Y12366"/>
      <c r="Z12366"/>
      <c r="AA12366"/>
      <c r="AB12366"/>
      <c r="AC12366"/>
      <c r="AD12366"/>
      <c r="AE12366"/>
      <c r="AF12366"/>
    </row>
    <row r="12367" spans="1:32" x14ac:dyDescent="0.2">
      <c r="A12367" s="7" t="s">
        <v>237</v>
      </c>
      <c r="B12367" s="1" t="s">
        <v>472</v>
      </c>
      <c r="C12367" s="1" t="str">
        <f>VLOOKUP($B12367,'CODIGOS DE CULTIVOS'!$A:$H,2,FALSE)</f>
        <v>F</v>
      </c>
      <c r="D12367" s="1" t="str">
        <f>VLOOKUP($B12367,'CODIGOS DE CULTIVOS'!$A:$H,3,FALSE)</f>
        <v>1120</v>
      </c>
      <c r="E12367" s="1" t="s">
        <v>466</v>
      </c>
      <c r="F12367" s="1" t="s">
        <v>936</v>
      </c>
      <c r="G12367" s="1" t="s">
        <v>468</v>
      </c>
      <c r="H12367" s="3" t="s">
        <v>472</v>
      </c>
      <c r="I12367" s="3" t="s">
        <v>238</v>
      </c>
      <c r="J12367" s="1" t="s">
        <v>22</v>
      </c>
      <c r="K12367" s="7">
        <v>51.11</v>
      </c>
      <c r="L12367" s="1">
        <v>23.45</v>
      </c>
      <c r="M12367" s="7">
        <v>46.11</v>
      </c>
      <c r="N12367" s="1">
        <v>111.34</v>
      </c>
      <c r="O12367" s="7">
        <v>32.729999999999997</v>
      </c>
      <c r="P12367" s="1">
        <v>70.849999999999994</v>
      </c>
      <c r="Q12367" s="7">
        <v>42.31</v>
      </c>
      <c r="R12367" s="1">
        <v>40.71</v>
      </c>
      <c r="S12367" s="7">
        <v>30.57</v>
      </c>
      <c r="T12367" s="1">
        <v>54.5</v>
      </c>
      <c r="U12367"/>
      <c r="V12367"/>
      <c r="W12367"/>
      <c r="X12367"/>
      <c r="Y12367"/>
      <c r="Z12367"/>
      <c r="AA12367"/>
      <c r="AB12367"/>
      <c r="AC12367"/>
      <c r="AD12367"/>
      <c r="AE12367"/>
      <c r="AF12367"/>
    </row>
    <row r="12368" spans="1:32" x14ac:dyDescent="0.2">
      <c r="A12368" s="7" t="s">
        <v>237</v>
      </c>
      <c r="B12368" s="1" t="s">
        <v>472</v>
      </c>
      <c r="C12368" s="1" t="str">
        <f>VLOOKUP($B12368,'CODIGOS DE CULTIVOS'!$A:$H,2,FALSE)</f>
        <v>F</v>
      </c>
      <c r="D12368" s="1" t="str">
        <f>VLOOKUP($B12368,'CODIGOS DE CULTIVOS'!$A:$H,3,FALSE)</f>
        <v>1120</v>
      </c>
      <c r="E12368" s="1" t="s">
        <v>466</v>
      </c>
      <c r="F12368" s="1" t="s">
        <v>936</v>
      </c>
      <c r="G12368" s="1" t="s">
        <v>468</v>
      </c>
      <c r="H12368" s="3" t="s">
        <v>472</v>
      </c>
      <c r="I12368" s="3" t="s">
        <v>238</v>
      </c>
      <c r="J12368" s="1" t="s">
        <v>973</v>
      </c>
      <c r="K12368" s="7">
        <v>69.599999999999994</v>
      </c>
      <c r="L12368" s="1">
        <v>81.47</v>
      </c>
      <c r="M12368" s="7">
        <v>55.14</v>
      </c>
      <c r="N12368" s="1">
        <v>90.91</v>
      </c>
      <c r="O12368" s="7">
        <v>67.58</v>
      </c>
      <c r="P12368" s="1">
        <v>61</v>
      </c>
      <c r="Q12368" s="7">
        <v>68.599999999999994</v>
      </c>
      <c r="R12368" s="1">
        <v>80.599999999999994</v>
      </c>
      <c r="S12368" s="7">
        <v>79</v>
      </c>
      <c r="T12368" s="1">
        <v>74.099999999999994</v>
      </c>
      <c r="U12368"/>
      <c r="V12368"/>
      <c r="W12368"/>
      <c r="X12368"/>
      <c r="Y12368"/>
      <c r="Z12368"/>
      <c r="AA12368"/>
      <c r="AB12368"/>
      <c r="AC12368"/>
      <c r="AD12368"/>
      <c r="AE12368"/>
      <c r="AF12368"/>
    </row>
    <row r="12369" spans="1:32" x14ac:dyDescent="0.2">
      <c r="A12369" s="7" t="s">
        <v>237</v>
      </c>
      <c r="B12369" s="1" t="s">
        <v>472</v>
      </c>
      <c r="C12369" s="1" t="str">
        <f>VLOOKUP($B12369,'CODIGOS DE CULTIVOS'!$A:$H,2,FALSE)</f>
        <v>F</v>
      </c>
      <c r="D12369" s="1" t="str">
        <f>VLOOKUP($B12369,'CODIGOS DE CULTIVOS'!$A:$H,3,FALSE)</f>
        <v>1120</v>
      </c>
      <c r="E12369" s="1" t="s">
        <v>466</v>
      </c>
      <c r="F12369" s="1" t="s">
        <v>936</v>
      </c>
      <c r="G12369" s="1" t="s">
        <v>468</v>
      </c>
      <c r="H12369" s="3" t="s">
        <v>472</v>
      </c>
      <c r="I12369" s="3" t="s">
        <v>238</v>
      </c>
      <c r="J12369" s="1" t="s">
        <v>24</v>
      </c>
      <c r="K12369" s="7">
        <v>141.19</v>
      </c>
      <c r="L12369" s="1">
        <v>137.81</v>
      </c>
      <c r="M12369" s="7">
        <v>202.28</v>
      </c>
      <c r="N12369" s="1">
        <v>161.35</v>
      </c>
      <c r="O12369" s="7">
        <v>198.47</v>
      </c>
      <c r="P12369" s="1">
        <v>131</v>
      </c>
      <c r="Q12369" s="7">
        <v>225.36</v>
      </c>
      <c r="R12369" s="1">
        <v>132.28</v>
      </c>
      <c r="S12369" s="7">
        <v>118.35</v>
      </c>
      <c r="T12369" s="1">
        <v>124.25</v>
      </c>
      <c r="U12369"/>
      <c r="V12369"/>
      <c r="W12369"/>
      <c r="X12369"/>
      <c r="Y12369"/>
      <c r="Z12369"/>
      <c r="AA12369"/>
      <c r="AB12369"/>
      <c r="AC12369"/>
      <c r="AD12369"/>
      <c r="AE12369"/>
      <c r="AF12369"/>
    </row>
    <row r="12370" spans="1:32" x14ac:dyDescent="0.2">
      <c r="A12370" s="7" t="s">
        <v>237</v>
      </c>
      <c r="B12370" s="1" t="s">
        <v>472</v>
      </c>
      <c r="C12370" s="1" t="str">
        <f>VLOOKUP($B12370,'CODIGOS DE CULTIVOS'!$A:$H,2,FALSE)</f>
        <v>F</v>
      </c>
      <c r="D12370" s="1" t="str">
        <f>VLOOKUP($B12370,'CODIGOS DE CULTIVOS'!$A:$H,3,FALSE)</f>
        <v>1120</v>
      </c>
      <c r="E12370" s="1" t="s">
        <v>466</v>
      </c>
      <c r="F12370" s="1" t="s">
        <v>936</v>
      </c>
      <c r="G12370" s="1" t="s">
        <v>468</v>
      </c>
      <c r="H12370" s="3" t="s">
        <v>472</v>
      </c>
      <c r="I12370" s="3" t="s">
        <v>238</v>
      </c>
      <c r="J12370" s="1" t="s">
        <v>974</v>
      </c>
      <c r="K12370" s="7">
        <v>42.61</v>
      </c>
      <c r="L12370" s="1">
        <v>49.8</v>
      </c>
      <c r="M12370" s="7">
        <v>46.04</v>
      </c>
      <c r="N12370" s="1">
        <v>57.16</v>
      </c>
      <c r="O12370" s="7">
        <v>46.16</v>
      </c>
      <c r="P12370" s="1">
        <v>46.64</v>
      </c>
      <c r="Q12370" s="7">
        <v>49.46</v>
      </c>
      <c r="R12370" s="1">
        <v>42.32</v>
      </c>
      <c r="S12370" s="7">
        <v>41.65</v>
      </c>
      <c r="T12370" s="1">
        <v>40.75</v>
      </c>
      <c r="U12370"/>
      <c r="V12370"/>
      <c r="W12370"/>
      <c r="X12370"/>
      <c r="Y12370"/>
      <c r="Z12370"/>
      <c r="AA12370"/>
      <c r="AB12370"/>
      <c r="AC12370"/>
      <c r="AD12370"/>
      <c r="AE12370"/>
      <c r="AF12370"/>
    </row>
    <row r="12371" spans="1:32" x14ac:dyDescent="0.2">
      <c r="A12371" s="7" t="s">
        <v>237</v>
      </c>
      <c r="B12371" s="1" t="s">
        <v>472</v>
      </c>
      <c r="C12371" s="1" t="str">
        <f>VLOOKUP($B12371,'CODIGOS DE CULTIVOS'!$A:$H,2,FALSE)</f>
        <v>F</v>
      </c>
      <c r="D12371" s="1" t="str">
        <f>VLOOKUP($B12371,'CODIGOS DE CULTIVOS'!$A:$H,3,FALSE)</f>
        <v>1120</v>
      </c>
      <c r="E12371" s="1" t="s">
        <v>466</v>
      </c>
      <c r="F12371" s="1" t="s">
        <v>936</v>
      </c>
      <c r="G12371" s="1" t="s">
        <v>468</v>
      </c>
      <c r="H12371" s="3" t="s">
        <v>472</v>
      </c>
      <c r="I12371" s="3" t="s">
        <v>238</v>
      </c>
      <c r="J12371" s="1" t="s">
        <v>975</v>
      </c>
      <c r="K12371" s="7">
        <v>3.72</v>
      </c>
      <c r="L12371" s="1">
        <v>3.18</v>
      </c>
      <c r="M12371" s="7">
        <v>1.17</v>
      </c>
      <c r="N12371" s="1">
        <v>4.5</v>
      </c>
      <c r="O12371" s="7">
        <v>2.94</v>
      </c>
      <c r="P12371" s="1">
        <v>3.8</v>
      </c>
      <c r="Q12371" s="7">
        <v>1.17</v>
      </c>
      <c r="R12371" s="1">
        <v>3.33</v>
      </c>
      <c r="S12371" s="7">
        <v>2.35</v>
      </c>
      <c r="T12371" s="1"/>
      <c r="U12371"/>
      <c r="V12371"/>
      <c r="W12371"/>
      <c r="X12371"/>
      <c r="Y12371"/>
      <c r="Z12371"/>
      <c r="AA12371"/>
      <c r="AB12371"/>
      <c r="AC12371"/>
      <c r="AD12371"/>
      <c r="AE12371"/>
      <c r="AF12371"/>
    </row>
    <row r="12372" spans="1:32" x14ac:dyDescent="0.2">
      <c r="A12372" s="7" t="s">
        <v>237</v>
      </c>
      <c r="B12372" s="1" t="s">
        <v>472</v>
      </c>
      <c r="C12372" s="1" t="str">
        <f>VLOOKUP($B12372,'CODIGOS DE CULTIVOS'!$A:$H,2,FALSE)</f>
        <v>F</v>
      </c>
      <c r="D12372" s="1" t="str">
        <f>VLOOKUP($B12372,'CODIGOS DE CULTIVOS'!$A:$H,3,FALSE)</f>
        <v>1120</v>
      </c>
      <c r="E12372" s="1" t="s">
        <v>466</v>
      </c>
      <c r="F12372" s="1" t="s">
        <v>936</v>
      </c>
      <c r="G12372" s="1" t="s">
        <v>468</v>
      </c>
      <c r="H12372" s="3" t="s">
        <v>472</v>
      </c>
      <c r="I12372" s="3" t="s">
        <v>238</v>
      </c>
      <c r="J12372" s="1" t="s">
        <v>976</v>
      </c>
      <c r="K12372" s="7">
        <v>0.61</v>
      </c>
      <c r="L12372" s="1">
        <v>0.42</v>
      </c>
      <c r="M12372" s="7">
        <v>0.84</v>
      </c>
      <c r="N12372" s="1">
        <v>1.39</v>
      </c>
      <c r="O12372" s="7">
        <v>0.79</v>
      </c>
      <c r="P12372" s="1">
        <v>1.1100000000000001</v>
      </c>
      <c r="Q12372" s="7">
        <v>0.95</v>
      </c>
      <c r="R12372" s="1">
        <v>1.05</v>
      </c>
      <c r="S12372" s="7">
        <v>1.02</v>
      </c>
      <c r="T12372" s="1">
        <v>1.38</v>
      </c>
      <c r="U12372"/>
      <c r="V12372"/>
      <c r="W12372"/>
      <c r="X12372"/>
      <c r="Y12372"/>
      <c r="Z12372"/>
      <c r="AA12372"/>
      <c r="AB12372"/>
      <c r="AC12372"/>
      <c r="AD12372"/>
      <c r="AE12372"/>
      <c r="AF12372"/>
    </row>
    <row r="12373" spans="1:32" x14ac:dyDescent="0.2">
      <c r="A12373" s="7" t="s">
        <v>237</v>
      </c>
      <c r="B12373" s="1" t="s">
        <v>472</v>
      </c>
      <c r="C12373" s="1" t="str">
        <f>VLOOKUP($B12373,'CODIGOS DE CULTIVOS'!$A:$H,2,FALSE)</f>
        <v>F</v>
      </c>
      <c r="D12373" s="1" t="str">
        <f>VLOOKUP($B12373,'CODIGOS DE CULTIVOS'!$A:$H,3,FALSE)</f>
        <v>1120</v>
      </c>
      <c r="E12373" s="1" t="s">
        <v>466</v>
      </c>
      <c r="F12373" s="1" t="s">
        <v>936</v>
      </c>
      <c r="G12373" s="1" t="s">
        <v>468</v>
      </c>
      <c r="H12373" s="3" t="s">
        <v>472</v>
      </c>
      <c r="I12373" s="3" t="s">
        <v>238</v>
      </c>
      <c r="J12373" s="1" t="s">
        <v>977</v>
      </c>
      <c r="K12373" s="7">
        <v>0.2</v>
      </c>
      <c r="L12373" s="1">
        <v>0.11</v>
      </c>
      <c r="M12373" s="7">
        <v>0.18</v>
      </c>
      <c r="N12373" s="1">
        <v>0.23</v>
      </c>
      <c r="O12373" s="7">
        <v>0.25</v>
      </c>
      <c r="P12373" s="1">
        <v>0.19</v>
      </c>
      <c r="Q12373" s="7">
        <v>0.25</v>
      </c>
      <c r="R12373" s="1">
        <v>0.32</v>
      </c>
      <c r="S12373" s="7">
        <v>0.15</v>
      </c>
      <c r="T12373" s="1">
        <v>0.14000000000000001</v>
      </c>
      <c r="U12373"/>
      <c r="V12373"/>
      <c r="W12373"/>
      <c r="X12373"/>
      <c r="Y12373"/>
      <c r="Z12373"/>
      <c r="AA12373"/>
      <c r="AB12373"/>
      <c r="AC12373"/>
      <c r="AD12373"/>
      <c r="AE12373"/>
      <c r="AF12373"/>
    </row>
    <row r="12374" spans="1:32" x14ac:dyDescent="0.2">
      <c r="A12374" s="7" t="s">
        <v>237</v>
      </c>
      <c r="B12374" s="1" t="s">
        <v>472</v>
      </c>
      <c r="C12374" s="1" t="str">
        <f>VLOOKUP($B12374,'CODIGOS DE CULTIVOS'!$A:$H,2,FALSE)</f>
        <v>F</v>
      </c>
      <c r="D12374" s="1" t="str">
        <f>VLOOKUP($B12374,'CODIGOS DE CULTIVOS'!$A:$H,3,FALSE)</f>
        <v>1120</v>
      </c>
      <c r="E12374" s="1" t="s">
        <v>466</v>
      </c>
      <c r="F12374" s="1" t="s">
        <v>936</v>
      </c>
      <c r="G12374" s="1" t="s">
        <v>468</v>
      </c>
      <c r="H12374" s="3" t="s">
        <v>472</v>
      </c>
      <c r="I12374" s="3" t="s">
        <v>238</v>
      </c>
      <c r="J12374" s="1" t="s">
        <v>978</v>
      </c>
      <c r="K12374" s="7">
        <v>1.48</v>
      </c>
      <c r="L12374" s="1">
        <v>1.41</v>
      </c>
      <c r="M12374" s="7">
        <v>2.0499999999999998</v>
      </c>
      <c r="N12374" s="1">
        <v>1.74</v>
      </c>
      <c r="O12374" s="7">
        <v>1.65</v>
      </c>
      <c r="P12374" s="1">
        <v>1.55</v>
      </c>
      <c r="Q12374" s="7">
        <v>1.7</v>
      </c>
      <c r="R12374" s="1">
        <v>1.78</v>
      </c>
      <c r="S12374" s="7">
        <v>2.2799999999999998</v>
      </c>
      <c r="T12374" s="1">
        <v>2.1</v>
      </c>
      <c r="U12374"/>
      <c r="V12374"/>
      <c r="W12374"/>
      <c r="X12374"/>
      <c r="Y12374"/>
      <c r="Z12374"/>
      <c r="AA12374"/>
      <c r="AB12374"/>
      <c r="AC12374"/>
      <c r="AD12374"/>
      <c r="AE12374"/>
      <c r="AF12374"/>
    </row>
    <row r="12375" spans="1:32" x14ac:dyDescent="0.2">
      <c r="A12375" s="7" t="s">
        <v>237</v>
      </c>
      <c r="B12375" s="1" t="s">
        <v>472</v>
      </c>
      <c r="C12375" s="1" t="str">
        <f>VLOOKUP($B12375,'CODIGOS DE CULTIVOS'!$A:$H,2,FALSE)</f>
        <v>F</v>
      </c>
      <c r="D12375" s="1" t="str">
        <f>VLOOKUP($B12375,'CODIGOS DE CULTIVOS'!$A:$H,3,FALSE)</f>
        <v>1120</v>
      </c>
      <c r="E12375" s="1" t="s">
        <v>466</v>
      </c>
      <c r="F12375" s="1" t="s">
        <v>936</v>
      </c>
      <c r="G12375" s="1" t="s">
        <v>468</v>
      </c>
      <c r="H12375" s="3" t="s">
        <v>472</v>
      </c>
      <c r="I12375" s="3" t="s">
        <v>238</v>
      </c>
      <c r="J12375" s="1" t="s">
        <v>979</v>
      </c>
      <c r="K12375" s="7">
        <v>0</v>
      </c>
      <c r="L12375" s="1">
        <v>0</v>
      </c>
      <c r="M12375" s="7">
        <v>0</v>
      </c>
      <c r="N12375" s="1">
        <v>0</v>
      </c>
      <c r="O12375" s="7">
        <v>0</v>
      </c>
      <c r="P12375" s="1">
        <v>0</v>
      </c>
      <c r="Q12375" s="7">
        <v>0</v>
      </c>
      <c r="R12375" s="1">
        <v>0</v>
      </c>
      <c r="S12375" s="7">
        <v>0</v>
      </c>
      <c r="T12375" s="1">
        <v>0</v>
      </c>
      <c r="U12375"/>
      <c r="V12375"/>
      <c r="W12375"/>
      <c r="X12375"/>
      <c r="Y12375"/>
      <c r="Z12375"/>
      <c r="AA12375"/>
      <c r="AB12375"/>
      <c r="AC12375"/>
      <c r="AD12375"/>
      <c r="AE12375"/>
      <c r="AF12375"/>
    </row>
    <row r="12376" spans="1:32" x14ac:dyDescent="0.2">
      <c r="A12376" s="7" t="s">
        <v>237</v>
      </c>
      <c r="B12376" s="1" t="s">
        <v>472</v>
      </c>
      <c r="C12376" s="1" t="str">
        <f>VLOOKUP($B12376,'CODIGOS DE CULTIVOS'!$A:$H,2,FALSE)</f>
        <v>F</v>
      </c>
      <c r="D12376" s="1" t="str">
        <f>VLOOKUP($B12376,'CODIGOS DE CULTIVOS'!$A:$H,3,FALSE)</f>
        <v>1120</v>
      </c>
      <c r="E12376" s="1" t="s">
        <v>466</v>
      </c>
      <c r="F12376" s="1" t="s">
        <v>936</v>
      </c>
      <c r="G12376" s="1" t="s">
        <v>468</v>
      </c>
      <c r="H12376" s="3" t="s">
        <v>472</v>
      </c>
      <c r="I12376" s="3" t="s">
        <v>238</v>
      </c>
      <c r="J12376" s="1" t="s">
        <v>980</v>
      </c>
      <c r="K12376" s="7">
        <v>0.16</v>
      </c>
      <c r="L12376" s="1">
        <v>0.24</v>
      </c>
      <c r="M12376" s="7">
        <v>0.25</v>
      </c>
      <c r="N12376" s="1">
        <v>0.55000000000000004</v>
      </c>
      <c r="O12376" s="7">
        <v>0.42</v>
      </c>
      <c r="P12376" s="1">
        <v>0.48</v>
      </c>
      <c r="Q12376" s="7">
        <v>0.6</v>
      </c>
      <c r="R12376" s="1"/>
      <c r="S12376" s="7"/>
      <c r="T12376" s="1"/>
      <c r="U12376"/>
      <c r="V12376"/>
      <c r="W12376"/>
      <c r="X12376"/>
      <c r="Y12376"/>
      <c r="Z12376"/>
      <c r="AA12376"/>
      <c r="AB12376"/>
      <c r="AC12376"/>
      <c r="AD12376"/>
      <c r="AE12376"/>
      <c r="AF12376"/>
    </row>
    <row r="12377" spans="1:32" x14ac:dyDescent="0.2">
      <c r="A12377" s="7" t="s">
        <v>237</v>
      </c>
      <c r="B12377" s="1" t="s">
        <v>472</v>
      </c>
      <c r="C12377" s="1" t="str">
        <f>VLOOKUP($B12377,'CODIGOS DE CULTIVOS'!$A:$H,2,FALSE)</f>
        <v>F</v>
      </c>
      <c r="D12377" s="1" t="str">
        <f>VLOOKUP($B12377,'CODIGOS DE CULTIVOS'!$A:$H,3,FALSE)</f>
        <v>1120</v>
      </c>
      <c r="E12377" s="1" t="s">
        <v>466</v>
      </c>
      <c r="F12377" s="1" t="s">
        <v>936</v>
      </c>
      <c r="G12377" s="1" t="s">
        <v>468</v>
      </c>
      <c r="H12377" s="3" t="s">
        <v>472</v>
      </c>
      <c r="I12377" s="3" t="s">
        <v>238</v>
      </c>
      <c r="J12377" s="1" t="s">
        <v>981</v>
      </c>
      <c r="K12377" s="7">
        <v>22.54</v>
      </c>
      <c r="L12377" s="1">
        <v>19.260000000000002</v>
      </c>
      <c r="M12377" s="7">
        <v>11.58</v>
      </c>
      <c r="N12377" s="1">
        <v>25.86</v>
      </c>
      <c r="O12377" s="7">
        <v>23.51</v>
      </c>
      <c r="P12377" s="1">
        <v>24.24</v>
      </c>
      <c r="Q12377" s="7">
        <v>19.260000000000002</v>
      </c>
      <c r="R12377" s="1">
        <v>18.170000000000002</v>
      </c>
      <c r="S12377" s="7">
        <v>16</v>
      </c>
      <c r="T12377" s="1"/>
      <c r="U12377"/>
      <c r="V12377"/>
      <c r="W12377"/>
      <c r="X12377"/>
      <c r="Y12377"/>
      <c r="Z12377"/>
      <c r="AA12377"/>
      <c r="AB12377"/>
      <c r="AC12377"/>
      <c r="AD12377"/>
      <c r="AE12377"/>
      <c r="AF12377"/>
    </row>
    <row r="12378" spans="1:32" x14ac:dyDescent="0.2">
      <c r="A12378" s="7" t="s">
        <v>237</v>
      </c>
      <c r="B12378" s="1" t="s">
        <v>472</v>
      </c>
      <c r="C12378" s="1" t="str">
        <f>VLOOKUP($B12378,'CODIGOS DE CULTIVOS'!$A:$H,2,FALSE)</f>
        <v>F</v>
      </c>
      <c r="D12378" s="1" t="str">
        <f>VLOOKUP($B12378,'CODIGOS DE CULTIVOS'!$A:$H,3,FALSE)</f>
        <v>1120</v>
      </c>
      <c r="E12378" s="1" t="s">
        <v>466</v>
      </c>
      <c r="F12378" s="1" t="s">
        <v>936</v>
      </c>
      <c r="G12378" s="1" t="s">
        <v>468</v>
      </c>
      <c r="H12378" s="3" t="s">
        <v>472</v>
      </c>
      <c r="I12378" s="3" t="s">
        <v>238</v>
      </c>
      <c r="J12378" s="1" t="s">
        <v>982</v>
      </c>
      <c r="K12378" s="7">
        <v>26.5</v>
      </c>
      <c r="L12378" s="1">
        <v>24</v>
      </c>
      <c r="M12378" s="7">
        <v>27.7</v>
      </c>
      <c r="N12378" s="1">
        <v>25.6</v>
      </c>
      <c r="O12378" s="7">
        <v>27.4</v>
      </c>
      <c r="P12378" s="1">
        <v>27</v>
      </c>
      <c r="Q12378" s="7"/>
      <c r="R12378" s="1"/>
      <c r="S12378" s="7"/>
      <c r="T12378" s="1"/>
      <c r="U12378"/>
      <c r="V12378"/>
      <c r="W12378"/>
      <c r="X12378"/>
      <c r="Y12378"/>
      <c r="Z12378"/>
      <c r="AA12378"/>
      <c r="AB12378"/>
      <c r="AC12378"/>
      <c r="AD12378"/>
      <c r="AE12378"/>
      <c r="AF12378"/>
    </row>
    <row r="12379" spans="1:32" x14ac:dyDescent="0.2">
      <c r="A12379" s="7" t="s">
        <v>237</v>
      </c>
      <c r="B12379" s="1" t="s">
        <v>472</v>
      </c>
      <c r="C12379" s="1" t="str">
        <f>VLOOKUP($B12379,'CODIGOS DE CULTIVOS'!$A:$H,2,FALSE)</f>
        <v>F</v>
      </c>
      <c r="D12379" s="1" t="str">
        <f>VLOOKUP($B12379,'CODIGOS DE CULTIVOS'!$A:$H,3,FALSE)</f>
        <v>1120</v>
      </c>
      <c r="E12379" s="1" t="s">
        <v>466</v>
      </c>
      <c r="F12379" s="1" t="s">
        <v>936</v>
      </c>
      <c r="G12379" s="1" t="s">
        <v>468</v>
      </c>
      <c r="H12379" s="3" t="s">
        <v>472</v>
      </c>
      <c r="I12379" s="3" t="s">
        <v>238</v>
      </c>
      <c r="J12379" s="1" t="s">
        <v>983</v>
      </c>
      <c r="K12379" s="7">
        <v>27.37</v>
      </c>
      <c r="L12379" s="1">
        <v>24</v>
      </c>
      <c r="M12379" s="7">
        <v>15.37</v>
      </c>
      <c r="N12379" s="1">
        <v>36.85</v>
      </c>
      <c r="O12379" s="7">
        <v>30.35</v>
      </c>
      <c r="P12379" s="1">
        <v>35.950000000000003</v>
      </c>
      <c r="Q12379" s="7">
        <v>23.29</v>
      </c>
      <c r="R12379" s="1">
        <v>53.91</v>
      </c>
      <c r="S12379" s="7">
        <v>46.19</v>
      </c>
      <c r="T12379" s="1"/>
      <c r="U12379"/>
      <c r="V12379"/>
      <c r="W12379"/>
      <c r="X12379"/>
      <c r="Y12379"/>
      <c r="Z12379"/>
      <c r="AA12379"/>
      <c r="AB12379"/>
      <c r="AC12379"/>
      <c r="AD12379"/>
      <c r="AE12379"/>
      <c r="AF12379"/>
    </row>
    <row r="12380" spans="1:32" x14ac:dyDescent="0.2">
      <c r="A12380" s="7" t="s">
        <v>237</v>
      </c>
      <c r="B12380" s="1" t="s">
        <v>472</v>
      </c>
      <c r="C12380" s="1" t="str">
        <f>VLOOKUP($B12380,'CODIGOS DE CULTIVOS'!$A:$H,2,FALSE)</f>
        <v>F</v>
      </c>
      <c r="D12380" s="1" t="str">
        <f>VLOOKUP($B12380,'CODIGOS DE CULTIVOS'!$A:$H,3,FALSE)</f>
        <v>1120</v>
      </c>
      <c r="E12380" s="1" t="s">
        <v>466</v>
      </c>
      <c r="F12380" s="1" t="s">
        <v>936</v>
      </c>
      <c r="G12380" s="1" t="s">
        <v>468</v>
      </c>
      <c r="H12380" s="3" t="s">
        <v>472</v>
      </c>
      <c r="I12380" s="3" t="s">
        <v>238</v>
      </c>
      <c r="J12380" s="1" t="s">
        <v>35</v>
      </c>
      <c r="K12380" s="7">
        <v>0.37</v>
      </c>
      <c r="L12380" s="1">
        <v>0.43</v>
      </c>
      <c r="M12380" s="7">
        <v>0.39</v>
      </c>
      <c r="N12380" s="1">
        <v>0.4</v>
      </c>
      <c r="O12380" s="7">
        <v>0.33</v>
      </c>
      <c r="P12380" s="1">
        <v>0.36</v>
      </c>
      <c r="Q12380" s="7">
        <v>0.35</v>
      </c>
      <c r="R12380" s="1">
        <v>0.35</v>
      </c>
      <c r="S12380" s="7"/>
      <c r="T12380" s="1"/>
      <c r="U12380"/>
      <c r="V12380"/>
      <c r="W12380"/>
      <c r="X12380"/>
      <c r="Y12380"/>
      <c r="Z12380"/>
      <c r="AA12380"/>
      <c r="AB12380"/>
      <c r="AC12380"/>
      <c r="AD12380"/>
      <c r="AE12380"/>
      <c r="AF12380"/>
    </row>
    <row r="12381" spans="1:32" x14ac:dyDescent="0.2">
      <c r="A12381" s="7" t="s">
        <v>237</v>
      </c>
      <c r="B12381" s="1" t="s">
        <v>472</v>
      </c>
      <c r="C12381" s="1" t="str">
        <f>VLOOKUP($B12381,'CODIGOS DE CULTIVOS'!$A:$H,2,FALSE)</f>
        <v>F</v>
      </c>
      <c r="D12381" s="1" t="str">
        <f>VLOOKUP($B12381,'CODIGOS DE CULTIVOS'!$A:$H,3,FALSE)</f>
        <v>1120</v>
      </c>
      <c r="E12381" s="1" t="s">
        <v>466</v>
      </c>
      <c r="F12381" s="1" t="s">
        <v>936</v>
      </c>
      <c r="G12381" s="1" t="s">
        <v>468</v>
      </c>
      <c r="H12381" s="3" t="s">
        <v>472</v>
      </c>
      <c r="I12381" s="3" t="s">
        <v>238</v>
      </c>
      <c r="J12381" s="1" t="s">
        <v>984</v>
      </c>
      <c r="K12381" s="7">
        <v>9.02</v>
      </c>
      <c r="L12381" s="1">
        <v>7.21</v>
      </c>
      <c r="M12381" s="7">
        <v>5.05</v>
      </c>
      <c r="N12381" s="1">
        <v>8.06</v>
      </c>
      <c r="O12381" s="7">
        <v>8.0500000000000007</v>
      </c>
      <c r="P12381" s="1">
        <v>8.7899999999999991</v>
      </c>
      <c r="Q12381" s="7">
        <v>6.63</v>
      </c>
      <c r="R12381" s="1">
        <v>10.33</v>
      </c>
      <c r="S12381" s="7">
        <v>6.08</v>
      </c>
      <c r="T12381" s="1">
        <v>7.4</v>
      </c>
      <c r="U12381"/>
      <c r="V12381"/>
      <c r="W12381"/>
      <c r="X12381"/>
      <c r="Y12381"/>
      <c r="Z12381"/>
      <c r="AA12381"/>
      <c r="AB12381"/>
      <c r="AC12381"/>
      <c r="AD12381"/>
      <c r="AE12381"/>
      <c r="AF12381"/>
    </row>
    <row r="12382" spans="1:32" x14ac:dyDescent="0.2">
      <c r="A12382" s="7" t="s">
        <v>237</v>
      </c>
      <c r="B12382" s="1" t="s">
        <v>472</v>
      </c>
      <c r="C12382" s="1" t="str">
        <f>VLOOKUP($B12382,'CODIGOS DE CULTIVOS'!$A:$H,2,FALSE)</f>
        <v>F</v>
      </c>
      <c r="D12382" s="1" t="str">
        <f>VLOOKUP($B12382,'CODIGOS DE CULTIVOS'!$A:$H,3,FALSE)</f>
        <v>1120</v>
      </c>
      <c r="E12382" s="1" t="s">
        <v>466</v>
      </c>
      <c r="F12382" s="1" t="s">
        <v>936</v>
      </c>
      <c r="G12382" s="1" t="s">
        <v>468</v>
      </c>
      <c r="H12382" s="3" t="s">
        <v>472</v>
      </c>
      <c r="I12382" s="3" t="s">
        <v>238</v>
      </c>
      <c r="J12382" s="1" t="s">
        <v>37</v>
      </c>
      <c r="K12382" s="7">
        <v>12</v>
      </c>
      <c r="L12382" s="1">
        <v>13.4</v>
      </c>
      <c r="M12382" s="7">
        <v>13.5</v>
      </c>
      <c r="N12382" s="1">
        <v>13.6</v>
      </c>
      <c r="O12382" s="7">
        <v>14.1</v>
      </c>
      <c r="P12382" s="1">
        <v>14.35</v>
      </c>
      <c r="Q12382" s="7">
        <v>14.2</v>
      </c>
      <c r="R12382" s="1">
        <v>15</v>
      </c>
      <c r="S12382" s="7">
        <v>14.8</v>
      </c>
      <c r="T12382" s="1"/>
      <c r="U12382"/>
      <c r="V12382"/>
      <c r="W12382"/>
      <c r="X12382"/>
      <c r="Y12382"/>
      <c r="Z12382"/>
      <c r="AA12382"/>
      <c r="AB12382"/>
      <c r="AC12382"/>
      <c r="AD12382"/>
      <c r="AE12382"/>
      <c r="AF12382"/>
    </row>
    <row r="12383" spans="1:32" x14ac:dyDescent="0.2">
      <c r="A12383" s="7" t="s">
        <v>237</v>
      </c>
      <c r="B12383" s="1" t="s">
        <v>472</v>
      </c>
      <c r="C12383" s="1" t="str">
        <f>VLOOKUP($B12383,'CODIGOS DE CULTIVOS'!$A:$H,2,FALSE)</f>
        <v>F</v>
      </c>
      <c r="D12383" s="1" t="str">
        <f>VLOOKUP($B12383,'CODIGOS DE CULTIVOS'!$A:$H,3,FALSE)</f>
        <v>1120</v>
      </c>
      <c r="E12383" s="1" t="s">
        <v>466</v>
      </c>
      <c r="F12383" s="1" t="s">
        <v>936</v>
      </c>
      <c r="G12383" s="1" t="s">
        <v>468</v>
      </c>
      <c r="H12383" s="3" t="s">
        <v>472</v>
      </c>
      <c r="I12383" s="3" t="s">
        <v>238</v>
      </c>
      <c r="J12383" s="1" t="s">
        <v>38</v>
      </c>
      <c r="K12383" s="7">
        <v>73.849999999999994</v>
      </c>
      <c r="L12383" s="1">
        <v>63.84</v>
      </c>
      <c r="M12383" s="7">
        <v>52.29</v>
      </c>
      <c r="N12383" s="1">
        <v>53.9</v>
      </c>
      <c r="O12383" s="7">
        <v>54.9</v>
      </c>
      <c r="P12383" s="1">
        <v>67.099999999999994</v>
      </c>
      <c r="Q12383" s="7">
        <v>55.94</v>
      </c>
      <c r="R12383" s="1">
        <v>59.71</v>
      </c>
      <c r="S12383" s="7">
        <v>48.03</v>
      </c>
      <c r="T12383" s="1"/>
      <c r="U12383"/>
      <c r="V12383"/>
      <c r="W12383"/>
      <c r="X12383"/>
      <c r="Y12383"/>
      <c r="Z12383"/>
      <c r="AA12383"/>
      <c r="AB12383"/>
      <c r="AC12383"/>
      <c r="AD12383"/>
      <c r="AE12383"/>
      <c r="AF12383"/>
    </row>
    <row r="12384" spans="1:32" x14ac:dyDescent="0.2">
      <c r="A12384" s="7" t="s">
        <v>237</v>
      </c>
      <c r="B12384" s="1" t="s">
        <v>472</v>
      </c>
      <c r="C12384" s="1" t="str">
        <f>VLOOKUP($B12384,'CODIGOS DE CULTIVOS'!$A:$H,2,FALSE)</f>
        <v>F</v>
      </c>
      <c r="D12384" s="1" t="str">
        <f>VLOOKUP($B12384,'CODIGOS DE CULTIVOS'!$A:$H,3,FALSE)</f>
        <v>1120</v>
      </c>
      <c r="E12384" s="1" t="s">
        <v>466</v>
      </c>
      <c r="F12384" s="1" t="s">
        <v>936</v>
      </c>
      <c r="G12384" s="1" t="s">
        <v>468</v>
      </c>
      <c r="H12384" s="3" t="s">
        <v>472</v>
      </c>
      <c r="I12384" s="3" t="s">
        <v>238</v>
      </c>
      <c r="J12384" s="1" t="s">
        <v>985</v>
      </c>
      <c r="K12384" s="7">
        <v>464</v>
      </c>
      <c r="L12384" s="1">
        <v>472</v>
      </c>
      <c r="M12384" s="7">
        <v>503</v>
      </c>
      <c r="N12384" s="1">
        <v>519</v>
      </c>
      <c r="O12384" s="7">
        <v>531</v>
      </c>
      <c r="P12384" s="1">
        <v>546</v>
      </c>
      <c r="Q12384" s="7">
        <v>530</v>
      </c>
      <c r="R12384" s="1">
        <v>551</v>
      </c>
      <c r="S12384" s="7">
        <v>535</v>
      </c>
      <c r="T12384" s="1"/>
      <c r="U12384"/>
      <c r="V12384"/>
      <c r="W12384"/>
      <c r="X12384"/>
      <c r="Y12384"/>
      <c r="Z12384"/>
      <c r="AA12384"/>
      <c r="AB12384"/>
      <c r="AC12384"/>
      <c r="AD12384"/>
      <c r="AE12384"/>
      <c r="AF12384"/>
    </row>
    <row r="12385" spans="1:32" x14ac:dyDescent="0.2">
      <c r="A12385" s="7" t="s">
        <v>237</v>
      </c>
      <c r="B12385" s="1" t="s">
        <v>472</v>
      </c>
      <c r="C12385" s="1" t="str">
        <f>VLOOKUP($B12385,'CODIGOS DE CULTIVOS'!$A:$H,2,FALSE)</f>
        <v>F</v>
      </c>
      <c r="D12385" s="1" t="str">
        <f>VLOOKUP($B12385,'CODIGOS DE CULTIVOS'!$A:$H,3,FALSE)</f>
        <v>1120</v>
      </c>
      <c r="E12385" s="1" t="s">
        <v>466</v>
      </c>
      <c r="F12385" s="1" t="s">
        <v>936</v>
      </c>
      <c r="G12385" s="1" t="s">
        <v>468</v>
      </c>
      <c r="H12385" s="3" t="s">
        <v>472</v>
      </c>
      <c r="I12385" s="3" t="s">
        <v>238</v>
      </c>
      <c r="J12385" s="1" t="s">
        <v>986</v>
      </c>
      <c r="K12385" s="7">
        <v>3.2</v>
      </c>
      <c r="L12385" s="1">
        <v>4</v>
      </c>
      <c r="M12385" s="7">
        <v>2.1</v>
      </c>
      <c r="N12385" s="1">
        <v>3.5</v>
      </c>
      <c r="O12385" s="7">
        <v>5.0999999999999996</v>
      </c>
      <c r="P12385" s="1">
        <v>5.59</v>
      </c>
      <c r="Q12385" s="7">
        <v>4.95</v>
      </c>
      <c r="R12385" s="1">
        <v>5.65</v>
      </c>
      <c r="S12385" s="7">
        <v>5.37</v>
      </c>
      <c r="T12385" s="1"/>
      <c r="U12385"/>
      <c r="V12385"/>
      <c r="W12385"/>
      <c r="X12385"/>
      <c r="Y12385"/>
      <c r="Z12385"/>
      <c r="AA12385"/>
      <c r="AB12385"/>
      <c r="AC12385"/>
      <c r="AD12385"/>
      <c r="AE12385"/>
      <c r="AF12385"/>
    </row>
    <row r="12386" spans="1:32" x14ac:dyDescent="0.2">
      <c r="A12386" s="7" t="s">
        <v>237</v>
      </c>
      <c r="B12386" s="1" t="s">
        <v>473</v>
      </c>
      <c r="C12386" s="1" t="str">
        <f>VLOOKUP($B12386,'CODIGOS DE CULTIVOS'!$A:$H,2,FALSE)</f>
        <v>F</v>
      </c>
      <c r="D12386" s="1" t="str">
        <f>VLOOKUP($B12386,'CODIGOS DE CULTIVOS'!$A:$H,3,FALSE)</f>
        <v>1121</v>
      </c>
      <c r="E12386" s="1" t="s">
        <v>466</v>
      </c>
      <c r="F12386" s="1" t="s">
        <v>936</v>
      </c>
      <c r="G12386" s="1" t="s">
        <v>468</v>
      </c>
      <c r="H12386" s="1" t="s">
        <v>472</v>
      </c>
      <c r="I12386" s="1" t="s">
        <v>473</v>
      </c>
      <c r="J12386" s="1" t="s">
        <v>954</v>
      </c>
      <c r="K12386" s="7"/>
      <c r="L12386" s="1"/>
      <c r="M12386" s="7"/>
      <c r="N12386" s="1"/>
      <c r="O12386" s="7"/>
      <c r="P12386" s="1"/>
      <c r="Q12386" s="7"/>
      <c r="R12386" s="1"/>
      <c r="S12386" s="7"/>
      <c r="T12386" s="1"/>
      <c r="U12386"/>
      <c r="V12386"/>
      <c r="W12386"/>
      <c r="X12386"/>
      <c r="Y12386"/>
      <c r="Z12386"/>
      <c r="AA12386"/>
      <c r="AB12386"/>
      <c r="AC12386"/>
      <c r="AD12386"/>
      <c r="AE12386"/>
      <c r="AF12386"/>
    </row>
    <row r="12387" spans="1:32" x14ac:dyDescent="0.2">
      <c r="A12387" s="7" t="s">
        <v>237</v>
      </c>
      <c r="B12387" s="1" t="s">
        <v>473</v>
      </c>
      <c r="C12387" s="1" t="str">
        <f>VLOOKUP($B12387,'CODIGOS DE CULTIVOS'!$A:$H,2,FALSE)</f>
        <v>F</v>
      </c>
      <c r="D12387" s="1" t="str">
        <f>VLOOKUP($B12387,'CODIGOS DE CULTIVOS'!$A:$H,3,FALSE)</f>
        <v>1121</v>
      </c>
      <c r="E12387" s="1" t="s">
        <v>466</v>
      </c>
      <c r="F12387" s="1" t="s">
        <v>936</v>
      </c>
      <c r="G12387" s="1" t="s">
        <v>468</v>
      </c>
      <c r="H12387" s="1" t="s">
        <v>472</v>
      </c>
      <c r="I12387" s="1" t="s">
        <v>473</v>
      </c>
      <c r="J12387" s="1" t="s">
        <v>955</v>
      </c>
      <c r="K12387" s="7"/>
      <c r="L12387" s="1"/>
      <c r="M12387" s="7"/>
      <c r="N12387" s="1"/>
      <c r="O12387" s="7"/>
      <c r="P12387" s="1"/>
      <c r="Q12387" s="7"/>
      <c r="R12387" s="1"/>
      <c r="S12387" s="7"/>
      <c r="T12387" s="1"/>
      <c r="U12387"/>
      <c r="V12387"/>
      <c r="W12387"/>
      <c r="X12387"/>
      <c r="Y12387"/>
      <c r="Z12387"/>
      <c r="AA12387"/>
      <c r="AB12387"/>
      <c r="AC12387"/>
      <c r="AD12387"/>
      <c r="AE12387"/>
      <c r="AF12387"/>
    </row>
    <row r="12388" spans="1:32" x14ac:dyDescent="0.2">
      <c r="A12388" s="7" t="s">
        <v>237</v>
      </c>
      <c r="B12388" s="1" t="s">
        <v>473</v>
      </c>
      <c r="C12388" s="1" t="str">
        <f>VLOOKUP($B12388,'CODIGOS DE CULTIVOS'!$A:$H,2,FALSE)</f>
        <v>F</v>
      </c>
      <c r="D12388" s="1" t="str">
        <f>VLOOKUP($B12388,'CODIGOS DE CULTIVOS'!$A:$H,3,FALSE)</f>
        <v>1121</v>
      </c>
      <c r="E12388" s="1" t="s">
        <v>466</v>
      </c>
      <c r="F12388" s="1" t="s">
        <v>936</v>
      </c>
      <c r="G12388" s="1" t="s">
        <v>468</v>
      </c>
      <c r="H12388" s="1" t="s">
        <v>472</v>
      </c>
      <c r="I12388" s="1" t="s">
        <v>473</v>
      </c>
      <c r="J12388" s="1" t="s">
        <v>956</v>
      </c>
      <c r="K12388" s="7"/>
      <c r="L12388" s="1"/>
      <c r="M12388" s="7"/>
      <c r="N12388" s="1"/>
      <c r="O12388" s="7"/>
      <c r="P12388" s="1"/>
      <c r="Q12388" s="7"/>
      <c r="R12388" s="1"/>
      <c r="S12388" s="7"/>
      <c r="T12388" s="1"/>
      <c r="U12388"/>
      <c r="V12388"/>
      <c r="W12388"/>
      <c r="X12388"/>
      <c r="Y12388"/>
      <c r="Z12388"/>
      <c r="AA12388"/>
      <c r="AB12388"/>
      <c r="AC12388"/>
      <c r="AD12388"/>
      <c r="AE12388"/>
      <c r="AF12388"/>
    </row>
    <row r="12389" spans="1:32" x14ac:dyDescent="0.2">
      <c r="A12389" s="7" t="s">
        <v>237</v>
      </c>
      <c r="B12389" s="1" t="s">
        <v>473</v>
      </c>
      <c r="C12389" s="1" t="str">
        <f>VLOOKUP($B12389,'CODIGOS DE CULTIVOS'!$A:$H,2,FALSE)</f>
        <v>F</v>
      </c>
      <c r="D12389" s="1" t="str">
        <f>VLOOKUP($B12389,'CODIGOS DE CULTIVOS'!$A:$H,3,FALSE)</f>
        <v>1121</v>
      </c>
      <c r="E12389" s="1" t="s">
        <v>466</v>
      </c>
      <c r="F12389" s="1" t="s">
        <v>936</v>
      </c>
      <c r="G12389" s="1" t="s">
        <v>468</v>
      </c>
      <c r="H12389" s="1" t="s">
        <v>472</v>
      </c>
      <c r="I12389" s="1" t="s">
        <v>473</v>
      </c>
      <c r="J12389" s="1" t="s">
        <v>957</v>
      </c>
      <c r="K12389" s="7">
        <v>369.14</v>
      </c>
      <c r="L12389" s="1">
        <v>321.56</v>
      </c>
      <c r="M12389" s="7">
        <v>310.17</v>
      </c>
      <c r="N12389" s="1">
        <v>368.83</v>
      </c>
      <c r="O12389" s="7">
        <v>332.42</v>
      </c>
      <c r="P12389" s="1">
        <v>392.59</v>
      </c>
      <c r="Q12389" s="7">
        <v>355.68</v>
      </c>
      <c r="R12389" s="1">
        <v>345.87</v>
      </c>
      <c r="S12389" s="7">
        <v>381.31</v>
      </c>
      <c r="T12389" s="1"/>
      <c r="U12389"/>
      <c r="V12389"/>
      <c r="W12389"/>
      <c r="X12389"/>
      <c r="Y12389"/>
      <c r="Z12389"/>
      <c r="AA12389"/>
      <c r="AB12389"/>
      <c r="AC12389"/>
      <c r="AD12389"/>
      <c r="AE12389"/>
      <c r="AF12389"/>
    </row>
    <row r="12390" spans="1:32" x14ac:dyDescent="0.2">
      <c r="A12390" s="7" t="s">
        <v>237</v>
      </c>
      <c r="B12390" s="1" t="s">
        <v>473</v>
      </c>
      <c r="C12390" s="1" t="str">
        <f>VLOOKUP($B12390,'CODIGOS DE CULTIVOS'!$A:$H,2,FALSE)</f>
        <v>F</v>
      </c>
      <c r="D12390" s="1" t="str">
        <f>VLOOKUP($B12390,'CODIGOS DE CULTIVOS'!$A:$H,3,FALSE)</f>
        <v>1121</v>
      </c>
      <c r="E12390" s="1" t="s">
        <v>466</v>
      </c>
      <c r="F12390" s="1" t="s">
        <v>936</v>
      </c>
      <c r="G12390" s="1" t="s">
        <v>468</v>
      </c>
      <c r="H12390" s="1" t="s">
        <v>472</v>
      </c>
      <c r="I12390" s="1" t="s">
        <v>473</v>
      </c>
      <c r="J12390" s="1" t="s">
        <v>4</v>
      </c>
      <c r="K12390" s="7">
        <v>2.87</v>
      </c>
      <c r="L12390" s="1">
        <v>1.99</v>
      </c>
      <c r="M12390" s="7">
        <v>2.84</v>
      </c>
      <c r="N12390" s="1">
        <v>3.36</v>
      </c>
      <c r="O12390" s="7">
        <v>5.29</v>
      </c>
      <c r="P12390" s="1">
        <v>2.83</v>
      </c>
      <c r="Q12390" s="7">
        <v>3.04</v>
      </c>
      <c r="R12390" s="1"/>
      <c r="S12390" s="7">
        <v>2.5099999999999998</v>
      </c>
      <c r="T12390" s="1"/>
      <c r="U12390"/>
      <c r="V12390"/>
      <c r="W12390"/>
      <c r="X12390"/>
      <c r="Y12390"/>
      <c r="Z12390"/>
      <c r="AA12390"/>
      <c r="AB12390"/>
      <c r="AC12390"/>
      <c r="AD12390"/>
      <c r="AE12390"/>
      <c r="AF12390"/>
    </row>
    <row r="12391" spans="1:32" x14ac:dyDescent="0.2">
      <c r="A12391" s="7" t="s">
        <v>237</v>
      </c>
      <c r="B12391" s="1" t="s">
        <v>473</v>
      </c>
      <c r="C12391" s="1" t="str">
        <f>VLOOKUP($B12391,'CODIGOS DE CULTIVOS'!$A:$H,2,FALSE)</f>
        <v>F</v>
      </c>
      <c r="D12391" s="1" t="str">
        <f>VLOOKUP($B12391,'CODIGOS DE CULTIVOS'!$A:$H,3,FALSE)</f>
        <v>1121</v>
      </c>
      <c r="E12391" s="1" t="s">
        <v>466</v>
      </c>
      <c r="F12391" s="1" t="s">
        <v>936</v>
      </c>
      <c r="G12391" s="1" t="s">
        <v>468</v>
      </c>
      <c r="H12391" s="1" t="s">
        <v>472</v>
      </c>
      <c r="I12391" s="1" t="s">
        <v>473</v>
      </c>
      <c r="J12391" s="1" t="s">
        <v>958</v>
      </c>
      <c r="K12391" s="7">
        <v>8.92</v>
      </c>
      <c r="L12391" s="1">
        <v>6.54</v>
      </c>
      <c r="M12391" s="7">
        <v>3.95</v>
      </c>
      <c r="N12391" s="1">
        <v>7.21</v>
      </c>
      <c r="O12391" s="7">
        <v>6.13</v>
      </c>
      <c r="P12391" s="1">
        <v>7.37</v>
      </c>
      <c r="Q12391" s="7">
        <v>7.4</v>
      </c>
      <c r="R12391" s="1">
        <v>8.52</v>
      </c>
      <c r="S12391" s="7">
        <v>9.6</v>
      </c>
      <c r="T12391" s="1"/>
      <c r="U12391"/>
      <c r="V12391"/>
      <c r="W12391"/>
      <c r="X12391"/>
      <c r="Y12391"/>
      <c r="Z12391"/>
      <c r="AA12391"/>
      <c r="AB12391"/>
      <c r="AC12391"/>
      <c r="AD12391"/>
      <c r="AE12391"/>
      <c r="AF12391"/>
    </row>
    <row r="12392" spans="1:32" x14ac:dyDescent="0.2">
      <c r="A12392" s="7" t="s">
        <v>237</v>
      </c>
      <c r="B12392" s="1" t="s">
        <v>473</v>
      </c>
      <c r="C12392" s="1" t="str">
        <f>VLOOKUP($B12392,'CODIGOS DE CULTIVOS'!$A:$H,2,FALSE)</f>
        <v>F</v>
      </c>
      <c r="D12392" s="1" t="str">
        <f>VLOOKUP($B12392,'CODIGOS DE CULTIVOS'!$A:$H,3,FALSE)</f>
        <v>1121</v>
      </c>
      <c r="E12392" s="1" t="s">
        <v>466</v>
      </c>
      <c r="F12392" s="1" t="s">
        <v>936</v>
      </c>
      <c r="G12392" s="1" t="s">
        <v>468</v>
      </c>
      <c r="H12392" s="1" t="s">
        <v>472</v>
      </c>
      <c r="I12392" s="1" t="s">
        <v>473</v>
      </c>
      <c r="J12392" s="1" t="s">
        <v>959</v>
      </c>
      <c r="K12392" s="7">
        <v>7.83</v>
      </c>
      <c r="L12392" s="1">
        <v>5.47</v>
      </c>
      <c r="M12392" s="7">
        <v>4.47</v>
      </c>
      <c r="N12392" s="1">
        <v>5.8</v>
      </c>
      <c r="O12392" s="7">
        <v>4.74</v>
      </c>
      <c r="P12392" s="1">
        <v>7.19</v>
      </c>
      <c r="Q12392" s="7">
        <v>7.09</v>
      </c>
      <c r="R12392" s="1">
        <v>7.99</v>
      </c>
      <c r="S12392" s="7">
        <v>8.06</v>
      </c>
      <c r="T12392" s="1"/>
      <c r="U12392"/>
      <c r="V12392"/>
      <c r="W12392"/>
      <c r="X12392"/>
      <c r="Y12392"/>
      <c r="Z12392"/>
      <c r="AA12392"/>
      <c r="AB12392"/>
      <c r="AC12392"/>
      <c r="AD12392"/>
      <c r="AE12392"/>
      <c r="AF12392"/>
    </row>
    <row r="12393" spans="1:32" x14ac:dyDescent="0.2">
      <c r="A12393" s="7" t="s">
        <v>237</v>
      </c>
      <c r="B12393" s="1" t="s">
        <v>473</v>
      </c>
      <c r="C12393" s="1" t="str">
        <f>VLOOKUP($B12393,'CODIGOS DE CULTIVOS'!$A:$H,2,FALSE)</f>
        <v>F</v>
      </c>
      <c r="D12393" s="1" t="str">
        <f>VLOOKUP($B12393,'CODIGOS DE CULTIVOS'!$A:$H,3,FALSE)</f>
        <v>1121</v>
      </c>
      <c r="E12393" s="1" t="s">
        <v>466</v>
      </c>
      <c r="F12393" s="1" t="s">
        <v>936</v>
      </c>
      <c r="G12393" s="1" t="s">
        <v>468</v>
      </c>
      <c r="H12393" s="1" t="s">
        <v>472</v>
      </c>
      <c r="I12393" s="1" t="s">
        <v>473</v>
      </c>
      <c r="J12393" s="1" t="s">
        <v>960</v>
      </c>
      <c r="K12393" s="7">
        <v>29.44</v>
      </c>
      <c r="L12393" s="1">
        <v>23.43</v>
      </c>
      <c r="M12393" s="7">
        <v>15.58</v>
      </c>
      <c r="N12393" s="1">
        <v>27.13</v>
      </c>
      <c r="O12393" s="7">
        <v>27.44</v>
      </c>
      <c r="P12393" s="1">
        <v>26.54</v>
      </c>
      <c r="Q12393" s="7">
        <v>26.63</v>
      </c>
      <c r="R12393" s="1">
        <v>24.31</v>
      </c>
      <c r="S12393" s="7">
        <v>26.59</v>
      </c>
      <c r="T12393" s="1"/>
      <c r="U12393"/>
      <c r="V12393"/>
      <c r="W12393"/>
      <c r="X12393"/>
      <c r="Y12393"/>
      <c r="Z12393"/>
      <c r="AA12393"/>
      <c r="AB12393"/>
      <c r="AC12393"/>
      <c r="AD12393"/>
      <c r="AE12393"/>
      <c r="AF12393"/>
    </row>
    <row r="12394" spans="1:32" x14ac:dyDescent="0.2">
      <c r="A12394" s="7" t="s">
        <v>237</v>
      </c>
      <c r="B12394" s="1" t="s">
        <v>473</v>
      </c>
      <c r="C12394" s="1" t="str">
        <f>VLOOKUP($B12394,'CODIGOS DE CULTIVOS'!$A:$H,2,FALSE)</f>
        <v>F</v>
      </c>
      <c r="D12394" s="1" t="str">
        <f>VLOOKUP($B12394,'CODIGOS DE CULTIVOS'!$A:$H,3,FALSE)</f>
        <v>1121</v>
      </c>
      <c r="E12394" s="1" t="s">
        <v>466</v>
      </c>
      <c r="F12394" s="1" t="s">
        <v>936</v>
      </c>
      <c r="G12394" s="1" t="s">
        <v>468</v>
      </c>
      <c r="H12394" s="1" t="s">
        <v>472</v>
      </c>
      <c r="I12394" s="1" t="s">
        <v>473</v>
      </c>
      <c r="J12394" s="1" t="s">
        <v>8</v>
      </c>
      <c r="K12394" s="7">
        <v>0</v>
      </c>
      <c r="L12394" s="1">
        <v>0</v>
      </c>
      <c r="M12394" s="7">
        <v>0</v>
      </c>
      <c r="N12394" s="1">
        <v>0</v>
      </c>
      <c r="O12394" s="7">
        <v>0</v>
      </c>
      <c r="P12394" s="1">
        <v>0</v>
      </c>
      <c r="Q12394" s="7">
        <v>0</v>
      </c>
      <c r="R12394" s="1">
        <v>0</v>
      </c>
      <c r="S12394" s="7">
        <v>0</v>
      </c>
      <c r="T12394" s="1">
        <v>0</v>
      </c>
      <c r="U12394"/>
      <c r="V12394"/>
      <c r="W12394"/>
      <c r="X12394"/>
      <c r="Y12394"/>
      <c r="Z12394"/>
      <c r="AA12394"/>
      <c r="AB12394"/>
      <c r="AC12394"/>
      <c r="AD12394"/>
      <c r="AE12394"/>
      <c r="AF12394"/>
    </row>
    <row r="12395" spans="1:32" x14ac:dyDescent="0.2">
      <c r="A12395" s="7" t="s">
        <v>237</v>
      </c>
      <c r="B12395" s="1" t="s">
        <v>473</v>
      </c>
      <c r="C12395" s="1" t="str">
        <f>VLOOKUP($B12395,'CODIGOS DE CULTIVOS'!$A:$H,2,FALSE)</f>
        <v>F</v>
      </c>
      <c r="D12395" s="1" t="str">
        <f>VLOOKUP($B12395,'CODIGOS DE CULTIVOS'!$A:$H,3,FALSE)</f>
        <v>1121</v>
      </c>
      <c r="E12395" s="1" t="s">
        <v>466</v>
      </c>
      <c r="F12395" s="1" t="s">
        <v>936</v>
      </c>
      <c r="G12395" s="1" t="s">
        <v>468</v>
      </c>
      <c r="H12395" s="1" t="s">
        <v>472</v>
      </c>
      <c r="I12395" s="1" t="s">
        <v>473</v>
      </c>
      <c r="J12395" s="1" t="s">
        <v>961</v>
      </c>
      <c r="K12395" s="7">
        <v>0</v>
      </c>
      <c r="L12395" s="1">
        <v>0</v>
      </c>
      <c r="M12395" s="7">
        <v>0</v>
      </c>
      <c r="N12395" s="1">
        <v>0</v>
      </c>
      <c r="O12395" s="7">
        <v>0</v>
      </c>
      <c r="P12395" s="1">
        <v>0</v>
      </c>
      <c r="Q12395" s="7">
        <v>0</v>
      </c>
      <c r="R12395" s="1">
        <v>0</v>
      </c>
      <c r="S12395" s="7">
        <v>0</v>
      </c>
      <c r="T12395" s="1">
        <v>0</v>
      </c>
      <c r="U12395"/>
      <c r="V12395"/>
      <c r="W12395"/>
      <c r="X12395"/>
      <c r="Y12395"/>
      <c r="Z12395"/>
      <c r="AA12395"/>
      <c r="AB12395"/>
      <c r="AC12395"/>
      <c r="AD12395"/>
      <c r="AE12395"/>
      <c r="AF12395"/>
    </row>
    <row r="12396" spans="1:32" x14ac:dyDescent="0.2">
      <c r="A12396" s="7" t="s">
        <v>237</v>
      </c>
      <c r="B12396" s="1" t="s">
        <v>473</v>
      </c>
      <c r="C12396" s="1" t="str">
        <f>VLOOKUP($B12396,'CODIGOS DE CULTIVOS'!$A:$H,2,FALSE)</f>
        <v>F</v>
      </c>
      <c r="D12396" s="1" t="str">
        <f>VLOOKUP($B12396,'CODIGOS DE CULTIVOS'!$A:$H,3,FALSE)</f>
        <v>1121</v>
      </c>
      <c r="E12396" s="1" t="s">
        <v>466</v>
      </c>
      <c r="F12396" s="1" t="s">
        <v>936</v>
      </c>
      <c r="G12396" s="1" t="s">
        <v>468</v>
      </c>
      <c r="H12396" s="1" t="s">
        <v>472</v>
      </c>
      <c r="I12396" s="1" t="s">
        <v>473</v>
      </c>
      <c r="J12396" s="1" t="s">
        <v>962</v>
      </c>
      <c r="K12396" s="7">
        <v>72.900000000000006</v>
      </c>
      <c r="L12396" s="1">
        <v>66.2</v>
      </c>
      <c r="M12396" s="7">
        <v>73.25</v>
      </c>
      <c r="N12396" s="1">
        <v>77.02</v>
      </c>
      <c r="O12396" s="7">
        <v>75.77</v>
      </c>
      <c r="P12396" s="1">
        <v>81.33</v>
      </c>
      <c r="Q12396" s="7">
        <v>77.47</v>
      </c>
      <c r="R12396" s="1">
        <v>78.72</v>
      </c>
      <c r="S12396" s="7">
        <v>62.85</v>
      </c>
      <c r="T12396" s="1"/>
      <c r="U12396"/>
      <c r="V12396"/>
      <c r="W12396"/>
      <c r="X12396"/>
      <c r="Y12396"/>
      <c r="Z12396"/>
      <c r="AA12396"/>
      <c r="AB12396"/>
      <c r="AC12396"/>
      <c r="AD12396"/>
      <c r="AE12396"/>
      <c r="AF12396"/>
    </row>
    <row r="12397" spans="1:32" x14ac:dyDescent="0.2">
      <c r="A12397" s="7" t="s">
        <v>237</v>
      </c>
      <c r="B12397" s="1" t="s">
        <v>473</v>
      </c>
      <c r="C12397" s="1" t="str">
        <f>VLOOKUP($B12397,'CODIGOS DE CULTIVOS'!$A:$H,2,FALSE)</f>
        <v>F</v>
      </c>
      <c r="D12397" s="1" t="str">
        <f>VLOOKUP($B12397,'CODIGOS DE CULTIVOS'!$A:$H,3,FALSE)</f>
        <v>1121</v>
      </c>
      <c r="E12397" s="1" t="s">
        <v>466</v>
      </c>
      <c r="F12397" s="1" t="s">
        <v>936</v>
      </c>
      <c r="G12397" s="1" t="s">
        <v>468</v>
      </c>
      <c r="H12397" s="1" t="s">
        <v>472</v>
      </c>
      <c r="I12397" s="1" t="s">
        <v>473</v>
      </c>
      <c r="J12397" s="1" t="s">
        <v>963</v>
      </c>
      <c r="K12397" s="7">
        <v>324.20999999999998</v>
      </c>
      <c r="L12397" s="1">
        <v>317.82</v>
      </c>
      <c r="M12397" s="7">
        <v>318.99</v>
      </c>
      <c r="N12397" s="1">
        <v>293.5</v>
      </c>
      <c r="O12397" s="7">
        <v>297.14999999999998</v>
      </c>
      <c r="P12397" s="1">
        <v>292.89</v>
      </c>
      <c r="Q12397" s="7">
        <v>286.5</v>
      </c>
      <c r="R12397" s="1">
        <v>227.39</v>
      </c>
      <c r="S12397" s="7">
        <v>266.99</v>
      </c>
      <c r="T12397" s="1"/>
      <c r="U12397"/>
      <c r="V12397"/>
      <c r="W12397"/>
      <c r="X12397"/>
      <c r="Y12397"/>
      <c r="Z12397"/>
      <c r="AA12397"/>
      <c r="AB12397"/>
      <c r="AC12397"/>
      <c r="AD12397"/>
      <c r="AE12397"/>
      <c r="AF12397"/>
    </row>
    <row r="12398" spans="1:32" x14ac:dyDescent="0.2">
      <c r="A12398" s="7" t="s">
        <v>237</v>
      </c>
      <c r="B12398" s="1" t="s">
        <v>473</v>
      </c>
      <c r="C12398" s="1" t="str">
        <f>VLOOKUP($B12398,'CODIGOS DE CULTIVOS'!$A:$H,2,FALSE)</f>
        <v>F</v>
      </c>
      <c r="D12398" s="1" t="str">
        <f>VLOOKUP($B12398,'CODIGOS DE CULTIVOS'!$A:$H,3,FALSE)</f>
        <v>1121</v>
      </c>
      <c r="E12398" s="1" t="s">
        <v>466</v>
      </c>
      <c r="F12398" s="1" t="s">
        <v>936</v>
      </c>
      <c r="G12398" s="1" t="s">
        <v>468</v>
      </c>
      <c r="H12398" s="1" t="s">
        <v>472</v>
      </c>
      <c r="I12398" s="1" t="s">
        <v>473</v>
      </c>
      <c r="J12398" s="1" t="s">
        <v>964</v>
      </c>
      <c r="K12398" s="7">
        <v>117.67</v>
      </c>
      <c r="L12398" s="1">
        <v>107.92</v>
      </c>
      <c r="M12398" s="7">
        <v>108.95</v>
      </c>
      <c r="N12398" s="1">
        <v>107.69</v>
      </c>
      <c r="O12398" s="7">
        <v>100.52</v>
      </c>
      <c r="P12398" s="1">
        <v>128.46</v>
      </c>
      <c r="Q12398" s="7">
        <v>59.74</v>
      </c>
      <c r="R12398" s="1">
        <v>116.9</v>
      </c>
      <c r="S12398" s="7">
        <v>107.66</v>
      </c>
      <c r="T12398" s="1"/>
      <c r="U12398"/>
      <c r="V12398"/>
      <c r="W12398"/>
      <c r="X12398"/>
      <c r="Y12398"/>
      <c r="Z12398"/>
      <c r="AA12398"/>
      <c r="AB12398"/>
      <c r="AC12398"/>
      <c r="AD12398"/>
      <c r="AE12398"/>
      <c r="AF12398"/>
    </row>
    <row r="12399" spans="1:32" x14ac:dyDescent="0.2">
      <c r="A12399" s="7" t="s">
        <v>237</v>
      </c>
      <c r="B12399" s="1" t="s">
        <v>473</v>
      </c>
      <c r="C12399" s="1" t="str">
        <f>VLOOKUP($B12399,'CODIGOS DE CULTIVOS'!$A:$H,2,FALSE)</f>
        <v>F</v>
      </c>
      <c r="D12399" s="1" t="str">
        <f>VLOOKUP($B12399,'CODIGOS DE CULTIVOS'!$A:$H,3,FALSE)</f>
        <v>1121</v>
      </c>
      <c r="E12399" s="1" t="s">
        <v>466</v>
      </c>
      <c r="F12399" s="1" t="s">
        <v>936</v>
      </c>
      <c r="G12399" s="1" t="s">
        <v>468</v>
      </c>
      <c r="H12399" s="1" t="s">
        <v>472</v>
      </c>
      <c r="I12399" s="1" t="s">
        <v>473</v>
      </c>
      <c r="J12399" s="1" t="s">
        <v>965</v>
      </c>
      <c r="K12399" s="7"/>
      <c r="L12399" s="1"/>
      <c r="M12399" s="7"/>
      <c r="N12399" s="1">
        <v>0</v>
      </c>
      <c r="O12399" s="7"/>
      <c r="P12399" s="1"/>
      <c r="Q12399" s="7"/>
      <c r="R12399" s="1"/>
      <c r="S12399" s="7"/>
      <c r="T12399" s="1"/>
      <c r="U12399"/>
      <c r="V12399"/>
      <c r="W12399"/>
      <c r="X12399"/>
      <c r="Y12399"/>
      <c r="Z12399"/>
      <c r="AA12399"/>
      <c r="AB12399"/>
      <c r="AC12399"/>
      <c r="AD12399"/>
      <c r="AE12399"/>
      <c r="AF12399"/>
    </row>
    <row r="12400" spans="1:32" x14ac:dyDescent="0.2">
      <c r="A12400" s="7" t="s">
        <v>237</v>
      </c>
      <c r="B12400" s="1" t="s">
        <v>473</v>
      </c>
      <c r="C12400" s="1" t="str">
        <f>VLOOKUP($B12400,'CODIGOS DE CULTIVOS'!$A:$H,2,FALSE)</f>
        <v>F</v>
      </c>
      <c r="D12400" s="1" t="str">
        <f>VLOOKUP($B12400,'CODIGOS DE CULTIVOS'!$A:$H,3,FALSE)</f>
        <v>1121</v>
      </c>
      <c r="E12400" s="1" t="s">
        <v>466</v>
      </c>
      <c r="F12400" s="1" t="s">
        <v>936</v>
      </c>
      <c r="G12400" s="1" t="s">
        <v>468</v>
      </c>
      <c r="H12400" s="1" t="s">
        <v>472</v>
      </c>
      <c r="I12400" s="1" t="s">
        <v>473</v>
      </c>
      <c r="J12400" s="1" t="s">
        <v>966</v>
      </c>
      <c r="K12400" s="7"/>
      <c r="L12400" s="1">
        <v>701.93</v>
      </c>
      <c r="M12400" s="7">
        <v>772.58</v>
      </c>
      <c r="N12400" s="1">
        <v>752.59</v>
      </c>
      <c r="O12400" s="7">
        <v>429.29</v>
      </c>
      <c r="P12400" s="1">
        <v>526.53</v>
      </c>
      <c r="Q12400" s="7">
        <v>234.68</v>
      </c>
      <c r="R12400" s="1">
        <v>444.82</v>
      </c>
      <c r="S12400" s="7">
        <v>229.49</v>
      </c>
      <c r="T12400" s="1"/>
      <c r="U12400"/>
      <c r="V12400"/>
      <c r="W12400"/>
      <c r="X12400"/>
      <c r="Y12400"/>
      <c r="Z12400"/>
      <c r="AA12400"/>
      <c r="AB12400"/>
      <c r="AC12400"/>
      <c r="AD12400"/>
      <c r="AE12400"/>
      <c r="AF12400"/>
    </row>
    <row r="12401" spans="1:32" x14ac:dyDescent="0.2">
      <c r="A12401" s="7" t="s">
        <v>237</v>
      </c>
      <c r="B12401" s="1" t="s">
        <v>473</v>
      </c>
      <c r="C12401" s="1" t="str">
        <f>VLOOKUP($B12401,'CODIGOS DE CULTIVOS'!$A:$H,2,FALSE)</f>
        <v>F</v>
      </c>
      <c r="D12401" s="1" t="str">
        <f>VLOOKUP($B12401,'CODIGOS DE CULTIVOS'!$A:$H,3,FALSE)</f>
        <v>1121</v>
      </c>
      <c r="E12401" s="1" t="s">
        <v>466</v>
      </c>
      <c r="F12401" s="1" t="s">
        <v>936</v>
      </c>
      <c r="G12401" s="1" t="s">
        <v>468</v>
      </c>
      <c r="H12401" s="1" t="s">
        <v>472</v>
      </c>
      <c r="I12401" s="1" t="s">
        <v>473</v>
      </c>
      <c r="J12401" s="1" t="s">
        <v>967</v>
      </c>
      <c r="K12401" s="7">
        <v>0.68</v>
      </c>
      <c r="L12401" s="1">
        <v>0.59</v>
      </c>
      <c r="M12401" s="7">
        <v>0.6</v>
      </c>
      <c r="N12401" s="1">
        <v>0.39</v>
      </c>
      <c r="O12401" s="7">
        <v>0.3</v>
      </c>
      <c r="P12401" s="1">
        <v>0.52</v>
      </c>
      <c r="Q12401" s="7">
        <v>0.57999999999999996</v>
      </c>
      <c r="R12401" s="1">
        <v>0.51</v>
      </c>
      <c r="S12401" s="7">
        <v>0.46</v>
      </c>
      <c r="T12401" s="1"/>
      <c r="U12401"/>
      <c r="V12401"/>
      <c r="W12401"/>
      <c r="X12401"/>
      <c r="Y12401"/>
      <c r="Z12401"/>
      <c r="AA12401"/>
      <c r="AB12401"/>
      <c r="AC12401"/>
      <c r="AD12401"/>
      <c r="AE12401"/>
      <c r="AF12401"/>
    </row>
    <row r="12402" spans="1:32" x14ac:dyDescent="0.2">
      <c r="A12402" s="7" t="s">
        <v>237</v>
      </c>
      <c r="B12402" s="1" t="s">
        <v>473</v>
      </c>
      <c r="C12402" s="1" t="str">
        <f>VLOOKUP($B12402,'CODIGOS DE CULTIVOS'!$A:$H,2,FALSE)</f>
        <v>F</v>
      </c>
      <c r="D12402" s="1" t="str">
        <f>VLOOKUP($B12402,'CODIGOS DE CULTIVOS'!$A:$H,3,FALSE)</f>
        <v>1121</v>
      </c>
      <c r="E12402" s="1" t="s">
        <v>466</v>
      </c>
      <c r="F12402" s="1" t="s">
        <v>936</v>
      </c>
      <c r="G12402" s="1" t="s">
        <v>468</v>
      </c>
      <c r="H12402" s="1" t="s">
        <v>472</v>
      </c>
      <c r="I12402" s="1" t="s">
        <v>473</v>
      </c>
      <c r="J12402" s="1" t="s">
        <v>968</v>
      </c>
      <c r="K12402" s="7">
        <v>0.5</v>
      </c>
      <c r="L12402" s="1">
        <v>0.4</v>
      </c>
      <c r="M12402" s="7">
        <v>0.4</v>
      </c>
      <c r="N12402" s="1">
        <v>0.4</v>
      </c>
      <c r="O12402" s="7">
        <v>0.7</v>
      </c>
      <c r="P12402" s="1">
        <v>0.6</v>
      </c>
      <c r="Q12402" s="7">
        <v>0.4</v>
      </c>
      <c r="R12402" s="1">
        <v>0.52</v>
      </c>
      <c r="S12402" s="7">
        <v>0.2</v>
      </c>
      <c r="T12402" s="1"/>
      <c r="U12402"/>
      <c r="V12402"/>
      <c r="W12402"/>
      <c r="X12402"/>
      <c r="Y12402"/>
      <c r="Z12402"/>
      <c r="AA12402"/>
      <c r="AB12402"/>
      <c r="AC12402"/>
      <c r="AD12402"/>
      <c r="AE12402"/>
      <c r="AF12402"/>
    </row>
    <row r="12403" spans="1:32" x14ac:dyDescent="0.2">
      <c r="A12403" s="7" t="s">
        <v>237</v>
      </c>
      <c r="B12403" s="1" t="s">
        <v>473</v>
      </c>
      <c r="C12403" s="1" t="str">
        <f>VLOOKUP($B12403,'CODIGOS DE CULTIVOS'!$A:$H,2,FALSE)</f>
        <v>F</v>
      </c>
      <c r="D12403" s="1" t="str">
        <f>VLOOKUP($B12403,'CODIGOS DE CULTIVOS'!$A:$H,3,FALSE)</f>
        <v>1121</v>
      </c>
      <c r="E12403" s="1" t="s">
        <v>466</v>
      </c>
      <c r="F12403" s="1" t="s">
        <v>936</v>
      </c>
      <c r="G12403" s="1" t="s">
        <v>468</v>
      </c>
      <c r="H12403" s="1" t="s">
        <v>472</v>
      </c>
      <c r="I12403" s="1" t="s">
        <v>473</v>
      </c>
      <c r="J12403" s="1" t="s">
        <v>969</v>
      </c>
      <c r="K12403" s="7">
        <v>1.54</v>
      </c>
      <c r="L12403" s="1">
        <v>1.89</v>
      </c>
      <c r="M12403" s="7">
        <v>1.99</v>
      </c>
      <c r="N12403" s="1">
        <v>1.56</v>
      </c>
      <c r="O12403" s="7">
        <v>1.7</v>
      </c>
      <c r="P12403" s="1">
        <v>1.79</v>
      </c>
      <c r="Q12403" s="7">
        <v>2.14</v>
      </c>
      <c r="R12403" s="1">
        <v>2.4900000000000002</v>
      </c>
      <c r="S12403" s="7">
        <v>1.62</v>
      </c>
      <c r="T12403" s="1"/>
      <c r="U12403"/>
      <c r="V12403"/>
      <c r="W12403"/>
      <c r="X12403"/>
      <c r="Y12403"/>
      <c r="Z12403"/>
      <c r="AA12403"/>
      <c r="AB12403"/>
      <c r="AC12403"/>
      <c r="AD12403"/>
      <c r="AE12403"/>
      <c r="AF12403"/>
    </row>
    <row r="12404" spans="1:32" x14ac:dyDescent="0.2">
      <c r="A12404" s="7" t="s">
        <v>237</v>
      </c>
      <c r="B12404" s="1" t="s">
        <v>473</v>
      </c>
      <c r="C12404" s="1" t="str">
        <f>VLOOKUP($B12404,'CODIGOS DE CULTIVOS'!$A:$H,2,FALSE)</f>
        <v>F</v>
      </c>
      <c r="D12404" s="1" t="str">
        <f>VLOOKUP($B12404,'CODIGOS DE CULTIVOS'!$A:$H,3,FALSE)</f>
        <v>1121</v>
      </c>
      <c r="E12404" s="1" t="s">
        <v>466</v>
      </c>
      <c r="F12404" s="1" t="s">
        <v>936</v>
      </c>
      <c r="G12404" s="1" t="s">
        <v>468</v>
      </c>
      <c r="H12404" s="1" t="s">
        <v>472</v>
      </c>
      <c r="I12404" s="1" t="s">
        <v>473</v>
      </c>
      <c r="J12404" s="1" t="s">
        <v>970</v>
      </c>
      <c r="K12404" s="7">
        <v>0.14000000000000001</v>
      </c>
      <c r="L12404" s="1">
        <v>0.17</v>
      </c>
      <c r="M12404" s="7">
        <v>0.06</v>
      </c>
      <c r="N12404" s="1">
        <v>0.12</v>
      </c>
      <c r="O12404" s="7">
        <v>0.14000000000000001</v>
      </c>
      <c r="P12404" s="1">
        <v>0.18</v>
      </c>
      <c r="Q12404" s="7">
        <v>7.0000000000000007E-2</v>
      </c>
      <c r="R12404" s="1">
        <v>0.08</v>
      </c>
      <c r="S12404" s="7">
        <v>7.0000000000000007E-2</v>
      </c>
      <c r="T12404" s="1"/>
      <c r="U12404"/>
      <c r="V12404"/>
      <c r="W12404"/>
      <c r="X12404"/>
      <c r="Y12404"/>
      <c r="Z12404"/>
      <c r="AA12404"/>
      <c r="AB12404"/>
      <c r="AC12404"/>
      <c r="AD12404"/>
      <c r="AE12404"/>
      <c r="AF12404"/>
    </row>
    <row r="12405" spans="1:32" x14ac:dyDescent="0.2">
      <c r="A12405" s="7" t="s">
        <v>237</v>
      </c>
      <c r="B12405" s="1" t="s">
        <v>473</v>
      </c>
      <c r="C12405" s="1" t="str">
        <f>VLOOKUP($B12405,'CODIGOS DE CULTIVOS'!$A:$H,2,FALSE)</f>
        <v>F</v>
      </c>
      <c r="D12405" s="1" t="str">
        <f>VLOOKUP($B12405,'CODIGOS DE CULTIVOS'!$A:$H,3,FALSE)</f>
        <v>1121</v>
      </c>
      <c r="E12405" s="1" t="s">
        <v>466</v>
      </c>
      <c r="F12405" s="1" t="s">
        <v>936</v>
      </c>
      <c r="G12405" s="1" t="s">
        <v>468</v>
      </c>
      <c r="H12405" s="1" t="s">
        <v>472</v>
      </c>
      <c r="I12405" s="1" t="s">
        <v>473</v>
      </c>
      <c r="J12405" s="1" t="s">
        <v>971</v>
      </c>
      <c r="K12405" s="7">
        <v>26.43</v>
      </c>
      <c r="L12405" s="1">
        <v>17.100000000000001</v>
      </c>
      <c r="M12405" s="7">
        <v>18.809999999999999</v>
      </c>
      <c r="N12405" s="1">
        <v>20.54</v>
      </c>
      <c r="O12405" s="7">
        <v>16.399999999999999</v>
      </c>
      <c r="P12405" s="1">
        <v>15.91</v>
      </c>
      <c r="Q12405" s="7">
        <v>16.43</v>
      </c>
      <c r="R12405" s="1">
        <v>10.4</v>
      </c>
      <c r="S12405" s="7">
        <v>11.57</v>
      </c>
      <c r="T12405" s="1"/>
      <c r="U12405"/>
      <c r="V12405"/>
      <c r="W12405"/>
      <c r="X12405"/>
      <c r="Y12405"/>
      <c r="Z12405"/>
      <c r="AA12405"/>
      <c r="AB12405"/>
      <c r="AC12405"/>
      <c r="AD12405"/>
      <c r="AE12405"/>
      <c r="AF12405"/>
    </row>
    <row r="12406" spans="1:32" x14ac:dyDescent="0.2">
      <c r="A12406" s="7" t="s">
        <v>237</v>
      </c>
      <c r="B12406" s="1" t="s">
        <v>473</v>
      </c>
      <c r="C12406" s="1" t="str">
        <f>VLOOKUP($B12406,'CODIGOS DE CULTIVOS'!$A:$H,2,FALSE)</f>
        <v>F</v>
      </c>
      <c r="D12406" s="1" t="str">
        <f>VLOOKUP($B12406,'CODIGOS DE CULTIVOS'!$A:$H,3,FALSE)</f>
        <v>1121</v>
      </c>
      <c r="E12406" s="1" t="s">
        <v>466</v>
      </c>
      <c r="F12406" s="1" t="s">
        <v>936</v>
      </c>
      <c r="G12406" s="1" t="s">
        <v>468</v>
      </c>
      <c r="H12406" s="1" t="s">
        <v>472</v>
      </c>
      <c r="I12406" s="1" t="s">
        <v>473</v>
      </c>
      <c r="J12406" s="1" t="s">
        <v>20</v>
      </c>
      <c r="K12406" s="7">
        <v>0.19</v>
      </c>
      <c r="L12406" s="1">
        <v>0.16</v>
      </c>
      <c r="M12406" s="7">
        <v>0.16</v>
      </c>
      <c r="N12406" s="1">
        <v>0.2</v>
      </c>
      <c r="O12406" s="7">
        <v>7.0000000000000007E-2</v>
      </c>
      <c r="P12406" s="1">
        <v>0.12</v>
      </c>
      <c r="Q12406" s="7">
        <v>7.0000000000000007E-2</v>
      </c>
      <c r="R12406" s="1">
        <v>0.11</v>
      </c>
      <c r="S12406" s="7">
        <v>0.12</v>
      </c>
      <c r="T12406" s="1">
        <v>0</v>
      </c>
      <c r="U12406"/>
      <c r="V12406"/>
      <c r="W12406"/>
      <c r="X12406"/>
      <c r="Y12406"/>
      <c r="Z12406"/>
      <c r="AA12406"/>
      <c r="AB12406"/>
      <c r="AC12406"/>
      <c r="AD12406"/>
      <c r="AE12406"/>
      <c r="AF12406"/>
    </row>
    <row r="12407" spans="1:32" x14ac:dyDescent="0.2">
      <c r="A12407" s="7" t="s">
        <v>237</v>
      </c>
      <c r="B12407" s="1" t="s">
        <v>473</v>
      </c>
      <c r="C12407" s="1" t="str">
        <f>VLOOKUP($B12407,'CODIGOS DE CULTIVOS'!$A:$H,2,FALSE)</f>
        <v>F</v>
      </c>
      <c r="D12407" s="1" t="str">
        <f>VLOOKUP($B12407,'CODIGOS DE CULTIVOS'!$A:$H,3,FALSE)</f>
        <v>1121</v>
      </c>
      <c r="E12407" s="1" t="s">
        <v>466</v>
      </c>
      <c r="F12407" s="1" t="s">
        <v>936</v>
      </c>
      <c r="G12407" s="1" t="s">
        <v>468</v>
      </c>
      <c r="H12407" s="1" t="s">
        <v>472</v>
      </c>
      <c r="I12407" s="1" t="s">
        <v>473</v>
      </c>
      <c r="J12407" s="1" t="s">
        <v>972</v>
      </c>
      <c r="K12407" s="7">
        <v>349</v>
      </c>
      <c r="L12407" s="1">
        <v>373.8</v>
      </c>
      <c r="M12407" s="7">
        <v>330</v>
      </c>
      <c r="N12407" s="1">
        <v>402.2</v>
      </c>
      <c r="O12407" s="7">
        <v>373</v>
      </c>
      <c r="P12407" s="1">
        <v>400</v>
      </c>
      <c r="Q12407" s="7">
        <v>340</v>
      </c>
      <c r="R12407" s="1">
        <v>351</v>
      </c>
      <c r="S12407" s="7">
        <v>354</v>
      </c>
      <c r="T12407" s="1"/>
      <c r="U12407"/>
      <c r="V12407"/>
      <c r="W12407"/>
      <c r="X12407"/>
      <c r="Y12407"/>
      <c r="Z12407"/>
      <c r="AA12407"/>
      <c r="AB12407"/>
      <c r="AC12407"/>
      <c r="AD12407"/>
      <c r="AE12407"/>
      <c r="AF12407"/>
    </row>
    <row r="12408" spans="1:32" x14ac:dyDescent="0.2">
      <c r="A12408" s="7" t="s">
        <v>237</v>
      </c>
      <c r="B12408" s="1" t="s">
        <v>473</v>
      </c>
      <c r="C12408" s="1" t="str">
        <f>VLOOKUP($B12408,'CODIGOS DE CULTIVOS'!$A:$H,2,FALSE)</f>
        <v>F</v>
      </c>
      <c r="D12408" s="1" t="str">
        <f>VLOOKUP($B12408,'CODIGOS DE CULTIVOS'!$A:$H,3,FALSE)</f>
        <v>1121</v>
      </c>
      <c r="E12408" s="1" t="s">
        <v>466</v>
      </c>
      <c r="F12408" s="1" t="s">
        <v>936</v>
      </c>
      <c r="G12408" s="1" t="s">
        <v>468</v>
      </c>
      <c r="H12408" s="1" t="s">
        <v>472</v>
      </c>
      <c r="I12408" s="1" t="s">
        <v>473</v>
      </c>
      <c r="J12408" s="1" t="s">
        <v>22</v>
      </c>
      <c r="K12408" s="7">
        <v>13.09</v>
      </c>
      <c r="L12408" s="1">
        <v>5.7</v>
      </c>
      <c r="M12408" s="7">
        <v>9.5500000000000007</v>
      </c>
      <c r="N12408" s="1">
        <v>17.920000000000002</v>
      </c>
      <c r="O12408" s="7">
        <v>7.13</v>
      </c>
      <c r="P12408" s="1">
        <v>10.119999999999999</v>
      </c>
      <c r="Q12408" s="7">
        <v>8.4499999999999993</v>
      </c>
      <c r="R12408" s="1">
        <v>11.58</v>
      </c>
      <c r="S12408" s="7">
        <v>6.65</v>
      </c>
      <c r="T12408" s="1"/>
      <c r="U12408"/>
      <c r="V12408"/>
      <c r="W12408"/>
      <c r="X12408"/>
      <c r="Y12408"/>
      <c r="Z12408"/>
      <c r="AA12408"/>
      <c r="AB12408"/>
      <c r="AC12408"/>
      <c r="AD12408"/>
      <c r="AE12408"/>
      <c r="AF12408"/>
    </row>
    <row r="12409" spans="1:32" x14ac:dyDescent="0.2">
      <c r="A12409" s="7" t="s">
        <v>237</v>
      </c>
      <c r="B12409" s="1" t="s">
        <v>473</v>
      </c>
      <c r="C12409" s="1" t="str">
        <f>VLOOKUP($B12409,'CODIGOS DE CULTIVOS'!$A:$H,2,FALSE)</f>
        <v>F</v>
      </c>
      <c r="D12409" s="1" t="str">
        <f>VLOOKUP($B12409,'CODIGOS DE CULTIVOS'!$A:$H,3,FALSE)</f>
        <v>1121</v>
      </c>
      <c r="E12409" s="1" t="s">
        <v>466</v>
      </c>
      <c r="F12409" s="1" t="s">
        <v>936</v>
      </c>
      <c r="G12409" s="1" t="s">
        <v>468</v>
      </c>
      <c r="H12409" s="1" t="s">
        <v>472</v>
      </c>
      <c r="I12409" s="1" t="s">
        <v>473</v>
      </c>
      <c r="J12409" s="1" t="s">
        <v>973</v>
      </c>
      <c r="K12409" s="7">
        <v>56.1</v>
      </c>
      <c r="L12409" s="1">
        <v>65.47</v>
      </c>
      <c r="M12409" s="7"/>
      <c r="N12409" s="1"/>
      <c r="O12409" s="7"/>
      <c r="P12409" s="1"/>
      <c r="Q12409" s="7"/>
      <c r="R12409" s="1"/>
      <c r="S12409" s="7">
        <v>0</v>
      </c>
      <c r="T12409" s="1">
        <v>0</v>
      </c>
      <c r="U12409"/>
      <c r="V12409"/>
      <c r="W12409"/>
      <c r="X12409"/>
      <c r="Y12409"/>
      <c r="Z12409"/>
      <c r="AA12409"/>
      <c r="AB12409"/>
      <c r="AC12409"/>
      <c r="AD12409"/>
      <c r="AE12409"/>
      <c r="AF12409"/>
    </row>
    <row r="12410" spans="1:32" x14ac:dyDescent="0.2">
      <c r="A12410" s="7" t="s">
        <v>237</v>
      </c>
      <c r="B12410" s="1" t="s">
        <v>473</v>
      </c>
      <c r="C12410" s="1" t="str">
        <f>VLOOKUP($B12410,'CODIGOS DE CULTIVOS'!$A:$H,2,FALSE)</f>
        <v>F</v>
      </c>
      <c r="D12410" s="1" t="str">
        <f>VLOOKUP($B12410,'CODIGOS DE CULTIVOS'!$A:$H,3,FALSE)</f>
        <v>1121</v>
      </c>
      <c r="E12410" s="1" t="s">
        <v>466</v>
      </c>
      <c r="F12410" s="1" t="s">
        <v>936</v>
      </c>
      <c r="G12410" s="1" t="s">
        <v>468</v>
      </c>
      <c r="H12410" s="1" t="s">
        <v>472</v>
      </c>
      <c r="I12410" s="1" t="s">
        <v>473</v>
      </c>
      <c r="J12410" s="1" t="s">
        <v>24</v>
      </c>
      <c r="K12410" s="7">
        <v>135.54</v>
      </c>
      <c r="L12410" s="1">
        <v>132.29</v>
      </c>
      <c r="M12410" s="7">
        <v>194.19</v>
      </c>
      <c r="N12410" s="1">
        <v>154.9</v>
      </c>
      <c r="O12410" s="7">
        <v>190.53</v>
      </c>
      <c r="P12410" s="1">
        <v>125.76</v>
      </c>
      <c r="Q12410" s="7">
        <v>216.35</v>
      </c>
      <c r="R12410" s="1">
        <v>126.99</v>
      </c>
      <c r="S12410" s="7">
        <v>113.61</v>
      </c>
      <c r="T12410" s="1"/>
      <c r="U12410"/>
      <c r="V12410"/>
      <c r="W12410"/>
      <c r="X12410"/>
      <c r="Y12410"/>
      <c r="Z12410"/>
      <c r="AA12410"/>
      <c r="AB12410"/>
      <c r="AC12410"/>
      <c r="AD12410"/>
      <c r="AE12410"/>
      <c r="AF12410"/>
    </row>
    <row r="12411" spans="1:32" x14ac:dyDescent="0.2">
      <c r="A12411" s="7" t="s">
        <v>237</v>
      </c>
      <c r="B12411" s="1" t="s">
        <v>473</v>
      </c>
      <c r="C12411" s="1" t="str">
        <f>VLOOKUP($B12411,'CODIGOS DE CULTIVOS'!$A:$H,2,FALSE)</f>
        <v>F</v>
      </c>
      <c r="D12411" s="1" t="str">
        <f>VLOOKUP($B12411,'CODIGOS DE CULTIVOS'!$A:$H,3,FALSE)</f>
        <v>1121</v>
      </c>
      <c r="E12411" s="1" t="s">
        <v>466</v>
      </c>
      <c r="F12411" s="1" t="s">
        <v>936</v>
      </c>
      <c r="G12411" s="1" t="s">
        <v>468</v>
      </c>
      <c r="H12411" s="1" t="s">
        <v>472</v>
      </c>
      <c r="I12411" s="1" t="s">
        <v>473</v>
      </c>
      <c r="J12411" s="1" t="s">
        <v>974</v>
      </c>
      <c r="K12411" s="7">
        <v>42.61</v>
      </c>
      <c r="L12411" s="1">
        <v>49.8</v>
      </c>
      <c r="M12411" s="7">
        <v>46.04</v>
      </c>
      <c r="N12411" s="1">
        <v>57.16</v>
      </c>
      <c r="O12411" s="7">
        <v>46.16</v>
      </c>
      <c r="P12411" s="1">
        <v>46.64</v>
      </c>
      <c r="Q12411" s="7">
        <v>49.46</v>
      </c>
      <c r="R12411" s="1">
        <v>42.32</v>
      </c>
      <c r="S12411" s="7">
        <v>41.65</v>
      </c>
      <c r="T12411" s="1"/>
      <c r="U12411"/>
      <c r="V12411"/>
      <c r="W12411"/>
      <c r="X12411"/>
      <c r="Y12411"/>
      <c r="Z12411"/>
      <c r="AA12411"/>
      <c r="AB12411"/>
      <c r="AC12411"/>
      <c r="AD12411"/>
      <c r="AE12411"/>
      <c r="AF12411"/>
    </row>
    <row r="12412" spans="1:32" x14ac:dyDescent="0.2">
      <c r="A12412" s="7" t="s">
        <v>237</v>
      </c>
      <c r="B12412" s="1" t="s">
        <v>473</v>
      </c>
      <c r="C12412" s="1" t="str">
        <f>VLOOKUP($B12412,'CODIGOS DE CULTIVOS'!$A:$H,2,FALSE)</f>
        <v>F</v>
      </c>
      <c r="D12412" s="1" t="str">
        <f>VLOOKUP($B12412,'CODIGOS DE CULTIVOS'!$A:$H,3,FALSE)</f>
        <v>1121</v>
      </c>
      <c r="E12412" s="1" t="s">
        <v>466</v>
      </c>
      <c r="F12412" s="1" t="s">
        <v>936</v>
      </c>
      <c r="G12412" s="1" t="s">
        <v>468</v>
      </c>
      <c r="H12412" s="1" t="s">
        <v>472</v>
      </c>
      <c r="I12412" s="1" t="s">
        <v>473</v>
      </c>
      <c r="J12412" s="1" t="s">
        <v>975</v>
      </c>
      <c r="K12412" s="7">
        <v>3.72</v>
      </c>
      <c r="L12412" s="1">
        <v>3.18</v>
      </c>
      <c r="M12412" s="7">
        <v>1.17</v>
      </c>
      <c r="N12412" s="1">
        <v>4.5</v>
      </c>
      <c r="O12412" s="7">
        <v>2.94</v>
      </c>
      <c r="P12412" s="1">
        <v>3.8</v>
      </c>
      <c r="Q12412" s="7">
        <v>1.17</v>
      </c>
      <c r="R12412" s="1">
        <v>3.33</v>
      </c>
      <c r="S12412" s="7">
        <v>2.35</v>
      </c>
      <c r="T12412" s="1"/>
      <c r="U12412"/>
      <c r="V12412"/>
      <c r="W12412"/>
      <c r="X12412"/>
      <c r="Y12412"/>
      <c r="Z12412"/>
      <c r="AA12412"/>
      <c r="AB12412"/>
      <c r="AC12412"/>
      <c r="AD12412"/>
      <c r="AE12412"/>
      <c r="AF12412"/>
    </row>
    <row r="12413" spans="1:32" x14ac:dyDescent="0.2">
      <c r="A12413" s="7" t="s">
        <v>237</v>
      </c>
      <c r="B12413" s="1" t="s">
        <v>473</v>
      </c>
      <c r="C12413" s="1" t="str">
        <f>VLOOKUP($B12413,'CODIGOS DE CULTIVOS'!$A:$H,2,FALSE)</f>
        <v>F</v>
      </c>
      <c r="D12413" s="1" t="str">
        <f>VLOOKUP($B12413,'CODIGOS DE CULTIVOS'!$A:$H,3,FALSE)</f>
        <v>1121</v>
      </c>
      <c r="E12413" s="1" t="s">
        <v>466</v>
      </c>
      <c r="F12413" s="1" t="s">
        <v>936</v>
      </c>
      <c r="G12413" s="1" t="s">
        <v>468</v>
      </c>
      <c r="H12413" s="1" t="s">
        <v>472</v>
      </c>
      <c r="I12413" s="1" t="s">
        <v>473</v>
      </c>
      <c r="J12413" s="1" t="s">
        <v>976</v>
      </c>
      <c r="K12413" s="7">
        <v>0.61</v>
      </c>
      <c r="L12413" s="1">
        <v>0.42</v>
      </c>
      <c r="M12413" s="7">
        <v>0.84</v>
      </c>
      <c r="N12413" s="1">
        <v>1.39</v>
      </c>
      <c r="O12413" s="7">
        <v>0.79</v>
      </c>
      <c r="P12413" s="1">
        <v>1.1100000000000001</v>
      </c>
      <c r="Q12413" s="7">
        <v>0.95</v>
      </c>
      <c r="R12413" s="1">
        <v>1.05</v>
      </c>
      <c r="S12413" s="7">
        <v>1.02</v>
      </c>
      <c r="T12413" s="1"/>
      <c r="U12413"/>
      <c r="V12413"/>
      <c r="W12413"/>
      <c r="X12413"/>
      <c r="Y12413"/>
      <c r="Z12413"/>
      <c r="AA12413"/>
      <c r="AB12413"/>
      <c r="AC12413"/>
      <c r="AD12413"/>
      <c r="AE12413"/>
      <c r="AF12413"/>
    </row>
    <row r="12414" spans="1:32" x14ac:dyDescent="0.2">
      <c r="A12414" s="7" t="s">
        <v>237</v>
      </c>
      <c r="B12414" s="1" t="s">
        <v>473</v>
      </c>
      <c r="C12414" s="1" t="str">
        <f>VLOOKUP($B12414,'CODIGOS DE CULTIVOS'!$A:$H,2,FALSE)</f>
        <v>F</v>
      </c>
      <c r="D12414" s="1" t="str">
        <f>VLOOKUP($B12414,'CODIGOS DE CULTIVOS'!$A:$H,3,FALSE)</f>
        <v>1121</v>
      </c>
      <c r="E12414" s="1" t="s">
        <v>466</v>
      </c>
      <c r="F12414" s="1" t="s">
        <v>936</v>
      </c>
      <c r="G12414" s="1" t="s">
        <v>468</v>
      </c>
      <c r="H12414" s="1" t="s">
        <v>472</v>
      </c>
      <c r="I12414" s="1" t="s">
        <v>473</v>
      </c>
      <c r="J12414" s="1" t="s">
        <v>977</v>
      </c>
      <c r="K12414" s="7">
        <v>0.2</v>
      </c>
      <c r="L12414" s="1">
        <v>0.11</v>
      </c>
      <c r="M12414" s="7">
        <v>0.18</v>
      </c>
      <c r="N12414" s="1">
        <v>0.23</v>
      </c>
      <c r="O12414" s="7">
        <v>0.25</v>
      </c>
      <c r="P12414" s="1">
        <v>0.19</v>
      </c>
      <c r="Q12414" s="7">
        <v>0.25</v>
      </c>
      <c r="R12414" s="1">
        <v>0.32</v>
      </c>
      <c r="S12414" s="7">
        <v>0.15</v>
      </c>
      <c r="T12414" s="1">
        <v>0</v>
      </c>
      <c r="U12414"/>
      <c r="V12414"/>
      <c r="W12414"/>
      <c r="X12414"/>
      <c r="Y12414"/>
      <c r="Z12414"/>
      <c r="AA12414"/>
      <c r="AB12414"/>
      <c r="AC12414"/>
      <c r="AD12414"/>
      <c r="AE12414"/>
      <c r="AF12414"/>
    </row>
    <row r="12415" spans="1:32" x14ac:dyDescent="0.2">
      <c r="A12415" s="7" t="s">
        <v>237</v>
      </c>
      <c r="B12415" s="1" t="s">
        <v>473</v>
      </c>
      <c r="C12415" s="1" t="str">
        <f>VLOOKUP($B12415,'CODIGOS DE CULTIVOS'!$A:$H,2,FALSE)</f>
        <v>F</v>
      </c>
      <c r="D12415" s="1" t="str">
        <f>VLOOKUP($B12415,'CODIGOS DE CULTIVOS'!$A:$H,3,FALSE)</f>
        <v>1121</v>
      </c>
      <c r="E12415" s="1" t="s">
        <v>466</v>
      </c>
      <c r="F12415" s="1" t="s">
        <v>936</v>
      </c>
      <c r="G12415" s="1" t="s">
        <v>468</v>
      </c>
      <c r="H12415" s="1" t="s">
        <v>472</v>
      </c>
      <c r="I12415" s="1" t="s">
        <v>473</v>
      </c>
      <c r="J12415" s="1" t="s">
        <v>978</v>
      </c>
      <c r="K12415" s="7">
        <v>1.48</v>
      </c>
      <c r="L12415" s="1">
        <v>1.41</v>
      </c>
      <c r="M12415" s="7">
        <v>2.0499999999999998</v>
      </c>
      <c r="N12415" s="1">
        <v>1.74</v>
      </c>
      <c r="O12415" s="7">
        <v>1.65</v>
      </c>
      <c r="P12415" s="1">
        <v>1.55</v>
      </c>
      <c r="Q12415" s="7">
        <v>1.7</v>
      </c>
      <c r="R12415" s="1">
        <v>1.78</v>
      </c>
      <c r="S12415" s="7">
        <v>2.2799999999999998</v>
      </c>
      <c r="T12415" s="1"/>
      <c r="U12415"/>
      <c r="V12415"/>
      <c r="W12415"/>
      <c r="X12415"/>
      <c r="Y12415"/>
      <c r="Z12415"/>
      <c r="AA12415"/>
      <c r="AB12415"/>
      <c r="AC12415"/>
      <c r="AD12415"/>
      <c r="AE12415"/>
      <c r="AF12415"/>
    </row>
    <row r="12416" spans="1:32" x14ac:dyDescent="0.2">
      <c r="A12416" s="7" t="s">
        <v>237</v>
      </c>
      <c r="B12416" s="1" t="s">
        <v>473</v>
      </c>
      <c r="C12416" s="1" t="str">
        <f>VLOOKUP($B12416,'CODIGOS DE CULTIVOS'!$A:$H,2,FALSE)</f>
        <v>F</v>
      </c>
      <c r="D12416" s="1" t="str">
        <f>VLOOKUP($B12416,'CODIGOS DE CULTIVOS'!$A:$H,3,FALSE)</f>
        <v>1121</v>
      </c>
      <c r="E12416" s="1" t="s">
        <v>466</v>
      </c>
      <c r="F12416" s="1" t="s">
        <v>936</v>
      </c>
      <c r="G12416" s="1" t="s">
        <v>468</v>
      </c>
      <c r="H12416" s="1" t="s">
        <v>472</v>
      </c>
      <c r="I12416" s="1" t="s">
        <v>473</v>
      </c>
      <c r="J12416" s="1" t="s">
        <v>979</v>
      </c>
      <c r="K12416" s="7">
        <v>0</v>
      </c>
      <c r="L12416" s="1">
        <v>0</v>
      </c>
      <c r="M12416" s="7">
        <v>0</v>
      </c>
      <c r="N12416" s="1">
        <v>0</v>
      </c>
      <c r="O12416" s="7">
        <v>0</v>
      </c>
      <c r="P12416" s="1">
        <v>0</v>
      </c>
      <c r="Q12416" s="7">
        <v>0</v>
      </c>
      <c r="R12416" s="1">
        <v>0</v>
      </c>
      <c r="S12416" s="7">
        <v>0</v>
      </c>
      <c r="T12416" s="1">
        <v>0</v>
      </c>
      <c r="U12416"/>
      <c r="V12416"/>
      <c r="W12416"/>
      <c r="X12416"/>
      <c r="Y12416"/>
      <c r="Z12416"/>
      <c r="AA12416"/>
      <c r="AB12416"/>
      <c r="AC12416"/>
      <c r="AD12416"/>
      <c r="AE12416"/>
      <c r="AF12416"/>
    </row>
    <row r="12417" spans="1:32" x14ac:dyDescent="0.2">
      <c r="A12417" s="7" t="s">
        <v>237</v>
      </c>
      <c r="B12417" s="1" t="s">
        <v>473</v>
      </c>
      <c r="C12417" s="1" t="str">
        <f>VLOOKUP($B12417,'CODIGOS DE CULTIVOS'!$A:$H,2,FALSE)</f>
        <v>F</v>
      </c>
      <c r="D12417" s="1" t="str">
        <f>VLOOKUP($B12417,'CODIGOS DE CULTIVOS'!$A:$H,3,FALSE)</f>
        <v>1121</v>
      </c>
      <c r="E12417" s="1" t="s">
        <v>466</v>
      </c>
      <c r="F12417" s="1" t="s">
        <v>936</v>
      </c>
      <c r="G12417" s="1" t="s">
        <v>468</v>
      </c>
      <c r="H12417" s="1" t="s">
        <v>472</v>
      </c>
      <c r="I12417" s="1" t="s">
        <v>473</v>
      </c>
      <c r="J12417" s="1" t="s">
        <v>980</v>
      </c>
      <c r="K12417" s="7"/>
      <c r="L12417" s="1"/>
      <c r="M12417" s="7"/>
      <c r="N12417" s="1"/>
      <c r="O12417" s="7"/>
      <c r="P12417" s="1"/>
      <c r="Q12417" s="7"/>
      <c r="R12417" s="1"/>
      <c r="S12417" s="7"/>
      <c r="T12417" s="1"/>
      <c r="U12417"/>
      <c r="V12417"/>
      <c r="W12417"/>
      <c r="X12417"/>
      <c r="Y12417"/>
      <c r="Z12417"/>
      <c r="AA12417"/>
      <c r="AB12417"/>
      <c r="AC12417"/>
      <c r="AD12417"/>
      <c r="AE12417"/>
      <c r="AF12417"/>
    </row>
    <row r="12418" spans="1:32" x14ac:dyDescent="0.2">
      <c r="A12418" s="7" t="s">
        <v>237</v>
      </c>
      <c r="B12418" s="1" t="s">
        <v>473</v>
      </c>
      <c r="C12418" s="1" t="str">
        <f>VLOOKUP($B12418,'CODIGOS DE CULTIVOS'!$A:$H,2,FALSE)</f>
        <v>F</v>
      </c>
      <c r="D12418" s="1" t="str">
        <f>VLOOKUP($B12418,'CODIGOS DE CULTIVOS'!$A:$H,3,FALSE)</f>
        <v>1121</v>
      </c>
      <c r="E12418" s="1" t="s">
        <v>466</v>
      </c>
      <c r="F12418" s="1" t="s">
        <v>936</v>
      </c>
      <c r="G12418" s="1" t="s">
        <v>468</v>
      </c>
      <c r="H12418" s="1" t="s">
        <v>472</v>
      </c>
      <c r="I12418" s="1" t="s">
        <v>473</v>
      </c>
      <c r="J12418" s="1" t="s">
        <v>981</v>
      </c>
      <c r="K12418" s="7"/>
      <c r="L12418" s="1">
        <v>19.260000000000002</v>
      </c>
      <c r="M12418" s="7">
        <v>11.58</v>
      </c>
      <c r="N12418" s="1">
        <v>25.86</v>
      </c>
      <c r="O12418" s="7">
        <v>23.51</v>
      </c>
      <c r="P12418" s="1">
        <v>24.24</v>
      </c>
      <c r="Q12418" s="7"/>
      <c r="R12418" s="1"/>
      <c r="S12418" s="7"/>
      <c r="T12418" s="1"/>
      <c r="U12418"/>
      <c r="V12418"/>
      <c r="W12418"/>
      <c r="X12418"/>
      <c r="Y12418"/>
      <c r="Z12418"/>
      <c r="AA12418"/>
      <c r="AB12418"/>
      <c r="AC12418"/>
      <c r="AD12418"/>
      <c r="AE12418"/>
      <c r="AF12418"/>
    </row>
    <row r="12419" spans="1:32" x14ac:dyDescent="0.2">
      <c r="A12419" s="7" t="s">
        <v>237</v>
      </c>
      <c r="B12419" s="1" t="s">
        <v>473</v>
      </c>
      <c r="C12419" s="1" t="str">
        <f>VLOOKUP($B12419,'CODIGOS DE CULTIVOS'!$A:$H,2,FALSE)</f>
        <v>F</v>
      </c>
      <c r="D12419" s="1" t="str">
        <f>VLOOKUP($B12419,'CODIGOS DE CULTIVOS'!$A:$H,3,FALSE)</f>
        <v>1121</v>
      </c>
      <c r="E12419" s="1" t="s">
        <v>466</v>
      </c>
      <c r="F12419" s="1" t="s">
        <v>936</v>
      </c>
      <c r="G12419" s="1" t="s">
        <v>468</v>
      </c>
      <c r="H12419" s="1" t="s">
        <v>472</v>
      </c>
      <c r="I12419" s="1" t="s">
        <v>473</v>
      </c>
      <c r="J12419" s="1" t="s">
        <v>982</v>
      </c>
      <c r="K12419" s="7">
        <v>26.5</v>
      </c>
      <c r="L12419" s="1">
        <v>24</v>
      </c>
      <c r="M12419" s="7">
        <v>27.7</v>
      </c>
      <c r="N12419" s="1">
        <v>25.6</v>
      </c>
      <c r="O12419" s="7">
        <v>27.4</v>
      </c>
      <c r="P12419" s="1"/>
      <c r="Q12419" s="7"/>
      <c r="R12419" s="1"/>
      <c r="S12419" s="7"/>
      <c r="T12419" s="1"/>
      <c r="U12419"/>
      <c r="V12419"/>
      <c r="W12419"/>
      <c r="X12419"/>
      <c r="Y12419"/>
      <c r="Z12419"/>
      <c r="AA12419"/>
      <c r="AB12419"/>
      <c r="AC12419"/>
      <c r="AD12419"/>
      <c r="AE12419"/>
      <c r="AF12419"/>
    </row>
    <row r="12420" spans="1:32" x14ac:dyDescent="0.2">
      <c r="A12420" s="7" t="s">
        <v>237</v>
      </c>
      <c r="B12420" s="1" t="s">
        <v>473</v>
      </c>
      <c r="C12420" s="1" t="str">
        <f>VLOOKUP($B12420,'CODIGOS DE CULTIVOS'!$A:$H,2,FALSE)</f>
        <v>F</v>
      </c>
      <c r="D12420" s="1" t="str">
        <f>VLOOKUP($B12420,'CODIGOS DE CULTIVOS'!$A:$H,3,FALSE)</f>
        <v>1121</v>
      </c>
      <c r="E12420" s="1" t="s">
        <v>466</v>
      </c>
      <c r="F12420" s="1" t="s">
        <v>936</v>
      </c>
      <c r="G12420" s="1" t="s">
        <v>468</v>
      </c>
      <c r="H12420" s="1" t="s">
        <v>472</v>
      </c>
      <c r="I12420" s="1" t="s">
        <v>473</v>
      </c>
      <c r="J12420" s="1" t="s">
        <v>983</v>
      </c>
      <c r="K12420" s="7"/>
      <c r="L12420" s="1"/>
      <c r="M12420" s="7"/>
      <c r="N12420" s="1"/>
      <c r="O12420" s="7"/>
      <c r="P12420" s="1"/>
      <c r="Q12420" s="7"/>
      <c r="R12420" s="1"/>
      <c r="S12420" s="7"/>
      <c r="T12420" s="1"/>
      <c r="U12420"/>
      <c r="V12420"/>
      <c r="W12420"/>
      <c r="X12420"/>
      <c r="Y12420"/>
      <c r="Z12420"/>
      <c r="AA12420"/>
      <c r="AB12420"/>
      <c r="AC12420"/>
      <c r="AD12420"/>
      <c r="AE12420"/>
      <c r="AF12420"/>
    </row>
    <row r="12421" spans="1:32" x14ac:dyDescent="0.2">
      <c r="A12421" s="7" t="s">
        <v>237</v>
      </c>
      <c r="B12421" s="1" t="s">
        <v>473</v>
      </c>
      <c r="C12421" s="1" t="str">
        <f>VLOOKUP($B12421,'CODIGOS DE CULTIVOS'!$A:$H,2,FALSE)</f>
        <v>F</v>
      </c>
      <c r="D12421" s="1" t="str">
        <f>VLOOKUP($B12421,'CODIGOS DE CULTIVOS'!$A:$H,3,FALSE)</f>
        <v>1121</v>
      </c>
      <c r="E12421" s="1" t="s">
        <v>466</v>
      </c>
      <c r="F12421" s="1" t="s">
        <v>936</v>
      </c>
      <c r="G12421" s="1" t="s">
        <v>468</v>
      </c>
      <c r="H12421" s="1" t="s">
        <v>472</v>
      </c>
      <c r="I12421" s="1" t="s">
        <v>473</v>
      </c>
      <c r="J12421" s="1" t="s">
        <v>35</v>
      </c>
      <c r="K12421" s="7">
        <v>0</v>
      </c>
      <c r="L12421" s="1">
        <v>0.43</v>
      </c>
      <c r="M12421" s="7">
        <v>0.39</v>
      </c>
      <c r="N12421" s="1">
        <v>0.4</v>
      </c>
      <c r="O12421" s="7">
        <v>0.33</v>
      </c>
      <c r="P12421" s="1">
        <v>0.36</v>
      </c>
      <c r="Q12421" s="7">
        <v>0.35</v>
      </c>
      <c r="R12421" s="1">
        <v>0.35</v>
      </c>
      <c r="S12421" s="7"/>
      <c r="T12421" s="1"/>
      <c r="U12421"/>
      <c r="V12421"/>
      <c r="W12421"/>
      <c r="X12421"/>
      <c r="Y12421"/>
      <c r="Z12421"/>
      <c r="AA12421"/>
      <c r="AB12421"/>
      <c r="AC12421"/>
      <c r="AD12421"/>
      <c r="AE12421"/>
      <c r="AF12421"/>
    </row>
    <row r="12422" spans="1:32" x14ac:dyDescent="0.2">
      <c r="A12422" s="7" t="s">
        <v>237</v>
      </c>
      <c r="B12422" s="1" t="s">
        <v>473</v>
      </c>
      <c r="C12422" s="1" t="str">
        <f>VLOOKUP($B12422,'CODIGOS DE CULTIVOS'!$A:$H,2,FALSE)</f>
        <v>F</v>
      </c>
      <c r="D12422" s="1" t="str">
        <f>VLOOKUP($B12422,'CODIGOS DE CULTIVOS'!$A:$H,3,FALSE)</f>
        <v>1121</v>
      </c>
      <c r="E12422" s="1" t="s">
        <v>466</v>
      </c>
      <c r="F12422" s="1" t="s">
        <v>936</v>
      </c>
      <c r="G12422" s="1" t="s">
        <v>468</v>
      </c>
      <c r="H12422" s="1" t="s">
        <v>472</v>
      </c>
      <c r="I12422" s="1" t="s">
        <v>473</v>
      </c>
      <c r="J12422" s="1" t="s">
        <v>984</v>
      </c>
      <c r="K12422" s="7"/>
      <c r="L12422" s="1"/>
      <c r="M12422" s="7"/>
      <c r="N12422" s="1"/>
      <c r="O12422" s="7"/>
      <c r="P12422" s="1"/>
      <c r="Q12422" s="7"/>
      <c r="R12422" s="1"/>
      <c r="S12422" s="7"/>
      <c r="T12422" s="1"/>
      <c r="U12422"/>
      <c r="V12422"/>
      <c r="W12422"/>
      <c r="X12422"/>
      <c r="Y12422"/>
      <c r="Z12422"/>
      <c r="AA12422"/>
      <c r="AB12422"/>
      <c r="AC12422"/>
      <c r="AD12422"/>
      <c r="AE12422"/>
      <c r="AF12422"/>
    </row>
    <row r="12423" spans="1:32" x14ac:dyDescent="0.2">
      <c r="A12423" s="7" t="s">
        <v>237</v>
      </c>
      <c r="B12423" s="1" t="s">
        <v>473</v>
      </c>
      <c r="C12423" s="1" t="str">
        <f>VLOOKUP($B12423,'CODIGOS DE CULTIVOS'!$A:$H,2,FALSE)</f>
        <v>F</v>
      </c>
      <c r="D12423" s="1" t="str">
        <f>VLOOKUP($B12423,'CODIGOS DE CULTIVOS'!$A:$H,3,FALSE)</f>
        <v>1121</v>
      </c>
      <c r="E12423" s="1" t="s">
        <v>466</v>
      </c>
      <c r="F12423" s="1" t="s">
        <v>936</v>
      </c>
      <c r="G12423" s="1" t="s">
        <v>468</v>
      </c>
      <c r="H12423" s="1" t="s">
        <v>472</v>
      </c>
      <c r="I12423" s="1" t="s">
        <v>473</v>
      </c>
      <c r="J12423" s="1" t="s">
        <v>37</v>
      </c>
      <c r="K12423" s="7"/>
      <c r="L12423" s="1"/>
      <c r="M12423" s="7"/>
      <c r="N12423" s="1"/>
      <c r="O12423" s="7"/>
      <c r="P12423" s="1"/>
      <c r="Q12423" s="7"/>
      <c r="R12423" s="1"/>
      <c r="S12423" s="7"/>
      <c r="T12423" s="1"/>
      <c r="U12423"/>
      <c r="V12423"/>
      <c r="W12423"/>
      <c r="X12423"/>
      <c r="Y12423"/>
      <c r="Z12423"/>
      <c r="AA12423"/>
      <c r="AB12423"/>
      <c r="AC12423"/>
      <c r="AD12423"/>
      <c r="AE12423"/>
      <c r="AF12423"/>
    </row>
    <row r="12424" spans="1:32" x14ac:dyDescent="0.2">
      <c r="A12424" s="7" t="s">
        <v>237</v>
      </c>
      <c r="B12424" s="1" t="s">
        <v>473</v>
      </c>
      <c r="C12424" s="1" t="str">
        <f>VLOOKUP($B12424,'CODIGOS DE CULTIVOS'!$A:$H,2,FALSE)</f>
        <v>F</v>
      </c>
      <c r="D12424" s="1" t="str">
        <f>VLOOKUP($B12424,'CODIGOS DE CULTIVOS'!$A:$H,3,FALSE)</f>
        <v>1121</v>
      </c>
      <c r="E12424" s="1" t="s">
        <v>466</v>
      </c>
      <c r="F12424" s="1" t="s">
        <v>936</v>
      </c>
      <c r="G12424" s="1" t="s">
        <v>468</v>
      </c>
      <c r="H12424" s="1" t="s">
        <v>472</v>
      </c>
      <c r="I12424" s="1" t="s">
        <v>473</v>
      </c>
      <c r="J12424" s="1" t="s">
        <v>38</v>
      </c>
      <c r="K12424" s="7">
        <v>73.849999999999994</v>
      </c>
      <c r="L12424" s="1">
        <v>63.84</v>
      </c>
      <c r="M12424" s="7">
        <v>52.29</v>
      </c>
      <c r="N12424" s="1">
        <v>53.9</v>
      </c>
      <c r="O12424" s="7">
        <v>54.9</v>
      </c>
      <c r="P12424" s="1">
        <v>67.099999999999994</v>
      </c>
      <c r="Q12424" s="7">
        <v>55.94</v>
      </c>
      <c r="R12424" s="1">
        <v>59.71</v>
      </c>
      <c r="S12424" s="7">
        <v>48.03</v>
      </c>
      <c r="T12424" s="1"/>
      <c r="U12424"/>
      <c r="V12424"/>
      <c r="W12424"/>
      <c r="X12424"/>
      <c r="Y12424"/>
      <c r="Z12424"/>
      <c r="AA12424"/>
      <c r="AB12424"/>
      <c r="AC12424"/>
      <c r="AD12424"/>
      <c r="AE12424"/>
      <c r="AF12424"/>
    </row>
    <row r="12425" spans="1:32" x14ac:dyDescent="0.2">
      <c r="A12425" s="7" t="s">
        <v>237</v>
      </c>
      <c r="B12425" s="1" t="s">
        <v>473</v>
      </c>
      <c r="C12425" s="1" t="str">
        <f>VLOOKUP($B12425,'CODIGOS DE CULTIVOS'!$A:$H,2,FALSE)</f>
        <v>F</v>
      </c>
      <c r="D12425" s="1" t="str">
        <f>VLOOKUP($B12425,'CODIGOS DE CULTIVOS'!$A:$H,3,FALSE)</f>
        <v>1121</v>
      </c>
      <c r="E12425" s="1" t="s">
        <v>466</v>
      </c>
      <c r="F12425" s="1" t="s">
        <v>936</v>
      </c>
      <c r="G12425" s="1" t="s">
        <v>468</v>
      </c>
      <c r="H12425" s="1" t="s">
        <v>472</v>
      </c>
      <c r="I12425" s="1" t="s">
        <v>473</v>
      </c>
      <c r="J12425" s="1" t="s">
        <v>985</v>
      </c>
      <c r="K12425" s="7"/>
      <c r="L12425" s="1"/>
      <c r="M12425" s="7"/>
      <c r="N12425" s="1"/>
      <c r="O12425" s="7"/>
      <c r="P12425" s="1"/>
      <c r="Q12425" s="7"/>
      <c r="R12425" s="1"/>
      <c r="S12425" s="7"/>
      <c r="T12425" s="1"/>
      <c r="U12425"/>
      <c r="V12425"/>
      <c r="W12425"/>
      <c r="X12425"/>
      <c r="Y12425"/>
      <c r="Z12425"/>
      <c r="AA12425"/>
      <c r="AB12425"/>
      <c r="AC12425"/>
      <c r="AD12425"/>
      <c r="AE12425"/>
      <c r="AF12425"/>
    </row>
    <row r="12426" spans="1:32" x14ac:dyDescent="0.2">
      <c r="A12426" s="7" t="s">
        <v>237</v>
      </c>
      <c r="B12426" s="1" t="s">
        <v>473</v>
      </c>
      <c r="C12426" s="1" t="str">
        <f>VLOOKUP($B12426,'CODIGOS DE CULTIVOS'!$A:$H,2,FALSE)</f>
        <v>F</v>
      </c>
      <c r="D12426" s="1" t="str">
        <f>VLOOKUP($B12426,'CODIGOS DE CULTIVOS'!$A:$H,3,FALSE)</f>
        <v>1121</v>
      </c>
      <c r="E12426" s="1" t="s">
        <v>466</v>
      </c>
      <c r="F12426" s="1" t="s">
        <v>936</v>
      </c>
      <c r="G12426" s="1" t="s">
        <v>468</v>
      </c>
      <c r="H12426" s="1" t="s">
        <v>472</v>
      </c>
      <c r="I12426" s="1" t="s">
        <v>473</v>
      </c>
      <c r="J12426" s="1" t="s">
        <v>986</v>
      </c>
      <c r="K12426" s="7"/>
      <c r="L12426" s="1"/>
      <c r="M12426" s="7"/>
      <c r="N12426" s="1">
        <v>0</v>
      </c>
      <c r="O12426" s="7"/>
      <c r="P12426" s="1"/>
      <c r="Q12426" s="7">
        <v>0</v>
      </c>
      <c r="R12426" s="1">
        <v>0</v>
      </c>
      <c r="S12426" s="7">
        <v>0</v>
      </c>
      <c r="T12426" s="1"/>
      <c r="U12426"/>
      <c r="V12426"/>
      <c r="W12426"/>
      <c r="X12426"/>
      <c r="Y12426"/>
      <c r="Z12426"/>
      <c r="AA12426"/>
      <c r="AB12426"/>
      <c r="AC12426"/>
      <c r="AD12426"/>
      <c r="AE12426"/>
      <c r="AF12426"/>
    </row>
    <row r="12427" spans="1:32" x14ac:dyDescent="0.2">
      <c r="A12427" s="7" t="s">
        <v>237</v>
      </c>
      <c r="B12427" s="1" t="s">
        <v>474</v>
      </c>
      <c r="C12427" s="1" t="str">
        <f>VLOOKUP($B12427,'CODIGOS DE CULTIVOS'!$A:$H,2,FALSE)</f>
        <v>F</v>
      </c>
      <c r="D12427" s="1" t="str">
        <f>VLOOKUP($B12427,'CODIGOS DE CULTIVOS'!$A:$H,3,FALSE)</f>
        <v>1122</v>
      </c>
      <c r="E12427" s="1" t="s">
        <v>466</v>
      </c>
      <c r="F12427" s="1" t="s">
        <v>936</v>
      </c>
      <c r="G12427" s="1" t="s">
        <v>468</v>
      </c>
      <c r="H12427" s="1" t="s">
        <v>472</v>
      </c>
      <c r="I12427" s="1" t="s">
        <v>474</v>
      </c>
      <c r="J12427" s="1" t="s">
        <v>954</v>
      </c>
      <c r="K12427" s="7"/>
      <c r="L12427" s="1"/>
      <c r="M12427" s="7"/>
      <c r="N12427" s="1"/>
      <c r="O12427" s="7"/>
      <c r="P12427" s="1"/>
      <c r="Q12427" s="7"/>
      <c r="R12427" s="1"/>
      <c r="S12427" s="7"/>
      <c r="T12427" s="1"/>
      <c r="U12427"/>
      <c r="V12427"/>
      <c r="W12427"/>
      <c r="X12427"/>
      <c r="Y12427"/>
      <c r="Z12427"/>
      <c r="AA12427"/>
      <c r="AB12427"/>
      <c r="AC12427"/>
      <c r="AD12427"/>
      <c r="AE12427"/>
      <c r="AF12427"/>
    </row>
    <row r="12428" spans="1:32" x14ac:dyDescent="0.2">
      <c r="A12428" s="7" t="s">
        <v>237</v>
      </c>
      <c r="B12428" s="1" t="s">
        <v>474</v>
      </c>
      <c r="C12428" s="1" t="str">
        <f>VLOOKUP($B12428,'CODIGOS DE CULTIVOS'!$A:$H,2,FALSE)</f>
        <v>F</v>
      </c>
      <c r="D12428" s="1" t="str">
        <f>VLOOKUP($B12428,'CODIGOS DE CULTIVOS'!$A:$H,3,FALSE)</f>
        <v>1122</v>
      </c>
      <c r="E12428" s="1" t="s">
        <v>466</v>
      </c>
      <c r="F12428" s="1" t="s">
        <v>936</v>
      </c>
      <c r="G12428" s="1" t="s">
        <v>468</v>
      </c>
      <c r="H12428" s="1" t="s">
        <v>472</v>
      </c>
      <c r="I12428" s="1" t="s">
        <v>474</v>
      </c>
      <c r="J12428" s="1" t="s">
        <v>955</v>
      </c>
      <c r="K12428" s="7"/>
      <c r="L12428" s="1"/>
      <c r="M12428" s="7"/>
      <c r="N12428" s="1"/>
      <c r="O12428" s="7"/>
      <c r="P12428" s="1"/>
      <c r="Q12428" s="7"/>
      <c r="R12428" s="1"/>
      <c r="S12428" s="7"/>
      <c r="T12428" s="1"/>
      <c r="U12428"/>
      <c r="V12428"/>
      <c r="W12428"/>
      <c r="X12428"/>
      <c r="Y12428"/>
      <c r="Z12428"/>
      <c r="AA12428"/>
      <c r="AB12428"/>
      <c r="AC12428"/>
      <c r="AD12428"/>
      <c r="AE12428"/>
      <c r="AF12428"/>
    </row>
    <row r="12429" spans="1:32" x14ac:dyDescent="0.2">
      <c r="A12429" s="7" t="s">
        <v>237</v>
      </c>
      <c r="B12429" s="1" t="s">
        <v>474</v>
      </c>
      <c r="C12429" s="1" t="str">
        <f>VLOOKUP($B12429,'CODIGOS DE CULTIVOS'!$A:$H,2,FALSE)</f>
        <v>F</v>
      </c>
      <c r="D12429" s="1" t="str">
        <f>VLOOKUP($B12429,'CODIGOS DE CULTIVOS'!$A:$H,3,FALSE)</f>
        <v>1122</v>
      </c>
      <c r="E12429" s="1" t="s">
        <v>466</v>
      </c>
      <c r="F12429" s="1" t="s">
        <v>936</v>
      </c>
      <c r="G12429" s="1" t="s">
        <v>468</v>
      </c>
      <c r="H12429" s="1" t="s">
        <v>472</v>
      </c>
      <c r="I12429" s="1" t="s">
        <v>474</v>
      </c>
      <c r="J12429" s="1" t="s">
        <v>956</v>
      </c>
      <c r="K12429" s="7"/>
      <c r="L12429" s="1"/>
      <c r="M12429" s="7"/>
      <c r="N12429" s="1"/>
      <c r="O12429" s="7"/>
      <c r="P12429" s="1"/>
      <c r="Q12429" s="7"/>
      <c r="R12429" s="1"/>
      <c r="S12429" s="7"/>
      <c r="T12429" s="1"/>
      <c r="U12429"/>
      <c r="V12429"/>
      <c r="W12429"/>
      <c r="X12429"/>
      <c r="Y12429"/>
      <c r="Z12429"/>
      <c r="AA12429"/>
      <c r="AB12429"/>
      <c r="AC12429"/>
      <c r="AD12429"/>
      <c r="AE12429"/>
      <c r="AF12429"/>
    </row>
    <row r="12430" spans="1:32" x14ac:dyDescent="0.2">
      <c r="A12430" s="7" t="s">
        <v>237</v>
      </c>
      <c r="B12430" s="1" t="s">
        <v>474</v>
      </c>
      <c r="C12430" s="1" t="str">
        <f>VLOOKUP($B12430,'CODIGOS DE CULTIVOS'!$A:$H,2,FALSE)</f>
        <v>F</v>
      </c>
      <c r="D12430" s="1" t="str">
        <f>VLOOKUP($B12430,'CODIGOS DE CULTIVOS'!$A:$H,3,FALSE)</f>
        <v>1122</v>
      </c>
      <c r="E12430" s="1" t="s">
        <v>466</v>
      </c>
      <c r="F12430" s="1" t="s">
        <v>936</v>
      </c>
      <c r="G12430" s="1" t="s">
        <v>468</v>
      </c>
      <c r="H12430" s="1" t="s">
        <v>472</v>
      </c>
      <c r="I12430" s="1" t="s">
        <v>474</v>
      </c>
      <c r="J12430" s="1" t="s">
        <v>957</v>
      </c>
      <c r="K12430" s="7">
        <v>0</v>
      </c>
      <c r="L12430" s="1">
        <v>0</v>
      </c>
      <c r="M12430" s="7">
        <v>0</v>
      </c>
      <c r="N12430" s="1">
        <v>0</v>
      </c>
      <c r="O12430" s="7">
        <v>0</v>
      </c>
      <c r="P12430" s="1">
        <v>0</v>
      </c>
      <c r="Q12430" s="7">
        <v>0</v>
      </c>
      <c r="R12430" s="1">
        <v>0</v>
      </c>
      <c r="S12430" s="7">
        <v>0</v>
      </c>
      <c r="T12430" s="1">
        <v>0</v>
      </c>
      <c r="U12430"/>
      <c r="V12430"/>
      <c r="W12430"/>
      <c r="X12430"/>
      <c r="Y12430"/>
      <c r="Z12430"/>
      <c r="AA12430"/>
      <c r="AB12430"/>
      <c r="AC12430"/>
      <c r="AD12430"/>
      <c r="AE12430"/>
      <c r="AF12430"/>
    </row>
    <row r="12431" spans="1:32" x14ac:dyDescent="0.2">
      <c r="A12431" s="7" t="s">
        <v>237</v>
      </c>
      <c r="B12431" s="1" t="s">
        <v>474</v>
      </c>
      <c r="C12431" s="1" t="str">
        <f>VLOOKUP($B12431,'CODIGOS DE CULTIVOS'!$A:$H,2,FALSE)</f>
        <v>F</v>
      </c>
      <c r="D12431" s="1" t="str">
        <f>VLOOKUP($B12431,'CODIGOS DE CULTIVOS'!$A:$H,3,FALSE)</f>
        <v>1122</v>
      </c>
      <c r="E12431" s="1" t="s">
        <v>466</v>
      </c>
      <c r="F12431" s="1" t="s">
        <v>936</v>
      </c>
      <c r="G12431" s="1" t="s">
        <v>468</v>
      </c>
      <c r="H12431" s="1" t="s">
        <v>472</v>
      </c>
      <c r="I12431" s="1" t="s">
        <v>474</v>
      </c>
      <c r="J12431" s="1" t="s">
        <v>4</v>
      </c>
      <c r="K12431" s="7">
        <v>0.08</v>
      </c>
      <c r="L12431" s="1">
        <v>0</v>
      </c>
      <c r="M12431" s="7">
        <v>0</v>
      </c>
      <c r="N12431" s="1">
        <v>0</v>
      </c>
      <c r="O12431" s="7">
        <v>0.14000000000000001</v>
      </c>
      <c r="P12431" s="1">
        <v>0</v>
      </c>
      <c r="Q12431" s="7">
        <v>0</v>
      </c>
      <c r="R12431" s="1"/>
      <c r="S12431" s="7">
        <v>0</v>
      </c>
      <c r="T12431" s="1">
        <v>0</v>
      </c>
      <c r="U12431"/>
      <c r="V12431"/>
      <c r="W12431"/>
      <c r="X12431"/>
      <c r="Y12431"/>
      <c r="Z12431"/>
      <c r="AA12431"/>
      <c r="AB12431"/>
      <c r="AC12431"/>
      <c r="AD12431"/>
      <c r="AE12431"/>
      <c r="AF12431"/>
    </row>
    <row r="12432" spans="1:32" x14ac:dyDescent="0.2">
      <c r="A12432" s="7" t="s">
        <v>237</v>
      </c>
      <c r="B12432" s="1" t="s">
        <v>474</v>
      </c>
      <c r="C12432" s="1" t="str">
        <f>VLOOKUP($B12432,'CODIGOS DE CULTIVOS'!$A:$H,2,FALSE)</f>
        <v>F</v>
      </c>
      <c r="D12432" s="1" t="str">
        <f>VLOOKUP($B12432,'CODIGOS DE CULTIVOS'!$A:$H,3,FALSE)</f>
        <v>1122</v>
      </c>
      <c r="E12432" s="1" t="s">
        <v>466</v>
      </c>
      <c r="F12432" s="1" t="s">
        <v>936</v>
      </c>
      <c r="G12432" s="1" t="s">
        <v>468</v>
      </c>
      <c r="H12432" s="1" t="s">
        <v>472</v>
      </c>
      <c r="I12432" s="1" t="s">
        <v>474</v>
      </c>
      <c r="J12432" s="1" t="s">
        <v>958</v>
      </c>
      <c r="K12432" s="7">
        <v>0</v>
      </c>
      <c r="L12432" s="1">
        <v>0</v>
      </c>
      <c r="M12432" s="7">
        <v>0</v>
      </c>
      <c r="N12432" s="1">
        <v>0</v>
      </c>
      <c r="O12432" s="7">
        <v>0</v>
      </c>
      <c r="P12432" s="1">
        <v>0</v>
      </c>
      <c r="Q12432" s="7">
        <v>0</v>
      </c>
      <c r="R12432" s="1">
        <v>0</v>
      </c>
      <c r="S12432" s="7">
        <v>0</v>
      </c>
      <c r="T12432" s="1">
        <v>0</v>
      </c>
      <c r="U12432"/>
      <c r="V12432"/>
      <c r="W12432"/>
      <c r="X12432"/>
      <c r="Y12432"/>
      <c r="Z12432"/>
      <c r="AA12432"/>
      <c r="AB12432"/>
      <c r="AC12432"/>
      <c r="AD12432"/>
      <c r="AE12432"/>
      <c r="AF12432"/>
    </row>
    <row r="12433" spans="1:32" x14ac:dyDescent="0.2">
      <c r="A12433" s="7" t="s">
        <v>237</v>
      </c>
      <c r="B12433" s="1" t="s">
        <v>474</v>
      </c>
      <c r="C12433" s="1" t="str">
        <f>VLOOKUP($B12433,'CODIGOS DE CULTIVOS'!$A:$H,2,FALSE)</f>
        <v>F</v>
      </c>
      <c r="D12433" s="1" t="str">
        <f>VLOOKUP($B12433,'CODIGOS DE CULTIVOS'!$A:$H,3,FALSE)</f>
        <v>1122</v>
      </c>
      <c r="E12433" s="1" t="s">
        <v>466</v>
      </c>
      <c r="F12433" s="1" t="s">
        <v>936</v>
      </c>
      <c r="G12433" s="1" t="s">
        <v>468</v>
      </c>
      <c r="H12433" s="1" t="s">
        <v>472</v>
      </c>
      <c r="I12433" s="1" t="s">
        <v>474</v>
      </c>
      <c r="J12433" s="1" t="s">
        <v>959</v>
      </c>
      <c r="K12433" s="7">
        <v>0</v>
      </c>
      <c r="L12433" s="1"/>
      <c r="M12433" s="7">
        <v>0</v>
      </c>
      <c r="N12433" s="1">
        <v>0</v>
      </c>
      <c r="O12433" s="7">
        <v>0</v>
      </c>
      <c r="P12433" s="1">
        <v>0</v>
      </c>
      <c r="Q12433" s="7">
        <v>0</v>
      </c>
      <c r="R12433" s="1">
        <v>0</v>
      </c>
      <c r="S12433" s="7">
        <v>0</v>
      </c>
      <c r="T12433" s="1">
        <v>0</v>
      </c>
      <c r="U12433"/>
      <c r="V12433"/>
      <c r="W12433"/>
      <c r="X12433"/>
      <c r="Y12433"/>
      <c r="Z12433"/>
      <c r="AA12433"/>
      <c r="AB12433"/>
      <c r="AC12433"/>
      <c r="AD12433"/>
      <c r="AE12433"/>
      <c r="AF12433"/>
    </row>
    <row r="12434" spans="1:32" x14ac:dyDescent="0.2">
      <c r="A12434" s="7" t="s">
        <v>237</v>
      </c>
      <c r="B12434" s="1" t="s">
        <v>474</v>
      </c>
      <c r="C12434" s="1" t="str">
        <f>VLOOKUP($B12434,'CODIGOS DE CULTIVOS'!$A:$H,2,FALSE)</f>
        <v>F</v>
      </c>
      <c r="D12434" s="1" t="str">
        <f>VLOOKUP($B12434,'CODIGOS DE CULTIVOS'!$A:$H,3,FALSE)</f>
        <v>1122</v>
      </c>
      <c r="E12434" s="1" t="s">
        <v>466</v>
      </c>
      <c r="F12434" s="1" t="s">
        <v>936</v>
      </c>
      <c r="G12434" s="1" t="s">
        <v>468</v>
      </c>
      <c r="H12434" s="1" t="s">
        <v>472</v>
      </c>
      <c r="I12434" s="1" t="s">
        <v>474</v>
      </c>
      <c r="J12434" s="1" t="s">
        <v>960</v>
      </c>
      <c r="K12434" s="7">
        <v>11.86</v>
      </c>
      <c r="L12434" s="1">
        <v>9.94</v>
      </c>
      <c r="M12434" s="7">
        <v>7.08</v>
      </c>
      <c r="N12434" s="1">
        <v>18.579999999999998</v>
      </c>
      <c r="O12434" s="7">
        <v>13.37</v>
      </c>
      <c r="P12434" s="1">
        <v>11.08</v>
      </c>
      <c r="Q12434" s="7">
        <v>9.65</v>
      </c>
      <c r="R12434" s="1">
        <v>11.1</v>
      </c>
      <c r="S12434" s="7">
        <v>10.29</v>
      </c>
      <c r="T12434" s="1"/>
      <c r="U12434"/>
      <c r="V12434"/>
      <c r="W12434"/>
      <c r="X12434"/>
      <c r="Y12434"/>
      <c r="Z12434"/>
      <c r="AA12434"/>
      <c r="AB12434"/>
      <c r="AC12434"/>
      <c r="AD12434"/>
      <c r="AE12434"/>
      <c r="AF12434"/>
    </row>
    <row r="12435" spans="1:32" x14ac:dyDescent="0.2">
      <c r="A12435" s="7" t="s">
        <v>237</v>
      </c>
      <c r="B12435" s="1" t="s">
        <v>474</v>
      </c>
      <c r="C12435" s="1" t="str">
        <f>VLOOKUP($B12435,'CODIGOS DE CULTIVOS'!$A:$H,2,FALSE)</f>
        <v>F</v>
      </c>
      <c r="D12435" s="1" t="str">
        <f>VLOOKUP($B12435,'CODIGOS DE CULTIVOS'!$A:$H,3,FALSE)</f>
        <v>1122</v>
      </c>
      <c r="E12435" s="1" t="s">
        <v>466</v>
      </c>
      <c r="F12435" s="1" t="s">
        <v>936</v>
      </c>
      <c r="G12435" s="1" t="s">
        <v>468</v>
      </c>
      <c r="H12435" s="1" t="s">
        <v>472</v>
      </c>
      <c r="I12435" s="1" t="s">
        <v>474</v>
      </c>
      <c r="J12435" s="1" t="s">
        <v>8</v>
      </c>
      <c r="K12435" s="7">
        <v>0</v>
      </c>
      <c r="L12435" s="1">
        <v>0</v>
      </c>
      <c r="M12435" s="7">
        <v>0</v>
      </c>
      <c r="N12435" s="1">
        <v>0</v>
      </c>
      <c r="O12435" s="7">
        <v>0</v>
      </c>
      <c r="P12435" s="1">
        <v>0</v>
      </c>
      <c r="Q12435" s="7">
        <v>0</v>
      </c>
      <c r="R12435" s="1">
        <v>0</v>
      </c>
      <c r="S12435" s="7">
        <v>0</v>
      </c>
      <c r="T12435" s="1">
        <v>0</v>
      </c>
      <c r="U12435"/>
      <c r="V12435"/>
      <c r="W12435"/>
      <c r="X12435"/>
      <c r="Y12435"/>
      <c r="Z12435"/>
      <c r="AA12435"/>
      <c r="AB12435"/>
      <c r="AC12435"/>
      <c r="AD12435"/>
      <c r="AE12435"/>
      <c r="AF12435"/>
    </row>
    <row r="12436" spans="1:32" x14ac:dyDescent="0.2">
      <c r="A12436" s="7" t="s">
        <v>237</v>
      </c>
      <c r="B12436" s="1" t="s">
        <v>474</v>
      </c>
      <c r="C12436" s="1" t="str">
        <f>VLOOKUP($B12436,'CODIGOS DE CULTIVOS'!$A:$H,2,FALSE)</f>
        <v>F</v>
      </c>
      <c r="D12436" s="1" t="str">
        <f>VLOOKUP($B12436,'CODIGOS DE CULTIVOS'!$A:$H,3,FALSE)</f>
        <v>1122</v>
      </c>
      <c r="E12436" s="1" t="s">
        <v>466</v>
      </c>
      <c r="F12436" s="1" t="s">
        <v>936</v>
      </c>
      <c r="G12436" s="1" t="s">
        <v>468</v>
      </c>
      <c r="H12436" s="1" t="s">
        <v>472</v>
      </c>
      <c r="I12436" s="1" t="s">
        <v>474</v>
      </c>
      <c r="J12436" s="1" t="s">
        <v>961</v>
      </c>
      <c r="K12436" s="7">
        <v>0</v>
      </c>
      <c r="L12436" s="1">
        <v>0</v>
      </c>
      <c r="M12436" s="7">
        <v>0</v>
      </c>
      <c r="N12436" s="1">
        <v>0</v>
      </c>
      <c r="O12436" s="7">
        <v>0</v>
      </c>
      <c r="P12436" s="1">
        <v>0</v>
      </c>
      <c r="Q12436" s="7">
        <v>0</v>
      </c>
      <c r="R12436" s="1">
        <v>0</v>
      </c>
      <c r="S12436" s="7">
        <v>0</v>
      </c>
      <c r="T12436" s="1">
        <v>0</v>
      </c>
      <c r="U12436"/>
      <c r="V12436"/>
      <c r="W12436"/>
      <c r="X12436"/>
      <c r="Y12436"/>
      <c r="Z12436"/>
      <c r="AA12436"/>
      <c r="AB12436"/>
      <c r="AC12436"/>
      <c r="AD12436"/>
      <c r="AE12436"/>
      <c r="AF12436"/>
    </row>
    <row r="12437" spans="1:32" x14ac:dyDescent="0.2">
      <c r="A12437" s="7" t="s">
        <v>237</v>
      </c>
      <c r="B12437" s="1" t="s">
        <v>474</v>
      </c>
      <c r="C12437" s="1" t="str">
        <f>VLOOKUP($B12437,'CODIGOS DE CULTIVOS'!$A:$H,2,FALSE)</f>
        <v>F</v>
      </c>
      <c r="D12437" s="1" t="str">
        <f>VLOOKUP($B12437,'CODIGOS DE CULTIVOS'!$A:$H,3,FALSE)</f>
        <v>1122</v>
      </c>
      <c r="E12437" s="1" t="s">
        <v>466</v>
      </c>
      <c r="F12437" s="1" t="s">
        <v>936</v>
      </c>
      <c r="G12437" s="1" t="s">
        <v>468</v>
      </c>
      <c r="H12437" s="1" t="s">
        <v>472</v>
      </c>
      <c r="I12437" s="1" t="s">
        <v>474</v>
      </c>
      <c r="J12437" s="1" t="s">
        <v>962</v>
      </c>
      <c r="K12437" s="7">
        <v>0</v>
      </c>
      <c r="L12437" s="1">
        <v>0</v>
      </c>
      <c r="M12437" s="7">
        <v>0</v>
      </c>
      <c r="N12437" s="1">
        <v>0</v>
      </c>
      <c r="O12437" s="7">
        <v>0</v>
      </c>
      <c r="P12437" s="1">
        <v>0</v>
      </c>
      <c r="Q12437" s="7">
        <v>0</v>
      </c>
      <c r="R12437" s="1">
        <v>0</v>
      </c>
      <c r="S12437" s="7">
        <v>0</v>
      </c>
      <c r="T12437" s="1">
        <v>0</v>
      </c>
      <c r="U12437"/>
      <c r="V12437"/>
      <c r="W12437"/>
      <c r="X12437"/>
      <c r="Y12437"/>
      <c r="Z12437"/>
      <c r="AA12437"/>
      <c r="AB12437"/>
      <c r="AC12437"/>
      <c r="AD12437"/>
      <c r="AE12437"/>
      <c r="AF12437"/>
    </row>
    <row r="12438" spans="1:32" x14ac:dyDescent="0.2">
      <c r="A12438" s="7" t="s">
        <v>237</v>
      </c>
      <c r="B12438" s="1" t="s">
        <v>474</v>
      </c>
      <c r="C12438" s="1" t="str">
        <f>VLOOKUP($B12438,'CODIGOS DE CULTIVOS'!$A:$H,2,FALSE)</f>
        <v>F</v>
      </c>
      <c r="D12438" s="1" t="str">
        <f>VLOOKUP($B12438,'CODIGOS DE CULTIVOS'!$A:$H,3,FALSE)</f>
        <v>1122</v>
      </c>
      <c r="E12438" s="1" t="s">
        <v>466</v>
      </c>
      <c r="F12438" s="1" t="s">
        <v>936</v>
      </c>
      <c r="G12438" s="1" t="s">
        <v>468</v>
      </c>
      <c r="H12438" s="1" t="s">
        <v>472</v>
      </c>
      <c r="I12438" s="1" t="s">
        <v>474</v>
      </c>
      <c r="J12438" s="1" t="s">
        <v>963</v>
      </c>
      <c r="K12438" s="7">
        <v>31.2</v>
      </c>
      <c r="L12438" s="1">
        <v>31.43</v>
      </c>
      <c r="M12438" s="7">
        <v>41.97</v>
      </c>
      <c r="N12438" s="1">
        <v>38.82</v>
      </c>
      <c r="O12438" s="7">
        <v>33.520000000000003</v>
      </c>
      <c r="P12438" s="1">
        <v>30.84</v>
      </c>
      <c r="Q12438" s="7">
        <v>29.77</v>
      </c>
      <c r="R12438" s="1">
        <v>20.93</v>
      </c>
      <c r="S12438" s="7">
        <v>21.04</v>
      </c>
      <c r="T12438" s="1"/>
      <c r="U12438"/>
      <c r="V12438"/>
      <c r="W12438"/>
      <c r="X12438"/>
      <c r="Y12438"/>
      <c r="Z12438"/>
      <c r="AA12438"/>
      <c r="AB12438"/>
      <c r="AC12438"/>
      <c r="AD12438"/>
      <c r="AE12438"/>
      <c r="AF12438"/>
    </row>
    <row r="12439" spans="1:32" x14ac:dyDescent="0.2">
      <c r="A12439" s="7" t="s">
        <v>237</v>
      </c>
      <c r="B12439" s="1" t="s">
        <v>474</v>
      </c>
      <c r="C12439" s="1" t="str">
        <f>VLOOKUP($B12439,'CODIGOS DE CULTIVOS'!$A:$H,2,FALSE)</f>
        <v>F</v>
      </c>
      <c r="D12439" s="1" t="str">
        <f>VLOOKUP($B12439,'CODIGOS DE CULTIVOS'!$A:$H,3,FALSE)</f>
        <v>1122</v>
      </c>
      <c r="E12439" s="1" t="s">
        <v>466</v>
      </c>
      <c r="F12439" s="1" t="s">
        <v>936</v>
      </c>
      <c r="G12439" s="1" t="s">
        <v>468</v>
      </c>
      <c r="H12439" s="1" t="s">
        <v>472</v>
      </c>
      <c r="I12439" s="1" t="s">
        <v>474</v>
      </c>
      <c r="J12439" s="1" t="s">
        <v>964</v>
      </c>
      <c r="K12439" s="7">
        <v>23.07</v>
      </c>
      <c r="L12439" s="1">
        <v>21.35</v>
      </c>
      <c r="M12439" s="7">
        <v>21.25</v>
      </c>
      <c r="N12439" s="1">
        <v>21.81</v>
      </c>
      <c r="O12439" s="7">
        <v>19.309999999999999</v>
      </c>
      <c r="P12439" s="1">
        <v>22.2</v>
      </c>
      <c r="Q12439" s="7">
        <v>9.34</v>
      </c>
      <c r="R12439" s="1">
        <v>25.67</v>
      </c>
      <c r="S12439" s="7">
        <v>20.58</v>
      </c>
      <c r="T12439" s="1"/>
      <c r="U12439"/>
      <c r="V12439"/>
      <c r="W12439"/>
      <c r="X12439"/>
      <c r="Y12439"/>
      <c r="Z12439"/>
      <c r="AA12439"/>
      <c r="AB12439"/>
      <c r="AC12439"/>
      <c r="AD12439"/>
      <c r="AE12439"/>
      <c r="AF12439"/>
    </row>
    <row r="12440" spans="1:32" x14ac:dyDescent="0.2">
      <c r="A12440" s="7" t="s">
        <v>237</v>
      </c>
      <c r="B12440" s="1" t="s">
        <v>474</v>
      </c>
      <c r="C12440" s="1" t="str">
        <f>VLOOKUP($B12440,'CODIGOS DE CULTIVOS'!$A:$H,2,FALSE)</f>
        <v>F</v>
      </c>
      <c r="D12440" s="1" t="str">
        <f>VLOOKUP($B12440,'CODIGOS DE CULTIVOS'!$A:$H,3,FALSE)</f>
        <v>1122</v>
      </c>
      <c r="E12440" s="1" t="s">
        <v>466</v>
      </c>
      <c r="F12440" s="1" t="s">
        <v>936</v>
      </c>
      <c r="G12440" s="1" t="s">
        <v>468</v>
      </c>
      <c r="H12440" s="1" t="s">
        <v>472</v>
      </c>
      <c r="I12440" s="1" t="s">
        <v>474</v>
      </c>
      <c r="J12440" s="1" t="s">
        <v>965</v>
      </c>
      <c r="K12440" s="7"/>
      <c r="L12440" s="1"/>
      <c r="M12440" s="7"/>
      <c r="N12440" s="1">
        <v>0</v>
      </c>
      <c r="O12440" s="7"/>
      <c r="P12440" s="1"/>
      <c r="Q12440" s="7"/>
      <c r="R12440" s="1"/>
      <c r="S12440" s="7"/>
      <c r="T12440" s="1"/>
      <c r="U12440"/>
      <c r="V12440"/>
      <c r="W12440"/>
      <c r="X12440"/>
      <c r="Y12440"/>
      <c r="Z12440"/>
      <c r="AA12440"/>
      <c r="AB12440"/>
      <c r="AC12440"/>
      <c r="AD12440"/>
      <c r="AE12440"/>
      <c r="AF12440"/>
    </row>
    <row r="12441" spans="1:32" x14ac:dyDescent="0.2">
      <c r="A12441" s="7" t="s">
        <v>237</v>
      </c>
      <c r="B12441" s="1" t="s">
        <v>474</v>
      </c>
      <c r="C12441" s="1" t="str">
        <f>VLOOKUP($B12441,'CODIGOS DE CULTIVOS'!$A:$H,2,FALSE)</f>
        <v>F</v>
      </c>
      <c r="D12441" s="1" t="str">
        <f>VLOOKUP($B12441,'CODIGOS DE CULTIVOS'!$A:$H,3,FALSE)</f>
        <v>1122</v>
      </c>
      <c r="E12441" s="1" t="s">
        <v>466</v>
      </c>
      <c r="F12441" s="1" t="s">
        <v>936</v>
      </c>
      <c r="G12441" s="1" t="s">
        <v>468</v>
      </c>
      <c r="H12441" s="1" t="s">
        <v>472</v>
      </c>
      <c r="I12441" s="1" t="s">
        <v>474</v>
      </c>
      <c r="J12441" s="1" t="s">
        <v>966</v>
      </c>
      <c r="K12441" s="7"/>
      <c r="L12441" s="1">
        <v>0</v>
      </c>
      <c r="M12441" s="7">
        <v>0</v>
      </c>
      <c r="N12441" s="1">
        <v>0</v>
      </c>
      <c r="O12441" s="7">
        <v>0</v>
      </c>
      <c r="P12441" s="1">
        <v>92.95</v>
      </c>
      <c r="Q12441" s="7">
        <v>38.770000000000003</v>
      </c>
      <c r="R12441" s="1">
        <v>74.37</v>
      </c>
      <c r="S12441" s="7">
        <v>26.21</v>
      </c>
      <c r="T12441" s="1"/>
      <c r="U12441"/>
      <c r="V12441"/>
      <c r="W12441"/>
      <c r="X12441"/>
      <c r="Y12441"/>
      <c r="Z12441"/>
      <c r="AA12441"/>
      <c r="AB12441"/>
      <c r="AC12441"/>
      <c r="AD12441"/>
      <c r="AE12441"/>
      <c r="AF12441"/>
    </row>
    <row r="12442" spans="1:32" x14ac:dyDescent="0.2">
      <c r="A12442" s="7" t="s">
        <v>237</v>
      </c>
      <c r="B12442" s="1" t="s">
        <v>474</v>
      </c>
      <c r="C12442" s="1" t="str">
        <f>VLOOKUP($B12442,'CODIGOS DE CULTIVOS'!$A:$H,2,FALSE)</f>
        <v>F</v>
      </c>
      <c r="D12442" s="1" t="str">
        <f>VLOOKUP($B12442,'CODIGOS DE CULTIVOS'!$A:$H,3,FALSE)</f>
        <v>1122</v>
      </c>
      <c r="E12442" s="1" t="s">
        <v>466</v>
      </c>
      <c r="F12442" s="1" t="s">
        <v>936</v>
      </c>
      <c r="G12442" s="1" t="s">
        <v>468</v>
      </c>
      <c r="H12442" s="1" t="s">
        <v>472</v>
      </c>
      <c r="I12442" s="1" t="s">
        <v>474</v>
      </c>
      <c r="J12442" s="1" t="s">
        <v>967</v>
      </c>
      <c r="K12442" s="7">
        <v>0</v>
      </c>
      <c r="L12442" s="1">
        <v>0</v>
      </c>
      <c r="M12442" s="7">
        <v>0</v>
      </c>
      <c r="N12442" s="1">
        <v>0</v>
      </c>
      <c r="O12442" s="7">
        <v>0</v>
      </c>
      <c r="P12442" s="1">
        <v>0</v>
      </c>
      <c r="Q12442" s="7">
        <v>0</v>
      </c>
      <c r="R12442" s="1">
        <v>0</v>
      </c>
      <c r="S12442" s="7">
        <v>0</v>
      </c>
      <c r="T12442" s="1">
        <v>0</v>
      </c>
      <c r="U12442"/>
      <c r="V12442"/>
      <c r="W12442"/>
      <c r="X12442"/>
      <c r="Y12442"/>
      <c r="Z12442"/>
      <c r="AA12442"/>
      <c r="AB12442"/>
      <c r="AC12442"/>
      <c r="AD12442"/>
      <c r="AE12442"/>
      <c r="AF12442"/>
    </row>
    <row r="12443" spans="1:32" x14ac:dyDescent="0.2">
      <c r="A12443" s="7" t="s">
        <v>237</v>
      </c>
      <c r="B12443" s="1" t="s">
        <v>474</v>
      </c>
      <c r="C12443" s="1" t="str">
        <f>VLOOKUP($B12443,'CODIGOS DE CULTIVOS'!$A:$H,2,FALSE)</f>
        <v>F</v>
      </c>
      <c r="D12443" s="1" t="str">
        <f>VLOOKUP($B12443,'CODIGOS DE CULTIVOS'!$A:$H,3,FALSE)</f>
        <v>1122</v>
      </c>
      <c r="E12443" s="1" t="s">
        <v>466</v>
      </c>
      <c r="F12443" s="1" t="s">
        <v>936</v>
      </c>
      <c r="G12443" s="1" t="s">
        <v>468</v>
      </c>
      <c r="H12443" s="1" t="s">
        <v>472</v>
      </c>
      <c r="I12443" s="1" t="s">
        <v>474</v>
      </c>
      <c r="J12443" s="1" t="s">
        <v>968</v>
      </c>
      <c r="K12443" s="7">
        <v>0</v>
      </c>
      <c r="L12443" s="1">
        <v>0</v>
      </c>
      <c r="M12443" s="7">
        <v>0</v>
      </c>
      <c r="N12443" s="1">
        <v>0</v>
      </c>
      <c r="O12443" s="7">
        <v>0</v>
      </c>
      <c r="P12443" s="1">
        <v>0</v>
      </c>
      <c r="Q12443" s="7">
        <v>0</v>
      </c>
      <c r="R12443" s="1">
        <v>0</v>
      </c>
      <c r="S12443" s="7">
        <v>0</v>
      </c>
      <c r="T12443" s="1">
        <v>0</v>
      </c>
      <c r="U12443"/>
      <c r="V12443"/>
      <c r="W12443"/>
      <c r="X12443"/>
      <c r="Y12443"/>
      <c r="Z12443"/>
      <c r="AA12443"/>
      <c r="AB12443"/>
      <c r="AC12443"/>
      <c r="AD12443"/>
      <c r="AE12443"/>
      <c r="AF12443"/>
    </row>
    <row r="12444" spans="1:32" x14ac:dyDescent="0.2">
      <c r="A12444" s="7" t="s">
        <v>237</v>
      </c>
      <c r="B12444" s="1" t="s">
        <v>474</v>
      </c>
      <c r="C12444" s="1" t="str">
        <f>VLOOKUP($B12444,'CODIGOS DE CULTIVOS'!$A:$H,2,FALSE)</f>
        <v>F</v>
      </c>
      <c r="D12444" s="1" t="str">
        <f>VLOOKUP($B12444,'CODIGOS DE CULTIVOS'!$A:$H,3,FALSE)</f>
        <v>1122</v>
      </c>
      <c r="E12444" s="1" t="s">
        <v>466</v>
      </c>
      <c r="F12444" s="1" t="s">
        <v>936</v>
      </c>
      <c r="G12444" s="1" t="s">
        <v>468</v>
      </c>
      <c r="H12444" s="1" t="s">
        <v>472</v>
      </c>
      <c r="I12444" s="1" t="s">
        <v>474</v>
      </c>
      <c r="J12444" s="1" t="s">
        <v>969</v>
      </c>
      <c r="K12444" s="7">
        <v>0</v>
      </c>
      <c r="L12444" s="1">
        <v>0</v>
      </c>
      <c r="M12444" s="7">
        <v>0</v>
      </c>
      <c r="N12444" s="1">
        <v>0</v>
      </c>
      <c r="O12444" s="7">
        <v>0</v>
      </c>
      <c r="P12444" s="1">
        <v>0</v>
      </c>
      <c r="Q12444" s="7">
        <v>0</v>
      </c>
      <c r="R12444" s="1">
        <v>0</v>
      </c>
      <c r="S12444" s="7">
        <v>0</v>
      </c>
      <c r="T12444" s="1">
        <v>0</v>
      </c>
      <c r="U12444"/>
      <c r="V12444"/>
      <c r="W12444"/>
      <c r="X12444"/>
      <c r="Y12444"/>
      <c r="Z12444"/>
      <c r="AA12444"/>
      <c r="AB12444"/>
      <c r="AC12444"/>
      <c r="AD12444"/>
      <c r="AE12444"/>
      <c r="AF12444"/>
    </row>
    <row r="12445" spans="1:32" x14ac:dyDescent="0.2">
      <c r="A12445" s="7" t="s">
        <v>237</v>
      </c>
      <c r="B12445" s="1" t="s">
        <v>474</v>
      </c>
      <c r="C12445" s="1" t="str">
        <f>VLOOKUP($B12445,'CODIGOS DE CULTIVOS'!$A:$H,2,FALSE)</f>
        <v>F</v>
      </c>
      <c r="D12445" s="1" t="str">
        <f>VLOOKUP($B12445,'CODIGOS DE CULTIVOS'!$A:$H,3,FALSE)</f>
        <v>1122</v>
      </c>
      <c r="E12445" s="1" t="s">
        <v>466</v>
      </c>
      <c r="F12445" s="1" t="s">
        <v>936</v>
      </c>
      <c r="G12445" s="1" t="s">
        <v>468</v>
      </c>
      <c r="H12445" s="1" t="s">
        <v>472</v>
      </c>
      <c r="I12445" s="1" t="s">
        <v>474</v>
      </c>
      <c r="J12445" s="1" t="s">
        <v>970</v>
      </c>
      <c r="K12445" s="7">
        <v>0.32</v>
      </c>
      <c r="L12445" s="1">
        <v>0.37</v>
      </c>
      <c r="M12445" s="7">
        <v>0.16</v>
      </c>
      <c r="N12445" s="1">
        <v>0.19</v>
      </c>
      <c r="O12445" s="7">
        <v>0.1</v>
      </c>
      <c r="P12445" s="1">
        <v>0.09</v>
      </c>
      <c r="Q12445" s="7">
        <v>0.02</v>
      </c>
      <c r="R12445" s="1">
        <v>0.02</v>
      </c>
      <c r="S12445" s="7">
        <v>0.03</v>
      </c>
      <c r="T12445" s="1"/>
      <c r="U12445"/>
      <c r="V12445"/>
      <c r="W12445"/>
      <c r="X12445"/>
      <c r="Y12445"/>
      <c r="Z12445"/>
      <c r="AA12445"/>
      <c r="AB12445"/>
      <c r="AC12445"/>
      <c r="AD12445"/>
      <c r="AE12445"/>
      <c r="AF12445"/>
    </row>
    <row r="12446" spans="1:32" x14ac:dyDescent="0.2">
      <c r="A12446" s="7" t="s">
        <v>237</v>
      </c>
      <c r="B12446" s="1" t="s">
        <v>474</v>
      </c>
      <c r="C12446" s="1" t="str">
        <f>VLOOKUP($B12446,'CODIGOS DE CULTIVOS'!$A:$H,2,FALSE)</f>
        <v>F</v>
      </c>
      <c r="D12446" s="1" t="str">
        <f>VLOOKUP($B12446,'CODIGOS DE CULTIVOS'!$A:$H,3,FALSE)</f>
        <v>1122</v>
      </c>
      <c r="E12446" s="1" t="s">
        <v>466</v>
      </c>
      <c r="F12446" s="1" t="s">
        <v>936</v>
      </c>
      <c r="G12446" s="1" t="s">
        <v>468</v>
      </c>
      <c r="H12446" s="1" t="s">
        <v>472</v>
      </c>
      <c r="I12446" s="1" t="s">
        <v>474</v>
      </c>
      <c r="J12446" s="1" t="s">
        <v>971</v>
      </c>
      <c r="K12446" s="7">
        <v>10.36</v>
      </c>
      <c r="L12446" s="1">
        <v>5.98</v>
      </c>
      <c r="M12446" s="7">
        <v>4.5199999999999996</v>
      </c>
      <c r="N12446" s="1">
        <v>5.41</v>
      </c>
      <c r="O12446" s="7">
        <v>5.97</v>
      </c>
      <c r="P12446" s="1">
        <v>4.42</v>
      </c>
      <c r="Q12446" s="7">
        <v>5.29</v>
      </c>
      <c r="R12446" s="1">
        <v>3.47</v>
      </c>
      <c r="S12446" s="7">
        <v>4.82</v>
      </c>
      <c r="T12446" s="1"/>
      <c r="U12446"/>
      <c r="V12446"/>
      <c r="W12446"/>
      <c r="X12446"/>
      <c r="Y12446"/>
      <c r="Z12446"/>
      <c r="AA12446"/>
      <c r="AB12446"/>
      <c r="AC12446"/>
      <c r="AD12446"/>
      <c r="AE12446"/>
      <c r="AF12446"/>
    </row>
    <row r="12447" spans="1:32" x14ac:dyDescent="0.2">
      <c r="A12447" s="7" t="s">
        <v>237</v>
      </c>
      <c r="B12447" s="1" t="s">
        <v>474</v>
      </c>
      <c r="C12447" s="1" t="str">
        <f>VLOOKUP($B12447,'CODIGOS DE CULTIVOS'!$A:$H,2,FALSE)</f>
        <v>F</v>
      </c>
      <c r="D12447" s="1" t="str">
        <f>VLOOKUP($B12447,'CODIGOS DE CULTIVOS'!$A:$H,3,FALSE)</f>
        <v>1122</v>
      </c>
      <c r="E12447" s="1" t="s">
        <v>466</v>
      </c>
      <c r="F12447" s="1" t="s">
        <v>936</v>
      </c>
      <c r="G12447" s="1" t="s">
        <v>468</v>
      </c>
      <c r="H12447" s="1" t="s">
        <v>472</v>
      </c>
      <c r="I12447" s="1" t="s">
        <v>474</v>
      </c>
      <c r="J12447" s="1" t="s">
        <v>20</v>
      </c>
      <c r="K12447" s="7">
        <v>0</v>
      </c>
      <c r="L12447" s="1">
        <v>0</v>
      </c>
      <c r="M12447" s="7">
        <v>0</v>
      </c>
      <c r="N12447" s="1">
        <v>0</v>
      </c>
      <c r="O12447" s="7">
        <v>0</v>
      </c>
      <c r="P12447" s="1">
        <v>0</v>
      </c>
      <c r="Q12447" s="7">
        <v>0</v>
      </c>
      <c r="R12447" s="1">
        <v>0</v>
      </c>
      <c r="S12447" s="7">
        <v>0</v>
      </c>
      <c r="T12447" s="1">
        <v>0</v>
      </c>
      <c r="U12447"/>
      <c r="V12447"/>
      <c r="W12447"/>
      <c r="X12447"/>
      <c r="Y12447"/>
      <c r="Z12447"/>
      <c r="AA12447"/>
      <c r="AB12447"/>
      <c r="AC12447"/>
      <c r="AD12447"/>
      <c r="AE12447"/>
      <c r="AF12447"/>
    </row>
    <row r="12448" spans="1:32" x14ac:dyDescent="0.2">
      <c r="A12448" s="7" t="s">
        <v>237</v>
      </c>
      <c r="B12448" s="1" t="s">
        <v>474</v>
      </c>
      <c r="C12448" s="1" t="str">
        <f>VLOOKUP($B12448,'CODIGOS DE CULTIVOS'!$A:$H,2,FALSE)</f>
        <v>F</v>
      </c>
      <c r="D12448" s="1" t="str">
        <f>VLOOKUP($B12448,'CODIGOS DE CULTIVOS'!$A:$H,3,FALSE)</f>
        <v>1122</v>
      </c>
      <c r="E12448" s="1" t="s">
        <v>466</v>
      </c>
      <c r="F12448" s="1" t="s">
        <v>936</v>
      </c>
      <c r="G12448" s="1" t="s">
        <v>468</v>
      </c>
      <c r="H12448" s="1" t="s">
        <v>472</v>
      </c>
      <c r="I12448" s="1" t="s">
        <v>474</v>
      </c>
      <c r="J12448" s="1" t="s">
        <v>972</v>
      </c>
      <c r="K12448" s="7">
        <v>0</v>
      </c>
      <c r="L12448" s="1">
        <v>0</v>
      </c>
      <c r="M12448" s="7">
        <v>0</v>
      </c>
      <c r="N12448" s="1">
        <v>0</v>
      </c>
      <c r="O12448" s="7">
        <v>0</v>
      </c>
      <c r="P12448" s="1">
        <v>0</v>
      </c>
      <c r="Q12448" s="7">
        <v>0</v>
      </c>
      <c r="R12448" s="1">
        <v>0</v>
      </c>
      <c r="S12448" s="7">
        <v>0</v>
      </c>
      <c r="T12448" s="1">
        <v>0</v>
      </c>
      <c r="U12448"/>
      <c r="V12448"/>
      <c r="W12448"/>
      <c r="X12448"/>
      <c r="Y12448"/>
      <c r="Z12448"/>
      <c r="AA12448"/>
      <c r="AB12448"/>
      <c r="AC12448"/>
      <c r="AD12448"/>
      <c r="AE12448"/>
      <c r="AF12448"/>
    </row>
    <row r="12449" spans="1:32" x14ac:dyDescent="0.2">
      <c r="A12449" s="7" t="s">
        <v>237</v>
      </c>
      <c r="B12449" s="1" t="s">
        <v>474</v>
      </c>
      <c r="C12449" s="1" t="str">
        <f>VLOOKUP($B12449,'CODIGOS DE CULTIVOS'!$A:$H,2,FALSE)</f>
        <v>F</v>
      </c>
      <c r="D12449" s="1" t="str">
        <f>VLOOKUP($B12449,'CODIGOS DE CULTIVOS'!$A:$H,3,FALSE)</f>
        <v>1122</v>
      </c>
      <c r="E12449" s="1" t="s">
        <v>466</v>
      </c>
      <c r="F12449" s="1" t="s">
        <v>936</v>
      </c>
      <c r="G12449" s="1" t="s">
        <v>468</v>
      </c>
      <c r="H12449" s="1" t="s">
        <v>472</v>
      </c>
      <c r="I12449" s="1" t="s">
        <v>474</v>
      </c>
      <c r="J12449" s="1" t="s">
        <v>22</v>
      </c>
      <c r="K12449" s="7">
        <v>38.020000000000003</v>
      </c>
      <c r="L12449" s="1">
        <v>17.75</v>
      </c>
      <c r="M12449" s="7">
        <v>36.56</v>
      </c>
      <c r="N12449" s="1">
        <v>93.42</v>
      </c>
      <c r="O12449" s="7">
        <v>25.6</v>
      </c>
      <c r="P12449" s="1">
        <v>60.72</v>
      </c>
      <c r="Q12449" s="7">
        <v>33.869999999999997</v>
      </c>
      <c r="R12449" s="1">
        <v>29.13</v>
      </c>
      <c r="S12449" s="7">
        <v>23.92</v>
      </c>
      <c r="T12449" s="1"/>
      <c r="U12449"/>
      <c r="V12449"/>
      <c r="W12449"/>
      <c r="X12449"/>
      <c r="Y12449"/>
      <c r="Z12449"/>
      <c r="AA12449"/>
      <c r="AB12449"/>
      <c r="AC12449"/>
      <c r="AD12449"/>
      <c r="AE12449"/>
      <c r="AF12449"/>
    </row>
    <row r="12450" spans="1:32" x14ac:dyDescent="0.2">
      <c r="A12450" s="7" t="s">
        <v>237</v>
      </c>
      <c r="B12450" s="1" t="s">
        <v>474</v>
      </c>
      <c r="C12450" s="1" t="str">
        <f>VLOOKUP($B12450,'CODIGOS DE CULTIVOS'!$A:$H,2,FALSE)</f>
        <v>F</v>
      </c>
      <c r="D12450" s="1" t="str">
        <f>VLOOKUP($B12450,'CODIGOS DE CULTIVOS'!$A:$H,3,FALSE)</f>
        <v>1122</v>
      </c>
      <c r="E12450" s="1" t="s">
        <v>466</v>
      </c>
      <c r="F12450" s="1" t="s">
        <v>936</v>
      </c>
      <c r="G12450" s="1" t="s">
        <v>468</v>
      </c>
      <c r="H12450" s="1" t="s">
        <v>472</v>
      </c>
      <c r="I12450" s="1" t="s">
        <v>474</v>
      </c>
      <c r="J12450" s="1" t="s">
        <v>973</v>
      </c>
      <c r="K12450" s="7">
        <v>13.5</v>
      </c>
      <c r="L12450" s="1">
        <v>16</v>
      </c>
      <c r="M12450" s="7"/>
      <c r="N12450" s="1"/>
      <c r="O12450" s="7"/>
      <c r="P12450" s="1"/>
      <c r="Q12450" s="7"/>
      <c r="R12450" s="1"/>
      <c r="S12450" s="7">
        <v>0</v>
      </c>
      <c r="T12450" s="1">
        <v>0</v>
      </c>
      <c r="U12450"/>
      <c r="V12450"/>
      <c r="W12450"/>
      <c r="X12450"/>
      <c r="Y12450"/>
      <c r="Z12450"/>
      <c r="AA12450"/>
      <c r="AB12450"/>
      <c r="AC12450"/>
      <c r="AD12450"/>
      <c r="AE12450"/>
      <c r="AF12450"/>
    </row>
    <row r="12451" spans="1:32" x14ac:dyDescent="0.2">
      <c r="A12451" s="7" t="s">
        <v>237</v>
      </c>
      <c r="B12451" s="1" t="s">
        <v>474</v>
      </c>
      <c r="C12451" s="1" t="str">
        <f>VLOOKUP($B12451,'CODIGOS DE CULTIVOS'!$A:$H,2,FALSE)</f>
        <v>F</v>
      </c>
      <c r="D12451" s="1" t="str">
        <f>VLOOKUP($B12451,'CODIGOS DE CULTIVOS'!$A:$H,3,FALSE)</f>
        <v>1122</v>
      </c>
      <c r="E12451" s="1" t="s">
        <v>466</v>
      </c>
      <c r="F12451" s="1" t="s">
        <v>936</v>
      </c>
      <c r="G12451" s="1" t="s">
        <v>468</v>
      </c>
      <c r="H12451" s="1" t="s">
        <v>472</v>
      </c>
      <c r="I12451" s="1" t="s">
        <v>474</v>
      </c>
      <c r="J12451" s="1" t="s">
        <v>24</v>
      </c>
      <c r="K12451" s="7">
        <v>5.65</v>
      </c>
      <c r="L12451" s="1">
        <v>5.51</v>
      </c>
      <c r="M12451" s="7">
        <v>8.09</v>
      </c>
      <c r="N12451" s="1">
        <v>6.45</v>
      </c>
      <c r="O12451" s="7">
        <v>7.94</v>
      </c>
      <c r="P12451" s="1">
        <v>5.24</v>
      </c>
      <c r="Q12451" s="7">
        <v>9.01</v>
      </c>
      <c r="R12451" s="1">
        <v>5.29</v>
      </c>
      <c r="S12451" s="7">
        <v>4.7300000000000004</v>
      </c>
      <c r="T12451" s="1"/>
      <c r="U12451"/>
      <c r="V12451"/>
      <c r="W12451"/>
      <c r="X12451"/>
      <c r="Y12451"/>
      <c r="Z12451"/>
      <c r="AA12451"/>
      <c r="AB12451"/>
      <c r="AC12451"/>
      <c r="AD12451"/>
      <c r="AE12451"/>
      <c r="AF12451"/>
    </row>
    <row r="12452" spans="1:32" x14ac:dyDescent="0.2">
      <c r="A12452" s="7" t="s">
        <v>237</v>
      </c>
      <c r="B12452" s="1" t="s">
        <v>474</v>
      </c>
      <c r="C12452" s="1" t="str">
        <f>VLOOKUP($B12452,'CODIGOS DE CULTIVOS'!$A:$H,2,FALSE)</f>
        <v>F</v>
      </c>
      <c r="D12452" s="1" t="str">
        <f>VLOOKUP($B12452,'CODIGOS DE CULTIVOS'!$A:$H,3,FALSE)</f>
        <v>1122</v>
      </c>
      <c r="E12452" s="1" t="s">
        <v>466</v>
      </c>
      <c r="F12452" s="1" t="s">
        <v>936</v>
      </c>
      <c r="G12452" s="1" t="s">
        <v>468</v>
      </c>
      <c r="H12452" s="1" t="s">
        <v>472</v>
      </c>
      <c r="I12452" s="1" t="s">
        <v>474</v>
      </c>
      <c r="J12452" s="1" t="s">
        <v>974</v>
      </c>
      <c r="K12452" s="7">
        <v>0</v>
      </c>
      <c r="L12452" s="1">
        <v>0</v>
      </c>
      <c r="M12452" s="7">
        <v>0</v>
      </c>
      <c r="N12452" s="1">
        <v>0</v>
      </c>
      <c r="O12452" s="7">
        <v>0</v>
      </c>
      <c r="P12452" s="1">
        <v>0</v>
      </c>
      <c r="Q12452" s="7">
        <v>0</v>
      </c>
      <c r="R12452" s="1">
        <v>0</v>
      </c>
      <c r="S12452" s="7">
        <v>0</v>
      </c>
      <c r="T12452" s="1">
        <v>0</v>
      </c>
      <c r="U12452"/>
      <c r="V12452"/>
      <c r="W12452"/>
      <c r="X12452"/>
      <c r="Y12452"/>
      <c r="Z12452"/>
      <c r="AA12452"/>
      <c r="AB12452"/>
      <c r="AC12452"/>
      <c r="AD12452"/>
      <c r="AE12452"/>
      <c r="AF12452"/>
    </row>
    <row r="12453" spans="1:32" x14ac:dyDescent="0.2">
      <c r="A12453" s="7" t="s">
        <v>237</v>
      </c>
      <c r="B12453" s="1" t="s">
        <v>474</v>
      </c>
      <c r="C12453" s="1" t="str">
        <f>VLOOKUP($B12453,'CODIGOS DE CULTIVOS'!$A:$H,2,FALSE)</f>
        <v>F</v>
      </c>
      <c r="D12453" s="1" t="str">
        <f>VLOOKUP($B12453,'CODIGOS DE CULTIVOS'!$A:$H,3,FALSE)</f>
        <v>1122</v>
      </c>
      <c r="E12453" s="1" t="s">
        <v>466</v>
      </c>
      <c r="F12453" s="1" t="s">
        <v>936</v>
      </c>
      <c r="G12453" s="1" t="s">
        <v>468</v>
      </c>
      <c r="H12453" s="1" t="s">
        <v>472</v>
      </c>
      <c r="I12453" s="1" t="s">
        <v>474</v>
      </c>
      <c r="J12453" s="1" t="s">
        <v>975</v>
      </c>
      <c r="K12453" s="7">
        <v>0</v>
      </c>
      <c r="L12453" s="1">
        <v>0</v>
      </c>
      <c r="M12453" s="7"/>
      <c r="N12453" s="1"/>
      <c r="O12453" s="7"/>
      <c r="P12453" s="1">
        <v>0</v>
      </c>
      <c r="Q12453" s="7">
        <v>0</v>
      </c>
      <c r="R12453" s="1">
        <v>0</v>
      </c>
      <c r="S12453" s="7">
        <v>0</v>
      </c>
      <c r="T12453" s="1">
        <v>0</v>
      </c>
      <c r="U12453"/>
      <c r="V12453"/>
      <c r="W12453"/>
      <c r="X12453"/>
      <c r="Y12453"/>
      <c r="Z12453"/>
      <c r="AA12453"/>
      <c r="AB12453"/>
      <c r="AC12453"/>
      <c r="AD12453"/>
      <c r="AE12453"/>
      <c r="AF12453"/>
    </row>
    <row r="12454" spans="1:32" x14ac:dyDescent="0.2">
      <c r="A12454" s="7" t="s">
        <v>237</v>
      </c>
      <c r="B12454" s="1" t="s">
        <v>474</v>
      </c>
      <c r="C12454" s="1" t="str">
        <f>VLOOKUP($B12454,'CODIGOS DE CULTIVOS'!$A:$H,2,FALSE)</f>
        <v>F</v>
      </c>
      <c r="D12454" s="1" t="str">
        <f>VLOOKUP($B12454,'CODIGOS DE CULTIVOS'!$A:$H,3,FALSE)</f>
        <v>1122</v>
      </c>
      <c r="E12454" s="1" t="s">
        <v>466</v>
      </c>
      <c r="F12454" s="1" t="s">
        <v>936</v>
      </c>
      <c r="G12454" s="1" t="s">
        <v>468</v>
      </c>
      <c r="H12454" s="1" t="s">
        <v>472</v>
      </c>
      <c r="I12454" s="1" t="s">
        <v>474</v>
      </c>
      <c r="J12454" s="1" t="s">
        <v>976</v>
      </c>
      <c r="K12454" s="7">
        <v>0</v>
      </c>
      <c r="L12454" s="1">
        <v>0</v>
      </c>
      <c r="M12454" s="7">
        <v>0</v>
      </c>
      <c r="N12454" s="1">
        <v>0</v>
      </c>
      <c r="O12454" s="7">
        <v>0</v>
      </c>
      <c r="P12454" s="1">
        <v>0</v>
      </c>
      <c r="Q12454" s="7">
        <v>0</v>
      </c>
      <c r="R12454" s="1">
        <v>0</v>
      </c>
      <c r="S12454" s="7">
        <v>0</v>
      </c>
      <c r="T12454" s="1">
        <v>0</v>
      </c>
      <c r="U12454"/>
      <c r="V12454"/>
      <c r="W12454"/>
      <c r="X12454"/>
      <c r="Y12454"/>
      <c r="Z12454"/>
      <c r="AA12454"/>
      <c r="AB12454"/>
      <c r="AC12454"/>
      <c r="AD12454"/>
      <c r="AE12454"/>
      <c r="AF12454"/>
    </row>
    <row r="12455" spans="1:32" x14ac:dyDescent="0.2">
      <c r="A12455" s="7" t="s">
        <v>237</v>
      </c>
      <c r="B12455" s="1" t="s">
        <v>474</v>
      </c>
      <c r="C12455" s="1" t="str">
        <f>VLOOKUP($B12455,'CODIGOS DE CULTIVOS'!$A:$H,2,FALSE)</f>
        <v>F</v>
      </c>
      <c r="D12455" s="1" t="str">
        <f>VLOOKUP($B12455,'CODIGOS DE CULTIVOS'!$A:$H,3,FALSE)</f>
        <v>1122</v>
      </c>
      <c r="E12455" s="1" t="s">
        <v>466</v>
      </c>
      <c r="F12455" s="1" t="s">
        <v>936</v>
      </c>
      <c r="G12455" s="1" t="s">
        <v>468</v>
      </c>
      <c r="H12455" s="1" t="s">
        <v>472</v>
      </c>
      <c r="I12455" s="1" t="s">
        <v>474</v>
      </c>
      <c r="J12455" s="1" t="s">
        <v>977</v>
      </c>
      <c r="K12455" s="7">
        <v>0</v>
      </c>
      <c r="L12455" s="1">
        <v>0</v>
      </c>
      <c r="M12455" s="7">
        <v>0</v>
      </c>
      <c r="N12455" s="1">
        <v>0</v>
      </c>
      <c r="O12455" s="7">
        <v>0</v>
      </c>
      <c r="P12455" s="1">
        <v>0</v>
      </c>
      <c r="Q12455" s="7">
        <v>0</v>
      </c>
      <c r="R12455" s="1">
        <v>0</v>
      </c>
      <c r="S12455" s="7">
        <v>0</v>
      </c>
      <c r="T12455" s="1">
        <v>0</v>
      </c>
      <c r="U12455"/>
      <c r="V12455"/>
      <c r="W12455"/>
      <c r="X12455"/>
      <c r="Y12455"/>
      <c r="Z12455"/>
      <c r="AA12455"/>
      <c r="AB12455"/>
      <c r="AC12455"/>
      <c r="AD12455"/>
      <c r="AE12455"/>
      <c r="AF12455"/>
    </row>
    <row r="12456" spans="1:32" x14ac:dyDescent="0.2">
      <c r="A12456" s="7" t="s">
        <v>237</v>
      </c>
      <c r="B12456" s="1" t="s">
        <v>474</v>
      </c>
      <c r="C12456" s="1" t="str">
        <f>VLOOKUP($B12456,'CODIGOS DE CULTIVOS'!$A:$H,2,FALSE)</f>
        <v>F</v>
      </c>
      <c r="D12456" s="1" t="str">
        <f>VLOOKUP($B12456,'CODIGOS DE CULTIVOS'!$A:$H,3,FALSE)</f>
        <v>1122</v>
      </c>
      <c r="E12456" s="1" t="s">
        <v>466</v>
      </c>
      <c r="F12456" s="1" t="s">
        <v>936</v>
      </c>
      <c r="G12456" s="1" t="s">
        <v>468</v>
      </c>
      <c r="H12456" s="1" t="s">
        <v>472</v>
      </c>
      <c r="I12456" s="1" t="s">
        <v>474</v>
      </c>
      <c r="J12456" s="1" t="s">
        <v>978</v>
      </c>
      <c r="K12456" s="7">
        <v>0</v>
      </c>
      <c r="L12456" s="1">
        <v>0</v>
      </c>
      <c r="M12456" s="7">
        <v>0</v>
      </c>
      <c r="N12456" s="1">
        <v>0</v>
      </c>
      <c r="O12456" s="7">
        <v>0</v>
      </c>
      <c r="P12456" s="1">
        <v>0</v>
      </c>
      <c r="Q12456" s="7">
        <v>0</v>
      </c>
      <c r="R12456" s="1">
        <v>0</v>
      </c>
      <c r="S12456" s="7">
        <v>0</v>
      </c>
      <c r="T12456" s="1">
        <v>0</v>
      </c>
      <c r="U12456"/>
      <c r="V12456"/>
      <c r="W12456"/>
      <c r="X12456"/>
      <c r="Y12456"/>
      <c r="Z12456"/>
      <c r="AA12456"/>
      <c r="AB12456"/>
      <c r="AC12456"/>
      <c r="AD12456"/>
      <c r="AE12456"/>
      <c r="AF12456"/>
    </row>
    <row r="12457" spans="1:32" x14ac:dyDescent="0.2">
      <c r="A12457" s="7" t="s">
        <v>237</v>
      </c>
      <c r="B12457" s="1" t="s">
        <v>474</v>
      </c>
      <c r="C12457" s="1" t="str">
        <f>VLOOKUP($B12457,'CODIGOS DE CULTIVOS'!$A:$H,2,FALSE)</f>
        <v>F</v>
      </c>
      <c r="D12457" s="1" t="str">
        <f>VLOOKUP($B12457,'CODIGOS DE CULTIVOS'!$A:$H,3,FALSE)</f>
        <v>1122</v>
      </c>
      <c r="E12457" s="1" t="s">
        <v>466</v>
      </c>
      <c r="F12457" s="1" t="s">
        <v>936</v>
      </c>
      <c r="G12457" s="1" t="s">
        <v>468</v>
      </c>
      <c r="H12457" s="1" t="s">
        <v>472</v>
      </c>
      <c r="I12457" s="1" t="s">
        <v>474</v>
      </c>
      <c r="J12457" s="1" t="s">
        <v>979</v>
      </c>
      <c r="K12457" s="7">
        <v>0</v>
      </c>
      <c r="L12457" s="1">
        <v>0</v>
      </c>
      <c r="M12457" s="7">
        <v>0</v>
      </c>
      <c r="N12457" s="1">
        <v>0</v>
      </c>
      <c r="O12457" s="7">
        <v>0</v>
      </c>
      <c r="P12457" s="1">
        <v>0</v>
      </c>
      <c r="Q12457" s="7">
        <v>0</v>
      </c>
      <c r="R12457" s="1">
        <v>0</v>
      </c>
      <c r="S12457" s="7">
        <v>0</v>
      </c>
      <c r="T12457" s="1">
        <v>0</v>
      </c>
      <c r="U12457"/>
      <c r="V12457"/>
      <c r="W12457"/>
      <c r="X12457"/>
      <c r="Y12457"/>
      <c r="Z12457"/>
      <c r="AA12457"/>
      <c r="AB12457"/>
      <c r="AC12457"/>
      <c r="AD12457"/>
      <c r="AE12457"/>
      <c r="AF12457"/>
    </row>
    <row r="12458" spans="1:32" x14ac:dyDescent="0.2">
      <c r="A12458" s="7" t="s">
        <v>237</v>
      </c>
      <c r="B12458" s="1" t="s">
        <v>474</v>
      </c>
      <c r="C12458" s="1" t="str">
        <f>VLOOKUP($B12458,'CODIGOS DE CULTIVOS'!$A:$H,2,FALSE)</f>
        <v>F</v>
      </c>
      <c r="D12458" s="1" t="str">
        <f>VLOOKUP($B12458,'CODIGOS DE CULTIVOS'!$A:$H,3,FALSE)</f>
        <v>1122</v>
      </c>
      <c r="E12458" s="1" t="s">
        <v>466</v>
      </c>
      <c r="F12458" s="1" t="s">
        <v>936</v>
      </c>
      <c r="G12458" s="1" t="s">
        <v>468</v>
      </c>
      <c r="H12458" s="1" t="s">
        <v>472</v>
      </c>
      <c r="I12458" s="1" t="s">
        <v>474</v>
      </c>
      <c r="J12458" s="1" t="s">
        <v>980</v>
      </c>
      <c r="K12458" s="7"/>
      <c r="L12458" s="1"/>
      <c r="M12458" s="7"/>
      <c r="N12458" s="1"/>
      <c r="O12458" s="7"/>
      <c r="P12458" s="1">
        <v>0</v>
      </c>
      <c r="Q12458" s="7"/>
      <c r="R12458" s="1"/>
      <c r="S12458" s="7"/>
      <c r="T12458" s="1"/>
      <c r="U12458"/>
      <c r="V12458"/>
      <c r="W12458"/>
      <c r="X12458"/>
      <c r="Y12458"/>
      <c r="Z12458"/>
      <c r="AA12458"/>
      <c r="AB12458"/>
      <c r="AC12458"/>
      <c r="AD12458"/>
      <c r="AE12458"/>
      <c r="AF12458"/>
    </row>
    <row r="12459" spans="1:32" x14ac:dyDescent="0.2">
      <c r="A12459" s="7" t="s">
        <v>237</v>
      </c>
      <c r="B12459" s="1" t="s">
        <v>474</v>
      </c>
      <c r="C12459" s="1" t="str">
        <f>VLOOKUP($B12459,'CODIGOS DE CULTIVOS'!$A:$H,2,FALSE)</f>
        <v>F</v>
      </c>
      <c r="D12459" s="1" t="str">
        <f>VLOOKUP($B12459,'CODIGOS DE CULTIVOS'!$A:$H,3,FALSE)</f>
        <v>1122</v>
      </c>
      <c r="E12459" s="1" t="s">
        <v>466</v>
      </c>
      <c r="F12459" s="1" t="s">
        <v>936</v>
      </c>
      <c r="G12459" s="1" t="s">
        <v>468</v>
      </c>
      <c r="H12459" s="1" t="s">
        <v>472</v>
      </c>
      <c r="I12459" s="1" t="s">
        <v>474</v>
      </c>
      <c r="J12459" s="1" t="s">
        <v>981</v>
      </c>
      <c r="K12459" s="7"/>
      <c r="L12459" s="1">
        <v>0</v>
      </c>
      <c r="M12459" s="7">
        <v>0</v>
      </c>
      <c r="N12459" s="1">
        <v>0</v>
      </c>
      <c r="O12459" s="7">
        <v>0</v>
      </c>
      <c r="P12459" s="1"/>
      <c r="Q12459" s="7">
        <v>0</v>
      </c>
      <c r="R12459" s="1">
        <v>0</v>
      </c>
      <c r="S12459" s="7"/>
      <c r="T12459" s="1"/>
      <c r="U12459"/>
      <c r="V12459"/>
      <c r="W12459"/>
      <c r="X12459"/>
      <c r="Y12459"/>
      <c r="Z12459"/>
      <c r="AA12459"/>
      <c r="AB12459"/>
      <c r="AC12459"/>
      <c r="AD12459"/>
      <c r="AE12459"/>
      <c r="AF12459"/>
    </row>
    <row r="12460" spans="1:32" x14ac:dyDescent="0.2">
      <c r="A12460" s="7" t="s">
        <v>237</v>
      </c>
      <c r="B12460" s="1" t="s">
        <v>474</v>
      </c>
      <c r="C12460" s="1" t="str">
        <f>VLOOKUP($B12460,'CODIGOS DE CULTIVOS'!$A:$H,2,FALSE)</f>
        <v>F</v>
      </c>
      <c r="D12460" s="1" t="str">
        <f>VLOOKUP($B12460,'CODIGOS DE CULTIVOS'!$A:$H,3,FALSE)</f>
        <v>1122</v>
      </c>
      <c r="E12460" s="1" t="s">
        <v>466</v>
      </c>
      <c r="F12460" s="1" t="s">
        <v>936</v>
      </c>
      <c r="G12460" s="1" t="s">
        <v>468</v>
      </c>
      <c r="H12460" s="1" t="s">
        <v>472</v>
      </c>
      <c r="I12460" s="1" t="s">
        <v>474</v>
      </c>
      <c r="J12460" s="1" t="s">
        <v>982</v>
      </c>
      <c r="K12460" s="7">
        <v>0</v>
      </c>
      <c r="L12460" s="1">
        <v>0</v>
      </c>
      <c r="M12460" s="7">
        <v>0</v>
      </c>
      <c r="N12460" s="1">
        <v>0</v>
      </c>
      <c r="O12460" s="7">
        <v>0</v>
      </c>
      <c r="P12460" s="1">
        <v>0</v>
      </c>
      <c r="Q12460" s="7"/>
      <c r="R12460" s="1"/>
      <c r="S12460" s="7"/>
      <c r="T12460" s="1"/>
      <c r="U12460"/>
      <c r="V12460"/>
      <c r="W12460"/>
      <c r="X12460"/>
      <c r="Y12460"/>
      <c r="Z12460"/>
      <c r="AA12460"/>
      <c r="AB12460"/>
      <c r="AC12460"/>
      <c r="AD12460"/>
      <c r="AE12460"/>
      <c r="AF12460"/>
    </row>
    <row r="12461" spans="1:32" x14ac:dyDescent="0.2">
      <c r="A12461" s="7" t="s">
        <v>237</v>
      </c>
      <c r="B12461" s="1" t="s">
        <v>474</v>
      </c>
      <c r="C12461" s="1" t="str">
        <f>VLOOKUP($B12461,'CODIGOS DE CULTIVOS'!$A:$H,2,FALSE)</f>
        <v>F</v>
      </c>
      <c r="D12461" s="1" t="str">
        <f>VLOOKUP($B12461,'CODIGOS DE CULTIVOS'!$A:$H,3,FALSE)</f>
        <v>1122</v>
      </c>
      <c r="E12461" s="1" t="s">
        <v>466</v>
      </c>
      <c r="F12461" s="1" t="s">
        <v>936</v>
      </c>
      <c r="G12461" s="1" t="s">
        <v>468</v>
      </c>
      <c r="H12461" s="1" t="s">
        <v>472</v>
      </c>
      <c r="I12461" s="1" t="s">
        <v>474</v>
      </c>
      <c r="J12461" s="1" t="s">
        <v>983</v>
      </c>
      <c r="K12461" s="7"/>
      <c r="L12461" s="1"/>
      <c r="M12461" s="7"/>
      <c r="N12461" s="1"/>
      <c r="O12461" s="7"/>
      <c r="P12461" s="1"/>
      <c r="Q12461" s="7"/>
      <c r="R12461" s="1"/>
      <c r="S12461" s="7"/>
      <c r="T12461" s="1"/>
      <c r="U12461"/>
      <c r="V12461"/>
      <c r="W12461"/>
      <c r="X12461"/>
      <c r="Y12461"/>
      <c r="Z12461"/>
      <c r="AA12461"/>
      <c r="AB12461"/>
      <c r="AC12461"/>
      <c r="AD12461"/>
      <c r="AE12461"/>
      <c r="AF12461"/>
    </row>
    <row r="12462" spans="1:32" x14ac:dyDescent="0.2">
      <c r="A12462" s="7" t="s">
        <v>237</v>
      </c>
      <c r="B12462" s="1" t="s">
        <v>474</v>
      </c>
      <c r="C12462" s="1" t="str">
        <f>VLOOKUP($B12462,'CODIGOS DE CULTIVOS'!$A:$H,2,FALSE)</f>
        <v>F</v>
      </c>
      <c r="D12462" s="1" t="str">
        <f>VLOOKUP($B12462,'CODIGOS DE CULTIVOS'!$A:$H,3,FALSE)</f>
        <v>1122</v>
      </c>
      <c r="E12462" s="1" t="s">
        <v>466</v>
      </c>
      <c r="F12462" s="1" t="s">
        <v>936</v>
      </c>
      <c r="G12462" s="1" t="s">
        <v>468</v>
      </c>
      <c r="H12462" s="1" t="s">
        <v>472</v>
      </c>
      <c r="I12462" s="1" t="s">
        <v>474</v>
      </c>
      <c r="J12462" s="1" t="s">
        <v>35</v>
      </c>
      <c r="K12462" s="7">
        <v>0</v>
      </c>
      <c r="L12462" s="1">
        <v>0</v>
      </c>
      <c r="M12462" s="7">
        <v>0</v>
      </c>
      <c r="N12462" s="1">
        <v>0</v>
      </c>
      <c r="O12462" s="7">
        <v>0</v>
      </c>
      <c r="P12462" s="1">
        <v>0</v>
      </c>
      <c r="Q12462" s="7">
        <v>0</v>
      </c>
      <c r="R12462" s="1">
        <v>0</v>
      </c>
      <c r="S12462" s="7">
        <v>0</v>
      </c>
      <c r="T12462" s="1">
        <v>0</v>
      </c>
      <c r="U12462"/>
      <c r="V12462"/>
      <c r="W12462"/>
      <c r="X12462"/>
      <c r="Y12462"/>
      <c r="Z12462"/>
      <c r="AA12462"/>
      <c r="AB12462"/>
      <c r="AC12462"/>
      <c r="AD12462"/>
      <c r="AE12462"/>
      <c r="AF12462"/>
    </row>
    <row r="12463" spans="1:32" x14ac:dyDescent="0.2">
      <c r="A12463" s="7" t="s">
        <v>237</v>
      </c>
      <c r="B12463" s="1" t="s">
        <v>474</v>
      </c>
      <c r="C12463" s="1" t="str">
        <f>VLOOKUP($B12463,'CODIGOS DE CULTIVOS'!$A:$H,2,FALSE)</f>
        <v>F</v>
      </c>
      <c r="D12463" s="1" t="str">
        <f>VLOOKUP($B12463,'CODIGOS DE CULTIVOS'!$A:$H,3,FALSE)</f>
        <v>1122</v>
      </c>
      <c r="E12463" s="1" t="s">
        <v>466</v>
      </c>
      <c r="F12463" s="1" t="s">
        <v>936</v>
      </c>
      <c r="G12463" s="1" t="s">
        <v>468</v>
      </c>
      <c r="H12463" s="1" t="s">
        <v>472</v>
      </c>
      <c r="I12463" s="1" t="s">
        <v>474</v>
      </c>
      <c r="J12463" s="1" t="s">
        <v>984</v>
      </c>
      <c r="K12463" s="7"/>
      <c r="L12463" s="1"/>
      <c r="M12463" s="7"/>
      <c r="N12463" s="1"/>
      <c r="O12463" s="7"/>
      <c r="P12463" s="1"/>
      <c r="Q12463" s="7"/>
      <c r="R12463" s="1"/>
      <c r="S12463" s="7"/>
      <c r="T12463" s="1"/>
      <c r="U12463"/>
      <c r="V12463"/>
      <c r="W12463"/>
      <c r="X12463"/>
      <c r="Y12463"/>
      <c r="Z12463"/>
      <c r="AA12463"/>
      <c r="AB12463"/>
      <c r="AC12463"/>
      <c r="AD12463"/>
      <c r="AE12463"/>
      <c r="AF12463"/>
    </row>
    <row r="12464" spans="1:32" x14ac:dyDescent="0.2">
      <c r="A12464" s="7" t="s">
        <v>237</v>
      </c>
      <c r="B12464" s="1" t="s">
        <v>474</v>
      </c>
      <c r="C12464" s="1" t="str">
        <f>VLOOKUP($B12464,'CODIGOS DE CULTIVOS'!$A:$H,2,FALSE)</f>
        <v>F</v>
      </c>
      <c r="D12464" s="1" t="str">
        <f>VLOOKUP($B12464,'CODIGOS DE CULTIVOS'!$A:$H,3,FALSE)</f>
        <v>1122</v>
      </c>
      <c r="E12464" s="1" t="s">
        <v>466</v>
      </c>
      <c r="F12464" s="1" t="s">
        <v>936</v>
      </c>
      <c r="G12464" s="1" t="s">
        <v>468</v>
      </c>
      <c r="H12464" s="1" t="s">
        <v>472</v>
      </c>
      <c r="I12464" s="1" t="s">
        <v>474</v>
      </c>
      <c r="J12464" s="1" t="s">
        <v>37</v>
      </c>
      <c r="K12464" s="7"/>
      <c r="L12464" s="1"/>
      <c r="M12464" s="7"/>
      <c r="N12464" s="1"/>
      <c r="O12464" s="7"/>
      <c r="P12464" s="1"/>
      <c r="Q12464" s="7"/>
      <c r="R12464" s="1"/>
      <c r="S12464" s="7"/>
      <c r="T12464" s="1"/>
      <c r="U12464"/>
      <c r="V12464"/>
      <c r="W12464"/>
      <c r="X12464"/>
      <c r="Y12464"/>
      <c r="Z12464"/>
      <c r="AA12464"/>
      <c r="AB12464"/>
      <c r="AC12464"/>
      <c r="AD12464"/>
      <c r="AE12464"/>
      <c r="AF12464"/>
    </row>
    <row r="12465" spans="1:32" x14ac:dyDescent="0.2">
      <c r="A12465" s="7" t="s">
        <v>237</v>
      </c>
      <c r="B12465" s="1" t="s">
        <v>474</v>
      </c>
      <c r="C12465" s="1" t="str">
        <f>VLOOKUP($B12465,'CODIGOS DE CULTIVOS'!$A:$H,2,FALSE)</f>
        <v>F</v>
      </c>
      <c r="D12465" s="1" t="str">
        <f>VLOOKUP($B12465,'CODIGOS DE CULTIVOS'!$A:$H,3,FALSE)</f>
        <v>1122</v>
      </c>
      <c r="E12465" s="1" t="s">
        <v>466</v>
      </c>
      <c r="F12465" s="1" t="s">
        <v>936</v>
      </c>
      <c r="G12465" s="1" t="s">
        <v>468</v>
      </c>
      <c r="H12465" s="1" t="s">
        <v>472</v>
      </c>
      <c r="I12465" s="1" t="s">
        <v>474</v>
      </c>
      <c r="J12465" s="1" t="s">
        <v>38</v>
      </c>
      <c r="K12465" s="7">
        <v>0</v>
      </c>
      <c r="L12465" s="1">
        <v>0</v>
      </c>
      <c r="M12465" s="7">
        <v>0</v>
      </c>
      <c r="N12465" s="1">
        <v>0</v>
      </c>
      <c r="O12465" s="7">
        <v>0</v>
      </c>
      <c r="P12465" s="1">
        <v>0</v>
      </c>
      <c r="Q12465" s="7">
        <v>0</v>
      </c>
      <c r="R12465" s="1">
        <v>0</v>
      </c>
      <c r="S12465" s="7">
        <v>0</v>
      </c>
      <c r="T12465" s="1">
        <v>0</v>
      </c>
      <c r="U12465"/>
      <c r="V12465"/>
      <c r="W12465"/>
      <c r="X12465"/>
      <c r="Y12465"/>
      <c r="Z12465"/>
      <c r="AA12465"/>
      <c r="AB12465"/>
      <c r="AC12465"/>
      <c r="AD12465"/>
      <c r="AE12465"/>
      <c r="AF12465"/>
    </row>
    <row r="12466" spans="1:32" x14ac:dyDescent="0.2">
      <c r="A12466" s="7" t="s">
        <v>237</v>
      </c>
      <c r="B12466" s="1" t="s">
        <v>474</v>
      </c>
      <c r="C12466" s="1" t="str">
        <f>VLOOKUP($B12466,'CODIGOS DE CULTIVOS'!$A:$H,2,FALSE)</f>
        <v>F</v>
      </c>
      <c r="D12466" s="1" t="str">
        <f>VLOOKUP($B12466,'CODIGOS DE CULTIVOS'!$A:$H,3,FALSE)</f>
        <v>1122</v>
      </c>
      <c r="E12466" s="1" t="s">
        <v>466</v>
      </c>
      <c r="F12466" s="1" t="s">
        <v>936</v>
      </c>
      <c r="G12466" s="1" t="s">
        <v>468</v>
      </c>
      <c r="H12466" s="1" t="s">
        <v>472</v>
      </c>
      <c r="I12466" s="1" t="s">
        <v>474</v>
      </c>
      <c r="J12466" s="1" t="s">
        <v>985</v>
      </c>
      <c r="K12466" s="7"/>
      <c r="L12466" s="1"/>
      <c r="M12466" s="7"/>
      <c r="N12466" s="1"/>
      <c r="O12466" s="7"/>
      <c r="P12466" s="1"/>
      <c r="Q12466" s="7"/>
      <c r="R12466" s="1"/>
      <c r="S12466" s="7"/>
      <c r="T12466" s="1"/>
      <c r="U12466"/>
      <c r="V12466"/>
      <c r="W12466"/>
      <c r="X12466"/>
      <c r="Y12466"/>
      <c r="Z12466"/>
      <c r="AA12466"/>
      <c r="AB12466"/>
      <c r="AC12466"/>
      <c r="AD12466"/>
      <c r="AE12466"/>
      <c r="AF12466"/>
    </row>
    <row r="12467" spans="1:32" x14ac:dyDescent="0.2">
      <c r="A12467" s="7" t="s">
        <v>237</v>
      </c>
      <c r="B12467" s="1" t="s">
        <v>474</v>
      </c>
      <c r="C12467" s="1" t="str">
        <f>VLOOKUP($B12467,'CODIGOS DE CULTIVOS'!$A:$H,2,FALSE)</f>
        <v>F</v>
      </c>
      <c r="D12467" s="1" t="str">
        <f>VLOOKUP($B12467,'CODIGOS DE CULTIVOS'!$A:$H,3,FALSE)</f>
        <v>1122</v>
      </c>
      <c r="E12467" s="1" t="s">
        <v>466</v>
      </c>
      <c r="F12467" s="1" t="s">
        <v>936</v>
      </c>
      <c r="G12467" s="1" t="s">
        <v>468</v>
      </c>
      <c r="H12467" s="1" t="s">
        <v>472</v>
      </c>
      <c r="I12467" s="1" t="s">
        <v>474</v>
      </c>
      <c r="J12467" s="1" t="s">
        <v>986</v>
      </c>
      <c r="K12467" s="7"/>
      <c r="L12467" s="1"/>
      <c r="M12467" s="7"/>
      <c r="N12467" s="1">
        <v>0</v>
      </c>
      <c r="O12467" s="7"/>
      <c r="P12467" s="1"/>
      <c r="Q12467" s="7">
        <v>0</v>
      </c>
      <c r="R12467" s="1">
        <v>0</v>
      </c>
      <c r="S12467" s="7">
        <v>0</v>
      </c>
      <c r="T12467" s="1"/>
      <c r="U12467"/>
      <c r="V12467"/>
      <c r="W12467"/>
      <c r="X12467"/>
      <c r="Y12467"/>
      <c r="Z12467"/>
      <c r="AA12467"/>
      <c r="AB12467"/>
      <c r="AC12467"/>
      <c r="AD12467"/>
      <c r="AE12467"/>
      <c r="AF12467"/>
    </row>
    <row r="12468" spans="1:32" x14ac:dyDescent="0.2">
      <c r="A12468" s="7" t="s">
        <v>237</v>
      </c>
      <c r="B12468" s="1" t="s">
        <v>475</v>
      </c>
      <c r="C12468" s="1" t="str">
        <f>VLOOKUP($B12468,'CODIGOS DE CULTIVOS'!$A:$H,2,FALSE)</f>
        <v>F</v>
      </c>
      <c r="D12468" s="1" t="str">
        <f>VLOOKUP($B12468,'CODIGOS DE CULTIVOS'!$A:$H,3,FALSE)</f>
        <v>1190</v>
      </c>
      <c r="E12468" s="1" t="s">
        <v>466</v>
      </c>
      <c r="F12468" s="1" t="s">
        <v>936</v>
      </c>
      <c r="G12468" s="1" t="s">
        <v>468</v>
      </c>
      <c r="H12468" s="3" t="s">
        <v>475</v>
      </c>
      <c r="J12468" s="1" t="s">
        <v>954</v>
      </c>
      <c r="K12468" s="7"/>
      <c r="L12468" s="1"/>
      <c r="M12468" s="7"/>
      <c r="N12468" s="1"/>
      <c r="O12468" s="7"/>
      <c r="P12468" s="1"/>
      <c r="Q12468" s="7"/>
      <c r="R12468" s="1"/>
      <c r="S12468" s="7"/>
      <c r="T12468" s="1"/>
      <c r="U12468"/>
      <c r="V12468"/>
      <c r="W12468"/>
      <c r="X12468"/>
      <c r="Y12468"/>
      <c r="Z12468"/>
      <c r="AA12468"/>
      <c r="AB12468"/>
      <c r="AC12468"/>
      <c r="AD12468"/>
      <c r="AE12468"/>
      <c r="AF12468"/>
    </row>
    <row r="12469" spans="1:32" x14ac:dyDescent="0.2">
      <c r="A12469" s="7" t="s">
        <v>237</v>
      </c>
      <c r="B12469" s="1" t="s">
        <v>475</v>
      </c>
      <c r="C12469" s="1" t="str">
        <f>VLOOKUP($B12469,'CODIGOS DE CULTIVOS'!$A:$H,2,FALSE)</f>
        <v>F</v>
      </c>
      <c r="D12469" s="1" t="str">
        <f>VLOOKUP($B12469,'CODIGOS DE CULTIVOS'!$A:$H,3,FALSE)</f>
        <v>1190</v>
      </c>
      <c r="E12469" s="1" t="s">
        <v>466</v>
      </c>
      <c r="F12469" s="1" t="s">
        <v>936</v>
      </c>
      <c r="G12469" s="1" t="s">
        <v>468</v>
      </c>
      <c r="H12469" s="3" t="s">
        <v>475</v>
      </c>
      <c r="J12469" s="1" t="s">
        <v>955</v>
      </c>
      <c r="K12469" s="7"/>
      <c r="L12469" s="1"/>
      <c r="M12469" s="7"/>
      <c r="N12469" s="1"/>
      <c r="O12469" s="7"/>
      <c r="P12469" s="1"/>
      <c r="Q12469" s="7"/>
      <c r="R12469" s="1"/>
      <c r="S12469" s="7"/>
      <c r="T12469" s="1"/>
      <c r="U12469"/>
      <c r="V12469"/>
      <c r="W12469"/>
      <c r="X12469"/>
      <c r="Y12469"/>
      <c r="Z12469"/>
      <c r="AA12469"/>
      <c r="AB12469"/>
      <c r="AC12469"/>
      <c r="AD12469"/>
      <c r="AE12469"/>
      <c r="AF12469"/>
    </row>
    <row r="12470" spans="1:32" x14ac:dyDescent="0.2">
      <c r="A12470" s="7" t="s">
        <v>237</v>
      </c>
      <c r="B12470" s="1" t="s">
        <v>475</v>
      </c>
      <c r="C12470" s="1" t="str">
        <f>VLOOKUP($B12470,'CODIGOS DE CULTIVOS'!$A:$H,2,FALSE)</f>
        <v>F</v>
      </c>
      <c r="D12470" s="1" t="str">
        <f>VLOOKUP($B12470,'CODIGOS DE CULTIVOS'!$A:$H,3,FALSE)</f>
        <v>1190</v>
      </c>
      <c r="E12470" s="1" t="s">
        <v>466</v>
      </c>
      <c r="F12470" s="1" t="s">
        <v>936</v>
      </c>
      <c r="G12470" s="1" t="s">
        <v>468</v>
      </c>
      <c r="H12470" s="3" t="s">
        <v>475</v>
      </c>
      <c r="J12470" s="1" t="s">
        <v>956</v>
      </c>
      <c r="K12470" s="7"/>
      <c r="L12470" s="1"/>
      <c r="M12470" s="7"/>
      <c r="N12470" s="1"/>
      <c r="O12470" s="7"/>
      <c r="P12470" s="1"/>
      <c r="Q12470" s="7"/>
      <c r="R12470" s="1"/>
      <c r="S12470" s="7"/>
      <c r="T12470" s="1"/>
      <c r="U12470"/>
      <c r="V12470"/>
      <c r="W12470"/>
      <c r="X12470"/>
      <c r="Y12470"/>
      <c r="Z12470"/>
      <c r="AA12470"/>
      <c r="AB12470"/>
      <c r="AC12470"/>
      <c r="AD12470"/>
      <c r="AE12470"/>
      <c r="AF12470"/>
    </row>
    <row r="12471" spans="1:32" x14ac:dyDescent="0.2">
      <c r="A12471" s="7" t="s">
        <v>237</v>
      </c>
      <c r="B12471" s="1" t="s">
        <v>475</v>
      </c>
      <c r="C12471" s="1" t="str">
        <f>VLOOKUP($B12471,'CODIGOS DE CULTIVOS'!$A:$H,2,FALSE)</f>
        <v>F</v>
      </c>
      <c r="D12471" s="1" t="str">
        <f>VLOOKUP($B12471,'CODIGOS DE CULTIVOS'!$A:$H,3,FALSE)</f>
        <v>1190</v>
      </c>
      <c r="E12471" s="1" t="s">
        <v>466</v>
      </c>
      <c r="F12471" s="1" t="s">
        <v>936</v>
      </c>
      <c r="G12471" s="1" t="s">
        <v>468</v>
      </c>
      <c r="H12471" s="3" t="s">
        <v>475</v>
      </c>
      <c r="J12471" s="1" t="s">
        <v>957</v>
      </c>
      <c r="K12471" s="7">
        <v>0</v>
      </c>
      <c r="L12471" s="1">
        <v>0</v>
      </c>
      <c r="M12471" s="7">
        <v>0</v>
      </c>
      <c r="N12471" s="1">
        <v>0</v>
      </c>
      <c r="O12471" s="7">
        <v>0</v>
      </c>
      <c r="P12471" s="1">
        <v>0</v>
      </c>
      <c r="Q12471" s="7">
        <v>0</v>
      </c>
      <c r="R12471" s="1">
        <v>0</v>
      </c>
      <c r="S12471" s="7">
        <v>0</v>
      </c>
      <c r="T12471" s="1">
        <v>0</v>
      </c>
      <c r="U12471"/>
      <c r="V12471"/>
      <c r="W12471"/>
      <c r="X12471"/>
      <c r="Y12471"/>
      <c r="Z12471"/>
      <c r="AA12471"/>
      <c r="AB12471"/>
      <c r="AC12471"/>
      <c r="AD12471"/>
      <c r="AE12471"/>
      <c r="AF12471"/>
    </row>
    <row r="12472" spans="1:32" x14ac:dyDescent="0.2">
      <c r="A12472" s="7" t="s">
        <v>237</v>
      </c>
      <c r="B12472" s="1" t="s">
        <v>475</v>
      </c>
      <c r="C12472" s="1" t="str">
        <f>VLOOKUP($B12472,'CODIGOS DE CULTIVOS'!$A:$H,2,FALSE)</f>
        <v>F</v>
      </c>
      <c r="D12472" s="1" t="str">
        <f>VLOOKUP($B12472,'CODIGOS DE CULTIVOS'!$A:$H,3,FALSE)</f>
        <v>1190</v>
      </c>
      <c r="E12472" s="1" t="s">
        <v>466</v>
      </c>
      <c r="F12472" s="1" t="s">
        <v>936</v>
      </c>
      <c r="G12472" s="1" t="s">
        <v>468</v>
      </c>
      <c r="H12472" s="3" t="s">
        <v>475</v>
      </c>
      <c r="J12472" s="1" t="s">
        <v>4</v>
      </c>
      <c r="K12472" s="7">
        <v>0.51</v>
      </c>
      <c r="L12472" s="1">
        <v>0.09</v>
      </c>
      <c r="M12472" s="7">
        <v>0</v>
      </c>
      <c r="N12472" s="1">
        <v>0.47</v>
      </c>
      <c r="O12472" s="7">
        <v>0.21</v>
      </c>
      <c r="P12472" s="1">
        <v>0.14000000000000001</v>
      </c>
      <c r="Q12472" s="7">
        <v>0.22</v>
      </c>
      <c r="R12472" s="1">
        <v>0.42</v>
      </c>
      <c r="S12472" s="7">
        <v>0.42</v>
      </c>
      <c r="T12472" s="1">
        <v>0</v>
      </c>
      <c r="U12472"/>
      <c r="V12472"/>
      <c r="W12472"/>
      <c r="X12472"/>
      <c r="Y12472"/>
      <c r="Z12472"/>
      <c r="AA12472"/>
      <c r="AB12472"/>
      <c r="AC12472"/>
      <c r="AD12472"/>
      <c r="AE12472"/>
      <c r="AF12472"/>
    </row>
    <row r="12473" spans="1:32" x14ac:dyDescent="0.2">
      <c r="A12473" s="7" t="s">
        <v>237</v>
      </c>
      <c r="B12473" s="1" t="s">
        <v>475</v>
      </c>
      <c r="C12473" s="1" t="str">
        <f>VLOOKUP($B12473,'CODIGOS DE CULTIVOS'!$A:$H,2,FALSE)</f>
        <v>F</v>
      </c>
      <c r="D12473" s="1" t="str">
        <f>VLOOKUP($B12473,'CODIGOS DE CULTIVOS'!$A:$H,3,FALSE)</f>
        <v>1190</v>
      </c>
      <c r="E12473" s="1" t="s">
        <v>466</v>
      </c>
      <c r="F12473" s="1" t="s">
        <v>936</v>
      </c>
      <c r="G12473" s="1" t="s">
        <v>468</v>
      </c>
      <c r="H12473" s="3" t="s">
        <v>475</v>
      </c>
      <c r="J12473" s="1" t="s">
        <v>958</v>
      </c>
      <c r="K12473" s="7">
        <v>0</v>
      </c>
      <c r="L12473" s="1">
        <v>0</v>
      </c>
      <c r="M12473" s="7">
        <v>0</v>
      </c>
      <c r="N12473" s="1">
        <v>0</v>
      </c>
      <c r="O12473" s="7">
        <v>0</v>
      </c>
      <c r="P12473" s="1">
        <v>0</v>
      </c>
      <c r="Q12473" s="7">
        <v>0</v>
      </c>
      <c r="R12473" s="1">
        <v>0</v>
      </c>
      <c r="S12473" s="7">
        <v>0.03</v>
      </c>
      <c r="T12473" s="1"/>
      <c r="U12473"/>
      <c r="V12473"/>
      <c r="W12473"/>
      <c r="X12473"/>
      <c r="Y12473"/>
      <c r="Z12473"/>
      <c r="AA12473"/>
      <c r="AB12473"/>
      <c r="AC12473"/>
      <c r="AD12473"/>
      <c r="AE12473"/>
      <c r="AF12473"/>
    </row>
    <row r="12474" spans="1:32" x14ac:dyDescent="0.2">
      <c r="A12474" s="7" t="s">
        <v>237</v>
      </c>
      <c r="B12474" s="1" t="s">
        <v>475</v>
      </c>
      <c r="C12474" s="1" t="str">
        <f>VLOOKUP($B12474,'CODIGOS DE CULTIVOS'!$A:$H,2,FALSE)</f>
        <v>F</v>
      </c>
      <c r="D12474" s="1" t="str">
        <f>VLOOKUP($B12474,'CODIGOS DE CULTIVOS'!$A:$H,3,FALSE)</f>
        <v>1190</v>
      </c>
      <c r="E12474" s="1" t="s">
        <v>466</v>
      </c>
      <c r="F12474" s="1" t="s">
        <v>936</v>
      </c>
      <c r="G12474" s="1" t="s">
        <v>468</v>
      </c>
      <c r="H12474" s="3" t="s">
        <v>475</v>
      </c>
      <c r="J12474" s="1" t="s">
        <v>959</v>
      </c>
      <c r="K12474" s="7">
        <v>0</v>
      </c>
      <c r="L12474" s="1"/>
      <c r="M12474" s="7">
        <v>0</v>
      </c>
      <c r="N12474" s="1">
        <v>0</v>
      </c>
      <c r="O12474" s="7">
        <v>0</v>
      </c>
      <c r="P12474" s="1">
        <v>0</v>
      </c>
      <c r="Q12474" s="7">
        <v>0</v>
      </c>
      <c r="R12474" s="1">
        <v>0</v>
      </c>
      <c r="S12474" s="7">
        <v>0</v>
      </c>
      <c r="T12474" s="1">
        <v>0</v>
      </c>
      <c r="U12474"/>
      <c r="V12474"/>
      <c r="W12474"/>
      <c r="X12474"/>
      <c r="Y12474"/>
      <c r="Z12474"/>
      <c r="AA12474"/>
      <c r="AB12474"/>
      <c r="AC12474"/>
      <c r="AD12474"/>
      <c r="AE12474"/>
      <c r="AF12474"/>
    </row>
    <row r="12475" spans="1:32" x14ac:dyDescent="0.2">
      <c r="A12475" s="7" t="s">
        <v>237</v>
      </c>
      <c r="B12475" s="1" t="s">
        <v>475</v>
      </c>
      <c r="C12475" s="1" t="str">
        <f>VLOOKUP($B12475,'CODIGOS DE CULTIVOS'!$A:$H,2,FALSE)</f>
        <v>F</v>
      </c>
      <c r="D12475" s="1" t="str">
        <f>VLOOKUP($B12475,'CODIGOS DE CULTIVOS'!$A:$H,3,FALSE)</f>
        <v>1190</v>
      </c>
      <c r="E12475" s="1" t="s">
        <v>466</v>
      </c>
      <c r="F12475" s="1" t="s">
        <v>936</v>
      </c>
      <c r="G12475" s="1" t="s">
        <v>468</v>
      </c>
      <c r="H12475" s="3" t="s">
        <v>475</v>
      </c>
      <c r="J12475" s="1" t="s">
        <v>960</v>
      </c>
      <c r="K12475" s="7">
        <v>0</v>
      </c>
      <c r="L12475" s="1">
        <v>0</v>
      </c>
      <c r="M12475" s="7">
        <v>0</v>
      </c>
      <c r="N12475" s="1">
        <v>0</v>
      </c>
      <c r="O12475" s="7">
        <v>0</v>
      </c>
      <c r="P12475" s="1">
        <v>0</v>
      </c>
      <c r="Q12475" s="7">
        <v>0</v>
      </c>
      <c r="R12475" s="1">
        <v>0</v>
      </c>
      <c r="S12475" s="7">
        <v>0</v>
      </c>
      <c r="T12475" s="1">
        <v>0</v>
      </c>
      <c r="U12475"/>
      <c r="V12475"/>
      <c r="W12475"/>
      <c r="X12475"/>
      <c r="Y12475"/>
      <c r="Z12475"/>
      <c r="AA12475"/>
      <c r="AB12475"/>
      <c r="AC12475"/>
      <c r="AD12475"/>
      <c r="AE12475"/>
      <c r="AF12475"/>
    </row>
    <row r="12476" spans="1:32" x14ac:dyDescent="0.2">
      <c r="A12476" s="7" t="s">
        <v>237</v>
      </c>
      <c r="B12476" s="1" t="s">
        <v>475</v>
      </c>
      <c r="C12476" s="1" t="str">
        <f>VLOOKUP($B12476,'CODIGOS DE CULTIVOS'!$A:$H,2,FALSE)</f>
        <v>F</v>
      </c>
      <c r="D12476" s="1" t="str">
        <f>VLOOKUP($B12476,'CODIGOS DE CULTIVOS'!$A:$H,3,FALSE)</f>
        <v>1190</v>
      </c>
      <c r="E12476" s="1" t="s">
        <v>466</v>
      </c>
      <c r="F12476" s="1" t="s">
        <v>936</v>
      </c>
      <c r="G12476" s="1" t="s">
        <v>468</v>
      </c>
      <c r="H12476" s="3" t="s">
        <v>475</v>
      </c>
      <c r="J12476" s="1" t="s">
        <v>8</v>
      </c>
      <c r="K12476" s="7">
        <v>0</v>
      </c>
      <c r="L12476" s="1">
        <v>0</v>
      </c>
      <c r="M12476" s="7">
        <v>0</v>
      </c>
      <c r="N12476" s="1">
        <v>0</v>
      </c>
      <c r="O12476" s="7">
        <v>0</v>
      </c>
      <c r="P12476" s="1">
        <v>0</v>
      </c>
      <c r="Q12476" s="7">
        <v>0</v>
      </c>
      <c r="R12476" s="1">
        <v>0</v>
      </c>
      <c r="S12476" s="7">
        <v>0</v>
      </c>
      <c r="T12476" s="1">
        <v>0</v>
      </c>
      <c r="U12476"/>
      <c r="V12476"/>
      <c r="W12476"/>
      <c r="X12476"/>
      <c r="Y12476"/>
      <c r="Z12476"/>
      <c r="AA12476"/>
      <c r="AB12476"/>
      <c r="AC12476"/>
      <c r="AD12476"/>
      <c r="AE12476"/>
      <c r="AF12476"/>
    </row>
    <row r="12477" spans="1:32" x14ac:dyDescent="0.2">
      <c r="A12477" s="7" t="s">
        <v>237</v>
      </c>
      <c r="B12477" s="1" t="s">
        <v>475</v>
      </c>
      <c r="C12477" s="1" t="str">
        <f>VLOOKUP($B12477,'CODIGOS DE CULTIVOS'!$A:$H,2,FALSE)</f>
        <v>F</v>
      </c>
      <c r="D12477" s="1" t="str">
        <f>VLOOKUP($B12477,'CODIGOS DE CULTIVOS'!$A:$H,3,FALSE)</f>
        <v>1190</v>
      </c>
      <c r="E12477" s="1" t="s">
        <v>466</v>
      </c>
      <c r="F12477" s="1" t="s">
        <v>936</v>
      </c>
      <c r="G12477" s="1" t="s">
        <v>468</v>
      </c>
      <c r="H12477" s="3" t="s">
        <v>475</v>
      </c>
      <c r="J12477" s="1" t="s">
        <v>961</v>
      </c>
      <c r="K12477" s="7">
        <v>0</v>
      </c>
      <c r="L12477" s="1">
        <v>0</v>
      </c>
      <c r="M12477" s="7">
        <v>0</v>
      </c>
      <c r="N12477" s="1">
        <v>0</v>
      </c>
      <c r="O12477" s="7">
        <v>0</v>
      </c>
      <c r="P12477" s="1">
        <v>0</v>
      </c>
      <c r="Q12477" s="7">
        <v>0</v>
      </c>
      <c r="R12477" s="1">
        <v>0</v>
      </c>
      <c r="S12477" s="7">
        <v>0</v>
      </c>
      <c r="T12477" s="1"/>
      <c r="U12477"/>
      <c r="V12477"/>
      <c r="W12477"/>
      <c r="X12477"/>
      <c r="Y12477"/>
      <c r="Z12477"/>
      <c r="AA12477"/>
      <c r="AB12477"/>
      <c r="AC12477"/>
      <c r="AD12477"/>
      <c r="AE12477"/>
      <c r="AF12477"/>
    </row>
    <row r="12478" spans="1:32" x14ac:dyDescent="0.2">
      <c r="A12478" s="7" t="s">
        <v>237</v>
      </c>
      <c r="B12478" s="1" t="s">
        <v>475</v>
      </c>
      <c r="C12478" s="1" t="str">
        <f>VLOOKUP($B12478,'CODIGOS DE CULTIVOS'!$A:$H,2,FALSE)</f>
        <v>F</v>
      </c>
      <c r="D12478" s="1" t="str">
        <f>VLOOKUP($B12478,'CODIGOS DE CULTIVOS'!$A:$H,3,FALSE)</f>
        <v>1190</v>
      </c>
      <c r="E12478" s="1" t="s">
        <v>466</v>
      </c>
      <c r="F12478" s="1" t="s">
        <v>936</v>
      </c>
      <c r="G12478" s="1" t="s">
        <v>468</v>
      </c>
      <c r="H12478" s="3" t="s">
        <v>475</v>
      </c>
      <c r="J12478" s="1" t="s">
        <v>962</v>
      </c>
      <c r="K12478" s="7">
        <v>0</v>
      </c>
      <c r="L12478" s="1">
        <v>0</v>
      </c>
      <c r="M12478" s="7">
        <v>0</v>
      </c>
      <c r="N12478" s="1">
        <v>0</v>
      </c>
      <c r="O12478" s="7">
        <v>0</v>
      </c>
      <c r="P12478" s="1">
        <v>0</v>
      </c>
      <c r="Q12478" s="7">
        <v>0</v>
      </c>
      <c r="R12478" s="1">
        <v>0</v>
      </c>
      <c r="S12478" s="7">
        <v>0</v>
      </c>
      <c r="T12478" s="1">
        <v>0</v>
      </c>
      <c r="U12478"/>
      <c r="V12478"/>
      <c r="W12478"/>
      <c r="X12478"/>
      <c r="Y12478"/>
      <c r="Z12478"/>
      <c r="AA12478"/>
      <c r="AB12478"/>
      <c r="AC12478"/>
      <c r="AD12478"/>
      <c r="AE12478"/>
      <c r="AF12478"/>
    </row>
    <row r="12479" spans="1:32" x14ac:dyDescent="0.2">
      <c r="A12479" s="7" t="s">
        <v>237</v>
      </c>
      <c r="B12479" s="1" t="s">
        <v>475</v>
      </c>
      <c r="C12479" s="1" t="str">
        <f>VLOOKUP($B12479,'CODIGOS DE CULTIVOS'!$A:$H,2,FALSE)</f>
        <v>F</v>
      </c>
      <c r="D12479" s="1" t="str">
        <f>VLOOKUP($B12479,'CODIGOS DE CULTIVOS'!$A:$H,3,FALSE)</f>
        <v>1190</v>
      </c>
      <c r="E12479" s="1" t="s">
        <v>466</v>
      </c>
      <c r="F12479" s="1" t="s">
        <v>936</v>
      </c>
      <c r="G12479" s="1" t="s">
        <v>468</v>
      </c>
      <c r="H12479" s="3" t="s">
        <v>475</v>
      </c>
      <c r="J12479" s="1" t="s">
        <v>963</v>
      </c>
      <c r="K12479" s="7">
        <v>38.270000000000003</v>
      </c>
      <c r="L12479" s="1">
        <v>37.5</v>
      </c>
      <c r="M12479" s="7">
        <v>36.93</v>
      </c>
      <c r="N12479" s="1">
        <v>38.5</v>
      </c>
      <c r="O12479" s="7">
        <v>35.659999999999997</v>
      </c>
      <c r="P12479" s="1">
        <v>33.07</v>
      </c>
      <c r="Q12479" s="7">
        <v>35</v>
      </c>
      <c r="R12479" s="1">
        <v>32.69</v>
      </c>
      <c r="S12479" s="7">
        <v>33.4</v>
      </c>
      <c r="T12479" s="1"/>
      <c r="U12479"/>
      <c r="V12479"/>
      <c r="W12479"/>
      <c r="X12479"/>
      <c r="Y12479"/>
      <c r="Z12479"/>
      <c r="AA12479"/>
      <c r="AB12479"/>
      <c r="AC12479"/>
      <c r="AD12479"/>
      <c r="AE12479"/>
      <c r="AF12479"/>
    </row>
    <row r="12480" spans="1:32" x14ac:dyDescent="0.2">
      <c r="A12480" s="7" t="s">
        <v>237</v>
      </c>
      <c r="B12480" s="1" t="s">
        <v>475</v>
      </c>
      <c r="C12480" s="1" t="str">
        <f>VLOOKUP($B12480,'CODIGOS DE CULTIVOS'!$A:$H,2,FALSE)</f>
        <v>F</v>
      </c>
      <c r="D12480" s="1" t="str">
        <f>VLOOKUP($B12480,'CODIGOS DE CULTIVOS'!$A:$H,3,FALSE)</f>
        <v>1190</v>
      </c>
      <c r="E12480" s="1" t="s">
        <v>466</v>
      </c>
      <c r="F12480" s="1" t="s">
        <v>936</v>
      </c>
      <c r="G12480" s="1" t="s">
        <v>468</v>
      </c>
      <c r="H12480" s="3" t="s">
        <v>475</v>
      </c>
      <c r="J12480" s="1" t="s">
        <v>964</v>
      </c>
      <c r="K12480" s="7"/>
      <c r="L12480" s="1"/>
      <c r="M12480" s="7"/>
      <c r="N12480" s="1"/>
      <c r="O12480" s="7"/>
      <c r="P12480" s="1"/>
      <c r="Q12480" s="7"/>
      <c r="R12480" s="1"/>
      <c r="S12480" s="7"/>
      <c r="T12480" s="1"/>
      <c r="U12480"/>
      <c r="V12480"/>
      <c r="W12480"/>
      <c r="X12480"/>
      <c r="Y12480"/>
      <c r="Z12480"/>
      <c r="AA12480"/>
      <c r="AB12480"/>
      <c r="AC12480"/>
      <c r="AD12480"/>
      <c r="AE12480"/>
      <c r="AF12480"/>
    </row>
    <row r="12481" spans="1:32" x14ac:dyDescent="0.2">
      <c r="A12481" s="7" t="s">
        <v>237</v>
      </c>
      <c r="B12481" s="1" t="s">
        <v>475</v>
      </c>
      <c r="C12481" s="1" t="str">
        <f>VLOOKUP($B12481,'CODIGOS DE CULTIVOS'!$A:$H,2,FALSE)</f>
        <v>F</v>
      </c>
      <c r="D12481" s="1" t="str">
        <f>VLOOKUP($B12481,'CODIGOS DE CULTIVOS'!$A:$H,3,FALSE)</f>
        <v>1190</v>
      </c>
      <c r="E12481" s="1" t="s">
        <v>466</v>
      </c>
      <c r="F12481" s="1" t="s">
        <v>936</v>
      </c>
      <c r="G12481" s="1" t="s">
        <v>468</v>
      </c>
      <c r="H12481" s="3" t="s">
        <v>475</v>
      </c>
      <c r="J12481" s="1" t="s">
        <v>965</v>
      </c>
      <c r="K12481" s="7">
        <v>0</v>
      </c>
      <c r="L12481" s="1">
        <v>0</v>
      </c>
      <c r="M12481" s="7">
        <v>0</v>
      </c>
      <c r="N12481" s="1">
        <v>0</v>
      </c>
      <c r="O12481" s="7">
        <v>0</v>
      </c>
      <c r="P12481" s="1">
        <v>0</v>
      </c>
      <c r="Q12481" s="7">
        <v>0</v>
      </c>
      <c r="R12481" s="1">
        <v>0</v>
      </c>
      <c r="S12481" s="7">
        <v>0</v>
      </c>
      <c r="T12481" s="1">
        <v>0</v>
      </c>
      <c r="U12481"/>
      <c r="V12481"/>
      <c r="W12481"/>
      <c r="X12481"/>
      <c r="Y12481"/>
      <c r="Z12481"/>
      <c r="AA12481"/>
      <c r="AB12481"/>
      <c r="AC12481"/>
      <c r="AD12481"/>
      <c r="AE12481"/>
      <c r="AF12481"/>
    </row>
    <row r="12482" spans="1:32" x14ac:dyDescent="0.2">
      <c r="A12482" s="7" t="s">
        <v>237</v>
      </c>
      <c r="B12482" s="1" t="s">
        <v>475</v>
      </c>
      <c r="C12482" s="1" t="str">
        <f>VLOOKUP($B12482,'CODIGOS DE CULTIVOS'!$A:$H,2,FALSE)</f>
        <v>F</v>
      </c>
      <c r="D12482" s="1" t="str">
        <f>VLOOKUP($B12482,'CODIGOS DE CULTIVOS'!$A:$H,3,FALSE)</f>
        <v>1190</v>
      </c>
      <c r="E12482" s="1" t="s">
        <v>466</v>
      </c>
      <c r="F12482" s="1" t="s">
        <v>936</v>
      </c>
      <c r="G12482" s="1" t="s">
        <v>468</v>
      </c>
      <c r="H12482" s="3" t="s">
        <v>475</v>
      </c>
      <c r="J12482" s="1" t="s">
        <v>966</v>
      </c>
      <c r="K12482" s="7"/>
      <c r="L12482" s="1">
        <v>0</v>
      </c>
      <c r="M12482" s="7">
        <v>0</v>
      </c>
      <c r="N12482" s="1">
        <v>0</v>
      </c>
      <c r="O12482" s="7">
        <v>0</v>
      </c>
      <c r="P12482" s="1">
        <v>1.59</v>
      </c>
      <c r="Q12482" s="7">
        <v>1.64</v>
      </c>
      <c r="R12482" s="1">
        <v>1.63</v>
      </c>
      <c r="S12482" s="7">
        <v>1.58</v>
      </c>
      <c r="T12482" s="1"/>
      <c r="U12482"/>
      <c r="V12482"/>
      <c r="W12482"/>
      <c r="X12482"/>
      <c r="Y12482"/>
      <c r="Z12482"/>
      <c r="AA12482"/>
      <c r="AB12482"/>
      <c r="AC12482"/>
      <c r="AD12482"/>
      <c r="AE12482"/>
      <c r="AF12482"/>
    </row>
    <row r="12483" spans="1:32" x14ac:dyDescent="0.2">
      <c r="A12483" s="7" t="s">
        <v>237</v>
      </c>
      <c r="B12483" s="1" t="s">
        <v>475</v>
      </c>
      <c r="C12483" s="1" t="str">
        <f>VLOOKUP($B12483,'CODIGOS DE CULTIVOS'!$A:$H,2,FALSE)</f>
        <v>F</v>
      </c>
      <c r="D12483" s="1" t="str">
        <f>VLOOKUP($B12483,'CODIGOS DE CULTIVOS'!$A:$H,3,FALSE)</f>
        <v>1190</v>
      </c>
      <c r="E12483" s="1" t="s">
        <v>466</v>
      </c>
      <c r="F12483" s="1" t="s">
        <v>936</v>
      </c>
      <c r="G12483" s="1" t="s">
        <v>468</v>
      </c>
      <c r="H12483" s="3" t="s">
        <v>475</v>
      </c>
      <c r="J12483" s="1" t="s">
        <v>967</v>
      </c>
      <c r="K12483" s="7">
        <v>0.06</v>
      </c>
      <c r="L12483" s="1">
        <v>0.09</v>
      </c>
      <c r="M12483" s="7">
        <v>0.06</v>
      </c>
      <c r="N12483" s="1">
        <v>7.0000000000000007E-2</v>
      </c>
      <c r="O12483" s="7">
        <v>0.05</v>
      </c>
      <c r="P12483" s="1">
        <v>0.05</v>
      </c>
      <c r="Q12483" s="7">
        <v>0.04</v>
      </c>
      <c r="R12483" s="1">
        <v>0.05</v>
      </c>
      <c r="S12483" s="7">
        <v>0.05</v>
      </c>
      <c r="T12483" s="1"/>
      <c r="U12483"/>
      <c r="V12483"/>
      <c r="W12483"/>
      <c r="X12483"/>
      <c r="Y12483"/>
      <c r="Z12483"/>
      <c r="AA12483"/>
      <c r="AB12483"/>
      <c r="AC12483"/>
      <c r="AD12483"/>
      <c r="AE12483"/>
      <c r="AF12483"/>
    </row>
    <row r="12484" spans="1:32" x14ac:dyDescent="0.2">
      <c r="A12484" s="7" t="s">
        <v>237</v>
      </c>
      <c r="B12484" s="1" t="s">
        <v>475</v>
      </c>
      <c r="C12484" s="1" t="str">
        <f>VLOOKUP($B12484,'CODIGOS DE CULTIVOS'!$A:$H,2,FALSE)</f>
        <v>F</v>
      </c>
      <c r="D12484" s="1" t="str">
        <f>VLOOKUP($B12484,'CODIGOS DE CULTIVOS'!$A:$H,3,FALSE)</f>
        <v>1190</v>
      </c>
      <c r="E12484" s="1" t="s">
        <v>466</v>
      </c>
      <c r="F12484" s="1" t="s">
        <v>936</v>
      </c>
      <c r="G12484" s="1" t="s">
        <v>468</v>
      </c>
      <c r="H12484" s="3" t="s">
        <v>475</v>
      </c>
      <c r="J12484" s="1" t="s">
        <v>968</v>
      </c>
      <c r="K12484" s="7">
        <v>0.1</v>
      </c>
      <c r="L12484" s="1">
        <v>0.5</v>
      </c>
      <c r="M12484" s="7">
        <v>0.4</v>
      </c>
      <c r="N12484" s="1">
        <v>0.2</v>
      </c>
      <c r="O12484" s="7">
        <v>0.34</v>
      </c>
      <c r="P12484" s="1">
        <v>0.7</v>
      </c>
      <c r="Q12484" s="7">
        <v>0.8</v>
      </c>
      <c r="R12484" s="1">
        <v>1.47</v>
      </c>
      <c r="S12484" s="7">
        <v>1.4</v>
      </c>
      <c r="T12484" s="1"/>
      <c r="U12484"/>
      <c r="V12484"/>
      <c r="W12484"/>
      <c r="X12484"/>
      <c r="Y12484"/>
      <c r="Z12484"/>
      <c r="AA12484"/>
      <c r="AB12484"/>
      <c r="AC12484"/>
      <c r="AD12484"/>
      <c r="AE12484"/>
      <c r="AF12484"/>
    </row>
    <row r="12485" spans="1:32" x14ac:dyDescent="0.2">
      <c r="A12485" s="7" t="s">
        <v>237</v>
      </c>
      <c r="B12485" s="1" t="s">
        <v>475</v>
      </c>
      <c r="C12485" s="1" t="str">
        <f>VLOOKUP($B12485,'CODIGOS DE CULTIVOS'!$A:$H,2,FALSE)</f>
        <v>F</v>
      </c>
      <c r="D12485" s="1" t="str">
        <f>VLOOKUP($B12485,'CODIGOS DE CULTIVOS'!$A:$H,3,FALSE)</f>
        <v>1190</v>
      </c>
      <c r="E12485" s="1" t="s">
        <v>466</v>
      </c>
      <c r="F12485" s="1" t="s">
        <v>936</v>
      </c>
      <c r="G12485" s="1" t="s">
        <v>468</v>
      </c>
      <c r="H12485" s="3" t="s">
        <v>475</v>
      </c>
      <c r="J12485" s="1" t="s">
        <v>969</v>
      </c>
      <c r="K12485" s="7">
        <v>0.54</v>
      </c>
      <c r="L12485" s="1">
        <v>0.53</v>
      </c>
      <c r="M12485" s="7">
        <v>0.19</v>
      </c>
      <c r="N12485" s="1">
        <v>0.23</v>
      </c>
      <c r="O12485" s="7">
        <v>0.41</v>
      </c>
      <c r="P12485" s="1">
        <v>0.57999999999999996</v>
      </c>
      <c r="Q12485" s="7">
        <v>0.28999999999999998</v>
      </c>
      <c r="R12485" s="1">
        <v>0.19</v>
      </c>
      <c r="S12485" s="7">
        <v>0.11</v>
      </c>
      <c r="T12485" s="1"/>
      <c r="U12485"/>
      <c r="V12485"/>
      <c r="W12485"/>
      <c r="X12485"/>
      <c r="Y12485"/>
      <c r="Z12485"/>
      <c r="AA12485"/>
      <c r="AB12485"/>
      <c r="AC12485"/>
      <c r="AD12485"/>
      <c r="AE12485"/>
      <c r="AF12485"/>
    </row>
    <row r="12486" spans="1:32" x14ac:dyDescent="0.2">
      <c r="A12486" s="7" t="s">
        <v>237</v>
      </c>
      <c r="B12486" s="1" t="s">
        <v>475</v>
      </c>
      <c r="C12486" s="1" t="str">
        <f>VLOOKUP($B12486,'CODIGOS DE CULTIVOS'!$A:$H,2,FALSE)</f>
        <v>F</v>
      </c>
      <c r="D12486" s="1" t="str">
        <f>VLOOKUP($B12486,'CODIGOS DE CULTIVOS'!$A:$H,3,FALSE)</f>
        <v>1190</v>
      </c>
      <c r="E12486" s="1" t="s">
        <v>466</v>
      </c>
      <c r="F12486" s="1" t="s">
        <v>936</v>
      </c>
      <c r="G12486" s="1" t="s">
        <v>468</v>
      </c>
      <c r="H12486" s="3" t="s">
        <v>475</v>
      </c>
      <c r="J12486" s="1" t="s">
        <v>970</v>
      </c>
      <c r="K12486" s="7">
        <v>0</v>
      </c>
      <c r="L12486" s="1">
        <v>0</v>
      </c>
      <c r="M12486" s="7">
        <v>0</v>
      </c>
      <c r="N12486" s="1">
        <v>0</v>
      </c>
      <c r="O12486" s="7">
        <v>0</v>
      </c>
      <c r="P12486" s="1">
        <v>0</v>
      </c>
      <c r="Q12486" s="7">
        <v>0</v>
      </c>
      <c r="R12486" s="1">
        <v>0</v>
      </c>
      <c r="S12486" s="7">
        <v>0</v>
      </c>
      <c r="T12486" s="1">
        <v>0</v>
      </c>
      <c r="U12486"/>
      <c r="V12486"/>
      <c r="W12486"/>
      <c r="X12486"/>
      <c r="Y12486"/>
      <c r="Z12486"/>
      <c r="AA12486"/>
      <c r="AB12486"/>
      <c r="AC12486"/>
      <c r="AD12486"/>
      <c r="AE12486"/>
      <c r="AF12486"/>
    </row>
    <row r="12487" spans="1:32" x14ac:dyDescent="0.2">
      <c r="A12487" s="7" t="s">
        <v>237</v>
      </c>
      <c r="B12487" s="1" t="s">
        <v>475</v>
      </c>
      <c r="C12487" s="1" t="str">
        <f>VLOOKUP($B12487,'CODIGOS DE CULTIVOS'!$A:$H,2,FALSE)</f>
        <v>F</v>
      </c>
      <c r="D12487" s="1" t="str">
        <f>VLOOKUP($B12487,'CODIGOS DE CULTIVOS'!$A:$H,3,FALSE)</f>
        <v>1190</v>
      </c>
      <c r="E12487" s="1" t="s">
        <v>466</v>
      </c>
      <c r="F12487" s="1" t="s">
        <v>936</v>
      </c>
      <c r="G12487" s="1" t="s">
        <v>468</v>
      </c>
      <c r="H12487" s="3" t="s">
        <v>475</v>
      </c>
      <c r="J12487" s="1" t="s">
        <v>971</v>
      </c>
      <c r="K12487" s="7">
        <v>1.41</v>
      </c>
      <c r="L12487" s="1">
        <v>1.31</v>
      </c>
      <c r="M12487" s="7">
        <v>2.17</v>
      </c>
      <c r="N12487" s="1">
        <v>2.72</v>
      </c>
      <c r="O12487" s="7">
        <v>2.8</v>
      </c>
      <c r="P12487" s="1">
        <v>2.56</v>
      </c>
      <c r="Q12487" s="7">
        <v>2.67</v>
      </c>
      <c r="R12487" s="1">
        <v>3.29</v>
      </c>
      <c r="S12487" s="7">
        <v>3.13</v>
      </c>
      <c r="T12487" s="1"/>
      <c r="U12487"/>
      <c r="V12487"/>
      <c r="W12487"/>
      <c r="X12487"/>
      <c r="Y12487"/>
      <c r="Z12487"/>
      <c r="AA12487"/>
      <c r="AB12487"/>
      <c r="AC12487"/>
      <c r="AD12487"/>
      <c r="AE12487"/>
      <c r="AF12487"/>
    </row>
    <row r="12488" spans="1:32" x14ac:dyDescent="0.2">
      <c r="A12488" s="7" t="s">
        <v>237</v>
      </c>
      <c r="B12488" s="1" t="s">
        <v>475</v>
      </c>
      <c r="C12488" s="1" t="str">
        <f>VLOOKUP($B12488,'CODIGOS DE CULTIVOS'!$A:$H,2,FALSE)</f>
        <v>F</v>
      </c>
      <c r="D12488" s="1" t="str">
        <f>VLOOKUP($B12488,'CODIGOS DE CULTIVOS'!$A:$H,3,FALSE)</f>
        <v>1190</v>
      </c>
      <c r="E12488" s="1" t="s">
        <v>466</v>
      </c>
      <c r="F12488" s="1" t="s">
        <v>936</v>
      </c>
      <c r="G12488" s="1" t="s">
        <v>468</v>
      </c>
      <c r="H12488" s="3" t="s">
        <v>475</v>
      </c>
      <c r="J12488" s="1" t="s">
        <v>20</v>
      </c>
      <c r="K12488" s="7">
        <v>0</v>
      </c>
      <c r="L12488" s="1">
        <v>0</v>
      </c>
      <c r="M12488" s="7">
        <v>0</v>
      </c>
      <c r="N12488" s="1">
        <v>0</v>
      </c>
      <c r="O12488" s="7">
        <v>0</v>
      </c>
      <c r="P12488" s="1">
        <v>0</v>
      </c>
      <c r="Q12488" s="7">
        <v>0</v>
      </c>
      <c r="R12488" s="1">
        <v>0</v>
      </c>
      <c r="S12488" s="7">
        <v>0</v>
      </c>
      <c r="T12488" s="1">
        <v>0</v>
      </c>
      <c r="U12488"/>
      <c r="V12488"/>
      <c r="W12488"/>
      <c r="X12488"/>
      <c r="Y12488"/>
      <c r="Z12488"/>
      <c r="AA12488"/>
      <c r="AB12488"/>
      <c r="AC12488"/>
      <c r="AD12488"/>
      <c r="AE12488"/>
      <c r="AF12488"/>
    </row>
    <row r="12489" spans="1:32" x14ac:dyDescent="0.2">
      <c r="A12489" s="7" t="s">
        <v>237</v>
      </c>
      <c r="B12489" s="1" t="s">
        <v>475</v>
      </c>
      <c r="C12489" s="1" t="str">
        <f>VLOOKUP($B12489,'CODIGOS DE CULTIVOS'!$A:$H,2,FALSE)</f>
        <v>F</v>
      </c>
      <c r="D12489" s="1" t="str">
        <f>VLOOKUP($B12489,'CODIGOS DE CULTIVOS'!$A:$H,3,FALSE)</f>
        <v>1190</v>
      </c>
      <c r="E12489" s="1" t="s">
        <v>466</v>
      </c>
      <c r="F12489" s="1" t="s">
        <v>936</v>
      </c>
      <c r="G12489" s="1" t="s">
        <v>468</v>
      </c>
      <c r="H12489" s="3" t="s">
        <v>475</v>
      </c>
      <c r="J12489" s="1" t="s">
        <v>972</v>
      </c>
      <c r="K12489" s="7">
        <v>0</v>
      </c>
      <c r="L12489" s="1">
        <v>0</v>
      </c>
      <c r="M12489" s="7">
        <v>0</v>
      </c>
      <c r="N12489" s="1">
        <v>0</v>
      </c>
      <c r="O12489" s="7">
        <v>0</v>
      </c>
      <c r="P12489" s="1">
        <v>0</v>
      </c>
      <c r="Q12489" s="7">
        <v>0</v>
      </c>
      <c r="R12489" s="1">
        <v>0</v>
      </c>
      <c r="S12489" s="7">
        <v>0</v>
      </c>
      <c r="T12489" s="1">
        <v>0</v>
      </c>
      <c r="U12489"/>
      <c r="V12489"/>
      <c r="W12489"/>
      <c r="X12489"/>
      <c r="Y12489"/>
      <c r="Z12489"/>
      <c r="AA12489"/>
      <c r="AB12489"/>
      <c r="AC12489"/>
      <c r="AD12489"/>
      <c r="AE12489"/>
      <c r="AF12489"/>
    </row>
    <row r="12490" spans="1:32" x14ac:dyDescent="0.2">
      <c r="A12490" s="7" t="s">
        <v>237</v>
      </c>
      <c r="B12490" s="1" t="s">
        <v>475</v>
      </c>
      <c r="C12490" s="1" t="str">
        <f>VLOOKUP($B12490,'CODIGOS DE CULTIVOS'!$A:$H,2,FALSE)</f>
        <v>F</v>
      </c>
      <c r="D12490" s="1" t="str">
        <f>VLOOKUP($B12490,'CODIGOS DE CULTIVOS'!$A:$H,3,FALSE)</f>
        <v>1190</v>
      </c>
      <c r="E12490" s="1" t="s">
        <v>466</v>
      </c>
      <c r="F12490" s="1" t="s">
        <v>936</v>
      </c>
      <c r="G12490" s="1" t="s">
        <v>468</v>
      </c>
      <c r="H12490" s="3" t="s">
        <v>475</v>
      </c>
      <c r="J12490" s="1" t="s">
        <v>22</v>
      </c>
      <c r="K12490" s="7">
        <v>0</v>
      </c>
      <c r="L12490" s="1">
        <v>0</v>
      </c>
      <c r="M12490" s="7"/>
      <c r="N12490" s="1"/>
      <c r="O12490" s="7">
        <v>0</v>
      </c>
      <c r="P12490" s="1">
        <v>0</v>
      </c>
      <c r="Q12490" s="7">
        <v>0</v>
      </c>
      <c r="R12490" s="1">
        <v>0</v>
      </c>
      <c r="S12490" s="7">
        <v>0</v>
      </c>
      <c r="T12490" s="1">
        <v>0</v>
      </c>
      <c r="U12490"/>
      <c r="V12490"/>
      <c r="W12490"/>
      <c r="X12490"/>
      <c r="Y12490"/>
      <c r="Z12490"/>
      <c r="AA12490"/>
      <c r="AB12490"/>
      <c r="AC12490"/>
      <c r="AD12490"/>
      <c r="AE12490"/>
      <c r="AF12490"/>
    </row>
    <row r="12491" spans="1:32" x14ac:dyDescent="0.2">
      <c r="A12491" s="7" t="s">
        <v>237</v>
      </c>
      <c r="B12491" s="1" t="s">
        <v>475</v>
      </c>
      <c r="C12491" s="1" t="str">
        <f>VLOOKUP($B12491,'CODIGOS DE CULTIVOS'!$A:$H,2,FALSE)</f>
        <v>F</v>
      </c>
      <c r="D12491" s="1" t="str">
        <f>VLOOKUP($B12491,'CODIGOS DE CULTIVOS'!$A:$H,3,FALSE)</f>
        <v>1190</v>
      </c>
      <c r="E12491" s="1" t="s">
        <v>466</v>
      </c>
      <c r="F12491" s="1" t="s">
        <v>936</v>
      </c>
      <c r="G12491" s="1" t="s">
        <v>468</v>
      </c>
      <c r="H12491" s="3" t="s">
        <v>475</v>
      </c>
      <c r="J12491" s="1" t="s">
        <v>973</v>
      </c>
      <c r="K12491" s="7">
        <v>0</v>
      </c>
      <c r="L12491" s="1">
        <v>0</v>
      </c>
      <c r="M12491" s="7">
        <v>0</v>
      </c>
      <c r="N12491" s="1">
        <v>0</v>
      </c>
      <c r="O12491" s="7">
        <v>0</v>
      </c>
      <c r="P12491" s="1">
        <v>0</v>
      </c>
      <c r="Q12491" s="7">
        <v>0</v>
      </c>
      <c r="R12491" s="1">
        <v>1.8</v>
      </c>
      <c r="S12491" s="7">
        <v>1.8</v>
      </c>
      <c r="T12491" s="1"/>
      <c r="U12491"/>
      <c r="V12491"/>
      <c r="W12491"/>
      <c r="X12491"/>
      <c r="Y12491"/>
      <c r="Z12491"/>
      <c r="AA12491"/>
      <c r="AB12491"/>
      <c r="AC12491"/>
      <c r="AD12491"/>
      <c r="AE12491"/>
      <c r="AF12491"/>
    </row>
    <row r="12492" spans="1:32" x14ac:dyDescent="0.2">
      <c r="A12492" s="7" t="s">
        <v>237</v>
      </c>
      <c r="B12492" s="1" t="s">
        <v>475</v>
      </c>
      <c r="C12492" s="1" t="str">
        <f>VLOOKUP($B12492,'CODIGOS DE CULTIVOS'!$A:$H,2,FALSE)</f>
        <v>F</v>
      </c>
      <c r="D12492" s="1" t="str">
        <f>VLOOKUP($B12492,'CODIGOS DE CULTIVOS'!$A:$H,3,FALSE)</f>
        <v>1190</v>
      </c>
      <c r="E12492" s="1" t="s">
        <v>466</v>
      </c>
      <c r="F12492" s="1" t="s">
        <v>936</v>
      </c>
      <c r="G12492" s="1" t="s">
        <v>468</v>
      </c>
      <c r="H12492" s="3" t="s">
        <v>475</v>
      </c>
      <c r="J12492" s="1" t="s">
        <v>24</v>
      </c>
      <c r="K12492" s="7">
        <v>6.09</v>
      </c>
      <c r="L12492" s="1">
        <v>6.09</v>
      </c>
      <c r="M12492" s="7">
        <v>9.0399999999999991</v>
      </c>
      <c r="N12492" s="1">
        <v>9.6300000000000008</v>
      </c>
      <c r="O12492" s="7">
        <v>9.34</v>
      </c>
      <c r="P12492" s="1">
        <v>8.89</v>
      </c>
      <c r="Q12492" s="7">
        <v>9.58</v>
      </c>
      <c r="R12492" s="1">
        <v>9.52</v>
      </c>
      <c r="S12492" s="7">
        <v>12.74</v>
      </c>
      <c r="T12492" s="1"/>
      <c r="U12492"/>
      <c r="V12492"/>
      <c r="W12492"/>
      <c r="X12492"/>
      <c r="Y12492"/>
      <c r="Z12492"/>
      <c r="AA12492"/>
      <c r="AB12492"/>
      <c r="AC12492"/>
      <c r="AD12492"/>
      <c r="AE12492"/>
      <c r="AF12492"/>
    </row>
    <row r="12493" spans="1:32" x14ac:dyDescent="0.2">
      <c r="A12493" s="7" t="s">
        <v>237</v>
      </c>
      <c r="B12493" s="1" t="s">
        <v>475</v>
      </c>
      <c r="C12493" s="1" t="str">
        <f>VLOOKUP($B12493,'CODIGOS DE CULTIVOS'!$A:$H,2,FALSE)</f>
        <v>F</v>
      </c>
      <c r="D12493" s="1" t="str">
        <f>VLOOKUP($B12493,'CODIGOS DE CULTIVOS'!$A:$H,3,FALSE)</f>
        <v>1190</v>
      </c>
      <c r="E12493" s="1" t="s">
        <v>466</v>
      </c>
      <c r="F12493" s="1" t="s">
        <v>936</v>
      </c>
      <c r="G12493" s="1" t="s">
        <v>468</v>
      </c>
      <c r="H12493" s="3" t="s">
        <v>475</v>
      </c>
      <c r="J12493" s="1" t="s">
        <v>974</v>
      </c>
      <c r="K12493" s="7">
        <v>21.59</v>
      </c>
      <c r="L12493" s="1">
        <v>21.19</v>
      </c>
      <c r="M12493" s="7">
        <v>29.48</v>
      </c>
      <c r="N12493" s="1">
        <v>32.549999999999997</v>
      </c>
      <c r="O12493" s="7">
        <v>29.07</v>
      </c>
      <c r="P12493" s="1">
        <v>28.37</v>
      </c>
      <c r="Q12493" s="7">
        <v>29.02</v>
      </c>
      <c r="R12493" s="1">
        <v>26.81</v>
      </c>
      <c r="S12493" s="7">
        <v>26.7</v>
      </c>
      <c r="T12493" s="1"/>
      <c r="U12493"/>
      <c r="V12493"/>
      <c r="W12493"/>
      <c r="X12493"/>
      <c r="Y12493"/>
      <c r="Z12493"/>
      <c r="AA12493"/>
      <c r="AB12493"/>
      <c r="AC12493"/>
      <c r="AD12493"/>
      <c r="AE12493"/>
      <c r="AF12493"/>
    </row>
    <row r="12494" spans="1:32" x14ac:dyDescent="0.2">
      <c r="A12494" s="7" t="s">
        <v>237</v>
      </c>
      <c r="B12494" s="1" t="s">
        <v>475</v>
      </c>
      <c r="C12494" s="1" t="str">
        <f>VLOOKUP($B12494,'CODIGOS DE CULTIVOS'!$A:$H,2,FALSE)</f>
        <v>F</v>
      </c>
      <c r="D12494" s="1" t="str">
        <f>VLOOKUP($B12494,'CODIGOS DE CULTIVOS'!$A:$H,3,FALSE)</f>
        <v>1190</v>
      </c>
      <c r="E12494" s="1" t="s">
        <v>466</v>
      </c>
      <c r="F12494" s="1" t="s">
        <v>936</v>
      </c>
      <c r="G12494" s="1" t="s">
        <v>468</v>
      </c>
      <c r="H12494" s="3" t="s">
        <v>475</v>
      </c>
      <c r="J12494" s="1" t="s">
        <v>975</v>
      </c>
      <c r="K12494" s="7">
        <v>0</v>
      </c>
      <c r="L12494" s="1">
        <v>0.01</v>
      </c>
      <c r="M12494" s="7">
        <v>0.02</v>
      </c>
      <c r="N12494" s="1">
        <v>7.0000000000000007E-2</v>
      </c>
      <c r="O12494" s="7">
        <v>0.06</v>
      </c>
      <c r="P12494" s="1">
        <v>0.12</v>
      </c>
      <c r="Q12494" s="7">
        <v>0.03</v>
      </c>
      <c r="R12494" s="1">
        <v>0.13</v>
      </c>
      <c r="S12494" s="7">
        <v>0.1</v>
      </c>
      <c r="T12494" s="1"/>
      <c r="U12494"/>
      <c r="V12494"/>
      <c r="W12494"/>
      <c r="X12494"/>
      <c r="Y12494"/>
      <c r="Z12494"/>
      <c r="AA12494"/>
      <c r="AB12494"/>
      <c r="AC12494"/>
      <c r="AD12494"/>
      <c r="AE12494"/>
      <c r="AF12494"/>
    </row>
    <row r="12495" spans="1:32" x14ac:dyDescent="0.2">
      <c r="A12495" s="7" t="s">
        <v>237</v>
      </c>
      <c r="B12495" s="1" t="s">
        <v>475</v>
      </c>
      <c r="C12495" s="1" t="str">
        <f>VLOOKUP($B12495,'CODIGOS DE CULTIVOS'!$A:$H,2,FALSE)</f>
        <v>F</v>
      </c>
      <c r="D12495" s="1" t="str">
        <f>VLOOKUP($B12495,'CODIGOS DE CULTIVOS'!$A:$H,3,FALSE)</f>
        <v>1190</v>
      </c>
      <c r="E12495" s="1" t="s">
        <v>466</v>
      </c>
      <c r="F12495" s="1" t="s">
        <v>936</v>
      </c>
      <c r="G12495" s="1" t="s">
        <v>468</v>
      </c>
      <c r="H12495" s="3" t="s">
        <v>475</v>
      </c>
      <c r="J12495" s="1" t="s">
        <v>976</v>
      </c>
      <c r="K12495" s="7"/>
      <c r="L12495" s="1"/>
      <c r="M12495" s="7">
        <v>0.01</v>
      </c>
      <c r="N12495" s="1">
        <v>0</v>
      </c>
      <c r="O12495" s="7">
        <v>0</v>
      </c>
      <c r="P12495" s="1">
        <v>0</v>
      </c>
      <c r="Q12495" s="7">
        <v>0</v>
      </c>
      <c r="R12495" s="1">
        <v>0</v>
      </c>
      <c r="S12495" s="7">
        <v>0</v>
      </c>
      <c r="T12495" s="1">
        <v>0</v>
      </c>
      <c r="U12495"/>
      <c r="V12495"/>
      <c r="W12495"/>
      <c r="X12495"/>
      <c r="Y12495"/>
      <c r="Z12495"/>
      <c r="AA12495"/>
      <c r="AB12495"/>
      <c r="AC12495"/>
      <c r="AD12495"/>
      <c r="AE12495"/>
      <c r="AF12495"/>
    </row>
    <row r="12496" spans="1:32" x14ac:dyDescent="0.2">
      <c r="A12496" s="7" t="s">
        <v>237</v>
      </c>
      <c r="B12496" s="1" t="s">
        <v>475</v>
      </c>
      <c r="C12496" s="1" t="str">
        <f>VLOOKUP($B12496,'CODIGOS DE CULTIVOS'!$A:$H,2,FALSE)</f>
        <v>F</v>
      </c>
      <c r="D12496" s="1" t="str">
        <f>VLOOKUP($B12496,'CODIGOS DE CULTIVOS'!$A:$H,3,FALSE)</f>
        <v>1190</v>
      </c>
      <c r="E12496" s="1" t="s">
        <v>466</v>
      </c>
      <c r="F12496" s="1" t="s">
        <v>936</v>
      </c>
      <c r="G12496" s="1" t="s">
        <v>468</v>
      </c>
      <c r="H12496" s="3" t="s">
        <v>475</v>
      </c>
      <c r="J12496" s="1" t="s">
        <v>977</v>
      </c>
      <c r="K12496" s="7">
        <v>0</v>
      </c>
      <c r="L12496" s="1">
        <v>0</v>
      </c>
      <c r="M12496" s="7">
        <v>0</v>
      </c>
      <c r="N12496" s="1">
        <v>0</v>
      </c>
      <c r="O12496" s="7">
        <v>0</v>
      </c>
      <c r="P12496" s="1">
        <v>0</v>
      </c>
      <c r="Q12496" s="7">
        <v>0</v>
      </c>
      <c r="R12496" s="1">
        <v>0</v>
      </c>
      <c r="S12496" s="7">
        <v>0</v>
      </c>
      <c r="T12496" s="1">
        <v>0</v>
      </c>
      <c r="U12496"/>
      <c r="V12496"/>
      <c r="W12496"/>
      <c r="X12496"/>
      <c r="Y12496"/>
      <c r="Z12496"/>
      <c r="AA12496"/>
      <c r="AB12496"/>
      <c r="AC12496"/>
      <c r="AD12496"/>
      <c r="AE12496"/>
      <c r="AF12496"/>
    </row>
    <row r="12497" spans="1:32" x14ac:dyDescent="0.2">
      <c r="A12497" s="7" t="s">
        <v>237</v>
      </c>
      <c r="B12497" s="1" t="s">
        <v>475</v>
      </c>
      <c r="C12497" s="1" t="str">
        <f>VLOOKUP($B12497,'CODIGOS DE CULTIVOS'!$A:$H,2,FALSE)</f>
        <v>F</v>
      </c>
      <c r="D12497" s="1" t="str">
        <f>VLOOKUP($B12497,'CODIGOS DE CULTIVOS'!$A:$H,3,FALSE)</f>
        <v>1190</v>
      </c>
      <c r="E12497" s="1" t="s">
        <v>466</v>
      </c>
      <c r="F12497" s="1" t="s">
        <v>936</v>
      </c>
      <c r="G12497" s="1" t="s">
        <v>468</v>
      </c>
      <c r="H12497" s="3" t="s">
        <v>475</v>
      </c>
      <c r="J12497" s="1" t="s">
        <v>978</v>
      </c>
      <c r="K12497" s="7">
        <v>0</v>
      </c>
      <c r="L12497" s="1">
        <v>0</v>
      </c>
      <c r="M12497" s="7">
        <v>0</v>
      </c>
      <c r="N12497" s="1">
        <v>0</v>
      </c>
      <c r="O12497" s="7">
        <v>0</v>
      </c>
      <c r="P12497" s="1">
        <v>0</v>
      </c>
      <c r="Q12497" s="7">
        <v>0</v>
      </c>
      <c r="R12497" s="1">
        <v>0</v>
      </c>
      <c r="S12497" s="7">
        <v>0</v>
      </c>
      <c r="T12497" s="1">
        <v>0</v>
      </c>
      <c r="U12497"/>
      <c r="V12497"/>
      <c r="W12497"/>
      <c r="X12497"/>
      <c r="Y12497"/>
      <c r="Z12497"/>
      <c r="AA12497"/>
      <c r="AB12497"/>
      <c r="AC12497"/>
      <c r="AD12497"/>
      <c r="AE12497"/>
      <c r="AF12497"/>
    </row>
    <row r="12498" spans="1:32" x14ac:dyDescent="0.2">
      <c r="A12498" s="7" t="s">
        <v>237</v>
      </c>
      <c r="B12498" s="1" t="s">
        <v>475</v>
      </c>
      <c r="C12498" s="1" t="str">
        <f>VLOOKUP($B12498,'CODIGOS DE CULTIVOS'!$A:$H,2,FALSE)</f>
        <v>F</v>
      </c>
      <c r="D12498" s="1" t="str">
        <f>VLOOKUP($B12498,'CODIGOS DE CULTIVOS'!$A:$H,3,FALSE)</f>
        <v>1190</v>
      </c>
      <c r="E12498" s="1" t="s">
        <v>466</v>
      </c>
      <c r="F12498" s="1" t="s">
        <v>936</v>
      </c>
      <c r="G12498" s="1" t="s">
        <v>468</v>
      </c>
      <c r="H12498" s="3" t="s">
        <v>475</v>
      </c>
      <c r="J12498" s="1" t="s">
        <v>979</v>
      </c>
      <c r="K12498" s="7">
        <v>0</v>
      </c>
      <c r="L12498" s="1">
        <v>0</v>
      </c>
      <c r="M12498" s="7">
        <v>0</v>
      </c>
      <c r="N12498" s="1">
        <v>0</v>
      </c>
      <c r="O12498" s="7">
        <v>0</v>
      </c>
      <c r="P12498" s="1">
        <v>0</v>
      </c>
      <c r="Q12498" s="7">
        <v>0</v>
      </c>
      <c r="R12498" s="1">
        <v>0</v>
      </c>
      <c r="S12498" s="7">
        <v>0</v>
      </c>
      <c r="T12498" s="1">
        <v>0</v>
      </c>
      <c r="U12498"/>
      <c r="V12498"/>
      <c r="W12498"/>
      <c r="X12498"/>
      <c r="Y12498"/>
      <c r="Z12498"/>
      <c r="AA12498"/>
      <c r="AB12498"/>
      <c r="AC12498"/>
      <c r="AD12498"/>
      <c r="AE12498"/>
      <c r="AF12498"/>
    </row>
    <row r="12499" spans="1:32" x14ac:dyDescent="0.2">
      <c r="A12499" s="7" t="s">
        <v>237</v>
      </c>
      <c r="B12499" s="1" t="s">
        <v>475</v>
      </c>
      <c r="C12499" s="1" t="str">
        <f>VLOOKUP($B12499,'CODIGOS DE CULTIVOS'!$A:$H,2,FALSE)</f>
        <v>F</v>
      </c>
      <c r="D12499" s="1" t="str">
        <f>VLOOKUP($B12499,'CODIGOS DE CULTIVOS'!$A:$H,3,FALSE)</f>
        <v>1190</v>
      </c>
      <c r="E12499" s="1" t="s">
        <v>466</v>
      </c>
      <c r="F12499" s="1" t="s">
        <v>936</v>
      </c>
      <c r="G12499" s="1" t="s">
        <v>468</v>
      </c>
      <c r="H12499" s="3" t="s">
        <v>475</v>
      </c>
      <c r="J12499" s="1" t="s">
        <v>980</v>
      </c>
      <c r="K12499" s="7"/>
      <c r="L12499" s="1"/>
      <c r="M12499" s="7"/>
      <c r="N12499" s="1"/>
      <c r="O12499" s="7"/>
      <c r="P12499" s="1">
        <v>0</v>
      </c>
      <c r="Q12499" s="7"/>
      <c r="R12499" s="1">
        <v>0</v>
      </c>
      <c r="S12499" s="7"/>
      <c r="T12499" s="1">
        <v>0</v>
      </c>
      <c r="U12499"/>
      <c r="V12499"/>
      <c r="W12499"/>
      <c r="X12499"/>
      <c r="Y12499"/>
      <c r="Z12499"/>
      <c r="AA12499"/>
      <c r="AB12499"/>
      <c r="AC12499"/>
      <c r="AD12499"/>
      <c r="AE12499"/>
      <c r="AF12499"/>
    </row>
    <row r="12500" spans="1:32" x14ac:dyDescent="0.2">
      <c r="A12500" s="7" t="s">
        <v>237</v>
      </c>
      <c r="B12500" s="1" t="s">
        <v>475</v>
      </c>
      <c r="C12500" s="1" t="str">
        <f>VLOOKUP($B12500,'CODIGOS DE CULTIVOS'!$A:$H,2,FALSE)</f>
        <v>F</v>
      </c>
      <c r="D12500" s="1" t="str">
        <f>VLOOKUP($B12500,'CODIGOS DE CULTIVOS'!$A:$H,3,FALSE)</f>
        <v>1190</v>
      </c>
      <c r="E12500" s="1" t="s">
        <v>466</v>
      </c>
      <c r="F12500" s="1" t="s">
        <v>936</v>
      </c>
      <c r="G12500" s="1" t="s">
        <v>468</v>
      </c>
      <c r="H12500" s="3" t="s">
        <v>475</v>
      </c>
      <c r="J12500" s="1" t="s">
        <v>981</v>
      </c>
      <c r="K12500" s="7">
        <v>0</v>
      </c>
      <c r="L12500" s="1">
        <v>0</v>
      </c>
      <c r="M12500" s="7">
        <v>0</v>
      </c>
      <c r="N12500" s="1">
        <v>0</v>
      </c>
      <c r="O12500" s="7">
        <v>0</v>
      </c>
      <c r="P12500" s="1"/>
      <c r="Q12500" s="7">
        <v>0</v>
      </c>
      <c r="R12500" s="1">
        <v>0</v>
      </c>
      <c r="S12500" s="7"/>
      <c r="T12500" s="1"/>
      <c r="U12500"/>
      <c r="V12500"/>
      <c r="W12500"/>
      <c r="X12500"/>
      <c r="Y12500"/>
      <c r="Z12500"/>
      <c r="AA12500"/>
      <c r="AB12500"/>
      <c r="AC12500"/>
      <c r="AD12500"/>
      <c r="AE12500"/>
      <c r="AF12500"/>
    </row>
    <row r="12501" spans="1:32" x14ac:dyDescent="0.2">
      <c r="A12501" s="7" t="s">
        <v>237</v>
      </c>
      <c r="B12501" s="1" t="s">
        <v>475</v>
      </c>
      <c r="C12501" s="1" t="str">
        <f>VLOOKUP($B12501,'CODIGOS DE CULTIVOS'!$A:$H,2,FALSE)</f>
        <v>F</v>
      </c>
      <c r="D12501" s="1" t="str">
        <f>VLOOKUP($B12501,'CODIGOS DE CULTIVOS'!$A:$H,3,FALSE)</f>
        <v>1190</v>
      </c>
      <c r="E12501" s="1" t="s">
        <v>466</v>
      </c>
      <c r="F12501" s="1" t="s">
        <v>936</v>
      </c>
      <c r="G12501" s="1" t="s">
        <v>468</v>
      </c>
      <c r="H12501" s="3" t="s">
        <v>475</v>
      </c>
      <c r="J12501" s="1" t="s">
        <v>982</v>
      </c>
      <c r="K12501" s="7">
        <v>0</v>
      </c>
      <c r="L12501" s="1">
        <v>0</v>
      </c>
      <c r="M12501" s="7">
        <v>0</v>
      </c>
      <c r="N12501" s="1">
        <v>0</v>
      </c>
      <c r="O12501" s="7">
        <v>0</v>
      </c>
      <c r="P12501" s="1">
        <v>0</v>
      </c>
      <c r="Q12501" s="7"/>
      <c r="R12501" s="1"/>
      <c r="S12501" s="7"/>
      <c r="T12501" s="1"/>
      <c r="U12501"/>
      <c r="V12501"/>
      <c r="W12501"/>
      <c r="X12501"/>
      <c r="Y12501"/>
      <c r="Z12501"/>
      <c r="AA12501"/>
      <c r="AB12501"/>
      <c r="AC12501"/>
      <c r="AD12501"/>
      <c r="AE12501"/>
      <c r="AF12501"/>
    </row>
    <row r="12502" spans="1:32" x14ac:dyDescent="0.2">
      <c r="A12502" s="7" t="s">
        <v>237</v>
      </c>
      <c r="B12502" s="1" t="s">
        <v>475</v>
      </c>
      <c r="C12502" s="1" t="str">
        <f>VLOOKUP($B12502,'CODIGOS DE CULTIVOS'!$A:$H,2,FALSE)</f>
        <v>F</v>
      </c>
      <c r="D12502" s="1" t="str">
        <f>VLOOKUP($B12502,'CODIGOS DE CULTIVOS'!$A:$H,3,FALSE)</f>
        <v>1190</v>
      </c>
      <c r="E12502" s="1" t="s">
        <v>466</v>
      </c>
      <c r="F12502" s="1" t="s">
        <v>936</v>
      </c>
      <c r="G12502" s="1" t="s">
        <v>468</v>
      </c>
      <c r="H12502" s="3" t="s">
        <v>475</v>
      </c>
      <c r="J12502" s="1" t="s">
        <v>983</v>
      </c>
      <c r="K12502" s="7">
        <v>1.29</v>
      </c>
      <c r="L12502" s="1">
        <v>1.05</v>
      </c>
      <c r="M12502" s="7">
        <v>0.74</v>
      </c>
      <c r="N12502" s="1">
        <v>1.44</v>
      </c>
      <c r="O12502" s="7">
        <v>1.1299999999999999</v>
      </c>
      <c r="P12502" s="1">
        <v>1.42</v>
      </c>
      <c r="Q12502" s="7">
        <v>1.03</v>
      </c>
      <c r="R12502" s="1">
        <v>6.36</v>
      </c>
      <c r="S12502" s="7">
        <v>11.34</v>
      </c>
      <c r="T12502" s="1"/>
      <c r="U12502"/>
      <c r="V12502"/>
      <c r="W12502"/>
      <c r="X12502"/>
      <c r="Y12502"/>
      <c r="Z12502"/>
      <c r="AA12502"/>
      <c r="AB12502"/>
      <c r="AC12502"/>
      <c r="AD12502"/>
      <c r="AE12502"/>
      <c r="AF12502"/>
    </row>
    <row r="12503" spans="1:32" x14ac:dyDescent="0.2">
      <c r="A12503" s="7" t="s">
        <v>237</v>
      </c>
      <c r="B12503" s="1" t="s">
        <v>475</v>
      </c>
      <c r="C12503" s="1" t="str">
        <f>VLOOKUP($B12503,'CODIGOS DE CULTIVOS'!$A:$H,2,FALSE)</f>
        <v>F</v>
      </c>
      <c r="D12503" s="1" t="str">
        <f>VLOOKUP($B12503,'CODIGOS DE CULTIVOS'!$A:$H,3,FALSE)</f>
        <v>1190</v>
      </c>
      <c r="E12503" s="1" t="s">
        <v>466</v>
      </c>
      <c r="F12503" s="1" t="s">
        <v>936</v>
      </c>
      <c r="G12503" s="1" t="s">
        <v>468</v>
      </c>
      <c r="H12503" s="3" t="s">
        <v>475</v>
      </c>
      <c r="J12503" s="1" t="s">
        <v>35</v>
      </c>
      <c r="K12503" s="7">
        <v>0</v>
      </c>
      <c r="L12503" s="1">
        <v>0</v>
      </c>
      <c r="M12503" s="7">
        <v>0</v>
      </c>
      <c r="N12503" s="1">
        <v>0</v>
      </c>
      <c r="O12503" s="7">
        <v>0</v>
      </c>
      <c r="P12503" s="1">
        <v>0</v>
      </c>
      <c r="Q12503" s="7">
        <v>0</v>
      </c>
      <c r="R12503" s="1">
        <v>0</v>
      </c>
      <c r="S12503" s="7">
        <v>0</v>
      </c>
      <c r="T12503" s="1">
        <v>0</v>
      </c>
      <c r="U12503"/>
      <c r="V12503"/>
      <c r="W12503"/>
      <c r="X12503"/>
      <c r="Y12503"/>
      <c r="Z12503"/>
      <c r="AA12503"/>
      <c r="AB12503"/>
      <c r="AC12503"/>
      <c r="AD12503"/>
      <c r="AE12503"/>
      <c r="AF12503"/>
    </row>
    <row r="12504" spans="1:32" x14ac:dyDescent="0.2">
      <c r="A12504" s="7" t="s">
        <v>237</v>
      </c>
      <c r="B12504" s="1" t="s">
        <v>475</v>
      </c>
      <c r="C12504" s="1" t="str">
        <f>VLOOKUP($B12504,'CODIGOS DE CULTIVOS'!$A:$H,2,FALSE)</f>
        <v>F</v>
      </c>
      <c r="D12504" s="1" t="str">
        <f>VLOOKUP($B12504,'CODIGOS DE CULTIVOS'!$A:$H,3,FALSE)</f>
        <v>1190</v>
      </c>
      <c r="E12504" s="1" t="s">
        <v>466</v>
      </c>
      <c r="F12504" s="1" t="s">
        <v>936</v>
      </c>
      <c r="G12504" s="1" t="s">
        <v>468</v>
      </c>
      <c r="H12504" s="3" t="s">
        <v>475</v>
      </c>
      <c r="J12504" s="1" t="s">
        <v>984</v>
      </c>
      <c r="K12504" s="7"/>
      <c r="L12504" s="1"/>
      <c r="M12504" s="7"/>
      <c r="N12504" s="1"/>
      <c r="O12504" s="7">
        <v>1.42</v>
      </c>
      <c r="P12504" s="1">
        <v>1.62</v>
      </c>
      <c r="Q12504" s="7">
        <v>1.56</v>
      </c>
      <c r="R12504" s="1"/>
      <c r="S12504" s="7"/>
      <c r="T12504" s="1"/>
      <c r="U12504"/>
      <c r="V12504"/>
      <c r="W12504"/>
      <c r="X12504"/>
      <c r="Y12504"/>
      <c r="Z12504"/>
      <c r="AA12504"/>
      <c r="AB12504"/>
      <c r="AC12504"/>
      <c r="AD12504"/>
      <c r="AE12504"/>
      <c r="AF12504"/>
    </row>
    <row r="12505" spans="1:32" x14ac:dyDescent="0.2">
      <c r="A12505" s="7" t="s">
        <v>237</v>
      </c>
      <c r="B12505" s="1" t="s">
        <v>475</v>
      </c>
      <c r="C12505" s="1" t="str">
        <f>VLOOKUP($B12505,'CODIGOS DE CULTIVOS'!$A:$H,2,FALSE)</f>
        <v>F</v>
      </c>
      <c r="D12505" s="1" t="str">
        <f>VLOOKUP($B12505,'CODIGOS DE CULTIVOS'!$A:$H,3,FALSE)</f>
        <v>1190</v>
      </c>
      <c r="E12505" s="1" t="s">
        <v>466</v>
      </c>
      <c r="F12505" s="1" t="s">
        <v>936</v>
      </c>
      <c r="G12505" s="1" t="s">
        <v>468</v>
      </c>
      <c r="H12505" s="3" t="s">
        <v>475</v>
      </c>
      <c r="J12505" s="1" t="s">
        <v>37</v>
      </c>
      <c r="K12505" s="7">
        <v>6.2</v>
      </c>
      <c r="L12505" s="1">
        <v>4.2</v>
      </c>
      <c r="M12505" s="7"/>
      <c r="N12505" s="1">
        <v>4.5999999999999996</v>
      </c>
      <c r="O12505" s="7">
        <v>4.8</v>
      </c>
      <c r="P12505" s="1">
        <v>5.0999999999999996</v>
      </c>
      <c r="Q12505" s="7">
        <v>5</v>
      </c>
      <c r="R12505" s="1">
        <v>5.3</v>
      </c>
      <c r="S12505" s="7">
        <v>5.0999999999999996</v>
      </c>
      <c r="T12505" s="1"/>
      <c r="U12505"/>
      <c r="V12505"/>
      <c r="W12505"/>
      <c r="X12505"/>
      <c r="Y12505"/>
      <c r="Z12505"/>
      <c r="AA12505"/>
      <c r="AB12505"/>
      <c r="AC12505"/>
      <c r="AD12505"/>
      <c r="AE12505"/>
      <c r="AF12505"/>
    </row>
    <row r="12506" spans="1:32" x14ac:dyDescent="0.2">
      <c r="A12506" s="7" t="s">
        <v>237</v>
      </c>
      <c r="B12506" s="1" t="s">
        <v>475</v>
      </c>
      <c r="C12506" s="1" t="str">
        <f>VLOOKUP($B12506,'CODIGOS DE CULTIVOS'!$A:$H,2,FALSE)</f>
        <v>F</v>
      </c>
      <c r="D12506" s="1" t="str">
        <f>VLOOKUP($B12506,'CODIGOS DE CULTIVOS'!$A:$H,3,FALSE)</f>
        <v>1190</v>
      </c>
      <c r="E12506" s="1" t="s">
        <v>466</v>
      </c>
      <c r="F12506" s="1" t="s">
        <v>936</v>
      </c>
      <c r="G12506" s="1" t="s">
        <v>468</v>
      </c>
      <c r="H12506" s="3" t="s">
        <v>475</v>
      </c>
      <c r="J12506" s="1" t="s">
        <v>38</v>
      </c>
      <c r="K12506" s="7">
        <v>14.03</v>
      </c>
      <c r="L12506" s="1">
        <v>14.03</v>
      </c>
      <c r="M12506" s="7">
        <v>10.38</v>
      </c>
      <c r="N12506" s="1">
        <v>12.3</v>
      </c>
      <c r="O12506" s="7">
        <v>11.1</v>
      </c>
      <c r="P12506" s="1">
        <v>11.1</v>
      </c>
      <c r="Q12506" s="7">
        <v>10.43</v>
      </c>
      <c r="R12506" s="1">
        <v>10.87</v>
      </c>
      <c r="S12506" s="7">
        <v>10.6</v>
      </c>
      <c r="T12506" s="1"/>
      <c r="U12506"/>
      <c r="V12506"/>
      <c r="W12506"/>
      <c r="X12506"/>
      <c r="Y12506"/>
      <c r="Z12506"/>
      <c r="AA12506"/>
      <c r="AB12506"/>
      <c r="AC12506"/>
      <c r="AD12506"/>
      <c r="AE12506"/>
      <c r="AF12506"/>
    </row>
    <row r="12507" spans="1:32" x14ac:dyDescent="0.2">
      <c r="A12507" s="7" t="s">
        <v>237</v>
      </c>
      <c r="B12507" s="1" t="s">
        <v>475</v>
      </c>
      <c r="C12507" s="1" t="str">
        <f>VLOOKUP($B12507,'CODIGOS DE CULTIVOS'!$A:$H,2,FALSE)</f>
        <v>F</v>
      </c>
      <c r="D12507" s="1" t="str">
        <f>VLOOKUP($B12507,'CODIGOS DE CULTIVOS'!$A:$H,3,FALSE)</f>
        <v>1190</v>
      </c>
      <c r="E12507" s="1" t="s">
        <v>466</v>
      </c>
      <c r="F12507" s="1" t="s">
        <v>936</v>
      </c>
      <c r="G12507" s="1" t="s">
        <v>468</v>
      </c>
      <c r="H12507" s="3" t="s">
        <v>475</v>
      </c>
      <c r="J12507" s="1" t="s">
        <v>985</v>
      </c>
      <c r="K12507" s="7">
        <v>130</v>
      </c>
      <c r="L12507" s="1">
        <v>145</v>
      </c>
      <c r="M12507" s="7">
        <v>194</v>
      </c>
      <c r="N12507" s="1">
        <v>197</v>
      </c>
      <c r="O12507" s="7">
        <v>202</v>
      </c>
      <c r="P12507" s="1">
        <v>211</v>
      </c>
      <c r="Q12507" s="7">
        <v>213</v>
      </c>
      <c r="R12507" s="1">
        <v>218</v>
      </c>
      <c r="S12507" s="7">
        <v>213</v>
      </c>
      <c r="T12507" s="1"/>
      <c r="U12507"/>
      <c r="V12507"/>
      <c r="W12507"/>
      <c r="X12507"/>
      <c r="Y12507"/>
      <c r="Z12507"/>
      <c r="AA12507"/>
      <c r="AB12507"/>
      <c r="AC12507"/>
      <c r="AD12507"/>
      <c r="AE12507"/>
      <c r="AF12507"/>
    </row>
    <row r="12508" spans="1:32" x14ac:dyDescent="0.2">
      <c r="A12508" s="7" t="s">
        <v>237</v>
      </c>
      <c r="B12508" s="1" t="s">
        <v>475</v>
      </c>
      <c r="C12508" s="1" t="str">
        <f>VLOOKUP($B12508,'CODIGOS DE CULTIVOS'!$A:$H,2,FALSE)</f>
        <v>F</v>
      </c>
      <c r="D12508" s="1" t="str">
        <f>VLOOKUP($B12508,'CODIGOS DE CULTIVOS'!$A:$H,3,FALSE)</f>
        <v>1190</v>
      </c>
      <c r="E12508" s="1" t="s">
        <v>466</v>
      </c>
      <c r="F12508" s="1" t="s">
        <v>936</v>
      </c>
      <c r="G12508" s="1" t="s">
        <v>468</v>
      </c>
      <c r="H12508" s="3" t="s">
        <v>475</v>
      </c>
      <c r="J12508" s="1" t="s">
        <v>986</v>
      </c>
      <c r="K12508" s="7">
        <v>0.2</v>
      </c>
      <c r="L12508" s="1"/>
      <c r="M12508" s="7">
        <v>0.4</v>
      </c>
      <c r="N12508" s="1">
        <v>1.1000000000000001</v>
      </c>
      <c r="O12508" s="7">
        <v>1.5</v>
      </c>
      <c r="P12508" s="1">
        <v>1.48</v>
      </c>
      <c r="Q12508" s="7">
        <v>1.48</v>
      </c>
      <c r="R12508" s="1">
        <v>1.57</v>
      </c>
      <c r="S12508" s="7">
        <v>1.56</v>
      </c>
      <c r="T12508" s="1"/>
      <c r="U12508"/>
      <c r="V12508"/>
      <c r="W12508"/>
      <c r="X12508"/>
      <c r="Y12508"/>
      <c r="Z12508"/>
      <c r="AA12508"/>
      <c r="AB12508"/>
      <c r="AC12508"/>
      <c r="AD12508"/>
      <c r="AE12508"/>
      <c r="AF12508"/>
    </row>
    <row r="12509" spans="1:32" x14ac:dyDescent="0.2">
      <c r="A12509" s="7" t="s">
        <v>237</v>
      </c>
      <c r="B12509" s="1" t="s">
        <v>476</v>
      </c>
      <c r="C12509" s="1" t="str">
        <f>VLOOKUP($B12509,'CODIGOS DE CULTIVOS'!$A:$H,2,FALSE)</f>
        <v>F</v>
      </c>
      <c r="D12509" s="1" t="str">
        <f>VLOOKUP($B12509,'CODIGOS DE CULTIVOS'!$A:$H,3,FALSE)</f>
        <v>1200</v>
      </c>
      <c r="E12509" s="1" t="s">
        <v>466</v>
      </c>
      <c r="F12509" s="1" t="s">
        <v>936</v>
      </c>
      <c r="G12509" s="3" t="s">
        <v>476</v>
      </c>
      <c r="H12509" s="3" t="s">
        <v>238</v>
      </c>
      <c r="J12509" s="1" t="s">
        <v>954</v>
      </c>
      <c r="K12509" s="7"/>
      <c r="L12509" s="1"/>
      <c r="M12509" s="7">
        <v>7217.28</v>
      </c>
      <c r="N12509" s="1">
        <v>7334.31</v>
      </c>
      <c r="O12509" s="7">
        <v>7344.53</v>
      </c>
      <c r="P12509" s="1"/>
      <c r="Q12509" s="7">
        <v>6009.93</v>
      </c>
      <c r="R12509" s="1">
        <v>6320.12</v>
      </c>
      <c r="S12509" s="7">
        <v>6289.66</v>
      </c>
      <c r="T12509" s="1"/>
      <c r="U12509"/>
      <c r="V12509"/>
      <c r="W12509"/>
      <c r="X12509"/>
      <c r="Y12509"/>
      <c r="Z12509"/>
      <c r="AA12509"/>
      <c r="AB12509"/>
      <c r="AC12509"/>
      <c r="AD12509"/>
      <c r="AE12509"/>
      <c r="AF12509"/>
    </row>
    <row r="12510" spans="1:32" x14ac:dyDescent="0.2">
      <c r="A12510" s="7" t="s">
        <v>237</v>
      </c>
      <c r="B12510" s="1" t="s">
        <v>476</v>
      </c>
      <c r="C12510" s="1" t="str">
        <f>VLOOKUP($B12510,'CODIGOS DE CULTIVOS'!$A:$H,2,FALSE)</f>
        <v>F</v>
      </c>
      <c r="D12510" s="1" t="str">
        <f>VLOOKUP($B12510,'CODIGOS DE CULTIVOS'!$A:$H,3,FALSE)</f>
        <v>1200</v>
      </c>
      <c r="E12510" s="1" t="s">
        <v>466</v>
      </c>
      <c r="F12510" s="1" t="s">
        <v>936</v>
      </c>
      <c r="G12510" s="3" t="s">
        <v>476</v>
      </c>
      <c r="H12510" s="3" t="s">
        <v>238</v>
      </c>
      <c r="J12510" s="1" t="s">
        <v>955</v>
      </c>
      <c r="K12510" s="7"/>
      <c r="L12510" s="1"/>
      <c r="M12510" s="7">
        <v>7202.78</v>
      </c>
      <c r="N12510" s="1">
        <v>7322.01</v>
      </c>
      <c r="O12510" s="7">
        <v>7331.43</v>
      </c>
      <c r="P12510" s="1"/>
      <c r="Q12510" s="7">
        <v>6009.93</v>
      </c>
      <c r="R12510" s="1">
        <v>6320.12</v>
      </c>
      <c r="S12510" s="7">
        <v>6289.66</v>
      </c>
      <c r="T12510" s="1"/>
      <c r="U12510"/>
      <c r="V12510"/>
      <c r="W12510"/>
      <c r="X12510"/>
      <c r="Y12510"/>
      <c r="Z12510"/>
      <c r="AA12510"/>
      <c r="AB12510"/>
      <c r="AC12510"/>
      <c r="AD12510"/>
      <c r="AE12510"/>
      <c r="AF12510"/>
    </row>
    <row r="12511" spans="1:32" x14ac:dyDescent="0.2">
      <c r="A12511" s="7" t="s">
        <v>237</v>
      </c>
      <c r="B12511" s="1" t="s">
        <v>476</v>
      </c>
      <c r="C12511" s="1" t="str">
        <f>VLOOKUP($B12511,'CODIGOS DE CULTIVOS'!$A:$H,2,FALSE)</f>
        <v>F</v>
      </c>
      <c r="D12511" s="1" t="str">
        <f>VLOOKUP($B12511,'CODIGOS DE CULTIVOS'!$A:$H,3,FALSE)</f>
        <v>1200</v>
      </c>
      <c r="E12511" s="1" t="s">
        <v>466</v>
      </c>
      <c r="F12511" s="1" t="s">
        <v>936</v>
      </c>
      <c r="G12511" s="3" t="s">
        <v>476</v>
      </c>
      <c r="H12511" s="3" t="s">
        <v>238</v>
      </c>
      <c r="J12511" s="1" t="s">
        <v>956</v>
      </c>
      <c r="K12511" s="7"/>
      <c r="L12511" s="1"/>
      <c r="M12511" s="7">
        <v>7217.28</v>
      </c>
      <c r="N12511" s="1">
        <v>7334.31</v>
      </c>
      <c r="O12511" s="7">
        <v>7344.53</v>
      </c>
      <c r="P12511" s="1"/>
      <c r="Q12511" s="7"/>
      <c r="R12511" s="1"/>
      <c r="S12511" s="7"/>
      <c r="T12511" s="1"/>
      <c r="U12511"/>
      <c r="V12511"/>
      <c r="W12511"/>
      <c r="X12511"/>
      <c r="Y12511"/>
      <c r="Z12511"/>
      <c r="AA12511"/>
      <c r="AB12511"/>
      <c r="AC12511"/>
      <c r="AD12511"/>
      <c r="AE12511"/>
      <c r="AF12511"/>
    </row>
    <row r="12512" spans="1:32" x14ac:dyDescent="0.2">
      <c r="A12512" s="7" t="s">
        <v>237</v>
      </c>
      <c r="B12512" s="1" t="s">
        <v>476</v>
      </c>
      <c r="C12512" s="1" t="str">
        <f>VLOOKUP($B12512,'CODIGOS DE CULTIVOS'!$A:$H,2,FALSE)</f>
        <v>F</v>
      </c>
      <c r="D12512" s="1" t="str">
        <f>VLOOKUP($B12512,'CODIGOS DE CULTIVOS'!$A:$H,3,FALSE)</f>
        <v>1200</v>
      </c>
      <c r="E12512" s="1" t="s">
        <v>466</v>
      </c>
      <c r="F12512" s="1" t="s">
        <v>936</v>
      </c>
      <c r="G12512" s="3" t="s">
        <v>476</v>
      </c>
      <c r="H12512" s="3" t="s">
        <v>238</v>
      </c>
      <c r="J12512" s="1" t="s">
        <v>957</v>
      </c>
      <c r="K12512" s="7">
        <v>8</v>
      </c>
      <c r="L12512" s="1">
        <v>5.66</v>
      </c>
      <c r="M12512" s="7">
        <v>4.32</v>
      </c>
      <c r="N12512" s="1">
        <v>6.5</v>
      </c>
      <c r="O12512" s="7">
        <v>12.18</v>
      </c>
      <c r="P12512" s="1">
        <v>6.74</v>
      </c>
      <c r="Q12512" s="7">
        <v>3.45</v>
      </c>
      <c r="R12512" s="1">
        <v>9.6</v>
      </c>
      <c r="S12512" s="7">
        <v>8.42</v>
      </c>
      <c r="T12512" s="1"/>
      <c r="U12512"/>
      <c r="V12512"/>
      <c r="W12512"/>
      <c r="X12512"/>
      <c r="Y12512"/>
      <c r="Z12512"/>
      <c r="AA12512"/>
      <c r="AB12512"/>
      <c r="AC12512"/>
      <c r="AD12512"/>
      <c r="AE12512"/>
      <c r="AF12512"/>
    </row>
    <row r="12513" spans="1:32" x14ac:dyDescent="0.2">
      <c r="A12513" s="7" t="s">
        <v>237</v>
      </c>
      <c r="B12513" s="1" t="s">
        <v>476</v>
      </c>
      <c r="C12513" s="1" t="str">
        <f>VLOOKUP($B12513,'CODIGOS DE CULTIVOS'!$A:$H,2,FALSE)</f>
        <v>F</v>
      </c>
      <c r="D12513" s="1" t="str">
        <f>VLOOKUP($B12513,'CODIGOS DE CULTIVOS'!$A:$H,3,FALSE)</f>
        <v>1200</v>
      </c>
      <c r="E12513" s="1" t="s">
        <v>466</v>
      </c>
      <c r="F12513" s="1" t="s">
        <v>936</v>
      </c>
      <c r="G12513" s="3" t="s">
        <v>476</v>
      </c>
      <c r="H12513" s="3" t="s">
        <v>238</v>
      </c>
      <c r="J12513" s="1" t="s">
        <v>4</v>
      </c>
      <c r="K12513" s="7">
        <v>138.54</v>
      </c>
      <c r="L12513" s="1">
        <v>136.61000000000001</v>
      </c>
      <c r="M12513" s="7">
        <v>158.81</v>
      </c>
      <c r="N12513" s="1">
        <v>159</v>
      </c>
      <c r="O12513" s="7">
        <v>170.42</v>
      </c>
      <c r="P12513" s="1">
        <v>147.41999999999999</v>
      </c>
      <c r="Q12513" s="7">
        <v>164.56</v>
      </c>
      <c r="R12513" s="1">
        <v>158.06</v>
      </c>
      <c r="S12513" s="7">
        <v>128.93</v>
      </c>
      <c r="T12513" s="1"/>
      <c r="U12513"/>
      <c r="V12513"/>
      <c r="W12513"/>
      <c r="X12513"/>
      <c r="Y12513"/>
      <c r="Z12513"/>
      <c r="AA12513"/>
      <c r="AB12513"/>
      <c r="AC12513"/>
      <c r="AD12513"/>
      <c r="AE12513"/>
      <c r="AF12513"/>
    </row>
    <row r="12514" spans="1:32" x14ac:dyDescent="0.2">
      <c r="A12514" s="7" t="s">
        <v>237</v>
      </c>
      <c r="B12514" s="1" t="s">
        <v>476</v>
      </c>
      <c r="C12514" s="1" t="str">
        <f>VLOOKUP($B12514,'CODIGOS DE CULTIVOS'!$A:$H,2,FALSE)</f>
        <v>F</v>
      </c>
      <c r="D12514" s="1" t="str">
        <f>VLOOKUP($B12514,'CODIGOS DE CULTIVOS'!$A:$H,3,FALSE)</f>
        <v>1200</v>
      </c>
      <c r="E12514" s="1" t="s">
        <v>466</v>
      </c>
      <c r="F12514" s="1" t="s">
        <v>936</v>
      </c>
      <c r="G12514" s="3" t="s">
        <v>476</v>
      </c>
      <c r="H12514" s="3" t="s">
        <v>238</v>
      </c>
      <c r="J12514" s="1" t="s">
        <v>958</v>
      </c>
      <c r="K12514" s="7">
        <v>21.2</v>
      </c>
      <c r="L12514" s="1">
        <v>16.27</v>
      </c>
      <c r="M12514" s="7">
        <v>11.77</v>
      </c>
      <c r="N12514" s="1">
        <v>25.67</v>
      </c>
      <c r="O12514" s="7">
        <v>20.16</v>
      </c>
      <c r="P12514" s="1">
        <v>16.579999999999998</v>
      </c>
      <c r="Q12514" s="7">
        <v>15.6</v>
      </c>
      <c r="R12514" s="1">
        <v>18.82</v>
      </c>
      <c r="S12514" s="7">
        <v>11.09</v>
      </c>
      <c r="T12514" s="1"/>
      <c r="U12514"/>
      <c r="V12514"/>
      <c r="W12514"/>
      <c r="X12514"/>
      <c r="Y12514"/>
      <c r="Z12514"/>
      <c r="AA12514"/>
      <c r="AB12514"/>
      <c r="AC12514"/>
      <c r="AD12514"/>
      <c r="AE12514"/>
      <c r="AF12514"/>
    </row>
    <row r="12515" spans="1:32" x14ac:dyDescent="0.2">
      <c r="A12515" s="7" t="s">
        <v>237</v>
      </c>
      <c r="B12515" s="1" t="s">
        <v>476</v>
      </c>
      <c r="C12515" s="1" t="str">
        <f>VLOOKUP($B12515,'CODIGOS DE CULTIVOS'!$A:$H,2,FALSE)</f>
        <v>F</v>
      </c>
      <c r="D12515" s="1" t="str">
        <f>VLOOKUP($B12515,'CODIGOS DE CULTIVOS'!$A:$H,3,FALSE)</f>
        <v>1200</v>
      </c>
      <c r="E12515" s="1" t="s">
        <v>466</v>
      </c>
      <c r="F12515" s="1" t="s">
        <v>936</v>
      </c>
      <c r="G12515" s="3" t="s">
        <v>476</v>
      </c>
      <c r="H12515" s="3" t="s">
        <v>238</v>
      </c>
      <c r="J12515" s="1" t="s">
        <v>959</v>
      </c>
      <c r="K12515" s="7">
        <v>4.3600000000000003</v>
      </c>
      <c r="L12515" s="1">
        <v>5.45</v>
      </c>
      <c r="M12515" s="7">
        <v>4.55</v>
      </c>
      <c r="N12515" s="1">
        <v>4.24</v>
      </c>
      <c r="O12515" s="7">
        <v>4.0999999999999996</v>
      </c>
      <c r="P12515" s="1">
        <v>2.42</v>
      </c>
      <c r="Q12515" s="7">
        <v>2.27</v>
      </c>
      <c r="R12515" s="1">
        <v>3.41</v>
      </c>
      <c r="S12515" s="7">
        <v>3.14</v>
      </c>
      <c r="T12515" s="1"/>
      <c r="U12515"/>
      <c r="V12515"/>
      <c r="W12515"/>
      <c r="X12515"/>
      <c r="Y12515"/>
      <c r="Z12515"/>
      <c r="AA12515"/>
      <c r="AB12515"/>
      <c r="AC12515"/>
      <c r="AD12515"/>
      <c r="AE12515"/>
      <c r="AF12515"/>
    </row>
    <row r="12516" spans="1:32" x14ac:dyDescent="0.2">
      <c r="A12516" s="7" t="s">
        <v>237</v>
      </c>
      <c r="B12516" s="1" t="s">
        <v>476</v>
      </c>
      <c r="C12516" s="1" t="str">
        <f>VLOOKUP($B12516,'CODIGOS DE CULTIVOS'!$A:$H,2,FALSE)</f>
        <v>F</v>
      </c>
      <c r="D12516" s="1" t="str">
        <f>VLOOKUP($B12516,'CODIGOS DE CULTIVOS'!$A:$H,3,FALSE)</f>
        <v>1200</v>
      </c>
      <c r="E12516" s="1" t="s">
        <v>466</v>
      </c>
      <c r="F12516" s="1" t="s">
        <v>936</v>
      </c>
      <c r="G12516" s="3" t="s">
        <v>476</v>
      </c>
      <c r="H12516" s="3" t="s">
        <v>238</v>
      </c>
      <c r="J12516" s="1" t="s">
        <v>960</v>
      </c>
      <c r="K12516" s="7">
        <v>99.99</v>
      </c>
      <c r="L12516" s="1">
        <v>87.4</v>
      </c>
      <c r="M12516" s="7">
        <v>51.39</v>
      </c>
      <c r="N12516" s="1">
        <v>130.25</v>
      </c>
      <c r="O12516" s="7">
        <v>112.41</v>
      </c>
      <c r="P12516" s="1">
        <v>101.31</v>
      </c>
      <c r="Q12516" s="7">
        <v>82.84</v>
      </c>
      <c r="R12516" s="1">
        <v>100.03</v>
      </c>
      <c r="S12516" s="7">
        <v>89.79</v>
      </c>
      <c r="T12516" s="1"/>
      <c r="U12516"/>
      <c r="V12516"/>
      <c r="W12516"/>
      <c r="X12516"/>
      <c r="Y12516"/>
      <c r="Z12516"/>
      <c r="AA12516"/>
      <c r="AB12516"/>
      <c r="AC12516"/>
      <c r="AD12516"/>
      <c r="AE12516"/>
      <c r="AF12516"/>
    </row>
    <row r="12517" spans="1:32" x14ac:dyDescent="0.2">
      <c r="A12517" s="7" t="s">
        <v>237</v>
      </c>
      <c r="B12517" s="1" t="s">
        <v>476</v>
      </c>
      <c r="C12517" s="1" t="str">
        <f>VLOOKUP($B12517,'CODIGOS DE CULTIVOS'!$A:$H,2,FALSE)</f>
        <v>F</v>
      </c>
      <c r="D12517" s="1" t="str">
        <f>VLOOKUP($B12517,'CODIGOS DE CULTIVOS'!$A:$H,3,FALSE)</f>
        <v>1200</v>
      </c>
      <c r="E12517" s="1" t="s">
        <v>466</v>
      </c>
      <c r="F12517" s="1" t="s">
        <v>936</v>
      </c>
      <c r="G12517" s="3" t="s">
        <v>476</v>
      </c>
      <c r="H12517" s="3" t="s">
        <v>238</v>
      </c>
      <c r="J12517" s="1" t="s">
        <v>8</v>
      </c>
      <c r="K12517" s="7">
        <v>0</v>
      </c>
      <c r="L12517" s="1">
        <v>0</v>
      </c>
      <c r="M12517" s="7">
        <v>0</v>
      </c>
      <c r="N12517" s="1">
        <v>0</v>
      </c>
      <c r="O12517" s="7">
        <v>0</v>
      </c>
      <c r="P12517" s="1"/>
      <c r="Q12517" s="7">
        <v>0</v>
      </c>
      <c r="R12517" s="1">
        <v>0</v>
      </c>
      <c r="S12517" s="7">
        <v>0</v>
      </c>
      <c r="T12517" s="1">
        <v>0</v>
      </c>
      <c r="U12517"/>
      <c r="V12517"/>
      <c r="W12517"/>
      <c r="X12517"/>
      <c r="Y12517"/>
      <c r="Z12517"/>
      <c r="AA12517"/>
      <c r="AB12517"/>
      <c r="AC12517"/>
      <c r="AD12517"/>
      <c r="AE12517"/>
      <c r="AF12517"/>
    </row>
    <row r="12518" spans="1:32" x14ac:dyDescent="0.2">
      <c r="A12518" s="7" t="s">
        <v>237</v>
      </c>
      <c r="B12518" s="1" t="s">
        <v>476</v>
      </c>
      <c r="C12518" s="1" t="str">
        <f>VLOOKUP($B12518,'CODIGOS DE CULTIVOS'!$A:$H,2,FALSE)</f>
        <v>F</v>
      </c>
      <c r="D12518" s="1" t="str">
        <f>VLOOKUP($B12518,'CODIGOS DE CULTIVOS'!$A:$H,3,FALSE)</f>
        <v>1200</v>
      </c>
      <c r="E12518" s="1" t="s">
        <v>466</v>
      </c>
      <c r="F12518" s="1" t="s">
        <v>936</v>
      </c>
      <c r="G12518" s="3" t="s">
        <v>476</v>
      </c>
      <c r="H12518" s="3" t="s">
        <v>238</v>
      </c>
      <c r="J12518" s="1" t="s">
        <v>961</v>
      </c>
      <c r="K12518" s="7">
        <v>0</v>
      </c>
      <c r="L12518" s="1">
        <v>0</v>
      </c>
      <c r="M12518" s="7">
        <v>0</v>
      </c>
      <c r="N12518" s="1">
        <v>0</v>
      </c>
      <c r="O12518" s="7">
        <v>0</v>
      </c>
      <c r="P12518" s="1">
        <v>0</v>
      </c>
      <c r="Q12518" s="7">
        <v>0</v>
      </c>
      <c r="R12518" s="1">
        <v>0</v>
      </c>
      <c r="S12518" s="7">
        <v>0</v>
      </c>
      <c r="T12518" s="1">
        <v>0</v>
      </c>
      <c r="U12518"/>
      <c r="V12518"/>
      <c r="W12518"/>
      <c r="X12518"/>
      <c r="Y12518"/>
      <c r="Z12518"/>
      <c r="AA12518"/>
      <c r="AB12518"/>
      <c r="AC12518"/>
      <c r="AD12518"/>
      <c r="AE12518"/>
      <c r="AF12518"/>
    </row>
    <row r="12519" spans="1:32" x14ac:dyDescent="0.2">
      <c r="A12519" s="7" t="s">
        <v>237</v>
      </c>
      <c r="B12519" s="1" t="s">
        <v>476</v>
      </c>
      <c r="C12519" s="1" t="str">
        <f>VLOOKUP($B12519,'CODIGOS DE CULTIVOS'!$A:$H,2,FALSE)</f>
        <v>F</v>
      </c>
      <c r="D12519" s="1" t="str">
        <f>VLOOKUP($B12519,'CODIGOS DE CULTIVOS'!$A:$H,3,FALSE)</f>
        <v>1200</v>
      </c>
      <c r="E12519" s="1" t="s">
        <v>466</v>
      </c>
      <c r="F12519" s="1" t="s">
        <v>936</v>
      </c>
      <c r="G12519" s="3" t="s">
        <v>476</v>
      </c>
      <c r="H12519" s="3" t="s">
        <v>238</v>
      </c>
      <c r="J12519" s="1" t="s">
        <v>962</v>
      </c>
      <c r="K12519" s="7">
        <v>991.47</v>
      </c>
      <c r="L12519" s="1">
        <v>994.6</v>
      </c>
      <c r="M12519" s="7">
        <v>1168.32</v>
      </c>
      <c r="N12519" s="1">
        <v>1208.44</v>
      </c>
      <c r="O12519" s="7">
        <v>1157.9000000000001</v>
      </c>
      <c r="P12519" s="1">
        <v>1142.3399999999999</v>
      </c>
      <c r="Q12519" s="7">
        <v>782.56</v>
      </c>
      <c r="R12519" s="1">
        <v>1125.3399999999999</v>
      </c>
      <c r="S12519" s="7">
        <v>814.48</v>
      </c>
      <c r="T12519" s="1"/>
      <c r="U12519"/>
      <c r="V12519"/>
      <c r="W12519"/>
      <c r="X12519"/>
      <c r="Y12519"/>
      <c r="Z12519"/>
      <c r="AA12519"/>
      <c r="AB12519"/>
      <c r="AC12519"/>
      <c r="AD12519"/>
      <c r="AE12519"/>
      <c r="AF12519"/>
    </row>
    <row r="12520" spans="1:32" x14ac:dyDescent="0.2">
      <c r="A12520" s="7" t="s">
        <v>237</v>
      </c>
      <c r="B12520" s="1" t="s">
        <v>476</v>
      </c>
      <c r="C12520" s="1" t="str">
        <f>VLOOKUP($B12520,'CODIGOS DE CULTIVOS'!$A:$H,2,FALSE)</f>
        <v>F</v>
      </c>
      <c r="D12520" s="1" t="str">
        <f>VLOOKUP($B12520,'CODIGOS DE CULTIVOS'!$A:$H,3,FALSE)</f>
        <v>1200</v>
      </c>
      <c r="E12520" s="1" t="s">
        <v>466</v>
      </c>
      <c r="F12520" s="1" t="s">
        <v>936</v>
      </c>
      <c r="G12520" s="3" t="s">
        <v>476</v>
      </c>
      <c r="H12520" s="3" t="s">
        <v>238</v>
      </c>
      <c r="J12520" s="1" t="s">
        <v>963</v>
      </c>
      <c r="K12520" s="7">
        <v>2048.0700000000002</v>
      </c>
      <c r="L12520" s="1">
        <v>1856.92</v>
      </c>
      <c r="M12520" s="7">
        <v>2251.29</v>
      </c>
      <c r="N12520" s="1">
        <v>1889.13</v>
      </c>
      <c r="O12520" s="7">
        <v>1991.59</v>
      </c>
      <c r="P12520" s="1">
        <v>1673.24</v>
      </c>
      <c r="Q12520" s="7">
        <v>1618.97</v>
      </c>
      <c r="R12520" s="1">
        <v>1225.9000000000001</v>
      </c>
      <c r="S12520" s="7">
        <v>1758.38</v>
      </c>
      <c r="T12520" s="1"/>
      <c r="U12520"/>
      <c r="V12520"/>
      <c r="W12520"/>
      <c r="X12520"/>
      <c r="Y12520"/>
      <c r="Z12520"/>
      <c r="AA12520"/>
      <c r="AB12520"/>
      <c r="AC12520"/>
      <c r="AD12520"/>
      <c r="AE12520"/>
      <c r="AF12520"/>
    </row>
    <row r="12521" spans="1:32" x14ac:dyDescent="0.2">
      <c r="A12521" s="7" t="s">
        <v>237</v>
      </c>
      <c r="B12521" s="1" t="s">
        <v>476</v>
      </c>
      <c r="C12521" s="1" t="str">
        <f>VLOOKUP($B12521,'CODIGOS DE CULTIVOS'!$A:$H,2,FALSE)</f>
        <v>F</v>
      </c>
      <c r="D12521" s="1" t="str">
        <f>VLOOKUP($B12521,'CODIGOS DE CULTIVOS'!$A:$H,3,FALSE)</f>
        <v>1200</v>
      </c>
      <c r="E12521" s="1" t="s">
        <v>466</v>
      </c>
      <c r="F12521" s="1" t="s">
        <v>936</v>
      </c>
      <c r="G12521" s="3" t="s">
        <v>476</v>
      </c>
      <c r="H12521" s="3" t="s">
        <v>238</v>
      </c>
      <c r="J12521" s="1" t="s">
        <v>964</v>
      </c>
      <c r="K12521" s="7">
        <v>581.99</v>
      </c>
      <c r="L12521" s="1">
        <v>582.96</v>
      </c>
      <c r="M12521" s="7">
        <v>644.17999999999995</v>
      </c>
      <c r="N12521" s="1">
        <v>517.74</v>
      </c>
      <c r="O12521" s="7">
        <v>577.58000000000004</v>
      </c>
      <c r="P12521" s="1">
        <v>579.96</v>
      </c>
      <c r="Q12521" s="7">
        <v>349.9</v>
      </c>
      <c r="R12521" s="1">
        <v>497.93</v>
      </c>
      <c r="S12521" s="7">
        <v>591.82000000000005</v>
      </c>
      <c r="T12521" s="1"/>
      <c r="U12521"/>
      <c r="V12521"/>
      <c r="W12521"/>
      <c r="X12521"/>
      <c r="Y12521"/>
      <c r="Z12521"/>
      <c r="AA12521"/>
      <c r="AB12521"/>
      <c r="AC12521"/>
      <c r="AD12521"/>
      <c r="AE12521"/>
      <c r="AF12521"/>
    </row>
    <row r="12522" spans="1:32" x14ac:dyDescent="0.2">
      <c r="A12522" s="7" t="s">
        <v>237</v>
      </c>
      <c r="B12522" s="1" t="s">
        <v>476</v>
      </c>
      <c r="C12522" s="1" t="str">
        <f>VLOOKUP($B12522,'CODIGOS DE CULTIVOS'!$A:$H,2,FALSE)</f>
        <v>F</v>
      </c>
      <c r="D12522" s="1" t="str">
        <f>VLOOKUP($B12522,'CODIGOS DE CULTIVOS'!$A:$H,3,FALSE)</f>
        <v>1200</v>
      </c>
      <c r="E12522" s="1" t="s">
        <v>466</v>
      </c>
      <c r="F12522" s="1" t="s">
        <v>936</v>
      </c>
      <c r="G12522" s="3" t="s">
        <v>476</v>
      </c>
      <c r="H12522" s="3" t="s">
        <v>238</v>
      </c>
      <c r="J12522" s="1" t="s">
        <v>965</v>
      </c>
      <c r="K12522" s="7">
        <v>21.44</v>
      </c>
      <c r="L12522" s="1">
        <v>22.31</v>
      </c>
      <c r="M12522" s="7">
        <v>25.87</v>
      </c>
      <c r="N12522" s="1">
        <v>25.4</v>
      </c>
      <c r="O12522" s="7">
        <v>20.83</v>
      </c>
      <c r="P12522" s="1">
        <v>23.76</v>
      </c>
      <c r="Q12522" s="7">
        <v>14.32</v>
      </c>
      <c r="R12522" s="1">
        <v>23.3</v>
      </c>
      <c r="S12522" s="7">
        <v>13.82</v>
      </c>
      <c r="T12522" s="1"/>
      <c r="U12522"/>
      <c r="V12522"/>
      <c r="W12522"/>
      <c r="X12522"/>
      <c r="Y12522"/>
      <c r="Z12522"/>
      <c r="AA12522"/>
      <c r="AB12522"/>
      <c r="AC12522"/>
      <c r="AD12522"/>
      <c r="AE12522"/>
      <c r="AF12522"/>
    </row>
    <row r="12523" spans="1:32" x14ac:dyDescent="0.2">
      <c r="A12523" s="7" t="s">
        <v>237</v>
      </c>
      <c r="B12523" s="1" t="s">
        <v>476</v>
      </c>
      <c r="C12523" s="1" t="str">
        <f>VLOOKUP($B12523,'CODIGOS DE CULTIVOS'!$A:$H,2,FALSE)</f>
        <v>F</v>
      </c>
      <c r="D12523" s="1" t="str">
        <f>VLOOKUP($B12523,'CODIGOS DE CULTIVOS'!$A:$H,3,FALSE)</f>
        <v>1200</v>
      </c>
      <c r="E12523" s="1" t="s">
        <v>466</v>
      </c>
      <c r="F12523" s="1" t="s">
        <v>936</v>
      </c>
      <c r="G12523" s="3" t="s">
        <v>476</v>
      </c>
      <c r="H12523" s="3" t="s">
        <v>238</v>
      </c>
      <c r="J12523" s="1" t="s">
        <v>966</v>
      </c>
      <c r="K12523" s="7"/>
      <c r="L12523" s="1">
        <v>1993.91</v>
      </c>
      <c r="M12523" s="7">
        <v>1842.32</v>
      </c>
      <c r="N12523" s="1">
        <v>1632.23</v>
      </c>
      <c r="O12523" s="7">
        <v>1811.55</v>
      </c>
      <c r="P12523" s="1">
        <v>1455.46</v>
      </c>
      <c r="Q12523" s="7">
        <v>1423.62</v>
      </c>
      <c r="R12523" s="1">
        <v>1684.12</v>
      </c>
      <c r="S12523" s="7">
        <v>1496.85</v>
      </c>
      <c r="T12523" s="1"/>
      <c r="U12523"/>
      <c r="V12523"/>
      <c r="W12523"/>
      <c r="X12523"/>
      <c r="Y12523"/>
      <c r="Z12523"/>
      <c r="AA12523"/>
      <c r="AB12523"/>
      <c r="AC12523"/>
      <c r="AD12523"/>
      <c r="AE12523"/>
      <c r="AF12523"/>
    </row>
    <row r="12524" spans="1:32" x14ac:dyDescent="0.2">
      <c r="A12524" s="7" t="s">
        <v>237</v>
      </c>
      <c r="B12524" s="1" t="s">
        <v>476</v>
      </c>
      <c r="C12524" s="1" t="str">
        <f>VLOOKUP($B12524,'CODIGOS DE CULTIVOS'!$A:$H,2,FALSE)</f>
        <v>F</v>
      </c>
      <c r="D12524" s="1" t="str">
        <f>VLOOKUP($B12524,'CODIGOS DE CULTIVOS'!$A:$H,3,FALSE)</f>
        <v>1200</v>
      </c>
      <c r="E12524" s="1" t="s">
        <v>466</v>
      </c>
      <c r="F12524" s="1" t="s">
        <v>936</v>
      </c>
      <c r="G12524" s="3" t="s">
        <v>476</v>
      </c>
      <c r="H12524" s="3" t="s">
        <v>238</v>
      </c>
      <c r="J12524" s="1" t="s">
        <v>967</v>
      </c>
      <c r="K12524" s="7">
        <v>7.07</v>
      </c>
      <c r="L12524" s="1">
        <v>5.04</v>
      </c>
      <c r="M12524" s="7">
        <v>5.54</v>
      </c>
      <c r="N12524" s="1">
        <v>4.42</v>
      </c>
      <c r="O12524" s="7">
        <v>4.68</v>
      </c>
      <c r="P12524" s="1">
        <v>5.62</v>
      </c>
      <c r="Q12524" s="7">
        <v>5.79</v>
      </c>
      <c r="R12524" s="1">
        <v>6.05</v>
      </c>
      <c r="S12524" s="7">
        <v>5.57</v>
      </c>
      <c r="T12524" s="1"/>
      <c r="U12524"/>
      <c r="V12524"/>
      <c r="W12524"/>
      <c r="X12524"/>
      <c r="Y12524"/>
      <c r="Z12524"/>
      <c r="AA12524"/>
      <c r="AB12524"/>
      <c r="AC12524"/>
      <c r="AD12524"/>
      <c r="AE12524"/>
      <c r="AF12524"/>
    </row>
    <row r="12525" spans="1:32" x14ac:dyDescent="0.2">
      <c r="A12525" s="7" t="s">
        <v>237</v>
      </c>
      <c r="B12525" s="1" t="s">
        <v>476</v>
      </c>
      <c r="C12525" s="1" t="str">
        <f>VLOOKUP($B12525,'CODIGOS DE CULTIVOS'!$A:$H,2,FALSE)</f>
        <v>F</v>
      </c>
      <c r="D12525" s="1" t="str">
        <f>VLOOKUP($B12525,'CODIGOS DE CULTIVOS'!$A:$H,3,FALSE)</f>
        <v>1200</v>
      </c>
      <c r="E12525" s="1" t="s">
        <v>466</v>
      </c>
      <c r="F12525" s="1" t="s">
        <v>936</v>
      </c>
      <c r="G12525" s="3" t="s">
        <v>476</v>
      </c>
      <c r="H12525" s="3" t="s">
        <v>238</v>
      </c>
      <c r="J12525" s="1" t="s">
        <v>968</v>
      </c>
      <c r="K12525" s="7">
        <v>0.3</v>
      </c>
      <c r="L12525" s="1">
        <v>0.2</v>
      </c>
      <c r="M12525" s="7">
        <v>0.3</v>
      </c>
      <c r="N12525" s="1">
        <v>0.4</v>
      </c>
      <c r="O12525" s="7">
        <v>0.16</v>
      </c>
      <c r="P12525" s="1">
        <v>0.2</v>
      </c>
      <c r="Q12525" s="7">
        <v>0.2</v>
      </c>
      <c r="R12525" s="1">
        <v>0.21</v>
      </c>
      <c r="S12525" s="7">
        <v>0.1</v>
      </c>
      <c r="T12525" s="1"/>
      <c r="U12525"/>
      <c r="V12525"/>
      <c r="W12525"/>
      <c r="X12525"/>
      <c r="Y12525"/>
      <c r="Z12525"/>
      <c r="AA12525"/>
      <c r="AB12525"/>
      <c r="AC12525"/>
      <c r="AD12525"/>
      <c r="AE12525"/>
      <c r="AF12525"/>
    </row>
    <row r="12526" spans="1:32" x14ac:dyDescent="0.2">
      <c r="A12526" s="7" t="s">
        <v>237</v>
      </c>
      <c r="B12526" s="1" t="s">
        <v>476</v>
      </c>
      <c r="C12526" s="1" t="str">
        <f>VLOOKUP($B12526,'CODIGOS DE CULTIVOS'!$A:$H,2,FALSE)</f>
        <v>F</v>
      </c>
      <c r="D12526" s="1" t="str">
        <f>VLOOKUP($B12526,'CODIGOS DE CULTIVOS'!$A:$H,3,FALSE)</f>
        <v>1200</v>
      </c>
      <c r="E12526" s="1" t="s">
        <v>466</v>
      </c>
      <c r="F12526" s="1" t="s">
        <v>936</v>
      </c>
      <c r="G12526" s="3" t="s">
        <v>476</v>
      </c>
      <c r="H12526" s="3" t="s">
        <v>238</v>
      </c>
      <c r="J12526" s="1" t="s">
        <v>969</v>
      </c>
      <c r="K12526" s="7">
        <v>0.96</v>
      </c>
      <c r="L12526" s="1">
        <v>1.58</v>
      </c>
      <c r="M12526" s="7">
        <v>0.78</v>
      </c>
      <c r="N12526" s="1">
        <v>0.88</v>
      </c>
      <c r="O12526" s="7">
        <v>0.9</v>
      </c>
      <c r="P12526" s="1">
        <v>1.1599999999999999</v>
      </c>
      <c r="Q12526" s="7">
        <v>0.82</v>
      </c>
      <c r="R12526" s="1">
        <v>1.48</v>
      </c>
      <c r="S12526" s="7">
        <v>0.8</v>
      </c>
      <c r="T12526" s="1"/>
      <c r="U12526"/>
      <c r="V12526"/>
      <c r="W12526"/>
      <c r="X12526"/>
      <c r="Y12526"/>
      <c r="Z12526"/>
      <c r="AA12526"/>
      <c r="AB12526"/>
      <c r="AC12526"/>
      <c r="AD12526"/>
      <c r="AE12526"/>
      <c r="AF12526"/>
    </row>
    <row r="12527" spans="1:32" x14ac:dyDescent="0.2">
      <c r="A12527" s="7" t="s">
        <v>237</v>
      </c>
      <c r="B12527" s="1" t="s">
        <v>476</v>
      </c>
      <c r="C12527" s="1" t="str">
        <f>VLOOKUP($B12527,'CODIGOS DE CULTIVOS'!$A:$H,2,FALSE)</f>
        <v>F</v>
      </c>
      <c r="D12527" s="1" t="str">
        <f>VLOOKUP($B12527,'CODIGOS DE CULTIVOS'!$A:$H,3,FALSE)</f>
        <v>1200</v>
      </c>
      <c r="E12527" s="1" t="s">
        <v>466</v>
      </c>
      <c r="F12527" s="1" t="s">
        <v>936</v>
      </c>
      <c r="G12527" s="3" t="s">
        <v>476</v>
      </c>
      <c r="H12527" s="3" t="s">
        <v>238</v>
      </c>
      <c r="J12527" s="1" t="s">
        <v>970</v>
      </c>
      <c r="K12527" s="7">
        <v>0.15</v>
      </c>
      <c r="L12527" s="1">
        <v>0.02</v>
      </c>
      <c r="M12527" s="7">
        <v>0.02</v>
      </c>
      <c r="N12527" s="1">
        <v>0.18</v>
      </c>
      <c r="O12527" s="7">
        <v>0.18</v>
      </c>
      <c r="P12527" s="1">
        <v>0.21</v>
      </c>
      <c r="Q12527" s="7">
        <v>0.12</v>
      </c>
      <c r="R12527" s="1">
        <v>0.21</v>
      </c>
      <c r="S12527" s="7">
        <v>0.36</v>
      </c>
      <c r="T12527" s="1"/>
      <c r="U12527"/>
      <c r="V12527"/>
      <c r="W12527"/>
      <c r="X12527"/>
      <c r="Y12527"/>
      <c r="Z12527"/>
      <c r="AA12527"/>
      <c r="AB12527"/>
      <c r="AC12527"/>
      <c r="AD12527"/>
      <c r="AE12527"/>
      <c r="AF12527"/>
    </row>
    <row r="12528" spans="1:32" x14ac:dyDescent="0.2">
      <c r="A12528" s="7" t="s">
        <v>237</v>
      </c>
      <c r="B12528" s="1" t="s">
        <v>476</v>
      </c>
      <c r="C12528" s="1" t="str">
        <f>VLOOKUP($B12528,'CODIGOS DE CULTIVOS'!$A:$H,2,FALSE)</f>
        <v>F</v>
      </c>
      <c r="D12528" s="1" t="str">
        <f>VLOOKUP($B12528,'CODIGOS DE CULTIVOS'!$A:$H,3,FALSE)</f>
        <v>1200</v>
      </c>
      <c r="E12528" s="1" t="s">
        <v>466</v>
      </c>
      <c r="F12528" s="1" t="s">
        <v>936</v>
      </c>
      <c r="G12528" s="3" t="s">
        <v>476</v>
      </c>
      <c r="H12528" s="3" t="s">
        <v>238</v>
      </c>
      <c r="J12528" s="1" t="s">
        <v>971</v>
      </c>
      <c r="K12528" s="7">
        <v>192.9</v>
      </c>
      <c r="L12528" s="1">
        <v>196.22</v>
      </c>
      <c r="M12528" s="7">
        <v>186.39</v>
      </c>
      <c r="N12528" s="1">
        <v>181.16</v>
      </c>
      <c r="O12528" s="7">
        <v>173.59</v>
      </c>
      <c r="P12528" s="1">
        <v>121.47</v>
      </c>
      <c r="Q12528" s="7">
        <v>127.09</v>
      </c>
      <c r="R12528" s="1">
        <v>159.94999999999999</v>
      </c>
      <c r="S12528" s="7">
        <v>133.9</v>
      </c>
      <c r="T12528" s="1"/>
      <c r="U12528"/>
      <c r="V12528"/>
      <c r="W12528"/>
      <c r="X12528"/>
      <c r="Y12528"/>
      <c r="Z12528"/>
      <c r="AA12528"/>
      <c r="AB12528"/>
      <c r="AC12528"/>
      <c r="AD12528"/>
      <c r="AE12528"/>
      <c r="AF12528"/>
    </row>
    <row r="12529" spans="1:32" x14ac:dyDescent="0.2">
      <c r="A12529" s="7" t="s">
        <v>237</v>
      </c>
      <c r="B12529" s="1" t="s">
        <v>476</v>
      </c>
      <c r="C12529" s="1" t="str">
        <f>VLOOKUP($B12529,'CODIGOS DE CULTIVOS'!$A:$H,2,FALSE)</f>
        <v>F</v>
      </c>
      <c r="D12529" s="1" t="str">
        <f>VLOOKUP($B12529,'CODIGOS DE CULTIVOS'!$A:$H,3,FALSE)</f>
        <v>1200</v>
      </c>
      <c r="E12529" s="1" t="s">
        <v>466</v>
      </c>
      <c r="F12529" s="1" t="s">
        <v>936</v>
      </c>
      <c r="G12529" s="3" t="s">
        <v>476</v>
      </c>
      <c r="H12529" s="3" t="s">
        <v>238</v>
      </c>
      <c r="J12529" s="1" t="s">
        <v>20</v>
      </c>
      <c r="K12529" s="7">
        <v>0.9</v>
      </c>
      <c r="L12529" s="1">
        <v>0.26</v>
      </c>
      <c r="M12529" s="7">
        <v>0.73</v>
      </c>
      <c r="N12529" s="1">
        <v>0.48</v>
      </c>
      <c r="O12529" s="7">
        <v>0.39</v>
      </c>
      <c r="P12529" s="1">
        <v>0.24</v>
      </c>
      <c r="Q12529" s="7">
        <v>0.28999999999999998</v>
      </c>
      <c r="R12529" s="1">
        <v>0.38</v>
      </c>
      <c r="S12529" s="7">
        <v>0.4</v>
      </c>
      <c r="T12529" s="1">
        <v>0</v>
      </c>
      <c r="U12529"/>
      <c r="V12529"/>
      <c r="W12529"/>
      <c r="X12529"/>
      <c r="Y12529"/>
      <c r="Z12529"/>
      <c r="AA12529"/>
      <c r="AB12529"/>
      <c r="AC12529"/>
      <c r="AD12529"/>
      <c r="AE12529"/>
      <c r="AF12529"/>
    </row>
    <row r="12530" spans="1:32" x14ac:dyDescent="0.2">
      <c r="A12530" s="7" t="s">
        <v>237</v>
      </c>
      <c r="B12530" s="1" t="s">
        <v>476</v>
      </c>
      <c r="C12530" s="1" t="str">
        <f>VLOOKUP($B12530,'CODIGOS DE CULTIVOS'!$A:$H,2,FALSE)</f>
        <v>F</v>
      </c>
      <c r="D12530" s="1" t="str">
        <f>VLOOKUP($B12530,'CODIGOS DE CULTIVOS'!$A:$H,3,FALSE)</f>
        <v>1200</v>
      </c>
      <c r="E12530" s="1" t="s">
        <v>466</v>
      </c>
      <c r="F12530" s="1" t="s">
        <v>936</v>
      </c>
      <c r="G12530" s="3" t="s">
        <v>476</v>
      </c>
      <c r="H12530" s="3" t="s">
        <v>238</v>
      </c>
      <c r="J12530" s="1" t="s">
        <v>972</v>
      </c>
      <c r="K12530" s="7">
        <v>19.649999999999999</v>
      </c>
      <c r="L12530" s="1">
        <v>19.2</v>
      </c>
      <c r="M12530" s="7">
        <v>19.2</v>
      </c>
      <c r="N12530" s="1">
        <v>18.899999999999999</v>
      </c>
      <c r="O12530" s="7">
        <v>19.079999999999998</v>
      </c>
      <c r="P12530" s="1">
        <v>19.100000000000001</v>
      </c>
      <c r="Q12530" s="7">
        <v>18.559999999999999</v>
      </c>
      <c r="R12530" s="1">
        <v>18.2</v>
      </c>
      <c r="S12530" s="7">
        <v>17.920000000000002</v>
      </c>
      <c r="T12530" s="1"/>
      <c r="U12530"/>
      <c r="V12530"/>
      <c r="W12530"/>
      <c r="X12530"/>
      <c r="Y12530"/>
      <c r="Z12530"/>
      <c r="AA12530"/>
      <c r="AB12530"/>
      <c r="AC12530"/>
      <c r="AD12530"/>
      <c r="AE12530"/>
      <c r="AF12530"/>
    </row>
    <row r="12531" spans="1:32" x14ac:dyDescent="0.2">
      <c r="A12531" s="7" t="s">
        <v>237</v>
      </c>
      <c r="B12531" s="1" t="s">
        <v>476</v>
      </c>
      <c r="C12531" s="1" t="str">
        <f>VLOOKUP($B12531,'CODIGOS DE CULTIVOS'!$A:$H,2,FALSE)</f>
        <v>F</v>
      </c>
      <c r="D12531" s="1" t="str">
        <f>VLOOKUP($B12531,'CODIGOS DE CULTIVOS'!$A:$H,3,FALSE)</f>
        <v>1200</v>
      </c>
      <c r="E12531" s="1" t="s">
        <v>466</v>
      </c>
      <c r="F12531" s="1" t="s">
        <v>936</v>
      </c>
      <c r="G12531" s="3" t="s">
        <v>476</v>
      </c>
      <c r="H12531" s="3" t="s">
        <v>238</v>
      </c>
      <c r="J12531" s="1" t="s">
        <v>22</v>
      </c>
      <c r="K12531" s="7">
        <v>35.78</v>
      </c>
      <c r="L12531" s="1">
        <v>18.25</v>
      </c>
      <c r="M12531" s="7">
        <v>24.19</v>
      </c>
      <c r="N12531" s="1">
        <v>53.53</v>
      </c>
      <c r="O12531" s="7">
        <v>35.07</v>
      </c>
      <c r="P12531" s="1">
        <v>28.88</v>
      </c>
      <c r="Q12531" s="7">
        <v>28.09</v>
      </c>
      <c r="R12531" s="1">
        <v>27.45</v>
      </c>
      <c r="S12531" s="7">
        <v>17.09</v>
      </c>
      <c r="T12531" s="1"/>
      <c r="U12531"/>
      <c r="V12531"/>
      <c r="W12531"/>
      <c r="X12531"/>
      <c r="Y12531"/>
      <c r="Z12531"/>
      <c r="AA12531"/>
      <c r="AB12531"/>
      <c r="AC12531"/>
      <c r="AD12531"/>
      <c r="AE12531"/>
      <c r="AF12531"/>
    </row>
    <row r="12532" spans="1:32" x14ac:dyDescent="0.2">
      <c r="A12532" s="7" t="s">
        <v>237</v>
      </c>
      <c r="B12532" s="1" t="s">
        <v>476</v>
      </c>
      <c r="C12532" s="1" t="str">
        <f>VLOOKUP($B12532,'CODIGOS DE CULTIVOS'!$A:$H,2,FALSE)</f>
        <v>F</v>
      </c>
      <c r="D12532" s="1" t="str">
        <f>VLOOKUP($B12532,'CODIGOS DE CULTIVOS'!$A:$H,3,FALSE)</f>
        <v>1200</v>
      </c>
      <c r="E12532" s="1" t="s">
        <v>466</v>
      </c>
      <c r="F12532" s="1" t="s">
        <v>936</v>
      </c>
      <c r="G12532" s="3" t="s">
        <v>476</v>
      </c>
      <c r="H12532" s="3" t="s">
        <v>238</v>
      </c>
      <c r="J12532" s="1" t="s">
        <v>973</v>
      </c>
      <c r="K12532" s="7">
        <v>336.1</v>
      </c>
      <c r="L12532" s="1">
        <v>371.78</v>
      </c>
      <c r="M12532" s="7">
        <v>155.85</v>
      </c>
      <c r="N12532" s="1">
        <v>395.85</v>
      </c>
      <c r="O12532" s="7">
        <v>302.99</v>
      </c>
      <c r="P12532" s="1">
        <v>331.1</v>
      </c>
      <c r="Q12532" s="7">
        <v>350.7</v>
      </c>
      <c r="R12532" s="1">
        <v>405.6</v>
      </c>
      <c r="S12532" s="7">
        <v>375.3</v>
      </c>
      <c r="T12532" s="1"/>
      <c r="U12532"/>
      <c r="V12532"/>
      <c r="W12532"/>
      <c r="X12532"/>
      <c r="Y12532"/>
      <c r="Z12532"/>
      <c r="AA12532"/>
      <c r="AB12532"/>
      <c r="AC12532"/>
      <c r="AD12532"/>
      <c r="AE12532"/>
      <c r="AF12532"/>
    </row>
    <row r="12533" spans="1:32" x14ac:dyDescent="0.2">
      <c r="A12533" s="7" t="s">
        <v>237</v>
      </c>
      <c r="B12533" s="1" t="s">
        <v>476</v>
      </c>
      <c r="C12533" s="1" t="str">
        <f>VLOOKUP($B12533,'CODIGOS DE CULTIVOS'!$A:$H,2,FALSE)</f>
        <v>F</v>
      </c>
      <c r="D12533" s="1" t="str">
        <f>VLOOKUP($B12533,'CODIGOS DE CULTIVOS'!$A:$H,3,FALSE)</f>
        <v>1200</v>
      </c>
      <c r="E12533" s="1" t="s">
        <v>466</v>
      </c>
      <c r="F12533" s="1" t="s">
        <v>936</v>
      </c>
      <c r="G12533" s="3" t="s">
        <v>476</v>
      </c>
      <c r="H12533" s="3" t="s">
        <v>238</v>
      </c>
      <c r="J12533" s="1" t="s">
        <v>24</v>
      </c>
      <c r="K12533" s="7">
        <v>93.2</v>
      </c>
      <c r="L12533" s="1">
        <v>69.23</v>
      </c>
      <c r="M12533" s="7">
        <v>96.79</v>
      </c>
      <c r="N12533" s="1">
        <v>82.08</v>
      </c>
      <c r="O12533" s="7">
        <v>91.89</v>
      </c>
      <c r="P12533" s="1">
        <v>67.11</v>
      </c>
      <c r="Q12533" s="7">
        <v>92.6</v>
      </c>
      <c r="R12533" s="1">
        <v>79.98</v>
      </c>
      <c r="S12533" s="7">
        <v>68.33</v>
      </c>
      <c r="T12533" s="1"/>
      <c r="U12533"/>
      <c r="V12533"/>
      <c r="W12533"/>
      <c r="X12533"/>
      <c r="Y12533"/>
      <c r="Z12533"/>
      <c r="AA12533"/>
      <c r="AB12533"/>
      <c r="AC12533"/>
      <c r="AD12533"/>
      <c r="AE12533"/>
      <c r="AF12533"/>
    </row>
    <row r="12534" spans="1:32" x14ac:dyDescent="0.2">
      <c r="A12534" s="7" t="s">
        <v>237</v>
      </c>
      <c r="B12534" s="1" t="s">
        <v>476</v>
      </c>
      <c r="C12534" s="1" t="str">
        <f>VLOOKUP($B12534,'CODIGOS DE CULTIVOS'!$A:$H,2,FALSE)</f>
        <v>F</v>
      </c>
      <c r="D12534" s="1" t="str">
        <f>VLOOKUP($B12534,'CODIGOS DE CULTIVOS'!$A:$H,3,FALSE)</f>
        <v>1200</v>
      </c>
      <c r="E12534" s="1" t="s">
        <v>466</v>
      </c>
      <c r="F12534" s="1" t="s">
        <v>936</v>
      </c>
      <c r="G12534" s="3" t="s">
        <v>476</v>
      </c>
      <c r="H12534" s="3" t="s">
        <v>238</v>
      </c>
      <c r="J12534" s="1" t="s">
        <v>974</v>
      </c>
      <c r="K12534" s="7">
        <v>609.13</v>
      </c>
      <c r="L12534" s="1">
        <v>625.54</v>
      </c>
      <c r="M12534" s="7">
        <v>541.41</v>
      </c>
      <c r="N12534" s="1">
        <v>973.7</v>
      </c>
      <c r="O12534" s="7">
        <v>813.15</v>
      </c>
      <c r="P12534" s="1">
        <v>871.66</v>
      </c>
      <c r="Q12534" s="7">
        <v>923.06</v>
      </c>
      <c r="R12534" s="1">
        <v>764.88</v>
      </c>
      <c r="S12534" s="7">
        <v>747.75</v>
      </c>
      <c r="T12534" s="1"/>
      <c r="U12534"/>
      <c r="V12534"/>
      <c r="W12534"/>
      <c r="X12534"/>
      <c r="Y12534"/>
      <c r="Z12534"/>
      <c r="AA12534"/>
      <c r="AB12534"/>
      <c r="AC12534"/>
      <c r="AD12534"/>
      <c r="AE12534"/>
      <c r="AF12534"/>
    </row>
    <row r="12535" spans="1:32" x14ac:dyDescent="0.2">
      <c r="A12535" s="7" t="s">
        <v>237</v>
      </c>
      <c r="B12535" s="1" t="s">
        <v>476</v>
      </c>
      <c r="C12535" s="1" t="str">
        <f>VLOOKUP($B12535,'CODIGOS DE CULTIVOS'!$A:$H,2,FALSE)</f>
        <v>F</v>
      </c>
      <c r="D12535" s="1" t="str">
        <f>VLOOKUP($B12535,'CODIGOS DE CULTIVOS'!$A:$H,3,FALSE)</f>
        <v>1200</v>
      </c>
      <c r="E12535" s="1" t="s">
        <v>466</v>
      </c>
      <c r="F12535" s="1" t="s">
        <v>936</v>
      </c>
      <c r="G12535" s="3" t="s">
        <v>476</v>
      </c>
      <c r="H12535" s="3" t="s">
        <v>238</v>
      </c>
      <c r="J12535" s="1" t="s">
        <v>975</v>
      </c>
      <c r="K12535" s="7">
        <v>8.15</v>
      </c>
      <c r="L12535" s="1">
        <v>6.55</v>
      </c>
      <c r="M12535" s="7">
        <v>4.63</v>
      </c>
      <c r="N12535" s="1">
        <v>6.44</v>
      </c>
      <c r="O12535" s="7">
        <v>5.88</v>
      </c>
      <c r="P12535" s="1">
        <v>5.15</v>
      </c>
      <c r="Q12535" s="7">
        <v>0.73</v>
      </c>
      <c r="R12535" s="1">
        <v>5.09</v>
      </c>
      <c r="S12535" s="7">
        <v>2.2400000000000002</v>
      </c>
      <c r="T12535" s="1"/>
      <c r="U12535"/>
      <c r="V12535"/>
      <c r="W12535"/>
      <c r="X12535"/>
      <c r="Y12535"/>
      <c r="Z12535"/>
      <c r="AA12535"/>
      <c r="AB12535"/>
      <c r="AC12535"/>
      <c r="AD12535"/>
      <c r="AE12535"/>
      <c r="AF12535"/>
    </row>
    <row r="12536" spans="1:32" x14ac:dyDescent="0.2">
      <c r="A12536" s="7" t="s">
        <v>237</v>
      </c>
      <c r="B12536" s="1" t="s">
        <v>476</v>
      </c>
      <c r="C12536" s="1" t="str">
        <f>VLOOKUP($B12536,'CODIGOS DE CULTIVOS'!$A:$H,2,FALSE)</f>
        <v>F</v>
      </c>
      <c r="D12536" s="1" t="str">
        <f>VLOOKUP($B12536,'CODIGOS DE CULTIVOS'!$A:$H,3,FALSE)</f>
        <v>1200</v>
      </c>
      <c r="E12536" s="1" t="s">
        <v>466</v>
      </c>
      <c r="F12536" s="1" t="s">
        <v>936</v>
      </c>
      <c r="G12536" s="3" t="s">
        <v>476</v>
      </c>
      <c r="H12536" s="3" t="s">
        <v>238</v>
      </c>
      <c r="J12536" s="1" t="s">
        <v>976</v>
      </c>
      <c r="K12536" s="7"/>
      <c r="L12536" s="1"/>
      <c r="M12536" s="7">
        <v>3.81</v>
      </c>
      <c r="N12536" s="1">
        <v>5.0599999999999996</v>
      </c>
      <c r="O12536" s="7">
        <v>4.42</v>
      </c>
      <c r="P12536" s="1">
        <v>3.01</v>
      </c>
      <c r="Q12536" s="7">
        <v>3.37</v>
      </c>
      <c r="R12536" s="1">
        <v>3.65</v>
      </c>
      <c r="S12536" s="7">
        <v>2.86</v>
      </c>
      <c r="T12536" s="1"/>
      <c r="U12536"/>
      <c r="V12536"/>
      <c r="W12536"/>
      <c r="X12536"/>
      <c r="Y12536"/>
      <c r="Z12536"/>
      <c r="AA12536"/>
      <c r="AB12536"/>
      <c r="AC12536"/>
      <c r="AD12536"/>
      <c r="AE12536"/>
      <c r="AF12536"/>
    </row>
    <row r="12537" spans="1:32" x14ac:dyDescent="0.2">
      <c r="A12537" s="7" t="s">
        <v>237</v>
      </c>
      <c r="B12537" s="1" t="s">
        <v>476</v>
      </c>
      <c r="C12537" s="1" t="str">
        <f>VLOOKUP($B12537,'CODIGOS DE CULTIVOS'!$A:$H,2,FALSE)</f>
        <v>F</v>
      </c>
      <c r="D12537" s="1" t="str">
        <f>VLOOKUP($B12537,'CODIGOS DE CULTIVOS'!$A:$H,3,FALSE)</f>
        <v>1200</v>
      </c>
      <c r="E12537" s="1" t="s">
        <v>466</v>
      </c>
      <c r="F12537" s="1" t="s">
        <v>936</v>
      </c>
      <c r="G12537" s="3" t="s">
        <v>476</v>
      </c>
      <c r="H12537" s="3" t="s">
        <v>238</v>
      </c>
      <c r="J12537" s="1" t="s">
        <v>977</v>
      </c>
      <c r="K12537" s="7">
        <v>0</v>
      </c>
      <c r="L12537" s="1">
        <v>0</v>
      </c>
      <c r="M12537" s="7">
        <v>0</v>
      </c>
      <c r="N12537" s="1">
        <v>0</v>
      </c>
      <c r="O12537" s="7">
        <v>0</v>
      </c>
      <c r="P12537" s="1">
        <v>0</v>
      </c>
      <c r="Q12537" s="7">
        <v>0</v>
      </c>
      <c r="R12537" s="1">
        <v>0</v>
      </c>
      <c r="S12537" s="7">
        <v>0.01</v>
      </c>
      <c r="T12537" s="1">
        <v>0</v>
      </c>
      <c r="U12537"/>
      <c r="V12537"/>
      <c r="W12537"/>
      <c r="X12537"/>
      <c r="Y12537"/>
      <c r="Z12537"/>
      <c r="AA12537"/>
      <c r="AB12537"/>
      <c r="AC12537"/>
      <c r="AD12537"/>
      <c r="AE12537"/>
      <c r="AF12537"/>
    </row>
    <row r="12538" spans="1:32" x14ac:dyDescent="0.2">
      <c r="A12538" s="7" t="s">
        <v>237</v>
      </c>
      <c r="B12538" s="1" t="s">
        <v>476</v>
      </c>
      <c r="C12538" s="1" t="str">
        <f>VLOOKUP($B12538,'CODIGOS DE CULTIVOS'!$A:$H,2,FALSE)</f>
        <v>F</v>
      </c>
      <c r="D12538" s="1" t="str">
        <f>VLOOKUP($B12538,'CODIGOS DE CULTIVOS'!$A:$H,3,FALSE)</f>
        <v>1200</v>
      </c>
      <c r="E12538" s="1" t="s">
        <v>466</v>
      </c>
      <c r="F12538" s="1" t="s">
        <v>936</v>
      </c>
      <c r="G12538" s="3" t="s">
        <v>476</v>
      </c>
      <c r="H12538" s="3" t="s">
        <v>238</v>
      </c>
      <c r="J12538" s="1" t="s">
        <v>978</v>
      </c>
      <c r="K12538" s="7">
        <v>0.3</v>
      </c>
      <c r="L12538" s="1">
        <v>0.3</v>
      </c>
      <c r="M12538" s="7">
        <v>0.35</v>
      </c>
      <c r="N12538" s="1">
        <v>0.34</v>
      </c>
      <c r="O12538" s="7">
        <v>0.34</v>
      </c>
      <c r="P12538" s="1">
        <v>0.4</v>
      </c>
      <c r="Q12538" s="7">
        <v>0.45</v>
      </c>
      <c r="R12538" s="1">
        <v>0.47</v>
      </c>
      <c r="S12538" s="7">
        <v>0.32</v>
      </c>
      <c r="T12538" s="1"/>
      <c r="U12538"/>
      <c r="V12538"/>
      <c r="W12538"/>
      <c r="X12538"/>
      <c r="Y12538"/>
      <c r="Z12538"/>
      <c r="AA12538"/>
      <c r="AB12538"/>
      <c r="AC12538"/>
      <c r="AD12538"/>
      <c r="AE12538"/>
      <c r="AF12538"/>
    </row>
    <row r="12539" spans="1:32" x14ac:dyDescent="0.2">
      <c r="A12539" s="7" t="s">
        <v>237</v>
      </c>
      <c r="B12539" s="1" t="s">
        <v>476</v>
      </c>
      <c r="C12539" s="1" t="str">
        <f>VLOOKUP($B12539,'CODIGOS DE CULTIVOS'!$A:$H,2,FALSE)</f>
        <v>F</v>
      </c>
      <c r="D12539" s="1" t="str">
        <f>VLOOKUP($B12539,'CODIGOS DE CULTIVOS'!$A:$H,3,FALSE)</f>
        <v>1200</v>
      </c>
      <c r="E12539" s="1" t="s">
        <v>466</v>
      </c>
      <c r="F12539" s="1" t="s">
        <v>936</v>
      </c>
      <c r="G12539" s="3" t="s">
        <v>476</v>
      </c>
      <c r="H12539" s="3" t="s">
        <v>238</v>
      </c>
      <c r="J12539" s="1" t="s">
        <v>979</v>
      </c>
      <c r="K12539" s="7">
        <v>0</v>
      </c>
      <c r="L12539" s="1">
        <v>0</v>
      </c>
      <c r="M12539" s="7">
        <v>0</v>
      </c>
      <c r="N12539" s="1">
        <v>0</v>
      </c>
      <c r="O12539" s="7">
        <v>0</v>
      </c>
      <c r="P12539" s="1">
        <v>0</v>
      </c>
      <c r="Q12539" s="7">
        <v>0</v>
      </c>
      <c r="R12539" s="1">
        <v>0</v>
      </c>
      <c r="S12539" s="7">
        <v>0</v>
      </c>
      <c r="T12539" s="1">
        <v>0</v>
      </c>
      <c r="U12539"/>
      <c r="V12539"/>
      <c r="W12539"/>
      <c r="X12539"/>
      <c r="Y12539"/>
      <c r="Z12539"/>
      <c r="AA12539"/>
      <c r="AB12539"/>
      <c r="AC12539"/>
      <c r="AD12539"/>
      <c r="AE12539"/>
      <c r="AF12539"/>
    </row>
    <row r="12540" spans="1:32" x14ac:dyDescent="0.2">
      <c r="A12540" s="7" t="s">
        <v>237</v>
      </c>
      <c r="B12540" s="1" t="s">
        <v>476</v>
      </c>
      <c r="C12540" s="1" t="str">
        <f>VLOOKUP($B12540,'CODIGOS DE CULTIVOS'!$A:$H,2,FALSE)</f>
        <v>F</v>
      </c>
      <c r="D12540" s="1" t="str">
        <f>VLOOKUP($B12540,'CODIGOS DE CULTIVOS'!$A:$H,3,FALSE)</f>
        <v>1200</v>
      </c>
      <c r="E12540" s="1" t="s">
        <v>466</v>
      </c>
      <c r="F12540" s="1" t="s">
        <v>936</v>
      </c>
      <c r="G12540" s="3" t="s">
        <v>476</v>
      </c>
      <c r="H12540" s="3" t="s">
        <v>238</v>
      </c>
      <c r="J12540" s="1" t="s">
        <v>980</v>
      </c>
      <c r="K12540" s="7"/>
      <c r="L12540" s="1"/>
      <c r="M12540" s="7"/>
      <c r="N12540" s="1"/>
      <c r="O12540" s="7"/>
      <c r="P12540" s="1"/>
      <c r="Q12540" s="7"/>
      <c r="R12540" s="1"/>
      <c r="S12540" s="7"/>
      <c r="T12540" s="1"/>
      <c r="U12540"/>
      <c r="V12540"/>
      <c r="W12540"/>
      <c r="X12540"/>
      <c r="Y12540"/>
      <c r="Z12540"/>
      <c r="AA12540"/>
      <c r="AB12540"/>
      <c r="AC12540"/>
      <c r="AD12540"/>
      <c r="AE12540"/>
      <c r="AF12540"/>
    </row>
    <row r="12541" spans="1:32" x14ac:dyDescent="0.2">
      <c r="A12541" s="7" t="s">
        <v>237</v>
      </c>
      <c r="B12541" s="1" t="s">
        <v>476</v>
      </c>
      <c r="C12541" s="1" t="str">
        <f>VLOOKUP($B12541,'CODIGOS DE CULTIVOS'!$A:$H,2,FALSE)</f>
        <v>F</v>
      </c>
      <c r="D12541" s="1" t="str">
        <f>VLOOKUP($B12541,'CODIGOS DE CULTIVOS'!$A:$H,3,FALSE)</f>
        <v>1200</v>
      </c>
      <c r="E12541" s="1" t="s">
        <v>466</v>
      </c>
      <c r="F12541" s="1" t="s">
        <v>936</v>
      </c>
      <c r="G12541" s="3" t="s">
        <v>476</v>
      </c>
      <c r="H12541" s="3" t="s">
        <v>238</v>
      </c>
      <c r="J12541" s="1" t="s">
        <v>981</v>
      </c>
      <c r="K12541" s="7">
        <v>14.67</v>
      </c>
      <c r="L12541" s="1">
        <v>15.47</v>
      </c>
      <c r="M12541" s="7">
        <v>8.15</v>
      </c>
      <c r="N12541" s="1">
        <v>15.91</v>
      </c>
      <c r="O12541" s="7">
        <v>15.95</v>
      </c>
      <c r="P12541" s="1">
        <v>19.38</v>
      </c>
      <c r="Q12541" s="7"/>
      <c r="R12541" s="1"/>
      <c r="S12541" s="7"/>
      <c r="T12541" s="1"/>
      <c r="U12541"/>
      <c r="V12541"/>
      <c r="W12541"/>
      <c r="X12541"/>
      <c r="Y12541"/>
      <c r="Z12541"/>
      <c r="AA12541"/>
      <c r="AB12541"/>
      <c r="AC12541"/>
      <c r="AD12541"/>
      <c r="AE12541"/>
      <c r="AF12541"/>
    </row>
    <row r="12542" spans="1:32" x14ac:dyDescent="0.2">
      <c r="A12542" s="7" t="s">
        <v>237</v>
      </c>
      <c r="B12542" s="1" t="s">
        <v>476</v>
      </c>
      <c r="C12542" s="1" t="str">
        <f>VLOOKUP($B12542,'CODIGOS DE CULTIVOS'!$A:$H,2,FALSE)</f>
        <v>F</v>
      </c>
      <c r="D12542" s="1" t="str">
        <f>VLOOKUP($B12542,'CODIGOS DE CULTIVOS'!$A:$H,3,FALSE)</f>
        <v>1200</v>
      </c>
      <c r="E12542" s="1" t="s">
        <v>466</v>
      </c>
      <c r="F12542" s="1" t="s">
        <v>936</v>
      </c>
      <c r="G12542" s="3" t="s">
        <v>476</v>
      </c>
      <c r="H12542" s="3" t="s">
        <v>238</v>
      </c>
      <c r="J12542" s="1" t="s">
        <v>982</v>
      </c>
      <c r="K12542" s="7">
        <v>0</v>
      </c>
      <c r="L12542" s="1">
        <v>10.9</v>
      </c>
      <c r="M12542" s="7">
        <v>14.5</v>
      </c>
      <c r="N12542" s="1">
        <v>12.3</v>
      </c>
      <c r="O12542" s="7">
        <v>13.1</v>
      </c>
      <c r="P12542" s="1"/>
      <c r="Q12542" s="7"/>
      <c r="R12542" s="1"/>
      <c r="S12542" s="7"/>
      <c r="T12542" s="1"/>
      <c r="U12542"/>
      <c r="V12542"/>
      <c r="W12542"/>
      <c r="X12542"/>
      <c r="Y12542"/>
      <c r="Z12542"/>
      <c r="AA12542"/>
      <c r="AB12542"/>
      <c r="AC12542"/>
      <c r="AD12542"/>
      <c r="AE12542"/>
      <c r="AF12542"/>
    </row>
    <row r="12543" spans="1:32" x14ac:dyDescent="0.2">
      <c r="A12543" s="7" t="s">
        <v>237</v>
      </c>
      <c r="B12543" s="1" t="s">
        <v>476</v>
      </c>
      <c r="C12543" s="1" t="str">
        <f>VLOOKUP($B12543,'CODIGOS DE CULTIVOS'!$A:$H,2,FALSE)</f>
        <v>F</v>
      </c>
      <c r="D12543" s="1" t="str">
        <f>VLOOKUP($B12543,'CODIGOS DE CULTIVOS'!$A:$H,3,FALSE)</f>
        <v>1200</v>
      </c>
      <c r="E12543" s="1" t="s">
        <v>466</v>
      </c>
      <c r="F12543" s="1" t="s">
        <v>936</v>
      </c>
      <c r="G12543" s="3" t="s">
        <v>476</v>
      </c>
      <c r="H12543" s="3" t="s">
        <v>238</v>
      </c>
      <c r="J12543" s="1" t="s">
        <v>983</v>
      </c>
      <c r="K12543" s="7">
        <v>143.19</v>
      </c>
      <c r="L12543" s="1">
        <v>155.22999999999999</v>
      </c>
      <c r="M12543" s="7">
        <v>93.6</v>
      </c>
      <c r="N12543" s="1">
        <v>218.48</v>
      </c>
      <c r="O12543" s="7">
        <v>139.68</v>
      </c>
      <c r="P12543" s="1">
        <v>183.13</v>
      </c>
      <c r="Q12543" s="7">
        <v>153</v>
      </c>
      <c r="R12543" s="1">
        <v>377.13</v>
      </c>
      <c r="S12543" s="7">
        <v>343.43</v>
      </c>
      <c r="T12543" s="1"/>
      <c r="U12543"/>
      <c r="V12543"/>
      <c r="W12543"/>
      <c r="X12543"/>
      <c r="Y12543"/>
      <c r="Z12543"/>
      <c r="AA12543"/>
      <c r="AB12543"/>
      <c r="AC12543"/>
      <c r="AD12543"/>
      <c r="AE12543"/>
      <c r="AF12543"/>
    </row>
    <row r="12544" spans="1:32" x14ac:dyDescent="0.2">
      <c r="A12544" s="7" t="s">
        <v>237</v>
      </c>
      <c r="B12544" s="1" t="s">
        <v>476</v>
      </c>
      <c r="C12544" s="1" t="str">
        <f>VLOOKUP($B12544,'CODIGOS DE CULTIVOS'!$A:$H,2,FALSE)</f>
        <v>F</v>
      </c>
      <c r="D12544" s="1" t="str">
        <f>VLOOKUP($B12544,'CODIGOS DE CULTIVOS'!$A:$H,3,FALSE)</f>
        <v>1200</v>
      </c>
      <c r="E12544" s="1" t="s">
        <v>466</v>
      </c>
      <c r="F12544" s="1" t="s">
        <v>936</v>
      </c>
      <c r="G12544" s="3" t="s">
        <v>476</v>
      </c>
      <c r="H12544" s="3" t="s">
        <v>238</v>
      </c>
      <c r="J12544" s="1" t="s">
        <v>35</v>
      </c>
      <c r="K12544" s="7">
        <v>3</v>
      </c>
      <c r="L12544" s="1">
        <v>2.76</v>
      </c>
      <c r="M12544" s="7">
        <v>2.69</v>
      </c>
      <c r="N12544" s="1">
        <v>3.03</v>
      </c>
      <c r="O12544" s="7">
        <v>2.0499999999999998</v>
      </c>
      <c r="P12544" s="1">
        <v>2.31</v>
      </c>
      <c r="Q12544" s="7">
        <v>2.73</v>
      </c>
      <c r="R12544" s="1">
        <v>2.82</v>
      </c>
      <c r="S12544" s="7"/>
      <c r="T12544" s="1"/>
      <c r="U12544"/>
      <c r="V12544"/>
      <c r="W12544"/>
      <c r="X12544"/>
      <c r="Y12544"/>
      <c r="Z12544"/>
      <c r="AA12544"/>
      <c r="AB12544"/>
      <c r="AC12544"/>
      <c r="AD12544"/>
      <c r="AE12544"/>
      <c r="AF12544"/>
    </row>
    <row r="12545" spans="1:32" x14ac:dyDescent="0.2">
      <c r="A12545" s="7" t="s">
        <v>237</v>
      </c>
      <c r="B12545" s="1" t="s">
        <v>476</v>
      </c>
      <c r="C12545" s="1" t="str">
        <f>VLOOKUP($B12545,'CODIGOS DE CULTIVOS'!$A:$H,2,FALSE)</f>
        <v>F</v>
      </c>
      <c r="D12545" s="1" t="str">
        <f>VLOOKUP($B12545,'CODIGOS DE CULTIVOS'!$A:$H,3,FALSE)</f>
        <v>1200</v>
      </c>
      <c r="E12545" s="1" t="s">
        <v>466</v>
      </c>
      <c r="F12545" s="1" t="s">
        <v>936</v>
      </c>
      <c r="G12545" s="3" t="s">
        <v>476</v>
      </c>
      <c r="H12545" s="3" t="s">
        <v>238</v>
      </c>
      <c r="J12545" s="1" t="s">
        <v>984</v>
      </c>
      <c r="K12545" s="7">
        <v>71.47</v>
      </c>
      <c r="L12545" s="1">
        <v>62.91</v>
      </c>
      <c r="M12545" s="7">
        <v>41.85</v>
      </c>
      <c r="N12545" s="1">
        <v>71.11</v>
      </c>
      <c r="O12545" s="7">
        <v>65.12</v>
      </c>
      <c r="P12545" s="1">
        <v>67.33</v>
      </c>
      <c r="Q12545" s="7">
        <v>48.91</v>
      </c>
      <c r="R12545" s="1">
        <v>71.63</v>
      </c>
      <c r="S12545" s="7">
        <v>40.96</v>
      </c>
      <c r="T12545" s="1"/>
      <c r="U12545"/>
      <c r="V12545"/>
      <c r="W12545"/>
      <c r="X12545"/>
      <c r="Y12545"/>
      <c r="Z12545"/>
      <c r="AA12545"/>
      <c r="AB12545"/>
      <c r="AC12545"/>
      <c r="AD12545"/>
      <c r="AE12545"/>
      <c r="AF12545"/>
    </row>
    <row r="12546" spans="1:32" x14ac:dyDescent="0.2">
      <c r="A12546" s="7" t="s">
        <v>237</v>
      </c>
      <c r="B12546" s="1" t="s">
        <v>476</v>
      </c>
      <c r="C12546" s="1" t="str">
        <f>VLOOKUP($B12546,'CODIGOS DE CULTIVOS'!$A:$H,2,FALSE)</f>
        <v>F</v>
      </c>
      <c r="D12546" s="1" t="str">
        <f>VLOOKUP($B12546,'CODIGOS DE CULTIVOS'!$A:$H,3,FALSE)</f>
        <v>1200</v>
      </c>
      <c r="E12546" s="1" t="s">
        <v>466</v>
      </c>
      <c r="F12546" s="1" t="s">
        <v>936</v>
      </c>
      <c r="G12546" s="3" t="s">
        <v>476</v>
      </c>
      <c r="H12546" s="3" t="s">
        <v>238</v>
      </c>
      <c r="J12546" s="1" t="s">
        <v>37</v>
      </c>
      <c r="K12546" s="7"/>
      <c r="L12546" s="1"/>
      <c r="M12546" s="7"/>
      <c r="N12546" s="1"/>
      <c r="O12546" s="7"/>
      <c r="P12546" s="1"/>
      <c r="Q12546" s="7"/>
      <c r="R12546" s="1">
        <v>100.8</v>
      </c>
      <c r="S12546" s="7">
        <v>91.8</v>
      </c>
      <c r="T12546" s="1"/>
      <c r="U12546"/>
      <c r="V12546"/>
      <c r="W12546"/>
      <c r="X12546"/>
      <c r="Y12546"/>
      <c r="Z12546"/>
      <c r="AA12546"/>
      <c r="AB12546"/>
      <c r="AC12546"/>
      <c r="AD12546"/>
      <c r="AE12546"/>
      <c r="AF12546"/>
    </row>
    <row r="12547" spans="1:32" x14ac:dyDescent="0.2">
      <c r="A12547" s="7" t="s">
        <v>237</v>
      </c>
      <c r="B12547" s="1" t="s">
        <v>476</v>
      </c>
      <c r="C12547" s="1" t="str">
        <f>VLOOKUP($B12547,'CODIGOS DE CULTIVOS'!$A:$H,2,FALSE)</f>
        <v>F</v>
      </c>
      <c r="D12547" s="1" t="str">
        <f>VLOOKUP($B12547,'CODIGOS DE CULTIVOS'!$A:$H,3,FALSE)</f>
        <v>1200</v>
      </c>
      <c r="E12547" s="1" t="s">
        <v>466</v>
      </c>
      <c r="F12547" s="1" t="s">
        <v>936</v>
      </c>
      <c r="G12547" s="3" t="s">
        <v>476</v>
      </c>
      <c r="H12547" s="3" t="s">
        <v>238</v>
      </c>
      <c r="J12547" s="1" t="s">
        <v>38</v>
      </c>
      <c r="K12547" s="7">
        <v>590.61</v>
      </c>
      <c r="L12547" s="1">
        <v>680.13</v>
      </c>
      <c r="M12547" s="7">
        <v>571.46</v>
      </c>
      <c r="N12547" s="1">
        <v>676.4</v>
      </c>
      <c r="O12547" s="7">
        <v>784.1</v>
      </c>
      <c r="P12547" s="1">
        <v>853.6</v>
      </c>
      <c r="Q12547" s="7">
        <v>660.12</v>
      </c>
      <c r="R12547" s="1">
        <v>766.64</v>
      </c>
      <c r="S12547" s="7">
        <v>597.66999999999996</v>
      </c>
      <c r="T12547" s="1"/>
      <c r="U12547"/>
      <c r="V12547"/>
      <c r="W12547"/>
      <c r="X12547"/>
      <c r="Y12547"/>
      <c r="Z12547"/>
      <c r="AA12547"/>
      <c r="AB12547"/>
      <c r="AC12547"/>
      <c r="AD12547"/>
      <c r="AE12547"/>
      <c r="AF12547"/>
    </row>
    <row r="12548" spans="1:32" x14ac:dyDescent="0.2">
      <c r="A12548" s="7" t="s">
        <v>237</v>
      </c>
      <c r="B12548" s="1" t="s">
        <v>476</v>
      </c>
      <c r="C12548" s="1" t="str">
        <f>VLOOKUP($B12548,'CODIGOS DE CULTIVOS'!$A:$H,2,FALSE)</f>
        <v>F</v>
      </c>
      <c r="D12548" s="1" t="str">
        <f>VLOOKUP($B12548,'CODIGOS DE CULTIVOS'!$A:$H,3,FALSE)</f>
        <v>1200</v>
      </c>
      <c r="E12548" s="1" t="s">
        <v>466</v>
      </c>
      <c r="F12548" s="1" t="s">
        <v>936</v>
      </c>
      <c r="G12548" s="3" t="s">
        <v>476</v>
      </c>
      <c r="H12548" s="3" t="s">
        <v>238</v>
      </c>
      <c r="J12548" s="1" t="s">
        <v>985</v>
      </c>
      <c r="K12548" s="7">
        <v>2353</v>
      </c>
      <c r="L12548" s="1">
        <v>2529</v>
      </c>
      <c r="M12548" s="7">
        <v>2894</v>
      </c>
      <c r="N12548" s="1">
        <v>2695</v>
      </c>
      <c r="O12548" s="7">
        <v>2874</v>
      </c>
      <c r="P12548" s="1">
        <v>3005</v>
      </c>
      <c r="Q12548" s="7">
        <v>2935</v>
      </c>
      <c r="R12548" s="1">
        <v>3033</v>
      </c>
      <c r="S12548" s="7">
        <v>3165</v>
      </c>
      <c r="T12548" s="1"/>
      <c r="U12548"/>
      <c r="V12548"/>
      <c r="W12548"/>
      <c r="X12548"/>
      <c r="Y12548"/>
      <c r="Z12548"/>
      <c r="AA12548"/>
      <c r="AB12548"/>
      <c r="AC12548"/>
      <c r="AD12548"/>
      <c r="AE12548"/>
      <c r="AF12548"/>
    </row>
    <row r="12549" spans="1:32" x14ac:dyDescent="0.2">
      <c r="A12549" s="7" t="s">
        <v>237</v>
      </c>
      <c r="B12549" s="1" t="s">
        <v>476</v>
      </c>
      <c r="C12549" s="1" t="str">
        <f>VLOOKUP($B12549,'CODIGOS DE CULTIVOS'!$A:$H,2,FALSE)</f>
        <v>F</v>
      </c>
      <c r="D12549" s="1" t="str">
        <f>VLOOKUP($B12549,'CODIGOS DE CULTIVOS'!$A:$H,3,FALSE)</f>
        <v>1200</v>
      </c>
      <c r="E12549" s="1" t="s">
        <v>466</v>
      </c>
      <c r="F12549" s="1" t="s">
        <v>936</v>
      </c>
      <c r="G12549" s="3" t="s">
        <v>476</v>
      </c>
      <c r="H12549" s="3" t="s">
        <v>238</v>
      </c>
      <c r="J12549" s="1" t="s">
        <v>986</v>
      </c>
      <c r="K12549" s="7">
        <v>18.600000000000001</v>
      </c>
      <c r="L12549" s="1">
        <v>14.1</v>
      </c>
      <c r="M12549" s="7"/>
      <c r="N12549" s="1"/>
      <c r="O12549" s="7">
        <v>14.5</v>
      </c>
      <c r="P12549" s="1">
        <v>14.81</v>
      </c>
      <c r="Q12549" s="7">
        <v>12.79</v>
      </c>
      <c r="R12549" s="1">
        <v>15.06</v>
      </c>
      <c r="S12549" s="7">
        <v>13.29</v>
      </c>
      <c r="T12549" s="1"/>
      <c r="U12549"/>
      <c r="V12549"/>
      <c r="W12549"/>
      <c r="X12549"/>
      <c r="Y12549"/>
      <c r="Z12549"/>
      <c r="AA12549"/>
      <c r="AB12549"/>
      <c r="AC12549"/>
      <c r="AD12549"/>
      <c r="AE12549"/>
      <c r="AF12549"/>
    </row>
    <row r="12550" spans="1:32" x14ac:dyDescent="0.2">
      <c r="A12550" s="7" t="s">
        <v>237</v>
      </c>
      <c r="B12550" s="1" t="s">
        <v>477</v>
      </c>
      <c r="C12550" s="1" t="str">
        <f>VLOOKUP($B12550,'CODIGOS DE CULTIVOS'!$A:$H,2,FALSE)</f>
        <v>F</v>
      </c>
      <c r="D12550" s="1" t="str">
        <f>VLOOKUP($B12550,'CODIGOS DE CULTIVOS'!$A:$H,3,FALSE)</f>
        <v>F1210-1220</v>
      </c>
      <c r="E12550" s="1" t="s">
        <v>466</v>
      </c>
      <c r="F12550" s="1" t="s">
        <v>936</v>
      </c>
      <c r="G12550" s="1" t="s">
        <v>476</v>
      </c>
      <c r="H12550" s="3" t="s">
        <v>477</v>
      </c>
      <c r="I12550" s="3" t="s">
        <v>238</v>
      </c>
      <c r="J12550" s="1" t="s">
        <v>954</v>
      </c>
      <c r="K12550" s="7"/>
      <c r="L12550" s="1">
        <v>3986.29</v>
      </c>
      <c r="M12550" s="7">
        <v>4361.91</v>
      </c>
      <c r="N12550" s="1">
        <v>3837.65</v>
      </c>
      <c r="O12550" s="7">
        <v>4048.65</v>
      </c>
      <c r="P12550" s="1">
        <v>3546.21</v>
      </c>
      <c r="Q12550" s="7">
        <v>3067.45</v>
      </c>
      <c r="R12550" s="1">
        <v>3259.6</v>
      </c>
      <c r="S12550" s="7">
        <v>3299.37</v>
      </c>
      <c r="T12550" s="1"/>
      <c r="U12550"/>
      <c r="V12550"/>
      <c r="W12550"/>
      <c r="X12550"/>
      <c r="Y12550"/>
      <c r="Z12550"/>
      <c r="AA12550"/>
      <c r="AB12550"/>
      <c r="AC12550"/>
      <c r="AD12550"/>
      <c r="AE12550"/>
      <c r="AF12550"/>
    </row>
    <row r="12551" spans="1:32" x14ac:dyDescent="0.2">
      <c r="A12551" s="7" t="s">
        <v>237</v>
      </c>
      <c r="B12551" s="1" t="s">
        <v>477</v>
      </c>
      <c r="C12551" s="1" t="str">
        <f>VLOOKUP($B12551,'CODIGOS DE CULTIVOS'!$A:$H,2,FALSE)</f>
        <v>F</v>
      </c>
      <c r="D12551" s="1" t="str">
        <f>VLOOKUP($B12551,'CODIGOS DE CULTIVOS'!$A:$H,3,FALSE)</f>
        <v>F1210-1220</v>
      </c>
      <c r="E12551" s="1" t="s">
        <v>466</v>
      </c>
      <c r="F12551" s="1" t="s">
        <v>936</v>
      </c>
      <c r="G12551" s="1" t="s">
        <v>476</v>
      </c>
      <c r="H12551" s="3" t="s">
        <v>477</v>
      </c>
      <c r="I12551" s="3" t="s">
        <v>238</v>
      </c>
      <c r="J12551" s="1" t="s">
        <v>955</v>
      </c>
      <c r="K12551" s="7"/>
      <c r="L12551" s="1">
        <v>3986.29</v>
      </c>
      <c r="M12551" s="7">
        <v>4361.91</v>
      </c>
      <c r="N12551" s="1">
        <v>3837.65</v>
      </c>
      <c r="O12551" s="7">
        <v>4048.65</v>
      </c>
      <c r="P12551" s="1">
        <v>3546.21</v>
      </c>
      <c r="Q12551" s="7">
        <v>3067.45</v>
      </c>
      <c r="R12551" s="1">
        <v>3259.6</v>
      </c>
      <c r="S12551" s="7">
        <v>3299.37</v>
      </c>
      <c r="T12551" s="1"/>
      <c r="U12551"/>
      <c r="V12551"/>
      <c r="W12551"/>
      <c r="X12551"/>
      <c r="Y12551"/>
      <c r="Z12551"/>
      <c r="AA12551"/>
      <c r="AB12551"/>
      <c r="AC12551"/>
      <c r="AD12551"/>
      <c r="AE12551"/>
      <c r="AF12551"/>
    </row>
    <row r="12552" spans="1:32" x14ac:dyDescent="0.2">
      <c r="A12552" s="7" t="s">
        <v>237</v>
      </c>
      <c r="B12552" s="1" t="s">
        <v>477</v>
      </c>
      <c r="C12552" s="1" t="str">
        <f>VLOOKUP($B12552,'CODIGOS DE CULTIVOS'!$A:$H,2,FALSE)</f>
        <v>F</v>
      </c>
      <c r="D12552" s="1" t="str">
        <f>VLOOKUP($B12552,'CODIGOS DE CULTIVOS'!$A:$H,3,FALSE)</f>
        <v>F1210-1220</v>
      </c>
      <c r="E12552" s="1" t="s">
        <v>466</v>
      </c>
      <c r="F12552" s="1" t="s">
        <v>936</v>
      </c>
      <c r="G12552" s="1" t="s">
        <v>476</v>
      </c>
      <c r="H12552" s="3" t="s">
        <v>477</v>
      </c>
      <c r="I12552" s="3" t="s">
        <v>238</v>
      </c>
      <c r="J12552" s="1" t="s">
        <v>956</v>
      </c>
      <c r="K12552" s="7"/>
      <c r="L12552" s="1">
        <v>3986.29</v>
      </c>
      <c r="M12552" s="7">
        <v>4361.91</v>
      </c>
      <c r="N12552" s="1">
        <v>3837.65</v>
      </c>
      <c r="O12552" s="7">
        <v>4048.65</v>
      </c>
      <c r="P12552" s="1"/>
      <c r="Q12552" s="7"/>
      <c r="R12552" s="1"/>
      <c r="S12552" s="7"/>
      <c r="T12552" s="1"/>
      <c r="U12552"/>
      <c r="V12552"/>
      <c r="W12552"/>
      <c r="X12552"/>
      <c r="Y12552"/>
      <c r="Z12552"/>
      <c r="AA12552"/>
      <c r="AB12552"/>
      <c r="AC12552"/>
      <c r="AD12552"/>
      <c r="AE12552"/>
      <c r="AF12552"/>
    </row>
    <row r="12553" spans="1:32" x14ac:dyDescent="0.2">
      <c r="A12553" s="7" t="s">
        <v>237</v>
      </c>
      <c r="B12553" s="1" t="s">
        <v>477</v>
      </c>
      <c r="C12553" s="1" t="str">
        <f>VLOOKUP($B12553,'CODIGOS DE CULTIVOS'!$A:$H,2,FALSE)</f>
        <v>F</v>
      </c>
      <c r="D12553" s="1" t="str">
        <f>VLOOKUP($B12553,'CODIGOS DE CULTIVOS'!$A:$H,3,FALSE)</f>
        <v>F1210-1220</v>
      </c>
      <c r="E12553" s="1" t="s">
        <v>466</v>
      </c>
      <c r="F12553" s="1" t="s">
        <v>936</v>
      </c>
      <c r="G12553" s="1" t="s">
        <v>476</v>
      </c>
      <c r="H12553" s="3" t="s">
        <v>477</v>
      </c>
      <c r="I12553" s="3" t="s">
        <v>238</v>
      </c>
      <c r="J12553" s="1" t="s">
        <v>957</v>
      </c>
      <c r="K12553" s="7">
        <v>0</v>
      </c>
      <c r="L12553" s="1">
        <v>0</v>
      </c>
      <c r="M12553" s="7">
        <v>0</v>
      </c>
      <c r="N12553" s="1">
        <v>0</v>
      </c>
      <c r="O12553" s="7">
        <v>0</v>
      </c>
      <c r="P12553" s="1">
        <v>0</v>
      </c>
      <c r="Q12553" s="7">
        <v>0</v>
      </c>
      <c r="R12553" s="1">
        <v>0</v>
      </c>
      <c r="S12553" s="7">
        <v>0</v>
      </c>
      <c r="T12553" s="1">
        <v>0</v>
      </c>
      <c r="U12553"/>
      <c r="V12553"/>
      <c r="W12553"/>
      <c r="X12553"/>
      <c r="Y12553"/>
      <c r="Z12553"/>
      <c r="AA12553"/>
      <c r="AB12553"/>
      <c r="AC12553"/>
      <c r="AD12553"/>
      <c r="AE12553"/>
      <c r="AF12553"/>
    </row>
    <row r="12554" spans="1:32" x14ac:dyDescent="0.2">
      <c r="A12554" s="7" t="s">
        <v>237</v>
      </c>
      <c r="B12554" s="1" t="s">
        <v>477</v>
      </c>
      <c r="C12554" s="1" t="str">
        <f>VLOOKUP($B12554,'CODIGOS DE CULTIVOS'!$A:$H,2,FALSE)</f>
        <v>F</v>
      </c>
      <c r="D12554" s="1" t="str">
        <f>VLOOKUP($B12554,'CODIGOS DE CULTIVOS'!$A:$H,3,FALSE)</f>
        <v>F1210-1220</v>
      </c>
      <c r="E12554" s="1" t="s">
        <v>466</v>
      </c>
      <c r="F12554" s="1" t="s">
        <v>936</v>
      </c>
      <c r="G12554" s="1" t="s">
        <v>476</v>
      </c>
      <c r="H12554" s="3" t="s">
        <v>477</v>
      </c>
      <c r="I12554" s="3" t="s">
        <v>238</v>
      </c>
      <c r="J12554" s="1" t="s">
        <v>4</v>
      </c>
      <c r="K12554" s="7">
        <v>35.33</v>
      </c>
      <c r="L12554" s="1">
        <v>30.43</v>
      </c>
      <c r="M12554" s="7">
        <v>34.57</v>
      </c>
      <c r="N12554" s="1">
        <v>28.88</v>
      </c>
      <c r="O12554" s="7">
        <v>33.880000000000003</v>
      </c>
      <c r="P12554" s="1">
        <v>20.74</v>
      </c>
      <c r="Q12554" s="7">
        <v>21.7</v>
      </c>
      <c r="R12554" s="1">
        <v>24.18</v>
      </c>
      <c r="S12554" s="7">
        <v>10.8</v>
      </c>
      <c r="T12554" s="1"/>
      <c r="U12554"/>
      <c r="V12554"/>
      <c r="W12554"/>
      <c r="X12554"/>
      <c r="Y12554"/>
      <c r="Z12554"/>
      <c r="AA12554"/>
      <c r="AB12554"/>
      <c r="AC12554"/>
      <c r="AD12554"/>
      <c r="AE12554"/>
      <c r="AF12554"/>
    </row>
    <row r="12555" spans="1:32" x14ac:dyDescent="0.2">
      <c r="A12555" s="7" t="s">
        <v>237</v>
      </c>
      <c r="B12555" s="1" t="s">
        <v>477</v>
      </c>
      <c r="C12555" s="1" t="str">
        <f>VLOOKUP($B12555,'CODIGOS DE CULTIVOS'!$A:$H,2,FALSE)</f>
        <v>F</v>
      </c>
      <c r="D12555" s="1" t="str">
        <f>VLOOKUP($B12555,'CODIGOS DE CULTIVOS'!$A:$H,3,FALSE)</f>
        <v>F1210-1220</v>
      </c>
      <c r="E12555" s="1" t="s">
        <v>466</v>
      </c>
      <c r="F12555" s="1" t="s">
        <v>936</v>
      </c>
      <c r="G12555" s="1" t="s">
        <v>476</v>
      </c>
      <c r="H12555" s="3" t="s">
        <v>477</v>
      </c>
      <c r="I12555" s="3" t="s">
        <v>238</v>
      </c>
      <c r="J12555" s="1" t="s">
        <v>958</v>
      </c>
      <c r="K12555" s="7">
        <v>1.6</v>
      </c>
      <c r="L12555" s="1">
        <v>0.28000000000000003</v>
      </c>
      <c r="M12555" s="7">
        <v>0.49</v>
      </c>
      <c r="N12555" s="1">
        <v>0.96</v>
      </c>
      <c r="O12555" s="7">
        <v>0.55000000000000004</v>
      </c>
      <c r="P12555" s="1">
        <v>0.43</v>
      </c>
      <c r="Q12555" s="7">
        <v>0.44</v>
      </c>
      <c r="R12555" s="1">
        <v>0.34</v>
      </c>
      <c r="S12555" s="7">
        <v>0.19</v>
      </c>
      <c r="T12555" s="1"/>
      <c r="U12555"/>
      <c r="V12555"/>
      <c r="W12555"/>
      <c r="X12555"/>
      <c r="Y12555"/>
      <c r="Z12555"/>
      <c r="AA12555"/>
      <c r="AB12555"/>
      <c r="AC12555"/>
      <c r="AD12555"/>
      <c r="AE12555"/>
      <c r="AF12555"/>
    </row>
    <row r="12556" spans="1:32" x14ac:dyDescent="0.2">
      <c r="A12556" s="7" t="s">
        <v>237</v>
      </c>
      <c r="B12556" s="1" t="s">
        <v>477</v>
      </c>
      <c r="C12556" s="1" t="str">
        <f>VLOOKUP($B12556,'CODIGOS DE CULTIVOS'!$A:$H,2,FALSE)</f>
        <v>F</v>
      </c>
      <c r="D12556" s="1" t="str">
        <f>VLOOKUP($B12556,'CODIGOS DE CULTIVOS'!$A:$H,3,FALSE)</f>
        <v>F1210-1220</v>
      </c>
      <c r="E12556" s="1" t="s">
        <v>466</v>
      </c>
      <c r="F12556" s="1" t="s">
        <v>936</v>
      </c>
      <c r="G12556" s="1" t="s">
        <v>476</v>
      </c>
      <c r="H12556" s="3" t="s">
        <v>477</v>
      </c>
      <c r="I12556" s="3" t="s">
        <v>238</v>
      </c>
      <c r="J12556" s="1" t="s">
        <v>959</v>
      </c>
      <c r="K12556" s="7">
        <v>0</v>
      </c>
      <c r="L12556" s="1">
        <v>0</v>
      </c>
      <c r="M12556" s="7">
        <v>0</v>
      </c>
      <c r="N12556" s="1">
        <v>0</v>
      </c>
      <c r="O12556" s="7">
        <v>0</v>
      </c>
      <c r="P12556" s="1">
        <v>0</v>
      </c>
      <c r="Q12556" s="7">
        <v>0</v>
      </c>
      <c r="R12556" s="1">
        <v>0</v>
      </c>
      <c r="S12556" s="7">
        <v>0</v>
      </c>
      <c r="T12556" s="1">
        <v>0</v>
      </c>
      <c r="U12556"/>
      <c r="V12556"/>
      <c r="W12556"/>
      <c r="X12556"/>
      <c r="Y12556"/>
      <c r="Z12556"/>
      <c r="AA12556"/>
      <c r="AB12556"/>
      <c r="AC12556"/>
      <c r="AD12556"/>
      <c r="AE12556"/>
      <c r="AF12556"/>
    </row>
    <row r="12557" spans="1:32" x14ac:dyDescent="0.2">
      <c r="A12557" s="7" t="s">
        <v>237</v>
      </c>
      <c r="B12557" s="1" t="s">
        <v>477</v>
      </c>
      <c r="C12557" s="1" t="str">
        <f>VLOOKUP($B12557,'CODIGOS DE CULTIVOS'!$A:$H,2,FALSE)</f>
        <v>F</v>
      </c>
      <c r="D12557" s="1" t="str">
        <f>VLOOKUP($B12557,'CODIGOS DE CULTIVOS'!$A:$H,3,FALSE)</f>
        <v>F1210-1220</v>
      </c>
      <c r="E12557" s="1" t="s">
        <v>466</v>
      </c>
      <c r="F12557" s="1" t="s">
        <v>936</v>
      </c>
      <c r="G12557" s="1" t="s">
        <v>476</v>
      </c>
      <c r="H12557" s="3" t="s">
        <v>477</v>
      </c>
      <c r="I12557" s="3" t="s">
        <v>238</v>
      </c>
      <c r="J12557" s="1" t="s">
        <v>960</v>
      </c>
      <c r="K12557" s="7">
        <v>0</v>
      </c>
      <c r="L12557" s="1">
        <v>0</v>
      </c>
      <c r="M12557" s="7">
        <v>0</v>
      </c>
      <c r="N12557" s="1">
        <v>0</v>
      </c>
      <c r="O12557" s="7">
        <v>0</v>
      </c>
      <c r="P12557" s="1">
        <v>0</v>
      </c>
      <c r="Q12557" s="7">
        <v>0</v>
      </c>
      <c r="R12557" s="1">
        <v>0</v>
      </c>
      <c r="S12557" s="7">
        <v>0</v>
      </c>
      <c r="T12557" s="1">
        <v>0</v>
      </c>
      <c r="U12557"/>
      <c r="V12557"/>
      <c r="W12557"/>
      <c r="X12557"/>
      <c r="Y12557"/>
      <c r="Z12557"/>
      <c r="AA12557"/>
      <c r="AB12557"/>
      <c r="AC12557"/>
      <c r="AD12557"/>
      <c r="AE12557"/>
      <c r="AF12557"/>
    </row>
    <row r="12558" spans="1:32" x14ac:dyDescent="0.2">
      <c r="A12558" s="7" t="s">
        <v>237</v>
      </c>
      <c r="B12558" s="1" t="s">
        <v>477</v>
      </c>
      <c r="C12558" s="1" t="str">
        <f>VLOOKUP($B12558,'CODIGOS DE CULTIVOS'!$A:$H,2,FALSE)</f>
        <v>F</v>
      </c>
      <c r="D12558" s="1" t="str">
        <f>VLOOKUP($B12558,'CODIGOS DE CULTIVOS'!$A:$H,3,FALSE)</f>
        <v>F1210-1220</v>
      </c>
      <c r="E12558" s="1" t="s">
        <v>466</v>
      </c>
      <c r="F12558" s="1" t="s">
        <v>936</v>
      </c>
      <c r="G12558" s="1" t="s">
        <v>476</v>
      </c>
      <c r="H12558" s="3" t="s">
        <v>477</v>
      </c>
      <c r="I12558" s="3" t="s">
        <v>238</v>
      </c>
      <c r="J12558" s="1" t="s">
        <v>8</v>
      </c>
      <c r="K12558" s="7">
        <v>0</v>
      </c>
      <c r="L12558" s="1">
        <v>0</v>
      </c>
      <c r="M12558" s="7">
        <v>0</v>
      </c>
      <c r="N12558" s="1">
        <v>0</v>
      </c>
      <c r="O12558" s="7">
        <v>0</v>
      </c>
      <c r="P12558" s="1">
        <v>0</v>
      </c>
      <c r="Q12558" s="7">
        <v>0</v>
      </c>
      <c r="R12558" s="1">
        <v>0</v>
      </c>
      <c r="S12558" s="7">
        <v>0</v>
      </c>
      <c r="T12558" s="1">
        <v>0</v>
      </c>
      <c r="U12558"/>
      <c r="V12558"/>
      <c r="W12558"/>
      <c r="X12558"/>
      <c r="Y12558"/>
      <c r="Z12558"/>
      <c r="AA12558"/>
      <c r="AB12558"/>
      <c r="AC12558"/>
      <c r="AD12558"/>
      <c r="AE12558"/>
      <c r="AF12558"/>
    </row>
    <row r="12559" spans="1:32" x14ac:dyDescent="0.2">
      <c r="A12559" s="7" t="s">
        <v>237</v>
      </c>
      <c r="B12559" s="1" t="s">
        <v>477</v>
      </c>
      <c r="C12559" s="1" t="str">
        <f>VLOOKUP($B12559,'CODIGOS DE CULTIVOS'!$A:$H,2,FALSE)</f>
        <v>F</v>
      </c>
      <c r="D12559" s="1" t="str">
        <f>VLOOKUP($B12559,'CODIGOS DE CULTIVOS'!$A:$H,3,FALSE)</f>
        <v>F1210-1220</v>
      </c>
      <c r="E12559" s="1" t="s">
        <v>466</v>
      </c>
      <c r="F12559" s="1" t="s">
        <v>936</v>
      </c>
      <c r="G12559" s="1" t="s">
        <v>476</v>
      </c>
      <c r="H12559" s="3" t="s">
        <v>477</v>
      </c>
      <c r="I12559" s="3" t="s">
        <v>238</v>
      </c>
      <c r="J12559" s="1" t="s">
        <v>961</v>
      </c>
      <c r="K12559" s="7">
        <v>0</v>
      </c>
      <c r="L12559" s="1">
        <v>0</v>
      </c>
      <c r="M12559" s="7">
        <v>0</v>
      </c>
      <c r="N12559" s="1">
        <v>0</v>
      </c>
      <c r="O12559" s="7">
        <v>0</v>
      </c>
      <c r="P12559" s="1">
        <v>0</v>
      </c>
      <c r="Q12559" s="7">
        <v>0</v>
      </c>
      <c r="R12559" s="1">
        <v>0</v>
      </c>
      <c r="S12559" s="7">
        <v>0</v>
      </c>
      <c r="T12559" s="1">
        <v>0</v>
      </c>
      <c r="U12559"/>
      <c r="V12559"/>
      <c r="W12559"/>
      <c r="X12559"/>
      <c r="Y12559"/>
      <c r="Z12559"/>
      <c r="AA12559"/>
      <c r="AB12559"/>
      <c r="AC12559"/>
      <c r="AD12559"/>
      <c r="AE12559"/>
      <c r="AF12559"/>
    </row>
    <row r="12560" spans="1:32" x14ac:dyDescent="0.2">
      <c r="A12560" s="7" t="s">
        <v>237</v>
      </c>
      <c r="B12560" s="1" t="s">
        <v>477</v>
      </c>
      <c r="C12560" s="1" t="str">
        <f>VLOOKUP($B12560,'CODIGOS DE CULTIVOS'!$A:$H,2,FALSE)</f>
        <v>F</v>
      </c>
      <c r="D12560" s="1" t="str">
        <f>VLOOKUP($B12560,'CODIGOS DE CULTIVOS'!$A:$H,3,FALSE)</f>
        <v>F1210-1220</v>
      </c>
      <c r="E12560" s="1" t="s">
        <v>466</v>
      </c>
      <c r="F12560" s="1" t="s">
        <v>936</v>
      </c>
      <c r="G12560" s="1" t="s">
        <v>476</v>
      </c>
      <c r="H12560" s="3" t="s">
        <v>477</v>
      </c>
      <c r="I12560" s="3" t="s">
        <v>238</v>
      </c>
      <c r="J12560" s="1" t="s">
        <v>962</v>
      </c>
      <c r="K12560" s="7">
        <v>787.29</v>
      </c>
      <c r="L12560" s="1">
        <v>774.89</v>
      </c>
      <c r="M12560" s="7">
        <v>935.12</v>
      </c>
      <c r="N12560" s="1">
        <v>968.72</v>
      </c>
      <c r="O12560" s="7">
        <v>926.62</v>
      </c>
      <c r="P12560" s="1">
        <v>890.58</v>
      </c>
      <c r="Q12560" s="7">
        <v>594.16</v>
      </c>
      <c r="R12560" s="1">
        <v>894.61</v>
      </c>
      <c r="S12560" s="7">
        <v>574.79</v>
      </c>
      <c r="T12560" s="1"/>
      <c r="U12560"/>
      <c r="V12560"/>
      <c r="W12560"/>
      <c r="X12560"/>
      <c r="Y12560"/>
      <c r="Z12560"/>
      <c r="AA12560"/>
      <c r="AB12560"/>
      <c r="AC12560"/>
      <c r="AD12560"/>
      <c r="AE12560"/>
      <c r="AF12560"/>
    </row>
    <row r="12561" spans="1:32" x14ac:dyDescent="0.2">
      <c r="A12561" s="7" t="s">
        <v>237</v>
      </c>
      <c r="B12561" s="1" t="s">
        <v>477</v>
      </c>
      <c r="C12561" s="1" t="str">
        <f>VLOOKUP($B12561,'CODIGOS DE CULTIVOS'!$A:$H,2,FALSE)</f>
        <v>F</v>
      </c>
      <c r="D12561" s="1" t="str">
        <f>VLOOKUP($B12561,'CODIGOS DE CULTIVOS'!$A:$H,3,FALSE)</f>
        <v>F1210-1220</v>
      </c>
      <c r="E12561" s="1" t="s">
        <v>466</v>
      </c>
      <c r="F12561" s="1" t="s">
        <v>936</v>
      </c>
      <c r="G12561" s="1" t="s">
        <v>476</v>
      </c>
      <c r="H12561" s="3" t="s">
        <v>477</v>
      </c>
      <c r="I12561" s="3" t="s">
        <v>238</v>
      </c>
      <c r="J12561" s="1" t="s">
        <v>963</v>
      </c>
      <c r="K12561" s="7">
        <v>1581.51</v>
      </c>
      <c r="L12561" s="1">
        <v>1421.68</v>
      </c>
      <c r="M12561" s="7">
        <v>1799.69</v>
      </c>
      <c r="N12561" s="1">
        <v>1450.93</v>
      </c>
      <c r="O12561" s="7">
        <v>1545.61</v>
      </c>
      <c r="P12561" s="1">
        <v>1306.02</v>
      </c>
      <c r="Q12561" s="7">
        <v>1197.8399999999999</v>
      </c>
      <c r="R12561" s="1">
        <v>870.72</v>
      </c>
      <c r="S12561" s="7">
        <v>1381.78</v>
      </c>
      <c r="T12561" s="1"/>
      <c r="U12561"/>
      <c r="V12561"/>
      <c r="W12561"/>
      <c r="X12561"/>
      <c r="Y12561"/>
      <c r="Z12561"/>
      <c r="AA12561"/>
      <c r="AB12561"/>
      <c r="AC12561"/>
      <c r="AD12561"/>
      <c r="AE12561"/>
      <c r="AF12561"/>
    </row>
    <row r="12562" spans="1:32" x14ac:dyDescent="0.2">
      <c r="A12562" s="7" t="s">
        <v>237</v>
      </c>
      <c r="B12562" s="1" t="s">
        <v>477</v>
      </c>
      <c r="C12562" s="1" t="str">
        <f>VLOOKUP($B12562,'CODIGOS DE CULTIVOS'!$A:$H,2,FALSE)</f>
        <v>F</v>
      </c>
      <c r="D12562" s="1" t="str">
        <f>VLOOKUP($B12562,'CODIGOS DE CULTIVOS'!$A:$H,3,FALSE)</f>
        <v>F1210-1220</v>
      </c>
      <c r="E12562" s="1" t="s">
        <v>466</v>
      </c>
      <c r="F12562" s="1" t="s">
        <v>936</v>
      </c>
      <c r="G12562" s="1" t="s">
        <v>476</v>
      </c>
      <c r="H12562" s="3" t="s">
        <v>477</v>
      </c>
      <c r="I12562" s="3" t="s">
        <v>238</v>
      </c>
      <c r="J12562" s="1" t="s">
        <v>964</v>
      </c>
      <c r="K12562" s="7">
        <v>217.61</v>
      </c>
      <c r="L12562" s="1">
        <v>207</v>
      </c>
      <c r="M12562" s="7">
        <v>221.83</v>
      </c>
      <c r="N12562" s="1">
        <v>184.06</v>
      </c>
      <c r="O12562" s="7">
        <v>202.82</v>
      </c>
      <c r="P12562" s="1">
        <v>234.09</v>
      </c>
      <c r="Q12562" s="7">
        <v>175.84</v>
      </c>
      <c r="R12562" s="1">
        <v>232.03</v>
      </c>
      <c r="S12562" s="7">
        <v>222.79</v>
      </c>
      <c r="T12562" s="1"/>
      <c r="U12562"/>
      <c r="V12562"/>
      <c r="W12562"/>
      <c r="X12562"/>
      <c r="Y12562"/>
      <c r="Z12562"/>
      <c r="AA12562"/>
      <c r="AB12562"/>
      <c r="AC12562"/>
      <c r="AD12562"/>
      <c r="AE12562"/>
      <c r="AF12562"/>
    </row>
    <row r="12563" spans="1:32" x14ac:dyDescent="0.2">
      <c r="A12563" s="7" t="s">
        <v>237</v>
      </c>
      <c r="B12563" s="1" t="s">
        <v>477</v>
      </c>
      <c r="C12563" s="1" t="str">
        <f>VLOOKUP($B12563,'CODIGOS DE CULTIVOS'!$A:$H,2,FALSE)</f>
        <v>F</v>
      </c>
      <c r="D12563" s="1" t="str">
        <f>VLOOKUP($B12563,'CODIGOS DE CULTIVOS'!$A:$H,3,FALSE)</f>
        <v>F1210-1220</v>
      </c>
      <c r="E12563" s="1" t="s">
        <v>466</v>
      </c>
      <c r="F12563" s="1" t="s">
        <v>936</v>
      </c>
      <c r="G12563" s="1" t="s">
        <v>476</v>
      </c>
      <c r="H12563" s="3" t="s">
        <v>477</v>
      </c>
      <c r="I12563" s="3" t="s">
        <v>238</v>
      </c>
      <c r="J12563" s="1" t="s">
        <v>965</v>
      </c>
      <c r="K12563" s="7">
        <v>5.26</v>
      </c>
      <c r="L12563" s="1">
        <v>4.62</v>
      </c>
      <c r="M12563" s="7">
        <v>7.27</v>
      </c>
      <c r="N12563" s="1">
        <v>3.35</v>
      </c>
      <c r="O12563" s="7">
        <v>4.21</v>
      </c>
      <c r="P12563" s="1">
        <v>4.21</v>
      </c>
      <c r="Q12563" s="7">
        <v>2.83</v>
      </c>
      <c r="R12563" s="1">
        <v>3.81</v>
      </c>
      <c r="S12563" s="7">
        <v>2.71</v>
      </c>
      <c r="T12563" s="1"/>
      <c r="U12563"/>
      <c r="V12563"/>
      <c r="W12563"/>
      <c r="X12563"/>
      <c r="Y12563"/>
      <c r="Z12563"/>
      <c r="AA12563"/>
      <c r="AB12563"/>
      <c r="AC12563"/>
      <c r="AD12563"/>
      <c r="AE12563"/>
      <c r="AF12563"/>
    </row>
    <row r="12564" spans="1:32" x14ac:dyDescent="0.2">
      <c r="A12564" s="7" t="s">
        <v>237</v>
      </c>
      <c r="B12564" s="1" t="s">
        <v>477</v>
      </c>
      <c r="C12564" s="1" t="str">
        <f>VLOOKUP($B12564,'CODIGOS DE CULTIVOS'!$A:$H,2,FALSE)</f>
        <v>F</v>
      </c>
      <c r="D12564" s="1" t="str">
        <f>VLOOKUP($B12564,'CODIGOS DE CULTIVOS'!$A:$H,3,FALSE)</f>
        <v>F1210-1220</v>
      </c>
      <c r="E12564" s="1" t="s">
        <v>466</v>
      </c>
      <c r="F12564" s="1" t="s">
        <v>936</v>
      </c>
      <c r="G12564" s="1" t="s">
        <v>476</v>
      </c>
      <c r="H12564" s="3" t="s">
        <v>477</v>
      </c>
      <c r="I12564" s="3" t="s">
        <v>238</v>
      </c>
      <c r="J12564" s="1" t="s">
        <v>966</v>
      </c>
      <c r="K12564" s="7"/>
      <c r="L12564" s="1">
        <v>1430.47</v>
      </c>
      <c r="M12564" s="7">
        <v>1250.72</v>
      </c>
      <c r="N12564" s="1">
        <v>1090.68</v>
      </c>
      <c r="O12564" s="7">
        <v>1224.94</v>
      </c>
      <c r="P12564" s="1">
        <v>1015.35</v>
      </c>
      <c r="Q12564" s="7">
        <v>996.86</v>
      </c>
      <c r="R12564" s="1">
        <v>1151.49</v>
      </c>
      <c r="S12564" s="7">
        <v>1033.8399999999999</v>
      </c>
      <c r="T12564" s="1"/>
      <c r="U12564"/>
      <c r="V12564"/>
      <c r="W12564"/>
      <c r="X12564"/>
      <c r="Y12564"/>
      <c r="Z12564"/>
      <c r="AA12564"/>
      <c r="AB12564"/>
      <c r="AC12564"/>
      <c r="AD12564"/>
      <c r="AE12564"/>
      <c r="AF12564"/>
    </row>
    <row r="12565" spans="1:32" x14ac:dyDescent="0.2">
      <c r="A12565" s="7" t="s">
        <v>237</v>
      </c>
      <c r="B12565" s="1" t="s">
        <v>477</v>
      </c>
      <c r="C12565" s="1" t="str">
        <f>VLOOKUP($B12565,'CODIGOS DE CULTIVOS'!$A:$H,2,FALSE)</f>
        <v>F</v>
      </c>
      <c r="D12565" s="1" t="str">
        <f>VLOOKUP($B12565,'CODIGOS DE CULTIVOS'!$A:$H,3,FALSE)</f>
        <v>F1210-1220</v>
      </c>
      <c r="E12565" s="1" t="s">
        <v>466</v>
      </c>
      <c r="F12565" s="1" t="s">
        <v>936</v>
      </c>
      <c r="G12565" s="1" t="s">
        <v>476</v>
      </c>
      <c r="H12565" s="3" t="s">
        <v>477</v>
      </c>
      <c r="I12565" s="3" t="s">
        <v>238</v>
      </c>
      <c r="J12565" s="1" t="s">
        <v>967</v>
      </c>
      <c r="K12565" s="7">
        <v>3.81</v>
      </c>
      <c r="L12565" s="1">
        <v>2.65</v>
      </c>
      <c r="M12565" s="7">
        <v>2.14</v>
      </c>
      <c r="N12565" s="1">
        <v>1.62</v>
      </c>
      <c r="O12565" s="7">
        <v>1.84</v>
      </c>
      <c r="P12565" s="1">
        <v>2.29</v>
      </c>
      <c r="Q12565" s="7">
        <v>2.34</v>
      </c>
      <c r="R12565" s="1">
        <v>2.54</v>
      </c>
      <c r="S12565" s="7">
        <v>2.29</v>
      </c>
      <c r="T12565" s="1"/>
      <c r="U12565"/>
      <c r="V12565"/>
      <c r="W12565"/>
      <c r="X12565"/>
      <c r="Y12565"/>
      <c r="Z12565"/>
      <c r="AA12565"/>
      <c r="AB12565"/>
      <c r="AC12565"/>
      <c r="AD12565"/>
      <c r="AE12565"/>
      <c r="AF12565"/>
    </row>
    <row r="12566" spans="1:32" x14ac:dyDescent="0.2">
      <c r="A12566" s="7" t="s">
        <v>237</v>
      </c>
      <c r="B12566" s="1" t="s">
        <v>477</v>
      </c>
      <c r="C12566" s="1" t="str">
        <f>VLOOKUP($B12566,'CODIGOS DE CULTIVOS'!$A:$H,2,FALSE)</f>
        <v>F</v>
      </c>
      <c r="D12566" s="1" t="str">
        <f>VLOOKUP($B12566,'CODIGOS DE CULTIVOS'!$A:$H,3,FALSE)</f>
        <v>F1210-1220</v>
      </c>
      <c r="E12566" s="1" t="s">
        <v>466</v>
      </c>
      <c r="F12566" s="1" t="s">
        <v>936</v>
      </c>
      <c r="G12566" s="1" t="s">
        <v>476</v>
      </c>
      <c r="H12566" s="3" t="s">
        <v>477</v>
      </c>
      <c r="I12566" s="3" t="s">
        <v>238</v>
      </c>
      <c r="J12566" s="1" t="s">
        <v>968</v>
      </c>
      <c r="K12566" s="7">
        <v>0</v>
      </c>
      <c r="L12566" s="1">
        <v>0</v>
      </c>
      <c r="M12566" s="7">
        <v>0</v>
      </c>
      <c r="N12566" s="1">
        <v>0</v>
      </c>
      <c r="O12566" s="7">
        <v>0</v>
      </c>
      <c r="P12566" s="1">
        <v>0</v>
      </c>
      <c r="Q12566" s="7">
        <v>0</v>
      </c>
      <c r="R12566" s="1">
        <v>0</v>
      </c>
      <c r="S12566" s="7">
        <v>0</v>
      </c>
      <c r="T12566" s="1">
        <v>0</v>
      </c>
      <c r="U12566"/>
      <c r="V12566"/>
      <c r="W12566"/>
      <c r="X12566"/>
      <c r="Y12566"/>
      <c r="Z12566"/>
      <c r="AA12566"/>
      <c r="AB12566"/>
      <c r="AC12566"/>
      <c r="AD12566"/>
      <c r="AE12566"/>
      <c r="AF12566"/>
    </row>
    <row r="12567" spans="1:32" x14ac:dyDescent="0.2">
      <c r="A12567" s="7" t="s">
        <v>237</v>
      </c>
      <c r="B12567" s="1" t="s">
        <v>477</v>
      </c>
      <c r="C12567" s="1" t="str">
        <f>VLOOKUP($B12567,'CODIGOS DE CULTIVOS'!$A:$H,2,FALSE)</f>
        <v>F</v>
      </c>
      <c r="D12567" s="1" t="str">
        <f>VLOOKUP($B12567,'CODIGOS DE CULTIVOS'!$A:$H,3,FALSE)</f>
        <v>F1210-1220</v>
      </c>
      <c r="E12567" s="1" t="s">
        <v>466</v>
      </c>
      <c r="F12567" s="1" t="s">
        <v>936</v>
      </c>
      <c r="G12567" s="1" t="s">
        <v>476</v>
      </c>
      <c r="H12567" s="3" t="s">
        <v>477</v>
      </c>
      <c r="I12567" s="3" t="s">
        <v>238</v>
      </c>
      <c r="J12567" s="1" t="s">
        <v>969</v>
      </c>
      <c r="K12567" s="7">
        <v>0</v>
      </c>
      <c r="L12567" s="1">
        <v>0</v>
      </c>
      <c r="M12567" s="7">
        <v>0</v>
      </c>
      <c r="N12567" s="1">
        <v>0</v>
      </c>
      <c r="O12567" s="7">
        <v>0</v>
      </c>
      <c r="P12567" s="1">
        <v>0</v>
      </c>
      <c r="Q12567" s="7">
        <v>0</v>
      </c>
      <c r="R12567" s="1">
        <v>0</v>
      </c>
      <c r="S12567" s="7">
        <v>0</v>
      </c>
      <c r="T12567" s="1">
        <v>0</v>
      </c>
      <c r="U12567"/>
      <c r="V12567"/>
      <c r="W12567"/>
      <c r="X12567"/>
      <c r="Y12567"/>
      <c r="Z12567"/>
      <c r="AA12567"/>
      <c r="AB12567"/>
      <c r="AC12567"/>
      <c r="AD12567"/>
      <c r="AE12567"/>
      <c r="AF12567"/>
    </row>
    <row r="12568" spans="1:32" x14ac:dyDescent="0.2">
      <c r="A12568" s="7" t="s">
        <v>237</v>
      </c>
      <c r="B12568" s="1" t="s">
        <v>477</v>
      </c>
      <c r="C12568" s="1" t="str">
        <f>VLOOKUP($B12568,'CODIGOS DE CULTIVOS'!$A:$H,2,FALSE)</f>
        <v>F</v>
      </c>
      <c r="D12568" s="1" t="str">
        <f>VLOOKUP($B12568,'CODIGOS DE CULTIVOS'!$A:$H,3,FALSE)</f>
        <v>F1210-1220</v>
      </c>
      <c r="E12568" s="1" t="s">
        <v>466</v>
      </c>
      <c r="F12568" s="1" t="s">
        <v>936</v>
      </c>
      <c r="G12568" s="1" t="s">
        <v>476</v>
      </c>
      <c r="H12568" s="3" t="s">
        <v>477</v>
      </c>
      <c r="I12568" s="3" t="s">
        <v>238</v>
      </c>
      <c r="J12568" s="1" t="s">
        <v>970</v>
      </c>
      <c r="K12568" s="7">
        <v>0</v>
      </c>
      <c r="L12568" s="1">
        <v>0</v>
      </c>
      <c r="M12568" s="7">
        <v>0</v>
      </c>
      <c r="N12568" s="1">
        <v>0</v>
      </c>
      <c r="O12568" s="7">
        <v>0</v>
      </c>
      <c r="P12568" s="1">
        <v>0</v>
      </c>
      <c r="Q12568" s="7">
        <v>0</v>
      </c>
      <c r="R12568" s="1">
        <v>0</v>
      </c>
      <c r="S12568" s="7">
        <v>0</v>
      </c>
      <c r="T12568" s="1">
        <v>0</v>
      </c>
      <c r="U12568"/>
      <c r="V12568"/>
      <c r="W12568"/>
      <c r="X12568"/>
      <c r="Y12568"/>
      <c r="Z12568"/>
      <c r="AA12568"/>
      <c r="AB12568"/>
      <c r="AC12568"/>
      <c r="AD12568"/>
      <c r="AE12568"/>
      <c r="AF12568"/>
    </row>
    <row r="12569" spans="1:32" x14ac:dyDescent="0.2">
      <c r="A12569" s="7" t="s">
        <v>237</v>
      </c>
      <c r="B12569" s="1" t="s">
        <v>477</v>
      </c>
      <c r="C12569" s="1" t="str">
        <f>VLOOKUP($B12569,'CODIGOS DE CULTIVOS'!$A:$H,2,FALSE)</f>
        <v>F</v>
      </c>
      <c r="D12569" s="1" t="str">
        <f>VLOOKUP($B12569,'CODIGOS DE CULTIVOS'!$A:$H,3,FALSE)</f>
        <v>F1210-1220</v>
      </c>
      <c r="E12569" s="1" t="s">
        <v>466</v>
      </c>
      <c r="F12569" s="1" t="s">
        <v>936</v>
      </c>
      <c r="G12569" s="1" t="s">
        <v>476</v>
      </c>
      <c r="H12569" s="3" t="s">
        <v>477</v>
      </c>
      <c r="I12569" s="3" t="s">
        <v>238</v>
      </c>
      <c r="J12569" s="1" t="s">
        <v>971</v>
      </c>
      <c r="K12569" s="7">
        <v>38.909999999999997</v>
      </c>
      <c r="L12569" s="1">
        <v>40.880000000000003</v>
      </c>
      <c r="M12569" s="7">
        <v>38.24</v>
      </c>
      <c r="N12569" s="1">
        <v>24.03</v>
      </c>
      <c r="O12569" s="7">
        <v>29.18</v>
      </c>
      <c r="P12569" s="1">
        <v>12.67</v>
      </c>
      <c r="Q12569" s="7">
        <v>11.49</v>
      </c>
      <c r="R12569" s="1">
        <v>22.38</v>
      </c>
      <c r="S12569" s="7">
        <v>14.28</v>
      </c>
      <c r="T12569" s="1"/>
      <c r="U12569"/>
      <c r="V12569"/>
      <c r="W12569"/>
      <c r="X12569"/>
      <c r="Y12569"/>
      <c r="Z12569"/>
      <c r="AA12569"/>
      <c r="AB12569"/>
      <c r="AC12569"/>
      <c r="AD12569"/>
      <c r="AE12569"/>
      <c r="AF12569"/>
    </row>
    <row r="12570" spans="1:32" x14ac:dyDescent="0.2">
      <c r="A12570" s="7" t="s">
        <v>237</v>
      </c>
      <c r="B12570" s="1" t="s">
        <v>477</v>
      </c>
      <c r="C12570" s="1" t="str">
        <f>VLOOKUP($B12570,'CODIGOS DE CULTIVOS'!$A:$H,2,FALSE)</f>
        <v>F</v>
      </c>
      <c r="D12570" s="1" t="str">
        <f>VLOOKUP($B12570,'CODIGOS DE CULTIVOS'!$A:$H,3,FALSE)</f>
        <v>F1210-1220</v>
      </c>
      <c r="E12570" s="1" t="s">
        <v>466</v>
      </c>
      <c r="F12570" s="1" t="s">
        <v>936</v>
      </c>
      <c r="G12570" s="1" t="s">
        <v>476</v>
      </c>
      <c r="H12570" s="3" t="s">
        <v>477</v>
      </c>
      <c r="I12570" s="3" t="s">
        <v>238</v>
      </c>
      <c r="J12570" s="1" t="s">
        <v>20</v>
      </c>
      <c r="K12570" s="7">
        <v>0.77</v>
      </c>
      <c r="L12570" s="1">
        <v>0.19</v>
      </c>
      <c r="M12570" s="7">
        <v>0.62</v>
      </c>
      <c r="N12570" s="1">
        <v>0.41</v>
      </c>
      <c r="O12570" s="7">
        <v>0.33</v>
      </c>
      <c r="P12570" s="1">
        <v>0.2</v>
      </c>
      <c r="Q12570" s="7">
        <v>0.28000000000000003</v>
      </c>
      <c r="R12570" s="1">
        <v>0.28999999999999998</v>
      </c>
      <c r="S12570" s="7">
        <v>0.36</v>
      </c>
      <c r="T12570" s="1">
        <v>0</v>
      </c>
      <c r="U12570"/>
      <c r="V12570"/>
      <c r="W12570"/>
      <c r="X12570"/>
      <c r="Y12570"/>
      <c r="Z12570"/>
      <c r="AA12570"/>
      <c r="AB12570"/>
      <c r="AC12570"/>
      <c r="AD12570"/>
      <c r="AE12570"/>
      <c r="AF12570"/>
    </row>
    <row r="12571" spans="1:32" x14ac:dyDescent="0.2">
      <c r="A12571" s="7" t="s">
        <v>237</v>
      </c>
      <c r="B12571" s="1" t="s">
        <v>477</v>
      </c>
      <c r="C12571" s="1" t="str">
        <f>VLOOKUP($B12571,'CODIGOS DE CULTIVOS'!$A:$H,2,FALSE)</f>
        <v>F</v>
      </c>
      <c r="D12571" s="1" t="str">
        <f>VLOOKUP($B12571,'CODIGOS DE CULTIVOS'!$A:$H,3,FALSE)</f>
        <v>F1210-1220</v>
      </c>
      <c r="E12571" s="1" t="s">
        <v>466</v>
      </c>
      <c r="F12571" s="1" t="s">
        <v>936</v>
      </c>
      <c r="G12571" s="1" t="s">
        <v>476</v>
      </c>
      <c r="H12571" s="3" t="s">
        <v>477</v>
      </c>
      <c r="I12571" s="3" t="s">
        <v>238</v>
      </c>
      <c r="J12571" s="1" t="s">
        <v>972</v>
      </c>
      <c r="K12571" s="7">
        <v>0</v>
      </c>
      <c r="L12571" s="1">
        <v>0</v>
      </c>
      <c r="M12571" s="7">
        <v>0</v>
      </c>
      <c r="N12571" s="1">
        <v>0</v>
      </c>
      <c r="O12571" s="7">
        <v>0</v>
      </c>
      <c r="P12571" s="1">
        <v>0</v>
      </c>
      <c r="Q12571" s="7">
        <v>0</v>
      </c>
      <c r="R12571" s="1">
        <v>0</v>
      </c>
      <c r="S12571" s="7">
        <v>0</v>
      </c>
      <c r="T12571" s="1">
        <v>0</v>
      </c>
      <c r="U12571"/>
      <c r="V12571"/>
      <c r="W12571"/>
      <c r="X12571"/>
      <c r="Y12571"/>
      <c r="Z12571"/>
      <c r="AA12571"/>
      <c r="AB12571"/>
      <c r="AC12571"/>
      <c r="AD12571"/>
      <c r="AE12571"/>
      <c r="AF12571"/>
    </row>
    <row r="12572" spans="1:32" x14ac:dyDescent="0.2">
      <c r="A12572" s="7" t="s">
        <v>237</v>
      </c>
      <c r="B12572" s="1" t="s">
        <v>477</v>
      </c>
      <c r="C12572" s="1" t="str">
        <f>VLOOKUP($B12572,'CODIGOS DE CULTIVOS'!$A:$H,2,FALSE)</f>
        <v>F</v>
      </c>
      <c r="D12572" s="1" t="str">
        <f>VLOOKUP($B12572,'CODIGOS DE CULTIVOS'!$A:$H,3,FALSE)</f>
        <v>F1210-1220</v>
      </c>
      <c r="E12572" s="1" t="s">
        <v>466</v>
      </c>
      <c r="F12572" s="1" t="s">
        <v>936</v>
      </c>
      <c r="G12572" s="1" t="s">
        <v>476</v>
      </c>
      <c r="H12572" s="3" t="s">
        <v>477</v>
      </c>
      <c r="I12572" s="3" t="s">
        <v>238</v>
      </c>
      <c r="J12572" s="1" t="s">
        <v>22</v>
      </c>
      <c r="K12572" s="7">
        <v>2.92</v>
      </c>
      <c r="L12572" s="1">
        <v>1.25</v>
      </c>
      <c r="M12572" s="7">
        <v>1.86</v>
      </c>
      <c r="N12572" s="1">
        <v>2.67</v>
      </c>
      <c r="O12572" s="7">
        <v>2.5099999999999998</v>
      </c>
      <c r="P12572" s="1">
        <v>2.06</v>
      </c>
      <c r="Q12572" s="7">
        <v>1.7</v>
      </c>
      <c r="R12572" s="1">
        <v>2.41</v>
      </c>
      <c r="S12572" s="7">
        <v>1.21</v>
      </c>
      <c r="T12572" s="1"/>
      <c r="U12572"/>
      <c r="V12572"/>
      <c r="W12572"/>
      <c r="X12572"/>
      <c r="Y12572"/>
      <c r="Z12572"/>
      <c r="AA12572"/>
      <c r="AB12572"/>
      <c r="AC12572"/>
      <c r="AD12572"/>
      <c r="AE12572"/>
      <c r="AF12572"/>
    </row>
    <row r="12573" spans="1:32" x14ac:dyDescent="0.2">
      <c r="A12573" s="7" t="s">
        <v>237</v>
      </c>
      <c r="B12573" s="1" t="s">
        <v>477</v>
      </c>
      <c r="C12573" s="1" t="str">
        <f>VLOOKUP($B12573,'CODIGOS DE CULTIVOS'!$A:$H,2,FALSE)</f>
        <v>F</v>
      </c>
      <c r="D12573" s="1" t="str">
        <f>VLOOKUP($B12573,'CODIGOS DE CULTIVOS'!$A:$H,3,FALSE)</f>
        <v>F1210-1220</v>
      </c>
      <c r="E12573" s="1" t="s">
        <v>466</v>
      </c>
      <c r="F12573" s="1" t="s">
        <v>936</v>
      </c>
      <c r="G12573" s="1" t="s">
        <v>476</v>
      </c>
      <c r="H12573" s="3" t="s">
        <v>477</v>
      </c>
      <c r="I12573" s="3" t="s">
        <v>238</v>
      </c>
      <c r="J12573" s="1" t="s">
        <v>973</v>
      </c>
      <c r="K12573" s="7">
        <v>9.9</v>
      </c>
      <c r="L12573" s="1">
        <v>10.62</v>
      </c>
      <c r="M12573" s="7">
        <v>4.84</v>
      </c>
      <c r="N12573" s="1">
        <v>10.58</v>
      </c>
      <c r="O12573" s="7">
        <v>8.5399999999999991</v>
      </c>
      <c r="P12573" s="1">
        <v>3.8</v>
      </c>
      <c r="Q12573" s="7">
        <v>4.5</v>
      </c>
      <c r="R12573" s="1">
        <v>6.4</v>
      </c>
      <c r="S12573" s="7">
        <v>5.3</v>
      </c>
      <c r="T12573" s="1"/>
      <c r="U12573"/>
      <c r="V12573"/>
      <c r="W12573"/>
      <c r="X12573"/>
      <c r="Y12573"/>
      <c r="Z12573"/>
      <c r="AA12573"/>
      <c r="AB12573"/>
      <c r="AC12573"/>
      <c r="AD12573"/>
      <c r="AE12573"/>
      <c r="AF12573"/>
    </row>
    <row r="12574" spans="1:32" x14ac:dyDescent="0.2">
      <c r="A12574" s="7" t="s">
        <v>237</v>
      </c>
      <c r="B12574" s="1" t="s">
        <v>477</v>
      </c>
      <c r="C12574" s="1" t="str">
        <f>VLOOKUP($B12574,'CODIGOS DE CULTIVOS'!$A:$H,2,FALSE)</f>
        <v>F</v>
      </c>
      <c r="D12574" s="1" t="str">
        <f>VLOOKUP($B12574,'CODIGOS DE CULTIVOS'!$A:$H,3,FALSE)</f>
        <v>F1210-1220</v>
      </c>
      <c r="E12574" s="1" t="s">
        <v>466</v>
      </c>
      <c r="F12574" s="1" t="s">
        <v>936</v>
      </c>
      <c r="G12574" s="1" t="s">
        <v>476</v>
      </c>
      <c r="H12574" s="3" t="s">
        <v>477</v>
      </c>
      <c r="I12574" s="3" t="s">
        <v>238</v>
      </c>
      <c r="J12574" s="1" t="s">
        <v>24</v>
      </c>
      <c r="K12574" s="7">
        <v>46.9</v>
      </c>
      <c r="L12574" s="1">
        <v>32.35</v>
      </c>
      <c r="M12574" s="7">
        <v>41.65</v>
      </c>
      <c r="N12574" s="1">
        <v>42.61</v>
      </c>
      <c r="O12574" s="7">
        <v>44.77</v>
      </c>
      <c r="P12574" s="1">
        <v>34.770000000000003</v>
      </c>
      <c r="Q12574" s="7">
        <v>42.13</v>
      </c>
      <c r="R12574" s="1">
        <v>32.83</v>
      </c>
      <c r="S12574" s="7">
        <v>34.58</v>
      </c>
      <c r="T12574" s="1"/>
      <c r="U12574"/>
      <c r="V12574"/>
      <c r="W12574"/>
      <c r="X12574"/>
      <c r="Y12574"/>
      <c r="Z12574"/>
      <c r="AA12574"/>
      <c r="AB12574"/>
      <c r="AC12574"/>
      <c r="AD12574"/>
      <c r="AE12574"/>
      <c r="AF12574"/>
    </row>
    <row r="12575" spans="1:32" x14ac:dyDescent="0.2">
      <c r="A12575" s="7" t="s">
        <v>237</v>
      </c>
      <c r="B12575" s="1" t="s">
        <v>477</v>
      </c>
      <c r="C12575" s="1" t="str">
        <f>VLOOKUP($B12575,'CODIGOS DE CULTIVOS'!$A:$H,2,FALSE)</f>
        <v>F</v>
      </c>
      <c r="D12575" s="1" t="str">
        <f>VLOOKUP($B12575,'CODIGOS DE CULTIVOS'!$A:$H,3,FALSE)</f>
        <v>F1210-1220</v>
      </c>
      <c r="E12575" s="1" t="s">
        <v>466</v>
      </c>
      <c r="F12575" s="1" t="s">
        <v>936</v>
      </c>
      <c r="G12575" s="1" t="s">
        <v>476</v>
      </c>
      <c r="H12575" s="3" t="s">
        <v>477</v>
      </c>
      <c r="I12575" s="3" t="s">
        <v>238</v>
      </c>
      <c r="J12575" s="1" t="s">
        <v>974</v>
      </c>
      <c r="K12575" s="7">
        <v>21.32</v>
      </c>
      <c r="L12575" s="1">
        <v>23.17</v>
      </c>
      <c r="M12575" s="7">
        <v>18.89</v>
      </c>
      <c r="N12575" s="1">
        <v>22.13</v>
      </c>
      <c r="O12575" s="7">
        <v>17.600000000000001</v>
      </c>
      <c r="P12575" s="1">
        <v>15.9</v>
      </c>
      <c r="Q12575" s="7">
        <v>14.12</v>
      </c>
      <c r="R12575" s="1">
        <v>12.36</v>
      </c>
      <c r="S12575" s="7">
        <v>12.55</v>
      </c>
      <c r="T12575" s="1"/>
      <c r="U12575"/>
      <c r="V12575"/>
      <c r="W12575"/>
      <c r="X12575"/>
      <c r="Y12575"/>
      <c r="Z12575"/>
      <c r="AA12575"/>
      <c r="AB12575"/>
      <c r="AC12575"/>
      <c r="AD12575"/>
      <c r="AE12575"/>
      <c r="AF12575"/>
    </row>
    <row r="12576" spans="1:32" x14ac:dyDescent="0.2">
      <c r="A12576" s="7" t="s">
        <v>237</v>
      </c>
      <c r="B12576" s="1" t="s">
        <v>477</v>
      </c>
      <c r="C12576" s="1" t="str">
        <f>VLOOKUP($B12576,'CODIGOS DE CULTIVOS'!$A:$H,2,FALSE)</f>
        <v>F</v>
      </c>
      <c r="D12576" s="1" t="str">
        <f>VLOOKUP($B12576,'CODIGOS DE CULTIVOS'!$A:$H,3,FALSE)</f>
        <v>F1210-1220</v>
      </c>
      <c r="E12576" s="1" t="s">
        <v>466</v>
      </c>
      <c r="F12576" s="1" t="s">
        <v>936</v>
      </c>
      <c r="G12576" s="1" t="s">
        <v>476</v>
      </c>
      <c r="H12576" s="3" t="s">
        <v>477</v>
      </c>
      <c r="I12576" s="3" t="s">
        <v>238</v>
      </c>
      <c r="J12576" s="1" t="s">
        <v>975</v>
      </c>
      <c r="K12576" s="7">
        <v>5.55</v>
      </c>
      <c r="L12576" s="1">
        <v>4.6900000000000004</v>
      </c>
      <c r="M12576" s="7">
        <v>2.46</v>
      </c>
      <c r="N12576" s="1">
        <v>4.46</v>
      </c>
      <c r="O12576" s="7">
        <v>3.79</v>
      </c>
      <c r="P12576" s="1">
        <v>2.02</v>
      </c>
      <c r="Q12576" s="7">
        <v>0.33</v>
      </c>
      <c r="R12576" s="1">
        <v>1.95</v>
      </c>
      <c r="S12576" s="7">
        <v>1.02</v>
      </c>
      <c r="T12576" s="1"/>
      <c r="U12576"/>
      <c r="V12576"/>
      <c r="W12576"/>
      <c r="X12576"/>
      <c r="Y12576"/>
      <c r="Z12576"/>
      <c r="AA12576"/>
      <c r="AB12576"/>
      <c r="AC12576"/>
      <c r="AD12576"/>
      <c r="AE12576"/>
      <c r="AF12576"/>
    </row>
    <row r="12577" spans="1:32" x14ac:dyDescent="0.2">
      <c r="A12577" s="7" t="s">
        <v>237</v>
      </c>
      <c r="B12577" s="1" t="s">
        <v>477</v>
      </c>
      <c r="C12577" s="1" t="str">
        <f>VLOOKUP($B12577,'CODIGOS DE CULTIVOS'!$A:$H,2,FALSE)</f>
        <v>F</v>
      </c>
      <c r="D12577" s="1" t="str">
        <f>VLOOKUP($B12577,'CODIGOS DE CULTIVOS'!$A:$H,3,FALSE)</f>
        <v>F1210-1220</v>
      </c>
      <c r="E12577" s="1" t="s">
        <v>466</v>
      </c>
      <c r="F12577" s="1" t="s">
        <v>936</v>
      </c>
      <c r="G12577" s="1" t="s">
        <v>476</v>
      </c>
      <c r="H12577" s="3" t="s">
        <v>477</v>
      </c>
      <c r="I12577" s="3" t="s">
        <v>238</v>
      </c>
      <c r="J12577" s="1" t="s">
        <v>976</v>
      </c>
      <c r="K12577" s="7">
        <v>2.11</v>
      </c>
      <c r="L12577" s="1">
        <v>1.1299999999999999</v>
      </c>
      <c r="M12577" s="7">
        <v>1.55</v>
      </c>
      <c r="N12577" s="1">
        <v>1.56</v>
      </c>
      <c r="O12577" s="7">
        <v>1.47</v>
      </c>
      <c r="P12577" s="1">
        <v>1.08</v>
      </c>
      <c r="Q12577" s="7">
        <v>0.91</v>
      </c>
      <c r="R12577" s="1">
        <v>1.25</v>
      </c>
      <c r="S12577" s="7">
        <v>0.88</v>
      </c>
      <c r="T12577" s="1"/>
      <c r="U12577"/>
      <c r="V12577"/>
      <c r="W12577"/>
      <c r="X12577"/>
      <c r="Y12577"/>
      <c r="Z12577"/>
      <c r="AA12577"/>
      <c r="AB12577"/>
      <c r="AC12577"/>
      <c r="AD12577"/>
      <c r="AE12577"/>
      <c r="AF12577"/>
    </row>
    <row r="12578" spans="1:32" x14ac:dyDescent="0.2">
      <c r="A12578" s="7" t="s">
        <v>237</v>
      </c>
      <c r="B12578" s="1" t="s">
        <v>477</v>
      </c>
      <c r="C12578" s="1" t="str">
        <f>VLOOKUP($B12578,'CODIGOS DE CULTIVOS'!$A:$H,2,FALSE)</f>
        <v>F</v>
      </c>
      <c r="D12578" s="1" t="str">
        <f>VLOOKUP($B12578,'CODIGOS DE CULTIVOS'!$A:$H,3,FALSE)</f>
        <v>F1210-1220</v>
      </c>
      <c r="E12578" s="1" t="s">
        <v>466</v>
      </c>
      <c r="F12578" s="1" t="s">
        <v>936</v>
      </c>
      <c r="G12578" s="1" t="s">
        <v>476</v>
      </c>
      <c r="H12578" s="3" t="s">
        <v>477</v>
      </c>
      <c r="I12578" s="3" t="s">
        <v>238</v>
      </c>
      <c r="J12578" s="1" t="s">
        <v>977</v>
      </c>
      <c r="K12578" s="7">
        <v>0</v>
      </c>
      <c r="L12578" s="1">
        <v>0</v>
      </c>
      <c r="M12578" s="7">
        <v>0</v>
      </c>
      <c r="N12578" s="1">
        <v>0</v>
      </c>
      <c r="O12578" s="7">
        <v>0</v>
      </c>
      <c r="P12578" s="1">
        <v>0</v>
      </c>
      <c r="Q12578" s="7">
        <v>0</v>
      </c>
      <c r="R12578" s="1">
        <v>0</v>
      </c>
      <c r="S12578" s="7">
        <v>0</v>
      </c>
      <c r="T12578" s="1">
        <v>0</v>
      </c>
      <c r="U12578"/>
      <c r="V12578"/>
      <c r="W12578"/>
      <c r="X12578"/>
      <c r="Y12578"/>
      <c r="Z12578"/>
      <c r="AA12578"/>
      <c r="AB12578"/>
      <c r="AC12578"/>
      <c r="AD12578"/>
      <c r="AE12578"/>
      <c r="AF12578"/>
    </row>
    <row r="12579" spans="1:32" x14ac:dyDescent="0.2">
      <c r="A12579" s="7" t="s">
        <v>237</v>
      </c>
      <c r="B12579" s="1" t="s">
        <v>477</v>
      </c>
      <c r="C12579" s="1" t="str">
        <f>VLOOKUP($B12579,'CODIGOS DE CULTIVOS'!$A:$H,2,FALSE)</f>
        <v>F</v>
      </c>
      <c r="D12579" s="1" t="str">
        <f>VLOOKUP($B12579,'CODIGOS DE CULTIVOS'!$A:$H,3,FALSE)</f>
        <v>F1210-1220</v>
      </c>
      <c r="E12579" s="1" t="s">
        <v>466</v>
      </c>
      <c r="F12579" s="1" t="s">
        <v>936</v>
      </c>
      <c r="G12579" s="1" t="s">
        <v>476</v>
      </c>
      <c r="H12579" s="3" t="s">
        <v>477</v>
      </c>
      <c r="I12579" s="3" t="s">
        <v>238</v>
      </c>
      <c r="J12579" s="1" t="s">
        <v>978</v>
      </c>
      <c r="K12579" s="7">
        <v>0</v>
      </c>
      <c r="L12579" s="1">
        <v>0</v>
      </c>
      <c r="M12579" s="7">
        <v>0</v>
      </c>
      <c r="N12579" s="1">
        <v>0</v>
      </c>
      <c r="O12579" s="7">
        <v>0</v>
      </c>
      <c r="P12579" s="1">
        <v>0</v>
      </c>
      <c r="Q12579" s="7">
        <v>0</v>
      </c>
      <c r="R12579" s="1">
        <v>0</v>
      </c>
      <c r="S12579" s="7">
        <v>0</v>
      </c>
      <c r="T12579" s="1">
        <v>0</v>
      </c>
      <c r="U12579"/>
      <c r="V12579"/>
      <c r="W12579"/>
      <c r="X12579"/>
      <c r="Y12579"/>
      <c r="Z12579"/>
      <c r="AA12579"/>
      <c r="AB12579"/>
      <c r="AC12579"/>
      <c r="AD12579"/>
      <c r="AE12579"/>
      <c r="AF12579"/>
    </row>
    <row r="12580" spans="1:32" x14ac:dyDescent="0.2">
      <c r="A12580" s="7" t="s">
        <v>237</v>
      </c>
      <c r="B12580" s="1" t="s">
        <v>477</v>
      </c>
      <c r="C12580" s="1" t="str">
        <f>VLOOKUP($B12580,'CODIGOS DE CULTIVOS'!$A:$H,2,FALSE)</f>
        <v>F</v>
      </c>
      <c r="D12580" s="1" t="str">
        <f>VLOOKUP($B12580,'CODIGOS DE CULTIVOS'!$A:$H,3,FALSE)</f>
        <v>F1210-1220</v>
      </c>
      <c r="E12580" s="1" t="s">
        <v>466</v>
      </c>
      <c r="F12580" s="1" t="s">
        <v>936</v>
      </c>
      <c r="G12580" s="1" t="s">
        <v>476</v>
      </c>
      <c r="H12580" s="3" t="s">
        <v>477</v>
      </c>
      <c r="I12580" s="3" t="s">
        <v>238</v>
      </c>
      <c r="J12580" s="1" t="s">
        <v>979</v>
      </c>
      <c r="K12580" s="7">
        <v>0</v>
      </c>
      <c r="L12580" s="1">
        <v>0</v>
      </c>
      <c r="M12580" s="7">
        <v>0</v>
      </c>
      <c r="N12580" s="1">
        <v>0</v>
      </c>
      <c r="O12580" s="7">
        <v>0</v>
      </c>
      <c r="P12580" s="1">
        <v>0</v>
      </c>
      <c r="Q12580" s="7">
        <v>0</v>
      </c>
      <c r="R12580" s="1">
        <v>0</v>
      </c>
      <c r="S12580" s="7">
        <v>0</v>
      </c>
      <c r="T12580" s="1">
        <v>0</v>
      </c>
      <c r="U12580"/>
      <c r="V12580"/>
      <c r="W12580"/>
      <c r="X12580"/>
      <c r="Y12580"/>
      <c r="Z12580"/>
      <c r="AA12580"/>
      <c r="AB12580"/>
      <c r="AC12580"/>
      <c r="AD12580"/>
      <c r="AE12580"/>
      <c r="AF12580"/>
    </row>
    <row r="12581" spans="1:32" x14ac:dyDescent="0.2">
      <c r="A12581" s="7" t="s">
        <v>237</v>
      </c>
      <c r="B12581" s="1" t="s">
        <v>477</v>
      </c>
      <c r="C12581" s="1" t="str">
        <f>VLOOKUP($B12581,'CODIGOS DE CULTIVOS'!$A:$H,2,FALSE)</f>
        <v>F</v>
      </c>
      <c r="D12581" s="1" t="str">
        <f>VLOOKUP($B12581,'CODIGOS DE CULTIVOS'!$A:$H,3,FALSE)</f>
        <v>F1210-1220</v>
      </c>
      <c r="E12581" s="1" t="s">
        <v>466</v>
      </c>
      <c r="F12581" s="1" t="s">
        <v>936</v>
      </c>
      <c r="G12581" s="1" t="s">
        <v>476</v>
      </c>
      <c r="H12581" s="3" t="s">
        <v>477</v>
      </c>
      <c r="I12581" s="3" t="s">
        <v>238</v>
      </c>
      <c r="J12581" s="1" t="s">
        <v>980</v>
      </c>
      <c r="K12581" s="7"/>
      <c r="L12581" s="1"/>
      <c r="M12581" s="7"/>
      <c r="N12581" s="1"/>
      <c r="O12581" s="7"/>
      <c r="P12581" s="1">
        <v>0</v>
      </c>
      <c r="Q12581" s="7"/>
      <c r="R12581" s="1">
        <v>0</v>
      </c>
      <c r="S12581" s="7">
        <v>0</v>
      </c>
      <c r="T12581" s="1">
        <v>0</v>
      </c>
      <c r="U12581"/>
      <c r="V12581"/>
      <c r="W12581"/>
      <c r="X12581"/>
      <c r="Y12581"/>
      <c r="Z12581"/>
      <c r="AA12581"/>
      <c r="AB12581"/>
      <c r="AC12581"/>
      <c r="AD12581"/>
      <c r="AE12581"/>
      <c r="AF12581"/>
    </row>
    <row r="12582" spans="1:32" x14ac:dyDescent="0.2">
      <c r="A12582" s="7" t="s">
        <v>237</v>
      </c>
      <c r="B12582" s="1" t="s">
        <v>477</v>
      </c>
      <c r="C12582" s="1" t="str">
        <f>VLOOKUP($B12582,'CODIGOS DE CULTIVOS'!$A:$H,2,FALSE)</f>
        <v>F</v>
      </c>
      <c r="D12582" s="1" t="str">
        <f>VLOOKUP($B12582,'CODIGOS DE CULTIVOS'!$A:$H,3,FALSE)</f>
        <v>F1210-1220</v>
      </c>
      <c r="E12582" s="1" t="s">
        <v>466</v>
      </c>
      <c r="F12582" s="1" t="s">
        <v>936</v>
      </c>
      <c r="G12582" s="1" t="s">
        <v>476</v>
      </c>
      <c r="H12582" s="3" t="s">
        <v>477</v>
      </c>
      <c r="I12582" s="3" t="s">
        <v>238</v>
      </c>
      <c r="J12582" s="1" t="s">
        <v>981</v>
      </c>
      <c r="K12582" s="7">
        <v>0</v>
      </c>
      <c r="L12582" s="1">
        <v>0</v>
      </c>
      <c r="M12582" s="7">
        <v>0</v>
      </c>
      <c r="N12582" s="1">
        <v>0</v>
      </c>
      <c r="O12582" s="7">
        <v>0</v>
      </c>
      <c r="P12582" s="1"/>
      <c r="Q12582" s="7">
        <v>0</v>
      </c>
      <c r="R12582" s="1">
        <v>0</v>
      </c>
      <c r="S12582" s="7"/>
      <c r="T12582" s="1"/>
      <c r="U12582"/>
      <c r="V12582"/>
      <c r="W12582"/>
      <c r="X12582"/>
      <c r="Y12582"/>
      <c r="Z12582"/>
      <c r="AA12582"/>
      <c r="AB12582"/>
      <c r="AC12582"/>
      <c r="AD12582"/>
      <c r="AE12582"/>
      <c r="AF12582"/>
    </row>
    <row r="12583" spans="1:32" x14ac:dyDescent="0.2">
      <c r="A12583" s="7" t="s">
        <v>237</v>
      </c>
      <c r="B12583" s="1" t="s">
        <v>477</v>
      </c>
      <c r="C12583" s="1" t="str">
        <f>VLOOKUP($B12583,'CODIGOS DE CULTIVOS'!$A:$H,2,FALSE)</f>
        <v>F</v>
      </c>
      <c r="D12583" s="1" t="str">
        <f>VLOOKUP($B12583,'CODIGOS DE CULTIVOS'!$A:$H,3,FALSE)</f>
        <v>F1210-1220</v>
      </c>
      <c r="E12583" s="1" t="s">
        <v>466</v>
      </c>
      <c r="F12583" s="1" t="s">
        <v>936</v>
      </c>
      <c r="G12583" s="1" t="s">
        <v>476</v>
      </c>
      <c r="H12583" s="3" t="s">
        <v>477</v>
      </c>
      <c r="I12583" s="3" t="s">
        <v>238</v>
      </c>
      <c r="J12583" s="1" t="s">
        <v>982</v>
      </c>
      <c r="K12583" s="7">
        <v>0</v>
      </c>
      <c r="L12583" s="1">
        <v>0</v>
      </c>
      <c r="M12583" s="7">
        <v>0</v>
      </c>
      <c r="N12583" s="1">
        <v>0</v>
      </c>
      <c r="O12583" s="7">
        <v>0</v>
      </c>
      <c r="P12583" s="1">
        <v>0</v>
      </c>
      <c r="Q12583" s="7"/>
      <c r="R12583" s="1"/>
      <c r="S12583" s="7"/>
      <c r="T12583" s="1"/>
      <c r="U12583"/>
      <c r="V12583"/>
      <c r="W12583"/>
      <c r="X12583"/>
      <c r="Y12583"/>
      <c r="Z12583"/>
      <c r="AA12583"/>
      <c r="AB12583"/>
      <c r="AC12583"/>
      <c r="AD12583"/>
      <c r="AE12583"/>
      <c r="AF12583"/>
    </row>
    <row r="12584" spans="1:32" x14ac:dyDescent="0.2">
      <c r="A12584" s="7" t="s">
        <v>237</v>
      </c>
      <c r="B12584" s="1" t="s">
        <v>477</v>
      </c>
      <c r="C12584" s="1" t="str">
        <f>VLOOKUP($B12584,'CODIGOS DE CULTIVOS'!$A:$H,2,FALSE)</f>
        <v>F</v>
      </c>
      <c r="D12584" s="1" t="str">
        <f>VLOOKUP($B12584,'CODIGOS DE CULTIVOS'!$A:$H,3,FALSE)</f>
        <v>F1210-1220</v>
      </c>
      <c r="E12584" s="1" t="s">
        <v>466</v>
      </c>
      <c r="F12584" s="1" t="s">
        <v>936</v>
      </c>
      <c r="G12584" s="1" t="s">
        <v>476</v>
      </c>
      <c r="H12584" s="3" t="s">
        <v>477</v>
      </c>
      <c r="I12584" s="3" t="s">
        <v>238</v>
      </c>
      <c r="J12584" s="1" t="s">
        <v>983</v>
      </c>
      <c r="K12584" s="7">
        <v>9.23</v>
      </c>
      <c r="L12584" s="1">
        <v>7.73</v>
      </c>
      <c r="M12584" s="7">
        <v>5.47</v>
      </c>
      <c r="N12584" s="1">
        <v>9.43</v>
      </c>
      <c r="O12584" s="7">
        <v>10.61</v>
      </c>
      <c r="P12584" s="1">
        <v>6.41</v>
      </c>
      <c r="Q12584" s="7">
        <v>6.22</v>
      </c>
      <c r="R12584" s="1">
        <v>30.08</v>
      </c>
      <c r="S12584" s="7">
        <v>34.630000000000003</v>
      </c>
      <c r="T12584" s="1"/>
      <c r="U12584"/>
      <c r="V12584"/>
      <c r="W12584"/>
      <c r="X12584"/>
      <c r="Y12584"/>
      <c r="Z12584"/>
      <c r="AA12584"/>
      <c r="AB12584"/>
      <c r="AC12584"/>
      <c r="AD12584"/>
      <c r="AE12584"/>
      <c r="AF12584"/>
    </row>
    <row r="12585" spans="1:32" x14ac:dyDescent="0.2">
      <c r="A12585" s="7" t="s">
        <v>237</v>
      </c>
      <c r="B12585" s="1" t="s">
        <v>477</v>
      </c>
      <c r="C12585" s="1" t="str">
        <f>VLOOKUP($B12585,'CODIGOS DE CULTIVOS'!$A:$H,2,FALSE)</f>
        <v>F</v>
      </c>
      <c r="D12585" s="1" t="str">
        <f>VLOOKUP($B12585,'CODIGOS DE CULTIVOS'!$A:$H,3,FALSE)</f>
        <v>F1210-1220</v>
      </c>
      <c r="E12585" s="1" t="s">
        <v>466</v>
      </c>
      <c r="F12585" s="1" t="s">
        <v>936</v>
      </c>
      <c r="G12585" s="1" t="s">
        <v>476</v>
      </c>
      <c r="H12585" s="3" t="s">
        <v>477</v>
      </c>
      <c r="I12585" s="3" t="s">
        <v>238</v>
      </c>
      <c r="J12585" s="1" t="s">
        <v>35</v>
      </c>
      <c r="K12585" s="7">
        <v>1.49</v>
      </c>
      <c r="L12585" s="1">
        <v>0.8</v>
      </c>
      <c r="M12585" s="7">
        <v>1.24</v>
      </c>
      <c r="N12585" s="1">
        <v>1.24</v>
      </c>
      <c r="O12585" s="7">
        <v>0.98</v>
      </c>
      <c r="P12585" s="1">
        <v>1.19</v>
      </c>
      <c r="Q12585" s="7">
        <v>1.22</v>
      </c>
      <c r="R12585" s="1">
        <v>1.25</v>
      </c>
      <c r="S12585" s="7"/>
      <c r="T12585" s="1"/>
      <c r="U12585"/>
      <c r="V12585"/>
      <c r="W12585"/>
      <c r="X12585"/>
      <c r="Y12585"/>
      <c r="Z12585"/>
      <c r="AA12585"/>
      <c r="AB12585"/>
      <c r="AC12585"/>
      <c r="AD12585"/>
      <c r="AE12585"/>
      <c r="AF12585"/>
    </row>
    <row r="12586" spans="1:32" x14ac:dyDescent="0.2">
      <c r="A12586" s="7" t="s">
        <v>237</v>
      </c>
      <c r="B12586" s="1" t="s">
        <v>477</v>
      </c>
      <c r="C12586" s="1" t="str">
        <f>VLOOKUP($B12586,'CODIGOS DE CULTIVOS'!$A:$H,2,FALSE)</f>
        <v>F</v>
      </c>
      <c r="D12586" s="1" t="str">
        <f>VLOOKUP($B12586,'CODIGOS DE CULTIVOS'!$A:$H,3,FALSE)</f>
        <v>F1210-1220</v>
      </c>
      <c r="E12586" s="1" t="s">
        <v>466</v>
      </c>
      <c r="F12586" s="1" t="s">
        <v>936</v>
      </c>
      <c r="G12586" s="1" t="s">
        <v>476</v>
      </c>
      <c r="H12586" s="3" t="s">
        <v>477</v>
      </c>
      <c r="I12586" s="3" t="s">
        <v>238</v>
      </c>
      <c r="J12586" s="1" t="s">
        <v>984</v>
      </c>
      <c r="K12586" s="7"/>
      <c r="L12586" s="1"/>
      <c r="M12586" s="7">
        <v>11.51</v>
      </c>
      <c r="N12586" s="1">
        <v>13.13</v>
      </c>
      <c r="O12586" s="7">
        <v>12</v>
      </c>
      <c r="P12586" s="1">
        <v>12.77</v>
      </c>
      <c r="Q12586" s="7">
        <v>6.21</v>
      </c>
      <c r="R12586" s="1"/>
      <c r="S12586" s="7"/>
      <c r="T12586" s="1"/>
      <c r="U12586"/>
      <c r="V12586"/>
      <c r="W12586"/>
      <c r="X12586"/>
      <c r="Y12586"/>
      <c r="Z12586"/>
      <c r="AA12586"/>
      <c r="AB12586"/>
      <c r="AC12586"/>
      <c r="AD12586"/>
      <c r="AE12586"/>
      <c r="AF12586"/>
    </row>
    <row r="12587" spans="1:32" x14ac:dyDescent="0.2">
      <c r="A12587" s="7" t="s">
        <v>237</v>
      </c>
      <c r="B12587" s="1" t="s">
        <v>477</v>
      </c>
      <c r="C12587" s="1" t="str">
        <f>VLOOKUP($B12587,'CODIGOS DE CULTIVOS'!$A:$H,2,FALSE)</f>
        <v>F</v>
      </c>
      <c r="D12587" s="1" t="str">
        <f>VLOOKUP($B12587,'CODIGOS DE CULTIVOS'!$A:$H,3,FALSE)</f>
        <v>F1210-1220</v>
      </c>
      <c r="E12587" s="1" t="s">
        <v>466</v>
      </c>
      <c r="F12587" s="1" t="s">
        <v>936</v>
      </c>
      <c r="G12587" s="1" t="s">
        <v>476</v>
      </c>
      <c r="H12587" s="3" t="s">
        <v>477</v>
      </c>
      <c r="I12587" s="3" t="s">
        <v>238</v>
      </c>
      <c r="J12587" s="1" t="s">
        <v>37</v>
      </c>
      <c r="K12587" s="7">
        <v>16</v>
      </c>
      <c r="L12587" s="1">
        <v>18.7</v>
      </c>
      <c r="M12587" s="7"/>
      <c r="N12587" s="1"/>
      <c r="O12587" s="7"/>
      <c r="P12587" s="1"/>
      <c r="Q12587" s="7">
        <v>20.6</v>
      </c>
      <c r="R12587" s="1">
        <v>22.5</v>
      </c>
      <c r="S12587" s="7">
        <v>22.9</v>
      </c>
      <c r="T12587" s="1"/>
      <c r="U12587"/>
      <c r="V12587"/>
      <c r="W12587"/>
      <c r="X12587"/>
      <c r="Y12587"/>
      <c r="Z12587"/>
      <c r="AA12587"/>
      <c r="AB12587"/>
      <c r="AC12587"/>
      <c r="AD12587"/>
      <c r="AE12587"/>
      <c r="AF12587"/>
    </row>
    <row r="12588" spans="1:32" x14ac:dyDescent="0.2">
      <c r="A12588" s="7" t="s">
        <v>237</v>
      </c>
      <c r="B12588" s="1" t="s">
        <v>477</v>
      </c>
      <c r="C12588" s="1" t="str">
        <f>VLOOKUP($B12588,'CODIGOS DE CULTIVOS'!$A:$H,2,FALSE)</f>
        <v>F</v>
      </c>
      <c r="D12588" s="1" t="str">
        <f>VLOOKUP($B12588,'CODIGOS DE CULTIVOS'!$A:$H,3,FALSE)</f>
        <v>F1210-1220</v>
      </c>
      <c r="E12588" s="1" t="s">
        <v>466</v>
      </c>
      <c r="F12588" s="1" t="s">
        <v>936</v>
      </c>
      <c r="G12588" s="1" t="s">
        <v>476</v>
      </c>
      <c r="H12588" s="3" t="s">
        <v>477</v>
      </c>
      <c r="I12588" s="3" t="s">
        <v>238</v>
      </c>
      <c r="J12588" s="1" t="s">
        <v>38</v>
      </c>
      <c r="K12588" s="7">
        <v>107.19</v>
      </c>
      <c r="L12588" s="1">
        <v>95.12</v>
      </c>
      <c r="M12588" s="7">
        <v>80.58</v>
      </c>
      <c r="N12588" s="1">
        <v>73.599999999999994</v>
      </c>
      <c r="O12588" s="7">
        <v>70.2</v>
      </c>
      <c r="P12588" s="1">
        <v>58.7</v>
      </c>
      <c r="Q12588" s="7">
        <v>43.93</v>
      </c>
      <c r="R12588" s="1">
        <v>45.38</v>
      </c>
      <c r="S12588" s="7">
        <v>44.74</v>
      </c>
      <c r="T12588" s="1"/>
      <c r="U12588"/>
      <c r="V12588"/>
      <c r="W12588"/>
      <c r="X12588"/>
      <c r="Y12588"/>
      <c r="Z12588"/>
      <c r="AA12588"/>
      <c r="AB12588"/>
      <c r="AC12588"/>
      <c r="AD12588"/>
      <c r="AE12588"/>
      <c r="AF12588"/>
    </row>
    <row r="12589" spans="1:32" x14ac:dyDescent="0.2">
      <c r="A12589" s="7" t="s">
        <v>237</v>
      </c>
      <c r="B12589" s="1" t="s">
        <v>477</v>
      </c>
      <c r="C12589" s="1" t="str">
        <f>VLOOKUP($B12589,'CODIGOS DE CULTIVOS'!$A:$H,2,FALSE)</f>
        <v>F</v>
      </c>
      <c r="D12589" s="1" t="str">
        <f>VLOOKUP($B12589,'CODIGOS DE CULTIVOS'!$A:$H,3,FALSE)</f>
        <v>F1210-1220</v>
      </c>
      <c r="E12589" s="1" t="s">
        <v>466</v>
      </c>
      <c r="F12589" s="1" t="s">
        <v>936</v>
      </c>
      <c r="G12589" s="1" t="s">
        <v>476</v>
      </c>
      <c r="H12589" s="3" t="s">
        <v>477</v>
      </c>
      <c r="I12589" s="3" t="s">
        <v>238</v>
      </c>
      <c r="J12589" s="1" t="s">
        <v>985</v>
      </c>
      <c r="K12589" s="7">
        <v>643</v>
      </c>
      <c r="L12589" s="1">
        <v>674</v>
      </c>
      <c r="M12589" s="7">
        <v>771</v>
      </c>
      <c r="N12589" s="1">
        <v>789</v>
      </c>
      <c r="O12589" s="7">
        <v>831</v>
      </c>
      <c r="P12589" s="1">
        <v>892</v>
      </c>
      <c r="Q12589" s="7">
        <v>892</v>
      </c>
      <c r="R12589" s="1">
        <v>1008</v>
      </c>
      <c r="S12589" s="7">
        <v>1077</v>
      </c>
      <c r="T12589" s="1"/>
      <c r="U12589"/>
      <c r="V12589"/>
      <c r="W12589"/>
      <c r="X12589"/>
      <c r="Y12589"/>
      <c r="Z12589"/>
      <c r="AA12589"/>
      <c r="AB12589"/>
      <c r="AC12589"/>
      <c r="AD12589"/>
      <c r="AE12589"/>
      <c r="AF12589"/>
    </row>
    <row r="12590" spans="1:32" x14ac:dyDescent="0.2">
      <c r="A12590" s="7" t="s">
        <v>237</v>
      </c>
      <c r="B12590" s="1" t="s">
        <v>477</v>
      </c>
      <c r="C12590" s="1" t="str">
        <f>VLOOKUP($B12590,'CODIGOS DE CULTIVOS'!$A:$H,2,FALSE)</f>
        <v>F</v>
      </c>
      <c r="D12590" s="1" t="str">
        <f>VLOOKUP($B12590,'CODIGOS DE CULTIVOS'!$A:$H,3,FALSE)</f>
        <v>F1210-1220</v>
      </c>
      <c r="E12590" s="1" t="s">
        <v>466</v>
      </c>
      <c r="F12590" s="1" t="s">
        <v>936</v>
      </c>
      <c r="G12590" s="1" t="s">
        <v>476</v>
      </c>
      <c r="H12590" s="3" t="s">
        <v>477</v>
      </c>
      <c r="I12590" s="3" t="s">
        <v>238</v>
      </c>
      <c r="J12590" s="1" t="s">
        <v>986</v>
      </c>
      <c r="K12590" s="7"/>
      <c r="L12590" s="1"/>
      <c r="M12590" s="7"/>
      <c r="N12590" s="1"/>
      <c r="O12590" s="7"/>
      <c r="P12590" s="1"/>
      <c r="Q12590" s="7"/>
      <c r="R12590" s="1"/>
      <c r="S12590" s="7"/>
      <c r="T12590" s="1"/>
      <c r="U12590"/>
      <c r="V12590"/>
      <c r="W12590"/>
      <c r="X12590"/>
      <c r="Y12590"/>
      <c r="Z12590"/>
      <c r="AA12590"/>
      <c r="AB12590"/>
      <c r="AC12590"/>
      <c r="AD12590"/>
      <c r="AE12590"/>
      <c r="AF12590"/>
    </row>
    <row r="12591" spans="1:32" x14ac:dyDescent="0.2">
      <c r="A12591" s="7" t="s">
        <v>237</v>
      </c>
      <c r="B12591" s="1" t="s">
        <v>478</v>
      </c>
      <c r="C12591" s="1" t="str">
        <f>VLOOKUP($B12591,'CODIGOS DE CULTIVOS'!$A:$H,2,FALSE)</f>
        <v>F</v>
      </c>
      <c r="D12591" s="1" t="str">
        <f>VLOOKUP($B12591,'CODIGOS DE CULTIVOS'!$A:$H,3,FALSE)</f>
        <v>1212-1222</v>
      </c>
      <c r="E12591" s="1" t="s">
        <v>466</v>
      </c>
      <c r="F12591" s="1" t="s">
        <v>936</v>
      </c>
      <c r="G12591" s="1" t="s">
        <v>476</v>
      </c>
      <c r="H12591" s="1" t="s">
        <v>477</v>
      </c>
      <c r="I12591" s="1" t="s">
        <v>478</v>
      </c>
      <c r="J12591" s="1" t="s">
        <v>954</v>
      </c>
      <c r="K12591" s="7"/>
      <c r="L12591" s="1"/>
      <c r="M12591" s="7"/>
      <c r="N12591" s="1"/>
      <c r="O12591" s="7"/>
      <c r="P12591" s="1"/>
      <c r="Q12591" s="7"/>
      <c r="R12591" s="1"/>
      <c r="S12591" s="7"/>
      <c r="T12591" s="1"/>
      <c r="U12591"/>
      <c r="V12591"/>
      <c r="W12591"/>
      <c r="X12591"/>
      <c r="Y12591"/>
      <c r="Z12591"/>
      <c r="AA12591"/>
      <c r="AB12591"/>
      <c r="AC12591"/>
      <c r="AD12591"/>
      <c r="AE12591"/>
      <c r="AF12591"/>
    </row>
    <row r="12592" spans="1:32" x14ac:dyDescent="0.2">
      <c r="A12592" s="7" t="s">
        <v>237</v>
      </c>
      <c r="B12592" s="1" t="s">
        <v>478</v>
      </c>
      <c r="C12592" s="1" t="str">
        <f>VLOOKUP($B12592,'CODIGOS DE CULTIVOS'!$A:$H,2,FALSE)</f>
        <v>F</v>
      </c>
      <c r="D12592" s="1" t="str">
        <f>VLOOKUP($B12592,'CODIGOS DE CULTIVOS'!$A:$H,3,FALSE)</f>
        <v>1212-1222</v>
      </c>
      <c r="E12592" s="1" t="s">
        <v>466</v>
      </c>
      <c r="F12592" s="1" t="s">
        <v>936</v>
      </c>
      <c r="G12592" s="1" t="s">
        <v>476</v>
      </c>
      <c r="H12592" s="1" t="s">
        <v>477</v>
      </c>
      <c r="I12592" s="1" t="s">
        <v>478</v>
      </c>
      <c r="J12592" s="1" t="s">
        <v>955</v>
      </c>
      <c r="K12592" s="7"/>
      <c r="L12592" s="1"/>
      <c r="M12592" s="7"/>
      <c r="N12592" s="1"/>
      <c r="O12592" s="7"/>
      <c r="P12592" s="1"/>
      <c r="Q12592" s="7"/>
      <c r="R12592" s="1"/>
      <c r="S12592" s="7"/>
      <c r="T12592" s="1"/>
      <c r="U12592"/>
      <c r="V12592"/>
      <c r="W12592"/>
      <c r="X12592"/>
      <c r="Y12592"/>
      <c r="Z12592"/>
      <c r="AA12592"/>
      <c r="AB12592"/>
      <c r="AC12592"/>
      <c r="AD12592"/>
      <c r="AE12592"/>
      <c r="AF12592"/>
    </row>
    <row r="12593" spans="1:32" x14ac:dyDescent="0.2">
      <c r="A12593" s="7" t="s">
        <v>237</v>
      </c>
      <c r="B12593" s="1" t="s">
        <v>478</v>
      </c>
      <c r="C12593" s="1" t="str">
        <f>VLOOKUP($B12593,'CODIGOS DE CULTIVOS'!$A:$H,2,FALSE)</f>
        <v>F</v>
      </c>
      <c r="D12593" s="1" t="str">
        <f>VLOOKUP($B12593,'CODIGOS DE CULTIVOS'!$A:$H,3,FALSE)</f>
        <v>1212-1222</v>
      </c>
      <c r="E12593" s="1" t="s">
        <v>466</v>
      </c>
      <c r="F12593" s="1" t="s">
        <v>936</v>
      </c>
      <c r="G12593" s="1" t="s">
        <v>476</v>
      </c>
      <c r="H12593" s="1" t="s">
        <v>477</v>
      </c>
      <c r="I12593" s="1" t="s">
        <v>478</v>
      </c>
      <c r="J12593" s="1" t="s">
        <v>956</v>
      </c>
      <c r="K12593" s="7"/>
      <c r="L12593" s="1"/>
      <c r="M12593" s="7"/>
      <c r="N12593" s="1"/>
      <c r="O12593" s="7"/>
      <c r="P12593" s="1"/>
      <c r="Q12593" s="7"/>
      <c r="R12593" s="1"/>
      <c r="S12593" s="7"/>
      <c r="T12593" s="1"/>
      <c r="U12593"/>
      <c r="V12593"/>
      <c r="W12593"/>
      <c r="X12593"/>
      <c r="Y12593"/>
      <c r="Z12593"/>
      <c r="AA12593"/>
      <c r="AB12593"/>
      <c r="AC12593"/>
      <c r="AD12593"/>
      <c r="AE12593"/>
      <c r="AF12593"/>
    </row>
    <row r="12594" spans="1:32" x14ac:dyDescent="0.2">
      <c r="A12594" s="7" t="s">
        <v>237</v>
      </c>
      <c r="B12594" s="1" t="s">
        <v>478</v>
      </c>
      <c r="C12594" s="1" t="str">
        <f>VLOOKUP($B12594,'CODIGOS DE CULTIVOS'!$A:$H,2,FALSE)</f>
        <v>F</v>
      </c>
      <c r="D12594" s="1" t="str">
        <f>VLOOKUP($B12594,'CODIGOS DE CULTIVOS'!$A:$H,3,FALSE)</f>
        <v>1212-1222</v>
      </c>
      <c r="E12594" s="1" t="s">
        <v>466</v>
      </c>
      <c r="F12594" s="1" t="s">
        <v>936</v>
      </c>
      <c r="G12594" s="1" t="s">
        <v>476</v>
      </c>
      <c r="H12594" s="1" t="s">
        <v>477</v>
      </c>
      <c r="I12594" s="1" t="s">
        <v>478</v>
      </c>
      <c r="J12594" s="1" t="s">
        <v>957</v>
      </c>
      <c r="K12594" s="7">
        <v>0</v>
      </c>
      <c r="L12594" s="1">
        <v>0</v>
      </c>
      <c r="M12594" s="7">
        <v>0</v>
      </c>
      <c r="N12594" s="1">
        <v>0</v>
      </c>
      <c r="O12594" s="7">
        <v>0</v>
      </c>
      <c r="P12594" s="1">
        <v>0</v>
      </c>
      <c r="Q12594" s="7">
        <v>0</v>
      </c>
      <c r="R12594" s="1">
        <v>0</v>
      </c>
      <c r="S12594" s="7">
        <v>0</v>
      </c>
      <c r="T12594" s="1">
        <v>0</v>
      </c>
      <c r="U12594"/>
      <c r="V12594"/>
      <c r="W12594"/>
      <c r="X12594"/>
      <c r="Y12594"/>
      <c r="Z12594"/>
      <c r="AA12594"/>
      <c r="AB12594"/>
      <c r="AC12594"/>
      <c r="AD12594"/>
      <c r="AE12594"/>
      <c r="AF12594"/>
    </row>
    <row r="12595" spans="1:32" x14ac:dyDescent="0.2">
      <c r="A12595" s="7" t="s">
        <v>237</v>
      </c>
      <c r="B12595" s="1" t="s">
        <v>478</v>
      </c>
      <c r="C12595" s="1" t="str">
        <f>VLOOKUP($B12595,'CODIGOS DE CULTIVOS'!$A:$H,2,FALSE)</f>
        <v>F</v>
      </c>
      <c r="D12595" s="1" t="str">
        <f>VLOOKUP($B12595,'CODIGOS DE CULTIVOS'!$A:$H,3,FALSE)</f>
        <v>1212-1222</v>
      </c>
      <c r="E12595" s="1" t="s">
        <v>466</v>
      </c>
      <c r="F12595" s="1" t="s">
        <v>936</v>
      </c>
      <c r="G12595" s="1" t="s">
        <v>476</v>
      </c>
      <c r="H12595" s="1" t="s">
        <v>477</v>
      </c>
      <c r="I12595" s="1" t="s">
        <v>478</v>
      </c>
      <c r="J12595" s="1" t="s">
        <v>4</v>
      </c>
      <c r="K12595" s="7">
        <v>5.58</v>
      </c>
      <c r="L12595" s="1">
        <v>5.71</v>
      </c>
      <c r="M12595" s="7">
        <v>6.98</v>
      </c>
      <c r="N12595" s="1">
        <v>7.64</v>
      </c>
      <c r="O12595" s="7">
        <v>8.81</v>
      </c>
      <c r="P12595" s="1">
        <v>7.65</v>
      </c>
      <c r="Q12595" s="7">
        <v>10.6</v>
      </c>
      <c r="R12595" s="1">
        <v>12</v>
      </c>
      <c r="S12595" s="7">
        <v>2.4</v>
      </c>
      <c r="T12595" s="1"/>
      <c r="U12595"/>
      <c r="V12595"/>
      <c r="W12595"/>
      <c r="X12595"/>
      <c r="Y12595"/>
      <c r="Z12595"/>
      <c r="AA12595"/>
      <c r="AB12595"/>
      <c r="AC12595"/>
      <c r="AD12595"/>
      <c r="AE12595"/>
      <c r="AF12595"/>
    </row>
    <row r="12596" spans="1:32" x14ac:dyDescent="0.2">
      <c r="A12596" s="7" t="s">
        <v>237</v>
      </c>
      <c r="B12596" s="1" t="s">
        <v>478</v>
      </c>
      <c r="C12596" s="1" t="str">
        <f>VLOOKUP($B12596,'CODIGOS DE CULTIVOS'!$A:$H,2,FALSE)</f>
        <v>F</v>
      </c>
      <c r="D12596" s="1" t="str">
        <f>VLOOKUP($B12596,'CODIGOS DE CULTIVOS'!$A:$H,3,FALSE)</f>
        <v>1212-1222</v>
      </c>
      <c r="E12596" s="1" t="s">
        <v>466</v>
      </c>
      <c r="F12596" s="1" t="s">
        <v>936</v>
      </c>
      <c r="G12596" s="1" t="s">
        <v>476</v>
      </c>
      <c r="H12596" s="1" t="s">
        <v>477</v>
      </c>
      <c r="I12596" s="1" t="s">
        <v>478</v>
      </c>
      <c r="J12596" s="1" t="s">
        <v>958</v>
      </c>
      <c r="K12596" s="7">
        <v>0</v>
      </c>
      <c r="L12596" s="1">
        <v>0</v>
      </c>
      <c r="M12596" s="7">
        <v>0</v>
      </c>
      <c r="N12596" s="1">
        <v>0</v>
      </c>
      <c r="O12596" s="7">
        <v>0</v>
      </c>
      <c r="P12596" s="1">
        <v>0</v>
      </c>
      <c r="Q12596" s="7">
        <v>0</v>
      </c>
      <c r="R12596" s="1">
        <v>0</v>
      </c>
      <c r="S12596" s="7">
        <v>0</v>
      </c>
      <c r="T12596" s="1">
        <v>0</v>
      </c>
      <c r="U12596"/>
      <c r="V12596"/>
      <c r="W12596"/>
      <c r="X12596"/>
      <c r="Y12596"/>
      <c r="Z12596"/>
      <c r="AA12596"/>
      <c r="AB12596"/>
      <c r="AC12596"/>
      <c r="AD12596"/>
      <c r="AE12596"/>
      <c r="AF12596"/>
    </row>
    <row r="12597" spans="1:32" x14ac:dyDescent="0.2">
      <c r="A12597" s="7" t="s">
        <v>237</v>
      </c>
      <c r="B12597" s="1" t="s">
        <v>478</v>
      </c>
      <c r="C12597" s="1" t="str">
        <f>VLOOKUP($B12597,'CODIGOS DE CULTIVOS'!$A:$H,2,FALSE)</f>
        <v>F</v>
      </c>
      <c r="D12597" s="1" t="str">
        <f>VLOOKUP($B12597,'CODIGOS DE CULTIVOS'!$A:$H,3,FALSE)</f>
        <v>1212-1222</v>
      </c>
      <c r="E12597" s="1" t="s">
        <v>466</v>
      </c>
      <c r="F12597" s="1" t="s">
        <v>936</v>
      </c>
      <c r="G12597" s="1" t="s">
        <v>476</v>
      </c>
      <c r="H12597" s="1" t="s">
        <v>477</v>
      </c>
      <c r="I12597" s="1" t="s">
        <v>478</v>
      </c>
      <c r="J12597" s="1" t="s">
        <v>959</v>
      </c>
      <c r="K12597" s="7">
        <v>0</v>
      </c>
      <c r="L12597" s="1">
        <v>0</v>
      </c>
      <c r="M12597" s="7">
        <v>0</v>
      </c>
      <c r="N12597" s="1">
        <v>0</v>
      </c>
      <c r="O12597" s="7">
        <v>0</v>
      </c>
      <c r="P12597" s="1">
        <v>0</v>
      </c>
      <c r="Q12597" s="7">
        <v>0</v>
      </c>
      <c r="R12597" s="1">
        <v>0</v>
      </c>
      <c r="S12597" s="7">
        <v>0</v>
      </c>
      <c r="T12597" s="1">
        <v>0</v>
      </c>
      <c r="U12597"/>
      <c r="V12597"/>
      <c r="W12597"/>
      <c r="X12597"/>
      <c r="Y12597"/>
      <c r="Z12597"/>
      <c r="AA12597"/>
      <c r="AB12597"/>
      <c r="AC12597"/>
      <c r="AD12597"/>
      <c r="AE12597"/>
      <c r="AF12597"/>
    </row>
    <row r="12598" spans="1:32" x14ac:dyDescent="0.2">
      <c r="A12598" s="7" t="s">
        <v>237</v>
      </c>
      <c r="B12598" s="1" t="s">
        <v>478</v>
      </c>
      <c r="C12598" s="1" t="str">
        <f>VLOOKUP($B12598,'CODIGOS DE CULTIVOS'!$A:$H,2,FALSE)</f>
        <v>F</v>
      </c>
      <c r="D12598" s="1" t="str">
        <f>VLOOKUP($B12598,'CODIGOS DE CULTIVOS'!$A:$H,3,FALSE)</f>
        <v>1212-1222</v>
      </c>
      <c r="E12598" s="1" t="s">
        <v>466</v>
      </c>
      <c r="F12598" s="1" t="s">
        <v>936</v>
      </c>
      <c r="G12598" s="1" t="s">
        <v>476</v>
      </c>
      <c r="H12598" s="1" t="s">
        <v>477</v>
      </c>
      <c r="I12598" s="1" t="s">
        <v>478</v>
      </c>
      <c r="J12598" s="1" t="s">
        <v>960</v>
      </c>
      <c r="K12598" s="7">
        <v>0</v>
      </c>
      <c r="L12598" s="1">
        <v>0</v>
      </c>
      <c r="M12598" s="7">
        <v>0</v>
      </c>
      <c r="N12598" s="1">
        <v>0</v>
      </c>
      <c r="O12598" s="7">
        <v>0</v>
      </c>
      <c r="P12598" s="1">
        <v>0</v>
      </c>
      <c r="Q12598" s="7">
        <v>0</v>
      </c>
      <c r="R12598" s="1">
        <v>0</v>
      </c>
      <c r="S12598" s="7">
        <v>0</v>
      </c>
      <c r="T12598" s="1">
        <v>0</v>
      </c>
      <c r="U12598"/>
      <c r="V12598"/>
      <c r="W12598"/>
      <c r="X12598"/>
      <c r="Y12598"/>
      <c r="Z12598"/>
      <c r="AA12598"/>
      <c r="AB12598"/>
      <c r="AC12598"/>
      <c r="AD12598"/>
      <c r="AE12598"/>
      <c r="AF12598"/>
    </row>
    <row r="12599" spans="1:32" x14ac:dyDescent="0.2">
      <c r="A12599" s="7" t="s">
        <v>237</v>
      </c>
      <c r="B12599" s="1" t="s">
        <v>478</v>
      </c>
      <c r="C12599" s="1" t="str">
        <f>VLOOKUP($B12599,'CODIGOS DE CULTIVOS'!$A:$H,2,FALSE)</f>
        <v>F</v>
      </c>
      <c r="D12599" s="1" t="str">
        <f>VLOOKUP($B12599,'CODIGOS DE CULTIVOS'!$A:$H,3,FALSE)</f>
        <v>1212-1222</v>
      </c>
      <c r="E12599" s="1" t="s">
        <v>466</v>
      </c>
      <c r="F12599" s="1" t="s">
        <v>936</v>
      </c>
      <c r="G12599" s="1" t="s">
        <v>476</v>
      </c>
      <c r="H12599" s="1" t="s">
        <v>477</v>
      </c>
      <c r="I12599" s="1" t="s">
        <v>478</v>
      </c>
      <c r="J12599" s="1" t="s">
        <v>8</v>
      </c>
      <c r="K12599" s="7">
        <v>0</v>
      </c>
      <c r="L12599" s="1">
        <v>0</v>
      </c>
      <c r="M12599" s="7">
        <v>0</v>
      </c>
      <c r="N12599" s="1">
        <v>0</v>
      </c>
      <c r="O12599" s="7">
        <v>0</v>
      </c>
      <c r="P12599" s="1">
        <v>0</v>
      </c>
      <c r="Q12599" s="7">
        <v>0</v>
      </c>
      <c r="R12599" s="1">
        <v>0</v>
      </c>
      <c r="S12599" s="7">
        <v>0</v>
      </c>
      <c r="T12599" s="1">
        <v>0</v>
      </c>
      <c r="U12599"/>
      <c r="V12599"/>
      <c r="W12599"/>
      <c r="X12599"/>
      <c r="Y12599"/>
      <c r="Z12599"/>
      <c r="AA12599"/>
      <c r="AB12599"/>
      <c r="AC12599"/>
      <c r="AD12599"/>
      <c r="AE12599"/>
      <c r="AF12599"/>
    </row>
    <row r="12600" spans="1:32" x14ac:dyDescent="0.2">
      <c r="A12600" s="7" t="s">
        <v>237</v>
      </c>
      <c r="B12600" s="1" t="s">
        <v>478</v>
      </c>
      <c r="C12600" s="1" t="str">
        <f>VLOOKUP($B12600,'CODIGOS DE CULTIVOS'!$A:$H,2,FALSE)</f>
        <v>F</v>
      </c>
      <c r="D12600" s="1" t="str">
        <f>VLOOKUP($B12600,'CODIGOS DE CULTIVOS'!$A:$H,3,FALSE)</f>
        <v>1212-1222</v>
      </c>
      <c r="E12600" s="1" t="s">
        <v>466</v>
      </c>
      <c r="F12600" s="1" t="s">
        <v>936</v>
      </c>
      <c r="G12600" s="1" t="s">
        <v>476</v>
      </c>
      <c r="H12600" s="1" t="s">
        <v>477</v>
      </c>
      <c r="I12600" s="1" t="s">
        <v>478</v>
      </c>
      <c r="J12600" s="1" t="s">
        <v>961</v>
      </c>
      <c r="K12600" s="7">
        <v>0</v>
      </c>
      <c r="L12600" s="1">
        <v>0</v>
      </c>
      <c r="M12600" s="7">
        <v>0</v>
      </c>
      <c r="N12600" s="1">
        <v>0</v>
      </c>
      <c r="O12600" s="7">
        <v>0</v>
      </c>
      <c r="P12600" s="1">
        <v>0</v>
      </c>
      <c r="Q12600" s="7">
        <v>0</v>
      </c>
      <c r="R12600" s="1">
        <v>0</v>
      </c>
      <c r="S12600" s="7">
        <v>0</v>
      </c>
      <c r="T12600" s="1">
        <v>0</v>
      </c>
      <c r="U12600"/>
      <c r="V12600"/>
      <c r="W12600"/>
      <c r="X12600"/>
      <c r="Y12600"/>
      <c r="Z12600"/>
      <c r="AA12600"/>
      <c r="AB12600"/>
      <c r="AC12600"/>
      <c r="AD12600"/>
      <c r="AE12600"/>
      <c r="AF12600"/>
    </row>
    <row r="12601" spans="1:32" x14ac:dyDescent="0.2">
      <c r="A12601" s="7" t="s">
        <v>237</v>
      </c>
      <c r="B12601" s="1" t="s">
        <v>478</v>
      </c>
      <c r="C12601" s="1" t="str">
        <f>VLOOKUP($B12601,'CODIGOS DE CULTIVOS'!$A:$H,2,FALSE)</f>
        <v>F</v>
      </c>
      <c r="D12601" s="1" t="str">
        <f>VLOOKUP($B12601,'CODIGOS DE CULTIVOS'!$A:$H,3,FALSE)</f>
        <v>1212-1222</v>
      </c>
      <c r="E12601" s="1" t="s">
        <v>466</v>
      </c>
      <c r="F12601" s="1" t="s">
        <v>936</v>
      </c>
      <c r="G12601" s="1" t="s">
        <v>476</v>
      </c>
      <c r="H12601" s="1" t="s">
        <v>477</v>
      </c>
      <c r="I12601" s="1" t="s">
        <v>478</v>
      </c>
      <c r="J12601" s="1" t="s">
        <v>962</v>
      </c>
      <c r="K12601" s="7">
        <v>347.5</v>
      </c>
      <c r="L12601" s="1">
        <v>341.19</v>
      </c>
      <c r="M12601" s="7">
        <v>421.98</v>
      </c>
      <c r="N12601" s="1">
        <v>440.46</v>
      </c>
      <c r="O12601" s="7">
        <v>418.27</v>
      </c>
      <c r="P12601" s="1">
        <v>407.44</v>
      </c>
      <c r="Q12601" s="7">
        <v>277.39999999999998</v>
      </c>
      <c r="R12601" s="1">
        <v>405.99</v>
      </c>
      <c r="S12601" s="7">
        <v>245.11</v>
      </c>
      <c r="T12601" s="1"/>
      <c r="U12601"/>
      <c r="V12601"/>
      <c r="W12601"/>
      <c r="X12601"/>
      <c r="Y12601"/>
      <c r="Z12601"/>
      <c r="AA12601"/>
      <c r="AB12601"/>
      <c r="AC12601"/>
      <c r="AD12601"/>
      <c r="AE12601"/>
      <c r="AF12601"/>
    </row>
    <row r="12602" spans="1:32" x14ac:dyDescent="0.2">
      <c r="A12602" s="7" t="s">
        <v>237</v>
      </c>
      <c r="B12602" s="1" t="s">
        <v>478</v>
      </c>
      <c r="C12602" s="1" t="str">
        <f>VLOOKUP($B12602,'CODIGOS DE CULTIVOS'!$A:$H,2,FALSE)</f>
        <v>F</v>
      </c>
      <c r="D12602" s="1" t="str">
        <f>VLOOKUP($B12602,'CODIGOS DE CULTIVOS'!$A:$H,3,FALSE)</f>
        <v>1212-1222</v>
      </c>
      <c r="E12602" s="1" t="s">
        <v>466</v>
      </c>
      <c r="F12602" s="1" t="s">
        <v>936</v>
      </c>
      <c r="G12602" s="1" t="s">
        <v>476</v>
      </c>
      <c r="H12602" s="1" t="s">
        <v>477</v>
      </c>
      <c r="I12602" s="1" t="s">
        <v>478</v>
      </c>
      <c r="J12602" s="1" t="s">
        <v>963</v>
      </c>
      <c r="K12602" s="7">
        <v>267.69</v>
      </c>
      <c r="L12602" s="1">
        <v>241.69</v>
      </c>
      <c r="M12602" s="7">
        <v>220.84</v>
      </c>
      <c r="N12602" s="1">
        <v>197.28</v>
      </c>
      <c r="O12602" s="7">
        <v>210.27</v>
      </c>
      <c r="P12602" s="1">
        <v>192.12</v>
      </c>
      <c r="Q12602" s="7">
        <v>133.29</v>
      </c>
      <c r="R12602" s="1">
        <v>110.65</v>
      </c>
      <c r="S12602" s="7">
        <v>108.09</v>
      </c>
      <c r="T12602" s="1"/>
      <c r="U12602"/>
      <c r="V12602"/>
      <c r="W12602"/>
      <c r="X12602"/>
      <c r="Y12602"/>
      <c r="Z12602"/>
      <c r="AA12602"/>
      <c r="AB12602"/>
      <c r="AC12602"/>
      <c r="AD12602"/>
      <c r="AE12602"/>
      <c r="AF12602"/>
    </row>
    <row r="12603" spans="1:32" x14ac:dyDescent="0.2">
      <c r="A12603" s="7" t="s">
        <v>237</v>
      </c>
      <c r="B12603" s="1" t="s">
        <v>478</v>
      </c>
      <c r="C12603" s="1" t="str">
        <f>VLOOKUP($B12603,'CODIGOS DE CULTIVOS'!$A:$H,2,FALSE)</f>
        <v>F</v>
      </c>
      <c r="D12603" s="1" t="str">
        <f>VLOOKUP($B12603,'CODIGOS DE CULTIVOS'!$A:$H,3,FALSE)</f>
        <v>1212-1222</v>
      </c>
      <c r="E12603" s="1" t="s">
        <v>466</v>
      </c>
      <c r="F12603" s="1" t="s">
        <v>936</v>
      </c>
      <c r="G12603" s="1" t="s">
        <v>476</v>
      </c>
      <c r="H12603" s="1" t="s">
        <v>477</v>
      </c>
      <c r="I12603" s="1" t="s">
        <v>478</v>
      </c>
      <c r="J12603" s="1" t="s">
        <v>964</v>
      </c>
      <c r="K12603" s="7">
        <v>10.99</v>
      </c>
      <c r="L12603" s="1">
        <v>9.6199999999999992</v>
      </c>
      <c r="M12603" s="7">
        <v>10.53</v>
      </c>
      <c r="N12603" s="1">
        <v>8.93</v>
      </c>
      <c r="O12603" s="7">
        <v>9.76</v>
      </c>
      <c r="P12603" s="1">
        <v>10.41</v>
      </c>
      <c r="Q12603" s="7">
        <v>8.0399999999999991</v>
      </c>
      <c r="R12603" s="1">
        <v>10.42</v>
      </c>
      <c r="S12603" s="7">
        <v>9.3800000000000008</v>
      </c>
      <c r="T12603" s="1"/>
      <c r="U12603"/>
      <c r="V12603"/>
      <c r="W12603"/>
      <c r="X12603"/>
      <c r="Y12603"/>
      <c r="Z12603"/>
      <c r="AA12603"/>
      <c r="AB12603"/>
      <c r="AC12603"/>
      <c r="AD12603"/>
      <c r="AE12603"/>
      <c r="AF12603"/>
    </row>
    <row r="12604" spans="1:32" x14ac:dyDescent="0.2">
      <c r="A12604" s="7" t="s">
        <v>237</v>
      </c>
      <c r="B12604" s="1" t="s">
        <v>478</v>
      </c>
      <c r="C12604" s="1" t="str">
        <f>VLOOKUP($B12604,'CODIGOS DE CULTIVOS'!$A:$H,2,FALSE)</f>
        <v>F</v>
      </c>
      <c r="D12604" s="1" t="str">
        <f>VLOOKUP($B12604,'CODIGOS DE CULTIVOS'!$A:$H,3,FALSE)</f>
        <v>1212-1222</v>
      </c>
      <c r="E12604" s="1" t="s">
        <v>466</v>
      </c>
      <c r="F12604" s="1" t="s">
        <v>936</v>
      </c>
      <c r="G12604" s="1" t="s">
        <v>476</v>
      </c>
      <c r="H12604" s="1" t="s">
        <v>477</v>
      </c>
      <c r="I12604" s="1" t="s">
        <v>478</v>
      </c>
      <c r="J12604" s="1" t="s">
        <v>965</v>
      </c>
      <c r="K12604" s="7"/>
      <c r="L12604" s="1"/>
      <c r="M12604" s="7"/>
      <c r="N12604" s="1">
        <v>0</v>
      </c>
      <c r="O12604" s="7"/>
      <c r="P12604" s="1"/>
      <c r="Q12604" s="7"/>
      <c r="R12604" s="1"/>
      <c r="S12604" s="7"/>
      <c r="T12604" s="1"/>
      <c r="U12604"/>
      <c r="V12604"/>
      <c r="W12604"/>
      <c r="X12604"/>
      <c r="Y12604"/>
      <c r="Z12604"/>
      <c r="AA12604"/>
      <c r="AB12604"/>
      <c r="AC12604"/>
      <c r="AD12604"/>
      <c r="AE12604"/>
      <c r="AF12604"/>
    </row>
    <row r="12605" spans="1:32" x14ac:dyDescent="0.2">
      <c r="A12605" s="7" t="s">
        <v>237</v>
      </c>
      <c r="B12605" s="1" t="s">
        <v>478</v>
      </c>
      <c r="C12605" s="1" t="str">
        <f>VLOOKUP($B12605,'CODIGOS DE CULTIVOS'!$A:$H,2,FALSE)</f>
        <v>F</v>
      </c>
      <c r="D12605" s="1" t="str">
        <f>VLOOKUP($B12605,'CODIGOS DE CULTIVOS'!$A:$H,3,FALSE)</f>
        <v>1212-1222</v>
      </c>
      <c r="E12605" s="1" t="s">
        <v>466</v>
      </c>
      <c r="F12605" s="1" t="s">
        <v>936</v>
      </c>
      <c r="G12605" s="1" t="s">
        <v>476</v>
      </c>
      <c r="H12605" s="1" t="s">
        <v>477</v>
      </c>
      <c r="I12605" s="1" t="s">
        <v>478</v>
      </c>
      <c r="J12605" s="1" t="s">
        <v>966</v>
      </c>
      <c r="K12605" s="7"/>
      <c r="L12605" s="1">
        <v>0</v>
      </c>
      <c r="M12605" s="7">
        <v>0</v>
      </c>
      <c r="N12605" s="1">
        <v>0</v>
      </c>
      <c r="O12605" s="7">
        <v>0</v>
      </c>
      <c r="P12605" s="1">
        <v>0</v>
      </c>
      <c r="Q12605" s="7">
        <v>46.83</v>
      </c>
      <c r="R12605" s="1">
        <v>62.92</v>
      </c>
      <c r="S12605" s="7">
        <v>46.78</v>
      </c>
      <c r="T12605" s="1"/>
      <c r="U12605"/>
      <c r="V12605"/>
      <c r="W12605"/>
      <c r="X12605"/>
      <c r="Y12605"/>
      <c r="Z12605"/>
      <c r="AA12605"/>
      <c r="AB12605"/>
      <c r="AC12605"/>
      <c r="AD12605"/>
      <c r="AE12605"/>
      <c r="AF12605"/>
    </row>
    <row r="12606" spans="1:32" x14ac:dyDescent="0.2">
      <c r="A12606" s="7" t="s">
        <v>237</v>
      </c>
      <c r="B12606" s="1" t="s">
        <v>478</v>
      </c>
      <c r="C12606" s="1" t="str">
        <f>VLOOKUP($B12606,'CODIGOS DE CULTIVOS'!$A:$H,2,FALSE)</f>
        <v>F</v>
      </c>
      <c r="D12606" s="1" t="str">
        <f>VLOOKUP($B12606,'CODIGOS DE CULTIVOS'!$A:$H,3,FALSE)</f>
        <v>1212-1222</v>
      </c>
      <c r="E12606" s="1" t="s">
        <v>466</v>
      </c>
      <c r="F12606" s="1" t="s">
        <v>936</v>
      </c>
      <c r="G12606" s="1" t="s">
        <v>476</v>
      </c>
      <c r="H12606" s="1" t="s">
        <v>477</v>
      </c>
      <c r="I12606" s="1" t="s">
        <v>478</v>
      </c>
      <c r="J12606" s="1" t="s">
        <v>967</v>
      </c>
      <c r="K12606" s="7"/>
      <c r="L12606" s="1"/>
      <c r="M12606" s="7"/>
      <c r="N12606" s="1"/>
      <c r="O12606" s="7">
        <v>0</v>
      </c>
      <c r="P12606" s="1">
        <v>0</v>
      </c>
      <c r="Q12606" s="7">
        <v>0</v>
      </c>
      <c r="R12606" s="1">
        <v>0</v>
      </c>
      <c r="S12606" s="7">
        <v>0</v>
      </c>
      <c r="T12606" s="1">
        <v>0</v>
      </c>
      <c r="U12606"/>
      <c r="V12606"/>
      <c r="W12606"/>
      <c r="X12606"/>
      <c r="Y12606"/>
      <c r="Z12606"/>
      <c r="AA12606"/>
      <c r="AB12606"/>
      <c r="AC12606"/>
      <c r="AD12606"/>
      <c r="AE12606"/>
      <c r="AF12606"/>
    </row>
    <row r="12607" spans="1:32" x14ac:dyDescent="0.2">
      <c r="A12607" s="7" t="s">
        <v>237</v>
      </c>
      <c r="B12607" s="1" t="s">
        <v>478</v>
      </c>
      <c r="C12607" s="1" t="str">
        <f>VLOOKUP($B12607,'CODIGOS DE CULTIVOS'!$A:$H,2,FALSE)</f>
        <v>F</v>
      </c>
      <c r="D12607" s="1" t="str">
        <f>VLOOKUP($B12607,'CODIGOS DE CULTIVOS'!$A:$H,3,FALSE)</f>
        <v>1212-1222</v>
      </c>
      <c r="E12607" s="1" t="s">
        <v>466</v>
      </c>
      <c r="F12607" s="1" t="s">
        <v>936</v>
      </c>
      <c r="G12607" s="1" t="s">
        <v>476</v>
      </c>
      <c r="H12607" s="1" t="s">
        <v>477</v>
      </c>
      <c r="I12607" s="1" t="s">
        <v>478</v>
      </c>
      <c r="J12607" s="1" t="s">
        <v>968</v>
      </c>
      <c r="K12607" s="7">
        <v>0</v>
      </c>
      <c r="L12607" s="1">
        <v>0</v>
      </c>
      <c r="M12607" s="7">
        <v>0</v>
      </c>
      <c r="N12607" s="1">
        <v>0</v>
      </c>
      <c r="O12607" s="7">
        <v>0</v>
      </c>
      <c r="P12607" s="1">
        <v>0</v>
      </c>
      <c r="Q12607" s="7">
        <v>0</v>
      </c>
      <c r="R12607" s="1">
        <v>0</v>
      </c>
      <c r="S12607" s="7">
        <v>0</v>
      </c>
      <c r="T12607" s="1">
        <v>0</v>
      </c>
      <c r="U12607"/>
      <c r="V12607"/>
      <c r="W12607"/>
      <c r="X12607"/>
      <c r="Y12607"/>
      <c r="Z12607"/>
      <c r="AA12607"/>
      <c r="AB12607"/>
      <c r="AC12607"/>
      <c r="AD12607"/>
      <c r="AE12607"/>
      <c r="AF12607"/>
    </row>
    <row r="12608" spans="1:32" x14ac:dyDescent="0.2">
      <c r="A12608" s="7" t="s">
        <v>237</v>
      </c>
      <c r="B12608" s="1" t="s">
        <v>478</v>
      </c>
      <c r="C12608" s="1" t="str">
        <f>VLOOKUP($B12608,'CODIGOS DE CULTIVOS'!$A:$H,2,FALSE)</f>
        <v>F</v>
      </c>
      <c r="D12608" s="1" t="str">
        <f>VLOOKUP($B12608,'CODIGOS DE CULTIVOS'!$A:$H,3,FALSE)</f>
        <v>1212-1222</v>
      </c>
      <c r="E12608" s="1" t="s">
        <v>466</v>
      </c>
      <c r="F12608" s="1" t="s">
        <v>936</v>
      </c>
      <c r="G12608" s="1" t="s">
        <v>476</v>
      </c>
      <c r="H12608" s="1" t="s">
        <v>477</v>
      </c>
      <c r="I12608" s="1" t="s">
        <v>478</v>
      </c>
      <c r="J12608" s="1" t="s">
        <v>969</v>
      </c>
      <c r="K12608" s="7">
        <v>0</v>
      </c>
      <c r="L12608" s="1">
        <v>0</v>
      </c>
      <c r="M12608" s="7">
        <v>0</v>
      </c>
      <c r="N12608" s="1">
        <v>0</v>
      </c>
      <c r="O12608" s="7">
        <v>0</v>
      </c>
      <c r="P12608" s="1">
        <v>0</v>
      </c>
      <c r="Q12608" s="7">
        <v>0</v>
      </c>
      <c r="R12608" s="1">
        <v>0</v>
      </c>
      <c r="S12608" s="7">
        <v>0</v>
      </c>
      <c r="T12608" s="1">
        <v>0</v>
      </c>
      <c r="U12608"/>
      <c r="V12608"/>
      <c r="W12608"/>
      <c r="X12608"/>
      <c r="Y12608"/>
      <c r="Z12608"/>
      <c r="AA12608"/>
      <c r="AB12608"/>
      <c r="AC12608"/>
      <c r="AD12608"/>
      <c r="AE12608"/>
      <c r="AF12608"/>
    </row>
    <row r="12609" spans="1:32" x14ac:dyDescent="0.2">
      <c r="A12609" s="7" t="s">
        <v>237</v>
      </c>
      <c r="B12609" s="1" t="s">
        <v>478</v>
      </c>
      <c r="C12609" s="1" t="str">
        <f>VLOOKUP($B12609,'CODIGOS DE CULTIVOS'!$A:$H,2,FALSE)</f>
        <v>F</v>
      </c>
      <c r="D12609" s="1" t="str">
        <f>VLOOKUP($B12609,'CODIGOS DE CULTIVOS'!$A:$H,3,FALSE)</f>
        <v>1212-1222</v>
      </c>
      <c r="E12609" s="1" t="s">
        <v>466</v>
      </c>
      <c r="F12609" s="1" t="s">
        <v>936</v>
      </c>
      <c r="G12609" s="1" t="s">
        <v>476</v>
      </c>
      <c r="H12609" s="1" t="s">
        <v>477</v>
      </c>
      <c r="I12609" s="1" t="s">
        <v>478</v>
      </c>
      <c r="J12609" s="1" t="s">
        <v>970</v>
      </c>
      <c r="K12609" s="7">
        <v>0</v>
      </c>
      <c r="L12609" s="1">
        <v>0</v>
      </c>
      <c r="M12609" s="7">
        <v>0</v>
      </c>
      <c r="N12609" s="1">
        <v>0</v>
      </c>
      <c r="O12609" s="7">
        <v>0</v>
      </c>
      <c r="P12609" s="1">
        <v>0</v>
      </c>
      <c r="Q12609" s="7">
        <v>0</v>
      </c>
      <c r="R12609" s="1">
        <v>0</v>
      </c>
      <c r="S12609" s="7">
        <v>0</v>
      </c>
      <c r="T12609" s="1">
        <v>0</v>
      </c>
      <c r="U12609"/>
      <c r="V12609"/>
      <c r="W12609"/>
      <c r="X12609"/>
      <c r="Y12609"/>
      <c r="Z12609"/>
      <c r="AA12609"/>
      <c r="AB12609"/>
      <c r="AC12609"/>
      <c r="AD12609"/>
      <c r="AE12609"/>
      <c r="AF12609"/>
    </row>
    <row r="12610" spans="1:32" x14ac:dyDescent="0.2">
      <c r="A12610" s="7" t="s">
        <v>237</v>
      </c>
      <c r="B12610" s="1" t="s">
        <v>478</v>
      </c>
      <c r="C12610" s="1" t="str">
        <f>VLOOKUP($B12610,'CODIGOS DE CULTIVOS'!$A:$H,2,FALSE)</f>
        <v>F</v>
      </c>
      <c r="D12610" s="1" t="str">
        <f>VLOOKUP($B12610,'CODIGOS DE CULTIVOS'!$A:$H,3,FALSE)</f>
        <v>1212-1222</v>
      </c>
      <c r="E12610" s="1" t="s">
        <v>466</v>
      </c>
      <c r="F12610" s="1" t="s">
        <v>936</v>
      </c>
      <c r="G12610" s="1" t="s">
        <v>476</v>
      </c>
      <c r="H12610" s="1" t="s">
        <v>477</v>
      </c>
      <c r="I12610" s="1" t="s">
        <v>478</v>
      </c>
      <c r="J12610" s="1" t="s">
        <v>971</v>
      </c>
      <c r="K12610" s="7">
        <v>8.3699999999999992</v>
      </c>
      <c r="L12610" s="1">
        <v>7.84</v>
      </c>
      <c r="M12610" s="7">
        <v>9.5500000000000007</v>
      </c>
      <c r="N12610" s="1">
        <v>4.18</v>
      </c>
      <c r="O12610" s="7">
        <v>6.61</v>
      </c>
      <c r="P12610" s="1">
        <v>2.81</v>
      </c>
      <c r="Q12610" s="7">
        <v>2.2999999999999998</v>
      </c>
      <c r="R12610" s="1">
        <v>3.51</v>
      </c>
      <c r="S12610" s="7">
        <v>2.66</v>
      </c>
      <c r="T12610" s="1"/>
      <c r="U12610"/>
      <c r="V12610"/>
      <c r="W12610"/>
      <c r="X12610"/>
      <c r="Y12610"/>
      <c r="Z12610"/>
      <c r="AA12610"/>
      <c r="AB12610"/>
      <c r="AC12610"/>
      <c r="AD12610"/>
      <c r="AE12610"/>
      <c r="AF12610"/>
    </row>
    <row r="12611" spans="1:32" x14ac:dyDescent="0.2">
      <c r="A12611" s="7" t="s">
        <v>237</v>
      </c>
      <c r="B12611" s="1" t="s">
        <v>478</v>
      </c>
      <c r="C12611" s="1" t="str">
        <f>VLOOKUP($B12611,'CODIGOS DE CULTIVOS'!$A:$H,2,FALSE)</f>
        <v>F</v>
      </c>
      <c r="D12611" s="1" t="str">
        <f>VLOOKUP($B12611,'CODIGOS DE CULTIVOS'!$A:$H,3,FALSE)</f>
        <v>1212-1222</v>
      </c>
      <c r="E12611" s="1" t="s">
        <v>466</v>
      </c>
      <c r="F12611" s="1" t="s">
        <v>936</v>
      </c>
      <c r="G12611" s="1" t="s">
        <v>476</v>
      </c>
      <c r="H12611" s="1" t="s">
        <v>477</v>
      </c>
      <c r="I12611" s="1" t="s">
        <v>478</v>
      </c>
      <c r="J12611" s="1" t="s">
        <v>20</v>
      </c>
      <c r="K12611" s="7">
        <v>0</v>
      </c>
      <c r="L12611" s="1">
        <v>0</v>
      </c>
      <c r="M12611" s="7">
        <v>0</v>
      </c>
      <c r="N12611" s="1">
        <v>0</v>
      </c>
      <c r="O12611" s="7">
        <v>0</v>
      </c>
      <c r="P12611" s="1">
        <v>0</v>
      </c>
      <c r="Q12611" s="7">
        <v>0</v>
      </c>
      <c r="R12611" s="1">
        <v>0</v>
      </c>
      <c r="S12611" s="7">
        <v>0</v>
      </c>
      <c r="T12611" s="1">
        <v>0</v>
      </c>
      <c r="U12611"/>
      <c r="V12611"/>
      <c r="W12611"/>
      <c r="X12611"/>
      <c r="Y12611"/>
      <c r="Z12611"/>
      <c r="AA12611"/>
      <c r="AB12611"/>
      <c r="AC12611"/>
      <c r="AD12611"/>
      <c r="AE12611"/>
      <c r="AF12611"/>
    </row>
    <row r="12612" spans="1:32" x14ac:dyDescent="0.2">
      <c r="A12612" s="7" t="s">
        <v>237</v>
      </c>
      <c r="B12612" s="1" t="s">
        <v>478</v>
      </c>
      <c r="C12612" s="1" t="str">
        <f>VLOOKUP($B12612,'CODIGOS DE CULTIVOS'!$A:$H,2,FALSE)</f>
        <v>F</v>
      </c>
      <c r="D12612" s="1" t="str">
        <f>VLOOKUP($B12612,'CODIGOS DE CULTIVOS'!$A:$H,3,FALSE)</f>
        <v>1212-1222</v>
      </c>
      <c r="E12612" s="1" t="s">
        <v>466</v>
      </c>
      <c r="F12612" s="1" t="s">
        <v>936</v>
      </c>
      <c r="G12612" s="1" t="s">
        <v>476</v>
      </c>
      <c r="H12612" s="1" t="s">
        <v>477</v>
      </c>
      <c r="I12612" s="1" t="s">
        <v>478</v>
      </c>
      <c r="J12612" s="1" t="s">
        <v>972</v>
      </c>
      <c r="K12612" s="7">
        <v>0</v>
      </c>
      <c r="L12612" s="1">
        <v>0</v>
      </c>
      <c r="M12612" s="7">
        <v>0</v>
      </c>
      <c r="N12612" s="1">
        <v>0</v>
      </c>
      <c r="O12612" s="7">
        <v>0</v>
      </c>
      <c r="P12612" s="1">
        <v>0</v>
      </c>
      <c r="Q12612" s="7">
        <v>0</v>
      </c>
      <c r="R12612" s="1">
        <v>0</v>
      </c>
      <c r="S12612" s="7">
        <v>0</v>
      </c>
      <c r="T12612" s="1">
        <v>0</v>
      </c>
      <c r="U12612"/>
      <c r="V12612"/>
      <c r="W12612"/>
      <c r="X12612"/>
      <c r="Y12612"/>
      <c r="Z12612"/>
      <c r="AA12612"/>
      <c r="AB12612"/>
      <c r="AC12612"/>
      <c r="AD12612"/>
      <c r="AE12612"/>
      <c r="AF12612"/>
    </row>
    <row r="12613" spans="1:32" x14ac:dyDescent="0.2">
      <c r="A12613" s="7" t="s">
        <v>237</v>
      </c>
      <c r="B12613" s="1" t="s">
        <v>478</v>
      </c>
      <c r="C12613" s="1" t="str">
        <f>VLOOKUP($B12613,'CODIGOS DE CULTIVOS'!$A:$H,2,FALSE)</f>
        <v>F</v>
      </c>
      <c r="D12613" s="1" t="str">
        <f>VLOOKUP($B12613,'CODIGOS DE CULTIVOS'!$A:$H,3,FALSE)</f>
        <v>1212-1222</v>
      </c>
      <c r="E12613" s="1" t="s">
        <v>466</v>
      </c>
      <c r="F12613" s="1" t="s">
        <v>936</v>
      </c>
      <c r="G12613" s="1" t="s">
        <v>476</v>
      </c>
      <c r="H12613" s="1" t="s">
        <v>477</v>
      </c>
      <c r="I12613" s="1" t="s">
        <v>478</v>
      </c>
      <c r="J12613" s="1" t="s">
        <v>22</v>
      </c>
      <c r="K12613" s="7"/>
      <c r="L12613" s="1">
        <v>0</v>
      </c>
      <c r="M12613" s="7">
        <v>0</v>
      </c>
      <c r="N12613" s="1">
        <v>0</v>
      </c>
      <c r="O12613" s="7">
        <v>0</v>
      </c>
      <c r="P12613" s="1">
        <v>0</v>
      </c>
      <c r="Q12613" s="7">
        <v>0</v>
      </c>
      <c r="R12613" s="1">
        <v>0</v>
      </c>
      <c r="S12613" s="7">
        <v>0</v>
      </c>
      <c r="T12613" s="1">
        <v>0</v>
      </c>
      <c r="U12613"/>
      <c r="V12613"/>
      <c r="W12613"/>
      <c r="X12613"/>
      <c r="Y12613"/>
      <c r="Z12613"/>
      <c r="AA12613"/>
      <c r="AB12613"/>
      <c r="AC12613"/>
      <c r="AD12613"/>
      <c r="AE12613"/>
      <c r="AF12613"/>
    </row>
    <row r="12614" spans="1:32" x14ac:dyDescent="0.2">
      <c r="A12614" s="7" t="s">
        <v>237</v>
      </c>
      <c r="B12614" s="1" t="s">
        <v>478</v>
      </c>
      <c r="C12614" s="1" t="str">
        <f>VLOOKUP($B12614,'CODIGOS DE CULTIVOS'!$A:$H,2,FALSE)</f>
        <v>F</v>
      </c>
      <c r="D12614" s="1" t="str">
        <f>VLOOKUP($B12614,'CODIGOS DE CULTIVOS'!$A:$H,3,FALSE)</f>
        <v>1212-1222</v>
      </c>
      <c r="E12614" s="1" t="s">
        <v>466</v>
      </c>
      <c r="F12614" s="1" t="s">
        <v>936</v>
      </c>
      <c r="G12614" s="1" t="s">
        <v>476</v>
      </c>
      <c r="H12614" s="1" t="s">
        <v>477</v>
      </c>
      <c r="I12614" s="1" t="s">
        <v>478</v>
      </c>
      <c r="J12614" s="1" t="s">
        <v>973</v>
      </c>
      <c r="K12614" s="7">
        <v>0</v>
      </c>
      <c r="L12614" s="1">
        <v>0</v>
      </c>
      <c r="M12614" s="7">
        <v>0</v>
      </c>
      <c r="N12614" s="1">
        <v>0</v>
      </c>
      <c r="O12614" s="7">
        <v>0</v>
      </c>
      <c r="P12614" s="1">
        <v>0</v>
      </c>
      <c r="Q12614" s="7">
        <v>0</v>
      </c>
      <c r="R12614" s="1">
        <v>0</v>
      </c>
      <c r="S12614" s="7">
        <v>0</v>
      </c>
      <c r="T12614" s="1">
        <v>0</v>
      </c>
      <c r="U12614"/>
      <c r="V12614"/>
      <c r="W12614"/>
      <c r="X12614"/>
      <c r="Y12614"/>
      <c r="Z12614"/>
      <c r="AA12614"/>
      <c r="AB12614"/>
      <c r="AC12614"/>
      <c r="AD12614"/>
      <c r="AE12614"/>
      <c r="AF12614"/>
    </row>
    <row r="12615" spans="1:32" x14ac:dyDescent="0.2">
      <c r="A12615" s="7" t="s">
        <v>237</v>
      </c>
      <c r="B12615" s="1" t="s">
        <v>478</v>
      </c>
      <c r="C12615" s="1" t="str">
        <f>VLOOKUP($B12615,'CODIGOS DE CULTIVOS'!$A:$H,2,FALSE)</f>
        <v>F</v>
      </c>
      <c r="D12615" s="1" t="str">
        <f>VLOOKUP($B12615,'CODIGOS DE CULTIVOS'!$A:$H,3,FALSE)</f>
        <v>1212-1222</v>
      </c>
      <c r="E12615" s="1" t="s">
        <v>466</v>
      </c>
      <c r="F12615" s="1" t="s">
        <v>936</v>
      </c>
      <c r="G12615" s="1" t="s">
        <v>476</v>
      </c>
      <c r="H12615" s="1" t="s">
        <v>477</v>
      </c>
      <c r="I12615" s="1" t="s">
        <v>478</v>
      </c>
      <c r="J12615" s="1" t="s">
        <v>24</v>
      </c>
      <c r="K12615" s="7">
        <v>7.97</v>
      </c>
      <c r="L12615" s="1">
        <v>5.5</v>
      </c>
      <c r="M12615" s="7">
        <v>7.08</v>
      </c>
      <c r="N12615" s="1">
        <v>7.24</v>
      </c>
      <c r="O12615" s="7">
        <v>7.61</v>
      </c>
      <c r="P12615" s="1">
        <v>5.91</v>
      </c>
      <c r="Q12615" s="7">
        <v>7.16</v>
      </c>
      <c r="R12615" s="1">
        <v>5.58</v>
      </c>
      <c r="S12615" s="7">
        <v>5.88</v>
      </c>
      <c r="T12615" s="1"/>
      <c r="U12615"/>
      <c r="V12615"/>
      <c r="W12615"/>
      <c r="X12615"/>
      <c r="Y12615"/>
      <c r="Z12615"/>
      <c r="AA12615"/>
      <c r="AB12615"/>
      <c r="AC12615"/>
      <c r="AD12615"/>
      <c r="AE12615"/>
      <c r="AF12615"/>
    </row>
    <row r="12616" spans="1:32" x14ac:dyDescent="0.2">
      <c r="A12616" s="7" t="s">
        <v>237</v>
      </c>
      <c r="B12616" s="1" t="s">
        <v>478</v>
      </c>
      <c r="C12616" s="1" t="str">
        <f>VLOOKUP($B12616,'CODIGOS DE CULTIVOS'!$A:$H,2,FALSE)</f>
        <v>F</v>
      </c>
      <c r="D12616" s="1" t="str">
        <f>VLOOKUP($B12616,'CODIGOS DE CULTIVOS'!$A:$H,3,FALSE)</f>
        <v>1212-1222</v>
      </c>
      <c r="E12616" s="1" t="s">
        <v>466</v>
      </c>
      <c r="F12616" s="1" t="s">
        <v>936</v>
      </c>
      <c r="G12616" s="1" t="s">
        <v>476</v>
      </c>
      <c r="H12616" s="1" t="s">
        <v>477</v>
      </c>
      <c r="I12616" s="1" t="s">
        <v>478</v>
      </c>
      <c r="J12616" s="1" t="s">
        <v>974</v>
      </c>
      <c r="K12616" s="7">
        <v>0</v>
      </c>
      <c r="L12616" s="1">
        <v>0</v>
      </c>
      <c r="M12616" s="7">
        <v>0</v>
      </c>
      <c r="N12616" s="1">
        <v>0</v>
      </c>
      <c r="O12616" s="7">
        <v>0</v>
      </c>
      <c r="P12616" s="1">
        <v>0</v>
      </c>
      <c r="Q12616" s="7">
        <v>0</v>
      </c>
      <c r="R12616" s="1">
        <v>0</v>
      </c>
      <c r="S12616" s="7">
        <v>0</v>
      </c>
      <c r="T12616" s="1">
        <v>0</v>
      </c>
      <c r="U12616"/>
      <c r="V12616"/>
      <c r="W12616"/>
      <c r="X12616"/>
      <c r="Y12616"/>
      <c r="Z12616"/>
      <c r="AA12616"/>
      <c r="AB12616"/>
      <c r="AC12616"/>
      <c r="AD12616"/>
      <c r="AE12616"/>
      <c r="AF12616"/>
    </row>
    <row r="12617" spans="1:32" x14ac:dyDescent="0.2">
      <c r="A12617" s="7" t="s">
        <v>237</v>
      </c>
      <c r="B12617" s="1" t="s">
        <v>478</v>
      </c>
      <c r="C12617" s="1" t="str">
        <f>VLOOKUP($B12617,'CODIGOS DE CULTIVOS'!$A:$H,2,FALSE)</f>
        <v>F</v>
      </c>
      <c r="D12617" s="1" t="str">
        <f>VLOOKUP($B12617,'CODIGOS DE CULTIVOS'!$A:$H,3,FALSE)</f>
        <v>1212-1222</v>
      </c>
      <c r="E12617" s="1" t="s">
        <v>466</v>
      </c>
      <c r="F12617" s="1" t="s">
        <v>936</v>
      </c>
      <c r="G12617" s="1" t="s">
        <v>476</v>
      </c>
      <c r="H12617" s="1" t="s">
        <v>477</v>
      </c>
      <c r="I12617" s="1" t="s">
        <v>478</v>
      </c>
      <c r="J12617" s="1" t="s">
        <v>975</v>
      </c>
      <c r="K12617" s="7">
        <v>0</v>
      </c>
      <c r="L12617" s="1">
        <v>0</v>
      </c>
      <c r="M12617" s="7"/>
      <c r="N12617" s="1"/>
      <c r="O12617" s="7"/>
      <c r="P12617" s="1">
        <v>0</v>
      </c>
      <c r="Q12617" s="7">
        <v>0</v>
      </c>
      <c r="R12617" s="1">
        <v>0</v>
      </c>
      <c r="S12617" s="7">
        <v>0</v>
      </c>
      <c r="T12617" s="1">
        <v>0</v>
      </c>
      <c r="U12617"/>
      <c r="V12617"/>
      <c r="W12617"/>
      <c r="X12617"/>
      <c r="Y12617"/>
      <c r="Z12617"/>
      <c r="AA12617"/>
      <c r="AB12617"/>
      <c r="AC12617"/>
      <c r="AD12617"/>
      <c r="AE12617"/>
      <c r="AF12617"/>
    </row>
    <row r="12618" spans="1:32" x14ac:dyDescent="0.2">
      <c r="A12618" s="7" t="s">
        <v>237</v>
      </c>
      <c r="B12618" s="1" t="s">
        <v>478</v>
      </c>
      <c r="C12618" s="1" t="str">
        <f>VLOOKUP($B12618,'CODIGOS DE CULTIVOS'!$A:$H,2,FALSE)</f>
        <v>F</v>
      </c>
      <c r="D12618" s="1" t="str">
        <f>VLOOKUP($B12618,'CODIGOS DE CULTIVOS'!$A:$H,3,FALSE)</f>
        <v>1212-1222</v>
      </c>
      <c r="E12618" s="1" t="s">
        <v>466</v>
      </c>
      <c r="F12618" s="1" t="s">
        <v>936</v>
      </c>
      <c r="G12618" s="1" t="s">
        <v>476</v>
      </c>
      <c r="H12618" s="1" t="s">
        <v>477</v>
      </c>
      <c r="I12618" s="1" t="s">
        <v>478</v>
      </c>
      <c r="J12618" s="1" t="s">
        <v>976</v>
      </c>
      <c r="K12618" s="7">
        <v>0</v>
      </c>
      <c r="L12618" s="1">
        <v>0</v>
      </c>
      <c r="M12618" s="7">
        <v>0</v>
      </c>
      <c r="N12618" s="1">
        <v>0</v>
      </c>
      <c r="O12618" s="7">
        <v>0</v>
      </c>
      <c r="P12618" s="1">
        <v>0</v>
      </c>
      <c r="Q12618" s="7">
        <v>0</v>
      </c>
      <c r="R12618" s="1">
        <v>0</v>
      </c>
      <c r="S12618" s="7">
        <v>0</v>
      </c>
      <c r="T12618" s="1">
        <v>0</v>
      </c>
      <c r="U12618"/>
      <c r="V12618"/>
      <c r="W12618"/>
      <c r="X12618"/>
      <c r="Y12618"/>
      <c r="Z12618"/>
      <c r="AA12618"/>
      <c r="AB12618"/>
      <c r="AC12618"/>
      <c r="AD12618"/>
      <c r="AE12618"/>
      <c r="AF12618"/>
    </row>
    <row r="12619" spans="1:32" x14ac:dyDescent="0.2">
      <c r="A12619" s="7" t="s">
        <v>237</v>
      </c>
      <c r="B12619" s="1" t="s">
        <v>478</v>
      </c>
      <c r="C12619" s="1" t="str">
        <f>VLOOKUP($B12619,'CODIGOS DE CULTIVOS'!$A:$H,2,FALSE)</f>
        <v>F</v>
      </c>
      <c r="D12619" s="1" t="str">
        <f>VLOOKUP($B12619,'CODIGOS DE CULTIVOS'!$A:$H,3,FALSE)</f>
        <v>1212-1222</v>
      </c>
      <c r="E12619" s="1" t="s">
        <v>466</v>
      </c>
      <c r="F12619" s="1" t="s">
        <v>936</v>
      </c>
      <c r="G12619" s="1" t="s">
        <v>476</v>
      </c>
      <c r="H12619" s="1" t="s">
        <v>477</v>
      </c>
      <c r="I12619" s="1" t="s">
        <v>478</v>
      </c>
      <c r="J12619" s="1" t="s">
        <v>977</v>
      </c>
      <c r="K12619" s="7">
        <v>0</v>
      </c>
      <c r="L12619" s="1">
        <v>0</v>
      </c>
      <c r="M12619" s="7">
        <v>0</v>
      </c>
      <c r="N12619" s="1">
        <v>0</v>
      </c>
      <c r="O12619" s="7">
        <v>0</v>
      </c>
      <c r="P12619" s="1">
        <v>0</v>
      </c>
      <c r="Q12619" s="7">
        <v>0</v>
      </c>
      <c r="R12619" s="1">
        <v>0</v>
      </c>
      <c r="S12619" s="7">
        <v>0</v>
      </c>
      <c r="T12619" s="1">
        <v>0</v>
      </c>
      <c r="U12619"/>
      <c r="V12619"/>
      <c r="W12619"/>
      <c r="X12619"/>
      <c r="Y12619"/>
      <c r="Z12619"/>
      <c r="AA12619"/>
      <c r="AB12619"/>
      <c r="AC12619"/>
      <c r="AD12619"/>
      <c r="AE12619"/>
      <c r="AF12619"/>
    </row>
    <row r="12620" spans="1:32" x14ac:dyDescent="0.2">
      <c r="A12620" s="7" t="s">
        <v>237</v>
      </c>
      <c r="B12620" s="1" t="s">
        <v>478</v>
      </c>
      <c r="C12620" s="1" t="str">
        <f>VLOOKUP($B12620,'CODIGOS DE CULTIVOS'!$A:$H,2,FALSE)</f>
        <v>F</v>
      </c>
      <c r="D12620" s="1" t="str">
        <f>VLOOKUP($B12620,'CODIGOS DE CULTIVOS'!$A:$H,3,FALSE)</f>
        <v>1212-1222</v>
      </c>
      <c r="E12620" s="1" t="s">
        <v>466</v>
      </c>
      <c r="F12620" s="1" t="s">
        <v>936</v>
      </c>
      <c r="G12620" s="1" t="s">
        <v>476</v>
      </c>
      <c r="H12620" s="1" t="s">
        <v>477</v>
      </c>
      <c r="I12620" s="1" t="s">
        <v>478</v>
      </c>
      <c r="J12620" s="1" t="s">
        <v>978</v>
      </c>
      <c r="K12620" s="7">
        <v>0</v>
      </c>
      <c r="L12620" s="1">
        <v>0</v>
      </c>
      <c r="M12620" s="7">
        <v>0</v>
      </c>
      <c r="N12620" s="1">
        <v>0</v>
      </c>
      <c r="O12620" s="7">
        <v>0</v>
      </c>
      <c r="P12620" s="1">
        <v>0</v>
      </c>
      <c r="Q12620" s="7">
        <v>0</v>
      </c>
      <c r="R12620" s="1">
        <v>0</v>
      </c>
      <c r="S12620" s="7">
        <v>0</v>
      </c>
      <c r="T12620" s="1">
        <v>0</v>
      </c>
      <c r="U12620"/>
      <c r="V12620"/>
      <c r="W12620"/>
      <c r="X12620"/>
      <c r="Y12620"/>
      <c r="Z12620"/>
      <c r="AA12620"/>
      <c r="AB12620"/>
      <c r="AC12620"/>
      <c r="AD12620"/>
      <c r="AE12620"/>
      <c r="AF12620"/>
    </row>
    <row r="12621" spans="1:32" x14ac:dyDescent="0.2">
      <c r="A12621" s="7" t="s">
        <v>237</v>
      </c>
      <c r="B12621" s="1" t="s">
        <v>478</v>
      </c>
      <c r="C12621" s="1" t="str">
        <f>VLOOKUP($B12621,'CODIGOS DE CULTIVOS'!$A:$H,2,FALSE)</f>
        <v>F</v>
      </c>
      <c r="D12621" s="1" t="str">
        <f>VLOOKUP($B12621,'CODIGOS DE CULTIVOS'!$A:$H,3,FALSE)</f>
        <v>1212-1222</v>
      </c>
      <c r="E12621" s="1" t="s">
        <v>466</v>
      </c>
      <c r="F12621" s="1" t="s">
        <v>936</v>
      </c>
      <c r="G12621" s="1" t="s">
        <v>476</v>
      </c>
      <c r="H12621" s="1" t="s">
        <v>477</v>
      </c>
      <c r="I12621" s="1" t="s">
        <v>478</v>
      </c>
      <c r="J12621" s="1" t="s">
        <v>979</v>
      </c>
      <c r="K12621" s="7">
        <v>0</v>
      </c>
      <c r="L12621" s="1">
        <v>0</v>
      </c>
      <c r="M12621" s="7">
        <v>0</v>
      </c>
      <c r="N12621" s="1">
        <v>0</v>
      </c>
      <c r="O12621" s="7">
        <v>0</v>
      </c>
      <c r="P12621" s="1">
        <v>0</v>
      </c>
      <c r="Q12621" s="7">
        <v>0</v>
      </c>
      <c r="R12621" s="1">
        <v>0</v>
      </c>
      <c r="S12621" s="7">
        <v>0</v>
      </c>
      <c r="T12621" s="1">
        <v>0</v>
      </c>
      <c r="U12621"/>
      <c r="V12621"/>
      <c r="W12621"/>
      <c r="X12621"/>
      <c r="Y12621"/>
      <c r="Z12621"/>
      <c r="AA12621"/>
      <c r="AB12621"/>
      <c r="AC12621"/>
      <c r="AD12621"/>
      <c r="AE12621"/>
      <c r="AF12621"/>
    </row>
    <row r="12622" spans="1:32" x14ac:dyDescent="0.2">
      <c r="A12622" s="7" t="s">
        <v>237</v>
      </c>
      <c r="B12622" s="1" t="s">
        <v>478</v>
      </c>
      <c r="C12622" s="1" t="str">
        <f>VLOOKUP($B12622,'CODIGOS DE CULTIVOS'!$A:$H,2,FALSE)</f>
        <v>F</v>
      </c>
      <c r="D12622" s="1" t="str">
        <f>VLOOKUP($B12622,'CODIGOS DE CULTIVOS'!$A:$H,3,FALSE)</f>
        <v>1212-1222</v>
      </c>
      <c r="E12622" s="1" t="s">
        <v>466</v>
      </c>
      <c r="F12622" s="1" t="s">
        <v>936</v>
      </c>
      <c r="G12622" s="1" t="s">
        <v>476</v>
      </c>
      <c r="H12622" s="1" t="s">
        <v>477</v>
      </c>
      <c r="I12622" s="1" t="s">
        <v>478</v>
      </c>
      <c r="J12622" s="1" t="s">
        <v>980</v>
      </c>
      <c r="K12622" s="7"/>
      <c r="L12622" s="1"/>
      <c r="M12622" s="7"/>
      <c r="N12622" s="1"/>
      <c r="O12622" s="7"/>
      <c r="P12622" s="1">
        <v>0</v>
      </c>
      <c r="Q12622" s="7"/>
      <c r="R12622" s="1">
        <v>0</v>
      </c>
      <c r="S12622" s="7">
        <v>0</v>
      </c>
      <c r="T12622" s="1">
        <v>0</v>
      </c>
      <c r="U12622"/>
      <c r="V12622"/>
      <c r="W12622"/>
      <c r="X12622"/>
      <c r="Y12622"/>
      <c r="Z12622"/>
      <c r="AA12622"/>
      <c r="AB12622"/>
      <c r="AC12622"/>
      <c r="AD12622"/>
      <c r="AE12622"/>
      <c r="AF12622"/>
    </row>
    <row r="12623" spans="1:32" x14ac:dyDescent="0.2">
      <c r="A12623" s="7" t="s">
        <v>237</v>
      </c>
      <c r="B12623" s="1" t="s">
        <v>478</v>
      </c>
      <c r="C12623" s="1" t="str">
        <f>VLOOKUP($B12623,'CODIGOS DE CULTIVOS'!$A:$H,2,FALSE)</f>
        <v>F</v>
      </c>
      <c r="D12623" s="1" t="str">
        <f>VLOOKUP($B12623,'CODIGOS DE CULTIVOS'!$A:$H,3,FALSE)</f>
        <v>1212-1222</v>
      </c>
      <c r="E12623" s="1" t="s">
        <v>466</v>
      </c>
      <c r="F12623" s="1" t="s">
        <v>936</v>
      </c>
      <c r="G12623" s="1" t="s">
        <v>476</v>
      </c>
      <c r="H12623" s="1" t="s">
        <v>477</v>
      </c>
      <c r="I12623" s="1" t="s">
        <v>478</v>
      </c>
      <c r="J12623" s="1" t="s">
        <v>981</v>
      </c>
      <c r="K12623" s="7">
        <v>0</v>
      </c>
      <c r="L12623" s="1">
        <v>0</v>
      </c>
      <c r="M12623" s="7">
        <v>0</v>
      </c>
      <c r="N12623" s="1">
        <v>0</v>
      </c>
      <c r="O12623" s="7">
        <v>0</v>
      </c>
      <c r="P12623" s="1"/>
      <c r="Q12623" s="7">
        <v>0</v>
      </c>
      <c r="R12623" s="1">
        <v>0</v>
      </c>
      <c r="S12623" s="7"/>
      <c r="T12623" s="1"/>
      <c r="U12623"/>
      <c r="V12623"/>
      <c r="W12623"/>
      <c r="X12623"/>
      <c r="Y12623"/>
      <c r="Z12623"/>
      <c r="AA12623"/>
      <c r="AB12623"/>
      <c r="AC12623"/>
      <c r="AD12623"/>
      <c r="AE12623"/>
      <c r="AF12623"/>
    </row>
    <row r="12624" spans="1:32" x14ac:dyDescent="0.2">
      <c r="A12624" s="7" t="s">
        <v>237</v>
      </c>
      <c r="B12624" s="1" t="s">
        <v>478</v>
      </c>
      <c r="C12624" s="1" t="str">
        <f>VLOOKUP($B12624,'CODIGOS DE CULTIVOS'!$A:$H,2,FALSE)</f>
        <v>F</v>
      </c>
      <c r="D12624" s="1" t="str">
        <f>VLOOKUP($B12624,'CODIGOS DE CULTIVOS'!$A:$H,3,FALSE)</f>
        <v>1212-1222</v>
      </c>
      <c r="E12624" s="1" t="s">
        <v>466</v>
      </c>
      <c r="F12624" s="1" t="s">
        <v>936</v>
      </c>
      <c r="G12624" s="1" t="s">
        <v>476</v>
      </c>
      <c r="H12624" s="1" t="s">
        <v>477</v>
      </c>
      <c r="I12624" s="1" t="s">
        <v>478</v>
      </c>
      <c r="J12624" s="1" t="s">
        <v>982</v>
      </c>
      <c r="K12624" s="7">
        <v>0</v>
      </c>
      <c r="L12624" s="1">
        <v>0</v>
      </c>
      <c r="M12624" s="7">
        <v>0</v>
      </c>
      <c r="N12624" s="1">
        <v>0</v>
      </c>
      <c r="O12624" s="7">
        <v>0</v>
      </c>
      <c r="P12624" s="1">
        <v>0</v>
      </c>
      <c r="Q12624" s="7"/>
      <c r="R12624" s="1"/>
      <c r="S12624" s="7"/>
      <c r="T12624" s="1"/>
      <c r="U12624"/>
      <c r="V12624"/>
      <c r="W12624"/>
      <c r="X12624"/>
      <c r="Y12624"/>
      <c r="Z12624"/>
      <c r="AA12624"/>
      <c r="AB12624"/>
      <c r="AC12624"/>
      <c r="AD12624"/>
      <c r="AE12624"/>
      <c r="AF12624"/>
    </row>
    <row r="12625" spans="1:32" x14ac:dyDescent="0.2">
      <c r="A12625" s="7" t="s">
        <v>237</v>
      </c>
      <c r="B12625" s="1" t="s">
        <v>478</v>
      </c>
      <c r="C12625" s="1" t="str">
        <f>VLOOKUP($B12625,'CODIGOS DE CULTIVOS'!$A:$H,2,FALSE)</f>
        <v>F</v>
      </c>
      <c r="D12625" s="1" t="str">
        <f>VLOOKUP($B12625,'CODIGOS DE CULTIVOS'!$A:$H,3,FALSE)</f>
        <v>1212-1222</v>
      </c>
      <c r="E12625" s="1" t="s">
        <v>466</v>
      </c>
      <c r="F12625" s="1" t="s">
        <v>936</v>
      </c>
      <c r="G12625" s="1" t="s">
        <v>476</v>
      </c>
      <c r="H12625" s="1" t="s">
        <v>477</v>
      </c>
      <c r="I12625" s="1" t="s">
        <v>478</v>
      </c>
      <c r="J12625" s="1" t="s">
        <v>983</v>
      </c>
      <c r="K12625" s="7"/>
      <c r="L12625" s="1"/>
      <c r="M12625" s="7"/>
      <c r="N12625" s="1"/>
      <c r="O12625" s="7"/>
      <c r="P12625" s="1"/>
      <c r="Q12625" s="7"/>
      <c r="R12625" s="1"/>
      <c r="S12625" s="7"/>
      <c r="T12625" s="1"/>
      <c r="U12625"/>
      <c r="V12625"/>
      <c r="W12625"/>
      <c r="X12625"/>
      <c r="Y12625"/>
      <c r="Z12625"/>
      <c r="AA12625"/>
      <c r="AB12625"/>
      <c r="AC12625"/>
      <c r="AD12625"/>
      <c r="AE12625"/>
      <c r="AF12625"/>
    </row>
    <row r="12626" spans="1:32" x14ac:dyDescent="0.2">
      <c r="A12626" s="7" t="s">
        <v>237</v>
      </c>
      <c r="B12626" s="1" t="s">
        <v>478</v>
      </c>
      <c r="C12626" s="1" t="str">
        <f>VLOOKUP($B12626,'CODIGOS DE CULTIVOS'!$A:$H,2,FALSE)</f>
        <v>F</v>
      </c>
      <c r="D12626" s="1" t="str">
        <f>VLOOKUP($B12626,'CODIGOS DE CULTIVOS'!$A:$H,3,FALSE)</f>
        <v>1212-1222</v>
      </c>
      <c r="E12626" s="1" t="s">
        <v>466</v>
      </c>
      <c r="F12626" s="1" t="s">
        <v>936</v>
      </c>
      <c r="G12626" s="1" t="s">
        <v>476</v>
      </c>
      <c r="H12626" s="1" t="s">
        <v>477</v>
      </c>
      <c r="I12626" s="1" t="s">
        <v>478</v>
      </c>
      <c r="J12626" s="1" t="s">
        <v>35</v>
      </c>
      <c r="K12626" s="7">
        <v>0</v>
      </c>
      <c r="L12626" s="1">
        <v>0</v>
      </c>
      <c r="M12626" s="7">
        <v>0</v>
      </c>
      <c r="N12626" s="1">
        <v>0</v>
      </c>
      <c r="O12626" s="7">
        <v>0</v>
      </c>
      <c r="P12626" s="1">
        <v>0</v>
      </c>
      <c r="Q12626" s="7">
        <v>0</v>
      </c>
      <c r="R12626" s="1">
        <v>0</v>
      </c>
      <c r="S12626" s="7">
        <v>0</v>
      </c>
      <c r="T12626" s="1">
        <v>0</v>
      </c>
      <c r="U12626"/>
      <c r="V12626"/>
      <c r="W12626"/>
      <c r="X12626"/>
      <c r="Y12626"/>
      <c r="Z12626"/>
      <c r="AA12626"/>
      <c r="AB12626"/>
      <c r="AC12626"/>
      <c r="AD12626"/>
      <c r="AE12626"/>
      <c r="AF12626"/>
    </row>
    <row r="12627" spans="1:32" x14ac:dyDescent="0.2">
      <c r="A12627" s="7" t="s">
        <v>237</v>
      </c>
      <c r="B12627" s="1" t="s">
        <v>478</v>
      </c>
      <c r="C12627" s="1" t="str">
        <f>VLOOKUP($B12627,'CODIGOS DE CULTIVOS'!$A:$H,2,FALSE)</f>
        <v>F</v>
      </c>
      <c r="D12627" s="1" t="str">
        <f>VLOOKUP($B12627,'CODIGOS DE CULTIVOS'!$A:$H,3,FALSE)</f>
        <v>1212-1222</v>
      </c>
      <c r="E12627" s="1" t="s">
        <v>466</v>
      </c>
      <c r="F12627" s="1" t="s">
        <v>936</v>
      </c>
      <c r="G12627" s="1" t="s">
        <v>476</v>
      </c>
      <c r="H12627" s="1" t="s">
        <v>477</v>
      </c>
      <c r="I12627" s="1" t="s">
        <v>478</v>
      </c>
      <c r="J12627" s="1" t="s">
        <v>984</v>
      </c>
      <c r="K12627" s="7"/>
      <c r="L12627" s="1"/>
      <c r="M12627" s="7"/>
      <c r="N12627" s="1"/>
      <c r="O12627" s="7"/>
      <c r="P12627" s="1"/>
      <c r="Q12627" s="7"/>
      <c r="R12627" s="1"/>
      <c r="S12627" s="7"/>
      <c r="T12627" s="1"/>
      <c r="U12627"/>
      <c r="V12627"/>
      <c r="W12627"/>
      <c r="X12627"/>
      <c r="Y12627"/>
      <c r="Z12627"/>
      <c r="AA12627"/>
      <c r="AB12627"/>
      <c r="AC12627"/>
      <c r="AD12627"/>
      <c r="AE12627"/>
      <c r="AF12627"/>
    </row>
    <row r="12628" spans="1:32" x14ac:dyDescent="0.2">
      <c r="A12628" s="7" t="s">
        <v>237</v>
      </c>
      <c r="B12628" s="1" t="s">
        <v>478</v>
      </c>
      <c r="C12628" s="1" t="str">
        <f>VLOOKUP($B12628,'CODIGOS DE CULTIVOS'!$A:$H,2,FALSE)</f>
        <v>F</v>
      </c>
      <c r="D12628" s="1" t="str">
        <f>VLOOKUP($B12628,'CODIGOS DE CULTIVOS'!$A:$H,3,FALSE)</f>
        <v>1212-1222</v>
      </c>
      <c r="E12628" s="1" t="s">
        <v>466</v>
      </c>
      <c r="F12628" s="1" t="s">
        <v>936</v>
      </c>
      <c r="G12628" s="1" t="s">
        <v>476</v>
      </c>
      <c r="H12628" s="1" t="s">
        <v>477</v>
      </c>
      <c r="I12628" s="1" t="s">
        <v>478</v>
      </c>
      <c r="J12628" s="1" t="s">
        <v>37</v>
      </c>
      <c r="K12628" s="7"/>
      <c r="L12628" s="1"/>
      <c r="M12628" s="7"/>
      <c r="N12628" s="1"/>
      <c r="O12628" s="7"/>
      <c r="P12628" s="1"/>
      <c r="Q12628" s="7"/>
      <c r="R12628" s="1"/>
      <c r="S12628" s="7"/>
      <c r="T12628" s="1"/>
      <c r="U12628"/>
      <c r="V12628"/>
      <c r="W12628"/>
      <c r="X12628"/>
      <c r="Y12628"/>
      <c r="Z12628"/>
      <c r="AA12628"/>
      <c r="AB12628"/>
      <c r="AC12628"/>
      <c r="AD12628"/>
      <c r="AE12628"/>
      <c r="AF12628"/>
    </row>
    <row r="12629" spans="1:32" x14ac:dyDescent="0.2">
      <c r="A12629" s="7" t="s">
        <v>237</v>
      </c>
      <c r="B12629" s="1" t="s">
        <v>478</v>
      </c>
      <c r="C12629" s="1" t="str">
        <f>VLOOKUP($B12629,'CODIGOS DE CULTIVOS'!$A:$H,2,FALSE)</f>
        <v>F</v>
      </c>
      <c r="D12629" s="1" t="str">
        <f>VLOOKUP($B12629,'CODIGOS DE CULTIVOS'!$A:$H,3,FALSE)</f>
        <v>1212-1222</v>
      </c>
      <c r="E12629" s="1" t="s">
        <v>466</v>
      </c>
      <c r="F12629" s="1" t="s">
        <v>936</v>
      </c>
      <c r="G12629" s="1" t="s">
        <v>476</v>
      </c>
      <c r="H12629" s="1" t="s">
        <v>477</v>
      </c>
      <c r="I12629" s="1" t="s">
        <v>478</v>
      </c>
      <c r="J12629" s="1" t="s">
        <v>38</v>
      </c>
      <c r="K12629" s="7">
        <v>0</v>
      </c>
      <c r="L12629" s="1">
        <v>0</v>
      </c>
      <c r="M12629" s="7">
        <v>0</v>
      </c>
      <c r="N12629" s="1">
        <v>0</v>
      </c>
      <c r="O12629" s="7">
        <v>0</v>
      </c>
      <c r="P12629" s="1">
        <v>0</v>
      </c>
      <c r="Q12629" s="7">
        <v>0</v>
      </c>
      <c r="R12629" s="1">
        <v>0</v>
      </c>
      <c r="S12629" s="7">
        <v>0</v>
      </c>
      <c r="T12629" s="1">
        <v>0</v>
      </c>
      <c r="U12629"/>
      <c r="V12629"/>
      <c r="W12629"/>
      <c r="X12629"/>
      <c r="Y12629"/>
      <c r="Z12629"/>
      <c r="AA12629"/>
      <c r="AB12629"/>
      <c r="AC12629"/>
      <c r="AD12629"/>
      <c r="AE12629"/>
      <c r="AF12629"/>
    </row>
    <row r="12630" spans="1:32" x14ac:dyDescent="0.2">
      <c r="A12630" s="7" t="s">
        <v>237</v>
      </c>
      <c r="B12630" s="1" t="s">
        <v>478</v>
      </c>
      <c r="C12630" s="1" t="str">
        <f>VLOOKUP($B12630,'CODIGOS DE CULTIVOS'!$A:$H,2,FALSE)</f>
        <v>F</v>
      </c>
      <c r="D12630" s="1" t="str">
        <f>VLOOKUP($B12630,'CODIGOS DE CULTIVOS'!$A:$H,3,FALSE)</f>
        <v>1212-1222</v>
      </c>
      <c r="E12630" s="1" t="s">
        <v>466</v>
      </c>
      <c r="F12630" s="1" t="s">
        <v>936</v>
      </c>
      <c r="G12630" s="1" t="s">
        <v>476</v>
      </c>
      <c r="H12630" s="1" t="s">
        <v>477</v>
      </c>
      <c r="I12630" s="1" t="s">
        <v>478</v>
      </c>
      <c r="J12630" s="1" t="s">
        <v>985</v>
      </c>
      <c r="K12630" s="7"/>
      <c r="L12630" s="1"/>
      <c r="M12630" s="7"/>
      <c r="N12630" s="1"/>
      <c r="O12630" s="7"/>
      <c r="P12630" s="1"/>
      <c r="Q12630" s="7"/>
      <c r="R12630" s="1"/>
      <c r="S12630" s="7"/>
      <c r="T12630" s="1"/>
      <c r="U12630"/>
      <c r="V12630"/>
      <c r="W12630"/>
      <c r="X12630"/>
      <c r="Y12630"/>
      <c r="Z12630"/>
      <c r="AA12630"/>
      <c r="AB12630"/>
      <c r="AC12630"/>
      <c r="AD12630"/>
      <c r="AE12630"/>
      <c r="AF12630"/>
    </row>
    <row r="12631" spans="1:32" x14ac:dyDescent="0.2">
      <c r="A12631" s="7" t="s">
        <v>237</v>
      </c>
      <c r="B12631" s="1" t="s">
        <v>478</v>
      </c>
      <c r="C12631" s="1" t="str">
        <f>VLOOKUP($B12631,'CODIGOS DE CULTIVOS'!$A:$H,2,FALSE)</f>
        <v>F</v>
      </c>
      <c r="D12631" s="1" t="str">
        <f>VLOOKUP($B12631,'CODIGOS DE CULTIVOS'!$A:$H,3,FALSE)</f>
        <v>1212-1222</v>
      </c>
      <c r="E12631" s="1" t="s">
        <v>466</v>
      </c>
      <c r="F12631" s="1" t="s">
        <v>936</v>
      </c>
      <c r="G12631" s="1" t="s">
        <v>476</v>
      </c>
      <c r="H12631" s="1" t="s">
        <v>477</v>
      </c>
      <c r="I12631" s="1" t="s">
        <v>478</v>
      </c>
      <c r="J12631" s="1" t="s">
        <v>986</v>
      </c>
      <c r="K12631" s="7"/>
      <c r="L12631" s="1"/>
      <c r="M12631" s="7"/>
      <c r="N12631" s="1">
        <v>0</v>
      </c>
      <c r="O12631" s="7"/>
      <c r="P12631" s="1"/>
      <c r="Q12631" s="7">
        <v>0</v>
      </c>
      <c r="R12631" s="1">
        <v>0</v>
      </c>
      <c r="S12631" s="7">
        <v>0</v>
      </c>
      <c r="T12631" s="1"/>
      <c r="U12631"/>
      <c r="V12631"/>
      <c r="W12631"/>
      <c r="X12631"/>
      <c r="Y12631"/>
      <c r="Z12631"/>
      <c r="AA12631"/>
      <c r="AB12631"/>
      <c r="AC12631"/>
      <c r="AD12631"/>
      <c r="AE12631"/>
      <c r="AF12631"/>
    </row>
    <row r="12632" spans="1:32" x14ac:dyDescent="0.2">
      <c r="A12632" s="7" t="s">
        <v>237</v>
      </c>
      <c r="B12632" s="1" t="s">
        <v>479</v>
      </c>
      <c r="C12632" s="1" t="str">
        <f>VLOOKUP($B12632,'CODIGOS DE CULTIVOS'!$A:$H,2,FALSE)</f>
        <v>F</v>
      </c>
      <c r="D12632" s="1" t="str">
        <f>VLOOKUP($B12632,'CODIGOS DE CULTIVOS'!$A:$H,3,FALSE)</f>
        <v>1210</v>
      </c>
      <c r="E12632" s="1" t="s">
        <v>466</v>
      </c>
      <c r="F12632" s="1" t="s">
        <v>936</v>
      </c>
      <c r="G12632" s="1" t="s">
        <v>476</v>
      </c>
      <c r="H12632" s="1" t="s">
        <v>477</v>
      </c>
      <c r="I12632" s="1" t="s">
        <v>479</v>
      </c>
      <c r="J12632" s="1" t="s">
        <v>954</v>
      </c>
      <c r="K12632" s="7">
        <v>2788.78</v>
      </c>
      <c r="L12632" s="1"/>
      <c r="M12632" s="7">
        <v>2905.54</v>
      </c>
      <c r="N12632" s="1">
        <v>2639.65</v>
      </c>
      <c r="O12632" s="7">
        <v>2763.69</v>
      </c>
      <c r="P12632" s="1">
        <v>2529.14</v>
      </c>
      <c r="Q12632" s="7">
        <v>2160.1999999999998</v>
      </c>
      <c r="R12632" s="1">
        <v>2298.88</v>
      </c>
      <c r="S12632" s="7">
        <v>2202.1999999999998</v>
      </c>
      <c r="T12632" s="1"/>
      <c r="U12632"/>
      <c r="V12632"/>
      <c r="W12632"/>
      <c r="X12632"/>
      <c r="Y12632"/>
      <c r="Z12632"/>
      <c r="AA12632"/>
      <c r="AB12632"/>
      <c r="AC12632"/>
      <c r="AD12632"/>
      <c r="AE12632"/>
      <c r="AF12632"/>
    </row>
    <row r="12633" spans="1:32" x14ac:dyDescent="0.2">
      <c r="A12633" s="7" t="s">
        <v>237</v>
      </c>
      <c r="B12633" s="1" t="s">
        <v>479</v>
      </c>
      <c r="C12633" s="1" t="str">
        <f>VLOOKUP($B12633,'CODIGOS DE CULTIVOS'!$A:$H,2,FALSE)</f>
        <v>F</v>
      </c>
      <c r="D12633" s="1" t="str">
        <f>VLOOKUP($B12633,'CODIGOS DE CULTIVOS'!$A:$H,3,FALSE)</f>
        <v>1210</v>
      </c>
      <c r="E12633" s="1" t="s">
        <v>466</v>
      </c>
      <c r="F12633" s="1" t="s">
        <v>936</v>
      </c>
      <c r="G12633" s="1" t="s">
        <v>476</v>
      </c>
      <c r="H12633" s="1" t="s">
        <v>477</v>
      </c>
      <c r="I12633" s="1" t="s">
        <v>479</v>
      </c>
      <c r="J12633" s="1" t="s">
        <v>955</v>
      </c>
      <c r="K12633" s="7">
        <v>2788.78</v>
      </c>
      <c r="L12633" s="1"/>
      <c r="M12633" s="7">
        <v>2905.54</v>
      </c>
      <c r="N12633" s="1">
        <v>2639.65</v>
      </c>
      <c r="O12633" s="7">
        <v>2763.69</v>
      </c>
      <c r="P12633" s="1">
        <v>2529.14</v>
      </c>
      <c r="Q12633" s="7">
        <v>2160.1999999999998</v>
      </c>
      <c r="R12633" s="1">
        <v>2298.88</v>
      </c>
      <c r="S12633" s="7">
        <v>2202.1999999999998</v>
      </c>
      <c r="T12633" s="1"/>
      <c r="U12633"/>
      <c r="V12633"/>
      <c r="W12633"/>
      <c r="X12633"/>
      <c r="Y12633"/>
      <c r="Z12633"/>
      <c r="AA12633"/>
      <c r="AB12633"/>
      <c r="AC12633"/>
      <c r="AD12633"/>
      <c r="AE12633"/>
      <c r="AF12633"/>
    </row>
    <row r="12634" spans="1:32" x14ac:dyDescent="0.2">
      <c r="A12634" s="7" t="s">
        <v>237</v>
      </c>
      <c r="B12634" s="1" t="s">
        <v>479</v>
      </c>
      <c r="C12634" s="1" t="str">
        <f>VLOOKUP($B12634,'CODIGOS DE CULTIVOS'!$A:$H,2,FALSE)</f>
        <v>F</v>
      </c>
      <c r="D12634" s="1" t="str">
        <f>VLOOKUP($B12634,'CODIGOS DE CULTIVOS'!$A:$H,3,FALSE)</f>
        <v>1210</v>
      </c>
      <c r="E12634" s="1" t="s">
        <v>466</v>
      </c>
      <c r="F12634" s="1" t="s">
        <v>936</v>
      </c>
      <c r="G12634" s="1" t="s">
        <v>476</v>
      </c>
      <c r="H12634" s="1" t="s">
        <v>477</v>
      </c>
      <c r="I12634" s="1" t="s">
        <v>479</v>
      </c>
      <c r="J12634" s="1" t="s">
        <v>956</v>
      </c>
      <c r="K12634" s="7">
        <v>2788.78</v>
      </c>
      <c r="L12634" s="1"/>
      <c r="M12634" s="7">
        <v>2905.54</v>
      </c>
      <c r="N12634" s="1">
        <v>2639.65</v>
      </c>
      <c r="O12634" s="7">
        <v>2763.69</v>
      </c>
      <c r="P12634" s="1"/>
      <c r="Q12634" s="7"/>
      <c r="R12634" s="1"/>
      <c r="S12634" s="7"/>
      <c r="T12634" s="1"/>
      <c r="U12634"/>
      <c r="V12634"/>
      <c r="W12634"/>
      <c r="X12634"/>
      <c r="Y12634"/>
      <c r="Z12634"/>
      <c r="AA12634"/>
      <c r="AB12634"/>
      <c r="AC12634"/>
      <c r="AD12634"/>
      <c r="AE12634"/>
      <c r="AF12634"/>
    </row>
    <row r="12635" spans="1:32" x14ac:dyDescent="0.2">
      <c r="A12635" s="7" t="s">
        <v>237</v>
      </c>
      <c r="B12635" s="1" t="s">
        <v>479</v>
      </c>
      <c r="C12635" s="1" t="str">
        <f>VLOOKUP($B12635,'CODIGOS DE CULTIVOS'!$A:$H,2,FALSE)</f>
        <v>F</v>
      </c>
      <c r="D12635" s="1" t="str">
        <f>VLOOKUP($B12635,'CODIGOS DE CULTIVOS'!$A:$H,3,FALSE)</f>
        <v>1210</v>
      </c>
      <c r="E12635" s="1" t="s">
        <v>466</v>
      </c>
      <c r="F12635" s="1" t="s">
        <v>936</v>
      </c>
      <c r="G12635" s="1" t="s">
        <v>476</v>
      </c>
      <c r="H12635" s="1" t="s">
        <v>477</v>
      </c>
      <c r="I12635" s="1" t="s">
        <v>479</v>
      </c>
      <c r="J12635" s="1" t="s">
        <v>957</v>
      </c>
      <c r="K12635" s="7">
        <v>0</v>
      </c>
      <c r="L12635" s="1">
        <v>0</v>
      </c>
      <c r="M12635" s="7">
        <v>0</v>
      </c>
      <c r="N12635" s="1">
        <v>0</v>
      </c>
      <c r="O12635" s="7">
        <v>0</v>
      </c>
      <c r="P12635" s="1">
        <v>0</v>
      </c>
      <c r="Q12635" s="7">
        <v>0</v>
      </c>
      <c r="R12635" s="1">
        <v>0</v>
      </c>
      <c r="S12635" s="7">
        <v>0</v>
      </c>
      <c r="T12635" s="1">
        <v>0</v>
      </c>
      <c r="U12635"/>
      <c r="V12635"/>
      <c r="W12635"/>
      <c r="X12635"/>
      <c r="Y12635"/>
      <c r="Z12635"/>
      <c r="AA12635"/>
      <c r="AB12635"/>
      <c r="AC12635"/>
      <c r="AD12635"/>
      <c r="AE12635"/>
      <c r="AF12635"/>
    </row>
    <row r="12636" spans="1:32" x14ac:dyDescent="0.2">
      <c r="A12636" s="7" t="s">
        <v>237</v>
      </c>
      <c r="B12636" s="1" t="s">
        <v>479</v>
      </c>
      <c r="C12636" s="1" t="str">
        <f>VLOOKUP($B12636,'CODIGOS DE CULTIVOS'!$A:$H,2,FALSE)</f>
        <v>F</v>
      </c>
      <c r="D12636" s="1" t="str">
        <f>VLOOKUP($B12636,'CODIGOS DE CULTIVOS'!$A:$H,3,FALSE)</f>
        <v>1210</v>
      </c>
      <c r="E12636" s="1" t="s">
        <v>466</v>
      </c>
      <c r="F12636" s="1" t="s">
        <v>936</v>
      </c>
      <c r="G12636" s="1" t="s">
        <v>476</v>
      </c>
      <c r="H12636" s="1" t="s">
        <v>477</v>
      </c>
      <c r="I12636" s="1" t="s">
        <v>479</v>
      </c>
      <c r="J12636" s="1" t="s">
        <v>4</v>
      </c>
      <c r="K12636" s="7">
        <v>34.369999999999997</v>
      </c>
      <c r="L12636" s="1">
        <v>29.41</v>
      </c>
      <c r="M12636" s="7">
        <v>33.409999999999997</v>
      </c>
      <c r="N12636" s="1">
        <v>27.96</v>
      </c>
      <c r="O12636" s="7">
        <v>32.21</v>
      </c>
      <c r="P12636" s="1">
        <v>20.28</v>
      </c>
      <c r="Q12636" s="7">
        <v>20.94</v>
      </c>
      <c r="R12636" s="1">
        <v>23.56</v>
      </c>
      <c r="S12636" s="7">
        <v>10.44</v>
      </c>
      <c r="T12636" s="1">
        <v>18.2</v>
      </c>
      <c r="U12636"/>
      <c r="V12636"/>
      <c r="W12636"/>
      <c r="X12636"/>
      <c r="Y12636"/>
      <c r="Z12636"/>
      <c r="AA12636"/>
      <c r="AB12636"/>
      <c r="AC12636"/>
      <c r="AD12636"/>
      <c r="AE12636"/>
      <c r="AF12636"/>
    </row>
    <row r="12637" spans="1:32" x14ac:dyDescent="0.2">
      <c r="A12637" s="7" t="s">
        <v>237</v>
      </c>
      <c r="B12637" s="1" t="s">
        <v>479</v>
      </c>
      <c r="C12637" s="1" t="str">
        <f>VLOOKUP($B12637,'CODIGOS DE CULTIVOS'!$A:$H,2,FALSE)</f>
        <v>F</v>
      </c>
      <c r="D12637" s="1" t="str">
        <f>VLOOKUP($B12637,'CODIGOS DE CULTIVOS'!$A:$H,3,FALSE)</f>
        <v>1210</v>
      </c>
      <c r="E12637" s="1" t="s">
        <v>466</v>
      </c>
      <c r="F12637" s="1" t="s">
        <v>936</v>
      </c>
      <c r="G12637" s="1" t="s">
        <v>476</v>
      </c>
      <c r="H12637" s="1" t="s">
        <v>477</v>
      </c>
      <c r="I12637" s="1" t="s">
        <v>479</v>
      </c>
      <c r="J12637" s="1" t="s">
        <v>958</v>
      </c>
      <c r="K12637" s="7">
        <v>1.6</v>
      </c>
      <c r="L12637" s="1">
        <v>0.28000000000000003</v>
      </c>
      <c r="M12637" s="7">
        <v>0.49</v>
      </c>
      <c r="N12637" s="1">
        <v>0.96</v>
      </c>
      <c r="O12637" s="7">
        <v>0.55000000000000004</v>
      </c>
      <c r="P12637" s="1">
        <v>0.43</v>
      </c>
      <c r="Q12637" s="7">
        <v>0.44</v>
      </c>
      <c r="R12637" s="1">
        <v>0.34</v>
      </c>
      <c r="S12637" s="7">
        <v>0.19</v>
      </c>
      <c r="T12637" s="1">
        <v>0.28000000000000003</v>
      </c>
      <c r="U12637"/>
      <c r="V12637"/>
      <c r="W12637"/>
      <c r="X12637"/>
      <c r="Y12637"/>
      <c r="Z12637"/>
      <c r="AA12637"/>
      <c r="AB12637"/>
      <c r="AC12637"/>
      <c r="AD12637"/>
      <c r="AE12637"/>
      <c r="AF12637"/>
    </row>
    <row r="12638" spans="1:32" x14ac:dyDescent="0.2">
      <c r="A12638" s="7" t="s">
        <v>237</v>
      </c>
      <c r="B12638" s="1" t="s">
        <v>479</v>
      </c>
      <c r="C12638" s="1" t="str">
        <f>VLOOKUP($B12638,'CODIGOS DE CULTIVOS'!$A:$H,2,FALSE)</f>
        <v>F</v>
      </c>
      <c r="D12638" s="1" t="str">
        <f>VLOOKUP($B12638,'CODIGOS DE CULTIVOS'!$A:$H,3,FALSE)</f>
        <v>1210</v>
      </c>
      <c r="E12638" s="1" t="s">
        <v>466</v>
      </c>
      <c r="F12638" s="1" t="s">
        <v>936</v>
      </c>
      <c r="G12638" s="1" t="s">
        <v>476</v>
      </c>
      <c r="H12638" s="1" t="s">
        <v>477</v>
      </c>
      <c r="I12638" s="1" t="s">
        <v>479</v>
      </c>
      <c r="J12638" s="1" t="s">
        <v>959</v>
      </c>
      <c r="K12638" s="7">
        <v>0</v>
      </c>
      <c r="L12638" s="1">
        <v>0</v>
      </c>
      <c r="M12638" s="7">
        <v>0</v>
      </c>
      <c r="N12638" s="1">
        <v>0</v>
      </c>
      <c r="O12638" s="7">
        <v>0</v>
      </c>
      <c r="P12638" s="1">
        <v>0</v>
      </c>
      <c r="Q12638" s="7">
        <v>0</v>
      </c>
      <c r="R12638" s="1">
        <v>0</v>
      </c>
      <c r="S12638" s="7">
        <v>0</v>
      </c>
      <c r="T12638" s="1">
        <v>0</v>
      </c>
      <c r="U12638"/>
      <c r="V12638"/>
      <c r="W12638"/>
      <c r="X12638"/>
      <c r="Y12638"/>
      <c r="Z12638"/>
      <c r="AA12638"/>
      <c r="AB12638"/>
      <c r="AC12638"/>
      <c r="AD12638"/>
      <c r="AE12638"/>
      <c r="AF12638"/>
    </row>
    <row r="12639" spans="1:32" x14ac:dyDescent="0.2">
      <c r="A12639" s="7" t="s">
        <v>237</v>
      </c>
      <c r="B12639" s="1" t="s">
        <v>479</v>
      </c>
      <c r="C12639" s="1" t="str">
        <f>VLOOKUP($B12639,'CODIGOS DE CULTIVOS'!$A:$H,2,FALSE)</f>
        <v>F</v>
      </c>
      <c r="D12639" s="1" t="str">
        <f>VLOOKUP($B12639,'CODIGOS DE CULTIVOS'!$A:$H,3,FALSE)</f>
        <v>1210</v>
      </c>
      <c r="E12639" s="1" t="s">
        <v>466</v>
      </c>
      <c r="F12639" s="1" t="s">
        <v>936</v>
      </c>
      <c r="G12639" s="1" t="s">
        <v>476</v>
      </c>
      <c r="H12639" s="1" t="s">
        <v>477</v>
      </c>
      <c r="I12639" s="1" t="s">
        <v>479</v>
      </c>
      <c r="J12639" s="1" t="s">
        <v>960</v>
      </c>
      <c r="K12639" s="7">
        <v>0</v>
      </c>
      <c r="L12639" s="1">
        <v>0</v>
      </c>
      <c r="M12639" s="7">
        <v>0</v>
      </c>
      <c r="N12639" s="1">
        <v>0</v>
      </c>
      <c r="O12639" s="7">
        <v>0</v>
      </c>
      <c r="P12639" s="1">
        <v>0</v>
      </c>
      <c r="Q12639" s="7">
        <v>0</v>
      </c>
      <c r="R12639" s="1">
        <v>0</v>
      </c>
      <c r="S12639" s="7">
        <v>0</v>
      </c>
      <c r="T12639" s="1">
        <v>0</v>
      </c>
      <c r="U12639"/>
      <c r="V12639"/>
      <c r="W12639"/>
      <c r="X12639"/>
      <c r="Y12639"/>
      <c r="Z12639"/>
      <c r="AA12639"/>
      <c r="AB12639"/>
      <c r="AC12639"/>
      <c r="AD12639"/>
      <c r="AE12639"/>
      <c r="AF12639"/>
    </row>
    <row r="12640" spans="1:32" x14ac:dyDescent="0.2">
      <c r="A12640" s="7" t="s">
        <v>237</v>
      </c>
      <c r="B12640" s="1" t="s">
        <v>479</v>
      </c>
      <c r="C12640" s="1" t="str">
        <f>VLOOKUP($B12640,'CODIGOS DE CULTIVOS'!$A:$H,2,FALSE)</f>
        <v>F</v>
      </c>
      <c r="D12640" s="1" t="str">
        <f>VLOOKUP($B12640,'CODIGOS DE CULTIVOS'!$A:$H,3,FALSE)</f>
        <v>1210</v>
      </c>
      <c r="E12640" s="1" t="s">
        <v>466</v>
      </c>
      <c r="F12640" s="1" t="s">
        <v>936</v>
      </c>
      <c r="G12640" s="1" t="s">
        <v>476</v>
      </c>
      <c r="H12640" s="1" t="s">
        <v>477</v>
      </c>
      <c r="I12640" s="1" t="s">
        <v>479</v>
      </c>
      <c r="J12640" s="1" t="s">
        <v>8</v>
      </c>
      <c r="K12640" s="7">
        <v>0</v>
      </c>
      <c r="L12640" s="1">
        <v>0</v>
      </c>
      <c r="M12640" s="7">
        <v>0</v>
      </c>
      <c r="N12640" s="1">
        <v>0</v>
      </c>
      <c r="O12640" s="7">
        <v>0</v>
      </c>
      <c r="P12640" s="1">
        <v>0</v>
      </c>
      <c r="Q12640" s="7">
        <v>0</v>
      </c>
      <c r="R12640" s="1">
        <v>0</v>
      </c>
      <c r="S12640" s="7">
        <v>0</v>
      </c>
      <c r="T12640" s="1">
        <v>0</v>
      </c>
      <c r="U12640"/>
      <c r="V12640"/>
      <c r="W12640"/>
      <c r="X12640"/>
      <c r="Y12640"/>
      <c r="Z12640"/>
      <c r="AA12640"/>
      <c r="AB12640"/>
      <c r="AC12640"/>
      <c r="AD12640"/>
      <c r="AE12640"/>
      <c r="AF12640"/>
    </row>
    <row r="12641" spans="1:32" x14ac:dyDescent="0.2">
      <c r="A12641" s="7" t="s">
        <v>237</v>
      </c>
      <c r="B12641" s="1" t="s">
        <v>479</v>
      </c>
      <c r="C12641" s="1" t="str">
        <f>VLOOKUP($B12641,'CODIGOS DE CULTIVOS'!$A:$H,2,FALSE)</f>
        <v>F</v>
      </c>
      <c r="D12641" s="1" t="str">
        <f>VLOOKUP($B12641,'CODIGOS DE CULTIVOS'!$A:$H,3,FALSE)</f>
        <v>1210</v>
      </c>
      <c r="E12641" s="1" t="s">
        <v>466</v>
      </c>
      <c r="F12641" s="1" t="s">
        <v>936</v>
      </c>
      <c r="G12641" s="1" t="s">
        <v>476</v>
      </c>
      <c r="H12641" s="1" t="s">
        <v>477</v>
      </c>
      <c r="I12641" s="1" t="s">
        <v>479</v>
      </c>
      <c r="J12641" s="1" t="s">
        <v>961</v>
      </c>
      <c r="K12641" s="7">
        <v>0</v>
      </c>
      <c r="L12641" s="1">
        <v>0</v>
      </c>
      <c r="M12641" s="7">
        <v>0</v>
      </c>
      <c r="N12641" s="1">
        <v>0</v>
      </c>
      <c r="O12641" s="7">
        <v>0</v>
      </c>
      <c r="P12641" s="1">
        <v>0</v>
      </c>
      <c r="Q12641" s="7">
        <v>0</v>
      </c>
      <c r="R12641" s="1">
        <v>0</v>
      </c>
      <c r="S12641" s="7">
        <v>0</v>
      </c>
      <c r="T12641" s="1">
        <v>0</v>
      </c>
      <c r="U12641"/>
      <c r="V12641"/>
      <c r="W12641"/>
      <c r="X12641"/>
      <c r="Y12641"/>
      <c r="Z12641"/>
      <c r="AA12641"/>
      <c r="AB12641"/>
      <c r="AC12641"/>
      <c r="AD12641"/>
      <c r="AE12641"/>
      <c r="AF12641"/>
    </row>
    <row r="12642" spans="1:32" x14ac:dyDescent="0.2">
      <c r="A12642" s="7" t="s">
        <v>237</v>
      </c>
      <c r="B12642" s="1" t="s">
        <v>479</v>
      </c>
      <c r="C12642" s="1" t="str">
        <f>VLOOKUP($B12642,'CODIGOS DE CULTIVOS'!$A:$H,2,FALSE)</f>
        <v>F</v>
      </c>
      <c r="D12642" s="1" t="str">
        <f>VLOOKUP($B12642,'CODIGOS DE CULTIVOS'!$A:$H,3,FALSE)</f>
        <v>1210</v>
      </c>
      <c r="E12642" s="1" t="s">
        <v>466</v>
      </c>
      <c r="F12642" s="1" t="s">
        <v>936</v>
      </c>
      <c r="G12642" s="1" t="s">
        <v>476</v>
      </c>
      <c r="H12642" s="1" t="s">
        <v>477</v>
      </c>
      <c r="I12642" s="1" t="s">
        <v>479</v>
      </c>
      <c r="J12642" s="1" t="s">
        <v>962</v>
      </c>
      <c r="K12642" s="7">
        <v>631.83000000000004</v>
      </c>
      <c r="L12642" s="1">
        <v>631.84</v>
      </c>
      <c r="M12642" s="7">
        <v>781.44</v>
      </c>
      <c r="N12642" s="1">
        <v>815.66</v>
      </c>
      <c r="O12642" s="7">
        <v>774.58</v>
      </c>
      <c r="P12642" s="1">
        <v>754.52</v>
      </c>
      <c r="Q12642" s="7">
        <v>513.71</v>
      </c>
      <c r="R12642" s="1">
        <v>751.83</v>
      </c>
      <c r="S12642" s="7">
        <v>453.9</v>
      </c>
      <c r="T12642" s="1">
        <v>455.6</v>
      </c>
      <c r="U12642"/>
      <c r="V12642"/>
      <c r="W12642"/>
      <c r="X12642"/>
      <c r="Y12642"/>
      <c r="Z12642"/>
      <c r="AA12642"/>
      <c r="AB12642"/>
      <c r="AC12642"/>
      <c r="AD12642"/>
      <c r="AE12642"/>
      <c r="AF12642"/>
    </row>
    <row r="12643" spans="1:32" x14ac:dyDescent="0.2">
      <c r="A12643" s="7" t="s">
        <v>237</v>
      </c>
      <c r="B12643" s="1" t="s">
        <v>479</v>
      </c>
      <c r="C12643" s="1" t="str">
        <f>VLOOKUP($B12643,'CODIGOS DE CULTIVOS'!$A:$H,2,FALSE)</f>
        <v>F</v>
      </c>
      <c r="D12643" s="1" t="str">
        <f>VLOOKUP($B12643,'CODIGOS DE CULTIVOS'!$A:$H,3,FALSE)</f>
        <v>1210</v>
      </c>
      <c r="E12643" s="1" t="s">
        <v>466</v>
      </c>
      <c r="F12643" s="1" t="s">
        <v>936</v>
      </c>
      <c r="G12643" s="1" t="s">
        <v>476</v>
      </c>
      <c r="H12643" s="1" t="s">
        <v>477</v>
      </c>
      <c r="I12643" s="1" t="s">
        <v>479</v>
      </c>
      <c r="J12643" s="1" t="s">
        <v>963</v>
      </c>
      <c r="K12643" s="7">
        <v>964.11</v>
      </c>
      <c r="L12643" s="1">
        <v>902.88</v>
      </c>
      <c r="M12643" s="7">
        <v>1081.1600000000001</v>
      </c>
      <c r="N12643" s="1">
        <v>903.81</v>
      </c>
      <c r="O12643" s="7">
        <v>940.5</v>
      </c>
      <c r="P12643" s="1">
        <v>824.85</v>
      </c>
      <c r="Q12643" s="7">
        <v>748.65</v>
      </c>
      <c r="R12643" s="1">
        <v>558.23</v>
      </c>
      <c r="S12643" s="7">
        <v>843.12</v>
      </c>
      <c r="T12643" s="1">
        <v>836.74</v>
      </c>
      <c r="U12643"/>
      <c r="V12643"/>
      <c r="W12643"/>
      <c r="X12643"/>
      <c r="Y12643"/>
      <c r="Z12643"/>
      <c r="AA12643"/>
      <c r="AB12643"/>
      <c r="AC12643"/>
      <c r="AD12643"/>
      <c r="AE12643"/>
      <c r="AF12643"/>
    </row>
    <row r="12644" spans="1:32" x14ac:dyDescent="0.2">
      <c r="A12644" s="7" t="s">
        <v>237</v>
      </c>
      <c r="B12644" s="1" t="s">
        <v>479</v>
      </c>
      <c r="C12644" s="1" t="str">
        <f>VLOOKUP($B12644,'CODIGOS DE CULTIVOS'!$A:$H,2,FALSE)</f>
        <v>F</v>
      </c>
      <c r="D12644" s="1" t="str">
        <f>VLOOKUP($B12644,'CODIGOS DE CULTIVOS'!$A:$H,3,FALSE)</f>
        <v>1210</v>
      </c>
      <c r="E12644" s="1" t="s">
        <v>466</v>
      </c>
      <c r="F12644" s="1" t="s">
        <v>936</v>
      </c>
      <c r="G12644" s="1" t="s">
        <v>476</v>
      </c>
      <c r="H12644" s="1" t="s">
        <v>477</v>
      </c>
      <c r="I12644" s="1" t="s">
        <v>479</v>
      </c>
      <c r="J12644" s="1" t="s">
        <v>964</v>
      </c>
      <c r="K12644" s="7">
        <v>114.7</v>
      </c>
      <c r="L12644" s="1">
        <v>108.13</v>
      </c>
      <c r="M12644" s="7">
        <v>116.79</v>
      </c>
      <c r="N12644" s="1">
        <v>97.79</v>
      </c>
      <c r="O12644" s="7">
        <v>106.05</v>
      </c>
      <c r="P12644" s="1">
        <v>122.48</v>
      </c>
      <c r="Q12644" s="7">
        <v>90.68</v>
      </c>
      <c r="R12644" s="1">
        <v>118.09</v>
      </c>
      <c r="S12644" s="7">
        <v>107.67</v>
      </c>
      <c r="T12644" s="1">
        <v>120.84</v>
      </c>
      <c r="U12644"/>
      <c r="V12644"/>
      <c r="W12644"/>
      <c r="X12644"/>
      <c r="Y12644"/>
      <c r="Z12644"/>
      <c r="AA12644"/>
      <c r="AB12644"/>
      <c r="AC12644"/>
      <c r="AD12644"/>
      <c r="AE12644"/>
      <c r="AF12644"/>
    </row>
    <row r="12645" spans="1:32" x14ac:dyDescent="0.2">
      <c r="A12645" s="7" t="s">
        <v>237</v>
      </c>
      <c r="B12645" s="1" t="s">
        <v>479</v>
      </c>
      <c r="C12645" s="1" t="str">
        <f>VLOOKUP($B12645,'CODIGOS DE CULTIVOS'!$A:$H,2,FALSE)</f>
        <v>F</v>
      </c>
      <c r="D12645" s="1" t="str">
        <f>VLOOKUP($B12645,'CODIGOS DE CULTIVOS'!$A:$H,3,FALSE)</f>
        <v>1210</v>
      </c>
      <c r="E12645" s="1" t="s">
        <v>466</v>
      </c>
      <c r="F12645" s="1" t="s">
        <v>936</v>
      </c>
      <c r="G12645" s="1" t="s">
        <v>476</v>
      </c>
      <c r="H12645" s="1" t="s">
        <v>477</v>
      </c>
      <c r="I12645" s="1" t="s">
        <v>479</v>
      </c>
      <c r="J12645" s="1" t="s">
        <v>965</v>
      </c>
      <c r="K12645" s="7">
        <v>3.66</v>
      </c>
      <c r="L12645" s="1">
        <v>3.16</v>
      </c>
      <c r="M12645" s="7">
        <v>6.25</v>
      </c>
      <c r="N12645" s="1">
        <v>2.19</v>
      </c>
      <c r="O12645" s="7">
        <v>2.75</v>
      </c>
      <c r="P12645" s="1">
        <v>3.01</v>
      </c>
      <c r="Q12645" s="7">
        <v>1.97</v>
      </c>
      <c r="R12645" s="1">
        <v>2.5099999999999998</v>
      </c>
      <c r="S12645" s="7">
        <v>1.57</v>
      </c>
      <c r="T12645" s="1">
        <v>1.5</v>
      </c>
      <c r="U12645"/>
      <c r="V12645"/>
      <c r="W12645"/>
      <c r="X12645"/>
      <c r="Y12645"/>
      <c r="Z12645"/>
      <c r="AA12645"/>
      <c r="AB12645"/>
      <c r="AC12645"/>
      <c r="AD12645"/>
      <c r="AE12645"/>
      <c r="AF12645"/>
    </row>
    <row r="12646" spans="1:32" x14ac:dyDescent="0.2">
      <c r="A12646" s="7" t="s">
        <v>237</v>
      </c>
      <c r="B12646" s="1" t="s">
        <v>479</v>
      </c>
      <c r="C12646" s="1" t="str">
        <f>VLOOKUP($B12646,'CODIGOS DE CULTIVOS'!$A:$H,2,FALSE)</f>
        <v>F</v>
      </c>
      <c r="D12646" s="1" t="str">
        <f>VLOOKUP($B12646,'CODIGOS DE CULTIVOS'!$A:$H,3,FALSE)</f>
        <v>1210</v>
      </c>
      <c r="E12646" s="1" t="s">
        <v>466</v>
      </c>
      <c r="F12646" s="1" t="s">
        <v>936</v>
      </c>
      <c r="G12646" s="1" t="s">
        <v>476</v>
      </c>
      <c r="H12646" s="1" t="s">
        <v>477</v>
      </c>
      <c r="I12646" s="1" t="s">
        <v>479</v>
      </c>
      <c r="J12646" s="1" t="s">
        <v>966</v>
      </c>
      <c r="K12646" s="7">
        <v>921.15</v>
      </c>
      <c r="L12646" s="1">
        <v>945.27</v>
      </c>
      <c r="M12646" s="7">
        <v>786.4</v>
      </c>
      <c r="N12646" s="1">
        <v>693.43</v>
      </c>
      <c r="O12646" s="7">
        <v>809.89</v>
      </c>
      <c r="P12646" s="1">
        <v>739.17</v>
      </c>
      <c r="Q12646" s="7">
        <v>718.24</v>
      </c>
      <c r="R12646" s="1">
        <v>772.36</v>
      </c>
      <c r="S12646" s="7">
        <v>724.27</v>
      </c>
      <c r="T12646" s="1">
        <v>758.72</v>
      </c>
      <c r="U12646"/>
      <c r="V12646"/>
      <c r="W12646"/>
      <c r="X12646"/>
      <c r="Y12646"/>
      <c r="Z12646"/>
      <c r="AA12646"/>
      <c r="AB12646"/>
      <c r="AC12646"/>
      <c r="AD12646"/>
      <c r="AE12646"/>
      <c r="AF12646"/>
    </row>
    <row r="12647" spans="1:32" x14ac:dyDescent="0.2">
      <c r="A12647" s="7" t="s">
        <v>237</v>
      </c>
      <c r="B12647" s="1" t="s">
        <v>479</v>
      </c>
      <c r="C12647" s="1" t="str">
        <f>VLOOKUP($B12647,'CODIGOS DE CULTIVOS'!$A:$H,2,FALSE)</f>
        <v>F</v>
      </c>
      <c r="D12647" s="1" t="str">
        <f>VLOOKUP($B12647,'CODIGOS DE CULTIVOS'!$A:$H,3,FALSE)</f>
        <v>1210</v>
      </c>
      <c r="E12647" s="1" t="s">
        <v>466</v>
      </c>
      <c r="F12647" s="1" t="s">
        <v>936</v>
      </c>
      <c r="G12647" s="1" t="s">
        <v>476</v>
      </c>
      <c r="H12647" s="1" t="s">
        <v>477</v>
      </c>
      <c r="I12647" s="1" t="s">
        <v>479</v>
      </c>
      <c r="J12647" s="1" t="s">
        <v>967</v>
      </c>
      <c r="K12647" s="7">
        <v>2.29</v>
      </c>
      <c r="L12647" s="1">
        <v>1.59</v>
      </c>
      <c r="M12647" s="7">
        <v>1.45</v>
      </c>
      <c r="N12647" s="1">
        <v>1.17</v>
      </c>
      <c r="O12647" s="7">
        <v>1.26</v>
      </c>
      <c r="P12647" s="1">
        <v>1.56</v>
      </c>
      <c r="Q12647" s="7">
        <v>1.63</v>
      </c>
      <c r="R12647" s="1">
        <v>1.74</v>
      </c>
      <c r="S12647" s="7">
        <v>1.56</v>
      </c>
      <c r="T12647" s="1">
        <v>1.35</v>
      </c>
      <c r="U12647"/>
      <c r="V12647"/>
      <c r="W12647"/>
      <c r="X12647"/>
      <c r="Y12647"/>
      <c r="Z12647"/>
      <c r="AA12647"/>
      <c r="AB12647"/>
      <c r="AC12647"/>
      <c r="AD12647"/>
      <c r="AE12647"/>
      <c r="AF12647"/>
    </row>
    <row r="12648" spans="1:32" x14ac:dyDescent="0.2">
      <c r="A12648" s="7" t="s">
        <v>237</v>
      </c>
      <c r="B12648" s="1" t="s">
        <v>479</v>
      </c>
      <c r="C12648" s="1" t="str">
        <f>VLOOKUP($B12648,'CODIGOS DE CULTIVOS'!$A:$H,2,FALSE)</f>
        <v>F</v>
      </c>
      <c r="D12648" s="1" t="str">
        <f>VLOOKUP($B12648,'CODIGOS DE CULTIVOS'!$A:$H,3,FALSE)</f>
        <v>1210</v>
      </c>
      <c r="E12648" s="1" t="s">
        <v>466</v>
      </c>
      <c r="F12648" s="1" t="s">
        <v>936</v>
      </c>
      <c r="G12648" s="1" t="s">
        <v>476</v>
      </c>
      <c r="H12648" s="1" t="s">
        <v>477</v>
      </c>
      <c r="I12648" s="1" t="s">
        <v>479</v>
      </c>
      <c r="J12648" s="1" t="s">
        <v>968</v>
      </c>
      <c r="K12648" s="7">
        <v>0</v>
      </c>
      <c r="L12648" s="1">
        <v>0</v>
      </c>
      <c r="M12648" s="7">
        <v>0</v>
      </c>
      <c r="N12648" s="1">
        <v>0</v>
      </c>
      <c r="O12648" s="7">
        <v>0</v>
      </c>
      <c r="P12648" s="1">
        <v>0</v>
      </c>
      <c r="Q12648" s="7">
        <v>0</v>
      </c>
      <c r="R12648" s="1">
        <v>0</v>
      </c>
      <c r="S12648" s="7">
        <v>0</v>
      </c>
      <c r="T12648" s="1">
        <v>0</v>
      </c>
      <c r="U12648"/>
      <c r="V12648"/>
      <c r="W12648"/>
      <c r="X12648"/>
      <c r="Y12648"/>
      <c r="Z12648"/>
      <c r="AA12648"/>
      <c r="AB12648"/>
      <c r="AC12648"/>
      <c r="AD12648"/>
      <c r="AE12648"/>
      <c r="AF12648"/>
    </row>
    <row r="12649" spans="1:32" x14ac:dyDescent="0.2">
      <c r="A12649" s="7" t="s">
        <v>237</v>
      </c>
      <c r="B12649" s="1" t="s">
        <v>479</v>
      </c>
      <c r="C12649" s="1" t="str">
        <f>VLOOKUP($B12649,'CODIGOS DE CULTIVOS'!$A:$H,2,FALSE)</f>
        <v>F</v>
      </c>
      <c r="D12649" s="1" t="str">
        <f>VLOOKUP($B12649,'CODIGOS DE CULTIVOS'!$A:$H,3,FALSE)</f>
        <v>1210</v>
      </c>
      <c r="E12649" s="1" t="s">
        <v>466</v>
      </c>
      <c r="F12649" s="1" t="s">
        <v>936</v>
      </c>
      <c r="G12649" s="1" t="s">
        <v>476</v>
      </c>
      <c r="H12649" s="1" t="s">
        <v>477</v>
      </c>
      <c r="I12649" s="1" t="s">
        <v>479</v>
      </c>
      <c r="J12649" s="1" t="s">
        <v>969</v>
      </c>
      <c r="K12649" s="7">
        <v>0</v>
      </c>
      <c r="L12649" s="1">
        <v>0</v>
      </c>
      <c r="M12649" s="7">
        <v>0</v>
      </c>
      <c r="N12649" s="1">
        <v>0</v>
      </c>
      <c r="O12649" s="7">
        <v>0</v>
      </c>
      <c r="P12649" s="1">
        <v>0</v>
      </c>
      <c r="Q12649" s="7">
        <v>0</v>
      </c>
      <c r="R12649" s="1">
        <v>0</v>
      </c>
      <c r="S12649" s="7">
        <v>0</v>
      </c>
      <c r="T12649" s="1">
        <v>0</v>
      </c>
      <c r="U12649"/>
      <c r="V12649"/>
      <c r="W12649"/>
      <c r="X12649"/>
      <c r="Y12649"/>
      <c r="Z12649"/>
      <c r="AA12649"/>
      <c r="AB12649"/>
      <c r="AC12649"/>
      <c r="AD12649"/>
      <c r="AE12649"/>
      <c r="AF12649"/>
    </row>
    <row r="12650" spans="1:32" x14ac:dyDescent="0.2">
      <c r="A12650" s="7" t="s">
        <v>237</v>
      </c>
      <c r="B12650" s="1" t="s">
        <v>479</v>
      </c>
      <c r="C12650" s="1" t="str">
        <f>VLOOKUP($B12650,'CODIGOS DE CULTIVOS'!$A:$H,2,FALSE)</f>
        <v>F</v>
      </c>
      <c r="D12650" s="1" t="str">
        <f>VLOOKUP($B12650,'CODIGOS DE CULTIVOS'!$A:$H,3,FALSE)</f>
        <v>1210</v>
      </c>
      <c r="E12650" s="1" t="s">
        <v>466</v>
      </c>
      <c r="F12650" s="1" t="s">
        <v>936</v>
      </c>
      <c r="G12650" s="1" t="s">
        <v>476</v>
      </c>
      <c r="H12650" s="1" t="s">
        <v>477</v>
      </c>
      <c r="I12650" s="1" t="s">
        <v>479</v>
      </c>
      <c r="J12650" s="1" t="s">
        <v>970</v>
      </c>
      <c r="K12650" s="7">
        <v>0</v>
      </c>
      <c r="L12650" s="1">
        <v>0</v>
      </c>
      <c r="M12650" s="7">
        <v>0</v>
      </c>
      <c r="N12650" s="1">
        <v>0</v>
      </c>
      <c r="O12650" s="7">
        <v>0</v>
      </c>
      <c r="P12650" s="1">
        <v>0</v>
      </c>
      <c r="Q12650" s="7">
        <v>0</v>
      </c>
      <c r="R12650" s="1">
        <v>0</v>
      </c>
      <c r="S12650" s="7">
        <v>0</v>
      </c>
      <c r="T12650" s="1">
        <v>0</v>
      </c>
      <c r="U12650"/>
      <c r="V12650"/>
      <c r="W12650"/>
      <c r="X12650"/>
      <c r="Y12650"/>
      <c r="Z12650"/>
      <c r="AA12650"/>
      <c r="AB12650"/>
      <c r="AC12650"/>
      <c r="AD12650"/>
      <c r="AE12650"/>
      <c r="AF12650"/>
    </row>
    <row r="12651" spans="1:32" x14ac:dyDescent="0.2">
      <c r="A12651" s="7" t="s">
        <v>237</v>
      </c>
      <c r="B12651" s="1" t="s">
        <v>479</v>
      </c>
      <c r="C12651" s="1" t="str">
        <f>VLOOKUP($B12651,'CODIGOS DE CULTIVOS'!$A:$H,2,FALSE)</f>
        <v>F</v>
      </c>
      <c r="D12651" s="1" t="str">
        <f>VLOOKUP($B12651,'CODIGOS DE CULTIVOS'!$A:$H,3,FALSE)</f>
        <v>1210</v>
      </c>
      <c r="E12651" s="1" t="s">
        <v>466</v>
      </c>
      <c r="F12651" s="1" t="s">
        <v>936</v>
      </c>
      <c r="G12651" s="1" t="s">
        <v>476</v>
      </c>
      <c r="H12651" s="1" t="s">
        <v>477</v>
      </c>
      <c r="I12651" s="1" t="s">
        <v>479</v>
      </c>
      <c r="J12651" s="1" t="s">
        <v>971</v>
      </c>
      <c r="K12651" s="7">
        <v>37.369999999999997</v>
      </c>
      <c r="L12651" s="1">
        <v>39.54</v>
      </c>
      <c r="M12651" s="7">
        <v>37.08</v>
      </c>
      <c r="N12651" s="1">
        <v>22.91</v>
      </c>
      <c r="O12651" s="7">
        <v>28.07</v>
      </c>
      <c r="P12651" s="1">
        <v>11.82</v>
      </c>
      <c r="Q12651" s="7">
        <v>10.68</v>
      </c>
      <c r="R12651" s="1">
        <v>21.12</v>
      </c>
      <c r="S12651" s="7">
        <v>13.34</v>
      </c>
      <c r="T12651" s="1">
        <v>20.010000000000002</v>
      </c>
      <c r="U12651"/>
      <c r="V12651"/>
      <c r="W12651"/>
      <c r="X12651"/>
      <c r="Y12651"/>
      <c r="Z12651"/>
      <c r="AA12651"/>
      <c r="AB12651"/>
      <c r="AC12651"/>
      <c r="AD12651"/>
      <c r="AE12651"/>
      <c r="AF12651"/>
    </row>
    <row r="12652" spans="1:32" x14ac:dyDescent="0.2">
      <c r="A12652" s="7" t="s">
        <v>237</v>
      </c>
      <c r="B12652" s="1" t="s">
        <v>479</v>
      </c>
      <c r="C12652" s="1" t="str">
        <f>VLOOKUP($B12652,'CODIGOS DE CULTIVOS'!$A:$H,2,FALSE)</f>
        <v>F</v>
      </c>
      <c r="D12652" s="1" t="str">
        <f>VLOOKUP($B12652,'CODIGOS DE CULTIVOS'!$A:$H,3,FALSE)</f>
        <v>1210</v>
      </c>
      <c r="E12652" s="1" t="s">
        <v>466</v>
      </c>
      <c r="F12652" s="1" t="s">
        <v>936</v>
      </c>
      <c r="G12652" s="1" t="s">
        <v>476</v>
      </c>
      <c r="H12652" s="1" t="s">
        <v>477</v>
      </c>
      <c r="I12652" s="1" t="s">
        <v>479</v>
      </c>
      <c r="J12652" s="1" t="s">
        <v>20</v>
      </c>
      <c r="K12652" s="7">
        <v>0.69</v>
      </c>
      <c r="L12652" s="1">
        <v>0.17</v>
      </c>
      <c r="M12652" s="7">
        <v>0.57999999999999996</v>
      </c>
      <c r="N12652" s="1">
        <v>0.38</v>
      </c>
      <c r="O12652" s="7">
        <v>0.31</v>
      </c>
      <c r="P12652" s="1">
        <v>0.19</v>
      </c>
      <c r="Q12652" s="7">
        <v>0.27</v>
      </c>
      <c r="R12652" s="1">
        <v>0.28000000000000003</v>
      </c>
      <c r="S12652" s="7">
        <v>0.34</v>
      </c>
      <c r="T12652" s="1">
        <v>0</v>
      </c>
      <c r="U12652"/>
      <c r="V12652"/>
      <c r="W12652"/>
      <c r="X12652"/>
      <c r="Y12652"/>
      <c r="Z12652"/>
      <c r="AA12652"/>
      <c r="AB12652"/>
      <c r="AC12652"/>
      <c r="AD12652"/>
      <c r="AE12652"/>
      <c r="AF12652"/>
    </row>
    <row r="12653" spans="1:32" x14ac:dyDescent="0.2">
      <c r="A12653" s="7" t="s">
        <v>237</v>
      </c>
      <c r="B12653" s="1" t="s">
        <v>479</v>
      </c>
      <c r="C12653" s="1" t="str">
        <f>VLOOKUP($B12653,'CODIGOS DE CULTIVOS'!$A:$H,2,FALSE)</f>
        <v>F</v>
      </c>
      <c r="D12653" s="1" t="str">
        <f>VLOOKUP($B12653,'CODIGOS DE CULTIVOS'!$A:$H,3,FALSE)</f>
        <v>1210</v>
      </c>
      <c r="E12653" s="1" t="s">
        <v>466</v>
      </c>
      <c r="F12653" s="1" t="s">
        <v>936</v>
      </c>
      <c r="G12653" s="1" t="s">
        <v>476</v>
      </c>
      <c r="H12653" s="1" t="s">
        <v>477</v>
      </c>
      <c r="I12653" s="1" t="s">
        <v>479</v>
      </c>
      <c r="J12653" s="1" t="s">
        <v>972</v>
      </c>
      <c r="K12653" s="7">
        <v>0</v>
      </c>
      <c r="L12653" s="1"/>
      <c r="M12653" s="7">
        <v>0</v>
      </c>
      <c r="N12653" s="1">
        <v>0</v>
      </c>
      <c r="O12653" s="7">
        <v>0</v>
      </c>
      <c r="P12653" s="1">
        <v>0</v>
      </c>
      <c r="Q12653" s="7">
        <v>0</v>
      </c>
      <c r="R12653" s="1">
        <v>0</v>
      </c>
      <c r="S12653" s="7">
        <v>0</v>
      </c>
      <c r="T12653" s="1">
        <v>0</v>
      </c>
      <c r="U12653"/>
      <c r="V12653"/>
      <c r="W12653"/>
      <c r="X12653"/>
      <c r="Y12653"/>
      <c r="Z12653"/>
      <c r="AA12653"/>
      <c r="AB12653"/>
      <c r="AC12653"/>
      <c r="AD12653"/>
      <c r="AE12653"/>
      <c r="AF12653"/>
    </row>
    <row r="12654" spans="1:32" x14ac:dyDescent="0.2">
      <c r="A12654" s="7" t="s">
        <v>237</v>
      </c>
      <c r="B12654" s="1" t="s">
        <v>479</v>
      </c>
      <c r="C12654" s="1" t="str">
        <f>VLOOKUP($B12654,'CODIGOS DE CULTIVOS'!$A:$H,2,FALSE)</f>
        <v>F</v>
      </c>
      <c r="D12654" s="1" t="str">
        <f>VLOOKUP($B12654,'CODIGOS DE CULTIVOS'!$A:$H,3,FALSE)</f>
        <v>1210</v>
      </c>
      <c r="E12654" s="1" t="s">
        <v>466</v>
      </c>
      <c r="F12654" s="1" t="s">
        <v>936</v>
      </c>
      <c r="G12654" s="1" t="s">
        <v>476</v>
      </c>
      <c r="H12654" s="1" t="s">
        <v>477</v>
      </c>
      <c r="I12654" s="1" t="s">
        <v>479</v>
      </c>
      <c r="J12654" s="1" t="s">
        <v>22</v>
      </c>
      <c r="K12654" s="7">
        <v>2.92</v>
      </c>
      <c r="L12654" s="1">
        <v>1.25</v>
      </c>
      <c r="M12654" s="7">
        <v>1.86</v>
      </c>
      <c r="N12654" s="1">
        <v>2.67</v>
      </c>
      <c r="O12654" s="7">
        <v>2.5099999999999998</v>
      </c>
      <c r="P12654" s="1">
        <v>2.06</v>
      </c>
      <c r="Q12654" s="7">
        <v>1.7</v>
      </c>
      <c r="R12654" s="1">
        <v>2.41</v>
      </c>
      <c r="S12654" s="7">
        <v>1.21</v>
      </c>
      <c r="T12654" s="1">
        <v>2.2599999999999998</v>
      </c>
      <c r="U12654"/>
      <c r="V12654"/>
      <c r="W12654"/>
      <c r="X12654"/>
      <c r="Y12654"/>
      <c r="Z12654"/>
      <c r="AA12654"/>
      <c r="AB12654"/>
      <c r="AC12654"/>
      <c r="AD12654"/>
      <c r="AE12654"/>
      <c r="AF12654"/>
    </row>
    <row r="12655" spans="1:32" x14ac:dyDescent="0.2">
      <c r="A12655" s="7" t="s">
        <v>237</v>
      </c>
      <c r="B12655" s="1" t="s">
        <v>479</v>
      </c>
      <c r="C12655" s="1" t="str">
        <f>VLOOKUP($B12655,'CODIGOS DE CULTIVOS'!$A:$H,2,FALSE)</f>
        <v>F</v>
      </c>
      <c r="D12655" s="1" t="str">
        <f>VLOOKUP($B12655,'CODIGOS DE CULTIVOS'!$A:$H,3,FALSE)</f>
        <v>1210</v>
      </c>
      <c r="E12655" s="1" t="s">
        <v>466</v>
      </c>
      <c r="F12655" s="1" t="s">
        <v>936</v>
      </c>
      <c r="G12655" s="1" t="s">
        <v>476</v>
      </c>
      <c r="H12655" s="1" t="s">
        <v>477</v>
      </c>
      <c r="I12655" s="1" t="s">
        <v>479</v>
      </c>
      <c r="J12655" s="1" t="s">
        <v>973</v>
      </c>
      <c r="K12655" s="7">
        <v>9.9</v>
      </c>
      <c r="L12655" s="1">
        <v>10.62</v>
      </c>
      <c r="M12655" s="7">
        <v>4.84</v>
      </c>
      <c r="N12655" s="1">
        <v>10.58</v>
      </c>
      <c r="O12655" s="7">
        <v>8.5399999999999991</v>
      </c>
      <c r="P12655" s="1">
        <v>3.8</v>
      </c>
      <c r="Q12655" s="7">
        <v>4.5</v>
      </c>
      <c r="R12655" s="1">
        <v>6.4</v>
      </c>
      <c r="S12655" s="7">
        <v>5</v>
      </c>
      <c r="T12655" s="1">
        <v>3.4</v>
      </c>
      <c r="U12655"/>
      <c r="V12655"/>
      <c r="W12655"/>
      <c r="X12655"/>
      <c r="Y12655"/>
      <c r="Z12655"/>
      <c r="AA12655"/>
      <c r="AB12655"/>
      <c r="AC12655"/>
      <c r="AD12655"/>
      <c r="AE12655"/>
      <c r="AF12655"/>
    </row>
    <row r="12656" spans="1:32" x14ac:dyDescent="0.2">
      <c r="A12656" s="7" t="s">
        <v>237</v>
      </c>
      <c r="B12656" s="1" t="s">
        <v>479</v>
      </c>
      <c r="C12656" s="1" t="str">
        <f>VLOOKUP($B12656,'CODIGOS DE CULTIVOS'!$A:$H,2,FALSE)</f>
        <v>F</v>
      </c>
      <c r="D12656" s="1" t="str">
        <f>VLOOKUP($B12656,'CODIGOS DE CULTIVOS'!$A:$H,3,FALSE)</f>
        <v>1210</v>
      </c>
      <c r="E12656" s="1" t="s">
        <v>466</v>
      </c>
      <c r="F12656" s="1" t="s">
        <v>936</v>
      </c>
      <c r="G12656" s="1" t="s">
        <v>476</v>
      </c>
      <c r="H12656" s="1" t="s">
        <v>477</v>
      </c>
      <c r="I12656" s="1" t="s">
        <v>479</v>
      </c>
      <c r="J12656" s="1" t="s">
        <v>24</v>
      </c>
      <c r="K12656" s="7">
        <v>35.64</v>
      </c>
      <c r="L12656" s="1">
        <v>24.58</v>
      </c>
      <c r="M12656" s="7">
        <v>31.65</v>
      </c>
      <c r="N12656" s="1">
        <v>32.39</v>
      </c>
      <c r="O12656" s="7">
        <v>34.020000000000003</v>
      </c>
      <c r="P12656" s="1">
        <v>26.43</v>
      </c>
      <c r="Q12656" s="7">
        <v>32.020000000000003</v>
      </c>
      <c r="R12656" s="1">
        <v>24.95</v>
      </c>
      <c r="S12656" s="7">
        <v>26.28</v>
      </c>
      <c r="T12656" s="1">
        <v>23.65</v>
      </c>
      <c r="U12656"/>
      <c r="V12656"/>
      <c r="W12656"/>
      <c r="X12656"/>
      <c r="Y12656"/>
      <c r="Z12656"/>
      <c r="AA12656"/>
      <c r="AB12656"/>
      <c r="AC12656"/>
      <c r="AD12656"/>
      <c r="AE12656"/>
      <c r="AF12656"/>
    </row>
    <row r="12657" spans="1:32" x14ac:dyDescent="0.2">
      <c r="A12657" s="7" t="s">
        <v>237</v>
      </c>
      <c r="B12657" s="1" t="s">
        <v>479</v>
      </c>
      <c r="C12657" s="1" t="str">
        <f>VLOOKUP($B12657,'CODIGOS DE CULTIVOS'!$A:$H,2,FALSE)</f>
        <v>F</v>
      </c>
      <c r="D12657" s="1" t="str">
        <f>VLOOKUP($B12657,'CODIGOS DE CULTIVOS'!$A:$H,3,FALSE)</f>
        <v>1210</v>
      </c>
      <c r="E12657" s="1" t="s">
        <v>466</v>
      </c>
      <c r="F12657" s="1" t="s">
        <v>936</v>
      </c>
      <c r="G12657" s="1" t="s">
        <v>476</v>
      </c>
      <c r="H12657" s="1" t="s">
        <v>477</v>
      </c>
      <c r="I12657" s="1" t="s">
        <v>479</v>
      </c>
      <c r="J12657" s="1" t="s">
        <v>974</v>
      </c>
      <c r="K12657" s="7">
        <v>20.88</v>
      </c>
      <c r="L12657" s="1">
        <v>22.44</v>
      </c>
      <c r="M12657" s="7">
        <v>18.149999999999999</v>
      </c>
      <c r="N12657" s="1">
        <v>21.75</v>
      </c>
      <c r="O12657" s="7">
        <v>17.190000000000001</v>
      </c>
      <c r="P12657" s="1">
        <v>15.47</v>
      </c>
      <c r="Q12657" s="7">
        <v>13.56</v>
      </c>
      <c r="R12657" s="1">
        <v>11.86</v>
      </c>
      <c r="S12657" s="7">
        <v>11.39</v>
      </c>
      <c r="T12657" s="1">
        <v>13.02</v>
      </c>
      <c r="U12657"/>
      <c r="V12657"/>
      <c r="W12657"/>
      <c r="X12657"/>
      <c r="Y12657"/>
      <c r="Z12657"/>
      <c r="AA12657"/>
      <c r="AB12657"/>
      <c r="AC12657"/>
      <c r="AD12657"/>
      <c r="AE12657"/>
      <c r="AF12657"/>
    </row>
    <row r="12658" spans="1:32" x14ac:dyDescent="0.2">
      <c r="A12658" s="7" t="s">
        <v>237</v>
      </c>
      <c r="B12658" s="1" t="s">
        <v>479</v>
      </c>
      <c r="C12658" s="1" t="str">
        <f>VLOOKUP($B12658,'CODIGOS DE CULTIVOS'!$A:$H,2,FALSE)</f>
        <v>F</v>
      </c>
      <c r="D12658" s="1" t="str">
        <f>VLOOKUP($B12658,'CODIGOS DE CULTIVOS'!$A:$H,3,FALSE)</f>
        <v>1210</v>
      </c>
      <c r="E12658" s="1" t="s">
        <v>466</v>
      </c>
      <c r="F12658" s="1" t="s">
        <v>936</v>
      </c>
      <c r="G12658" s="1" t="s">
        <v>476</v>
      </c>
      <c r="H12658" s="1" t="s">
        <v>477</v>
      </c>
      <c r="I12658" s="1" t="s">
        <v>479</v>
      </c>
      <c r="J12658" s="1" t="s">
        <v>975</v>
      </c>
      <c r="K12658" s="7">
        <v>5.55</v>
      </c>
      <c r="L12658" s="1">
        <v>4.6900000000000004</v>
      </c>
      <c r="M12658" s="7">
        <v>2.46</v>
      </c>
      <c r="N12658" s="1">
        <v>4.46</v>
      </c>
      <c r="O12658" s="7">
        <v>3.79</v>
      </c>
      <c r="P12658" s="1">
        <v>2.02</v>
      </c>
      <c r="Q12658" s="7">
        <v>0.33</v>
      </c>
      <c r="R12658" s="1">
        <v>1.95</v>
      </c>
      <c r="S12658" s="7">
        <v>1.02</v>
      </c>
      <c r="T12658" s="1"/>
      <c r="U12658"/>
      <c r="V12658"/>
      <c r="W12658"/>
      <c r="X12658"/>
      <c r="Y12658"/>
      <c r="Z12658"/>
      <c r="AA12658"/>
      <c r="AB12658"/>
      <c r="AC12658"/>
      <c r="AD12658"/>
      <c r="AE12658"/>
      <c r="AF12658"/>
    </row>
    <row r="12659" spans="1:32" x14ac:dyDescent="0.2">
      <c r="A12659" s="7" t="s">
        <v>237</v>
      </c>
      <c r="B12659" s="1" t="s">
        <v>479</v>
      </c>
      <c r="C12659" s="1" t="str">
        <f>VLOOKUP($B12659,'CODIGOS DE CULTIVOS'!$A:$H,2,FALSE)</f>
        <v>F</v>
      </c>
      <c r="D12659" s="1" t="str">
        <f>VLOOKUP($B12659,'CODIGOS DE CULTIVOS'!$A:$H,3,FALSE)</f>
        <v>1210</v>
      </c>
      <c r="E12659" s="1" t="s">
        <v>466</v>
      </c>
      <c r="F12659" s="1" t="s">
        <v>936</v>
      </c>
      <c r="G12659" s="1" t="s">
        <v>476</v>
      </c>
      <c r="H12659" s="1" t="s">
        <v>477</v>
      </c>
      <c r="I12659" s="1" t="s">
        <v>479</v>
      </c>
      <c r="J12659" s="1" t="s">
        <v>976</v>
      </c>
      <c r="K12659" s="7">
        <v>2.11</v>
      </c>
      <c r="L12659" s="1">
        <v>1.1299999999999999</v>
      </c>
      <c r="M12659" s="7">
        <v>1.55</v>
      </c>
      <c r="N12659" s="1">
        <v>1.56</v>
      </c>
      <c r="O12659" s="7">
        <v>1.47</v>
      </c>
      <c r="P12659" s="1">
        <v>1.08</v>
      </c>
      <c r="Q12659" s="7">
        <v>0.91</v>
      </c>
      <c r="R12659" s="1">
        <v>1.25</v>
      </c>
      <c r="S12659" s="7">
        <v>0.88</v>
      </c>
      <c r="T12659" s="1">
        <v>1.71</v>
      </c>
      <c r="U12659"/>
      <c r="V12659"/>
      <c r="W12659"/>
      <c r="X12659"/>
      <c r="Y12659"/>
      <c r="Z12659"/>
      <c r="AA12659"/>
      <c r="AB12659"/>
      <c r="AC12659"/>
      <c r="AD12659"/>
      <c r="AE12659"/>
      <c r="AF12659"/>
    </row>
    <row r="12660" spans="1:32" x14ac:dyDescent="0.2">
      <c r="A12660" s="7" t="s">
        <v>237</v>
      </c>
      <c r="B12660" s="1" t="s">
        <v>479</v>
      </c>
      <c r="C12660" s="1" t="str">
        <f>VLOOKUP($B12660,'CODIGOS DE CULTIVOS'!$A:$H,2,FALSE)</f>
        <v>F</v>
      </c>
      <c r="D12660" s="1" t="str">
        <f>VLOOKUP($B12660,'CODIGOS DE CULTIVOS'!$A:$H,3,FALSE)</f>
        <v>1210</v>
      </c>
      <c r="E12660" s="1" t="s">
        <v>466</v>
      </c>
      <c r="F12660" s="1" t="s">
        <v>936</v>
      </c>
      <c r="G12660" s="1" t="s">
        <v>476</v>
      </c>
      <c r="H12660" s="1" t="s">
        <v>477</v>
      </c>
      <c r="I12660" s="1" t="s">
        <v>479</v>
      </c>
      <c r="J12660" s="1" t="s">
        <v>977</v>
      </c>
      <c r="K12660" s="7">
        <v>0</v>
      </c>
      <c r="L12660" s="1">
        <v>0</v>
      </c>
      <c r="M12660" s="7">
        <v>0</v>
      </c>
      <c r="N12660" s="1">
        <v>0</v>
      </c>
      <c r="O12660" s="7">
        <v>0</v>
      </c>
      <c r="P12660" s="1">
        <v>0</v>
      </c>
      <c r="Q12660" s="7">
        <v>0</v>
      </c>
      <c r="R12660" s="1">
        <v>0</v>
      </c>
      <c r="S12660" s="7">
        <v>0</v>
      </c>
      <c r="T12660" s="1">
        <v>0</v>
      </c>
      <c r="U12660"/>
      <c r="V12660"/>
      <c r="W12660"/>
      <c r="X12660"/>
      <c r="Y12660"/>
      <c r="Z12660"/>
      <c r="AA12660"/>
      <c r="AB12660"/>
      <c r="AC12660"/>
      <c r="AD12660"/>
      <c r="AE12660"/>
      <c r="AF12660"/>
    </row>
    <row r="12661" spans="1:32" x14ac:dyDescent="0.2">
      <c r="A12661" s="7" t="s">
        <v>237</v>
      </c>
      <c r="B12661" s="1" t="s">
        <v>479</v>
      </c>
      <c r="C12661" s="1" t="str">
        <f>VLOOKUP($B12661,'CODIGOS DE CULTIVOS'!$A:$H,2,FALSE)</f>
        <v>F</v>
      </c>
      <c r="D12661" s="1" t="str">
        <f>VLOOKUP($B12661,'CODIGOS DE CULTIVOS'!$A:$H,3,FALSE)</f>
        <v>1210</v>
      </c>
      <c r="E12661" s="1" t="s">
        <v>466</v>
      </c>
      <c r="F12661" s="1" t="s">
        <v>936</v>
      </c>
      <c r="G12661" s="1" t="s">
        <v>476</v>
      </c>
      <c r="H12661" s="1" t="s">
        <v>477</v>
      </c>
      <c r="I12661" s="1" t="s">
        <v>479</v>
      </c>
      <c r="J12661" s="1" t="s">
        <v>978</v>
      </c>
      <c r="K12661" s="7">
        <v>0</v>
      </c>
      <c r="L12661" s="1">
        <v>0</v>
      </c>
      <c r="M12661" s="7">
        <v>0</v>
      </c>
      <c r="N12661" s="1">
        <v>0</v>
      </c>
      <c r="O12661" s="7">
        <v>0</v>
      </c>
      <c r="P12661" s="1">
        <v>0</v>
      </c>
      <c r="Q12661" s="7">
        <v>0</v>
      </c>
      <c r="R12661" s="1">
        <v>0</v>
      </c>
      <c r="S12661" s="7">
        <v>0</v>
      </c>
      <c r="T12661" s="1">
        <v>0</v>
      </c>
      <c r="U12661"/>
      <c r="V12661"/>
      <c r="W12661"/>
      <c r="X12661"/>
      <c r="Y12661"/>
      <c r="Z12661"/>
      <c r="AA12661"/>
      <c r="AB12661"/>
      <c r="AC12661"/>
      <c r="AD12661"/>
      <c r="AE12661"/>
      <c r="AF12661"/>
    </row>
    <row r="12662" spans="1:32" x14ac:dyDescent="0.2">
      <c r="A12662" s="7" t="s">
        <v>237</v>
      </c>
      <c r="B12662" s="1" t="s">
        <v>479</v>
      </c>
      <c r="C12662" s="1" t="str">
        <f>VLOOKUP($B12662,'CODIGOS DE CULTIVOS'!$A:$H,2,FALSE)</f>
        <v>F</v>
      </c>
      <c r="D12662" s="1" t="str">
        <f>VLOOKUP($B12662,'CODIGOS DE CULTIVOS'!$A:$H,3,FALSE)</f>
        <v>1210</v>
      </c>
      <c r="E12662" s="1" t="s">
        <v>466</v>
      </c>
      <c r="F12662" s="1" t="s">
        <v>936</v>
      </c>
      <c r="G12662" s="1" t="s">
        <v>476</v>
      </c>
      <c r="H12662" s="1" t="s">
        <v>477</v>
      </c>
      <c r="I12662" s="1" t="s">
        <v>479</v>
      </c>
      <c r="J12662" s="1" t="s">
        <v>979</v>
      </c>
      <c r="K12662" s="7">
        <v>0</v>
      </c>
      <c r="L12662" s="1">
        <v>0</v>
      </c>
      <c r="M12662" s="7">
        <v>0</v>
      </c>
      <c r="N12662" s="1">
        <v>0</v>
      </c>
      <c r="O12662" s="7">
        <v>0</v>
      </c>
      <c r="P12662" s="1">
        <v>0</v>
      </c>
      <c r="Q12662" s="7">
        <v>0</v>
      </c>
      <c r="R12662" s="1">
        <v>0</v>
      </c>
      <c r="S12662" s="7">
        <v>0</v>
      </c>
      <c r="T12662" s="1">
        <v>0</v>
      </c>
      <c r="U12662"/>
      <c r="V12662"/>
      <c r="W12662"/>
      <c r="X12662"/>
      <c r="Y12662"/>
      <c r="Z12662"/>
      <c r="AA12662"/>
      <c r="AB12662"/>
      <c r="AC12662"/>
      <c r="AD12662"/>
      <c r="AE12662"/>
      <c r="AF12662"/>
    </row>
    <row r="12663" spans="1:32" x14ac:dyDescent="0.2">
      <c r="A12663" s="7" t="s">
        <v>237</v>
      </c>
      <c r="B12663" s="1" t="s">
        <v>479</v>
      </c>
      <c r="C12663" s="1" t="str">
        <f>VLOOKUP($B12663,'CODIGOS DE CULTIVOS'!$A:$H,2,FALSE)</f>
        <v>F</v>
      </c>
      <c r="D12663" s="1" t="str">
        <f>VLOOKUP($B12663,'CODIGOS DE CULTIVOS'!$A:$H,3,FALSE)</f>
        <v>1210</v>
      </c>
      <c r="E12663" s="1" t="s">
        <v>466</v>
      </c>
      <c r="F12663" s="1" t="s">
        <v>936</v>
      </c>
      <c r="G12663" s="1" t="s">
        <v>476</v>
      </c>
      <c r="H12663" s="1" t="s">
        <v>477</v>
      </c>
      <c r="I12663" s="1" t="s">
        <v>479</v>
      </c>
      <c r="J12663" s="1" t="s">
        <v>980</v>
      </c>
      <c r="K12663" s="7">
        <v>0</v>
      </c>
      <c r="L12663" s="1">
        <v>0</v>
      </c>
      <c r="M12663" s="7">
        <v>0</v>
      </c>
      <c r="N12663" s="1">
        <v>0</v>
      </c>
      <c r="O12663" s="7">
        <v>0</v>
      </c>
      <c r="P12663" s="1">
        <v>0</v>
      </c>
      <c r="Q12663" s="7"/>
      <c r="R12663" s="1">
        <v>0</v>
      </c>
      <c r="S12663" s="7">
        <v>0</v>
      </c>
      <c r="T12663" s="1">
        <v>0</v>
      </c>
      <c r="U12663"/>
      <c r="V12663"/>
      <c r="W12663"/>
      <c r="X12663"/>
      <c r="Y12663"/>
      <c r="Z12663"/>
      <c r="AA12663"/>
      <c r="AB12663"/>
      <c r="AC12663"/>
      <c r="AD12663"/>
      <c r="AE12663"/>
      <c r="AF12663"/>
    </row>
    <row r="12664" spans="1:32" x14ac:dyDescent="0.2">
      <c r="A12664" s="7" t="s">
        <v>237</v>
      </c>
      <c r="B12664" s="1" t="s">
        <v>479</v>
      </c>
      <c r="C12664" s="1" t="str">
        <f>VLOOKUP($B12664,'CODIGOS DE CULTIVOS'!$A:$H,2,FALSE)</f>
        <v>F</v>
      </c>
      <c r="D12664" s="1" t="str">
        <f>VLOOKUP($B12664,'CODIGOS DE CULTIVOS'!$A:$H,3,FALSE)</f>
        <v>1210</v>
      </c>
      <c r="E12664" s="1" t="s">
        <v>466</v>
      </c>
      <c r="F12664" s="1" t="s">
        <v>936</v>
      </c>
      <c r="G12664" s="1" t="s">
        <v>476</v>
      </c>
      <c r="H12664" s="1" t="s">
        <v>477</v>
      </c>
      <c r="I12664" s="1" t="s">
        <v>479</v>
      </c>
      <c r="J12664" s="1" t="s">
        <v>981</v>
      </c>
      <c r="K12664" s="7">
        <v>0</v>
      </c>
      <c r="L12664" s="1">
        <v>0</v>
      </c>
      <c r="M12664" s="7">
        <v>0</v>
      </c>
      <c r="N12664" s="1">
        <v>0</v>
      </c>
      <c r="O12664" s="7">
        <v>0</v>
      </c>
      <c r="P12664" s="1"/>
      <c r="Q12664" s="7">
        <v>0</v>
      </c>
      <c r="R12664" s="1">
        <v>0</v>
      </c>
      <c r="S12664" s="7"/>
      <c r="T12664" s="1"/>
      <c r="U12664"/>
      <c r="V12664"/>
      <c r="W12664"/>
      <c r="X12664"/>
      <c r="Y12664"/>
      <c r="Z12664"/>
      <c r="AA12664"/>
      <c r="AB12664"/>
      <c r="AC12664"/>
      <c r="AD12664"/>
      <c r="AE12664"/>
      <c r="AF12664"/>
    </row>
    <row r="12665" spans="1:32" x14ac:dyDescent="0.2">
      <c r="A12665" s="7" t="s">
        <v>237</v>
      </c>
      <c r="B12665" s="1" t="s">
        <v>479</v>
      </c>
      <c r="C12665" s="1" t="str">
        <f>VLOOKUP($B12665,'CODIGOS DE CULTIVOS'!$A:$H,2,FALSE)</f>
        <v>F</v>
      </c>
      <c r="D12665" s="1" t="str">
        <f>VLOOKUP($B12665,'CODIGOS DE CULTIVOS'!$A:$H,3,FALSE)</f>
        <v>1210</v>
      </c>
      <c r="E12665" s="1" t="s">
        <v>466</v>
      </c>
      <c r="F12665" s="1" t="s">
        <v>936</v>
      </c>
      <c r="G12665" s="1" t="s">
        <v>476</v>
      </c>
      <c r="H12665" s="1" t="s">
        <v>477</v>
      </c>
      <c r="I12665" s="1" t="s">
        <v>479</v>
      </c>
      <c r="J12665" s="1" t="s">
        <v>982</v>
      </c>
      <c r="K12665" s="7">
        <v>0</v>
      </c>
      <c r="L12665" s="1">
        <v>0</v>
      </c>
      <c r="M12665" s="7">
        <v>0</v>
      </c>
      <c r="N12665" s="1">
        <v>0</v>
      </c>
      <c r="O12665" s="7">
        <v>0</v>
      </c>
      <c r="P12665" s="1">
        <v>0</v>
      </c>
      <c r="Q12665" s="7"/>
      <c r="R12665" s="1"/>
      <c r="S12665" s="7"/>
      <c r="T12665" s="1"/>
      <c r="U12665"/>
      <c r="V12665"/>
      <c r="W12665"/>
      <c r="X12665"/>
      <c r="Y12665"/>
      <c r="Z12665"/>
      <c r="AA12665"/>
      <c r="AB12665"/>
      <c r="AC12665"/>
      <c r="AD12665"/>
      <c r="AE12665"/>
      <c r="AF12665"/>
    </row>
    <row r="12666" spans="1:32" x14ac:dyDescent="0.2">
      <c r="A12666" s="7" t="s">
        <v>237</v>
      </c>
      <c r="B12666" s="1" t="s">
        <v>479</v>
      </c>
      <c r="C12666" s="1" t="str">
        <f>VLOOKUP($B12666,'CODIGOS DE CULTIVOS'!$A:$H,2,FALSE)</f>
        <v>F</v>
      </c>
      <c r="D12666" s="1" t="str">
        <f>VLOOKUP($B12666,'CODIGOS DE CULTIVOS'!$A:$H,3,FALSE)</f>
        <v>1210</v>
      </c>
      <c r="E12666" s="1" t="s">
        <v>466</v>
      </c>
      <c r="F12666" s="1" t="s">
        <v>936</v>
      </c>
      <c r="G12666" s="1" t="s">
        <v>476</v>
      </c>
      <c r="H12666" s="1" t="s">
        <v>477</v>
      </c>
      <c r="I12666" s="1" t="s">
        <v>479</v>
      </c>
      <c r="J12666" s="1" t="s">
        <v>983</v>
      </c>
      <c r="K12666" s="7">
        <v>9.23</v>
      </c>
      <c r="L12666" s="1">
        <v>7.73</v>
      </c>
      <c r="M12666" s="7">
        <v>5.47</v>
      </c>
      <c r="N12666" s="1">
        <v>9.43</v>
      </c>
      <c r="O12666" s="7">
        <v>10.61</v>
      </c>
      <c r="P12666" s="1">
        <v>6.41</v>
      </c>
      <c r="Q12666" s="7">
        <v>6.22</v>
      </c>
      <c r="R12666" s="1">
        <v>30.08</v>
      </c>
      <c r="S12666" s="7">
        <v>34</v>
      </c>
      <c r="T12666" s="1"/>
      <c r="U12666"/>
      <c r="V12666"/>
      <c r="W12666"/>
      <c r="X12666"/>
      <c r="Y12666"/>
      <c r="Z12666"/>
      <c r="AA12666"/>
      <c r="AB12666"/>
      <c r="AC12666"/>
      <c r="AD12666"/>
      <c r="AE12666"/>
      <c r="AF12666"/>
    </row>
    <row r="12667" spans="1:32" x14ac:dyDescent="0.2">
      <c r="A12667" s="7" t="s">
        <v>237</v>
      </c>
      <c r="B12667" s="1" t="s">
        <v>479</v>
      </c>
      <c r="C12667" s="1" t="str">
        <f>VLOOKUP($B12667,'CODIGOS DE CULTIVOS'!$A:$H,2,FALSE)</f>
        <v>F</v>
      </c>
      <c r="D12667" s="1" t="str">
        <f>VLOOKUP($B12667,'CODIGOS DE CULTIVOS'!$A:$H,3,FALSE)</f>
        <v>1210</v>
      </c>
      <c r="E12667" s="1" t="s">
        <v>466</v>
      </c>
      <c r="F12667" s="1" t="s">
        <v>936</v>
      </c>
      <c r="G12667" s="1" t="s">
        <v>476</v>
      </c>
      <c r="H12667" s="1" t="s">
        <v>477</v>
      </c>
      <c r="I12667" s="1" t="s">
        <v>479</v>
      </c>
      <c r="J12667" s="1" t="s">
        <v>35</v>
      </c>
      <c r="K12667" s="7">
        <v>0</v>
      </c>
      <c r="L12667" s="1">
        <v>0.8</v>
      </c>
      <c r="M12667" s="7">
        <v>1.24</v>
      </c>
      <c r="N12667" s="1">
        <v>1.24</v>
      </c>
      <c r="O12667" s="7">
        <v>0.98</v>
      </c>
      <c r="P12667" s="1">
        <v>1.19</v>
      </c>
      <c r="Q12667" s="7">
        <v>1.22</v>
      </c>
      <c r="R12667" s="1">
        <v>1.25</v>
      </c>
      <c r="S12667" s="7"/>
      <c r="T12667" s="1"/>
      <c r="U12667"/>
      <c r="V12667"/>
      <c r="W12667"/>
      <c r="X12667"/>
      <c r="Y12667"/>
      <c r="Z12667"/>
      <c r="AA12667"/>
      <c r="AB12667"/>
      <c r="AC12667"/>
      <c r="AD12667"/>
      <c r="AE12667"/>
      <c r="AF12667"/>
    </row>
    <row r="12668" spans="1:32" x14ac:dyDescent="0.2">
      <c r="A12668" s="7" t="s">
        <v>237</v>
      </c>
      <c r="B12668" s="1" t="s">
        <v>479</v>
      </c>
      <c r="C12668" s="1" t="str">
        <f>VLOOKUP($B12668,'CODIGOS DE CULTIVOS'!$A:$H,2,FALSE)</f>
        <v>F</v>
      </c>
      <c r="D12668" s="1" t="str">
        <f>VLOOKUP($B12668,'CODIGOS DE CULTIVOS'!$A:$H,3,FALSE)</f>
        <v>1210</v>
      </c>
      <c r="E12668" s="1" t="s">
        <v>466</v>
      </c>
      <c r="F12668" s="1" t="s">
        <v>936</v>
      </c>
      <c r="G12668" s="1" t="s">
        <v>476</v>
      </c>
      <c r="H12668" s="1" t="s">
        <v>477</v>
      </c>
      <c r="I12668" s="1" t="s">
        <v>479</v>
      </c>
      <c r="J12668" s="1" t="s">
        <v>984</v>
      </c>
      <c r="K12668" s="7">
        <v>12.01</v>
      </c>
      <c r="L12668" s="1">
        <v>12.11</v>
      </c>
      <c r="M12668" s="7">
        <v>11.51</v>
      </c>
      <c r="N12668" s="1">
        <v>13.13</v>
      </c>
      <c r="O12668" s="7">
        <v>12</v>
      </c>
      <c r="P12668" s="1">
        <v>12.77</v>
      </c>
      <c r="Q12668" s="7">
        <v>6.21</v>
      </c>
      <c r="R12668" s="1">
        <v>12.31</v>
      </c>
      <c r="S12668" s="7">
        <v>6.16</v>
      </c>
      <c r="T12668" s="1">
        <v>10.4</v>
      </c>
      <c r="U12668"/>
      <c r="V12668"/>
      <c r="W12668"/>
      <c r="X12668"/>
      <c r="Y12668"/>
      <c r="Z12668"/>
      <c r="AA12668"/>
      <c r="AB12668"/>
      <c r="AC12668"/>
      <c r="AD12668"/>
      <c r="AE12668"/>
      <c r="AF12668"/>
    </row>
    <row r="12669" spans="1:32" x14ac:dyDescent="0.2">
      <c r="A12669" s="7" t="s">
        <v>237</v>
      </c>
      <c r="B12669" s="1" t="s">
        <v>479</v>
      </c>
      <c r="C12669" s="1" t="str">
        <f>VLOOKUP($B12669,'CODIGOS DE CULTIVOS'!$A:$H,2,FALSE)</f>
        <v>F</v>
      </c>
      <c r="D12669" s="1" t="str">
        <f>VLOOKUP($B12669,'CODIGOS DE CULTIVOS'!$A:$H,3,FALSE)</f>
        <v>1210</v>
      </c>
      <c r="E12669" s="1" t="s">
        <v>466</v>
      </c>
      <c r="F12669" s="1" t="s">
        <v>936</v>
      </c>
      <c r="G12669" s="1" t="s">
        <v>476</v>
      </c>
      <c r="H12669" s="1" t="s">
        <v>477</v>
      </c>
      <c r="I12669" s="1" t="s">
        <v>479</v>
      </c>
      <c r="J12669" s="1" t="s">
        <v>37</v>
      </c>
      <c r="K12669" s="7"/>
      <c r="L12669" s="1"/>
      <c r="M12669" s="7">
        <v>18.399999999999999</v>
      </c>
      <c r="N12669" s="1">
        <v>19.5</v>
      </c>
      <c r="O12669" s="7">
        <v>19.899999999999999</v>
      </c>
      <c r="P12669" s="1">
        <v>20.399999999999999</v>
      </c>
      <c r="Q12669" s="7">
        <v>20.6</v>
      </c>
      <c r="R12669" s="1"/>
      <c r="S12669" s="7"/>
      <c r="T12669" s="1"/>
      <c r="U12669"/>
      <c r="V12669"/>
      <c r="W12669"/>
      <c r="X12669"/>
      <c r="Y12669"/>
      <c r="Z12669"/>
      <c r="AA12669"/>
      <c r="AB12669"/>
      <c r="AC12669"/>
      <c r="AD12669"/>
      <c r="AE12669"/>
      <c r="AF12669"/>
    </row>
    <row r="12670" spans="1:32" x14ac:dyDescent="0.2">
      <c r="A12670" s="7" t="s">
        <v>237</v>
      </c>
      <c r="B12670" s="1" t="s">
        <v>479</v>
      </c>
      <c r="C12670" s="1" t="str">
        <f>VLOOKUP($B12670,'CODIGOS DE CULTIVOS'!$A:$H,2,FALSE)</f>
        <v>F</v>
      </c>
      <c r="D12670" s="1" t="str">
        <f>VLOOKUP($B12670,'CODIGOS DE CULTIVOS'!$A:$H,3,FALSE)</f>
        <v>1210</v>
      </c>
      <c r="E12670" s="1" t="s">
        <v>466</v>
      </c>
      <c r="F12670" s="1" t="s">
        <v>936</v>
      </c>
      <c r="G12670" s="1" t="s">
        <v>476</v>
      </c>
      <c r="H12670" s="1" t="s">
        <v>477</v>
      </c>
      <c r="I12670" s="1" t="s">
        <v>479</v>
      </c>
      <c r="J12670" s="1" t="s">
        <v>38</v>
      </c>
      <c r="K12670" s="7">
        <v>96.5</v>
      </c>
      <c r="L12670" s="1">
        <v>86.21</v>
      </c>
      <c r="M12670" s="7">
        <v>54.59</v>
      </c>
      <c r="N12670" s="1">
        <v>50.2</v>
      </c>
      <c r="O12670" s="7">
        <v>48.2</v>
      </c>
      <c r="P12670" s="1">
        <v>41.4</v>
      </c>
      <c r="Q12670" s="7">
        <v>30.87</v>
      </c>
      <c r="R12670" s="1">
        <v>31.84</v>
      </c>
      <c r="S12670" s="7">
        <v>30.81</v>
      </c>
      <c r="T12670" s="1"/>
      <c r="U12670"/>
      <c r="V12670"/>
      <c r="W12670"/>
      <c r="X12670"/>
      <c r="Y12670"/>
      <c r="Z12670"/>
      <c r="AA12670"/>
      <c r="AB12670"/>
      <c r="AC12670"/>
      <c r="AD12670"/>
      <c r="AE12670"/>
      <c r="AF12670"/>
    </row>
    <row r="12671" spans="1:32" x14ac:dyDescent="0.2">
      <c r="A12671" s="7" t="s">
        <v>237</v>
      </c>
      <c r="B12671" s="1" t="s">
        <v>479</v>
      </c>
      <c r="C12671" s="1" t="str">
        <f>VLOOKUP($B12671,'CODIGOS DE CULTIVOS'!$A:$H,2,FALSE)</f>
        <v>F</v>
      </c>
      <c r="D12671" s="1" t="str">
        <f>VLOOKUP($B12671,'CODIGOS DE CULTIVOS'!$A:$H,3,FALSE)</f>
        <v>1210</v>
      </c>
      <c r="E12671" s="1" t="s">
        <v>466</v>
      </c>
      <c r="F12671" s="1" t="s">
        <v>936</v>
      </c>
      <c r="G12671" s="1" t="s">
        <v>476</v>
      </c>
      <c r="H12671" s="1" t="s">
        <v>477</v>
      </c>
      <c r="I12671" s="1" t="s">
        <v>479</v>
      </c>
      <c r="J12671" s="1" t="s">
        <v>985</v>
      </c>
      <c r="K12671" s="7">
        <v>561</v>
      </c>
      <c r="L12671" s="1">
        <v>585</v>
      </c>
      <c r="M12671" s="7">
        <v>665</v>
      </c>
      <c r="N12671" s="1">
        <v>668</v>
      </c>
      <c r="O12671" s="7">
        <v>686</v>
      </c>
      <c r="P12671" s="1">
        <v>730</v>
      </c>
      <c r="Q12671" s="7">
        <v>713</v>
      </c>
      <c r="R12671" s="1">
        <v>804</v>
      </c>
      <c r="S12671" s="7">
        <v>800</v>
      </c>
      <c r="T12671" s="1"/>
      <c r="U12671"/>
      <c r="V12671"/>
      <c r="W12671"/>
      <c r="X12671"/>
      <c r="Y12671"/>
      <c r="Z12671"/>
      <c r="AA12671"/>
      <c r="AB12671"/>
      <c r="AC12671"/>
      <c r="AD12671"/>
      <c r="AE12671"/>
      <c r="AF12671"/>
    </row>
    <row r="12672" spans="1:32" x14ac:dyDescent="0.2">
      <c r="A12672" s="7" t="s">
        <v>237</v>
      </c>
      <c r="B12672" s="1" t="s">
        <v>479</v>
      </c>
      <c r="C12672" s="1" t="str">
        <f>VLOOKUP($B12672,'CODIGOS DE CULTIVOS'!$A:$H,2,FALSE)</f>
        <v>F</v>
      </c>
      <c r="D12672" s="1" t="str">
        <f>VLOOKUP($B12672,'CODIGOS DE CULTIVOS'!$A:$H,3,FALSE)</f>
        <v>1210</v>
      </c>
      <c r="E12672" s="1" t="s">
        <v>466</v>
      </c>
      <c r="F12672" s="1" t="s">
        <v>936</v>
      </c>
      <c r="G12672" s="1" t="s">
        <v>476</v>
      </c>
      <c r="H12672" s="1" t="s">
        <v>477</v>
      </c>
      <c r="I12672" s="1" t="s">
        <v>479</v>
      </c>
      <c r="J12672" s="1" t="s">
        <v>986</v>
      </c>
      <c r="K12672" s="7">
        <v>0.1</v>
      </c>
      <c r="L12672" s="1">
        <v>0.2</v>
      </c>
      <c r="M12672" s="7">
        <v>0.1</v>
      </c>
      <c r="N12672" s="1">
        <v>0.2</v>
      </c>
      <c r="O12672" s="7">
        <v>0.3</v>
      </c>
      <c r="P12672" s="1">
        <v>0.28999999999999998</v>
      </c>
      <c r="Q12672" s="7">
        <v>0.26</v>
      </c>
      <c r="R12672" s="1">
        <v>0.32</v>
      </c>
      <c r="S12672" s="7">
        <v>0.3</v>
      </c>
      <c r="T12672" s="1"/>
      <c r="U12672"/>
      <c r="V12672"/>
      <c r="W12672"/>
      <c r="X12672"/>
      <c r="Y12672"/>
      <c r="Z12672"/>
      <c r="AA12672"/>
      <c r="AB12672"/>
      <c r="AC12672"/>
      <c r="AD12672"/>
      <c r="AE12672"/>
      <c r="AF12672"/>
    </row>
    <row r="12673" spans="1:32" x14ac:dyDescent="0.2">
      <c r="A12673" s="7" t="s">
        <v>237</v>
      </c>
      <c r="B12673" s="1" t="s">
        <v>480</v>
      </c>
      <c r="C12673" s="1" t="str">
        <f>VLOOKUP($B12673,'CODIGOS DE CULTIVOS'!$A:$H,2,FALSE)</f>
        <v>F</v>
      </c>
      <c r="D12673" s="1" t="str">
        <f>VLOOKUP($B12673,'CODIGOS DE CULTIVOS'!$A:$H,3,FALSE)</f>
        <v>1220</v>
      </c>
      <c r="E12673" s="1" t="s">
        <v>466</v>
      </c>
      <c r="F12673" s="1" t="s">
        <v>936</v>
      </c>
      <c r="G12673" s="1" t="s">
        <v>476</v>
      </c>
      <c r="H12673" s="1" t="s">
        <v>477</v>
      </c>
      <c r="I12673" s="1" t="s">
        <v>480</v>
      </c>
      <c r="J12673" s="1" t="s">
        <v>954</v>
      </c>
      <c r="K12673" s="7">
        <v>1394.86</v>
      </c>
      <c r="L12673" s="1"/>
      <c r="M12673" s="7"/>
      <c r="N12673" s="1"/>
      <c r="O12673" s="7"/>
      <c r="P12673" s="1"/>
      <c r="Q12673" s="7">
        <v>907.25</v>
      </c>
      <c r="R12673" s="1">
        <v>960.72</v>
      </c>
      <c r="S12673" s="7">
        <v>1097.17</v>
      </c>
      <c r="T12673" s="1">
        <v>1113.26</v>
      </c>
      <c r="U12673"/>
      <c r="V12673"/>
      <c r="W12673"/>
      <c r="X12673"/>
      <c r="Y12673"/>
      <c r="Z12673"/>
      <c r="AA12673"/>
      <c r="AB12673"/>
      <c r="AC12673"/>
      <c r="AD12673"/>
      <c r="AE12673"/>
      <c r="AF12673"/>
    </row>
    <row r="12674" spans="1:32" x14ac:dyDescent="0.2">
      <c r="A12674" s="7" t="s">
        <v>237</v>
      </c>
      <c r="B12674" s="1" t="s">
        <v>480</v>
      </c>
      <c r="C12674" s="1" t="str">
        <f>VLOOKUP($B12674,'CODIGOS DE CULTIVOS'!$A:$H,2,FALSE)</f>
        <v>F</v>
      </c>
      <c r="D12674" s="1" t="str">
        <f>VLOOKUP($B12674,'CODIGOS DE CULTIVOS'!$A:$H,3,FALSE)</f>
        <v>1220</v>
      </c>
      <c r="E12674" s="1" t="s">
        <v>466</v>
      </c>
      <c r="F12674" s="1" t="s">
        <v>936</v>
      </c>
      <c r="G12674" s="1" t="s">
        <v>476</v>
      </c>
      <c r="H12674" s="1" t="s">
        <v>477</v>
      </c>
      <c r="I12674" s="1" t="s">
        <v>480</v>
      </c>
      <c r="J12674" s="1" t="s">
        <v>955</v>
      </c>
      <c r="K12674" s="7">
        <v>1394.86</v>
      </c>
      <c r="L12674" s="1"/>
      <c r="M12674" s="7"/>
      <c r="N12674" s="1"/>
      <c r="O12674" s="7"/>
      <c r="P12674" s="1"/>
      <c r="Q12674" s="7">
        <v>907.25</v>
      </c>
      <c r="R12674" s="1">
        <v>960.72</v>
      </c>
      <c r="S12674" s="7">
        <v>1097.17</v>
      </c>
      <c r="T12674" s="1">
        <v>1113.26</v>
      </c>
      <c r="U12674"/>
      <c r="V12674"/>
      <c r="W12674"/>
      <c r="X12674"/>
      <c r="Y12674"/>
      <c r="Z12674"/>
      <c r="AA12674"/>
      <c r="AB12674"/>
      <c r="AC12674"/>
      <c r="AD12674"/>
      <c r="AE12674"/>
      <c r="AF12674"/>
    </row>
    <row r="12675" spans="1:32" x14ac:dyDescent="0.2">
      <c r="A12675" s="7" t="s">
        <v>237</v>
      </c>
      <c r="B12675" s="1" t="s">
        <v>480</v>
      </c>
      <c r="C12675" s="1" t="str">
        <f>VLOOKUP($B12675,'CODIGOS DE CULTIVOS'!$A:$H,2,FALSE)</f>
        <v>F</v>
      </c>
      <c r="D12675" s="1" t="str">
        <f>VLOOKUP($B12675,'CODIGOS DE CULTIVOS'!$A:$H,3,FALSE)</f>
        <v>1220</v>
      </c>
      <c r="E12675" s="1" t="s">
        <v>466</v>
      </c>
      <c r="F12675" s="1" t="s">
        <v>936</v>
      </c>
      <c r="G12675" s="1" t="s">
        <v>476</v>
      </c>
      <c r="H12675" s="1" t="s">
        <v>477</v>
      </c>
      <c r="I12675" s="1" t="s">
        <v>480</v>
      </c>
      <c r="J12675" s="1" t="s">
        <v>956</v>
      </c>
      <c r="K12675" s="7">
        <v>1394.86</v>
      </c>
      <c r="L12675" s="1"/>
      <c r="M12675" s="7"/>
      <c r="N12675" s="1"/>
      <c r="O12675" s="7"/>
      <c r="P12675" s="1"/>
      <c r="Q12675" s="7"/>
      <c r="R12675" s="1"/>
      <c r="S12675" s="7"/>
      <c r="T12675" s="1"/>
      <c r="U12675"/>
      <c r="V12675"/>
      <c r="W12675"/>
      <c r="X12675"/>
      <c r="Y12675"/>
      <c r="Z12675"/>
      <c r="AA12675"/>
      <c r="AB12675"/>
      <c r="AC12675"/>
      <c r="AD12675"/>
      <c r="AE12675"/>
      <c r="AF12675"/>
    </row>
    <row r="12676" spans="1:32" x14ac:dyDescent="0.2">
      <c r="A12676" s="7" t="s">
        <v>237</v>
      </c>
      <c r="B12676" s="1" t="s">
        <v>480</v>
      </c>
      <c r="C12676" s="1" t="str">
        <f>VLOOKUP($B12676,'CODIGOS DE CULTIVOS'!$A:$H,2,FALSE)</f>
        <v>F</v>
      </c>
      <c r="D12676" s="1" t="str">
        <f>VLOOKUP($B12676,'CODIGOS DE CULTIVOS'!$A:$H,3,FALSE)</f>
        <v>1220</v>
      </c>
      <c r="E12676" s="1" t="s">
        <v>466</v>
      </c>
      <c r="F12676" s="1" t="s">
        <v>936</v>
      </c>
      <c r="G12676" s="1" t="s">
        <v>476</v>
      </c>
      <c r="H12676" s="1" t="s">
        <v>477</v>
      </c>
      <c r="I12676" s="1" t="s">
        <v>480</v>
      </c>
      <c r="J12676" s="1" t="s">
        <v>957</v>
      </c>
      <c r="K12676" s="7">
        <v>0</v>
      </c>
      <c r="L12676" s="1">
        <v>0</v>
      </c>
      <c r="M12676" s="7">
        <v>0</v>
      </c>
      <c r="N12676" s="1">
        <v>0</v>
      </c>
      <c r="O12676" s="7">
        <v>0</v>
      </c>
      <c r="P12676" s="1">
        <v>0</v>
      </c>
      <c r="Q12676" s="7">
        <v>0</v>
      </c>
      <c r="R12676" s="1">
        <v>0</v>
      </c>
      <c r="S12676" s="7">
        <v>0</v>
      </c>
      <c r="T12676" s="1">
        <v>0</v>
      </c>
      <c r="U12676"/>
      <c r="V12676"/>
      <c r="W12676"/>
      <c r="X12676"/>
      <c r="Y12676"/>
      <c r="Z12676"/>
      <c r="AA12676"/>
      <c r="AB12676"/>
      <c r="AC12676"/>
      <c r="AD12676"/>
      <c r="AE12676"/>
      <c r="AF12676"/>
    </row>
    <row r="12677" spans="1:32" x14ac:dyDescent="0.2">
      <c r="A12677" s="7" t="s">
        <v>237</v>
      </c>
      <c r="B12677" s="1" t="s">
        <v>480</v>
      </c>
      <c r="C12677" s="1" t="str">
        <f>VLOOKUP($B12677,'CODIGOS DE CULTIVOS'!$A:$H,2,FALSE)</f>
        <v>F</v>
      </c>
      <c r="D12677" s="1" t="str">
        <f>VLOOKUP($B12677,'CODIGOS DE CULTIVOS'!$A:$H,3,FALSE)</f>
        <v>1220</v>
      </c>
      <c r="E12677" s="1" t="s">
        <v>466</v>
      </c>
      <c r="F12677" s="1" t="s">
        <v>936</v>
      </c>
      <c r="G12677" s="1" t="s">
        <v>476</v>
      </c>
      <c r="H12677" s="1" t="s">
        <v>477</v>
      </c>
      <c r="I12677" s="1" t="s">
        <v>480</v>
      </c>
      <c r="J12677" s="1" t="s">
        <v>4</v>
      </c>
      <c r="K12677" s="7">
        <v>0.96</v>
      </c>
      <c r="L12677" s="1">
        <v>1.03</v>
      </c>
      <c r="M12677" s="7">
        <v>1.1599999999999999</v>
      </c>
      <c r="N12677" s="1">
        <v>0.92</v>
      </c>
      <c r="O12677" s="7">
        <v>1.66</v>
      </c>
      <c r="P12677" s="1">
        <v>0.46</v>
      </c>
      <c r="Q12677" s="7">
        <v>0.76</v>
      </c>
      <c r="R12677" s="1">
        <v>0.62</v>
      </c>
      <c r="S12677" s="7">
        <v>0.36</v>
      </c>
      <c r="T12677" s="1">
        <v>0</v>
      </c>
      <c r="U12677"/>
      <c r="V12677"/>
      <c r="W12677"/>
      <c r="X12677"/>
      <c r="Y12677"/>
      <c r="Z12677"/>
      <c r="AA12677"/>
      <c r="AB12677"/>
      <c r="AC12677"/>
      <c r="AD12677"/>
      <c r="AE12677"/>
      <c r="AF12677"/>
    </row>
    <row r="12678" spans="1:32" x14ac:dyDescent="0.2">
      <c r="A12678" s="7" t="s">
        <v>237</v>
      </c>
      <c r="B12678" s="1" t="s">
        <v>480</v>
      </c>
      <c r="C12678" s="1" t="str">
        <f>VLOOKUP($B12678,'CODIGOS DE CULTIVOS'!$A:$H,2,FALSE)</f>
        <v>F</v>
      </c>
      <c r="D12678" s="1" t="str">
        <f>VLOOKUP($B12678,'CODIGOS DE CULTIVOS'!$A:$H,3,FALSE)</f>
        <v>1220</v>
      </c>
      <c r="E12678" s="1" t="s">
        <v>466</v>
      </c>
      <c r="F12678" s="1" t="s">
        <v>936</v>
      </c>
      <c r="G12678" s="1" t="s">
        <v>476</v>
      </c>
      <c r="H12678" s="1" t="s">
        <v>477</v>
      </c>
      <c r="I12678" s="1" t="s">
        <v>480</v>
      </c>
      <c r="J12678" s="1" t="s">
        <v>958</v>
      </c>
      <c r="K12678" s="7">
        <v>0</v>
      </c>
      <c r="L12678" s="1">
        <v>0</v>
      </c>
      <c r="M12678" s="7">
        <v>0</v>
      </c>
      <c r="N12678" s="1">
        <v>0</v>
      </c>
      <c r="O12678" s="7">
        <v>0</v>
      </c>
      <c r="P12678" s="1">
        <v>0</v>
      </c>
      <c r="Q12678" s="7">
        <v>0</v>
      </c>
      <c r="R12678" s="1">
        <v>0</v>
      </c>
      <c r="S12678" s="7">
        <v>0</v>
      </c>
      <c r="T12678" s="1">
        <v>0</v>
      </c>
      <c r="U12678"/>
      <c r="V12678"/>
      <c r="W12678"/>
      <c r="X12678"/>
      <c r="Y12678"/>
      <c r="Z12678"/>
      <c r="AA12678"/>
      <c r="AB12678"/>
      <c r="AC12678"/>
      <c r="AD12678"/>
      <c r="AE12678"/>
      <c r="AF12678"/>
    </row>
    <row r="12679" spans="1:32" x14ac:dyDescent="0.2">
      <c r="A12679" s="7" t="s">
        <v>237</v>
      </c>
      <c r="B12679" s="1" t="s">
        <v>480</v>
      </c>
      <c r="C12679" s="1" t="str">
        <f>VLOOKUP($B12679,'CODIGOS DE CULTIVOS'!$A:$H,2,FALSE)</f>
        <v>F</v>
      </c>
      <c r="D12679" s="1" t="str">
        <f>VLOOKUP($B12679,'CODIGOS DE CULTIVOS'!$A:$H,3,FALSE)</f>
        <v>1220</v>
      </c>
      <c r="E12679" s="1" t="s">
        <v>466</v>
      </c>
      <c r="F12679" s="1" t="s">
        <v>936</v>
      </c>
      <c r="G12679" s="1" t="s">
        <v>476</v>
      </c>
      <c r="H12679" s="1" t="s">
        <v>477</v>
      </c>
      <c r="I12679" s="1" t="s">
        <v>480</v>
      </c>
      <c r="J12679" s="1" t="s">
        <v>959</v>
      </c>
      <c r="K12679" s="7">
        <v>0</v>
      </c>
      <c r="L12679" s="1">
        <v>0</v>
      </c>
      <c r="M12679" s="7">
        <v>0</v>
      </c>
      <c r="N12679" s="1">
        <v>0</v>
      </c>
      <c r="O12679" s="7">
        <v>0</v>
      </c>
      <c r="P12679" s="1">
        <v>0</v>
      </c>
      <c r="Q12679" s="7">
        <v>0</v>
      </c>
      <c r="R12679" s="1">
        <v>0</v>
      </c>
      <c r="S12679" s="7">
        <v>0</v>
      </c>
      <c r="T12679" s="1">
        <v>0</v>
      </c>
      <c r="U12679"/>
      <c r="V12679"/>
      <c r="W12679"/>
      <c r="X12679"/>
      <c r="Y12679"/>
      <c r="Z12679"/>
      <c r="AA12679"/>
      <c r="AB12679"/>
      <c r="AC12679"/>
      <c r="AD12679"/>
      <c r="AE12679"/>
      <c r="AF12679"/>
    </row>
    <row r="12680" spans="1:32" x14ac:dyDescent="0.2">
      <c r="A12680" s="7" t="s">
        <v>237</v>
      </c>
      <c r="B12680" s="1" t="s">
        <v>480</v>
      </c>
      <c r="C12680" s="1" t="str">
        <f>VLOOKUP($B12680,'CODIGOS DE CULTIVOS'!$A:$H,2,FALSE)</f>
        <v>F</v>
      </c>
      <c r="D12680" s="1" t="str">
        <f>VLOOKUP($B12680,'CODIGOS DE CULTIVOS'!$A:$H,3,FALSE)</f>
        <v>1220</v>
      </c>
      <c r="E12680" s="1" t="s">
        <v>466</v>
      </c>
      <c r="F12680" s="1" t="s">
        <v>936</v>
      </c>
      <c r="G12680" s="1" t="s">
        <v>476</v>
      </c>
      <c r="H12680" s="1" t="s">
        <v>477</v>
      </c>
      <c r="I12680" s="1" t="s">
        <v>480</v>
      </c>
      <c r="J12680" s="1" t="s">
        <v>960</v>
      </c>
      <c r="K12680" s="7">
        <v>0</v>
      </c>
      <c r="L12680" s="1">
        <v>0</v>
      </c>
      <c r="M12680" s="7">
        <v>0</v>
      </c>
      <c r="N12680" s="1">
        <v>0</v>
      </c>
      <c r="O12680" s="7">
        <v>0</v>
      </c>
      <c r="P12680" s="1">
        <v>0</v>
      </c>
      <c r="Q12680" s="7">
        <v>0</v>
      </c>
      <c r="R12680" s="1">
        <v>0</v>
      </c>
      <c r="S12680" s="7">
        <v>0</v>
      </c>
      <c r="T12680" s="1">
        <v>0</v>
      </c>
      <c r="U12680"/>
      <c r="V12680"/>
      <c r="W12680"/>
      <c r="X12680"/>
      <c r="Y12680"/>
      <c r="Z12680"/>
      <c r="AA12680"/>
      <c r="AB12680"/>
      <c r="AC12680"/>
      <c r="AD12680"/>
      <c r="AE12680"/>
      <c r="AF12680"/>
    </row>
    <row r="12681" spans="1:32" x14ac:dyDescent="0.2">
      <c r="A12681" s="7" t="s">
        <v>237</v>
      </c>
      <c r="B12681" s="1" t="s">
        <v>480</v>
      </c>
      <c r="C12681" s="1" t="str">
        <f>VLOOKUP($B12681,'CODIGOS DE CULTIVOS'!$A:$H,2,FALSE)</f>
        <v>F</v>
      </c>
      <c r="D12681" s="1" t="str">
        <f>VLOOKUP($B12681,'CODIGOS DE CULTIVOS'!$A:$H,3,FALSE)</f>
        <v>1220</v>
      </c>
      <c r="E12681" s="1" t="s">
        <v>466</v>
      </c>
      <c r="F12681" s="1" t="s">
        <v>936</v>
      </c>
      <c r="G12681" s="1" t="s">
        <v>476</v>
      </c>
      <c r="H12681" s="1" t="s">
        <v>477</v>
      </c>
      <c r="I12681" s="1" t="s">
        <v>480</v>
      </c>
      <c r="J12681" s="1" t="s">
        <v>8</v>
      </c>
      <c r="K12681" s="7">
        <v>0</v>
      </c>
      <c r="L12681" s="1">
        <v>0</v>
      </c>
      <c r="M12681" s="7">
        <v>0</v>
      </c>
      <c r="N12681" s="1">
        <v>0</v>
      </c>
      <c r="O12681" s="7">
        <v>0</v>
      </c>
      <c r="P12681" s="1">
        <v>0</v>
      </c>
      <c r="Q12681" s="7">
        <v>0</v>
      </c>
      <c r="R12681" s="1">
        <v>0</v>
      </c>
      <c r="S12681" s="7">
        <v>0</v>
      </c>
      <c r="T12681" s="1">
        <v>0</v>
      </c>
      <c r="U12681"/>
      <c r="V12681"/>
      <c r="W12681"/>
      <c r="X12681"/>
      <c r="Y12681"/>
      <c r="Z12681"/>
      <c r="AA12681"/>
      <c r="AB12681"/>
      <c r="AC12681"/>
      <c r="AD12681"/>
      <c r="AE12681"/>
      <c r="AF12681"/>
    </row>
    <row r="12682" spans="1:32" x14ac:dyDescent="0.2">
      <c r="A12682" s="7" t="s">
        <v>237</v>
      </c>
      <c r="B12682" s="1" t="s">
        <v>480</v>
      </c>
      <c r="C12682" s="1" t="str">
        <f>VLOOKUP($B12682,'CODIGOS DE CULTIVOS'!$A:$H,2,FALSE)</f>
        <v>F</v>
      </c>
      <c r="D12682" s="1" t="str">
        <f>VLOOKUP($B12682,'CODIGOS DE CULTIVOS'!$A:$H,3,FALSE)</f>
        <v>1220</v>
      </c>
      <c r="E12682" s="1" t="s">
        <v>466</v>
      </c>
      <c r="F12682" s="1" t="s">
        <v>936</v>
      </c>
      <c r="G12682" s="1" t="s">
        <v>476</v>
      </c>
      <c r="H12682" s="1" t="s">
        <v>477</v>
      </c>
      <c r="I12682" s="1" t="s">
        <v>480</v>
      </c>
      <c r="J12682" s="1" t="s">
        <v>961</v>
      </c>
      <c r="K12682" s="7">
        <v>0</v>
      </c>
      <c r="L12682" s="1">
        <v>0</v>
      </c>
      <c r="M12682" s="7">
        <v>0</v>
      </c>
      <c r="N12682" s="1">
        <v>0</v>
      </c>
      <c r="O12682" s="7">
        <v>0</v>
      </c>
      <c r="P12682" s="1">
        <v>0</v>
      </c>
      <c r="Q12682" s="7">
        <v>0</v>
      </c>
      <c r="R12682" s="1">
        <v>0</v>
      </c>
      <c r="S12682" s="7">
        <v>0</v>
      </c>
      <c r="T12682" s="1">
        <v>0</v>
      </c>
      <c r="U12682"/>
      <c r="V12682"/>
      <c r="W12682"/>
      <c r="X12682"/>
      <c r="Y12682"/>
      <c r="Z12682"/>
      <c r="AA12682"/>
      <c r="AB12682"/>
      <c r="AC12682"/>
      <c r="AD12682"/>
      <c r="AE12682"/>
      <c r="AF12682"/>
    </row>
    <row r="12683" spans="1:32" x14ac:dyDescent="0.2">
      <c r="A12683" s="7" t="s">
        <v>237</v>
      </c>
      <c r="B12683" s="1" t="s">
        <v>480</v>
      </c>
      <c r="C12683" s="1" t="str">
        <f>VLOOKUP($B12683,'CODIGOS DE CULTIVOS'!$A:$H,2,FALSE)</f>
        <v>F</v>
      </c>
      <c r="D12683" s="1" t="str">
        <f>VLOOKUP($B12683,'CODIGOS DE CULTIVOS'!$A:$H,3,FALSE)</f>
        <v>1220</v>
      </c>
      <c r="E12683" s="1" t="s">
        <v>466</v>
      </c>
      <c r="F12683" s="1" t="s">
        <v>936</v>
      </c>
      <c r="G12683" s="1" t="s">
        <v>476</v>
      </c>
      <c r="H12683" s="1" t="s">
        <v>477</v>
      </c>
      <c r="I12683" s="1" t="s">
        <v>480</v>
      </c>
      <c r="J12683" s="1" t="s">
        <v>962</v>
      </c>
      <c r="K12683" s="7">
        <v>155.46</v>
      </c>
      <c r="L12683" s="1">
        <v>143.05000000000001</v>
      </c>
      <c r="M12683" s="7">
        <v>153.69</v>
      </c>
      <c r="N12683" s="1">
        <v>153.06</v>
      </c>
      <c r="O12683" s="7">
        <v>152.04</v>
      </c>
      <c r="P12683" s="1">
        <v>136.06</v>
      </c>
      <c r="Q12683" s="7">
        <v>80.45</v>
      </c>
      <c r="R12683" s="1">
        <v>142.78</v>
      </c>
      <c r="S12683" s="7">
        <v>120.88</v>
      </c>
      <c r="T12683" s="1">
        <v>134.6</v>
      </c>
      <c r="U12683"/>
      <c r="V12683"/>
      <c r="W12683"/>
      <c r="X12683"/>
      <c r="Y12683"/>
      <c r="Z12683"/>
      <c r="AA12683"/>
      <c r="AB12683"/>
      <c r="AC12683"/>
      <c r="AD12683"/>
      <c r="AE12683"/>
      <c r="AF12683"/>
    </row>
    <row r="12684" spans="1:32" x14ac:dyDescent="0.2">
      <c r="A12684" s="7" t="s">
        <v>237</v>
      </c>
      <c r="B12684" s="1" t="s">
        <v>480</v>
      </c>
      <c r="C12684" s="1" t="str">
        <f>VLOOKUP($B12684,'CODIGOS DE CULTIVOS'!$A:$H,2,FALSE)</f>
        <v>F</v>
      </c>
      <c r="D12684" s="1" t="str">
        <f>VLOOKUP($B12684,'CODIGOS DE CULTIVOS'!$A:$H,3,FALSE)</f>
        <v>1220</v>
      </c>
      <c r="E12684" s="1" t="s">
        <v>466</v>
      </c>
      <c r="F12684" s="1" t="s">
        <v>936</v>
      </c>
      <c r="G12684" s="1" t="s">
        <v>476</v>
      </c>
      <c r="H12684" s="1" t="s">
        <v>477</v>
      </c>
      <c r="I12684" s="1" t="s">
        <v>480</v>
      </c>
      <c r="J12684" s="1" t="s">
        <v>963</v>
      </c>
      <c r="K12684" s="7">
        <v>617.4</v>
      </c>
      <c r="L12684" s="1">
        <v>518.79</v>
      </c>
      <c r="M12684" s="7">
        <v>718.53</v>
      </c>
      <c r="N12684" s="1">
        <v>547.12</v>
      </c>
      <c r="O12684" s="7">
        <v>605.11</v>
      </c>
      <c r="P12684" s="1">
        <v>481.17</v>
      </c>
      <c r="Q12684" s="7">
        <v>449.19</v>
      </c>
      <c r="R12684" s="1">
        <v>312.49</v>
      </c>
      <c r="S12684" s="7">
        <v>538.66</v>
      </c>
      <c r="T12684" s="1">
        <v>509.97</v>
      </c>
      <c r="U12684"/>
      <c r="V12684"/>
      <c r="W12684"/>
      <c r="X12684"/>
      <c r="Y12684"/>
      <c r="Z12684"/>
      <c r="AA12684"/>
      <c r="AB12684"/>
      <c r="AC12684"/>
      <c r="AD12684"/>
      <c r="AE12684"/>
      <c r="AF12684"/>
    </row>
    <row r="12685" spans="1:32" x14ac:dyDescent="0.2">
      <c r="A12685" s="7" t="s">
        <v>237</v>
      </c>
      <c r="B12685" s="1" t="s">
        <v>480</v>
      </c>
      <c r="C12685" s="1" t="str">
        <f>VLOOKUP($B12685,'CODIGOS DE CULTIVOS'!$A:$H,2,FALSE)</f>
        <v>F</v>
      </c>
      <c r="D12685" s="1" t="str">
        <f>VLOOKUP($B12685,'CODIGOS DE CULTIVOS'!$A:$H,3,FALSE)</f>
        <v>1220</v>
      </c>
      <c r="E12685" s="1" t="s">
        <v>466</v>
      </c>
      <c r="F12685" s="1" t="s">
        <v>936</v>
      </c>
      <c r="G12685" s="1" t="s">
        <v>476</v>
      </c>
      <c r="H12685" s="1" t="s">
        <v>477</v>
      </c>
      <c r="I12685" s="1" t="s">
        <v>480</v>
      </c>
      <c r="J12685" s="1" t="s">
        <v>964</v>
      </c>
      <c r="K12685" s="7">
        <v>102.91</v>
      </c>
      <c r="L12685" s="1">
        <v>98.88</v>
      </c>
      <c r="M12685" s="7">
        <v>105.04</v>
      </c>
      <c r="N12685" s="1">
        <v>86.28</v>
      </c>
      <c r="O12685" s="7">
        <v>96.77</v>
      </c>
      <c r="P12685" s="1">
        <v>111.62</v>
      </c>
      <c r="Q12685" s="7">
        <v>85.16</v>
      </c>
      <c r="R12685" s="1">
        <v>113.94</v>
      </c>
      <c r="S12685" s="7">
        <v>115.12</v>
      </c>
      <c r="T12685" s="1">
        <v>115.74</v>
      </c>
      <c r="U12685"/>
      <c r="V12685"/>
      <c r="W12685"/>
      <c r="X12685"/>
      <c r="Y12685"/>
      <c r="Z12685"/>
      <c r="AA12685"/>
      <c r="AB12685"/>
      <c r="AC12685"/>
      <c r="AD12685"/>
      <c r="AE12685"/>
      <c r="AF12685"/>
    </row>
    <row r="12686" spans="1:32" x14ac:dyDescent="0.2">
      <c r="A12686" s="7" t="s">
        <v>237</v>
      </c>
      <c r="B12686" s="1" t="s">
        <v>480</v>
      </c>
      <c r="C12686" s="1" t="str">
        <f>VLOOKUP($B12686,'CODIGOS DE CULTIVOS'!$A:$H,2,FALSE)</f>
        <v>F</v>
      </c>
      <c r="D12686" s="1" t="str">
        <f>VLOOKUP($B12686,'CODIGOS DE CULTIVOS'!$A:$H,3,FALSE)</f>
        <v>1220</v>
      </c>
      <c r="E12686" s="1" t="s">
        <v>466</v>
      </c>
      <c r="F12686" s="1" t="s">
        <v>936</v>
      </c>
      <c r="G12686" s="1" t="s">
        <v>476</v>
      </c>
      <c r="H12686" s="1" t="s">
        <v>477</v>
      </c>
      <c r="I12686" s="1" t="s">
        <v>480</v>
      </c>
      <c r="J12686" s="1" t="s">
        <v>965</v>
      </c>
      <c r="K12686" s="7">
        <v>1.6</v>
      </c>
      <c r="L12686" s="1">
        <v>1.46</v>
      </c>
      <c r="M12686" s="7">
        <v>1.01</v>
      </c>
      <c r="N12686" s="1">
        <v>1.1599999999999999</v>
      </c>
      <c r="O12686" s="7">
        <v>1.46</v>
      </c>
      <c r="P12686" s="1">
        <v>1.2</v>
      </c>
      <c r="Q12686" s="7">
        <v>0.86</v>
      </c>
      <c r="R12686" s="1">
        <v>1.3</v>
      </c>
      <c r="S12686" s="7">
        <v>1.1399999999999999</v>
      </c>
      <c r="T12686" s="1">
        <v>1.1000000000000001</v>
      </c>
      <c r="U12686"/>
      <c r="V12686"/>
      <c r="W12686"/>
      <c r="X12686"/>
      <c r="Y12686"/>
      <c r="Z12686"/>
      <c r="AA12686"/>
      <c r="AB12686"/>
      <c r="AC12686"/>
      <c r="AD12686"/>
      <c r="AE12686"/>
      <c r="AF12686"/>
    </row>
    <row r="12687" spans="1:32" x14ac:dyDescent="0.2">
      <c r="A12687" s="7" t="s">
        <v>237</v>
      </c>
      <c r="B12687" s="1" t="s">
        <v>480</v>
      </c>
      <c r="C12687" s="1" t="str">
        <f>VLOOKUP($B12687,'CODIGOS DE CULTIVOS'!$A:$H,2,FALSE)</f>
        <v>F</v>
      </c>
      <c r="D12687" s="1" t="str">
        <f>VLOOKUP($B12687,'CODIGOS DE CULTIVOS'!$A:$H,3,FALSE)</f>
        <v>1220</v>
      </c>
      <c r="E12687" s="1" t="s">
        <v>466</v>
      </c>
      <c r="F12687" s="1" t="s">
        <v>936</v>
      </c>
      <c r="G12687" s="1" t="s">
        <v>476</v>
      </c>
      <c r="H12687" s="1" t="s">
        <v>477</v>
      </c>
      <c r="I12687" s="1" t="s">
        <v>480</v>
      </c>
      <c r="J12687" s="1" t="s">
        <v>966</v>
      </c>
      <c r="K12687" s="7">
        <v>501.71</v>
      </c>
      <c r="L12687" s="1">
        <v>485.2</v>
      </c>
      <c r="M12687" s="7">
        <v>464.32</v>
      </c>
      <c r="N12687" s="1">
        <v>397.25</v>
      </c>
      <c r="O12687" s="7">
        <v>415.05</v>
      </c>
      <c r="P12687" s="1">
        <v>276.18</v>
      </c>
      <c r="Q12687" s="7">
        <v>278.62</v>
      </c>
      <c r="R12687" s="1">
        <v>379.13</v>
      </c>
      <c r="S12687" s="7">
        <v>309.57</v>
      </c>
      <c r="T12687" s="1">
        <v>341.01</v>
      </c>
      <c r="U12687"/>
      <c r="V12687"/>
      <c r="W12687"/>
      <c r="X12687"/>
      <c r="Y12687"/>
      <c r="Z12687"/>
      <c r="AA12687"/>
      <c r="AB12687"/>
      <c r="AC12687"/>
      <c r="AD12687"/>
      <c r="AE12687"/>
      <c r="AF12687"/>
    </row>
    <row r="12688" spans="1:32" x14ac:dyDescent="0.2">
      <c r="A12688" s="7" t="s">
        <v>237</v>
      </c>
      <c r="B12688" s="1" t="s">
        <v>480</v>
      </c>
      <c r="C12688" s="1" t="str">
        <f>VLOOKUP($B12688,'CODIGOS DE CULTIVOS'!$A:$H,2,FALSE)</f>
        <v>F</v>
      </c>
      <c r="D12688" s="1" t="str">
        <f>VLOOKUP($B12688,'CODIGOS DE CULTIVOS'!$A:$H,3,FALSE)</f>
        <v>1220</v>
      </c>
      <c r="E12688" s="1" t="s">
        <v>466</v>
      </c>
      <c r="F12688" s="1" t="s">
        <v>936</v>
      </c>
      <c r="G12688" s="1" t="s">
        <v>476</v>
      </c>
      <c r="H12688" s="1" t="s">
        <v>477</v>
      </c>
      <c r="I12688" s="1" t="s">
        <v>480</v>
      </c>
      <c r="J12688" s="1" t="s">
        <v>967</v>
      </c>
      <c r="K12688" s="7">
        <v>1.53</v>
      </c>
      <c r="L12688" s="1">
        <v>1.06</v>
      </c>
      <c r="M12688" s="7">
        <v>0.68</v>
      </c>
      <c r="N12688" s="1">
        <v>0.45</v>
      </c>
      <c r="O12688" s="7">
        <v>0.57999999999999996</v>
      </c>
      <c r="P12688" s="1">
        <v>0.73</v>
      </c>
      <c r="Q12688" s="7">
        <v>0.72</v>
      </c>
      <c r="R12688" s="1">
        <v>0.81</v>
      </c>
      <c r="S12688" s="7">
        <v>0.73</v>
      </c>
      <c r="T12688" s="1">
        <v>0.65</v>
      </c>
      <c r="U12688"/>
      <c r="V12688"/>
      <c r="W12688"/>
      <c r="X12688"/>
      <c r="Y12688"/>
      <c r="Z12688"/>
      <c r="AA12688"/>
      <c r="AB12688"/>
      <c r="AC12688"/>
      <c r="AD12688"/>
      <c r="AE12688"/>
      <c r="AF12688"/>
    </row>
    <row r="12689" spans="1:32" x14ac:dyDescent="0.2">
      <c r="A12689" s="7" t="s">
        <v>237</v>
      </c>
      <c r="B12689" s="1" t="s">
        <v>480</v>
      </c>
      <c r="C12689" s="1" t="str">
        <f>VLOOKUP($B12689,'CODIGOS DE CULTIVOS'!$A:$H,2,FALSE)</f>
        <v>F</v>
      </c>
      <c r="D12689" s="1" t="str">
        <f>VLOOKUP($B12689,'CODIGOS DE CULTIVOS'!$A:$H,3,FALSE)</f>
        <v>1220</v>
      </c>
      <c r="E12689" s="1" t="s">
        <v>466</v>
      </c>
      <c r="F12689" s="1" t="s">
        <v>936</v>
      </c>
      <c r="G12689" s="1" t="s">
        <v>476</v>
      </c>
      <c r="H12689" s="1" t="s">
        <v>477</v>
      </c>
      <c r="I12689" s="1" t="s">
        <v>480</v>
      </c>
      <c r="J12689" s="1" t="s">
        <v>968</v>
      </c>
      <c r="K12689" s="7">
        <v>0</v>
      </c>
      <c r="L12689" s="1">
        <v>0</v>
      </c>
      <c r="M12689" s="7">
        <v>0</v>
      </c>
      <c r="N12689" s="1">
        <v>0</v>
      </c>
      <c r="O12689" s="7">
        <v>0</v>
      </c>
      <c r="P12689" s="1">
        <v>0</v>
      </c>
      <c r="Q12689" s="7">
        <v>0</v>
      </c>
      <c r="R12689" s="1">
        <v>0</v>
      </c>
      <c r="S12689" s="7">
        <v>0</v>
      </c>
      <c r="T12689" s="1">
        <v>0</v>
      </c>
      <c r="U12689"/>
      <c r="V12689"/>
      <c r="W12689"/>
      <c r="X12689"/>
      <c r="Y12689"/>
      <c r="Z12689"/>
      <c r="AA12689"/>
      <c r="AB12689"/>
      <c r="AC12689"/>
      <c r="AD12689"/>
      <c r="AE12689"/>
      <c r="AF12689"/>
    </row>
    <row r="12690" spans="1:32" x14ac:dyDescent="0.2">
      <c r="A12690" s="7" t="s">
        <v>237</v>
      </c>
      <c r="B12690" s="1" t="s">
        <v>480</v>
      </c>
      <c r="C12690" s="1" t="str">
        <f>VLOOKUP($B12690,'CODIGOS DE CULTIVOS'!$A:$H,2,FALSE)</f>
        <v>F</v>
      </c>
      <c r="D12690" s="1" t="str">
        <f>VLOOKUP($B12690,'CODIGOS DE CULTIVOS'!$A:$H,3,FALSE)</f>
        <v>1220</v>
      </c>
      <c r="E12690" s="1" t="s">
        <v>466</v>
      </c>
      <c r="F12690" s="1" t="s">
        <v>936</v>
      </c>
      <c r="G12690" s="1" t="s">
        <v>476</v>
      </c>
      <c r="H12690" s="1" t="s">
        <v>477</v>
      </c>
      <c r="I12690" s="1" t="s">
        <v>480</v>
      </c>
      <c r="J12690" s="1" t="s">
        <v>969</v>
      </c>
      <c r="K12690" s="7">
        <v>0</v>
      </c>
      <c r="L12690" s="1">
        <v>0</v>
      </c>
      <c r="M12690" s="7">
        <v>0</v>
      </c>
      <c r="N12690" s="1">
        <v>0</v>
      </c>
      <c r="O12690" s="7">
        <v>0</v>
      </c>
      <c r="P12690" s="1">
        <v>0</v>
      </c>
      <c r="Q12690" s="7">
        <v>0</v>
      </c>
      <c r="R12690" s="1">
        <v>0</v>
      </c>
      <c r="S12690" s="7">
        <v>0</v>
      </c>
      <c r="T12690" s="1">
        <v>0</v>
      </c>
      <c r="U12690"/>
      <c r="V12690"/>
      <c r="W12690"/>
      <c r="X12690"/>
      <c r="Y12690"/>
      <c r="Z12690"/>
      <c r="AA12690"/>
      <c r="AB12690"/>
      <c r="AC12690"/>
      <c r="AD12690"/>
      <c r="AE12690"/>
      <c r="AF12690"/>
    </row>
    <row r="12691" spans="1:32" x14ac:dyDescent="0.2">
      <c r="A12691" s="7" t="s">
        <v>237</v>
      </c>
      <c r="B12691" s="1" t="s">
        <v>480</v>
      </c>
      <c r="C12691" s="1" t="str">
        <f>VLOOKUP($B12691,'CODIGOS DE CULTIVOS'!$A:$H,2,FALSE)</f>
        <v>F</v>
      </c>
      <c r="D12691" s="1" t="str">
        <f>VLOOKUP($B12691,'CODIGOS DE CULTIVOS'!$A:$H,3,FALSE)</f>
        <v>1220</v>
      </c>
      <c r="E12691" s="1" t="s">
        <v>466</v>
      </c>
      <c r="F12691" s="1" t="s">
        <v>936</v>
      </c>
      <c r="G12691" s="1" t="s">
        <v>476</v>
      </c>
      <c r="H12691" s="1" t="s">
        <v>477</v>
      </c>
      <c r="I12691" s="1" t="s">
        <v>480</v>
      </c>
      <c r="J12691" s="1" t="s">
        <v>970</v>
      </c>
      <c r="K12691" s="7">
        <v>0</v>
      </c>
      <c r="L12691" s="1">
        <v>0</v>
      </c>
      <c r="M12691" s="7">
        <v>0</v>
      </c>
      <c r="N12691" s="1">
        <v>0</v>
      </c>
      <c r="O12691" s="7">
        <v>0</v>
      </c>
      <c r="P12691" s="1">
        <v>0</v>
      </c>
      <c r="Q12691" s="7">
        <v>0</v>
      </c>
      <c r="R12691" s="1">
        <v>0</v>
      </c>
      <c r="S12691" s="7">
        <v>0</v>
      </c>
      <c r="T12691" s="1">
        <v>0</v>
      </c>
      <c r="U12691"/>
      <c r="V12691"/>
      <c r="W12691"/>
      <c r="X12691"/>
      <c r="Y12691"/>
      <c r="Z12691"/>
      <c r="AA12691"/>
      <c r="AB12691"/>
      <c r="AC12691"/>
      <c r="AD12691"/>
      <c r="AE12691"/>
      <c r="AF12691"/>
    </row>
    <row r="12692" spans="1:32" x14ac:dyDescent="0.2">
      <c r="A12692" s="7" t="s">
        <v>237</v>
      </c>
      <c r="B12692" s="1" t="s">
        <v>480</v>
      </c>
      <c r="C12692" s="1" t="str">
        <f>VLOOKUP($B12692,'CODIGOS DE CULTIVOS'!$A:$H,2,FALSE)</f>
        <v>F</v>
      </c>
      <c r="D12692" s="1" t="str">
        <f>VLOOKUP($B12692,'CODIGOS DE CULTIVOS'!$A:$H,3,FALSE)</f>
        <v>1220</v>
      </c>
      <c r="E12692" s="1" t="s">
        <v>466</v>
      </c>
      <c r="F12692" s="1" t="s">
        <v>936</v>
      </c>
      <c r="G12692" s="1" t="s">
        <v>476</v>
      </c>
      <c r="H12692" s="1" t="s">
        <v>477</v>
      </c>
      <c r="I12692" s="1" t="s">
        <v>480</v>
      </c>
      <c r="J12692" s="1" t="s">
        <v>971</v>
      </c>
      <c r="K12692" s="7">
        <v>1.54</v>
      </c>
      <c r="L12692" s="1">
        <v>1.34</v>
      </c>
      <c r="M12692" s="7">
        <v>1.1599999999999999</v>
      </c>
      <c r="N12692" s="1">
        <v>1.1200000000000001</v>
      </c>
      <c r="O12692" s="7">
        <v>1.1100000000000001</v>
      </c>
      <c r="P12692" s="1">
        <v>0.85</v>
      </c>
      <c r="Q12692" s="7">
        <v>0.81</v>
      </c>
      <c r="R12692" s="1">
        <v>1.26</v>
      </c>
      <c r="S12692" s="7">
        <v>0.93</v>
      </c>
      <c r="T12692" s="1">
        <v>1.21</v>
      </c>
      <c r="U12692"/>
      <c r="V12692"/>
      <c r="W12692"/>
      <c r="X12692"/>
      <c r="Y12692"/>
      <c r="Z12692"/>
      <c r="AA12692"/>
      <c r="AB12692"/>
      <c r="AC12692"/>
      <c r="AD12692"/>
      <c r="AE12692"/>
      <c r="AF12692"/>
    </row>
    <row r="12693" spans="1:32" x14ac:dyDescent="0.2">
      <c r="A12693" s="7" t="s">
        <v>237</v>
      </c>
      <c r="B12693" s="1" t="s">
        <v>480</v>
      </c>
      <c r="C12693" s="1" t="str">
        <f>VLOOKUP($B12693,'CODIGOS DE CULTIVOS'!$A:$H,2,FALSE)</f>
        <v>F</v>
      </c>
      <c r="D12693" s="1" t="str">
        <f>VLOOKUP($B12693,'CODIGOS DE CULTIVOS'!$A:$H,3,FALSE)</f>
        <v>1220</v>
      </c>
      <c r="E12693" s="1" t="s">
        <v>466</v>
      </c>
      <c r="F12693" s="1" t="s">
        <v>936</v>
      </c>
      <c r="G12693" s="1" t="s">
        <v>476</v>
      </c>
      <c r="H12693" s="1" t="s">
        <v>477</v>
      </c>
      <c r="I12693" s="1" t="s">
        <v>480</v>
      </c>
      <c r="J12693" s="1" t="s">
        <v>20</v>
      </c>
      <c r="K12693" s="7">
        <v>7.0000000000000007E-2</v>
      </c>
      <c r="L12693" s="1">
        <v>0.02</v>
      </c>
      <c r="M12693" s="7">
        <v>0.05</v>
      </c>
      <c r="N12693" s="1">
        <v>0.03</v>
      </c>
      <c r="O12693" s="7">
        <v>0.02</v>
      </c>
      <c r="P12693" s="1">
        <v>0.02</v>
      </c>
      <c r="Q12693" s="7">
        <v>0.01</v>
      </c>
      <c r="R12693" s="1">
        <v>0.01</v>
      </c>
      <c r="S12693" s="7">
        <v>0.02</v>
      </c>
      <c r="T12693" s="1">
        <v>0</v>
      </c>
      <c r="U12693"/>
      <c r="V12693"/>
      <c r="W12693"/>
      <c r="X12693"/>
      <c r="Y12693"/>
      <c r="Z12693"/>
      <c r="AA12693"/>
      <c r="AB12693"/>
      <c r="AC12693"/>
      <c r="AD12693"/>
      <c r="AE12693"/>
      <c r="AF12693"/>
    </row>
    <row r="12694" spans="1:32" x14ac:dyDescent="0.2">
      <c r="A12694" s="7" t="s">
        <v>237</v>
      </c>
      <c r="B12694" s="1" t="s">
        <v>480</v>
      </c>
      <c r="C12694" s="1" t="str">
        <f>VLOOKUP($B12694,'CODIGOS DE CULTIVOS'!$A:$H,2,FALSE)</f>
        <v>F</v>
      </c>
      <c r="D12694" s="1" t="str">
        <f>VLOOKUP($B12694,'CODIGOS DE CULTIVOS'!$A:$H,3,FALSE)</f>
        <v>1220</v>
      </c>
      <c r="E12694" s="1" t="s">
        <v>466</v>
      </c>
      <c r="F12694" s="1" t="s">
        <v>936</v>
      </c>
      <c r="G12694" s="1" t="s">
        <v>476</v>
      </c>
      <c r="H12694" s="1" t="s">
        <v>477</v>
      </c>
      <c r="I12694" s="1" t="s">
        <v>480</v>
      </c>
      <c r="J12694" s="1" t="s">
        <v>972</v>
      </c>
      <c r="K12694" s="7">
        <v>0</v>
      </c>
      <c r="L12694" s="1"/>
      <c r="M12694" s="7">
        <v>0</v>
      </c>
      <c r="N12694" s="1">
        <v>0</v>
      </c>
      <c r="O12694" s="7">
        <v>0</v>
      </c>
      <c r="P12694" s="1">
        <v>0</v>
      </c>
      <c r="Q12694" s="7">
        <v>0</v>
      </c>
      <c r="R12694" s="1">
        <v>0</v>
      </c>
      <c r="S12694" s="7">
        <v>0</v>
      </c>
      <c r="T12694" s="1">
        <v>0</v>
      </c>
      <c r="U12694"/>
      <c r="V12694"/>
      <c r="W12694"/>
      <c r="X12694"/>
      <c r="Y12694"/>
      <c r="Z12694"/>
      <c r="AA12694"/>
      <c r="AB12694"/>
      <c r="AC12694"/>
      <c r="AD12694"/>
      <c r="AE12694"/>
      <c r="AF12694"/>
    </row>
    <row r="12695" spans="1:32" x14ac:dyDescent="0.2">
      <c r="A12695" s="7" t="s">
        <v>237</v>
      </c>
      <c r="B12695" s="1" t="s">
        <v>480</v>
      </c>
      <c r="C12695" s="1" t="str">
        <f>VLOOKUP($B12695,'CODIGOS DE CULTIVOS'!$A:$H,2,FALSE)</f>
        <v>F</v>
      </c>
      <c r="D12695" s="1" t="str">
        <f>VLOOKUP($B12695,'CODIGOS DE CULTIVOS'!$A:$H,3,FALSE)</f>
        <v>1220</v>
      </c>
      <c r="E12695" s="1" t="s">
        <v>466</v>
      </c>
      <c r="F12695" s="1" t="s">
        <v>936</v>
      </c>
      <c r="G12695" s="1" t="s">
        <v>476</v>
      </c>
      <c r="H12695" s="1" t="s">
        <v>477</v>
      </c>
      <c r="I12695" s="1" t="s">
        <v>480</v>
      </c>
      <c r="J12695" s="1" t="s">
        <v>22</v>
      </c>
      <c r="K12695" s="7">
        <v>0</v>
      </c>
      <c r="L12695" s="1">
        <v>0</v>
      </c>
      <c r="M12695" s="7">
        <v>0</v>
      </c>
      <c r="N12695" s="1">
        <v>0</v>
      </c>
      <c r="O12695" s="7">
        <v>0</v>
      </c>
      <c r="P12695" s="1">
        <v>0</v>
      </c>
      <c r="Q12695" s="7">
        <v>0</v>
      </c>
      <c r="R12695" s="1">
        <v>0</v>
      </c>
      <c r="S12695" s="7">
        <v>0</v>
      </c>
      <c r="T12695" s="1">
        <v>0</v>
      </c>
      <c r="U12695"/>
      <c r="V12695"/>
      <c r="W12695"/>
      <c r="X12695"/>
      <c r="Y12695"/>
      <c r="Z12695"/>
      <c r="AA12695"/>
      <c r="AB12695"/>
      <c r="AC12695"/>
      <c r="AD12695"/>
      <c r="AE12695"/>
      <c r="AF12695"/>
    </row>
    <row r="12696" spans="1:32" x14ac:dyDescent="0.2">
      <c r="A12696" s="7" t="s">
        <v>237</v>
      </c>
      <c r="B12696" s="1" t="s">
        <v>480</v>
      </c>
      <c r="C12696" s="1" t="str">
        <f>VLOOKUP($B12696,'CODIGOS DE CULTIVOS'!$A:$H,2,FALSE)</f>
        <v>F</v>
      </c>
      <c r="D12696" s="1" t="str">
        <f>VLOOKUP($B12696,'CODIGOS DE CULTIVOS'!$A:$H,3,FALSE)</f>
        <v>1220</v>
      </c>
      <c r="E12696" s="1" t="s">
        <v>466</v>
      </c>
      <c r="F12696" s="1" t="s">
        <v>936</v>
      </c>
      <c r="G12696" s="1" t="s">
        <v>476</v>
      </c>
      <c r="H12696" s="1" t="s">
        <v>477</v>
      </c>
      <c r="I12696" s="1" t="s">
        <v>480</v>
      </c>
      <c r="J12696" s="1" t="s">
        <v>973</v>
      </c>
      <c r="K12696" s="7">
        <v>0</v>
      </c>
      <c r="L12696" s="1">
        <v>0</v>
      </c>
      <c r="M12696" s="7">
        <v>0</v>
      </c>
      <c r="N12696" s="1">
        <v>0</v>
      </c>
      <c r="O12696" s="7">
        <v>0</v>
      </c>
      <c r="P12696" s="1">
        <v>0</v>
      </c>
      <c r="Q12696" s="7">
        <v>0</v>
      </c>
      <c r="R12696" s="1">
        <v>0</v>
      </c>
      <c r="S12696" s="7">
        <v>0.3</v>
      </c>
      <c r="T12696" s="1">
        <v>0.3</v>
      </c>
      <c r="U12696"/>
      <c r="V12696"/>
      <c r="W12696"/>
      <c r="X12696"/>
      <c r="Y12696"/>
      <c r="Z12696"/>
      <c r="AA12696"/>
      <c r="AB12696"/>
      <c r="AC12696"/>
      <c r="AD12696"/>
      <c r="AE12696"/>
      <c r="AF12696"/>
    </row>
    <row r="12697" spans="1:32" x14ac:dyDescent="0.2">
      <c r="A12697" s="7" t="s">
        <v>237</v>
      </c>
      <c r="B12697" s="1" t="s">
        <v>480</v>
      </c>
      <c r="C12697" s="1" t="str">
        <f>VLOOKUP($B12697,'CODIGOS DE CULTIVOS'!$A:$H,2,FALSE)</f>
        <v>F</v>
      </c>
      <c r="D12697" s="1" t="str">
        <f>VLOOKUP($B12697,'CODIGOS DE CULTIVOS'!$A:$H,3,FALSE)</f>
        <v>1220</v>
      </c>
      <c r="E12697" s="1" t="s">
        <v>466</v>
      </c>
      <c r="F12697" s="1" t="s">
        <v>936</v>
      </c>
      <c r="G12697" s="1" t="s">
        <v>476</v>
      </c>
      <c r="H12697" s="1" t="s">
        <v>477</v>
      </c>
      <c r="I12697" s="1" t="s">
        <v>480</v>
      </c>
      <c r="J12697" s="1" t="s">
        <v>24</v>
      </c>
      <c r="K12697" s="7">
        <v>11.26</v>
      </c>
      <c r="L12697" s="1">
        <v>7.76</v>
      </c>
      <c r="M12697" s="7">
        <v>10</v>
      </c>
      <c r="N12697" s="1">
        <v>10.23</v>
      </c>
      <c r="O12697" s="7">
        <v>10.74</v>
      </c>
      <c r="P12697" s="1">
        <v>8.34</v>
      </c>
      <c r="Q12697" s="7">
        <v>10.11</v>
      </c>
      <c r="R12697" s="1">
        <v>7.88</v>
      </c>
      <c r="S12697" s="7">
        <v>8.3000000000000007</v>
      </c>
      <c r="T12697" s="1">
        <v>7.47</v>
      </c>
      <c r="U12697"/>
      <c r="V12697"/>
      <c r="W12697"/>
      <c r="X12697"/>
      <c r="Y12697"/>
      <c r="Z12697"/>
      <c r="AA12697"/>
      <c r="AB12697"/>
      <c r="AC12697"/>
      <c r="AD12697"/>
      <c r="AE12697"/>
      <c r="AF12697"/>
    </row>
    <row r="12698" spans="1:32" x14ac:dyDescent="0.2">
      <c r="A12698" s="7" t="s">
        <v>237</v>
      </c>
      <c r="B12698" s="1" t="s">
        <v>480</v>
      </c>
      <c r="C12698" s="1" t="str">
        <f>VLOOKUP($B12698,'CODIGOS DE CULTIVOS'!$A:$H,2,FALSE)</f>
        <v>F</v>
      </c>
      <c r="D12698" s="1" t="str">
        <f>VLOOKUP($B12698,'CODIGOS DE CULTIVOS'!$A:$H,3,FALSE)</f>
        <v>1220</v>
      </c>
      <c r="E12698" s="1" t="s">
        <v>466</v>
      </c>
      <c r="F12698" s="1" t="s">
        <v>936</v>
      </c>
      <c r="G12698" s="1" t="s">
        <v>476</v>
      </c>
      <c r="H12698" s="1" t="s">
        <v>477</v>
      </c>
      <c r="I12698" s="1" t="s">
        <v>480</v>
      </c>
      <c r="J12698" s="1" t="s">
        <v>974</v>
      </c>
      <c r="K12698" s="7">
        <v>0.44</v>
      </c>
      <c r="L12698" s="1">
        <v>0.73</v>
      </c>
      <c r="M12698" s="7">
        <v>0.75</v>
      </c>
      <c r="N12698" s="1">
        <v>0.39</v>
      </c>
      <c r="O12698" s="7">
        <v>0.42</v>
      </c>
      <c r="P12698" s="1">
        <v>0.43</v>
      </c>
      <c r="Q12698" s="7">
        <v>0.56000000000000005</v>
      </c>
      <c r="R12698" s="1">
        <v>0.51</v>
      </c>
      <c r="S12698" s="7">
        <v>1.1599999999999999</v>
      </c>
      <c r="T12698" s="1">
        <v>1.21</v>
      </c>
      <c r="U12698"/>
      <c r="V12698"/>
      <c r="W12698"/>
      <c r="X12698"/>
      <c r="Y12698"/>
      <c r="Z12698"/>
      <c r="AA12698"/>
      <c r="AB12698"/>
      <c r="AC12698"/>
      <c r="AD12698"/>
      <c r="AE12698"/>
      <c r="AF12698"/>
    </row>
    <row r="12699" spans="1:32" x14ac:dyDescent="0.2">
      <c r="A12699" s="7" t="s">
        <v>237</v>
      </c>
      <c r="B12699" s="1" t="s">
        <v>480</v>
      </c>
      <c r="C12699" s="1" t="str">
        <f>VLOOKUP($B12699,'CODIGOS DE CULTIVOS'!$A:$H,2,FALSE)</f>
        <v>F</v>
      </c>
      <c r="D12699" s="1" t="str">
        <f>VLOOKUP($B12699,'CODIGOS DE CULTIVOS'!$A:$H,3,FALSE)</f>
        <v>1220</v>
      </c>
      <c r="E12699" s="1" t="s">
        <v>466</v>
      </c>
      <c r="F12699" s="1" t="s">
        <v>936</v>
      </c>
      <c r="G12699" s="1" t="s">
        <v>476</v>
      </c>
      <c r="H12699" s="1" t="s">
        <v>477</v>
      </c>
      <c r="I12699" s="1" t="s">
        <v>480</v>
      </c>
      <c r="J12699" s="1" t="s">
        <v>975</v>
      </c>
      <c r="K12699" s="7">
        <v>0</v>
      </c>
      <c r="L12699" s="1"/>
      <c r="M12699" s="7"/>
      <c r="N12699" s="1"/>
      <c r="O12699" s="7"/>
      <c r="P12699" s="1"/>
      <c r="Q12699" s="7">
        <v>0</v>
      </c>
      <c r="R12699" s="1">
        <v>0</v>
      </c>
      <c r="S12699" s="7">
        <v>0</v>
      </c>
      <c r="T12699" s="1">
        <v>0</v>
      </c>
      <c r="U12699"/>
      <c r="V12699"/>
      <c r="W12699"/>
      <c r="X12699"/>
      <c r="Y12699"/>
      <c r="Z12699"/>
      <c r="AA12699"/>
      <c r="AB12699"/>
      <c r="AC12699"/>
      <c r="AD12699"/>
      <c r="AE12699"/>
      <c r="AF12699"/>
    </row>
    <row r="12700" spans="1:32" x14ac:dyDescent="0.2">
      <c r="A12700" s="7" t="s">
        <v>237</v>
      </c>
      <c r="B12700" s="1" t="s">
        <v>480</v>
      </c>
      <c r="C12700" s="1" t="str">
        <f>VLOOKUP($B12700,'CODIGOS DE CULTIVOS'!$A:$H,2,FALSE)</f>
        <v>F</v>
      </c>
      <c r="D12700" s="1" t="str">
        <f>VLOOKUP($B12700,'CODIGOS DE CULTIVOS'!$A:$H,3,FALSE)</f>
        <v>1220</v>
      </c>
      <c r="E12700" s="1" t="s">
        <v>466</v>
      </c>
      <c r="F12700" s="1" t="s">
        <v>936</v>
      </c>
      <c r="G12700" s="1" t="s">
        <v>476</v>
      </c>
      <c r="H12700" s="1" t="s">
        <v>477</v>
      </c>
      <c r="I12700" s="1" t="s">
        <v>480</v>
      </c>
      <c r="J12700" s="1" t="s">
        <v>976</v>
      </c>
      <c r="K12700" s="7">
        <v>0</v>
      </c>
      <c r="L12700" s="1">
        <v>0</v>
      </c>
      <c r="M12700" s="7">
        <v>0</v>
      </c>
      <c r="N12700" s="1">
        <v>0</v>
      </c>
      <c r="O12700" s="7">
        <v>0</v>
      </c>
      <c r="P12700" s="1">
        <v>0</v>
      </c>
      <c r="Q12700" s="7">
        <v>0</v>
      </c>
      <c r="R12700" s="1">
        <v>0</v>
      </c>
      <c r="S12700" s="7">
        <v>0</v>
      </c>
      <c r="T12700" s="1">
        <v>0</v>
      </c>
      <c r="U12700"/>
      <c r="V12700"/>
      <c r="W12700"/>
      <c r="X12700"/>
      <c r="Y12700"/>
      <c r="Z12700"/>
      <c r="AA12700"/>
      <c r="AB12700"/>
      <c r="AC12700"/>
      <c r="AD12700"/>
      <c r="AE12700"/>
      <c r="AF12700"/>
    </row>
    <row r="12701" spans="1:32" x14ac:dyDescent="0.2">
      <c r="A12701" s="7" t="s">
        <v>237</v>
      </c>
      <c r="B12701" s="1" t="s">
        <v>480</v>
      </c>
      <c r="C12701" s="1" t="str">
        <f>VLOOKUP($B12701,'CODIGOS DE CULTIVOS'!$A:$H,2,FALSE)</f>
        <v>F</v>
      </c>
      <c r="D12701" s="1" t="str">
        <f>VLOOKUP($B12701,'CODIGOS DE CULTIVOS'!$A:$H,3,FALSE)</f>
        <v>1220</v>
      </c>
      <c r="E12701" s="1" t="s">
        <v>466</v>
      </c>
      <c r="F12701" s="1" t="s">
        <v>936</v>
      </c>
      <c r="G12701" s="1" t="s">
        <v>476</v>
      </c>
      <c r="H12701" s="1" t="s">
        <v>477</v>
      </c>
      <c r="I12701" s="1" t="s">
        <v>480</v>
      </c>
      <c r="J12701" s="1" t="s">
        <v>977</v>
      </c>
      <c r="K12701" s="7">
        <v>0</v>
      </c>
      <c r="L12701" s="1">
        <v>0</v>
      </c>
      <c r="M12701" s="7">
        <v>0</v>
      </c>
      <c r="N12701" s="1">
        <v>0</v>
      </c>
      <c r="O12701" s="7">
        <v>0</v>
      </c>
      <c r="P12701" s="1">
        <v>0</v>
      </c>
      <c r="Q12701" s="7">
        <v>0</v>
      </c>
      <c r="R12701" s="1">
        <v>0</v>
      </c>
      <c r="S12701" s="7">
        <v>0</v>
      </c>
      <c r="T12701" s="1">
        <v>0</v>
      </c>
      <c r="U12701"/>
      <c r="V12701"/>
      <c r="W12701"/>
      <c r="X12701"/>
      <c r="Y12701"/>
      <c r="Z12701"/>
      <c r="AA12701"/>
      <c r="AB12701"/>
      <c r="AC12701"/>
      <c r="AD12701"/>
      <c r="AE12701"/>
      <c r="AF12701"/>
    </row>
    <row r="12702" spans="1:32" x14ac:dyDescent="0.2">
      <c r="A12702" s="7" t="s">
        <v>237</v>
      </c>
      <c r="B12702" s="1" t="s">
        <v>480</v>
      </c>
      <c r="C12702" s="1" t="str">
        <f>VLOOKUP($B12702,'CODIGOS DE CULTIVOS'!$A:$H,2,FALSE)</f>
        <v>F</v>
      </c>
      <c r="D12702" s="1" t="str">
        <f>VLOOKUP($B12702,'CODIGOS DE CULTIVOS'!$A:$H,3,FALSE)</f>
        <v>1220</v>
      </c>
      <c r="E12702" s="1" t="s">
        <v>466</v>
      </c>
      <c r="F12702" s="1" t="s">
        <v>936</v>
      </c>
      <c r="G12702" s="1" t="s">
        <v>476</v>
      </c>
      <c r="H12702" s="1" t="s">
        <v>477</v>
      </c>
      <c r="I12702" s="1" t="s">
        <v>480</v>
      </c>
      <c r="J12702" s="1" t="s">
        <v>978</v>
      </c>
      <c r="K12702" s="7">
        <v>0</v>
      </c>
      <c r="L12702" s="1">
        <v>0</v>
      </c>
      <c r="M12702" s="7">
        <v>0</v>
      </c>
      <c r="N12702" s="1">
        <v>0</v>
      </c>
      <c r="O12702" s="7">
        <v>0</v>
      </c>
      <c r="P12702" s="1">
        <v>0</v>
      </c>
      <c r="Q12702" s="7">
        <v>0</v>
      </c>
      <c r="R12702" s="1">
        <v>0</v>
      </c>
      <c r="S12702" s="7">
        <v>0</v>
      </c>
      <c r="T12702" s="1">
        <v>0</v>
      </c>
      <c r="U12702"/>
      <c r="V12702"/>
      <c r="W12702"/>
      <c r="X12702"/>
      <c r="Y12702"/>
      <c r="Z12702"/>
      <c r="AA12702"/>
      <c r="AB12702"/>
      <c r="AC12702"/>
      <c r="AD12702"/>
      <c r="AE12702"/>
      <c r="AF12702"/>
    </row>
    <row r="12703" spans="1:32" x14ac:dyDescent="0.2">
      <c r="A12703" s="7" t="s">
        <v>237</v>
      </c>
      <c r="B12703" s="1" t="s">
        <v>480</v>
      </c>
      <c r="C12703" s="1" t="str">
        <f>VLOOKUP($B12703,'CODIGOS DE CULTIVOS'!$A:$H,2,FALSE)</f>
        <v>F</v>
      </c>
      <c r="D12703" s="1" t="str">
        <f>VLOOKUP($B12703,'CODIGOS DE CULTIVOS'!$A:$H,3,FALSE)</f>
        <v>1220</v>
      </c>
      <c r="E12703" s="1" t="s">
        <v>466</v>
      </c>
      <c r="F12703" s="1" t="s">
        <v>936</v>
      </c>
      <c r="G12703" s="1" t="s">
        <v>476</v>
      </c>
      <c r="H12703" s="1" t="s">
        <v>477</v>
      </c>
      <c r="I12703" s="1" t="s">
        <v>480</v>
      </c>
      <c r="J12703" s="1" t="s">
        <v>979</v>
      </c>
      <c r="K12703" s="7">
        <v>0</v>
      </c>
      <c r="L12703" s="1">
        <v>0</v>
      </c>
      <c r="M12703" s="7">
        <v>0</v>
      </c>
      <c r="N12703" s="1">
        <v>0</v>
      </c>
      <c r="O12703" s="7">
        <v>0</v>
      </c>
      <c r="P12703" s="1">
        <v>0</v>
      </c>
      <c r="Q12703" s="7">
        <v>0</v>
      </c>
      <c r="R12703" s="1">
        <v>0</v>
      </c>
      <c r="S12703" s="7">
        <v>0</v>
      </c>
      <c r="T12703" s="1">
        <v>0</v>
      </c>
      <c r="U12703"/>
      <c r="V12703"/>
      <c r="W12703"/>
      <c r="X12703"/>
      <c r="Y12703"/>
      <c r="Z12703"/>
      <c r="AA12703"/>
      <c r="AB12703"/>
      <c r="AC12703"/>
      <c r="AD12703"/>
      <c r="AE12703"/>
      <c r="AF12703"/>
    </row>
    <row r="12704" spans="1:32" x14ac:dyDescent="0.2">
      <c r="A12704" s="7" t="s">
        <v>237</v>
      </c>
      <c r="B12704" s="1" t="s">
        <v>480</v>
      </c>
      <c r="C12704" s="1" t="str">
        <f>VLOOKUP($B12704,'CODIGOS DE CULTIVOS'!$A:$H,2,FALSE)</f>
        <v>F</v>
      </c>
      <c r="D12704" s="1" t="str">
        <f>VLOOKUP($B12704,'CODIGOS DE CULTIVOS'!$A:$H,3,FALSE)</f>
        <v>1220</v>
      </c>
      <c r="E12704" s="1" t="s">
        <v>466</v>
      </c>
      <c r="F12704" s="1" t="s">
        <v>936</v>
      </c>
      <c r="G12704" s="1" t="s">
        <v>476</v>
      </c>
      <c r="H12704" s="1" t="s">
        <v>477</v>
      </c>
      <c r="I12704" s="1" t="s">
        <v>480</v>
      </c>
      <c r="J12704" s="1" t="s">
        <v>980</v>
      </c>
      <c r="K12704" s="7">
        <v>0</v>
      </c>
      <c r="L12704" s="1">
        <v>0</v>
      </c>
      <c r="M12704" s="7">
        <v>0</v>
      </c>
      <c r="N12704" s="1">
        <v>0</v>
      </c>
      <c r="O12704" s="7">
        <v>0</v>
      </c>
      <c r="P12704" s="1">
        <v>0</v>
      </c>
      <c r="Q12704" s="7"/>
      <c r="R12704" s="1">
        <v>0</v>
      </c>
      <c r="S12704" s="7">
        <v>0</v>
      </c>
      <c r="T12704" s="1">
        <v>0</v>
      </c>
      <c r="U12704"/>
      <c r="V12704"/>
      <c r="W12704"/>
      <c r="X12704"/>
      <c r="Y12704"/>
      <c r="Z12704"/>
      <c r="AA12704"/>
      <c r="AB12704"/>
      <c r="AC12704"/>
      <c r="AD12704"/>
      <c r="AE12704"/>
      <c r="AF12704"/>
    </row>
    <row r="12705" spans="1:32" x14ac:dyDescent="0.2">
      <c r="A12705" s="7" t="s">
        <v>237</v>
      </c>
      <c r="B12705" s="1" t="s">
        <v>480</v>
      </c>
      <c r="C12705" s="1" t="str">
        <f>VLOOKUP($B12705,'CODIGOS DE CULTIVOS'!$A:$H,2,FALSE)</f>
        <v>F</v>
      </c>
      <c r="D12705" s="1" t="str">
        <f>VLOOKUP($B12705,'CODIGOS DE CULTIVOS'!$A:$H,3,FALSE)</f>
        <v>1220</v>
      </c>
      <c r="E12705" s="1" t="s">
        <v>466</v>
      </c>
      <c r="F12705" s="1" t="s">
        <v>936</v>
      </c>
      <c r="G12705" s="1" t="s">
        <v>476</v>
      </c>
      <c r="H12705" s="1" t="s">
        <v>477</v>
      </c>
      <c r="I12705" s="1" t="s">
        <v>480</v>
      </c>
      <c r="J12705" s="1" t="s">
        <v>981</v>
      </c>
      <c r="K12705" s="7">
        <v>0</v>
      </c>
      <c r="L12705" s="1">
        <v>0</v>
      </c>
      <c r="M12705" s="7">
        <v>0</v>
      </c>
      <c r="N12705" s="1">
        <v>0</v>
      </c>
      <c r="O12705" s="7">
        <v>0</v>
      </c>
      <c r="P12705" s="1"/>
      <c r="Q12705" s="7">
        <v>0</v>
      </c>
      <c r="R12705" s="1">
        <v>0</v>
      </c>
      <c r="S12705" s="7"/>
      <c r="T12705" s="1"/>
      <c r="U12705"/>
      <c r="V12705"/>
      <c r="W12705"/>
      <c r="X12705"/>
      <c r="Y12705"/>
      <c r="Z12705"/>
      <c r="AA12705"/>
      <c r="AB12705"/>
      <c r="AC12705"/>
      <c r="AD12705"/>
      <c r="AE12705"/>
      <c r="AF12705"/>
    </row>
    <row r="12706" spans="1:32" x14ac:dyDescent="0.2">
      <c r="A12706" s="7" t="s">
        <v>237</v>
      </c>
      <c r="B12706" s="1" t="s">
        <v>480</v>
      </c>
      <c r="C12706" s="1" t="str">
        <f>VLOOKUP($B12706,'CODIGOS DE CULTIVOS'!$A:$H,2,FALSE)</f>
        <v>F</v>
      </c>
      <c r="D12706" s="1" t="str">
        <f>VLOOKUP($B12706,'CODIGOS DE CULTIVOS'!$A:$H,3,FALSE)</f>
        <v>1220</v>
      </c>
      <c r="E12706" s="1" t="s">
        <v>466</v>
      </c>
      <c r="F12706" s="1" t="s">
        <v>936</v>
      </c>
      <c r="G12706" s="1" t="s">
        <v>476</v>
      </c>
      <c r="H12706" s="1" t="s">
        <v>477</v>
      </c>
      <c r="I12706" s="1" t="s">
        <v>480</v>
      </c>
      <c r="J12706" s="1" t="s">
        <v>982</v>
      </c>
      <c r="K12706" s="7">
        <v>0</v>
      </c>
      <c r="L12706" s="1">
        <v>0</v>
      </c>
      <c r="M12706" s="7">
        <v>0</v>
      </c>
      <c r="N12706" s="1">
        <v>0</v>
      </c>
      <c r="O12706" s="7">
        <v>0</v>
      </c>
      <c r="P12706" s="1">
        <v>0</v>
      </c>
      <c r="Q12706" s="7"/>
      <c r="R12706" s="1"/>
      <c r="S12706" s="7"/>
      <c r="T12706" s="1"/>
      <c r="U12706"/>
      <c r="V12706"/>
      <c r="W12706"/>
      <c r="X12706"/>
      <c r="Y12706"/>
      <c r="Z12706"/>
      <c r="AA12706"/>
      <c r="AB12706"/>
      <c r="AC12706"/>
      <c r="AD12706"/>
      <c r="AE12706"/>
      <c r="AF12706"/>
    </row>
    <row r="12707" spans="1:32" x14ac:dyDescent="0.2">
      <c r="A12707" s="7" t="s">
        <v>237</v>
      </c>
      <c r="B12707" s="1" t="s">
        <v>480</v>
      </c>
      <c r="C12707" s="1" t="str">
        <f>VLOOKUP($B12707,'CODIGOS DE CULTIVOS'!$A:$H,2,FALSE)</f>
        <v>F</v>
      </c>
      <c r="D12707" s="1" t="str">
        <f>VLOOKUP($B12707,'CODIGOS DE CULTIVOS'!$A:$H,3,FALSE)</f>
        <v>1220</v>
      </c>
      <c r="E12707" s="1" t="s">
        <v>466</v>
      </c>
      <c r="F12707" s="1" t="s">
        <v>936</v>
      </c>
      <c r="G12707" s="1" t="s">
        <v>476</v>
      </c>
      <c r="H12707" s="1" t="s">
        <v>477</v>
      </c>
      <c r="I12707" s="1" t="s">
        <v>480</v>
      </c>
      <c r="J12707" s="1" t="s">
        <v>983</v>
      </c>
      <c r="K12707" s="7"/>
      <c r="L12707" s="1"/>
      <c r="M12707" s="7"/>
      <c r="N12707" s="1"/>
      <c r="O12707" s="7"/>
      <c r="P12707" s="1"/>
      <c r="Q12707" s="7"/>
      <c r="R12707" s="1"/>
      <c r="S12707" s="7">
        <v>0.62</v>
      </c>
      <c r="T12707" s="1"/>
      <c r="U12707"/>
      <c r="V12707"/>
      <c r="W12707"/>
      <c r="X12707"/>
      <c r="Y12707"/>
      <c r="Z12707"/>
      <c r="AA12707"/>
      <c r="AB12707"/>
      <c r="AC12707"/>
      <c r="AD12707"/>
      <c r="AE12707"/>
      <c r="AF12707"/>
    </row>
    <row r="12708" spans="1:32" x14ac:dyDescent="0.2">
      <c r="A12708" s="7" t="s">
        <v>237</v>
      </c>
      <c r="B12708" s="1" t="s">
        <v>480</v>
      </c>
      <c r="C12708" s="1" t="str">
        <f>VLOOKUP($B12708,'CODIGOS DE CULTIVOS'!$A:$H,2,FALSE)</f>
        <v>F</v>
      </c>
      <c r="D12708" s="1" t="str">
        <f>VLOOKUP($B12708,'CODIGOS DE CULTIVOS'!$A:$H,3,FALSE)</f>
        <v>1220</v>
      </c>
      <c r="E12708" s="1" t="s">
        <v>466</v>
      </c>
      <c r="F12708" s="1" t="s">
        <v>936</v>
      </c>
      <c r="G12708" s="1" t="s">
        <v>476</v>
      </c>
      <c r="H12708" s="1" t="s">
        <v>477</v>
      </c>
      <c r="I12708" s="1" t="s">
        <v>480</v>
      </c>
      <c r="J12708" s="1" t="s">
        <v>35</v>
      </c>
      <c r="K12708" s="7">
        <v>0</v>
      </c>
      <c r="L12708" s="1">
        <v>0</v>
      </c>
      <c r="M12708" s="7">
        <v>0</v>
      </c>
      <c r="N12708" s="1">
        <v>0</v>
      </c>
      <c r="O12708" s="7">
        <v>0</v>
      </c>
      <c r="P12708" s="1">
        <v>0</v>
      </c>
      <c r="Q12708" s="7">
        <v>0</v>
      </c>
      <c r="R12708" s="1">
        <v>0</v>
      </c>
      <c r="S12708" s="7">
        <v>0</v>
      </c>
      <c r="T12708" s="1">
        <v>0</v>
      </c>
      <c r="U12708"/>
      <c r="V12708"/>
      <c r="W12708"/>
      <c r="X12708"/>
      <c r="Y12708"/>
      <c r="Z12708"/>
      <c r="AA12708"/>
      <c r="AB12708"/>
      <c r="AC12708"/>
      <c r="AD12708"/>
      <c r="AE12708"/>
      <c r="AF12708"/>
    </row>
    <row r="12709" spans="1:32" x14ac:dyDescent="0.2">
      <c r="A12709" s="7" t="s">
        <v>237</v>
      </c>
      <c r="B12709" s="1" t="s">
        <v>480</v>
      </c>
      <c r="C12709" s="1" t="str">
        <f>VLOOKUP($B12709,'CODIGOS DE CULTIVOS'!$A:$H,2,FALSE)</f>
        <v>F</v>
      </c>
      <c r="D12709" s="1" t="str">
        <f>VLOOKUP($B12709,'CODIGOS DE CULTIVOS'!$A:$H,3,FALSE)</f>
        <v>1220</v>
      </c>
      <c r="E12709" s="1" t="s">
        <v>466</v>
      </c>
      <c r="F12709" s="1" t="s">
        <v>936</v>
      </c>
      <c r="G12709" s="1" t="s">
        <v>476</v>
      </c>
      <c r="H12709" s="1" t="s">
        <v>477</v>
      </c>
      <c r="I12709" s="1" t="s">
        <v>480</v>
      </c>
      <c r="J12709" s="1" t="s">
        <v>984</v>
      </c>
      <c r="K12709" s="7"/>
      <c r="L12709" s="1"/>
      <c r="M12709" s="7"/>
      <c r="N12709" s="1"/>
      <c r="O12709" s="7"/>
      <c r="P12709" s="1"/>
      <c r="Q12709" s="7"/>
      <c r="R12709" s="1"/>
      <c r="S12709" s="7"/>
      <c r="T12709" s="1"/>
      <c r="U12709"/>
      <c r="V12709"/>
      <c r="W12709"/>
      <c r="X12709"/>
      <c r="Y12709"/>
      <c r="Z12709"/>
      <c r="AA12709"/>
      <c r="AB12709"/>
      <c r="AC12709"/>
      <c r="AD12709"/>
      <c r="AE12709"/>
      <c r="AF12709"/>
    </row>
    <row r="12710" spans="1:32" x14ac:dyDescent="0.2">
      <c r="A12710" s="7" t="s">
        <v>237</v>
      </c>
      <c r="B12710" s="1" t="s">
        <v>480</v>
      </c>
      <c r="C12710" s="1" t="str">
        <f>VLOOKUP($B12710,'CODIGOS DE CULTIVOS'!$A:$H,2,FALSE)</f>
        <v>F</v>
      </c>
      <c r="D12710" s="1" t="str">
        <f>VLOOKUP($B12710,'CODIGOS DE CULTIVOS'!$A:$H,3,FALSE)</f>
        <v>1220</v>
      </c>
      <c r="E12710" s="1" t="s">
        <v>466</v>
      </c>
      <c r="F12710" s="1" t="s">
        <v>936</v>
      </c>
      <c r="G12710" s="1" t="s">
        <v>476</v>
      </c>
      <c r="H12710" s="1" t="s">
        <v>477</v>
      </c>
      <c r="I12710" s="1" t="s">
        <v>480</v>
      </c>
      <c r="J12710" s="1" t="s">
        <v>37</v>
      </c>
      <c r="K12710" s="7"/>
      <c r="L12710" s="1"/>
      <c r="M12710" s="7"/>
      <c r="N12710" s="1">
        <v>0</v>
      </c>
      <c r="O12710" s="7"/>
      <c r="P12710" s="1">
        <v>0</v>
      </c>
      <c r="Q12710" s="7"/>
      <c r="R12710" s="1"/>
      <c r="S12710" s="7"/>
      <c r="T12710" s="1"/>
      <c r="U12710"/>
      <c r="V12710"/>
      <c r="W12710"/>
      <c r="X12710"/>
      <c r="Y12710"/>
      <c r="Z12710"/>
      <c r="AA12710"/>
      <c r="AB12710"/>
      <c r="AC12710"/>
      <c r="AD12710"/>
      <c r="AE12710"/>
      <c r="AF12710"/>
    </row>
    <row r="12711" spans="1:32" x14ac:dyDescent="0.2">
      <c r="A12711" s="7" t="s">
        <v>237</v>
      </c>
      <c r="B12711" s="1" t="s">
        <v>480</v>
      </c>
      <c r="C12711" s="1" t="str">
        <f>VLOOKUP($B12711,'CODIGOS DE CULTIVOS'!$A:$H,2,FALSE)</f>
        <v>F</v>
      </c>
      <c r="D12711" s="1" t="str">
        <f>VLOOKUP($B12711,'CODIGOS DE CULTIVOS'!$A:$H,3,FALSE)</f>
        <v>1220</v>
      </c>
      <c r="E12711" s="1" t="s">
        <v>466</v>
      </c>
      <c r="F12711" s="1" t="s">
        <v>936</v>
      </c>
      <c r="G12711" s="1" t="s">
        <v>476</v>
      </c>
      <c r="H12711" s="1" t="s">
        <v>477</v>
      </c>
      <c r="I12711" s="1" t="s">
        <v>480</v>
      </c>
      <c r="J12711" s="1" t="s">
        <v>38</v>
      </c>
      <c r="K12711" s="7">
        <v>10.69</v>
      </c>
      <c r="L12711" s="1">
        <v>8.91</v>
      </c>
      <c r="M12711" s="7">
        <v>25.99</v>
      </c>
      <c r="N12711" s="1">
        <v>23.4</v>
      </c>
      <c r="O12711" s="7">
        <v>22</v>
      </c>
      <c r="P12711" s="1">
        <v>17.3</v>
      </c>
      <c r="Q12711" s="7">
        <v>13.06</v>
      </c>
      <c r="R12711" s="1">
        <v>13.54</v>
      </c>
      <c r="S12711" s="7">
        <v>13.93</v>
      </c>
      <c r="T12711" s="1"/>
      <c r="U12711"/>
      <c r="V12711"/>
      <c r="W12711"/>
      <c r="X12711"/>
      <c r="Y12711"/>
      <c r="Z12711"/>
      <c r="AA12711"/>
      <c r="AB12711"/>
      <c r="AC12711"/>
      <c r="AD12711"/>
      <c r="AE12711"/>
      <c r="AF12711"/>
    </row>
    <row r="12712" spans="1:32" x14ac:dyDescent="0.2">
      <c r="A12712" s="7" t="s">
        <v>237</v>
      </c>
      <c r="B12712" s="1" t="s">
        <v>480</v>
      </c>
      <c r="C12712" s="1" t="str">
        <f>VLOOKUP($B12712,'CODIGOS DE CULTIVOS'!$A:$H,2,FALSE)</f>
        <v>F</v>
      </c>
      <c r="D12712" s="1" t="str">
        <f>VLOOKUP($B12712,'CODIGOS DE CULTIVOS'!$A:$H,3,FALSE)</f>
        <v>1220</v>
      </c>
      <c r="E12712" s="1" t="s">
        <v>466</v>
      </c>
      <c r="F12712" s="1" t="s">
        <v>936</v>
      </c>
      <c r="G12712" s="1" t="s">
        <v>476</v>
      </c>
      <c r="H12712" s="1" t="s">
        <v>477</v>
      </c>
      <c r="I12712" s="1" t="s">
        <v>480</v>
      </c>
      <c r="J12712" s="1" t="s">
        <v>985</v>
      </c>
      <c r="K12712" s="7">
        <v>82</v>
      </c>
      <c r="L12712" s="1">
        <v>89</v>
      </c>
      <c r="M12712" s="7">
        <v>107</v>
      </c>
      <c r="N12712" s="1">
        <v>121</v>
      </c>
      <c r="O12712" s="7">
        <v>145</v>
      </c>
      <c r="P12712" s="1">
        <v>162</v>
      </c>
      <c r="Q12712" s="7">
        <v>179</v>
      </c>
      <c r="R12712" s="1">
        <v>205</v>
      </c>
      <c r="S12712" s="7">
        <v>277</v>
      </c>
      <c r="T12712" s="1"/>
      <c r="U12712"/>
      <c r="V12712"/>
      <c r="W12712"/>
      <c r="X12712"/>
      <c r="Y12712"/>
      <c r="Z12712"/>
      <c r="AA12712"/>
      <c r="AB12712"/>
      <c r="AC12712"/>
      <c r="AD12712"/>
      <c r="AE12712"/>
      <c r="AF12712"/>
    </row>
    <row r="12713" spans="1:32" x14ac:dyDescent="0.2">
      <c r="A12713" s="7" t="s">
        <v>237</v>
      </c>
      <c r="B12713" s="1" t="s">
        <v>480</v>
      </c>
      <c r="C12713" s="1" t="str">
        <f>VLOOKUP($B12713,'CODIGOS DE CULTIVOS'!$A:$H,2,FALSE)</f>
        <v>F</v>
      </c>
      <c r="D12713" s="1" t="str">
        <f>VLOOKUP($B12713,'CODIGOS DE CULTIVOS'!$A:$H,3,FALSE)</f>
        <v>1220</v>
      </c>
      <c r="E12713" s="1" t="s">
        <v>466</v>
      </c>
      <c r="F12713" s="1" t="s">
        <v>936</v>
      </c>
      <c r="G12713" s="1" t="s">
        <v>476</v>
      </c>
      <c r="H12713" s="1" t="s">
        <v>477</v>
      </c>
      <c r="I12713" s="1" t="s">
        <v>480</v>
      </c>
      <c r="J12713" s="1" t="s">
        <v>986</v>
      </c>
      <c r="K12713" s="7"/>
      <c r="L12713" s="1"/>
      <c r="M12713" s="7"/>
      <c r="N12713" s="1">
        <v>0</v>
      </c>
      <c r="O12713" s="7"/>
      <c r="P12713" s="1"/>
      <c r="Q12713" s="7">
        <v>0</v>
      </c>
      <c r="R12713" s="1">
        <v>0</v>
      </c>
      <c r="S12713" s="7">
        <v>0</v>
      </c>
      <c r="T12713" s="1"/>
      <c r="U12713"/>
      <c r="V12713"/>
      <c r="W12713"/>
      <c r="X12713"/>
      <c r="Y12713"/>
      <c r="Z12713"/>
      <c r="AA12713"/>
      <c r="AB12713"/>
      <c r="AC12713"/>
      <c r="AD12713"/>
      <c r="AE12713"/>
      <c r="AF12713"/>
    </row>
    <row r="12714" spans="1:32" x14ac:dyDescent="0.2">
      <c r="A12714" s="7" t="s">
        <v>237</v>
      </c>
      <c r="B12714" s="1" t="s">
        <v>481</v>
      </c>
      <c r="C12714" s="1" t="str">
        <f>VLOOKUP($B12714,'CODIGOS DE CULTIVOS'!$A:$H,2,FALSE)</f>
        <v>F</v>
      </c>
      <c r="D12714" s="1" t="str">
        <f>VLOOKUP($B12714,'CODIGOS DE CULTIVOS'!$A:$H,3,FALSE)</f>
        <v>1230</v>
      </c>
      <c r="E12714" s="1" t="s">
        <v>466</v>
      </c>
      <c r="F12714" s="1" t="s">
        <v>936</v>
      </c>
      <c r="G12714" s="1" t="s">
        <v>476</v>
      </c>
      <c r="H12714" s="3" t="s">
        <v>481</v>
      </c>
      <c r="J12714" s="1" t="s">
        <v>954</v>
      </c>
      <c r="K12714" s="7">
        <v>702.93</v>
      </c>
      <c r="L12714" s="1">
        <v>664.33</v>
      </c>
      <c r="M12714" s="7">
        <v>790.81</v>
      </c>
      <c r="N12714" s="1">
        <v>709.34</v>
      </c>
      <c r="O12714" s="7">
        <v>771.29</v>
      </c>
      <c r="P12714" s="1">
        <v>570.83000000000004</v>
      </c>
      <c r="Q12714" s="7">
        <v>510.37</v>
      </c>
      <c r="R12714" s="1">
        <v>637.44000000000005</v>
      </c>
      <c r="S12714" s="7">
        <v>607.62</v>
      </c>
      <c r="T12714" s="1"/>
      <c r="U12714"/>
      <c r="V12714"/>
      <c r="W12714"/>
      <c r="X12714"/>
      <c r="Y12714"/>
      <c r="Z12714"/>
      <c r="AA12714"/>
      <c r="AB12714"/>
      <c r="AC12714"/>
      <c r="AD12714"/>
      <c r="AE12714"/>
      <c r="AF12714"/>
    </row>
    <row r="12715" spans="1:32" x14ac:dyDescent="0.2">
      <c r="A12715" s="7" t="s">
        <v>237</v>
      </c>
      <c r="B12715" s="1" t="s">
        <v>481</v>
      </c>
      <c r="C12715" s="1" t="str">
        <f>VLOOKUP($B12715,'CODIGOS DE CULTIVOS'!$A:$H,2,FALSE)</f>
        <v>F</v>
      </c>
      <c r="D12715" s="1" t="str">
        <f>VLOOKUP($B12715,'CODIGOS DE CULTIVOS'!$A:$H,3,FALSE)</f>
        <v>1230</v>
      </c>
      <c r="E12715" s="1" t="s">
        <v>466</v>
      </c>
      <c r="F12715" s="1" t="s">
        <v>936</v>
      </c>
      <c r="G12715" s="1" t="s">
        <v>476</v>
      </c>
      <c r="H12715" s="3" t="s">
        <v>481</v>
      </c>
      <c r="J12715" s="1" t="s">
        <v>955</v>
      </c>
      <c r="K12715" s="7">
        <v>702.93</v>
      </c>
      <c r="L12715" s="1">
        <v>664.33</v>
      </c>
      <c r="M12715" s="7">
        <v>790.81</v>
      </c>
      <c r="N12715" s="1">
        <v>709.34</v>
      </c>
      <c r="O12715" s="7">
        <v>771.29</v>
      </c>
      <c r="P12715" s="1">
        <v>570.83000000000004</v>
      </c>
      <c r="Q12715" s="7">
        <v>510.37</v>
      </c>
      <c r="R12715" s="1">
        <v>637.44000000000005</v>
      </c>
      <c r="S12715" s="7">
        <v>607.62</v>
      </c>
      <c r="T12715" s="1"/>
      <c r="U12715"/>
      <c r="V12715"/>
      <c r="W12715"/>
      <c r="X12715"/>
      <c r="Y12715"/>
      <c r="Z12715"/>
      <c r="AA12715"/>
      <c r="AB12715"/>
      <c r="AC12715"/>
      <c r="AD12715"/>
      <c r="AE12715"/>
      <c r="AF12715"/>
    </row>
    <row r="12716" spans="1:32" x14ac:dyDescent="0.2">
      <c r="A12716" s="7" t="s">
        <v>237</v>
      </c>
      <c r="B12716" s="1" t="s">
        <v>481</v>
      </c>
      <c r="C12716" s="1" t="str">
        <f>VLOOKUP($B12716,'CODIGOS DE CULTIVOS'!$A:$H,2,FALSE)</f>
        <v>F</v>
      </c>
      <c r="D12716" s="1" t="str">
        <f>VLOOKUP($B12716,'CODIGOS DE CULTIVOS'!$A:$H,3,FALSE)</f>
        <v>1230</v>
      </c>
      <c r="E12716" s="1" t="s">
        <v>466</v>
      </c>
      <c r="F12716" s="1" t="s">
        <v>936</v>
      </c>
      <c r="G12716" s="1" t="s">
        <v>476</v>
      </c>
      <c r="H12716" s="3" t="s">
        <v>481</v>
      </c>
      <c r="J12716" s="1" t="s">
        <v>956</v>
      </c>
      <c r="K12716" s="7">
        <v>702.93</v>
      </c>
      <c r="L12716" s="1">
        <v>664.33</v>
      </c>
      <c r="M12716" s="7">
        <v>790.81</v>
      </c>
      <c r="N12716" s="1">
        <v>709.34</v>
      </c>
      <c r="O12716" s="7">
        <v>771.29</v>
      </c>
      <c r="P12716" s="1"/>
      <c r="Q12716" s="7"/>
      <c r="R12716" s="1"/>
      <c r="S12716" s="7"/>
      <c r="T12716" s="1"/>
      <c r="U12716"/>
      <c r="V12716"/>
      <c r="W12716"/>
      <c r="X12716"/>
      <c r="Y12716"/>
      <c r="Z12716"/>
      <c r="AA12716"/>
      <c r="AB12716"/>
      <c r="AC12716"/>
      <c r="AD12716"/>
      <c r="AE12716"/>
      <c r="AF12716"/>
    </row>
    <row r="12717" spans="1:32" x14ac:dyDescent="0.2">
      <c r="A12717" s="7" t="s">
        <v>237</v>
      </c>
      <c r="B12717" s="1" t="s">
        <v>481</v>
      </c>
      <c r="C12717" s="1" t="str">
        <f>VLOOKUP($B12717,'CODIGOS DE CULTIVOS'!$A:$H,2,FALSE)</f>
        <v>F</v>
      </c>
      <c r="D12717" s="1" t="str">
        <f>VLOOKUP($B12717,'CODIGOS DE CULTIVOS'!$A:$H,3,FALSE)</f>
        <v>1230</v>
      </c>
      <c r="E12717" s="1" t="s">
        <v>466</v>
      </c>
      <c r="F12717" s="1" t="s">
        <v>936</v>
      </c>
      <c r="G12717" s="1" t="s">
        <v>476</v>
      </c>
      <c r="H12717" s="3" t="s">
        <v>481</v>
      </c>
      <c r="J12717" s="1" t="s">
        <v>957</v>
      </c>
      <c r="K12717" s="7">
        <v>0</v>
      </c>
      <c r="L12717" s="1">
        <v>0</v>
      </c>
      <c r="M12717" s="7">
        <v>0</v>
      </c>
      <c r="N12717" s="1">
        <v>0</v>
      </c>
      <c r="O12717" s="7">
        <v>0</v>
      </c>
      <c r="P12717" s="1">
        <v>0</v>
      </c>
      <c r="Q12717" s="7">
        <v>0</v>
      </c>
      <c r="R12717" s="1">
        <v>0</v>
      </c>
      <c r="S12717" s="7">
        <v>0</v>
      </c>
      <c r="T12717" s="1">
        <v>0</v>
      </c>
      <c r="U12717"/>
      <c r="V12717"/>
      <c r="W12717"/>
      <c r="X12717"/>
      <c r="Y12717"/>
      <c r="Z12717"/>
      <c r="AA12717"/>
      <c r="AB12717"/>
      <c r="AC12717"/>
      <c r="AD12717"/>
      <c r="AE12717"/>
      <c r="AF12717"/>
    </row>
    <row r="12718" spans="1:32" x14ac:dyDescent="0.2">
      <c r="A12718" s="7" t="s">
        <v>237</v>
      </c>
      <c r="B12718" s="1" t="s">
        <v>481</v>
      </c>
      <c r="C12718" s="1" t="str">
        <f>VLOOKUP($B12718,'CODIGOS DE CULTIVOS'!$A:$H,2,FALSE)</f>
        <v>F</v>
      </c>
      <c r="D12718" s="1" t="str">
        <f>VLOOKUP($B12718,'CODIGOS DE CULTIVOS'!$A:$H,3,FALSE)</f>
        <v>1230</v>
      </c>
      <c r="E12718" s="1" t="s">
        <v>466</v>
      </c>
      <c r="F12718" s="1" t="s">
        <v>936</v>
      </c>
      <c r="G12718" s="1" t="s">
        <v>476</v>
      </c>
      <c r="H12718" s="3" t="s">
        <v>481</v>
      </c>
      <c r="J12718" s="1" t="s">
        <v>4</v>
      </c>
      <c r="K12718" s="7">
        <v>14.18</v>
      </c>
      <c r="L12718" s="1">
        <v>15.5</v>
      </c>
      <c r="M12718" s="7">
        <v>22.54</v>
      </c>
      <c r="N12718" s="1">
        <v>13.59</v>
      </c>
      <c r="O12718" s="7">
        <v>20.239999999999998</v>
      </c>
      <c r="P12718" s="1">
        <v>9.52</v>
      </c>
      <c r="Q12718" s="7">
        <v>20.7</v>
      </c>
      <c r="R12718" s="1">
        <v>19.04</v>
      </c>
      <c r="S12718" s="7">
        <v>10.84</v>
      </c>
      <c r="T12718" s="1"/>
      <c r="U12718"/>
      <c r="V12718"/>
      <c r="W12718"/>
      <c r="X12718"/>
      <c r="Y12718"/>
      <c r="Z12718"/>
      <c r="AA12718"/>
      <c r="AB12718"/>
      <c r="AC12718"/>
      <c r="AD12718"/>
      <c r="AE12718"/>
      <c r="AF12718"/>
    </row>
    <row r="12719" spans="1:32" x14ac:dyDescent="0.2">
      <c r="A12719" s="7" t="s">
        <v>237</v>
      </c>
      <c r="B12719" s="1" t="s">
        <v>481</v>
      </c>
      <c r="C12719" s="1" t="str">
        <f>VLOOKUP($B12719,'CODIGOS DE CULTIVOS'!$A:$H,2,FALSE)</f>
        <v>F</v>
      </c>
      <c r="D12719" s="1" t="str">
        <f>VLOOKUP($B12719,'CODIGOS DE CULTIVOS'!$A:$H,3,FALSE)</f>
        <v>1230</v>
      </c>
      <c r="E12719" s="1" t="s">
        <v>466</v>
      </c>
      <c r="F12719" s="1" t="s">
        <v>936</v>
      </c>
      <c r="G12719" s="1" t="s">
        <v>476</v>
      </c>
      <c r="H12719" s="3" t="s">
        <v>481</v>
      </c>
      <c r="J12719" s="1" t="s">
        <v>958</v>
      </c>
      <c r="K12719" s="7">
        <v>2.2400000000000002</v>
      </c>
      <c r="L12719" s="1">
        <v>0.78</v>
      </c>
      <c r="M12719" s="7">
        <v>1.02</v>
      </c>
      <c r="N12719" s="1">
        <v>2.2599999999999998</v>
      </c>
      <c r="O12719" s="7">
        <v>2.87</v>
      </c>
      <c r="P12719" s="1">
        <v>0.59</v>
      </c>
      <c r="Q12719" s="7">
        <v>1.86</v>
      </c>
      <c r="R12719" s="1">
        <v>1.53</v>
      </c>
      <c r="S12719" s="7">
        <v>0.71</v>
      </c>
      <c r="T12719" s="1"/>
      <c r="U12719"/>
      <c r="V12719"/>
      <c r="W12719"/>
      <c r="X12719"/>
      <c r="Y12719"/>
      <c r="Z12719"/>
      <c r="AA12719"/>
      <c r="AB12719"/>
      <c r="AC12719"/>
      <c r="AD12719"/>
      <c r="AE12719"/>
      <c r="AF12719"/>
    </row>
    <row r="12720" spans="1:32" x14ac:dyDescent="0.2">
      <c r="A12720" s="7" t="s">
        <v>237</v>
      </c>
      <c r="B12720" s="1" t="s">
        <v>481</v>
      </c>
      <c r="C12720" s="1" t="str">
        <f>VLOOKUP($B12720,'CODIGOS DE CULTIVOS'!$A:$H,2,FALSE)</f>
        <v>F</v>
      </c>
      <c r="D12720" s="1" t="str">
        <f>VLOOKUP($B12720,'CODIGOS DE CULTIVOS'!$A:$H,3,FALSE)</f>
        <v>1230</v>
      </c>
      <c r="E12720" s="1" t="s">
        <v>466</v>
      </c>
      <c r="F12720" s="1" t="s">
        <v>936</v>
      </c>
      <c r="G12720" s="1" t="s">
        <v>476</v>
      </c>
      <c r="H12720" s="3" t="s">
        <v>481</v>
      </c>
      <c r="J12720" s="1" t="s">
        <v>959</v>
      </c>
      <c r="K12720" s="7">
        <v>0</v>
      </c>
      <c r="L12720" s="1">
        <v>0</v>
      </c>
      <c r="M12720" s="7">
        <v>0</v>
      </c>
      <c r="N12720" s="1">
        <v>0</v>
      </c>
      <c r="O12720" s="7">
        <v>0</v>
      </c>
      <c r="P12720" s="1">
        <v>0</v>
      </c>
      <c r="Q12720" s="7">
        <v>0</v>
      </c>
      <c r="R12720" s="1">
        <v>0</v>
      </c>
      <c r="S12720" s="7">
        <v>0</v>
      </c>
      <c r="T12720" s="1">
        <v>0</v>
      </c>
      <c r="U12720"/>
      <c r="V12720"/>
      <c r="W12720"/>
      <c r="X12720"/>
      <c r="Y12720"/>
      <c r="Z12720"/>
      <c r="AA12720"/>
      <c r="AB12720"/>
      <c r="AC12720"/>
      <c r="AD12720"/>
      <c r="AE12720"/>
      <c r="AF12720"/>
    </row>
    <row r="12721" spans="1:32" x14ac:dyDescent="0.2">
      <c r="A12721" s="7" t="s">
        <v>237</v>
      </c>
      <c r="B12721" s="1" t="s">
        <v>481</v>
      </c>
      <c r="C12721" s="1" t="str">
        <f>VLOOKUP($B12721,'CODIGOS DE CULTIVOS'!$A:$H,2,FALSE)</f>
        <v>F</v>
      </c>
      <c r="D12721" s="1" t="str">
        <f>VLOOKUP($B12721,'CODIGOS DE CULTIVOS'!$A:$H,3,FALSE)</f>
        <v>1230</v>
      </c>
      <c r="E12721" s="1" t="s">
        <v>466</v>
      </c>
      <c r="F12721" s="1" t="s">
        <v>936</v>
      </c>
      <c r="G12721" s="1" t="s">
        <v>476</v>
      </c>
      <c r="H12721" s="3" t="s">
        <v>481</v>
      </c>
      <c r="J12721" s="1" t="s">
        <v>960</v>
      </c>
      <c r="K12721" s="7">
        <v>0</v>
      </c>
      <c r="L12721" s="1">
        <v>0</v>
      </c>
      <c r="M12721" s="7">
        <v>0</v>
      </c>
      <c r="N12721" s="1">
        <v>0</v>
      </c>
      <c r="O12721" s="7">
        <v>0</v>
      </c>
      <c r="P12721" s="1">
        <v>0</v>
      </c>
      <c r="Q12721" s="7">
        <v>0</v>
      </c>
      <c r="R12721" s="1">
        <v>0</v>
      </c>
      <c r="S12721" s="7">
        <v>0</v>
      </c>
      <c r="T12721" s="1">
        <v>0</v>
      </c>
      <c r="U12721"/>
      <c r="V12721"/>
      <c r="W12721"/>
      <c r="X12721"/>
      <c r="Y12721"/>
      <c r="Z12721"/>
      <c r="AA12721"/>
      <c r="AB12721"/>
      <c r="AC12721"/>
      <c r="AD12721"/>
      <c r="AE12721"/>
      <c r="AF12721"/>
    </row>
    <row r="12722" spans="1:32" x14ac:dyDescent="0.2">
      <c r="A12722" s="7" t="s">
        <v>237</v>
      </c>
      <c r="B12722" s="1" t="s">
        <v>481</v>
      </c>
      <c r="C12722" s="1" t="str">
        <f>VLOOKUP($B12722,'CODIGOS DE CULTIVOS'!$A:$H,2,FALSE)</f>
        <v>F</v>
      </c>
      <c r="D12722" s="1" t="str">
        <f>VLOOKUP($B12722,'CODIGOS DE CULTIVOS'!$A:$H,3,FALSE)</f>
        <v>1230</v>
      </c>
      <c r="E12722" s="1" t="s">
        <v>466</v>
      </c>
      <c r="F12722" s="1" t="s">
        <v>936</v>
      </c>
      <c r="G12722" s="1" t="s">
        <v>476</v>
      </c>
      <c r="H12722" s="3" t="s">
        <v>481</v>
      </c>
      <c r="J12722" s="1" t="s">
        <v>8</v>
      </c>
      <c r="K12722" s="7">
        <v>0</v>
      </c>
      <c r="L12722" s="1">
        <v>0</v>
      </c>
      <c r="M12722" s="7">
        <v>0</v>
      </c>
      <c r="N12722" s="1">
        <v>0</v>
      </c>
      <c r="O12722" s="7">
        <v>0</v>
      </c>
      <c r="P12722" s="1">
        <v>0</v>
      </c>
      <c r="Q12722" s="7">
        <v>0</v>
      </c>
      <c r="R12722" s="1">
        <v>0</v>
      </c>
      <c r="S12722" s="7">
        <v>0</v>
      </c>
      <c r="T12722" s="1">
        <v>0</v>
      </c>
      <c r="U12722"/>
      <c r="V12722"/>
      <c r="W12722"/>
      <c r="X12722"/>
      <c r="Y12722"/>
      <c r="Z12722"/>
      <c r="AA12722"/>
      <c r="AB12722"/>
      <c r="AC12722"/>
      <c r="AD12722"/>
      <c r="AE12722"/>
      <c r="AF12722"/>
    </row>
    <row r="12723" spans="1:32" x14ac:dyDescent="0.2">
      <c r="A12723" s="7" t="s">
        <v>237</v>
      </c>
      <c r="B12723" s="1" t="s">
        <v>481</v>
      </c>
      <c r="C12723" s="1" t="str">
        <f>VLOOKUP($B12723,'CODIGOS DE CULTIVOS'!$A:$H,2,FALSE)</f>
        <v>F</v>
      </c>
      <c r="D12723" s="1" t="str">
        <f>VLOOKUP($B12723,'CODIGOS DE CULTIVOS'!$A:$H,3,FALSE)</f>
        <v>1230</v>
      </c>
      <c r="E12723" s="1" t="s">
        <v>466</v>
      </c>
      <c r="F12723" s="1" t="s">
        <v>936</v>
      </c>
      <c r="G12723" s="1" t="s">
        <v>476</v>
      </c>
      <c r="H12723" s="3" t="s">
        <v>481</v>
      </c>
      <c r="J12723" s="1" t="s">
        <v>961</v>
      </c>
      <c r="K12723" s="7">
        <v>0</v>
      </c>
      <c r="L12723" s="1">
        <v>0</v>
      </c>
      <c r="M12723" s="7">
        <v>0</v>
      </c>
      <c r="N12723" s="1">
        <v>0</v>
      </c>
      <c r="O12723" s="7">
        <v>0</v>
      </c>
      <c r="P12723" s="1">
        <v>0</v>
      </c>
      <c r="Q12723" s="7">
        <v>0</v>
      </c>
      <c r="R12723" s="1">
        <v>0</v>
      </c>
      <c r="S12723" s="7">
        <v>0</v>
      </c>
      <c r="T12723" s="1">
        <v>0</v>
      </c>
      <c r="U12723"/>
      <c r="V12723"/>
      <c r="W12723"/>
      <c r="X12723"/>
      <c r="Y12723"/>
      <c r="Z12723"/>
      <c r="AA12723"/>
      <c r="AB12723"/>
      <c r="AC12723"/>
      <c r="AD12723"/>
      <c r="AE12723"/>
      <c r="AF12723"/>
    </row>
    <row r="12724" spans="1:32" x14ac:dyDescent="0.2">
      <c r="A12724" s="7" t="s">
        <v>237</v>
      </c>
      <c r="B12724" s="1" t="s">
        <v>481</v>
      </c>
      <c r="C12724" s="1" t="str">
        <f>VLOOKUP($B12724,'CODIGOS DE CULTIVOS'!$A:$H,2,FALSE)</f>
        <v>F</v>
      </c>
      <c r="D12724" s="1" t="str">
        <f>VLOOKUP($B12724,'CODIGOS DE CULTIVOS'!$A:$H,3,FALSE)</f>
        <v>1230</v>
      </c>
      <c r="E12724" s="1" t="s">
        <v>466</v>
      </c>
      <c r="F12724" s="1" t="s">
        <v>936</v>
      </c>
      <c r="G12724" s="1" t="s">
        <v>476</v>
      </c>
      <c r="H12724" s="3" t="s">
        <v>481</v>
      </c>
      <c r="J12724" s="1" t="s">
        <v>962</v>
      </c>
      <c r="K12724" s="7">
        <v>89.36</v>
      </c>
      <c r="L12724" s="1">
        <v>92.39</v>
      </c>
      <c r="M12724" s="7">
        <v>106.63</v>
      </c>
      <c r="N12724" s="1">
        <v>108.6</v>
      </c>
      <c r="O12724" s="7">
        <v>118.34</v>
      </c>
      <c r="P12724" s="1">
        <v>125.64</v>
      </c>
      <c r="Q12724" s="7">
        <v>76.540000000000006</v>
      </c>
      <c r="R12724" s="1">
        <v>112.24</v>
      </c>
      <c r="S12724" s="7">
        <v>98.31</v>
      </c>
      <c r="T12724" s="1"/>
      <c r="U12724"/>
      <c r="V12724"/>
      <c r="W12724"/>
      <c r="X12724"/>
      <c r="Y12724"/>
      <c r="Z12724"/>
      <c r="AA12724"/>
      <c r="AB12724"/>
      <c r="AC12724"/>
      <c r="AD12724"/>
      <c r="AE12724"/>
      <c r="AF12724"/>
    </row>
    <row r="12725" spans="1:32" x14ac:dyDescent="0.2">
      <c r="A12725" s="7" t="s">
        <v>237</v>
      </c>
      <c r="B12725" s="1" t="s">
        <v>481</v>
      </c>
      <c r="C12725" s="1" t="str">
        <f>VLOOKUP($B12725,'CODIGOS DE CULTIVOS'!$A:$H,2,FALSE)</f>
        <v>F</v>
      </c>
      <c r="D12725" s="1" t="str">
        <f>VLOOKUP($B12725,'CODIGOS DE CULTIVOS'!$A:$H,3,FALSE)</f>
        <v>1230</v>
      </c>
      <c r="E12725" s="1" t="s">
        <v>466</v>
      </c>
      <c r="F12725" s="1" t="s">
        <v>936</v>
      </c>
      <c r="G12725" s="1" t="s">
        <v>476</v>
      </c>
      <c r="H12725" s="3" t="s">
        <v>481</v>
      </c>
      <c r="J12725" s="1" t="s">
        <v>963</v>
      </c>
      <c r="K12725" s="7">
        <v>153.66999999999999</v>
      </c>
      <c r="L12725" s="1">
        <v>139.61000000000001</v>
      </c>
      <c r="M12725" s="7">
        <v>162.87</v>
      </c>
      <c r="N12725" s="1">
        <v>176.29</v>
      </c>
      <c r="O12725" s="7">
        <v>145.83000000000001</v>
      </c>
      <c r="P12725" s="1">
        <v>128.69999999999999</v>
      </c>
      <c r="Q12725" s="7">
        <v>114.72</v>
      </c>
      <c r="R12725" s="1">
        <v>80.87</v>
      </c>
      <c r="S12725" s="7">
        <v>108.45</v>
      </c>
      <c r="T12725" s="1"/>
      <c r="U12725"/>
      <c r="V12725"/>
      <c r="W12725"/>
      <c r="X12725"/>
      <c r="Y12725"/>
      <c r="Z12725"/>
      <c r="AA12725"/>
      <c r="AB12725"/>
      <c r="AC12725"/>
      <c r="AD12725"/>
      <c r="AE12725"/>
      <c r="AF12725"/>
    </row>
    <row r="12726" spans="1:32" x14ac:dyDescent="0.2">
      <c r="A12726" s="7" t="s">
        <v>237</v>
      </c>
      <c r="B12726" s="1" t="s">
        <v>481</v>
      </c>
      <c r="C12726" s="1" t="str">
        <f>VLOOKUP($B12726,'CODIGOS DE CULTIVOS'!$A:$H,2,FALSE)</f>
        <v>F</v>
      </c>
      <c r="D12726" s="1" t="str">
        <f>VLOOKUP($B12726,'CODIGOS DE CULTIVOS'!$A:$H,3,FALSE)</f>
        <v>1230</v>
      </c>
      <c r="E12726" s="1" t="s">
        <v>466</v>
      </c>
      <c r="F12726" s="1" t="s">
        <v>936</v>
      </c>
      <c r="G12726" s="1" t="s">
        <v>476</v>
      </c>
      <c r="H12726" s="3" t="s">
        <v>481</v>
      </c>
      <c r="J12726" s="1" t="s">
        <v>964</v>
      </c>
      <c r="K12726" s="7">
        <v>159.38</v>
      </c>
      <c r="L12726" s="1">
        <v>113.26</v>
      </c>
      <c r="M12726" s="7">
        <v>159.35</v>
      </c>
      <c r="N12726" s="1">
        <v>112.89</v>
      </c>
      <c r="O12726" s="7">
        <v>134.80000000000001</v>
      </c>
      <c r="P12726" s="1">
        <v>85.26</v>
      </c>
      <c r="Q12726" s="7">
        <v>54.59</v>
      </c>
      <c r="R12726" s="1">
        <v>128.08000000000001</v>
      </c>
      <c r="S12726" s="7">
        <v>127.78</v>
      </c>
      <c r="T12726" s="1"/>
      <c r="U12726"/>
      <c r="V12726"/>
      <c r="W12726"/>
      <c r="X12726"/>
      <c r="Y12726"/>
      <c r="Z12726"/>
      <c r="AA12726"/>
      <c r="AB12726"/>
      <c r="AC12726"/>
      <c r="AD12726"/>
      <c r="AE12726"/>
      <c r="AF12726"/>
    </row>
    <row r="12727" spans="1:32" x14ac:dyDescent="0.2">
      <c r="A12727" s="7" t="s">
        <v>237</v>
      </c>
      <c r="B12727" s="1" t="s">
        <v>481</v>
      </c>
      <c r="C12727" s="1" t="str">
        <f>VLOOKUP($B12727,'CODIGOS DE CULTIVOS'!$A:$H,2,FALSE)</f>
        <v>F</v>
      </c>
      <c r="D12727" s="1" t="str">
        <f>VLOOKUP($B12727,'CODIGOS DE CULTIVOS'!$A:$H,3,FALSE)</f>
        <v>1230</v>
      </c>
      <c r="E12727" s="1" t="s">
        <v>466</v>
      </c>
      <c r="F12727" s="1" t="s">
        <v>936</v>
      </c>
      <c r="G12727" s="1" t="s">
        <v>476</v>
      </c>
      <c r="H12727" s="3" t="s">
        <v>481</v>
      </c>
      <c r="J12727" s="1" t="s">
        <v>965</v>
      </c>
      <c r="K12727" s="7">
        <v>0.34</v>
      </c>
      <c r="L12727" s="1">
        <v>0.51</v>
      </c>
      <c r="M12727" s="7">
        <v>0.69</v>
      </c>
      <c r="N12727" s="1">
        <v>0.11</v>
      </c>
      <c r="O12727" s="7">
        <v>0.71</v>
      </c>
      <c r="P12727" s="1">
        <v>0.8</v>
      </c>
      <c r="Q12727" s="7">
        <v>0.12</v>
      </c>
      <c r="R12727" s="1">
        <v>0.67</v>
      </c>
      <c r="S12727" s="7">
        <v>0.27</v>
      </c>
      <c r="T12727" s="1"/>
      <c r="U12727"/>
      <c r="V12727"/>
      <c r="W12727"/>
      <c r="X12727"/>
      <c r="Y12727"/>
      <c r="Z12727"/>
      <c r="AA12727"/>
      <c r="AB12727"/>
      <c r="AC12727"/>
      <c r="AD12727"/>
      <c r="AE12727"/>
      <c r="AF12727"/>
    </row>
    <row r="12728" spans="1:32" x14ac:dyDescent="0.2">
      <c r="A12728" s="7" t="s">
        <v>237</v>
      </c>
      <c r="B12728" s="1" t="s">
        <v>481</v>
      </c>
      <c r="C12728" s="1" t="str">
        <f>VLOOKUP($B12728,'CODIGOS DE CULTIVOS'!$A:$H,2,FALSE)</f>
        <v>F</v>
      </c>
      <c r="D12728" s="1" t="str">
        <f>VLOOKUP($B12728,'CODIGOS DE CULTIVOS'!$A:$H,3,FALSE)</f>
        <v>1230</v>
      </c>
      <c r="E12728" s="1" t="s">
        <v>466</v>
      </c>
      <c r="F12728" s="1" t="s">
        <v>936</v>
      </c>
      <c r="G12728" s="1" t="s">
        <v>476</v>
      </c>
      <c r="H12728" s="3" t="s">
        <v>481</v>
      </c>
      <c r="J12728" s="1" t="s">
        <v>966</v>
      </c>
      <c r="K12728" s="7">
        <v>216.77</v>
      </c>
      <c r="L12728" s="1">
        <v>237.02</v>
      </c>
      <c r="M12728" s="7">
        <v>266.37</v>
      </c>
      <c r="N12728" s="1">
        <v>229.02</v>
      </c>
      <c r="O12728" s="7">
        <v>272.99</v>
      </c>
      <c r="P12728" s="1">
        <v>173.38</v>
      </c>
      <c r="Q12728" s="7">
        <v>189.57</v>
      </c>
      <c r="R12728" s="1">
        <v>230.08</v>
      </c>
      <c r="S12728" s="7">
        <v>207.19</v>
      </c>
      <c r="T12728" s="1"/>
      <c r="U12728"/>
      <c r="V12728"/>
      <c r="W12728"/>
      <c r="X12728"/>
      <c r="Y12728"/>
      <c r="Z12728"/>
      <c r="AA12728"/>
      <c r="AB12728"/>
      <c r="AC12728"/>
      <c r="AD12728"/>
      <c r="AE12728"/>
      <c r="AF12728"/>
    </row>
    <row r="12729" spans="1:32" x14ac:dyDescent="0.2">
      <c r="A12729" s="7" t="s">
        <v>237</v>
      </c>
      <c r="B12729" s="1" t="s">
        <v>481</v>
      </c>
      <c r="C12729" s="1" t="str">
        <f>VLOOKUP($B12729,'CODIGOS DE CULTIVOS'!$A:$H,2,FALSE)</f>
        <v>F</v>
      </c>
      <c r="D12729" s="1" t="str">
        <f>VLOOKUP($B12729,'CODIGOS DE CULTIVOS'!$A:$H,3,FALSE)</f>
        <v>1230</v>
      </c>
      <c r="E12729" s="1" t="s">
        <v>466</v>
      </c>
      <c r="F12729" s="1" t="s">
        <v>936</v>
      </c>
      <c r="G12729" s="1" t="s">
        <v>476</v>
      </c>
      <c r="H12729" s="3" t="s">
        <v>481</v>
      </c>
      <c r="J12729" s="1" t="s">
        <v>967</v>
      </c>
      <c r="K12729" s="7">
        <v>1.0900000000000001</v>
      </c>
      <c r="L12729" s="1">
        <v>0.82</v>
      </c>
      <c r="M12729" s="7">
        <v>1.06</v>
      </c>
      <c r="N12729" s="1">
        <v>0.92</v>
      </c>
      <c r="O12729" s="7">
        <v>0.96</v>
      </c>
      <c r="P12729" s="1">
        <v>0.99</v>
      </c>
      <c r="Q12729" s="7">
        <v>1.04</v>
      </c>
      <c r="R12729" s="1">
        <v>1.03</v>
      </c>
      <c r="S12729" s="7">
        <v>0.93</v>
      </c>
      <c r="T12729" s="1"/>
      <c r="U12729"/>
      <c r="V12729"/>
      <c r="W12729"/>
      <c r="X12729"/>
      <c r="Y12729"/>
      <c r="Z12729"/>
      <c r="AA12729"/>
      <c r="AB12729"/>
      <c r="AC12729"/>
      <c r="AD12729"/>
      <c r="AE12729"/>
      <c r="AF12729"/>
    </row>
    <row r="12730" spans="1:32" x14ac:dyDescent="0.2">
      <c r="A12730" s="7" t="s">
        <v>237</v>
      </c>
      <c r="B12730" s="1" t="s">
        <v>481</v>
      </c>
      <c r="C12730" s="1" t="str">
        <f>VLOOKUP($B12730,'CODIGOS DE CULTIVOS'!$A:$H,2,FALSE)</f>
        <v>F</v>
      </c>
      <c r="D12730" s="1" t="str">
        <f>VLOOKUP($B12730,'CODIGOS DE CULTIVOS'!$A:$H,3,FALSE)</f>
        <v>1230</v>
      </c>
      <c r="E12730" s="1" t="s">
        <v>466</v>
      </c>
      <c r="F12730" s="1" t="s">
        <v>936</v>
      </c>
      <c r="G12730" s="1" t="s">
        <v>476</v>
      </c>
      <c r="H12730" s="3" t="s">
        <v>481</v>
      </c>
      <c r="J12730" s="1" t="s">
        <v>968</v>
      </c>
      <c r="K12730" s="7">
        <v>0</v>
      </c>
      <c r="L12730" s="1">
        <v>0</v>
      </c>
      <c r="M12730" s="7">
        <v>0</v>
      </c>
      <c r="N12730" s="1">
        <v>0</v>
      </c>
      <c r="O12730" s="7">
        <v>0</v>
      </c>
      <c r="P12730" s="1">
        <v>0</v>
      </c>
      <c r="Q12730" s="7">
        <v>0</v>
      </c>
      <c r="R12730" s="1">
        <v>0</v>
      </c>
      <c r="S12730" s="7">
        <v>0</v>
      </c>
      <c r="T12730" s="1">
        <v>0</v>
      </c>
      <c r="U12730"/>
      <c r="V12730"/>
      <c r="W12730"/>
      <c r="X12730"/>
      <c r="Y12730"/>
      <c r="Z12730"/>
      <c r="AA12730"/>
      <c r="AB12730"/>
      <c r="AC12730"/>
      <c r="AD12730"/>
      <c r="AE12730"/>
      <c r="AF12730"/>
    </row>
    <row r="12731" spans="1:32" x14ac:dyDescent="0.2">
      <c r="A12731" s="7" t="s">
        <v>237</v>
      </c>
      <c r="B12731" s="1" t="s">
        <v>481</v>
      </c>
      <c r="C12731" s="1" t="str">
        <f>VLOOKUP($B12731,'CODIGOS DE CULTIVOS'!$A:$H,2,FALSE)</f>
        <v>F</v>
      </c>
      <c r="D12731" s="1" t="str">
        <f>VLOOKUP($B12731,'CODIGOS DE CULTIVOS'!$A:$H,3,FALSE)</f>
        <v>1230</v>
      </c>
      <c r="E12731" s="1" t="s">
        <v>466</v>
      </c>
      <c r="F12731" s="1" t="s">
        <v>936</v>
      </c>
      <c r="G12731" s="1" t="s">
        <v>476</v>
      </c>
      <c r="H12731" s="3" t="s">
        <v>481</v>
      </c>
      <c r="J12731" s="1" t="s">
        <v>969</v>
      </c>
      <c r="K12731" s="7">
        <v>0</v>
      </c>
      <c r="L12731" s="1">
        <v>0</v>
      </c>
      <c r="M12731" s="7">
        <v>0</v>
      </c>
      <c r="N12731" s="1">
        <v>0</v>
      </c>
      <c r="O12731" s="7">
        <v>0</v>
      </c>
      <c r="P12731" s="1">
        <v>0</v>
      </c>
      <c r="Q12731" s="7">
        <v>0</v>
      </c>
      <c r="R12731" s="1">
        <v>0</v>
      </c>
      <c r="S12731" s="7">
        <v>0</v>
      </c>
      <c r="T12731" s="1">
        <v>0</v>
      </c>
      <c r="U12731"/>
      <c r="V12731"/>
      <c r="W12731"/>
      <c r="X12731"/>
      <c r="Y12731"/>
      <c r="Z12731"/>
      <c r="AA12731"/>
      <c r="AB12731"/>
      <c r="AC12731"/>
      <c r="AD12731"/>
      <c r="AE12731"/>
      <c r="AF12731"/>
    </row>
    <row r="12732" spans="1:32" x14ac:dyDescent="0.2">
      <c r="A12732" s="7" t="s">
        <v>237</v>
      </c>
      <c r="B12732" s="1" t="s">
        <v>481</v>
      </c>
      <c r="C12732" s="1" t="str">
        <f>VLOOKUP($B12732,'CODIGOS DE CULTIVOS'!$A:$H,2,FALSE)</f>
        <v>F</v>
      </c>
      <c r="D12732" s="1" t="str">
        <f>VLOOKUP($B12732,'CODIGOS DE CULTIVOS'!$A:$H,3,FALSE)</f>
        <v>1230</v>
      </c>
      <c r="E12732" s="1" t="s">
        <v>466</v>
      </c>
      <c r="F12732" s="1" t="s">
        <v>936</v>
      </c>
      <c r="G12732" s="1" t="s">
        <v>476</v>
      </c>
      <c r="H12732" s="3" t="s">
        <v>481</v>
      </c>
      <c r="J12732" s="1" t="s">
        <v>970</v>
      </c>
      <c r="K12732" s="7">
        <v>0</v>
      </c>
      <c r="L12732" s="1">
        <v>0</v>
      </c>
      <c r="M12732" s="7">
        <v>0</v>
      </c>
      <c r="N12732" s="1">
        <v>0</v>
      </c>
      <c r="O12732" s="7">
        <v>0</v>
      </c>
      <c r="P12732" s="1">
        <v>0</v>
      </c>
      <c r="Q12732" s="7">
        <v>0</v>
      </c>
      <c r="R12732" s="1">
        <v>0</v>
      </c>
      <c r="S12732" s="7">
        <v>0</v>
      </c>
      <c r="T12732" s="1">
        <v>0</v>
      </c>
      <c r="U12732"/>
      <c r="V12732"/>
      <c r="W12732"/>
      <c r="X12732"/>
      <c r="Y12732"/>
      <c r="Z12732"/>
      <c r="AA12732"/>
      <c r="AB12732"/>
      <c r="AC12732"/>
      <c r="AD12732"/>
      <c r="AE12732"/>
      <c r="AF12732"/>
    </row>
    <row r="12733" spans="1:32" x14ac:dyDescent="0.2">
      <c r="A12733" s="7" t="s">
        <v>237</v>
      </c>
      <c r="B12733" s="1" t="s">
        <v>481</v>
      </c>
      <c r="C12733" s="1" t="str">
        <f>VLOOKUP($B12733,'CODIGOS DE CULTIVOS'!$A:$H,2,FALSE)</f>
        <v>F</v>
      </c>
      <c r="D12733" s="1" t="str">
        <f>VLOOKUP($B12733,'CODIGOS DE CULTIVOS'!$A:$H,3,FALSE)</f>
        <v>1230</v>
      </c>
      <c r="E12733" s="1" t="s">
        <v>466</v>
      </c>
      <c r="F12733" s="1" t="s">
        <v>936</v>
      </c>
      <c r="G12733" s="1" t="s">
        <v>476</v>
      </c>
      <c r="H12733" s="3" t="s">
        <v>481</v>
      </c>
      <c r="J12733" s="1" t="s">
        <v>971</v>
      </c>
      <c r="K12733" s="7">
        <v>19.86</v>
      </c>
      <c r="L12733" s="1">
        <v>23.53</v>
      </c>
      <c r="M12733" s="7">
        <v>24.1</v>
      </c>
      <c r="N12733" s="1">
        <v>14.33</v>
      </c>
      <c r="O12733" s="7">
        <v>25.49</v>
      </c>
      <c r="P12733" s="1">
        <v>10.62</v>
      </c>
      <c r="Q12733" s="7">
        <v>11.77</v>
      </c>
      <c r="R12733" s="1">
        <v>24.11</v>
      </c>
      <c r="S12733" s="7">
        <v>16.3</v>
      </c>
      <c r="T12733" s="1"/>
      <c r="U12733"/>
      <c r="V12733"/>
      <c r="W12733"/>
      <c r="X12733"/>
      <c r="Y12733"/>
      <c r="Z12733"/>
      <c r="AA12733"/>
      <c r="AB12733"/>
      <c r="AC12733"/>
      <c r="AD12733"/>
      <c r="AE12733"/>
      <c r="AF12733"/>
    </row>
    <row r="12734" spans="1:32" x14ac:dyDescent="0.2">
      <c r="A12734" s="7" t="s">
        <v>237</v>
      </c>
      <c r="B12734" s="1" t="s">
        <v>481</v>
      </c>
      <c r="C12734" s="1" t="str">
        <f>VLOOKUP($B12734,'CODIGOS DE CULTIVOS'!$A:$H,2,FALSE)</f>
        <v>F</v>
      </c>
      <c r="D12734" s="1" t="str">
        <f>VLOOKUP($B12734,'CODIGOS DE CULTIVOS'!$A:$H,3,FALSE)</f>
        <v>1230</v>
      </c>
      <c r="E12734" s="1" t="s">
        <v>466</v>
      </c>
      <c r="F12734" s="1" t="s">
        <v>936</v>
      </c>
      <c r="G12734" s="1" t="s">
        <v>476</v>
      </c>
      <c r="H12734" s="3" t="s">
        <v>481</v>
      </c>
      <c r="J12734" s="1" t="s">
        <v>20</v>
      </c>
      <c r="K12734" s="7">
        <v>0.04</v>
      </c>
      <c r="L12734" s="1">
        <v>0.02</v>
      </c>
      <c r="M12734" s="7">
        <v>0.04</v>
      </c>
      <c r="N12734" s="1">
        <v>0.04</v>
      </c>
      <c r="O12734" s="7">
        <v>0.02</v>
      </c>
      <c r="P12734" s="1">
        <v>0.02</v>
      </c>
      <c r="Q12734" s="7">
        <v>0.01</v>
      </c>
      <c r="R12734" s="1">
        <v>0.03</v>
      </c>
      <c r="S12734" s="7">
        <v>0.01</v>
      </c>
      <c r="T12734" s="1">
        <v>0</v>
      </c>
      <c r="U12734"/>
      <c r="V12734"/>
      <c r="W12734"/>
      <c r="X12734"/>
      <c r="Y12734"/>
      <c r="Z12734"/>
      <c r="AA12734"/>
      <c r="AB12734"/>
      <c r="AC12734"/>
      <c r="AD12734"/>
      <c r="AE12734"/>
      <c r="AF12734"/>
    </row>
    <row r="12735" spans="1:32" x14ac:dyDescent="0.2">
      <c r="A12735" s="7" t="s">
        <v>237</v>
      </c>
      <c r="B12735" s="1" t="s">
        <v>481</v>
      </c>
      <c r="C12735" s="1" t="str">
        <f>VLOOKUP($B12735,'CODIGOS DE CULTIVOS'!$A:$H,2,FALSE)</f>
        <v>F</v>
      </c>
      <c r="D12735" s="1" t="str">
        <f>VLOOKUP($B12735,'CODIGOS DE CULTIVOS'!$A:$H,3,FALSE)</f>
        <v>1230</v>
      </c>
      <c r="E12735" s="1" t="s">
        <v>466</v>
      </c>
      <c r="F12735" s="1" t="s">
        <v>936</v>
      </c>
      <c r="G12735" s="1" t="s">
        <v>476</v>
      </c>
      <c r="H12735" s="3" t="s">
        <v>481</v>
      </c>
      <c r="J12735" s="1" t="s">
        <v>972</v>
      </c>
      <c r="K12735" s="7">
        <v>0</v>
      </c>
      <c r="L12735" s="1">
        <v>0</v>
      </c>
      <c r="M12735" s="7">
        <v>0</v>
      </c>
      <c r="N12735" s="1">
        <v>0</v>
      </c>
      <c r="O12735" s="7">
        <v>0</v>
      </c>
      <c r="P12735" s="1">
        <v>0</v>
      </c>
      <c r="Q12735" s="7">
        <v>0</v>
      </c>
      <c r="R12735" s="1">
        <v>0</v>
      </c>
      <c r="S12735" s="7">
        <v>0</v>
      </c>
      <c r="T12735" s="1">
        <v>0</v>
      </c>
      <c r="U12735"/>
      <c r="V12735"/>
      <c r="W12735"/>
      <c r="X12735"/>
      <c r="Y12735"/>
      <c r="Z12735"/>
      <c r="AA12735"/>
      <c r="AB12735"/>
      <c r="AC12735"/>
      <c r="AD12735"/>
      <c r="AE12735"/>
      <c r="AF12735"/>
    </row>
    <row r="12736" spans="1:32" x14ac:dyDescent="0.2">
      <c r="A12736" s="7" t="s">
        <v>237</v>
      </c>
      <c r="B12736" s="1" t="s">
        <v>481</v>
      </c>
      <c r="C12736" s="1" t="str">
        <f>VLOOKUP($B12736,'CODIGOS DE CULTIVOS'!$A:$H,2,FALSE)</f>
        <v>F</v>
      </c>
      <c r="D12736" s="1" t="str">
        <f>VLOOKUP($B12736,'CODIGOS DE CULTIVOS'!$A:$H,3,FALSE)</f>
        <v>1230</v>
      </c>
      <c r="E12736" s="1" t="s">
        <v>466</v>
      </c>
      <c r="F12736" s="1" t="s">
        <v>936</v>
      </c>
      <c r="G12736" s="1" t="s">
        <v>476</v>
      </c>
      <c r="H12736" s="3" t="s">
        <v>481</v>
      </c>
      <c r="J12736" s="1" t="s">
        <v>22</v>
      </c>
      <c r="K12736" s="7">
        <v>8.67</v>
      </c>
      <c r="L12736" s="1">
        <v>5.26</v>
      </c>
      <c r="M12736" s="7">
        <v>6.48</v>
      </c>
      <c r="N12736" s="1">
        <v>9.31</v>
      </c>
      <c r="O12736" s="7">
        <v>11.51</v>
      </c>
      <c r="P12736" s="1">
        <v>1.58</v>
      </c>
      <c r="Q12736" s="7">
        <v>5.69</v>
      </c>
      <c r="R12736" s="1">
        <v>6.28</v>
      </c>
      <c r="S12736" s="7">
        <v>4.67</v>
      </c>
      <c r="T12736" s="1"/>
      <c r="U12736"/>
      <c r="V12736"/>
      <c r="W12736"/>
      <c r="X12736"/>
      <c r="Y12736"/>
      <c r="Z12736"/>
      <c r="AA12736"/>
      <c r="AB12736"/>
      <c r="AC12736"/>
      <c r="AD12736"/>
      <c r="AE12736"/>
      <c r="AF12736"/>
    </row>
    <row r="12737" spans="1:32" x14ac:dyDescent="0.2">
      <c r="A12737" s="7" t="s">
        <v>237</v>
      </c>
      <c r="B12737" s="1" t="s">
        <v>481</v>
      </c>
      <c r="C12737" s="1" t="str">
        <f>VLOOKUP($B12737,'CODIGOS DE CULTIVOS'!$A:$H,2,FALSE)</f>
        <v>F</v>
      </c>
      <c r="D12737" s="1" t="str">
        <f>VLOOKUP($B12737,'CODIGOS DE CULTIVOS'!$A:$H,3,FALSE)</f>
        <v>1230</v>
      </c>
      <c r="E12737" s="1" t="s">
        <v>466</v>
      </c>
      <c r="F12737" s="1" t="s">
        <v>936</v>
      </c>
      <c r="G12737" s="1" t="s">
        <v>476</v>
      </c>
      <c r="H12737" s="3" t="s">
        <v>481</v>
      </c>
      <c r="J12737" s="1" t="s">
        <v>973</v>
      </c>
      <c r="K12737" s="7">
        <v>3.7</v>
      </c>
      <c r="L12737" s="1">
        <v>3.07</v>
      </c>
      <c r="M12737" s="7">
        <v>1.34</v>
      </c>
      <c r="N12737" s="1">
        <v>3.6</v>
      </c>
      <c r="O12737" s="7">
        <v>3.14</v>
      </c>
      <c r="P12737" s="1">
        <v>3.1</v>
      </c>
      <c r="Q12737" s="7">
        <v>3.1</v>
      </c>
      <c r="R12737" s="1">
        <v>4.5999999999999996</v>
      </c>
      <c r="S12737" s="7">
        <v>4.4000000000000004</v>
      </c>
      <c r="T12737" s="1"/>
      <c r="U12737"/>
      <c r="V12737"/>
      <c r="W12737"/>
      <c r="X12737"/>
      <c r="Y12737"/>
      <c r="Z12737"/>
      <c r="AA12737"/>
      <c r="AB12737"/>
      <c r="AC12737"/>
      <c r="AD12737"/>
      <c r="AE12737"/>
      <c r="AF12737"/>
    </row>
    <row r="12738" spans="1:32" x14ac:dyDescent="0.2">
      <c r="A12738" s="7" t="s">
        <v>237</v>
      </c>
      <c r="B12738" s="1" t="s">
        <v>481</v>
      </c>
      <c r="C12738" s="1" t="str">
        <f>VLOOKUP($B12738,'CODIGOS DE CULTIVOS'!$A:$H,2,FALSE)</f>
        <v>F</v>
      </c>
      <c r="D12738" s="1" t="str">
        <f>VLOOKUP($B12738,'CODIGOS DE CULTIVOS'!$A:$H,3,FALSE)</f>
        <v>1230</v>
      </c>
      <c r="E12738" s="1" t="s">
        <v>466</v>
      </c>
      <c r="F12738" s="1" t="s">
        <v>936</v>
      </c>
      <c r="G12738" s="1" t="s">
        <v>476</v>
      </c>
      <c r="H12738" s="3" t="s">
        <v>481</v>
      </c>
      <c r="J12738" s="1" t="s">
        <v>24</v>
      </c>
      <c r="K12738" s="7">
        <v>2.89</v>
      </c>
      <c r="L12738" s="1">
        <v>2.33</v>
      </c>
      <c r="M12738" s="7">
        <v>4.58</v>
      </c>
      <c r="N12738" s="1">
        <v>3.51</v>
      </c>
      <c r="O12738" s="7">
        <v>3.61</v>
      </c>
      <c r="P12738" s="1">
        <v>3.24</v>
      </c>
      <c r="Q12738" s="7">
        <v>3.45</v>
      </c>
      <c r="R12738" s="1">
        <v>4.01</v>
      </c>
      <c r="S12738" s="7">
        <v>2.59</v>
      </c>
      <c r="T12738" s="1"/>
      <c r="U12738"/>
      <c r="V12738"/>
      <c r="W12738"/>
      <c r="X12738"/>
      <c r="Y12738"/>
      <c r="Z12738"/>
      <c r="AA12738"/>
      <c r="AB12738"/>
      <c r="AC12738"/>
      <c r="AD12738"/>
      <c r="AE12738"/>
      <c r="AF12738"/>
    </row>
    <row r="12739" spans="1:32" x14ac:dyDescent="0.2">
      <c r="A12739" s="7" t="s">
        <v>237</v>
      </c>
      <c r="B12739" s="1" t="s">
        <v>481</v>
      </c>
      <c r="C12739" s="1" t="str">
        <f>VLOOKUP($B12739,'CODIGOS DE CULTIVOS'!$A:$H,2,FALSE)</f>
        <v>F</v>
      </c>
      <c r="D12739" s="1" t="str">
        <f>VLOOKUP($B12739,'CODIGOS DE CULTIVOS'!$A:$H,3,FALSE)</f>
        <v>1230</v>
      </c>
      <c r="E12739" s="1" t="s">
        <v>466</v>
      </c>
      <c r="F12739" s="1" t="s">
        <v>936</v>
      </c>
      <c r="G12739" s="1" t="s">
        <v>476</v>
      </c>
      <c r="H12739" s="3" t="s">
        <v>481</v>
      </c>
      <c r="J12739" s="1" t="s">
        <v>974</v>
      </c>
      <c r="K12739" s="7">
        <v>29.71</v>
      </c>
      <c r="L12739" s="1">
        <v>29.47</v>
      </c>
      <c r="M12739" s="7">
        <v>32.64</v>
      </c>
      <c r="N12739" s="1">
        <v>34.43</v>
      </c>
      <c r="O12739" s="7">
        <v>29.42</v>
      </c>
      <c r="P12739" s="1">
        <v>26.77</v>
      </c>
      <c r="Q12739" s="7">
        <v>26.84</v>
      </c>
      <c r="R12739" s="1">
        <v>23.5</v>
      </c>
      <c r="S12739" s="7">
        <v>24.55</v>
      </c>
      <c r="T12739" s="1"/>
      <c r="U12739"/>
      <c r="V12739"/>
      <c r="W12739"/>
      <c r="X12739"/>
      <c r="Y12739"/>
      <c r="Z12739"/>
      <c r="AA12739"/>
      <c r="AB12739"/>
      <c r="AC12739"/>
      <c r="AD12739"/>
      <c r="AE12739"/>
      <c r="AF12739"/>
    </row>
    <row r="12740" spans="1:32" x14ac:dyDescent="0.2">
      <c r="A12740" s="7" t="s">
        <v>237</v>
      </c>
      <c r="B12740" s="1" t="s">
        <v>481</v>
      </c>
      <c r="C12740" s="1" t="str">
        <f>VLOOKUP($B12740,'CODIGOS DE CULTIVOS'!$A:$H,2,FALSE)</f>
        <v>F</v>
      </c>
      <c r="D12740" s="1" t="str">
        <f>VLOOKUP($B12740,'CODIGOS DE CULTIVOS'!$A:$H,3,FALSE)</f>
        <v>1230</v>
      </c>
      <c r="E12740" s="1" t="s">
        <v>466</v>
      </c>
      <c r="F12740" s="1" t="s">
        <v>936</v>
      </c>
      <c r="G12740" s="1" t="s">
        <v>476</v>
      </c>
      <c r="H12740" s="3" t="s">
        <v>481</v>
      </c>
      <c r="J12740" s="1" t="s">
        <v>975</v>
      </c>
      <c r="K12740" s="7">
        <v>0.79</v>
      </c>
      <c r="L12740" s="1">
        <v>0.54</v>
      </c>
      <c r="M12740" s="7">
        <v>0.76</v>
      </c>
      <c r="N12740" s="1">
        <v>0.13</v>
      </c>
      <c r="O12740" s="7">
        <v>0.92</v>
      </c>
      <c r="P12740" s="1">
        <v>0.48</v>
      </c>
      <c r="Q12740" s="7">
        <v>0.06</v>
      </c>
      <c r="R12740" s="1">
        <v>0.91</v>
      </c>
      <c r="S12740" s="7">
        <v>0.36</v>
      </c>
      <c r="T12740" s="1"/>
      <c r="U12740"/>
      <c r="V12740"/>
      <c r="W12740"/>
      <c r="X12740"/>
      <c r="Y12740"/>
      <c r="Z12740"/>
      <c r="AA12740"/>
      <c r="AB12740"/>
      <c r="AC12740"/>
      <c r="AD12740"/>
      <c r="AE12740"/>
      <c r="AF12740"/>
    </row>
    <row r="12741" spans="1:32" x14ac:dyDescent="0.2">
      <c r="A12741" s="7" t="s">
        <v>237</v>
      </c>
      <c r="B12741" s="1" t="s">
        <v>481</v>
      </c>
      <c r="C12741" s="1" t="str">
        <f>VLOOKUP($B12741,'CODIGOS DE CULTIVOS'!$A:$H,2,FALSE)</f>
        <v>F</v>
      </c>
      <c r="D12741" s="1" t="str">
        <f>VLOOKUP($B12741,'CODIGOS DE CULTIVOS'!$A:$H,3,FALSE)</f>
        <v>1230</v>
      </c>
      <c r="E12741" s="1" t="s">
        <v>466</v>
      </c>
      <c r="F12741" s="1" t="s">
        <v>936</v>
      </c>
      <c r="G12741" s="1" t="s">
        <v>476</v>
      </c>
      <c r="H12741" s="3" t="s">
        <v>481</v>
      </c>
      <c r="J12741" s="1" t="s">
        <v>976</v>
      </c>
      <c r="K12741" s="7">
        <v>0.25</v>
      </c>
      <c r="L12741" s="1">
        <v>0.23</v>
      </c>
      <c r="M12741" s="7">
        <v>0.33</v>
      </c>
      <c r="N12741" s="1">
        <v>0.34</v>
      </c>
      <c r="O12741" s="7">
        <v>0.45</v>
      </c>
      <c r="P12741" s="1">
        <v>0.14000000000000001</v>
      </c>
      <c r="Q12741" s="7">
        <v>0.31</v>
      </c>
      <c r="R12741" s="1">
        <v>0.46</v>
      </c>
      <c r="S12741" s="7">
        <v>0.27</v>
      </c>
      <c r="T12741" s="1"/>
      <c r="U12741"/>
      <c r="V12741"/>
      <c r="W12741"/>
      <c r="X12741"/>
      <c r="Y12741"/>
      <c r="Z12741"/>
      <c r="AA12741"/>
      <c r="AB12741"/>
      <c r="AC12741"/>
      <c r="AD12741"/>
      <c r="AE12741"/>
      <c r="AF12741"/>
    </row>
    <row r="12742" spans="1:32" x14ac:dyDescent="0.2">
      <c r="A12742" s="7" t="s">
        <v>237</v>
      </c>
      <c r="B12742" s="1" t="s">
        <v>481</v>
      </c>
      <c r="C12742" s="1" t="str">
        <f>VLOOKUP($B12742,'CODIGOS DE CULTIVOS'!$A:$H,2,FALSE)</f>
        <v>F</v>
      </c>
      <c r="D12742" s="1" t="str">
        <f>VLOOKUP($B12742,'CODIGOS DE CULTIVOS'!$A:$H,3,FALSE)</f>
        <v>1230</v>
      </c>
      <c r="E12742" s="1" t="s">
        <v>466</v>
      </c>
      <c r="F12742" s="1" t="s">
        <v>936</v>
      </c>
      <c r="G12742" s="1" t="s">
        <v>476</v>
      </c>
      <c r="H12742" s="3" t="s">
        <v>481</v>
      </c>
      <c r="J12742" s="1" t="s">
        <v>977</v>
      </c>
      <c r="K12742" s="7">
        <v>0</v>
      </c>
      <c r="L12742" s="1">
        <v>0</v>
      </c>
      <c r="M12742" s="7">
        <v>0</v>
      </c>
      <c r="N12742" s="1">
        <v>0</v>
      </c>
      <c r="O12742" s="7">
        <v>0</v>
      </c>
      <c r="P12742" s="1">
        <v>0</v>
      </c>
      <c r="Q12742" s="7">
        <v>0</v>
      </c>
      <c r="R12742" s="1">
        <v>0</v>
      </c>
      <c r="S12742" s="7">
        <v>0</v>
      </c>
      <c r="T12742" s="1">
        <v>0</v>
      </c>
      <c r="U12742"/>
      <c r="V12742"/>
      <c r="W12742"/>
      <c r="X12742"/>
      <c r="Y12742"/>
      <c r="Z12742"/>
      <c r="AA12742"/>
      <c r="AB12742"/>
      <c r="AC12742"/>
      <c r="AD12742"/>
      <c r="AE12742"/>
      <c r="AF12742"/>
    </row>
    <row r="12743" spans="1:32" x14ac:dyDescent="0.2">
      <c r="A12743" s="7" t="s">
        <v>237</v>
      </c>
      <c r="B12743" s="1" t="s">
        <v>481</v>
      </c>
      <c r="C12743" s="1" t="str">
        <f>VLOOKUP($B12743,'CODIGOS DE CULTIVOS'!$A:$H,2,FALSE)</f>
        <v>F</v>
      </c>
      <c r="D12743" s="1" t="str">
        <f>VLOOKUP($B12743,'CODIGOS DE CULTIVOS'!$A:$H,3,FALSE)</f>
        <v>1230</v>
      </c>
      <c r="E12743" s="1" t="s">
        <v>466</v>
      </c>
      <c r="F12743" s="1" t="s">
        <v>936</v>
      </c>
      <c r="G12743" s="1" t="s">
        <v>476</v>
      </c>
      <c r="H12743" s="3" t="s">
        <v>481</v>
      </c>
      <c r="J12743" s="1" t="s">
        <v>978</v>
      </c>
      <c r="K12743" s="7">
        <v>0</v>
      </c>
      <c r="L12743" s="1">
        <v>0</v>
      </c>
      <c r="M12743" s="7">
        <v>0</v>
      </c>
      <c r="N12743" s="1">
        <v>0</v>
      </c>
      <c r="O12743" s="7">
        <v>0</v>
      </c>
      <c r="P12743" s="1">
        <v>0</v>
      </c>
      <c r="Q12743" s="7">
        <v>0</v>
      </c>
      <c r="R12743" s="1">
        <v>0</v>
      </c>
      <c r="S12743" s="7">
        <v>0</v>
      </c>
      <c r="T12743" s="1">
        <v>0</v>
      </c>
      <c r="U12743"/>
      <c r="V12743"/>
      <c r="W12743"/>
      <c r="X12743"/>
      <c r="Y12743"/>
      <c r="Z12743"/>
      <c r="AA12743"/>
      <c r="AB12743"/>
      <c r="AC12743"/>
      <c r="AD12743"/>
      <c r="AE12743"/>
      <c r="AF12743"/>
    </row>
    <row r="12744" spans="1:32" x14ac:dyDescent="0.2">
      <c r="A12744" s="7" t="s">
        <v>237</v>
      </c>
      <c r="B12744" s="1" t="s">
        <v>481</v>
      </c>
      <c r="C12744" s="1" t="str">
        <f>VLOOKUP($B12744,'CODIGOS DE CULTIVOS'!$A:$H,2,FALSE)</f>
        <v>F</v>
      </c>
      <c r="D12744" s="1" t="str">
        <f>VLOOKUP($B12744,'CODIGOS DE CULTIVOS'!$A:$H,3,FALSE)</f>
        <v>1230</v>
      </c>
      <c r="E12744" s="1" t="s">
        <v>466</v>
      </c>
      <c r="F12744" s="1" t="s">
        <v>936</v>
      </c>
      <c r="G12744" s="1" t="s">
        <v>476</v>
      </c>
      <c r="H12744" s="3" t="s">
        <v>481</v>
      </c>
      <c r="J12744" s="1" t="s">
        <v>979</v>
      </c>
      <c r="K12744" s="7">
        <v>0</v>
      </c>
      <c r="L12744" s="1">
        <v>0</v>
      </c>
      <c r="M12744" s="7">
        <v>0</v>
      </c>
      <c r="N12744" s="1">
        <v>0</v>
      </c>
      <c r="O12744" s="7">
        <v>0</v>
      </c>
      <c r="P12744" s="1">
        <v>0</v>
      </c>
      <c r="Q12744" s="7">
        <v>0</v>
      </c>
      <c r="R12744" s="1">
        <v>0</v>
      </c>
      <c r="S12744" s="7">
        <v>0</v>
      </c>
      <c r="T12744" s="1">
        <v>0</v>
      </c>
      <c r="U12744"/>
      <c r="V12744"/>
      <c r="W12744"/>
      <c r="X12744"/>
      <c r="Y12744"/>
      <c r="Z12744"/>
      <c r="AA12744"/>
      <c r="AB12744"/>
      <c r="AC12744"/>
      <c r="AD12744"/>
      <c r="AE12744"/>
      <c r="AF12744"/>
    </row>
    <row r="12745" spans="1:32" x14ac:dyDescent="0.2">
      <c r="A12745" s="7" t="s">
        <v>237</v>
      </c>
      <c r="B12745" s="1" t="s">
        <v>481</v>
      </c>
      <c r="C12745" s="1" t="str">
        <f>VLOOKUP($B12745,'CODIGOS DE CULTIVOS'!$A:$H,2,FALSE)</f>
        <v>F</v>
      </c>
      <c r="D12745" s="1" t="str">
        <f>VLOOKUP($B12745,'CODIGOS DE CULTIVOS'!$A:$H,3,FALSE)</f>
        <v>1230</v>
      </c>
      <c r="E12745" s="1" t="s">
        <v>466</v>
      </c>
      <c r="F12745" s="1" t="s">
        <v>936</v>
      </c>
      <c r="G12745" s="1" t="s">
        <v>476</v>
      </c>
      <c r="H12745" s="3" t="s">
        <v>481</v>
      </c>
      <c r="J12745" s="1" t="s">
        <v>980</v>
      </c>
      <c r="K12745" s="7">
        <v>0</v>
      </c>
      <c r="L12745" s="1">
        <v>0</v>
      </c>
      <c r="M12745" s="7">
        <v>0</v>
      </c>
      <c r="N12745" s="1">
        <v>0</v>
      </c>
      <c r="O12745" s="7">
        <v>0</v>
      </c>
      <c r="P12745" s="1">
        <v>0</v>
      </c>
      <c r="Q12745" s="7"/>
      <c r="R12745" s="1">
        <v>0</v>
      </c>
      <c r="S12745" s="7">
        <v>0</v>
      </c>
      <c r="T12745" s="1">
        <v>0</v>
      </c>
      <c r="U12745"/>
      <c r="V12745"/>
      <c r="W12745"/>
      <c r="X12745"/>
      <c r="Y12745"/>
      <c r="Z12745"/>
      <c r="AA12745"/>
      <c r="AB12745"/>
      <c r="AC12745"/>
      <c r="AD12745"/>
      <c r="AE12745"/>
      <c r="AF12745"/>
    </row>
    <row r="12746" spans="1:32" x14ac:dyDescent="0.2">
      <c r="A12746" s="7" t="s">
        <v>237</v>
      </c>
      <c r="B12746" s="1" t="s">
        <v>481</v>
      </c>
      <c r="C12746" s="1" t="str">
        <f>VLOOKUP($B12746,'CODIGOS DE CULTIVOS'!$A:$H,2,FALSE)</f>
        <v>F</v>
      </c>
      <c r="D12746" s="1" t="str">
        <f>VLOOKUP($B12746,'CODIGOS DE CULTIVOS'!$A:$H,3,FALSE)</f>
        <v>1230</v>
      </c>
      <c r="E12746" s="1" t="s">
        <v>466</v>
      </c>
      <c r="F12746" s="1" t="s">
        <v>936</v>
      </c>
      <c r="G12746" s="1" t="s">
        <v>476</v>
      </c>
      <c r="H12746" s="3" t="s">
        <v>481</v>
      </c>
      <c r="J12746" s="1" t="s">
        <v>981</v>
      </c>
      <c r="K12746" s="7">
        <v>7.87</v>
      </c>
      <c r="L12746" s="1">
        <v>8.7899999999999991</v>
      </c>
      <c r="M12746" s="7">
        <v>3.13</v>
      </c>
      <c r="N12746" s="1">
        <v>7.73</v>
      </c>
      <c r="O12746" s="7">
        <v>6.77</v>
      </c>
      <c r="P12746" s="1">
        <v>6.05</v>
      </c>
      <c r="Q12746" s="7">
        <v>2.3199999999999998</v>
      </c>
      <c r="R12746" s="1">
        <v>6.43</v>
      </c>
      <c r="S12746" s="7">
        <v>3.79</v>
      </c>
      <c r="T12746" s="1"/>
      <c r="U12746"/>
      <c r="V12746"/>
      <c r="W12746"/>
      <c r="X12746"/>
      <c r="Y12746"/>
      <c r="Z12746"/>
      <c r="AA12746"/>
      <c r="AB12746"/>
      <c r="AC12746"/>
      <c r="AD12746"/>
      <c r="AE12746"/>
      <c r="AF12746"/>
    </row>
    <row r="12747" spans="1:32" x14ac:dyDescent="0.2">
      <c r="A12747" s="7" t="s">
        <v>237</v>
      </c>
      <c r="B12747" s="1" t="s">
        <v>481</v>
      </c>
      <c r="C12747" s="1" t="str">
        <f>VLOOKUP($B12747,'CODIGOS DE CULTIVOS'!$A:$H,2,FALSE)</f>
        <v>F</v>
      </c>
      <c r="D12747" s="1" t="str">
        <f>VLOOKUP($B12747,'CODIGOS DE CULTIVOS'!$A:$H,3,FALSE)</f>
        <v>1230</v>
      </c>
      <c r="E12747" s="1" t="s">
        <v>466</v>
      </c>
      <c r="F12747" s="1" t="s">
        <v>936</v>
      </c>
      <c r="G12747" s="1" t="s">
        <v>476</v>
      </c>
      <c r="H12747" s="3" t="s">
        <v>481</v>
      </c>
      <c r="J12747" s="1" t="s">
        <v>982</v>
      </c>
      <c r="K12747" s="7">
        <v>0</v>
      </c>
      <c r="L12747" s="1">
        <v>0</v>
      </c>
      <c r="M12747" s="7">
        <v>0</v>
      </c>
      <c r="N12747" s="1">
        <v>0</v>
      </c>
      <c r="O12747" s="7">
        <v>0</v>
      </c>
      <c r="P12747" s="1">
        <v>0</v>
      </c>
      <c r="Q12747" s="7"/>
      <c r="R12747" s="1"/>
      <c r="S12747" s="7"/>
      <c r="T12747" s="1"/>
      <c r="U12747"/>
      <c r="V12747"/>
      <c r="W12747"/>
      <c r="X12747"/>
      <c r="Y12747"/>
      <c r="Z12747"/>
      <c r="AA12747"/>
      <c r="AB12747"/>
      <c r="AC12747"/>
      <c r="AD12747"/>
      <c r="AE12747"/>
      <c r="AF12747"/>
    </row>
    <row r="12748" spans="1:32" x14ac:dyDescent="0.2">
      <c r="A12748" s="7" t="s">
        <v>237</v>
      </c>
      <c r="B12748" s="1" t="s">
        <v>481</v>
      </c>
      <c r="C12748" s="1" t="str">
        <f>VLOOKUP($B12748,'CODIGOS DE CULTIVOS'!$A:$H,2,FALSE)</f>
        <v>F</v>
      </c>
      <c r="D12748" s="1" t="str">
        <f>VLOOKUP($B12748,'CODIGOS DE CULTIVOS'!$A:$H,3,FALSE)</f>
        <v>1230</v>
      </c>
      <c r="E12748" s="1" t="s">
        <v>466</v>
      </c>
      <c r="F12748" s="1" t="s">
        <v>936</v>
      </c>
      <c r="G12748" s="1" t="s">
        <v>476</v>
      </c>
      <c r="H12748" s="3" t="s">
        <v>481</v>
      </c>
      <c r="J12748" s="1" t="s">
        <v>983</v>
      </c>
      <c r="K12748" s="7">
        <v>0.93</v>
      </c>
      <c r="L12748" s="1">
        <v>1</v>
      </c>
      <c r="M12748" s="7">
        <v>1.2</v>
      </c>
      <c r="N12748" s="1">
        <v>0.84</v>
      </c>
      <c r="O12748" s="7">
        <v>1.03</v>
      </c>
      <c r="P12748" s="1">
        <v>0.75</v>
      </c>
      <c r="Q12748" s="7">
        <v>0.66</v>
      </c>
      <c r="R12748" s="1">
        <v>4.12</v>
      </c>
      <c r="S12748" s="7">
        <v>5.36</v>
      </c>
      <c r="T12748" s="1"/>
      <c r="U12748"/>
      <c r="V12748"/>
      <c r="W12748"/>
      <c r="X12748"/>
      <c r="Y12748"/>
      <c r="Z12748"/>
      <c r="AA12748"/>
      <c r="AB12748"/>
      <c r="AC12748"/>
      <c r="AD12748"/>
      <c r="AE12748"/>
      <c r="AF12748"/>
    </row>
    <row r="12749" spans="1:32" x14ac:dyDescent="0.2">
      <c r="A12749" s="7" t="s">
        <v>237</v>
      </c>
      <c r="B12749" s="1" t="s">
        <v>481</v>
      </c>
      <c r="C12749" s="1" t="str">
        <f>VLOOKUP($B12749,'CODIGOS DE CULTIVOS'!$A:$H,2,FALSE)</f>
        <v>F</v>
      </c>
      <c r="D12749" s="1" t="str">
        <f>VLOOKUP($B12749,'CODIGOS DE CULTIVOS'!$A:$H,3,FALSE)</f>
        <v>1230</v>
      </c>
      <c r="E12749" s="1" t="s">
        <v>466</v>
      </c>
      <c r="F12749" s="1" t="s">
        <v>936</v>
      </c>
      <c r="G12749" s="1" t="s">
        <v>476</v>
      </c>
      <c r="H12749" s="3" t="s">
        <v>481</v>
      </c>
      <c r="J12749" s="1" t="s">
        <v>35</v>
      </c>
      <c r="K12749" s="7">
        <v>0</v>
      </c>
      <c r="L12749" s="1">
        <v>0</v>
      </c>
      <c r="M12749" s="7">
        <v>0</v>
      </c>
      <c r="N12749" s="1">
        <v>0</v>
      </c>
      <c r="O12749" s="7">
        <v>0</v>
      </c>
      <c r="P12749" s="1">
        <v>0</v>
      </c>
      <c r="Q12749" s="7">
        <v>0</v>
      </c>
      <c r="R12749" s="1">
        <v>0</v>
      </c>
      <c r="S12749" s="7">
        <v>0</v>
      </c>
      <c r="T12749" s="1">
        <v>0</v>
      </c>
      <c r="U12749"/>
      <c r="V12749"/>
      <c r="W12749"/>
      <c r="X12749"/>
      <c r="Y12749"/>
      <c r="Z12749"/>
      <c r="AA12749"/>
      <c r="AB12749"/>
      <c r="AC12749"/>
      <c r="AD12749"/>
      <c r="AE12749"/>
      <c r="AF12749"/>
    </row>
    <row r="12750" spans="1:32" x14ac:dyDescent="0.2">
      <c r="A12750" s="7" t="s">
        <v>237</v>
      </c>
      <c r="B12750" s="1" t="s">
        <v>481</v>
      </c>
      <c r="C12750" s="1" t="str">
        <f>VLOOKUP($B12750,'CODIGOS DE CULTIVOS'!$A:$H,2,FALSE)</f>
        <v>F</v>
      </c>
      <c r="D12750" s="1" t="str">
        <f>VLOOKUP($B12750,'CODIGOS DE CULTIVOS'!$A:$H,3,FALSE)</f>
        <v>1230</v>
      </c>
      <c r="E12750" s="1" t="s">
        <v>466</v>
      </c>
      <c r="F12750" s="1" t="s">
        <v>936</v>
      </c>
      <c r="G12750" s="1" t="s">
        <v>476</v>
      </c>
      <c r="H12750" s="3" t="s">
        <v>481</v>
      </c>
      <c r="J12750" s="1" t="s">
        <v>984</v>
      </c>
      <c r="K12750" s="7">
        <v>3.26</v>
      </c>
      <c r="L12750" s="1">
        <v>3.47</v>
      </c>
      <c r="M12750" s="7">
        <v>3.99</v>
      </c>
      <c r="N12750" s="1">
        <v>3.9</v>
      </c>
      <c r="O12750" s="7">
        <v>6.07</v>
      </c>
      <c r="P12750" s="1">
        <v>3.43</v>
      </c>
      <c r="Q12750" s="7">
        <v>2.58</v>
      </c>
      <c r="R12750" s="1">
        <v>5.31</v>
      </c>
      <c r="S12750" s="7">
        <v>3.42</v>
      </c>
      <c r="T12750" s="1"/>
      <c r="U12750"/>
      <c r="V12750"/>
      <c r="W12750"/>
      <c r="X12750"/>
      <c r="Y12750"/>
      <c r="Z12750"/>
      <c r="AA12750"/>
      <c r="AB12750"/>
      <c r="AC12750"/>
      <c r="AD12750"/>
      <c r="AE12750"/>
      <c r="AF12750"/>
    </row>
    <row r="12751" spans="1:32" x14ac:dyDescent="0.2">
      <c r="A12751" s="7" t="s">
        <v>237</v>
      </c>
      <c r="B12751" s="1" t="s">
        <v>481</v>
      </c>
      <c r="C12751" s="1" t="str">
        <f>VLOOKUP($B12751,'CODIGOS DE CULTIVOS'!$A:$H,2,FALSE)</f>
        <v>F</v>
      </c>
      <c r="D12751" s="1" t="str">
        <f>VLOOKUP($B12751,'CODIGOS DE CULTIVOS'!$A:$H,3,FALSE)</f>
        <v>1230</v>
      </c>
      <c r="E12751" s="1" t="s">
        <v>466</v>
      </c>
      <c r="F12751" s="1" t="s">
        <v>936</v>
      </c>
      <c r="G12751" s="1" t="s">
        <v>476</v>
      </c>
      <c r="H12751" s="3" t="s">
        <v>481</v>
      </c>
      <c r="J12751" s="1" t="s">
        <v>37</v>
      </c>
      <c r="K12751" s="7">
        <v>5</v>
      </c>
      <c r="L12751" s="1">
        <v>5.2</v>
      </c>
      <c r="M12751" s="7">
        <v>5</v>
      </c>
      <c r="N12751" s="1">
        <v>5.0999999999999996</v>
      </c>
      <c r="O12751" s="7">
        <v>4.9000000000000004</v>
      </c>
      <c r="P12751" s="1">
        <v>5.0999999999999996</v>
      </c>
      <c r="Q12751" s="7">
        <v>5.0999999999999996</v>
      </c>
      <c r="R12751" s="1">
        <v>5.5</v>
      </c>
      <c r="S12751" s="7">
        <v>5.6</v>
      </c>
      <c r="T12751" s="1"/>
      <c r="U12751"/>
      <c r="V12751"/>
      <c r="W12751"/>
      <c r="X12751"/>
      <c r="Y12751"/>
      <c r="Z12751"/>
      <c r="AA12751"/>
      <c r="AB12751"/>
      <c r="AC12751"/>
      <c r="AD12751"/>
      <c r="AE12751"/>
      <c r="AF12751"/>
    </row>
    <row r="12752" spans="1:32" x14ac:dyDescent="0.2">
      <c r="A12752" s="7" t="s">
        <v>237</v>
      </c>
      <c r="B12752" s="1" t="s">
        <v>481</v>
      </c>
      <c r="C12752" s="1" t="str">
        <f>VLOOKUP($B12752,'CODIGOS DE CULTIVOS'!$A:$H,2,FALSE)</f>
        <v>F</v>
      </c>
      <c r="D12752" s="1" t="str">
        <f>VLOOKUP($B12752,'CODIGOS DE CULTIVOS'!$A:$H,3,FALSE)</f>
        <v>1230</v>
      </c>
      <c r="E12752" s="1" t="s">
        <v>466</v>
      </c>
      <c r="F12752" s="1" t="s">
        <v>936</v>
      </c>
      <c r="G12752" s="1" t="s">
        <v>476</v>
      </c>
      <c r="H12752" s="3" t="s">
        <v>481</v>
      </c>
      <c r="J12752" s="1" t="s">
        <v>38</v>
      </c>
      <c r="K12752" s="7">
        <v>26.7</v>
      </c>
      <c r="L12752" s="1">
        <v>23.9</v>
      </c>
      <c r="M12752" s="7">
        <v>41.32</v>
      </c>
      <c r="N12752" s="1">
        <v>25.4</v>
      </c>
      <c r="O12752" s="7">
        <v>40.9</v>
      </c>
      <c r="P12752" s="1">
        <v>30.5</v>
      </c>
      <c r="Q12752" s="7">
        <v>31.36</v>
      </c>
      <c r="R12752" s="1">
        <v>44.39</v>
      </c>
      <c r="S12752" s="7">
        <v>29.09</v>
      </c>
      <c r="T12752" s="1"/>
      <c r="U12752"/>
      <c r="V12752"/>
      <c r="W12752"/>
      <c r="X12752"/>
      <c r="Y12752"/>
      <c r="Z12752"/>
      <c r="AA12752"/>
      <c r="AB12752"/>
      <c r="AC12752"/>
      <c r="AD12752"/>
      <c r="AE12752"/>
      <c r="AF12752"/>
    </row>
    <row r="12753" spans="1:32" x14ac:dyDescent="0.2">
      <c r="A12753" s="7" t="s">
        <v>237</v>
      </c>
      <c r="B12753" s="1" t="s">
        <v>481</v>
      </c>
      <c r="C12753" s="1" t="str">
        <f>VLOOKUP($B12753,'CODIGOS DE CULTIVOS'!$A:$H,2,FALSE)</f>
        <v>F</v>
      </c>
      <c r="D12753" s="1" t="str">
        <f>VLOOKUP($B12753,'CODIGOS DE CULTIVOS'!$A:$H,3,FALSE)</f>
        <v>1230</v>
      </c>
      <c r="E12753" s="1" t="s">
        <v>466</v>
      </c>
      <c r="F12753" s="1" t="s">
        <v>936</v>
      </c>
      <c r="G12753" s="1" t="s">
        <v>476</v>
      </c>
      <c r="H12753" s="3" t="s">
        <v>481</v>
      </c>
      <c r="J12753" s="1" t="s">
        <v>985</v>
      </c>
      <c r="K12753" s="7">
        <v>696</v>
      </c>
      <c r="L12753" s="1">
        <v>749</v>
      </c>
      <c r="M12753" s="7">
        <v>1007</v>
      </c>
      <c r="N12753" s="1">
        <v>770</v>
      </c>
      <c r="O12753" s="7">
        <v>864</v>
      </c>
      <c r="P12753" s="1">
        <v>850</v>
      </c>
      <c r="Q12753" s="7">
        <v>818</v>
      </c>
      <c r="R12753" s="1">
        <v>824</v>
      </c>
      <c r="S12753" s="7">
        <v>767</v>
      </c>
      <c r="T12753" s="1"/>
      <c r="U12753"/>
      <c r="V12753"/>
      <c r="W12753"/>
      <c r="X12753"/>
      <c r="Y12753"/>
      <c r="Z12753"/>
      <c r="AA12753"/>
      <c r="AB12753"/>
      <c r="AC12753"/>
      <c r="AD12753"/>
      <c r="AE12753"/>
      <c r="AF12753"/>
    </row>
    <row r="12754" spans="1:32" x14ac:dyDescent="0.2">
      <c r="A12754" s="7" t="s">
        <v>237</v>
      </c>
      <c r="B12754" s="1" t="s">
        <v>481</v>
      </c>
      <c r="C12754" s="1" t="str">
        <f>VLOOKUP($B12754,'CODIGOS DE CULTIVOS'!$A:$H,2,FALSE)</f>
        <v>F</v>
      </c>
      <c r="D12754" s="1" t="str">
        <f>VLOOKUP($B12754,'CODIGOS DE CULTIVOS'!$A:$H,3,FALSE)</f>
        <v>1230</v>
      </c>
      <c r="E12754" s="1" t="s">
        <v>466</v>
      </c>
      <c r="F12754" s="1" t="s">
        <v>936</v>
      </c>
      <c r="G12754" s="1" t="s">
        <v>476</v>
      </c>
      <c r="H12754" s="3" t="s">
        <v>481</v>
      </c>
      <c r="J12754" s="1" t="s">
        <v>986</v>
      </c>
      <c r="K12754" s="7">
        <v>0.1</v>
      </c>
      <c r="L12754" s="1">
        <v>0.1</v>
      </c>
      <c r="M12754" s="7">
        <v>0.1</v>
      </c>
      <c r="N12754" s="1">
        <v>0.04</v>
      </c>
      <c r="O12754" s="7">
        <v>0.1</v>
      </c>
      <c r="P12754" s="1">
        <v>0.09</v>
      </c>
      <c r="Q12754" s="7">
        <v>0.09</v>
      </c>
      <c r="R12754" s="1">
        <v>0.11</v>
      </c>
      <c r="S12754" s="7">
        <v>0.11</v>
      </c>
      <c r="T12754" s="1"/>
      <c r="U12754"/>
      <c r="V12754"/>
      <c r="W12754"/>
      <c r="X12754"/>
      <c r="Y12754"/>
      <c r="Z12754"/>
      <c r="AA12754"/>
      <c r="AB12754"/>
      <c r="AC12754"/>
      <c r="AD12754"/>
      <c r="AE12754"/>
      <c r="AF12754"/>
    </row>
    <row r="12755" spans="1:32" x14ac:dyDescent="0.2">
      <c r="A12755" s="7" t="s">
        <v>237</v>
      </c>
      <c r="B12755" s="1" t="s">
        <v>482</v>
      </c>
      <c r="C12755" s="1" t="str">
        <f>VLOOKUP($B12755,'CODIGOS DE CULTIVOS'!$A:$H,2,FALSE)</f>
        <v>F</v>
      </c>
      <c r="D12755" s="1" t="str">
        <f>VLOOKUP($B12755,'CODIGOS DE CULTIVOS'!$A:$H,3,FALSE)</f>
        <v>1240</v>
      </c>
      <c r="E12755" s="1" t="s">
        <v>466</v>
      </c>
      <c r="F12755" s="1" t="s">
        <v>936</v>
      </c>
      <c r="G12755" s="1" t="s">
        <v>476</v>
      </c>
      <c r="H12755" s="3" t="s">
        <v>482</v>
      </c>
      <c r="I12755" s="3" t="s">
        <v>238</v>
      </c>
      <c r="J12755" s="1" t="s">
        <v>954</v>
      </c>
      <c r="K12755" s="7">
        <v>892</v>
      </c>
      <c r="L12755" s="1">
        <v>874.46</v>
      </c>
      <c r="M12755" s="7">
        <v>739.85</v>
      </c>
      <c r="N12755" s="1">
        <v>986.22</v>
      </c>
      <c r="O12755" s="7">
        <v>879.13</v>
      </c>
      <c r="P12755" s="1">
        <v>827.02</v>
      </c>
      <c r="Q12755" s="7">
        <v>842.78</v>
      </c>
      <c r="R12755" s="1">
        <v>933.16</v>
      </c>
      <c r="S12755" s="7">
        <v>849.63</v>
      </c>
      <c r="T12755" s="1"/>
      <c r="U12755"/>
      <c r="V12755"/>
      <c r="W12755"/>
      <c r="X12755"/>
      <c r="Y12755"/>
      <c r="Z12755"/>
      <c r="AA12755"/>
      <c r="AB12755"/>
      <c r="AC12755"/>
      <c r="AD12755"/>
      <c r="AE12755"/>
      <c r="AF12755"/>
    </row>
    <row r="12756" spans="1:32" x14ac:dyDescent="0.2">
      <c r="A12756" s="7" t="s">
        <v>237</v>
      </c>
      <c r="B12756" s="1" t="s">
        <v>482</v>
      </c>
      <c r="C12756" s="1" t="str">
        <f>VLOOKUP($B12756,'CODIGOS DE CULTIVOS'!$A:$H,2,FALSE)</f>
        <v>F</v>
      </c>
      <c r="D12756" s="1" t="str">
        <f>VLOOKUP($B12756,'CODIGOS DE CULTIVOS'!$A:$H,3,FALSE)</f>
        <v>1240</v>
      </c>
      <c r="E12756" s="1" t="s">
        <v>466</v>
      </c>
      <c r="F12756" s="1" t="s">
        <v>936</v>
      </c>
      <c r="G12756" s="1" t="s">
        <v>476</v>
      </c>
      <c r="H12756" s="3" t="s">
        <v>482</v>
      </c>
      <c r="I12756" s="3" t="s">
        <v>238</v>
      </c>
      <c r="J12756" s="1" t="s">
        <v>955</v>
      </c>
      <c r="K12756" s="7">
        <v>887.3</v>
      </c>
      <c r="L12756" s="1">
        <v>872.76</v>
      </c>
      <c r="M12756" s="7">
        <v>733.35</v>
      </c>
      <c r="N12756" s="1">
        <v>982.62</v>
      </c>
      <c r="O12756" s="7">
        <v>873.43</v>
      </c>
      <c r="P12756" s="1">
        <v>827.02</v>
      </c>
      <c r="Q12756" s="7">
        <v>842.78</v>
      </c>
      <c r="R12756" s="1">
        <v>933.16</v>
      </c>
      <c r="S12756" s="7">
        <v>849.63</v>
      </c>
      <c r="T12756" s="1"/>
      <c r="U12756"/>
      <c r="V12756"/>
      <c r="W12756"/>
      <c r="X12756"/>
      <c r="Y12756"/>
      <c r="Z12756"/>
      <c r="AA12756"/>
      <c r="AB12756"/>
      <c r="AC12756"/>
      <c r="AD12756"/>
      <c r="AE12756"/>
      <c r="AF12756"/>
    </row>
    <row r="12757" spans="1:32" x14ac:dyDescent="0.2">
      <c r="A12757" s="7" t="s">
        <v>237</v>
      </c>
      <c r="B12757" s="1" t="s">
        <v>482</v>
      </c>
      <c r="C12757" s="1" t="str">
        <f>VLOOKUP($B12757,'CODIGOS DE CULTIVOS'!$A:$H,2,FALSE)</f>
        <v>F</v>
      </c>
      <c r="D12757" s="1" t="str">
        <f>VLOOKUP($B12757,'CODIGOS DE CULTIVOS'!$A:$H,3,FALSE)</f>
        <v>1240</v>
      </c>
      <c r="E12757" s="1" t="s">
        <v>466</v>
      </c>
      <c r="F12757" s="1" t="s">
        <v>936</v>
      </c>
      <c r="G12757" s="1" t="s">
        <v>476</v>
      </c>
      <c r="H12757" s="3" t="s">
        <v>482</v>
      </c>
      <c r="I12757" s="3" t="s">
        <v>238</v>
      </c>
      <c r="J12757" s="1" t="s">
        <v>956</v>
      </c>
      <c r="K12757" s="7">
        <v>892</v>
      </c>
      <c r="L12757" s="1">
        <v>874.46</v>
      </c>
      <c r="M12757" s="7">
        <v>739.85</v>
      </c>
      <c r="N12757" s="1">
        <v>986.22</v>
      </c>
      <c r="O12757" s="7">
        <v>879.13</v>
      </c>
      <c r="P12757" s="1"/>
      <c r="Q12757" s="7"/>
      <c r="R12757" s="1"/>
      <c r="S12757" s="7"/>
      <c r="T12757" s="1"/>
      <c r="U12757"/>
      <c r="V12757"/>
      <c r="W12757"/>
      <c r="X12757"/>
      <c r="Y12757"/>
      <c r="Z12757"/>
      <c r="AA12757"/>
      <c r="AB12757"/>
      <c r="AC12757"/>
      <c r="AD12757"/>
      <c r="AE12757"/>
      <c r="AF12757"/>
    </row>
    <row r="12758" spans="1:32" x14ac:dyDescent="0.2">
      <c r="A12758" s="7" t="s">
        <v>237</v>
      </c>
      <c r="B12758" s="1" t="s">
        <v>482</v>
      </c>
      <c r="C12758" s="1" t="str">
        <f>VLOOKUP($B12758,'CODIGOS DE CULTIVOS'!$A:$H,2,FALSE)</f>
        <v>F</v>
      </c>
      <c r="D12758" s="1" t="str">
        <f>VLOOKUP($B12758,'CODIGOS DE CULTIVOS'!$A:$H,3,FALSE)</f>
        <v>1240</v>
      </c>
      <c r="E12758" s="1" t="s">
        <v>466</v>
      </c>
      <c r="F12758" s="1" t="s">
        <v>936</v>
      </c>
      <c r="G12758" s="1" t="s">
        <v>476</v>
      </c>
      <c r="H12758" s="3" t="s">
        <v>482</v>
      </c>
      <c r="I12758" s="3" t="s">
        <v>238</v>
      </c>
      <c r="J12758" s="1" t="s">
        <v>957</v>
      </c>
      <c r="K12758" s="7">
        <v>7.96</v>
      </c>
      <c r="L12758" s="1">
        <v>5.65</v>
      </c>
      <c r="M12758" s="7">
        <v>4.3</v>
      </c>
      <c r="N12758" s="1">
        <v>6.4</v>
      </c>
      <c r="O12758" s="7">
        <v>12.05</v>
      </c>
      <c r="P12758" s="1">
        <v>6.58</v>
      </c>
      <c r="Q12758" s="7">
        <v>3.38</v>
      </c>
      <c r="R12758" s="1">
        <v>9.4</v>
      </c>
      <c r="S12758" s="7">
        <v>8.0500000000000007</v>
      </c>
      <c r="T12758" s="1"/>
      <c r="U12758"/>
      <c r="V12758"/>
      <c r="W12758"/>
      <c r="X12758"/>
      <c r="Y12758"/>
      <c r="Z12758"/>
      <c r="AA12758"/>
      <c r="AB12758"/>
      <c r="AC12758"/>
      <c r="AD12758"/>
      <c r="AE12758"/>
      <c r="AF12758"/>
    </row>
    <row r="12759" spans="1:32" x14ac:dyDescent="0.2">
      <c r="A12759" s="7" t="s">
        <v>237</v>
      </c>
      <c r="B12759" s="1" t="s">
        <v>482</v>
      </c>
      <c r="C12759" s="1" t="str">
        <f>VLOOKUP($B12759,'CODIGOS DE CULTIVOS'!$A:$H,2,FALSE)</f>
        <v>F</v>
      </c>
      <c r="D12759" s="1" t="str">
        <f>VLOOKUP($B12759,'CODIGOS DE CULTIVOS'!$A:$H,3,FALSE)</f>
        <v>1240</v>
      </c>
      <c r="E12759" s="1" t="s">
        <v>466</v>
      </c>
      <c r="F12759" s="1" t="s">
        <v>936</v>
      </c>
      <c r="G12759" s="1" t="s">
        <v>476</v>
      </c>
      <c r="H12759" s="3" t="s">
        <v>482</v>
      </c>
      <c r="I12759" s="3" t="s">
        <v>238</v>
      </c>
      <c r="J12759" s="1" t="s">
        <v>4</v>
      </c>
      <c r="K12759" s="7">
        <v>52.85</v>
      </c>
      <c r="L12759" s="1">
        <v>42.04</v>
      </c>
      <c r="M12759" s="7">
        <v>52.5</v>
      </c>
      <c r="N12759" s="1">
        <v>60.1</v>
      </c>
      <c r="O12759" s="7">
        <v>60.11</v>
      </c>
      <c r="P12759" s="1">
        <v>57.14</v>
      </c>
      <c r="Q12759" s="7">
        <v>57.03</v>
      </c>
      <c r="R12759" s="1">
        <v>58.18</v>
      </c>
      <c r="S12759" s="7">
        <v>49.5</v>
      </c>
      <c r="T12759" s="1"/>
      <c r="U12759"/>
      <c r="V12759"/>
      <c r="W12759"/>
      <c r="X12759"/>
      <c r="Y12759"/>
      <c r="Z12759"/>
      <c r="AA12759"/>
      <c r="AB12759"/>
      <c r="AC12759"/>
      <c r="AD12759"/>
      <c r="AE12759"/>
      <c r="AF12759"/>
    </row>
    <row r="12760" spans="1:32" x14ac:dyDescent="0.2">
      <c r="A12760" s="7" t="s">
        <v>237</v>
      </c>
      <c r="B12760" s="1" t="s">
        <v>482</v>
      </c>
      <c r="C12760" s="1" t="str">
        <f>VLOOKUP($B12760,'CODIGOS DE CULTIVOS'!$A:$H,2,FALSE)</f>
        <v>F</v>
      </c>
      <c r="D12760" s="1" t="str">
        <f>VLOOKUP($B12760,'CODIGOS DE CULTIVOS'!$A:$H,3,FALSE)</f>
        <v>1240</v>
      </c>
      <c r="E12760" s="1" t="s">
        <v>466</v>
      </c>
      <c r="F12760" s="1" t="s">
        <v>936</v>
      </c>
      <c r="G12760" s="1" t="s">
        <v>476</v>
      </c>
      <c r="H12760" s="3" t="s">
        <v>482</v>
      </c>
      <c r="I12760" s="3" t="s">
        <v>238</v>
      </c>
      <c r="J12760" s="1" t="s">
        <v>958</v>
      </c>
      <c r="K12760" s="7">
        <v>8.25</v>
      </c>
      <c r="L12760" s="1">
        <v>9.2100000000000009</v>
      </c>
      <c r="M12760" s="7">
        <v>6.2</v>
      </c>
      <c r="N12760" s="1">
        <v>9.5299999999999994</v>
      </c>
      <c r="O12760" s="7">
        <v>7.99</v>
      </c>
      <c r="P12760" s="1">
        <v>6.73</v>
      </c>
      <c r="Q12760" s="7">
        <v>6.33</v>
      </c>
      <c r="R12760" s="1">
        <v>6.28</v>
      </c>
      <c r="S12760" s="7">
        <v>4.7699999999999996</v>
      </c>
      <c r="T12760" s="1"/>
      <c r="U12760"/>
      <c r="V12760"/>
      <c r="W12760"/>
      <c r="X12760"/>
      <c r="Y12760"/>
      <c r="Z12760"/>
      <c r="AA12760"/>
      <c r="AB12760"/>
      <c r="AC12760"/>
      <c r="AD12760"/>
      <c r="AE12760"/>
      <c r="AF12760"/>
    </row>
    <row r="12761" spans="1:32" x14ac:dyDescent="0.2">
      <c r="A12761" s="7" t="s">
        <v>237</v>
      </c>
      <c r="B12761" s="1" t="s">
        <v>482</v>
      </c>
      <c r="C12761" s="1" t="str">
        <f>VLOOKUP($B12761,'CODIGOS DE CULTIVOS'!$A:$H,2,FALSE)</f>
        <v>F</v>
      </c>
      <c r="D12761" s="1" t="str">
        <f>VLOOKUP($B12761,'CODIGOS DE CULTIVOS'!$A:$H,3,FALSE)</f>
        <v>1240</v>
      </c>
      <c r="E12761" s="1" t="s">
        <v>466</v>
      </c>
      <c r="F12761" s="1" t="s">
        <v>936</v>
      </c>
      <c r="G12761" s="1" t="s">
        <v>476</v>
      </c>
      <c r="H12761" s="3" t="s">
        <v>482</v>
      </c>
      <c r="I12761" s="3" t="s">
        <v>238</v>
      </c>
      <c r="J12761" s="1" t="s">
        <v>959</v>
      </c>
      <c r="K12761" s="7">
        <v>4.0199999999999996</v>
      </c>
      <c r="L12761" s="1">
        <v>5.09</v>
      </c>
      <c r="M12761" s="7">
        <v>4.1900000000000004</v>
      </c>
      <c r="N12761" s="1">
        <v>3.85</v>
      </c>
      <c r="O12761" s="7">
        <v>3.64</v>
      </c>
      <c r="P12761" s="1">
        <v>2.13</v>
      </c>
      <c r="Q12761" s="7">
        <v>1.95</v>
      </c>
      <c r="R12761" s="1">
        <v>2.92</v>
      </c>
      <c r="S12761" s="7">
        <v>2.66</v>
      </c>
      <c r="T12761" s="1"/>
      <c r="U12761"/>
      <c r="V12761"/>
      <c r="W12761"/>
      <c r="X12761"/>
      <c r="Y12761"/>
      <c r="Z12761"/>
      <c r="AA12761"/>
      <c r="AB12761"/>
      <c r="AC12761"/>
      <c r="AD12761"/>
      <c r="AE12761"/>
      <c r="AF12761"/>
    </row>
    <row r="12762" spans="1:32" x14ac:dyDescent="0.2">
      <c r="A12762" s="7" t="s">
        <v>237</v>
      </c>
      <c r="B12762" s="1" t="s">
        <v>482</v>
      </c>
      <c r="C12762" s="1" t="str">
        <f>VLOOKUP($B12762,'CODIGOS DE CULTIVOS'!$A:$H,2,FALSE)</f>
        <v>F</v>
      </c>
      <c r="D12762" s="1" t="str">
        <f>VLOOKUP($B12762,'CODIGOS DE CULTIVOS'!$A:$H,3,FALSE)</f>
        <v>1240</v>
      </c>
      <c r="E12762" s="1" t="s">
        <v>466</v>
      </c>
      <c r="F12762" s="1" t="s">
        <v>936</v>
      </c>
      <c r="G12762" s="1" t="s">
        <v>476</v>
      </c>
      <c r="H12762" s="3" t="s">
        <v>482</v>
      </c>
      <c r="I12762" s="3" t="s">
        <v>238</v>
      </c>
      <c r="J12762" s="1" t="s">
        <v>960</v>
      </c>
      <c r="K12762" s="7">
        <v>48.56</v>
      </c>
      <c r="L12762" s="1">
        <v>45.34</v>
      </c>
      <c r="M12762" s="7">
        <v>24.8</v>
      </c>
      <c r="N12762" s="1">
        <v>60.13</v>
      </c>
      <c r="O12762" s="7">
        <v>60.27</v>
      </c>
      <c r="P12762" s="1">
        <v>49.99</v>
      </c>
      <c r="Q12762" s="7">
        <v>38.380000000000003</v>
      </c>
      <c r="R12762" s="1">
        <v>48.66</v>
      </c>
      <c r="S12762" s="7">
        <v>40.159999999999997</v>
      </c>
      <c r="T12762" s="1"/>
      <c r="U12762"/>
      <c r="V12762"/>
      <c r="W12762"/>
      <c r="X12762"/>
      <c r="Y12762"/>
      <c r="Z12762"/>
      <c r="AA12762"/>
      <c r="AB12762"/>
      <c r="AC12762"/>
      <c r="AD12762"/>
      <c r="AE12762"/>
      <c r="AF12762"/>
    </row>
    <row r="12763" spans="1:32" x14ac:dyDescent="0.2">
      <c r="A12763" s="7" t="s">
        <v>237</v>
      </c>
      <c r="B12763" s="1" t="s">
        <v>482</v>
      </c>
      <c r="C12763" s="1" t="str">
        <f>VLOOKUP($B12763,'CODIGOS DE CULTIVOS'!$A:$H,2,FALSE)</f>
        <v>F</v>
      </c>
      <c r="D12763" s="1" t="str">
        <f>VLOOKUP($B12763,'CODIGOS DE CULTIVOS'!$A:$H,3,FALSE)</f>
        <v>1240</v>
      </c>
      <c r="E12763" s="1" t="s">
        <v>466</v>
      </c>
      <c r="F12763" s="1" t="s">
        <v>936</v>
      </c>
      <c r="G12763" s="1" t="s">
        <v>476</v>
      </c>
      <c r="H12763" s="3" t="s">
        <v>482</v>
      </c>
      <c r="I12763" s="3" t="s">
        <v>238</v>
      </c>
      <c r="J12763" s="1" t="s">
        <v>8</v>
      </c>
      <c r="K12763" s="7">
        <v>0</v>
      </c>
      <c r="L12763" s="1">
        <v>0</v>
      </c>
      <c r="M12763" s="7">
        <v>0</v>
      </c>
      <c r="N12763" s="1">
        <v>0</v>
      </c>
      <c r="O12763" s="7">
        <v>0</v>
      </c>
      <c r="P12763" s="1">
        <v>0.01</v>
      </c>
      <c r="Q12763" s="7">
        <v>0</v>
      </c>
      <c r="R12763" s="1">
        <v>0</v>
      </c>
      <c r="S12763" s="7">
        <v>0</v>
      </c>
      <c r="T12763" s="1"/>
      <c r="U12763"/>
      <c r="V12763"/>
      <c r="W12763"/>
      <c r="X12763"/>
      <c r="Y12763"/>
      <c r="Z12763"/>
      <c r="AA12763"/>
      <c r="AB12763"/>
      <c r="AC12763"/>
      <c r="AD12763"/>
      <c r="AE12763"/>
      <c r="AF12763"/>
    </row>
    <row r="12764" spans="1:32" x14ac:dyDescent="0.2">
      <c r="A12764" s="7" t="s">
        <v>237</v>
      </c>
      <c r="B12764" s="1" t="s">
        <v>482</v>
      </c>
      <c r="C12764" s="1" t="str">
        <f>VLOOKUP($B12764,'CODIGOS DE CULTIVOS'!$A:$H,2,FALSE)</f>
        <v>F</v>
      </c>
      <c r="D12764" s="1" t="str">
        <f>VLOOKUP($B12764,'CODIGOS DE CULTIVOS'!$A:$H,3,FALSE)</f>
        <v>1240</v>
      </c>
      <c r="E12764" s="1" t="s">
        <v>466</v>
      </c>
      <c r="F12764" s="1" t="s">
        <v>936</v>
      </c>
      <c r="G12764" s="1" t="s">
        <v>476</v>
      </c>
      <c r="H12764" s="3" t="s">
        <v>482</v>
      </c>
      <c r="I12764" s="3" t="s">
        <v>238</v>
      </c>
      <c r="J12764" s="1" t="s">
        <v>961</v>
      </c>
      <c r="K12764" s="7">
        <v>0</v>
      </c>
      <c r="L12764" s="1">
        <v>0</v>
      </c>
      <c r="M12764" s="7">
        <v>0</v>
      </c>
      <c r="N12764" s="1">
        <v>0</v>
      </c>
      <c r="O12764" s="7">
        <v>0</v>
      </c>
      <c r="P12764" s="1">
        <v>0</v>
      </c>
      <c r="Q12764" s="7">
        <v>0</v>
      </c>
      <c r="R12764" s="1">
        <v>0</v>
      </c>
      <c r="S12764" s="7">
        <v>0</v>
      </c>
      <c r="T12764" s="1">
        <v>0</v>
      </c>
      <c r="U12764"/>
      <c r="V12764"/>
      <c r="W12764"/>
      <c r="X12764"/>
      <c r="Y12764"/>
      <c r="Z12764"/>
      <c r="AA12764"/>
      <c r="AB12764"/>
      <c r="AC12764"/>
      <c r="AD12764"/>
      <c r="AE12764"/>
      <c r="AF12764"/>
    </row>
    <row r="12765" spans="1:32" x14ac:dyDescent="0.2">
      <c r="A12765" s="7" t="s">
        <v>237</v>
      </c>
      <c r="B12765" s="1" t="s">
        <v>482</v>
      </c>
      <c r="C12765" s="1" t="str">
        <f>VLOOKUP($B12765,'CODIGOS DE CULTIVOS'!$A:$H,2,FALSE)</f>
        <v>F</v>
      </c>
      <c r="D12765" s="1" t="str">
        <f>VLOOKUP($B12765,'CODIGOS DE CULTIVOS'!$A:$H,3,FALSE)</f>
        <v>1240</v>
      </c>
      <c r="E12765" s="1" t="s">
        <v>466</v>
      </c>
      <c r="F12765" s="1" t="s">
        <v>936</v>
      </c>
      <c r="G12765" s="1" t="s">
        <v>476</v>
      </c>
      <c r="H12765" s="3" t="s">
        <v>482</v>
      </c>
      <c r="I12765" s="3" t="s">
        <v>238</v>
      </c>
      <c r="J12765" s="1" t="s">
        <v>962</v>
      </c>
      <c r="K12765" s="7">
        <v>82.1</v>
      </c>
      <c r="L12765" s="1">
        <v>91.55</v>
      </c>
      <c r="M12765" s="7">
        <v>89.63</v>
      </c>
      <c r="N12765" s="1">
        <v>90.29</v>
      </c>
      <c r="O12765" s="7">
        <v>82.19</v>
      </c>
      <c r="P12765" s="1">
        <v>94.37</v>
      </c>
      <c r="Q12765" s="7">
        <v>81.66</v>
      </c>
      <c r="R12765" s="1">
        <v>86.2</v>
      </c>
      <c r="S12765" s="7">
        <v>114.16</v>
      </c>
      <c r="T12765" s="1"/>
      <c r="U12765"/>
      <c r="V12765"/>
      <c r="W12765"/>
      <c r="X12765"/>
      <c r="Y12765"/>
      <c r="Z12765"/>
      <c r="AA12765"/>
      <c r="AB12765"/>
      <c r="AC12765"/>
      <c r="AD12765"/>
      <c r="AE12765"/>
      <c r="AF12765"/>
    </row>
    <row r="12766" spans="1:32" x14ac:dyDescent="0.2">
      <c r="A12766" s="7" t="s">
        <v>237</v>
      </c>
      <c r="B12766" s="1" t="s">
        <v>482</v>
      </c>
      <c r="C12766" s="1" t="str">
        <f>VLOOKUP($B12766,'CODIGOS DE CULTIVOS'!$A:$H,2,FALSE)</f>
        <v>F</v>
      </c>
      <c r="D12766" s="1" t="str">
        <f>VLOOKUP($B12766,'CODIGOS DE CULTIVOS'!$A:$H,3,FALSE)</f>
        <v>1240</v>
      </c>
      <c r="E12766" s="1" t="s">
        <v>466</v>
      </c>
      <c r="F12766" s="1" t="s">
        <v>936</v>
      </c>
      <c r="G12766" s="1" t="s">
        <v>476</v>
      </c>
      <c r="H12766" s="3" t="s">
        <v>482</v>
      </c>
      <c r="I12766" s="3" t="s">
        <v>238</v>
      </c>
      <c r="J12766" s="1" t="s">
        <v>963</v>
      </c>
      <c r="K12766" s="7">
        <v>94.15</v>
      </c>
      <c r="L12766" s="1">
        <v>100.5</v>
      </c>
      <c r="M12766" s="7">
        <v>114.43</v>
      </c>
      <c r="N12766" s="1">
        <v>107</v>
      </c>
      <c r="O12766" s="7">
        <v>118.76</v>
      </c>
      <c r="P12766" s="1">
        <v>82.71</v>
      </c>
      <c r="Q12766" s="7">
        <v>126.49</v>
      </c>
      <c r="R12766" s="1">
        <v>116.6</v>
      </c>
      <c r="S12766" s="7">
        <v>104.66</v>
      </c>
      <c r="T12766" s="1"/>
      <c r="U12766"/>
      <c r="V12766"/>
      <c r="W12766"/>
      <c r="X12766"/>
      <c r="Y12766"/>
      <c r="Z12766"/>
      <c r="AA12766"/>
      <c r="AB12766"/>
      <c r="AC12766"/>
      <c r="AD12766"/>
      <c r="AE12766"/>
      <c r="AF12766"/>
    </row>
    <row r="12767" spans="1:32" x14ac:dyDescent="0.2">
      <c r="A12767" s="7" t="s">
        <v>237</v>
      </c>
      <c r="B12767" s="1" t="s">
        <v>482</v>
      </c>
      <c r="C12767" s="1" t="str">
        <f>VLOOKUP($B12767,'CODIGOS DE CULTIVOS'!$A:$H,2,FALSE)</f>
        <v>F</v>
      </c>
      <c r="D12767" s="1" t="str">
        <f>VLOOKUP($B12767,'CODIGOS DE CULTIVOS'!$A:$H,3,FALSE)</f>
        <v>1240</v>
      </c>
      <c r="E12767" s="1" t="s">
        <v>466</v>
      </c>
      <c r="F12767" s="1" t="s">
        <v>936</v>
      </c>
      <c r="G12767" s="1" t="s">
        <v>476</v>
      </c>
      <c r="H12767" s="3" t="s">
        <v>482</v>
      </c>
      <c r="I12767" s="3" t="s">
        <v>238</v>
      </c>
      <c r="J12767" s="1" t="s">
        <v>964</v>
      </c>
      <c r="K12767" s="7">
        <v>41.99</v>
      </c>
      <c r="L12767" s="1">
        <v>33.99</v>
      </c>
      <c r="M12767" s="7">
        <v>39.94</v>
      </c>
      <c r="N12767" s="1">
        <v>32.65</v>
      </c>
      <c r="O12767" s="7">
        <v>34.86</v>
      </c>
      <c r="P12767" s="1">
        <v>34.71</v>
      </c>
      <c r="Q12767" s="7">
        <v>13.19</v>
      </c>
      <c r="R12767" s="1">
        <v>37.83</v>
      </c>
      <c r="S12767" s="7">
        <v>33.67</v>
      </c>
      <c r="T12767" s="1"/>
      <c r="U12767"/>
      <c r="V12767"/>
      <c r="W12767"/>
      <c r="X12767"/>
      <c r="Y12767"/>
      <c r="Z12767"/>
      <c r="AA12767"/>
      <c r="AB12767"/>
      <c r="AC12767"/>
      <c r="AD12767"/>
      <c r="AE12767"/>
      <c r="AF12767"/>
    </row>
    <row r="12768" spans="1:32" x14ac:dyDescent="0.2">
      <c r="A12768" s="7" t="s">
        <v>237</v>
      </c>
      <c r="B12768" s="1" t="s">
        <v>482</v>
      </c>
      <c r="C12768" s="1" t="str">
        <f>VLOOKUP($B12768,'CODIGOS DE CULTIVOS'!$A:$H,2,FALSE)</f>
        <v>F</v>
      </c>
      <c r="D12768" s="1" t="str">
        <f>VLOOKUP($B12768,'CODIGOS DE CULTIVOS'!$A:$H,3,FALSE)</f>
        <v>1240</v>
      </c>
      <c r="E12768" s="1" t="s">
        <v>466</v>
      </c>
      <c r="F12768" s="1" t="s">
        <v>936</v>
      </c>
      <c r="G12768" s="1" t="s">
        <v>476</v>
      </c>
      <c r="H12768" s="3" t="s">
        <v>482</v>
      </c>
      <c r="I12768" s="3" t="s">
        <v>238</v>
      </c>
      <c r="J12768" s="1" t="s">
        <v>965</v>
      </c>
      <c r="K12768" s="7">
        <v>6.78</v>
      </c>
      <c r="L12768" s="1">
        <v>8.34</v>
      </c>
      <c r="M12768" s="7">
        <v>10.08</v>
      </c>
      <c r="N12768" s="1">
        <v>9.41</v>
      </c>
      <c r="O12768" s="7">
        <v>6.86</v>
      </c>
      <c r="P12768" s="1">
        <v>7.3</v>
      </c>
      <c r="Q12768" s="7">
        <v>6.17</v>
      </c>
      <c r="R12768" s="1">
        <v>8.18</v>
      </c>
      <c r="S12768" s="7">
        <v>5.23</v>
      </c>
      <c r="T12768" s="1"/>
      <c r="U12768"/>
      <c r="V12768"/>
      <c r="W12768"/>
      <c r="X12768"/>
      <c r="Y12768"/>
      <c r="Z12768"/>
      <c r="AA12768"/>
      <c r="AB12768"/>
      <c r="AC12768"/>
      <c r="AD12768"/>
      <c r="AE12768"/>
      <c r="AF12768"/>
    </row>
    <row r="12769" spans="1:32" x14ac:dyDescent="0.2">
      <c r="A12769" s="7" t="s">
        <v>237</v>
      </c>
      <c r="B12769" s="1" t="s">
        <v>482</v>
      </c>
      <c r="C12769" s="1" t="str">
        <f>VLOOKUP($B12769,'CODIGOS DE CULTIVOS'!$A:$H,2,FALSE)</f>
        <v>F</v>
      </c>
      <c r="D12769" s="1" t="str">
        <f>VLOOKUP($B12769,'CODIGOS DE CULTIVOS'!$A:$H,3,FALSE)</f>
        <v>1240</v>
      </c>
      <c r="E12769" s="1" t="s">
        <v>466</v>
      </c>
      <c r="F12769" s="1" t="s">
        <v>936</v>
      </c>
      <c r="G12769" s="1" t="s">
        <v>476</v>
      </c>
      <c r="H12769" s="3" t="s">
        <v>482</v>
      </c>
      <c r="I12769" s="3" t="s">
        <v>238</v>
      </c>
      <c r="J12769" s="1" t="s">
        <v>966</v>
      </c>
      <c r="K12769" s="7">
        <v>110.72</v>
      </c>
      <c r="L12769" s="1">
        <v>99.89</v>
      </c>
      <c r="M12769" s="7">
        <v>118.26</v>
      </c>
      <c r="N12769" s="1">
        <v>114.8</v>
      </c>
      <c r="O12769" s="7">
        <v>98.6</v>
      </c>
      <c r="P12769" s="1">
        <v>104.38</v>
      </c>
      <c r="Q12769" s="7">
        <v>93.3</v>
      </c>
      <c r="R12769" s="1">
        <v>109.04</v>
      </c>
      <c r="S12769" s="7">
        <v>88.85</v>
      </c>
      <c r="T12769" s="1"/>
      <c r="U12769"/>
      <c r="V12769"/>
      <c r="W12769"/>
      <c r="X12769"/>
      <c r="Y12769"/>
      <c r="Z12769"/>
      <c r="AA12769"/>
      <c r="AB12769"/>
      <c r="AC12769"/>
      <c r="AD12769"/>
      <c r="AE12769"/>
      <c r="AF12769"/>
    </row>
    <row r="12770" spans="1:32" x14ac:dyDescent="0.2">
      <c r="A12770" s="7" t="s">
        <v>237</v>
      </c>
      <c r="B12770" s="1" t="s">
        <v>482</v>
      </c>
      <c r="C12770" s="1" t="str">
        <f>VLOOKUP($B12770,'CODIGOS DE CULTIVOS'!$A:$H,2,FALSE)</f>
        <v>F</v>
      </c>
      <c r="D12770" s="1" t="str">
        <f>VLOOKUP($B12770,'CODIGOS DE CULTIVOS'!$A:$H,3,FALSE)</f>
        <v>1240</v>
      </c>
      <c r="E12770" s="1" t="s">
        <v>466</v>
      </c>
      <c r="F12770" s="1" t="s">
        <v>936</v>
      </c>
      <c r="G12770" s="1" t="s">
        <v>476</v>
      </c>
      <c r="H12770" s="3" t="s">
        <v>482</v>
      </c>
      <c r="I12770" s="3" t="s">
        <v>238</v>
      </c>
      <c r="J12770" s="1" t="s">
        <v>967</v>
      </c>
      <c r="K12770" s="7">
        <v>0.43</v>
      </c>
      <c r="L12770" s="1">
        <v>0.4</v>
      </c>
      <c r="M12770" s="7">
        <v>0.39</v>
      </c>
      <c r="N12770" s="1">
        <v>0.34</v>
      </c>
      <c r="O12770" s="7">
        <v>0.35</v>
      </c>
      <c r="P12770" s="1">
        <v>0.38</v>
      </c>
      <c r="Q12770" s="7">
        <v>0.39</v>
      </c>
      <c r="R12770" s="1">
        <v>0.39</v>
      </c>
      <c r="S12770" s="7">
        <v>0.41</v>
      </c>
      <c r="T12770" s="1"/>
      <c r="U12770"/>
      <c r="V12770"/>
      <c r="W12770"/>
      <c r="X12770"/>
      <c r="Y12770"/>
      <c r="Z12770"/>
      <c r="AA12770"/>
      <c r="AB12770"/>
      <c r="AC12770"/>
      <c r="AD12770"/>
      <c r="AE12770"/>
      <c r="AF12770"/>
    </row>
    <row r="12771" spans="1:32" x14ac:dyDescent="0.2">
      <c r="A12771" s="7" t="s">
        <v>237</v>
      </c>
      <c r="B12771" s="1" t="s">
        <v>482</v>
      </c>
      <c r="C12771" s="1" t="str">
        <f>VLOOKUP($B12771,'CODIGOS DE CULTIVOS'!$A:$H,2,FALSE)</f>
        <v>F</v>
      </c>
      <c r="D12771" s="1" t="str">
        <f>VLOOKUP($B12771,'CODIGOS DE CULTIVOS'!$A:$H,3,FALSE)</f>
        <v>1240</v>
      </c>
      <c r="E12771" s="1" t="s">
        <v>466</v>
      </c>
      <c r="F12771" s="1" t="s">
        <v>936</v>
      </c>
      <c r="G12771" s="1" t="s">
        <v>476</v>
      </c>
      <c r="H12771" s="3" t="s">
        <v>482</v>
      </c>
      <c r="I12771" s="3" t="s">
        <v>238</v>
      </c>
      <c r="J12771" s="1" t="s">
        <v>968</v>
      </c>
      <c r="K12771" s="7">
        <v>0.1</v>
      </c>
      <c r="L12771" s="1">
        <v>0.1</v>
      </c>
      <c r="M12771" s="7">
        <v>0.1</v>
      </c>
      <c r="N12771" s="1">
        <v>0.1</v>
      </c>
      <c r="O12771" s="7">
        <v>0.1</v>
      </c>
      <c r="P12771" s="1">
        <v>0.1</v>
      </c>
      <c r="Q12771" s="7">
        <v>0.1</v>
      </c>
      <c r="R12771" s="1">
        <v>0.1</v>
      </c>
      <c r="S12771" s="7">
        <v>0</v>
      </c>
      <c r="T12771" s="1"/>
      <c r="U12771"/>
      <c r="V12771"/>
      <c r="W12771"/>
      <c r="X12771"/>
      <c r="Y12771"/>
      <c r="Z12771"/>
      <c r="AA12771"/>
      <c r="AB12771"/>
      <c r="AC12771"/>
      <c r="AD12771"/>
      <c r="AE12771"/>
      <c r="AF12771"/>
    </row>
    <row r="12772" spans="1:32" x14ac:dyDescent="0.2">
      <c r="A12772" s="7" t="s">
        <v>237</v>
      </c>
      <c r="B12772" s="1" t="s">
        <v>482</v>
      </c>
      <c r="C12772" s="1" t="str">
        <f>VLOOKUP($B12772,'CODIGOS DE CULTIVOS'!$A:$H,2,FALSE)</f>
        <v>F</v>
      </c>
      <c r="D12772" s="1" t="str">
        <f>VLOOKUP($B12772,'CODIGOS DE CULTIVOS'!$A:$H,3,FALSE)</f>
        <v>1240</v>
      </c>
      <c r="E12772" s="1" t="s">
        <v>466</v>
      </c>
      <c r="F12772" s="1" t="s">
        <v>936</v>
      </c>
      <c r="G12772" s="1" t="s">
        <v>476</v>
      </c>
      <c r="H12772" s="3" t="s">
        <v>482</v>
      </c>
      <c r="I12772" s="3" t="s">
        <v>238</v>
      </c>
      <c r="J12772" s="1" t="s">
        <v>969</v>
      </c>
      <c r="K12772" s="7">
        <v>0.35</v>
      </c>
      <c r="L12772" s="1">
        <v>0.98</v>
      </c>
      <c r="M12772" s="7">
        <v>0.48</v>
      </c>
      <c r="N12772" s="1">
        <v>0.5</v>
      </c>
      <c r="O12772" s="7">
        <v>0.43</v>
      </c>
      <c r="P12772" s="1">
        <v>0.62</v>
      </c>
      <c r="Q12772" s="7">
        <v>0.38</v>
      </c>
      <c r="R12772" s="1">
        <v>0.64</v>
      </c>
      <c r="S12772" s="7">
        <v>0.14000000000000001</v>
      </c>
      <c r="T12772" s="1"/>
      <c r="U12772"/>
      <c r="V12772"/>
      <c r="W12772"/>
      <c r="X12772"/>
      <c r="Y12772"/>
      <c r="Z12772"/>
      <c r="AA12772"/>
      <c r="AB12772"/>
      <c r="AC12772"/>
      <c r="AD12772"/>
      <c r="AE12772"/>
      <c r="AF12772"/>
    </row>
    <row r="12773" spans="1:32" x14ac:dyDescent="0.2">
      <c r="A12773" s="7" t="s">
        <v>237</v>
      </c>
      <c r="B12773" s="1" t="s">
        <v>482</v>
      </c>
      <c r="C12773" s="1" t="str">
        <f>VLOOKUP($B12773,'CODIGOS DE CULTIVOS'!$A:$H,2,FALSE)</f>
        <v>F</v>
      </c>
      <c r="D12773" s="1" t="str">
        <f>VLOOKUP($B12773,'CODIGOS DE CULTIVOS'!$A:$H,3,FALSE)</f>
        <v>1240</v>
      </c>
      <c r="E12773" s="1" t="s">
        <v>466</v>
      </c>
      <c r="F12773" s="1" t="s">
        <v>936</v>
      </c>
      <c r="G12773" s="1" t="s">
        <v>476</v>
      </c>
      <c r="H12773" s="3" t="s">
        <v>482</v>
      </c>
      <c r="I12773" s="3" t="s">
        <v>238</v>
      </c>
      <c r="J12773" s="1" t="s">
        <v>970</v>
      </c>
      <c r="K12773" s="7">
        <v>0.01</v>
      </c>
      <c r="L12773" s="1">
        <v>0.01</v>
      </c>
      <c r="M12773" s="7">
        <v>0</v>
      </c>
      <c r="N12773" s="1">
        <v>0.01</v>
      </c>
      <c r="O12773" s="7">
        <v>0.01</v>
      </c>
      <c r="P12773" s="1">
        <v>0.01</v>
      </c>
      <c r="Q12773" s="7">
        <v>0.01</v>
      </c>
      <c r="R12773" s="1">
        <v>0.02</v>
      </c>
      <c r="S12773" s="7">
        <v>0.02</v>
      </c>
      <c r="T12773" s="1"/>
      <c r="U12773"/>
      <c r="V12773"/>
      <c r="W12773"/>
      <c r="X12773"/>
      <c r="Y12773"/>
      <c r="Z12773"/>
      <c r="AA12773"/>
      <c r="AB12773"/>
      <c r="AC12773"/>
      <c r="AD12773"/>
      <c r="AE12773"/>
      <c r="AF12773"/>
    </row>
    <row r="12774" spans="1:32" x14ac:dyDescent="0.2">
      <c r="A12774" s="7" t="s">
        <v>237</v>
      </c>
      <c r="B12774" s="1" t="s">
        <v>482</v>
      </c>
      <c r="C12774" s="1" t="str">
        <f>VLOOKUP($B12774,'CODIGOS DE CULTIVOS'!$A:$H,2,FALSE)</f>
        <v>F</v>
      </c>
      <c r="D12774" s="1" t="str">
        <f>VLOOKUP($B12774,'CODIGOS DE CULTIVOS'!$A:$H,3,FALSE)</f>
        <v>1240</v>
      </c>
      <c r="E12774" s="1" t="s">
        <v>466</v>
      </c>
      <c r="F12774" s="1" t="s">
        <v>936</v>
      </c>
      <c r="G12774" s="1" t="s">
        <v>476</v>
      </c>
      <c r="H12774" s="3" t="s">
        <v>482</v>
      </c>
      <c r="I12774" s="3" t="s">
        <v>238</v>
      </c>
      <c r="J12774" s="1" t="s">
        <v>971</v>
      </c>
      <c r="K12774" s="7">
        <v>88.1</v>
      </c>
      <c r="L12774" s="1">
        <v>84.25</v>
      </c>
      <c r="M12774" s="7">
        <v>80.31</v>
      </c>
      <c r="N12774" s="1">
        <v>95.58</v>
      </c>
      <c r="O12774" s="7">
        <v>73.17</v>
      </c>
      <c r="P12774" s="1">
        <v>70.069999999999993</v>
      </c>
      <c r="Q12774" s="7">
        <v>69.38</v>
      </c>
      <c r="R12774" s="1">
        <v>77.47</v>
      </c>
      <c r="S12774" s="7">
        <v>64.77</v>
      </c>
      <c r="T12774" s="1"/>
      <c r="U12774"/>
      <c r="V12774"/>
      <c r="W12774"/>
      <c r="X12774"/>
      <c r="Y12774"/>
      <c r="Z12774"/>
      <c r="AA12774"/>
      <c r="AB12774"/>
      <c r="AC12774"/>
      <c r="AD12774"/>
      <c r="AE12774"/>
      <c r="AF12774"/>
    </row>
    <row r="12775" spans="1:32" x14ac:dyDescent="0.2">
      <c r="A12775" s="7" t="s">
        <v>237</v>
      </c>
      <c r="B12775" s="1" t="s">
        <v>482</v>
      </c>
      <c r="C12775" s="1" t="str">
        <f>VLOOKUP($B12775,'CODIGOS DE CULTIVOS'!$A:$H,2,FALSE)</f>
        <v>F</v>
      </c>
      <c r="D12775" s="1" t="str">
        <f>VLOOKUP($B12775,'CODIGOS DE CULTIVOS'!$A:$H,3,FALSE)</f>
        <v>1240</v>
      </c>
      <c r="E12775" s="1" t="s">
        <v>466</v>
      </c>
      <c r="F12775" s="1" t="s">
        <v>936</v>
      </c>
      <c r="G12775" s="1" t="s">
        <v>476</v>
      </c>
      <c r="H12775" s="3" t="s">
        <v>482</v>
      </c>
      <c r="I12775" s="3" t="s">
        <v>238</v>
      </c>
      <c r="J12775" s="1" t="s">
        <v>20</v>
      </c>
      <c r="K12775" s="7">
        <v>0</v>
      </c>
      <c r="L12775" s="1">
        <v>0</v>
      </c>
      <c r="M12775" s="7">
        <v>0</v>
      </c>
      <c r="N12775" s="1">
        <v>0</v>
      </c>
      <c r="O12775" s="7">
        <v>0</v>
      </c>
      <c r="P12775" s="1">
        <v>0</v>
      </c>
      <c r="Q12775" s="7">
        <v>0</v>
      </c>
      <c r="R12775" s="1">
        <v>0</v>
      </c>
      <c r="S12775" s="7">
        <v>0</v>
      </c>
      <c r="T12775" s="1">
        <v>0</v>
      </c>
      <c r="U12775"/>
      <c r="V12775"/>
      <c r="W12775"/>
      <c r="X12775"/>
      <c r="Y12775"/>
      <c r="Z12775"/>
      <c r="AA12775"/>
      <c r="AB12775"/>
      <c r="AC12775"/>
      <c r="AD12775"/>
      <c r="AE12775"/>
      <c r="AF12775"/>
    </row>
    <row r="12776" spans="1:32" x14ac:dyDescent="0.2">
      <c r="A12776" s="7" t="s">
        <v>237</v>
      </c>
      <c r="B12776" s="1" t="s">
        <v>482</v>
      </c>
      <c r="C12776" s="1" t="str">
        <f>VLOOKUP($B12776,'CODIGOS DE CULTIVOS'!$A:$H,2,FALSE)</f>
        <v>F</v>
      </c>
      <c r="D12776" s="1" t="str">
        <f>VLOOKUP($B12776,'CODIGOS DE CULTIVOS'!$A:$H,3,FALSE)</f>
        <v>1240</v>
      </c>
      <c r="E12776" s="1" t="s">
        <v>466</v>
      </c>
      <c r="F12776" s="1" t="s">
        <v>936</v>
      </c>
      <c r="G12776" s="1" t="s">
        <v>476</v>
      </c>
      <c r="H12776" s="3" t="s">
        <v>482</v>
      </c>
      <c r="I12776" s="3" t="s">
        <v>238</v>
      </c>
      <c r="J12776" s="1" t="s">
        <v>972</v>
      </c>
      <c r="K12776" s="7">
        <v>13.18</v>
      </c>
      <c r="L12776" s="1">
        <v>12.9</v>
      </c>
      <c r="M12776" s="7">
        <v>12.8</v>
      </c>
      <c r="N12776" s="1">
        <v>12.4</v>
      </c>
      <c r="O12776" s="7">
        <v>12.21</v>
      </c>
      <c r="P12776" s="1">
        <v>12.3</v>
      </c>
      <c r="Q12776" s="7">
        <v>12.05</v>
      </c>
      <c r="R12776" s="1">
        <v>11.8</v>
      </c>
      <c r="S12776" s="7">
        <v>11.49</v>
      </c>
      <c r="T12776" s="1"/>
      <c r="U12776"/>
      <c r="V12776"/>
      <c r="W12776"/>
      <c r="X12776"/>
      <c r="Y12776"/>
      <c r="Z12776"/>
      <c r="AA12776"/>
      <c r="AB12776"/>
      <c r="AC12776"/>
      <c r="AD12776"/>
      <c r="AE12776"/>
      <c r="AF12776"/>
    </row>
    <row r="12777" spans="1:32" x14ac:dyDescent="0.2">
      <c r="A12777" s="7" t="s">
        <v>237</v>
      </c>
      <c r="B12777" s="1" t="s">
        <v>482</v>
      </c>
      <c r="C12777" s="1" t="str">
        <f>VLOOKUP($B12777,'CODIGOS DE CULTIVOS'!$A:$H,2,FALSE)</f>
        <v>F</v>
      </c>
      <c r="D12777" s="1" t="str">
        <f>VLOOKUP($B12777,'CODIGOS DE CULTIVOS'!$A:$H,3,FALSE)</f>
        <v>1240</v>
      </c>
      <c r="E12777" s="1" t="s">
        <v>466</v>
      </c>
      <c r="F12777" s="1" t="s">
        <v>936</v>
      </c>
      <c r="G12777" s="1" t="s">
        <v>476</v>
      </c>
      <c r="H12777" s="3" t="s">
        <v>482</v>
      </c>
      <c r="I12777" s="3" t="s">
        <v>238</v>
      </c>
      <c r="J12777" s="1" t="s">
        <v>22</v>
      </c>
      <c r="K12777" s="7">
        <v>7.45</v>
      </c>
      <c r="L12777" s="1">
        <v>3.96</v>
      </c>
      <c r="M12777" s="7">
        <v>6.13</v>
      </c>
      <c r="N12777" s="1">
        <v>11.99</v>
      </c>
      <c r="O12777" s="7">
        <v>8.27</v>
      </c>
      <c r="P12777" s="1">
        <v>7.38</v>
      </c>
      <c r="Q12777" s="7">
        <v>6.84</v>
      </c>
      <c r="R12777" s="1">
        <v>8.26</v>
      </c>
      <c r="S12777" s="7">
        <v>4.83</v>
      </c>
      <c r="T12777" s="1"/>
      <c r="U12777"/>
      <c r="V12777"/>
      <c r="W12777"/>
      <c r="X12777"/>
      <c r="Y12777"/>
      <c r="Z12777"/>
      <c r="AA12777"/>
      <c r="AB12777"/>
      <c r="AC12777"/>
      <c r="AD12777"/>
      <c r="AE12777"/>
      <c r="AF12777"/>
    </row>
    <row r="12778" spans="1:32" x14ac:dyDescent="0.2">
      <c r="A12778" s="7" t="s">
        <v>237</v>
      </c>
      <c r="B12778" s="1" t="s">
        <v>482</v>
      </c>
      <c r="C12778" s="1" t="str">
        <f>VLOOKUP($B12778,'CODIGOS DE CULTIVOS'!$A:$H,2,FALSE)</f>
        <v>F</v>
      </c>
      <c r="D12778" s="1" t="str">
        <f>VLOOKUP($B12778,'CODIGOS DE CULTIVOS'!$A:$H,3,FALSE)</f>
        <v>1240</v>
      </c>
      <c r="E12778" s="1" t="s">
        <v>466</v>
      </c>
      <c r="F12778" s="1" t="s">
        <v>936</v>
      </c>
      <c r="G12778" s="1" t="s">
        <v>476</v>
      </c>
      <c r="H12778" s="3" t="s">
        <v>482</v>
      </c>
      <c r="I12778" s="3" t="s">
        <v>238</v>
      </c>
      <c r="J12778" s="1" t="s">
        <v>973</v>
      </c>
      <c r="K12778" s="7">
        <v>227.5</v>
      </c>
      <c r="L12778" s="1">
        <v>248.59</v>
      </c>
      <c r="M12778" s="7">
        <v>91.27</v>
      </c>
      <c r="N12778" s="1">
        <v>260.58999999999997</v>
      </c>
      <c r="O12778" s="7">
        <v>196.36</v>
      </c>
      <c r="P12778" s="1">
        <v>206.8</v>
      </c>
      <c r="Q12778" s="7">
        <v>225.7</v>
      </c>
      <c r="R12778" s="1">
        <v>260.39999999999998</v>
      </c>
      <c r="S12778" s="7">
        <v>237.5</v>
      </c>
      <c r="T12778" s="1"/>
      <c r="U12778"/>
      <c r="V12778"/>
      <c r="W12778"/>
      <c r="X12778"/>
      <c r="Y12778"/>
      <c r="Z12778"/>
      <c r="AA12778"/>
      <c r="AB12778"/>
      <c r="AC12778"/>
      <c r="AD12778"/>
      <c r="AE12778"/>
      <c r="AF12778"/>
    </row>
    <row r="12779" spans="1:32" x14ac:dyDescent="0.2">
      <c r="A12779" s="7" t="s">
        <v>237</v>
      </c>
      <c r="B12779" s="1" t="s">
        <v>482</v>
      </c>
      <c r="C12779" s="1" t="str">
        <f>VLOOKUP($B12779,'CODIGOS DE CULTIVOS'!$A:$H,2,FALSE)</f>
        <v>F</v>
      </c>
      <c r="D12779" s="1" t="str">
        <f>VLOOKUP($B12779,'CODIGOS DE CULTIVOS'!$A:$H,3,FALSE)</f>
        <v>1240</v>
      </c>
      <c r="E12779" s="1" t="s">
        <v>466</v>
      </c>
      <c r="F12779" s="1" t="s">
        <v>936</v>
      </c>
      <c r="G12779" s="1" t="s">
        <v>476</v>
      </c>
      <c r="H12779" s="3" t="s">
        <v>482</v>
      </c>
      <c r="I12779" s="3" t="s">
        <v>238</v>
      </c>
      <c r="J12779" s="1" t="s">
        <v>24</v>
      </c>
      <c r="K12779" s="7">
        <v>17.91</v>
      </c>
      <c r="L12779" s="1">
        <v>7.53</v>
      </c>
      <c r="M12779" s="7">
        <v>19.829999999999998</v>
      </c>
      <c r="N12779" s="1">
        <v>17.57</v>
      </c>
      <c r="O12779" s="7">
        <v>22.22</v>
      </c>
      <c r="P12779" s="1">
        <v>9.42</v>
      </c>
      <c r="Q12779" s="7">
        <v>24.16</v>
      </c>
      <c r="R12779" s="1">
        <v>24.87</v>
      </c>
      <c r="S12779" s="7">
        <v>11.98</v>
      </c>
      <c r="T12779" s="1"/>
      <c r="U12779"/>
      <c r="V12779"/>
      <c r="W12779"/>
      <c r="X12779"/>
      <c r="Y12779"/>
      <c r="Z12779"/>
      <c r="AA12779"/>
      <c r="AB12779"/>
      <c r="AC12779"/>
      <c r="AD12779"/>
      <c r="AE12779"/>
      <c r="AF12779"/>
    </row>
    <row r="12780" spans="1:32" x14ac:dyDescent="0.2">
      <c r="A12780" s="7" t="s">
        <v>237</v>
      </c>
      <c r="B12780" s="1" t="s">
        <v>482</v>
      </c>
      <c r="C12780" s="1" t="str">
        <f>VLOOKUP($B12780,'CODIGOS DE CULTIVOS'!$A:$H,2,FALSE)</f>
        <v>F</v>
      </c>
      <c r="D12780" s="1" t="str">
        <f>VLOOKUP($B12780,'CODIGOS DE CULTIVOS'!$A:$H,3,FALSE)</f>
        <v>1240</v>
      </c>
      <c r="E12780" s="1" t="s">
        <v>466</v>
      </c>
      <c r="F12780" s="1" t="s">
        <v>936</v>
      </c>
      <c r="G12780" s="1" t="s">
        <v>476</v>
      </c>
      <c r="H12780" s="3" t="s">
        <v>482</v>
      </c>
      <c r="I12780" s="3" t="s">
        <v>238</v>
      </c>
      <c r="J12780" s="1" t="s">
        <v>974</v>
      </c>
      <c r="K12780" s="7">
        <v>72.36</v>
      </c>
      <c r="L12780" s="1">
        <v>70.709999999999994</v>
      </c>
      <c r="M12780" s="7">
        <v>55.49</v>
      </c>
      <c r="N12780" s="1">
        <v>87.07</v>
      </c>
      <c r="O12780" s="7">
        <v>73.45</v>
      </c>
      <c r="P12780" s="1">
        <v>71.11</v>
      </c>
      <c r="Q12780" s="7">
        <v>74.930000000000007</v>
      </c>
      <c r="R12780" s="1">
        <v>63.29</v>
      </c>
      <c r="S12780" s="7">
        <v>65.56</v>
      </c>
      <c r="T12780" s="1"/>
      <c r="U12780"/>
      <c r="V12780"/>
      <c r="W12780"/>
      <c r="X12780"/>
      <c r="Y12780"/>
      <c r="Z12780"/>
      <c r="AA12780"/>
      <c r="AB12780"/>
      <c r="AC12780"/>
      <c r="AD12780"/>
      <c r="AE12780"/>
      <c r="AF12780"/>
    </row>
    <row r="12781" spans="1:32" x14ac:dyDescent="0.2">
      <c r="A12781" s="7" t="s">
        <v>237</v>
      </c>
      <c r="B12781" s="1" t="s">
        <v>482</v>
      </c>
      <c r="C12781" s="1" t="str">
        <f>VLOOKUP($B12781,'CODIGOS DE CULTIVOS'!$A:$H,2,FALSE)</f>
        <v>F</v>
      </c>
      <c r="D12781" s="1" t="str">
        <f>VLOOKUP($B12781,'CODIGOS DE CULTIVOS'!$A:$H,3,FALSE)</f>
        <v>1240</v>
      </c>
      <c r="E12781" s="1" t="s">
        <v>466</v>
      </c>
      <c r="F12781" s="1" t="s">
        <v>936</v>
      </c>
      <c r="G12781" s="1" t="s">
        <v>476</v>
      </c>
      <c r="H12781" s="3" t="s">
        <v>482</v>
      </c>
      <c r="I12781" s="3" t="s">
        <v>238</v>
      </c>
      <c r="J12781" s="1" t="s">
        <v>975</v>
      </c>
      <c r="K12781" s="7">
        <v>1.49</v>
      </c>
      <c r="L12781" s="1">
        <v>0.99</v>
      </c>
      <c r="M12781" s="7">
        <v>1.21</v>
      </c>
      <c r="N12781" s="1">
        <v>1.28</v>
      </c>
      <c r="O12781" s="7">
        <v>0.75</v>
      </c>
      <c r="P12781" s="1">
        <v>2.0299999999999998</v>
      </c>
      <c r="Q12781" s="7">
        <v>0.19</v>
      </c>
      <c r="R12781" s="1">
        <v>1.78</v>
      </c>
      <c r="S12781" s="7">
        <v>0.59</v>
      </c>
      <c r="T12781" s="1"/>
      <c r="U12781"/>
      <c r="V12781"/>
      <c r="W12781"/>
      <c r="X12781"/>
      <c r="Y12781"/>
      <c r="Z12781"/>
      <c r="AA12781"/>
      <c r="AB12781"/>
      <c r="AC12781"/>
      <c r="AD12781"/>
      <c r="AE12781"/>
      <c r="AF12781"/>
    </row>
    <row r="12782" spans="1:32" x14ac:dyDescent="0.2">
      <c r="A12782" s="7" t="s">
        <v>237</v>
      </c>
      <c r="B12782" s="1" t="s">
        <v>482</v>
      </c>
      <c r="C12782" s="1" t="str">
        <f>VLOOKUP($B12782,'CODIGOS DE CULTIVOS'!$A:$H,2,FALSE)</f>
        <v>F</v>
      </c>
      <c r="D12782" s="1" t="str">
        <f>VLOOKUP($B12782,'CODIGOS DE CULTIVOS'!$A:$H,3,FALSE)</f>
        <v>1240</v>
      </c>
      <c r="E12782" s="1" t="s">
        <v>466</v>
      </c>
      <c r="F12782" s="1" t="s">
        <v>936</v>
      </c>
      <c r="G12782" s="1" t="s">
        <v>476</v>
      </c>
      <c r="H12782" s="3" t="s">
        <v>482</v>
      </c>
      <c r="I12782" s="3" t="s">
        <v>238</v>
      </c>
      <c r="J12782" s="1" t="s">
        <v>976</v>
      </c>
      <c r="K12782" s="7">
        <v>0.96</v>
      </c>
      <c r="L12782" s="1">
        <v>0.63</v>
      </c>
      <c r="M12782" s="7">
        <v>0.92</v>
      </c>
      <c r="N12782" s="1">
        <v>0.94</v>
      </c>
      <c r="O12782" s="7">
        <v>0.7</v>
      </c>
      <c r="P12782" s="1">
        <v>0.54</v>
      </c>
      <c r="Q12782" s="7">
        <v>0.61</v>
      </c>
      <c r="R12782" s="1">
        <v>0.68</v>
      </c>
      <c r="S12782" s="7">
        <v>0.52</v>
      </c>
      <c r="T12782" s="1"/>
      <c r="U12782"/>
      <c r="V12782"/>
      <c r="W12782"/>
      <c r="X12782"/>
      <c r="Y12782"/>
      <c r="Z12782"/>
      <c r="AA12782"/>
      <c r="AB12782"/>
      <c r="AC12782"/>
      <c r="AD12782"/>
      <c r="AE12782"/>
      <c r="AF12782"/>
    </row>
    <row r="12783" spans="1:32" x14ac:dyDescent="0.2">
      <c r="A12783" s="7" t="s">
        <v>237</v>
      </c>
      <c r="B12783" s="1" t="s">
        <v>482</v>
      </c>
      <c r="C12783" s="1" t="str">
        <f>VLOOKUP($B12783,'CODIGOS DE CULTIVOS'!$A:$H,2,FALSE)</f>
        <v>F</v>
      </c>
      <c r="D12783" s="1" t="str">
        <f>VLOOKUP($B12783,'CODIGOS DE CULTIVOS'!$A:$H,3,FALSE)</f>
        <v>1240</v>
      </c>
      <c r="E12783" s="1" t="s">
        <v>466</v>
      </c>
      <c r="F12783" s="1" t="s">
        <v>936</v>
      </c>
      <c r="G12783" s="1" t="s">
        <v>476</v>
      </c>
      <c r="H12783" s="3" t="s">
        <v>482</v>
      </c>
      <c r="I12783" s="3" t="s">
        <v>238</v>
      </c>
      <c r="J12783" s="1" t="s">
        <v>977</v>
      </c>
      <c r="K12783" s="7">
        <v>0</v>
      </c>
      <c r="L12783" s="1">
        <v>0</v>
      </c>
      <c r="M12783" s="7">
        <v>0</v>
      </c>
      <c r="N12783" s="1">
        <v>0</v>
      </c>
      <c r="O12783" s="7">
        <v>0</v>
      </c>
      <c r="P12783" s="1">
        <v>0</v>
      </c>
      <c r="Q12783" s="7">
        <v>0</v>
      </c>
      <c r="R12783" s="1">
        <v>0</v>
      </c>
      <c r="S12783" s="7">
        <v>0</v>
      </c>
      <c r="T12783" s="1">
        <v>0</v>
      </c>
      <c r="U12783"/>
      <c r="V12783"/>
      <c r="W12783"/>
      <c r="X12783"/>
      <c r="Y12783"/>
      <c r="Z12783"/>
      <c r="AA12783"/>
      <c r="AB12783"/>
      <c r="AC12783"/>
      <c r="AD12783"/>
      <c r="AE12783"/>
      <c r="AF12783"/>
    </row>
    <row r="12784" spans="1:32" x14ac:dyDescent="0.2">
      <c r="A12784" s="7" t="s">
        <v>237</v>
      </c>
      <c r="B12784" s="1" t="s">
        <v>482</v>
      </c>
      <c r="C12784" s="1" t="str">
        <f>VLOOKUP($B12784,'CODIGOS DE CULTIVOS'!$A:$H,2,FALSE)</f>
        <v>F</v>
      </c>
      <c r="D12784" s="1" t="str">
        <f>VLOOKUP($B12784,'CODIGOS DE CULTIVOS'!$A:$H,3,FALSE)</f>
        <v>1240</v>
      </c>
      <c r="E12784" s="1" t="s">
        <v>466</v>
      </c>
      <c r="F12784" s="1" t="s">
        <v>936</v>
      </c>
      <c r="G12784" s="1" t="s">
        <v>476</v>
      </c>
      <c r="H12784" s="3" t="s">
        <v>482</v>
      </c>
      <c r="I12784" s="3" t="s">
        <v>238</v>
      </c>
      <c r="J12784" s="1" t="s">
        <v>978</v>
      </c>
      <c r="K12784" s="7">
        <v>0.1</v>
      </c>
      <c r="L12784" s="1">
        <v>0.1</v>
      </c>
      <c r="M12784" s="7">
        <v>0.1</v>
      </c>
      <c r="N12784" s="1">
        <v>0.09</v>
      </c>
      <c r="O12784" s="7">
        <v>0.09</v>
      </c>
      <c r="P12784" s="1">
        <v>0.21</v>
      </c>
      <c r="Q12784" s="7">
        <v>0.18</v>
      </c>
      <c r="R12784" s="1">
        <v>0.18</v>
      </c>
      <c r="S12784" s="7">
        <v>0.11</v>
      </c>
      <c r="T12784" s="1"/>
      <c r="U12784"/>
      <c r="V12784"/>
      <c r="W12784"/>
      <c r="X12784"/>
      <c r="Y12784"/>
      <c r="Z12784"/>
      <c r="AA12784"/>
      <c r="AB12784"/>
      <c r="AC12784"/>
      <c r="AD12784"/>
      <c r="AE12784"/>
      <c r="AF12784"/>
    </row>
    <row r="12785" spans="1:32" x14ac:dyDescent="0.2">
      <c r="A12785" s="7" t="s">
        <v>237</v>
      </c>
      <c r="B12785" s="1" t="s">
        <v>482</v>
      </c>
      <c r="C12785" s="1" t="str">
        <f>VLOOKUP($B12785,'CODIGOS DE CULTIVOS'!$A:$H,2,FALSE)</f>
        <v>F</v>
      </c>
      <c r="D12785" s="1" t="str">
        <f>VLOOKUP($B12785,'CODIGOS DE CULTIVOS'!$A:$H,3,FALSE)</f>
        <v>1240</v>
      </c>
      <c r="E12785" s="1" t="s">
        <v>466</v>
      </c>
      <c r="F12785" s="1" t="s">
        <v>936</v>
      </c>
      <c r="G12785" s="1" t="s">
        <v>476</v>
      </c>
      <c r="H12785" s="3" t="s">
        <v>482</v>
      </c>
      <c r="I12785" s="3" t="s">
        <v>238</v>
      </c>
      <c r="J12785" s="1" t="s">
        <v>979</v>
      </c>
      <c r="K12785" s="7">
        <v>0</v>
      </c>
      <c r="L12785" s="1">
        <v>0</v>
      </c>
      <c r="M12785" s="7">
        <v>0</v>
      </c>
      <c r="N12785" s="1">
        <v>0</v>
      </c>
      <c r="O12785" s="7">
        <v>0</v>
      </c>
      <c r="P12785" s="1">
        <v>0</v>
      </c>
      <c r="Q12785" s="7">
        <v>0</v>
      </c>
      <c r="R12785" s="1">
        <v>0</v>
      </c>
      <c r="S12785" s="7">
        <v>0</v>
      </c>
      <c r="T12785" s="1">
        <v>0</v>
      </c>
      <c r="U12785"/>
      <c r="V12785"/>
      <c r="W12785"/>
      <c r="X12785"/>
      <c r="Y12785"/>
      <c r="Z12785"/>
      <c r="AA12785"/>
      <c r="AB12785"/>
      <c r="AC12785"/>
      <c r="AD12785"/>
      <c r="AE12785"/>
      <c r="AF12785"/>
    </row>
    <row r="12786" spans="1:32" x14ac:dyDescent="0.2">
      <c r="A12786" s="7" t="s">
        <v>237</v>
      </c>
      <c r="B12786" s="1" t="s">
        <v>482</v>
      </c>
      <c r="C12786" s="1" t="str">
        <f>VLOOKUP($B12786,'CODIGOS DE CULTIVOS'!$A:$H,2,FALSE)</f>
        <v>F</v>
      </c>
      <c r="D12786" s="1" t="str">
        <f>VLOOKUP($B12786,'CODIGOS DE CULTIVOS'!$A:$H,3,FALSE)</f>
        <v>1240</v>
      </c>
      <c r="E12786" s="1" t="s">
        <v>466</v>
      </c>
      <c r="F12786" s="1" t="s">
        <v>936</v>
      </c>
      <c r="G12786" s="1" t="s">
        <v>476</v>
      </c>
      <c r="H12786" s="3" t="s">
        <v>482</v>
      </c>
      <c r="I12786" s="3" t="s">
        <v>238</v>
      </c>
      <c r="J12786" s="1" t="s">
        <v>980</v>
      </c>
      <c r="K12786" s="7">
        <v>0.6</v>
      </c>
      <c r="L12786" s="1">
        <v>0.69</v>
      </c>
      <c r="M12786" s="7">
        <v>0.62</v>
      </c>
      <c r="N12786" s="1">
        <v>0.96</v>
      </c>
      <c r="O12786" s="7">
        <v>0.69</v>
      </c>
      <c r="P12786" s="1">
        <v>0.68</v>
      </c>
      <c r="Q12786" s="7">
        <v>0.9</v>
      </c>
      <c r="R12786" s="1"/>
      <c r="S12786" s="7"/>
      <c r="T12786" s="1"/>
      <c r="U12786"/>
      <c r="V12786"/>
      <c r="W12786"/>
      <c r="X12786"/>
      <c r="Y12786"/>
      <c r="Z12786"/>
      <c r="AA12786"/>
      <c r="AB12786"/>
      <c r="AC12786"/>
      <c r="AD12786"/>
      <c r="AE12786"/>
      <c r="AF12786"/>
    </row>
    <row r="12787" spans="1:32" x14ac:dyDescent="0.2">
      <c r="A12787" s="7" t="s">
        <v>237</v>
      </c>
      <c r="B12787" s="1" t="s">
        <v>482</v>
      </c>
      <c r="C12787" s="1" t="str">
        <f>VLOOKUP($B12787,'CODIGOS DE CULTIVOS'!$A:$H,2,FALSE)</f>
        <v>F</v>
      </c>
      <c r="D12787" s="1" t="str">
        <f>VLOOKUP($B12787,'CODIGOS DE CULTIVOS'!$A:$H,3,FALSE)</f>
        <v>1240</v>
      </c>
      <c r="E12787" s="1" t="s">
        <v>466</v>
      </c>
      <c r="F12787" s="1" t="s">
        <v>936</v>
      </c>
      <c r="G12787" s="1" t="s">
        <v>476</v>
      </c>
      <c r="H12787" s="3" t="s">
        <v>482</v>
      </c>
      <c r="I12787" s="3" t="s">
        <v>238</v>
      </c>
      <c r="J12787" s="1" t="s">
        <v>981</v>
      </c>
      <c r="K12787" s="7">
        <v>2.68</v>
      </c>
      <c r="L12787" s="1">
        <v>2.0699999999999998</v>
      </c>
      <c r="M12787" s="7">
        <v>1.73</v>
      </c>
      <c r="N12787" s="1">
        <v>3.29</v>
      </c>
      <c r="O12787" s="7">
        <v>3.69</v>
      </c>
      <c r="P12787" s="1">
        <v>5.6</v>
      </c>
      <c r="Q12787" s="7">
        <v>2.4300000000000002</v>
      </c>
      <c r="R12787" s="1">
        <v>3.47</v>
      </c>
      <c r="S12787" s="7">
        <v>2.61</v>
      </c>
      <c r="T12787" s="1"/>
      <c r="U12787"/>
      <c r="V12787"/>
      <c r="W12787"/>
      <c r="X12787"/>
      <c r="Y12787"/>
      <c r="Z12787"/>
      <c r="AA12787"/>
      <c r="AB12787"/>
      <c r="AC12787"/>
      <c r="AD12787"/>
      <c r="AE12787"/>
      <c r="AF12787"/>
    </row>
    <row r="12788" spans="1:32" x14ac:dyDescent="0.2">
      <c r="A12788" s="7" t="s">
        <v>237</v>
      </c>
      <c r="B12788" s="1" t="s">
        <v>482</v>
      </c>
      <c r="C12788" s="1" t="str">
        <f>VLOOKUP($B12788,'CODIGOS DE CULTIVOS'!$A:$H,2,FALSE)</f>
        <v>F</v>
      </c>
      <c r="D12788" s="1" t="str">
        <f>VLOOKUP($B12788,'CODIGOS DE CULTIVOS'!$A:$H,3,FALSE)</f>
        <v>1240</v>
      </c>
      <c r="E12788" s="1" t="s">
        <v>466</v>
      </c>
      <c r="F12788" s="1" t="s">
        <v>936</v>
      </c>
      <c r="G12788" s="1" t="s">
        <v>476</v>
      </c>
      <c r="H12788" s="3" t="s">
        <v>482</v>
      </c>
      <c r="I12788" s="3" t="s">
        <v>238</v>
      </c>
      <c r="J12788" s="1" t="s">
        <v>982</v>
      </c>
      <c r="K12788" s="7">
        <v>4.7</v>
      </c>
      <c r="L12788" s="1">
        <v>1.7</v>
      </c>
      <c r="M12788" s="7">
        <v>6.5</v>
      </c>
      <c r="N12788" s="1">
        <v>3.6</v>
      </c>
      <c r="O12788" s="7">
        <v>5.7</v>
      </c>
      <c r="P12788" s="1"/>
      <c r="Q12788" s="7"/>
      <c r="R12788" s="1"/>
      <c r="S12788" s="7"/>
      <c r="T12788" s="1"/>
      <c r="U12788"/>
      <c r="V12788"/>
      <c r="W12788"/>
      <c r="X12788"/>
      <c r="Y12788"/>
      <c r="Z12788"/>
      <c r="AA12788"/>
      <c r="AB12788"/>
      <c r="AC12788"/>
      <c r="AD12788"/>
      <c r="AE12788"/>
      <c r="AF12788"/>
    </row>
    <row r="12789" spans="1:32" x14ac:dyDescent="0.2">
      <c r="A12789" s="7" t="s">
        <v>237</v>
      </c>
      <c r="B12789" s="1" t="s">
        <v>482</v>
      </c>
      <c r="C12789" s="1" t="str">
        <f>VLOOKUP($B12789,'CODIGOS DE CULTIVOS'!$A:$H,2,FALSE)</f>
        <v>F</v>
      </c>
      <c r="D12789" s="1" t="str">
        <f>VLOOKUP($B12789,'CODIGOS DE CULTIVOS'!$A:$H,3,FALSE)</f>
        <v>1240</v>
      </c>
      <c r="E12789" s="1" t="s">
        <v>466</v>
      </c>
      <c r="F12789" s="1" t="s">
        <v>936</v>
      </c>
      <c r="G12789" s="1" t="s">
        <v>476</v>
      </c>
      <c r="H12789" s="3" t="s">
        <v>482</v>
      </c>
      <c r="I12789" s="3" t="s">
        <v>238</v>
      </c>
      <c r="J12789" s="1" t="s">
        <v>983</v>
      </c>
      <c r="K12789" s="7">
        <v>15.56</v>
      </c>
      <c r="L12789" s="1">
        <v>14.93</v>
      </c>
      <c r="M12789" s="7">
        <v>12.53</v>
      </c>
      <c r="N12789" s="1">
        <v>17.82</v>
      </c>
      <c r="O12789" s="7">
        <v>13.62</v>
      </c>
      <c r="P12789" s="1">
        <v>16.77</v>
      </c>
      <c r="Q12789" s="7">
        <v>14.55</v>
      </c>
      <c r="R12789" s="1">
        <v>33.6</v>
      </c>
      <c r="S12789" s="7">
        <v>31.28</v>
      </c>
      <c r="T12789" s="1"/>
      <c r="U12789"/>
      <c r="V12789"/>
      <c r="W12789"/>
      <c r="X12789"/>
      <c r="Y12789"/>
      <c r="Z12789"/>
      <c r="AA12789"/>
      <c r="AB12789"/>
      <c r="AC12789"/>
      <c r="AD12789"/>
      <c r="AE12789"/>
      <c r="AF12789"/>
    </row>
    <row r="12790" spans="1:32" x14ac:dyDescent="0.2">
      <c r="A12790" s="7" t="s">
        <v>237</v>
      </c>
      <c r="B12790" s="1" t="s">
        <v>482</v>
      </c>
      <c r="C12790" s="1" t="str">
        <f>VLOOKUP($B12790,'CODIGOS DE CULTIVOS'!$A:$H,2,FALSE)</f>
        <v>F</v>
      </c>
      <c r="D12790" s="1" t="str">
        <f>VLOOKUP($B12790,'CODIGOS DE CULTIVOS'!$A:$H,3,FALSE)</f>
        <v>1240</v>
      </c>
      <c r="E12790" s="1" t="s">
        <v>466</v>
      </c>
      <c r="F12790" s="1" t="s">
        <v>936</v>
      </c>
      <c r="G12790" s="1" t="s">
        <v>476</v>
      </c>
      <c r="H12790" s="3" t="s">
        <v>482</v>
      </c>
      <c r="I12790" s="3" t="s">
        <v>238</v>
      </c>
      <c r="J12790" s="1" t="s">
        <v>35</v>
      </c>
      <c r="K12790" s="7">
        <v>0</v>
      </c>
      <c r="L12790" s="1">
        <v>0</v>
      </c>
      <c r="M12790" s="7">
        <v>0</v>
      </c>
      <c r="N12790" s="1">
        <v>0</v>
      </c>
      <c r="O12790" s="7">
        <v>0</v>
      </c>
      <c r="P12790" s="1">
        <v>0</v>
      </c>
      <c r="Q12790" s="7">
        <v>0</v>
      </c>
      <c r="R12790" s="1">
        <v>0</v>
      </c>
      <c r="S12790" s="7">
        <v>0</v>
      </c>
      <c r="T12790" s="1">
        <v>0</v>
      </c>
      <c r="U12790"/>
      <c r="V12790"/>
      <c r="W12790"/>
      <c r="X12790"/>
      <c r="Y12790"/>
      <c r="Z12790"/>
      <c r="AA12790"/>
      <c r="AB12790"/>
      <c r="AC12790"/>
      <c r="AD12790"/>
      <c r="AE12790"/>
      <c r="AF12790"/>
    </row>
    <row r="12791" spans="1:32" x14ac:dyDescent="0.2">
      <c r="A12791" s="7" t="s">
        <v>237</v>
      </c>
      <c r="B12791" s="1" t="s">
        <v>482</v>
      </c>
      <c r="C12791" s="1" t="str">
        <f>VLOOKUP($B12791,'CODIGOS DE CULTIVOS'!$A:$H,2,FALSE)</f>
        <v>F</v>
      </c>
      <c r="D12791" s="1" t="str">
        <f>VLOOKUP($B12791,'CODIGOS DE CULTIVOS'!$A:$H,3,FALSE)</f>
        <v>1240</v>
      </c>
      <c r="E12791" s="1" t="s">
        <v>466</v>
      </c>
      <c r="F12791" s="1" t="s">
        <v>936</v>
      </c>
      <c r="G12791" s="1" t="s">
        <v>476</v>
      </c>
      <c r="H12791" s="3" t="s">
        <v>482</v>
      </c>
      <c r="I12791" s="3" t="s">
        <v>238</v>
      </c>
      <c r="J12791" s="1" t="s">
        <v>984</v>
      </c>
      <c r="K12791" s="7">
        <v>14.73</v>
      </c>
      <c r="L12791" s="1">
        <v>13.65</v>
      </c>
      <c r="M12791" s="7">
        <v>8.4700000000000006</v>
      </c>
      <c r="N12791" s="1">
        <v>16.36</v>
      </c>
      <c r="O12791" s="7">
        <v>14.74</v>
      </c>
      <c r="P12791" s="1">
        <v>16.149999999999999</v>
      </c>
      <c r="Q12791" s="7">
        <v>13.09</v>
      </c>
      <c r="R12791" s="1">
        <v>14.49</v>
      </c>
      <c r="S12791" s="7">
        <v>10.07</v>
      </c>
      <c r="T12791" s="1"/>
      <c r="U12791"/>
      <c r="V12791"/>
      <c r="W12791"/>
      <c r="X12791"/>
      <c r="Y12791"/>
      <c r="Z12791"/>
      <c r="AA12791"/>
      <c r="AB12791"/>
      <c r="AC12791"/>
      <c r="AD12791"/>
      <c r="AE12791"/>
      <c r="AF12791"/>
    </row>
    <row r="12792" spans="1:32" x14ac:dyDescent="0.2">
      <c r="A12792" s="7" t="s">
        <v>237</v>
      </c>
      <c r="B12792" s="1" t="s">
        <v>482</v>
      </c>
      <c r="C12792" s="1" t="str">
        <f>VLOOKUP($B12792,'CODIGOS DE CULTIVOS'!$A:$H,2,FALSE)</f>
        <v>F</v>
      </c>
      <c r="D12792" s="1" t="str">
        <f>VLOOKUP($B12792,'CODIGOS DE CULTIVOS'!$A:$H,3,FALSE)</f>
        <v>1240</v>
      </c>
      <c r="E12792" s="1" t="s">
        <v>466</v>
      </c>
      <c r="F12792" s="1" t="s">
        <v>936</v>
      </c>
      <c r="G12792" s="1" t="s">
        <v>476</v>
      </c>
      <c r="H12792" s="3" t="s">
        <v>482</v>
      </c>
      <c r="I12792" s="3" t="s">
        <v>238</v>
      </c>
      <c r="J12792" s="1" t="s">
        <v>37</v>
      </c>
      <c r="K12792" s="7">
        <v>20.100000000000001</v>
      </c>
      <c r="L12792" s="1">
        <v>19.2</v>
      </c>
      <c r="M12792" s="7">
        <v>19.2</v>
      </c>
      <c r="N12792" s="1">
        <v>19.2</v>
      </c>
      <c r="O12792" s="7">
        <v>19.7</v>
      </c>
      <c r="P12792" s="1">
        <v>20.5</v>
      </c>
      <c r="Q12792" s="7">
        <v>22.1</v>
      </c>
      <c r="R12792" s="1">
        <v>24.4</v>
      </c>
      <c r="S12792" s="7">
        <v>19.7</v>
      </c>
      <c r="T12792" s="1"/>
      <c r="U12792"/>
      <c r="V12792"/>
      <c r="W12792"/>
      <c r="X12792"/>
      <c r="Y12792"/>
      <c r="Z12792"/>
      <c r="AA12792"/>
      <c r="AB12792"/>
      <c r="AC12792"/>
      <c r="AD12792"/>
      <c r="AE12792"/>
      <c r="AF12792"/>
    </row>
    <row r="12793" spans="1:32" x14ac:dyDescent="0.2">
      <c r="A12793" s="7" t="s">
        <v>237</v>
      </c>
      <c r="B12793" s="1" t="s">
        <v>482</v>
      </c>
      <c r="C12793" s="1" t="str">
        <f>VLOOKUP($B12793,'CODIGOS DE CULTIVOS'!$A:$H,2,FALSE)</f>
        <v>F</v>
      </c>
      <c r="D12793" s="1" t="str">
        <f>VLOOKUP($B12793,'CODIGOS DE CULTIVOS'!$A:$H,3,FALSE)</f>
        <v>1240</v>
      </c>
      <c r="E12793" s="1" t="s">
        <v>466</v>
      </c>
      <c r="F12793" s="1" t="s">
        <v>936</v>
      </c>
      <c r="G12793" s="1" t="s">
        <v>476</v>
      </c>
      <c r="H12793" s="3" t="s">
        <v>482</v>
      </c>
      <c r="I12793" s="3" t="s">
        <v>238</v>
      </c>
      <c r="J12793" s="1" t="s">
        <v>38</v>
      </c>
      <c r="K12793" s="7">
        <v>112.11</v>
      </c>
      <c r="L12793" s="1">
        <v>97.99</v>
      </c>
      <c r="M12793" s="7">
        <v>118.98</v>
      </c>
      <c r="N12793" s="1">
        <v>147.19999999999999</v>
      </c>
      <c r="O12793" s="7">
        <v>114.1</v>
      </c>
      <c r="P12793" s="1">
        <v>180.7</v>
      </c>
      <c r="Q12793" s="7">
        <v>171</v>
      </c>
      <c r="R12793" s="1">
        <v>187.4</v>
      </c>
      <c r="S12793" s="7">
        <v>160.43</v>
      </c>
      <c r="T12793" s="1"/>
      <c r="U12793"/>
      <c r="V12793"/>
      <c r="W12793"/>
      <c r="X12793"/>
      <c r="Y12793"/>
      <c r="Z12793"/>
      <c r="AA12793"/>
      <c r="AB12793"/>
      <c r="AC12793"/>
      <c r="AD12793"/>
      <c r="AE12793"/>
      <c r="AF12793"/>
    </row>
    <row r="12794" spans="1:32" x14ac:dyDescent="0.2">
      <c r="A12794" s="7" t="s">
        <v>237</v>
      </c>
      <c r="B12794" s="1" t="s">
        <v>482</v>
      </c>
      <c r="C12794" s="1" t="str">
        <f>VLOOKUP($B12794,'CODIGOS DE CULTIVOS'!$A:$H,2,FALSE)</f>
        <v>F</v>
      </c>
      <c r="D12794" s="1" t="str">
        <f>VLOOKUP($B12794,'CODIGOS DE CULTIVOS'!$A:$H,3,FALSE)</f>
        <v>1240</v>
      </c>
      <c r="E12794" s="1" t="s">
        <v>466</v>
      </c>
      <c r="F12794" s="1" t="s">
        <v>936</v>
      </c>
      <c r="G12794" s="1" t="s">
        <v>476</v>
      </c>
      <c r="H12794" s="3" t="s">
        <v>482</v>
      </c>
      <c r="I12794" s="3" t="s">
        <v>238</v>
      </c>
      <c r="J12794" s="1" t="s">
        <v>985</v>
      </c>
      <c r="K12794" s="7">
        <v>719</v>
      </c>
      <c r="L12794" s="1">
        <v>792</v>
      </c>
      <c r="M12794" s="7">
        <v>809</v>
      </c>
      <c r="N12794" s="1">
        <v>824</v>
      </c>
      <c r="O12794" s="7">
        <v>846</v>
      </c>
      <c r="P12794" s="1">
        <v>914</v>
      </c>
      <c r="Q12794" s="7">
        <v>874</v>
      </c>
      <c r="R12794" s="1">
        <v>833</v>
      </c>
      <c r="S12794" s="7">
        <v>948</v>
      </c>
      <c r="T12794" s="1"/>
      <c r="U12794"/>
      <c r="V12794"/>
      <c r="W12794"/>
      <c r="X12794"/>
      <c r="Y12794"/>
      <c r="Z12794"/>
      <c r="AA12794"/>
      <c r="AB12794"/>
      <c r="AC12794"/>
      <c r="AD12794"/>
      <c r="AE12794"/>
      <c r="AF12794"/>
    </row>
    <row r="12795" spans="1:32" x14ac:dyDescent="0.2">
      <c r="A12795" s="7" t="s">
        <v>237</v>
      </c>
      <c r="B12795" s="1" t="s">
        <v>482</v>
      </c>
      <c r="C12795" s="1" t="str">
        <f>VLOOKUP($B12795,'CODIGOS DE CULTIVOS'!$A:$H,2,FALSE)</f>
        <v>F</v>
      </c>
      <c r="D12795" s="1" t="str">
        <f>VLOOKUP($B12795,'CODIGOS DE CULTIVOS'!$A:$H,3,FALSE)</f>
        <v>1240</v>
      </c>
      <c r="E12795" s="1" t="s">
        <v>466</v>
      </c>
      <c r="F12795" s="1" t="s">
        <v>936</v>
      </c>
      <c r="G12795" s="1" t="s">
        <v>476</v>
      </c>
      <c r="H12795" s="3" t="s">
        <v>482</v>
      </c>
      <c r="I12795" s="3" t="s">
        <v>238</v>
      </c>
      <c r="J12795" s="1" t="s">
        <v>986</v>
      </c>
      <c r="K12795" s="7">
        <v>0.1</v>
      </c>
      <c r="L12795" s="1">
        <v>0.4</v>
      </c>
      <c r="M12795" s="7">
        <v>0.3</v>
      </c>
      <c r="N12795" s="1">
        <v>0.8</v>
      </c>
      <c r="O12795" s="7">
        <v>0.6</v>
      </c>
      <c r="P12795" s="1">
        <v>1.28</v>
      </c>
      <c r="Q12795" s="7">
        <v>1.19</v>
      </c>
      <c r="R12795" s="1">
        <v>1.34</v>
      </c>
      <c r="S12795" s="7">
        <v>1.32</v>
      </c>
      <c r="T12795" s="1"/>
      <c r="U12795"/>
      <c r="V12795"/>
      <c r="W12795"/>
      <c r="X12795"/>
      <c r="Y12795"/>
      <c r="Z12795"/>
      <c r="AA12795"/>
      <c r="AB12795"/>
      <c r="AC12795"/>
      <c r="AD12795"/>
      <c r="AE12795"/>
      <c r="AF12795"/>
    </row>
    <row r="12796" spans="1:32" x14ac:dyDescent="0.2">
      <c r="A12796" s="7" t="s">
        <v>237</v>
      </c>
      <c r="B12796" s="1" t="s">
        <v>483</v>
      </c>
      <c r="C12796" s="1" t="str">
        <f>VLOOKUP($B12796,'CODIGOS DE CULTIVOS'!$A:$H,2,FALSE)</f>
        <v>F</v>
      </c>
      <c r="D12796" s="1" t="str">
        <f>VLOOKUP($B12796,'CODIGOS DE CULTIVOS'!$A:$H,3,FALSE)</f>
        <v>1241</v>
      </c>
      <c r="E12796" s="1" t="s">
        <v>466</v>
      </c>
      <c r="F12796" s="1" t="s">
        <v>936</v>
      </c>
      <c r="G12796" s="1" t="s">
        <v>476</v>
      </c>
      <c r="H12796" s="1" t="s">
        <v>482</v>
      </c>
      <c r="I12796" s="1" t="s">
        <v>483</v>
      </c>
      <c r="J12796" s="1" t="s">
        <v>954</v>
      </c>
      <c r="K12796" s="7"/>
      <c r="L12796" s="1"/>
      <c r="M12796" s="7"/>
      <c r="N12796" s="1"/>
      <c r="O12796" s="7"/>
      <c r="P12796" s="1"/>
      <c r="Q12796" s="7"/>
      <c r="R12796" s="1"/>
      <c r="S12796" s="7"/>
      <c r="T12796" s="1"/>
      <c r="U12796"/>
      <c r="V12796"/>
      <c r="W12796"/>
      <c r="X12796"/>
      <c r="Y12796"/>
      <c r="Z12796"/>
      <c r="AA12796"/>
      <c r="AB12796"/>
      <c r="AC12796"/>
      <c r="AD12796"/>
      <c r="AE12796"/>
      <c r="AF12796"/>
    </row>
    <row r="12797" spans="1:32" x14ac:dyDescent="0.2">
      <c r="A12797" s="7" t="s">
        <v>237</v>
      </c>
      <c r="B12797" s="1" t="s">
        <v>483</v>
      </c>
      <c r="C12797" s="1" t="str">
        <f>VLOOKUP($B12797,'CODIGOS DE CULTIVOS'!$A:$H,2,FALSE)</f>
        <v>F</v>
      </c>
      <c r="D12797" s="1" t="str">
        <f>VLOOKUP($B12797,'CODIGOS DE CULTIVOS'!$A:$H,3,FALSE)</f>
        <v>1241</v>
      </c>
      <c r="E12797" s="1" t="s">
        <v>466</v>
      </c>
      <c r="F12797" s="1" t="s">
        <v>936</v>
      </c>
      <c r="G12797" s="1" t="s">
        <v>476</v>
      </c>
      <c r="H12797" s="1" t="s">
        <v>482</v>
      </c>
      <c r="I12797" s="1" t="s">
        <v>483</v>
      </c>
      <c r="J12797" s="1" t="s">
        <v>955</v>
      </c>
      <c r="K12797" s="7"/>
      <c r="L12797" s="1"/>
      <c r="M12797" s="7"/>
      <c r="N12797" s="1"/>
      <c r="O12797" s="7"/>
      <c r="P12797" s="1"/>
      <c r="Q12797" s="7"/>
      <c r="R12797" s="1"/>
      <c r="S12797" s="7"/>
      <c r="T12797" s="1"/>
      <c r="U12797"/>
      <c r="V12797"/>
      <c r="W12797"/>
      <c r="X12797"/>
      <c r="Y12797"/>
      <c r="Z12797"/>
      <c r="AA12797"/>
      <c r="AB12797"/>
      <c r="AC12797"/>
      <c r="AD12797"/>
      <c r="AE12797"/>
      <c r="AF12797"/>
    </row>
    <row r="12798" spans="1:32" x14ac:dyDescent="0.2">
      <c r="A12798" s="7" t="s">
        <v>237</v>
      </c>
      <c r="B12798" s="1" t="s">
        <v>483</v>
      </c>
      <c r="C12798" s="1" t="str">
        <f>VLOOKUP($B12798,'CODIGOS DE CULTIVOS'!$A:$H,2,FALSE)</f>
        <v>F</v>
      </c>
      <c r="D12798" s="1" t="str">
        <f>VLOOKUP($B12798,'CODIGOS DE CULTIVOS'!$A:$H,3,FALSE)</f>
        <v>1241</v>
      </c>
      <c r="E12798" s="1" t="s">
        <v>466</v>
      </c>
      <c r="F12798" s="1" t="s">
        <v>936</v>
      </c>
      <c r="G12798" s="1" t="s">
        <v>476</v>
      </c>
      <c r="H12798" s="1" t="s">
        <v>482</v>
      </c>
      <c r="I12798" s="1" t="s">
        <v>483</v>
      </c>
      <c r="J12798" s="1" t="s">
        <v>956</v>
      </c>
      <c r="K12798" s="7"/>
      <c r="L12798" s="1"/>
      <c r="M12798" s="7"/>
      <c r="N12798" s="1"/>
      <c r="O12798" s="7"/>
      <c r="P12798" s="1"/>
      <c r="Q12798" s="7"/>
      <c r="R12798" s="1"/>
      <c r="S12798" s="7"/>
      <c r="T12798" s="1"/>
      <c r="U12798"/>
      <c r="V12798"/>
      <c r="W12798"/>
      <c r="X12798"/>
      <c r="Y12798"/>
      <c r="Z12798"/>
      <c r="AA12798"/>
      <c r="AB12798"/>
      <c r="AC12798"/>
      <c r="AD12798"/>
      <c r="AE12798"/>
      <c r="AF12798"/>
    </row>
    <row r="12799" spans="1:32" x14ac:dyDescent="0.2">
      <c r="A12799" s="7" t="s">
        <v>237</v>
      </c>
      <c r="B12799" s="1" t="s">
        <v>483</v>
      </c>
      <c r="C12799" s="1" t="str">
        <f>VLOOKUP($B12799,'CODIGOS DE CULTIVOS'!$A:$H,2,FALSE)</f>
        <v>F</v>
      </c>
      <c r="D12799" s="1" t="str">
        <f>VLOOKUP($B12799,'CODIGOS DE CULTIVOS'!$A:$H,3,FALSE)</f>
        <v>1241</v>
      </c>
      <c r="E12799" s="1" t="s">
        <v>466</v>
      </c>
      <c r="F12799" s="1" t="s">
        <v>936</v>
      </c>
      <c r="G12799" s="1" t="s">
        <v>476</v>
      </c>
      <c r="H12799" s="1" t="s">
        <v>482</v>
      </c>
      <c r="I12799" s="1" t="s">
        <v>483</v>
      </c>
      <c r="J12799" s="1" t="s">
        <v>957</v>
      </c>
      <c r="K12799" s="7">
        <v>2.14</v>
      </c>
      <c r="L12799" s="1">
        <v>1.55</v>
      </c>
      <c r="M12799" s="7">
        <v>1.5</v>
      </c>
      <c r="N12799" s="1">
        <v>1.6</v>
      </c>
      <c r="O12799" s="7">
        <v>2.12</v>
      </c>
      <c r="P12799" s="1">
        <v>1.23</v>
      </c>
      <c r="Q12799" s="7">
        <v>0.2</v>
      </c>
      <c r="R12799" s="1">
        <v>1.1200000000000001</v>
      </c>
      <c r="S12799" s="7">
        <v>0.55000000000000004</v>
      </c>
      <c r="T12799" s="1"/>
      <c r="U12799"/>
      <c r="V12799"/>
      <c r="W12799"/>
      <c r="X12799"/>
      <c r="Y12799"/>
      <c r="Z12799"/>
      <c r="AA12799"/>
      <c r="AB12799"/>
      <c r="AC12799"/>
      <c r="AD12799"/>
      <c r="AE12799"/>
      <c r="AF12799"/>
    </row>
    <row r="12800" spans="1:32" x14ac:dyDescent="0.2">
      <c r="A12800" s="7" t="s">
        <v>237</v>
      </c>
      <c r="B12800" s="1" t="s">
        <v>483</v>
      </c>
      <c r="C12800" s="1" t="str">
        <f>VLOOKUP($B12800,'CODIGOS DE CULTIVOS'!$A:$H,2,FALSE)</f>
        <v>F</v>
      </c>
      <c r="D12800" s="1" t="str">
        <f>VLOOKUP($B12800,'CODIGOS DE CULTIVOS'!$A:$H,3,FALSE)</f>
        <v>1241</v>
      </c>
      <c r="E12800" s="1" t="s">
        <v>466</v>
      </c>
      <c r="F12800" s="1" t="s">
        <v>936</v>
      </c>
      <c r="G12800" s="1" t="s">
        <v>476</v>
      </c>
      <c r="H12800" s="1" t="s">
        <v>482</v>
      </c>
      <c r="I12800" s="1" t="s">
        <v>483</v>
      </c>
      <c r="J12800" s="1" t="s">
        <v>4</v>
      </c>
      <c r="K12800" s="7">
        <v>3.43</v>
      </c>
      <c r="L12800" s="1">
        <v>3.55</v>
      </c>
      <c r="M12800" s="7">
        <v>4.1100000000000003</v>
      </c>
      <c r="N12800" s="1">
        <v>4.79</v>
      </c>
      <c r="O12800" s="7">
        <v>5.15</v>
      </c>
      <c r="P12800" s="1">
        <v>4.8099999999999996</v>
      </c>
      <c r="Q12800" s="7">
        <v>4.41</v>
      </c>
      <c r="R12800" s="1">
        <v>4.26</v>
      </c>
      <c r="S12800" s="7">
        <v>3.27</v>
      </c>
      <c r="T12800" s="1"/>
      <c r="U12800"/>
      <c r="V12800"/>
      <c r="W12800"/>
      <c r="X12800"/>
      <c r="Y12800"/>
      <c r="Z12800"/>
      <c r="AA12800"/>
      <c r="AB12800"/>
      <c r="AC12800"/>
      <c r="AD12800"/>
      <c r="AE12800"/>
      <c r="AF12800"/>
    </row>
    <row r="12801" spans="1:32" x14ac:dyDescent="0.2">
      <c r="A12801" s="7" t="s">
        <v>237</v>
      </c>
      <c r="B12801" s="1" t="s">
        <v>483</v>
      </c>
      <c r="C12801" s="1" t="str">
        <f>VLOOKUP($B12801,'CODIGOS DE CULTIVOS'!$A:$H,2,FALSE)</f>
        <v>F</v>
      </c>
      <c r="D12801" s="1" t="str">
        <f>VLOOKUP($B12801,'CODIGOS DE CULTIVOS'!$A:$H,3,FALSE)</f>
        <v>1241</v>
      </c>
      <c r="E12801" s="1" t="s">
        <v>466</v>
      </c>
      <c r="F12801" s="1" t="s">
        <v>936</v>
      </c>
      <c r="G12801" s="1" t="s">
        <v>476</v>
      </c>
      <c r="H12801" s="1" t="s">
        <v>482</v>
      </c>
      <c r="I12801" s="1" t="s">
        <v>483</v>
      </c>
      <c r="J12801" s="1" t="s">
        <v>958</v>
      </c>
      <c r="K12801" s="7">
        <v>5.8</v>
      </c>
      <c r="L12801" s="1">
        <v>6.68</v>
      </c>
      <c r="M12801" s="7">
        <v>4.2</v>
      </c>
      <c r="N12801" s="1">
        <v>6.81</v>
      </c>
      <c r="O12801" s="7">
        <v>5.34</v>
      </c>
      <c r="P12801" s="1">
        <v>5.86</v>
      </c>
      <c r="Q12801" s="7">
        <v>4.96</v>
      </c>
      <c r="R12801" s="1">
        <v>4.4400000000000004</v>
      </c>
      <c r="S12801" s="7">
        <v>3.29</v>
      </c>
      <c r="T12801" s="1"/>
      <c r="U12801"/>
      <c r="V12801"/>
      <c r="W12801"/>
      <c r="X12801"/>
      <c r="Y12801"/>
      <c r="Z12801"/>
      <c r="AA12801"/>
      <c r="AB12801"/>
      <c r="AC12801"/>
      <c r="AD12801"/>
      <c r="AE12801"/>
      <c r="AF12801"/>
    </row>
    <row r="12802" spans="1:32" x14ac:dyDescent="0.2">
      <c r="A12802" s="7" t="s">
        <v>237</v>
      </c>
      <c r="B12802" s="1" t="s">
        <v>483</v>
      </c>
      <c r="C12802" s="1" t="str">
        <f>VLOOKUP($B12802,'CODIGOS DE CULTIVOS'!$A:$H,2,FALSE)</f>
        <v>F</v>
      </c>
      <c r="D12802" s="1" t="str">
        <f>VLOOKUP($B12802,'CODIGOS DE CULTIVOS'!$A:$H,3,FALSE)</f>
        <v>1241</v>
      </c>
      <c r="E12802" s="1" t="s">
        <v>466</v>
      </c>
      <c r="F12802" s="1" t="s">
        <v>936</v>
      </c>
      <c r="G12802" s="1" t="s">
        <v>476</v>
      </c>
      <c r="H12802" s="1" t="s">
        <v>482</v>
      </c>
      <c r="I12802" s="1" t="s">
        <v>483</v>
      </c>
      <c r="J12802" s="1" t="s">
        <v>959</v>
      </c>
      <c r="K12802" s="7">
        <v>3.09</v>
      </c>
      <c r="L12802" s="1">
        <v>4.47</v>
      </c>
      <c r="M12802" s="7">
        <v>3.56</v>
      </c>
      <c r="N12802" s="1">
        <v>2.84</v>
      </c>
      <c r="O12802" s="7">
        <v>2.59</v>
      </c>
      <c r="P12802" s="1">
        <v>1.4</v>
      </c>
      <c r="Q12802" s="7">
        <v>1.25</v>
      </c>
      <c r="R12802" s="1">
        <v>2.19</v>
      </c>
      <c r="S12802" s="7">
        <v>1.97</v>
      </c>
      <c r="T12802" s="1"/>
      <c r="U12802"/>
      <c r="V12802"/>
      <c r="W12802"/>
      <c r="X12802"/>
      <c r="Y12802"/>
      <c r="Z12802"/>
      <c r="AA12802"/>
      <c r="AB12802"/>
      <c r="AC12802"/>
      <c r="AD12802"/>
      <c r="AE12802"/>
      <c r="AF12802"/>
    </row>
    <row r="12803" spans="1:32" x14ac:dyDescent="0.2">
      <c r="A12803" s="7" t="s">
        <v>237</v>
      </c>
      <c r="B12803" s="1" t="s">
        <v>483</v>
      </c>
      <c r="C12803" s="1" t="str">
        <f>VLOOKUP($B12803,'CODIGOS DE CULTIVOS'!$A:$H,2,FALSE)</f>
        <v>F</v>
      </c>
      <c r="D12803" s="1" t="str">
        <f>VLOOKUP($B12803,'CODIGOS DE CULTIVOS'!$A:$H,3,FALSE)</f>
        <v>1241</v>
      </c>
      <c r="E12803" s="1" t="s">
        <v>466</v>
      </c>
      <c r="F12803" s="1" t="s">
        <v>936</v>
      </c>
      <c r="G12803" s="1" t="s">
        <v>476</v>
      </c>
      <c r="H12803" s="1" t="s">
        <v>482</v>
      </c>
      <c r="I12803" s="1" t="s">
        <v>483</v>
      </c>
      <c r="J12803" s="1" t="s">
        <v>960</v>
      </c>
      <c r="K12803" s="7">
        <v>17.12</v>
      </c>
      <c r="L12803" s="1">
        <v>15.97</v>
      </c>
      <c r="M12803" s="7">
        <v>8.27</v>
      </c>
      <c r="N12803" s="1">
        <v>15.9</v>
      </c>
      <c r="O12803" s="7">
        <v>15.72</v>
      </c>
      <c r="P12803" s="1">
        <v>13.19</v>
      </c>
      <c r="Q12803" s="7">
        <v>11.03</v>
      </c>
      <c r="R12803" s="1">
        <v>10.19</v>
      </c>
      <c r="S12803" s="7">
        <v>7.81</v>
      </c>
      <c r="T12803" s="1"/>
      <c r="U12803"/>
      <c r="V12803"/>
      <c r="W12803"/>
      <c r="X12803"/>
      <c r="Y12803"/>
      <c r="Z12803"/>
      <c r="AA12803"/>
      <c r="AB12803"/>
      <c r="AC12803"/>
      <c r="AD12803"/>
      <c r="AE12803"/>
      <c r="AF12803"/>
    </row>
    <row r="12804" spans="1:32" x14ac:dyDescent="0.2">
      <c r="A12804" s="7" t="s">
        <v>237</v>
      </c>
      <c r="B12804" s="1" t="s">
        <v>483</v>
      </c>
      <c r="C12804" s="1" t="str">
        <f>VLOOKUP($B12804,'CODIGOS DE CULTIVOS'!$A:$H,2,FALSE)</f>
        <v>F</v>
      </c>
      <c r="D12804" s="1" t="str">
        <f>VLOOKUP($B12804,'CODIGOS DE CULTIVOS'!$A:$H,3,FALSE)</f>
        <v>1241</v>
      </c>
      <c r="E12804" s="1" t="s">
        <v>466</v>
      </c>
      <c r="F12804" s="1" t="s">
        <v>936</v>
      </c>
      <c r="G12804" s="1" t="s">
        <v>476</v>
      </c>
      <c r="H12804" s="1" t="s">
        <v>482</v>
      </c>
      <c r="I12804" s="1" t="s">
        <v>483</v>
      </c>
      <c r="J12804" s="1" t="s">
        <v>8</v>
      </c>
      <c r="K12804" s="7">
        <v>0</v>
      </c>
      <c r="L12804" s="1">
        <v>0</v>
      </c>
      <c r="M12804" s="7">
        <v>0</v>
      </c>
      <c r="N12804" s="1">
        <v>0</v>
      </c>
      <c r="O12804" s="7"/>
      <c r="P12804" s="1"/>
      <c r="Q12804" s="7">
        <v>0</v>
      </c>
      <c r="R12804" s="1">
        <v>0</v>
      </c>
      <c r="S12804" s="7">
        <v>0</v>
      </c>
      <c r="T12804" s="1"/>
      <c r="U12804"/>
      <c r="V12804"/>
      <c r="W12804"/>
      <c r="X12804"/>
      <c r="Y12804"/>
      <c r="Z12804"/>
      <c r="AA12804"/>
      <c r="AB12804"/>
      <c r="AC12804"/>
      <c r="AD12804"/>
      <c r="AE12804"/>
      <c r="AF12804"/>
    </row>
    <row r="12805" spans="1:32" x14ac:dyDescent="0.2">
      <c r="A12805" s="7" t="s">
        <v>237</v>
      </c>
      <c r="B12805" s="1" t="s">
        <v>483</v>
      </c>
      <c r="C12805" s="1" t="str">
        <f>VLOOKUP($B12805,'CODIGOS DE CULTIVOS'!$A:$H,2,FALSE)</f>
        <v>F</v>
      </c>
      <c r="D12805" s="1" t="str">
        <f>VLOOKUP($B12805,'CODIGOS DE CULTIVOS'!$A:$H,3,FALSE)</f>
        <v>1241</v>
      </c>
      <c r="E12805" s="1" t="s">
        <v>466</v>
      </c>
      <c r="F12805" s="1" t="s">
        <v>936</v>
      </c>
      <c r="G12805" s="1" t="s">
        <v>476</v>
      </c>
      <c r="H12805" s="1" t="s">
        <v>482</v>
      </c>
      <c r="I12805" s="1" t="s">
        <v>483</v>
      </c>
      <c r="J12805" s="1" t="s">
        <v>961</v>
      </c>
      <c r="K12805" s="7">
        <v>0</v>
      </c>
      <c r="L12805" s="1">
        <v>0</v>
      </c>
      <c r="M12805" s="7">
        <v>0</v>
      </c>
      <c r="N12805" s="1">
        <v>0</v>
      </c>
      <c r="O12805" s="7">
        <v>0</v>
      </c>
      <c r="P12805" s="1">
        <v>0</v>
      </c>
      <c r="Q12805" s="7">
        <v>0</v>
      </c>
      <c r="R12805" s="1">
        <v>0</v>
      </c>
      <c r="S12805" s="7">
        <v>0</v>
      </c>
      <c r="T12805" s="1">
        <v>0</v>
      </c>
      <c r="U12805"/>
      <c r="V12805"/>
      <c r="W12805"/>
      <c r="X12805"/>
      <c r="Y12805"/>
      <c r="Z12805"/>
      <c r="AA12805"/>
      <c r="AB12805"/>
      <c r="AC12805"/>
      <c r="AD12805"/>
      <c r="AE12805"/>
      <c r="AF12805"/>
    </row>
    <row r="12806" spans="1:32" x14ac:dyDescent="0.2">
      <c r="A12806" s="7" t="s">
        <v>237</v>
      </c>
      <c r="B12806" s="1" t="s">
        <v>483</v>
      </c>
      <c r="C12806" s="1" t="str">
        <f>VLOOKUP($B12806,'CODIGOS DE CULTIVOS'!$A:$H,2,FALSE)</f>
        <v>F</v>
      </c>
      <c r="D12806" s="1" t="str">
        <f>VLOOKUP($B12806,'CODIGOS DE CULTIVOS'!$A:$H,3,FALSE)</f>
        <v>1241</v>
      </c>
      <c r="E12806" s="1" t="s">
        <v>466</v>
      </c>
      <c r="F12806" s="1" t="s">
        <v>936</v>
      </c>
      <c r="G12806" s="1" t="s">
        <v>476</v>
      </c>
      <c r="H12806" s="1" t="s">
        <v>482</v>
      </c>
      <c r="I12806" s="1" t="s">
        <v>483</v>
      </c>
      <c r="J12806" s="1" t="s">
        <v>962</v>
      </c>
      <c r="K12806" s="7">
        <v>1.32</v>
      </c>
      <c r="L12806" s="1">
        <v>0.73</v>
      </c>
      <c r="M12806" s="7">
        <v>0.7</v>
      </c>
      <c r="N12806" s="1">
        <v>0.91</v>
      </c>
      <c r="O12806" s="7">
        <v>0.59</v>
      </c>
      <c r="P12806" s="1">
        <v>0.63</v>
      </c>
      <c r="Q12806" s="7">
        <v>0.69</v>
      </c>
      <c r="R12806" s="1">
        <v>1.1299999999999999</v>
      </c>
      <c r="S12806" s="7">
        <v>0.57999999999999996</v>
      </c>
      <c r="T12806" s="1"/>
      <c r="U12806"/>
      <c r="V12806"/>
      <c r="W12806"/>
      <c r="X12806"/>
      <c r="Y12806"/>
      <c r="Z12806"/>
      <c r="AA12806"/>
      <c r="AB12806"/>
      <c r="AC12806"/>
      <c r="AD12806"/>
      <c r="AE12806"/>
      <c r="AF12806"/>
    </row>
    <row r="12807" spans="1:32" x14ac:dyDescent="0.2">
      <c r="A12807" s="7" t="s">
        <v>237</v>
      </c>
      <c r="B12807" s="1" t="s">
        <v>483</v>
      </c>
      <c r="C12807" s="1" t="str">
        <f>VLOOKUP($B12807,'CODIGOS DE CULTIVOS'!$A:$H,2,FALSE)</f>
        <v>F</v>
      </c>
      <c r="D12807" s="1" t="str">
        <f>VLOOKUP($B12807,'CODIGOS DE CULTIVOS'!$A:$H,3,FALSE)</f>
        <v>1241</v>
      </c>
      <c r="E12807" s="1" t="s">
        <v>466</v>
      </c>
      <c r="F12807" s="1" t="s">
        <v>936</v>
      </c>
      <c r="G12807" s="1" t="s">
        <v>476</v>
      </c>
      <c r="H12807" s="1" t="s">
        <v>482</v>
      </c>
      <c r="I12807" s="1" t="s">
        <v>483</v>
      </c>
      <c r="J12807" s="1" t="s">
        <v>963</v>
      </c>
      <c r="K12807" s="7">
        <v>0.42</v>
      </c>
      <c r="L12807" s="1">
        <v>0.43</v>
      </c>
      <c r="M12807" s="7">
        <v>0.37</v>
      </c>
      <c r="N12807" s="1">
        <v>0.42</v>
      </c>
      <c r="O12807" s="7">
        <v>0.38</v>
      </c>
      <c r="P12807" s="1">
        <v>0.59</v>
      </c>
      <c r="Q12807" s="7">
        <v>0.68</v>
      </c>
      <c r="R12807" s="1">
        <v>0.54</v>
      </c>
      <c r="S12807" s="7">
        <v>0.19</v>
      </c>
      <c r="T12807" s="1"/>
      <c r="U12807"/>
      <c r="V12807"/>
      <c r="W12807"/>
      <c r="X12807"/>
      <c r="Y12807"/>
      <c r="Z12807"/>
      <c r="AA12807"/>
      <c r="AB12807"/>
      <c r="AC12807"/>
      <c r="AD12807"/>
      <c r="AE12807"/>
      <c r="AF12807"/>
    </row>
    <row r="12808" spans="1:32" x14ac:dyDescent="0.2">
      <c r="A12808" s="7" t="s">
        <v>237</v>
      </c>
      <c r="B12808" s="1" t="s">
        <v>483</v>
      </c>
      <c r="C12808" s="1" t="str">
        <f>VLOOKUP($B12808,'CODIGOS DE CULTIVOS'!$A:$H,2,FALSE)</f>
        <v>F</v>
      </c>
      <c r="D12808" s="1" t="str">
        <f>VLOOKUP($B12808,'CODIGOS DE CULTIVOS'!$A:$H,3,FALSE)</f>
        <v>1241</v>
      </c>
      <c r="E12808" s="1" t="s">
        <v>466</v>
      </c>
      <c r="F12808" s="1" t="s">
        <v>936</v>
      </c>
      <c r="G12808" s="1" t="s">
        <v>476</v>
      </c>
      <c r="H12808" s="1" t="s">
        <v>482</v>
      </c>
      <c r="I12808" s="1" t="s">
        <v>483</v>
      </c>
      <c r="J12808" s="1" t="s">
        <v>964</v>
      </c>
      <c r="K12808" s="7">
        <v>2.88</v>
      </c>
      <c r="L12808" s="1">
        <v>1.95</v>
      </c>
      <c r="M12808" s="7">
        <v>2.31</v>
      </c>
      <c r="N12808" s="1">
        <v>3.28</v>
      </c>
      <c r="O12808" s="7">
        <v>2.74</v>
      </c>
      <c r="P12808" s="1">
        <v>2.87</v>
      </c>
      <c r="Q12808" s="7">
        <v>0.69</v>
      </c>
      <c r="R12808" s="1">
        <v>2.84</v>
      </c>
      <c r="S12808" s="7">
        <v>2.58</v>
      </c>
      <c r="T12808" s="1"/>
      <c r="U12808"/>
      <c r="V12808"/>
      <c r="W12808"/>
      <c r="X12808"/>
      <c r="Y12808"/>
      <c r="Z12808"/>
      <c r="AA12808"/>
      <c r="AB12808"/>
      <c r="AC12808"/>
      <c r="AD12808"/>
      <c r="AE12808"/>
      <c r="AF12808"/>
    </row>
    <row r="12809" spans="1:32" x14ac:dyDescent="0.2">
      <c r="A12809" s="7" t="s">
        <v>237</v>
      </c>
      <c r="B12809" s="1" t="s">
        <v>483</v>
      </c>
      <c r="C12809" s="1" t="str">
        <f>VLOOKUP($B12809,'CODIGOS DE CULTIVOS'!$A:$H,2,FALSE)</f>
        <v>F</v>
      </c>
      <c r="D12809" s="1" t="str">
        <f>VLOOKUP($B12809,'CODIGOS DE CULTIVOS'!$A:$H,3,FALSE)</f>
        <v>1241</v>
      </c>
      <c r="E12809" s="1" t="s">
        <v>466</v>
      </c>
      <c r="F12809" s="1" t="s">
        <v>936</v>
      </c>
      <c r="G12809" s="1" t="s">
        <v>476</v>
      </c>
      <c r="H12809" s="1" t="s">
        <v>482</v>
      </c>
      <c r="I12809" s="1" t="s">
        <v>483</v>
      </c>
      <c r="J12809" s="1" t="s">
        <v>965</v>
      </c>
      <c r="K12809" s="7">
        <v>5.37</v>
      </c>
      <c r="L12809" s="1">
        <v>7.47</v>
      </c>
      <c r="M12809" s="7">
        <v>8.7200000000000006</v>
      </c>
      <c r="N12809" s="1">
        <v>8.2100000000000009</v>
      </c>
      <c r="O12809" s="7">
        <v>5.77</v>
      </c>
      <c r="P12809" s="1">
        <v>6.22</v>
      </c>
      <c r="Q12809" s="7">
        <v>5.59</v>
      </c>
      <c r="R12809" s="1">
        <v>6.38</v>
      </c>
      <c r="S12809" s="7">
        <v>4.43</v>
      </c>
      <c r="T12809" s="1"/>
      <c r="U12809"/>
      <c r="V12809"/>
      <c r="W12809"/>
      <c r="X12809"/>
      <c r="Y12809"/>
      <c r="Z12809"/>
      <c r="AA12809"/>
      <c r="AB12809"/>
      <c r="AC12809"/>
      <c r="AD12809"/>
      <c r="AE12809"/>
      <c r="AF12809"/>
    </row>
    <row r="12810" spans="1:32" x14ac:dyDescent="0.2">
      <c r="A12810" s="7" t="s">
        <v>237</v>
      </c>
      <c r="B12810" s="1" t="s">
        <v>483</v>
      </c>
      <c r="C12810" s="1" t="str">
        <f>VLOOKUP($B12810,'CODIGOS DE CULTIVOS'!$A:$H,2,FALSE)</f>
        <v>F</v>
      </c>
      <c r="D12810" s="1" t="str">
        <f>VLOOKUP($B12810,'CODIGOS DE CULTIVOS'!$A:$H,3,FALSE)</f>
        <v>1241</v>
      </c>
      <c r="E12810" s="1" t="s">
        <v>466</v>
      </c>
      <c r="F12810" s="1" t="s">
        <v>936</v>
      </c>
      <c r="G12810" s="1" t="s">
        <v>476</v>
      </c>
      <c r="H12810" s="1" t="s">
        <v>482</v>
      </c>
      <c r="I12810" s="1" t="s">
        <v>483</v>
      </c>
      <c r="J12810" s="1" t="s">
        <v>966</v>
      </c>
      <c r="K12810" s="7"/>
      <c r="L12810" s="1">
        <v>0</v>
      </c>
      <c r="M12810" s="7">
        <v>0</v>
      </c>
      <c r="N12810" s="1">
        <v>0</v>
      </c>
      <c r="O12810" s="7">
        <v>0</v>
      </c>
      <c r="P12810" s="1">
        <v>0</v>
      </c>
      <c r="Q12810" s="7">
        <v>0.27</v>
      </c>
      <c r="R12810" s="1">
        <v>1.1299999999999999</v>
      </c>
      <c r="S12810" s="7">
        <v>1.1399999999999999</v>
      </c>
      <c r="T12810" s="1"/>
      <c r="U12810"/>
      <c r="V12810"/>
      <c r="W12810"/>
      <c r="X12810"/>
      <c r="Y12810"/>
      <c r="Z12810"/>
      <c r="AA12810"/>
      <c r="AB12810"/>
      <c r="AC12810"/>
      <c r="AD12810"/>
      <c r="AE12810"/>
      <c r="AF12810"/>
    </row>
    <row r="12811" spans="1:32" x14ac:dyDescent="0.2">
      <c r="A12811" s="7" t="s">
        <v>237</v>
      </c>
      <c r="B12811" s="1" t="s">
        <v>483</v>
      </c>
      <c r="C12811" s="1" t="str">
        <f>VLOOKUP($B12811,'CODIGOS DE CULTIVOS'!$A:$H,2,FALSE)</f>
        <v>F</v>
      </c>
      <c r="D12811" s="1" t="str">
        <f>VLOOKUP($B12811,'CODIGOS DE CULTIVOS'!$A:$H,3,FALSE)</f>
        <v>1241</v>
      </c>
      <c r="E12811" s="1" t="s">
        <v>466</v>
      </c>
      <c r="F12811" s="1" t="s">
        <v>936</v>
      </c>
      <c r="G12811" s="1" t="s">
        <v>476</v>
      </c>
      <c r="H12811" s="1" t="s">
        <v>482</v>
      </c>
      <c r="I12811" s="1" t="s">
        <v>483</v>
      </c>
      <c r="J12811" s="1" t="s">
        <v>967</v>
      </c>
      <c r="K12811" s="7">
        <v>0</v>
      </c>
      <c r="L12811" s="1">
        <v>0</v>
      </c>
      <c r="M12811" s="7">
        <v>0</v>
      </c>
      <c r="N12811" s="1">
        <v>0</v>
      </c>
      <c r="O12811" s="7">
        <v>0</v>
      </c>
      <c r="P12811" s="1">
        <v>0</v>
      </c>
      <c r="Q12811" s="7">
        <v>0</v>
      </c>
      <c r="R12811" s="1">
        <v>0</v>
      </c>
      <c r="S12811" s="7">
        <v>0</v>
      </c>
      <c r="T12811" s="1">
        <v>0</v>
      </c>
      <c r="U12811"/>
      <c r="V12811"/>
      <c r="W12811"/>
      <c r="X12811"/>
      <c r="Y12811"/>
      <c r="Z12811"/>
      <c r="AA12811"/>
      <c r="AB12811"/>
      <c r="AC12811"/>
      <c r="AD12811"/>
      <c r="AE12811"/>
      <c r="AF12811"/>
    </row>
    <row r="12812" spans="1:32" x14ac:dyDescent="0.2">
      <c r="A12812" s="7" t="s">
        <v>237</v>
      </c>
      <c r="B12812" s="1" t="s">
        <v>483</v>
      </c>
      <c r="C12812" s="1" t="str">
        <f>VLOOKUP($B12812,'CODIGOS DE CULTIVOS'!$A:$H,2,FALSE)</f>
        <v>F</v>
      </c>
      <c r="D12812" s="1" t="str">
        <f>VLOOKUP($B12812,'CODIGOS DE CULTIVOS'!$A:$H,3,FALSE)</f>
        <v>1241</v>
      </c>
      <c r="E12812" s="1" t="s">
        <v>466</v>
      </c>
      <c r="F12812" s="1" t="s">
        <v>936</v>
      </c>
      <c r="G12812" s="1" t="s">
        <v>476</v>
      </c>
      <c r="H12812" s="1" t="s">
        <v>482</v>
      </c>
      <c r="I12812" s="1" t="s">
        <v>483</v>
      </c>
      <c r="J12812" s="1" t="s">
        <v>968</v>
      </c>
      <c r="K12812" s="7"/>
      <c r="L12812" s="1"/>
      <c r="M12812" s="7"/>
      <c r="N12812" s="1"/>
      <c r="O12812" s="7"/>
      <c r="P12812" s="1"/>
      <c r="Q12812" s="7"/>
      <c r="R12812" s="1"/>
      <c r="S12812" s="7"/>
      <c r="T12812" s="1"/>
      <c r="U12812"/>
      <c r="V12812"/>
      <c r="W12812"/>
      <c r="X12812"/>
      <c r="Y12812"/>
      <c r="Z12812"/>
      <c r="AA12812"/>
      <c r="AB12812"/>
      <c r="AC12812"/>
      <c r="AD12812"/>
      <c r="AE12812"/>
      <c r="AF12812"/>
    </row>
    <row r="12813" spans="1:32" x14ac:dyDescent="0.2">
      <c r="A12813" s="7" t="s">
        <v>237</v>
      </c>
      <c r="B12813" s="1" t="s">
        <v>483</v>
      </c>
      <c r="C12813" s="1" t="str">
        <f>VLOOKUP($B12813,'CODIGOS DE CULTIVOS'!$A:$H,2,FALSE)</f>
        <v>F</v>
      </c>
      <c r="D12813" s="1" t="str">
        <f>VLOOKUP($B12813,'CODIGOS DE CULTIVOS'!$A:$H,3,FALSE)</f>
        <v>1241</v>
      </c>
      <c r="E12813" s="1" t="s">
        <v>466</v>
      </c>
      <c r="F12813" s="1" t="s">
        <v>936</v>
      </c>
      <c r="G12813" s="1" t="s">
        <v>476</v>
      </c>
      <c r="H12813" s="1" t="s">
        <v>482</v>
      </c>
      <c r="I12813" s="1" t="s">
        <v>483</v>
      </c>
      <c r="J12813" s="1" t="s">
        <v>969</v>
      </c>
      <c r="K12813" s="7">
        <v>0.32</v>
      </c>
      <c r="L12813" s="1">
        <v>0.97</v>
      </c>
      <c r="M12813" s="7">
        <v>0.47</v>
      </c>
      <c r="N12813" s="1">
        <v>0.49</v>
      </c>
      <c r="O12813" s="7">
        <v>0.42</v>
      </c>
      <c r="P12813" s="1">
        <v>0.61</v>
      </c>
      <c r="Q12813" s="7">
        <v>0.37</v>
      </c>
      <c r="R12813" s="1">
        <v>0.63</v>
      </c>
      <c r="S12813" s="7">
        <v>0.13</v>
      </c>
      <c r="T12813" s="1"/>
      <c r="U12813"/>
      <c r="V12813"/>
      <c r="W12813"/>
      <c r="X12813"/>
      <c r="Y12813"/>
      <c r="Z12813"/>
      <c r="AA12813"/>
      <c r="AB12813"/>
      <c r="AC12813"/>
      <c r="AD12813"/>
      <c r="AE12813"/>
      <c r="AF12813"/>
    </row>
    <row r="12814" spans="1:32" x14ac:dyDescent="0.2">
      <c r="A12814" s="7" t="s">
        <v>237</v>
      </c>
      <c r="B12814" s="1" t="s">
        <v>483</v>
      </c>
      <c r="C12814" s="1" t="str">
        <f>VLOOKUP($B12814,'CODIGOS DE CULTIVOS'!$A:$H,2,FALSE)</f>
        <v>F</v>
      </c>
      <c r="D12814" s="1" t="str">
        <f>VLOOKUP($B12814,'CODIGOS DE CULTIVOS'!$A:$H,3,FALSE)</f>
        <v>1241</v>
      </c>
      <c r="E12814" s="1" t="s">
        <v>466</v>
      </c>
      <c r="F12814" s="1" t="s">
        <v>936</v>
      </c>
      <c r="G12814" s="1" t="s">
        <v>476</v>
      </c>
      <c r="H12814" s="1" t="s">
        <v>482</v>
      </c>
      <c r="I12814" s="1" t="s">
        <v>483</v>
      </c>
      <c r="J12814" s="1" t="s">
        <v>970</v>
      </c>
      <c r="K12814" s="7">
        <v>0</v>
      </c>
      <c r="L12814" s="1">
        <v>0</v>
      </c>
      <c r="M12814" s="7">
        <v>0</v>
      </c>
      <c r="N12814" s="1">
        <v>0</v>
      </c>
      <c r="O12814" s="7">
        <v>0</v>
      </c>
      <c r="P12814" s="1">
        <v>0</v>
      </c>
      <c r="Q12814" s="7">
        <v>0</v>
      </c>
      <c r="R12814" s="1">
        <v>0</v>
      </c>
      <c r="S12814" s="7">
        <v>0</v>
      </c>
      <c r="T12814" s="1">
        <v>0</v>
      </c>
      <c r="U12814"/>
      <c r="V12814"/>
      <c r="W12814"/>
      <c r="X12814"/>
      <c r="Y12814"/>
      <c r="Z12814"/>
      <c r="AA12814"/>
      <c r="AB12814"/>
      <c r="AC12814"/>
      <c r="AD12814"/>
      <c r="AE12814"/>
      <c r="AF12814"/>
    </row>
    <row r="12815" spans="1:32" x14ac:dyDescent="0.2">
      <c r="A12815" s="7" t="s">
        <v>237</v>
      </c>
      <c r="B12815" s="1" t="s">
        <v>483</v>
      </c>
      <c r="C12815" s="1" t="str">
        <f>VLOOKUP($B12815,'CODIGOS DE CULTIVOS'!$A:$H,2,FALSE)</f>
        <v>F</v>
      </c>
      <c r="D12815" s="1" t="str">
        <f>VLOOKUP($B12815,'CODIGOS DE CULTIVOS'!$A:$H,3,FALSE)</f>
        <v>1241</v>
      </c>
      <c r="E12815" s="1" t="s">
        <v>466</v>
      </c>
      <c r="F12815" s="1" t="s">
        <v>936</v>
      </c>
      <c r="G12815" s="1" t="s">
        <v>476</v>
      </c>
      <c r="H12815" s="1" t="s">
        <v>482</v>
      </c>
      <c r="I12815" s="1" t="s">
        <v>483</v>
      </c>
      <c r="J12815" s="1" t="s">
        <v>971</v>
      </c>
      <c r="K12815" s="7">
        <v>76.790000000000006</v>
      </c>
      <c r="L12815" s="1">
        <v>73.59</v>
      </c>
      <c r="M12815" s="7">
        <v>69.760000000000005</v>
      </c>
      <c r="N12815" s="1">
        <v>83.57</v>
      </c>
      <c r="O12815" s="7">
        <v>62.7</v>
      </c>
      <c r="P12815" s="1">
        <v>61.46</v>
      </c>
      <c r="Q12815" s="7">
        <v>60.53</v>
      </c>
      <c r="R12815" s="1">
        <v>65.86</v>
      </c>
      <c r="S12815" s="7">
        <v>55.66</v>
      </c>
      <c r="T12815" s="1"/>
      <c r="U12815"/>
      <c r="V12815"/>
      <c r="W12815"/>
      <c r="X12815"/>
      <c r="Y12815"/>
      <c r="Z12815"/>
      <c r="AA12815"/>
      <c r="AB12815"/>
      <c r="AC12815"/>
      <c r="AD12815"/>
      <c r="AE12815"/>
      <c r="AF12815"/>
    </row>
    <row r="12816" spans="1:32" x14ac:dyDescent="0.2">
      <c r="A12816" s="7" t="s">
        <v>237</v>
      </c>
      <c r="B12816" s="1" t="s">
        <v>483</v>
      </c>
      <c r="C12816" s="1" t="str">
        <f>VLOOKUP($B12816,'CODIGOS DE CULTIVOS'!$A:$H,2,FALSE)</f>
        <v>F</v>
      </c>
      <c r="D12816" s="1" t="str">
        <f>VLOOKUP($B12816,'CODIGOS DE CULTIVOS'!$A:$H,3,FALSE)</f>
        <v>1241</v>
      </c>
      <c r="E12816" s="1" t="s">
        <v>466</v>
      </c>
      <c r="F12816" s="1" t="s">
        <v>936</v>
      </c>
      <c r="G12816" s="1" t="s">
        <v>476</v>
      </c>
      <c r="H12816" s="1" t="s">
        <v>482</v>
      </c>
      <c r="I12816" s="1" t="s">
        <v>483</v>
      </c>
      <c r="J12816" s="1" t="s">
        <v>20</v>
      </c>
      <c r="K12816" s="7">
        <v>0</v>
      </c>
      <c r="L12816" s="1">
        <v>0</v>
      </c>
      <c r="M12816" s="7">
        <v>0</v>
      </c>
      <c r="N12816" s="1">
        <v>0</v>
      </c>
      <c r="O12816" s="7">
        <v>0</v>
      </c>
      <c r="P12816" s="1">
        <v>0</v>
      </c>
      <c r="Q12816" s="7">
        <v>0</v>
      </c>
      <c r="R12816" s="1">
        <v>0</v>
      </c>
      <c r="S12816" s="7">
        <v>0</v>
      </c>
      <c r="T12816" s="1">
        <v>0</v>
      </c>
      <c r="U12816"/>
      <c r="V12816"/>
      <c r="W12816"/>
      <c r="X12816"/>
      <c r="Y12816"/>
      <c r="Z12816"/>
      <c r="AA12816"/>
      <c r="AB12816"/>
      <c r="AC12816"/>
      <c r="AD12816"/>
      <c r="AE12816"/>
      <c r="AF12816"/>
    </row>
    <row r="12817" spans="1:32" x14ac:dyDescent="0.2">
      <c r="A12817" s="7" t="s">
        <v>237</v>
      </c>
      <c r="B12817" s="1" t="s">
        <v>483</v>
      </c>
      <c r="C12817" s="1" t="str">
        <f>VLOOKUP($B12817,'CODIGOS DE CULTIVOS'!$A:$H,2,FALSE)</f>
        <v>F</v>
      </c>
      <c r="D12817" s="1" t="str">
        <f>VLOOKUP($B12817,'CODIGOS DE CULTIVOS'!$A:$H,3,FALSE)</f>
        <v>1241</v>
      </c>
      <c r="E12817" s="1" t="s">
        <v>466</v>
      </c>
      <c r="F12817" s="1" t="s">
        <v>936</v>
      </c>
      <c r="G12817" s="1" t="s">
        <v>476</v>
      </c>
      <c r="H12817" s="1" t="s">
        <v>482</v>
      </c>
      <c r="I12817" s="1" t="s">
        <v>483</v>
      </c>
      <c r="J12817" s="1" t="s">
        <v>972</v>
      </c>
      <c r="K12817" s="7">
        <v>5.56</v>
      </c>
      <c r="L12817" s="1">
        <v>4.9000000000000004</v>
      </c>
      <c r="M12817" s="7">
        <v>4.5999999999999996</v>
      </c>
      <c r="N12817" s="1">
        <v>4.2</v>
      </c>
      <c r="O12817" s="7">
        <v>4.2699999999999996</v>
      </c>
      <c r="P12817" s="1">
        <v>4.0999999999999996</v>
      </c>
      <c r="Q12817" s="7">
        <v>3.84</v>
      </c>
      <c r="R12817" s="1">
        <v>3.6</v>
      </c>
      <c r="S12817" s="7">
        <v>3.27</v>
      </c>
      <c r="T12817" s="1"/>
      <c r="U12817"/>
      <c r="V12817"/>
      <c r="W12817"/>
      <c r="X12817"/>
      <c r="Y12817"/>
      <c r="Z12817"/>
      <c r="AA12817"/>
      <c r="AB12817"/>
      <c r="AC12817"/>
      <c r="AD12817"/>
      <c r="AE12817"/>
      <c r="AF12817"/>
    </row>
    <row r="12818" spans="1:32" x14ac:dyDescent="0.2">
      <c r="A12818" s="7" t="s">
        <v>237</v>
      </c>
      <c r="B12818" s="1" t="s">
        <v>483</v>
      </c>
      <c r="C12818" s="1" t="str">
        <f>VLOOKUP($B12818,'CODIGOS DE CULTIVOS'!$A:$H,2,FALSE)</f>
        <v>F</v>
      </c>
      <c r="D12818" s="1" t="str">
        <f>VLOOKUP($B12818,'CODIGOS DE CULTIVOS'!$A:$H,3,FALSE)</f>
        <v>1241</v>
      </c>
      <c r="E12818" s="1" t="s">
        <v>466</v>
      </c>
      <c r="F12818" s="1" t="s">
        <v>936</v>
      </c>
      <c r="G12818" s="1" t="s">
        <v>476</v>
      </c>
      <c r="H12818" s="1" t="s">
        <v>482</v>
      </c>
      <c r="I12818" s="1" t="s">
        <v>483</v>
      </c>
      <c r="J12818" s="1" t="s">
        <v>22</v>
      </c>
      <c r="K12818" s="7">
        <v>0.72</v>
      </c>
      <c r="L12818" s="1">
        <v>0.43</v>
      </c>
      <c r="M12818" s="7">
        <v>0.57999999999999996</v>
      </c>
      <c r="N12818" s="1">
        <v>1.05</v>
      </c>
      <c r="O12818" s="7">
        <v>0.76</v>
      </c>
      <c r="P12818" s="1">
        <v>0.77</v>
      </c>
      <c r="Q12818" s="7">
        <v>0.63</v>
      </c>
      <c r="R12818" s="1">
        <v>0.66</v>
      </c>
      <c r="S12818" s="7">
        <v>0.35</v>
      </c>
      <c r="T12818" s="1"/>
      <c r="U12818"/>
      <c r="V12818"/>
      <c r="W12818"/>
      <c r="X12818"/>
      <c r="Y12818"/>
      <c r="Z12818"/>
      <c r="AA12818"/>
      <c r="AB12818"/>
      <c r="AC12818"/>
      <c r="AD12818"/>
      <c r="AE12818"/>
      <c r="AF12818"/>
    </row>
    <row r="12819" spans="1:32" x14ac:dyDescent="0.2">
      <c r="A12819" s="7" t="s">
        <v>237</v>
      </c>
      <c r="B12819" s="1" t="s">
        <v>483</v>
      </c>
      <c r="C12819" s="1" t="str">
        <f>VLOOKUP($B12819,'CODIGOS DE CULTIVOS'!$A:$H,2,FALSE)</f>
        <v>F</v>
      </c>
      <c r="D12819" s="1" t="str">
        <f>VLOOKUP($B12819,'CODIGOS DE CULTIVOS'!$A:$H,3,FALSE)</f>
        <v>1241</v>
      </c>
      <c r="E12819" s="1" t="s">
        <v>466</v>
      </c>
      <c r="F12819" s="1" t="s">
        <v>936</v>
      </c>
      <c r="G12819" s="1" t="s">
        <v>476</v>
      </c>
      <c r="H12819" s="1" t="s">
        <v>482</v>
      </c>
      <c r="I12819" s="1" t="s">
        <v>483</v>
      </c>
      <c r="J12819" s="1" t="s">
        <v>973</v>
      </c>
      <c r="K12819" s="7">
        <v>179.4</v>
      </c>
      <c r="L12819" s="1">
        <v>194.82</v>
      </c>
      <c r="M12819" s="7">
        <v>71.599999999999994</v>
      </c>
      <c r="N12819" s="1">
        <v>200.63</v>
      </c>
      <c r="O12819" s="7">
        <v>151.93</v>
      </c>
      <c r="P12819" s="1">
        <v>155.5</v>
      </c>
      <c r="Q12819" s="7">
        <v>166.6</v>
      </c>
      <c r="R12819" s="1">
        <v>183.8</v>
      </c>
      <c r="S12819" s="7">
        <v>168.7</v>
      </c>
      <c r="T12819" s="1"/>
      <c r="U12819"/>
      <c r="V12819"/>
      <c r="W12819"/>
      <c r="X12819"/>
      <c r="Y12819"/>
      <c r="Z12819"/>
      <c r="AA12819"/>
      <c r="AB12819"/>
      <c r="AC12819"/>
      <c r="AD12819"/>
      <c r="AE12819"/>
      <c r="AF12819"/>
    </row>
    <row r="12820" spans="1:32" x14ac:dyDescent="0.2">
      <c r="A12820" s="7" t="s">
        <v>237</v>
      </c>
      <c r="B12820" s="1" t="s">
        <v>483</v>
      </c>
      <c r="C12820" s="1" t="str">
        <f>VLOOKUP($B12820,'CODIGOS DE CULTIVOS'!$A:$H,2,FALSE)</f>
        <v>F</v>
      </c>
      <c r="D12820" s="1" t="str">
        <f>VLOOKUP($B12820,'CODIGOS DE CULTIVOS'!$A:$H,3,FALSE)</f>
        <v>1241</v>
      </c>
      <c r="E12820" s="1" t="s">
        <v>466</v>
      </c>
      <c r="F12820" s="1" t="s">
        <v>936</v>
      </c>
      <c r="G12820" s="1" t="s">
        <v>476</v>
      </c>
      <c r="H12820" s="1" t="s">
        <v>482</v>
      </c>
      <c r="I12820" s="1" t="s">
        <v>483</v>
      </c>
      <c r="J12820" s="1" t="s">
        <v>24</v>
      </c>
      <c r="K12820" s="7">
        <v>0.19</v>
      </c>
      <c r="L12820" s="1">
        <v>0.17</v>
      </c>
      <c r="M12820" s="7">
        <v>0.27</v>
      </c>
      <c r="N12820" s="1">
        <v>0.15</v>
      </c>
      <c r="O12820" s="7">
        <v>0.22</v>
      </c>
      <c r="P12820" s="1">
        <v>0.18</v>
      </c>
      <c r="Q12820" s="7">
        <v>0.23</v>
      </c>
      <c r="R12820" s="1">
        <v>0.19</v>
      </c>
      <c r="S12820" s="7">
        <v>0.17</v>
      </c>
      <c r="T12820" s="1"/>
      <c r="U12820"/>
      <c r="V12820"/>
      <c r="W12820"/>
      <c r="X12820"/>
      <c r="Y12820"/>
      <c r="Z12820"/>
      <c r="AA12820"/>
      <c r="AB12820"/>
      <c r="AC12820"/>
      <c r="AD12820"/>
      <c r="AE12820"/>
      <c r="AF12820"/>
    </row>
    <row r="12821" spans="1:32" x14ac:dyDescent="0.2">
      <c r="A12821" s="7" t="s">
        <v>237</v>
      </c>
      <c r="B12821" s="1" t="s">
        <v>483</v>
      </c>
      <c r="C12821" s="1" t="str">
        <f>VLOOKUP($B12821,'CODIGOS DE CULTIVOS'!$A:$H,2,FALSE)</f>
        <v>F</v>
      </c>
      <c r="D12821" s="1" t="str">
        <f>VLOOKUP($B12821,'CODIGOS DE CULTIVOS'!$A:$H,3,FALSE)</f>
        <v>1241</v>
      </c>
      <c r="E12821" s="1" t="s">
        <v>466</v>
      </c>
      <c r="F12821" s="1" t="s">
        <v>936</v>
      </c>
      <c r="G12821" s="1" t="s">
        <v>476</v>
      </c>
      <c r="H12821" s="1" t="s">
        <v>482</v>
      </c>
      <c r="I12821" s="1" t="s">
        <v>483</v>
      </c>
      <c r="J12821" s="1" t="s">
        <v>974</v>
      </c>
      <c r="K12821" s="7">
        <v>33.869999999999997</v>
      </c>
      <c r="L12821" s="1">
        <v>32</v>
      </c>
      <c r="M12821" s="7">
        <v>25.76</v>
      </c>
      <c r="N12821" s="1">
        <v>37.97</v>
      </c>
      <c r="O12821" s="7">
        <v>34.31</v>
      </c>
      <c r="P12821" s="1">
        <v>33.46</v>
      </c>
      <c r="Q12821" s="7">
        <v>34.26</v>
      </c>
      <c r="R12821" s="1">
        <v>28.97</v>
      </c>
      <c r="S12821" s="7">
        <v>29</v>
      </c>
      <c r="T12821" s="1"/>
      <c r="U12821"/>
      <c r="V12821"/>
      <c r="W12821"/>
      <c r="X12821"/>
      <c r="Y12821"/>
      <c r="Z12821"/>
      <c r="AA12821"/>
      <c r="AB12821"/>
      <c r="AC12821"/>
      <c r="AD12821"/>
      <c r="AE12821"/>
      <c r="AF12821"/>
    </row>
    <row r="12822" spans="1:32" x14ac:dyDescent="0.2">
      <c r="A12822" s="7" t="s">
        <v>237</v>
      </c>
      <c r="B12822" s="1" t="s">
        <v>483</v>
      </c>
      <c r="C12822" s="1" t="str">
        <f>VLOOKUP($B12822,'CODIGOS DE CULTIVOS'!$A:$H,2,FALSE)</f>
        <v>F</v>
      </c>
      <c r="D12822" s="1" t="str">
        <f>VLOOKUP($B12822,'CODIGOS DE CULTIVOS'!$A:$H,3,FALSE)</f>
        <v>1241</v>
      </c>
      <c r="E12822" s="1" t="s">
        <v>466</v>
      </c>
      <c r="F12822" s="1" t="s">
        <v>936</v>
      </c>
      <c r="G12822" s="1" t="s">
        <v>476</v>
      </c>
      <c r="H12822" s="1" t="s">
        <v>482</v>
      </c>
      <c r="I12822" s="1" t="s">
        <v>483</v>
      </c>
      <c r="J12822" s="1" t="s">
        <v>975</v>
      </c>
      <c r="K12822" s="7">
        <v>0.04</v>
      </c>
      <c r="L12822" s="1">
        <v>0.04</v>
      </c>
      <c r="M12822" s="7">
        <v>0.01</v>
      </c>
      <c r="N12822" s="1">
        <v>7.0000000000000007E-2</v>
      </c>
      <c r="O12822" s="7">
        <v>7.0000000000000007E-2</v>
      </c>
      <c r="P12822" s="1">
        <v>7.0000000000000007E-2</v>
      </c>
      <c r="Q12822" s="7">
        <v>0.01</v>
      </c>
      <c r="R12822" s="1">
        <v>0.09</v>
      </c>
      <c r="S12822" s="7">
        <v>0.01</v>
      </c>
      <c r="T12822" s="1"/>
      <c r="U12822"/>
      <c r="V12822"/>
      <c r="W12822"/>
      <c r="X12822"/>
      <c r="Y12822"/>
      <c r="Z12822"/>
      <c r="AA12822"/>
      <c r="AB12822"/>
      <c r="AC12822"/>
      <c r="AD12822"/>
      <c r="AE12822"/>
      <c r="AF12822"/>
    </row>
    <row r="12823" spans="1:32" x14ac:dyDescent="0.2">
      <c r="A12823" s="7" t="s">
        <v>237</v>
      </c>
      <c r="B12823" s="1" t="s">
        <v>483</v>
      </c>
      <c r="C12823" s="1" t="str">
        <f>VLOOKUP($B12823,'CODIGOS DE CULTIVOS'!$A:$H,2,FALSE)</f>
        <v>F</v>
      </c>
      <c r="D12823" s="1" t="str">
        <f>VLOOKUP($B12823,'CODIGOS DE CULTIVOS'!$A:$H,3,FALSE)</f>
        <v>1241</v>
      </c>
      <c r="E12823" s="1" t="s">
        <v>466</v>
      </c>
      <c r="F12823" s="1" t="s">
        <v>936</v>
      </c>
      <c r="G12823" s="1" t="s">
        <v>476</v>
      </c>
      <c r="H12823" s="1" t="s">
        <v>482</v>
      </c>
      <c r="I12823" s="1" t="s">
        <v>483</v>
      </c>
      <c r="J12823" s="1" t="s">
        <v>976</v>
      </c>
      <c r="K12823" s="7">
        <v>0.05</v>
      </c>
      <c r="L12823" s="1">
        <v>0.03</v>
      </c>
      <c r="M12823" s="7">
        <v>0.02</v>
      </c>
      <c r="N12823" s="1">
        <v>0.02</v>
      </c>
      <c r="O12823" s="7">
        <v>0.01</v>
      </c>
      <c r="P12823" s="1">
        <v>0.02</v>
      </c>
      <c r="Q12823" s="7"/>
      <c r="R12823" s="1">
        <v>0</v>
      </c>
      <c r="S12823" s="7">
        <v>0</v>
      </c>
      <c r="T12823" s="1"/>
      <c r="U12823"/>
      <c r="V12823"/>
      <c r="W12823"/>
      <c r="X12823"/>
      <c r="Y12823"/>
      <c r="Z12823"/>
      <c r="AA12823"/>
      <c r="AB12823"/>
      <c r="AC12823"/>
      <c r="AD12823"/>
      <c r="AE12823"/>
      <c r="AF12823"/>
    </row>
    <row r="12824" spans="1:32" x14ac:dyDescent="0.2">
      <c r="A12824" s="7" t="s">
        <v>237</v>
      </c>
      <c r="B12824" s="1" t="s">
        <v>483</v>
      </c>
      <c r="C12824" s="1" t="str">
        <f>VLOOKUP($B12824,'CODIGOS DE CULTIVOS'!$A:$H,2,FALSE)</f>
        <v>F</v>
      </c>
      <c r="D12824" s="1" t="str">
        <f>VLOOKUP($B12824,'CODIGOS DE CULTIVOS'!$A:$H,3,FALSE)</f>
        <v>1241</v>
      </c>
      <c r="E12824" s="1" t="s">
        <v>466</v>
      </c>
      <c r="F12824" s="1" t="s">
        <v>936</v>
      </c>
      <c r="G12824" s="1" t="s">
        <v>476</v>
      </c>
      <c r="H12824" s="1" t="s">
        <v>482</v>
      </c>
      <c r="I12824" s="1" t="s">
        <v>483</v>
      </c>
      <c r="J12824" s="1" t="s">
        <v>977</v>
      </c>
      <c r="K12824" s="7">
        <v>0</v>
      </c>
      <c r="L12824" s="1">
        <v>0</v>
      </c>
      <c r="M12824" s="7">
        <v>0</v>
      </c>
      <c r="N12824" s="1">
        <v>0</v>
      </c>
      <c r="O12824" s="7">
        <v>0</v>
      </c>
      <c r="P12824" s="1">
        <v>0</v>
      </c>
      <c r="Q12824" s="7">
        <v>0</v>
      </c>
      <c r="R12824" s="1">
        <v>0</v>
      </c>
      <c r="S12824" s="7">
        <v>0</v>
      </c>
      <c r="T12824" s="1">
        <v>0</v>
      </c>
      <c r="U12824"/>
      <c r="V12824"/>
      <c r="W12824"/>
      <c r="X12824"/>
      <c r="Y12824"/>
      <c r="Z12824"/>
      <c r="AA12824"/>
      <c r="AB12824"/>
      <c r="AC12824"/>
      <c r="AD12824"/>
      <c r="AE12824"/>
      <c r="AF12824"/>
    </row>
    <row r="12825" spans="1:32" x14ac:dyDescent="0.2">
      <c r="A12825" s="7" t="s">
        <v>237</v>
      </c>
      <c r="B12825" s="1" t="s">
        <v>483</v>
      </c>
      <c r="C12825" s="1" t="str">
        <f>VLOOKUP($B12825,'CODIGOS DE CULTIVOS'!$A:$H,2,FALSE)</f>
        <v>F</v>
      </c>
      <c r="D12825" s="1" t="str">
        <f>VLOOKUP($B12825,'CODIGOS DE CULTIVOS'!$A:$H,3,FALSE)</f>
        <v>1241</v>
      </c>
      <c r="E12825" s="1" t="s">
        <v>466</v>
      </c>
      <c r="F12825" s="1" t="s">
        <v>936</v>
      </c>
      <c r="G12825" s="1" t="s">
        <v>476</v>
      </c>
      <c r="H12825" s="1" t="s">
        <v>482</v>
      </c>
      <c r="I12825" s="1" t="s">
        <v>483</v>
      </c>
      <c r="J12825" s="1" t="s">
        <v>978</v>
      </c>
      <c r="K12825" s="7">
        <v>0.1</v>
      </c>
      <c r="L12825" s="1">
        <v>0.1</v>
      </c>
      <c r="M12825" s="7">
        <v>0.1</v>
      </c>
      <c r="N12825" s="1">
        <v>0.09</v>
      </c>
      <c r="O12825" s="7">
        <v>0.09</v>
      </c>
      <c r="P12825" s="1">
        <v>0.21</v>
      </c>
      <c r="Q12825" s="7">
        <v>0.18</v>
      </c>
      <c r="R12825" s="1">
        <v>0.18</v>
      </c>
      <c r="S12825" s="7">
        <v>0.11</v>
      </c>
      <c r="T12825" s="1"/>
      <c r="U12825"/>
      <c r="V12825"/>
      <c r="W12825"/>
      <c r="X12825"/>
      <c r="Y12825"/>
      <c r="Z12825"/>
      <c r="AA12825"/>
      <c r="AB12825"/>
      <c r="AC12825"/>
      <c r="AD12825"/>
      <c r="AE12825"/>
      <c r="AF12825"/>
    </row>
    <row r="12826" spans="1:32" x14ac:dyDescent="0.2">
      <c r="A12826" s="7" t="s">
        <v>237</v>
      </c>
      <c r="B12826" s="1" t="s">
        <v>483</v>
      </c>
      <c r="C12826" s="1" t="str">
        <f>VLOOKUP($B12826,'CODIGOS DE CULTIVOS'!$A:$H,2,FALSE)</f>
        <v>F</v>
      </c>
      <c r="D12826" s="1" t="str">
        <f>VLOOKUP($B12826,'CODIGOS DE CULTIVOS'!$A:$H,3,FALSE)</f>
        <v>1241</v>
      </c>
      <c r="E12826" s="1" t="s">
        <v>466</v>
      </c>
      <c r="F12826" s="1" t="s">
        <v>936</v>
      </c>
      <c r="G12826" s="1" t="s">
        <v>476</v>
      </c>
      <c r="H12826" s="1" t="s">
        <v>482</v>
      </c>
      <c r="I12826" s="1" t="s">
        <v>483</v>
      </c>
      <c r="J12826" s="1" t="s">
        <v>979</v>
      </c>
      <c r="K12826" s="7">
        <v>0</v>
      </c>
      <c r="L12826" s="1">
        <v>0</v>
      </c>
      <c r="M12826" s="7">
        <v>0</v>
      </c>
      <c r="N12826" s="1">
        <v>0</v>
      </c>
      <c r="O12826" s="7">
        <v>0</v>
      </c>
      <c r="P12826" s="1">
        <v>0</v>
      </c>
      <c r="Q12826" s="7">
        <v>0</v>
      </c>
      <c r="R12826" s="1">
        <v>0</v>
      </c>
      <c r="S12826" s="7">
        <v>0</v>
      </c>
      <c r="T12826" s="1">
        <v>0</v>
      </c>
      <c r="U12826"/>
      <c r="V12826"/>
      <c r="W12826"/>
      <c r="X12826"/>
      <c r="Y12826"/>
      <c r="Z12826"/>
      <c r="AA12826"/>
      <c r="AB12826"/>
      <c r="AC12826"/>
      <c r="AD12826"/>
      <c r="AE12826"/>
      <c r="AF12826"/>
    </row>
    <row r="12827" spans="1:32" x14ac:dyDescent="0.2">
      <c r="A12827" s="7" t="s">
        <v>237</v>
      </c>
      <c r="B12827" s="1" t="s">
        <v>483</v>
      </c>
      <c r="C12827" s="1" t="str">
        <f>VLOOKUP($B12827,'CODIGOS DE CULTIVOS'!$A:$H,2,FALSE)</f>
        <v>F</v>
      </c>
      <c r="D12827" s="1" t="str">
        <f>VLOOKUP($B12827,'CODIGOS DE CULTIVOS'!$A:$H,3,FALSE)</f>
        <v>1241</v>
      </c>
      <c r="E12827" s="1" t="s">
        <v>466</v>
      </c>
      <c r="F12827" s="1" t="s">
        <v>936</v>
      </c>
      <c r="G12827" s="1" t="s">
        <v>476</v>
      </c>
      <c r="H12827" s="1" t="s">
        <v>482</v>
      </c>
      <c r="I12827" s="1" t="s">
        <v>483</v>
      </c>
      <c r="J12827" s="1" t="s">
        <v>980</v>
      </c>
      <c r="K12827" s="7">
        <v>0.13</v>
      </c>
      <c r="L12827" s="1">
        <v>0.11</v>
      </c>
      <c r="M12827" s="7"/>
      <c r="N12827" s="1">
        <v>0.14000000000000001</v>
      </c>
      <c r="O12827" s="7">
        <v>0.15</v>
      </c>
      <c r="P12827" s="1">
        <v>0.13</v>
      </c>
      <c r="Q12827" s="7">
        <v>0.1</v>
      </c>
      <c r="R12827" s="1"/>
      <c r="S12827" s="7"/>
      <c r="T12827" s="1"/>
      <c r="U12827"/>
      <c r="V12827"/>
      <c r="W12827"/>
      <c r="X12827"/>
      <c r="Y12827"/>
      <c r="Z12827"/>
      <c r="AA12827"/>
      <c r="AB12827"/>
      <c r="AC12827"/>
      <c r="AD12827"/>
      <c r="AE12827"/>
      <c r="AF12827"/>
    </row>
    <row r="12828" spans="1:32" x14ac:dyDescent="0.2">
      <c r="A12828" s="7" t="s">
        <v>237</v>
      </c>
      <c r="B12828" s="1" t="s">
        <v>483</v>
      </c>
      <c r="C12828" s="1" t="str">
        <f>VLOOKUP($B12828,'CODIGOS DE CULTIVOS'!$A:$H,2,FALSE)</f>
        <v>F</v>
      </c>
      <c r="D12828" s="1" t="str">
        <f>VLOOKUP($B12828,'CODIGOS DE CULTIVOS'!$A:$H,3,FALSE)</f>
        <v>1241</v>
      </c>
      <c r="E12828" s="1" t="s">
        <v>466</v>
      </c>
      <c r="F12828" s="1" t="s">
        <v>936</v>
      </c>
      <c r="G12828" s="1" t="s">
        <v>476</v>
      </c>
      <c r="H12828" s="1" t="s">
        <v>482</v>
      </c>
      <c r="I12828" s="1" t="s">
        <v>483</v>
      </c>
      <c r="J12828" s="1" t="s">
        <v>981</v>
      </c>
      <c r="K12828" s="7">
        <v>0</v>
      </c>
      <c r="L12828" s="1">
        <v>0</v>
      </c>
      <c r="M12828" s="7">
        <v>0</v>
      </c>
      <c r="N12828" s="1">
        <v>0</v>
      </c>
      <c r="O12828" s="7">
        <v>0</v>
      </c>
      <c r="P12828" s="1"/>
      <c r="Q12828" s="7">
        <v>0</v>
      </c>
      <c r="R12828" s="1">
        <v>0</v>
      </c>
      <c r="S12828" s="7"/>
      <c r="T12828" s="1"/>
      <c r="U12828"/>
      <c r="V12828"/>
      <c r="W12828"/>
      <c r="X12828"/>
      <c r="Y12828"/>
      <c r="Z12828"/>
      <c r="AA12828"/>
      <c r="AB12828"/>
      <c r="AC12828"/>
      <c r="AD12828"/>
      <c r="AE12828"/>
      <c r="AF12828"/>
    </row>
    <row r="12829" spans="1:32" x14ac:dyDescent="0.2">
      <c r="A12829" s="7" t="s">
        <v>237</v>
      </c>
      <c r="B12829" s="1" t="s">
        <v>483</v>
      </c>
      <c r="C12829" s="1" t="str">
        <f>VLOOKUP($B12829,'CODIGOS DE CULTIVOS'!$A:$H,2,FALSE)</f>
        <v>F</v>
      </c>
      <c r="D12829" s="1" t="str">
        <f>VLOOKUP($B12829,'CODIGOS DE CULTIVOS'!$A:$H,3,FALSE)</f>
        <v>1241</v>
      </c>
      <c r="E12829" s="1" t="s">
        <v>466</v>
      </c>
      <c r="F12829" s="1" t="s">
        <v>936</v>
      </c>
      <c r="G12829" s="1" t="s">
        <v>476</v>
      </c>
      <c r="H12829" s="1" t="s">
        <v>482</v>
      </c>
      <c r="I12829" s="1" t="s">
        <v>483</v>
      </c>
      <c r="J12829" s="1" t="s">
        <v>982</v>
      </c>
      <c r="K12829" s="7">
        <v>0</v>
      </c>
      <c r="L12829" s="1">
        <v>0</v>
      </c>
      <c r="M12829" s="7"/>
      <c r="N12829" s="1"/>
      <c r="O12829" s="7"/>
      <c r="P12829" s="1">
        <v>0</v>
      </c>
      <c r="Q12829" s="7"/>
      <c r="R12829" s="1"/>
      <c r="S12829" s="7"/>
      <c r="T12829" s="1"/>
      <c r="U12829"/>
      <c r="V12829"/>
      <c r="W12829"/>
      <c r="X12829"/>
      <c r="Y12829"/>
      <c r="Z12829"/>
      <c r="AA12829"/>
      <c r="AB12829"/>
      <c r="AC12829"/>
      <c r="AD12829"/>
      <c r="AE12829"/>
      <c r="AF12829"/>
    </row>
    <row r="12830" spans="1:32" x14ac:dyDescent="0.2">
      <c r="A12830" s="7" t="s">
        <v>237</v>
      </c>
      <c r="B12830" s="1" t="s">
        <v>483</v>
      </c>
      <c r="C12830" s="1" t="str">
        <f>VLOOKUP($B12830,'CODIGOS DE CULTIVOS'!$A:$H,2,FALSE)</f>
        <v>F</v>
      </c>
      <c r="D12830" s="1" t="str">
        <f>VLOOKUP($B12830,'CODIGOS DE CULTIVOS'!$A:$H,3,FALSE)</f>
        <v>1241</v>
      </c>
      <c r="E12830" s="1" t="s">
        <v>466</v>
      </c>
      <c r="F12830" s="1" t="s">
        <v>936</v>
      </c>
      <c r="G12830" s="1" t="s">
        <v>476</v>
      </c>
      <c r="H12830" s="1" t="s">
        <v>482</v>
      </c>
      <c r="I12830" s="1" t="s">
        <v>483</v>
      </c>
      <c r="J12830" s="1" t="s">
        <v>983</v>
      </c>
      <c r="K12830" s="7">
        <v>4.74</v>
      </c>
      <c r="L12830" s="1">
        <v>5.07</v>
      </c>
      <c r="M12830" s="7">
        <v>4.0599999999999996</v>
      </c>
      <c r="N12830" s="1">
        <v>5.99</v>
      </c>
      <c r="O12830" s="7">
        <v>4.24</v>
      </c>
      <c r="P12830" s="1">
        <v>5.36</v>
      </c>
      <c r="Q12830" s="7">
        <v>4.83</v>
      </c>
      <c r="R12830" s="1">
        <v>8.23</v>
      </c>
      <c r="S12830" s="7">
        <v>9.89</v>
      </c>
      <c r="T12830" s="1"/>
      <c r="U12830"/>
      <c r="V12830"/>
      <c r="W12830"/>
      <c r="X12830"/>
      <c r="Y12830"/>
      <c r="Z12830"/>
      <c r="AA12830"/>
      <c r="AB12830"/>
      <c r="AC12830"/>
      <c r="AD12830"/>
      <c r="AE12830"/>
      <c r="AF12830"/>
    </row>
    <row r="12831" spans="1:32" x14ac:dyDescent="0.2">
      <c r="A12831" s="7" t="s">
        <v>237</v>
      </c>
      <c r="B12831" s="1" t="s">
        <v>483</v>
      </c>
      <c r="C12831" s="1" t="str">
        <f>VLOOKUP($B12831,'CODIGOS DE CULTIVOS'!$A:$H,2,FALSE)</f>
        <v>F</v>
      </c>
      <c r="D12831" s="1" t="str">
        <f>VLOOKUP($B12831,'CODIGOS DE CULTIVOS'!$A:$H,3,FALSE)</f>
        <v>1241</v>
      </c>
      <c r="E12831" s="1" t="s">
        <v>466</v>
      </c>
      <c r="F12831" s="1" t="s">
        <v>936</v>
      </c>
      <c r="G12831" s="1" t="s">
        <v>476</v>
      </c>
      <c r="H12831" s="1" t="s">
        <v>482</v>
      </c>
      <c r="I12831" s="1" t="s">
        <v>483</v>
      </c>
      <c r="J12831" s="1" t="s">
        <v>35</v>
      </c>
      <c r="K12831" s="7">
        <v>0</v>
      </c>
      <c r="L12831" s="1">
        <v>0</v>
      </c>
      <c r="M12831" s="7">
        <v>0</v>
      </c>
      <c r="N12831" s="1">
        <v>0</v>
      </c>
      <c r="O12831" s="7">
        <v>0</v>
      </c>
      <c r="P12831" s="1">
        <v>0</v>
      </c>
      <c r="Q12831" s="7">
        <v>0</v>
      </c>
      <c r="R12831" s="1">
        <v>0</v>
      </c>
      <c r="S12831" s="7">
        <v>0</v>
      </c>
      <c r="T12831" s="1">
        <v>0</v>
      </c>
      <c r="U12831"/>
      <c r="V12831"/>
      <c r="W12831"/>
      <c r="X12831"/>
      <c r="Y12831"/>
      <c r="Z12831"/>
      <c r="AA12831"/>
      <c r="AB12831"/>
      <c r="AC12831"/>
      <c r="AD12831"/>
      <c r="AE12831"/>
      <c r="AF12831"/>
    </row>
    <row r="12832" spans="1:32" x14ac:dyDescent="0.2">
      <c r="A12832" s="7" t="s">
        <v>237</v>
      </c>
      <c r="B12832" s="1" t="s">
        <v>483</v>
      </c>
      <c r="C12832" s="1" t="str">
        <f>VLOOKUP($B12832,'CODIGOS DE CULTIVOS'!$A:$H,2,FALSE)</f>
        <v>F</v>
      </c>
      <c r="D12832" s="1" t="str">
        <f>VLOOKUP($B12832,'CODIGOS DE CULTIVOS'!$A:$H,3,FALSE)</f>
        <v>1241</v>
      </c>
      <c r="E12832" s="1" t="s">
        <v>466</v>
      </c>
      <c r="F12832" s="1" t="s">
        <v>936</v>
      </c>
      <c r="G12832" s="1" t="s">
        <v>476</v>
      </c>
      <c r="H12832" s="1" t="s">
        <v>482</v>
      </c>
      <c r="I12832" s="1" t="s">
        <v>483</v>
      </c>
      <c r="J12832" s="1" t="s">
        <v>984</v>
      </c>
      <c r="K12832" s="7">
        <v>8.48</v>
      </c>
      <c r="L12832" s="1">
        <v>8.07</v>
      </c>
      <c r="M12832" s="7">
        <v>4.41</v>
      </c>
      <c r="N12832" s="1">
        <v>10.54</v>
      </c>
      <c r="O12832" s="7">
        <v>8.6999999999999993</v>
      </c>
      <c r="P12832" s="1">
        <v>9.89</v>
      </c>
      <c r="Q12832" s="7">
        <v>8.3699999999999992</v>
      </c>
      <c r="R12832" s="1">
        <v>8.73</v>
      </c>
      <c r="S12832" s="7">
        <v>6.14</v>
      </c>
      <c r="T12832" s="1"/>
      <c r="U12832"/>
      <c r="V12832"/>
      <c r="W12832"/>
      <c r="X12832"/>
      <c r="Y12832"/>
      <c r="Z12832"/>
      <c r="AA12832"/>
      <c r="AB12832"/>
      <c r="AC12832"/>
      <c r="AD12832"/>
      <c r="AE12832"/>
      <c r="AF12832"/>
    </row>
    <row r="12833" spans="1:32" x14ac:dyDescent="0.2">
      <c r="A12833" s="7" t="s">
        <v>237</v>
      </c>
      <c r="B12833" s="1" t="s">
        <v>483</v>
      </c>
      <c r="C12833" s="1" t="str">
        <f>VLOOKUP($B12833,'CODIGOS DE CULTIVOS'!$A:$H,2,FALSE)</f>
        <v>F</v>
      </c>
      <c r="D12833" s="1" t="str">
        <f>VLOOKUP($B12833,'CODIGOS DE CULTIVOS'!$A:$H,3,FALSE)</f>
        <v>1241</v>
      </c>
      <c r="E12833" s="1" t="s">
        <v>466</v>
      </c>
      <c r="F12833" s="1" t="s">
        <v>936</v>
      </c>
      <c r="G12833" s="1" t="s">
        <v>476</v>
      </c>
      <c r="H12833" s="1" t="s">
        <v>482</v>
      </c>
      <c r="I12833" s="1" t="s">
        <v>483</v>
      </c>
      <c r="J12833" s="1" t="s">
        <v>37</v>
      </c>
      <c r="K12833" s="7"/>
      <c r="L12833" s="1"/>
      <c r="M12833" s="7"/>
      <c r="N12833" s="1"/>
      <c r="O12833" s="7"/>
      <c r="P12833" s="1">
        <v>0</v>
      </c>
      <c r="Q12833" s="7"/>
      <c r="R12833" s="1"/>
      <c r="S12833" s="7"/>
      <c r="T12833" s="1"/>
      <c r="U12833"/>
      <c r="V12833"/>
      <c r="W12833"/>
      <c r="X12833"/>
      <c r="Y12833"/>
      <c r="Z12833"/>
      <c r="AA12833"/>
      <c r="AB12833"/>
      <c r="AC12833"/>
      <c r="AD12833"/>
      <c r="AE12833"/>
      <c r="AF12833"/>
    </row>
    <row r="12834" spans="1:32" x14ac:dyDescent="0.2">
      <c r="A12834" s="7" t="s">
        <v>237</v>
      </c>
      <c r="B12834" s="1" t="s">
        <v>483</v>
      </c>
      <c r="C12834" s="1" t="str">
        <f>VLOOKUP($B12834,'CODIGOS DE CULTIVOS'!$A:$H,2,FALSE)</f>
        <v>F</v>
      </c>
      <c r="D12834" s="1" t="str">
        <f>VLOOKUP($B12834,'CODIGOS DE CULTIVOS'!$A:$H,3,FALSE)</f>
        <v>1241</v>
      </c>
      <c r="E12834" s="1" t="s">
        <v>466</v>
      </c>
      <c r="F12834" s="1" t="s">
        <v>936</v>
      </c>
      <c r="G12834" s="1" t="s">
        <v>476</v>
      </c>
      <c r="H12834" s="1" t="s">
        <v>482</v>
      </c>
      <c r="I12834" s="1" t="s">
        <v>483</v>
      </c>
      <c r="J12834" s="1" t="s">
        <v>38</v>
      </c>
      <c r="K12834" s="7">
        <v>91.74</v>
      </c>
      <c r="L12834" s="1">
        <v>80.599999999999994</v>
      </c>
      <c r="M12834" s="7">
        <v>91.66</v>
      </c>
      <c r="N12834" s="1">
        <v>128</v>
      </c>
      <c r="O12834" s="7">
        <v>97</v>
      </c>
      <c r="P12834" s="1">
        <v>165.7</v>
      </c>
      <c r="Q12834" s="7">
        <v>155.13999999999999</v>
      </c>
      <c r="R12834" s="1">
        <v>164.45</v>
      </c>
      <c r="S12834" s="7">
        <v>144.85</v>
      </c>
      <c r="T12834" s="1"/>
      <c r="U12834"/>
      <c r="V12834"/>
      <c r="W12834"/>
      <c r="X12834"/>
      <c r="Y12834"/>
      <c r="Z12834"/>
      <c r="AA12834"/>
      <c r="AB12834"/>
      <c r="AC12834"/>
      <c r="AD12834"/>
      <c r="AE12834"/>
      <c r="AF12834"/>
    </row>
    <row r="12835" spans="1:32" x14ac:dyDescent="0.2">
      <c r="A12835" s="7" t="s">
        <v>237</v>
      </c>
      <c r="B12835" s="1" t="s">
        <v>483</v>
      </c>
      <c r="C12835" s="1" t="str">
        <f>VLOOKUP($B12835,'CODIGOS DE CULTIVOS'!$A:$H,2,FALSE)</f>
        <v>F</v>
      </c>
      <c r="D12835" s="1" t="str">
        <f>VLOOKUP($B12835,'CODIGOS DE CULTIVOS'!$A:$H,3,FALSE)</f>
        <v>1241</v>
      </c>
      <c r="E12835" s="1" t="s">
        <v>466</v>
      </c>
      <c r="F12835" s="1" t="s">
        <v>936</v>
      </c>
      <c r="G12835" s="1" t="s">
        <v>476</v>
      </c>
      <c r="H12835" s="1" t="s">
        <v>482</v>
      </c>
      <c r="I12835" s="1" t="s">
        <v>483</v>
      </c>
      <c r="J12835" s="1" t="s">
        <v>985</v>
      </c>
      <c r="K12835" s="7">
        <v>184</v>
      </c>
      <c r="L12835" s="1">
        <v>193</v>
      </c>
      <c r="M12835" s="7">
        <v>182</v>
      </c>
      <c r="N12835" s="1">
        <v>184</v>
      </c>
      <c r="O12835" s="7">
        <v>182</v>
      </c>
      <c r="P12835" s="1">
        <v>189</v>
      </c>
      <c r="Q12835" s="7">
        <v>184</v>
      </c>
      <c r="R12835" s="1">
        <v>177</v>
      </c>
      <c r="S12835" s="7">
        <v>211</v>
      </c>
      <c r="T12835" s="1"/>
      <c r="U12835"/>
      <c r="V12835"/>
      <c r="W12835"/>
      <c r="X12835"/>
      <c r="Y12835"/>
      <c r="Z12835"/>
      <c r="AA12835"/>
      <c r="AB12835"/>
      <c r="AC12835"/>
      <c r="AD12835"/>
      <c r="AE12835"/>
      <c r="AF12835"/>
    </row>
    <row r="12836" spans="1:32" x14ac:dyDescent="0.2">
      <c r="A12836" s="7" t="s">
        <v>237</v>
      </c>
      <c r="B12836" s="1" t="s">
        <v>483</v>
      </c>
      <c r="C12836" s="1" t="str">
        <f>VLOOKUP($B12836,'CODIGOS DE CULTIVOS'!$A:$H,2,FALSE)</f>
        <v>F</v>
      </c>
      <c r="D12836" s="1" t="str">
        <f>VLOOKUP($B12836,'CODIGOS DE CULTIVOS'!$A:$H,3,FALSE)</f>
        <v>1241</v>
      </c>
      <c r="E12836" s="1" t="s">
        <v>466</v>
      </c>
      <c r="F12836" s="1" t="s">
        <v>936</v>
      </c>
      <c r="G12836" s="1" t="s">
        <v>476</v>
      </c>
      <c r="H12836" s="1" t="s">
        <v>482</v>
      </c>
      <c r="I12836" s="1" t="s">
        <v>483</v>
      </c>
      <c r="J12836" s="1" t="s">
        <v>986</v>
      </c>
      <c r="K12836" s="7">
        <v>0.8</v>
      </c>
      <c r="L12836" s="1">
        <v>0.7</v>
      </c>
      <c r="M12836" s="7">
        <v>0.6</v>
      </c>
      <c r="N12836" s="1">
        <v>0.4</v>
      </c>
      <c r="O12836" s="7">
        <v>0.8</v>
      </c>
      <c r="P12836" s="1">
        <v>0.74</v>
      </c>
      <c r="Q12836" s="7">
        <v>0.71</v>
      </c>
      <c r="R12836" s="1">
        <v>0.78</v>
      </c>
      <c r="S12836" s="7">
        <v>0.74</v>
      </c>
      <c r="T12836" s="1"/>
      <c r="U12836"/>
      <c r="V12836"/>
      <c r="W12836"/>
      <c r="X12836"/>
      <c r="Y12836"/>
      <c r="Z12836"/>
      <c r="AA12836"/>
      <c r="AB12836"/>
      <c r="AC12836"/>
      <c r="AD12836"/>
      <c r="AE12836"/>
      <c r="AF12836"/>
    </row>
    <row r="12837" spans="1:32" x14ac:dyDescent="0.2">
      <c r="A12837" s="7" t="s">
        <v>237</v>
      </c>
      <c r="B12837" s="1" t="s">
        <v>484</v>
      </c>
      <c r="C12837" s="1" t="str">
        <f>VLOOKUP($B12837,'CODIGOS DE CULTIVOS'!$A:$H,2,FALSE)</f>
        <v>F</v>
      </c>
      <c r="D12837" s="1" t="str">
        <f>VLOOKUP($B12837,'CODIGOS DE CULTIVOS'!$A:$H,3,FALSE)</f>
        <v>1242</v>
      </c>
      <c r="E12837" s="1" t="s">
        <v>466</v>
      </c>
      <c r="F12837" s="1" t="s">
        <v>936</v>
      </c>
      <c r="G12837" s="1" t="s">
        <v>476</v>
      </c>
      <c r="H12837" s="1" t="s">
        <v>482</v>
      </c>
      <c r="I12837" s="1" t="s">
        <v>484</v>
      </c>
      <c r="J12837" s="1" t="s">
        <v>954</v>
      </c>
      <c r="K12837" s="7"/>
      <c r="L12837" s="1"/>
      <c r="M12837" s="7"/>
      <c r="N12837" s="1"/>
      <c r="O12837" s="7"/>
      <c r="P12837" s="1"/>
      <c r="Q12837" s="7"/>
      <c r="R12837" s="1"/>
      <c r="S12837" s="7"/>
      <c r="T12837" s="1"/>
      <c r="U12837"/>
      <c r="V12837"/>
      <c r="W12837"/>
      <c r="X12837"/>
      <c r="Y12837"/>
      <c r="Z12837"/>
      <c r="AA12837"/>
      <c r="AB12837"/>
      <c r="AC12837"/>
      <c r="AD12837"/>
      <c r="AE12837"/>
      <c r="AF12837"/>
    </row>
    <row r="12838" spans="1:32" x14ac:dyDescent="0.2">
      <c r="A12838" s="7" t="s">
        <v>237</v>
      </c>
      <c r="B12838" s="1" t="s">
        <v>484</v>
      </c>
      <c r="C12838" s="1" t="str">
        <f>VLOOKUP($B12838,'CODIGOS DE CULTIVOS'!$A:$H,2,FALSE)</f>
        <v>F</v>
      </c>
      <c r="D12838" s="1" t="str">
        <f>VLOOKUP($B12838,'CODIGOS DE CULTIVOS'!$A:$H,3,FALSE)</f>
        <v>1242</v>
      </c>
      <c r="E12838" s="1" t="s">
        <v>466</v>
      </c>
      <c r="F12838" s="1" t="s">
        <v>936</v>
      </c>
      <c r="G12838" s="1" t="s">
        <v>476</v>
      </c>
      <c r="H12838" s="1" t="s">
        <v>482</v>
      </c>
      <c r="I12838" s="1" t="s">
        <v>484</v>
      </c>
      <c r="J12838" s="1" t="s">
        <v>955</v>
      </c>
      <c r="K12838" s="7"/>
      <c r="L12838" s="1"/>
      <c r="M12838" s="7"/>
      <c r="N12838" s="1"/>
      <c r="O12838" s="7"/>
      <c r="P12838" s="1"/>
      <c r="Q12838" s="7"/>
      <c r="R12838" s="1"/>
      <c r="S12838" s="7"/>
      <c r="T12838" s="1"/>
      <c r="U12838"/>
      <c r="V12838"/>
      <c r="W12838"/>
      <c r="X12838"/>
      <c r="Y12838"/>
      <c r="Z12838"/>
      <c r="AA12838"/>
      <c r="AB12838"/>
      <c r="AC12838"/>
      <c r="AD12838"/>
      <c r="AE12838"/>
      <c r="AF12838"/>
    </row>
    <row r="12839" spans="1:32" x14ac:dyDescent="0.2">
      <c r="A12839" s="7" t="s">
        <v>237</v>
      </c>
      <c r="B12839" s="1" t="s">
        <v>484</v>
      </c>
      <c r="C12839" s="1" t="str">
        <f>VLOOKUP($B12839,'CODIGOS DE CULTIVOS'!$A:$H,2,FALSE)</f>
        <v>F</v>
      </c>
      <c r="D12839" s="1" t="str">
        <f>VLOOKUP($B12839,'CODIGOS DE CULTIVOS'!$A:$H,3,FALSE)</f>
        <v>1242</v>
      </c>
      <c r="E12839" s="1" t="s">
        <v>466</v>
      </c>
      <c r="F12839" s="1" t="s">
        <v>936</v>
      </c>
      <c r="G12839" s="1" t="s">
        <v>476</v>
      </c>
      <c r="H12839" s="1" t="s">
        <v>482</v>
      </c>
      <c r="I12839" s="1" t="s">
        <v>484</v>
      </c>
      <c r="J12839" s="1" t="s">
        <v>956</v>
      </c>
      <c r="K12839" s="7"/>
      <c r="L12839" s="1"/>
      <c r="M12839" s="7"/>
      <c r="N12839" s="1"/>
      <c r="O12839" s="7"/>
      <c r="P12839" s="1"/>
      <c r="Q12839" s="7"/>
      <c r="R12839" s="1"/>
      <c r="S12839" s="7"/>
      <c r="T12839" s="1"/>
      <c r="U12839"/>
      <c r="V12839"/>
      <c r="W12839"/>
      <c r="X12839"/>
      <c r="Y12839"/>
      <c r="Z12839"/>
      <c r="AA12839"/>
      <c r="AB12839"/>
      <c r="AC12839"/>
      <c r="AD12839"/>
      <c r="AE12839"/>
      <c r="AF12839"/>
    </row>
    <row r="12840" spans="1:32" x14ac:dyDescent="0.2">
      <c r="A12840" s="7" t="s">
        <v>237</v>
      </c>
      <c r="B12840" s="1" t="s">
        <v>484</v>
      </c>
      <c r="C12840" s="1" t="str">
        <f>VLOOKUP($B12840,'CODIGOS DE CULTIVOS'!$A:$H,2,FALSE)</f>
        <v>F</v>
      </c>
      <c r="D12840" s="1" t="str">
        <f>VLOOKUP($B12840,'CODIGOS DE CULTIVOS'!$A:$H,3,FALSE)</f>
        <v>1242</v>
      </c>
      <c r="E12840" s="1" t="s">
        <v>466</v>
      </c>
      <c r="F12840" s="1" t="s">
        <v>936</v>
      </c>
      <c r="G12840" s="1" t="s">
        <v>476</v>
      </c>
      <c r="H12840" s="1" t="s">
        <v>482</v>
      </c>
      <c r="I12840" s="1" t="s">
        <v>484</v>
      </c>
      <c r="J12840" s="1" t="s">
        <v>957</v>
      </c>
      <c r="K12840" s="7">
        <v>5.82</v>
      </c>
      <c r="L12840" s="1">
        <v>4.0999999999999996</v>
      </c>
      <c r="M12840" s="7">
        <v>2.8</v>
      </c>
      <c r="N12840" s="1">
        <v>4.8</v>
      </c>
      <c r="O12840" s="7">
        <v>9.92</v>
      </c>
      <c r="P12840" s="1">
        <v>5.35</v>
      </c>
      <c r="Q12840" s="7">
        <v>3.19</v>
      </c>
      <c r="R12840" s="1">
        <v>8.2799999999999994</v>
      </c>
      <c r="S12840" s="7">
        <v>7.5</v>
      </c>
      <c r="T12840" s="1"/>
      <c r="U12840"/>
      <c r="V12840"/>
      <c r="W12840"/>
      <c r="X12840"/>
      <c r="Y12840"/>
      <c r="Z12840"/>
      <c r="AA12840"/>
      <c r="AB12840"/>
      <c r="AC12840"/>
      <c r="AD12840"/>
      <c r="AE12840"/>
      <c r="AF12840"/>
    </row>
    <row r="12841" spans="1:32" x14ac:dyDescent="0.2">
      <c r="A12841" s="7" t="s">
        <v>237</v>
      </c>
      <c r="B12841" s="1" t="s">
        <v>484</v>
      </c>
      <c r="C12841" s="1" t="str">
        <f>VLOOKUP($B12841,'CODIGOS DE CULTIVOS'!$A:$H,2,FALSE)</f>
        <v>F</v>
      </c>
      <c r="D12841" s="1" t="str">
        <f>VLOOKUP($B12841,'CODIGOS DE CULTIVOS'!$A:$H,3,FALSE)</f>
        <v>1242</v>
      </c>
      <c r="E12841" s="1" t="s">
        <v>466</v>
      </c>
      <c r="F12841" s="1" t="s">
        <v>936</v>
      </c>
      <c r="G12841" s="1" t="s">
        <v>476</v>
      </c>
      <c r="H12841" s="1" t="s">
        <v>482</v>
      </c>
      <c r="I12841" s="1" t="s">
        <v>484</v>
      </c>
      <c r="J12841" s="1" t="s">
        <v>4</v>
      </c>
      <c r="K12841" s="7">
        <v>49.42</v>
      </c>
      <c r="L12841" s="1">
        <v>38.5</v>
      </c>
      <c r="M12841" s="7">
        <v>48.39</v>
      </c>
      <c r="N12841" s="1">
        <v>55.31</v>
      </c>
      <c r="O12841" s="7">
        <v>54.96</v>
      </c>
      <c r="P12841" s="1">
        <v>52.33</v>
      </c>
      <c r="Q12841" s="7">
        <v>52.62</v>
      </c>
      <c r="R12841" s="1">
        <v>53.92</v>
      </c>
      <c r="S12841" s="7">
        <v>46.23</v>
      </c>
      <c r="T12841" s="1"/>
      <c r="U12841"/>
      <c r="V12841"/>
      <c r="W12841"/>
      <c r="X12841"/>
      <c r="Y12841"/>
      <c r="Z12841"/>
      <c r="AA12841"/>
      <c r="AB12841"/>
      <c r="AC12841"/>
      <c r="AD12841"/>
      <c r="AE12841"/>
      <c r="AF12841"/>
    </row>
    <row r="12842" spans="1:32" x14ac:dyDescent="0.2">
      <c r="A12842" s="7" t="s">
        <v>237</v>
      </c>
      <c r="B12842" s="1" t="s">
        <v>484</v>
      </c>
      <c r="C12842" s="1" t="str">
        <f>VLOOKUP($B12842,'CODIGOS DE CULTIVOS'!$A:$H,2,FALSE)</f>
        <v>F</v>
      </c>
      <c r="D12842" s="1" t="str">
        <f>VLOOKUP($B12842,'CODIGOS DE CULTIVOS'!$A:$H,3,FALSE)</f>
        <v>1242</v>
      </c>
      <c r="E12842" s="1" t="s">
        <v>466</v>
      </c>
      <c r="F12842" s="1" t="s">
        <v>936</v>
      </c>
      <c r="G12842" s="1" t="s">
        <v>476</v>
      </c>
      <c r="H12842" s="1" t="s">
        <v>482</v>
      </c>
      <c r="I12842" s="1" t="s">
        <v>484</v>
      </c>
      <c r="J12842" s="1" t="s">
        <v>958</v>
      </c>
      <c r="K12842" s="7">
        <v>2.44</v>
      </c>
      <c r="L12842" s="1">
        <v>2.54</v>
      </c>
      <c r="M12842" s="7">
        <v>2</v>
      </c>
      <c r="N12842" s="1">
        <v>2.71</v>
      </c>
      <c r="O12842" s="7">
        <v>2.65</v>
      </c>
      <c r="P12842" s="1">
        <v>0.88</v>
      </c>
      <c r="Q12842" s="7">
        <v>1.37</v>
      </c>
      <c r="R12842" s="1">
        <v>1.84</v>
      </c>
      <c r="S12842" s="7">
        <v>1.49</v>
      </c>
      <c r="T12842" s="1"/>
      <c r="U12842"/>
      <c r="V12842"/>
      <c r="W12842"/>
      <c r="X12842"/>
      <c r="Y12842"/>
      <c r="Z12842"/>
      <c r="AA12842"/>
      <c r="AB12842"/>
      <c r="AC12842"/>
      <c r="AD12842"/>
      <c r="AE12842"/>
      <c r="AF12842"/>
    </row>
    <row r="12843" spans="1:32" x14ac:dyDescent="0.2">
      <c r="A12843" s="7" t="s">
        <v>237</v>
      </c>
      <c r="B12843" s="1" t="s">
        <v>484</v>
      </c>
      <c r="C12843" s="1" t="str">
        <f>VLOOKUP($B12843,'CODIGOS DE CULTIVOS'!$A:$H,2,FALSE)</f>
        <v>F</v>
      </c>
      <c r="D12843" s="1" t="str">
        <f>VLOOKUP($B12843,'CODIGOS DE CULTIVOS'!$A:$H,3,FALSE)</f>
        <v>1242</v>
      </c>
      <c r="E12843" s="1" t="s">
        <v>466</v>
      </c>
      <c r="F12843" s="1" t="s">
        <v>936</v>
      </c>
      <c r="G12843" s="1" t="s">
        <v>476</v>
      </c>
      <c r="H12843" s="1" t="s">
        <v>482</v>
      </c>
      <c r="I12843" s="1" t="s">
        <v>484</v>
      </c>
      <c r="J12843" s="1" t="s">
        <v>959</v>
      </c>
      <c r="K12843" s="7">
        <v>0.93</v>
      </c>
      <c r="L12843" s="1">
        <v>0.62</v>
      </c>
      <c r="M12843" s="7">
        <v>0.63</v>
      </c>
      <c r="N12843" s="1">
        <v>1</v>
      </c>
      <c r="O12843" s="7">
        <v>1.06</v>
      </c>
      <c r="P12843" s="1">
        <v>0.73</v>
      </c>
      <c r="Q12843" s="7">
        <v>0.7</v>
      </c>
      <c r="R12843" s="1">
        <v>0.73</v>
      </c>
      <c r="S12843" s="7">
        <v>0.69</v>
      </c>
      <c r="T12843" s="1"/>
      <c r="U12843"/>
      <c r="V12843"/>
      <c r="W12843"/>
      <c r="X12843"/>
      <c r="Y12843"/>
      <c r="Z12843"/>
      <c r="AA12843"/>
      <c r="AB12843"/>
      <c r="AC12843"/>
      <c r="AD12843"/>
      <c r="AE12843"/>
      <c r="AF12843"/>
    </row>
    <row r="12844" spans="1:32" x14ac:dyDescent="0.2">
      <c r="A12844" s="7" t="s">
        <v>237</v>
      </c>
      <c r="B12844" s="1" t="s">
        <v>484</v>
      </c>
      <c r="C12844" s="1" t="str">
        <f>VLOOKUP($B12844,'CODIGOS DE CULTIVOS'!$A:$H,2,FALSE)</f>
        <v>F</v>
      </c>
      <c r="D12844" s="1" t="str">
        <f>VLOOKUP($B12844,'CODIGOS DE CULTIVOS'!$A:$H,3,FALSE)</f>
        <v>1242</v>
      </c>
      <c r="E12844" s="1" t="s">
        <v>466</v>
      </c>
      <c r="F12844" s="1" t="s">
        <v>936</v>
      </c>
      <c r="G12844" s="1" t="s">
        <v>476</v>
      </c>
      <c r="H12844" s="1" t="s">
        <v>482</v>
      </c>
      <c r="I12844" s="1" t="s">
        <v>484</v>
      </c>
      <c r="J12844" s="1" t="s">
        <v>960</v>
      </c>
      <c r="K12844" s="7">
        <v>31.45</v>
      </c>
      <c r="L12844" s="1">
        <v>29.37</v>
      </c>
      <c r="M12844" s="7">
        <v>16.54</v>
      </c>
      <c r="N12844" s="1">
        <v>44.22</v>
      </c>
      <c r="O12844" s="7">
        <v>44.55</v>
      </c>
      <c r="P12844" s="1">
        <v>36.799999999999997</v>
      </c>
      <c r="Q12844" s="7">
        <v>27.34</v>
      </c>
      <c r="R12844" s="1">
        <v>38.47</v>
      </c>
      <c r="S12844" s="7">
        <v>32.35</v>
      </c>
      <c r="T12844" s="1"/>
      <c r="U12844"/>
      <c r="V12844"/>
      <c r="W12844"/>
      <c r="X12844"/>
      <c r="Y12844"/>
      <c r="Z12844"/>
      <c r="AA12844"/>
      <c r="AB12844"/>
      <c r="AC12844"/>
      <c r="AD12844"/>
      <c r="AE12844"/>
      <c r="AF12844"/>
    </row>
    <row r="12845" spans="1:32" x14ac:dyDescent="0.2">
      <c r="A12845" s="7" t="s">
        <v>237</v>
      </c>
      <c r="B12845" s="1" t="s">
        <v>484</v>
      </c>
      <c r="C12845" s="1" t="str">
        <f>VLOOKUP($B12845,'CODIGOS DE CULTIVOS'!$A:$H,2,FALSE)</f>
        <v>F</v>
      </c>
      <c r="D12845" s="1" t="str">
        <f>VLOOKUP($B12845,'CODIGOS DE CULTIVOS'!$A:$H,3,FALSE)</f>
        <v>1242</v>
      </c>
      <c r="E12845" s="1" t="s">
        <v>466</v>
      </c>
      <c r="F12845" s="1" t="s">
        <v>936</v>
      </c>
      <c r="G12845" s="1" t="s">
        <v>476</v>
      </c>
      <c r="H12845" s="1" t="s">
        <v>482</v>
      </c>
      <c r="I12845" s="1" t="s">
        <v>484</v>
      </c>
      <c r="J12845" s="1" t="s">
        <v>8</v>
      </c>
      <c r="K12845" s="7">
        <v>0</v>
      </c>
      <c r="L12845" s="1">
        <v>0</v>
      </c>
      <c r="M12845" s="7">
        <v>0</v>
      </c>
      <c r="N12845" s="1">
        <v>0</v>
      </c>
      <c r="O12845" s="7">
        <v>0</v>
      </c>
      <c r="P12845" s="1">
        <v>0</v>
      </c>
      <c r="Q12845" s="7">
        <v>0</v>
      </c>
      <c r="R12845" s="1">
        <v>0</v>
      </c>
      <c r="S12845" s="7">
        <v>0</v>
      </c>
      <c r="T12845" s="1">
        <v>0</v>
      </c>
      <c r="U12845"/>
      <c r="V12845"/>
      <c r="W12845"/>
      <c r="X12845"/>
      <c r="Y12845"/>
      <c r="Z12845"/>
      <c r="AA12845"/>
      <c r="AB12845"/>
      <c r="AC12845"/>
      <c r="AD12845"/>
      <c r="AE12845"/>
      <c r="AF12845"/>
    </row>
    <row r="12846" spans="1:32" x14ac:dyDescent="0.2">
      <c r="A12846" s="7" t="s">
        <v>237</v>
      </c>
      <c r="B12846" s="1" t="s">
        <v>484</v>
      </c>
      <c r="C12846" s="1" t="str">
        <f>VLOOKUP($B12846,'CODIGOS DE CULTIVOS'!$A:$H,2,FALSE)</f>
        <v>F</v>
      </c>
      <c r="D12846" s="1" t="str">
        <f>VLOOKUP($B12846,'CODIGOS DE CULTIVOS'!$A:$H,3,FALSE)</f>
        <v>1242</v>
      </c>
      <c r="E12846" s="1" t="s">
        <v>466</v>
      </c>
      <c r="F12846" s="1" t="s">
        <v>936</v>
      </c>
      <c r="G12846" s="1" t="s">
        <v>476</v>
      </c>
      <c r="H12846" s="1" t="s">
        <v>482</v>
      </c>
      <c r="I12846" s="1" t="s">
        <v>484</v>
      </c>
      <c r="J12846" s="1" t="s">
        <v>961</v>
      </c>
      <c r="K12846" s="7">
        <v>0</v>
      </c>
      <c r="L12846" s="1">
        <v>0</v>
      </c>
      <c r="M12846" s="7">
        <v>0</v>
      </c>
      <c r="N12846" s="1">
        <v>0</v>
      </c>
      <c r="O12846" s="7">
        <v>0</v>
      </c>
      <c r="P12846" s="1">
        <v>0</v>
      </c>
      <c r="Q12846" s="7">
        <v>0</v>
      </c>
      <c r="R12846" s="1">
        <v>0</v>
      </c>
      <c r="S12846" s="7">
        <v>0</v>
      </c>
      <c r="T12846" s="1">
        <v>0</v>
      </c>
      <c r="U12846"/>
      <c r="V12846"/>
      <c r="W12846"/>
      <c r="X12846"/>
      <c r="Y12846"/>
      <c r="Z12846"/>
      <c r="AA12846"/>
      <c r="AB12846"/>
      <c r="AC12846"/>
      <c r="AD12846"/>
      <c r="AE12846"/>
      <c r="AF12846"/>
    </row>
    <row r="12847" spans="1:32" x14ac:dyDescent="0.2">
      <c r="A12847" s="7" t="s">
        <v>237</v>
      </c>
      <c r="B12847" s="1" t="s">
        <v>484</v>
      </c>
      <c r="C12847" s="1" t="str">
        <f>VLOOKUP($B12847,'CODIGOS DE CULTIVOS'!$A:$H,2,FALSE)</f>
        <v>F</v>
      </c>
      <c r="D12847" s="1" t="str">
        <f>VLOOKUP($B12847,'CODIGOS DE CULTIVOS'!$A:$H,3,FALSE)</f>
        <v>1242</v>
      </c>
      <c r="E12847" s="1" t="s">
        <v>466</v>
      </c>
      <c r="F12847" s="1" t="s">
        <v>936</v>
      </c>
      <c r="G12847" s="1" t="s">
        <v>476</v>
      </c>
      <c r="H12847" s="1" t="s">
        <v>482</v>
      </c>
      <c r="I12847" s="1" t="s">
        <v>484</v>
      </c>
      <c r="J12847" s="1" t="s">
        <v>962</v>
      </c>
      <c r="K12847" s="7">
        <v>80.77</v>
      </c>
      <c r="L12847" s="1">
        <v>90.82</v>
      </c>
      <c r="M12847" s="7">
        <v>88.93</v>
      </c>
      <c r="N12847" s="1">
        <v>89.38</v>
      </c>
      <c r="O12847" s="7">
        <v>81.599999999999994</v>
      </c>
      <c r="P12847" s="1">
        <v>93.74</v>
      </c>
      <c r="Q12847" s="7">
        <v>80.97</v>
      </c>
      <c r="R12847" s="1">
        <v>85.07</v>
      </c>
      <c r="S12847" s="7">
        <v>113.58</v>
      </c>
      <c r="T12847" s="1"/>
      <c r="U12847"/>
      <c r="V12847"/>
      <c r="W12847"/>
      <c r="X12847"/>
      <c r="Y12847"/>
      <c r="Z12847"/>
      <c r="AA12847"/>
      <c r="AB12847"/>
      <c r="AC12847"/>
      <c r="AD12847"/>
      <c r="AE12847"/>
      <c r="AF12847"/>
    </row>
    <row r="12848" spans="1:32" x14ac:dyDescent="0.2">
      <c r="A12848" s="7" t="s">
        <v>237</v>
      </c>
      <c r="B12848" s="1" t="s">
        <v>484</v>
      </c>
      <c r="C12848" s="1" t="str">
        <f>VLOOKUP($B12848,'CODIGOS DE CULTIVOS'!$A:$H,2,FALSE)</f>
        <v>F</v>
      </c>
      <c r="D12848" s="1" t="str">
        <f>VLOOKUP($B12848,'CODIGOS DE CULTIVOS'!$A:$H,3,FALSE)</f>
        <v>1242</v>
      </c>
      <c r="E12848" s="1" t="s">
        <v>466</v>
      </c>
      <c r="F12848" s="1" t="s">
        <v>936</v>
      </c>
      <c r="G12848" s="1" t="s">
        <v>476</v>
      </c>
      <c r="H12848" s="1" t="s">
        <v>482</v>
      </c>
      <c r="I12848" s="1" t="s">
        <v>484</v>
      </c>
      <c r="J12848" s="1" t="s">
        <v>963</v>
      </c>
      <c r="K12848" s="7">
        <v>93.72</v>
      </c>
      <c r="L12848" s="1">
        <v>100.08</v>
      </c>
      <c r="M12848" s="7">
        <v>114.06</v>
      </c>
      <c r="N12848" s="1">
        <v>106.58</v>
      </c>
      <c r="O12848" s="7">
        <v>118.38</v>
      </c>
      <c r="P12848" s="1">
        <v>82.13</v>
      </c>
      <c r="Q12848" s="7">
        <v>125.81</v>
      </c>
      <c r="R12848" s="1">
        <v>116.07</v>
      </c>
      <c r="S12848" s="7">
        <v>104.47</v>
      </c>
      <c r="T12848" s="1"/>
      <c r="U12848"/>
      <c r="V12848"/>
      <c r="W12848"/>
      <c r="X12848"/>
      <c r="Y12848"/>
      <c r="Z12848"/>
      <c r="AA12848"/>
      <c r="AB12848"/>
      <c r="AC12848"/>
      <c r="AD12848"/>
      <c r="AE12848"/>
      <c r="AF12848"/>
    </row>
    <row r="12849" spans="1:32" x14ac:dyDescent="0.2">
      <c r="A12849" s="7" t="s">
        <v>237</v>
      </c>
      <c r="B12849" s="1" t="s">
        <v>484</v>
      </c>
      <c r="C12849" s="1" t="str">
        <f>VLOOKUP($B12849,'CODIGOS DE CULTIVOS'!$A:$H,2,FALSE)</f>
        <v>F</v>
      </c>
      <c r="D12849" s="1" t="str">
        <f>VLOOKUP($B12849,'CODIGOS DE CULTIVOS'!$A:$H,3,FALSE)</f>
        <v>1242</v>
      </c>
      <c r="E12849" s="1" t="s">
        <v>466</v>
      </c>
      <c r="F12849" s="1" t="s">
        <v>936</v>
      </c>
      <c r="G12849" s="1" t="s">
        <v>476</v>
      </c>
      <c r="H12849" s="1" t="s">
        <v>482</v>
      </c>
      <c r="I12849" s="1" t="s">
        <v>484</v>
      </c>
      <c r="J12849" s="1" t="s">
        <v>964</v>
      </c>
      <c r="K12849" s="7">
        <v>39.11</v>
      </c>
      <c r="L12849" s="1">
        <v>32.04</v>
      </c>
      <c r="M12849" s="7">
        <v>37.630000000000003</v>
      </c>
      <c r="N12849" s="1">
        <v>29.37</v>
      </c>
      <c r="O12849" s="7">
        <v>32.119999999999997</v>
      </c>
      <c r="P12849" s="1">
        <v>31.84</v>
      </c>
      <c r="Q12849" s="7">
        <v>12.49</v>
      </c>
      <c r="R12849" s="1">
        <v>34.99</v>
      </c>
      <c r="S12849" s="7">
        <v>31.08</v>
      </c>
      <c r="T12849" s="1"/>
      <c r="U12849"/>
      <c r="V12849"/>
      <c r="W12849"/>
      <c r="X12849"/>
      <c r="Y12849"/>
      <c r="Z12849"/>
      <c r="AA12849"/>
      <c r="AB12849"/>
      <c r="AC12849"/>
      <c r="AD12849"/>
      <c r="AE12849"/>
      <c r="AF12849"/>
    </row>
    <row r="12850" spans="1:32" x14ac:dyDescent="0.2">
      <c r="A12850" s="7" t="s">
        <v>237</v>
      </c>
      <c r="B12850" s="1" t="s">
        <v>484</v>
      </c>
      <c r="C12850" s="1" t="str">
        <f>VLOOKUP($B12850,'CODIGOS DE CULTIVOS'!$A:$H,2,FALSE)</f>
        <v>F</v>
      </c>
      <c r="D12850" s="1" t="str">
        <f>VLOOKUP($B12850,'CODIGOS DE CULTIVOS'!$A:$H,3,FALSE)</f>
        <v>1242</v>
      </c>
      <c r="E12850" s="1" t="s">
        <v>466</v>
      </c>
      <c r="F12850" s="1" t="s">
        <v>936</v>
      </c>
      <c r="G12850" s="1" t="s">
        <v>476</v>
      </c>
      <c r="H12850" s="1" t="s">
        <v>482</v>
      </c>
      <c r="I12850" s="1" t="s">
        <v>484</v>
      </c>
      <c r="J12850" s="1" t="s">
        <v>965</v>
      </c>
      <c r="K12850" s="7">
        <v>1.41</v>
      </c>
      <c r="L12850" s="1">
        <v>0.87</v>
      </c>
      <c r="M12850" s="7">
        <v>1.37</v>
      </c>
      <c r="N12850" s="1">
        <v>1.2</v>
      </c>
      <c r="O12850" s="7">
        <v>1.0900000000000001</v>
      </c>
      <c r="P12850" s="1">
        <v>1.0900000000000001</v>
      </c>
      <c r="Q12850" s="7">
        <v>0.56999999999999995</v>
      </c>
      <c r="R12850" s="1">
        <v>1.8</v>
      </c>
      <c r="S12850" s="7">
        <v>0.8</v>
      </c>
      <c r="T12850" s="1"/>
      <c r="U12850"/>
      <c r="V12850"/>
      <c r="W12850"/>
      <c r="X12850"/>
      <c r="Y12850"/>
      <c r="Z12850"/>
      <c r="AA12850"/>
      <c r="AB12850"/>
      <c r="AC12850"/>
      <c r="AD12850"/>
      <c r="AE12850"/>
      <c r="AF12850"/>
    </row>
    <row r="12851" spans="1:32" x14ac:dyDescent="0.2">
      <c r="A12851" s="7" t="s">
        <v>237</v>
      </c>
      <c r="B12851" s="1" t="s">
        <v>484</v>
      </c>
      <c r="C12851" s="1" t="str">
        <f>VLOOKUP($B12851,'CODIGOS DE CULTIVOS'!$A:$H,2,FALSE)</f>
        <v>F</v>
      </c>
      <c r="D12851" s="1" t="str">
        <f>VLOOKUP($B12851,'CODIGOS DE CULTIVOS'!$A:$H,3,FALSE)</f>
        <v>1242</v>
      </c>
      <c r="E12851" s="1" t="s">
        <v>466</v>
      </c>
      <c r="F12851" s="1" t="s">
        <v>936</v>
      </c>
      <c r="G12851" s="1" t="s">
        <v>476</v>
      </c>
      <c r="H12851" s="1" t="s">
        <v>482</v>
      </c>
      <c r="I12851" s="1" t="s">
        <v>484</v>
      </c>
      <c r="J12851" s="1" t="s">
        <v>966</v>
      </c>
      <c r="K12851" s="7"/>
      <c r="L12851" s="1">
        <v>0</v>
      </c>
      <c r="M12851" s="7">
        <v>118.26</v>
      </c>
      <c r="N12851" s="1">
        <v>114.8</v>
      </c>
      <c r="O12851" s="7">
        <v>98.6</v>
      </c>
      <c r="P12851" s="1">
        <v>104.38</v>
      </c>
      <c r="Q12851" s="7">
        <v>93.03</v>
      </c>
      <c r="R12851" s="1">
        <v>107.91</v>
      </c>
      <c r="S12851" s="7">
        <v>87.71</v>
      </c>
      <c r="T12851" s="1"/>
      <c r="U12851"/>
      <c r="V12851"/>
      <c r="W12851"/>
      <c r="X12851"/>
      <c r="Y12851"/>
      <c r="Z12851"/>
      <c r="AA12851"/>
      <c r="AB12851"/>
      <c r="AC12851"/>
      <c r="AD12851"/>
      <c r="AE12851"/>
      <c r="AF12851"/>
    </row>
    <row r="12852" spans="1:32" x14ac:dyDescent="0.2">
      <c r="A12852" s="7" t="s">
        <v>237</v>
      </c>
      <c r="B12852" s="1" t="s">
        <v>484</v>
      </c>
      <c r="C12852" s="1" t="str">
        <f>VLOOKUP($B12852,'CODIGOS DE CULTIVOS'!$A:$H,2,FALSE)</f>
        <v>F</v>
      </c>
      <c r="D12852" s="1" t="str">
        <f>VLOOKUP($B12852,'CODIGOS DE CULTIVOS'!$A:$H,3,FALSE)</f>
        <v>1242</v>
      </c>
      <c r="E12852" s="1" t="s">
        <v>466</v>
      </c>
      <c r="F12852" s="1" t="s">
        <v>936</v>
      </c>
      <c r="G12852" s="1" t="s">
        <v>476</v>
      </c>
      <c r="H12852" s="1" t="s">
        <v>482</v>
      </c>
      <c r="I12852" s="1" t="s">
        <v>484</v>
      </c>
      <c r="J12852" s="1" t="s">
        <v>967</v>
      </c>
      <c r="K12852" s="7">
        <v>0</v>
      </c>
      <c r="L12852" s="1">
        <v>0</v>
      </c>
      <c r="M12852" s="7">
        <v>0</v>
      </c>
      <c r="N12852" s="1">
        <v>0</v>
      </c>
      <c r="O12852" s="7">
        <v>0</v>
      </c>
      <c r="P12852" s="1">
        <v>0</v>
      </c>
      <c r="Q12852" s="7">
        <v>0</v>
      </c>
      <c r="R12852" s="1">
        <v>0</v>
      </c>
      <c r="S12852" s="7">
        <v>0</v>
      </c>
      <c r="T12852" s="1">
        <v>0</v>
      </c>
      <c r="U12852"/>
      <c r="V12852"/>
      <c r="W12852"/>
      <c r="X12852"/>
      <c r="Y12852"/>
      <c r="Z12852"/>
      <c r="AA12852"/>
      <c r="AB12852"/>
      <c r="AC12852"/>
      <c r="AD12852"/>
      <c r="AE12852"/>
      <c r="AF12852"/>
    </row>
    <row r="12853" spans="1:32" x14ac:dyDescent="0.2">
      <c r="A12853" s="7" t="s">
        <v>237</v>
      </c>
      <c r="B12853" s="1" t="s">
        <v>484</v>
      </c>
      <c r="C12853" s="1" t="str">
        <f>VLOOKUP($B12853,'CODIGOS DE CULTIVOS'!$A:$H,2,FALSE)</f>
        <v>F</v>
      </c>
      <c r="D12853" s="1" t="str">
        <f>VLOOKUP($B12853,'CODIGOS DE CULTIVOS'!$A:$H,3,FALSE)</f>
        <v>1242</v>
      </c>
      <c r="E12853" s="1" t="s">
        <v>466</v>
      </c>
      <c r="F12853" s="1" t="s">
        <v>936</v>
      </c>
      <c r="G12853" s="1" t="s">
        <v>476</v>
      </c>
      <c r="H12853" s="1" t="s">
        <v>482</v>
      </c>
      <c r="I12853" s="1" t="s">
        <v>484</v>
      </c>
      <c r="J12853" s="1" t="s">
        <v>968</v>
      </c>
      <c r="K12853" s="7"/>
      <c r="L12853" s="1"/>
      <c r="M12853" s="7"/>
      <c r="N12853" s="1"/>
      <c r="O12853" s="7"/>
      <c r="P12853" s="1"/>
      <c r="Q12853" s="7"/>
      <c r="R12853" s="1"/>
      <c r="S12853" s="7"/>
      <c r="T12853" s="1"/>
      <c r="U12853"/>
      <c r="V12853"/>
      <c r="W12853"/>
      <c r="X12853"/>
      <c r="Y12853"/>
      <c r="Z12853"/>
      <c r="AA12853"/>
      <c r="AB12853"/>
      <c r="AC12853"/>
      <c r="AD12853"/>
      <c r="AE12853"/>
      <c r="AF12853"/>
    </row>
    <row r="12854" spans="1:32" x14ac:dyDescent="0.2">
      <c r="A12854" s="7" t="s">
        <v>237</v>
      </c>
      <c r="B12854" s="1" t="s">
        <v>484</v>
      </c>
      <c r="C12854" s="1" t="str">
        <f>VLOOKUP($B12854,'CODIGOS DE CULTIVOS'!$A:$H,2,FALSE)</f>
        <v>F</v>
      </c>
      <c r="D12854" s="1" t="str">
        <f>VLOOKUP($B12854,'CODIGOS DE CULTIVOS'!$A:$H,3,FALSE)</f>
        <v>1242</v>
      </c>
      <c r="E12854" s="1" t="s">
        <v>466</v>
      </c>
      <c r="F12854" s="1" t="s">
        <v>936</v>
      </c>
      <c r="G12854" s="1" t="s">
        <v>476</v>
      </c>
      <c r="H12854" s="1" t="s">
        <v>482</v>
      </c>
      <c r="I12854" s="1" t="s">
        <v>484</v>
      </c>
      <c r="J12854" s="1" t="s">
        <v>969</v>
      </c>
      <c r="K12854" s="7">
        <v>0.03</v>
      </c>
      <c r="L12854" s="1">
        <v>0.01</v>
      </c>
      <c r="M12854" s="7">
        <v>0.01</v>
      </c>
      <c r="N12854" s="1">
        <v>0.01</v>
      </c>
      <c r="O12854" s="7">
        <v>0.01</v>
      </c>
      <c r="P12854" s="1">
        <v>0.01</v>
      </c>
      <c r="Q12854" s="7">
        <v>0.01</v>
      </c>
      <c r="R12854" s="1">
        <v>0.02</v>
      </c>
      <c r="S12854" s="7">
        <v>0.01</v>
      </c>
      <c r="T12854" s="1"/>
      <c r="U12854"/>
      <c r="V12854"/>
      <c r="W12854"/>
      <c r="X12854"/>
      <c r="Y12854"/>
      <c r="Z12854"/>
      <c r="AA12854"/>
      <c r="AB12854"/>
      <c r="AC12854"/>
      <c r="AD12854"/>
      <c r="AE12854"/>
      <c r="AF12854"/>
    </row>
    <row r="12855" spans="1:32" x14ac:dyDescent="0.2">
      <c r="A12855" s="7" t="s">
        <v>237</v>
      </c>
      <c r="B12855" s="1" t="s">
        <v>484</v>
      </c>
      <c r="C12855" s="1" t="str">
        <f>VLOOKUP($B12855,'CODIGOS DE CULTIVOS'!$A:$H,2,FALSE)</f>
        <v>F</v>
      </c>
      <c r="D12855" s="1" t="str">
        <f>VLOOKUP($B12855,'CODIGOS DE CULTIVOS'!$A:$H,3,FALSE)</f>
        <v>1242</v>
      </c>
      <c r="E12855" s="1" t="s">
        <v>466</v>
      </c>
      <c r="F12855" s="1" t="s">
        <v>936</v>
      </c>
      <c r="G12855" s="1" t="s">
        <v>476</v>
      </c>
      <c r="H12855" s="1" t="s">
        <v>482</v>
      </c>
      <c r="I12855" s="1" t="s">
        <v>484</v>
      </c>
      <c r="J12855" s="1" t="s">
        <v>970</v>
      </c>
      <c r="K12855" s="7">
        <v>0.01</v>
      </c>
      <c r="L12855" s="1">
        <v>0.01</v>
      </c>
      <c r="M12855" s="7">
        <v>0</v>
      </c>
      <c r="N12855" s="1">
        <v>0.01</v>
      </c>
      <c r="O12855" s="7">
        <v>0.01</v>
      </c>
      <c r="P12855" s="1">
        <v>0.01</v>
      </c>
      <c r="Q12855" s="7">
        <v>0.01</v>
      </c>
      <c r="R12855" s="1">
        <v>0.02</v>
      </c>
      <c r="S12855" s="7">
        <v>0.02</v>
      </c>
      <c r="T12855" s="1"/>
      <c r="U12855"/>
      <c r="V12855"/>
      <c r="W12855"/>
      <c r="X12855"/>
      <c r="Y12855"/>
      <c r="Z12855"/>
      <c r="AA12855"/>
      <c r="AB12855"/>
      <c r="AC12855"/>
      <c r="AD12855"/>
      <c r="AE12855"/>
      <c r="AF12855"/>
    </row>
    <row r="12856" spans="1:32" x14ac:dyDescent="0.2">
      <c r="A12856" s="7" t="s">
        <v>237</v>
      </c>
      <c r="B12856" s="1" t="s">
        <v>484</v>
      </c>
      <c r="C12856" s="1" t="str">
        <f>VLOOKUP($B12856,'CODIGOS DE CULTIVOS'!$A:$H,2,FALSE)</f>
        <v>F</v>
      </c>
      <c r="D12856" s="1" t="str">
        <f>VLOOKUP($B12856,'CODIGOS DE CULTIVOS'!$A:$H,3,FALSE)</f>
        <v>1242</v>
      </c>
      <c r="E12856" s="1" t="s">
        <v>466</v>
      </c>
      <c r="F12856" s="1" t="s">
        <v>936</v>
      </c>
      <c r="G12856" s="1" t="s">
        <v>476</v>
      </c>
      <c r="H12856" s="1" t="s">
        <v>482</v>
      </c>
      <c r="I12856" s="1" t="s">
        <v>484</v>
      </c>
      <c r="J12856" s="1" t="s">
        <v>971</v>
      </c>
      <c r="K12856" s="7">
        <v>11.31</v>
      </c>
      <c r="L12856" s="1">
        <v>10.66</v>
      </c>
      <c r="M12856" s="7">
        <v>10.55</v>
      </c>
      <c r="N12856" s="1">
        <v>12.02</v>
      </c>
      <c r="O12856" s="7">
        <v>10.47</v>
      </c>
      <c r="P12856" s="1">
        <v>8.61</v>
      </c>
      <c r="Q12856" s="7">
        <v>8.85</v>
      </c>
      <c r="R12856" s="1">
        <v>11.61</v>
      </c>
      <c r="S12856" s="7">
        <v>9.11</v>
      </c>
      <c r="T12856" s="1"/>
      <c r="U12856"/>
      <c r="V12856"/>
      <c r="W12856"/>
      <c r="X12856"/>
      <c r="Y12856"/>
      <c r="Z12856"/>
      <c r="AA12856"/>
      <c r="AB12856"/>
      <c r="AC12856"/>
      <c r="AD12856"/>
      <c r="AE12856"/>
      <c r="AF12856"/>
    </row>
    <row r="12857" spans="1:32" x14ac:dyDescent="0.2">
      <c r="A12857" s="7" t="s">
        <v>237</v>
      </c>
      <c r="B12857" s="1" t="s">
        <v>484</v>
      </c>
      <c r="C12857" s="1" t="str">
        <f>VLOOKUP($B12857,'CODIGOS DE CULTIVOS'!$A:$H,2,FALSE)</f>
        <v>F</v>
      </c>
      <c r="D12857" s="1" t="str">
        <f>VLOOKUP($B12857,'CODIGOS DE CULTIVOS'!$A:$H,3,FALSE)</f>
        <v>1242</v>
      </c>
      <c r="E12857" s="1" t="s">
        <v>466</v>
      </c>
      <c r="F12857" s="1" t="s">
        <v>936</v>
      </c>
      <c r="G12857" s="1" t="s">
        <v>476</v>
      </c>
      <c r="H12857" s="1" t="s">
        <v>482</v>
      </c>
      <c r="I12857" s="1" t="s">
        <v>484</v>
      </c>
      <c r="J12857" s="1" t="s">
        <v>20</v>
      </c>
      <c r="K12857" s="7">
        <v>0</v>
      </c>
      <c r="L12857" s="1">
        <v>0</v>
      </c>
      <c r="M12857" s="7">
        <v>0</v>
      </c>
      <c r="N12857" s="1">
        <v>0</v>
      </c>
      <c r="O12857" s="7">
        <v>0</v>
      </c>
      <c r="P12857" s="1">
        <v>0</v>
      </c>
      <c r="Q12857" s="7">
        <v>0</v>
      </c>
      <c r="R12857" s="1">
        <v>0</v>
      </c>
      <c r="S12857" s="7">
        <v>0</v>
      </c>
      <c r="T12857" s="1">
        <v>0</v>
      </c>
      <c r="U12857"/>
      <c r="V12857"/>
      <c r="W12857"/>
      <c r="X12857"/>
      <c r="Y12857"/>
      <c r="Z12857"/>
      <c r="AA12857"/>
      <c r="AB12857"/>
      <c r="AC12857"/>
      <c r="AD12857"/>
      <c r="AE12857"/>
      <c r="AF12857"/>
    </row>
    <row r="12858" spans="1:32" x14ac:dyDescent="0.2">
      <c r="A12858" s="7" t="s">
        <v>237</v>
      </c>
      <c r="B12858" s="1" t="s">
        <v>484</v>
      </c>
      <c r="C12858" s="1" t="str">
        <f>VLOOKUP($B12858,'CODIGOS DE CULTIVOS'!$A:$H,2,FALSE)</f>
        <v>F</v>
      </c>
      <c r="D12858" s="1" t="str">
        <f>VLOOKUP($B12858,'CODIGOS DE CULTIVOS'!$A:$H,3,FALSE)</f>
        <v>1242</v>
      </c>
      <c r="E12858" s="1" t="s">
        <v>466</v>
      </c>
      <c r="F12858" s="1" t="s">
        <v>936</v>
      </c>
      <c r="G12858" s="1" t="s">
        <v>476</v>
      </c>
      <c r="H12858" s="1" t="s">
        <v>482</v>
      </c>
      <c r="I12858" s="1" t="s">
        <v>484</v>
      </c>
      <c r="J12858" s="1" t="s">
        <v>972</v>
      </c>
      <c r="K12858" s="7">
        <v>7.62</v>
      </c>
      <c r="L12858" s="1">
        <v>7.9</v>
      </c>
      <c r="M12858" s="7">
        <v>8.1999999999999993</v>
      </c>
      <c r="N12858" s="1">
        <v>8.1999999999999993</v>
      </c>
      <c r="O12858" s="7">
        <v>7.94</v>
      </c>
      <c r="P12858" s="1">
        <v>8.1999999999999993</v>
      </c>
      <c r="Q12858" s="7">
        <v>8.2100000000000009</v>
      </c>
      <c r="R12858" s="1">
        <v>8.1999999999999993</v>
      </c>
      <c r="S12858" s="7">
        <v>8.2200000000000006</v>
      </c>
      <c r="T12858" s="1"/>
      <c r="U12858"/>
      <c r="V12858"/>
      <c r="W12858"/>
      <c r="X12858"/>
      <c r="Y12858"/>
      <c r="Z12858"/>
      <c r="AA12858"/>
      <c r="AB12858"/>
      <c r="AC12858"/>
      <c r="AD12858"/>
      <c r="AE12858"/>
      <c r="AF12858"/>
    </row>
    <row r="12859" spans="1:32" x14ac:dyDescent="0.2">
      <c r="A12859" s="7" t="s">
        <v>237</v>
      </c>
      <c r="B12859" s="1" t="s">
        <v>484</v>
      </c>
      <c r="C12859" s="1" t="str">
        <f>VLOOKUP($B12859,'CODIGOS DE CULTIVOS'!$A:$H,2,FALSE)</f>
        <v>F</v>
      </c>
      <c r="D12859" s="1" t="str">
        <f>VLOOKUP($B12859,'CODIGOS DE CULTIVOS'!$A:$H,3,FALSE)</f>
        <v>1242</v>
      </c>
      <c r="E12859" s="1" t="s">
        <v>466</v>
      </c>
      <c r="F12859" s="1" t="s">
        <v>936</v>
      </c>
      <c r="G12859" s="1" t="s">
        <v>476</v>
      </c>
      <c r="H12859" s="1" t="s">
        <v>482</v>
      </c>
      <c r="I12859" s="1" t="s">
        <v>484</v>
      </c>
      <c r="J12859" s="1" t="s">
        <v>22</v>
      </c>
      <c r="K12859" s="7">
        <v>6.73</v>
      </c>
      <c r="L12859" s="1">
        <v>3.53</v>
      </c>
      <c r="M12859" s="7">
        <v>5.55</v>
      </c>
      <c r="N12859" s="1">
        <v>10.94</v>
      </c>
      <c r="O12859" s="7">
        <v>7.51</v>
      </c>
      <c r="P12859" s="1">
        <v>6.61</v>
      </c>
      <c r="Q12859" s="7">
        <v>6.21</v>
      </c>
      <c r="R12859" s="1">
        <v>7.6</v>
      </c>
      <c r="S12859" s="7">
        <v>4.4800000000000004</v>
      </c>
      <c r="T12859" s="1"/>
      <c r="U12859"/>
      <c r="V12859"/>
      <c r="W12859"/>
      <c r="X12859"/>
      <c r="Y12859"/>
      <c r="Z12859"/>
      <c r="AA12859"/>
      <c r="AB12859"/>
      <c r="AC12859"/>
      <c r="AD12859"/>
      <c r="AE12859"/>
      <c r="AF12859"/>
    </row>
    <row r="12860" spans="1:32" x14ac:dyDescent="0.2">
      <c r="A12860" s="7" t="s">
        <v>237</v>
      </c>
      <c r="B12860" s="1" t="s">
        <v>484</v>
      </c>
      <c r="C12860" s="1" t="str">
        <f>VLOOKUP($B12860,'CODIGOS DE CULTIVOS'!$A:$H,2,FALSE)</f>
        <v>F</v>
      </c>
      <c r="D12860" s="1" t="str">
        <f>VLOOKUP($B12860,'CODIGOS DE CULTIVOS'!$A:$H,3,FALSE)</f>
        <v>1242</v>
      </c>
      <c r="E12860" s="1" t="s">
        <v>466</v>
      </c>
      <c r="F12860" s="1" t="s">
        <v>936</v>
      </c>
      <c r="G12860" s="1" t="s">
        <v>476</v>
      </c>
      <c r="H12860" s="1" t="s">
        <v>482</v>
      </c>
      <c r="I12860" s="1" t="s">
        <v>484</v>
      </c>
      <c r="J12860" s="1" t="s">
        <v>973</v>
      </c>
      <c r="K12860" s="7">
        <v>48.1</v>
      </c>
      <c r="L12860" s="1">
        <v>53.77</v>
      </c>
      <c r="M12860" s="7">
        <v>19.670000000000002</v>
      </c>
      <c r="N12860" s="1">
        <v>59.96</v>
      </c>
      <c r="O12860" s="7">
        <v>44.43</v>
      </c>
      <c r="P12860" s="1">
        <v>51.3</v>
      </c>
      <c r="Q12860" s="7">
        <v>59.1</v>
      </c>
      <c r="R12860" s="1">
        <v>76.599999999999994</v>
      </c>
      <c r="S12860" s="7">
        <v>68.8</v>
      </c>
      <c r="T12860" s="1"/>
      <c r="U12860"/>
      <c r="V12860"/>
      <c r="W12860"/>
      <c r="X12860"/>
      <c r="Y12860"/>
      <c r="Z12860"/>
      <c r="AA12860"/>
      <c r="AB12860"/>
      <c r="AC12860"/>
      <c r="AD12860"/>
      <c r="AE12860"/>
      <c r="AF12860"/>
    </row>
    <row r="12861" spans="1:32" x14ac:dyDescent="0.2">
      <c r="A12861" s="7" t="s">
        <v>237</v>
      </c>
      <c r="B12861" s="1" t="s">
        <v>484</v>
      </c>
      <c r="C12861" s="1" t="str">
        <f>VLOOKUP($B12861,'CODIGOS DE CULTIVOS'!$A:$H,2,FALSE)</f>
        <v>F</v>
      </c>
      <c r="D12861" s="1" t="str">
        <f>VLOOKUP($B12861,'CODIGOS DE CULTIVOS'!$A:$H,3,FALSE)</f>
        <v>1242</v>
      </c>
      <c r="E12861" s="1" t="s">
        <v>466</v>
      </c>
      <c r="F12861" s="1" t="s">
        <v>936</v>
      </c>
      <c r="G12861" s="1" t="s">
        <v>476</v>
      </c>
      <c r="H12861" s="1" t="s">
        <v>482</v>
      </c>
      <c r="I12861" s="1" t="s">
        <v>484</v>
      </c>
      <c r="J12861" s="1" t="s">
        <v>24</v>
      </c>
      <c r="K12861" s="7">
        <v>17.71</v>
      </c>
      <c r="L12861" s="1">
        <v>7.36</v>
      </c>
      <c r="M12861" s="7">
        <v>19.559999999999999</v>
      </c>
      <c r="N12861" s="1">
        <v>17.420000000000002</v>
      </c>
      <c r="O12861" s="7">
        <v>22</v>
      </c>
      <c r="P12861" s="1">
        <v>9.24</v>
      </c>
      <c r="Q12861" s="7">
        <v>23.93</v>
      </c>
      <c r="R12861" s="1">
        <v>24.68</v>
      </c>
      <c r="S12861" s="7">
        <v>11.81</v>
      </c>
      <c r="T12861" s="1"/>
      <c r="U12861"/>
      <c r="V12861"/>
      <c r="W12861"/>
      <c r="X12861"/>
      <c r="Y12861"/>
      <c r="Z12861"/>
      <c r="AA12861"/>
      <c r="AB12861"/>
      <c r="AC12861"/>
      <c r="AD12861"/>
      <c r="AE12861"/>
      <c r="AF12861"/>
    </row>
    <row r="12862" spans="1:32" x14ac:dyDescent="0.2">
      <c r="A12862" s="7" t="s">
        <v>237</v>
      </c>
      <c r="B12862" s="1" t="s">
        <v>484</v>
      </c>
      <c r="C12862" s="1" t="str">
        <f>VLOOKUP($B12862,'CODIGOS DE CULTIVOS'!$A:$H,2,FALSE)</f>
        <v>F</v>
      </c>
      <c r="D12862" s="1" t="str">
        <f>VLOOKUP($B12862,'CODIGOS DE CULTIVOS'!$A:$H,3,FALSE)</f>
        <v>1242</v>
      </c>
      <c r="E12862" s="1" t="s">
        <v>466</v>
      </c>
      <c r="F12862" s="1" t="s">
        <v>936</v>
      </c>
      <c r="G12862" s="1" t="s">
        <v>476</v>
      </c>
      <c r="H12862" s="1" t="s">
        <v>482</v>
      </c>
      <c r="I12862" s="1" t="s">
        <v>484</v>
      </c>
      <c r="J12862" s="1" t="s">
        <v>974</v>
      </c>
      <c r="K12862" s="7">
        <v>38.49</v>
      </c>
      <c r="L12862" s="1">
        <v>38.72</v>
      </c>
      <c r="M12862" s="7">
        <v>29.73</v>
      </c>
      <c r="N12862" s="1">
        <v>49.1</v>
      </c>
      <c r="O12862" s="7">
        <v>39.14</v>
      </c>
      <c r="P12862" s="1">
        <v>37.64</v>
      </c>
      <c r="Q12862" s="7">
        <v>40.67</v>
      </c>
      <c r="R12862" s="1">
        <v>34.32</v>
      </c>
      <c r="S12862" s="7">
        <v>36.56</v>
      </c>
      <c r="T12862" s="1"/>
      <c r="U12862"/>
      <c r="V12862"/>
      <c r="W12862"/>
      <c r="X12862"/>
      <c r="Y12862"/>
      <c r="Z12862"/>
      <c r="AA12862"/>
      <c r="AB12862"/>
      <c r="AC12862"/>
      <c r="AD12862"/>
      <c r="AE12862"/>
      <c r="AF12862"/>
    </row>
    <row r="12863" spans="1:32" x14ac:dyDescent="0.2">
      <c r="A12863" s="7" t="s">
        <v>237</v>
      </c>
      <c r="B12863" s="1" t="s">
        <v>484</v>
      </c>
      <c r="C12863" s="1" t="str">
        <f>VLOOKUP($B12863,'CODIGOS DE CULTIVOS'!$A:$H,2,FALSE)</f>
        <v>F</v>
      </c>
      <c r="D12863" s="1" t="str">
        <f>VLOOKUP($B12863,'CODIGOS DE CULTIVOS'!$A:$H,3,FALSE)</f>
        <v>1242</v>
      </c>
      <c r="E12863" s="1" t="s">
        <v>466</v>
      </c>
      <c r="F12863" s="1" t="s">
        <v>936</v>
      </c>
      <c r="G12863" s="1" t="s">
        <v>476</v>
      </c>
      <c r="H12863" s="1" t="s">
        <v>482</v>
      </c>
      <c r="I12863" s="1" t="s">
        <v>484</v>
      </c>
      <c r="J12863" s="1" t="s">
        <v>975</v>
      </c>
      <c r="K12863" s="7">
        <v>1.44</v>
      </c>
      <c r="L12863" s="1">
        <v>0.95</v>
      </c>
      <c r="M12863" s="7">
        <v>1.2</v>
      </c>
      <c r="N12863" s="1">
        <v>1.21</v>
      </c>
      <c r="O12863" s="7">
        <v>0.68</v>
      </c>
      <c r="P12863" s="1">
        <v>1.97</v>
      </c>
      <c r="Q12863" s="7">
        <v>0.18</v>
      </c>
      <c r="R12863" s="1">
        <v>1.7</v>
      </c>
      <c r="S12863" s="7">
        <v>0.57999999999999996</v>
      </c>
      <c r="T12863" s="1"/>
      <c r="U12863"/>
      <c r="V12863"/>
      <c r="W12863"/>
      <c r="X12863"/>
      <c r="Y12863"/>
      <c r="Z12863"/>
      <c r="AA12863"/>
      <c r="AB12863"/>
      <c r="AC12863"/>
      <c r="AD12863"/>
      <c r="AE12863"/>
      <c r="AF12863"/>
    </row>
    <row r="12864" spans="1:32" x14ac:dyDescent="0.2">
      <c r="A12864" s="7" t="s">
        <v>237</v>
      </c>
      <c r="B12864" s="1" t="s">
        <v>484</v>
      </c>
      <c r="C12864" s="1" t="str">
        <f>VLOOKUP($B12864,'CODIGOS DE CULTIVOS'!$A:$H,2,FALSE)</f>
        <v>F</v>
      </c>
      <c r="D12864" s="1" t="str">
        <f>VLOOKUP($B12864,'CODIGOS DE CULTIVOS'!$A:$H,3,FALSE)</f>
        <v>1242</v>
      </c>
      <c r="E12864" s="1" t="s">
        <v>466</v>
      </c>
      <c r="F12864" s="1" t="s">
        <v>936</v>
      </c>
      <c r="G12864" s="1" t="s">
        <v>476</v>
      </c>
      <c r="H12864" s="1" t="s">
        <v>482</v>
      </c>
      <c r="I12864" s="1" t="s">
        <v>484</v>
      </c>
      <c r="J12864" s="1" t="s">
        <v>976</v>
      </c>
      <c r="K12864" s="7">
        <v>0.9</v>
      </c>
      <c r="L12864" s="1">
        <v>0.6</v>
      </c>
      <c r="M12864" s="7">
        <v>0.89</v>
      </c>
      <c r="N12864" s="1">
        <v>0.91</v>
      </c>
      <c r="O12864" s="7">
        <v>0.68</v>
      </c>
      <c r="P12864" s="1"/>
      <c r="Q12864" s="7"/>
      <c r="R12864" s="1">
        <v>0.68</v>
      </c>
      <c r="S12864" s="7"/>
      <c r="T12864" s="1"/>
      <c r="U12864"/>
      <c r="V12864"/>
      <c r="W12864"/>
      <c r="X12864"/>
      <c r="Y12864"/>
      <c r="Z12864"/>
      <c r="AA12864"/>
      <c r="AB12864"/>
      <c r="AC12864"/>
      <c r="AD12864"/>
      <c r="AE12864"/>
      <c r="AF12864"/>
    </row>
    <row r="12865" spans="1:32" x14ac:dyDescent="0.2">
      <c r="A12865" s="7" t="s">
        <v>237</v>
      </c>
      <c r="B12865" s="1" t="s">
        <v>484</v>
      </c>
      <c r="C12865" s="1" t="str">
        <f>VLOOKUP($B12865,'CODIGOS DE CULTIVOS'!$A:$H,2,FALSE)</f>
        <v>F</v>
      </c>
      <c r="D12865" s="1" t="str">
        <f>VLOOKUP($B12865,'CODIGOS DE CULTIVOS'!$A:$H,3,FALSE)</f>
        <v>1242</v>
      </c>
      <c r="E12865" s="1" t="s">
        <v>466</v>
      </c>
      <c r="F12865" s="1" t="s">
        <v>936</v>
      </c>
      <c r="G12865" s="1" t="s">
        <v>476</v>
      </c>
      <c r="H12865" s="1" t="s">
        <v>482</v>
      </c>
      <c r="I12865" s="1" t="s">
        <v>484</v>
      </c>
      <c r="J12865" s="1" t="s">
        <v>977</v>
      </c>
      <c r="K12865" s="7">
        <v>0</v>
      </c>
      <c r="L12865" s="1">
        <v>0</v>
      </c>
      <c r="M12865" s="7">
        <v>0</v>
      </c>
      <c r="N12865" s="1">
        <v>0</v>
      </c>
      <c r="O12865" s="7">
        <v>0</v>
      </c>
      <c r="P12865" s="1">
        <v>0</v>
      </c>
      <c r="Q12865" s="7">
        <v>0</v>
      </c>
      <c r="R12865" s="1">
        <v>0</v>
      </c>
      <c r="S12865" s="7">
        <v>0</v>
      </c>
      <c r="T12865" s="1">
        <v>0</v>
      </c>
      <c r="U12865"/>
      <c r="V12865"/>
      <c r="W12865"/>
      <c r="X12865"/>
      <c r="Y12865"/>
      <c r="Z12865"/>
      <c r="AA12865"/>
      <c r="AB12865"/>
      <c r="AC12865"/>
      <c r="AD12865"/>
      <c r="AE12865"/>
      <c r="AF12865"/>
    </row>
    <row r="12866" spans="1:32" x14ac:dyDescent="0.2">
      <c r="A12866" s="7" t="s">
        <v>237</v>
      </c>
      <c r="B12866" s="1" t="s">
        <v>484</v>
      </c>
      <c r="C12866" s="1" t="str">
        <f>VLOOKUP($B12866,'CODIGOS DE CULTIVOS'!$A:$H,2,FALSE)</f>
        <v>F</v>
      </c>
      <c r="D12866" s="1" t="str">
        <f>VLOOKUP($B12866,'CODIGOS DE CULTIVOS'!$A:$H,3,FALSE)</f>
        <v>1242</v>
      </c>
      <c r="E12866" s="1" t="s">
        <v>466</v>
      </c>
      <c r="F12866" s="1" t="s">
        <v>936</v>
      </c>
      <c r="G12866" s="1" t="s">
        <v>476</v>
      </c>
      <c r="H12866" s="1" t="s">
        <v>482</v>
      </c>
      <c r="I12866" s="1" t="s">
        <v>484</v>
      </c>
      <c r="J12866" s="1" t="s">
        <v>978</v>
      </c>
      <c r="K12866" s="7">
        <v>0</v>
      </c>
      <c r="L12866" s="1">
        <v>0</v>
      </c>
      <c r="M12866" s="7">
        <v>0</v>
      </c>
      <c r="N12866" s="1">
        <v>0</v>
      </c>
      <c r="O12866" s="7">
        <v>0</v>
      </c>
      <c r="P12866" s="1">
        <v>0</v>
      </c>
      <c r="Q12866" s="7">
        <v>0</v>
      </c>
      <c r="R12866" s="1">
        <v>0</v>
      </c>
      <c r="S12866" s="7">
        <v>0</v>
      </c>
      <c r="T12866" s="1">
        <v>0</v>
      </c>
      <c r="U12866"/>
      <c r="V12866"/>
      <c r="W12866"/>
      <c r="X12866"/>
      <c r="Y12866"/>
      <c r="Z12866"/>
      <c r="AA12866"/>
      <c r="AB12866"/>
      <c r="AC12866"/>
      <c r="AD12866"/>
      <c r="AE12866"/>
      <c r="AF12866"/>
    </row>
    <row r="12867" spans="1:32" x14ac:dyDescent="0.2">
      <c r="A12867" s="7" t="s">
        <v>237</v>
      </c>
      <c r="B12867" s="1" t="s">
        <v>484</v>
      </c>
      <c r="C12867" s="1" t="str">
        <f>VLOOKUP($B12867,'CODIGOS DE CULTIVOS'!$A:$H,2,FALSE)</f>
        <v>F</v>
      </c>
      <c r="D12867" s="1" t="str">
        <f>VLOOKUP($B12867,'CODIGOS DE CULTIVOS'!$A:$H,3,FALSE)</f>
        <v>1242</v>
      </c>
      <c r="E12867" s="1" t="s">
        <v>466</v>
      </c>
      <c r="F12867" s="1" t="s">
        <v>936</v>
      </c>
      <c r="G12867" s="1" t="s">
        <v>476</v>
      </c>
      <c r="H12867" s="1" t="s">
        <v>482</v>
      </c>
      <c r="I12867" s="1" t="s">
        <v>484</v>
      </c>
      <c r="J12867" s="1" t="s">
        <v>979</v>
      </c>
      <c r="K12867" s="7">
        <v>0</v>
      </c>
      <c r="L12867" s="1">
        <v>0</v>
      </c>
      <c r="M12867" s="7">
        <v>0</v>
      </c>
      <c r="N12867" s="1">
        <v>0</v>
      </c>
      <c r="O12867" s="7">
        <v>0</v>
      </c>
      <c r="P12867" s="1">
        <v>0</v>
      </c>
      <c r="Q12867" s="7">
        <v>0</v>
      </c>
      <c r="R12867" s="1">
        <v>0</v>
      </c>
      <c r="S12867" s="7">
        <v>0</v>
      </c>
      <c r="T12867" s="1">
        <v>0</v>
      </c>
      <c r="U12867"/>
      <c r="V12867"/>
      <c r="W12867"/>
      <c r="X12867"/>
      <c r="Y12867"/>
      <c r="Z12867"/>
      <c r="AA12867"/>
      <c r="AB12867"/>
      <c r="AC12867"/>
      <c r="AD12867"/>
      <c r="AE12867"/>
      <c r="AF12867"/>
    </row>
    <row r="12868" spans="1:32" x14ac:dyDescent="0.2">
      <c r="A12868" s="7" t="s">
        <v>237</v>
      </c>
      <c r="B12868" s="1" t="s">
        <v>484</v>
      </c>
      <c r="C12868" s="1" t="str">
        <f>VLOOKUP($B12868,'CODIGOS DE CULTIVOS'!$A:$H,2,FALSE)</f>
        <v>F</v>
      </c>
      <c r="D12868" s="1" t="str">
        <f>VLOOKUP($B12868,'CODIGOS DE CULTIVOS'!$A:$H,3,FALSE)</f>
        <v>1242</v>
      </c>
      <c r="E12868" s="1" t="s">
        <v>466</v>
      </c>
      <c r="F12868" s="1" t="s">
        <v>936</v>
      </c>
      <c r="G12868" s="1" t="s">
        <v>476</v>
      </c>
      <c r="H12868" s="1" t="s">
        <v>482</v>
      </c>
      <c r="I12868" s="1" t="s">
        <v>484</v>
      </c>
      <c r="J12868" s="1" t="s">
        <v>980</v>
      </c>
      <c r="K12868" s="7"/>
      <c r="L12868" s="1"/>
      <c r="M12868" s="7"/>
      <c r="N12868" s="1"/>
      <c r="O12868" s="7"/>
      <c r="P12868" s="1"/>
      <c r="Q12868" s="7"/>
      <c r="R12868" s="1"/>
      <c r="S12868" s="7"/>
      <c r="T12868" s="1"/>
      <c r="U12868"/>
      <c r="V12868"/>
      <c r="W12868"/>
      <c r="X12868"/>
      <c r="Y12868"/>
      <c r="Z12868"/>
      <c r="AA12868"/>
      <c r="AB12868"/>
      <c r="AC12868"/>
      <c r="AD12868"/>
      <c r="AE12868"/>
      <c r="AF12868"/>
    </row>
    <row r="12869" spans="1:32" x14ac:dyDescent="0.2">
      <c r="A12869" s="7" t="s">
        <v>237</v>
      </c>
      <c r="B12869" s="1" t="s">
        <v>484</v>
      </c>
      <c r="C12869" s="1" t="str">
        <f>VLOOKUP($B12869,'CODIGOS DE CULTIVOS'!$A:$H,2,FALSE)</f>
        <v>F</v>
      </c>
      <c r="D12869" s="1" t="str">
        <f>VLOOKUP($B12869,'CODIGOS DE CULTIVOS'!$A:$H,3,FALSE)</f>
        <v>1242</v>
      </c>
      <c r="E12869" s="1" t="s">
        <v>466</v>
      </c>
      <c r="F12869" s="1" t="s">
        <v>936</v>
      </c>
      <c r="G12869" s="1" t="s">
        <v>476</v>
      </c>
      <c r="H12869" s="1" t="s">
        <v>482</v>
      </c>
      <c r="I12869" s="1" t="s">
        <v>484</v>
      </c>
      <c r="J12869" s="1" t="s">
        <v>981</v>
      </c>
      <c r="K12869" s="7"/>
      <c r="L12869" s="1">
        <v>2.0699999999999998</v>
      </c>
      <c r="M12869" s="7">
        <v>1.73</v>
      </c>
      <c r="N12869" s="1"/>
      <c r="O12869" s="7">
        <v>3.69</v>
      </c>
      <c r="P12869" s="1">
        <v>5.6</v>
      </c>
      <c r="Q12869" s="7"/>
      <c r="R12869" s="1"/>
      <c r="S12869" s="7"/>
      <c r="T12869" s="1"/>
      <c r="U12869"/>
      <c r="V12869"/>
      <c r="W12869"/>
      <c r="X12869"/>
      <c r="Y12869"/>
      <c r="Z12869"/>
      <c r="AA12869"/>
      <c r="AB12869"/>
      <c r="AC12869"/>
      <c r="AD12869"/>
      <c r="AE12869"/>
      <c r="AF12869"/>
    </row>
    <row r="12870" spans="1:32" x14ac:dyDescent="0.2">
      <c r="A12870" s="7" t="s">
        <v>237</v>
      </c>
      <c r="B12870" s="1" t="s">
        <v>484</v>
      </c>
      <c r="C12870" s="1" t="str">
        <f>VLOOKUP($B12870,'CODIGOS DE CULTIVOS'!$A:$H,2,FALSE)</f>
        <v>F</v>
      </c>
      <c r="D12870" s="1" t="str">
        <f>VLOOKUP($B12870,'CODIGOS DE CULTIVOS'!$A:$H,3,FALSE)</f>
        <v>1242</v>
      </c>
      <c r="E12870" s="1" t="s">
        <v>466</v>
      </c>
      <c r="F12870" s="1" t="s">
        <v>936</v>
      </c>
      <c r="G12870" s="1" t="s">
        <v>476</v>
      </c>
      <c r="H12870" s="1" t="s">
        <v>482</v>
      </c>
      <c r="I12870" s="1" t="s">
        <v>484</v>
      </c>
      <c r="J12870" s="1" t="s">
        <v>982</v>
      </c>
      <c r="K12870" s="7">
        <v>4.7</v>
      </c>
      <c r="L12870" s="1">
        <v>0</v>
      </c>
      <c r="M12870" s="7"/>
      <c r="N12870" s="1"/>
      <c r="O12870" s="7"/>
      <c r="P12870" s="1">
        <v>0</v>
      </c>
      <c r="Q12870" s="7"/>
      <c r="R12870" s="1"/>
      <c r="S12870" s="7"/>
      <c r="T12870" s="1"/>
      <c r="U12870"/>
      <c r="V12870"/>
      <c r="W12870"/>
      <c r="X12870"/>
      <c r="Y12870"/>
      <c r="Z12870"/>
      <c r="AA12870"/>
      <c r="AB12870"/>
      <c r="AC12870"/>
      <c r="AD12870"/>
      <c r="AE12870"/>
      <c r="AF12870"/>
    </row>
    <row r="12871" spans="1:32" x14ac:dyDescent="0.2">
      <c r="A12871" s="7" t="s">
        <v>237</v>
      </c>
      <c r="B12871" s="1" t="s">
        <v>484</v>
      </c>
      <c r="C12871" s="1" t="str">
        <f>VLOOKUP($B12871,'CODIGOS DE CULTIVOS'!$A:$H,2,FALSE)</f>
        <v>F</v>
      </c>
      <c r="D12871" s="1" t="str">
        <f>VLOOKUP($B12871,'CODIGOS DE CULTIVOS'!$A:$H,3,FALSE)</f>
        <v>1242</v>
      </c>
      <c r="E12871" s="1" t="s">
        <v>466</v>
      </c>
      <c r="F12871" s="1" t="s">
        <v>936</v>
      </c>
      <c r="G12871" s="1" t="s">
        <v>476</v>
      </c>
      <c r="H12871" s="1" t="s">
        <v>482</v>
      </c>
      <c r="I12871" s="1" t="s">
        <v>484</v>
      </c>
      <c r="J12871" s="1" t="s">
        <v>983</v>
      </c>
      <c r="K12871" s="7">
        <v>10.83</v>
      </c>
      <c r="L12871" s="1">
        <v>9.85</v>
      </c>
      <c r="M12871" s="7">
        <v>8.48</v>
      </c>
      <c r="N12871" s="1">
        <v>11.83</v>
      </c>
      <c r="O12871" s="7">
        <v>9.3800000000000008</v>
      </c>
      <c r="P12871" s="1">
        <v>11.41</v>
      </c>
      <c r="Q12871" s="7">
        <v>9.7200000000000006</v>
      </c>
      <c r="R12871" s="1">
        <v>25.36</v>
      </c>
      <c r="S12871" s="7">
        <v>21.38</v>
      </c>
      <c r="T12871" s="1"/>
      <c r="U12871"/>
      <c r="V12871"/>
      <c r="W12871"/>
      <c r="X12871"/>
      <c r="Y12871"/>
      <c r="Z12871"/>
      <c r="AA12871"/>
      <c r="AB12871"/>
      <c r="AC12871"/>
      <c r="AD12871"/>
      <c r="AE12871"/>
      <c r="AF12871"/>
    </row>
    <row r="12872" spans="1:32" x14ac:dyDescent="0.2">
      <c r="A12872" s="7" t="s">
        <v>237</v>
      </c>
      <c r="B12872" s="1" t="s">
        <v>484</v>
      </c>
      <c r="C12872" s="1" t="str">
        <f>VLOOKUP($B12872,'CODIGOS DE CULTIVOS'!$A:$H,2,FALSE)</f>
        <v>F</v>
      </c>
      <c r="D12872" s="1" t="str">
        <f>VLOOKUP($B12872,'CODIGOS DE CULTIVOS'!$A:$H,3,FALSE)</f>
        <v>1242</v>
      </c>
      <c r="E12872" s="1" t="s">
        <v>466</v>
      </c>
      <c r="F12872" s="1" t="s">
        <v>936</v>
      </c>
      <c r="G12872" s="1" t="s">
        <v>476</v>
      </c>
      <c r="H12872" s="1" t="s">
        <v>482</v>
      </c>
      <c r="I12872" s="1" t="s">
        <v>484</v>
      </c>
      <c r="J12872" s="1" t="s">
        <v>35</v>
      </c>
      <c r="K12872" s="7">
        <v>0</v>
      </c>
      <c r="L12872" s="1">
        <v>0</v>
      </c>
      <c r="M12872" s="7">
        <v>0</v>
      </c>
      <c r="N12872" s="1">
        <v>0</v>
      </c>
      <c r="O12872" s="7">
        <v>0</v>
      </c>
      <c r="P12872" s="1">
        <v>0</v>
      </c>
      <c r="Q12872" s="7">
        <v>0</v>
      </c>
      <c r="R12872" s="1">
        <v>0</v>
      </c>
      <c r="S12872" s="7">
        <v>0</v>
      </c>
      <c r="T12872" s="1">
        <v>0</v>
      </c>
      <c r="U12872"/>
      <c r="V12872"/>
      <c r="W12872"/>
      <c r="X12872"/>
      <c r="Y12872"/>
      <c r="Z12872"/>
      <c r="AA12872"/>
      <c r="AB12872"/>
      <c r="AC12872"/>
      <c r="AD12872"/>
      <c r="AE12872"/>
      <c r="AF12872"/>
    </row>
    <row r="12873" spans="1:32" x14ac:dyDescent="0.2">
      <c r="A12873" s="7" t="s">
        <v>237</v>
      </c>
      <c r="B12873" s="1" t="s">
        <v>484</v>
      </c>
      <c r="C12873" s="1" t="str">
        <f>VLOOKUP($B12873,'CODIGOS DE CULTIVOS'!$A:$H,2,FALSE)</f>
        <v>F</v>
      </c>
      <c r="D12873" s="1" t="str">
        <f>VLOOKUP($B12873,'CODIGOS DE CULTIVOS'!$A:$H,3,FALSE)</f>
        <v>1242</v>
      </c>
      <c r="E12873" s="1" t="s">
        <v>466</v>
      </c>
      <c r="F12873" s="1" t="s">
        <v>936</v>
      </c>
      <c r="G12873" s="1" t="s">
        <v>476</v>
      </c>
      <c r="H12873" s="1" t="s">
        <v>482</v>
      </c>
      <c r="I12873" s="1" t="s">
        <v>484</v>
      </c>
      <c r="J12873" s="1" t="s">
        <v>984</v>
      </c>
      <c r="K12873" s="7">
        <v>6.25</v>
      </c>
      <c r="L12873" s="1">
        <v>5.57</v>
      </c>
      <c r="M12873" s="7">
        <v>4.0599999999999996</v>
      </c>
      <c r="N12873" s="1">
        <v>5.82</v>
      </c>
      <c r="O12873" s="7">
        <v>6.05</v>
      </c>
      <c r="P12873" s="1">
        <v>6.26</v>
      </c>
      <c r="Q12873" s="7">
        <v>4.72</v>
      </c>
      <c r="R12873" s="1">
        <v>5.77</v>
      </c>
      <c r="S12873" s="7">
        <v>3.93</v>
      </c>
      <c r="T12873" s="1"/>
      <c r="U12873"/>
      <c r="V12873"/>
      <c r="W12873"/>
      <c r="X12873"/>
      <c r="Y12873"/>
      <c r="Z12873"/>
      <c r="AA12873"/>
      <c r="AB12873"/>
      <c r="AC12873"/>
      <c r="AD12873"/>
      <c r="AE12873"/>
      <c r="AF12873"/>
    </row>
    <row r="12874" spans="1:32" x14ac:dyDescent="0.2">
      <c r="A12874" s="7" t="s">
        <v>237</v>
      </c>
      <c r="B12874" s="1" t="s">
        <v>484</v>
      </c>
      <c r="C12874" s="1" t="str">
        <f>VLOOKUP($B12874,'CODIGOS DE CULTIVOS'!$A:$H,2,FALSE)</f>
        <v>F</v>
      </c>
      <c r="D12874" s="1" t="str">
        <f>VLOOKUP($B12874,'CODIGOS DE CULTIVOS'!$A:$H,3,FALSE)</f>
        <v>1242</v>
      </c>
      <c r="E12874" s="1" t="s">
        <v>466</v>
      </c>
      <c r="F12874" s="1" t="s">
        <v>936</v>
      </c>
      <c r="G12874" s="1" t="s">
        <v>476</v>
      </c>
      <c r="H12874" s="1" t="s">
        <v>482</v>
      </c>
      <c r="I12874" s="1" t="s">
        <v>484</v>
      </c>
      <c r="J12874" s="1" t="s">
        <v>37</v>
      </c>
      <c r="K12874" s="7"/>
      <c r="L12874" s="1"/>
      <c r="M12874" s="7"/>
      <c r="N12874" s="1"/>
      <c r="O12874" s="7"/>
      <c r="P12874" s="1"/>
      <c r="Q12874" s="7"/>
      <c r="R12874" s="1"/>
      <c r="S12874" s="7"/>
      <c r="T12874" s="1"/>
      <c r="U12874"/>
      <c r="V12874"/>
      <c r="W12874"/>
      <c r="X12874"/>
      <c r="Y12874"/>
      <c r="Z12874"/>
      <c r="AA12874"/>
      <c r="AB12874"/>
      <c r="AC12874"/>
      <c r="AD12874"/>
      <c r="AE12874"/>
      <c r="AF12874"/>
    </row>
    <row r="12875" spans="1:32" x14ac:dyDescent="0.2">
      <c r="A12875" s="7" t="s">
        <v>237</v>
      </c>
      <c r="B12875" s="1" t="s">
        <v>484</v>
      </c>
      <c r="C12875" s="1" t="str">
        <f>VLOOKUP($B12875,'CODIGOS DE CULTIVOS'!$A:$H,2,FALSE)</f>
        <v>F</v>
      </c>
      <c r="D12875" s="1" t="str">
        <f>VLOOKUP($B12875,'CODIGOS DE CULTIVOS'!$A:$H,3,FALSE)</f>
        <v>1242</v>
      </c>
      <c r="E12875" s="1" t="s">
        <v>466</v>
      </c>
      <c r="F12875" s="1" t="s">
        <v>936</v>
      </c>
      <c r="G12875" s="1" t="s">
        <v>476</v>
      </c>
      <c r="H12875" s="1" t="s">
        <v>482</v>
      </c>
      <c r="I12875" s="1" t="s">
        <v>484</v>
      </c>
      <c r="J12875" s="1" t="s">
        <v>38</v>
      </c>
      <c r="K12875" s="7">
        <v>20.37</v>
      </c>
      <c r="L12875" s="1">
        <v>17.39</v>
      </c>
      <c r="M12875" s="7">
        <v>27.32</v>
      </c>
      <c r="N12875" s="1">
        <v>19.2</v>
      </c>
      <c r="O12875" s="7">
        <v>17.100000000000001</v>
      </c>
      <c r="P12875" s="1">
        <v>15</v>
      </c>
      <c r="Q12875" s="7">
        <v>15.86</v>
      </c>
      <c r="R12875" s="1">
        <v>22.95</v>
      </c>
      <c r="S12875" s="7">
        <v>15.58</v>
      </c>
      <c r="T12875" s="1"/>
      <c r="U12875"/>
      <c r="V12875"/>
      <c r="W12875"/>
      <c r="X12875"/>
      <c r="Y12875"/>
      <c r="Z12875"/>
      <c r="AA12875"/>
      <c r="AB12875"/>
      <c r="AC12875"/>
      <c r="AD12875"/>
      <c r="AE12875"/>
      <c r="AF12875"/>
    </row>
    <row r="12876" spans="1:32" x14ac:dyDescent="0.2">
      <c r="A12876" s="7" t="s">
        <v>237</v>
      </c>
      <c r="B12876" s="1" t="s">
        <v>484</v>
      </c>
      <c r="C12876" s="1" t="str">
        <f>VLOOKUP($B12876,'CODIGOS DE CULTIVOS'!$A:$H,2,FALSE)</f>
        <v>F</v>
      </c>
      <c r="D12876" s="1" t="str">
        <f>VLOOKUP($B12876,'CODIGOS DE CULTIVOS'!$A:$H,3,FALSE)</f>
        <v>1242</v>
      </c>
      <c r="E12876" s="1" t="s">
        <v>466</v>
      </c>
      <c r="F12876" s="1" t="s">
        <v>936</v>
      </c>
      <c r="G12876" s="1" t="s">
        <v>476</v>
      </c>
      <c r="H12876" s="1" t="s">
        <v>482</v>
      </c>
      <c r="I12876" s="1" t="s">
        <v>484</v>
      </c>
      <c r="J12876" s="1" t="s">
        <v>985</v>
      </c>
      <c r="K12876" s="7">
        <v>536</v>
      </c>
      <c r="L12876" s="1">
        <v>600</v>
      </c>
      <c r="M12876" s="7">
        <v>627</v>
      </c>
      <c r="N12876" s="1">
        <v>640</v>
      </c>
      <c r="O12876" s="7">
        <v>664</v>
      </c>
      <c r="P12876" s="1">
        <v>725</v>
      </c>
      <c r="Q12876" s="7">
        <v>690</v>
      </c>
      <c r="R12876" s="1">
        <v>656</v>
      </c>
      <c r="S12876" s="7">
        <v>737</v>
      </c>
      <c r="T12876" s="1"/>
      <c r="U12876"/>
      <c r="V12876"/>
      <c r="W12876"/>
      <c r="X12876"/>
      <c r="Y12876"/>
      <c r="Z12876"/>
      <c r="AA12876"/>
      <c r="AB12876"/>
      <c r="AC12876"/>
      <c r="AD12876"/>
      <c r="AE12876"/>
      <c r="AF12876"/>
    </row>
    <row r="12877" spans="1:32" x14ac:dyDescent="0.2">
      <c r="A12877" s="7" t="s">
        <v>237</v>
      </c>
      <c r="B12877" s="1" t="s">
        <v>484</v>
      </c>
      <c r="C12877" s="1" t="str">
        <f>VLOOKUP($B12877,'CODIGOS DE CULTIVOS'!$A:$H,2,FALSE)</f>
        <v>F</v>
      </c>
      <c r="D12877" s="1" t="str">
        <f>VLOOKUP($B12877,'CODIGOS DE CULTIVOS'!$A:$H,3,FALSE)</f>
        <v>1242</v>
      </c>
      <c r="E12877" s="1" t="s">
        <v>466</v>
      </c>
      <c r="F12877" s="1" t="s">
        <v>936</v>
      </c>
      <c r="G12877" s="1" t="s">
        <v>476</v>
      </c>
      <c r="H12877" s="1" t="s">
        <v>482</v>
      </c>
      <c r="I12877" s="1" t="s">
        <v>484</v>
      </c>
      <c r="J12877" s="1" t="s">
        <v>986</v>
      </c>
      <c r="K12877" s="7"/>
      <c r="L12877" s="1"/>
      <c r="M12877" s="7"/>
      <c r="N12877" s="1"/>
      <c r="O12877" s="7"/>
      <c r="P12877" s="1">
        <v>0.54</v>
      </c>
      <c r="Q12877" s="7">
        <v>0.49</v>
      </c>
      <c r="R12877" s="1">
        <v>0.56000000000000005</v>
      </c>
      <c r="S12877" s="7">
        <v>0.57999999999999996</v>
      </c>
      <c r="T12877" s="1"/>
      <c r="U12877"/>
      <c r="V12877"/>
      <c r="W12877"/>
      <c r="X12877"/>
      <c r="Y12877"/>
      <c r="Z12877"/>
      <c r="AA12877"/>
      <c r="AB12877"/>
      <c r="AC12877"/>
      <c r="AD12877"/>
      <c r="AE12877"/>
      <c r="AF12877"/>
    </row>
    <row r="12878" spans="1:32" x14ac:dyDescent="0.2">
      <c r="A12878" s="7" t="s">
        <v>237</v>
      </c>
      <c r="B12878" s="1" t="s">
        <v>485</v>
      </c>
      <c r="C12878" s="1" t="str">
        <f>VLOOKUP($B12878,'CODIGOS DE CULTIVOS'!$A:$H,2,FALSE)</f>
        <v>F</v>
      </c>
      <c r="D12878" s="1" t="str">
        <f>VLOOKUP($B12878,'CODIGOS DE CULTIVOS'!$A:$H,3,FALSE)</f>
        <v>1250</v>
      </c>
      <c r="E12878" s="1" t="s">
        <v>466</v>
      </c>
      <c r="F12878" s="1" t="s">
        <v>936</v>
      </c>
      <c r="G12878" s="1" t="s">
        <v>476</v>
      </c>
      <c r="H12878" s="3" t="s">
        <v>485</v>
      </c>
      <c r="J12878" s="1" t="s">
        <v>954</v>
      </c>
      <c r="K12878" s="7">
        <v>1399.56</v>
      </c>
      <c r="L12878" s="1">
        <v>1472.01</v>
      </c>
      <c r="M12878" s="7">
        <v>1297.52</v>
      </c>
      <c r="N12878" s="1">
        <v>1772.44</v>
      </c>
      <c r="O12878" s="7">
        <v>1632.4</v>
      </c>
      <c r="P12878" s="1">
        <v>1639.71</v>
      </c>
      <c r="Q12878" s="7">
        <v>1571.81</v>
      </c>
      <c r="R12878" s="1">
        <v>1472.77</v>
      </c>
      <c r="S12878" s="7">
        <v>1517.4</v>
      </c>
      <c r="T12878" s="1"/>
      <c r="U12878"/>
      <c r="V12878"/>
      <c r="W12878"/>
      <c r="X12878"/>
      <c r="Y12878"/>
      <c r="Z12878"/>
      <c r="AA12878"/>
      <c r="AB12878"/>
      <c r="AC12878"/>
      <c r="AD12878"/>
      <c r="AE12878"/>
      <c r="AF12878"/>
    </row>
    <row r="12879" spans="1:32" x14ac:dyDescent="0.2">
      <c r="A12879" s="7" t="s">
        <v>237</v>
      </c>
      <c r="B12879" s="1" t="s">
        <v>485</v>
      </c>
      <c r="C12879" s="1" t="str">
        <f>VLOOKUP($B12879,'CODIGOS DE CULTIVOS'!$A:$H,2,FALSE)</f>
        <v>F</v>
      </c>
      <c r="D12879" s="1" t="str">
        <f>VLOOKUP($B12879,'CODIGOS DE CULTIVOS'!$A:$H,3,FALSE)</f>
        <v>1250</v>
      </c>
      <c r="E12879" s="1" t="s">
        <v>466</v>
      </c>
      <c r="F12879" s="1" t="s">
        <v>936</v>
      </c>
      <c r="G12879" s="1" t="s">
        <v>476</v>
      </c>
      <c r="H12879" s="3" t="s">
        <v>485</v>
      </c>
      <c r="J12879" s="1" t="s">
        <v>955</v>
      </c>
      <c r="K12879" s="7">
        <v>1388.56</v>
      </c>
      <c r="L12879" s="1">
        <v>1462.81</v>
      </c>
      <c r="M12879" s="7">
        <v>1289.52</v>
      </c>
      <c r="N12879" s="1">
        <v>1763.74</v>
      </c>
      <c r="O12879" s="7">
        <v>1625</v>
      </c>
      <c r="P12879" s="1">
        <v>1639.71</v>
      </c>
      <c r="Q12879" s="7">
        <v>1571.81</v>
      </c>
      <c r="R12879" s="1">
        <v>1472.77</v>
      </c>
      <c r="S12879" s="7">
        <v>1517.4</v>
      </c>
      <c r="T12879" s="1"/>
      <c r="U12879"/>
      <c r="V12879"/>
      <c r="W12879"/>
      <c r="X12879"/>
      <c r="Y12879"/>
      <c r="Z12879"/>
      <c r="AA12879"/>
      <c r="AB12879"/>
      <c r="AC12879"/>
      <c r="AD12879"/>
      <c r="AE12879"/>
      <c r="AF12879"/>
    </row>
    <row r="12880" spans="1:32" x14ac:dyDescent="0.2">
      <c r="A12880" s="7" t="s">
        <v>237</v>
      </c>
      <c r="B12880" s="1" t="s">
        <v>485</v>
      </c>
      <c r="C12880" s="1" t="str">
        <f>VLOOKUP($B12880,'CODIGOS DE CULTIVOS'!$A:$H,2,FALSE)</f>
        <v>F</v>
      </c>
      <c r="D12880" s="1" t="str">
        <f>VLOOKUP($B12880,'CODIGOS DE CULTIVOS'!$A:$H,3,FALSE)</f>
        <v>1250</v>
      </c>
      <c r="E12880" s="1" t="s">
        <v>466</v>
      </c>
      <c r="F12880" s="1" t="s">
        <v>936</v>
      </c>
      <c r="G12880" s="1" t="s">
        <v>476</v>
      </c>
      <c r="H12880" s="3" t="s">
        <v>485</v>
      </c>
      <c r="J12880" s="1" t="s">
        <v>956</v>
      </c>
      <c r="K12880" s="7">
        <v>1399.56</v>
      </c>
      <c r="L12880" s="1">
        <v>1472.01</v>
      </c>
      <c r="M12880" s="7">
        <v>1297.52</v>
      </c>
      <c r="N12880" s="1">
        <v>1772.44</v>
      </c>
      <c r="O12880" s="7">
        <v>1632.4</v>
      </c>
      <c r="P12880" s="1"/>
      <c r="Q12880" s="7"/>
      <c r="R12880" s="1"/>
      <c r="S12880" s="7"/>
      <c r="T12880" s="1"/>
      <c r="U12880"/>
      <c r="V12880"/>
      <c r="W12880"/>
      <c r="X12880"/>
      <c r="Y12880"/>
      <c r="Z12880"/>
      <c r="AA12880"/>
      <c r="AB12880"/>
      <c r="AC12880"/>
      <c r="AD12880"/>
      <c r="AE12880"/>
      <c r="AF12880"/>
    </row>
    <row r="12881" spans="1:32" x14ac:dyDescent="0.2">
      <c r="A12881" s="7" t="s">
        <v>237</v>
      </c>
      <c r="B12881" s="1" t="s">
        <v>485</v>
      </c>
      <c r="C12881" s="1" t="str">
        <f>VLOOKUP($B12881,'CODIGOS DE CULTIVOS'!$A:$H,2,FALSE)</f>
        <v>F</v>
      </c>
      <c r="D12881" s="1" t="str">
        <f>VLOOKUP($B12881,'CODIGOS DE CULTIVOS'!$A:$H,3,FALSE)</f>
        <v>1250</v>
      </c>
      <c r="E12881" s="1" t="s">
        <v>466</v>
      </c>
      <c r="F12881" s="1" t="s">
        <v>936</v>
      </c>
      <c r="G12881" s="1" t="s">
        <v>476</v>
      </c>
      <c r="H12881" s="3" t="s">
        <v>485</v>
      </c>
      <c r="J12881" s="1" t="s">
        <v>957</v>
      </c>
      <c r="K12881" s="7">
        <v>0.05</v>
      </c>
      <c r="L12881" s="1">
        <v>0.01</v>
      </c>
      <c r="M12881" s="7">
        <v>0.02</v>
      </c>
      <c r="N12881" s="1">
        <v>0.1</v>
      </c>
      <c r="O12881" s="7">
        <v>0.13</v>
      </c>
      <c r="P12881" s="1">
        <v>0.15</v>
      </c>
      <c r="Q12881" s="7">
        <v>7.0000000000000007E-2</v>
      </c>
      <c r="R12881" s="1">
        <v>0.2</v>
      </c>
      <c r="S12881" s="7">
        <v>0.38</v>
      </c>
      <c r="T12881" s="1"/>
      <c r="U12881"/>
      <c r="V12881"/>
      <c r="W12881"/>
      <c r="X12881"/>
      <c r="Y12881"/>
      <c r="Z12881"/>
      <c r="AA12881"/>
      <c r="AB12881"/>
      <c r="AC12881"/>
      <c r="AD12881"/>
      <c r="AE12881"/>
      <c r="AF12881"/>
    </row>
    <row r="12882" spans="1:32" x14ac:dyDescent="0.2">
      <c r="A12882" s="7" t="s">
        <v>237</v>
      </c>
      <c r="B12882" s="1" t="s">
        <v>485</v>
      </c>
      <c r="C12882" s="1" t="str">
        <f>VLOOKUP($B12882,'CODIGOS DE CULTIVOS'!$A:$H,2,FALSE)</f>
        <v>F</v>
      </c>
      <c r="D12882" s="1" t="str">
        <f>VLOOKUP($B12882,'CODIGOS DE CULTIVOS'!$A:$H,3,FALSE)</f>
        <v>1250</v>
      </c>
      <c r="E12882" s="1" t="s">
        <v>466</v>
      </c>
      <c r="F12882" s="1" t="s">
        <v>936</v>
      </c>
      <c r="G12882" s="1" t="s">
        <v>476</v>
      </c>
      <c r="H12882" s="3" t="s">
        <v>485</v>
      </c>
      <c r="J12882" s="1" t="s">
        <v>4</v>
      </c>
      <c r="K12882" s="7">
        <v>36.18</v>
      </c>
      <c r="L12882" s="1">
        <v>48.63</v>
      </c>
      <c r="M12882" s="7">
        <v>49.19</v>
      </c>
      <c r="N12882" s="1">
        <v>56.43</v>
      </c>
      <c r="O12882" s="7">
        <v>56.19</v>
      </c>
      <c r="P12882" s="1">
        <v>60.02</v>
      </c>
      <c r="Q12882" s="7">
        <v>65.12</v>
      </c>
      <c r="R12882" s="1">
        <v>56.65</v>
      </c>
      <c r="S12882" s="7">
        <v>57.74</v>
      </c>
      <c r="T12882" s="1"/>
      <c r="U12882"/>
      <c r="V12882"/>
      <c r="W12882"/>
      <c r="X12882"/>
      <c r="Y12882"/>
      <c r="Z12882"/>
      <c r="AA12882"/>
      <c r="AB12882"/>
      <c r="AC12882"/>
      <c r="AD12882"/>
      <c r="AE12882"/>
      <c r="AF12882"/>
    </row>
    <row r="12883" spans="1:32" x14ac:dyDescent="0.2">
      <c r="A12883" s="7" t="s">
        <v>237</v>
      </c>
      <c r="B12883" s="1" t="s">
        <v>485</v>
      </c>
      <c r="C12883" s="1" t="str">
        <f>VLOOKUP($B12883,'CODIGOS DE CULTIVOS'!$A:$H,2,FALSE)</f>
        <v>F</v>
      </c>
      <c r="D12883" s="1" t="str">
        <f>VLOOKUP($B12883,'CODIGOS DE CULTIVOS'!$A:$H,3,FALSE)</f>
        <v>1250</v>
      </c>
      <c r="E12883" s="1" t="s">
        <v>466</v>
      </c>
      <c r="F12883" s="1" t="s">
        <v>936</v>
      </c>
      <c r="G12883" s="1" t="s">
        <v>476</v>
      </c>
      <c r="H12883" s="3" t="s">
        <v>485</v>
      </c>
      <c r="J12883" s="1" t="s">
        <v>958</v>
      </c>
      <c r="K12883" s="7">
        <v>9.1199999999999992</v>
      </c>
      <c r="L12883" s="1">
        <v>6</v>
      </c>
      <c r="M12883" s="7">
        <v>4.07</v>
      </c>
      <c r="N12883" s="1">
        <v>12.92</v>
      </c>
      <c r="O12883" s="7">
        <v>8.76</v>
      </c>
      <c r="P12883" s="1">
        <v>8.82</v>
      </c>
      <c r="Q12883" s="7">
        <v>6.98</v>
      </c>
      <c r="R12883" s="1">
        <v>10.68</v>
      </c>
      <c r="S12883" s="7">
        <v>5.42</v>
      </c>
      <c r="T12883" s="1"/>
      <c r="U12883"/>
      <c r="V12883"/>
      <c r="W12883"/>
      <c r="X12883"/>
      <c r="Y12883"/>
      <c r="Z12883"/>
      <c r="AA12883"/>
      <c r="AB12883"/>
      <c r="AC12883"/>
      <c r="AD12883"/>
      <c r="AE12883"/>
      <c r="AF12883"/>
    </row>
    <row r="12884" spans="1:32" x14ac:dyDescent="0.2">
      <c r="A12884" s="7" t="s">
        <v>237</v>
      </c>
      <c r="B12884" s="1" t="s">
        <v>485</v>
      </c>
      <c r="C12884" s="1" t="str">
        <f>VLOOKUP($B12884,'CODIGOS DE CULTIVOS'!$A:$H,2,FALSE)</f>
        <v>F</v>
      </c>
      <c r="D12884" s="1" t="str">
        <f>VLOOKUP($B12884,'CODIGOS DE CULTIVOS'!$A:$H,3,FALSE)</f>
        <v>1250</v>
      </c>
      <c r="E12884" s="1" t="s">
        <v>466</v>
      </c>
      <c r="F12884" s="1" t="s">
        <v>936</v>
      </c>
      <c r="G12884" s="1" t="s">
        <v>476</v>
      </c>
      <c r="H12884" s="3" t="s">
        <v>485</v>
      </c>
      <c r="J12884" s="1" t="s">
        <v>959</v>
      </c>
      <c r="K12884" s="7">
        <v>0.34</v>
      </c>
      <c r="L12884" s="1">
        <v>0.36</v>
      </c>
      <c r="M12884" s="7">
        <v>0.36</v>
      </c>
      <c r="N12884" s="1">
        <v>0.39</v>
      </c>
      <c r="O12884" s="7">
        <v>0.45</v>
      </c>
      <c r="P12884" s="1">
        <v>0.28999999999999998</v>
      </c>
      <c r="Q12884" s="7">
        <v>0.32</v>
      </c>
      <c r="R12884" s="1">
        <v>0.49</v>
      </c>
      <c r="S12884" s="7">
        <v>0.48</v>
      </c>
      <c r="T12884" s="1"/>
      <c r="U12884"/>
      <c r="V12884"/>
      <c r="W12884"/>
      <c r="X12884"/>
      <c r="Y12884"/>
      <c r="Z12884"/>
      <c r="AA12884"/>
      <c r="AB12884"/>
      <c r="AC12884"/>
      <c r="AD12884"/>
      <c r="AE12884"/>
      <c r="AF12884"/>
    </row>
    <row r="12885" spans="1:32" x14ac:dyDescent="0.2">
      <c r="A12885" s="7" t="s">
        <v>237</v>
      </c>
      <c r="B12885" s="1" t="s">
        <v>485</v>
      </c>
      <c r="C12885" s="1" t="str">
        <f>VLOOKUP($B12885,'CODIGOS DE CULTIVOS'!$A:$H,2,FALSE)</f>
        <v>F</v>
      </c>
      <c r="D12885" s="1" t="str">
        <f>VLOOKUP($B12885,'CODIGOS DE CULTIVOS'!$A:$H,3,FALSE)</f>
        <v>1250</v>
      </c>
      <c r="E12885" s="1" t="s">
        <v>466</v>
      </c>
      <c r="F12885" s="1" t="s">
        <v>936</v>
      </c>
      <c r="G12885" s="1" t="s">
        <v>476</v>
      </c>
      <c r="H12885" s="3" t="s">
        <v>485</v>
      </c>
      <c r="J12885" s="1" t="s">
        <v>960</v>
      </c>
      <c r="K12885" s="7">
        <v>51.43</v>
      </c>
      <c r="L12885" s="1">
        <v>42.06</v>
      </c>
      <c r="M12885" s="7">
        <v>26.59</v>
      </c>
      <c r="N12885" s="1">
        <v>70.12</v>
      </c>
      <c r="O12885" s="7">
        <v>52.14</v>
      </c>
      <c r="P12885" s="1">
        <v>51.32</v>
      </c>
      <c r="Q12885" s="7">
        <v>44.46</v>
      </c>
      <c r="R12885" s="1">
        <v>51.37</v>
      </c>
      <c r="S12885" s="7">
        <v>49.63</v>
      </c>
      <c r="T12885" s="1"/>
      <c r="U12885"/>
      <c r="V12885"/>
      <c r="W12885"/>
      <c r="X12885"/>
      <c r="Y12885"/>
      <c r="Z12885"/>
      <c r="AA12885"/>
      <c r="AB12885"/>
      <c r="AC12885"/>
      <c r="AD12885"/>
      <c r="AE12885"/>
      <c r="AF12885"/>
    </row>
    <row r="12886" spans="1:32" x14ac:dyDescent="0.2">
      <c r="A12886" s="7" t="s">
        <v>237</v>
      </c>
      <c r="B12886" s="1" t="s">
        <v>485</v>
      </c>
      <c r="C12886" s="1" t="str">
        <f>VLOOKUP($B12886,'CODIGOS DE CULTIVOS'!$A:$H,2,FALSE)</f>
        <v>F</v>
      </c>
      <c r="D12886" s="1" t="str">
        <f>VLOOKUP($B12886,'CODIGOS DE CULTIVOS'!$A:$H,3,FALSE)</f>
        <v>1250</v>
      </c>
      <c r="E12886" s="1" t="s">
        <v>466</v>
      </c>
      <c r="F12886" s="1" t="s">
        <v>936</v>
      </c>
      <c r="G12886" s="1" t="s">
        <v>476</v>
      </c>
      <c r="H12886" s="3" t="s">
        <v>485</v>
      </c>
      <c r="J12886" s="1" t="s">
        <v>8</v>
      </c>
      <c r="K12886" s="7">
        <v>0</v>
      </c>
      <c r="L12886" s="1">
        <v>0</v>
      </c>
      <c r="M12886" s="7">
        <v>0.03</v>
      </c>
      <c r="N12886" s="1">
        <v>0.03</v>
      </c>
      <c r="O12886" s="7">
        <v>0.06</v>
      </c>
      <c r="P12886" s="1">
        <v>0.02</v>
      </c>
      <c r="Q12886" s="7">
        <v>0.03</v>
      </c>
      <c r="R12886" s="1">
        <v>0.06</v>
      </c>
      <c r="S12886" s="7">
        <v>0.02</v>
      </c>
      <c r="T12886" s="1"/>
      <c r="U12886"/>
      <c r="V12886"/>
      <c r="W12886"/>
      <c r="X12886"/>
      <c r="Y12886"/>
      <c r="Z12886"/>
      <c r="AA12886"/>
      <c r="AB12886"/>
      <c r="AC12886"/>
      <c r="AD12886"/>
      <c r="AE12886"/>
      <c r="AF12886"/>
    </row>
    <row r="12887" spans="1:32" x14ac:dyDescent="0.2">
      <c r="A12887" s="7" t="s">
        <v>237</v>
      </c>
      <c r="B12887" s="1" t="s">
        <v>485</v>
      </c>
      <c r="C12887" s="1" t="str">
        <f>VLOOKUP($B12887,'CODIGOS DE CULTIVOS'!$A:$H,2,FALSE)</f>
        <v>F</v>
      </c>
      <c r="D12887" s="1" t="str">
        <f>VLOOKUP($B12887,'CODIGOS DE CULTIVOS'!$A:$H,3,FALSE)</f>
        <v>1250</v>
      </c>
      <c r="E12887" s="1" t="s">
        <v>466</v>
      </c>
      <c r="F12887" s="1" t="s">
        <v>936</v>
      </c>
      <c r="G12887" s="1" t="s">
        <v>476</v>
      </c>
      <c r="H12887" s="3" t="s">
        <v>485</v>
      </c>
      <c r="J12887" s="1" t="s">
        <v>961</v>
      </c>
      <c r="K12887" s="7">
        <v>0</v>
      </c>
      <c r="L12887" s="1">
        <v>0</v>
      </c>
      <c r="M12887" s="7">
        <v>0</v>
      </c>
      <c r="N12887" s="1">
        <v>0</v>
      </c>
      <c r="O12887" s="7">
        <v>0</v>
      </c>
      <c r="P12887" s="1">
        <v>0</v>
      </c>
      <c r="Q12887" s="7">
        <v>0</v>
      </c>
      <c r="R12887" s="1">
        <v>0</v>
      </c>
      <c r="S12887" s="7">
        <v>0</v>
      </c>
      <c r="T12887" s="1">
        <v>0</v>
      </c>
      <c r="U12887"/>
      <c r="V12887"/>
      <c r="W12887"/>
      <c r="X12887"/>
      <c r="Y12887"/>
      <c r="Z12887"/>
      <c r="AA12887"/>
      <c r="AB12887"/>
      <c r="AC12887"/>
      <c r="AD12887"/>
      <c r="AE12887"/>
      <c r="AF12887"/>
    </row>
    <row r="12888" spans="1:32" x14ac:dyDescent="0.2">
      <c r="A12888" s="7" t="s">
        <v>237</v>
      </c>
      <c r="B12888" s="1" t="s">
        <v>485</v>
      </c>
      <c r="C12888" s="1" t="str">
        <f>VLOOKUP($B12888,'CODIGOS DE CULTIVOS'!$A:$H,2,FALSE)</f>
        <v>F</v>
      </c>
      <c r="D12888" s="1" t="str">
        <f>VLOOKUP($B12888,'CODIGOS DE CULTIVOS'!$A:$H,3,FALSE)</f>
        <v>1250</v>
      </c>
      <c r="E12888" s="1" t="s">
        <v>466</v>
      </c>
      <c r="F12888" s="1" t="s">
        <v>936</v>
      </c>
      <c r="G12888" s="1" t="s">
        <v>476</v>
      </c>
      <c r="H12888" s="3" t="s">
        <v>485</v>
      </c>
      <c r="J12888" s="1" t="s">
        <v>962</v>
      </c>
      <c r="K12888" s="7">
        <v>22.24</v>
      </c>
      <c r="L12888" s="1">
        <v>23.78</v>
      </c>
      <c r="M12888" s="7">
        <v>25.46</v>
      </c>
      <c r="N12888" s="1">
        <v>28.79</v>
      </c>
      <c r="O12888" s="7">
        <v>20.54</v>
      </c>
      <c r="P12888" s="1">
        <v>21.2</v>
      </c>
      <c r="Q12888" s="7">
        <v>21.41</v>
      </c>
      <c r="R12888" s="1">
        <v>24.41</v>
      </c>
      <c r="S12888" s="7">
        <v>21.2</v>
      </c>
      <c r="T12888" s="1"/>
      <c r="U12888"/>
      <c r="V12888"/>
      <c r="W12888"/>
      <c r="X12888"/>
      <c r="Y12888"/>
      <c r="Z12888"/>
      <c r="AA12888"/>
      <c r="AB12888"/>
      <c r="AC12888"/>
      <c r="AD12888"/>
      <c r="AE12888"/>
      <c r="AF12888"/>
    </row>
    <row r="12889" spans="1:32" x14ac:dyDescent="0.2">
      <c r="A12889" s="7" t="s">
        <v>237</v>
      </c>
      <c r="B12889" s="1" t="s">
        <v>485</v>
      </c>
      <c r="C12889" s="1" t="str">
        <f>VLOOKUP($B12889,'CODIGOS DE CULTIVOS'!$A:$H,2,FALSE)</f>
        <v>F</v>
      </c>
      <c r="D12889" s="1" t="str">
        <f>VLOOKUP($B12889,'CODIGOS DE CULTIVOS'!$A:$H,3,FALSE)</f>
        <v>1250</v>
      </c>
      <c r="E12889" s="1" t="s">
        <v>466</v>
      </c>
      <c r="F12889" s="1" t="s">
        <v>936</v>
      </c>
      <c r="G12889" s="1" t="s">
        <v>476</v>
      </c>
      <c r="H12889" s="3" t="s">
        <v>485</v>
      </c>
      <c r="J12889" s="1" t="s">
        <v>963</v>
      </c>
      <c r="K12889" s="7">
        <v>217.29</v>
      </c>
      <c r="L12889" s="1">
        <v>193.6</v>
      </c>
      <c r="M12889" s="7">
        <v>172.33</v>
      </c>
      <c r="N12889" s="1">
        <v>152.97999999999999</v>
      </c>
      <c r="O12889" s="7">
        <v>179.84</v>
      </c>
      <c r="P12889" s="1">
        <v>153.59</v>
      </c>
      <c r="Q12889" s="7">
        <v>179.32</v>
      </c>
      <c r="R12889" s="1">
        <v>157.37</v>
      </c>
      <c r="S12889" s="7">
        <v>162.94</v>
      </c>
      <c r="T12889" s="1"/>
      <c r="U12889"/>
      <c r="V12889"/>
      <c r="W12889"/>
      <c r="X12889"/>
      <c r="Y12889"/>
      <c r="Z12889"/>
      <c r="AA12889"/>
      <c r="AB12889"/>
      <c r="AC12889"/>
      <c r="AD12889"/>
      <c r="AE12889"/>
      <c r="AF12889"/>
    </row>
    <row r="12890" spans="1:32" x14ac:dyDescent="0.2">
      <c r="A12890" s="7" t="s">
        <v>237</v>
      </c>
      <c r="B12890" s="1" t="s">
        <v>485</v>
      </c>
      <c r="C12890" s="1" t="str">
        <f>VLOOKUP($B12890,'CODIGOS DE CULTIVOS'!$A:$H,2,FALSE)</f>
        <v>F</v>
      </c>
      <c r="D12890" s="1" t="str">
        <f>VLOOKUP($B12890,'CODIGOS DE CULTIVOS'!$A:$H,3,FALSE)</f>
        <v>1250</v>
      </c>
      <c r="E12890" s="1" t="s">
        <v>466</v>
      </c>
      <c r="F12890" s="1" t="s">
        <v>936</v>
      </c>
      <c r="G12890" s="1" t="s">
        <v>476</v>
      </c>
      <c r="H12890" s="3" t="s">
        <v>485</v>
      </c>
      <c r="J12890" s="1" t="s">
        <v>964</v>
      </c>
      <c r="K12890" s="7">
        <v>163.01</v>
      </c>
      <c r="L12890" s="1">
        <v>216.43</v>
      </c>
      <c r="M12890" s="7">
        <v>211.03</v>
      </c>
      <c r="N12890" s="1">
        <v>175.44</v>
      </c>
      <c r="O12890" s="7">
        <v>205.11</v>
      </c>
      <c r="P12890" s="1">
        <v>225.9</v>
      </c>
      <c r="Q12890" s="7">
        <v>106.28</v>
      </c>
      <c r="R12890" s="1">
        <v>99.99</v>
      </c>
      <c r="S12890" s="7">
        <v>207.58</v>
      </c>
      <c r="T12890" s="1"/>
      <c r="U12890"/>
      <c r="V12890"/>
      <c r="W12890"/>
      <c r="X12890"/>
      <c r="Y12890"/>
      <c r="Z12890"/>
      <c r="AA12890"/>
      <c r="AB12890"/>
      <c r="AC12890"/>
      <c r="AD12890"/>
      <c r="AE12890"/>
      <c r="AF12890"/>
    </row>
    <row r="12891" spans="1:32" x14ac:dyDescent="0.2">
      <c r="A12891" s="7" t="s">
        <v>237</v>
      </c>
      <c r="B12891" s="1" t="s">
        <v>485</v>
      </c>
      <c r="C12891" s="1" t="str">
        <f>VLOOKUP($B12891,'CODIGOS DE CULTIVOS'!$A:$H,2,FALSE)</f>
        <v>F</v>
      </c>
      <c r="D12891" s="1" t="str">
        <f>VLOOKUP($B12891,'CODIGOS DE CULTIVOS'!$A:$H,3,FALSE)</f>
        <v>1250</v>
      </c>
      <c r="E12891" s="1" t="s">
        <v>466</v>
      </c>
      <c r="F12891" s="1" t="s">
        <v>936</v>
      </c>
      <c r="G12891" s="1" t="s">
        <v>476</v>
      </c>
      <c r="H12891" s="3" t="s">
        <v>485</v>
      </c>
      <c r="J12891" s="1" t="s">
        <v>965</v>
      </c>
      <c r="K12891" s="7">
        <v>9.07</v>
      </c>
      <c r="L12891" s="1">
        <v>8.84</v>
      </c>
      <c r="M12891" s="7">
        <v>7.84</v>
      </c>
      <c r="N12891" s="1">
        <v>12.54</v>
      </c>
      <c r="O12891" s="7">
        <v>9.06</v>
      </c>
      <c r="P12891" s="1">
        <v>11.45</v>
      </c>
      <c r="Q12891" s="7">
        <v>5.2</v>
      </c>
      <c r="R12891" s="1">
        <v>10.64</v>
      </c>
      <c r="S12891" s="7">
        <v>5.62</v>
      </c>
      <c r="T12891" s="1"/>
      <c r="U12891"/>
      <c r="V12891"/>
      <c r="W12891"/>
      <c r="X12891"/>
      <c r="Y12891"/>
      <c r="Z12891"/>
      <c r="AA12891"/>
      <c r="AB12891"/>
      <c r="AC12891"/>
      <c r="AD12891"/>
      <c r="AE12891"/>
      <c r="AF12891"/>
    </row>
    <row r="12892" spans="1:32" x14ac:dyDescent="0.2">
      <c r="A12892" s="7" t="s">
        <v>237</v>
      </c>
      <c r="B12892" s="1" t="s">
        <v>485</v>
      </c>
      <c r="C12892" s="1" t="str">
        <f>VLOOKUP($B12892,'CODIGOS DE CULTIVOS'!$A:$H,2,FALSE)</f>
        <v>F</v>
      </c>
      <c r="D12892" s="1" t="str">
        <f>VLOOKUP($B12892,'CODIGOS DE CULTIVOS'!$A:$H,3,FALSE)</f>
        <v>1250</v>
      </c>
      <c r="E12892" s="1" t="s">
        <v>466</v>
      </c>
      <c r="F12892" s="1" t="s">
        <v>936</v>
      </c>
      <c r="G12892" s="1" t="s">
        <v>476</v>
      </c>
      <c r="H12892" s="3" t="s">
        <v>485</v>
      </c>
      <c r="J12892" s="1" t="s">
        <v>966</v>
      </c>
      <c r="K12892" s="7">
        <v>199.94</v>
      </c>
      <c r="L12892" s="1">
        <v>220.73</v>
      </c>
      <c r="M12892" s="7">
        <v>206.97</v>
      </c>
      <c r="N12892" s="1">
        <v>197.73</v>
      </c>
      <c r="O12892" s="7">
        <v>215.02</v>
      </c>
      <c r="P12892" s="1">
        <v>156.29</v>
      </c>
      <c r="Q12892" s="7">
        <v>137.77000000000001</v>
      </c>
      <c r="R12892" s="1">
        <v>187.35</v>
      </c>
      <c r="S12892" s="7">
        <v>160.96</v>
      </c>
      <c r="T12892" s="1"/>
      <c r="U12892"/>
      <c r="V12892"/>
      <c r="W12892"/>
      <c r="X12892"/>
      <c r="Y12892"/>
      <c r="Z12892"/>
      <c r="AA12892"/>
      <c r="AB12892"/>
      <c r="AC12892"/>
      <c r="AD12892"/>
      <c r="AE12892"/>
      <c r="AF12892"/>
    </row>
    <row r="12893" spans="1:32" x14ac:dyDescent="0.2">
      <c r="A12893" s="7" t="s">
        <v>237</v>
      </c>
      <c r="B12893" s="1" t="s">
        <v>485</v>
      </c>
      <c r="C12893" s="1" t="str">
        <f>VLOOKUP($B12893,'CODIGOS DE CULTIVOS'!$A:$H,2,FALSE)</f>
        <v>F</v>
      </c>
      <c r="D12893" s="1" t="str">
        <f>VLOOKUP($B12893,'CODIGOS DE CULTIVOS'!$A:$H,3,FALSE)</f>
        <v>1250</v>
      </c>
      <c r="E12893" s="1" t="s">
        <v>466</v>
      </c>
      <c r="F12893" s="1" t="s">
        <v>936</v>
      </c>
      <c r="G12893" s="1" t="s">
        <v>476</v>
      </c>
      <c r="H12893" s="3" t="s">
        <v>485</v>
      </c>
      <c r="J12893" s="1" t="s">
        <v>967</v>
      </c>
      <c r="K12893" s="7">
        <v>1.73</v>
      </c>
      <c r="L12893" s="1">
        <v>1.18</v>
      </c>
      <c r="M12893" s="7">
        <v>1.63</v>
      </c>
      <c r="N12893" s="1">
        <v>1.19</v>
      </c>
      <c r="O12893" s="7">
        <v>1.21</v>
      </c>
      <c r="P12893" s="1">
        <v>1.6</v>
      </c>
      <c r="Q12893" s="7">
        <v>1.7</v>
      </c>
      <c r="R12893" s="1">
        <v>1.82</v>
      </c>
      <c r="S12893" s="7">
        <v>1.65</v>
      </c>
      <c r="T12893" s="1"/>
      <c r="U12893"/>
      <c r="V12893"/>
      <c r="W12893"/>
      <c r="X12893"/>
      <c r="Y12893"/>
      <c r="Z12893"/>
      <c r="AA12893"/>
      <c r="AB12893"/>
      <c r="AC12893"/>
      <c r="AD12893"/>
      <c r="AE12893"/>
      <c r="AF12893"/>
    </row>
    <row r="12894" spans="1:32" x14ac:dyDescent="0.2">
      <c r="A12894" s="7" t="s">
        <v>237</v>
      </c>
      <c r="B12894" s="1" t="s">
        <v>485</v>
      </c>
      <c r="C12894" s="1" t="str">
        <f>VLOOKUP($B12894,'CODIGOS DE CULTIVOS'!$A:$H,2,FALSE)</f>
        <v>F</v>
      </c>
      <c r="D12894" s="1" t="str">
        <f>VLOOKUP($B12894,'CODIGOS DE CULTIVOS'!$A:$H,3,FALSE)</f>
        <v>1250</v>
      </c>
      <c r="E12894" s="1" t="s">
        <v>466</v>
      </c>
      <c r="F12894" s="1" t="s">
        <v>936</v>
      </c>
      <c r="G12894" s="1" t="s">
        <v>476</v>
      </c>
      <c r="H12894" s="3" t="s">
        <v>485</v>
      </c>
      <c r="J12894" s="1" t="s">
        <v>968</v>
      </c>
      <c r="K12894" s="7">
        <v>0.2</v>
      </c>
      <c r="L12894" s="1">
        <v>0.1</v>
      </c>
      <c r="M12894" s="7">
        <v>0.1</v>
      </c>
      <c r="N12894" s="1">
        <v>0.1</v>
      </c>
      <c r="O12894" s="7">
        <v>0.06</v>
      </c>
      <c r="P12894" s="1">
        <v>0.1</v>
      </c>
      <c r="Q12894" s="7">
        <v>0.1</v>
      </c>
      <c r="R12894" s="1">
        <v>0.11</v>
      </c>
      <c r="S12894" s="7">
        <v>0.1</v>
      </c>
      <c r="T12894" s="1"/>
      <c r="U12894"/>
      <c r="V12894"/>
      <c r="W12894"/>
      <c r="X12894"/>
      <c r="Y12894"/>
      <c r="Z12894"/>
      <c r="AA12894"/>
      <c r="AB12894"/>
      <c r="AC12894"/>
      <c r="AD12894"/>
      <c r="AE12894"/>
      <c r="AF12894"/>
    </row>
    <row r="12895" spans="1:32" x14ac:dyDescent="0.2">
      <c r="A12895" s="7" t="s">
        <v>237</v>
      </c>
      <c r="B12895" s="1" t="s">
        <v>485</v>
      </c>
      <c r="C12895" s="1" t="str">
        <f>VLOOKUP($B12895,'CODIGOS DE CULTIVOS'!$A:$H,2,FALSE)</f>
        <v>F</v>
      </c>
      <c r="D12895" s="1" t="str">
        <f>VLOOKUP($B12895,'CODIGOS DE CULTIVOS'!$A:$H,3,FALSE)</f>
        <v>1250</v>
      </c>
      <c r="E12895" s="1" t="s">
        <v>466</v>
      </c>
      <c r="F12895" s="1" t="s">
        <v>936</v>
      </c>
      <c r="G12895" s="1" t="s">
        <v>476</v>
      </c>
      <c r="H12895" s="3" t="s">
        <v>485</v>
      </c>
      <c r="J12895" s="1" t="s">
        <v>969</v>
      </c>
      <c r="K12895" s="7">
        <v>0.61</v>
      </c>
      <c r="L12895" s="1">
        <v>0.6</v>
      </c>
      <c r="M12895" s="7">
        <v>0.3</v>
      </c>
      <c r="N12895" s="1">
        <v>0.38</v>
      </c>
      <c r="O12895" s="7">
        <v>0.47</v>
      </c>
      <c r="P12895" s="1">
        <v>0.53</v>
      </c>
      <c r="Q12895" s="7">
        <v>0.44</v>
      </c>
      <c r="R12895" s="1">
        <v>0.83</v>
      </c>
      <c r="S12895" s="7">
        <v>0.65</v>
      </c>
      <c r="T12895" s="1"/>
      <c r="U12895"/>
      <c r="V12895"/>
      <c r="W12895"/>
      <c r="X12895"/>
      <c r="Y12895"/>
      <c r="Z12895"/>
      <c r="AA12895"/>
      <c r="AB12895"/>
      <c r="AC12895"/>
      <c r="AD12895"/>
      <c r="AE12895"/>
      <c r="AF12895"/>
    </row>
    <row r="12896" spans="1:32" x14ac:dyDescent="0.2">
      <c r="A12896" s="7" t="s">
        <v>237</v>
      </c>
      <c r="B12896" s="1" t="s">
        <v>485</v>
      </c>
      <c r="C12896" s="1" t="str">
        <f>VLOOKUP($B12896,'CODIGOS DE CULTIVOS'!$A:$H,2,FALSE)</f>
        <v>F</v>
      </c>
      <c r="D12896" s="1" t="str">
        <f>VLOOKUP($B12896,'CODIGOS DE CULTIVOS'!$A:$H,3,FALSE)</f>
        <v>1250</v>
      </c>
      <c r="E12896" s="1" t="s">
        <v>466</v>
      </c>
      <c r="F12896" s="1" t="s">
        <v>936</v>
      </c>
      <c r="G12896" s="1" t="s">
        <v>476</v>
      </c>
      <c r="H12896" s="3" t="s">
        <v>485</v>
      </c>
      <c r="J12896" s="1" t="s">
        <v>970</v>
      </c>
      <c r="K12896" s="7">
        <v>0.14000000000000001</v>
      </c>
      <c r="L12896" s="1">
        <v>0.01</v>
      </c>
      <c r="M12896" s="7">
        <v>0.02</v>
      </c>
      <c r="N12896" s="1">
        <v>0.17</v>
      </c>
      <c r="O12896" s="7">
        <v>0.17</v>
      </c>
      <c r="P12896" s="1">
        <v>0.19</v>
      </c>
      <c r="Q12896" s="7">
        <v>0.11</v>
      </c>
      <c r="R12896" s="1">
        <v>0.18</v>
      </c>
      <c r="S12896" s="7">
        <v>0.3</v>
      </c>
      <c r="T12896" s="1"/>
      <c r="U12896"/>
      <c r="V12896"/>
      <c r="W12896"/>
      <c r="X12896"/>
      <c r="Y12896"/>
      <c r="Z12896"/>
      <c r="AA12896"/>
      <c r="AB12896"/>
      <c r="AC12896"/>
      <c r="AD12896"/>
      <c r="AE12896"/>
      <c r="AF12896"/>
    </row>
    <row r="12897" spans="1:32" x14ac:dyDescent="0.2">
      <c r="A12897" s="7" t="s">
        <v>237</v>
      </c>
      <c r="B12897" s="1" t="s">
        <v>485</v>
      </c>
      <c r="C12897" s="1" t="str">
        <f>VLOOKUP($B12897,'CODIGOS DE CULTIVOS'!$A:$H,2,FALSE)</f>
        <v>F</v>
      </c>
      <c r="D12897" s="1" t="str">
        <f>VLOOKUP($B12897,'CODIGOS DE CULTIVOS'!$A:$H,3,FALSE)</f>
        <v>1250</v>
      </c>
      <c r="E12897" s="1" t="s">
        <v>466</v>
      </c>
      <c r="F12897" s="1" t="s">
        <v>936</v>
      </c>
      <c r="G12897" s="1" t="s">
        <v>476</v>
      </c>
      <c r="H12897" s="3" t="s">
        <v>485</v>
      </c>
      <c r="J12897" s="1" t="s">
        <v>971</v>
      </c>
      <c r="K12897" s="7">
        <v>46.02</v>
      </c>
      <c r="L12897" s="1">
        <v>47.56</v>
      </c>
      <c r="M12897" s="7">
        <v>43.3</v>
      </c>
      <c r="N12897" s="1">
        <v>46.69</v>
      </c>
      <c r="O12897" s="7">
        <v>45.25</v>
      </c>
      <c r="P12897" s="1">
        <v>27.04</v>
      </c>
      <c r="Q12897" s="7">
        <v>33.25</v>
      </c>
      <c r="R12897" s="1">
        <v>34.97</v>
      </c>
      <c r="S12897" s="7">
        <v>37.369999999999997</v>
      </c>
      <c r="T12897" s="1"/>
      <c r="U12897"/>
      <c r="V12897"/>
      <c r="W12897"/>
      <c r="X12897"/>
      <c r="Y12897"/>
      <c r="Z12897"/>
      <c r="AA12897"/>
      <c r="AB12897"/>
      <c r="AC12897"/>
      <c r="AD12897"/>
      <c r="AE12897"/>
      <c r="AF12897"/>
    </row>
    <row r="12898" spans="1:32" x14ac:dyDescent="0.2">
      <c r="A12898" s="7" t="s">
        <v>237</v>
      </c>
      <c r="B12898" s="1" t="s">
        <v>485</v>
      </c>
      <c r="C12898" s="1" t="str">
        <f>VLOOKUP($B12898,'CODIGOS DE CULTIVOS'!$A:$H,2,FALSE)</f>
        <v>F</v>
      </c>
      <c r="D12898" s="1" t="str">
        <f>VLOOKUP($B12898,'CODIGOS DE CULTIVOS'!$A:$H,3,FALSE)</f>
        <v>1250</v>
      </c>
      <c r="E12898" s="1" t="s">
        <v>466</v>
      </c>
      <c r="F12898" s="1" t="s">
        <v>936</v>
      </c>
      <c r="G12898" s="1" t="s">
        <v>476</v>
      </c>
      <c r="H12898" s="3" t="s">
        <v>485</v>
      </c>
      <c r="J12898" s="1" t="s">
        <v>20</v>
      </c>
      <c r="K12898" s="7">
        <v>0.09</v>
      </c>
      <c r="L12898" s="1">
        <v>0.06</v>
      </c>
      <c r="M12898" s="7">
        <v>0.06</v>
      </c>
      <c r="N12898" s="1">
        <v>0.04</v>
      </c>
      <c r="O12898" s="7">
        <v>0.04</v>
      </c>
      <c r="P12898" s="1">
        <v>0.01</v>
      </c>
      <c r="Q12898" s="7">
        <v>0.01</v>
      </c>
      <c r="R12898" s="1">
        <v>0.06</v>
      </c>
      <c r="S12898" s="7">
        <v>0.03</v>
      </c>
      <c r="T12898" s="1">
        <v>0</v>
      </c>
      <c r="U12898"/>
      <c r="V12898"/>
      <c r="W12898"/>
      <c r="X12898"/>
      <c r="Y12898"/>
      <c r="Z12898"/>
      <c r="AA12898"/>
      <c r="AB12898"/>
      <c r="AC12898"/>
      <c r="AD12898"/>
      <c r="AE12898"/>
      <c r="AF12898"/>
    </row>
    <row r="12899" spans="1:32" x14ac:dyDescent="0.2">
      <c r="A12899" s="7" t="s">
        <v>237</v>
      </c>
      <c r="B12899" s="1" t="s">
        <v>485</v>
      </c>
      <c r="C12899" s="1" t="str">
        <f>VLOOKUP($B12899,'CODIGOS DE CULTIVOS'!$A:$H,2,FALSE)</f>
        <v>F</v>
      </c>
      <c r="D12899" s="1" t="str">
        <f>VLOOKUP($B12899,'CODIGOS DE CULTIVOS'!$A:$H,3,FALSE)</f>
        <v>1250</v>
      </c>
      <c r="E12899" s="1" t="s">
        <v>466</v>
      </c>
      <c r="F12899" s="1" t="s">
        <v>936</v>
      </c>
      <c r="G12899" s="1" t="s">
        <v>476</v>
      </c>
      <c r="H12899" s="3" t="s">
        <v>485</v>
      </c>
      <c r="J12899" s="1" t="s">
        <v>972</v>
      </c>
      <c r="K12899" s="7">
        <v>6.48</v>
      </c>
      <c r="L12899" s="1">
        <v>6.3</v>
      </c>
      <c r="M12899" s="7">
        <v>6.5</v>
      </c>
      <c r="N12899" s="1">
        <v>6.5</v>
      </c>
      <c r="O12899" s="7">
        <v>6.87</v>
      </c>
      <c r="P12899" s="1">
        <v>6.8</v>
      </c>
      <c r="Q12899" s="7">
        <v>6.51</v>
      </c>
      <c r="R12899" s="1">
        <v>6.4</v>
      </c>
      <c r="S12899" s="7">
        <v>6.43</v>
      </c>
      <c r="T12899" s="1"/>
      <c r="U12899"/>
      <c r="V12899"/>
      <c r="W12899"/>
      <c r="X12899"/>
      <c r="Y12899"/>
      <c r="Z12899"/>
      <c r="AA12899"/>
      <c r="AB12899"/>
      <c r="AC12899"/>
      <c r="AD12899"/>
      <c r="AE12899"/>
      <c r="AF12899"/>
    </row>
    <row r="12900" spans="1:32" x14ac:dyDescent="0.2">
      <c r="A12900" s="7" t="s">
        <v>237</v>
      </c>
      <c r="B12900" s="1" t="s">
        <v>485</v>
      </c>
      <c r="C12900" s="1" t="str">
        <f>VLOOKUP($B12900,'CODIGOS DE CULTIVOS'!$A:$H,2,FALSE)</f>
        <v>F</v>
      </c>
      <c r="D12900" s="1" t="str">
        <f>VLOOKUP($B12900,'CODIGOS DE CULTIVOS'!$A:$H,3,FALSE)</f>
        <v>1250</v>
      </c>
      <c r="E12900" s="1" t="s">
        <v>466</v>
      </c>
      <c r="F12900" s="1" t="s">
        <v>936</v>
      </c>
      <c r="G12900" s="1" t="s">
        <v>476</v>
      </c>
      <c r="H12900" s="3" t="s">
        <v>485</v>
      </c>
      <c r="J12900" s="1" t="s">
        <v>22</v>
      </c>
      <c r="K12900" s="7">
        <v>16.739999999999998</v>
      </c>
      <c r="L12900" s="1">
        <v>7.78</v>
      </c>
      <c r="M12900" s="7">
        <v>9.7200000000000006</v>
      </c>
      <c r="N12900" s="1">
        <v>29.56</v>
      </c>
      <c r="O12900" s="7">
        <v>12.78</v>
      </c>
      <c r="P12900" s="1">
        <v>17.86</v>
      </c>
      <c r="Q12900" s="7">
        <v>13.85</v>
      </c>
      <c r="R12900" s="1">
        <v>10.5</v>
      </c>
      <c r="S12900" s="7">
        <v>6.37</v>
      </c>
      <c r="T12900" s="1"/>
      <c r="U12900"/>
      <c r="V12900"/>
      <c r="W12900"/>
      <c r="X12900"/>
      <c r="Y12900"/>
      <c r="Z12900"/>
      <c r="AA12900"/>
      <c r="AB12900"/>
      <c r="AC12900"/>
      <c r="AD12900"/>
      <c r="AE12900"/>
      <c r="AF12900"/>
    </row>
    <row r="12901" spans="1:32" x14ac:dyDescent="0.2">
      <c r="A12901" s="7" t="s">
        <v>237</v>
      </c>
      <c r="B12901" s="1" t="s">
        <v>485</v>
      </c>
      <c r="C12901" s="1" t="str">
        <f>VLOOKUP($B12901,'CODIGOS DE CULTIVOS'!$A:$H,2,FALSE)</f>
        <v>F</v>
      </c>
      <c r="D12901" s="1" t="str">
        <f>VLOOKUP($B12901,'CODIGOS DE CULTIVOS'!$A:$H,3,FALSE)</f>
        <v>1250</v>
      </c>
      <c r="E12901" s="1" t="s">
        <v>466</v>
      </c>
      <c r="F12901" s="1" t="s">
        <v>936</v>
      </c>
      <c r="G12901" s="1" t="s">
        <v>476</v>
      </c>
      <c r="H12901" s="3" t="s">
        <v>485</v>
      </c>
      <c r="J12901" s="1" t="s">
        <v>973</v>
      </c>
      <c r="K12901" s="7">
        <v>94.9</v>
      </c>
      <c r="L12901" s="1">
        <v>109.5</v>
      </c>
      <c r="M12901" s="7">
        <v>58.4</v>
      </c>
      <c r="N12901" s="1">
        <v>121.08</v>
      </c>
      <c r="O12901" s="7">
        <v>94.95</v>
      </c>
      <c r="P12901" s="1">
        <v>117.4</v>
      </c>
      <c r="Q12901" s="7">
        <v>117.4</v>
      </c>
      <c r="R12901" s="1">
        <v>133.19999999999999</v>
      </c>
      <c r="S12901" s="7">
        <v>127.1</v>
      </c>
      <c r="T12901" s="1"/>
      <c r="U12901"/>
      <c r="V12901"/>
      <c r="W12901"/>
      <c r="X12901"/>
      <c r="Y12901"/>
      <c r="Z12901"/>
      <c r="AA12901"/>
      <c r="AB12901"/>
      <c r="AC12901"/>
      <c r="AD12901"/>
      <c r="AE12901"/>
      <c r="AF12901"/>
    </row>
    <row r="12902" spans="1:32" x14ac:dyDescent="0.2">
      <c r="A12902" s="7" t="s">
        <v>237</v>
      </c>
      <c r="B12902" s="1" t="s">
        <v>485</v>
      </c>
      <c r="C12902" s="1" t="str">
        <f>VLOOKUP($B12902,'CODIGOS DE CULTIVOS'!$A:$H,2,FALSE)</f>
        <v>F</v>
      </c>
      <c r="D12902" s="1" t="str">
        <f>VLOOKUP($B12902,'CODIGOS DE CULTIVOS'!$A:$H,3,FALSE)</f>
        <v>1250</v>
      </c>
      <c r="E12902" s="1" t="s">
        <v>466</v>
      </c>
      <c r="F12902" s="1" t="s">
        <v>936</v>
      </c>
      <c r="G12902" s="1" t="s">
        <v>476</v>
      </c>
      <c r="H12902" s="3" t="s">
        <v>485</v>
      </c>
      <c r="J12902" s="1" t="s">
        <v>24</v>
      </c>
      <c r="K12902" s="7">
        <v>24.54</v>
      </c>
      <c r="L12902" s="1">
        <v>26.07</v>
      </c>
      <c r="M12902" s="7">
        <v>29.78</v>
      </c>
      <c r="N12902" s="1">
        <v>17.48</v>
      </c>
      <c r="O12902" s="7">
        <v>20.8</v>
      </c>
      <c r="P12902" s="1">
        <v>19.18</v>
      </c>
      <c r="Q12902" s="7">
        <v>22.35</v>
      </c>
      <c r="R12902" s="1">
        <v>17.77</v>
      </c>
      <c r="S12902" s="7">
        <v>18.670000000000002</v>
      </c>
      <c r="T12902" s="1"/>
      <c r="U12902"/>
      <c r="V12902"/>
      <c r="W12902"/>
      <c r="X12902"/>
      <c r="Y12902"/>
      <c r="Z12902"/>
      <c r="AA12902"/>
      <c r="AB12902"/>
      <c r="AC12902"/>
      <c r="AD12902"/>
      <c r="AE12902"/>
      <c r="AF12902"/>
    </row>
    <row r="12903" spans="1:32" x14ac:dyDescent="0.2">
      <c r="A12903" s="7" t="s">
        <v>237</v>
      </c>
      <c r="B12903" s="1" t="s">
        <v>485</v>
      </c>
      <c r="C12903" s="1" t="str">
        <f>VLOOKUP($B12903,'CODIGOS DE CULTIVOS'!$A:$H,2,FALSE)</f>
        <v>F</v>
      </c>
      <c r="D12903" s="1" t="str">
        <f>VLOOKUP($B12903,'CODIGOS DE CULTIVOS'!$A:$H,3,FALSE)</f>
        <v>1250</v>
      </c>
      <c r="E12903" s="1" t="s">
        <v>466</v>
      </c>
      <c r="F12903" s="1" t="s">
        <v>936</v>
      </c>
      <c r="G12903" s="1" t="s">
        <v>476</v>
      </c>
      <c r="H12903" s="3" t="s">
        <v>485</v>
      </c>
      <c r="J12903" s="1" t="s">
        <v>974</v>
      </c>
      <c r="K12903" s="7">
        <v>485.74</v>
      </c>
      <c r="L12903" s="1">
        <v>502.2</v>
      </c>
      <c r="M12903" s="7">
        <v>434.39</v>
      </c>
      <c r="N12903" s="1">
        <v>830.06</v>
      </c>
      <c r="O12903" s="7">
        <v>692.67</v>
      </c>
      <c r="P12903" s="1">
        <v>757.88</v>
      </c>
      <c r="Q12903" s="7">
        <v>807.17</v>
      </c>
      <c r="R12903" s="1">
        <v>665.73</v>
      </c>
      <c r="S12903" s="7">
        <v>645.09</v>
      </c>
      <c r="T12903" s="1"/>
      <c r="U12903"/>
      <c r="V12903"/>
      <c r="W12903"/>
      <c r="X12903"/>
      <c r="Y12903"/>
      <c r="Z12903"/>
      <c r="AA12903"/>
      <c r="AB12903"/>
      <c r="AC12903"/>
      <c r="AD12903"/>
      <c r="AE12903"/>
      <c r="AF12903"/>
    </row>
    <row r="12904" spans="1:32" x14ac:dyDescent="0.2">
      <c r="A12904" s="7" t="s">
        <v>237</v>
      </c>
      <c r="B12904" s="1" t="s">
        <v>485</v>
      </c>
      <c r="C12904" s="1" t="str">
        <f>VLOOKUP($B12904,'CODIGOS DE CULTIVOS'!$A:$H,2,FALSE)</f>
        <v>F</v>
      </c>
      <c r="D12904" s="1" t="str">
        <f>VLOOKUP($B12904,'CODIGOS DE CULTIVOS'!$A:$H,3,FALSE)</f>
        <v>1250</v>
      </c>
      <c r="E12904" s="1" t="s">
        <v>466</v>
      </c>
      <c r="F12904" s="1" t="s">
        <v>936</v>
      </c>
      <c r="G12904" s="1" t="s">
        <v>476</v>
      </c>
      <c r="H12904" s="3" t="s">
        <v>485</v>
      </c>
      <c r="J12904" s="1" t="s">
        <v>975</v>
      </c>
      <c r="K12904" s="7">
        <v>0.32</v>
      </c>
      <c r="L12904" s="1">
        <v>0.33</v>
      </c>
      <c r="M12904" s="7">
        <v>0.21</v>
      </c>
      <c r="N12904" s="1">
        <v>0.57999999999999996</v>
      </c>
      <c r="O12904" s="7">
        <v>0.42</v>
      </c>
      <c r="P12904" s="1">
        <v>0.62</v>
      </c>
      <c r="Q12904" s="7">
        <v>0.15</v>
      </c>
      <c r="R12904" s="1">
        <v>0.45</v>
      </c>
      <c r="S12904" s="7">
        <v>0.27</v>
      </c>
      <c r="T12904" s="1"/>
      <c r="U12904"/>
      <c r="V12904"/>
      <c r="W12904"/>
      <c r="X12904"/>
      <c r="Y12904"/>
      <c r="Z12904"/>
      <c r="AA12904"/>
      <c r="AB12904"/>
      <c r="AC12904"/>
      <c r="AD12904"/>
      <c r="AE12904"/>
      <c r="AF12904"/>
    </row>
    <row r="12905" spans="1:32" x14ac:dyDescent="0.2">
      <c r="A12905" s="7" t="s">
        <v>237</v>
      </c>
      <c r="B12905" s="1" t="s">
        <v>485</v>
      </c>
      <c r="C12905" s="1" t="str">
        <f>VLOOKUP($B12905,'CODIGOS DE CULTIVOS'!$A:$H,2,FALSE)</f>
        <v>F</v>
      </c>
      <c r="D12905" s="1" t="str">
        <f>VLOOKUP($B12905,'CODIGOS DE CULTIVOS'!$A:$H,3,FALSE)</f>
        <v>1250</v>
      </c>
      <c r="E12905" s="1" t="s">
        <v>466</v>
      </c>
      <c r="F12905" s="1" t="s">
        <v>936</v>
      </c>
      <c r="G12905" s="1" t="s">
        <v>476</v>
      </c>
      <c r="H12905" s="3" t="s">
        <v>485</v>
      </c>
      <c r="J12905" s="1" t="s">
        <v>976</v>
      </c>
      <c r="K12905" s="7">
        <v>2.2000000000000002</v>
      </c>
      <c r="L12905" s="1">
        <v>0.49</v>
      </c>
      <c r="M12905" s="7">
        <v>0.99</v>
      </c>
      <c r="N12905" s="1">
        <v>2.19</v>
      </c>
      <c r="O12905" s="7">
        <v>1.79</v>
      </c>
      <c r="P12905" s="1">
        <v>1.26</v>
      </c>
      <c r="Q12905" s="7">
        <v>1.54</v>
      </c>
      <c r="R12905" s="1">
        <v>1.26</v>
      </c>
      <c r="S12905" s="7">
        <v>1.19</v>
      </c>
      <c r="T12905" s="1"/>
      <c r="U12905"/>
      <c r="V12905"/>
      <c r="W12905"/>
      <c r="X12905"/>
      <c r="Y12905"/>
      <c r="Z12905"/>
      <c r="AA12905"/>
      <c r="AB12905"/>
      <c r="AC12905"/>
      <c r="AD12905"/>
      <c r="AE12905"/>
      <c r="AF12905"/>
    </row>
    <row r="12906" spans="1:32" x14ac:dyDescent="0.2">
      <c r="A12906" s="7" t="s">
        <v>237</v>
      </c>
      <c r="B12906" s="1" t="s">
        <v>485</v>
      </c>
      <c r="C12906" s="1" t="str">
        <f>VLOOKUP($B12906,'CODIGOS DE CULTIVOS'!$A:$H,2,FALSE)</f>
        <v>F</v>
      </c>
      <c r="D12906" s="1" t="str">
        <f>VLOOKUP($B12906,'CODIGOS DE CULTIVOS'!$A:$H,3,FALSE)</f>
        <v>1250</v>
      </c>
      <c r="E12906" s="1" t="s">
        <v>466</v>
      </c>
      <c r="F12906" s="1" t="s">
        <v>936</v>
      </c>
      <c r="G12906" s="1" t="s">
        <v>476</v>
      </c>
      <c r="H12906" s="3" t="s">
        <v>485</v>
      </c>
      <c r="J12906" s="1" t="s">
        <v>977</v>
      </c>
      <c r="K12906" s="7">
        <v>0</v>
      </c>
      <c r="L12906" s="1">
        <v>0</v>
      </c>
      <c r="M12906" s="7">
        <v>0</v>
      </c>
      <c r="N12906" s="1">
        <v>0</v>
      </c>
      <c r="O12906" s="7">
        <v>0</v>
      </c>
      <c r="P12906" s="1">
        <v>0</v>
      </c>
      <c r="Q12906" s="7">
        <v>0</v>
      </c>
      <c r="R12906" s="1">
        <v>0</v>
      </c>
      <c r="S12906" s="7">
        <v>0</v>
      </c>
      <c r="T12906" s="1">
        <v>0</v>
      </c>
      <c r="U12906"/>
      <c r="V12906"/>
      <c r="W12906"/>
      <c r="X12906"/>
      <c r="Y12906"/>
      <c r="Z12906"/>
      <c r="AA12906"/>
      <c r="AB12906"/>
      <c r="AC12906"/>
      <c r="AD12906"/>
      <c r="AE12906"/>
      <c r="AF12906"/>
    </row>
    <row r="12907" spans="1:32" x14ac:dyDescent="0.2">
      <c r="A12907" s="7" t="s">
        <v>237</v>
      </c>
      <c r="B12907" s="1" t="s">
        <v>485</v>
      </c>
      <c r="C12907" s="1" t="str">
        <f>VLOOKUP($B12907,'CODIGOS DE CULTIVOS'!$A:$H,2,FALSE)</f>
        <v>F</v>
      </c>
      <c r="D12907" s="1" t="str">
        <f>VLOOKUP($B12907,'CODIGOS DE CULTIVOS'!$A:$H,3,FALSE)</f>
        <v>1250</v>
      </c>
      <c r="E12907" s="1" t="s">
        <v>466</v>
      </c>
      <c r="F12907" s="1" t="s">
        <v>936</v>
      </c>
      <c r="G12907" s="1" t="s">
        <v>476</v>
      </c>
      <c r="H12907" s="3" t="s">
        <v>485</v>
      </c>
      <c r="J12907" s="1" t="s">
        <v>978</v>
      </c>
      <c r="K12907" s="7">
        <v>0.2</v>
      </c>
      <c r="L12907" s="1">
        <v>0.2</v>
      </c>
      <c r="M12907" s="7">
        <v>0.25</v>
      </c>
      <c r="N12907" s="1">
        <v>0.25</v>
      </c>
      <c r="O12907" s="7">
        <v>0.25</v>
      </c>
      <c r="P12907" s="1">
        <v>0.19</v>
      </c>
      <c r="Q12907" s="7">
        <v>0.27</v>
      </c>
      <c r="R12907" s="1">
        <v>0.28999999999999998</v>
      </c>
      <c r="S12907" s="7">
        <v>0.22</v>
      </c>
      <c r="T12907" s="1"/>
      <c r="U12907"/>
      <c r="V12907"/>
      <c r="W12907"/>
      <c r="X12907"/>
      <c r="Y12907"/>
      <c r="Z12907"/>
      <c r="AA12907"/>
      <c r="AB12907"/>
      <c r="AC12907"/>
      <c r="AD12907"/>
      <c r="AE12907"/>
      <c r="AF12907"/>
    </row>
    <row r="12908" spans="1:32" x14ac:dyDescent="0.2">
      <c r="A12908" s="7" t="s">
        <v>237</v>
      </c>
      <c r="B12908" s="1" t="s">
        <v>485</v>
      </c>
      <c r="C12908" s="1" t="str">
        <f>VLOOKUP($B12908,'CODIGOS DE CULTIVOS'!$A:$H,2,FALSE)</f>
        <v>F</v>
      </c>
      <c r="D12908" s="1" t="str">
        <f>VLOOKUP($B12908,'CODIGOS DE CULTIVOS'!$A:$H,3,FALSE)</f>
        <v>1250</v>
      </c>
      <c r="E12908" s="1" t="s">
        <v>466</v>
      </c>
      <c r="F12908" s="1" t="s">
        <v>936</v>
      </c>
      <c r="G12908" s="1" t="s">
        <v>476</v>
      </c>
      <c r="H12908" s="3" t="s">
        <v>485</v>
      </c>
      <c r="J12908" s="1" t="s">
        <v>979</v>
      </c>
      <c r="K12908" s="7">
        <v>0</v>
      </c>
      <c r="L12908" s="1">
        <v>0</v>
      </c>
      <c r="M12908" s="7">
        <v>0</v>
      </c>
      <c r="N12908" s="1">
        <v>0</v>
      </c>
      <c r="O12908" s="7">
        <v>0</v>
      </c>
      <c r="P12908" s="1">
        <v>0</v>
      </c>
      <c r="Q12908" s="7">
        <v>0</v>
      </c>
      <c r="R12908" s="1">
        <v>0</v>
      </c>
      <c r="S12908" s="7">
        <v>0</v>
      </c>
      <c r="T12908" s="1">
        <v>0</v>
      </c>
      <c r="U12908"/>
      <c r="V12908"/>
      <c r="W12908"/>
      <c r="X12908"/>
      <c r="Y12908"/>
      <c r="Z12908"/>
      <c r="AA12908"/>
      <c r="AB12908"/>
      <c r="AC12908"/>
      <c r="AD12908"/>
      <c r="AE12908"/>
      <c r="AF12908"/>
    </row>
    <row r="12909" spans="1:32" x14ac:dyDescent="0.2">
      <c r="A12909" s="7" t="s">
        <v>237</v>
      </c>
      <c r="B12909" s="1" t="s">
        <v>485</v>
      </c>
      <c r="C12909" s="1" t="str">
        <f>VLOOKUP($B12909,'CODIGOS DE CULTIVOS'!$A:$H,2,FALSE)</f>
        <v>F</v>
      </c>
      <c r="D12909" s="1" t="str">
        <f>VLOOKUP($B12909,'CODIGOS DE CULTIVOS'!$A:$H,3,FALSE)</f>
        <v>1250</v>
      </c>
      <c r="E12909" s="1" t="s">
        <v>466</v>
      </c>
      <c r="F12909" s="1" t="s">
        <v>936</v>
      </c>
      <c r="G12909" s="1" t="s">
        <v>476</v>
      </c>
      <c r="H12909" s="3" t="s">
        <v>485</v>
      </c>
      <c r="J12909" s="1" t="s">
        <v>980</v>
      </c>
      <c r="K12909" s="7">
        <v>1.28</v>
      </c>
      <c r="L12909" s="1">
        <v>1.86</v>
      </c>
      <c r="M12909" s="7">
        <v>1.86</v>
      </c>
      <c r="N12909" s="1">
        <v>1.95</v>
      </c>
      <c r="O12909" s="7">
        <v>2.5499999999999998</v>
      </c>
      <c r="P12909" s="1">
        <v>0.72</v>
      </c>
      <c r="Q12909" s="7">
        <v>2.5</v>
      </c>
      <c r="R12909" s="1"/>
      <c r="S12909" s="7"/>
      <c r="T12909" s="1"/>
      <c r="U12909"/>
      <c r="V12909"/>
      <c r="W12909"/>
      <c r="X12909"/>
      <c r="Y12909"/>
      <c r="Z12909"/>
      <c r="AA12909"/>
      <c r="AB12909"/>
      <c r="AC12909"/>
      <c r="AD12909"/>
      <c r="AE12909"/>
      <c r="AF12909"/>
    </row>
    <row r="12910" spans="1:32" x14ac:dyDescent="0.2">
      <c r="A12910" s="7" t="s">
        <v>237</v>
      </c>
      <c r="B12910" s="1" t="s">
        <v>485</v>
      </c>
      <c r="C12910" s="1" t="str">
        <f>VLOOKUP($B12910,'CODIGOS DE CULTIVOS'!$A:$H,2,FALSE)</f>
        <v>F</v>
      </c>
      <c r="D12910" s="1" t="str">
        <f>VLOOKUP($B12910,'CODIGOS DE CULTIVOS'!$A:$H,3,FALSE)</f>
        <v>1250</v>
      </c>
      <c r="E12910" s="1" t="s">
        <v>466</v>
      </c>
      <c r="F12910" s="1" t="s">
        <v>936</v>
      </c>
      <c r="G12910" s="1" t="s">
        <v>476</v>
      </c>
      <c r="H12910" s="3" t="s">
        <v>485</v>
      </c>
      <c r="J12910" s="1" t="s">
        <v>981</v>
      </c>
      <c r="K12910" s="7">
        <v>4.12</v>
      </c>
      <c r="L12910" s="1">
        <v>4.6100000000000003</v>
      </c>
      <c r="M12910" s="7">
        <v>3.3</v>
      </c>
      <c r="N12910" s="1">
        <v>4.8899999999999997</v>
      </c>
      <c r="O12910" s="7">
        <v>5.49</v>
      </c>
      <c r="P12910" s="1">
        <v>7.73</v>
      </c>
      <c r="Q12910" s="7">
        <v>2.31</v>
      </c>
      <c r="R12910" s="1">
        <v>5.03</v>
      </c>
      <c r="S12910" s="7">
        <v>3.45</v>
      </c>
      <c r="T12910" s="1"/>
      <c r="U12910"/>
      <c r="V12910"/>
      <c r="W12910"/>
      <c r="X12910"/>
      <c r="Y12910"/>
      <c r="Z12910"/>
      <c r="AA12910"/>
      <c r="AB12910"/>
      <c r="AC12910"/>
      <c r="AD12910"/>
      <c r="AE12910"/>
      <c r="AF12910"/>
    </row>
    <row r="12911" spans="1:32" x14ac:dyDescent="0.2">
      <c r="A12911" s="7" t="s">
        <v>237</v>
      </c>
      <c r="B12911" s="1" t="s">
        <v>485</v>
      </c>
      <c r="C12911" s="1" t="str">
        <f>VLOOKUP($B12911,'CODIGOS DE CULTIVOS'!$A:$H,2,FALSE)</f>
        <v>F</v>
      </c>
      <c r="D12911" s="1" t="str">
        <f>VLOOKUP($B12911,'CODIGOS DE CULTIVOS'!$A:$H,3,FALSE)</f>
        <v>1250</v>
      </c>
      <c r="E12911" s="1" t="s">
        <v>466</v>
      </c>
      <c r="F12911" s="1" t="s">
        <v>936</v>
      </c>
      <c r="G12911" s="1" t="s">
        <v>476</v>
      </c>
      <c r="H12911" s="3" t="s">
        <v>485</v>
      </c>
      <c r="J12911" s="1" t="s">
        <v>982</v>
      </c>
      <c r="K12911" s="7">
        <v>11</v>
      </c>
      <c r="L12911" s="1">
        <v>9.1999999999999993</v>
      </c>
      <c r="M12911" s="7">
        <v>8</v>
      </c>
      <c r="N12911" s="1">
        <v>8.6999999999999993</v>
      </c>
      <c r="O12911" s="7">
        <v>7.4</v>
      </c>
      <c r="P12911" s="1"/>
      <c r="Q12911" s="7"/>
      <c r="R12911" s="1"/>
      <c r="S12911" s="7"/>
      <c r="T12911" s="1"/>
      <c r="U12911"/>
      <c r="V12911"/>
      <c r="W12911"/>
      <c r="X12911"/>
      <c r="Y12911"/>
      <c r="Z12911"/>
      <c r="AA12911"/>
      <c r="AB12911"/>
      <c r="AC12911"/>
      <c r="AD12911"/>
      <c r="AE12911"/>
      <c r="AF12911"/>
    </row>
    <row r="12912" spans="1:32" x14ac:dyDescent="0.2">
      <c r="A12912" s="7" t="s">
        <v>237</v>
      </c>
      <c r="B12912" s="1" t="s">
        <v>485</v>
      </c>
      <c r="C12912" s="1" t="str">
        <f>VLOOKUP($B12912,'CODIGOS DE CULTIVOS'!$A:$H,2,FALSE)</f>
        <v>F</v>
      </c>
      <c r="D12912" s="1" t="str">
        <f>VLOOKUP($B12912,'CODIGOS DE CULTIVOS'!$A:$H,3,FALSE)</f>
        <v>1250</v>
      </c>
      <c r="E12912" s="1" t="s">
        <v>466</v>
      </c>
      <c r="F12912" s="1" t="s">
        <v>936</v>
      </c>
      <c r="G12912" s="1" t="s">
        <v>476</v>
      </c>
      <c r="H12912" s="3" t="s">
        <v>485</v>
      </c>
      <c r="J12912" s="1" t="s">
        <v>983</v>
      </c>
      <c r="K12912" s="7">
        <v>117.47</v>
      </c>
      <c r="L12912" s="1">
        <v>131.58000000000001</v>
      </c>
      <c r="M12912" s="7">
        <v>74.400000000000006</v>
      </c>
      <c r="N12912" s="1">
        <v>190.39</v>
      </c>
      <c r="O12912" s="7">
        <v>114.42</v>
      </c>
      <c r="P12912" s="1">
        <v>159.19999999999999</v>
      </c>
      <c r="Q12912" s="7">
        <v>131.57</v>
      </c>
      <c r="R12912" s="1">
        <v>306.88</v>
      </c>
      <c r="S12912" s="7">
        <v>269.62</v>
      </c>
      <c r="T12912" s="1"/>
      <c r="U12912"/>
      <c r="V12912"/>
      <c r="W12912"/>
      <c r="X12912"/>
      <c r="Y12912"/>
      <c r="Z12912"/>
      <c r="AA12912"/>
      <c r="AB12912"/>
      <c r="AC12912"/>
      <c r="AD12912"/>
      <c r="AE12912"/>
      <c r="AF12912"/>
    </row>
    <row r="12913" spans="1:32" x14ac:dyDescent="0.2">
      <c r="A12913" s="7" t="s">
        <v>237</v>
      </c>
      <c r="B12913" s="1" t="s">
        <v>485</v>
      </c>
      <c r="C12913" s="1" t="str">
        <f>VLOOKUP($B12913,'CODIGOS DE CULTIVOS'!$A:$H,2,FALSE)</f>
        <v>F</v>
      </c>
      <c r="D12913" s="1" t="str">
        <f>VLOOKUP($B12913,'CODIGOS DE CULTIVOS'!$A:$H,3,FALSE)</f>
        <v>1250</v>
      </c>
      <c r="E12913" s="1" t="s">
        <v>466</v>
      </c>
      <c r="F12913" s="1" t="s">
        <v>936</v>
      </c>
      <c r="G12913" s="1" t="s">
        <v>476</v>
      </c>
      <c r="H12913" s="3" t="s">
        <v>485</v>
      </c>
      <c r="J12913" s="1" t="s">
        <v>35</v>
      </c>
      <c r="K12913" s="7">
        <v>1.26</v>
      </c>
      <c r="L12913" s="1">
        <v>1.59</v>
      </c>
      <c r="M12913" s="7">
        <v>1.05</v>
      </c>
      <c r="N12913" s="1">
        <v>1.38</v>
      </c>
      <c r="O12913" s="7">
        <v>0.72</v>
      </c>
      <c r="P12913" s="1">
        <v>0.84</v>
      </c>
      <c r="Q12913" s="7">
        <v>1.23</v>
      </c>
      <c r="R12913" s="1">
        <v>1.27</v>
      </c>
      <c r="S12913" s="7"/>
      <c r="T12913" s="1"/>
      <c r="U12913"/>
      <c r="V12913"/>
      <c r="W12913"/>
      <c r="X12913"/>
      <c r="Y12913"/>
      <c r="Z12913"/>
      <c r="AA12913"/>
      <c r="AB12913"/>
      <c r="AC12913"/>
      <c r="AD12913"/>
      <c r="AE12913"/>
      <c r="AF12913"/>
    </row>
    <row r="12914" spans="1:32" x14ac:dyDescent="0.2">
      <c r="A12914" s="7" t="s">
        <v>237</v>
      </c>
      <c r="B12914" s="1" t="s">
        <v>485</v>
      </c>
      <c r="C12914" s="1" t="str">
        <f>VLOOKUP($B12914,'CODIGOS DE CULTIVOS'!$A:$H,2,FALSE)</f>
        <v>F</v>
      </c>
      <c r="D12914" s="1" t="str">
        <f>VLOOKUP($B12914,'CODIGOS DE CULTIVOS'!$A:$H,3,FALSE)</f>
        <v>1250</v>
      </c>
      <c r="E12914" s="1" t="s">
        <v>466</v>
      </c>
      <c r="F12914" s="1" t="s">
        <v>936</v>
      </c>
      <c r="G12914" s="1" t="s">
        <v>476</v>
      </c>
      <c r="H12914" s="3" t="s">
        <v>485</v>
      </c>
      <c r="J12914" s="1" t="s">
        <v>984</v>
      </c>
      <c r="K12914" s="7">
        <v>41.48</v>
      </c>
      <c r="L12914" s="1">
        <v>33.68</v>
      </c>
      <c r="M12914" s="7">
        <v>17.88</v>
      </c>
      <c r="N12914" s="1">
        <v>37.72</v>
      </c>
      <c r="O12914" s="7">
        <v>32.299999999999997</v>
      </c>
      <c r="P12914" s="1">
        <v>34.979999999999997</v>
      </c>
      <c r="Q12914" s="7">
        <v>27.03</v>
      </c>
      <c r="R12914" s="1">
        <v>39.51</v>
      </c>
      <c r="S12914" s="7">
        <v>21.31</v>
      </c>
      <c r="T12914" s="1"/>
      <c r="U12914"/>
      <c r="V12914"/>
      <c r="W12914"/>
      <c r="X12914"/>
      <c r="Y12914"/>
      <c r="Z12914"/>
      <c r="AA12914"/>
      <c r="AB12914"/>
      <c r="AC12914"/>
      <c r="AD12914"/>
      <c r="AE12914"/>
      <c r="AF12914"/>
    </row>
    <row r="12915" spans="1:32" x14ac:dyDescent="0.2">
      <c r="A12915" s="7" t="s">
        <v>237</v>
      </c>
      <c r="B12915" s="1" t="s">
        <v>485</v>
      </c>
      <c r="C12915" s="1" t="str">
        <f>VLOOKUP($B12915,'CODIGOS DE CULTIVOS'!$A:$H,2,FALSE)</f>
        <v>F</v>
      </c>
      <c r="D12915" s="1" t="str">
        <f>VLOOKUP($B12915,'CODIGOS DE CULTIVOS'!$A:$H,3,FALSE)</f>
        <v>1250</v>
      </c>
      <c r="E12915" s="1" t="s">
        <v>466</v>
      </c>
      <c r="F12915" s="1" t="s">
        <v>936</v>
      </c>
      <c r="G12915" s="1" t="s">
        <v>476</v>
      </c>
      <c r="H12915" s="3" t="s">
        <v>485</v>
      </c>
      <c r="J12915" s="1" t="s">
        <v>37</v>
      </c>
      <c r="K12915" s="7">
        <v>37.5</v>
      </c>
      <c r="L12915" s="1">
        <v>40.200000000000003</v>
      </c>
      <c r="M12915" s="7">
        <v>42.4</v>
      </c>
      <c r="N12915" s="1">
        <v>41.2</v>
      </c>
      <c r="O12915" s="7">
        <v>40.9</v>
      </c>
      <c r="P12915" s="1">
        <v>41.7</v>
      </c>
      <c r="Q12915" s="7">
        <v>41.2</v>
      </c>
      <c r="R12915" s="1">
        <v>45.1</v>
      </c>
      <c r="S12915" s="7">
        <v>39.799999999999997</v>
      </c>
      <c r="T12915" s="1"/>
      <c r="U12915"/>
      <c r="V12915"/>
      <c r="W12915"/>
      <c r="X12915"/>
      <c r="Y12915"/>
      <c r="Z12915"/>
      <c r="AA12915"/>
      <c r="AB12915"/>
      <c r="AC12915"/>
      <c r="AD12915"/>
      <c r="AE12915"/>
      <c r="AF12915"/>
    </row>
    <row r="12916" spans="1:32" x14ac:dyDescent="0.2">
      <c r="A12916" s="7" t="s">
        <v>237</v>
      </c>
      <c r="B12916" s="1" t="s">
        <v>485</v>
      </c>
      <c r="C12916" s="1" t="str">
        <f>VLOOKUP($B12916,'CODIGOS DE CULTIVOS'!$A:$H,2,FALSE)</f>
        <v>F</v>
      </c>
      <c r="D12916" s="1" t="str">
        <f>VLOOKUP($B12916,'CODIGOS DE CULTIVOS'!$A:$H,3,FALSE)</f>
        <v>1250</v>
      </c>
      <c r="E12916" s="1" t="s">
        <v>466</v>
      </c>
      <c r="F12916" s="1" t="s">
        <v>936</v>
      </c>
      <c r="G12916" s="1" t="s">
        <v>476</v>
      </c>
      <c r="H12916" s="3" t="s">
        <v>485</v>
      </c>
      <c r="J12916" s="1" t="s">
        <v>38</v>
      </c>
      <c r="K12916" s="7">
        <v>344.61</v>
      </c>
      <c r="L12916" s="1">
        <v>463.12</v>
      </c>
      <c r="M12916" s="7">
        <v>330.58</v>
      </c>
      <c r="N12916" s="1">
        <v>430.2</v>
      </c>
      <c r="O12916" s="7">
        <v>558.9</v>
      </c>
      <c r="P12916" s="1">
        <v>582.6</v>
      </c>
      <c r="Q12916" s="7">
        <v>412.78</v>
      </c>
      <c r="R12916" s="1">
        <v>488.59</v>
      </c>
      <c r="S12916" s="7">
        <v>362.71</v>
      </c>
      <c r="T12916" s="1"/>
      <c r="U12916"/>
      <c r="V12916"/>
      <c r="W12916"/>
      <c r="X12916"/>
      <c r="Y12916"/>
      <c r="Z12916"/>
      <c r="AA12916"/>
      <c r="AB12916"/>
      <c r="AC12916"/>
      <c r="AD12916"/>
      <c r="AE12916"/>
      <c r="AF12916"/>
    </row>
    <row r="12917" spans="1:32" x14ac:dyDescent="0.2">
      <c r="A12917" s="7" t="s">
        <v>237</v>
      </c>
      <c r="B12917" s="1" t="s">
        <v>485</v>
      </c>
      <c r="C12917" s="1" t="str">
        <f>VLOOKUP($B12917,'CODIGOS DE CULTIVOS'!$A:$H,2,FALSE)</f>
        <v>F</v>
      </c>
      <c r="D12917" s="1" t="str">
        <f>VLOOKUP($B12917,'CODIGOS DE CULTIVOS'!$A:$H,3,FALSE)</f>
        <v>1250</v>
      </c>
      <c r="E12917" s="1" t="s">
        <v>466</v>
      </c>
      <c r="F12917" s="1" t="s">
        <v>936</v>
      </c>
      <c r="G12917" s="1" t="s">
        <v>476</v>
      </c>
      <c r="H12917" s="3" t="s">
        <v>485</v>
      </c>
      <c r="J12917" s="1" t="s">
        <v>985</v>
      </c>
      <c r="K12917" s="7">
        <v>280</v>
      </c>
      <c r="L12917" s="1">
        <v>298</v>
      </c>
      <c r="M12917" s="7">
        <v>292</v>
      </c>
      <c r="N12917" s="1">
        <v>297</v>
      </c>
      <c r="O12917" s="7">
        <v>318</v>
      </c>
      <c r="P12917" s="1">
        <v>329</v>
      </c>
      <c r="Q12917" s="7">
        <v>333</v>
      </c>
      <c r="R12917" s="1">
        <v>349</v>
      </c>
      <c r="S12917" s="7">
        <v>355</v>
      </c>
      <c r="T12917" s="1"/>
      <c r="U12917"/>
      <c r="V12917"/>
      <c r="W12917"/>
      <c r="X12917"/>
      <c r="Y12917"/>
      <c r="Z12917"/>
      <c r="AA12917"/>
      <c r="AB12917"/>
      <c r="AC12917"/>
      <c r="AD12917"/>
      <c r="AE12917"/>
      <c r="AF12917"/>
    </row>
    <row r="12918" spans="1:32" x14ac:dyDescent="0.2">
      <c r="A12918" s="7" t="s">
        <v>237</v>
      </c>
      <c r="B12918" s="1" t="s">
        <v>485</v>
      </c>
      <c r="C12918" s="1" t="str">
        <f>VLOOKUP($B12918,'CODIGOS DE CULTIVOS'!$A:$H,2,FALSE)</f>
        <v>F</v>
      </c>
      <c r="D12918" s="1" t="str">
        <f>VLOOKUP($B12918,'CODIGOS DE CULTIVOS'!$A:$H,3,FALSE)</f>
        <v>1250</v>
      </c>
      <c r="E12918" s="1" t="s">
        <v>466</v>
      </c>
      <c r="F12918" s="1" t="s">
        <v>936</v>
      </c>
      <c r="G12918" s="1" t="s">
        <v>476</v>
      </c>
      <c r="H12918" s="3" t="s">
        <v>485</v>
      </c>
      <c r="J12918" s="1" t="s">
        <v>986</v>
      </c>
      <c r="K12918" s="7">
        <v>17.5</v>
      </c>
      <c r="L12918" s="1">
        <v>12.7</v>
      </c>
      <c r="M12918" s="7">
        <v>7.4</v>
      </c>
      <c r="N12918" s="1">
        <v>10.6</v>
      </c>
      <c r="O12918" s="7">
        <v>12.7</v>
      </c>
      <c r="P12918" s="1">
        <v>13.15</v>
      </c>
      <c r="Q12918" s="7">
        <v>11.25</v>
      </c>
      <c r="R12918" s="1">
        <v>13.28</v>
      </c>
      <c r="S12918" s="7">
        <v>11.56</v>
      </c>
      <c r="T12918" s="1"/>
      <c r="U12918"/>
      <c r="V12918"/>
      <c r="W12918"/>
      <c r="X12918"/>
      <c r="Y12918"/>
      <c r="Z12918"/>
      <c r="AA12918"/>
      <c r="AB12918"/>
      <c r="AC12918"/>
      <c r="AD12918"/>
      <c r="AE12918"/>
      <c r="AF12918"/>
    </row>
    <row r="12919" spans="1:32" x14ac:dyDescent="0.2">
      <c r="A12919" s="7" t="s">
        <v>237</v>
      </c>
      <c r="B12919" s="1" t="s">
        <v>486</v>
      </c>
      <c r="C12919" s="1" t="str">
        <f>VLOOKUP($B12919,'CODIGOS DE CULTIVOS'!$A:$H,2,FALSE)</f>
        <v>F</v>
      </c>
      <c r="D12919" s="1" t="str">
        <f>VLOOKUP($B12919,'CODIGOS DE CULTIVOS'!$A:$H,3,FALSE)</f>
        <v>1290</v>
      </c>
      <c r="E12919" s="1" t="s">
        <v>466</v>
      </c>
      <c r="F12919" s="1" t="s">
        <v>936</v>
      </c>
      <c r="G12919" s="1" t="s">
        <v>476</v>
      </c>
      <c r="H12919" s="3" t="s">
        <v>486</v>
      </c>
      <c r="J12919" s="1" t="s">
        <v>954</v>
      </c>
      <c r="K12919" s="7"/>
      <c r="L12919" s="1"/>
      <c r="M12919" s="7"/>
      <c r="N12919" s="1"/>
      <c r="O12919" s="7"/>
      <c r="P12919" s="1"/>
      <c r="Q12919" s="7"/>
      <c r="R12919" s="1"/>
      <c r="S12919" s="7"/>
      <c r="T12919" s="1"/>
      <c r="U12919"/>
      <c r="V12919"/>
      <c r="W12919"/>
      <c r="X12919"/>
      <c r="Y12919"/>
      <c r="Z12919"/>
      <c r="AA12919"/>
      <c r="AB12919"/>
      <c r="AC12919"/>
      <c r="AD12919"/>
      <c r="AE12919"/>
      <c r="AF12919"/>
    </row>
    <row r="12920" spans="1:32" x14ac:dyDescent="0.2">
      <c r="A12920" s="7" t="s">
        <v>237</v>
      </c>
      <c r="B12920" s="1" t="s">
        <v>486</v>
      </c>
      <c r="C12920" s="1" t="str">
        <f>VLOOKUP($B12920,'CODIGOS DE CULTIVOS'!$A:$H,2,FALSE)</f>
        <v>F</v>
      </c>
      <c r="D12920" s="1" t="str">
        <f>VLOOKUP($B12920,'CODIGOS DE CULTIVOS'!$A:$H,3,FALSE)</f>
        <v>1290</v>
      </c>
      <c r="E12920" s="1" t="s">
        <v>466</v>
      </c>
      <c r="F12920" s="1" t="s">
        <v>936</v>
      </c>
      <c r="G12920" s="1" t="s">
        <v>476</v>
      </c>
      <c r="H12920" s="3" t="s">
        <v>486</v>
      </c>
      <c r="J12920" s="1" t="s">
        <v>955</v>
      </c>
      <c r="K12920" s="7"/>
      <c r="L12920" s="1"/>
      <c r="M12920" s="7"/>
      <c r="N12920" s="1"/>
      <c r="O12920" s="7"/>
      <c r="P12920" s="1"/>
      <c r="Q12920" s="7"/>
      <c r="R12920" s="1"/>
      <c r="S12920" s="7"/>
      <c r="T12920" s="1"/>
      <c r="U12920"/>
      <c r="V12920"/>
      <c r="W12920"/>
      <c r="X12920"/>
      <c r="Y12920"/>
      <c r="Z12920"/>
      <c r="AA12920"/>
      <c r="AB12920"/>
      <c r="AC12920"/>
      <c r="AD12920"/>
      <c r="AE12920"/>
      <c r="AF12920"/>
    </row>
    <row r="12921" spans="1:32" x14ac:dyDescent="0.2">
      <c r="A12921" s="7" t="s">
        <v>237</v>
      </c>
      <c r="B12921" s="1" t="s">
        <v>486</v>
      </c>
      <c r="C12921" s="1" t="str">
        <f>VLOOKUP($B12921,'CODIGOS DE CULTIVOS'!$A:$H,2,FALSE)</f>
        <v>F</v>
      </c>
      <c r="D12921" s="1" t="str">
        <f>VLOOKUP($B12921,'CODIGOS DE CULTIVOS'!$A:$H,3,FALSE)</f>
        <v>1290</v>
      </c>
      <c r="E12921" s="1" t="s">
        <v>466</v>
      </c>
      <c r="F12921" s="1" t="s">
        <v>936</v>
      </c>
      <c r="G12921" s="1" t="s">
        <v>476</v>
      </c>
      <c r="H12921" s="3" t="s">
        <v>486</v>
      </c>
      <c r="J12921" s="1" t="s">
        <v>956</v>
      </c>
      <c r="K12921" s="7"/>
      <c r="L12921" s="1"/>
      <c r="M12921" s="7"/>
      <c r="N12921" s="1"/>
      <c r="O12921" s="7"/>
      <c r="P12921" s="1"/>
      <c r="Q12921" s="7"/>
      <c r="R12921" s="1"/>
      <c r="S12921" s="7"/>
      <c r="T12921" s="1"/>
      <c r="U12921"/>
      <c r="V12921"/>
      <c r="W12921"/>
      <c r="X12921"/>
      <c r="Y12921"/>
      <c r="Z12921"/>
      <c r="AA12921"/>
      <c r="AB12921"/>
      <c r="AC12921"/>
      <c r="AD12921"/>
      <c r="AE12921"/>
      <c r="AF12921"/>
    </row>
    <row r="12922" spans="1:32" x14ac:dyDescent="0.2">
      <c r="A12922" s="7" t="s">
        <v>237</v>
      </c>
      <c r="B12922" s="1" t="s">
        <v>486</v>
      </c>
      <c r="C12922" s="1" t="str">
        <f>VLOOKUP($B12922,'CODIGOS DE CULTIVOS'!$A:$H,2,FALSE)</f>
        <v>F</v>
      </c>
      <c r="D12922" s="1" t="str">
        <f>VLOOKUP($B12922,'CODIGOS DE CULTIVOS'!$A:$H,3,FALSE)</f>
        <v>1290</v>
      </c>
      <c r="E12922" s="1" t="s">
        <v>466</v>
      </c>
      <c r="F12922" s="1" t="s">
        <v>936</v>
      </c>
      <c r="G12922" s="1" t="s">
        <v>476</v>
      </c>
      <c r="H12922" s="3" t="s">
        <v>486</v>
      </c>
      <c r="J12922" s="1" t="s">
        <v>957</v>
      </c>
      <c r="K12922" s="7">
        <v>0</v>
      </c>
      <c r="L12922" s="1">
        <v>0</v>
      </c>
      <c r="M12922" s="7">
        <v>0</v>
      </c>
      <c r="N12922" s="1">
        <v>0</v>
      </c>
      <c r="O12922" s="7">
        <v>0</v>
      </c>
      <c r="P12922" s="1">
        <v>0</v>
      </c>
      <c r="Q12922" s="7">
        <v>0</v>
      </c>
      <c r="R12922" s="1">
        <v>0</v>
      </c>
      <c r="S12922" s="7">
        <v>0</v>
      </c>
      <c r="T12922" s="1">
        <v>0</v>
      </c>
      <c r="U12922"/>
      <c r="V12922"/>
      <c r="W12922"/>
      <c r="X12922"/>
      <c r="Y12922"/>
      <c r="Z12922"/>
      <c r="AA12922"/>
      <c r="AB12922"/>
      <c r="AC12922"/>
      <c r="AD12922"/>
      <c r="AE12922"/>
      <c r="AF12922"/>
    </row>
    <row r="12923" spans="1:32" x14ac:dyDescent="0.2">
      <c r="A12923" s="7" t="s">
        <v>237</v>
      </c>
      <c r="B12923" s="1" t="s">
        <v>486</v>
      </c>
      <c r="C12923" s="1" t="str">
        <f>VLOOKUP($B12923,'CODIGOS DE CULTIVOS'!$A:$H,2,FALSE)</f>
        <v>F</v>
      </c>
      <c r="D12923" s="1" t="str">
        <f>VLOOKUP($B12923,'CODIGOS DE CULTIVOS'!$A:$H,3,FALSE)</f>
        <v>1290</v>
      </c>
      <c r="E12923" s="1" t="s">
        <v>466</v>
      </c>
      <c r="F12923" s="1" t="s">
        <v>936</v>
      </c>
      <c r="G12923" s="1" t="s">
        <v>476</v>
      </c>
      <c r="H12923" s="3" t="s">
        <v>486</v>
      </c>
      <c r="J12923" s="1" t="s">
        <v>4</v>
      </c>
      <c r="K12923" s="7">
        <v>0</v>
      </c>
      <c r="L12923" s="1">
        <v>0</v>
      </c>
      <c r="M12923" s="7">
        <v>0</v>
      </c>
      <c r="N12923" s="1">
        <v>0</v>
      </c>
      <c r="O12923" s="7">
        <v>0</v>
      </c>
      <c r="P12923" s="1">
        <v>0</v>
      </c>
      <c r="Q12923" s="7">
        <v>0.01</v>
      </c>
      <c r="R12923" s="1">
        <v>0.01</v>
      </c>
      <c r="S12923" s="7">
        <v>0.05</v>
      </c>
      <c r="T12923" s="1">
        <v>0</v>
      </c>
      <c r="U12923"/>
      <c r="V12923"/>
      <c r="W12923"/>
      <c r="X12923"/>
      <c r="Y12923"/>
      <c r="Z12923"/>
      <c r="AA12923"/>
      <c r="AB12923"/>
      <c r="AC12923"/>
      <c r="AD12923"/>
      <c r="AE12923"/>
      <c r="AF12923"/>
    </row>
    <row r="12924" spans="1:32" x14ac:dyDescent="0.2">
      <c r="A12924" s="7" t="s">
        <v>237</v>
      </c>
      <c r="B12924" s="1" t="s">
        <v>486</v>
      </c>
      <c r="C12924" s="1" t="str">
        <f>VLOOKUP($B12924,'CODIGOS DE CULTIVOS'!$A:$H,2,FALSE)</f>
        <v>F</v>
      </c>
      <c r="D12924" s="1" t="str">
        <f>VLOOKUP($B12924,'CODIGOS DE CULTIVOS'!$A:$H,3,FALSE)</f>
        <v>1290</v>
      </c>
      <c r="E12924" s="1" t="s">
        <v>466</v>
      </c>
      <c r="F12924" s="1" t="s">
        <v>936</v>
      </c>
      <c r="G12924" s="1" t="s">
        <v>476</v>
      </c>
      <c r="H12924" s="3" t="s">
        <v>486</v>
      </c>
      <c r="J12924" s="1" t="s">
        <v>958</v>
      </c>
      <c r="K12924" s="7">
        <v>0</v>
      </c>
      <c r="L12924" s="1">
        <v>0</v>
      </c>
      <c r="M12924" s="7">
        <v>0</v>
      </c>
      <c r="N12924" s="1">
        <v>0</v>
      </c>
      <c r="O12924" s="7">
        <v>0</v>
      </c>
      <c r="P12924" s="1">
        <v>0</v>
      </c>
      <c r="Q12924" s="7">
        <v>0</v>
      </c>
      <c r="R12924" s="1">
        <v>0</v>
      </c>
      <c r="S12924" s="7">
        <v>0</v>
      </c>
      <c r="T12924" s="1"/>
      <c r="U12924"/>
      <c r="V12924"/>
      <c r="W12924"/>
      <c r="X12924"/>
      <c r="Y12924"/>
      <c r="Z12924"/>
      <c r="AA12924"/>
      <c r="AB12924"/>
      <c r="AC12924"/>
      <c r="AD12924"/>
      <c r="AE12924"/>
      <c r="AF12924"/>
    </row>
    <row r="12925" spans="1:32" x14ac:dyDescent="0.2">
      <c r="A12925" s="7" t="s">
        <v>237</v>
      </c>
      <c r="B12925" s="1" t="s">
        <v>486</v>
      </c>
      <c r="C12925" s="1" t="str">
        <f>VLOOKUP($B12925,'CODIGOS DE CULTIVOS'!$A:$H,2,FALSE)</f>
        <v>F</v>
      </c>
      <c r="D12925" s="1" t="str">
        <f>VLOOKUP($B12925,'CODIGOS DE CULTIVOS'!$A:$H,3,FALSE)</f>
        <v>1290</v>
      </c>
      <c r="E12925" s="1" t="s">
        <v>466</v>
      </c>
      <c r="F12925" s="1" t="s">
        <v>936</v>
      </c>
      <c r="G12925" s="1" t="s">
        <v>476</v>
      </c>
      <c r="H12925" s="3" t="s">
        <v>486</v>
      </c>
      <c r="J12925" s="1" t="s">
        <v>959</v>
      </c>
      <c r="K12925" s="7">
        <v>0</v>
      </c>
      <c r="L12925" s="1"/>
      <c r="M12925" s="7"/>
      <c r="N12925" s="1">
        <v>0</v>
      </c>
      <c r="O12925" s="7">
        <v>0</v>
      </c>
      <c r="P12925" s="1">
        <v>0</v>
      </c>
      <c r="Q12925" s="7">
        <v>0</v>
      </c>
      <c r="R12925" s="1">
        <v>0</v>
      </c>
      <c r="S12925" s="7">
        <v>0</v>
      </c>
      <c r="T12925" s="1">
        <v>0</v>
      </c>
      <c r="U12925"/>
      <c r="V12925"/>
      <c r="W12925"/>
      <c r="X12925"/>
      <c r="Y12925"/>
      <c r="Z12925"/>
      <c r="AA12925"/>
      <c r="AB12925"/>
      <c r="AC12925"/>
      <c r="AD12925"/>
      <c r="AE12925"/>
      <c r="AF12925"/>
    </row>
    <row r="12926" spans="1:32" x14ac:dyDescent="0.2">
      <c r="A12926" s="7" t="s">
        <v>237</v>
      </c>
      <c r="B12926" s="1" t="s">
        <v>486</v>
      </c>
      <c r="C12926" s="1" t="str">
        <f>VLOOKUP($B12926,'CODIGOS DE CULTIVOS'!$A:$H,2,FALSE)</f>
        <v>F</v>
      </c>
      <c r="D12926" s="1" t="str">
        <f>VLOOKUP($B12926,'CODIGOS DE CULTIVOS'!$A:$H,3,FALSE)</f>
        <v>1290</v>
      </c>
      <c r="E12926" s="1" t="s">
        <v>466</v>
      </c>
      <c r="F12926" s="1" t="s">
        <v>936</v>
      </c>
      <c r="G12926" s="1" t="s">
        <v>476</v>
      </c>
      <c r="H12926" s="3" t="s">
        <v>486</v>
      </c>
      <c r="J12926" s="1" t="s">
        <v>960</v>
      </c>
      <c r="K12926" s="7">
        <v>0</v>
      </c>
      <c r="L12926" s="1">
        <v>0</v>
      </c>
      <c r="M12926" s="7">
        <v>0</v>
      </c>
      <c r="N12926" s="1">
        <v>0</v>
      </c>
      <c r="O12926" s="7">
        <v>0</v>
      </c>
      <c r="P12926" s="1">
        <v>0</v>
      </c>
      <c r="Q12926" s="7">
        <v>0</v>
      </c>
      <c r="R12926" s="1">
        <v>0</v>
      </c>
      <c r="S12926" s="7">
        <v>0</v>
      </c>
      <c r="T12926" s="1">
        <v>0</v>
      </c>
      <c r="U12926"/>
      <c r="V12926"/>
      <c r="W12926"/>
      <c r="X12926"/>
      <c r="Y12926"/>
      <c r="Z12926"/>
      <c r="AA12926"/>
      <c r="AB12926"/>
      <c r="AC12926"/>
      <c r="AD12926"/>
      <c r="AE12926"/>
      <c r="AF12926"/>
    </row>
    <row r="12927" spans="1:32" x14ac:dyDescent="0.2">
      <c r="A12927" s="7" t="s">
        <v>237</v>
      </c>
      <c r="B12927" s="1" t="s">
        <v>486</v>
      </c>
      <c r="C12927" s="1" t="str">
        <f>VLOOKUP($B12927,'CODIGOS DE CULTIVOS'!$A:$H,2,FALSE)</f>
        <v>F</v>
      </c>
      <c r="D12927" s="1" t="str">
        <f>VLOOKUP($B12927,'CODIGOS DE CULTIVOS'!$A:$H,3,FALSE)</f>
        <v>1290</v>
      </c>
      <c r="E12927" s="1" t="s">
        <v>466</v>
      </c>
      <c r="F12927" s="1" t="s">
        <v>936</v>
      </c>
      <c r="G12927" s="1" t="s">
        <v>476</v>
      </c>
      <c r="H12927" s="3" t="s">
        <v>486</v>
      </c>
      <c r="J12927" s="1" t="s">
        <v>8</v>
      </c>
      <c r="K12927" s="7">
        <v>0</v>
      </c>
      <c r="L12927" s="1">
        <v>0</v>
      </c>
      <c r="M12927" s="7">
        <v>0</v>
      </c>
      <c r="N12927" s="1">
        <v>0</v>
      </c>
      <c r="O12927" s="7">
        <v>0</v>
      </c>
      <c r="P12927" s="1">
        <v>0</v>
      </c>
      <c r="Q12927" s="7">
        <v>0</v>
      </c>
      <c r="R12927" s="1">
        <v>0</v>
      </c>
      <c r="S12927" s="7">
        <v>0</v>
      </c>
      <c r="T12927" s="1">
        <v>0</v>
      </c>
      <c r="U12927"/>
      <c r="V12927"/>
      <c r="W12927"/>
      <c r="X12927"/>
      <c r="Y12927"/>
      <c r="Z12927"/>
      <c r="AA12927"/>
      <c r="AB12927"/>
      <c r="AC12927"/>
      <c r="AD12927"/>
      <c r="AE12927"/>
      <c r="AF12927"/>
    </row>
    <row r="12928" spans="1:32" x14ac:dyDescent="0.2">
      <c r="A12928" s="7" t="s">
        <v>237</v>
      </c>
      <c r="B12928" s="1" t="s">
        <v>486</v>
      </c>
      <c r="C12928" s="1" t="str">
        <f>VLOOKUP($B12928,'CODIGOS DE CULTIVOS'!$A:$H,2,FALSE)</f>
        <v>F</v>
      </c>
      <c r="D12928" s="1" t="str">
        <f>VLOOKUP($B12928,'CODIGOS DE CULTIVOS'!$A:$H,3,FALSE)</f>
        <v>1290</v>
      </c>
      <c r="E12928" s="1" t="s">
        <v>466</v>
      </c>
      <c r="F12928" s="1" t="s">
        <v>936</v>
      </c>
      <c r="G12928" s="1" t="s">
        <v>476</v>
      </c>
      <c r="H12928" s="3" t="s">
        <v>486</v>
      </c>
      <c r="J12928" s="1" t="s">
        <v>961</v>
      </c>
      <c r="K12928" s="7">
        <v>0</v>
      </c>
      <c r="L12928" s="1">
        <v>0</v>
      </c>
      <c r="M12928" s="7">
        <v>0</v>
      </c>
      <c r="N12928" s="1">
        <v>0</v>
      </c>
      <c r="O12928" s="7">
        <v>0</v>
      </c>
      <c r="P12928" s="1">
        <v>0</v>
      </c>
      <c r="Q12928" s="7">
        <v>0</v>
      </c>
      <c r="R12928" s="1">
        <v>0</v>
      </c>
      <c r="S12928" s="7">
        <v>0</v>
      </c>
      <c r="T12928" s="1">
        <v>0</v>
      </c>
      <c r="U12928"/>
      <c r="V12928"/>
      <c r="W12928"/>
      <c r="X12928"/>
      <c r="Y12928"/>
      <c r="Z12928"/>
      <c r="AA12928"/>
      <c r="AB12928"/>
      <c r="AC12928"/>
      <c r="AD12928"/>
      <c r="AE12928"/>
      <c r="AF12928"/>
    </row>
    <row r="12929" spans="1:32" x14ac:dyDescent="0.2">
      <c r="A12929" s="7" t="s">
        <v>237</v>
      </c>
      <c r="B12929" s="1" t="s">
        <v>486</v>
      </c>
      <c r="C12929" s="1" t="str">
        <f>VLOOKUP($B12929,'CODIGOS DE CULTIVOS'!$A:$H,2,FALSE)</f>
        <v>F</v>
      </c>
      <c r="D12929" s="1" t="str">
        <f>VLOOKUP($B12929,'CODIGOS DE CULTIVOS'!$A:$H,3,FALSE)</f>
        <v>1290</v>
      </c>
      <c r="E12929" s="1" t="s">
        <v>466</v>
      </c>
      <c r="F12929" s="1" t="s">
        <v>936</v>
      </c>
      <c r="G12929" s="1" t="s">
        <v>476</v>
      </c>
      <c r="H12929" s="3" t="s">
        <v>486</v>
      </c>
      <c r="J12929" s="1" t="s">
        <v>962</v>
      </c>
      <c r="K12929" s="7">
        <v>10.49</v>
      </c>
      <c r="L12929" s="1">
        <v>12</v>
      </c>
      <c r="M12929" s="7">
        <v>11.48</v>
      </c>
      <c r="N12929" s="1">
        <v>12.03</v>
      </c>
      <c r="O12929" s="7">
        <v>10.210000000000001</v>
      </c>
      <c r="P12929" s="1">
        <v>10.55</v>
      </c>
      <c r="Q12929" s="7">
        <v>8.7799999999999994</v>
      </c>
      <c r="R12929" s="1">
        <v>7.88</v>
      </c>
      <c r="S12929" s="7">
        <v>6.02</v>
      </c>
      <c r="T12929" s="1"/>
      <c r="U12929"/>
      <c r="V12929"/>
      <c r="W12929"/>
      <c r="X12929"/>
      <c r="Y12929"/>
      <c r="Z12929"/>
      <c r="AA12929"/>
      <c r="AB12929"/>
      <c r="AC12929"/>
      <c r="AD12929"/>
      <c r="AE12929"/>
      <c r="AF12929"/>
    </row>
    <row r="12930" spans="1:32" x14ac:dyDescent="0.2">
      <c r="A12930" s="7" t="s">
        <v>237</v>
      </c>
      <c r="B12930" s="1" t="s">
        <v>486</v>
      </c>
      <c r="C12930" s="1" t="str">
        <f>VLOOKUP($B12930,'CODIGOS DE CULTIVOS'!$A:$H,2,FALSE)</f>
        <v>F</v>
      </c>
      <c r="D12930" s="1" t="str">
        <f>VLOOKUP($B12930,'CODIGOS DE CULTIVOS'!$A:$H,3,FALSE)</f>
        <v>1290</v>
      </c>
      <c r="E12930" s="1" t="s">
        <v>466</v>
      </c>
      <c r="F12930" s="1" t="s">
        <v>936</v>
      </c>
      <c r="G12930" s="1" t="s">
        <v>476</v>
      </c>
      <c r="H12930" s="3" t="s">
        <v>486</v>
      </c>
      <c r="J12930" s="1" t="s">
        <v>963</v>
      </c>
      <c r="K12930" s="7">
        <v>1.45</v>
      </c>
      <c r="L12930" s="1">
        <v>1.53</v>
      </c>
      <c r="M12930" s="7">
        <v>1.98</v>
      </c>
      <c r="N12930" s="1">
        <v>1.93</v>
      </c>
      <c r="O12930" s="7">
        <v>1.56</v>
      </c>
      <c r="P12930" s="1">
        <v>2.2200000000000002</v>
      </c>
      <c r="Q12930" s="7">
        <v>0.62</v>
      </c>
      <c r="R12930" s="1">
        <v>0.34</v>
      </c>
      <c r="S12930" s="7">
        <v>0.55000000000000004</v>
      </c>
      <c r="T12930" s="1"/>
      <c r="U12930"/>
      <c r="V12930"/>
      <c r="W12930"/>
      <c r="X12930"/>
      <c r="Y12930"/>
      <c r="Z12930"/>
      <c r="AA12930"/>
      <c r="AB12930"/>
      <c r="AC12930"/>
      <c r="AD12930"/>
      <c r="AE12930"/>
      <c r="AF12930"/>
    </row>
    <row r="12931" spans="1:32" x14ac:dyDescent="0.2">
      <c r="A12931" s="7" t="s">
        <v>237</v>
      </c>
      <c r="B12931" s="1" t="s">
        <v>486</v>
      </c>
      <c r="C12931" s="1" t="str">
        <f>VLOOKUP($B12931,'CODIGOS DE CULTIVOS'!$A:$H,2,FALSE)</f>
        <v>F</v>
      </c>
      <c r="D12931" s="1" t="str">
        <f>VLOOKUP($B12931,'CODIGOS DE CULTIVOS'!$A:$H,3,FALSE)</f>
        <v>1290</v>
      </c>
      <c r="E12931" s="1" t="s">
        <v>466</v>
      </c>
      <c r="F12931" s="1" t="s">
        <v>936</v>
      </c>
      <c r="G12931" s="1" t="s">
        <v>476</v>
      </c>
      <c r="H12931" s="3" t="s">
        <v>486</v>
      </c>
      <c r="J12931" s="1" t="s">
        <v>964</v>
      </c>
      <c r="K12931" s="7"/>
      <c r="L12931" s="1">
        <v>12.27</v>
      </c>
      <c r="M12931" s="7">
        <v>12.05</v>
      </c>
      <c r="N12931" s="1">
        <v>12.7</v>
      </c>
      <c r="O12931" s="7"/>
      <c r="P12931" s="1"/>
      <c r="Q12931" s="7"/>
      <c r="R12931" s="1"/>
      <c r="S12931" s="7"/>
      <c r="T12931" s="1"/>
      <c r="U12931"/>
      <c r="V12931"/>
      <c r="W12931"/>
      <c r="X12931"/>
      <c r="Y12931"/>
      <c r="Z12931"/>
      <c r="AA12931"/>
      <c r="AB12931"/>
      <c r="AC12931"/>
      <c r="AD12931"/>
      <c r="AE12931"/>
      <c r="AF12931"/>
    </row>
    <row r="12932" spans="1:32" x14ac:dyDescent="0.2">
      <c r="A12932" s="7" t="s">
        <v>237</v>
      </c>
      <c r="B12932" s="1" t="s">
        <v>486</v>
      </c>
      <c r="C12932" s="1" t="str">
        <f>VLOOKUP($B12932,'CODIGOS DE CULTIVOS'!$A:$H,2,FALSE)</f>
        <v>F</v>
      </c>
      <c r="D12932" s="1" t="str">
        <f>VLOOKUP($B12932,'CODIGOS DE CULTIVOS'!$A:$H,3,FALSE)</f>
        <v>1290</v>
      </c>
      <c r="E12932" s="1" t="s">
        <v>466</v>
      </c>
      <c r="F12932" s="1" t="s">
        <v>936</v>
      </c>
      <c r="G12932" s="1" t="s">
        <v>476</v>
      </c>
      <c r="H12932" s="3" t="s">
        <v>486</v>
      </c>
      <c r="J12932" s="1" t="s">
        <v>965</v>
      </c>
      <c r="K12932" s="7">
        <v>0</v>
      </c>
      <c r="L12932" s="1">
        <v>0</v>
      </c>
      <c r="M12932" s="7">
        <v>0</v>
      </c>
      <c r="N12932" s="1">
        <v>0</v>
      </c>
      <c r="O12932" s="7">
        <v>0</v>
      </c>
      <c r="P12932" s="1">
        <v>0</v>
      </c>
      <c r="Q12932" s="7">
        <v>0</v>
      </c>
      <c r="R12932" s="1">
        <v>0</v>
      </c>
      <c r="S12932" s="7">
        <v>0</v>
      </c>
      <c r="T12932" s="1">
        <v>0</v>
      </c>
      <c r="U12932"/>
      <c r="V12932"/>
      <c r="W12932"/>
      <c r="X12932"/>
      <c r="Y12932"/>
      <c r="Z12932"/>
      <c r="AA12932"/>
      <c r="AB12932"/>
      <c r="AC12932"/>
      <c r="AD12932"/>
      <c r="AE12932"/>
      <c r="AF12932"/>
    </row>
    <row r="12933" spans="1:32" x14ac:dyDescent="0.2">
      <c r="A12933" s="7" t="s">
        <v>237</v>
      </c>
      <c r="B12933" s="1" t="s">
        <v>486</v>
      </c>
      <c r="C12933" s="1" t="str">
        <f>VLOOKUP($B12933,'CODIGOS DE CULTIVOS'!$A:$H,2,FALSE)</f>
        <v>F</v>
      </c>
      <c r="D12933" s="1" t="str">
        <f>VLOOKUP($B12933,'CODIGOS DE CULTIVOS'!$A:$H,3,FALSE)</f>
        <v>1290</v>
      </c>
      <c r="E12933" s="1" t="s">
        <v>466</v>
      </c>
      <c r="F12933" s="1" t="s">
        <v>936</v>
      </c>
      <c r="G12933" s="1" t="s">
        <v>476</v>
      </c>
      <c r="H12933" s="3" t="s">
        <v>486</v>
      </c>
      <c r="J12933" s="1" t="s">
        <v>966</v>
      </c>
      <c r="K12933" s="7"/>
      <c r="L12933" s="1">
        <v>5.8</v>
      </c>
      <c r="M12933" s="7">
        <v>0</v>
      </c>
      <c r="N12933" s="1">
        <v>0</v>
      </c>
      <c r="O12933" s="7">
        <v>0</v>
      </c>
      <c r="P12933" s="1">
        <v>6.07</v>
      </c>
      <c r="Q12933" s="7">
        <v>6.12</v>
      </c>
      <c r="R12933" s="1">
        <v>6.17</v>
      </c>
      <c r="S12933" s="7">
        <v>6</v>
      </c>
      <c r="T12933" s="1"/>
      <c r="U12933"/>
      <c r="V12933"/>
      <c r="W12933"/>
      <c r="X12933"/>
      <c r="Y12933"/>
      <c r="Z12933"/>
      <c r="AA12933"/>
      <c r="AB12933"/>
      <c r="AC12933"/>
      <c r="AD12933"/>
      <c r="AE12933"/>
      <c r="AF12933"/>
    </row>
    <row r="12934" spans="1:32" x14ac:dyDescent="0.2">
      <c r="A12934" s="7" t="s">
        <v>237</v>
      </c>
      <c r="B12934" s="1" t="s">
        <v>486</v>
      </c>
      <c r="C12934" s="1" t="str">
        <f>VLOOKUP($B12934,'CODIGOS DE CULTIVOS'!$A:$H,2,FALSE)</f>
        <v>F</v>
      </c>
      <c r="D12934" s="1" t="str">
        <f>VLOOKUP($B12934,'CODIGOS DE CULTIVOS'!$A:$H,3,FALSE)</f>
        <v>1290</v>
      </c>
      <c r="E12934" s="1" t="s">
        <v>466</v>
      </c>
      <c r="F12934" s="1" t="s">
        <v>936</v>
      </c>
      <c r="G12934" s="1" t="s">
        <v>476</v>
      </c>
      <c r="H12934" s="3" t="s">
        <v>486</v>
      </c>
      <c r="J12934" s="1" t="s">
        <v>967</v>
      </c>
      <c r="K12934" s="7">
        <v>0</v>
      </c>
      <c r="L12934" s="1">
        <v>0</v>
      </c>
      <c r="M12934" s="7">
        <v>0.32</v>
      </c>
      <c r="N12934" s="1">
        <v>0.36</v>
      </c>
      <c r="O12934" s="7">
        <v>0.32</v>
      </c>
      <c r="P12934" s="1">
        <v>0.37</v>
      </c>
      <c r="Q12934" s="7">
        <v>0.31</v>
      </c>
      <c r="R12934" s="1">
        <v>0.27</v>
      </c>
      <c r="S12934" s="7">
        <v>0.3</v>
      </c>
      <c r="T12934" s="1"/>
      <c r="U12934"/>
      <c r="V12934"/>
      <c r="W12934"/>
      <c r="X12934"/>
      <c r="Y12934"/>
      <c r="Z12934"/>
      <c r="AA12934"/>
      <c r="AB12934"/>
      <c r="AC12934"/>
      <c r="AD12934"/>
      <c r="AE12934"/>
      <c r="AF12934"/>
    </row>
    <row r="12935" spans="1:32" x14ac:dyDescent="0.2">
      <c r="A12935" s="7" t="s">
        <v>237</v>
      </c>
      <c r="B12935" s="1" t="s">
        <v>486</v>
      </c>
      <c r="C12935" s="1" t="str">
        <f>VLOOKUP($B12935,'CODIGOS DE CULTIVOS'!$A:$H,2,FALSE)</f>
        <v>F</v>
      </c>
      <c r="D12935" s="1" t="str">
        <f>VLOOKUP($B12935,'CODIGOS DE CULTIVOS'!$A:$H,3,FALSE)</f>
        <v>1290</v>
      </c>
      <c r="E12935" s="1" t="s">
        <v>466</v>
      </c>
      <c r="F12935" s="1" t="s">
        <v>936</v>
      </c>
      <c r="G12935" s="1" t="s">
        <v>476</v>
      </c>
      <c r="H12935" s="3" t="s">
        <v>486</v>
      </c>
      <c r="J12935" s="1" t="s">
        <v>968</v>
      </c>
      <c r="K12935" s="7">
        <v>0</v>
      </c>
      <c r="L12935" s="1">
        <v>0</v>
      </c>
      <c r="M12935" s="7">
        <v>0.1</v>
      </c>
      <c r="N12935" s="1">
        <v>0.2</v>
      </c>
      <c r="O12935" s="7">
        <v>0</v>
      </c>
      <c r="P12935" s="1">
        <v>0</v>
      </c>
      <c r="Q12935" s="7">
        <v>0</v>
      </c>
      <c r="R12935" s="1">
        <v>0</v>
      </c>
      <c r="S12935" s="7">
        <v>0</v>
      </c>
      <c r="T12935" s="1">
        <v>0</v>
      </c>
      <c r="U12935"/>
      <c r="V12935"/>
      <c r="W12935"/>
      <c r="X12935"/>
      <c r="Y12935"/>
      <c r="Z12935"/>
      <c r="AA12935"/>
      <c r="AB12935"/>
      <c r="AC12935"/>
      <c r="AD12935"/>
      <c r="AE12935"/>
      <c r="AF12935"/>
    </row>
    <row r="12936" spans="1:32" x14ac:dyDescent="0.2">
      <c r="A12936" s="7" t="s">
        <v>237</v>
      </c>
      <c r="B12936" s="1" t="s">
        <v>486</v>
      </c>
      <c r="C12936" s="1" t="str">
        <f>VLOOKUP($B12936,'CODIGOS DE CULTIVOS'!$A:$H,2,FALSE)</f>
        <v>F</v>
      </c>
      <c r="D12936" s="1" t="str">
        <f>VLOOKUP($B12936,'CODIGOS DE CULTIVOS'!$A:$H,3,FALSE)</f>
        <v>1290</v>
      </c>
      <c r="E12936" s="1" t="s">
        <v>466</v>
      </c>
      <c r="F12936" s="1" t="s">
        <v>936</v>
      </c>
      <c r="G12936" s="1" t="s">
        <v>476</v>
      </c>
      <c r="H12936" s="3" t="s">
        <v>486</v>
      </c>
      <c r="J12936" s="1" t="s">
        <v>969</v>
      </c>
      <c r="K12936" s="7">
        <v>0</v>
      </c>
      <c r="L12936" s="1">
        <v>0</v>
      </c>
      <c r="M12936" s="7">
        <v>0</v>
      </c>
      <c r="N12936" s="1">
        <v>0</v>
      </c>
      <c r="O12936" s="7">
        <v>0</v>
      </c>
      <c r="P12936" s="1">
        <v>0</v>
      </c>
      <c r="Q12936" s="7">
        <v>0</v>
      </c>
      <c r="R12936" s="1">
        <v>0.01</v>
      </c>
      <c r="S12936" s="7">
        <v>0</v>
      </c>
      <c r="T12936" s="1"/>
      <c r="U12936"/>
      <c r="V12936"/>
      <c r="W12936"/>
      <c r="X12936"/>
      <c r="Y12936"/>
      <c r="Z12936"/>
      <c r="AA12936"/>
      <c r="AB12936"/>
      <c r="AC12936"/>
      <c r="AD12936"/>
      <c r="AE12936"/>
      <c r="AF12936"/>
    </row>
    <row r="12937" spans="1:32" x14ac:dyDescent="0.2">
      <c r="A12937" s="7" t="s">
        <v>237</v>
      </c>
      <c r="B12937" s="1" t="s">
        <v>486</v>
      </c>
      <c r="C12937" s="1" t="str">
        <f>VLOOKUP($B12937,'CODIGOS DE CULTIVOS'!$A:$H,2,FALSE)</f>
        <v>F</v>
      </c>
      <c r="D12937" s="1" t="str">
        <f>VLOOKUP($B12937,'CODIGOS DE CULTIVOS'!$A:$H,3,FALSE)</f>
        <v>1290</v>
      </c>
      <c r="E12937" s="1" t="s">
        <v>466</v>
      </c>
      <c r="F12937" s="1" t="s">
        <v>936</v>
      </c>
      <c r="G12937" s="1" t="s">
        <v>476</v>
      </c>
      <c r="H12937" s="3" t="s">
        <v>486</v>
      </c>
      <c r="J12937" s="1" t="s">
        <v>970</v>
      </c>
      <c r="K12937" s="7">
        <v>0</v>
      </c>
      <c r="L12937" s="1">
        <v>0</v>
      </c>
      <c r="M12937" s="7">
        <v>0</v>
      </c>
      <c r="N12937" s="1">
        <v>0</v>
      </c>
      <c r="O12937" s="7">
        <v>0.01</v>
      </c>
      <c r="P12937" s="1">
        <v>0.01</v>
      </c>
      <c r="Q12937" s="7">
        <v>0</v>
      </c>
      <c r="R12937" s="1">
        <v>0.01</v>
      </c>
      <c r="S12937" s="7">
        <v>0.04</v>
      </c>
      <c r="T12937" s="1"/>
      <c r="U12937"/>
      <c r="V12937"/>
      <c r="W12937"/>
      <c r="X12937"/>
      <c r="Y12937"/>
      <c r="Z12937"/>
      <c r="AA12937"/>
      <c r="AB12937"/>
      <c r="AC12937"/>
      <c r="AD12937"/>
      <c r="AE12937"/>
      <c r="AF12937"/>
    </row>
    <row r="12938" spans="1:32" x14ac:dyDescent="0.2">
      <c r="A12938" s="7" t="s">
        <v>237</v>
      </c>
      <c r="B12938" s="1" t="s">
        <v>486</v>
      </c>
      <c r="C12938" s="1" t="str">
        <f>VLOOKUP($B12938,'CODIGOS DE CULTIVOS'!$A:$H,2,FALSE)</f>
        <v>F</v>
      </c>
      <c r="D12938" s="1" t="str">
        <f>VLOOKUP($B12938,'CODIGOS DE CULTIVOS'!$A:$H,3,FALSE)</f>
        <v>1290</v>
      </c>
      <c r="E12938" s="1" t="s">
        <v>466</v>
      </c>
      <c r="F12938" s="1" t="s">
        <v>936</v>
      </c>
      <c r="G12938" s="1" t="s">
        <v>476</v>
      </c>
      <c r="H12938" s="3" t="s">
        <v>486</v>
      </c>
      <c r="J12938" s="1" t="s">
        <v>971</v>
      </c>
      <c r="K12938" s="7">
        <v>0</v>
      </c>
      <c r="L12938" s="1">
        <v>0</v>
      </c>
      <c r="M12938" s="7">
        <v>0.44</v>
      </c>
      <c r="N12938" s="1">
        <v>0.52</v>
      </c>
      <c r="O12938" s="7">
        <v>0.5</v>
      </c>
      <c r="P12938" s="1">
        <v>1.07</v>
      </c>
      <c r="Q12938" s="7">
        <v>1.21</v>
      </c>
      <c r="R12938" s="1">
        <v>1.03</v>
      </c>
      <c r="S12938" s="7">
        <v>1.18</v>
      </c>
      <c r="T12938" s="1">
        <v>0</v>
      </c>
      <c r="U12938"/>
      <c r="V12938"/>
      <c r="W12938"/>
      <c r="X12938"/>
      <c r="Y12938"/>
      <c r="Z12938"/>
      <c r="AA12938"/>
      <c r="AB12938"/>
      <c r="AC12938"/>
      <c r="AD12938"/>
      <c r="AE12938"/>
      <c r="AF12938"/>
    </row>
    <row r="12939" spans="1:32" x14ac:dyDescent="0.2">
      <c r="A12939" s="7" t="s">
        <v>237</v>
      </c>
      <c r="B12939" s="1" t="s">
        <v>486</v>
      </c>
      <c r="C12939" s="1" t="str">
        <f>VLOOKUP($B12939,'CODIGOS DE CULTIVOS'!$A:$H,2,FALSE)</f>
        <v>F</v>
      </c>
      <c r="D12939" s="1" t="str">
        <f>VLOOKUP($B12939,'CODIGOS DE CULTIVOS'!$A:$H,3,FALSE)</f>
        <v>1290</v>
      </c>
      <c r="E12939" s="1" t="s">
        <v>466</v>
      </c>
      <c r="F12939" s="1" t="s">
        <v>936</v>
      </c>
      <c r="G12939" s="1" t="s">
        <v>476</v>
      </c>
      <c r="H12939" s="3" t="s">
        <v>486</v>
      </c>
      <c r="J12939" s="1" t="s">
        <v>20</v>
      </c>
      <c r="K12939" s="7">
        <v>0</v>
      </c>
      <c r="L12939" s="1">
        <v>0</v>
      </c>
      <c r="M12939" s="7">
        <v>0</v>
      </c>
      <c r="N12939" s="1">
        <v>0</v>
      </c>
      <c r="O12939" s="7">
        <v>0</v>
      </c>
      <c r="P12939" s="1">
        <v>0</v>
      </c>
      <c r="Q12939" s="7">
        <v>0</v>
      </c>
      <c r="R12939" s="1">
        <v>0</v>
      </c>
      <c r="S12939" s="7">
        <v>0</v>
      </c>
      <c r="T12939" s="1">
        <v>0</v>
      </c>
      <c r="U12939"/>
      <c r="V12939"/>
      <c r="W12939"/>
      <c r="X12939"/>
      <c r="Y12939"/>
      <c r="Z12939"/>
      <c r="AA12939"/>
      <c r="AB12939"/>
      <c r="AC12939"/>
      <c r="AD12939"/>
      <c r="AE12939"/>
      <c r="AF12939"/>
    </row>
    <row r="12940" spans="1:32" x14ac:dyDescent="0.2">
      <c r="A12940" s="7" t="s">
        <v>237</v>
      </c>
      <c r="B12940" s="1" t="s">
        <v>486</v>
      </c>
      <c r="C12940" s="1" t="str">
        <f>VLOOKUP($B12940,'CODIGOS DE CULTIVOS'!$A:$H,2,FALSE)</f>
        <v>F</v>
      </c>
      <c r="D12940" s="1" t="str">
        <f>VLOOKUP($B12940,'CODIGOS DE CULTIVOS'!$A:$H,3,FALSE)</f>
        <v>1290</v>
      </c>
      <c r="E12940" s="1" t="s">
        <v>466</v>
      </c>
      <c r="F12940" s="1" t="s">
        <v>936</v>
      </c>
      <c r="G12940" s="1" t="s">
        <v>476</v>
      </c>
      <c r="H12940" s="3" t="s">
        <v>486</v>
      </c>
      <c r="J12940" s="1" t="s">
        <v>972</v>
      </c>
      <c r="K12940" s="7">
        <v>0</v>
      </c>
      <c r="L12940" s="1">
        <v>0</v>
      </c>
      <c r="M12940" s="7">
        <v>0</v>
      </c>
      <c r="N12940" s="1">
        <v>0</v>
      </c>
      <c r="O12940" s="7">
        <v>0</v>
      </c>
      <c r="P12940" s="1">
        <v>0</v>
      </c>
      <c r="Q12940" s="7">
        <v>0</v>
      </c>
      <c r="R12940" s="1">
        <v>0</v>
      </c>
      <c r="S12940" s="7">
        <v>0</v>
      </c>
      <c r="T12940" s="1">
        <v>0</v>
      </c>
      <c r="U12940"/>
      <c r="V12940"/>
      <c r="W12940"/>
      <c r="X12940"/>
      <c r="Y12940"/>
      <c r="Z12940"/>
      <c r="AA12940"/>
      <c r="AB12940"/>
      <c r="AC12940"/>
      <c r="AD12940"/>
      <c r="AE12940"/>
      <c r="AF12940"/>
    </row>
    <row r="12941" spans="1:32" x14ac:dyDescent="0.2">
      <c r="A12941" s="7" t="s">
        <v>237</v>
      </c>
      <c r="B12941" s="1" t="s">
        <v>486</v>
      </c>
      <c r="C12941" s="1" t="str">
        <f>VLOOKUP($B12941,'CODIGOS DE CULTIVOS'!$A:$H,2,FALSE)</f>
        <v>F</v>
      </c>
      <c r="D12941" s="1" t="str">
        <f>VLOOKUP($B12941,'CODIGOS DE CULTIVOS'!$A:$H,3,FALSE)</f>
        <v>1290</v>
      </c>
      <c r="E12941" s="1" t="s">
        <v>466</v>
      </c>
      <c r="F12941" s="1" t="s">
        <v>936</v>
      </c>
      <c r="G12941" s="1" t="s">
        <v>476</v>
      </c>
      <c r="H12941" s="3" t="s">
        <v>486</v>
      </c>
      <c r="J12941" s="1" t="s">
        <v>22</v>
      </c>
      <c r="K12941" s="7">
        <v>0</v>
      </c>
      <c r="L12941" s="1">
        <v>0</v>
      </c>
      <c r="M12941" s="7">
        <v>0</v>
      </c>
      <c r="N12941" s="1">
        <v>0</v>
      </c>
      <c r="O12941" s="7">
        <v>0</v>
      </c>
      <c r="P12941" s="1">
        <v>0</v>
      </c>
      <c r="Q12941" s="7">
        <v>0</v>
      </c>
      <c r="R12941" s="1">
        <v>0</v>
      </c>
      <c r="S12941" s="7">
        <v>0</v>
      </c>
      <c r="T12941" s="1">
        <v>0</v>
      </c>
      <c r="U12941"/>
      <c r="V12941"/>
      <c r="W12941"/>
      <c r="X12941"/>
      <c r="Y12941"/>
      <c r="Z12941"/>
      <c r="AA12941"/>
      <c r="AB12941"/>
      <c r="AC12941"/>
      <c r="AD12941"/>
      <c r="AE12941"/>
      <c r="AF12941"/>
    </row>
    <row r="12942" spans="1:32" x14ac:dyDescent="0.2">
      <c r="A12942" s="7" t="s">
        <v>237</v>
      </c>
      <c r="B12942" s="1" t="s">
        <v>486</v>
      </c>
      <c r="C12942" s="1" t="str">
        <f>VLOOKUP($B12942,'CODIGOS DE CULTIVOS'!$A:$H,2,FALSE)</f>
        <v>F</v>
      </c>
      <c r="D12942" s="1" t="str">
        <f>VLOOKUP($B12942,'CODIGOS DE CULTIVOS'!$A:$H,3,FALSE)</f>
        <v>1290</v>
      </c>
      <c r="E12942" s="1" t="s">
        <v>466</v>
      </c>
      <c r="F12942" s="1" t="s">
        <v>936</v>
      </c>
      <c r="G12942" s="1" t="s">
        <v>476</v>
      </c>
      <c r="H12942" s="3" t="s">
        <v>486</v>
      </c>
      <c r="J12942" s="1" t="s">
        <v>973</v>
      </c>
      <c r="K12942" s="7">
        <v>0</v>
      </c>
      <c r="L12942" s="1">
        <v>0</v>
      </c>
      <c r="M12942" s="7">
        <v>0</v>
      </c>
      <c r="N12942" s="1">
        <v>0</v>
      </c>
      <c r="O12942" s="7">
        <v>0</v>
      </c>
      <c r="P12942" s="1">
        <v>0</v>
      </c>
      <c r="Q12942" s="7">
        <v>0</v>
      </c>
      <c r="R12942" s="1">
        <v>1</v>
      </c>
      <c r="S12942" s="7">
        <v>1</v>
      </c>
      <c r="T12942" s="1"/>
      <c r="U12942"/>
      <c r="V12942"/>
      <c r="W12942"/>
      <c r="X12942"/>
      <c r="Y12942"/>
      <c r="Z12942"/>
      <c r="AA12942"/>
      <c r="AB12942"/>
      <c r="AC12942"/>
      <c r="AD12942"/>
      <c r="AE12942"/>
      <c r="AF12942"/>
    </row>
    <row r="12943" spans="1:32" x14ac:dyDescent="0.2">
      <c r="A12943" s="7" t="s">
        <v>237</v>
      </c>
      <c r="B12943" s="1" t="s">
        <v>486</v>
      </c>
      <c r="C12943" s="1" t="str">
        <f>VLOOKUP($B12943,'CODIGOS DE CULTIVOS'!$A:$H,2,FALSE)</f>
        <v>F</v>
      </c>
      <c r="D12943" s="1" t="str">
        <f>VLOOKUP($B12943,'CODIGOS DE CULTIVOS'!$A:$H,3,FALSE)</f>
        <v>1290</v>
      </c>
      <c r="E12943" s="1" t="s">
        <v>466</v>
      </c>
      <c r="F12943" s="1" t="s">
        <v>936</v>
      </c>
      <c r="G12943" s="1" t="s">
        <v>476</v>
      </c>
      <c r="H12943" s="3" t="s">
        <v>486</v>
      </c>
      <c r="J12943" s="1" t="s">
        <v>24</v>
      </c>
      <c r="K12943" s="7">
        <v>0.97</v>
      </c>
      <c r="L12943" s="1">
        <v>0.95</v>
      </c>
      <c r="M12943" s="7">
        <v>0.95</v>
      </c>
      <c r="N12943" s="1">
        <v>0.91</v>
      </c>
      <c r="O12943" s="7">
        <v>0.5</v>
      </c>
      <c r="P12943" s="1">
        <v>0.5</v>
      </c>
      <c r="Q12943" s="7">
        <v>0.52</v>
      </c>
      <c r="R12943" s="1">
        <v>0.51</v>
      </c>
      <c r="S12943" s="7">
        <v>0.51</v>
      </c>
      <c r="T12943" s="1"/>
      <c r="U12943"/>
      <c r="V12943"/>
      <c r="W12943"/>
      <c r="X12943"/>
      <c r="Y12943"/>
      <c r="Z12943"/>
      <c r="AA12943"/>
      <c r="AB12943"/>
      <c r="AC12943"/>
      <c r="AD12943"/>
      <c r="AE12943"/>
      <c r="AF12943"/>
    </row>
    <row r="12944" spans="1:32" x14ac:dyDescent="0.2">
      <c r="A12944" s="7" t="s">
        <v>237</v>
      </c>
      <c r="B12944" s="1" t="s">
        <v>486</v>
      </c>
      <c r="C12944" s="1" t="str">
        <f>VLOOKUP($B12944,'CODIGOS DE CULTIVOS'!$A:$H,2,FALSE)</f>
        <v>F</v>
      </c>
      <c r="D12944" s="1" t="str">
        <f>VLOOKUP($B12944,'CODIGOS DE CULTIVOS'!$A:$H,3,FALSE)</f>
        <v>1290</v>
      </c>
      <c r="E12944" s="1" t="s">
        <v>466</v>
      </c>
      <c r="F12944" s="1" t="s">
        <v>936</v>
      </c>
      <c r="G12944" s="1" t="s">
        <v>476</v>
      </c>
      <c r="H12944" s="3" t="s">
        <v>486</v>
      </c>
      <c r="J12944" s="1" t="s">
        <v>974</v>
      </c>
      <c r="K12944" s="7">
        <v>0</v>
      </c>
      <c r="L12944" s="1">
        <v>0</v>
      </c>
      <c r="M12944" s="7">
        <v>0</v>
      </c>
      <c r="N12944" s="1">
        <v>0</v>
      </c>
      <c r="O12944" s="7">
        <v>0</v>
      </c>
      <c r="P12944" s="1">
        <v>0</v>
      </c>
      <c r="Q12944" s="7">
        <v>0</v>
      </c>
      <c r="R12944" s="1">
        <v>0</v>
      </c>
      <c r="S12944" s="7">
        <v>0</v>
      </c>
      <c r="T12944" s="1">
        <v>0</v>
      </c>
      <c r="U12944"/>
      <c r="V12944"/>
      <c r="W12944"/>
      <c r="X12944"/>
      <c r="Y12944"/>
      <c r="Z12944"/>
      <c r="AA12944"/>
      <c r="AB12944"/>
      <c r="AC12944"/>
      <c r="AD12944"/>
      <c r="AE12944"/>
      <c r="AF12944"/>
    </row>
    <row r="12945" spans="1:32" x14ac:dyDescent="0.2">
      <c r="A12945" s="7" t="s">
        <v>237</v>
      </c>
      <c r="B12945" s="1" t="s">
        <v>486</v>
      </c>
      <c r="C12945" s="1" t="str">
        <f>VLOOKUP($B12945,'CODIGOS DE CULTIVOS'!$A:$H,2,FALSE)</f>
        <v>F</v>
      </c>
      <c r="D12945" s="1" t="str">
        <f>VLOOKUP($B12945,'CODIGOS DE CULTIVOS'!$A:$H,3,FALSE)</f>
        <v>1290</v>
      </c>
      <c r="E12945" s="1" t="s">
        <v>466</v>
      </c>
      <c r="F12945" s="1" t="s">
        <v>936</v>
      </c>
      <c r="G12945" s="1" t="s">
        <v>476</v>
      </c>
      <c r="H12945" s="3" t="s">
        <v>486</v>
      </c>
      <c r="J12945" s="1" t="s">
        <v>975</v>
      </c>
      <c r="K12945" s="7">
        <v>0</v>
      </c>
      <c r="L12945" s="1">
        <v>0</v>
      </c>
      <c r="M12945" s="7">
        <v>0</v>
      </c>
      <c r="N12945" s="1">
        <v>0</v>
      </c>
      <c r="O12945" s="7">
        <v>0</v>
      </c>
      <c r="P12945" s="1">
        <v>0</v>
      </c>
      <c r="Q12945" s="7">
        <v>0</v>
      </c>
      <c r="R12945" s="1">
        <v>0</v>
      </c>
      <c r="S12945" s="7">
        <v>0</v>
      </c>
      <c r="T12945" s="1">
        <v>0</v>
      </c>
      <c r="U12945"/>
      <c r="V12945"/>
      <c r="W12945"/>
      <c r="X12945"/>
      <c r="Y12945"/>
      <c r="Z12945"/>
      <c r="AA12945"/>
      <c r="AB12945"/>
      <c r="AC12945"/>
      <c r="AD12945"/>
      <c r="AE12945"/>
      <c r="AF12945"/>
    </row>
    <row r="12946" spans="1:32" x14ac:dyDescent="0.2">
      <c r="A12946" s="7" t="s">
        <v>237</v>
      </c>
      <c r="B12946" s="1" t="s">
        <v>486</v>
      </c>
      <c r="C12946" s="1" t="str">
        <f>VLOOKUP($B12946,'CODIGOS DE CULTIVOS'!$A:$H,2,FALSE)</f>
        <v>F</v>
      </c>
      <c r="D12946" s="1" t="str">
        <f>VLOOKUP($B12946,'CODIGOS DE CULTIVOS'!$A:$H,3,FALSE)</f>
        <v>1290</v>
      </c>
      <c r="E12946" s="1" t="s">
        <v>466</v>
      </c>
      <c r="F12946" s="1" t="s">
        <v>936</v>
      </c>
      <c r="G12946" s="1" t="s">
        <v>476</v>
      </c>
      <c r="H12946" s="3" t="s">
        <v>486</v>
      </c>
      <c r="J12946" s="1" t="s">
        <v>976</v>
      </c>
      <c r="K12946" s="7">
        <v>0</v>
      </c>
      <c r="L12946" s="1">
        <v>0</v>
      </c>
      <c r="M12946" s="7">
        <v>0.02</v>
      </c>
      <c r="N12946" s="1">
        <v>0.03</v>
      </c>
      <c r="O12946" s="7">
        <v>0.01</v>
      </c>
      <c r="P12946" s="1">
        <v>0</v>
      </c>
      <c r="Q12946" s="7">
        <v>0</v>
      </c>
      <c r="R12946" s="1">
        <v>0</v>
      </c>
      <c r="S12946" s="7">
        <v>0</v>
      </c>
      <c r="T12946" s="1">
        <v>0</v>
      </c>
      <c r="U12946"/>
      <c r="V12946"/>
      <c r="W12946"/>
      <c r="X12946"/>
      <c r="Y12946"/>
      <c r="Z12946"/>
      <c r="AA12946"/>
      <c r="AB12946"/>
      <c r="AC12946"/>
      <c r="AD12946"/>
      <c r="AE12946"/>
      <c r="AF12946"/>
    </row>
    <row r="12947" spans="1:32" x14ac:dyDescent="0.2">
      <c r="A12947" s="7" t="s">
        <v>237</v>
      </c>
      <c r="B12947" s="1" t="s">
        <v>486</v>
      </c>
      <c r="C12947" s="1" t="str">
        <f>VLOOKUP($B12947,'CODIGOS DE CULTIVOS'!$A:$H,2,FALSE)</f>
        <v>F</v>
      </c>
      <c r="D12947" s="1" t="str">
        <f>VLOOKUP($B12947,'CODIGOS DE CULTIVOS'!$A:$H,3,FALSE)</f>
        <v>1290</v>
      </c>
      <c r="E12947" s="1" t="s">
        <v>466</v>
      </c>
      <c r="F12947" s="1" t="s">
        <v>936</v>
      </c>
      <c r="G12947" s="1" t="s">
        <v>476</v>
      </c>
      <c r="H12947" s="3" t="s">
        <v>486</v>
      </c>
      <c r="J12947" s="1" t="s">
        <v>977</v>
      </c>
      <c r="K12947" s="7">
        <v>0</v>
      </c>
      <c r="L12947" s="1">
        <v>0</v>
      </c>
      <c r="M12947" s="7">
        <v>0</v>
      </c>
      <c r="N12947" s="1">
        <v>0</v>
      </c>
      <c r="O12947" s="7">
        <v>0</v>
      </c>
      <c r="P12947" s="1">
        <v>0</v>
      </c>
      <c r="Q12947" s="7">
        <v>0</v>
      </c>
      <c r="R12947" s="1">
        <v>0</v>
      </c>
      <c r="S12947" s="7">
        <v>0.01</v>
      </c>
      <c r="T12947" s="1">
        <v>0</v>
      </c>
      <c r="U12947"/>
      <c r="V12947"/>
      <c r="W12947"/>
      <c r="X12947"/>
      <c r="Y12947"/>
      <c r="Z12947"/>
      <c r="AA12947"/>
      <c r="AB12947"/>
      <c r="AC12947"/>
      <c r="AD12947"/>
      <c r="AE12947"/>
      <c r="AF12947"/>
    </row>
    <row r="12948" spans="1:32" x14ac:dyDescent="0.2">
      <c r="A12948" s="7" t="s">
        <v>237</v>
      </c>
      <c r="B12948" s="1" t="s">
        <v>486</v>
      </c>
      <c r="C12948" s="1" t="str">
        <f>VLOOKUP($B12948,'CODIGOS DE CULTIVOS'!$A:$H,2,FALSE)</f>
        <v>F</v>
      </c>
      <c r="D12948" s="1" t="str">
        <f>VLOOKUP($B12948,'CODIGOS DE CULTIVOS'!$A:$H,3,FALSE)</f>
        <v>1290</v>
      </c>
      <c r="E12948" s="1" t="s">
        <v>466</v>
      </c>
      <c r="F12948" s="1" t="s">
        <v>936</v>
      </c>
      <c r="G12948" s="1" t="s">
        <v>476</v>
      </c>
      <c r="H12948" s="3" t="s">
        <v>486</v>
      </c>
      <c r="J12948" s="1" t="s">
        <v>978</v>
      </c>
      <c r="K12948" s="7">
        <v>0</v>
      </c>
      <c r="L12948" s="1">
        <v>0</v>
      </c>
      <c r="M12948" s="7">
        <v>0</v>
      </c>
      <c r="N12948" s="1"/>
      <c r="O12948" s="7">
        <v>0</v>
      </c>
      <c r="P12948" s="1">
        <v>0</v>
      </c>
      <c r="Q12948" s="7">
        <v>0</v>
      </c>
      <c r="R12948" s="1">
        <v>0</v>
      </c>
      <c r="S12948" s="7">
        <v>0</v>
      </c>
      <c r="T12948" s="1">
        <v>0</v>
      </c>
      <c r="U12948"/>
      <c r="V12948"/>
      <c r="W12948"/>
      <c r="X12948"/>
      <c r="Y12948"/>
      <c r="Z12948"/>
      <c r="AA12948"/>
      <c r="AB12948"/>
      <c r="AC12948"/>
      <c r="AD12948"/>
      <c r="AE12948"/>
      <c r="AF12948"/>
    </row>
    <row r="12949" spans="1:32" x14ac:dyDescent="0.2">
      <c r="A12949" s="7" t="s">
        <v>237</v>
      </c>
      <c r="B12949" s="1" t="s">
        <v>486</v>
      </c>
      <c r="C12949" s="1" t="str">
        <f>VLOOKUP($B12949,'CODIGOS DE CULTIVOS'!$A:$H,2,FALSE)</f>
        <v>F</v>
      </c>
      <c r="D12949" s="1" t="str">
        <f>VLOOKUP($B12949,'CODIGOS DE CULTIVOS'!$A:$H,3,FALSE)</f>
        <v>1290</v>
      </c>
      <c r="E12949" s="1" t="s">
        <v>466</v>
      </c>
      <c r="F12949" s="1" t="s">
        <v>936</v>
      </c>
      <c r="G12949" s="1" t="s">
        <v>476</v>
      </c>
      <c r="H12949" s="3" t="s">
        <v>486</v>
      </c>
      <c r="J12949" s="1" t="s">
        <v>979</v>
      </c>
      <c r="K12949" s="7">
        <v>0</v>
      </c>
      <c r="L12949" s="1">
        <v>0</v>
      </c>
      <c r="M12949" s="7">
        <v>0</v>
      </c>
      <c r="N12949" s="1">
        <v>0</v>
      </c>
      <c r="O12949" s="7">
        <v>0</v>
      </c>
      <c r="P12949" s="1">
        <v>0</v>
      </c>
      <c r="Q12949" s="7">
        <v>0</v>
      </c>
      <c r="R12949" s="1">
        <v>0</v>
      </c>
      <c r="S12949" s="7">
        <v>0</v>
      </c>
      <c r="T12949" s="1">
        <v>0</v>
      </c>
      <c r="U12949"/>
      <c r="V12949"/>
      <c r="W12949"/>
      <c r="X12949"/>
      <c r="Y12949"/>
      <c r="Z12949"/>
      <c r="AA12949"/>
      <c r="AB12949"/>
      <c r="AC12949"/>
      <c r="AD12949"/>
      <c r="AE12949"/>
      <c r="AF12949"/>
    </row>
    <row r="12950" spans="1:32" x14ac:dyDescent="0.2">
      <c r="A12950" s="7" t="s">
        <v>237</v>
      </c>
      <c r="B12950" s="1" t="s">
        <v>486</v>
      </c>
      <c r="C12950" s="1" t="str">
        <f>VLOOKUP($B12950,'CODIGOS DE CULTIVOS'!$A:$H,2,FALSE)</f>
        <v>F</v>
      </c>
      <c r="D12950" s="1" t="str">
        <f>VLOOKUP($B12950,'CODIGOS DE CULTIVOS'!$A:$H,3,FALSE)</f>
        <v>1290</v>
      </c>
      <c r="E12950" s="1" t="s">
        <v>466</v>
      </c>
      <c r="F12950" s="1" t="s">
        <v>936</v>
      </c>
      <c r="G12950" s="1" t="s">
        <v>476</v>
      </c>
      <c r="H12950" s="3" t="s">
        <v>486</v>
      </c>
      <c r="J12950" s="1" t="s">
        <v>980</v>
      </c>
      <c r="K12950" s="7"/>
      <c r="L12950" s="1"/>
      <c r="M12950" s="7"/>
      <c r="N12950" s="1"/>
      <c r="O12950" s="7"/>
      <c r="P12950" s="1"/>
      <c r="Q12950" s="7"/>
      <c r="R12950" s="1"/>
      <c r="S12950" s="7">
        <v>0</v>
      </c>
      <c r="T12950" s="1">
        <v>0</v>
      </c>
      <c r="U12950"/>
      <c r="V12950"/>
      <c r="W12950"/>
      <c r="X12950"/>
      <c r="Y12950"/>
      <c r="Z12950"/>
      <c r="AA12950"/>
      <c r="AB12950"/>
      <c r="AC12950"/>
      <c r="AD12950"/>
      <c r="AE12950"/>
      <c r="AF12950"/>
    </row>
    <row r="12951" spans="1:32" x14ac:dyDescent="0.2">
      <c r="A12951" s="7" t="s">
        <v>237</v>
      </c>
      <c r="B12951" s="1" t="s">
        <v>486</v>
      </c>
      <c r="C12951" s="1" t="str">
        <f>VLOOKUP($B12951,'CODIGOS DE CULTIVOS'!$A:$H,2,FALSE)</f>
        <v>F</v>
      </c>
      <c r="D12951" s="1" t="str">
        <f>VLOOKUP($B12951,'CODIGOS DE CULTIVOS'!$A:$H,3,FALSE)</f>
        <v>1290</v>
      </c>
      <c r="E12951" s="1" t="s">
        <v>466</v>
      </c>
      <c r="F12951" s="1" t="s">
        <v>936</v>
      </c>
      <c r="G12951" s="1" t="s">
        <v>476</v>
      </c>
      <c r="H12951" s="3" t="s">
        <v>486</v>
      </c>
      <c r="J12951" s="1" t="s">
        <v>981</v>
      </c>
      <c r="K12951" s="7">
        <v>0</v>
      </c>
      <c r="L12951" s="1">
        <v>0</v>
      </c>
      <c r="M12951" s="7">
        <v>0</v>
      </c>
      <c r="N12951" s="1">
        <v>0</v>
      </c>
      <c r="O12951" s="7">
        <v>0</v>
      </c>
      <c r="P12951" s="1"/>
      <c r="Q12951" s="7">
        <v>0</v>
      </c>
      <c r="R12951" s="1">
        <v>0</v>
      </c>
      <c r="S12951" s="7"/>
      <c r="T12951" s="1"/>
      <c r="U12951"/>
      <c r="V12951"/>
      <c r="W12951"/>
      <c r="X12951"/>
      <c r="Y12951"/>
      <c r="Z12951"/>
      <c r="AA12951"/>
      <c r="AB12951"/>
      <c r="AC12951"/>
      <c r="AD12951"/>
      <c r="AE12951"/>
      <c r="AF12951"/>
    </row>
    <row r="12952" spans="1:32" x14ac:dyDescent="0.2">
      <c r="A12952" s="7" t="s">
        <v>237</v>
      </c>
      <c r="B12952" s="1" t="s">
        <v>486</v>
      </c>
      <c r="C12952" s="1" t="str">
        <f>VLOOKUP($B12952,'CODIGOS DE CULTIVOS'!$A:$H,2,FALSE)</f>
        <v>F</v>
      </c>
      <c r="D12952" s="1" t="str">
        <f>VLOOKUP($B12952,'CODIGOS DE CULTIVOS'!$A:$H,3,FALSE)</f>
        <v>1290</v>
      </c>
      <c r="E12952" s="1" t="s">
        <v>466</v>
      </c>
      <c r="F12952" s="1" t="s">
        <v>936</v>
      </c>
      <c r="G12952" s="1" t="s">
        <v>476</v>
      </c>
      <c r="H12952" s="3" t="s">
        <v>486</v>
      </c>
      <c r="J12952" s="1" t="s">
        <v>982</v>
      </c>
      <c r="K12952" s="7">
        <v>0</v>
      </c>
      <c r="L12952" s="1">
        <v>0</v>
      </c>
      <c r="M12952" s="7">
        <v>0</v>
      </c>
      <c r="N12952" s="1">
        <v>0</v>
      </c>
      <c r="O12952" s="7">
        <v>0</v>
      </c>
      <c r="P12952" s="1">
        <v>0</v>
      </c>
      <c r="Q12952" s="7"/>
      <c r="R12952" s="1"/>
      <c r="S12952" s="7"/>
      <c r="T12952" s="1"/>
      <c r="U12952"/>
      <c r="V12952"/>
      <c r="W12952"/>
      <c r="X12952"/>
      <c r="Y12952"/>
      <c r="Z12952"/>
      <c r="AA12952"/>
      <c r="AB12952"/>
      <c r="AC12952"/>
      <c r="AD12952"/>
      <c r="AE12952"/>
      <c r="AF12952"/>
    </row>
    <row r="12953" spans="1:32" x14ac:dyDescent="0.2">
      <c r="A12953" s="7" t="s">
        <v>237</v>
      </c>
      <c r="B12953" s="1" t="s">
        <v>486</v>
      </c>
      <c r="C12953" s="1" t="str">
        <f>VLOOKUP($B12953,'CODIGOS DE CULTIVOS'!$A:$H,2,FALSE)</f>
        <v>F</v>
      </c>
      <c r="D12953" s="1" t="str">
        <f>VLOOKUP($B12953,'CODIGOS DE CULTIVOS'!$A:$H,3,FALSE)</f>
        <v>1290</v>
      </c>
      <c r="E12953" s="1" t="s">
        <v>466</v>
      </c>
      <c r="F12953" s="1" t="s">
        <v>936</v>
      </c>
      <c r="G12953" s="1" t="s">
        <v>476</v>
      </c>
      <c r="H12953" s="3" t="s">
        <v>486</v>
      </c>
      <c r="J12953" s="1" t="s">
        <v>983</v>
      </c>
      <c r="K12953" s="7">
        <v>0</v>
      </c>
      <c r="L12953" s="1">
        <v>0</v>
      </c>
      <c r="M12953" s="7"/>
      <c r="N12953" s="1"/>
      <c r="O12953" s="7"/>
      <c r="P12953" s="1"/>
      <c r="Q12953" s="7">
        <v>0</v>
      </c>
      <c r="R12953" s="1">
        <v>2.46</v>
      </c>
      <c r="S12953" s="7">
        <v>2.5499999999999998</v>
      </c>
      <c r="T12953" s="1">
        <v>0</v>
      </c>
      <c r="U12953"/>
      <c r="V12953"/>
      <c r="W12953"/>
      <c r="X12953"/>
      <c r="Y12953"/>
      <c r="Z12953"/>
      <c r="AA12953"/>
      <c r="AB12953"/>
      <c r="AC12953"/>
      <c r="AD12953"/>
      <c r="AE12953"/>
      <c r="AF12953"/>
    </row>
    <row r="12954" spans="1:32" x14ac:dyDescent="0.2">
      <c r="A12954" s="7" t="s">
        <v>237</v>
      </c>
      <c r="B12954" s="1" t="s">
        <v>486</v>
      </c>
      <c r="C12954" s="1" t="str">
        <f>VLOOKUP($B12954,'CODIGOS DE CULTIVOS'!$A:$H,2,FALSE)</f>
        <v>F</v>
      </c>
      <c r="D12954" s="1" t="str">
        <f>VLOOKUP($B12954,'CODIGOS DE CULTIVOS'!$A:$H,3,FALSE)</f>
        <v>1290</v>
      </c>
      <c r="E12954" s="1" t="s">
        <v>466</v>
      </c>
      <c r="F12954" s="1" t="s">
        <v>936</v>
      </c>
      <c r="G12954" s="1" t="s">
        <v>476</v>
      </c>
      <c r="H12954" s="3" t="s">
        <v>486</v>
      </c>
      <c r="J12954" s="1" t="s">
        <v>35</v>
      </c>
      <c r="K12954" s="7"/>
      <c r="L12954" s="1"/>
      <c r="M12954" s="7"/>
      <c r="N12954" s="1"/>
      <c r="O12954" s="7"/>
      <c r="P12954" s="1"/>
      <c r="Q12954" s="7"/>
      <c r="R12954" s="1"/>
      <c r="S12954" s="7"/>
      <c r="T12954" s="1"/>
      <c r="U12954"/>
      <c r="V12954"/>
      <c r="W12954"/>
      <c r="X12954"/>
      <c r="Y12954"/>
      <c r="Z12954"/>
      <c r="AA12954"/>
      <c r="AB12954"/>
      <c r="AC12954"/>
      <c r="AD12954"/>
      <c r="AE12954"/>
      <c r="AF12954"/>
    </row>
    <row r="12955" spans="1:32" x14ac:dyDescent="0.2">
      <c r="A12955" s="7" t="s">
        <v>237</v>
      </c>
      <c r="B12955" s="1" t="s">
        <v>486</v>
      </c>
      <c r="C12955" s="1" t="str">
        <f>VLOOKUP($B12955,'CODIGOS DE CULTIVOS'!$A:$H,2,FALSE)</f>
        <v>F</v>
      </c>
      <c r="D12955" s="1" t="str">
        <f>VLOOKUP($B12955,'CODIGOS DE CULTIVOS'!$A:$H,3,FALSE)</f>
        <v>1290</v>
      </c>
      <c r="E12955" s="1" t="s">
        <v>466</v>
      </c>
      <c r="F12955" s="1" t="s">
        <v>936</v>
      </c>
      <c r="G12955" s="1" t="s">
        <v>476</v>
      </c>
      <c r="H12955" s="3" t="s">
        <v>486</v>
      </c>
      <c r="J12955" s="1" t="s">
        <v>984</v>
      </c>
      <c r="K12955" s="7"/>
      <c r="L12955" s="1"/>
      <c r="M12955" s="7"/>
      <c r="N12955" s="1"/>
      <c r="O12955" s="7"/>
      <c r="P12955" s="1"/>
      <c r="Q12955" s="7"/>
      <c r="R12955" s="1"/>
      <c r="S12955" s="7"/>
      <c r="T12955" s="1"/>
      <c r="U12955"/>
      <c r="V12955"/>
      <c r="W12955"/>
      <c r="X12955"/>
      <c r="Y12955"/>
      <c r="Z12955"/>
      <c r="AA12955"/>
      <c r="AB12955"/>
      <c r="AC12955"/>
      <c r="AD12955"/>
      <c r="AE12955"/>
      <c r="AF12955"/>
    </row>
    <row r="12956" spans="1:32" x14ac:dyDescent="0.2">
      <c r="A12956" s="7" t="s">
        <v>237</v>
      </c>
      <c r="B12956" s="1" t="s">
        <v>486</v>
      </c>
      <c r="C12956" s="1" t="str">
        <f>VLOOKUP($B12956,'CODIGOS DE CULTIVOS'!$A:$H,2,FALSE)</f>
        <v>F</v>
      </c>
      <c r="D12956" s="1" t="str">
        <f>VLOOKUP($B12956,'CODIGOS DE CULTIVOS'!$A:$H,3,FALSE)</f>
        <v>1290</v>
      </c>
      <c r="E12956" s="1" t="s">
        <v>466</v>
      </c>
      <c r="F12956" s="1" t="s">
        <v>936</v>
      </c>
      <c r="G12956" s="1" t="s">
        <v>476</v>
      </c>
      <c r="H12956" s="3" t="s">
        <v>486</v>
      </c>
      <c r="J12956" s="1" t="s">
        <v>37</v>
      </c>
      <c r="K12956" s="7">
        <v>2</v>
      </c>
      <c r="L12956" s="1">
        <v>2.2999999999999998</v>
      </c>
      <c r="M12956" s="7"/>
      <c r="N12956" s="1"/>
      <c r="O12956" s="7"/>
      <c r="P12956" s="1"/>
      <c r="Q12956" s="7">
        <v>3.1</v>
      </c>
      <c r="R12956" s="1">
        <v>3.3</v>
      </c>
      <c r="S12956" s="7">
        <v>3.8</v>
      </c>
      <c r="T12956" s="1"/>
      <c r="U12956"/>
      <c r="V12956"/>
      <c r="W12956"/>
      <c r="X12956"/>
      <c r="Y12956"/>
      <c r="Z12956"/>
      <c r="AA12956"/>
      <c r="AB12956"/>
      <c r="AC12956"/>
      <c r="AD12956"/>
      <c r="AE12956"/>
      <c r="AF12956"/>
    </row>
    <row r="12957" spans="1:32" x14ac:dyDescent="0.2">
      <c r="A12957" s="7" t="s">
        <v>237</v>
      </c>
      <c r="B12957" s="1" t="s">
        <v>486</v>
      </c>
      <c r="C12957" s="1" t="str">
        <f>VLOOKUP($B12957,'CODIGOS DE CULTIVOS'!$A:$H,2,FALSE)</f>
        <v>F</v>
      </c>
      <c r="D12957" s="1" t="str">
        <f>VLOOKUP($B12957,'CODIGOS DE CULTIVOS'!$A:$H,3,FALSE)</f>
        <v>1290</v>
      </c>
      <c r="E12957" s="1" t="s">
        <v>466</v>
      </c>
      <c r="F12957" s="1" t="s">
        <v>936</v>
      </c>
      <c r="G12957" s="1" t="s">
        <v>476</v>
      </c>
      <c r="H12957" s="3" t="s">
        <v>486</v>
      </c>
      <c r="J12957" s="1" t="s">
        <v>38</v>
      </c>
      <c r="K12957" s="7">
        <v>0</v>
      </c>
      <c r="L12957" s="1">
        <v>0</v>
      </c>
      <c r="M12957" s="7">
        <v>0</v>
      </c>
      <c r="N12957" s="1">
        <v>0</v>
      </c>
      <c r="O12957" s="7">
        <v>0</v>
      </c>
      <c r="P12957" s="1">
        <v>1.1000000000000001</v>
      </c>
      <c r="Q12957" s="7">
        <v>1.05</v>
      </c>
      <c r="R12957" s="1">
        <v>0.88</v>
      </c>
      <c r="S12957" s="7">
        <v>0.7</v>
      </c>
      <c r="T12957" s="1"/>
      <c r="U12957"/>
      <c r="V12957"/>
      <c r="W12957"/>
      <c r="X12957"/>
      <c r="Y12957"/>
      <c r="Z12957"/>
      <c r="AA12957"/>
      <c r="AB12957"/>
      <c r="AC12957"/>
      <c r="AD12957"/>
      <c r="AE12957"/>
      <c r="AF12957"/>
    </row>
    <row r="12958" spans="1:32" x14ac:dyDescent="0.2">
      <c r="A12958" s="7" t="s">
        <v>237</v>
      </c>
      <c r="B12958" s="1" t="s">
        <v>486</v>
      </c>
      <c r="C12958" s="1" t="str">
        <f>VLOOKUP($B12958,'CODIGOS DE CULTIVOS'!$A:$H,2,FALSE)</f>
        <v>F</v>
      </c>
      <c r="D12958" s="1" t="str">
        <f>VLOOKUP($B12958,'CODIGOS DE CULTIVOS'!$A:$H,3,FALSE)</f>
        <v>1290</v>
      </c>
      <c r="E12958" s="1" t="s">
        <v>466</v>
      </c>
      <c r="F12958" s="1" t="s">
        <v>936</v>
      </c>
      <c r="G12958" s="1" t="s">
        <v>476</v>
      </c>
      <c r="H12958" s="3" t="s">
        <v>486</v>
      </c>
      <c r="J12958" s="1" t="s">
        <v>985</v>
      </c>
      <c r="K12958" s="7">
        <v>16</v>
      </c>
      <c r="L12958" s="1">
        <v>16</v>
      </c>
      <c r="M12958" s="7">
        <v>15</v>
      </c>
      <c r="N12958" s="1">
        <v>15</v>
      </c>
      <c r="O12958" s="7">
        <v>15</v>
      </c>
      <c r="P12958" s="1">
        <v>20</v>
      </c>
      <c r="Q12958" s="7">
        <v>20</v>
      </c>
      <c r="R12958" s="1">
        <v>20</v>
      </c>
      <c r="S12958" s="7">
        <v>19</v>
      </c>
      <c r="T12958" s="1"/>
      <c r="U12958"/>
      <c r="V12958"/>
      <c r="W12958"/>
      <c r="X12958"/>
      <c r="Y12958"/>
      <c r="Z12958"/>
      <c r="AA12958"/>
      <c r="AB12958"/>
      <c r="AC12958"/>
      <c r="AD12958"/>
      <c r="AE12958"/>
      <c r="AF12958"/>
    </row>
    <row r="12959" spans="1:32" x14ac:dyDescent="0.2">
      <c r="A12959" s="7" t="s">
        <v>237</v>
      </c>
      <c r="B12959" s="1" t="s">
        <v>486</v>
      </c>
      <c r="C12959" s="1" t="str">
        <f>VLOOKUP($B12959,'CODIGOS DE CULTIVOS'!$A:$H,2,FALSE)</f>
        <v>F</v>
      </c>
      <c r="D12959" s="1" t="str">
        <f>VLOOKUP($B12959,'CODIGOS DE CULTIVOS'!$A:$H,3,FALSE)</f>
        <v>1290</v>
      </c>
      <c r="E12959" s="1" t="s">
        <v>466</v>
      </c>
      <c r="F12959" s="1" t="s">
        <v>936</v>
      </c>
      <c r="G12959" s="1" t="s">
        <v>476</v>
      </c>
      <c r="H12959" s="3" t="s">
        <v>486</v>
      </c>
      <c r="J12959" s="1" t="s">
        <v>986</v>
      </c>
      <c r="K12959" s="7"/>
      <c r="L12959" s="1">
        <v>0.5</v>
      </c>
      <c r="M12959" s="7"/>
      <c r="N12959" s="1"/>
      <c r="O12959" s="7"/>
      <c r="P12959" s="1"/>
      <c r="Q12959" s="7"/>
      <c r="R12959" s="1"/>
      <c r="S12959" s="7"/>
      <c r="T12959" s="1"/>
      <c r="U12959"/>
      <c r="V12959"/>
      <c r="W12959"/>
      <c r="X12959"/>
      <c r="Y12959"/>
      <c r="Z12959"/>
      <c r="AA12959"/>
      <c r="AB12959"/>
      <c r="AC12959"/>
      <c r="AD12959"/>
      <c r="AE12959"/>
      <c r="AF12959"/>
    </row>
    <row r="12960" spans="1:32" x14ac:dyDescent="0.2">
      <c r="A12960" s="7" t="s">
        <v>237</v>
      </c>
      <c r="B12960" s="1" t="s">
        <v>487</v>
      </c>
      <c r="C12960" s="1" t="str">
        <f>VLOOKUP($B12960,'CODIGOS DE CULTIVOS'!$A:$H,2,FALSE)</f>
        <v>F</v>
      </c>
      <c r="D12960" s="1" t="str">
        <f>VLOOKUP($B12960,'CODIGOS DE CULTIVOS'!$A:$H,3,FALSE)</f>
        <v>2000</v>
      </c>
      <c r="E12960" s="1" t="s">
        <v>466</v>
      </c>
      <c r="F12960" s="1" t="s">
        <v>936</v>
      </c>
      <c r="G12960" s="3" t="s">
        <v>487</v>
      </c>
      <c r="H12960" s="3" t="s">
        <v>238</v>
      </c>
      <c r="J12960" s="1" t="s">
        <v>954</v>
      </c>
      <c r="K12960" s="7"/>
      <c r="L12960" s="1">
        <v>2285.2399999999998</v>
      </c>
      <c r="M12960" s="7">
        <v>2384.7399999999998</v>
      </c>
      <c r="N12960" s="1">
        <v>2447</v>
      </c>
      <c r="O12960" s="7">
        <v>2511.8000000000002</v>
      </c>
      <c r="P12960" s="1">
        <v>2696.49</v>
      </c>
      <c r="Q12960" s="7">
        <v>2622.53</v>
      </c>
      <c r="R12960" s="1">
        <v>2551.2199999999998</v>
      </c>
      <c r="S12960" s="7">
        <v>2611.52</v>
      </c>
      <c r="T12960" s="1"/>
      <c r="U12960"/>
      <c r="V12960"/>
      <c r="W12960"/>
      <c r="X12960"/>
      <c r="Y12960"/>
      <c r="Z12960"/>
      <c r="AA12960"/>
      <c r="AB12960"/>
      <c r="AC12960"/>
      <c r="AD12960"/>
      <c r="AE12960"/>
      <c r="AF12960"/>
    </row>
    <row r="12961" spans="1:32" x14ac:dyDescent="0.2">
      <c r="A12961" s="7" t="s">
        <v>237</v>
      </c>
      <c r="B12961" s="1" t="s">
        <v>487</v>
      </c>
      <c r="C12961" s="1" t="str">
        <f>VLOOKUP($B12961,'CODIGOS DE CULTIVOS'!$A:$H,2,FALSE)</f>
        <v>F</v>
      </c>
      <c r="D12961" s="1" t="str">
        <f>VLOOKUP($B12961,'CODIGOS DE CULTIVOS'!$A:$H,3,FALSE)</f>
        <v>2000</v>
      </c>
      <c r="E12961" s="1" t="s">
        <v>466</v>
      </c>
      <c r="F12961" s="1" t="s">
        <v>936</v>
      </c>
      <c r="G12961" s="3" t="s">
        <v>487</v>
      </c>
      <c r="H12961" s="3" t="s">
        <v>238</v>
      </c>
      <c r="J12961" s="1" t="s">
        <v>955</v>
      </c>
      <c r="K12961" s="7"/>
      <c r="L12961" s="1">
        <v>2285.2399999999998</v>
      </c>
      <c r="M12961" s="7">
        <v>2384.7399999999998</v>
      </c>
      <c r="N12961" s="1">
        <v>2447</v>
      </c>
      <c r="O12961" s="7">
        <v>2511.8000000000002</v>
      </c>
      <c r="P12961" s="1">
        <v>2696.49</v>
      </c>
      <c r="Q12961" s="7">
        <v>2622.53</v>
      </c>
      <c r="R12961" s="1">
        <v>2551.2199999999998</v>
      </c>
      <c r="S12961" s="7">
        <v>2611.52</v>
      </c>
      <c r="T12961" s="1"/>
      <c r="U12961"/>
      <c r="V12961"/>
      <c r="W12961"/>
      <c r="X12961"/>
      <c r="Y12961"/>
      <c r="Z12961"/>
      <c r="AA12961"/>
      <c r="AB12961"/>
      <c r="AC12961"/>
      <c r="AD12961"/>
      <c r="AE12961"/>
      <c r="AF12961"/>
    </row>
    <row r="12962" spans="1:32" x14ac:dyDescent="0.2">
      <c r="A12962" s="7" t="s">
        <v>237</v>
      </c>
      <c r="B12962" s="1" t="s">
        <v>487</v>
      </c>
      <c r="C12962" s="1" t="str">
        <f>VLOOKUP($B12962,'CODIGOS DE CULTIVOS'!$A:$H,2,FALSE)</f>
        <v>F</v>
      </c>
      <c r="D12962" s="1" t="str">
        <f>VLOOKUP($B12962,'CODIGOS DE CULTIVOS'!$A:$H,3,FALSE)</f>
        <v>2000</v>
      </c>
      <c r="E12962" s="1" t="s">
        <v>466</v>
      </c>
      <c r="F12962" s="1" t="s">
        <v>936</v>
      </c>
      <c r="G12962" s="3" t="s">
        <v>487</v>
      </c>
      <c r="H12962" s="3" t="s">
        <v>238</v>
      </c>
      <c r="J12962" s="1" t="s">
        <v>956</v>
      </c>
      <c r="K12962" s="7"/>
      <c r="L12962" s="1">
        <v>2285.2399999999998</v>
      </c>
      <c r="M12962" s="7">
        <v>2384.7399999999998</v>
      </c>
      <c r="N12962" s="1">
        <v>2447</v>
      </c>
      <c r="O12962" s="7">
        <v>2511.8000000000002</v>
      </c>
      <c r="P12962" s="1"/>
      <c r="Q12962" s="7"/>
      <c r="R12962" s="1"/>
      <c r="S12962" s="7"/>
      <c r="T12962" s="1"/>
      <c r="U12962"/>
      <c r="V12962"/>
      <c r="W12962"/>
      <c r="X12962"/>
      <c r="Y12962"/>
      <c r="Z12962"/>
      <c r="AA12962"/>
      <c r="AB12962"/>
      <c r="AC12962"/>
      <c r="AD12962"/>
      <c r="AE12962"/>
      <c r="AF12962"/>
    </row>
    <row r="12963" spans="1:32" x14ac:dyDescent="0.2">
      <c r="A12963" s="7" t="s">
        <v>237</v>
      </c>
      <c r="B12963" s="1" t="s">
        <v>487</v>
      </c>
      <c r="C12963" s="1" t="str">
        <f>VLOOKUP($B12963,'CODIGOS DE CULTIVOS'!$A:$H,2,FALSE)</f>
        <v>F</v>
      </c>
      <c r="D12963" s="1" t="str">
        <f>VLOOKUP($B12963,'CODIGOS DE CULTIVOS'!$A:$H,3,FALSE)</f>
        <v>2000</v>
      </c>
      <c r="E12963" s="1" t="s">
        <v>466</v>
      </c>
      <c r="F12963" s="1" t="s">
        <v>936</v>
      </c>
      <c r="G12963" s="3" t="s">
        <v>487</v>
      </c>
      <c r="H12963" s="3" t="s">
        <v>238</v>
      </c>
      <c r="J12963" s="1" t="s">
        <v>957</v>
      </c>
      <c r="K12963" s="7">
        <v>0</v>
      </c>
      <c r="L12963" s="1">
        <v>0</v>
      </c>
      <c r="M12963" s="7">
        <v>0</v>
      </c>
      <c r="N12963" s="1">
        <v>0</v>
      </c>
      <c r="O12963" s="7">
        <v>0</v>
      </c>
      <c r="P12963" s="1">
        <v>0</v>
      </c>
      <c r="Q12963" s="7">
        <v>0</v>
      </c>
      <c r="R12963" s="1">
        <v>0</v>
      </c>
      <c r="S12963" s="7">
        <v>0</v>
      </c>
      <c r="T12963" s="1">
        <v>0</v>
      </c>
      <c r="U12963"/>
      <c r="V12963"/>
      <c r="W12963"/>
      <c r="X12963"/>
      <c r="Y12963"/>
      <c r="Z12963"/>
      <c r="AA12963"/>
      <c r="AB12963"/>
      <c r="AC12963"/>
      <c r="AD12963"/>
      <c r="AE12963"/>
      <c r="AF12963"/>
    </row>
    <row r="12964" spans="1:32" x14ac:dyDescent="0.2">
      <c r="A12964" s="7" t="s">
        <v>237</v>
      </c>
      <c r="B12964" s="1" t="s">
        <v>487</v>
      </c>
      <c r="C12964" s="1" t="str">
        <f>VLOOKUP($B12964,'CODIGOS DE CULTIVOS'!$A:$H,2,FALSE)</f>
        <v>F</v>
      </c>
      <c r="D12964" s="1" t="str">
        <f>VLOOKUP($B12964,'CODIGOS DE CULTIVOS'!$A:$H,3,FALSE)</f>
        <v>2000</v>
      </c>
      <c r="E12964" s="1" t="s">
        <v>466</v>
      </c>
      <c r="F12964" s="1" t="s">
        <v>936</v>
      </c>
      <c r="G12964" s="3" t="s">
        <v>487</v>
      </c>
      <c r="H12964" s="3" t="s">
        <v>238</v>
      </c>
      <c r="J12964" s="1" t="s">
        <v>4</v>
      </c>
      <c r="K12964" s="7">
        <v>0</v>
      </c>
      <c r="L12964" s="1">
        <v>0</v>
      </c>
      <c r="M12964" s="7">
        <v>0</v>
      </c>
      <c r="N12964" s="1">
        <v>0</v>
      </c>
      <c r="O12964" s="7">
        <v>0</v>
      </c>
      <c r="P12964" s="1">
        <v>0.06</v>
      </c>
      <c r="Q12964" s="7">
        <v>0.28999999999999998</v>
      </c>
      <c r="R12964" s="1">
        <v>0.21</v>
      </c>
      <c r="S12964" s="7">
        <v>0.38</v>
      </c>
      <c r="T12964" s="1">
        <v>0</v>
      </c>
      <c r="U12964"/>
      <c r="V12964"/>
      <c r="W12964"/>
      <c r="X12964"/>
      <c r="Y12964"/>
      <c r="Z12964"/>
      <c r="AA12964"/>
      <c r="AB12964"/>
      <c r="AC12964"/>
      <c r="AD12964"/>
      <c r="AE12964"/>
      <c r="AF12964"/>
    </row>
    <row r="12965" spans="1:32" x14ac:dyDescent="0.2">
      <c r="A12965" s="7" t="s">
        <v>237</v>
      </c>
      <c r="B12965" s="1" t="s">
        <v>487</v>
      </c>
      <c r="C12965" s="1" t="str">
        <f>VLOOKUP($B12965,'CODIGOS DE CULTIVOS'!$A:$H,2,FALSE)</f>
        <v>F</v>
      </c>
      <c r="D12965" s="1" t="str">
        <f>VLOOKUP($B12965,'CODIGOS DE CULTIVOS'!$A:$H,3,FALSE)</f>
        <v>2000</v>
      </c>
      <c r="E12965" s="1" t="s">
        <v>466</v>
      </c>
      <c r="F12965" s="1" t="s">
        <v>936</v>
      </c>
      <c r="G12965" s="3" t="s">
        <v>487</v>
      </c>
      <c r="H12965" s="3" t="s">
        <v>238</v>
      </c>
      <c r="J12965" s="1" t="s">
        <v>958</v>
      </c>
      <c r="K12965" s="7">
        <v>0</v>
      </c>
      <c r="L12965" s="1">
        <v>0</v>
      </c>
      <c r="M12965" s="7">
        <v>0</v>
      </c>
      <c r="N12965" s="1">
        <v>0</v>
      </c>
      <c r="O12965" s="7">
        <v>0</v>
      </c>
      <c r="P12965" s="1">
        <v>0</v>
      </c>
      <c r="Q12965" s="7">
        <v>0</v>
      </c>
      <c r="R12965" s="1">
        <v>0</v>
      </c>
      <c r="S12965" s="7">
        <v>0</v>
      </c>
      <c r="T12965" s="1">
        <v>0</v>
      </c>
      <c r="U12965"/>
      <c r="V12965"/>
      <c r="W12965"/>
      <c r="X12965"/>
      <c r="Y12965"/>
      <c r="Z12965"/>
      <c r="AA12965"/>
      <c r="AB12965"/>
      <c r="AC12965"/>
      <c r="AD12965"/>
      <c r="AE12965"/>
      <c r="AF12965"/>
    </row>
    <row r="12966" spans="1:32" x14ac:dyDescent="0.2">
      <c r="A12966" s="7" t="s">
        <v>237</v>
      </c>
      <c r="B12966" s="1" t="s">
        <v>487</v>
      </c>
      <c r="C12966" s="1" t="str">
        <f>VLOOKUP($B12966,'CODIGOS DE CULTIVOS'!$A:$H,2,FALSE)</f>
        <v>F</v>
      </c>
      <c r="D12966" s="1" t="str">
        <f>VLOOKUP($B12966,'CODIGOS DE CULTIVOS'!$A:$H,3,FALSE)</f>
        <v>2000</v>
      </c>
      <c r="E12966" s="1" t="s">
        <v>466</v>
      </c>
      <c r="F12966" s="1" t="s">
        <v>936</v>
      </c>
      <c r="G12966" s="3" t="s">
        <v>487</v>
      </c>
      <c r="H12966" s="3" t="s">
        <v>238</v>
      </c>
      <c r="J12966" s="1" t="s">
        <v>959</v>
      </c>
      <c r="K12966" s="7">
        <v>0</v>
      </c>
      <c r="L12966" s="1">
        <v>0</v>
      </c>
      <c r="M12966" s="7">
        <v>0</v>
      </c>
      <c r="N12966" s="1">
        <v>0</v>
      </c>
      <c r="O12966" s="7">
        <v>0</v>
      </c>
      <c r="P12966" s="1">
        <v>0</v>
      </c>
      <c r="Q12966" s="7">
        <v>0</v>
      </c>
      <c r="R12966" s="1">
        <v>0</v>
      </c>
      <c r="S12966" s="7">
        <v>0</v>
      </c>
      <c r="T12966" s="1">
        <v>0</v>
      </c>
      <c r="U12966"/>
      <c r="V12966"/>
      <c r="W12966"/>
      <c r="X12966"/>
      <c r="Y12966"/>
      <c r="Z12966"/>
      <c r="AA12966"/>
      <c r="AB12966"/>
      <c r="AC12966"/>
      <c r="AD12966"/>
      <c r="AE12966"/>
      <c r="AF12966"/>
    </row>
    <row r="12967" spans="1:32" x14ac:dyDescent="0.2">
      <c r="A12967" s="7" t="s">
        <v>237</v>
      </c>
      <c r="B12967" s="1" t="s">
        <v>487</v>
      </c>
      <c r="C12967" s="1" t="str">
        <f>VLOOKUP($B12967,'CODIGOS DE CULTIVOS'!$A:$H,2,FALSE)</f>
        <v>F</v>
      </c>
      <c r="D12967" s="1" t="str">
        <f>VLOOKUP($B12967,'CODIGOS DE CULTIVOS'!$A:$H,3,FALSE)</f>
        <v>2000</v>
      </c>
      <c r="E12967" s="1" t="s">
        <v>466</v>
      </c>
      <c r="F12967" s="1" t="s">
        <v>936</v>
      </c>
      <c r="G12967" s="3" t="s">
        <v>487</v>
      </c>
      <c r="H12967" s="3" t="s">
        <v>238</v>
      </c>
      <c r="J12967" s="1" t="s">
        <v>960</v>
      </c>
      <c r="K12967" s="7">
        <v>0</v>
      </c>
      <c r="L12967" s="1">
        <v>0</v>
      </c>
      <c r="M12967" s="7">
        <v>0</v>
      </c>
      <c r="N12967" s="1">
        <v>0</v>
      </c>
      <c r="O12967" s="7">
        <v>0</v>
      </c>
      <c r="P12967" s="1">
        <v>0</v>
      </c>
      <c r="Q12967" s="7">
        <v>0</v>
      </c>
      <c r="R12967" s="1">
        <v>0</v>
      </c>
      <c r="S12967" s="7">
        <v>0</v>
      </c>
      <c r="T12967" s="1">
        <v>0</v>
      </c>
      <c r="U12967"/>
      <c r="V12967"/>
      <c r="W12967"/>
      <c r="X12967"/>
      <c r="Y12967"/>
      <c r="Z12967"/>
      <c r="AA12967"/>
      <c r="AB12967"/>
      <c r="AC12967"/>
      <c r="AD12967"/>
      <c r="AE12967"/>
      <c r="AF12967"/>
    </row>
    <row r="12968" spans="1:32" x14ac:dyDescent="0.2">
      <c r="A12968" s="7" t="s">
        <v>237</v>
      </c>
      <c r="B12968" s="1" t="s">
        <v>487</v>
      </c>
      <c r="C12968" s="1" t="str">
        <f>VLOOKUP($B12968,'CODIGOS DE CULTIVOS'!$A:$H,2,FALSE)</f>
        <v>F</v>
      </c>
      <c r="D12968" s="1" t="str">
        <f>VLOOKUP($B12968,'CODIGOS DE CULTIVOS'!$A:$H,3,FALSE)</f>
        <v>2000</v>
      </c>
      <c r="E12968" s="1" t="s">
        <v>466</v>
      </c>
      <c r="F12968" s="1" t="s">
        <v>936</v>
      </c>
      <c r="G12968" s="3" t="s">
        <v>487</v>
      </c>
      <c r="H12968" s="3" t="s">
        <v>238</v>
      </c>
      <c r="J12968" s="1" t="s">
        <v>8</v>
      </c>
      <c r="K12968" s="7">
        <v>0</v>
      </c>
      <c r="L12968" s="1">
        <v>0</v>
      </c>
      <c r="M12968" s="7">
        <v>0</v>
      </c>
      <c r="N12968" s="1">
        <v>0</v>
      </c>
      <c r="O12968" s="7">
        <v>0</v>
      </c>
      <c r="P12968" s="1">
        <v>0</v>
      </c>
      <c r="Q12968" s="7">
        <v>0</v>
      </c>
      <c r="R12968" s="1">
        <v>0</v>
      </c>
      <c r="S12968" s="7">
        <v>0</v>
      </c>
      <c r="T12968" s="1">
        <v>0</v>
      </c>
      <c r="U12968"/>
      <c r="V12968"/>
      <c r="W12968"/>
      <c r="X12968"/>
      <c r="Y12968"/>
      <c r="Z12968"/>
      <c r="AA12968"/>
      <c r="AB12968"/>
      <c r="AC12968"/>
      <c r="AD12968"/>
      <c r="AE12968"/>
      <c r="AF12968"/>
    </row>
    <row r="12969" spans="1:32" x14ac:dyDescent="0.2">
      <c r="A12969" s="7" t="s">
        <v>237</v>
      </c>
      <c r="B12969" s="1" t="s">
        <v>487</v>
      </c>
      <c r="C12969" s="1" t="str">
        <f>VLOOKUP($B12969,'CODIGOS DE CULTIVOS'!$A:$H,2,FALSE)</f>
        <v>F</v>
      </c>
      <c r="D12969" s="1" t="str">
        <f>VLOOKUP($B12969,'CODIGOS DE CULTIVOS'!$A:$H,3,FALSE)</f>
        <v>2000</v>
      </c>
      <c r="E12969" s="1" t="s">
        <v>466</v>
      </c>
      <c r="F12969" s="1" t="s">
        <v>936</v>
      </c>
      <c r="G12969" s="3" t="s">
        <v>487</v>
      </c>
      <c r="H12969" s="3" t="s">
        <v>238</v>
      </c>
      <c r="J12969" s="1" t="s">
        <v>961</v>
      </c>
      <c r="K12969" s="7">
        <v>0</v>
      </c>
      <c r="L12969" s="1">
        <v>0</v>
      </c>
      <c r="M12969" s="7">
        <v>0</v>
      </c>
      <c r="N12969" s="1">
        <v>0</v>
      </c>
      <c r="O12969" s="7">
        <v>0</v>
      </c>
      <c r="P12969" s="1">
        <v>0</v>
      </c>
      <c r="Q12969" s="7">
        <v>0</v>
      </c>
      <c r="R12969" s="1">
        <v>0</v>
      </c>
      <c r="S12969" s="7">
        <v>0</v>
      </c>
      <c r="T12969" s="1">
        <v>0</v>
      </c>
      <c r="U12969"/>
      <c r="V12969"/>
      <c r="W12969"/>
      <c r="X12969"/>
      <c r="Y12969"/>
      <c r="Z12969"/>
      <c r="AA12969"/>
      <c r="AB12969"/>
      <c r="AC12969"/>
      <c r="AD12969"/>
      <c r="AE12969"/>
      <c r="AF12969"/>
    </row>
    <row r="12970" spans="1:32" x14ac:dyDescent="0.2">
      <c r="A12970" s="7" t="s">
        <v>237</v>
      </c>
      <c r="B12970" s="1" t="s">
        <v>487</v>
      </c>
      <c r="C12970" s="1" t="str">
        <f>VLOOKUP($B12970,'CODIGOS DE CULTIVOS'!$A:$H,2,FALSE)</f>
        <v>F</v>
      </c>
      <c r="D12970" s="1" t="str">
        <f>VLOOKUP($B12970,'CODIGOS DE CULTIVOS'!$A:$H,3,FALSE)</f>
        <v>2000</v>
      </c>
      <c r="E12970" s="1" t="s">
        <v>466</v>
      </c>
      <c r="F12970" s="1" t="s">
        <v>936</v>
      </c>
      <c r="G12970" s="3" t="s">
        <v>487</v>
      </c>
      <c r="H12970" s="3" t="s">
        <v>238</v>
      </c>
      <c r="J12970" s="1" t="s">
        <v>962</v>
      </c>
      <c r="K12970" s="7">
        <v>220.23</v>
      </c>
      <c r="L12970" s="1">
        <v>245.05</v>
      </c>
      <c r="M12970" s="7">
        <v>299.01</v>
      </c>
      <c r="N12970" s="1">
        <v>292.27</v>
      </c>
      <c r="O12970" s="7">
        <v>319.81</v>
      </c>
      <c r="P12970" s="1">
        <v>341.65</v>
      </c>
      <c r="Q12970" s="7">
        <v>389.28</v>
      </c>
      <c r="R12970" s="1">
        <v>390.12</v>
      </c>
      <c r="S12970" s="7">
        <v>378.12</v>
      </c>
      <c r="T12970" s="1"/>
      <c r="U12970"/>
      <c r="V12970"/>
      <c r="W12970"/>
      <c r="X12970"/>
      <c r="Y12970"/>
      <c r="Z12970"/>
      <c r="AA12970"/>
      <c r="AB12970"/>
      <c r="AC12970"/>
      <c r="AD12970"/>
      <c r="AE12970"/>
      <c r="AF12970"/>
    </row>
    <row r="12971" spans="1:32" x14ac:dyDescent="0.2">
      <c r="A12971" s="7" t="s">
        <v>237</v>
      </c>
      <c r="B12971" s="1" t="s">
        <v>487</v>
      </c>
      <c r="C12971" s="1" t="str">
        <f>VLOOKUP($B12971,'CODIGOS DE CULTIVOS'!$A:$H,2,FALSE)</f>
        <v>F</v>
      </c>
      <c r="D12971" s="1" t="str">
        <f>VLOOKUP($B12971,'CODIGOS DE CULTIVOS'!$A:$H,3,FALSE)</f>
        <v>2000</v>
      </c>
      <c r="E12971" s="1" t="s">
        <v>466</v>
      </c>
      <c r="F12971" s="1" t="s">
        <v>936</v>
      </c>
      <c r="G12971" s="3" t="s">
        <v>487</v>
      </c>
      <c r="H12971" s="3" t="s">
        <v>238</v>
      </c>
      <c r="J12971" s="1" t="s">
        <v>963</v>
      </c>
      <c r="K12971" s="7">
        <v>954.44</v>
      </c>
      <c r="L12971" s="1">
        <v>1036.51</v>
      </c>
      <c r="M12971" s="7">
        <v>1142.06</v>
      </c>
      <c r="N12971" s="1">
        <v>1223.24</v>
      </c>
      <c r="O12971" s="7">
        <v>1235.23</v>
      </c>
      <c r="P12971" s="1">
        <v>1184.79</v>
      </c>
      <c r="Q12971" s="7">
        <v>1137.3499999999999</v>
      </c>
      <c r="R12971" s="1">
        <v>945.43</v>
      </c>
      <c r="S12971" s="7">
        <v>1151.05</v>
      </c>
      <c r="T12971" s="1"/>
      <c r="U12971"/>
      <c r="V12971"/>
      <c r="W12971"/>
      <c r="X12971"/>
      <c r="Y12971"/>
      <c r="Z12971"/>
      <c r="AA12971"/>
      <c r="AB12971"/>
      <c r="AC12971"/>
      <c r="AD12971"/>
      <c r="AE12971"/>
      <c r="AF12971"/>
    </row>
    <row r="12972" spans="1:32" x14ac:dyDescent="0.2">
      <c r="A12972" s="7" t="s">
        <v>237</v>
      </c>
      <c r="B12972" s="1" t="s">
        <v>487</v>
      </c>
      <c r="C12972" s="1" t="str">
        <f>VLOOKUP($B12972,'CODIGOS DE CULTIVOS'!$A:$H,2,FALSE)</f>
        <v>F</v>
      </c>
      <c r="D12972" s="1" t="str">
        <f>VLOOKUP($B12972,'CODIGOS DE CULTIVOS'!$A:$H,3,FALSE)</f>
        <v>2000</v>
      </c>
      <c r="E12972" s="1" t="s">
        <v>466</v>
      </c>
      <c r="F12972" s="1" t="s">
        <v>936</v>
      </c>
      <c r="G12972" s="3" t="s">
        <v>487</v>
      </c>
      <c r="H12972" s="3" t="s">
        <v>238</v>
      </c>
      <c r="J12972" s="1" t="s">
        <v>964</v>
      </c>
      <c r="K12972" s="7">
        <v>399.32</v>
      </c>
      <c r="L12972" s="1">
        <v>399.31</v>
      </c>
      <c r="M12972" s="7">
        <v>280.89999999999998</v>
      </c>
      <c r="N12972" s="1">
        <v>284.75</v>
      </c>
      <c r="O12972" s="7">
        <v>319.22000000000003</v>
      </c>
      <c r="P12972" s="1">
        <v>315.64</v>
      </c>
      <c r="Q12972" s="7">
        <v>330.39</v>
      </c>
      <c r="R12972" s="1">
        <v>326.45</v>
      </c>
      <c r="S12972" s="7">
        <v>315</v>
      </c>
      <c r="T12972" s="1"/>
      <c r="U12972"/>
      <c r="V12972"/>
      <c r="W12972"/>
      <c r="X12972"/>
      <c r="Y12972"/>
      <c r="Z12972"/>
      <c r="AA12972"/>
      <c r="AB12972"/>
      <c r="AC12972"/>
      <c r="AD12972"/>
      <c r="AE12972"/>
      <c r="AF12972"/>
    </row>
    <row r="12973" spans="1:32" x14ac:dyDescent="0.2">
      <c r="A12973" s="7" t="s">
        <v>237</v>
      </c>
      <c r="B12973" s="1" t="s">
        <v>487</v>
      </c>
      <c r="C12973" s="1" t="str">
        <f>VLOOKUP($B12973,'CODIGOS DE CULTIVOS'!$A:$H,2,FALSE)</f>
        <v>F</v>
      </c>
      <c r="D12973" s="1" t="str">
        <f>VLOOKUP($B12973,'CODIGOS DE CULTIVOS'!$A:$H,3,FALSE)</f>
        <v>2000</v>
      </c>
      <c r="E12973" s="1" t="s">
        <v>466</v>
      </c>
      <c r="F12973" s="1" t="s">
        <v>936</v>
      </c>
      <c r="G12973" s="3" t="s">
        <v>487</v>
      </c>
      <c r="H12973" s="3" t="s">
        <v>238</v>
      </c>
      <c r="J12973" s="1" t="s">
        <v>965</v>
      </c>
      <c r="K12973" s="7">
        <v>0.7</v>
      </c>
      <c r="L12973" s="1">
        <v>0.61</v>
      </c>
      <c r="M12973" s="7">
        <v>0.69</v>
      </c>
      <c r="N12973" s="1">
        <v>0.8</v>
      </c>
      <c r="O12973" s="7">
        <v>0.81</v>
      </c>
      <c r="P12973" s="1">
        <v>0.79</v>
      </c>
      <c r="Q12973" s="7">
        <v>0.77</v>
      </c>
      <c r="R12973" s="1">
        <v>0.94</v>
      </c>
      <c r="S12973" s="7">
        <v>0.74</v>
      </c>
      <c r="T12973" s="1"/>
      <c r="U12973"/>
      <c r="V12973"/>
      <c r="W12973"/>
      <c r="X12973"/>
      <c r="Y12973"/>
      <c r="Z12973"/>
      <c r="AA12973"/>
      <c r="AB12973"/>
      <c r="AC12973"/>
      <c r="AD12973"/>
      <c r="AE12973"/>
      <c r="AF12973"/>
    </row>
    <row r="12974" spans="1:32" x14ac:dyDescent="0.2">
      <c r="A12974" s="7" t="s">
        <v>237</v>
      </c>
      <c r="B12974" s="1" t="s">
        <v>487</v>
      </c>
      <c r="C12974" s="1" t="str">
        <f>VLOOKUP($B12974,'CODIGOS DE CULTIVOS'!$A:$H,2,FALSE)</f>
        <v>F</v>
      </c>
      <c r="D12974" s="1" t="str">
        <f>VLOOKUP($B12974,'CODIGOS DE CULTIVOS'!$A:$H,3,FALSE)</f>
        <v>2000</v>
      </c>
      <c r="E12974" s="1" t="s">
        <v>466</v>
      </c>
      <c r="F12974" s="1" t="s">
        <v>936</v>
      </c>
      <c r="G12974" s="3" t="s">
        <v>487</v>
      </c>
      <c r="H12974" s="3" t="s">
        <v>238</v>
      </c>
      <c r="J12974" s="1" t="s">
        <v>966</v>
      </c>
      <c r="K12974" s="7"/>
      <c r="L12974" s="1">
        <v>534.89</v>
      </c>
      <c r="M12974" s="7">
        <v>582.30999999999995</v>
      </c>
      <c r="N12974" s="1">
        <v>572.84</v>
      </c>
      <c r="O12974" s="7">
        <v>536.32000000000005</v>
      </c>
      <c r="P12974" s="1">
        <v>747.75</v>
      </c>
      <c r="Q12974" s="7">
        <v>648.54999999999995</v>
      </c>
      <c r="R12974" s="1">
        <v>765.56</v>
      </c>
      <c r="S12974" s="7">
        <v>638.02</v>
      </c>
      <c r="T12974" s="1"/>
      <c r="U12974"/>
      <c r="V12974"/>
      <c r="W12974"/>
      <c r="X12974"/>
      <c r="Y12974"/>
      <c r="Z12974"/>
      <c r="AA12974"/>
      <c r="AB12974"/>
      <c r="AC12974"/>
      <c r="AD12974"/>
      <c r="AE12974"/>
      <c r="AF12974"/>
    </row>
    <row r="12975" spans="1:32" x14ac:dyDescent="0.2">
      <c r="A12975" s="7" t="s">
        <v>237</v>
      </c>
      <c r="B12975" s="1" t="s">
        <v>487</v>
      </c>
      <c r="C12975" s="1" t="str">
        <f>VLOOKUP($B12975,'CODIGOS DE CULTIVOS'!$A:$H,2,FALSE)</f>
        <v>F</v>
      </c>
      <c r="D12975" s="1" t="str">
        <f>VLOOKUP($B12975,'CODIGOS DE CULTIVOS'!$A:$H,3,FALSE)</f>
        <v>2000</v>
      </c>
      <c r="E12975" s="1" t="s">
        <v>466</v>
      </c>
      <c r="F12975" s="1" t="s">
        <v>936</v>
      </c>
      <c r="G12975" s="3" t="s">
        <v>487</v>
      </c>
      <c r="H12975" s="3" t="s">
        <v>238</v>
      </c>
      <c r="J12975" s="1" t="s">
        <v>967</v>
      </c>
      <c r="K12975" s="7">
        <v>11.36</v>
      </c>
      <c r="L12975" s="1">
        <v>13.1</v>
      </c>
      <c r="M12975" s="7">
        <v>10.88</v>
      </c>
      <c r="N12975" s="1">
        <v>9.58</v>
      </c>
      <c r="O12975" s="7">
        <v>9.41</v>
      </c>
      <c r="P12975" s="1">
        <v>10.86</v>
      </c>
      <c r="Q12975" s="7">
        <v>9.9600000000000009</v>
      </c>
      <c r="R12975" s="1">
        <v>10.38</v>
      </c>
      <c r="S12975" s="7">
        <v>10.27</v>
      </c>
      <c r="T12975" s="1"/>
      <c r="U12975"/>
      <c r="V12975"/>
      <c r="W12975"/>
      <c r="X12975"/>
      <c r="Y12975"/>
      <c r="Z12975"/>
      <c r="AA12975"/>
      <c r="AB12975"/>
      <c r="AC12975"/>
      <c r="AD12975"/>
      <c r="AE12975"/>
      <c r="AF12975"/>
    </row>
    <row r="12976" spans="1:32" x14ac:dyDescent="0.2">
      <c r="A12976" s="7" t="s">
        <v>237</v>
      </c>
      <c r="B12976" s="1" t="s">
        <v>487</v>
      </c>
      <c r="C12976" s="1" t="str">
        <f>VLOOKUP($B12976,'CODIGOS DE CULTIVOS'!$A:$H,2,FALSE)</f>
        <v>F</v>
      </c>
      <c r="D12976" s="1" t="str">
        <f>VLOOKUP($B12976,'CODIGOS DE CULTIVOS'!$A:$H,3,FALSE)</f>
        <v>2000</v>
      </c>
      <c r="E12976" s="1" t="s">
        <v>466</v>
      </c>
      <c r="F12976" s="1" t="s">
        <v>936</v>
      </c>
      <c r="G12976" s="3" t="s">
        <v>487</v>
      </c>
      <c r="H12976" s="3" t="s">
        <v>238</v>
      </c>
      <c r="J12976" s="1" t="s">
        <v>968</v>
      </c>
      <c r="K12976" s="7">
        <v>0</v>
      </c>
      <c r="L12976" s="1">
        <v>0</v>
      </c>
      <c r="M12976" s="7">
        <v>0</v>
      </c>
      <c r="N12976" s="1">
        <v>0</v>
      </c>
      <c r="O12976" s="7">
        <v>0</v>
      </c>
      <c r="P12976" s="1">
        <v>0</v>
      </c>
      <c r="Q12976" s="7">
        <v>0</v>
      </c>
      <c r="R12976" s="1">
        <v>0</v>
      </c>
      <c r="S12976" s="7">
        <v>0</v>
      </c>
      <c r="T12976" s="1">
        <v>0</v>
      </c>
      <c r="U12976"/>
      <c r="V12976"/>
      <c r="W12976"/>
      <c r="X12976"/>
      <c r="Y12976"/>
      <c r="Z12976"/>
      <c r="AA12976"/>
      <c r="AB12976"/>
      <c r="AC12976"/>
      <c r="AD12976"/>
      <c r="AE12976"/>
      <c r="AF12976"/>
    </row>
    <row r="12977" spans="1:32" x14ac:dyDescent="0.2">
      <c r="A12977" s="7" t="s">
        <v>237</v>
      </c>
      <c r="B12977" s="1" t="s">
        <v>487</v>
      </c>
      <c r="C12977" s="1" t="str">
        <f>VLOOKUP($B12977,'CODIGOS DE CULTIVOS'!$A:$H,2,FALSE)</f>
        <v>F</v>
      </c>
      <c r="D12977" s="1" t="str">
        <f>VLOOKUP($B12977,'CODIGOS DE CULTIVOS'!$A:$H,3,FALSE)</f>
        <v>2000</v>
      </c>
      <c r="E12977" s="1" t="s">
        <v>466</v>
      </c>
      <c r="F12977" s="1" t="s">
        <v>936</v>
      </c>
      <c r="G12977" s="3" t="s">
        <v>487</v>
      </c>
      <c r="H12977" s="3" t="s">
        <v>238</v>
      </c>
      <c r="J12977" s="1" t="s">
        <v>969</v>
      </c>
      <c r="K12977" s="7">
        <v>0</v>
      </c>
      <c r="L12977" s="1">
        <v>0</v>
      </c>
      <c r="M12977" s="7">
        <v>0</v>
      </c>
      <c r="N12977" s="1">
        <v>0</v>
      </c>
      <c r="O12977" s="7">
        <v>0</v>
      </c>
      <c r="P12977" s="1">
        <v>0</v>
      </c>
      <c r="Q12977" s="7">
        <v>0</v>
      </c>
      <c r="R12977" s="1">
        <v>0</v>
      </c>
      <c r="S12977" s="7">
        <v>0</v>
      </c>
      <c r="T12977" s="1">
        <v>0</v>
      </c>
      <c r="U12977"/>
      <c r="V12977"/>
      <c r="W12977"/>
      <c r="X12977"/>
      <c r="Y12977"/>
      <c r="Z12977"/>
      <c r="AA12977"/>
      <c r="AB12977"/>
      <c r="AC12977"/>
      <c r="AD12977"/>
      <c r="AE12977"/>
      <c r="AF12977"/>
    </row>
    <row r="12978" spans="1:32" x14ac:dyDescent="0.2">
      <c r="A12978" s="7" t="s">
        <v>237</v>
      </c>
      <c r="B12978" s="1" t="s">
        <v>487</v>
      </c>
      <c r="C12978" s="1" t="str">
        <f>VLOOKUP($B12978,'CODIGOS DE CULTIVOS'!$A:$H,2,FALSE)</f>
        <v>F</v>
      </c>
      <c r="D12978" s="1" t="str">
        <f>VLOOKUP($B12978,'CODIGOS DE CULTIVOS'!$A:$H,3,FALSE)</f>
        <v>2000</v>
      </c>
      <c r="E12978" s="1" t="s">
        <v>466</v>
      </c>
      <c r="F12978" s="1" t="s">
        <v>936</v>
      </c>
      <c r="G12978" s="3" t="s">
        <v>487</v>
      </c>
      <c r="H12978" s="3" t="s">
        <v>238</v>
      </c>
      <c r="J12978" s="1" t="s">
        <v>970</v>
      </c>
      <c r="K12978" s="7">
        <v>0</v>
      </c>
      <c r="L12978" s="1">
        <v>0</v>
      </c>
      <c r="M12978" s="7">
        <v>0</v>
      </c>
      <c r="N12978" s="1">
        <v>0</v>
      </c>
      <c r="O12978" s="7">
        <v>0</v>
      </c>
      <c r="P12978" s="1">
        <v>0</v>
      </c>
      <c r="Q12978" s="7">
        <v>0</v>
      </c>
      <c r="R12978" s="1">
        <v>0</v>
      </c>
      <c r="S12978" s="7">
        <v>0</v>
      </c>
      <c r="T12978" s="1">
        <v>0</v>
      </c>
      <c r="U12978"/>
      <c r="V12978"/>
      <c r="W12978"/>
      <c r="X12978"/>
      <c r="Y12978"/>
      <c r="Z12978"/>
      <c r="AA12978"/>
      <c r="AB12978"/>
      <c r="AC12978"/>
      <c r="AD12978"/>
      <c r="AE12978"/>
      <c r="AF12978"/>
    </row>
    <row r="12979" spans="1:32" x14ac:dyDescent="0.2">
      <c r="A12979" s="7" t="s">
        <v>237</v>
      </c>
      <c r="B12979" s="1" t="s">
        <v>487</v>
      </c>
      <c r="C12979" s="1" t="str">
        <f>VLOOKUP($B12979,'CODIGOS DE CULTIVOS'!$A:$H,2,FALSE)</f>
        <v>F</v>
      </c>
      <c r="D12979" s="1" t="str">
        <f>VLOOKUP($B12979,'CODIGOS DE CULTIVOS'!$A:$H,3,FALSE)</f>
        <v>2000</v>
      </c>
      <c r="E12979" s="1" t="s">
        <v>466</v>
      </c>
      <c r="F12979" s="1" t="s">
        <v>936</v>
      </c>
      <c r="G12979" s="3" t="s">
        <v>487</v>
      </c>
      <c r="H12979" s="3" t="s">
        <v>238</v>
      </c>
      <c r="J12979" s="1" t="s">
        <v>971</v>
      </c>
      <c r="K12979" s="7">
        <v>0</v>
      </c>
      <c r="L12979" s="1">
        <v>0</v>
      </c>
      <c r="M12979" s="7">
        <v>0</v>
      </c>
      <c r="N12979" s="1">
        <v>0</v>
      </c>
      <c r="O12979" s="7">
        <v>0</v>
      </c>
      <c r="P12979" s="1">
        <v>0</v>
      </c>
      <c r="Q12979" s="7">
        <v>0</v>
      </c>
      <c r="R12979" s="1">
        <v>0</v>
      </c>
      <c r="S12979" s="7">
        <v>0</v>
      </c>
      <c r="T12979" s="1">
        <v>0</v>
      </c>
      <c r="U12979"/>
      <c r="V12979"/>
      <c r="W12979"/>
      <c r="X12979"/>
      <c r="Y12979"/>
      <c r="Z12979"/>
      <c r="AA12979"/>
      <c r="AB12979"/>
      <c r="AC12979"/>
      <c r="AD12979"/>
      <c r="AE12979"/>
      <c r="AF12979"/>
    </row>
    <row r="12980" spans="1:32" x14ac:dyDescent="0.2">
      <c r="A12980" s="7" t="s">
        <v>237</v>
      </c>
      <c r="B12980" s="1" t="s">
        <v>487</v>
      </c>
      <c r="C12980" s="1" t="str">
        <f>VLOOKUP($B12980,'CODIGOS DE CULTIVOS'!$A:$H,2,FALSE)</f>
        <v>F</v>
      </c>
      <c r="D12980" s="1" t="str">
        <f>VLOOKUP($B12980,'CODIGOS DE CULTIVOS'!$A:$H,3,FALSE)</f>
        <v>2000</v>
      </c>
      <c r="E12980" s="1" t="s">
        <v>466</v>
      </c>
      <c r="F12980" s="1" t="s">
        <v>936</v>
      </c>
      <c r="G12980" s="3" t="s">
        <v>487</v>
      </c>
      <c r="H12980" s="3" t="s">
        <v>238</v>
      </c>
      <c r="J12980" s="1" t="s">
        <v>20</v>
      </c>
      <c r="K12980" s="7">
        <v>0.12</v>
      </c>
      <c r="L12980" s="1">
        <v>7.0000000000000007E-2</v>
      </c>
      <c r="M12980" s="7">
        <v>0</v>
      </c>
      <c r="N12980" s="1">
        <v>0.06</v>
      </c>
      <c r="O12980" s="7">
        <v>0.03</v>
      </c>
      <c r="P12980" s="1">
        <v>0.05</v>
      </c>
      <c r="Q12980" s="7">
        <v>0.04</v>
      </c>
      <c r="R12980" s="1">
        <v>0.09</v>
      </c>
      <c r="S12980" s="7">
        <v>0.06</v>
      </c>
      <c r="T12980" s="1">
        <v>0</v>
      </c>
      <c r="U12980"/>
      <c r="V12980"/>
      <c r="W12980"/>
      <c r="X12980"/>
      <c r="Y12980"/>
      <c r="Z12980"/>
      <c r="AA12980"/>
      <c r="AB12980"/>
      <c r="AC12980"/>
      <c r="AD12980"/>
      <c r="AE12980"/>
      <c r="AF12980"/>
    </row>
    <row r="12981" spans="1:32" x14ac:dyDescent="0.2">
      <c r="A12981" s="7" t="s">
        <v>237</v>
      </c>
      <c r="B12981" s="1" t="s">
        <v>487</v>
      </c>
      <c r="C12981" s="1" t="str">
        <f>VLOOKUP($B12981,'CODIGOS DE CULTIVOS'!$A:$H,2,FALSE)</f>
        <v>F</v>
      </c>
      <c r="D12981" s="1" t="str">
        <f>VLOOKUP($B12981,'CODIGOS DE CULTIVOS'!$A:$H,3,FALSE)</f>
        <v>2000</v>
      </c>
      <c r="E12981" s="1" t="s">
        <v>466</v>
      </c>
      <c r="F12981" s="1" t="s">
        <v>936</v>
      </c>
      <c r="G12981" s="3" t="s">
        <v>487</v>
      </c>
      <c r="H12981" s="3" t="s">
        <v>238</v>
      </c>
      <c r="J12981" s="1" t="s">
        <v>972</v>
      </c>
      <c r="K12981" s="7">
        <v>0</v>
      </c>
      <c r="L12981" s="1">
        <v>0</v>
      </c>
      <c r="M12981" s="7">
        <v>0</v>
      </c>
      <c r="N12981" s="1">
        <v>0</v>
      </c>
      <c r="O12981" s="7">
        <v>0</v>
      </c>
      <c r="P12981" s="1">
        <v>0</v>
      </c>
      <c r="Q12981" s="7">
        <v>0</v>
      </c>
      <c r="R12981" s="1">
        <v>0</v>
      </c>
      <c r="S12981" s="7">
        <v>0</v>
      </c>
      <c r="T12981" s="1">
        <v>0</v>
      </c>
      <c r="U12981"/>
      <c r="V12981"/>
      <c r="W12981"/>
      <c r="X12981"/>
      <c r="Y12981"/>
      <c r="Z12981"/>
      <c r="AA12981"/>
      <c r="AB12981"/>
      <c r="AC12981"/>
      <c r="AD12981"/>
      <c r="AE12981"/>
      <c r="AF12981"/>
    </row>
    <row r="12982" spans="1:32" x14ac:dyDescent="0.2">
      <c r="A12982" s="7" t="s">
        <v>237</v>
      </c>
      <c r="B12982" s="1" t="s">
        <v>487</v>
      </c>
      <c r="C12982" s="1" t="str">
        <f>VLOOKUP($B12982,'CODIGOS DE CULTIVOS'!$A:$H,2,FALSE)</f>
        <v>F</v>
      </c>
      <c r="D12982" s="1" t="str">
        <f>VLOOKUP($B12982,'CODIGOS DE CULTIVOS'!$A:$H,3,FALSE)</f>
        <v>2000</v>
      </c>
      <c r="E12982" s="1" t="s">
        <v>466</v>
      </c>
      <c r="F12982" s="1" t="s">
        <v>936</v>
      </c>
      <c r="G12982" s="3" t="s">
        <v>487</v>
      </c>
      <c r="H12982" s="3" t="s">
        <v>238</v>
      </c>
      <c r="J12982" s="1" t="s">
        <v>22</v>
      </c>
      <c r="K12982" s="7">
        <v>0</v>
      </c>
      <c r="L12982" s="1">
        <v>0</v>
      </c>
      <c r="M12982" s="7">
        <v>0</v>
      </c>
      <c r="N12982" s="1">
        <v>0</v>
      </c>
      <c r="O12982" s="7">
        <v>0</v>
      </c>
      <c r="P12982" s="1">
        <v>0</v>
      </c>
      <c r="Q12982" s="7">
        <v>0</v>
      </c>
      <c r="R12982" s="1">
        <v>0</v>
      </c>
      <c r="S12982" s="7">
        <v>0</v>
      </c>
      <c r="T12982" s="1">
        <v>0</v>
      </c>
      <c r="U12982"/>
      <c r="V12982"/>
      <c r="W12982"/>
      <c r="X12982"/>
      <c r="Y12982"/>
      <c r="Z12982"/>
      <c r="AA12982"/>
      <c r="AB12982"/>
      <c r="AC12982"/>
      <c r="AD12982"/>
      <c r="AE12982"/>
      <c r="AF12982"/>
    </row>
    <row r="12983" spans="1:32" x14ac:dyDescent="0.2">
      <c r="A12983" s="7" t="s">
        <v>237</v>
      </c>
      <c r="B12983" s="1" t="s">
        <v>487</v>
      </c>
      <c r="C12983" s="1" t="str">
        <f>VLOOKUP($B12983,'CODIGOS DE CULTIVOS'!$A:$H,2,FALSE)</f>
        <v>F</v>
      </c>
      <c r="D12983" s="1" t="str">
        <f>VLOOKUP($B12983,'CODIGOS DE CULTIVOS'!$A:$H,3,FALSE)</f>
        <v>2000</v>
      </c>
      <c r="E12983" s="1" t="s">
        <v>466</v>
      </c>
      <c r="F12983" s="1" t="s">
        <v>936</v>
      </c>
      <c r="G12983" s="3" t="s">
        <v>487</v>
      </c>
      <c r="H12983" s="3" t="s">
        <v>238</v>
      </c>
      <c r="J12983" s="1" t="s">
        <v>973</v>
      </c>
      <c r="K12983" s="7">
        <v>0</v>
      </c>
      <c r="L12983" s="1">
        <v>0</v>
      </c>
      <c r="M12983" s="7">
        <v>0</v>
      </c>
      <c r="N12983" s="1">
        <v>0</v>
      </c>
      <c r="O12983" s="7">
        <v>0</v>
      </c>
      <c r="P12983" s="1">
        <v>0</v>
      </c>
      <c r="Q12983" s="7">
        <v>0</v>
      </c>
      <c r="R12983" s="1">
        <v>0</v>
      </c>
      <c r="S12983" s="7">
        <v>0</v>
      </c>
      <c r="T12983" s="1">
        <v>0</v>
      </c>
      <c r="U12983"/>
      <c r="V12983"/>
      <c r="W12983"/>
      <c r="X12983"/>
      <c r="Y12983"/>
      <c r="Z12983"/>
      <c r="AA12983"/>
      <c r="AB12983"/>
      <c r="AC12983"/>
      <c r="AD12983"/>
      <c r="AE12983"/>
      <c r="AF12983"/>
    </row>
    <row r="12984" spans="1:32" x14ac:dyDescent="0.2">
      <c r="A12984" s="7" t="s">
        <v>237</v>
      </c>
      <c r="B12984" s="1" t="s">
        <v>487</v>
      </c>
      <c r="C12984" s="1" t="str">
        <f>VLOOKUP($B12984,'CODIGOS DE CULTIVOS'!$A:$H,2,FALSE)</f>
        <v>F</v>
      </c>
      <c r="D12984" s="1" t="str">
        <f>VLOOKUP($B12984,'CODIGOS DE CULTIVOS'!$A:$H,3,FALSE)</f>
        <v>2000</v>
      </c>
      <c r="E12984" s="1" t="s">
        <v>466</v>
      </c>
      <c r="F12984" s="1" t="s">
        <v>936</v>
      </c>
      <c r="G12984" s="3" t="s">
        <v>487</v>
      </c>
      <c r="H12984" s="3" t="s">
        <v>238</v>
      </c>
      <c r="J12984" s="1" t="s">
        <v>24</v>
      </c>
      <c r="K12984" s="7">
        <v>56.96</v>
      </c>
      <c r="L12984" s="1">
        <v>53.07</v>
      </c>
      <c r="M12984" s="7">
        <v>66.66</v>
      </c>
      <c r="N12984" s="1">
        <v>60.45</v>
      </c>
      <c r="O12984" s="7">
        <v>89.19</v>
      </c>
      <c r="P12984" s="1">
        <v>93.09</v>
      </c>
      <c r="Q12984" s="7">
        <v>105.63</v>
      </c>
      <c r="R12984" s="1">
        <v>110.31</v>
      </c>
      <c r="S12984" s="7">
        <v>116.42</v>
      </c>
      <c r="T12984" s="1"/>
      <c r="U12984"/>
      <c r="V12984"/>
      <c r="W12984"/>
      <c r="X12984"/>
      <c r="Y12984"/>
      <c r="Z12984"/>
      <c r="AA12984"/>
      <c r="AB12984"/>
      <c r="AC12984"/>
      <c r="AD12984"/>
      <c r="AE12984"/>
      <c r="AF12984"/>
    </row>
    <row r="12985" spans="1:32" x14ac:dyDescent="0.2">
      <c r="A12985" s="7" t="s">
        <v>237</v>
      </c>
      <c r="B12985" s="1" t="s">
        <v>487</v>
      </c>
      <c r="C12985" s="1" t="str">
        <f>VLOOKUP($B12985,'CODIGOS DE CULTIVOS'!$A:$H,2,FALSE)</f>
        <v>F</v>
      </c>
      <c r="D12985" s="1" t="str">
        <f>VLOOKUP($B12985,'CODIGOS DE CULTIVOS'!$A:$H,3,FALSE)</f>
        <v>2000</v>
      </c>
      <c r="E12985" s="1" t="s">
        <v>466</v>
      </c>
      <c r="F12985" s="1" t="s">
        <v>936</v>
      </c>
      <c r="G12985" s="3" t="s">
        <v>487</v>
      </c>
      <c r="H12985" s="3" t="s">
        <v>238</v>
      </c>
      <c r="J12985" s="1" t="s">
        <v>974</v>
      </c>
      <c r="K12985" s="7">
        <v>0</v>
      </c>
      <c r="L12985" s="1">
        <v>0</v>
      </c>
      <c r="M12985" s="7">
        <v>0</v>
      </c>
      <c r="N12985" s="1">
        <v>0</v>
      </c>
      <c r="O12985" s="7">
        <v>0</v>
      </c>
      <c r="P12985" s="1">
        <v>0</v>
      </c>
      <c r="Q12985" s="7">
        <v>0</v>
      </c>
      <c r="R12985" s="1">
        <v>0</v>
      </c>
      <c r="S12985" s="7">
        <v>0</v>
      </c>
      <c r="T12985" s="1">
        <v>0</v>
      </c>
      <c r="U12985"/>
      <c r="V12985"/>
      <c r="W12985"/>
      <c r="X12985"/>
      <c r="Y12985"/>
      <c r="Z12985"/>
      <c r="AA12985"/>
      <c r="AB12985"/>
      <c r="AC12985"/>
      <c r="AD12985"/>
      <c r="AE12985"/>
      <c r="AF12985"/>
    </row>
    <row r="12986" spans="1:32" x14ac:dyDescent="0.2">
      <c r="A12986" s="7" t="s">
        <v>237</v>
      </c>
      <c r="B12986" s="1" t="s">
        <v>487</v>
      </c>
      <c r="C12986" s="1" t="str">
        <f>VLOOKUP($B12986,'CODIGOS DE CULTIVOS'!$A:$H,2,FALSE)</f>
        <v>F</v>
      </c>
      <c r="D12986" s="1" t="str">
        <f>VLOOKUP($B12986,'CODIGOS DE CULTIVOS'!$A:$H,3,FALSE)</f>
        <v>2000</v>
      </c>
      <c r="E12986" s="1" t="s">
        <v>466</v>
      </c>
      <c r="F12986" s="1" t="s">
        <v>936</v>
      </c>
      <c r="G12986" s="3" t="s">
        <v>487</v>
      </c>
      <c r="H12986" s="3" t="s">
        <v>238</v>
      </c>
      <c r="J12986" s="1" t="s">
        <v>975</v>
      </c>
      <c r="K12986" s="7">
        <v>0</v>
      </c>
      <c r="L12986" s="1">
        <v>2.62</v>
      </c>
      <c r="M12986" s="7">
        <v>2.2200000000000002</v>
      </c>
      <c r="N12986" s="1">
        <v>3.01</v>
      </c>
      <c r="O12986" s="7">
        <v>1.78</v>
      </c>
      <c r="P12986" s="1">
        <v>1.81</v>
      </c>
      <c r="Q12986" s="7">
        <v>0.28000000000000003</v>
      </c>
      <c r="R12986" s="1">
        <v>1.73</v>
      </c>
      <c r="S12986" s="7">
        <v>1.46</v>
      </c>
      <c r="T12986" s="1"/>
      <c r="U12986"/>
      <c r="V12986"/>
      <c r="W12986"/>
      <c r="X12986"/>
      <c r="Y12986"/>
      <c r="Z12986"/>
      <c r="AA12986"/>
      <c r="AB12986"/>
      <c r="AC12986"/>
      <c r="AD12986"/>
      <c r="AE12986"/>
      <c r="AF12986"/>
    </row>
    <row r="12987" spans="1:32" x14ac:dyDescent="0.2">
      <c r="A12987" s="7" t="s">
        <v>237</v>
      </c>
      <c r="B12987" s="1" t="s">
        <v>487</v>
      </c>
      <c r="C12987" s="1" t="str">
        <f>VLOOKUP($B12987,'CODIGOS DE CULTIVOS'!$A:$H,2,FALSE)</f>
        <v>F</v>
      </c>
      <c r="D12987" s="1" t="str">
        <f>VLOOKUP($B12987,'CODIGOS DE CULTIVOS'!$A:$H,3,FALSE)</f>
        <v>2000</v>
      </c>
      <c r="E12987" s="1" t="s">
        <v>466</v>
      </c>
      <c r="F12987" s="1" t="s">
        <v>936</v>
      </c>
      <c r="G12987" s="3" t="s">
        <v>487</v>
      </c>
      <c r="H12987" s="3" t="s">
        <v>238</v>
      </c>
      <c r="J12987" s="1" t="s">
        <v>976</v>
      </c>
      <c r="K12987" s="7">
        <v>0</v>
      </c>
      <c r="L12987" s="1">
        <v>0</v>
      </c>
      <c r="M12987" s="7">
        <v>0</v>
      </c>
      <c r="N12987" s="1">
        <v>0</v>
      </c>
      <c r="O12987" s="7">
        <v>0</v>
      </c>
      <c r="P12987" s="1">
        <v>0</v>
      </c>
      <c r="Q12987" s="7">
        <v>0</v>
      </c>
      <c r="R12987" s="1">
        <v>0</v>
      </c>
      <c r="S12987" s="7">
        <v>0</v>
      </c>
      <c r="T12987" s="1">
        <v>0</v>
      </c>
      <c r="U12987"/>
      <c r="V12987"/>
      <c r="W12987"/>
      <c r="X12987"/>
      <c r="Y12987"/>
      <c r="Z12987"/>
      <c r="AA12987"/>
      <c r="AB12987"/>
      <c r="AC12987"/>
      <c r="AD12987"/>
      <c r="AE12987"/>
      <c r="AF12987"/>
    </row>
    <row r="12988" spans="1:32" x14ac:dyDescent="0.2">
      <c r="A12988" s="7" t="s">
        <v>237</v>
      </c>
      <c r="B12988" s="1" t="s">
        <v>487</v>
      </c>
      <c r="C12988" s="1" t="str">
        <f>VLOOKUP($B12988,'CODIGOS DE CULTIVOS'!$A:$H,2,FALSE)</f>
        <v>F</v>
      </c>
      <c r="D12988" s="1" t="str">
        <f>VLOOKUP($B12988,'CODIGOS DE CULTIVOS'!$A:$H,3,FALSE)</f>
        <v>2000</v>
      </c>
      <c r="E12988" s="1" t="s">
        <v>466</v>
      </c>
      <c r="F12988" s="1" t="s">
        <v>936</v>
      </c>
      <c r="G12988" s="3" t="s">
        <v>487</v>
      </c>
      <c r="H12988" s="3" t="s">
        <v>238</v>
      </c>
      <c r="J12988" s="1" t="s">
        <v>977</v>
      </c>
      <c r="K12988" s="7">
        <v>0</v>
      </c>
      <c r="L12988" s="1">
        <v>0</v>
      </c>
      <c r="M12988" s="7">
        <v>0</v>
      </c>
      <c r="N12988" s="1">
        <v>0</v>
      </c>
      <c r="O12988" s="7">
        <v>0</v>
      </c>
      <c r="P12988" s="1">
        <v>0</v>
      </c>
      <c r="Q12988" s="7">
        <v>0</v>
      </c>
      <c r="R12988" s="1">
        <v>0</v>
      </c>
      <c r="S12988" s="7">
        <v>0</v>
      </c>
      <c r="T12988" s="1">
        <v>0</v>
      </c>
      <c r="U12988"/>
      <c r="V12988"/>
      <c r="W12988"/>
      <c r="X12988"/>
      <c r="Y12988"/>
      <c r="Z12988"/>
      <c r="AA12988"/>
      <c r="AB12988"/>
      <c r="AC12988"/>
      <c r="AD12988"/>
      <c r="AE12988"/>
      <c r="AF12988"/>
    </row>
    <row r="12989" spans="1:32" x14ac:dyDescent="0.2">
      <c r="A12989" s="7" t="s">
        <v>237</v>
      </c>
      <c r="B12989" s="1" t="s">
        <v>487</v>
      </c>
      <c r="C12989" s="1" t="str">
        <f>VLOOKUP($B12989,'CODIGOS DE CULTIVOS'!$A:$H,2,FALSE)</f>
        <v>F</v>
      </c>
      <c r="D12989" s="1" t="str">
        <f>VLOOKUP($B12989,'CODIGOS DE CULTIVOS'!$A:$H,3,FALSE)</f>
        <v>2000</v>
      </c>
      <c r="E12989" s="1" t="s">
        <v>466</v>
      </c>
      <c r="F12989" s="1" t="s">
        <v>936</v>
      </c>
      <c r="G12989" s="3" t="s">
        <v>487</v>
      </c>
      <c r="H12989" s="3" t="s">
        <v>238</v>
      </c>
      <c r="J12989" s="1" t="s">
        <v>978</v>
      </c>
      <c r="K12989" s="7">
        <v>0</v>
      </c>
      <c r="L12989" s="1">
        <v>0</v>
      </c>
      <c r="M12989" s="7">
        <v>0</v>
      </c>
      <c r="N12989" s="1">
        <v>0</v>
      </c>
      <c r="O12989" s="7">
        <v>0</v>
      </c>
      <c r="P12989" s="1">
        <v>0</v>
      </c>
      <c r="Q12989" s="7">
        <v>0</v>
      </c>
      <c r="R12989" s="1">
        <v>0</v>
      </c>
      <c r="S12989" s="7">
        <v>0</v>
      </c>
      <c r="T12989" s="1">
        <v>0</v>
      </c>
      <c r="U12989"/>
      <c r="V12989"/>
      <c r="W12989"/>
      <c r="X12989"/>
      <c r="Y12989"/>
      <c r="Z12989"/>
      <c r="AA12989"/>
      <c r="AB12989"/>
      <c r="AC12989"/>
      <c r="AD12989"/>
      <c r="AE12989"/>
      <c r="AF12989"/>
    </row>
    <row r="12990" spans="1:32" x14ac:dyDescent="0.2">
      <c r="A12990" s="7" t="s">
        <v>237</v>
      </c>
      <c r="B12990" s="1" t="s">
        <v>487</v>
      </c>
      <c r="C12990" s="1" t="str">
        <f>VLOOKUP($B12990,'CODIGOS DE CULTIVOS'!$A:$H,2,FALSE)</f>
        <v>F</v>
      </c>
      <c r="D12990" s="1" t="str">
        <f>VLOOKUP($B12990,'CODIGOS DE CULTIVOS'!$A:$H,3,FALSE)</f>
        <v>2000</v>
      </c>
      <c r="E12990" s="1" t="s">
        <v>466</v>
      </c>
      <c r="F12990" s="1" t="s">
        <v>936</v>
      </c>
      <c r="G12990" s="3" t="s">
        <v>487</v>
      </c>
      <c r="H12990" s="3" t="s">
        <v>238</v>
      </c>
      <c r="J12990" s="1" t="s">
        <v>979</v>
      </c>
      <c r="K12990" s="7">
        <v>0</v>
      </c>
      <c r="L12990" s="1">
        <v>0</v>
      </c>
      <c r="M12990" s="7">
        <v>0</v>
      </c>
      <c r="N12990" s="1">
        <v>0</v>
      </c>
      <c r="O12990" s="7">
        <v>0</v>
      </c>
      <c r="P12990" s="1">
        <v>0</v>
      </c>
      <c r="Q12990" s="7">
        <v>0</v>
      </c>
      <c r="R12990" s="1">
        <v>0</v>
      </c>
      <c r="S12990" s="7">
        <v>0</v>
      </c>
      <c r="T12990" s="1">
        <v>0</v>
      </c>
      <c r="U12990"/>
      <c r="V12990"/>
      <c r="W12990"/>
      <c r="X12990"/>
      <c r="Y12990"/>
      <c r="Z12990"/>
      <c r="AA12990"/>
      <c r="AB12990"/>
      <c r="AC12990"/>
      <c r="AD12990"/>
      <c r="AE12990"/>
      <c r="AF12990"/>
    </row>
    <row r="12991" spans="1:32" x14ac:dyDescent="0.2">
      <c r="A12991" s="7" t="s">
        <v>237</v>
      </c>
      <c r="B12991" s="1" t="s">
        <v>487</v>
      </c>
      <c r="C12991" s="1" t="str">
        <f>VLOOKUP($B12991,'CODIGOS DE CULTIVOS'!$A:$H,2,FALSE)</f>
        <v>F</v>
      </c>
      <c r="D12991" s="1" t="str">
        <f>VLOOKUP($B12991,'CODIGOS DE CULTIVOS'!$A:$H,3,FALSE)</f>
        <v>2000</v>
      </c>
      <c r="E12991" s="1" t="s">
        <v>466</v>
      </c>
      <c r="F12991" s="1" t="s">
        <v>936</v>
      </c>
      <c r="G12991" s="3" t="s">
        <v>487</v>
      </c>
      <c r="H12991" s="3" t="s">
        <v>238</v>
      </c>
      <c r="J12991" s="1" t="s">
        <v>980</v>
      </c>
      <c r="K12991" s="7"/>
      <c r="L12991" s="1"/>
      <c r="M12991" s="7"/>
      <c r="N12991" s="1"/>
      <c r="O12991" s="7"/>
      <c r="P12991" s="1">
        <v>0</v>
      </c>
      <c r="Q12991" s="7"/>
      <c r="R12991" s="1">
        <v>0</v>
      </c>
      <c r="S12991" s="7">
        <v>0</v>
      </c>
      <c r="T12991" s="1">
        <v>0</v>
      </c>
      <c r="U12991"/>
      <c r="V12991"/>
      <c r="W12991"/>
      <c r="X12991"/>
      <c r="Y12991"/>
      <c r="Z12991"/>
      <c r="AA12991"/>
      <c r="AB12991"/>
      <c r="AC12991"/>
      <c r="AD12991"/>
      <c r="AE12991"/>
      <c r="AF12991"/>
    </row>
    <row r="12992" spans="1:32" x14ac:dyDescent="0.2">
      <c r="A12992" s="7" t="s">
        <v>237</v>
      </c>
      <c r="B12992" s="1" t="s">
        <v>487</v>
      </c>
      <c r="C12992" s="1" t="str">
        <f>VLOOKUP($B12992,'CODIGOS DE CULTIVOS'!$A:$H,2,FALSE)</f>
        <v>F</v>
      </c>
      <c r="D12992" s="1" t="str">
        <f>VLOOKUP($B12992,'CODIGOS DE CULTIVOS'!$A:$H,3,FALSE)</f>
        <v>2000</v>
      </c>
      <c r="E12992" s="1" t="s">
        <v>466</v>
      </c>
      <c r="F12992" s="1" t="s">
        <v>936</v>
      </c>
      <c r="G12992" s="3" t="s">
        <v>487</v>
      </c>
      <c r="H12992" s="3" t="s">
        <v>238</v>
      </c>
      <c r="J12992" s="1" t="s">
        <v>981</v>
      </c>
      <c r="K12992" s="7"/>
      <c r="L12992" s="1">
        <v>1.5</v>
      </c>
      <c r="M12992" s="7">
        <v>1.5</v>
      </c>
      <c r="N12992" s="1">
        <v>1.7</v>
      </c>
      <c r="O12992" s="7">
        <v>1.7</v>
      </c>
      <c r="P12992" s="1"/>
      <c r="Q12992" s="7"/>
      <c r="R12992" s="1"/>
      <c r="S12992" s="7"/>
      <c r="T12992" s="1"/>
      <c r="U12992"/>
      <c r="V12992"/>
      <c r="W12992"/>
      <c r="X12992"/>
      <c r="Y12992"/>
      <c r="Z12992"/>
      <c r="AA12992"/>
      <c r="AB12992"/>
      <c r="AC12992"/>
      <c r="AD12992"/>
      <c r="AE12992"/>
      <c r="AF12992"/>
    </row>
    <row r="12993" spans="1:32" x14ac:dyDescent="0.2">
      <c r="A12993" s="7" t="s">
        <v>237</v>
      </c>
      <c r="B12993" s="1" t="s">
        <v>487</v>
      </c>
      <c r="C12993" s="1" t="str">
        <f>VLOOKUP($B12993,'CODIGOS DE CULTIVOS'!$A:$H,2,FALSE)</f>
        <v>F</v>
      </c>
      <c r="D12993" s="1" t="str">
        <f>VLOOKUP($B12993,'CODIGOS DE CULTIVOS'!$A:$H,3,FALSE)</f>
        <v>2000</v>
      </c>
      <c r="E12993" s="1" t="s">
        <v>466</v>
      </c>
      <c r="F12993" s="1" t="s">
        <v>936</v>
      </c>
      <c r="G12993" s="3" t="s">
        <v>487</v>
      </c>
      <c r="H12993" s="3" t="s">
        <v>238</v>
      </c>
      <c r="J12993" s="1" t="s">
        <v>982</v>
      </c>
      <c r="K12993" s="7">
        <v>0</v>
      </c>
      <c r="L12993" s="1">
        <v>0</v>
      </c>
      <c r="M12993" s="7">
        <v>0</v>
      </c>
      <c r="N12993" s="1">
        <v>0</v>
      </c>
      <c r="O12993" s="7">
        <v>0</v>
      </c>
      <c r="P12993" s="1">
        <v>0</v>
      </c>
      <c r="Q12993" s="7"/>
      <c r="R12993" s="1"/>
      <c r="S12993" s="7"/>
      <c r="T12993" s="1"/>
      <c r="U12993"/>
      <c r="V12993"/>
      <c r="W12993"/>
      <c r="X12993"/>
      <c r="Y12993"/>
      <c r="Z12993"/>
      <c r="AA12993"/>
      <c r="AB12993"/>
      <c r="AC12993"/>
      <c r="AD12993"/>
      <c r="AE12993"/>
      <c r="AF12993"/>
    </row>
    <row r="12994" spans="1:32" x14ac:dyDescent="0.2">
      <c r="A12994" s="7" t="s">
        <v>237</v>
      </c>
      <c r="B12994" s="1" t="s">
        <v>487</v>
      </c>
      <c r="C12994" s="1" t="str">
        <f>VLOOKUP($B12994,'CODIGOS DE CULTIVOS'!$A:$H,2,FALSE)</f>
        <v>F</v>
      </c>
      <c r="D12994" s="1" t="str">
        <f>VLOOKUP($B12994,'CODIGOS DE CULTIVOS'!$A:$H,3,FALSE)</f>
        <v>2000</v>
      </c>
      <c r="E12994" s="1" t="s">
        <v>466</v>
      </c>
      <c r="F12994" s="1" t="s">
        <v>936</v>
      </c>
      <c r="G12994" s="3" t="s">
        <v>487</v>
      </c>
      <c r="H12994" s="3" t="s">
        <v>238</v>
      </c>
      <c r="J12994" s="1" t="s">
        <v>983</v>
      </c>
      <c r="K12994" s="7">
        <v>1.1499999999999999</v>
      </c>
      <c r="L12994" s="1">
        <v>1.36</v>
      </c>
      <c r="M12994" s="7">
        <v>0.87</v>
      </c>
      <c r="N12994" s="1">
        <v>1.76</v>
      </c>
      <c r="O12994" s="7">
        <v>1.85</v>
      </c>
      <c r="P12994" s="1">
        <v>1.63</v>
      </c>
      <c r="Q12994" s="7">
        <v>1.56</v>
      </c>
      <c r="R12994" s="1">
        <v>5.8</v>
      </c>
      <c r="S12994" s="7">
        <v>6.2</v>
      </c>
      <c r="T12994" s="1"/>
      <c r="U12994"/>
      <c r="V12994"/>
      <c r="W12994"/>
      <c r="X12994"/>
      <c r="Y12994"/>
      <c r="Z12994"/>
      <c r="AA12994"/>
      <c r="AB12994"/>
      <c r="AC12994"/>
      <c r="AD12994"/>
      <c r="AE12994"/>
      <c r="AF12994"/>
    </row>
    <row r="12995" spans="1:32" x14ac:dyDescent="0.2">
      <c r="A12995" s="7" t="s">
        <v>237</v>
      </c>
      <c r="B12995" s="1" t="s">
        <v>487</v>
      </c>
      <c r="C12995" s="1" t="str">
        <f>VLOOKUP($B12995,'CODIGOS DE CULTIVOS'!$A:$H,2,FALSE)</f>
        <v>F</v>
      </c>
      <c r="D12995" s="1" t="str">
        <f>VLOOKUP($B12995,'CODIGOS DE CULTIVOS'!$A:$H,3,FALSE)</f>
        <v>2000</v>
      </c>
      <c r="E12995" s="1" t="s">
        <v>466</v>
      </c>
      <c r="F12995" s="1" t="s">
        <v>936</v>
      </c>
      <c r="G12995" s="3" t="s">
        <v>487</v>
      </c>
      <c r="H12995" s="3" t="s">
        <v>238</v>
      </c>
      <c r="J12995" s="1" t="s">
        <v>35</v>
      </c>
      <c r="K12995" s="7">
        <v>0</v>
      </c>
      <c r="L12995" s="1">
        <v>0</v>
      </c>
      <c r="M12995" s="7">
        <v>0</v>
      </c>
      <c r="N12995" s="1">
        <v>0</v>
      </c>
      <c r="O12995" s="7">
        <v>0</v>
      </c>
      <c r="P12995" s="1">
        <v>0</v>
      </c>
      <c r="Q12995" s="7">
        <v>0</v>
      </c>
      <c r="R12995" s="1">
        <v>0</v>
      </c>
      <c r="S12995" s="7">
        <v>0</v>
      </c>
      <c r="T12995" s="1">
        <v>0</v>
      </c>
      <c r="U12995"/>
      <c r="V12995"/>
      <c r="W12995"/>
      <c r="X12995"/>
      <c r="Y12995"/>
      <c r="Z12995"/>
      <c r="AA12995"/>
      <c r="AB12995"/>
      <c r="AC12995"/>
      <c r="AD12995"/>
      <c r="AE12995"/>
      <c r="AF12995"/>
    </row>
    <row r="12996" spans="1:32" x14ac:dyDescent="0.2">
      <c r="A12996" s="7" t="s">
        <v>237</v>
      </c>
      <c r="B12996" s="1" t="s">
        <v>487</v>
      </c>
      <c r="C12996" s="1" t="str">
        <f>VLOOKUP($B12996,'CODIGOS DE CULTIVOS'!$A:$H,2,FALSE)</f>
        <v>F</v>
      </c>
      <c r="D12996" s="1" t="str">
        <f>VLOOKUP($B12996,'CODIGOS DE CULTIVOS'!$A:$H,3,FALSE)</f>
        <v>2000</v>
      </c>
      <c r="E12996" s="1" t="s">
        <v>466</v>
      </c>
      <c r="F12996" s="1" t="s">
        <v>936</v>
      </c>
      <c r="G12996" s="3" t="s">
        <v>487</v>
      </c>
      <c r="H12996" s="3" t="s">
        <v>238</v>
      </c>
      <c r="J12996" s="1" t="s">
        <v>984</v>
      </c>
      <c r="K12996" s="7">
        <v>1.07</v>
      </c>
      <c r="L12996" s="1">
        <v>1.2</v>
      </c>
      <c r="M12996" s="7">
        <v>0.75</v>
      </c>
      <c r="N12996" s="1">
        <v>0.66</v>
      </c>
      <c r="O12996" s="7">
        <v>0.63</v>
      </c>
      <c r="P12996" s="1">
        <v>0.88</v>
      </c>
      <c r="Q12996" s="7">
        <v>0.89</v>
      </c>
      <c r="R12996" s="1">
        <v>0.76</v>
      </c>
      <c r="S12996" s="7">
        <v>0.91</v>
      </c>
      <c r="T12996" s="1"/>
      <c r="U12996"/>
      <c r="V12996"/>
      <c r="W12996"/>
      <c r="X12996"/>
      <c r="Y12996"/>
      <c r="Z12996"/>
      <c r="AA12996"/>
      <c r="AB12996"/>
      <c r="AC12996"/>
      <c r="AD12996"/>
      <c r="AE12996"/>
      <c r="AF12996"/>
    </row>
    <row r="12997" spans="1:32" x14ac:dyDescent="0.2">
      <c r="A12997" s="7" t="s">
        <v>237</v>
      </c>
      <c r="B12997" s="1" t="s">
        <v>487</v>
      </c>
      <c r="C12997" s="1" t="str">
        <f>VLOOKUP($B12997,'CODIGOS DE CULTIVOS'!$A:$H,2,FALSE)</f>
        <v>F</v>
      </c>
      <c r="D12997" s="1" t="str">
        <f>VLOOKUP($B12997,'CODIGOS DE CULTIVOS'!$A:$H,3,FALSE)</f>
        <v>2000</v>
      </c>
      <c r="E12997" s="1" t="s">
        <v>466</v>
      </c>
      <c r="F12997" s="1" t="s">
        <v>936</v>
      </c>
      <c r="G12997" s="3" t="s">
        <v>487</v>
      </c>
      <c r="H12997" s="3" t="s">
        <v>238</v>
      </c>
      <c r="J12997" s="1" t="s">
        <v>37</v>
      </c>
      <c r="K12997" s="7"/>
      <c r="L12997" s="1"/>
      <c r="M12997" s="7"/>
      <c r="N12997" s="1"/>
      <c r="O12997" s="7"/>
      <c r="P12997" s="1">
        <v>43.5</v>
      </c>
      <c r="Q12997" s="7">
        <v>46.9</v>
      </c>
      <c r="R12997" s="1">
        <v>50.4</v>
      </c>
      <c r="S12997" s="7">
        <v>50.8</v>
      </c>
      <c r="T12997" s="1"/>
      <c r="U12997"/>
      <c r="V12997"/>
      <c r="W12997"/>
      <c r="X12997"/>
      <c r="Y12997"/>
      <c r="Z12997"/>
      <c r="AA12997"/>
      <c r="AB12997"/>
      <c r="AC12997"/>
      <c r="AD12997"/>
      <c r="AE12997"/>
      <c r="AF12997"/>
    </row>
    <row r="12998" spans="1:32" x14ac:dyDescent="0.2">
      <c r="A12998" s="7" t="s">
        <v>237</v>
      </c>
      <c r="B12998" s="1" t="s">
        <v>487</v>
      </c>
      <c r="C12998" s="1" t="str">
        <f>VLOOKUP($B12998,'CODIGOS DE CULTIVOS'!$A:$H,2,FALSE)</f>
        <v>F</v>
      </c>
      <c r="D12998" s="1" t="str">
        <f>VLOOKUP($B12998,'CODIGOS DE CULTIVOS'!$A:$H,3,FALSE)</f>
        <v>2000</v>
      </c>
      <c r="E12998" s="1" t="s">
        <v>466</v>
      </c>
      <c r="F12998" s="1" t="s">
        <v>936</v>
      </c>
      <c r="G12998" s="3" t="s">
        <v>487</v>
      </c>
      <c r="H12998" s="3" t="s">
        <v>238</v>
      </c>
      <c r="J12998" s="1" t="s">
        <v>38</v>
      </c>
      <c r="K12998" s="7">
        <v>0</v>
      </c>
      <c r="L12998" s="1">
        <v>0</v>
      </c>
      <c r="M12998" s="7">
        <v>0</v>
      </c>
      <c r="N12998" s="1">
        <v>0</v>
      </c>
      <c r="O12998" s="7">
        <v>0</v>
      </c>
      <c r="P12998" s="1">
        <v>0</v>
      </c>
      <c r="Q12998" s="7">
        <v>0</v>
      </c>
      <c r="R12998" s="1">
        <v>0</v>
      </c>
      <c r="S12998" s="7">
        <v>0</v>
      </c>
      <c r="T12998" s="1">
        <v>0</v>
      </c>
      <c r="U12998"/>
      <c r="V12998"/>
      <c r="W12998"/>
      <c r="X12998"/>
      <c r="Y12998"/>
      <c r="Z12998"/>
      <c r="AA12998"/>
      <c r="AB12998"/>
      <c r="AC12998"/>
      <c r="AD12998"/>
      <c r="AE12998"/>
      <c r="AF12998"/>
    </row>
    <row r="12999" spans="1:32" x14ac:dyDescent="0.2">
      <c r="A12999" s="7" t="s">
        <v>237</v>
      </c>
      <c r="B12999" s="1" t="s">
        <v>487</v>
      </c>
      <c r="C12999" s="1" t="str">
        <f>VLOOKUP($B12999,'CODIGOS DE CULTIVOS'!$A:$H,2,FALSE)</f>
        <v>F</v>
      </c>
      <c r="D12999" s="1" t="str">
        <f>VLOOKUP($B12999,'CODIGOS DE CULTIVOS'!$A:$H,3,FALSE)</f>
        <v>2000</v>
      </c>
      <c r="E12999" s="1" t="s">
        <v>466</v>
      </c>
      <c r="F12999" s="1" t="s">
        <v>936</v>
      </c>
      <c r="G12999" s="3" t="s">
        <v>487</v>
      </c>
      <c r="H12999" s="3" t="s">
        <v>238</v>
      </c>
      <c r="J12999" s="1" t="s">
        <v>985</v>
      </c>
      <c r="K12999" s="7">
        <v>615</v>
      </c>
      <c r="L12999" s="1">
        <v>657</v>
      </c>
      <c r="M12999" s="7">
        <v>734</v>
      </c>
      <c r="N12999" s="1">
        <v>870</v>
      </c>
      <c r="O12999" s="7">
        <v>926</v>
      </c>
      <c r="P12999" s="1">
        <v>1128</v>
      </c>
      <c r="Q12999" s="7">
        <v>1299</v>
      </c>
      <c r="R12999" s="1">
        <v>1488</v>
      </c>
      <c r="S12999" s="7">
        <v>1415</v>
      </c>
      <c r="T12999" s="1">
        <v>0</v>
      </c>
      <c r="U12999"/>
      <c r="V12999"/>
      <c r="W12999"/>
      <c r="X12999"/>
      <c r="Y12999"/>
      <c r="Z12999"/>
      <c r="AA12999"/>
      <c r="AB12999"/>
      <c r="AC12999"/>
      <c r="AD12999"/>
      <c r="AE12999"/>
      <c r="AF12999"/>
    </row>
    <row r="13000" spans="1:32" x14ac:dyDescent="0.2">
      <c r="A13000" s="7" t="s">
        <v>237</v>
      </c>
      <c r="B13000" s="1" t="s">
        <v>487</v>
      </c>
      <c r="C13000" s="1" t="str">
        <f>VLOOKUP($B13000,'CODIGOS DE CULTIVOS'!$A:$H,2,FALSE)</f>
        <v>F</v>
      </c>
      <c r="D13000" s="1" t="str">
        <f>VLOOKUP($B13000,'CODIGOS DE CULTIVOS'!$A:$H,3,FALSE)</f>
        <v>2000</v>
      </c>
      <c r="E13000" s="1" t="s">
        <v>466</v>
      </c>
      <c r="F13000" s="1" t="s">
        <v>936</v>
      </c>
      <c r="G13000" s="3" t="s">
        <v>487</v>
      </c>
      <c r="H13000" s="3" t="s">
        <v>238</v>
      </c>
      <c r="J13000" s="1" t="s">
        <v>986</v>
      </c>
      <c r="K13000" s="7"/>
      <c r="L13000" s="1"/>
      <c r="M13000" s="7"/>
      <c r="N13000" s="1">
        <v>0</v>
      </c>
      <c r="O13000" s="7">
        <v>0</v>
      </c>
      <c r="P13000" s="1">
        <v>0</v>
      </c>
      <c r="Q13000" s="7">
        <v>0</v>
      </c>
      <c r="R13000" s="1">
        <v>0</v>
      </c>
      <c r="S13000" s="7">
        <v>0</v>
      </c>
      <c r="T13000" s="1"/>
      <c r="U13000"/>
      <c r="V13000"/>
      <c r="W13000"/>
      <c r="X13000"/>
      <c r="Y13000"/>
      <c r="Z13000"/>
      <c r="AA13000"/>
      <c r="AB13000"/>
      <c r="AC13000"/>
      <c r="AD13000"/>
      <c r="AE13000"/>
      <c r="AF13000"/>
    </row>
    <row r="13001" spans="1:32" x14ac:dyDescent="0.2">
      <c r="A13001" s="7" t="s">
        <v>237</v>
      </c>
      <c r="B13001" s="1" t="s">
        <v>488</v>
      </c>
      <c r="C13001" s="1" t="str">
        <f>VLOOKUP($B13001,'CODIGOS DE CULTIVOS'!$A:$H,2,FALSE)</f>
        <v>F</v>
      </c>
      <c r="D13001" s="1" t="str">
        <f>VLOOKUP($B13001,'CODIGOS DE CULTIVOS'!$A:$H,3,FALSE)</f>
        <v>2100</v>
      </c>
      <c r="E13001" s="1" t="s">
        <v>466</v>
      </c>
      <c r="F13001" s="1" t="s">
        <v>936</v>
      </c>
      <c r="G13001" s="1" t="s">
        <v>487</v>
      </c>
      <c r="H13001" s="3" t="s">
        <v>488</v>
      </c>
      <c r="J13001" s="1" t="s">
        <v>954</v>
      </c>
      <c r="K13001" s="7">
        <v>62.1</v>
      </c>
      <c r="L13001" s="1">
        <v>82.05</v>
      </c>
      <c r="M13001" s="7">
        <v>72.12</v>
      </c>
      <c r="N13001" s="1">
        <v>83.75</v>
      </c>
      <c r="O13001" s="7">
        <v>93.64</v>
      </c>
      <c r="P13001" s="1">
        <v>106.25</v>
      </c>
      <c r="Q13001" s="7">
        <v>94</v>
      </c>
      <c r="R13001" s="1">
        <v>73.680000000000007</v>
      </c>
      <c r="S13001" s="7">
        <v>73.540000000000006</v>
      </c>
      <c r="T13001" s="1"/>
      <c r="U13001"/>
      <c r="V13001"/>
      <c r="W13001"/>
      <c r="X13001"/>
      <c r="Y13001"/>
      <c r="Z13001"/>
      <c r="AA13001"/>
      <c r="AB13001"/>
      <c r="AC13001"/>
      <c r="AD13001"/>
      <c r="AE13001"/>
      <c r="AF13001"/>
    </row>
    <row r="13002" spans="1:32" x14ac:dyDescent="0.2">
      <c r="A13002" s="7" t="s">
        <v>237</v>
      </c>
      <c r="B13002" s="1" t="s">
        <v>488</v>
      </c>
      <c r="C13002" s="1" t="str">
        <f>VLOOKUP($B13002,'CODIGOS DE CULTIVOS'!$A:$H,2,FALSE)</f>
        <v>F</v>
      </c>
      <c r="D13002" s="1" t="str">
        <f>VLOOKUP($B13002,'CODIGOS DE CULTIVOS'!$A:$H,3,FALSE)</f>
        <v>2100</v>
      </c>
      <c r="E13002" s="1" t="s">
        <v>466</v>
      </c>
      <c r="F13002" s="1" t="s">
        <v>936</v>
      </c>
      <c r="G13002" s="1" t="s">
        <v>487</v>
      </c>
      <c r="H13002" s="3" t="s">
        <v>488</v>
      </c>
      <c r="J13002" s="1" t="s">
        <v>955</v>
      </c>
      <c r="K13002" s="7">
        <v>62.1</v>
      </c>
      <c r="L13002" s="1">
        <v>82.05</v>
      </c>
      <c r="M13002" s="7">
        <v>72.12</v>
      </c>
      <c r="N13002" s="1">
        <v>83.75</v>
      </c>
      <c r="O13002" s="7">
        <v>93.64</v>
      </c>
      <c r="P13002" s="1">
        <v>106.25</v>
      </c>
      <c r="Q13002" s="7">
        <v>94</v>
      </c>
      <c r="R13002" s="1">
        <v>73.680000000000007</v>
      </c>
      <c r="S13002" s="7">
        <v>73.540000000000006</v>
      </c>
      <c r="T13002" s="1"/>
      <c r="U13002"/>
      <c r="V13002"/>
      <c r="W13002"/>
      <c r="X13002"/>
      <c r="Y13002"/>
      <c r="Z13002"/>
      <c r="AA13002"/>
      <c r="AB13002"/>
      <c r="AC13002"/>
      <c r="AD13002"/>
      <c r="AE13002"/>
      <c r="AF13002"/>
    </row>
    <row r="13003" spans="1:32" x14ac:dyDescent="0.2">
      <c r="A13003" s="7" t="s">
        <v>237</v>
      </c>
      <c r="B13003" s="1" t="s">
        <v>488</v>
      </c>
      <c r="C13003" s="1" t="str">
        <f>VLOOKUP($B13003,'CODIGOS DE CULTIVOS'!$A:$H,2,FALSE)</f>
        <v>F</v>
      </c>
      <c r="D13003" s="1" t="str">
        <f>VLOOKUP($B13003,'CODIGOS DE CULTIVOS'!$A:$H,3,FALSE)</f>
        <v>2100</v>
      </c>
      <c r="E13003" s="1" t="s">
        <v>466</v>
      </c>
      <c r="F13003" s="1" t="s">
        <v>936</v>
      </c>
      <c r="G13003" s="1" t="s">
        <v>487</v>
      </c>
      <c r="H13003" s="3" t="s">
        <v>488</v>
      </c>
      <c r="J13003" s="1" t="s">
        <v>956</v>
      </c>
      <c r="K13003" s="7">
        <v>62.1</v>
      </c>
      <c r="L13003" s="1">
        <v>82.05</v>
      </c>
      <c r="M13003" s="7">
        <v>72.12</v>
      </c>
      <c r="N13003" s="1">
        <v>83.75</v>
      </c>
      <c r="O13003" s="7">
        <v>93.64</v>
      </c>
      <c r="P13003" s="1"/>
      <c r="Q13003" s="7"/>
      <c r="R13003" s="1"/>
      <c r="S13003" s="7"/>
      <c r="T13003" s="1"/>
      <c r="U13003"/>
      <c r="V13003"/>
      <c r="W13003"/>
      <c r="X13003"/>
      <c r="Y13003"/>
      <c r="Z13003"/>
      <c r="AA13003"/>
      <c r="AB13003"/>
      <c r="AC13003"/>
      <c r="AD13003"/>
      <c r="AE13003"/>
      <c r="AF13003"/>
    </row>
    <row r="13004" spans="1:32" x14ac:dyDescent="0.2">
      <c r="A13004" s="7" t="s">
        <v>237</v>
      </c>
      <c r="B13004" s="1" t="s">
        <v>488</v>
      </c>
      <c r="C13004" s="1" t="str">
        <f>VLOOKUP($B13004,'CODIGOS DE CULTIVOS'!$A:$H,2,FALSE)</f>
        <v>F</v>
      </c>
      <c r="D13004" s="1" t="str">
        <f>VLOOKUP($B13004,'CODIGOS DE CULTIVOS'!$A:$H,3,FALSE)</f>
        <v>2100</v>
      </c>
      <c r="E13004" s="1" t="s">
        <v>466</v>
      </c>
      <c r="F13004" s="1" t="s">
        <v>936</v>
      </c>
      <c r="G13004" s="1" t="s">
        <v>487</v>
      </c>
      <c r="H13004" s="3" t="s">
        <v>488</v>
      </c>
      <c r="J13004" s="1" t="s">
        <v>957</v>
      </c>
      <c r="K13004" s="7">
        <v>0</v>
      </c>
      <c r="L13004" s="1">
        <v>0</v>
      </c>
      <c r="M13004" s="7">
        <v>0</v>
      </c>
      <c r="N13004" s="1">
        <v>0</v>
      </c>
      <c r="O13004" s="7">
        <v>0</v>
      </c>
      <c r="P13004" s="1">
        <v>0</v>
      </c>
      <c r="Q13004" s="7">
        <v>0</v>
      </c>
      <c r="R13004" s="1">
        <v>0</v>
      </c>
      <c r="S13004" s="7">
        <v>0</v>
      </c>
      <c r="T13004" s="1">
        <v>0</v>
      </c>
      <c r="U13004"/>
      <c r="V13004"/>
      <c r="W13004"/>
      <c r="X13004"/>
      <c r="Y13004"/>
      <c r="Z13004"/>
      <c r="AA13004"/>
      <c r="AB13004"/>
      <c r="AC13004"/>
      <c r="AD13004"/>
      <c r="AE13004"/>
      <c r="AF13004"/>
    </row>
    <row r="13005" spans="1:32" x14ac:dyDescent="0.2">
      <c r="A13005" s="7" t="s">
        <v>237</v>
      </c>
      <c r="B13005" s="1" t="s">
        <v>488</v>
      </c>
      <c r="C13005" s="1" t="str">
        <f>VLOOKUP($B13005,'CODIGOS DE CULTIVOS'!$A:$H,2,FALSE)</f>
        <v>F</v>
      </c>
      <c r="D13005" s="1" t="str">
        <f>VLOOKUP($B13005,'CODIGOS DE CULTIVOS'!$A:$H,3,FALSE)</f>
        <v>2100</v>
      </c>
      <c r="E13005" s="1" t="s">
        <v>466</v>
      </c>
      <c r="F13005" s="1" t="s">
        <v>936</v>
      </c>
      <c r="G13005" s="1" t="s">
        <v>487</v>
      </c>
      <c r="H13005" s="3" t="s">
        <v>488</v>
      </c>
      <c r="J13005" s="1" t="s">
        <v>4</v>
      </c>
      <c r="K13005" s="7">
        <v>0</v>
      </c>
      <c r="L13005" s="1">
        <v>0</v>
      </c>
      <c r="M13005" s="7">
        <v>0</v>
      </c>
      <c r="N13005" s="1">
        <v>0</v>
      </c>
      <c r="O13005" s="7">
        <v>0.02</v>
      </c>
      <c r="P13005" s="1">
        <v>0.04</v>
      </c>
      <c r="Q13005" s="7">
        <v>0.08</v>
      </c>
      <c r="R13005" s="1">
        <v>0.13</v>
      </c>
      <c r="S13005" s="7">
        <v>0.13</v>
      </c>
      <c r="T13005" s="1">
        <v>0</v>
      </c>
      <c r="U13005"/>
      <c r="V13005"/>
      <c r="W13005"/>
      <c r="X13005"/>
      <c r="Y13005"/>
      <c r="Z13005"/>
      <c r="AA13005"/>
      <c r="AB13005"/>
      <c r="AC13005"/>
      <c r="AD13005"/>
      <c r="AE13005"/>
      <c r="AF13005"/>
    </row>
    <row r="13006" spans="1:32" x14ac:dyDescent="0.2">
      <c r="A13006" s="7" t="s">
        <v>237</v>
      </c>
      <c r="B13006" s="1" t="s">
        <v>488</v>
      </c>
      <c r="C13006" s="1" t="str">
        <f>VLOOKUP($B13006,'CODIGOS DE CULTIVOS'!$A:$H,2,FALSE)</f>
        <v>F</v>
      </c>
      <c r="D13006" s="1" t="str">
        <f>VLOOKUP($B13006,'CODIGOS DE CULTIVOS'!$A:$H,3,FALSE)</f>
        <v>2100</v>
      </c>
      <c r="E13006" s="1" t="s">
        <v>466</v>
      </c>
      <c r="F13006" s="1" t="s">
        <v>936</v>
      </c>
      <c r="G13006" s="1" t="s">
        <v>487</v>
      </c>
      <c r="H13006" s="3" t="s">
        <v>488</v>
      </c>
      <c r="J13006" s="1" t="s">
        <v>958</v>
      </c>
      <c r="K13006" s="7">
        <v>0</v>
      </c>
      <c r="L13006" s="1">
        <v>0</v>
      </c>
      <c r="M13006" s="7">
        <v>0</v>
      </c>
      <c r="N13006" s="1">
        <v>0</v>
      </c>
      <c r="O13006" s="7">
        <v>0</v>
      </c>
      <c r="P13006" s="1">
        <v>0</v>
      </c>
      <c r="Q13006" s="7">
        <v>0</v>
      </c>
      <c r="R13006" s="1">
        <v>0</v>
      </c>
      <c r="S13006" s="7">
        <v>0</v>
      </c>
      <c r="T13006" s="1">
        <v>0</v>
      </c>
      <c r="U13006"/>
      <c r="V13006"/>
      <c r="W13006"/>
      <c r="X13006"/>
      <c r="Y13006"/>
      <c r="Z13006"/>
      <c r="AA13006"/>
      <c r="AB13006"/>
      <c r="AC13006"/>
      <c r="AD13006"/>
      <c r="AE13006"/>
      <c r="AF13006"/>
    </row>
    <row r="13007" spans="1:32" x14ac:dyDescent="0.2">
      <c r="A13007" s="7" t="s">
        <v>237</v>
      </c>
      <c r="B13007" s="1" t="s">
        <v>488</v>
      </c>
      <c r="C13007" s="1" t="str">
        <f>VLOOKUP($B13007,'CODIGOS DE CULTIVOS'!$A:$H,2,FALSE)</f>
        <v>F</v>
      </c>
      <c r="D13007" s="1" t="str">
        <f>VLOOKUP($B13007,'CODIGOS DE CULTIVOS'!$A:$H,3,FALSE)</f>
        <v>2100</v>
      </c>
      <c r="E13007" s="1" t="s">
        <v>466</v>
      </c>
      <c r="F13007" s="1" t="s">
        <v>936</v>
      </c>
      <c r="G13007" s="1" t="s">
        <v>487</v>
      </c>
      <c r="H13007" s="3" t="s">
        <v>488</v>
      </c>
      <c r="J13007" s="1" t="s">
        <v>959</v>
      </c>
      <c r="K13007" s="7">
        <v>0</v>
      </c>
      <c r="L13007" s="1">
        <v>0</v>
      </c>
      <c r="M13007" s="7">
        <v>0</v>
      </c>
      <c r="N13007" s="1">
        <v>0</v>
      </c>
      <c r="O13007" s="7">
        <v>0</v>
      </c>
      <c r="P13007" s="1">
        <v>0</v>
      </c>
      <c r="Q13007" s="7">
        <v>0</v>
      </c>
      <c r="R13007" s="1">
        <v>0</v>
      </c>
      <c r="S13007" s="7">
        <v>0</v>
      </c>
      <c r="T13007" s="1">
        <v>0</v>
      </c>
      <c r="U13007"/>
      <c r="V13007"/>
      <c r="W13007"/>
      <c r="X13007"/>
      <c r="Y13007"/>
      <c r="Z13007"/>
      <c r="AA13007"/>
      <c r="AB13007"/>
      <c r="AC13007"/>
      <c r="AD13007"/>
      <c r="AE13007"/>
      <c r="AF13007"/>
    </row>
    <row r="13008" spans="1:32" x14ac:dyDescent="0.2">
      <c r="A13008" s="7" t="s">
        <v>237</v>
      </c>
      <c r="B13008" s="1" t="s">
        <v>488</v>
      </c>
      <c r="C13008" s="1" t="str">
        <f>VLOOKUP($B13008,'CODIGOS DE CULTIVOS'!$A:$H,2,FALSE)</f>
        <v>F</v>
      </c>
      <c r="D13008" s="1" t="str">
        <f>VLOOKUP($B13008,'CODIGOS DE CULTIVOS'!$A:$H,3,FALSE)</f>
        <v>2100</v>
      </c>
      <c r="E13008" s="1" t="s">
        <v>466</v>
      </c>
      <c r="F13008" s="1" t="s">
        <v>936</v>
      </c>
      <c r="G13008" s="1" t="s">
        <v>487</v>
      </c>
      <c r="H13008" s="3" t="s">
        <v>488</v>
      </c>
      <c r="J13008" s="1" t="s">
        <v>960</v>
      </c>
      <c r="K13008" s="7">
        <v>0</v>
      </c>
      <c r="L13008" s="1">
        <v>0</v>
      </c>
      <c r="M13008" s="7">
        <v>0</v>
      </c>
      <c r="N13008" s="1">
        <v>0</v>
      </c>
      <c r="O13008" s="7">
        <v>0</v>
      </c>
      <c r="P13008" s="1">
        <v>0</v>
      </c>
      <c r="Q13008" s="7">
        <v>0</v>
      </c>
      <c r="R13008" s="1">
        <v>0</v>
      </c>
      <c r="S13008" s="7">
        <v>0</v>
      </c>
      <c r="T13008" s="1">
        <v>0</v>
      </c>
      <c r="U13008"/>
      <c r="V13008"/>
      <c r="W13008"/>
      <c r="X13008"/>
      <c r="Y13008"/>
      <c r="Z13008"/>
      <c r="AA13008"/>
      <c r="AB13008"/>
      <c r="AC13008"/>
      <c r="AD13008"/>
      <c r="AE13008"/>
      <c r="AF13008"/>
    </row>
    <row r="13009" spans="1:32" x14ac:dyDescent="0.2">
      <c r="A13009" s="7" t="s">
        <v>237</v>
      </c>
      <c r="B13009" s="1" t="s">
        <v>488</v>
      </c>
      <c r="C13009" s="1" t="str">
        <f>VLOOKUP($B13009,'CODIGOS DE CULTIVOS'!$A:$H,2,FALSE)</f>
        <v>F</v>
      </c>
      <c r="D13009" s="1" t="str">
        <f>VLOOKUP($B13009,'CODIGOS DE CULTIVOS'!$A:$H,3,FALSE)</f>
        <v>2100</v>
      </c>
      <c r="E13009" s="1" t="s">
        <v>466</v>
      </c>
      <c r="F13009" s="1" t="s">
        <v>936</v>
      </c>
      <c r="G13009" s="1" t="s">
        <v>487</v>
      </c>
      <c r="H13009" s="3" t="s">
        <v>488</v>
      </c>
      <c r="J13009" s="1" t="s">
        <v>8</v>
      </c>
      <c r="K13009" s="7">
        <v>0</v>
      </c>
      <c r="L13009" s="1">
        <v>0</v>
      </c>
      <c r="M13009" s="7">
        <v>0</v>
      </c>
      <c r="N13009" s="1">
        <v>0</v>
      </c>
      <c r="O13009" s="7">
        <v>0</v>
      </c>
      <c r="P13009" s="1">
        <v>0</v>
      </c>
      <c r="Q13009" s="7">
        <v>0</v>
      </c>
      <c r="R13009" s="1">
        <v>0</v>
      </c>
      <c r="S13009" s="7">
        <v>0</v>
      </c>
      <c r="T13009" s="1">
        <v>0</v>
      </c>
      <c r="U13009"/>
      <c r="V13009"/>
      <c r="W13009"/>
      <c r="X13009"/>
      <c r="Y13009"/>
      <c r="Z13009"/>
      <c r="AA13009"/>
      <c r="AB13009"/>
      <c r="AC13009"/>
      <c r="AD13009"/>
      <c r="AE13009"/>
      <c r="AF13009"/>
    </row>
    <row r="13010" spans="1:32" x14ac:dyDescent="0.2">
      <c r="A13010" s="7" t="s">
        <v>237</v>
      </c>
      <c r="B13010" s="1" t="s">
        <v>488</v>
      </c>
      <c r="C13010" s="1" t="str">
        <f>VLOOKUP($B13010,'CODIGOS DE CULTIVOS'!$A:$H,2,FALSE)</f>
        <v>F</v>
      </c>
      <c r="D13010" s="1" t="str">
        <f>VLOOKUP($B13010,'CODIGOS DE CULTIVOS'!$A:$H,3,FALSE)</f>
        <v>2100</v>
      </c>
      <c r="E13010" s="1" t="s">
        <v>466</v>
      </c>
      <c r="F13010" s="1" t="s">
        <v>936</v>
      </c>
      <c r="G13010" s="1" t="s">
        <v>487</v>
      </c>
      <c r="H13010" s="3" t="s">
        <v>488</v>
      </c>
      <c r="J13010" s="1" t="s">
        <v>961</v>
      </c>
      <c r="K13010" s="7">
        <v>0</v>
      </c>
      <c r="L13010" s="1">
        <v>0</v>
      </c>
      <c r="M13010" s="7">
        <v>0</v>
      </c>
      <c r="N13010" s="1">
        <v>0</v>
      </c>
      <c r="O13010" s="7">
        <v>0</v>
      </c>
      <c r="P13010" s="1">
        <v>0</v>
      </c>
      <c r="Q13010" s="7">
        <v>0</v>
      </c>
      <c r="R13010" s="1">
        <v>0</v>
      </c>
      <c r="S13010" s="7">
        <v>0</v>
      </c>
      <c r="T13010" s="1">
        <v>0</v>
      </c>
      <c r="U13010"/>
      <c r="V13010"/>
      <c r="W13010"/>
      <c r="X13010"/>
      <c r="Y13010"/>
      <c r="Z13010"/>
      <c r="AA13010"/>
      <c r="AB13010"/>
      <c r="AC13010"/>
      <c r="AD13010"/>
      <c r="AE13010"/>
      <c r="AF13010"/>
    </row>
    <row r="13011" spans="1:32" x14ac:dyDescent="0.2">
      <c r="A13011" s="7" t="s">
        <v>237</v>
      </c>
      <c r="B13011" s="1" t="s">
        <v>488</v>
      </c>
      <c r="C13011" s="1" t="str">
        <f>VLOOKUP($B13011,'CODIGOS DE CULTIVOS'!$A:$H,2,FALSE)</f>
        <v>F</v>
      </c>
      <c r="D13011" s="1" t="str">
        <f>VLOOKUP($B13011,'CODIGOS DE CULTIVOS'!$A:$H,3,FALSE)</f>
        <v>2100</v>
      </c>
      <c r="E13011" s="1" t="s">
        <v>466</v>
      </c>
      <c r="F13011" s="1" t="s">
        <v>936</v>
      </c>
      <c r="G13011" s="1" t="s">
        <v>487</v>
      </c>
      <c r="H13011" s="3" t="s">
        <v>488</v>
      </c>
      <c r="J13011" s="1" t="s">
        <v>962</v>
      </c>
      <c r="K13011" s="7">
        <v>12.04</v>
      </c>
      <c r="L13011" s="1">
        <v>14.64</v>
      </c>
      <c r="M13011" s="7">
        <v>13.7</v>
      </c>
      <c r="N13011" s="1">
        <v>16.010000000000002</v>
      </c>
      <c r="O13011" s="7">
        <v>19.73</v>
      </c>
      <c r="P13011" s="1">
        <v>19.84</v>
      </c>
      <c r="Q13011" s="7">
        <v>7.48</v>
      </c>
      <c r="R13011" s="1">
        <v>8.36</v>
      </c>
      <c r="S13011" s="7">
        <v>8.44</v>
      </c>
      <c r="T13011" s="1"/>
      <c r="U13011"/>
      <c r="V13011"/>
      <c r="W13011"/>
      <c r="X13011"/>
      <c r="Y13011"/>
      <c r="Z13011"/>
      <c r="AA13011"/>
      <c r="AB13011"/>
      <c r="AC13011"/>
      <c r="AD13011"/>
      <c r="AE13011"/>
      <c r="AF13011"/>
    </row>
    <row r="13012" spans="1:32" x14ac:dyDescent="0.2">
      <c r="A13012" s="7" t="s">
        <v>237</v>
      </c>
      <c r="B13012" s="1" t="s">
        <v>488</v>
      </c>
      <c r="C13012" s="1" t="str">
        <f>VLOOKUP($B13012,'CODIGOS DE CULTIVOS'!$A:$H,2,FALSE)</f>
        <v>F</v>
      </c>
      <c r="D13012" s="1" t="str">
        <f>VLOOKUP($B13012,'CODIGOS DE CULTIVOS'!$A:$H,3,FALSE)</f>
        <v>2100</v>
      </c>
      <c r="E13012" s="1" t="s">
        <v>466</v>
      </c>
      <c r="F13012" s="1" t="s">
        <v>936</v>
      </c>
      <c r="G13012" s="1" t="s">
        <v>487</v>
      </c>
      <c r="H13012" s="3" t="s">
        <v>488</v>
      </c>
      <c r="J13012" s="1" t="s">
        <v>963</v>
      </c>
      <c r="K13012" s="7">
        <v>26.48</v>
      </c>
      <c r="L13012" s="1">
        <v>45.72</v>
      </c>
      <c r="M13012" s="7">
        <v>36.380000000000003</v>
      </c>
      <c r="N13012" s="1">
        <v>47.75</v>
      </c>
      <c r="O13012" s="7">
        <v>51.6</v>
      </c>
      <c r="P13012" s="1">
        <v>59.9</v>
      </c>
      <c r="Q13012" s="7">
        <v>60.19</v>
      </c>
      <c r="R13012" s="1">
        <v>43.5</v>
      </c>
      <c r="S13012" s="7">
        <v>39.65</v>
      </c>
      <c r="T13012" s="1"/>
      <c r="U13012"/>
      <c r="V13012"/>
      <c r="W13012"/>
      <c r="X13012"/>
      <c r="Y13012"/>
      <c r="Z13012"/>
      <c r="AA13012"/>
      <c r="AB13012"/>
      <c r="AC13012"/>
      <c r="AD13012"/>
      <c r="AE13012"/>
      <c r="AF13012"/>
    </row>
    <row r="13013" spans="1:32" x14ac:dyDescent="0.2">
      <c r="A13013" s="7" t="s">
        <v>237</v>
      </c>
      <c r="B13013" s="1" t="s">
        <v>488</v>
      </c>
      <c r="C13013" s="1" t="str">
        <f>VLOOKUP($B13013,'CODIGOS DE CULTIVOS'!$A:$H,2,FALSE)</f>
        <v>F</v>
      </c>
      <c r="D13013" s="1" t="str">
        <f>VLOOKUP($B13013,'CODIGOS DE CULTIVOS'!$A:$H,3,FALSE)</f>
        <v>2100</v>
      </c>
      <c r="E13013" s="1" t="s">
        <v>466</v>
      </c>
      <c r="F13013" s="1" t="s">
        <v>936</v>
      </c>
      <c r="G13013" s="1" t="s">
        <v>487</v>
      </c>
      <c r="H13013" s="3" t="s">
        <v>488</v>
      </c>
      <c r="J13013" s="1" t="s">
        <v>964</v>
      </c>
      <c r="K13013" s="7">
        <v>3.11</v>
      </c>
      <c r="L13013" s="1">
        <v>3.27</v>
      </c>
      <c r="M13013" s="7">
        <v>3.6</v>
      </c>
      <c r="N13013" s="1">
        <v>3.34</v>
      </c>
      <c r="O13013" s="7">
        <v>3.34</v>
      </c>
      <c r="P13013" s="1">
        <v>7.17</v>
      </c>
      <c r="Q13013" s="7">
        <v>6.44</v>
      </c>
      <c r="R13013" s="1">
        <v>6.92</v>
      </c>
      <c r="S13013" s="7">
        <v>7.19</v>
      </c>
      <c r="T13013" s="1"/>
      <c r="U13013"/>
      <c r="V13013"/>
      <c r="W13013"/>
      <c r="X13013"/>
      <c r="Y13013"/>
      <c r="Z13013"/>
      <c r="AA13013"/>
      <c r="AB13013"/>
      <c r="AC13013"/>
      <c r="AD13013"/>
      <c r="AE13013"/>
      <c r="AF13013"/>
    </row>
    <row r="13014" spans="1:32" x14ac:dyDescent="0.2">
      <c r="A13014" s="7" t="s">
        <v>237</v>
      </c>
      <c r="B13014" s="1" t="s">
        <v>488</v>
      </c>
      <c r="C13014" s="1" t="str">
        <f>VLOOKUP($B13014,'CODIGOS DE CULTIVOS'!$A:$H,2,FALSE)</f>
        <v>F</v>
      </c>
      <c r="D13014" s="1" t="str">
        <f>VLOOKUP($B13014,'CODIGOS DE CULTIVOS'!$A:$H,3,FALSE)</f>
        <v>2100</v>
      </c>
      <c r="E13014" s="1" t="s">
        <v>466</v>
      </c>
      <c r="F13014" s="1" t="s">
        <v>936</v>
      </c>
      <c r="G13014" s="1" t="s">
        <v>487</v>
      </c>
      <c r="H13014" s="3" t="s">
        <v>488</v>
      </c>
      <c r="J13014" s="1" t="s">
        <v>965</v>
      </c>
      <c r="K13014" s="7">
        <v>0.7</v>
      </c>
      <c r="L13014" s="1">
        <v>0.61</v>
      </c>
      <c r="M13014" s="7">
        <v>0.69</v>
      </c>
      <c r="N13014" s="1">
        <v>0.8</v>
      </c>
      <c r="O13014" s="7">
        <v>0.81</v>
      </c>
      <c r="P13014" s="1">
        <v>0.79</v>
      </c>
      <c r="Q13014" s="7">
        <v>0.77</v>
      </c>
      <c r="R13014" s="1">
        <v>0.94</v>
      </c>
      <c r="S13014" s="7">
        <v>0.74</v>
      </c>
      <c r="T13014" s="1"/>
      <c r="U13014"/>
      <c r="V13014"/>
      <c r="W13014"/>
      <c r="X13014"/>
      <c r="Y13014"/>
      <c r="Z13014"/>
      <c r="AA13014"/>
      <c r="AB13014"/>
      <c r="AC13014"/>
      <c r="AD13014"/>
      <c r="AE13014"/>
      <c r="AF13014"/>
    </row>
    <row r="13015" spans="1:32" x14ac:dyDescent="0.2">
      <c r="A13015" s="7" t="s">
        <v>237</v>
      </c>
      <c r="B13015" s="1" t="s">
        <v>488</v>
      </c>
      <c r="C13015" s="1" t="str">
        <f>VLOOKUP($B13015,'CODIGOS DE CULTIVOS'!$A:$H,2,FALSE)</f>
        <v>F</v>
      </c>
      <c r="D13015" s="1" t="str">
        <f>VLOOKUP($B13015,'CODIGOS DE CULTIVOS'!$A:$H,3,FALSE)</f>
        <v>2100</v>
      </c>
      <c r="E13015" s="1" t="s">
        <v>466</v>
      </c>
      <c r="F13015" s="1" t="s">
        <v>936</v>
      </c>
      <c r="G13015" s="1" t="s">
        <v>487</v>
      </c>
      <c r="H13015" s="3" t="s">
        <v>488</v>
      </c>
      <c r="J13015" s="1" t="s">
        <v>966</v>
      </c>
      <c r="K13015" s="7">
        <v>13.11</v>
      </c>
      <c r="L13015" s="1">
        <v>11.3</v>
      </c>
      <c r="M13015" s="7">
        <v>11.3</v>
      </c>
      <c r="N13015" s="1">
        <v>10.65</v>
      </c>
      <c r="O13015" s="7">
        <v>11.83</v>
      </c>
      <c r="P13015" s="1">
        <v>12.18</v>
      </c>
      <c r="Q13015" s="7">
        <v>12.76</v>
      </c>
      <c r="R13015" s="1">
        <v>9.48</v>
      </c>
      <c r="S13015" s="7">
        <v>13.03</v>
      </c>
      <c r="T13015" s="1"/>
      <c r="U13015"/>
      <c r="V13015"/>
      <c r="W13015"/>
      <c r="X13015"/>
      <c r="Y13015"/>
      <c r="Z13015"/>
      <c r="AA13015"/>
      <c r="AB13015"/>
      <c r="AC13015"/>
      <c r="AD13015"/>
      <c r="AE13015"/>
      <c r="AF13015"/>
    </row>
    <row r="13016" spans="1:32" x14ac:dyDescent="0.2">
      <c r="A13016" s="7" t="s">
        <v>237</v>
      </c>
      <c r="B13016" s="1" t="s">
        <v>488</v>
      </c>
      <c r="C13016" s="1" t="str">
        <f>VLOOKUP($B13016,'CODIGOS DE CULTIVOS'!$A:$H,2,FALSE)</f>
        <v>F</v>
      </c>
      <c r="D13016" s="1" t="str">
        <f>VLOOKUP($B13016,'CODIGOS DE CULTIVOS'!$A:$H,3,FALSE)</f>
        <v>2100</v>
      </c>
      <c r="E13016" s="1" t="s">
        <v>466</v>
      </c>
      <c r="F13016" s="1" t="s">
        <v>936</v>
      </c>
      <c r="G13016" s="1" t="s">
        <v>487</v>
      </c>
      <c r="H13016" s="3" t="s">
        <v>488</v>
      </c>
      <c r="J13016" s="1" t="s">
        <v>967</v>
      </c>
      <c r="K13016" s="7">
        <v>3.5</v>
      </c>
      <c r="L13016" s="1">
        <v>3.22</v>
      </c>
      <c r="M13016" s="7">
        <v>2.95</v>
      </c>
      <c r="N13016" s="1">
        <v>1.34</v>
      </c>
      <c r="O13016" s="7">
        <v>1.6</v>
      </c>
      <c r="P13016" s="1">
        <v>1.76</v>
      </c>
      <c r="Q13016" s="7">
        <v>1.18</v>
      </c>
      <c r="R13016" s="1">
        <v>1.04</v>
      </c>
      <c r="S13016" s="7">
        <v>1</v>
      </c>
      <c r="T13016" s="1"/>
      <c r="U13016"/>
      <c r="V13016"/>
      <c r="W13016"/>
      <c r="X13016"/>
      <c r="Y13016"/>
      <c r="Z13016"/>
      <c r="AA13016"/>
      <c r="AB13016"/>
      <c r="AC13016"/>
      <c r="AD13016"/>
      <c r="AE13016"/>
      <c r="AF13016"/>
    </row>
    <row r="13017" spans="1:32" x14ac:dyDescent="0.2">
      <c r="A13017" s="7" t="s">
        <v>237</v>
      </c>
      <c r="B13017" s="1" t="s">
        <v>488</v>
      </c>
      <c r="C13017" s="1" t="str">
        <f>VLOOKUP($B13017,'CODIGOS DE CULTIVOS'!$A:$H,2,FALSE)</f>
        <v>F</v>
      </c>
      <c r="D13017" s="1" t="str">
        <f>VLOOKUP($B13017,'CODIGOS DE CULTIVOS'!$A:$H,3,FALSE)</f>
        <v>2100</v>
      </c>
      <c r="E13017" s="1" t="s">
        <v>466</v>
      </c>
      <c r="F13017" s="1" t="s">
        <v>936</v>
      </c>
      <c r="G13017" s="1" t="s">
        <v>487</v>
      </c>
      <c r="H13017" s="3" t="s">
        <v>488</v>
      </c>
      <c r="J13017" s="1" t="s">
        <v>968</v>
      </c>
      <c r="K13017" s="7">
        <v>0</v>
      </c>
      <c r="L13017" s="1">
        <v>0</v>
      </c>
      <c r="M13017" s="7">
        <v>0</v>
      </c>
      <c r="N13017" s="1">
        <v>0</v>
      </c>
      <c r="O13017" s="7">
        <v>0</v>
      </c>
      <c r="P13017" s="1">
        <v>0</v>
      </c>
      <c r="Q13017" s="7">
        <v>0</v>
      </c>
      <c r="R13017" s="1">
        <v>0</v>
      </c>
      <c r="S13017" s="7">
        <v>0</v>
      </c>
      <c r="T13017" s="1">
        <v>0</v>
      </c>
      <c r="U13017"/>
      <c r="V13017"/>
      <c r="W13017"/>
      <c r="X13017"/>
      <c r="Y13017"/>
      <c r="Z13017"/>
      <c r="AA13017"/>
      <c r="AB13017"/>
      <c r="AC13017"/>
      <c r="AD13017"/>
      <c r="AE13017"/>
      <c r="AF13017"/>
    </row>
    <row r="13018" spans="1:32" x14ac:dyDescent="0.2">
      <c r="A13018" s="7" t="s">
        <v>237</v>
      </c>
      <c r="B13018" s="1" t="s">
        <v>488</v>
      </c>
      <c r="C13018" s="1" t="str">
        <f>VLOOKUP($B13018,'CODIGOS DE CULTIVOS'!$A:$H,2,FALSE)</f>
        <v>F</v>
      </c>
      <c r="D13018" s="1" t="str">
        <f>VLOOKUP($B13018,'CODIGOS DE CULTIVOS'!$A:$H,3,FALSE)</f>
        <v>2100</v>
      </c>
      <c r="E13018" s="1" t="s">
        <v>466</v>
      </c>
      <c r="F13018" s="1" t="s">
        <v>936</v>
      </c>
      <c r="G13018" s="1" t="s">
        <v>487</v>
      </c>
      <c r="H13018" s="3" t="s">
        <v>488</v>
      </c>
      <c r="J13018" s="1" t="s">
        <v>969</v>
      </c>
      <c r="K13018" s="7">
        <v>0</v>
      </c>
      <c r="L13018" s="1">
        <v>0</v>
      </c>
      <c r="M13018" s="7">
        <v>0</v>
      </c>
      <c r="N13018" s="1">
        <v>0</v>
      </c>
      <c r="O13018" s="7">
        <v>0</v>
      </c>
      <c r="P13018" s="1">
        <v>0</v>
      </c>
      <c r="Q13018" s="7">
        <v>0</v>
      </c>
      <c r="R13018" s="1">
        <v>0</v>
      </c>
      <c r="S13018" s="7">
        <v>0</v>
      </c>
      <c r="T13018" s="1">
        <v>0</v>
      </c>
      <c r="U13018"/>
      <c r="V13018"/>
      <c r="W13018"/>
      <c r="X13018"/>
      <c r="Y13018"/>
      <c r="Z13018"/>
      <c r="AA13018"/>
      <c r="AB13018"/>
      <c r="AC13018"/>
      <c r="AD13018"/>
      <c r="AE13018"/>
      <c r="AF13018"/>
    </row>
    <row r="13019" spans="1:32" x14ac:dyDescent="0.2">
      <c r="A13019" s="7" t="s">
        <v>237</v>
      </c>
      <c r="B13019" s="1" t="s">
        <v>488</v>
      </c>
      <c r="C13019" s="1" t="str">
        <f>VLOOKUP($B13019,'CODIGOS DE CULTIVOS'!$A:$H,2,FALSE)</f>
        <v>F</v>
      </c>
      <c r="D13019" s="1" t="str">
        <f>VLOOKUP($B13019,'CODIGOS DE CULTIVOS'!$A:$H,3,FALSE)</f>
        <v>2100</v>
      </c>
      <c r="E13019" s="1" t="s">
        <v>466</v>
      </c>
      <c r="F13019" s="1" t="s">
        <v>936</v>
      </c>
      <c r="G13019" s="1" t="s">
        <v>487</v>
      </c>
      <c r="H13019" s="3" t="s">
        <v>488</v>
      </c>
      <c r="J13019" s="1" t="s">
        <v>970</v>
      </c>
      <c r="K13019" s="7">
        <v>0</v>
      </c>
      <c r="L13019" s="1">
        <v>0</v>
      </c>
      <c r="M13019" s="7">
        <v>0</v>
      </c>
      <c r="N13019" s="1">
        <v>0</v>
      </c>
      <c r="O13019" s="7">
        <v>0</v>
      </c>
      <c r="P13019" s="1">
        <v>0</v>
      </c>
      <c r="Q13019" s="7">
        <v>0</v>
      </c>
      <c r="R13019" s="1">
        <v>0</v>
      </c>
      <c r="S13019" s="7">
        <v>0</v>
      </c>
      <c r="T13019" s="1">
        <v>0</v>
      </c>
      <c r="U13019"/>
      <c r="V13019"/>
      <c r="W13019"/>
      <c r="X13019"/>
      <c r="Y13019"/>
      <c r="Z13019"/>
      <c r="AA13019"/>
      <c r="AB13019"/>
      <c r="AC13019"/>
      <c r="AD13019"/>
      <c r="AE13019"/>
      <c r="AF13019"/>
    </row>
    <row r="13020" spans="1:32" x14ac:dyDescent="0.2">
      <c r="A13020" s="7" t="s">
        <v>237</v>
      </c>
      <c r="B13020" s="1" t="s">
        <v>488</v>
      </c>
      <c r="C13020" s="1" t="str">
        <f>VLOOKUP($B13020,'CODIGOS DE CULTIVOS'!$A:$H,2,FALSE)</f>
        <v>F</v>
      </c>
      <c r="D13020" s="1" t="str">
        <f>VLOOKUP($B13020,'CODIGOS DE CULTIVOS'!$A:$H,3,FALSE)</f>
        <v>2100</v>
      </c>
      <c r="E13020" s="1" t="s">
        <v>466</v>
      </c>
      <c r="F13020" s="1" t="s">
        <v>936</v>
      </c>
      <c r="G13020" s="1" t="s">
        <v>487</v>
      </c>
      <c r="H13020" s="3" t="s">
        <v>488</v>
      </c>
      <c r="J13020" s="1" t="s">
        <v>971</v>
      </c>
      <c r="K13020" s="7">
        <v>0</v>
      </c>
      <c r="L13020" s="1">
        <v>0</v>
      </c>
      <c r="M13020" s="7">
        <v>0</v>
      </c>
      <c r="N13020" s="1">
        <v>0</v>
      </c>
      <c r="O13020" s="7">
        <v>0</v>
      </c>
      <c r="P13020" s="1">
        <v>0</v>
      </c>
      <c r="Q13020" s="7">
        <v>0</v>
      </c>
      <c r="R13020" s="1">
        <v>0</v>
      </c>
      <c r="S13020" s="7">
        <v>0</v>
      </c>
      <c r="T13020" s="1">
        <v>0</v>
      </c>
      <c r="U13020"/>
      <c r="V13020"/>
      <c r="W13020"/>
      <c r="X13020"/>
      <c r="Y13020"/>
      <c r="Z13020"/>
      <c r="AA13020"/>
      <c r="AB13020"/>
      <c r="AC13020"/>
      <c r="AD13020"/>
      <c r="AE13020"/>
      <c r="AF13020"/>
    </row>
    <row r="13021" spans="1:32" x14ac:dyDescent="0.2">
      <c r="A13021" s="7" t="s">
        <v>237</v>
      </c>
      <c r="B13021" s="1" t="s">
        <v>488</v>
      </c>
      <c r="C13021" s="1" t="str">
        <f>VLOOKUP($B13021,'CODIGOS DE CULTIVOS'!$A:$H,2,FALSE)</f>
        <v>F</v>
      </c>
      <c r="D13021" s="1" t="str">
        <f>VLOOKUP($B13021,'CODIGOS DE CULTIVOS'!$A:$H,3,FALSE)</f>
        <v>2100</v>
      </c>
      <c r="E13021" s="1" t="s">
        <v>466</v>
      </c>
      <c r="F13021" s="1" t="s">
        <v>936</v>
      </c>
      <c r="G13021" s="1" t="s">
        <v>487</v>
      </c>
      <c r="H13021" s="3" t="s">
        <v>488</v>
      </c>
      <c r="J13021" s="1" t="s">
        <v>20</v>
      </c>
      <c r="K13021" s="7">
        <v>0.12</v>
      </c>
      <c r="L13021" s="1">
        <v>7.0000000000000007E-2</v>
      </c>
      <c r="M13021" s="7">
        <v>0.06</v>
      </c>
      <c r="N13021" s="1">
        <v>0.06</v>
      </c>
      <c r="O13021" s="7">
        <v>0.03</v>
      </c>
      <c r="P13021" s="1">
        <v>0.05</v>
      </c>
      <c r="Q13021" s="7">
        <v>0.04</v>
      </c>
      <c r="R13021" s="1">
        <v>0.09</v>
      </c>
      <c r="S13021" s="7">
        <v>0.06</v>
      </c>
      <c r="T13021" s="1">
        <v>0</v>
      </c>
      <c r="U13021"/>
      <c r="V13021"/>
      <c r="W13021"/>
      <c r="X13021"/>
      <c r="Y13021"/>
      <c r="Z13021"/>
      <c r="AA13021"/>
      <c r="AB13021"/>
      <c r="AC13021"/>
      <c r="AD13021"/>
      <c r="AE13021"/>
      <c r="AF13021"/>
    </row>
    <row r="13022" spans="1:32" x14ac:dyDescent="0.2">
      <c r="A13022" s="7" t="s">
        <v>237</v>
      </c>
      <c r="B13022" s="1" t="s">
        <v>488</v>
      </c>
      <c r="C13022" s="1" t="str">
        <f>VLOOKUP($B13022,'CODIGOS DE CULTIVOS'!$A:$H,2,FALSE)</f>
        <v>F</v>
      </c>
      <c r="D13022" s="1" t="str">
        <f>VLOOKUP($B13022,'CODIGOS DE CULTIVOS'!$A:$H,3,FALSE)</f>
        <v>2100</v>
      </c>
      <c r="E13022" s="1" t="s">
        <v>466</v>
      </c>
      <c r="F13022" s="1" t="s">
        <v>936</v>
      </c>
      <c r="G13022" s="1" t="s">
        <v>487</v>
      </c>
      <c r="H13022" s="3" t="s">
        <v>488</v>
      </c>
      <c r="J13022" s="1" t="s">
        <v>972</v>
      </c>
      <c r="K13022" s="7">
        <v>0</v>
      </c>
      <c r="L13022" s="1">
        <v>0</v>
      </c>
      <c r="M13022" s="7">
        <v>0</v>
      </c>
      <c r="N13022" s="1">
        <v>0</v>
      </c>
      <c r="O13022" s="7">
        <v>0</v>
      </c>
      <c r="P13022" s="1">
        <v>0</v>
      </c>
      <c r="Q13022" s="7">
        <v>0</v>
      </c>
      <c r="R13022" s="1">
        <v>0</v>
      </c>
      <c r="S13022" s="7">
        <v>0</v>
      </c>
      <c r="T13022" s="1">
        <v>0</v>
      </c>
      <c r="U13022"/>
      <c r="V13022"/>
      <c r="W13022"/>
      <c r="X13022"/>
      <c r="Y13022"/>
      <c r="Z13022"/>
      <c r="AA13022"/>
      <c r="AB13022"/>
      <c r="AC13022"/>
      <c r="AD13022"/>
      <c r="AE13022"/>
      <c r="AF13022"/>
    </row>
    <row r="13023" spans="1:32" x14ac:dyDescent="0.2">
      <c r="A13023" s="7" t="s">
        <v>237</v>
      </c>
      <c r="B13023" s="1" t="s">
        <v>488</v>
      </c>
      <c r="C13023" s="1" t="str">
        <f>VLOOKUP($B13023,'CODIGOS DE CULTIVOS'!$A:$H,2,FALSE)</f>
        <v>F</v>
      </c>
      <c r="D13023" s="1" t="str">
        <f>VLOOKUP($B13023,'CODIGOS DE CULTIVOS'!$A:$H,3,FALSE)</f>
        <v>2100</v>
      </c>
      <c r="E13023" s="1" t="s">
        <v>466</v>
      </c>
      <c r="F13023" s="1" t="s">
        <v>936</v>
      </c>
      <c r="G13023" s="1" t="s">
        <v>487</v>
      </c>
      <c r="H13023" s="3" t="s">
        <v>488</v>
      </c>
      <c r="J13023" s="1" t="s">
        <v>22</v>
      </c>
      <c r="K13023" s="7">
        <v>0</v>
      </c>
      <c r="L13023" s="1">
        <v>0</v>
      </c>
      <c r="M13023" s="7">
        <v>0</v>
      </c>
      <c r="N13023" s="1">
        <v>0</v>
      </c>
      <c r="O13023" s="7">
        <v>0</v>
      </c>
      <c r="P13023" s="1">
        <v>0</v>
      </c>
      <c r="Q13023" s="7">
        <v>0</v>
      </c>
      <c r="R13023" s="1">
        <v>0</v>
      </c>
      <c r="S13023" s="7">
        <v>0</v>
      </c>
      <c r="T13023" s="1">
        <v>0</v>
      </c>
      <c r="U13023"/>
      <c r="V13023"/>
      <c r="W13023"/>
      <c r="X13023"/>
      <c r="Y13023"/>
      <c r="Z13023"/>
      <c r="AA13023"/>
      <c r="AB13023"/>
      <c r="AC13023"/>
      <c r="AD13023"/>
      <c r="AE13023"/>
      <c r="AF13023"/>
    </row>
    <row r="13024" spans="1:32" x14ac:dyDescent="0.2">
      <c r="A13024" s="7" t="s">
        <v>237</v>
      </c>
      <c r="B13024" s="1" t="s">
        <v>488</v>
      </c>
      <c r="C13024" s="1" t="str">
        <f>VLOOKUP($B13024,'CODIGOS DE CULTIVOS'!$A:$H,2,FALSE)</f>
        <v>F</v>
      </c>
      <c r="D13024" s="1" t="str">
        <f>VLOOKUP($B13024,'CODIGOS DE CULTIVOS'!$A:$H,3,FALSE)</f>
        <v>2100</v>
      </c>
      <c r="E13024" s="1" t="s">
        <v>466</v>
      </c>
      <c r="F13024" s="1" t="s">
        <v>936</v>
      </c>
      <c r="G13024" s="1" t="s">
        <v>487</v>
      </c>
      <c r="H13024" s="3" t="s">
        <v>488</v>
      </c>
      <c r="J13024" s="1" t="s">
        <v>973</v>
      </c>
      <c r="K13024" s="7">
        <v>0</v>
      </c>
      <c r="L13024" s="1">
        <v>0</v>
      </c>
      <c r="M13024" s="7">
        <v>0</v>
      </c>
      <c r="N13024" s="1">
        <v>0</v>
      </c>
      <c r="O13024" s="7">
        <v>0</v>
      </c>
      <c r="P13024" s="1">
        <v>0</v>
      </c>
      <c r="Q13024" s="7">
        <v>0</v>
      </c>
      <c r="R13024" s="1">
        <v>0</v>
      </c>
      <c r="S13024" s="7">
        <v>0</v>
      </c>
      <c r="T13024" s="1">
        <v>0</v>
      </c>
      <c r="U13024"/>
      <c r="V13024"/>
      <c r="W13024"/>
      <c r="X13024"/>
      <c r="Y13024"/>
      <c r="Z13024"/>
      <c r="AA13024"/>
      <c r="AB13024"/>
      <c r="AC13024"/>
      <c r="AD13024"/>
      <c r="AE13024"/>
      <c r="AF13024"/>
    </row>
    <row r="13025" spans="1:32" x14ac:dyDescent="0.2">
      <c r="A13025" s="7" t="s">
        <v>237</v>
      </c>
      <c r="B13025" s="1" t="s">
        <v>488</v>
      </c>
      <c r="C13025" s="1" t="str">
        <f>VLOOKUP($B13025,'CODIGOS DE CULTIVOS'!$A:$H,2,FALSE)</f>
        <v>F</v>
      </c>
      <c r="D13025" s="1" t="str">
        <f>VLOOKUP($B13025,'CODIGOS DE CULTIVOS'!$A:$H,3,FALSE)</f>
        <v>2100</v>
      </c>
      <c r="E13025" s="1" t="s">
        <v>466</v>
      </c>
      <c r="F13025" s="1" t="s">
        <v>936</v>
      </c>
      <c r="G13025" s="1" t="s">
        <v>487</v>
      </c>
      <c r="H13025" s="3" t="s">
        <v>488</v>
      </c>
      <c r="J13025" s="1" t="s">
        <v>24</v>
      </c>
      <c r="K13025" s="7">
        <v>3.04</v>
      </c>
      <c r="L13025" s="1">
        <v>3.16</v>
      </c>
      <c r="M13025" s="7">
        <v>3.4</v>
      </c>
      <c r="N13025" s="1">
        <v>3.74</v>
      </c>
      <c r="O13025" s="7">
        <v>4.6100000000000003</v>
      </c>
      <c r="P13025" s="1">
        <v>4.41</v>
      </c>
      <c r="Q13025" s="7">
        <v>5</v>
      </c>
      <c r="R13025" s="1">
        <v>3.14</v>
      </c>
      <c r="S13025" s="7">
        <v>3.17</v>
      </c>
      <c r="T13025" s="1"/>
      <c r="U13025"/>
      <c r="V13025"/>
      <c r="W13025"/>
      <c r="X13025"/>
      <c r="Y13025"/>
      <c r="Z13025"/>
      <c r="AA13025"/>
      <c r="AB13025"/>
      <c r="AC13025"/>
      <c r="AD13025"/>
      <c r="AE13025"/>
      <c r="AF13025"/>
    </row>
    <row r="13026" spans="1:32" x14ac:dyDescent="0.2">
      <c r="A13026" s="7" t="s">
        <v>237</v>
      </c>
      <c r="B13026" s="1" t="s">
        <v>488</v>
      </c>
      <c r="C13026" s="1" t="str">
        <f>VLOOKUP($B13026,'CODIGOS DE CULTIVOS'!$A:$H,2,FALSE)</f>
        <v>F</v>
      </c>
      <c r="D13026" s="1" t="str">
        <f>VLOOKUP($B13026,'CODIGOS DE CULTIVOS'!$A:$H,3,FALSE)</f>
        <v>2100</v>
      </c>
      <c r="E13026" s="1" t="s">
        <v>466</v>
      </c>
      <c r="F13026" s="1" t="s">
        <v>936</v>
      </c>
      <c r="G13026" s="1" t="s">
        <v>487</v>
      </c>
      <c r="H13026" s="3" t="s">
        <v>488</v>
      </c>
      <c r="J13026" s="1" t="s">
        <v>974</v>
      </c>
      <c r="K13026" s="7">
        <v>0</v>
      </c>
      <c r="L13026" s="1">
        <v>0</v>
      </c>
      <c r="M13026" s="7">
        <v>0</v>
      </c>
      <c r="N13026" s="1">
        <v>0</v>
      </c>
      <c r="O13026" s="7">
        <v>0</v>
      </c>
      <c r="P13026" s="1">
        <v>0</v>
      </c>
      <c r="Q13026" s="7">
        <v>0</v>
      </c>
      <c r="R13026" s="1">
        <v>0</v>
      </c>
      <c r="S13026" s="7">
        <v>0</v>
      </c>
      <c r="T13026" s="1">
        <v>0</v>
      </c>
      <c r="U13026"/>
      <c r="V13026"/>
      <c r="W13026"/>
      <c r="X13026"/>
      <c r="Y13026"/>
      <c r="Z13026"/>
      <c r="AA13026"/>
      <c r="AB13026"/>
      <c r="AC13026"/>
      <c r="AD13026"/>
      <c r="AE13026"/>
      <c r="AF13026"/>
    </row>
    <row r="13027" spans="1:32" x14ac:dyDescent="0.2">
      <c r="A13027" s="7" t="s">
        <v>237</v>
      </c>
      <c r="B13027" s="1" t="s">
        <v>488</v>
      </c>
      <c r="C13027" s="1" t="str">
        <f>VLOOKUP($B13027,'CODIGOS DE CULTIVOS'!$A:$H,2,FALSE)</f>
        <v>F</v>
      </c>
      <c r="D13027" s="1" t="str">
        <f>VLOOKUP($B13027,'CODIGOS DE CULTIVOS'!$A:$H,3,FALSE)</f>
        <v>2100</v>
      </c>
      <c r="E13027" s="1" t="s">
        <v>466</v>
      </c>
      <c r="F13027" s="1" t="s">
        <v>936</v>
      </c>
      <c r="G13027" s="1" t="s">
        <v>487</v>
      </c>
      <c r="H13027" s="3" t="s">
        <v>488</v>
      </c>
      <c r="J13027" s="1" t="s">
        <v>975</v>
      </c>
      <c r="K13027" s="7">
        <v>0</v>
      </c>
      <c r="L13027" s="1">
        <v>0.06</v>
      </c>
      <c r="M13027" s="7">
        <v>0.04</v>
      </c>
      <c r="N13027" s="1">
        <v>0.05</v>
      </c>
      <c r="O13027" s="7">
        <v>0.08</v>
      </c>
      <c r="P13027" s="1">
        <v>0.1</v>
      </c>
      <c r="Q13027" s="7">
        <v>0.05</v>
      </c>
      <c r="R13027" s="1">
        <v>0.09</v>
      </c>
      <c r="S13027" s="7">
        <v>0.13</v>
      </c>
      <c r="T13027" s="1"/>
      <c r="U13027"/>
      <c r="V13027"/>
      <c r="W13027"/>
      <c r="X13027"/>
      <c r="Y13027"/>
      <c r="Z13027"/>
      <c r="AA13027"/>
      <c r="AB13027"/>
      <c r="AC13027"/>
      <c r="AD13027"/>
      <c r="AE13027"/>
      <c r="AF13027"/>
    </row>
    <row r="13028" spans="1:32" x14ac:dyDescent="0.2">
      <c r="A13028" s="7" t="s">
        <v>237</v>
      </c>
      <c r="B13028" s="1" t="s">
        <v>488</v>
      </c>
      <c r="C13028" s="1" t="str">
        <f>VLOOKUP($B13028,'CODIGOS DE CULTIVOS'!$A:$H,2,FALSE)</f>
        <v>F</v>
      </c>
      <c r="D13028" s="1" t="str">
        <f>VLOOKUP($B13028,'CODIGOS DE CULTIVOS'!$A:$H,3,FALSE)</f>
        <v>2100</v>
      </c>
      <c r="E13028" s="1" t="s">
        <v>466</v>
      </c>
      <c r="F13028" s="1" t="s">
        <v>936</v>
      </c>
      <c r="G13028" s="1" t="s">
        <v>487</v>
      </c>
      <c r="H13028" s="3" t="s">
        <v>488</v>
      </c>
      <c r="J13028" s="1" t="s">
        <v>976</v>
      </c>
      <c r="K13028" s="7">
        <v>0</v>
      </c>
      <c r="L13028" s="1">
        <v>0</v>
      </c>
      <c r="M13028" s="7">
        <v>0</v>
      </c>
      <c r="N13028" s="1">
        <v>0</v>
      </c>
      <c r="O13028" s="7">
        <v>0</v>
      </c>
      <c r="P13028" s="1">
        <v>0</v>
      </c>
      <c r="Q13028" s="7">
        <v>0</v>
      </c>
      <c r="R13028" s="1">
        <v>0</v>
      </c>
      <c r="S13028" s="7">
        <v>0</v>
      </c>
      <c r="T13028" s="1">
        <v>0</v>
      </c>
      <c r="U13028"/>
      <c r="V13028"/>
      <c r="W13028"/>
      <c r="X13028"/>
      <c r="Y13028"/>
      <c r="Z13028"/>
      <c r="AA13028"/>
      <c r="AB13028"/>
      <c r="AC13028"/>
      <c r="AD13028"/>
      <c r="AE13028"/>
      <c r="AF13028"/>
    </row>
    <row r="13029" spans="1:32" x14ac:dyDescent="0.2">
      <c r="A13029" s="7" t="s">
        <v>237</v>
      </c>
      <c r="B13029" s="1" t="s">
        <v>488</v>
      </c>
      <c r="C13029" s="1" t="str">
        <f>VLOOKUP($B13029,'CODIGOS DE CULTIVOS'!$A:$H,2,FALSE)</f>
        <v>F</v>
      </c>
      <c r="D13029" s="1" t="str">
        <f>VLOOKUP($B13029,'CODIGOS DE CULTIVOS'!$A:$H,3,FALSE)</f>
        <v>2100</v>
      </c>
      <c r="E13029" s="1" t="s">
        <v>466</v>
      </c>
      <c r="F13029" s="1" t="s">
        <v>936</v>
      </c>
      <c r="G13029" s="1" t="s">
        <v>487</v>
      </c>
      <c r="H13029" s="3" t="s">
        <v>488</v>
      </c>
      <c r="J13029" s="1" t="s">
        <v>977</v>
      </c>
      <c r="K13029" s="7">
        <v>0</v>
      </c>
      <c r="L13029" s="1">
        <v>0</v>
      </c>
      <c r="M13029" s="7">
        <v>0</v>
      </c>
      <c r="N13029" s="1">
        <v>0</v>
      </c>
      <c r="O13029" s="7">
        <v>0</v>
      </c>
      <c r="P13029" s="1">
        <v>0</v>
      </c>
      <c r="Q13029" s="7">
        <v>0</v>
      </c>
      <c r="R13029" s="1">
        <v>0</v>
      </c>
      <c r="S13029" s="7">
        <v>0</v>
      </c>
      <c r="T13029" s="1">
        <v>0</v>
      </c>
      <c r="U13029"/>
      <c r="V13029"/>
      <c r="W13029"/>
      <c r="X13029"/>
      <c r="Y13029"/>
      <c r="Z13029"/>
      <c r="AA13029"/>
      <c r="AB13029"/>
      <c r="AC13029"/>
      <c r="AD13029"/>
      <c r="AE13029"/>
      <c r="AF13029"/>
    </row>
    <row r="13030" spans="1:32" x14ac:dyDescent="0.2">
      <c r="A13030" s="7" t="s">
        <v>237</v>
      </c>
      <c r="B13030" s="1" t="s">
        <v>488</v>
      </c>
      <c r="C13030" s="1" t="str">
        <f>VLOOKUP($B13030,'CODIGOS DE CULTIVOS'!$A:$H,2,FALSE)</f>
        <v>F</v>
      </c>
      <c r="D13030" s="1" t="str">
        <f>VLOOKUP($B13030,'CODIGOS DE CULTIVOS'!$A:$H,3,FALSE)</f>
        <v>2100</v>
      </c>
      <c r="E13030" s="1" t="s">
        <v>466</v>
      </c>
      <c r="F13030" s="1" t="s">
        <v>936</v>
      </c>
      <c r="G13030" s="1" t="s">
        <v>487</v>
      </c>
      <c r="H13030" s="3" t="s">
        <v>488</v>
      </c>
      <c r="J13030" s="1" t="s">
        <v>978</v>
      </c>
      <c r="K13030" s="7">
        <v>0</v>
      </c>
      <c r="L13030" s="1">
        <v>0</v>
      </c>
      <c r="M13030" s="7">
        <v>0</v>
      </c>
      <c r="N13030" s="1">
        <v>0</v>
      </c>
      <c r="O13030" s="7">
        <v>0</v>
      </c>
      <c r="P13030" s="1">
        <v>0</v>
      </c>
      <c r="Q13030" s="7">
        <v>0</v>
      </c>
      <c r="R13030" s="1">
        <v>0</v>
      </c>
      <c r="S13030" s="7">
        <v>0</v>
      </c>
      <c r="T13030" s="1">
        <v>0</v>
      </c>
      <c r="U13030"/>
      <c r="V13030"/>
      <c r="W13030"/>
      <c r="X13030"/>
      <c r="Y13030"/>
      <c r="Z13030"/>
      <c r="AA13030"/>
      <c r="AB13030"/>
      <c r="AC13030"/>
      <c r="AD13030"/>
      <c r="AE13030"/>
      <c r="AF13030"/>
    </row>
    <row r="13031" spans="1:32" x14ac:dyDescent="0.2">
      <c r="A13031" s="7" t="s">
        <v>237</v>
      </c>
      <c r="B13031" s="1" t="s">
        <v>488</v>
      </c>
      <c r="C13031" s="1" t="str">
        <f>VLOOKUP($B13031,'CODIGOS DE CULTIVOS'!$A:$H,2,FALSE)</f>
        <v>F</v>
      </c>
      <c r="D13031" s="1" t="str">
        <f>VLOOKUP($B13031,'CODIGOS DE CULTIVOS'!$A:$H,3,FALSE)</f>
        <v>2100</v>
      </c>
      <c r="E13031" s="1" t="s">
        <v>466</v>
      </c>
      <c r="F13031" s="1" t="s">
        <v>936</v>
      </c>
      <c r="G13031" s="1" t="s">
        <v>487</v>
      </c>
      <c r="H13031" s="3" t="s">
        <v>488</v>
      </c>
      <c r="J13031" s="1" t="s">
        <v>979</v>
      </c>
      <c r="K13031" s="7">
        <v>0</v>
      </c>
      <c r="L13031" s="1">
        <v>0</v>
      </c>
      <c r="M13031" s="7">
        <v>0</v>
      </c>
      <c r="N13031" s="1">
        <v>0</v>
      </c>
      <c r="O13031" s="7">
        <v>0</v>
      </c>
      <c r="P13031" s="1">
        <v>0</v>
      </c>
      <c r="Q13031" s="7">
        <v>0</v>
      </c>
      <c r="R13031" s="1">
        <v>0</v>
      </c>
      <c r="S13031" s="7">
        <v>0</v>
      </c>
      <c r="T13031" s="1">
        <v>0</v>
      </c>
      <c r="U13031"/>
      <c r="V13031"/>
      <c r="W13031"/>
      <c r="X13031"/>
      <c r="Y13031"/>
      <c r="Z13031"/>
      <c r="AA13031"/>
      <c r="AB13031"/>
      <c r="AC13031"/>
      <c r="AD13031"/>
      <c r="AE13031"/>
      <c r="AF13031"/>
    </row>
    <row r="13032" spans="1:32" x14ac:dyDescent="0.2">
      <c r="A13032" s="7" t="s">
        <v>237</v>
      </c>
      <c r="B13032" s="1" t="s">
        <v>488</v>
      </c>
      <c r="C13032" s="1" t="str">
        <f>VLOOKUP($B13032,'CODIGOS DE CULTIVOS'!$A:$H,2,FALSE)</f>
        <v>F</v>
      </c>
      <c r="D13032" s="1" t="str">
        <f>VLOOKUP($B13032,'CODIGOS DE CULTIVOS'!$A:$H,3,FALSE)</f>
        <v>2100</v>
      </c>
      <c r="E13032" s="1" t="s">
        <v>466</v>
      </c>
      <c r="F13032" s="1" t="s">
        <v>936</v>
      </c>
      <c r="G13032" s="1" t="s">
        <v>487</v>
      </c>
      <c r="H13032" s="3" t="s">
        <v>488</v>
      </c>
      <c r="J13032" s="1" t="s">
        <v>980</v>
      </c>
      <c r="K13032" s="7">
        <v>0</v>
      </c>
      <c r="L13032" s="1">
        <v>0</v>
      </c>
      <c r="M13032" s="7">
        <v>0</v>
      </c>
      <c r="N13032" s="1">
        <v>0</v>
      </c>
      <c r="O13032" s="7">
        <v>0</v>
      </c>
      <c r="P13032" s="1">
        <v>0</v>
      </c>
      <c r="Q13032" s="7"/>
      <c r="R13032" s="1">
        <v>0</v>
      </c>
      <c r="S13032" s="7">
        <v>0</v>
      </c>
      <c r="T13032" s="1">
        <v>0</v>
      </c>
      <c r="U13032"/>
      <c r="V13032"/>
      <c r="W13032"/>
      <c r="X13032"/>
      <c r="Y13032"/>
      <c r="Z13032"/>
      <c r="AA13032"/>
      <c r="AB13032"/>
      <c r="AC13032"/>
      <c r="AD13032"/>
      <c r="AE13032"/>
      <c r="AF13032"/>
    </row>
    <row r="13033" spans="1:32" x14ac:dyDescent="0.2">
      <c r="A13033" s="7" t="s">
        <v>237</v>
      </c>
      <c r="B13033" s="1" t="s">
        <v>488</v>
      </c>
      <c r="C13033" s="1" t="str">
        <f>VLOOKUP($B13033,'CODIGOS DE CULTIVOS'!$A:$H,2,FALSE)</f>
        <v>F</v>
      </c>
      <c r="D13033" s="1" t="str">
        <f>VLOOKUP($B13033,'CODIGOS DE CULTIVOS'!$A:$H,3,FALSE)</f>
        <v>2100</v>
      </c>
      <c r="E13033" s="1" t="s">
        <v>466</v>
      </c>
      <c r="F13033" s="1" t="s">
        <v>936</v>
      </c>
      <c r="G13033" s="1" t="s">
        <v>487</v>
      </c>
      <c r="H13033" s="3" t="s">
        <v>488</v>
      </c>
      <c r="J13033" s="1" t="s">
        <v>981</v>
      </c>
      <c r="K13033" s="7">
        <v>0</v>
      </c>
      <c r="L13033" s="1">
        <v>0</v>
      </c>
      <c r="M13033" s="7">
        <v>0</v>
      </c>
      <c r="N13033" s="1">
        <v>0</v>
      </c>
      <c r="O13033" s="7">
        <v>0</v>
      </c>
      <c r="P13033" s="1"/>
      <c r="Q13033" s="7">
        <v>0</v>
      </c>
      <c r="R13033" s="1">
        <v>0</v>
      </c>
      <c r="S13033" s="7"/>
      <c r="T13033" s="1"/>
      <c r="U13033"/>
      <c r="V13033"/>
      <c r="W13033"/>
      <c r="X13033"/>
      <c r="Y13033"/>
      <c r="Z13033"/>
      <c r="AA13033"/>
      <c r="AB13033"/>
      <c r="AC13033"/>
      <c r="AD13033"/>
      <c r="AE13033"/>
      <c r="AF13033"/>
    </row>
    <row r="13034" spans="1:32" x14ac:dyDescent="0.2">
      <c r="A13034" s="7" t="s">
        <v>237</v>
      </c>
      <c r="B13034" s="1" t="s">
        <v>488</v>
      </c>
      <c r="C13034" s="1" t="str">
        <f>VLOOKUP($B13034,'CODIGOS DE CULTIVOS'!$A:$H,2,FALSE)</f>
        <v>F</v>
      </c>
      <c r="D13034" s="1" t="str">
        <f>VLOOKUP($B13034,'CODIGOS DE CULTIVOS'!$A:$H,3,FALSE)</f>
        <v>2100</v>
      </c>
      <c r="E13034" s="1" t="s">
        <v>466</v>
      </c>
      <c r="F13034" s="1" t="s">
        <v>936</v>
      </c>
      <c r="G13034" s="1" t="s">
        <v>487</v>
      </c>
      <c r="H13034" s="3" t="s">
        <v>488</v>
      </c>
      <c r="J13034" s="1" t="s">
        <v>982</v>
      </c>
      <c r="K13034" s="7">
        <v>0</v>
      </c>
      <c r="L13034" s="1">
        <v>0</v>
      </c>
      <c r="M13034" s="7">
        <v>0</v>
      </c>
      <c r="N13034" s="1">
        <v>0</v>
      </c>
      <c r="O13034" s="7">
        <v>0</v>
      </c>
      <c r="P13034" s="1">
        <v>0</v>
      </c>
      <c r="Q13034" s="7"/>
      <c r="R13034" s="1"/>
      <c r="S13034" s="7"/>
      <c r="T13034" s="1"/>
      <c r="U13034"/>
      <c r="V13034"/>
      <c r="W13034"/>
      <c r="X13034"/>
      <c r="Y13034"/>
      <c r="Z13034"/>
      <c r="AA13034"/>
      <c r="AB13034"/>
      <c r="AC13034"/>
      <c r="AD13034"/>
      <c r="AE13034"/>
      <c r="AF13034"/>
    </row>
    <row r="13035" spans="1:32" x14ac:dyDescent="0.2">
      <c r="A13035" s="7" t="s">
        <v>237</v>
      </c>
      <c r="B13035" s="1" t="s">
        <v>488</v>
      </c>
      <c r="C13035" s="1" t="str">
        <f>VLOOKUP($B13035,'CODIGOS DE CULTIVOS'!$A:$H,2,FALSE)</f>
        <v>F</v>
      </c>
      <c r="D13035" s="1" t="str">
        <f>VLOOKUP($B13035,'CODIGOS DE CULTIVOS'!$A:$H,3,FALSE)</f>
        <v>2100</v>
      </c>
      <c r="E13035" s="1" t="s">
        <v>466</v>
      </c>
      <c r="F13035" s="1" t="s">
        <v>936</v>
      </c>
      <c r="G13035" s="1" t="s">
        <v>487</v>
      </c>
      <c r="H13035" s="3" t="s">
        <v>488</v>
      </c>
      <c r="J13035" s="1" t="s">
        <v>983</v>
      </c>
      <c r="K13035" s="7">
        <v>0.78</v>
      </c>
      <c r="L13035" s="1">
        <v>0.87</v>
      </c>
      <c r="M13035" s="7">
        <v>0.68</v>
      </c>
      <c r="N13035" s="1">
        <v>0.89</v>
      </c>
      <c r="O13035" s="7">
        <v>0.98</v>
      </c>
      <c r="P13035" s="1">
        <v>1.01</v>
      </c>
      <c r="Q13035" s="7">
        <v>0.94</v>
      </c>
      <c r="R13035" s="1">
        <v>4.47</v>
      </c>
      <c r="S13035" s="7">
        <v>3.8</v>
      </c>
      <c r="T13035" s="1"/>
      <c r="U13035"/>
      <c r="V13035"/>
      <c r="W13035"/>
      <c r="X13035"/>
      <c r="Y13035"/>
      <c r="Z13035"/>
      <c r="AA13035"/>
      <c r="AB13035"/>
      <c r="AC13035"/>
      <c r="AD13035"/>
      <c r="AE13035"/>
      <c r="AF13035"/>
    </row>
    <row r="13036" spans="1:32" x14ac:dyDescent="0.2">
      <c r="A13036" s="7" t="s">
        <v>237</v>
      </c>
      <c r="B13036" s="1" t="s">
        <v>488</v>
      </c>
      <c r="C13036" s="1" t="str">
        <f>VLOOKUP($B13036,'CODIGOS DE CULTIVOS'!$A:$H,2,FALSE)</f>
        <v>F</v>
      </c>
      <c r="D13036" s="1" t="str">
        <f>VLOOKUP($B13036,'CODIGOS DE CULTIVOS'!$A:$H,3,FALSE)</f>
        <v>2100</v>
      </c>
      <c r="E13036" s="1" t="s">
        <v>466</v>
      </c>
      <c r="F13036" s="1" t="s">
        <v>936</v>
      </c>
      <c r="G13036" s="1" t="s">
        <v>487</v>
      </c>
      <c r="H13036" s="3" t="s">
        <v>488</v>
      </c>
      <c r="J13036" s="1" t="s">
        <v>35</v>
      </c>
      <c r="K13036" s="7">
        <v>0</v>
      </c>
      <c r="L13036" s="1">
        <v>0</v>
      </c>
      <c r="M13036" s="7">
        <v>0</v>
      </c>
      <c r="N13036" s="1">
        <v>0</v>
      </c>
      <c r="O13036" s="7">
        <v>0</v>
      </c>
      <c r="P13036" s="1">
        <v>0</v>
      </c>
      <c r="Q13036" s="7">
        <v>0</v>
      </c>
      <c r="R13036" s="1">
        <v>0</v>
      </c>
      <c r="S13036" s="7">
        <v>0</v>
      </c>
      <c r="T13036" s="1">
        <v>0</v>
      </c>
      <c r="U13036"/>
      <c r="V13036"/>
      <c r="W13036"/>
      <c r="X13036"/>
      <c r="Y13036"/>
      <c r="Z13036"/>
      <c r="AA13036"/>
      <c r="AB13036"/>
      <c r="AC13036"/>
      <c r="AD13036"/>
      <c r="AE13036"/>
      <c r="AF13036"/>
    </row>
    <row r="13037" spans="1:32" x14ac:dyDescent="0.2">
      <c r="A13037" s="7" t="s">
        <v>237</v>
      </c>
      <c r="B13037" s="1" t="s">
        <v>488</v>
      </c>
      <c r="C13037" s="1" t="str">
        <f>VLOOKUP($B13037,'CODIGOS DE CULTIVOS'!$A:$H,2,FALSE)</f>
        <v>F</v>
      </c>
      <c r="D13037" s="1" t="str">
        <f>VLOOKUP($B13037,'CODIGOS DE CULTIVOS'!$A:$H,3,FALSE)</f>
        <v>2100</v>
      </c>
      <c r="E13037" s="1" t="s">
        <v>466</v>
      </c>
      <c r="F13037" s="1" t="s">
        <v>936</v>
      </c>
      <c r="G13037" s="1" t="s">
        <v>487</v>
      </c>
      <c r="H13037" s="3" t="s">
        <v>488</v>
      </c>
      <c r="J13037" s="1" t="s">
        <v>984</v>
      </c>
      <c r="K13037" s="7">
        <v>1.07</v>
      </c>
      <c r="L13037" s="1">
        <v>1.2</v>
      </c>
      <c r="M13037" s="7">
        <v>0.75</v>
      </c>
      <c r="N13037" s="1">
        <v>0.66</v>
      </c>
      <c r="O13037" s="7">
        <v>0.63</v>
      </c>
      <c r="P13037" s="1">
        <v>0.88</v>
      </c>
      <c r="Q13037" s="7">
        <v>0.89</v>
      </c>
      <c r="R13037" s="1">
        <v>0.76</v>
      </c>
      <c r="S13037" s="7">
        <v>0.91</v>
      </c>
      <c r="T13037" s="1"/>
      <c r="U13037"/>
      <c r="V13037"/>
      <c r="W13037"/>
      <c r="X13037"/>
      <c r="Y13037"/>
      <c r="Z13037"/>
      <c r="AA13037"/>
      <c r="AB13037"/>
      <c r="AC13037"/>
      <c r="AD13037"/>
      <c r="AE13037"/>
      <c r="AF13037"/>
    </row>
    <row r="13038" spans="1:32" x14ac:dyDescent="0.2">
      <c r="A13038" s="7" t="s">
        <v>237</v>
      </c>
      <c r="B13038" s="1" t="s">
        <v>488</v>
      </c>
      <c r="C13038" s="1" t="str">
        <f>VLOOKUP($B13038,'CODIGOS DE CULTIVOS'!$A:$H,2,FALSE)</f>
        <v>F</v>
      </c>
      <c r="D13038" s="1" t="str">
        <f>VLOOKUP($B13038,'CODIGOS DE CULTIVOS'!$A:$H,3,FALSE)</f>
        <v>2100</v>
      </c>
      <c r="E13038" s="1" t="s">
        <v>466</v>
      </c>
      <c r="F13038" s="1" t="s">
        <v>936</v>
      </c>
      <c r="G13038" s="1" t="s">
        <v>487</v>
      </c>
      <c r="H13038" s="3" t="s">
        <v>488</v>
      </c>
      <c r="J13038" s="1" t="s">
        <v>37</v>
      </c>
      <c r="K13038" s="7">
        <v>20.9</v>
      </c>
      <c r="L13038" s="1">
        <v>20.9</v>
      </c>
      <c r="M13038" s="7">
        <v>20.100000000000001</v>
      </c>
      <c r="N13038" s="1">
        <v>24.4</v>
      </c>
      <c r="O13038" s="7">
        <v>22</v>
      </c>
      <c r="P13038" s="1">
        <v>21.9</v>
      </c>
      <c r="Q13038" s="7">
        <v>24.1</v>
      </c>
      <c r="R13038" s="1">
        <v>23.5</v>
      </c>
      <c r="S13038" s="7">
        <v>23.4</v>
      </c>
      <c r="T13038" s="1"/>
      <c r="U13038"/>
      <c r="V13038"/>
      <c r="W13038"/>
      <c r="X13038"/>
      <c r="Y13038"/>
      <c r="Z13038"/>
      <c r="AA13038"/>
      <c r="AB13038"/>
      <c r="AC13038"/>
      <c r="AD13038"/>
      <c r="AE13038"/>
      <c r="AF13038"/>
    </row>
    <row r="13039" spans="1:32" x14ac:dyDescent="0.2">
      <c r="A13039" s="7" t="s">
        <v>237</v>
      </c>
      <c r="B13039" s="1" t="s">
        <v>488</v>
      </c>
      <c r="C13039" s="1" t="str">
        <f>VLOOKUP($B13039,'CODIGOS DE CULTIVOS'!$A:$H,2,FALSE)</f>
        <v>F</v>
      </c>
      <c r="D13039" s="1" t="str">
        <f>VLOOKUP($B13039,'CODIGOS DE CULTIVOS'!$A:$H,3,FALSE)</f>
        <v>2100</v>
      </c>
      <c r="E13039" s="1" t="s">
        <v>466</v>
      </c>
      <c r="F13039" s="1" t="s">
        <v>936</v>
      </c>
      <c r="G13039" s="1" t="s">
        <v>487</v>
      </c>
      <c r="H13039" s="3" t="s">
        <v>488</v>
      </c>
      <c r="J13039" s="1" t="s">
        <v>38</v>
      </c>
      <c r="K13039" s="7">
        <v>0</v>
      </c>
      <c r="L13039" s="1">
        <v>0</v>
      </c>
      <c r="M13039" s="7">
        <v>0</v>
      </c>
      <c r="N13039" s="1">
        <v>0</v>
      </c>
      <c r="O13039" s="7">
        <v>0</v>
      </c>
      <c r="P13039" s="1">
        <v>0</v>
      </c>
      <c r="Q13039" s="7">
        <v>0</v>
      </c>
      <c r="R13039" s="1">
        <v>0</v>
      </c>
      <c r="S13039" s="7">
        <v>0</v>
      </c>
      <c r="T13039" s="1">
        <v>0</v>
      </c>
      <c r="U13039"/>
      <c r="V13039"/>
      <c r="W13039"/>
      <c r="X13039"/>
      <c r="Y13039"/>
      <c r="Z13039"/>
      <c r="AA13039"/>
      <c r="AB13039"/>
      <c r="AC13039"/>
      <c r="AD13039"/>
      <c r="AE13039"/>
      <c r="AF13039"/>
    </row>
    <row r="13040" spans="1:32" x14ac:dyDescent="0.2">
      <c r="A13040" s="7" t="s">
        <v>237</v>
      </c>
      <c r="B13040" s="1" t="s">
        <v>488</v>
      </c>
      <c r="C13040" s="1" t="str">
        <f>VLOOKUP($B13040,'CODIGOS DE CULTIVOS'!$A:$H,2,FALSE)</f>
        <v>F</v>
      </c>
      <c r="D13040" s="1" t="str">
        <f>VLOOKUP($B13040,'CODIGOS DE CULTIVOS'!$A:$H,3,FALSE)</f>
        <v>2100</v>
      </c>
      <c r="E13040" s="1" t="s">
        <v>466</v>
      </c>
      <c r="F13040" s="1" t="s">
        <v>936</v>
      </c>
      <c r="G13040" s="1" t="s">
        <v>487</v>
      </c>
      <c r="H13040" s="3" t="s">
        <v>488</v>
      </c>
      <c r="J13040" s="1" t="s">
        <v>985</v>
      </c>
      <c r="K13040" s="7">
        <v>301</v>
      </c>
      <c r="L13040" s="1">
        <v>305</v>
      </c>
      <c r="M13040" s="7">
        <v>306</v>
      </c>
      <c r="N13040" s="1">
        <v>306</v>
      </c>
      <c r="O13040" s="7">
        <v>310</v>
      </c>
      <c r="P13040" s="1">
        <v>320</v>
      </c>
      <c r="Q13040" s="7">
        <v>320</v>
      </c>
      <c r="R13040" s="1">
        <v>350</v>
      </c>
      <c r="S13040" s="7">
        <v>356</v>
      </c>
      <c r="T13040" s="1"/>
      <c r="U13040"/>
      <c r="V13040"/>
      <c r="W13040"/>
      <c r="X13040"/>
      <c r="Y13040"/>
      <c r="Z13040"/>
      <c r="AA13040"/>
      <c r="AB13040"/>
      <c r="AC13040"/>
      <c r="AD13040"/>
      <c r="AE13040"/>
      <c r="AF13040"/>
    </row>
    <row r="13041" spans="1:32" x14ac:dyDescent="0.2">
      <c r="A13041" s="7" t="s">
        <v>237</v>
      </c>
      <c r="B13041" s="1" t="s">
        <v>488</v>
      </c>
      <c r="C13041" s="1" t="str">
        <f>VLOOKUP($B13041,'CODIGOS DE CULTIVOS'!$A:$H,2,FALSE)</f>
        <v>F</v>
      </c>
      <c r="D13041" s="1" t="str">
        <f>VLOOKUP($B13041,'CODIGOS DE CULTIVOS'!$A:$H,3,FALSE)</f>
        <v>2100</v>
      </c>
      <c r="E13041" s="1" t="s">
        <v>466</v>
      </c>
      <c r="F13041" s="1" t="s">
        <v>936</v>
      </c>
      <c r="G13041" s="1" t="s">
        <v>487</v>
      </c>
      <c r="H13041" s="3" t="s">
        <v>488</v>
      </c>
      <c r="J13041" s="1" t="s">
        <v>986</v>
      </c>
      <c r="K13041" s="7"/>
      <c r="L13041" s="1"/>
      <c r="M13041" s="7"/>
      <c r="N13041" s="1">
        <v>0</v>
      </c>
      <c r="O13041" s="7">
        <v>0</v>
      </c>
      <c r="P13041" s="1">
        <v>0</v>
      </c>
      <c r="Q13041" s="7">
        <v>0</v>
      </c>
      <c r="R13041" s="1">
        <v>0</v>
      </c>
      <c r="S13041" s="7">
        <v>0</v>
      </c>
      <c r="T13041" s="1"/>
      <c r="U13041"/>
      <c r="V13041"/>
      <c r="W13041"/>
      <c r="X13041"/>
      <c r="Y13041"/>
      <c r="Z13041"/>
      <c r="AA13041"/>
      <c r="AB13041"/>
      <c r="AC13041"/>
      <c r="AD13041"/>
      <c r="AE13041"/>
      <c r="AF13041"/>
    </row>
    <row r="13042" spans="1:32" x14ac:dyDescent="0.2">
      <c r="A13042" s="7" t="s">
        <v>237</v>
      </c>
      <c r="B13042" s="1" t="s">
        <v>185</v>
      </c>
      <c r="C13042" s="1" t="str">
        <f>VLOOKUP($B13042,'CODIGOS DE CULTIVOS'!$A:$H,2,FALSE)</f>
        <v>F</v>
      </c>
      <c r="D13042" s="1" t="str">
        <f>VLOOKUP($B13042,'CODIGOS DE CULTIVOS'!$A:$H,3,FALSE)</f>
        <v>2200</v>
      </c>
      <c r="E13042" s="1" t="s">
        <v>466</v>
      </c>
      <c r="F13042" s="1" t="s">
        <v>936</v>
      </c>
      <c r="G13042" s="1" t="s">
        <v>487</v>
      </c>
      <c r="H13042" s="3" t="s">
        <v>185</v>
      </c>
      <c r="J13042" s="1" t="s">
        <v>954</v>
      </c>
      <c r="K13042" s="7">
        <v>896.13</v>
      </c>
      <c r="L13042" s="1">
        <v>855.99</v>
      </c>
      <c r="M13042" s="7">
        <v>959.65</v>
      </c>
      <c r="N13042" s="1">
        <v>939.43</v>
      </c>
      <c r="O13042" s="7">
        <v>935.33</v>
      </c>
      <c r="P13042" s="1">
        <v>953.26</v>
      </c>
      <c r="Q13042" s="7">
        <v>865.53</v>
      </c>
      <c r="R13042" s="1">
        <v>971.12</v>
      </c>
      <c r="S13042" s="7">
        <v>836.36</v>
      </c>
      <c r="T13042" s="1"/>
      <c r="U13042"/>
      <c r="V13042"/>
      <c r="W13042"/>
      <c r="X13042"/>
      <c r="Y13042"/>
      <c r="Z13042"/>
      <c r="AA13042"/>
      <c r="AB13042"/>
      <c r="AC13042"/>
      <c r="AD13042"/>
      <c r="AE13042"/>
      <c r="AF13042"/>
    </row>
    <row r="13043" spans="1:32" x14ac:dyDescent="0.2">
      <c r="A13043" s="7" t="s">
        <v>237</v>
      </c>
      <c r="B13043" s="1" t="s">
        <v>185</v>
      </c>
      <c r="C13043" s="1" t="str">
        <f>VLOOKUP($B13043,'CODIGOS DE CULTIVOS'!$A:$H,2,FALSE)</f>
        <v>F</v>
      </c>
      <c r="D13043" s="1" t="str">
        <f>VLOOKUP($B13043,'CODIGOS DE CULTIVOS'!$A:$H,3,FALSE)</f>
        <v>2200</v>
      </c>
      <c r="E13043" s="1" t="s">
        <v>466</v>
      </c>
      <c r="F13043" s="1" t="s">
        <v>936</v>
      </c>
      <c r="G13043" s="1" t="s">
        <v>487</v>
      </c>
      <c r="H13043" s="3" t="s">
        <v>185</v>
      </c>
      <c r="J13043" s="1" t="s">
        <v>955</v>
      </c>
      <c r="K13043" s="7">
        <v>896.13</v>
      </c>
      <c r="L13043" s="1">
        <v>855.99</v>
      </c>
      <c r="M13043" s="7">
        <v>959.65</v>
      </c>
      <c r="N13043" s="1">
        <v>939.43</v>
      </c>
      <c r="O13043" s="7">
        <v>935.33</v>
      </c>
      <c r="P13043" s="1">
        <v>953.26</v>
      </c>
      <c r="Q13043" s="7">
        <v>865.53</v>
      </c>
      <c r="R13043" s="1">
        <v>971.12</v>
      </c>
      <c r="S13043" s="7">
        <v>836.36</v>
      </c>
      <c r="T13043" s="1"/>
      <c r="U13043"/>
      <c r="V13043"/>
      <c r="W13043"/>
      <c r="X13043"/>
      <c r="Y13043"/>
      <c r="Z13043"/>
      <c r="AA13043"/>
      <c r="AB13043"/>
      <c r="AC13043"/>
      <c r="AD13043"/>
      <c r="AE13043"/>
      <c r="AF13043"/>
    </row>
    <row r="13044" spans="1:32" x14ac:dyDescent="0.2">
      <c r="A13044" s="7" t="s">
        <v>237</v>
      </c>
      <c r="B13044" s="1" t="s">
        <v>185</v>
      </c>
      <c r="C13044" s="1" t="str">
        <f>VLOOKUP($B13044,'CODIGOS DE CULTIVOS'!$A:$H,2,FALSE)</f>
        <v>F</v>
      </c>
      <c r="D13044" s="1" t="str">
        <f>VLOOKUP($B13044,'CODIGOS DE CULTIVOS'!$A:$H,3,FALSE)</f>
        <v>2200</v>
      </c>
      <c r="E13044" s="1" t="s">
        <v>466</v>
      </c>
      <c r="F13044" s="1" t="s">
        <v>936</v>
      </c>
      <c r="G13044" s="1" t="s">
        <v>487</v>
      </c>
      <c r="H13044" s="3" t="s">
        <v>185</v>
      </c>
      <c r="J13044" s="1" t="s">
        <v>956</v>
      </c>
      <c r="K13044" s="7">
        <v>896.13</v>
      </c>
      <c r="L13044" s="1">
        <v>855.99</v>
      </c>
      <c r="M13044" s="7">
        <v>959.65</v>
      </c>
      <c r="N13044" s="1">
        <v>939.43</v>
      </c>
      <c r="O13044" s="7">
        <v>935.33</v>
      </c>
      <c r="P13044" s="1"/>
      <c r="Q13044" s="7"/>
      <c r="R13044" s="1"/>
      <c r="S13044" s="7"/>
      <c r="T13044" s="1"/>
      <c r="U13044"/>
      <c r="V13044"/>
      <c r="W13044"/>
      <c r="X13044"/>
      <c r="Y13044"/>
      <c r="Z13044"/>
      <c r="AA13044"/>
      <c r="AB13044"/>
      <c r="AC13044"/>
      <c r="AD13044"/>
      <c r="AE13044"/>
      <c r="AF13044"/>
    </row>
    <row r="13045" spans="1:32" x14ac:dyDescent="0.2">
      <c r="A13045" s="7" t="s">
        <v>237</v>
      </c>
      <c r="B13045" s="1" t="s">
        <v>185</v>
      </c>
      <c r="C13045" s="1" t="str">
        <f>VLOOKUP($B13045,'CODIGOS DE CULTIVOS'!$A:$H,2,FALSE)</f>
        <v>F</v>
      </c>
      <c r="D13045" s="1" t="str">
        <f>VLOOKUP($B13045,'CODIGOS DE CULTIVOS'!$A:$H,3,FALSE)</f>
        <v>2200</v>
      </c>
      <c r="E13045" s="1" t="s">
        <v>466</v>
      </c>
      <c r="F13045" s="1" t="s">
        <v>936</v>
      </c>
      <c r="G13045" s="1" t="s">
        <v>487</v>
      </c>
      <c r="H13045" s="3" t="s">
        <v>185</v>
      </c>
      <c r="J13045" s="1" t="s">
        <v>957</v>
      </c>
      <c r="K13045" s="7">
        <v>0</v>
      </c>
      <c r="L13045" s="1">
        <v>0</v>
      </c>
      <c r="M13045" s="7">
        <v>0</v>
      </c>
      <c r="N13045" s="1">
        <v>0</v>
      </c>
      <c r="O13045" s="7">
        <v>0</v>
      </c>
      <c r="P13045" s="1">
        <v>0</v>
      </c>
      <c r="Q13045" s="7">
        <v>0</v>
      </c>
      <c r="R13045" s="1">
        <v>0</v>
      </c>
      <c r="S13045" s="7">
        <v>0</v>
      </c>
      <c r="T13045" s="1">
        <v>0</v>
      </c>
      <c r="U13045"/>
      <c r="V13045"/>
      <c r="W13045"/>
      <c r="X13045"/>
      <c r="Y13045"/>
      <c r="Z13045"/>
      <c r="AA13045"/>
      <c r="AB13045"/>
      <c r="AC13045"/>
      <c r="AD13045"/>
      <c r="AE13045"/>
      <c r="AF13045"/>
    </row>
    <row r="13046" spans="1:32" x14ac:dyDescent="0.2">
      <c r="A13046" s="7" t="s">
        <v>237</v>
      </c>
      <c r="B13046" s="1" t="s">
        <v>185</v>
      </c>
      <c r="C13046" s="1" t="str">
        <f>VLOOKUP($B13046,'CODIGOS DE CULTIVOS'!$A:$H,2,FALSE)</f>
        <v>F</v>
      </c>
      <c r="D13046" s="1" t="str">
        <f>VLOOKUP($B13046,'CODIGOS DE CULTIVOS'!$A:$H,3,FALSE)</f>
        <v>2200</v>
      </c>
      <c r="E13046" s="1" t="s">
        <v>466</v>
      </c>
      <c r="F13046" s="1" t="s">
        <v>936</v>
      </c>
      <c r="G13046" s="1" t="s">
        <v>487</v>
      </c>
      <c r="H13046" s="3" t="s">
        <v>185</v>
      </c>
      <c r="J13046" s="1" t="s">
        <v>4</v>
      </c>
      <c r="K13046" s="7">
        <v>0</v>
      </c>
      <c r="L13046" s="1">
        <v>0</v>
      </c>
      <c r="M13046" s="7">
        <v>0</v>
      </c>
      <c r="N13046" s="1">
        <v>0</v>
      </c>
      <c r="O13046" s="7">
        <v>0.03</v>
      </c>
      <c r="P13046" s="1">
        <v>0.03</v>
      </c>
      <c r="Q13046" s="7">
        <v>0.15</v>
      </c>
      <c r="R13046" s="1">
        <v>0.08</v>
      </c>
      <c r="S13046" s="7">
        <v>0.25</v>
      </c>
      <c r="T13046" s="1">
        <v>0</v>
      </c>
      <c r="U13046"/>
      <c r="V13046"/>
      <c r="W13046"/>
      <c r="X13046"/>
      <c r="Y13046"/>
      <c r="Z13046"/>
      <c r="AA13046"/>
      <c r="AB13046"/>
      <c r="AC13046"/>
      <c r="AD13046"/>
      <c r="AE13046"/>
      <c r="AF13046"/>
    </row>
    <row r="13047" spans="1:32" x14ac:dyDescent="0.2">
      <c r="A13047" s="7" t="s">
        <v>237</v>
      </c>
      <c r="B13047" s="1" t="s">
        <v>185</v>
      </c>
      <c r="C13047" s="1" t="str">
        <f>VLOOKUP($B13047,'CODIGOS DE CULTIVOS'!$A:$H,2,FALSE)</f>
        <v>F</v>
      </c>
      <c r="D13047" s="1" t="str">
        <f>VLOOKUP($B13047,'CODIGOS DE CULTIVOS'!$A:$H,3,FALSE)</f>
        <v>2200</v>
      </c>
      <c r="E13047" s="1" t="s">
        <v>466</v>
      </c>
      <c r="F13047" s="1" t="s">
        <v>936</v>
      </c>
      <c r="G13047" s="1" t="s">
        <v>487</v>
      </c>
      <c r="H13047" s="3" t="s">
        <v>185</v>
      </c>
      <c r="J13047" s="1" t="s">
        <v>958</v>
      </c>
      <c r="K13047" s="7">
        <v>0</v>
      </c>
      <c r="L13047" s="1">
        <v>0</v>
      </c>
      <c r="M13047" s="7">
        <v>0</v>
      </c>
      <c r="N13047" s="1">
        <v>0</v>
      </c>
      <c r="O13047" s="7">
        <v>0</v>
      </c>
      <c r="P13047" s="1">
        <v>0</v>
      </c>
      <c r="Q13047" s="7">
        <v>0</v>
      </c>
      <c r="R13047" s="1">
        <v>0</v>
      </c>
      <c r="S13047" s="7">
        <v>0</v>
      </c>
      <c r="T13047" s="1">
        <v>0</v>
      </c>
      <c r="U13047"/>
      <c r="V13047"/>
      <c r="W13047"/>
      <c r="X13047"/>
      <c r="Y13047"/>
      <c r="Z13047"/>
      <c r="AA13047"/>
      <c r="AB13047"/>
      <c r="AC13047"/>
      <c r="AD13047"/>
      <c r="AE13047"/>
      <c r="AF13047"/>
    </row>
    <row r="13048" spans="1:32" x14ac:dyDescent="0.2">
      <c r="A13048" s="7" t="s">
        <v>237</v>
      </c>
      <c r="B13048" s="1" t="s">
        <v>185</v>
      </c>
      <c r="C13048" s="1" t="str">
        <f>VLOOKUP($B13048,'CODIGOS DE CULTIVOS'!$A:$H,2,FALSE)</f>
        <v>F</v>
      </c>
      <c r="D13048" s="1" t="str">
        <f>VLOOKUP($B13048,'CODIGOS DE CULTIVOS'!$A:$H,3,FALSE)</f>
        <v>2200</v>
      </c>
      <c r="E13048" s="1" t="s">
        <v>466</v>
      </c>
      <c r="F13048" s="1" t="s">
        <v>936</v>
      </c>
      <c r="G13048" s="1" t="s">
        <v>487</v>
      </c>
      <c r="H13048" s="3" t="s">
        <v>185</v>
      </c>
      <c r="J13048" s="1" t="s">
        <v>959</v>
      </c>
      <c r="K13048" s="7">
        <v>0</v>
      </c>
      <c r="L13048" s="1">
        <v>0</v>
      </c>
      <c r="M13048" s="7">
        <v>0</v>
      </c>
      <c r="N13048" s="1">
        <v>0</v>
      </c>
      <c r="O13048" s="7">
        <v>0</v>
      </c>
      <c r="P13048" s="1">
        <v>0</v>
      </c>
      <c r="Q13048" s="7">
        <v>0</v>
      </c>
      <c r="R13048" s="1">
        <v>0</v>
      </c>
      <c r="S13048" s="7">
        <v>0</v>
      </c>
      <c r="T13048" s="1">
        <v>0</v>
      </c>
      <c r="U13048"/>
      <c r="V13048"/>
      <c r="W13048"/>
      <c r="X13048"/>
      <c r="Y13048"/>
      <c r="Z13048"/>
      <c r="AA13048"/>
      <c r="AB13048"/>
      <c r="AC13048"/>
      <c r="AD13048"/>
      <c r="AE13048"/>
      <c r="AF13048"/>
    </row>
    <row r="13049" spans="1:32" x14ac:dyDescent="0.2">
      <c r="A13049" s="7" t="s">
        <v>237</v>
      </c>
      <c r="B13049" s="1" t="s">
        <v>185</v>
      </c>
      <c r="C13049" s="1" t="str">
        <f>VLOOKUP($B13049,'CODIGOS DE CULTIVOS'!$A:$H,2,FALSE)</f>
        <v>F</v>
      </c>
      <c r="D13049" s="1" t="str">
        <f>VLOOKUP($B13049,'CODIGOS DE CULTIVOS'!$A:$H,3,FALSE)</f>
        <v>2200</v>
      </c>
      <c r="E13049" s="1" t="s">
        <v>466</v>
      </c>
      <c r="F13049" s="1" t="s">
        <v>936</v>
      </c>
      <c r="G13049" s="1" t="s">
        <v>487</v>
      </c>
      <c r="H13049" s="3" t="s">
        <v>185</v>
      </c>
      <c r="J13049" s="1" t="s">
        <v>960</v>
      </c>
      <c r="K13049" s="7">
        <v>0</v>
      </c>
      <c r="L13049" s="1">
        <v>0</v>
      </c>
      <c r="M13049" s="7">
        <v>0</v>
      </c>
      <c r="N13049" s="1">
        <v>0</v>
      </c>
      <c r="O13049" s="7">
        <v>0</v>
      </c>
      <c r="P13049" s="1">
        <v>0</v>
      </c>
      <c r="Q13049" s="7">
        <v>0</v>
      </c>
      <c r="R13049" s="1">
        <v>0</v>
      </c>
      <c r="S13049" s="7">
        <v>0</v>
      </c>
      <c r="T13049" s="1">
        <v>0</v>
      </c>
      <c r="U13049"/>
      <c r="V13049"/>
      <c r="W13049"/>
      <c r="X13049"/>
      <c r="Y13049"/>
      <c r="Z13049"/>
      <c r="AA13049"/>
      <c r="AB13049"/>
      <c r="AC13049"/>
      <c r="AD13049"/>
      <c r="AE13049"/>
      <c r="AF13049"/>
    </row>
    <row r="13050" spans="1:32" x14ac:dyDescent="0.2">
      <c r="A13050" s="7" t="s">
        <v>237</v>
      </c>
      <c r="B13050" s="1" t="s">
        <v>185</v>
      </c>
      <c r="C13050" s="1" t="str">
        <f>VLOOKUP($B13050,'CODIGOS DE CULTIVOS'!$A:$H,2,FALSE)</f>
        <v>F</v>
      </c>
      <c r="D13050" s="1" t="str">
        <f>VLOOKUP($B13050,'CODIGOS DE CULTIVOS'!$A:$H,3,FALSE)</f>
        <v>2200</v>
      </c>
      <c r="E13050" s="1" t="s">
        <v>466</v>
      </c>
      <c r="F13050" s="1" t="s">
        <v>936</v>
      </c>
      <c r="G13050" s="1" t="s">
        <v>487</v>
      </c>
      <c r="H13050" s="3" t="s">
        <v>185</v>
      </c>
      <c r="J13050" s="1" t="s">
        <v>8</v>
      </c>
      <c r="K13050" s="7">
        <v>0</v>
      </c>
      <c r="L13050" s="1">
        <v>0</v>
      </c>
      <c r="M13050" s="7">
        <v>0</v>
      </c>
      <c r="N13050" s="1">
        <v>0</v>
      </c>
      <c r="O13050" s="7">
        <v>0</v>
      </c>
      <c r="P13050" s="1">
        <v>0</v>
      </c>
      <c r="Q13050" s="7">
        <v>0</v>
      </c>
      <c r="R13050" s="1">
        <v>0</v>
      </c>
      <c r="S13050" s="7">
        <v>0</v>
      </c>
      <c r="T13050" s="1">
        <v>0</v>
      </c>
      <c r="U13050"/>
      <c r="V13050"/>
      <c r="W13050"/>
      <c r="X13050"/>
      <c r="Y13050"/>
      <c r="Z13050"/>
      <c r="AA13050"/>
      <c r="AB13050"/>
      <c r="AC13050"/>
      <c r="AD13050"/>
      <c r="AE13050"/>
      <c r="AF13050"/>
    </row>
    <row r="13051" spans="1:32" x14ac:dyDescent="0.2">
      <c r="A13051" s="7" t="s">
        <v>237</v>
      </c>
      <c r="B13051" s="1" t="s">
        <v>185</v>
      </c>
      <c r="C13051" s="1" t="str">
        <f>VLOOKUP($B13051,'CODIGOS DE CULTIVOS'!$A:$H,2,FALSE)</f>
        <v>F</v>
      </c>
      <c r="D13051" s="1" t="str">
        <f>VLOOKUP($B13051,'CODIGOS DE CULTIVOS'!$A:$H,3,FALSE)</f>
        <v>2200</v>
      </c>
      <c r="E13051" s="1" t="s">
        <v>466</v>
      </c>
      <c r="F13051" s="1" t="s">
        <v>936</v>
      </c>
      <c r="G13051" s="1" t="s">
        <v>487</v>
      </c>
      <c r="H13051" s="3" t="s">
        <v>185</v>
      </c>
      <c r="J13051" s="1" t="s">
        <v>961</v>
      </c>
      <c r="K13051" s="7">
        <v>0</v>
      </c>
      <c r="L13051" s="1">
        <v>0</v>
      </c>
      <c r="M13051" s="7">
        <v>0</v>
      </c>
      <c r="N13051" s="1">
        <v>0</v>
      </c>
      <c r="O13051" s="7">
        <v>0</v>
      </c>
      <c r="P13051" s="1">
        <v>0</v>
      </c>
      <c r="Q13051" s="7">
        <v>0</v>
      </c>
      <c r="R13051" s="1">
        <v>0</v>
      </c>
      <c r="S13051" s="7">
        <v>0</v>
      </c>
      <c r="T13051" s="1">
        <v>0</v>
      </c>
      <c r="U13051"/>
      <c r="V13051"/>
      <c r="W13051"/>
      <c r="X13051"/>
      <c r="Y13051"/>
      <c r="Z13051"/>
      <c r="AA13051"/>
      <c r="AB13051"/>
      <c r="AC13051"/>
      <c r="AD13051"/>
      <c r="AE13051"/>
      <c r="AF13051"/>
    </row>
    <row r="13052" spans="1:32" x14ac:dyDescent="0.2">
      <c r="A13052" s="7" t="s">
        <v>237</v>
      </c>
      <c r="B13052" s="1" t="s">
        <v>185</v>
      </c>
      <c r="C13052" s="1" t="str">
        <f>VLOOKUP($B13052,'CODIGOS DE CULTIVOS'!$A:$H,2,FALSE)</f>
        <v>F</v>
      </c>
      <c r="D13052" s="1" t="str">
        <f>VLOOKUP($B13052,'CODIGOS DE CULTIVOS'!$A:$H,3,FALSE)</f>
        <v>2200</v>
      </c>
      <c r="E13052" s="1" t="s">
        <v>466</v>
      </c>
      <c r="F13052" s="1" t="s">
        <v>936</v>
      </c>
      <c r="G13052" s="1" t="s">
        <v>487</v>
      </c>
      <c r="H13052" s="3" t="s">
        <v>185</v>
      </c>
      <c r="J13052" s="1" t="s">
        <v>962</v>
      </c>
      <c r="K13052" s="7">
        <v>199.47</v>
      </c>
      <c r="L13052" s="1">
        <v>221.58</v>
      </c>
      <c r="M13052" s="7">
        <v>274.55</v>
      </c>
      <c r="N13052" s="1">
        <v>265.27999999999997</v>
      </c>
      <c r="O13052" s="7">
        <v>285.86</v>
      </c>
      <c r="P13052" s="1">
        <v>307.44</v>
      </c>
      <c r="Q13052" s="7">
        <v>319.33999999999997</v>
      </c>
      <c r="R13052" s="1">
        <v>320.27</v>
      </c>
      <c r="S13052" s="7">
        <v>317.08</v>
      </c>
      <c r="T13052" s="1"/>
      <c r="U13052"/>
      <c r="V13052"/>
      <c r="W13052"/>
      <c r="X13052"/>
      <c r="Y13052"/>
      <c r="Z13052"/>
      <c r="AA13052"/>
      <c r="AB13052"/>
      <c r="AC13052"/>
      <c r="AD13052"/>
      <c r="AE13052"/>
      <c r="AF13052"/>
    </row>
    <row r="13053" spans="1:32" x14ac:dyDescent="0.2">
      <c r="A13053" s="7" t="s">
        <v>237</v>
      </c>
      <c r="B13053" s="1" t="s">
        <v>185</v>
      </c>
      <c r="C13053" s="1" t="str">
        <f>VLOOKUP($B13053,'CODIGOS DE CULTIVOS'!$A:$H,2,FALSE)</f>
        <v>F</v>
      </c>
      <c r="D13053" s="1" t="str">
        <f>VLOOKUP($B13053,'CODIGOS DE CULTIVOS'!$A:$H,3,FALSE)</f>
        <v>2200</v>
      </c>
      <c r="E13053" s="1" t="s">
        <v>466</v>
      </c>
      <c r="F13053" s="1" t="s">
        <v>936</v>
      </c>
      <c r="G13053" s="1" t="s">
        <v>487</v>
      </c>
      <c r="H13053" s="3" t="s">
        <v>185</v>
      </c>
      <c r="J13053" s="1" t="s">
        <v>963</v>
      </c>
      <c r="K13053" s="7">
        <v>21.14</v>
      </c>
      <c r="L13053" s="1">
        <v>21.41</v>
      </c>
      <c r="M13053" s="7">
        <v>21.46</v>
      </c>
      <c r="N13053" s="1">
        <v>23.83</v>
      </c>
      <c r="O13053" s="7">
        <v>24.51</v>
      </c>
      <c r="P13053" s="1">
        <v>27.4</v>
      </c>
      <c r="Q13053" s="7">
        <v>28.36</v>
      </c>
      <c r="R13053" s="1">
        <v>27.38</v>
      </c>
      <c r="S13053" s="7">
        <v>28.95</v>
      </c>
      <c r="T13053" s="1"/>
      <c r="U13053"/>
      <c r="V13053"/>
      <c r="W13053"/>
      <c r="X13053"/>
      <c r="Y13053"/>
      <c r="Z13053"/>
      <c r="AA13053"/>
      <c r="AB13053"/>
      <c r="AC13053"/>
      <c r="AD13053"/>
      <c r="AE13053"/>
      <c r="AF13053"/>
    </row>
    <row r="13054" spans="1:32" x14ac:dyDescent="0.2">
      <c r="A13054" s="7" t="s">
        <v>237</v>
      </c>
      <c r="B13054" s="1" t="s">
        <v>185</v>
      </c>
      <c r="C13054" s="1" t="str">
        <f>VLOOKUP($B13054,'CODIGOS DE CULTIVOS'!$A:$H,2,FALSE)</f>
        <v>F</v>
      </c>
      <c r="D13054" s="1" t="str">
        <f>VLOOKUP($B13054,'CODIGOS DE CULTIVOS'!$A:$H,3,FALSE)</f>
        <v>2200</v>
      </c>
      <c r="E13054" s="1" t="s">
        <v>466</v>
      </c>
      <c r="F13054" s="1" t="s">
        <v>936</v>
      </c>
      <c r="G13054" s="1" t="s">
        <v>487</v>
      </c>
      <c r="H13054" s="3" t="s">
        <v>185</v>
      </c>
      <c r="J13054" s="1" t="s">
        <v>964</v>
      </c>
      <c r="K13054" s="7">
        <v>66.88</v>
      </c>
      <c r="L13054" s="1">
        <v>65.16</v>
      </c>
      <c r="M13054" s="7">
        <v>56.97</v>
      </c>
      <c r="N13054" s="1">
        <v>53.61</v>
      </c>
      <c r="O13054" s="7">
        <v>55.83</v>
      </c>
      <c r="P13054" s="1">
        <v>50.83</v>
      </c>
      <c r="Q13054" s="7">
        <v>46.03</v>
      </c>
      <c r="R13054" s="1">
        <v>47.12</v>
      </c>
      <c r="S13054" s="7">
        <v>49.77</v>
      </c>
      <c r="T13054" s="1"/>
      <c r="U13054"/>
      <c r="V13054"/>
      <c r="W13054"/>
      <c r="X13054"/>
      <c r="Y13054"/>
      <c r="Z13054"/>
      <c r="AA13054"/>
      <c r="AB13054"/>
      <c r="AC13054"/>
      <c r="AD13054"/>
      <c r="AE13054"/>
      <c r="AF13054"/>
    </row>
    <row r="13055" spans="1:32" x14ac:dyDescent="0.2">
      <c r="A13055" s="7" t="s">
        <v>237</v>
      </c>
      <c r="B13055" s="1" t="s">
        <v>185</v>
      </c>
      <c r="C13055" s="1" t="str">
        <f>VLOOKUP($B13055,'CODIGOS DE CULTIVOS'!$A:$H,2,FALSE)</f>
        <v>F</v>
      </c>
      <c r="D13055" s="1" t="str">
        <f>VLOOKUP($B13055,'CODIGOS DE CULTIVOS'!$A:$H,3,FALSE)</f>
        <v>2200</v>
      </c>
      <c r="E13055" s="1" t="s">
        <v>466</v>
      </c>
      <c r="F13055" s="1" t="s">
        <v>936</v>
      </c>
      <c r="G13055" s="1" t="s">
        <v>487</v>
      </c>
      <c r="H13055" s="3" t="s">
        <v>185</v>
      </c>
      <c r="J13055" s="1" t="s">
        <v>965</v>
      </c>
      <c r="K13055" s="7">
        <v>0</v>
      </c>
      <c r="L13055" s="1">
        <v>0</v>
      </c>
      <c r="M13055" s="7">
        <v>0</v>
      </c>
      <c r="N13055" s="1">
        <v>0</v>
      </c>
      <c r="O13055" s="7">
        <v>0</v>
      </c>
      <c r="P13055" s="1">
        <v>0</v>
      </c>
      <c r="Q13055" s="7">
        <v>0</v>
      </c>
      <c r="R13055" s="1">
        <v>0</v>
      </c>
      <c r="S13055" s="7">
        <v>0</v>
      </c>
      <c r="T13055" s="1">
        <v>0</v>
      </c>
      <c r="U13055"/>
      <c r="V13055"/>
      <c r="W13055"/>
      <c r="X13055"/>
      <c r="Y13055"/>
      <c r="Z13055"/>
      <c r="AA13055"/>
      <c r="AB13055"/>
      <c r="AC13055"/>
      <c r="AD13055"/>
      <c r="AE13055"/>
      <c r="AF13055"/>
    </row>
    <row r="13056" spans="1:32" x14ac:dyDescent="0.2">
      <c r="A13056" s="7" t="s">
        <v>237</v>
      </c>
      <c r="B13056" s="1" t="s">
        <v>185</v>
      </c>
      <c r="C13056" s="1" t="str">
        <f>VLOOKUP($B13056,'CODIGOS DE CULTIVOS'!$A:$H,2,FALSE)</f>
        <v>F</v>
      </c>
      <c r="D13056" s="1" t="str">
        <f>VLOOKUP($B13056,'CODIGOS DE CULTIVOS'!$A:$H,3,FALSE)</f>
        <v>2200</v>
      </c>
      <c r="E13056" s="1" t="s">
        <v>466</v>
      </c>
      <c r="F13056" s="1" t="s">
        <v>936</v>
      </c>
      <c r="G13056" s="1" t="s">
        <v>487</v>
      </c>
      <c r="H13056" s="3" t="s">
        <v>185</v>
      </c>
      <c r="J13056" s="1" t="s">
        <v>966</v>
      </c>
      <c r="K13056" s="7">
        <v>578.87</v>
      </c>
      <c r="L13056" s="1">
        <v>523.6</v>
      </c>
      <c r="M13056" s="7">
        <v>571.02</v>
      </c>
      <c r="N13056" s="1">
        <v>562.19000000000005</v>
      </c>
      <c r="O13056" s="7">
        <v>524.49</v>
      </c>
      <c r="P13056" s="1">
        <v>521.53</v>
      </c>
      <c r="Q13056" s="7">
        <v>416.06</v>
      </c>
      <c r="R13056" s="1">
        <v>523.12</v>
      </c>
      <c r="S13056" s="7">
        <v>391.1</v>
      </c>
      <c r="T13056" s="1"/>
      <c r="U13056"/>
      <c r="V13056"/>
      <c r="W13056"/>
      <c r="X13056"/>
      <c r="Y13056"/>
      <c r="Z13056"/>
      <c r="AA13056"/>
      <c r="AB13056"/>
      <c r="AC13056"/>
      <c r="AD13056"/>
      <c r="AE13056"/>
      <c r="AF13056"/>
    </row>
    <row r="13057" spans="1:32" x14ac:dyDescent="0.2">
      <c r="A13057" s="7" t="s">
        <v>237</v>
      </c>
      <c r="B13057" s="1" t="s">
        <v>185</v>
      </c>
      <c r="C13057" s="1" t="str">
        <f>VLOOKUP($B13057,'CODIGOS DE CULTIVOS'!$A:$H,2,FALSE)</f>
        <v>F</v>
      </c>
      <c r="D13057" s="1" t="str">
        <f>VLOOKUP($B13057,'CODIGOS DE CULTIVOS'!$A:$H,3,FALSE)</f>
        <v>2200</v>
      </c>
      <c r="E13057" s="1" t="s">
        <v>466</v>
      </c>
      <c r="F13057" s="1" t="s">
        <v>936</v>
      </c>
      <c r="G13057" s="1" t="s">
        <v>487</v>
      </c>
      <c r="H13057" s="3" t="s">
        <v>185</v>
      </c>
      <c r="J13057" s="1" t="s">
        <v>967</v>
      </c>
      <c r="K13057" s="7">
        <v>0.1</v>
      </c>
      <c r="L13057" s="1">
        <v>0.12</v>
      </c>
      <c r="M13057" s="7">
        <v>0.12</v>
      </c>
      <c r="N13057" s="1">
        <v>0.11</v>
      </c>
      <c r="O13057" s="7">
        <v>0.11</v>
      </c>
      <c r="P13057" s="1">
        <v>0.12</v>
      </c>
      <c r="Q13057" s="7">
        <v>0.11</v>
      </c>
      <c r="R13057" s="1">
        <v>0.15</v>
      </c>
      <c r="S13057" s="7">
        <v>0.15</v>
      </c>
      <c r="T13057" s="1"/>
      <c r="U13057"/>
      <c r="V13057"/>
      <c r="W13057"/>
      <c r="X13057"/>
      <c r="Y13057"/>
      <c r="Z13057"/>
      <c r="AA13057"/>
      <c r="AB13057"/>
      <c r="AC13057"/>
      <c r="AD13057"/>
      <c r="AE13057"/>
      <c r="AF13057"/>
    </row>
    <row r="13058" spans="1:32" x14ac:dyDescent="0.2">
      <c r="A13058" s="7" t="s">
        <v>237</v>
      </c>
      <c r="B13058" s="1" t="s">
        <v>185</v>
      </c>
      <c r="C13058" s="1" t="str">
        <f>VLOOKUP($B13058,'CODIGOS DE CULTIVOS'!$A:$H,2,FALSE)</f>
        <v>F</v>
      </c>
      <c r="D13058" s="1" t="str">
        <f>VLOOKUP($B13058,'CODIGOS DE CULTIVOS'!$A:$H,3,FALSE)</f>
        <v>2200</v>
      </c>
      <c r="E13058" s="1" t="s">
        <v>466</v>
      </c>
      <c r="F13058" s="1" t="s">
        <v>936</v>
      </c>
      <c r="G13058" s="1" t="s">
        <v>487</v>
      </c>
      <c r="H13058" s="3" t="s">
        <v>185</v>
      </c>
      <c r="J13058" s="1" t="s">
        <v>968</v>
      </c>
      <c r="K13058" s="7">
        <v>0</v>
      </c>
      <c r="L13058" s="1">
        <v>0</v>
      </c>
      <c r="M13058" s="7">
        <v>0</v>
      </c>
      <c r="N13058" s="1">
        <v>0</v>
      </c>
      <c r="O13058" s="7">
        <v>0</v>
      </c>
      <c r="P13058" s="1">
        <v>0</v>
      </c>
      <c r="Q13058" s="7">
        <v>0</v>
      </c>
      <c r="R13058" s="1">
        <v>0</v>
      </c>
      <c r="S13058" s="7">
        <v>0</v>
      </c>
      <c r="T13058" s="1">
        <v>0</v>
      </c>
      <c r="U13058"/>
      <c r="V13058"/>
      <c r="W13058"/>
      <c r="X13058"/>
      <c r="Y13058"/>
      <c r="Z13058"/>
      <c r="AA13058"/>
      <c r="AB13058"/>
      <c r="AC13058"/>
      <c r="AD13058"/>
      <c r="AE13058"/>
      <c r="AF13058"/>
    </row>
    <row r="13059" spans="1:32" x14ac:dyDescent="0.2">
      <c r="A13059" s="7" t="s">
        <v>237</v>
      </c>
      <c r="B13059" s="1" t="s">
        <v>185</v>
      </c>
      <c r="C13059" s="1" t="str">
        <f>VLOOKUP($B13059,'CODIGOS DE CULTIVOS'!$A:$H,2,FALSE)</f>
        <v>F</v>
      </c>
      <c r="D13059" s="1" t="str">
        <f>VLOOKUP($B13059,'CODIGOS DE CULTIVOS'!$A:$H,3,FALSE)</f>
        <v>2200</v>
      </c>
      <c r="E13059" s="1" t="s">
        <v>466</v>
      </c>
      <c r="F13059" s="1" t="s">
        <v>936</v>
      </c>
      <c r="G13059" s="1" t="s">
        <v>487</v>
      </c>
      <c r="H13059" s="3" t="s">
        <v>185</v>
      </c>
      <c r="J13059" s="1" t="s">
        <v>969</v>
      </c>
      <c r="K13059" s="7">
        <v>0</v>
      </c>
      <c r="L13059" s="1">
        <v>0</v>
      </c>
      <c r="M13059" s="7">
        <v>0</v>
      </c>
      <c r="N13059" s="1">
        <v>0</v>
      </c>
      <c r="O13059" s="7">
        <v>0</v>
      </c>
      <c r="P13059" s="1">
        <v>0</v>
      </c>
      <c r="Q13059" s="7">
        <v>0</v>
      </c>
      <c r="R13059" s="1">
        <v>0</v>
      </c>
      <c r="S13059" s="7">
        <v>0</v>
      </c>
      <c r="T13059" s="1">
        <v>0</v>
      </c>
      <c r="U13059"/>
      <c r="V13059"/>
      <c r="W13059"/>
      <c r="X13059"/>
      <c r="Y13059"/>
      <c r="Z13059"/>
      <c r="AA13059"/>
      <c r="AB13059"/>
      <c r="AC13059"/>
      <c r="AD13059"/>
      <c r="AE13059"/>
      <c r="AF13059"/>
    </row>
    <row r="13060" spans="1:32" x14ac:dyDescent="0.2">
      <c r="A13060" s="7" t="s">
        <v>237</v>
      </c>
      <c r="B13060" s="1" t="s">
        <v>185</v>
      </c>
      <c r="C13060" s="1" t="str">
        <f>VLOOKUP($B13060,'CODIGOS DE CULTIVOS'!$A:$H,2,FALSE)</f>
        <v>F</v>
      </c>
      <c r="D13060" s="1" t="str">
        <f>VLOOKUP($B13060,'CODIGOS DE CULTIVOS'!$A:$H,3,FALSE)</f>
        <v>2200</v>
      </c>
      <c r="E13060" s="1" t="s">
        <v>466</v>
      </c>
      <c r="F13060" s="1" t="s">
        <v>936</v>
      </c>
      <c r="G13060" s="1" t="s">
        <v>487</v>
      </c>
      <c r="H13060" s="3" t="s">
        <v>185</v>
      </c>
      <c r="J13060" s="1" t="s">
        <v>970</v>
      </c>
      <c r="K13060" s="7">
        <v>0</v>
      </c>
      <c r="L13060" s="1">
        <v>0</v>
      </c>
      <c r="M13060" s="7">
        <v>0</v>
      </c>
      <c r="N13060" s="1">
        <v>0</v>
      </c>
      <c r="O13060" s="7">
        <v>0</v>
      </c>
      <c r="P13060" s="1">
        <v>0</v>
      </c>
      <c r="Q13060" s="7">
        <v>0</v>
      </c>
      <c r="R13060" s="1">
        <v>0</v>
      </c>
      <c r="S13060" s="7">
        <v>0</v>
      </c>
      <c r="T13060" s="1">
        <v>0</v>
      </c>
      <c r="U13060"/>
      <c r="V13060"/>
      <c r="W13060"/>
      <c r="X13060"/>
      <c r="Y13060"/>
      <c r="Z13060"/>
      <c r="AA13060"/>
      <c r="AB13060"/>
      <c r="AC13060"/>
      <c r="AD13060"/>
      <c r="AE13060"/>
      <c r="AF13060"/>
    </row>
    <row r="13061" spans="1:32" x14ac:dyDescent="0.2">
      <c r="A13061" s="7" t="s">
        <v>237</v>
      </c>
      <c r="B13061" s="1" t="s">
        <v>185</v>
      </c>
      <c r="C13061" s="1" t="str">
        <f>VLOOKUP($B13061,'CODIGOS DE CULTIVOS'!$A:$H,2,FALSE)</f>
        <v>F</v>
      </c>
      <c r="D13061" s="1" t="str">
        <f>VLOOKUP($B13061,'CODIGOS DE CULTIVOS'!$A:$H,3,FALSE)</f>
        <v>2200</v>
      </c>
      <c r="E13061" s="1" t="s">
        <v>466</v>
      </c>
      <c r="F13061" s="1" t="s">
        <v>936</v>
      </c>
      <c r="G13061" s="1" t="s">
        <v>487</v>
      </c>
      <c r="H13061" s="3" t="s">
        <v>185</v>
      </c>
      <c r="J13061" s="1" t="s">
        <v>971</v>
      </c>
      <c r="K13061" s="7">
        <v>0</v>
      </c>
      <c r="L13061" s="1">
        <v>0</v>
      </c>
      <c r="M13061" s="7">
        <v>0</v>
      </c>
      <c r="N13061" s="1">
        <v>0</v>
      </c>
      <c r="O13061" s="7">
        <v>0</v>
      </c>
      <c r="P13061" s="1">
        <v>0</v>
      </c>
      <c r="Q13061" s="7">
        <v>0</v>
      </c>
      <c r="R13061" s="1">
        <v>0</v>
      </c>
      <c r="S13061" s="7">
        <v>0</v>
      </c>
      <c r="T13061" s="1">
        <v>0</v>
      </c>
      <c r="U13061"/>
      <c r="V13061"/>
      <c r="W13061"/>
      <c r="X13061"/>
      <c r="Y13061"/>
      <c r="Z13061"/>
      <c r="AA13061"/>
      <c r="AB13061"/>
      <c r="AC13061"/>
      <c r="AD13061"/>
      <c r="AE13061"/>
      <c r="AF13061"/>
    </row>
    <row r="13062" spans="1:32" x14ac:dyDescent="0.2">
      <c r="A13062" s="7" t="s">
        <v>237</v>
      </c>
      <c r="B13062" s="1" t="s">
        <v>185</v>
      </c>
      <c r="C13062" s="1" t="str">
        <f>VLOOKUP($B13062,'CODIGOS DE CULTIVOS'!$A:$H,2,FALSE)</f>
        <v>F</v>
      </c>
      <c r="D13062" s="1" t="str">
        <f>VLOOKUP($B13062,'CODIGOS DE CULTIVOS'!$A:$H,3,FALSE)</f>
        <v>2200</v>
      </c>
      <c r="E13062" s="1" t="s">
        <v>466</v>
      </c>
      <c r="F13062" s="1" t="s">
        <v>936</v>
      </c>
      <c r="G13062" s="1" t="s">
        <v>487</v>
      </c>
      <c r="H13062" s="3" t="s">
        <v>185</v>
      </c>
      <c r="J13062" s="1" t="s">
        <v>20</v>
      </c>
      <c r="K13062" s="7">
        <v>0</v>
      </c>
      <c r="L13062" s="1">
        <v>0</v>
      </c>
      <c r="M13062" s="7">
        <v>0</v>
      </c>
      <c r="N13062" s="1">
        <v>0</v>
      </c>
      <c r="O13062" s="7">
        <v>0</v>
      </c>
      <c r="P13062" s="1">
        <v>0</v>
      </c>
      <c r="Q13062" s="7">
        <v>0</v>
      </c>
      <c r="R13062" s="1">
        <v>0</v>
      </c>
      <c r="S13062" s="7">
        <v>0</v>
      </c>
      <c r="T13062" s="1">
        <v>0</v>
      </c>
      <c r="U13062"/>
      <c r="V13062"/>
      <c r="W13062"/>
      <c r="X13062"/>
      <c r="Y13062"/>
      <c r="Z13062"/>
      <c r="AA13062"/>
      <c r="AB13062"/>
      <c r="AC13062"/>
      <c r="AD13062"/>
      <c r="AE13062"/>
      <c r="AF13062"/>
    </row>
    <row r="13063" spans="1:32" x14ac:dyDescent="0.2">
      <c r="A13063" s="7" t="s">
        <v>237</v>
      </c>
      <c r="B13063" s="1" t="s">
        <v>185</v>
      </c>
      <c r="C13063" s="1" t="str">
        <f>VLOOKUP($B13063,'CODIGOS DE CULTIVOS'!$A:$H,2,FALSE)</f>
        <v>F</v>
      </c>
      <c r="D13063" s="1" t="str">
        <f>VLOOKUP($B13063,'CODIGOS DE CULTIVOS'!$A:$H,3,FALSE)</f>
        <v>2200</v>
      </c>
      <c r="E13063" s="1" t="s">
        <v>466</v>
      </c>
      <c r="F13063" s="1" t="s">
        <v>936</v>
      </c>
      <c r="G13063" s="1" t="s">
        <v>487</v>
      </c>
      <c r="H13063" s="3" t="s">
        <v>185</v>
      </c>
      <c r="J13063" s="1" t="s">
        <v>972</v>
      </c>
      <c r="K13063" s="7">
        <v>0</v>
      </c>
      <c r="L13063" s="1">
        <v>0</v>
      </c>
      <c r="M13063" s="7">
        <v>0</v>
      </c>
      <c r="N13063" s="1">
        <v>0</v>
      </c>
      <c r="O13063" s="7">
        <v>0</v>
      </c>
      <c r="P13063" s="1">
        <v>0</v>
      </c>
      <c r="Q13063" s="7">
        <v>0</v>
      </c>
      <c r="R13063" s="1">
        <v>0</v>
      </c>
      <c r="S13063" s="7">
        <v>0</v>
      </c>
      <c r="T13063" s="1">
        <v>0</v>
      </c>
      <c r="U13063"/>
      <c r="V13063"/>
      <c r="W13063"/>
      <c r="X13063"/>
      <c r="Y13063"/>
      <c r="Z13063"/>
      <c r="AA13063"/>
      <c r="AB13063"/>
      <c r="AC13063"/>
      <c r="AD13063"/>
      <c r="AE13063"/>
      <c r="AF13063"/>
    </row>
    <row r="13064" spans="1:32" x14ac:dyDescent="0.2">
      <c r="A13064" s="7" t="s">
        <v>237</v>
      </c>
      <c r="B13064" s="1" t="s">
        <v>185</v>
      </c>
      <c r="C13064" s="1" t="str">
        <f>VLOOKUP($B13064,'CODIGOS DE CULTIVOS'!$A:$H,2,FALSE)</f>
        <v>F</v>
      </c>
      <c r="D13064" s="1" t="str">
        <f>VLOOKUP($B13064,'CODIGOS DE CULTIVOS'!$A:$H,3,FALSE)</f>
        <v>2200</v>
      </c>
      <c r="E13064" s="1" t="s">
        <v>466</v>
      </c>
      <c r="F13064" s="1" t="s">
        <v>936</v>
      </c>
      <c r="G13064" s="1" t="s">
        <v>487</v>
      </c>
      <c r="H13064" s="3" t="s">
        <v>185</v>
      </c>
      <c r="J13064" s="1" t="s">
        <v>22</v>
      </c>
      <c r="K13064" s="7">
        <v>0</v>
      </c>
      <c r="L13064" s="1">
        <v>0</v>
      </c>
      <c r="M13064" s="7">
        <v>0</v>
      </c>
      <c r="N13064" s="1">
        <v>0</v>
      </c>
      <c r="O13064" s="7">
        <v>0</v>
      </c>
      <c r="P13064" s="1">
        <v>0</v>
      </c>
      <c r="Q13064" s="7">
        <v>0</v>
      </c>
      <c r="R13064" s="1">
        <v>0</v>
      </c>
      <c r="S13064" s="7">
        <v>0</v>
      </c>
      <c r="T13064" s="1">
        <v>0</v>
      </c>
      <c r="U13064"/>
      <c r="V13064"/>
      <c r="W13064"/>
      <c r="X13064"/>
      <c r="Y13064"/>
      <c r="Z13064"/>
      <c r="AA13064"/>
      <c r="AB13064"/>
      <c r="AC13064"/>
      <c r="AD13064"/>
      <c r="AE13064"/>
      <c r="AF13064"/>
    </row>
    <row r="13065" spans="1:32" x14ac:dyDescent="0.2">
      <c r="A13065" s="7" t="s">
        <v>237</v>
      </c>
      <c r="B13065" s="1" t="s">
        <v>185</v>
      </c>
      <c r="C13065" s="1" t="str">
        <f>VLOOKUP($B13065,'CODIGOS DE CULTIVOS'!$A:$H,2,FALSE)</f>
        <v>F</v>
      </c>
      <c r="D13065" s="1" t="str">
        <f>VLOOKUP($B13065,'CODIGOS DE CULTIVOS'!$A:$H,3,FALSE)</f>
        <v>2200</v>
      </c>
      <c r="E13065" s="1" t="s">
        <v>466</v>
      </c>
      <c r="F13065" s="1" t="s">
        <v>936</v>
      </c>
      <c r="G13065" s="1" t="s">
        <v>487</v>
      </c>
      <c r="H13065" s="3" t="s">
        <v>185</v>
      </c>
      <c r="J13065" s="1" t="s">
        <v>973</v>
      </c>
      <c r="K13065" s="7">
        <v>0</v>
      </c>
      <c r="L13065" s="1">
        <v>0</v>
      </c>
      <c r="M13065" s="7">
        <v>0</v>
      </c>
      <c r="N13065" s="1">
        <v>0</v>
      </c>
      <c r="O13065" s="7">
        <v>0</v>
      </c>
      <c r="P13065" s="1">
        <v>0</v>
      </c>
      <c r="Q13065" s="7">
        <v>0</v>
      </c>
      <c r="R13065" s="1">
        <v>0</v>
      </c>
      <c r="S13065" s="7">
        <v>0</v>
      </c>
      <c r="T13065" s="1">
        <v>0</v>
      </c>
      <c r="U13065"/>
      <c r="V13065"/>
      <c r="W13065"/>
      <c r="X13065"/>
      <c r="Y13065"/>
      <c r="Z13065"/>
      <c r="AA13065"/>
      <c r="AB13065"/>
      <c r="AC13065"/>
      <c r="AD13065"/>
      <c r="AE13065"/>
      <c r="AF13065"/>
    </row>
    <row r="13066" spans="1:32" x14ac:dyDescent="0.2">
      <c r="A13066" s="7" t="s">
        <v>237</v>
      </c>
      <c r="B13066" s="1" t="s">
        <v>185</v>
      </c>
      <c r="C13066" s="1" t="str">
        <f>VLOOKUP($B13066,'CODIGOS DE CULTIVOS'!$A:$H,2,FALSE)</f>
        <v>F</v>
      </c>
      <c r="D13066" s="1" t="str">
        <f>VLOOKUP($B13066,'CODIGOS DE CULTIVOS'!$A:$H,3,FALSE)</f>
        <v>2200</v>
      </c>
      <c r="E13066" s="1" t="s">
        <v>466</v>
      </c>
      <c r="F13066" s="1" t="s">
        <v>936</v>
      </c>
      <c r="G13066" s="1" t="s">
        <v>487</v>
      </c>
      <c r="H13066" s="3" t="s">
        <v>185</v>
      </c>
      <c r="J13066" s="1" t="s">
        <v>24</v>
      </c>
      <c r="K13066" s="7">
        <v>29.66</v>
      </c>
      <c r="L13066" s="1">
        <v>23.69</v>
      </c>
      <c r="M13066" s="7">
        <v>35.409999999999997</v>
      </c>
      <c r="N13066" s="1">
        <v>34.06</v>
      </c>
      <c r="O13066" s="7">
        <v>44.12</v>
      </c>
      <c r="P13066" s="1">
        <v>45.82</v>
      </c>
      <c r="Q13066" s="7">
        <v>55.46</v>
      </c>
      <c r="R13066" s="1">
        <v>52.92</v>
      </c>
      <c r="S13066" s="7">
        <v>48.69</v>
      </c>
      <c r="T13066" s="1"/>
      <c r="U13066"/>
      <c r="V13066"/>
      <c r="W13066"/>
      <c r="X13066"/>
      <c r="Y13066"/>
      <c r="Z13066"/>
      <c r="AA13066"/>
      <c r="AB13066"/>
      <c r="AC13066"/>
      <c r="AD13066"/>
      <c r="AE13066"/>
      <c r="AF13066"/>
    </row>
    <row r="13067" spans="1:32" x14ac:dyDescent="0.2">
      <c r="A13067" s="7" t="s">
        <v>237</v>
      </c>
      <c r="B13067" s="1" t="s">
        <v>185</v>
      </c>
      <c r="C13067" s="1" t="str">
        <f>VLOOKUP($B13067,'CODIGOS DE CULTIVOS'!$A:$H,2,FALSE)</f>
        <v>F</v>
      </c>
      <c r="D13067" s="1" t="str">
        <f>VLOOKUP($B13067,'CODIGOS DE CULTIVOS'!$A:$H,3,FALSE)</f>
        <v>2200</v>
      </c>
      <c r="E13067" s="1" t="s">
        <v>466</v>
      </c>
      <c r="F13067" s="1" t="s">
        <v>936</v>
      </c>
      <c r="G13067" s="1" t="s">
        <v>487</v>
      </c>
      <c r="H13067" s="3" t="s">
        <v>185</v>
      </c>
      <c r="J13067" s="1" t="s">
        <v>974</v>
      </c>
      <c r="K13067" s="7">
        <v>0</v>
      </c>
      <c r="L13067" s="1">
        <v>0</v>
      </c>
      <c r="M13067" s="7">
        <v>0</v>
      </c>
      <c r="N13067" s="1">
        <v>0</v>
      </c>
      <c r="O13067" s="7">
        <v>0</v>
      </c>
      <c r="P13067" s="1">
        <v>0</v>
      </c>
      <c r="Q13067" s="7">
        <v>0</v>
      </c>
      <c r="R13067" s="1">
        <v>0</v>
      </c>
      <c r="S13067" s="7">
        <v>0</v>
      </c>
      <c r="T13067" s="1">
        <v>0</v>
      </c>
      <c r="U13067"/>
      <c r="V13067"/>
      <c r="W13067"/>
      <c r="X13067"/>
      <c r="Y13067"/>
      <c r="Z13067"/>
      <c r="AA13067"/>
      <c r="AB13067"/>
      <c r="AC13067"/>
      <c r="AD13067"/>
      <c r="AE13067"/>
      <c r="AF13067"/>
    </row>
    <row r="13068" spans="1:32" x14ac:dyDescent="0.2">
      <c r="A13068" s="7" t="s">
        <v>237</v>
      </c>
      <c r="B13068" s="1" t="s">
        <v>185</v>
      </c>
      <c r="C13068" s="1" t="str">
        <f>VLOOKUP($B13068,'CODIGOS DE CULTIVOS'!$A:$H,2,FALSE)</f>
        <v>F</v>
      </c>
      <c r="D13068" s="1" t="str">
        <f>VLOOKUP($B13068,'CODIGOS DE CULTIVOS'!$A:$H,3,FALSE)</f>
        <v>2200</v>
      </c>
      <c r="E13068" s="1" t="s">
        <v>466</v>
      </c>
      <c r="F13068" s="1" t="s">
        <v>936</v>
      </c>
      <c r="G13068" s="1" t="s">
        <v>487</v>
      </c>
      <c r="H13068" s="3" t="s">
        <v>185</v>
      </c>
      <c r="J13068" s="1" t="s">
        <v>975</v>
      </c>
      <c r="K13068" s="7">
        <v>0</v>
      </c>
      <c r="L13068" s="1">
        <v>0.44</v>
      </c>
      <c r="M13068" s="7">
        <v>0.13</v>
      </c>
      <c r="N13068" s="1">
        <v>0.36</v>
      </c>
      <c r="O13068" s="7">
        <v>0.38</v>
      </c>
      <c r="P13068" s="1">
        <v>0.1</v>
      </c>
      <c r="Q13068" s="7">
        <v>0.03</v>
      </c>
      <c r="R13068" s="1">
        <v>7.0000000000000007E-2</v>
      </c>
      <c r="S13068" s="7">
        <v>0.36</v>
      </c>
      <c r="T13068" s="1"/>
      <c r="U13068"/>
      <c r="V13068"/>
      <c r="W13068"/>
      <c r="X13068"/>
      <c r="Y13068"/>
      <c r="Z13068"/>
      <c r="AA13068"/>
      <c r="AB13068"/>
      <c r="AC13068"/>
      <c r="AD13068"/>
      <c r="AE13068"/>
      <c r="AF13068"/>
    </row>
    <row r="13069" spans="1:32" x14ac:dyDescent="0.2">
      <c r="A13069" s="7" t="s">
        <v>237</v>
      </c>
      <c r="B13069" s="1" t="s">
        <v>185</v>
      </c>
      <c r="C13069" s="1" t="str">
        <f>VLOOKUP($B13069,'CODIGOS DE CULTIVOS'!$A:$H,2,FALSE)</f>
        <v>F</v>
      </c>
      <c r="D13069" s="1" t="str">
        <f>VLOOKUP($B13069,'CODIGOS DE CULTIVOS'!$A:$H,3,FALSE)</f>
        <v>2200</v>
      </c>
      <c r="E13069" s="1" t="s">
        <v>466</v>
      </c>
      <c r="F13069" s="1" t="s">
        <v>936</v>
      </c>
      <c r="G13069" s="1" t="s">
        <v>487</v>
      </c>
      <c r="H13069" s="3" t="s">
        <v>185</v>
      </c>
      <c r="J13069" s="1" t="s">
        <v>976</v>
      </c>
      <c r="K13069" s="7">
        <v>0</v>
      </c>
      <c r="L13069" s="1">
        <v>0</v>
      </c>
      <c r="M13069" s="7">
        <v>0</v>
      </c>
      <c r="N13069" s="1">
        <v>0</v>
      </c>
      <c r="O13069" s="7">
        <v>0</v>
      </c>
      <c r="P13069" s="1">
        <v>0</v>
      </c>
      <c r="Q13069" s="7">
        <v>0</v>
      </c>
      <c r="R13069" s="1">
        <v>0</v>
      </c>
      <c r="S13069" s="7">
        <v>0</v>
      </c>
      <c r="T13069" s="1">
        <v>0</v>
      </c>
      <c r="U13069"/>
      <c r="V13069"/>
      <c r="W13069"/>
      <c r="X13069"/>
      <c r="Y13069"/>
      <c r="Z13069"/>
      <c r="AA13069"/>
      <c r="AB13069"/>
      <c r="AC13069"/>
      <c r="AD13069"/>
      <c r="AE13069"/>
      <c r="AF13069"/>
    </row>
    <row r="13070" spans="1:32" x14ac:dyDescent="0.2">
      <c r="A13070" s="7" t="s">
        <v>237</v>
      </c>
      <c r="B13070" s="1" t="s">
        <v>185</v>
      </c>
      <c r="C13070" s="1" t="str">
        <f>VLOOKUP($B13070,'CODIGOS DE CULTIVOS'!$A:$H,2,FALSE)</f>
        <v>F</v>
      </c>
      <c r="D13070" s="1" t="str">
        <f>VLOOKUP($B13070,'CODIGOS DE CULTIVOS'!$A:$H,3,FALSE)</f>
        <v>2200</v>
      </c>
      <c r="E13070" s="1" t="s">
        <v>466</v>
      </c>
      <c r="F13070" s="1" t="s">
        <v>936</v>
      </c>
      <c r="G13070" s="1" t="s">
        <v>487</v>
      </c>
      <c r="H13070" s="3" t="s">
        <v>185</v>
      </c>
      <c r="J13070" s="1" t="s">
        <v>977</v>
      </c>
      <c r="K13070" s="7">
        <v>0</v>
      </c>
      <c r="L13070" s="1">
        <v>0</v>
      </c>
      <c r="M13070" s="7">
        <v>0</v>
      </c>
      <c r="N13070" s="1">
        <v>0</v>
      </c>
      <c r="O13070" s="7">
        <v>0</v>
      </c>
      <c r="P13070" s="1">
        <v>0</v>
      </c>
      <c r="Q13070" s="7">
        <v>0</v>
      </c>
      <c r="R13070" s="1">
        <v>0</v>
      </c>
      <c r="S13070" s="7">
        <v>0</v>
      </c>
      <c r="T13070" s="1">
        <v>0</v>
      </c>
      <c r="U13070"/>
      <c r="V13070"/>
      <c r="W13070"/>
      <c r="X13070"/>
      <c r="Y13070"/>
      <c r="Z13070"/>
      <c r="AA13070"/>
      <c r="AB13070"/>
      <c r="AC13070"/>
      <c r="AD13070"/>
      <c r="AE13070"/>
      <c r="AF13070"/>
    </row>
    <row r="13071" spans="1:32" x14ac:dyDescent="0.2">
      <c r="A13071" s="7" t="s">
        <v>237</v>
      </c>
      <c r="B13071" s="1" t="s">
        <v>185</v>
      </c>
      <c r="C13071" s="1" t="str">
        <f>VLOOKUP($B13071,'CODIGOS DE CULTIVOS'!$A:$H,2,FALSE)</f>
        <v>F</v>
      </c>
      <c r="D13071" s="1" t="str">
        <f>VLOOKUP($B13071,'CODIGOS DE CULTIVOS'!$A:$H,3,FALSE)</f>
        <v>2200</v>
      </c>
      <c r="E13071" s="1" t="s">
        <v>466</v>
      </c>
      <c r="F13071" s="1" t="s">
        <v>936</v>
      </c>
      <c r="G13071" s="1" t="s">
        <v>487</v>
      </c>
      <c r="H13071" s="3" t="s">
        <v>185</v>
      </c>
      <c r="J13071" s="1" t="s">
        <v>978</v>
      </c>
      <c r="K13071" s="7">
        <v>0</v>
      </c>
      <c r="L13071" s="1">
        <v>0</v>
      </c>
      <c r="M13071" s="7">
        <v>0</v>
      </c>
      <c r="N13071" s="1">
        <v>0</v>
      </c>
      <c r="O13071" s="7">
        <v>0</v>
      </c>
      <c r="P13071" s="1">
        <v>0</v>
      </c>
      <c r="Q13071" s="7">
        <v>0</v>
      </c>
      <c r="R13071" s="1">
        <v>0</v>
      </c>
      <c r="S13071" s="7">
        <v>0</v>
      </c>
      <c r="T13071" s="1">
        <v>0</v>
      </c>
      <c r="U13071"/>
      <c r="V13071"/>
      <c r="W13071"/>
      <c r="X13071"/>
      <c r="Y13071"/>
      <c r="Z13071"/>
      <c r="AA13071"/>
      <c r="AB13071"/>
      <c r="AC13071"/>
      <c r="AD13071"/>
      <c r="AE13071"/>
      <c r="AF13071"/>
    </row>
    <row r="13072" spans="1:32" x14ac:dyDescent="0.2">
      <c r="A13072" s="7" t="s">
        <v>237</v>
      </c>
      <c r="B13072" s="1" t="s">
        <v>185</v>
      </c>
      <c r="C13072" s="1" t="str">
        <f>VLOOKUP($B13072,'CODIGOS DE CULTIVOS'!$A:$H,2,FALSE)</f>
        <v>F</v>
      </c>
      <c r="D13072" s="1" t="str">
        <f>VLOOKUP($B13072,'CODIGOS DE CULTIVOS'!$A:$H,3,FALSE)</f>
        <v>2200</v>
      </c>
      <c r="E13072" s="1" t="s">
        <v>466</v>
      </c>
      <c r="F13072" s="1" t="s">
        <v>936</v>
      </c>
      <c r="G13072" s="1" t="s">
        <v>487</v>
      </c>
      <c r="H13072" s="3" t="s">
        <v>185</v>
      </c>
      <c r="J13072" s="1" t="s">
        <v>979</v>
      </c>
      <c r="K13072" s="7">
        <v>0</v>
      </c>
      <c r="L13072" s="1">
        <v>0</v>
      </c>
      <c r="M13072" s="7">
        <v>0</v>
      </c>
      <c r="N13072" s="1">
        <v>0</v>
      </c>
      <c r="O13072" s="7">
        <v>0</v>
      </c>
      <c r="P13072" s="1">
        <v>0</v>
      </c>
      <c r="Q13072" s="7">
        <v>0</v>
      </c>
      <c r="R13072" s="1">
        <v>0</v>
      </c>
      <c r="S13072" s="7">
        <v>0</v>
      </c>
      <c r="T13072" s="1">
        <v>0</v>
      </c>
      <c r="U13072"/>
      <c r="V13072"/>
      <c r="W13072"/>
      <c r="X13072"/>
      <c r="Y13072"/>
      <c r="Z13072"/>
      <c r="AA13072"/>
      <c r="AB13072"/>
      <c r="AC13072"/>
      <c r="AD13072"/>
      <c r="AE13072"/>
      <c r="AF13072"/>
    </row>
    <row r="13073" spans="1:32" x14ac:dyDescent="0.2">
      <c r="A13073" s="7" t="s">
        <v>237</v>
      </c>
      <c r="B13073" s="1" t="s">
        <v>185</v>
      </c>
      <c r="C13073" s="1" t="str">
        <f>VLOOKUP($B13073,'CODIGOS DE CULTIVOS'!$A:$H,2,FALSE)</f>
        <v>F</v>
      </c>
      <c r="D13073" s="1" t="str">
        <f>VLOOKUP($B13073,'CODIGOS DE CULTIVOS'!$A:$H,3,FALSE)</f>
        <v>2200</v>
      </c>
      <c r="E13073" s="1" t="s">
        <v>466</v>
      </c>
      <c r="F13073" s="1" t="s">
        <v>936</v>
      </c>
      <c r="G13073" s="1" t="s">
        <v>487</v>
      </c>
      <c r="H13073" s="3" t="s">
        <v>185</v>
      </c>
      <c r="J13073" s="1" t="s">
        <v>980</v>
      </c>
      <c r="K13073" s="7">
        <v>0</v>
      </c>
      <c r="L13073" s="1">
        <v>0</v>
      </c>
      <c r="M13073" s="7">
        <v>0</v>
      </c>
      <c r="N13073" s="1">
        <v>0</v>
      </c>
      <c r="O13073" s="7">
        <v>0</v>
      </c>
      <c r="P13073" s="1">
        <v>0</v>
      </c>
      <c r="Q13073" s="7"/>
      <c r="R13073" s="1">
        <v>0</v>
      </c>
      <c r="S13073" s="7">
        <v>0</v>
      </c>
      <c r="T13073" s="1">
        <v>0</v>
      </c>
      <c r="U13073"/>
      <c r="V13073"/>
      <c r="W13073"/>
      <c r="X13073"/>
      <c r="Y13073"/>
      <c r="Z13073"/>
      <c r="AA13073"/>
      <c r="AB13073"/>
      <c r="AC13073"/>
      <c r="AD13073"/>
      <c r="AE13073"/>
      <c r="AF13073"/>
    </row>
    <row r="13074" spans="1:32" x14ac:dyDescent="0.2">
      <c r="A13074" s="7" t="s">
        <v>237</v>
      </c>
      <c r="B13074" s="1" t="s">
        <v>185</v>
      </c>
      <c r="C13074" s="1" t="str">
        <f>VLOOKUP($B13074,'CODIGOS DE CULTIVOS'!$A:$H,2,FALSE)</f>
        <v>F</v>
      </c>
      <c r="D13074" s="1" t="str">
        <f>VLOOKUP($B13074,'CODIGOS DE CULTIVOS'!$A:$H,3,FALSE)</f>
        <v>2200</v>
      </c>
      <c r="E13074" s="1" t="s">
        <v>466</v>
      </c>
      <c r="F13074" s="1" t="s">
        <v>936</v>
      </c>
      <c r="G13074" s="1" t="s">
        <v>487</v>
      </c>
      <c r="H13074" s="3" t="s">
        <v>185</v>
      </c>
      <c r="J13074" s="1" t="s">
        <v>981</v>
      </c>
      <c r="K13074" s="7"/>
      <c r="L13074" s="1">
        <v>1.5</v>
      </c>
      <c r="M13074" s="7">
        <v>1.5</v>
      </c>
      <c r="N13074" s="1">
        <v>1.7</v>
      </c>
      <c r="O13074" s="7">
        <v>1.7</v>
      </c>
      <c r="P13074" s="1"/>
      <c r="Q13074" s="7">
        <v>0</v>
      </c>
      <c r="R13074" s="1"/>
      <c r="S13074" s="7"/>
      <c r="T13074" s="1"/>
      <c r="U13074"/>
      <c r="V13074"/>
      <c r="W13074"/>
      <c r="X13074"/>
      <c r="Y13074"/>
      <c r="Z13074"/>
      <c r="AA13074"/>
      <c r="AB13074"/>
      <c r="AC13074"/>
      <c r="AD13074"/>
      <c r="AE13074"/>
      <c r="AF13074"/>
    </row>
    <row r="13075" spans="1:32" x14ac:dyDescent="0.2">
      <c r="A13075" s="7" t="s">
        <v>237</v>
      </c>
      <c r="B13075" s="1" t="s">
        <v>185</v>
      </c>
      <c r="C13075" s="1" t="str">
        <f>VLOOKUP($B13075,'CODIGOS DE CULTIVOS'!$A:$H,2,FALSE)</f>
        <v>F</v>
      </c>
      <c r="D13075" s="1" t="str">
        <f>VLOOKUP($B13075,'CODIGOS DE CULTIVOS'!$A:$H,3,FALSE)</f>
        <v>2200</v>
      </c>
      <c r="E13075" s="1" t="s">
        <v>466</v>
      </c>
      <c r="F13075" s="1" t="s">
        <v>936</v>
      </c>
      <c r="G13075" s="1" t="s">
        <v>487</v>
      </c>
      <c r="H13075" s="3" t="s">
        <v>185</v>
      </c>
      <c r="J13075" s="1" t="s">
        <v>982</v>
      </c>
      <c r="K13075" s="7">
        <v>0</v>
      </c>
      <c r="L13075" s="1">
        <v>0</v>
      </c>
      <c r="M13075" s="7">
        <v>0</v>
      </c>
      <c r="N13075" s="1">
        <v>0</v>
      </c>
      <c r="O13075" s="7">
        <v>0</v>
      </c>
      <c r="P13075" s="1">
        <v>0</v>
      </c>
      <c r="Q13075" s="7"/>
      <c r="R13075" s="1"/>
      <c r="S13075" s="7"/>
      <c r="T13075" s="1"/>
      <c r="U13075"/>
      <c r="V13075"/>
      <c r="W13075"/>
      <c r="X13075"/>
      <c r="Y13075"/>
      <c r="Z13075"/>
      <c r="AA13075"/>
      <c r="AB13075"/>
      <c r="AC13075"/>
      <c r="AD13075"/>
      <c r="AE13075"/>
      <c r="AF13075"/>
    </row>
    <row r="13076" spans="1:32" x14ac:dyDescent="0.2">
      <c r="A13076" s="7" t="s">
        <v>237</v>
      </c>
      <c r="B13076" s="1" t="s">
        <v>185</v>
      </c>
      <c r="C13076" s="1" t="str">
        <f>VLOOKUP($B13076,'CODIGOS DE CULTIVOS'!$A:$H,2,FALSE)</f>
        <v>F</v>
      </c>
      <c r="D13076" s="1" t="str">
        <f>VLOOKUP($B13076,'CODIGOS DE CULTIVOS'!$A:$H,3,FALSE)</f>
        <v>2200</v>
      </c>
      <c r="E13076" s="1" t="s">
        <v>466</v>
      </c>
      <c r="F13076" s="1" t="s">
        <v>936</v>
      </c>
      <c r="G13076" s="1" t="s">
        <v>487</v>
      </c>
      <c r="H13076" s="3" t="s">
        <v>185</v>
      </c>
      <c r="J13076" s="1" t="s">
        <v>983</v>
      </c>
      <c r="K13076" s="7">
        <v>0.38</v>
      </c>
      <c r="L13076" s="1">
        <v>0.5</v>
      </c>
      <c r="M13076" s="7">
        <v>0.19</v>
      </c>
      <c r="N13076" s="1">
        <v>0.87</v>
      </c>
      <c r="O13076" s="7">
        <v>0.87</v>
      </c>
      <c r="P13076" s="1">
        <v>0.63</v>
      </c>
      <c r="Q13076" s="7">
        <v>0.63</v>
      </c>
      <c r="R13076" s="1">
        <v>1</v>
      </c>
      <c r="S13076" s="7">
        <v>0.7</v>
      </c>
      <c r="T13076" s="1"/>
      <c r="U13076"/>
      <c r="V13076"/>
      <c r="W13076"/>
      <c r="X13076"/>
      <c r="Y13076"/>
      <c r="Z13076"/>
      <c r="AA13076"/>
      <c r="AB13076"/>
      <c r="AC13076"/>
      <c r="AD13076"/>
      <c r="AE13076"/>
      <c r="AF13076"/>
    </row>
    <row r="13077" spans="1:32" x14ac:dyDescent="0.2">
      <c r="A13077" s="7" t="s">
        <v>237</v>
      </c>
      <c r="B13077" s="1" t="s">
        <v>185</v>
      </c>
      <c r="C13077" s="1" t="str">
        <f>VLOOKUP($B13077,'CODIGOS DE CULTIVOS'!$A:$H,2,FALSE)</f>
        <v>F</v>
      </c>
      <c r="D13077" s="1" t="str">
        <f>VLOOKUP($B13077,'CODIGOS DE CULTIVOS'!$A:$H,3,FALSE)</f>
        <v>2200</v>
      </c>
      <c r="E13077" s="1" t="s">
        <v>466</v>
      </c>
      <c r="F13077" s="1" t="s">
        <v>936</v>
      </c>
      <c r="G13077" s="1" t="s">
        <v>487</v>
      </c>
      <c r="H13077" s="3" t="s">
        <v>185</v>
      </c>
      <c r="J13077" s="1" t="s">
        <v>35</v>
      </c>
      <c r="K13077" s="7">
        <v>0</v>
      </c>
      <c r="L13077" s="1">
        <v>0</v>
      </c>
      <c r="M13077" s="7">
        <v>0</v>
      </c>
      <c r="N13077" s="1">
        <v>0</v>
      </c>
      <c r="O13077" s="7">
        <v>0</v>
      </c>
      <c r="P13077" s="1">
        <v>0</v>
      </c>
      <c r="Q13077" s="7">
        <v>0</v>
      </c>
      <c r="R13077" s="1">
        <v>0</v>
      </c>
      <c r="S13077" s="7">
        <v>0</v>
      </c>
      <c r="T13077" s="1">
        <v>0</v>
      </c>
      <c r="U13077"/>
      <c r="V13077"/>
      <c r="W13077"/>
      <c r="X13077"/>
      <c r="Y13077"/>
      <c r="Z13077"/>
      <c r="AA13077"/>
      <c r="AB13077"/>
      <c r="AC13077"/>
      <c r="AD13077"/>
      <c r="AE13077"/>
      <c r="AF13077"/>
    </row>
    <row r="13078" spans="1:32" x14ac:dyDescent="0.2">
      <c r="A13078" s="7" t="s">
        <v>237</v>
      </c>
      <c r="B13078" s="1" t="s">
        <v>185</v>
      </c>
      <c r="C13078" s="1" t="str">
        <f>VLOOKUP($B13078,'CODIGOS DE CULTIVOS'!$A:$H,2,FALSE)</f>
        <v>F</v>
      </c>
      <c r="D13078" s="1" t="str">
        <f>VLOOKUP($B13078,'CODIGOS DE CULTIVOS'!$A:$H,3,FALSE)</f>
        <v>2200</v>
      </c>
      <c r="E13078" s="1" t="s">
        <v>466</v>
      </c>
      <c r="F13078" s="1" t="s">
        <v>936</v>
      </c>
      <c r="G13078" s="1" t="s">
        <v>487</v>
      </c>
      <c r="H13078" s="3" t="s">
        <v>185</v>
      </c>
      <c r="J13078" s="1" t="s">
        <v>984</v>
      </c>
      <c r="K13078" s="7"/>
      <c r="L13078" s="1"/>
      <c r="M13078" s="7"/>
      <c r="N13078" s="1"/>
      <c r="O13078" s="7"/>
      <c r="P13078" s="1"/>
      <c r="Q13078" s="7"/>
      <c r="R13078" s="1"/>
      <c r="S13078" s="7"/>
      <c r="T13078" s="1"/>
      <c r="U13078"/>
      <c r="V13078"/>
      <c r="W13078"/>
      <c r="X13078"/>
      <c r="Y13078"/>
      <c r="Z13078"/>
      <c r="AA13078"/>
      <c r="AB13078"/>
      <c r="AC13078"/>
      <c r="AD13078"/>
      <c r="AE13078"/>
      <c r="AF13078"/>
    </row>
    <row r="13079" spans="1:32" x14ac:dyDescent="0.2">
      <c r="A13079" s="7" t="s">
        <v>237</v>
      </c>
      <c r="B13079" s="1" t="s">
        <v>185</v>
      </c>
      <c r="C13079" s="1" t="str">
        <f>VLOOKUP($B13079,'CODIGOS DE CULTIVOS'!$A:$H,2,FALSE)</f>
        <v>F</v>
      </c>
      <c r="D13079" s="1" t="str">
        <f>VLOOKUP($B13079,'CODIGOS DE CULTIVOS'!$A:$H,3,FALSE)</f>
        <v>2200</v>
      </c>
      <c r="E13079" s="1" t="s">
        <v>466</v>
      </c>
      <c r="F13079" s="1" t="s">
        <v>936</v>
      </c>
      <c r="G13079" s="1" t="s">
        <v>487</v>
      </c>
      <c r="H13079" s="3" t="s">
        <v>185</v>
      </c>
      <c r="J13079" s="1" t="s">
        <v>37</v>
      </c>
      <c r="K13079" s="7">
        <v>0</v>
      </c>
      <c r="L13079" s="1"/>
      <c r="M13079" s="7">
        <v>0</v>
      </c>
      <c r="N13079" s="1">
        <v>0</v>
      </c>
      <c r="O13079" s="7">
        <v>0</v>
      </c>
      <c r="P13079" s="1">
        <v>0</v>
      </c>
      <c r="Q13079" s="7">
        <v>0</v>
      </c>
      <c r="R13079" s="1">
        <v>0</v>
      </c>
      <c r="S13079" s="7"/>
      <c r="T13079" s="1"/>
      <c r="U13079"/>
      <c r="V13079"/>
      <c r="W13079"/>
      <c r="X13079"/>
      <c r="Y13079"/>
      <c r="Z13079"/>
      <c r="AA13079"/>
      <c r="AB13079"/>
      <c r="AC13079"/>
      <c r="AD13079"/>
      <c r="AE13079"/>
      <c r="AF13079"/>
    </row>
    <row r="13080" spans="1:32" x14ac:dyDescent="0.2">
      <c r="A13080" s="7" t="s">
        <v>237</v>
      </c>
      <c r="B13080" s="1" t="s">
        <v>185</v>
      </c>
      <c r="C13080" s="1" t="str">
        <f>VLOOKUP($B13080,'CODIGOS DE CULTIVOS'!$A:$H,2,FALSE)</f>
        <v>F</v>
      </c>
      <c r="D13080" s="1" t="str">
        <f>VLOOKUP($B13080,'CODIGOS DE CULTIVOS'!$A:$H,3,FALSE)</f>
        <v>2200</v>
      </c>
      <c r="E13080" s="1" t="s">
        <v>466</v>
      </c>
      <c r="F13080" s="1" t="s">
        <v>936</v>
      </c>
      <c r="G13080" s="1" t="s">
        <v>487</v>
      </c>
      <c r="H13080" s="3" t="s">
        <v>185</v>
      </c>
      <c r="J13080" s="1" t="s">
        <v>38</v>
      </c>
      <c r="K13080" s="7">
        <v>0</v>
      </c>
      <c r="L13080" s="1">
        <v>0</v>
      </c>
      <c r="M13080" s="7">
        <v>0</v>
      </c>
      <c r="N13080" s="1">
        <v>0</v>
      </c>
      <c r="O13080" s="7">
        <v>0</v>
      </c>
      <c r="P13080" s="1">
        <v>0</v>
      </c>
      <c r="Q13080" s="7">
        <v>0</v>
      </c>
      <c r="R13080" s="1">
        <v>0</v>
      </c>
      <c r="S13080" s="7">
        <v>0</v>
      </c>
      <c r="T13080" s="1">
        <v>0</v>
      </c>
      <c r="U13080"/>
      <c r="V13080"/>
      <c r="W13080"/>
      <c r="X13080"/>
      <c r="Y13080"/>
      <c r="Z13080"/>
      <c r="AA13080"/>
      <c r="AB13080"/>
      <c r="AC13080"/>
      <c r="AD13080"/>
      <c r="AE13080"/>
      <c r="AF13080"/>
    </row>
    <row r="13081" spans="1:32" x14ac:dyDescent="0.2">
      <c r="A13081" s="7" t="s">
        <v>237</v>
      </c>
      <c r="B13081" s="1" t="s">
        <v>185</v>
      </c>
      <c r="C13081" s="1" t="str">
        <f>VLOOKUP($B13081,'CODIGOS DE CULTIVOS'!$A:$H,2,FALSE)</f>
        <v>F</v>
      </c>
      <c r="D13081" s="1" t="str">
        <f>VLOOKUP($B13081,'CODIGOS DE CULTIVOS'!$A:$H,3,FALSE)</f>
        <v>2200</v>
      </c>
      <c r="E13081" s="1" t="s">
        <v>466</v>
      </c>
      <c r="F13081" s="1" t="s">
        <v>936</v>
      </c>
      <c r="G13081" s="1" t="s">
        <v>487</v>
      </c>
      <c r="H13081" s="3" t="s">
        <v>185</v>
      </c>
      <c r="J13081" s="1" t="s">
        <v>985</v>
      </c>
      <c r="K13081" s="7">
        <v>42</v>
      </c>
      <c r="L13081" s="1">
        <v>44</v>
      </c>
      <c r="M13081" s="7">
        <v>56</v>
      </c>
      <c r="N13081" s="1">
        <v>62</v>
      </c>
      <c r="O13081" s="7">
        <v>64</v>
      </c>
      <c r="P13081" s="1">
        <v>74</v>
      </c>
      <c r="Q13081" s="7">
        <v>86</v>
      </c>
      <c r="R13081" s="1">
        <v>101</v>
      </c>
      <c r="S13081" s="7">
        <v>90</v>
      </c>
      <c r="T13081" s="1"/>
      <c r="U13081"/>
      <c r="V13081"/>
      <c r="W13081"/>
      <c r="X13081"/>
      <c r="Y13081"/>
      <c r="Z13081"/>
      <c r="AA13081"/>
      <c r="AB13081"/>
      <c r="AC13081"/>
      <c r="AD13081"/>
      <c r="AE13081"/>
      <c r="AF13081"/>
    </row>
    <row r="13082" spans="1:32" x14ac:dyDescent="0.2">
      <c r="A13082" s="7" t="s">
        <v>237</v>
      </c>
      <c r="B13082" s="1" t="s">
        <v>185</v>
      </c>
      <c r="C13082" s="1" t="str">
        <f>VLOOKUP($B13082,'CODIGOS DE CULTIVOS'!$A:$H,2,FALSE)</f>
        <v>F</v>
      </c>
      <c r="D13082" s="1" t="str">
        <f>VLOOKUP($B13082,'CODIGOS DE CULTIVOS'!$A:$H,3,FALSE)</f>
        <v>2200</v>
      </c>
      <c r="E13082" s="1" t="s">
        <v>466</v>
      </c>
      <c r="F13082" s="1" t="s">
        <v>936</v>
      </c>
      <c r="G13082" s="1" t="s">
        <v>487</v>
      </c>
      <c r="H13082" s="3" t="s">
        <v>185</v>
      </c>
      <c r="J13082" s="1" t="s">
        <v>986</v>
      </c>
      <c r="K13082" s="7"/>
      <c r="L13082" s="1"/>
      <c r="M13082" s="7"/>
      <c r="N13082" s="1">
        <v>0</v>
      </c>
      <c r="O13082" s="7">
        <v>0</v>
      </c>
      <c r="P13082" s="1">
        <v>0</v>
      </c>
      <c r="Q13082" s="7">
        <v>0</v>
      </c>
      <c r="R13082" s="1">
        <v>0</v>
      </c>
      <c r="S13082" s="7">
        <v>0</v>
      </c>
      <c r="T13082" s="1"/>
      <c r="U13082"/>
      <c r="V13082"/>
      <c r="W13082"/>
      <c r="X13082"/>
      <c r="Y13082"/>
      <c r="Z13082"/>
      <c r="AA13082"/>
      <c r="AB13082"/>
      <c r="AC13082"/>
      <c r="AD13082"/>
      <c r="AE13082"/>
      <c r="AF13082"/>
    </row>
    <row r="13083" spans="1:32" x14ac:dyDescent="0.2">
      <c r="A13083" s="7" t="s">
        <v>237</v>
      </c>
      <c r="B13083" s="1" t="s">
        <v>489</v>
      </c>
      <c r="C13083" s="1" t="str">
        <f>VLOOKUP($B13083,'CODIGOS DE CULTIVOS'!$A:$H,2,FALSE)</f>
        <v>F</v>
      </c>
      <c r="D13083" s="1" t="str">
        <f>VLOOKUP($B13083,'CODIGOS DE CULTIVOS'!$A:$H,3,FALSE)</f>
        <v>2300</v>
      </c>
      <c r="E13083" s="1" t="s">
        <v>466</v>
      </c>
      <c r="F13083" s="1" t="s">
        <v>936</v>
      </c>
      <c r="G13083" s="1" t="s">
        <v>487</v>
      </c>
      <c r="H13083" s="3" t="s">
        <v>489</v>
      </c>
      <c r="J13083" s="1" t="s">
        <v>954</v>
      </c>
      <c r="K13083" s="7"/>
      <c r="L13083" s="1">
        <v>99.5</v>
      </c>
      <c r="M13083" s="7">
        <v>102.55</v>
      </c>
      <c r="N13083" s="1">
        <v>99.53</v>
      </c>
      <c r="O13083" s="7">
        <v>123.47</v>
      </c>
      <c r="P13083" s="1">
        <v>127.44</v>
      </c>
      <c r="Q13083" s="7">
        <v>152.01</v>
      </c>
      <c r="R13083" s="1">
        <v>148</v>
      </c>
      <c r="S13083" s="7">
        <v>138.72999999999999</v>
      </c>
      <c r="T13083" s="1"/>
      <c r="U13083"/>
      <c r="V13083"/>
      <c r="W13083"/>
      <c r="X13083"/>
      <c r="Y13083"/>
      <c r="Z13083"/>
      <c r="AA13083"/>
      <c r="AB13083"/>
      <c r="AC13083"/>
      <c r="AD13083"/>
      <c r="AE13083"/>
      <c r="AF13083"/>
    </row>
    <row r="13084" spans="1:32" x14ac:dyDescent="0.2">
      <c r="A13084" s="7" t="s">
        <v>237</v>
      </c>
      <c r="B13084" s="1" t="s">
        <v>489</v>
      </c>
      <c r="C13084" s="1" t="str">
        <f>VLOOKUP($B13084,'CODIGOS DE CULTIVOS'!$A:$H,2,FALSE)</f>
        <v>F</v>
      </c>
      <c r="D13084" s="1" t="str">
        <f>VLOOKUP($B13084,'CODIGOS DE CULTIVOS'!$A:$H,3,FALSE)</f>
        <v>2300</v>
      </c>
      <c r="E13084" s="1" t="s">
        <v>466</v>
      </c>
      <c r="F13084" s="1" t="s">
        <v>936</v>
      </c>
      <c r="G13084" s="1" t="s">
        <v>487</v>
      </c>
      <c r="H13084" s="3" t="s">
        <v>489</v>
      </c>
      <c r="J13084" s="1" t="s">
        <v>955</v>
      </c>
      <c r="K13084" s="7"/>
      <c r="L13084" s="1">
        <v>99.5</v>
      </c>
      <c r="M13084" s="7">
        <v>102.55</v>
      </c>
      <c r="N13084" s="1">
        <v>99.53</v>
      </c>
      <c r="O13084" s="7">
        <v>123.47</v>
      </c>
      <c r="P13084" s="1">
        <v>127.44</v>
      </c>
      <c r="Q13084" s="7">
        <v>152.01</v>
      </c>
      <c r="R13084" s="1">
        <v>148</v>
      </c>
      <c r="S13084" s="7">
        <v>138.72999999999999</v>
      </c>
      <c r="T13084" s="1"/>
      <c r="U13084"/>
      <c r="V13084"/>
      <c r="W13084"/>
      <c r="X13084"/>
      <c r="Y13084"/>
      <c r="Z13084"/>
      <c r="AA13084"/>
      <c r="AB13084"/>
      <c r="AC13084"/>
      <c r="AD13084"/>
      <c r="AE13084"/>
      <c r="AF13084"/>
    </row>
    <row r="13085" spans="1:32" x14ac:dyDescent="0.2">
      <c r="A13085" s="7" t="s">
        <v>237</v>
      </c>
      <c r="B13085" s="1" t="s">
        <v>489</v>
      </c>
      <c r="C13085" s="1" t="str">
        <f>VLOOKUP($B13085,'CODIGOS DE CULTIVOS'!$A:$H,2,FALSE)</f>
        <v>F</v>
      </c>
      <c r="D13085" s="1" t="str">
        <f>VLOOKUP($B13085,'CODIGOS DE CULTIVOS'!$A:$H,3,FALSE)</f>
        <v>2300</v>
      </c>
      <c r="E13085" s="1" t="s">
        <v>466</v>
      </c>
      <c r="F13085" s="1" t="s">
        <v>936</v>
      </c>
      <c r="G13085" s="1" t="s">
        <v>487</v>
      </c>
      <c r="H13085" s="3" t="s">
        <v>489</v>
      </c>
      <c r="J13085" s="1" t="s">
        <v>956</v>
      </c>
      <c r="K13085" s="7"/>
      <c r="L13085" s="1">
        <v>99.5</v>
      </c>
      <c r="M13085" s="7">
        <v>102.55</v>
      </c>
      <c r="N13085" s="1">
        <v>99.53</v>
      </c>
      <c r="O13085" s="7">
        <v>123.47</v>
      </c>
      <c r="P13085" s="1"/>
      <c r="Q13085" s="7"/>
      <c r="R13085" s="1"/>
      <c r="S13085" s="7"/>
      <c r="T13085" s="1"/>
      <c r="U13085"/>
      <c r="V13085"/>
      <c r="W13085"/>
      <c r="X13085"/>
      <c r="Y13085"/>
      <c r="Z13085"/>
      <c r="AA13085"/>
      <c r="AB13085"/>
      <c r="AC13085"/>
      <c r="AD13085"/>
      <c r="AE13085"/>
      <c r="AF13085"/>
    </row>
    <row r="13086" spans="1:32" x14ac:dyDescent="0.2">
      <c r="A13086" s="7" t="s">
        <v>237</v>
      </c>
      <c r="B13086" s="1" t="s">
        <v>489</v>
      </c>
      <c r="C13086" s="1" t="str">
        <f>VLOOKUP($B13086,'CODIGOS DE CULTIVOS'!$A:$H,2,FALSE)</f>
        <v>F</v>
      </c>
      <c r="D13086" s="1" t="str">
        <f>VLOOKUP($B13086,'CODIGOS DE CULTIVOS'!$A:$H,3,FALSE)</f>
        <v>2300</v>
      </c>
      <c r="E13086" s="1" t="s">
        <v>466</v>
      </c>
      <c r="F13086" s="1" t="s">
        <v>936</v>
      </c>
      <c r="G13086" s="1" t="s">
        <v>487</v>
      </c>
      <c r="H13086" s="3" t="s">
        <v>489</v>
      </c>
      <c r="J13086" s="1" t="s">
        <v>957</v>
      </c>
      <c r="K13086" s="7">
        <v>0</v>
      </c>
      <c r="L13086" s="1">
        <v>0</v>
      </c>
      <c r="M13086" s="7">
        <v>0</v>
      </c>
      <c r="N13086" s="1">
        <v>0</v>
      </c>
      <c r="O13086" s="7">
        <v>0</v>
      </c>
      <c r="P13086" s="1">
        <v>0</v>
      </c>
      <c r="Q13086" s="7">
        <v>0</v>
      </c>
      <c r="R13086" s="1">
        <v>0</v>
      </c>
      <c r="S13086" s="7">
        <v>0</v>
      </c>
      <c r="T13086" s="1">
        <v>0</v>
      </c>
      <c r="U13086"/>
      <c r="V13086"/>
      <c r="W13086"/>
      <c r="X13086"/>
      <c r="Y13086"/>
      <c r="Z13086"/>
      <c r="AA13086"/>
      <c r="AB13086"/>
      <c r="AC13086"/>
      <c r="AD13086"/>
      <c r="AE13086"/>
      <c r="AF13086"/>
    </row>
    <row r="13087" spans="1:32" x14ac:dyDescent="0.2">
      <c r="A13087" s="7" t="s">
        <v>237</v>
      </c>
      <c r="B13087" s="1" t="s">
        <v>489</v>
      </c>
      <c r="C13087" s="1" t="str">
        <f>VLOOKUP($B13087,'CODIGOS DE CULTIVOS'!$A:$H,2,FALSE)</f>
        <v>F</v>
      </c>
      <c r="D13087" s="1" t="str">
        <f>VLOOKUP($B13087,'CODIGOS DE CULTIVOS'!$A:$H,3,FALSE)</f>
        <v>2300</v>
      </c>
      <c r="E13087" s="1" t="s">
        <v>466</v>
      </c>
      <c r="F13087" s="1" t="s">
        <v>936</v>
      </c>
      <c r="G13087" s="1" t="s">
        <v>487</v>
      </c>
      <c r="H13087" s="3" t="s">
        <v>489</v>
      </c>
      <c r="J13087" s="1" t="s">
        <v>4</v>
      </c>
      <c r="K13087" s="7">
        <v>0</v>
      </c>
      <c r="L13087" s="1">
        <v>0</v>
      </c>
      <c r="M13087" s="7">
        <v>0</v>
      </c>
      <c r="N13087" s="1">
        <v>0</v>
      </c>
      <c r="O13087" s="7">
        <v>0</v>
      </c>
      <c r="P13087" s="1">
        <v>0</v>
      </c>
      <c r="Q13087" s="7">
        <v>0</v>
      </c>
      <c r="R13087" s="1">
        <v>0</v>
      </c>
      <c r="S13087" s="7">
        <v>0</v>
      </c>
      <c r="T13087" s="1">
        <v>0</v>
      </c>
      <c r="U13087"/>
      <c r="V13087"/>
      <c r="W13087"/>
      <c r="X13087"/>
      <c r="Y13087"/>
      <c r="Z13087"/>
      <c r="AA13087"/>
      <c r="AB13087"/>
      <c r="AC13087"/>
      <c r="AD13087"/>
      <c r="AE13087"/>
      <c r="AF13087"/>
    </row>
    <row r="13088" spans="1:32" x14ac:dyDescent="0.2">
      <c r="A13088" s="7" t="s">
        <v>237</v>
      </c>
      <c r="B13088" s="1" t="s">
        <v>489</v>
      </c>
      <c r="C13088" s="1" t="str">
        <f>VLOOKUP($B13088,'CODIGOS DE CULTIVOS'!$A:$H,2,FALSE)</f>
        <v>F</v>
      </c>
      <c r="D13088" s="1" t="str">
        <f>VLOOKUP($B13088,'CODIGOS DE CULTIVOS'!$A:$H,3,FALSE)</f>
        <v>2300</v>
      </c>
      <c r="E13088" s="1" t="s">
        <v>466</v>
      </c>
      <c r="F13088" s="1" t="s">
        <v>936</v>
      </c>
      <c r="G13088" s="1" t="s">
        <v>487</v>
      </c>
      <c r="H13088" s="3" t="s">
        <v>489</v>
      </c>
      <c r="J13088" s="1" t="s">
        <v>958</v>
      </c>
      <c r="K13088" s="7">
        <v>0</v>
      </c>
      <c r="L13088" s="1">
        <v>0</v>
      </c>
      <c r="M13088" s="7">
        <v>0</v>
      </c>
      <c r="N13088" s="1">
        <v>0</v>
      </c>
      <c r="O13088" s="7">
        <v>0</v>
      </c>
      <c r="P13088" s="1">
        <v>0</v>
      </c>
      <c r="Q13088" s="7">
        <v>0</v>
      </c>
      <c r="R13088" s="1">
        <v>0</v>
      </c>
      <c r="S13088" s="7">
        <v>0</v>
      </c>
      <c r="T13088" s="1">
        <v>0</v>
      </c>
      <c r="U13088"/>
      <c r="V13088"/>
      <c r="W13088"/>
      <c r="X13088"/>
      <c r="Y13088"/>
      <c r="Z13088"/>
      <c r="AA13088"/>
      <c r="AB13088"/>
      <c r="AC13088"/>
      <c r="AD13088"/>
      <c r="AE13088"/>
      <c r="AF13088"/>
    </row>
    <row r="13089" spans="1:32" x14ac:dyDescent="0.2">
      <c r="A13089" s="7" t="s">
        <v>237</v>
      </c>
      <c r="B13089" s="1" t="s">
        <v>489</v>
      </c>
      <c r="C13089" s="1" t="str">
        <f>VLOOKUP($B13089,'CODIGOS DE CULTIVOS'!$A:$H,2,FALSE)</f>
        <v>F</v>
      </c>
      <c r="D13089" s="1" t="str">
        <f>VLOOKUP($B13089,'CODIGOS DE CULTIVOS'!$A:$H,3,FALSE)</f>
        <v>2300</v>
      </c>
      <c r="E13089" s="1" t="s">
        <v>466</v>
      </c>
      <c r="F13089" s="1" t="s">
        <v>936</v>
      </c>
      <c r="G13089" s="1" t="s">
        <v>487</v>
      </c>
      <c r="H13089" s="3" t="s">
        <v>489</v>
      </c>
      <c r="J13089" s="1" t="s">
        <v>959</v>
      </c>
      <c r="K13089" s="7">
        <v>0</v>
      </c>
      <c r="L13089" s="1">
        <v>0</v>
      </c>
      <c r="M13089" s="7">
        <v>0</v>
      </c>
      <c r="N13089" s="1">
        <v>0</v>
      </c>
      <c r="O13089" s="7">
        <v>0</v>
      </c>
      <c r="P13089" s="1">
        <v>0</v>
      </c>
      <c r="Q13089" s="7">
        <v>0</v>
      </c>
      <c r="R13089" s="1">
        <v>0</v>
      </c>
      <c r="S13089" s="7">
        <v>0</v>
      </c>
      <c r="T13089" s="1">
        <v>0</v>
      </c>
      <c r="U13089"/>
      <c r="V13089"/>
      <c r="W13089"/>
      <c r="X13089"/>
      <c r="Y13089"/>
      <c r="Z13089"/>
      <c r="AA13089"/>
      <c r="AB13089"/>
      <c r="AC13089"/>
      <c r="AD13089"/>
      <c r="AE13089"/>
      <c r="AF13089"/>
    </row>
    <row r="13090" spans="1:32" x14ac:dyDescent="0.2">
      <c r="A13090" s="7" t="s">
        <v>237</v>
      </c>
      <c r="B13090" s="1" t="s">
        <v>489</v>
      </c>
      <c r="C13090" s="1" t="str">
        <f>VLOOKUP($B13090,'CODIGOS DE CULTIVOS'!$A:$H,2,FALSE)</f>
        <v>F</v>
      </c>
      <c r="D13090" s="1" t="str">
        <f>VLOOKUP($B13090,'CODIGOS DE CULTIVOS'!$A:$H,3,FALSE)</f>
        <v>2300</v>
      </c>
      <c r="E13090" s="1" t="s">
        <v>466</v>
      </c>
      <c r="F13090" s="1" t="s">
        <v>936</v>
      </c>
      <c r="G13090" s="1" t="s">
        <v>487</v>
      </c>
      <c r="H13090" s="3" t="s">
        <v>489</v>
      </c>
      <c r="J13090" s="1" t="s">
        <v>960</v>
      </c>
      <c r="K13090" s="7">
        <v>0</v>
      </c>
      <c r="L13090" s="1">
        <v>0</v>
      </c>
      <c r="M13090" s="7">
        <v>0</v>
      </c>
      <c r="N13090" s="1">
        <v>0</v>
      </c>
      <c r="O13090" s="7">
        <v>0</v>
      </c>
      <c r="P13090" s="1">
        <v>0</v>
      </c>
      <c r="Q13090" s="7">
        <v>0</v>
      </c>
      <c r="R13090" s="1">
        <v>0</v>
      </c>
      <c r="S13090" s="7">
        <v>0</v>
      </c>
      <c r="T13090" s="1">
        <v>0</v>
      </c>
      <c r="U13090"/>
      <c r="V13090"/>
      <c r="W13090"/>
      <c r="X13090"/>
      <c r="Y13090"/>
      <c r="Z13090"/>
      <c r="AA13090"/>
      <c r="AB13090"/>
      <c r="AC13090"/>
      <c r="AD13090"/>
      <c r="AE13090"/>
      <c r="AF13090"/>
    </row>
    <row r="13091" spans="1:32" x14ac:dyDescent="0.2">
      <c r="A13091" s="7" t="s">
        <v>237</v>
      </c>
      <c r="B13091" s="1" t="s">
        <v>489</v>
      </c>
      <c r="C13091" s="1" t="str">
        <f>VLOOKUP($B13091,'CODIGOS DE CULTIVOS'!$A:$H,2,FALSE)</f>
        <v>F</v>
      </c>
      <c r="D13091" s="1" t="str">
        <f>VLOOKUP($B13091,'CODIGOS DE CULTIVOS'!$A:$H,3,FALSE)</f>
        <v>2300</v>
      </c>
      <c r="E13091" s="1" t="s">
        <v>466</v>
      </c>
      <c r="F13091" s="1" t="s">
        <v>936</v>
      </c>
      <c r="G13091" s="1" t="s">
        <v>487</v>
      </c>
      <c r="H13091" s="3" t="s">
        <v>489</v>
      </c>
      <c r="J13091" s="1" t="s">
        <v>8</v>
      </c>
      <c r="K13091" s="7">
        <v>0</v>
      </c>
      <c r="L13091" s="1">
        <v>0</v>
      </c>
      <c r="M13091" s="7">
        <v>0</v>
      </c>
      <c r="N13091" s="1">
        <v>0</v>
      </c>
      <c r="O13091" s="7">
        <v>0</v>
      </c>
      <c r="P13091" s="1">
        <v>0</v>
      </c>
      <c r="Q13091" s="7">
        <v>0</v>
      </c>
      <c r="R13091" s="1">
        <v>0</v>
      </c>
      <c r="S13091" s="7">
        <v>0</v>
      </c>
      <c r="T13091" s="1">
        <v>0</v>
      </c>
      <c r="U13091"/>
      <c r="V13091"/>
      <c r="W13091"/>
      <c r="X13091"/>
      <c r="Y13091"/>
      <c r="Z13091"/>
      <c r="AA13091"/>
      <c r="AB13091"/>
      <c r="AC13091"/>
      <c r="AD13091"/>
      <c r="AE13091"/>
      <c r="AF13091"/>
    </row>
    <row r="13092" spans="1:32" x14ac:dyDescent="0.2">
      <c r="A13092" s="7" t="s">
        <v>237</v>
      </c>
      <c r="B13092" s="1" t="s">
        <v>489</v>
      </c>
      <c r="C13092" s="1" t="str">
        <f>VLOOKUP($B13092,'CODIGOS DE CULTIVOS'!$A:$H,2,FALSE)</f>
        <v>F</v>
      </c>
      <c r="D13092" s="1" t="str">
        <f>VLOOKUP($B13092,'CODIGOS DE CULTIVOS'!$A:$H,3,FALSE)</f>
        <v>2300</v>
      </c>
      <c r="E13092" s="1" t="s">
        <v>466</v>
      </c>
      <c r="F13092" s="1" t="s">
        <v>936</v>
      </c>
      <c r="G13092" s="1" t="s">
        <v>487</v>
      </c>
      <c r="H13092" s="3" t="s">
        <v>489</v>
      </c>
      <c r="J13092" s="1" t="s">
        <v>961</v>
      </c>
      <c r="K13092" s="7">
        <v>0</v>
      </c>
      <c r="L13092" s="1">
        <v>0</v>
      </c>
      <c r="M13092" s="7">
        <v>0</v>
      </c>
      <c r="N13092" s="1">
        <v>0</v>
      </c>
      <c r="O13092" s="7">
        <v>0</v>
      </c>
      <c r="P13092" s="1">
        <v>0</v>
      </c>
      <c r="Q13092" s="7">
        <v>0</v>
      </c>
      <c r="R13092" s="1">
        <v>0</v>
      </c>
      <c r="S13092" s="7">
        <v>0</v>
      </c>
      <c r="T13092" s="1">
        <v>0</v>
      </c>
      <c r="U13092"/>
      <c r="V13092"/>
      <c r="W13092"/>
      <c r="X13092"/>
      <c r="Y13092"/>
      <c r="Z13092"/>
      <c r="AA13092"/>
      <c r="AB13092"/>
      <c r="AC13092"/>
      <c r="AD13092"/>
      <c r="AE13092"/>
      <c r="AF13092"/>
    </row>
    <row r="13093" spans="1:32" x14ac:dyDescent="0.2">
      <c r="A13093" s="7" t="s">
        <v>237</v>
      </c>
      <c r="B13093" s="1" t="s">
        <v>489</v>
      </c>
      <c r="C13093" s="1" t="str">
        <f>VLOOKUP($B13093,'CODIGOS DE CULTIVOS'!$A:$H,2,FALSE)</f>
        <v>F</v>
      </c>
      <c r="D13093" s="1" t="str">
        <f>VLOOKUP($B13093,'CODIGOS DE CULTIVOS'!$A:$H,3,FALSE)</f>
        <v>2300</v>
      </c>
      <c r="E13093" s="1" t="s">
        <v>466</v>
      </c>
      <c r="F13093" s="1" t="s">
        <v>936</v>
      </c>
      <c r="G13093" s="1" t="s">
        <v>487</v>
      </c>
      <c r="H13093" s="3" t="s">
        <v>489</v>
      </c>
      <c r="J13093" s="1" t="s">
        <v>962</v>
      </c>
      <c r="K13093" s="7">
        <v>5.38</v>
      </c>
      <c r="L13093" s="1">
        <v>5.27</v>
      </c>
      <c r="M13093" s="7">
        <v>6.33</v>
      </c>
      <c r="N13093" s="1">
        <v>6.53</v>
      </c>
      <c r="O13093" s="7">
        <v>9.3800000000000008</v>
      </c>
      <c r="P13093" s="1">
        <v>9.57</v>
      </c>
      <c r="Q13093" s="7">
        <v>12.76</v>
      </c>
      <c r="R13093" s="1">
        <v>13.89</v>
      </c>
      <c r="S13093" s="7">
        <v>15.95</v>
      </c>
      <c r="T13093" s="1"/>
      <c r="U13093"/>
      <c r="V13093"/>
      <c r="W13093"/>
      <c r="X13093"/>
      <c r="Y13093"/>
      <c r="Z13093"/>
      <c r="AA13093"/>
      <c r="AB13093"/>
      <c r="AC13093"/>
      <c r="AD13093"/>
      <c r="AE13093"/>
      <c r="AF13093"/>
    </row>
    <row r="13094" spans="1:32" x14ac:dyDescent="0.2">
      <c r="A13094" s="7" t="s">
        <v>237</v>
      </c>
      <c r="B13094" s="1" t="s">
        <v>489</v>
      </c>
      <c r="C13094" s="1" t="str">
        <f>VLOOKUP($B13094,'CODIGOS DE CULTIVOS'!$A:$H,2,FALSE)</f>
        <v>F</v>
      </c>
      <c r="D13094" s="1" t="str">
        <f>VLOOKUP($B13094,'CODIGOS DE CULTIVOS'!$A:$H,3,FALSE)</f>
        <v>2300</v>
      </c>
      <c r="E13094" s="1" t="s">
        <v>466</v>
      </c>
      <c r="F13094" s="1" t="s">
        <v>936</v>
      </c>
      <c r="G13094" s="1" t="s">
        <v>487</v>
      </c>
      <c r="H13094" s="3" t="s">
        <v>489</v>
      </c>
      <c r="J13094" s="1" t="s">
        <v>963</v>
      </c>
      <c r="K13094" s="7">
        <v>86.64</v>
      </c>
      <c r="L13094" s="1">
        <v>91.51</v>
      </c>
      <c r="M13094" s="7">
        <v>92.94</v>
      </c>
      <c r="N13094" s="1">
        <v>89.59</v>
      </c>
      <c r="O13094" s="7">
        <v>97.73</v>
      </c>
      <c r="P13094" s="1">
        <v>99.07</v>
      </c>
      <c r="Q13094" s="7">
        <v>116.77</v>
      </c>
      <c r="R13094" s="1">
        <v>105.93</v>
      </c>
      <c r="S13094" s="7">
        <v>86.8</v>
      </c>
      <c r="T13094" s="1"/>
      <c r="U13094"/>
      <c r="V13094"/>
      <c r="W13094"/>
      <c r="X13094"/>
      <c r="Y13094"/>
      <c r="Z13094"/>
      <c r="AA13094"/>
      <c r="AB13094"/>
      <c r="AC13094"/>
      <c r="AD13094"/>
      <c r="AE13094"/>
      <c r="AF13094"/>
    </row>
    <row r="13095" spans="1:32" x14ac:dyDescent="0.2">
      <c r="A13095" s="7" t="s">
        <v>237</v>
      </c>
      <c r="B13095" s="1" t="s">
        <v>489</v>
      </c>
      <c r="C13095" s="1" t="str">
        <f>VLOOKUP($B13095,'CODIGOS DE CULTIVOS'!$A:$H,2,FALSE)</f>
        <v>F</v>
      </c>
      <c r="D13095" s="1" t="str">
        <f>VLOOKUP($B13095,'CODIGOS DE CULTIVOS'!$A:$H,3,FALSE)</f>
        <v>2300</v>
      </c>
      <c r="E13095" s="1" t="s">
        <v>466</v>
      </c>
      <c r="F13095" s="1" t="s">
        <v>936</v>
      </c>
      <c r="G13095" s="1" t="s">
        <v>487</v>
      </c>
      <c r="H13095" s="3" t="s">
        <v>489</v>
      </c>
      <c r="J13095" s="1" t="s">
        <v>964</v>
      </c>
      <c r="K13095" s="7">
        <v>0.98</v>
      </c>
      <c r="L13095" s="1">
        <v>1.91</v>
      </c>
      <c r="M13095" s="7">
        <v>2.57</v>
      </c>
      <c r="N13095" s="1">
        <v>2.46</v>
      </c>
      <c r="O13095" s="7">
        <v>2.08</v>
      </c>
      <c r="P13095" s="1">
        <v>1.08</v>
      </c>
      <c r="Q13095" s="7">
        <v>1.1000000000000001</v>
      </c>
      <c r="R13095" s="1">
        <v>1.08</v>
      </c>
      <c r="S13095" s="7">
        <v>1.21</v>
      </c>
      <c r="T13095" s="1"/>
      <c r="U13095"/>
      <c r="V13095"/>
      <c r="W13095"/>
      <c r="X13095"/>
      <c r="Y13095"/>
      <c r="Z13095"/>
      <c r="AA13095"/>
      <c r="AB13095"/>
      <c r="AC13095"/>
      <c r="AD13095"/>
      <c r="AE13095"/>
      <c r="AF13095"/>
    </row>
    <row r="13096" spans="1:32" x14ac:dyDescent="0.2">
      <c r="A13096" s="7" t="s">
        <v>237</v>
      </c>
      <c r="B13096" s="1" t="s">
        <v>489</v>
      </c>
      <c r="C13096" s="1" t="str">
        <f>VLOOKUP($B13096,'CODIGOS DE CULTIVOS'!$A:$H,2,FALSE)</f>
        <v>F</v>
      </c>
      <c r="D13096" s="1" t="str">
        <f>VLOOKUP($B13096,'CODIGOS DE CULTIVOS'!$A:$H,3,FALSE)</f>
        <v>2300</v>
      </c>
      <c r="E13096" s="1" t="s">
        <v>466</v>
      </c>
      <c r="F13096" s="1" t="s">
        <v>936</v>
      </c>
      <c r="G13096" s="1" t="s">
        <v>487</v>
      </c>
      <c r="H13096" s="3" t="s">
        <v>489</v>
      </c>
      <c r="J13096" s="1" t="s">
        <v>965</v>
      </c>
      <c r="K13096" s="7">
        <v>0</v>
      </c>
      <c r="L13096" s="1">
        <v>0</v>
      </c>
      <c r="M13096" s="7">
        <v>0</v>
      </c>
      <c r="N13096" s="1">
        <v>0</v>
      </c>
      <c r="O13096" s="7">
        <v>0</v>
      </c>
      <c r="P13096" s="1">
        <v>0</v>
      </c>
      <c r="Q13096" s="7">
        <v>0</v>
      </c>
      <c r="R13096" s="1">
        <v>0</v>
      </c>
      <c r="S13096" s="7">
        <v>0</v>
      </c>
      <c r="T13096" s="1">
        <v>0</v>
      </c>
      <c r="U13096"/>
      <c r="V13096"/>
      <c r="W13096"/>
      <c r="X13096"/>
      <c r="Y13096"/>
      <c r="Z13096"/>
      <c r="AA13096"/>
      <c r="AB13096"/>
      <c r="AC13096"/>
      <c r="AD13096"/>
      <c r="AE13096"/>
      <c r="AF13096"/>
    </row>
    <row r="13097" spans="1:32" x14ac:dyDescent="0.2">
      <c r="A13097" s="7" t="s">
        <v>237</v>
      </c>
      <c r="B13097" s="1" t="s">
        <v>489</v>
      </c>
      <c r="C13097" s="1" t="str">
        <f>VLOOKUP($B13097,'CODIGOS DE CULTIVOS'!$A:$H,2,FALSE)</f>
        <v>F</v>
      </c>
      <c r="D13097" s="1" t="str">
        <f>VLOOKUP($B13097,'CODIGOS DE CULTIVOS'!$A:$H,3,FALSE)</f>
        <v>2300</v>
      </c>
      <c r="E13097" s="1" t="s">
        <v>466</v>
      </c>
      <c r="F13097" s="1" t="s">
        <v>936</v>
      </c>
      <c r="G13097" s="1" t="s">
        <v>487</v>
      </c>
      <c r="H13097" s="3" t="s">
        <v>489</v>
      </c>
      <c r="J13097" s="1" t="s">
        <v>966</v>
      </c>
      <c r="K13097" s="7"/>
      <c r="L13097" s="1">
        <v>0</v>
      </c>
      <c r="M13097" s="7">
        <v>0</v>
      </c>
      <c r="N13097" s="1">
        <v>0</v>
      </c>
      <c r="O13097" s="7">
        <v>0</v>
      </c>
      <c r="P13097" s="1">
        <v>0</v>
      </c>
      <c r="Q13097" s="7">
        <v>0</v>
      </c>
      <c r="R13097" s="1">
        <v>0</v>
      </c>
      <c r="S13097" s="7">
        <v>0</v>
      </c>
      <c r="T13097" s="1"/>
      <c r="U13097"/>
      <c r="V13097"/>
      <c r="W13097"/>
      <c r="X13097"/>
      <c r="Y13097"/>
      <c r="Z13097"/>
      <c r="AA13097"/>
      <c r="AB13097"/>
      <c r="AC13097"/>
      <c r="AD13097"/>
      <c r="AE13097"/>
      <c r="AF13097"/>
    </row>
    <row r="13098" spans="1:32" x14ac:dyDescent="0.2">
      <c r="A13098" s="7" t="s">
        <v>237</v>
      </c>
      <c r="B13098" s="1" t="s">
        <v>489</v>
      </c>
      <c r="C13098" s="1" t="str">
        <f>VLOOKUP($B13098,'CODIGOS DE CULTIVOS'!$A:$H,2,FALSE)</f>
        <v>F</v>
      </c>
      <c r="D13098" s="1" t="str">
        <f>VLOOKUP($B13098,'CODIGOS DE CULTIVOS'!$A:$H,3,FALSE)</f>
        <v>2300</v>
      </c>
      <c r="E13098" s="1" t="s">
        <v>466</v>
      </c>
      <c r="F13098" s="1" t="s">
        <v>936</v>
      </c>
      <c r="G13098" s="1" t="s">
        <v>487</v>
      </c>
      <c r="H13098" s="3" t="s">
        <v>489</v>
      </c>
      <c r="J13098" s="1" t="s">
        <v>967</v>
      </c>
      <c r="K13098" s="7">
        <v>0.83</v>
      </c>
      <c r="L13098" s="1">
        <v>0.81</v>
      </c>
      <c r="M13098" s="7">
        <v>0.72</v>
      </c>
      <c r="N13098" s="1">
        <v>0.95</v>
      </c>
      <c r="O13098" s="7">
        <v>0.91</v>
      </c>
      <c r="P13098" s="1">
        <v>1.1599999999999999</v>
      </c>
      <c r="Q13098" s="7">
        <v>1.21</v>
      </c>
      <c r="R13098" s="1">
        <v>1.31</v>
      </c>
      <c r="S13098" s="7">
        <v>1.18</v>
      </c>
      <c r="T13098" s="1"/>
      <c r="U13098"/>
      <c r="V13098"/>
      <c r="W13098"/>
      <c r="X13098"/>
      <c r="Y13098"/>
      <c r="Z13098"/>
      <c r="AA13098"/>
      <c r="AB13098"/>
      <c r="AC13098"/>
      <c r="AD13098"/>
      <c r="AE13098"/>
      <c r="AF13098"/>
    </row>
    <row r="13099" spans="1:32" x14ac:dyDescent="0.2">
      <c r="A13099" s="7" t="s">
        <v>237</v>
      </c>
      <c r="B13099" s="1" t="s">
        <v>489</v>
      </c>
      <c r="C13099" s="1" t="str">
        <f>VLOOKUP($B13099,'CODIGOS DE CULTIVOS'!$A:$H,2,FALSE)</f>
        <v>F</v>
      </c>
      <c r="D13099" s="1" t="str">
        <f>VLOOKUP($B13099,'CODIGOS DE CULTIVOS'!$A:$H,3,FALSE)</f>
        <v>2300</v>
      </c>
      <c r="E13099" s="1" t="s">
        <v>466</v>
      </c>
      <c r="F13099" s="1" t="s">
        <v>936</v>
      </c>
      <c r="G13099" s="1" t="s">
        <v>487</v>
      </c>
      <c r="H13099" s="3" t="s">
        <v>489</v>
      </c>
      <c r="J13099" s="1" t="s">
        <v>968</v>
      </c>
      <c r="K13099" s="7">
        <v>0</v>
      </c>
      <c r="L13099" s="1">
        <v>0</v>
      </c>
      <c r="M13099" s="7">
        <v>0</v>
      </c>
      <c r="N13099" s="1">
        <v>0</v>
      </c>
      <c r="O13099" s="7">
        <v>0</v>
      </c>
      <c r="P13099" s="1">
        <v>0</v>
      </c>
      <c r="Q13099" s="7">
        <v>0</v>
      </c>
      <c r="R13099" s="1">
        <v>0</v>
      </c>
      <c r="S13099" s="7">
        <v>0</v>
      </c>
      <c r="T13099" s="1">
        <v>0</v>
      </c>
      <c r="U13099"/>
      <c r="V13099"/>
      <c r="W13099"/>
      <c r="X13099"/>
      <c r="Y13099"/>
      <c r="Z13099"/>
      <c r="AA13099"/>
      <c r="AB13099"/>
      <c r="AC13099"/>
      <c r="AD13099"/>
      <c r="AE13099"/>
      <c r="AF13099"/>
    </row>
    <row r="13100" spans="1:32" x14ac:dyDescent="0.2">
      <c r="A13100" s="7" t="s">
        <v>237</v>
      </c>
      <c r="B13100" s="1" t="s">
        <v>489</v>
      </c>
      <c r="C13100" s="1" t="str">
        <f>VLOOKUP($B13100,'CODIGOS DE CULTIVOS'!$A:$H,2,FALSE)</f>
        <v>F</v>
      </c>
      <c r="D13100" s="1" t="str">
        <f>VLOOKUP($B13100,'CODIGOS DE CULTIVOS'!$A:$H,3,FALSE)</f>
        <v>2300</v>
      </c>
      <c r="E13100" s="1" t="s">
        <v>466</v>
      </c>
      <c r="F13100" s="1" t="s">
        <v>936</v>
      </c>
      <c r="G13100" s="1" t="s">
        <v>487</v>
      </c>
      <c r="H13100" s="3" t="s">
        <v>489</v>
      </c>
      <c r="J13100" s="1" t="s">
        <v>969</v>
      </c>
      <c r="K13100" s="7">
        <v>0</v>
      </c>
      <c r="L13100" s="1">
        <v>0</v>
      </c>
      <c r="M13100" s="7">
        <v>0</v>
      </c>
      <c r="N13100" s="1">
        <v>0</v>
      </c>
      <c r="O13100" s="7">
        <v>0</v>
      </c>
      <c r="P13100" s="1">
        <v>0</v>
      </c>
      <c r="Q13100" s="7">
        <v>0</v>
      </c>
      <c r="R13100" s="1">
        <v>0</v>
      </c>
      <c r="S13100" s="7">
        <v>0</v>
      </c>
      <c r="T13100" s="1">
        <v>0</v>
      </c>
      <c r="U13100"/>
      <c r="V13100"/>
      <c r="W13100"/>
      <c r="X13100"/>
      <c r="Y13100"/>
      <c r="Z13100"/>
      <c r="AA13100"/>
      <c r="AB13100"/>
      <c r="AC13100"/>
      <c r="AD13100"/>
      <c r="AE13100"/>
      <c r="AF13100"/>
    </row>
    <row r="13101" spans="1:32" x14ac:dyDescent="0.2">
      <c r="A13101" s="7" t="s">
        <v>237</v>
      </c>
      <c r="B13101" s="1" t="s">
        <v>489</v>
      </c>
      <c r="C13101" s="1" t="str">
        <f>VLOOKUP($B13101,'CODIGOS DE CULTIVOS'!$A:$H,2,FALSE)</f>
        <v>F</v>
      </c>
      <c r="D13101" s="1" t="str">
        <f>VLOOKUP($B13101,'CODIGOS DE CULTIVOS'!$A:$H,3,FALSE)</f>
        <v>2300</v>
      </c>
      <c r="E13101" s="1" t="s">
        <v>466</v>
      </c>
      <c r="F13101" s="1" t="s">
        <v>936</v>
      </c>
      <c r="G13101" s="1" t="s">
        <v>487</v>
      </c>
      <c r="H13101" s="3" t="s">
        <v>489</v>
      </c>
      <c r="J13101" s="1" t="s">
        <v>970</v>
      </c>
      <c r="K13101" s="7">
        <v>0</v>
      </c>
      <c r="L13101" s="1">
        <v>0</v>
      </c>
      <c r="M13101" s="7">
        <v>0</v>
      </c>
      <c r="N13101" s="1">
        <v>0</v>
      </c>
      <c r="O13101" s="7">
        <v>0</v>
      </c>
      <c r="P13101" s="1">
        <v>0</v>
      </c>
      <c r="Q13101" s="7">
        <v>0</v>
      </c>
      <c r="R13101" s="1">
        <v>0</v>
      </c>
      <c r="S13101" s="7">
        <v>0</v>
      </c>
      <c r="T13101" s="1">
        <v>0</v>
      </c>
      <c r="U13101"/>
      <c r="V13101"/>
      <c r="W13101"/>
      <c r="X13101"/>
      <c r="Y13101"/>
      <c r="Z13101"/>
      <c r="AA13101"/>
      <c r="AB13101"/>
      <c r="AC13101"/>
      <c r="AD13101"/>
      <c r="AE13101"/>
      <c r="AF13101"/>
    </row>
    <row r="13102" spans="1:32" x14ac:dyDescent="0.2">
      <c r="A13102" s="7" t="s">
        <v>237</v>
      </c>
      <c r="B13102" s="1" t="s">
        <v>489</v>
      </c>
      <c r="C13102" s="1" t="str">
        <f>VLOOKUP($B13102,'CODIGOS DE CULTIVOS'!$A:$H,2,FALSE)</f>
        <v>F</v>
      </c>
      <c r="D13102" s="1" t="str">
        <f>VLOOKUP($B13102,'CODIGOS DE CULTIVOS'!$A:$H,3,FALSE)</f>
        <v>2300</v>
      </c>
      <c r="E13102" s="1" t="s">
        <v>466</v>
      </c>
      <c r="F13102" s="1" t="s">
        <v>936</v>
      </c>
      <c r="G13102" s="1" t="s">
        <v>487</v>
      </c>
      <c r="H13102" s="3" t="s">
        <v>489</v>
      </c>
      <c r="J13102" s="1" t="s">
        <v>971</v>
      </c>
      <c r="K13102" s="7">
        <v>0</v>
      </c>
      <c r="L13102" s="1">
        <v>0</v>
      </c>
      <c r="M13102" s="7">
        <v>0</v>
      </c>
      <c r="N13102" s="1">
        <v>0</v>
      </c>
      <c r="O13102" s="7">
        <v>0</v>
      </c>
      <c r="P13102" s="1">
        <v>0</v>
      </c>
      <c r="Q13102" s="7">
        <v>0</v>
      </c>
      <c r="R13102" s="1">
        <v>0</v>
      </c>
      <c r="S13102" s="7">
        <v>0</v>
      </c>
      <c r="T13102" s="1">
        <v>0</v>
      </c>
      <c r="U13102"/>
      <c r="V13102"/>
      <c r="W13102"/>
      <c r="X13102"/>
      <c r="Y13102"/>
      <c r="Z13102"/>
      <c r="AA13102"/>
      <c r="AB13102"/>
      <c r="AC13102"/>
      <c r="AD13102"/>
      <c r="AE13102"/>
      <c r="AF13102"/>
    </row>
    <row r="13103" spans="1:32" x14ac:dyDescent="0.2">
      <c r="A13103" s="7" t="s">
        <v>237</v>
      </c>
      <c r="B13103" s="1" t="s">
        <v>489</v>
      </c>
      <c r="C13103" s="1" t="str">
        <f>VLOOKUP($B13103,'CODIGOS DE CULTIVOS'!$A:$H,2,FALSE)</f>
        <v>F</v>
      </c>
      <c r="D13103" s="1" t="str">
        <f>VLOOKUP($B13103,'CODIGOS DE CULTIVOS'!$A:$H,3,FALSE)</f>
        <v>2300</v>
      </c>
      <c r="E13103" s="1" t="s">
        <v>466</v>
      </c>
      <c r="F13103" s="1" t="s">
        <v>936</v>
      </c>
      <c r="G13103" s="1" t="s">
        <v>487</v>
      </c>
      <c r="H13103" s="3" t="s">
        <v>489</v>
      </c>
      <c r="J13103" s="1" t="s">
        <v>20</v>
      </c>
      <c r="K13103" s="7">
        <v>0</v>
      </c>
      <c r="L13103" s="1">
        <v>0</v>
      </c>
      <c r="M13103" s="7">
        <v>0</v>
      </c>
      <c r="N13103" s="1">
        <v>0</v>
      </c>
      <c r="O13103" s="7">
        <v>0</v>
      </c>
      <c r="P13103" s="1">
        <v>0</v>
      </c>
      <c r="Q13103" s="7">
        <v>0</v>
      </c>
      <c r="R13103" s="1">
        <v>0</v>
      </c>
      <c r="S13103" s="7">
        <v>0</v>
      </c>
      <c r="T13103" s="1">
        <v>0</v>
      </c>
      <c r="U13103"/>
      <c r="V13103"/>
      <c r="W13103"/>
      <c r="X13103"/>
      <c r="Y13103"/>
      <c r="Z13103"/>
      <c r="AA13103"/>
      <c r="AB13103"/>
      <c r="AC13103"/>
      <c r="AD13103"/>
      <c r="AE13103"/>
      <c r="AF13103"/>
    </row>
    <row r="13104" spans="1:32" x14ac:dyDescent="0.2">
      <c r="A13104" s="7" t="s">
        <v>237</v>
      </c>
      <c r="B13104" s="1" t="s">
        <v>489</v>
      </c>
      <c r="C13104" s="1" t="str">
        <f>VLOOKUP($B13104,'CODIGOS DE CULTIVOS'!$A:$H,2,FALSE)</f>
        <v>F</v>
      </c>
      <c r="D13104" s="1" t="str">
        <f>VLOOKUP($B13104,'CODIGOS DE CULTIVOS'!$A:$H,3,FALSE)</f>
        <v>2300</v>
      </c>
      <c r="E13104" s="1" t="s">
        <v>466</v>
      </c>
      <c r="F13104" s="1" t="s">
        <v>936</v>
      </c>
      <c r="G13104" s="1" t="s">
        <v>487</v>
      </c>
      <c r="H13104" s="3" t="s">
        <v>489</v>
      </c>
      <c r="J13104" s="1" t="s">
        <v>972</v>
      </c>
      <c r="K13104" s="7">
        <v>0</v>
      </c>
      <c r="L13104" s="1">
        <v>0</v>
      </c>
      <c r="M13104" s="7">
        <v>0</v>
      </c>
      <c r="N13104" s="1">
        <v>0</v>
      </c>
      <c r="O13104" s="7">
        <v>0</v>
      </c>
      <c r="P13104" s="1">
        <v>0</v>
      </c>
      <c r="Q13104" s="7">
        <v>0</v>
      </c>
      <c r="R13104" s="1">
        <v>0</v>
      </c>
      <c r="S13104" s="7">
        <v>0</v>
      </c>
      <c r="T13104" s="1">
        <v>0</v>
      </c>
      <c r="U13104"/>
      <c r="V13104"/>
      <c r="W13104"/>
      <c r="X13104"/>
      <c r="Y13104"/>
      <c r="Z13104"/>
      <c r="AA13104"/>
      <c r="AB13104"/>
      <c r="AC13104"/>
      <c r="AD13104"/>
      <c r="AE13104"/>
      <c r="AF13104"/>
    </row>
    <row r="13105" spans="1:32" x14ac:dyDescent="0.2">
      <c r="A13105" s="7" t="s">
        <v>237</v>
      </c>
      <c r="B13105" s="1" t="s">
        <v>489</v>
      </c>
      <c r="C13105" s="1" t="str">
        <f>VLOOKUP($B13105,'CODIGOS DE CULTIVOS'!$A:$H,2,FALSE)</f>
        <v>F</v>
      </c>
      <c r="D13105" s="1" t="str">
        <f>VLOOKUP($B13105,'CODIGOS DE CULTIVOS'!$A:$H,3,FALSE)</f>
        <v>2300</v>
      </c>
      <c r="E13105" s="1" t="s">
        <v>466</v>
      </c>
      <c r="F13105" s="1" t="s">
        <v>936</v>
      </c>
      <c r="G13105" s="1" t="s">
        <v>487</v>
      </c>
      <c r="H13105" s="3" t="s">
        <v>489</v>
      </c>
      <c r="J13105" s="1" t="s">
        <v>22</v>
      </c>
      <c r="K13105" s="7">
        <v>0</v>
      </c>
      <c r="L13105" s="1">
        <v>0</v>
      </c>
      <c r="M13105" s="7">
        <v>0</v>
      </c>
      <c r="N13105" s="1">
        <v>0</v>
      </c>
      <c r="O13105" s="7">
        <v>0</v>
      </c>
      <c r="P13105" s="1">
        <v>0</v>
      </c>
      <c r="Q13105" s="7">
        <v>0</v>
      </c>
      <c r="R13105" s="1">
        <v>0</v>
      </c>
      <c r="S13105" s="7">
        <v>0</v>
      </c>
      <c r="T13105" s="1">
        <v>0</v>
      </c>
      <c r="U13105"/>
      <c r="V13105"/>
      <c r="W13105"/>
      <c r="X13105"/>
      <c r="Y13105"/>
      <c r="Z13105"/>
      <c r="AA13105"/>
      <c r="AB13105"/>
      <c r="AC13105"/>
      <c r="AD13105"/>
      <c r="AE13105"/>
      <c r="AF13105"/>
    </row>
    <row r="13106" spans="1:32" x14ac:dyDescent="0.2">
      <c r="A13106" s="7" t="s">
        <v>237</v>
      </c>
      <c r="B13106" s="1" t="s">
        <v>489</v>
      </c>
      <c r="C13106" s="1" t="str">
        <f>VLOOKUP($B13106,'CODIGOS DE CULTIVOS'!$A:$H,2,FALSE)</f>
        <v>F</v>
      </c>
      <c r="D13106" s="1" t="str">
        <f>VLOOKUP($B13106,'CODIGOS DE CULTIVOS'!$A:$H,3,FALSE)</f>
        <v>2300</v>
      </c>
      <c r="E13106" s="1" t="s">
        <v>466</v>
      </c>
      <c r="F13106" s="1" t="s">
        <v>936</v>
      </c>
      <c r="G13106" s="1" t="s">
        <v>487</v>
      </c>
      <c r="H13106" s="3" t="s">
        <v>489</v>
      </c>
      <c r="J13106" s="1" t="s">
        <v>973</v>
      </c>
      <c r="K13106" s="7">
        <v>0</v>
      </c>
      <c r="L13106" s="1">
        <v>0</v>
      </c>
      <c r="M13106" s="7">
        <v>0</v>
      </c>
      <c r="N13106" s="1">
        <v>0</v>
      </c>
      <c r="O13106" s="7">
        <v>0</v>
      </c>
      <c r="P13106" s="1">
        <v>0</v>
      </c>
      <c r="Q13106" s="7">
        <v>0</v>
      </c>
      <c r="R13106" s="1">
        <v>0</v>
      </c>
      <c r="S13106" s="7">
        <v>0</v>
      </c>
      <c r="T13106" s="1">
        <v>0</v>
      </c>
      <c r="U13106"/>
      <c r="V13106"/>
      <c r="W13106"/>
      <c r="X13106"/>
      <c r="Y13106"/>
      <c r="Z13106"/>
      <c r="AA13106"/>
      <c r="AB13106"/>
      <c r="AC13106"/>
      <c r="AD13106"/>
      <c r="AE13106"/>
      <c r="AF13106"/>
    </row>
    <row r="13107" spans="1:32" x14ac:dyDescent="0.2">
      <c r="A13107" s="7" t="s">
        <v>237</v>
      </c>
      <c r="B13107" s="1" t="s">
        <v>489</v>
      </c>
      <c r="C13107" s="1" t="str">
        <f>VLOOKUP($B13107,'CODIGOS DE CULTIVOS'!$A:$H,2,FALSE)</f>
        <v>F</v>
      </c>
      <c r="D13107" s="1" t="str">
        <f>VLOOKUP($B13107,'CODIGOS DE CULTIVOS'!$A:$H,3,FALSE)</f>
        <v>2300</v>
      </c>
      <c r="E13107" s="1" t="s">
        <v>466</v>
      </c>
      <c r="F13107" s="1" t="s">
        <v>936</v>
      </c>
      <c r="G13107" s="1" t="s">
        <v>487</v>
      </c>
      <c r="H13107" s="3" t="s">
        <v>489</v>
      </c>
      <c r="J13107" s="1" t="s">
        <v>24</v>
      </c>
      <c r="K13107" s="7">
        <v>0</v>
      </c>
      <c r="L13107" s="1">
        <v>0</v>
      </c>
      <c r="M13107" s="7">
        <v>0</v>
      </c>
      <c r="N13107" s="1">
        <v>0</v>
      </c>
      <c r="O13107" s="7">
        <v>13.37</v>
      </c>
      <c r="P13107" s="1">
        <v>16.559999999999999</v>
      </c>
      <c r="Q13107" s="7">
        <v>20.170000000000002</v>
      </c>
      <c r="R13107" s="1">
        <v>25.79</v>
      </c>
      <c r="S13107" s="7">
        <v>33.58</v>
      </c>
      <c r="T13107" s="1"/>
      <c r="U13107"/>
      <c r="V13107"/>
      <c r="W13107"/>
      <c r="X13107"/>
      <c r="Y13107"/>
      <c r="Z13107"/>
      <c r="AA13107"/>
      <c r="AB13107"/>
      <c r="AC13107"/>
      <c r="AD13107"/>
      <c r="AE13107"/>
      <c r="AF13107"/>
    </row>
    <row r="13108" spans="1:32" x14ac:dyDescent="0.2">
      <c r="A13108" s="7" t="s">
        <v>237</v>
      </c>
      <c r="B13108" s="1" t="s">
        <v>489</v>
      </c>
      <c r="C13108" s="1" t="str">
        <f>VLOOKUP($B13108,'CODIGOS DE CULTIVOS'!$A:$H,2,FALSE)</f>
        <v>F</v>
      </c>
      <c r="D13108" s="1" t="str">
        <f>VLOOKUP($B13108,'CODIGOS DE CULTIVOS'!$A:$H,3,FALSE)</f>
        <v>2300</v>
      </c>
      <c r="E13108" s="1" t="s">
        <v>466</v>
      </c>
      <c r="F13108" s="1" t="s">
        <v>936</v>
      </c>
      <c r="G13108" s="1" t="s">
        <v>487</v>
      </c>
      <c r="H13108" s="3" t="s">
        <v>489</v>
      </c>
      <c r="J13108" s="1" t="s">
        <v>974</v>
      </c>
      <c r="K13108" s="7">
        <v>0</v>
      </c>
      <c r="L13108" s="1">
        <v>0</v>
      </c>
      <c r="M13108" s="7">
        <v>0</v>
      </c>
      <c r="N13108" s="1">
        <v>0</v>
      </c>
      <c r="O13108" s="7">
        <v>0</v>
      </c>
      <c r="P13108" s="1">
        <v>0</v>
      </c>
      <c r="Q13108" s="7">
        <v>0</v>
      </c>
      <c r="R13108" s="1">
        <v>0</v>
      </c>
      <c r="S13108" s="7">
        <v>0</v>
      </c>
      <c r="T13108" s="1">
        <v>0</v>
      </c>
      <c r="U13108"/>
      <c r="V13108"/>
      <c r="W13108"/>
      <c r="X13108"/>
      <c r="Y13108"/>
      <c r="Z13108"/>
      <c r="AA13108"/>
      <c r="AB13108"/>
      <c r="AC13108"/>
      <c r="AD13108"/>
      <c r="AE13108"/>
      <c r="AF13108"/>
    </row>
    <row r="13109" spans="1:32" x14ac:dyDescent="0.2">
      <c r="A13109" s="7" t="s">
        <v>237</v>
      </c>
      <c r="B13109" s="1" t="s">
        <v>489</v>
      </c>
      <c r="C13109" s="1" t="str">
        <f>VLOOKUP($B13109,'CODIGOS DE CULTIVOS'!$A:$H,2,FALSE)</f>
        <v>F</v>
      </c>
      <c r="D13109" s="1" t="str">
        <f>VLOOKUP($B13109,'CODIGOS DE CULTIVOS'!$A:$H,3,FALSE)</f>
        <v>2300</v>
      </c>
      <c r="E13109" s="1" t="s">
        <v>466</v>
      </c>
      <c r="F13109" s="1" t="s">
        <v>936</v>
      </c>
      <c r="G13109" s="1" t="s">
        <v>487</v>
      </c>
      <c r="H13109" s="3" t="s">
        <v>489</v>
      </c>
      <c r="J13109" s="1" t="s">
        <v>975</v>
      </c>
      <c r="K13109" s="7">
        <v>0</v>
      </c>
      <c r="L13109" s="1">
        <v>0</v>
      </c>
      <c r="M13109" s="7">
        <v>0</v>
      </c>
      <c r="N13109" s="1">
        <v>0</v>
      </c>
      <c r="O13109" s="7">
        <v>0</v>
      </c>
      <c r="P13109" s="1">
        <v>0</v>
      </c>
      <c r="Q13109" s="7">
        <v>0</v>
      </c>
      <c r="R13109" s="1">
        <v>0</v>
      </c>
      <c r="S13109" s="7">
        <v>0</v>
      </c>
      <c r="T13109" s="1">
        <v>0</v>
      </c>
      <c r="U13109"/>
      <c r="V13109"/>
      <c r="W13109"/>
      <c r="X13109"/>
      <c r="Y13109"/>
      <c r="Z13109"/>
      <c r="AA13109"/>
      <c r="AB13109"/>
      <c r="AC13109"/>
      <c r="AD13109"/>
      <c r="AE13109"/>
      <c r="AF13109"/>
    </row>
    <row r="13110" spans="1:32" x14ac:dyDescent="0.2">
      <c r="A13110" s="7" t="s">
        <v>237</v>
      </c>
      <c r="B13110" s="1" t="s">
        <v>489</v>
      </c>
      <c r="C13110" s="1" t="str">
        <f>VLOOKUP($B13110,'CODIGOS DE CULTIVOS'!$A:$H,2,FALSE)</f>
        <v>F</v>
      </c>
      <c r="D13110" s="1" t="str">
        <f>VLOOKUP($B13110,'CODIGOS DE CULTIVOS'!$A:$H,3,FALSE)</f>
        <v>2300</v>
      </c>
      <c r="E13110" s="1" t="s">
        <v>466</v>
      </c>
      <c r="F13110" s="1" t="s">
        <v>936</v>
      </c>
      <c r="G13110" s="1" t="s">
        <v>487</v>
      </c>
      <c r="H13110" s="3" t="s">
        <v>489</v>
      </c>
      <c r="J13110" s="1" t="s">
        <v>976</v>
      </c>
      <c r="K13110" s="7">
        <v>0</v>
      </c>
      <c r="L13110" s="1">
        <v>0</v>
      </c>
      <c r="M13110" s="7">
        <v>0</v>
      </c>
      <c r="N13110" s="1">
        <v>0</v>
      </c>
      <c r="O13110" s="7">
        <v>0</v>
      </c>
      <c r="P13110" s="1">
        <v>0</v>
      </c>
      <c r="Q13110" s="7">
        <v>0</v>
      </c>
      <c r="R13110" s="1">
        <v>0</v>
      </c>
      <c r="S13110" s="7">
        <v>0</v>
      </c>
      <c r="T13110" s="1">
        <v>0</v>
      </c>
      <c r="U13110"/>
      <c r="V13110"/>
      <c r="W13110"/>
      <c r="X13110"/>
      <c r="Y13110"/>
      <c r="Z13110"/>
      <c r="AA13110"/>
      <c r="AB13110"/>
      <c r="AC13110"/>
      <c r="AD13110"/>
      <c r="AE13110"/>
      <c r="AF13110"/>
    </row>
    <row r="13111" spans="1:32" x14ac:dyDescent="0.2">
      <c r="A13111" s="7" t="s">
        <v>237</v>
      </c>
      <c r="B13111" s="1" t="s">
        <v>489</v>
      </c>
      <c r="C13111" s="1" t="str">
        <f>VLOOKUP($B13111,'CODIGOS DE CULTIVOS'!$A:$H,2,FALSE)</f>
        <v>F</v>
      </c>
      <c r="D13111" s="1" t="str">
        <f>VLOOKUP($B13111,'CODIGOS DE CULTIVOS'!$A:$H,3,FALSE)</f>
        <v>2300</v>
      </c>
      <c r="E13111" s="1" t="s">
        <v>466</v>
      </c>
      <c r="F13111" s="1" t="s">
        <v>936</v>
      </c>
      <c r="G13111" s="1" t="s">
        <v>487</v>
      </c>
      <c r="H13111" s="3" t="s">
        <v>489</v>
      </c>
      <c r="J13111" s="1" t="s">
        <v>977</v>
      </c>
      <c r="K13111" s="7">
        <v>0</v>
      </c>
      <c r="L13111" s="1">
        <v>0</v>
      </c>
      <c r="M13111" s="7">
        <v>0</v>
      </c>
      <c r="N13111" s="1">
        <v>0</v>
      </c>
      <c r="O13111" s="7">
        <v>0</v>
      </c>
      <c r="P13111" s="1">
        <v>0</v>
      </c>
      <c r="Q13111" s="7">
        <v>0</v>
      </c>
      <c r="R13111" s="1">
        <v>0</v>
      </c>
      <c r="S13111" s="7">
        <v>0</v>
      </c>
      <c r="T13111" s="1">
        <v>0</v>
      </c>
      <c r="U13111"/>
      <c r="V13111"/>
      <c r="W13111"/>
      <c r="X13111"/>
      <c r="Y13111"/>
      <c r="Z13111"/>
      <c r="AA13111"/>
      <c r="AB13111"/>
      <c r="AC13111"/>
      <c r="AD13111"/>
      <c r="AE13111"/>
      <c r="AF13111"/>
    </row>
    <row r="13112" spans="1:32" x14ac:dyDescent="0.2">
      <c r="A13112" s="7" t="s">
        <v>237</v>
      </c>
      <c r="B13112" s="1" t="s">
        <v>489</v>
      </c>
      <c r="C13112" s="1" t="str">
        <f>VLOOKUP($B13112,'CODIGOS DE CULTIVOS'!$A:$H,2,FALSE)</f>
        <v>F</v>
      </c>
      <c r="D13112" s="1" t="str">
        <f>VLOOKUP($B13112,'CODIGOS DE CULTIVOS'!$A:$H,3,FALSE)</f>
        <v>2300</v>
      </c>
      <c r="E13112" s="1" t="s">
        <v>466</v>
      </c>
      <c r="F13112" s="1" t="s">
        <v>936</v>
      </c>
      <c r="G13112" s="1" t="s">
        <v>487</v>
      </c>
      <c r="H13112" s="3" t="s">
        <v>489</v>
      </c>
      <c r="J13112" s="1" t="s">
        <v>978</v>
      </c>
      <c r="K13112" s="7">
        <v>0</v>
      </c>
      <c r="L13112" s="1">
        <v>0</v>
      </c>
      <c r="M13112" s="7">
        <v>0</v>
      </c>
      <c r="N13112" s="1">
        <v>0</v>
      </c>
      <c r="O13112" s="7">
        <v>0</v>
      </c>
      <c r="P13112" s="1">
        <v>0</v>
      </c>
      <c r="Q13112" s="7">
        <v>0</v>
      </c>
      <c r="R13112" s="1">
        <v>0</v>
      </c>
      <c r="S13112" s="7">
        <v>0</v>
      </c>
      <c r="T13112" s="1">
        <v>0</v>
      </c>
      <c r="U13112"/>
      <c r="V13112"/>
      <c r="W13112"/>
      <c r="X13112"/>
      <c r="Y13112"/>
      <c r="Z13112"/>
      <c r="AA13112"/>
      <c r="AB13112"/>
      <c r="AC13112"/>
      <c r="AD13112"/>
      <c r="AE13112"/>
      <c r="AF13112"/>
    </row>
    <row r="13113" spans="1:32" x14ac:dyDescent="0.2">
      <c r="A13113" s="7" t="s">
        <v>237</v>
      </c>
      <c r="B13113" s="1" t="s">
        <v>489</v>
      </c>
      <c r="C13113" s="1" t="str">
        <f>VLOOKUP($B13113,'CODIGOS DE CULTIVOS'!$A:$H,2,FALSE)</f>
        <v>F</v>
      </c>
      <c r="D13113" s="1" t="str">
        <f>VLOOKUP($B13113,'CODIGOS DE CULTIVOS'!$A:$H,3,FALSE)</f>
        <v>2300</v>
      </c>
      <c r="E13113" s="1" t="s">
        <v>466</v>
      </c>
      <c r="F13113" s="1" t="s">
        <v>936</v>
      </c>
      <c r="G13113" s="1" t="s">
        <v>487</v>
      </c>
      <c r="H13113" s="3" t="s">
        <v>489</v>
      </c>
      <c r="J13113" s="1" t="s">
        <v>979</v>
      </c>
      <c r="K13113" s="7">
        <v>0</v>
      </c>
      <c r="L13113" s="1">
        <v>0</v>
      </c>
      <c r="M13113" s="7">
        <v>0</v>
      </c>
      <c r="N13113" s="1">
        <v>0</v>
      </c>
      <c r="O13113" s="7">
        <v>0</v>
      </c>
      <c r="P13113" s="1">
        <v>0</v>
      </c>
      <c r="Q13113" s="7">
        <v>0</v>
      </c>
      <c r="R13113" s="1">
        <v>0</v>
      </c>
      <c r="S13113" s="7">
        <v>0</v>
      </c>
      <c r="T13113" s="1">
        <v>0</v>
      </c>
      <c r="U13113"/>
      <c r="V13113"/>
      <c r="W13113"/>
      <c r="X13113"/>
      <c r="Y13113"/>
      <c r="Z13113"/>
      <c r="AA13113"/>
      <c r="AB13113"/>
      <c r="AC13113"/>
      <c r="AD13113"/>
      <c r="AE13113"/>
      <c r="AF13113"/>
    </row>
    <row r="13114" spans="1:32" x14ac:dyDescent="0.2">
      <c r="A13114" s="7" t="s">
        <v>237</v>
      </c>
      <c r="B13114" s="1" t="s">
        <v>489</v>
      </c>
      <c r="C13114" s="1" t="str">
        <f>VLOOKUP($B13114,'CODIGOS DE CULTIVOS'!$A:$H,2,FALSE)</f>
        <v>F</v>
      </c>
      <c r="D13114" s="1" t="str">
        <f>VLOOKUP($B13114,'CODIGOS DE CULTIVOS'!$A:$H,3,FALSE)</f>
        <v>2300</v>
      </c>
      <c r="E13114" s="1" t="s">
        <v>466</v>
      </c>
      <c r="F13114" s="1" t="s">
        <v>936</v>
      </c>
      <c r="G13114" s="1" t="s">
        <v>487</v>
      </c>
      <c r="H13114" s="3" t="s">
        <v>489</v>
      </c>
      <c r="J13114" s="1" t="s">
        <v>980</v>
      </c>
      <c r="K13114" s="7">
        <v>0</v>
      </c>
      <c r="L13114" s="1">
        <v>0</v>
      </c>
      <c r="M13114" s="7">
        <v>0</v>
      </c>
      <c r="N13114" s="1">
        <v>0</v>
      </c>
      <c r="O13114" s="7">
        <v>0</v>
      </c>
      <c r="P13114" s="1">
        <v>0</v>
      </c>
      <c r="Q13114" s="7"/>
      <c r="R13114" s="1">
        <v>0</v>
      </c>
      <c r="S13114" s="7">
        <v>0</v>
      </c>
      <c r="T13114" s="1">
        <v>0</v>
      </c>
      <c r="U13114"/>
      <c r="V13114"/>
      <c r="W13114"/>
      <c r="X13114"/>
      <c r="Y13114"/>
      <c r="Z13114"/>
      <c r="AA13114"/>
      <c r="AB13114"/>
      <c r="AC13114"/>
      <c r="AD13114"/>
      <c r="AE13114"/>
      <c r="AF13114"/>
    </row>
    <row r="13115" spans="1:32" x14ac:dyDescent="0.2">
      <c r="A13115" s="7" t="s">
        <v>237</v>
      </c>
      <c r="B13115" s="1" t="s">
        <v>489</v>
      </c>
      <c r="C13115" s="1" t="str">
        <f>VLOOKUP($B13115,'CODIGOS DE CULTIVOS'!$A:$H,2,FALSE)</f>
        <v>F</v>
      </c>
      <c r="D13115" s="1" t="str">
        <f>VLOOKUP($B13115,'CODIGOS DE CULTIVOS'!$A:$H,3,FALSE)</f>
        <v>2300</v>
      </c>
      <c r="E13115" s="1" t="s">
        <v>466</v>
      </c>
      <c r="F13115" s="1" t="s">
        <v>936</v>
      </c>
      <c r="G13115" s="1" t="s">
        <v>487</v>
      </c>
      <c r="H13115" s="3" t="s">
        <v>489</v>
      </c>
      <c r="J13115" s="1" t="s">
        <v>981</v>
      </c>
      <c r="K13115" s="7">
        <v>0</v>
      </c>
      <c r="L13115" s="1">
        <v>0</v>
      </c>
      <c r="M13115" s="7">
        <v>0</v>
      </c>
      <c r="N13115" s="1">
        <v>0</v>
      </c>
      <c r="O13115" s="7">
        <v>0</v>
      </c>
      <c r="P13115" s="1"/>
      <c r="Q13115" s="7">
        <v>0</v>
      </c>
      <c r="R13115" s="1">
        <v>0</v>
      </c>
      <c r="S13115" s="7"/>
      <c r="T13115" s="1"/>
      <c r="U13115"/>
      <c r="V13115"/>
      <c r="W13115"/>
      <c r="X13115"/>
      <c r="Y13115"/>
      <c r="Z13115"/>
      <c r="AA13115"/>
      <c r="AB13115"/>
      <c r="AC13115"/>
      <c r="AD13115"/>
      <c r="AE13115"/>
      <c r="AF13115"/>
    </row>
    <row r="13116" spans="1:32" x14ac:dyDescent="0.2">
      <c r="A13116" s="7" t="s">
        <v>237</v>
      </c>
      <c r="B13116" s="1" t="s">
        <v>489</v>
      </c>
      <c r="C13116" s="1" t="str">
        <f>VLOOKUP($B13116,'CODIGOS DE CULTIVOS'!$A:$H,2,FALSE)</f>
        <v>F</v>
      </c>
      <c r="D13116" s="1" t="str">
        <f>VLOOKUP($B13116,'CODIGOS DE CULTIVOS'!$A:$H,3,FALSE)</f>
        <v>2300</v>
      </c>
      <c r="E13116" s="1" t="s">
        <v>466</v>
      </c>
      <c r="F13116" s="1" t="s">
        <v>936</v>
      </c>
      <c r="G13116" s="1" t="s">
        <v>487</v>
      </c>
      <c r="H13116" s="3" t="s">
        <v>489</v>
      </c>
      <c r="J13116" s="1" t="s">
        <v>982</v>
      </c>
      <c r="K13116" s="7">
        <v>0</v>
      </c>
      <c r="L13116" s="1">
        <v>0</v>
      </c>
      <c r="M13116" s="7">
        <v>0</v>
      </c>
      <c r="N13116" s="1">
        <v>0</v>
      </c>
      <c r="O13116" s="7">
        <v>0</v>
      </c>
      <c r="P13116" s="1">
        <v>0</v>
      </c>
      <c r="Q13116" s="7"/>
      <c r="R13116" s="1"/>
      <c r="S13116" s="7"/>
      <c r="T13116" s="1"/>
      <c r="U13116"/>
      <c r="V13116"/>
      <c r="W13116"/>
      <c r="X13116"/>
      <c r="Y13116"/>
      <c r="Z13116"/>
      <c r="AA13116"/>
      <c r="AB13116"/>
      <c r="AC13116"/>
      <c r="AD13116"/>
      <c r="AE13116"/>
      <c r="AF13116"/>
    </row>
    <row r="13117" spans="1:32" x14ac:dyDescent="0.2">
      <c r="A13117" s="7" t="s">
        <v>237</v>
      </c>
      <c r="B13117" s="1" t="s">
        <v>489</v>
      </c>
      <c r="C13117" s="1" t="str">
        <f>VLOOKUP($B13117,'CODIGOS DE CULTIVOS'!$A:$H,2,FALSE)</f>
        <v>F</v>
      </c>
      <c r="D13117" s="1" t="str">
        <f>VLOOKUP($B13117,'CODIGOS DE CULTIVOS'!$A:$H,3,FALSE)</f>
        <v>2300</v>
      </c>
      <c r="E13117" s="1" t="s">
        <v>466</v>
      </c>
      <c r="F13117" s="1" t="s">
        <v>936</v>
      </c>
      <c r="G13117" s="1" t="s">
        <v>487</v>
      </c>
      <c r="H13117" s="3" t="s">
        <v>489</v>
      </c>
      <c r="J13117" s="1" t="s">
        <v>983</v>
      </c>
      <c r="K13117" s="7">
        <v>0</v>
      </c>
      <c r="L13117" s="1">
        <v>0</v>
      </c>
      <c r="M13117" s="7">
        <v>0</v>
      </c>
      <c r="N13117" s="1">
        <v>0</v>
      </c>
      <c r="O13117" s="7">
        <v>0</v>
      </c>
      <c r="P13117" s="1">
        <v>0</v>
      </c>
      <c r="Q13117" s="7">
        <v>0</v>
      </c>
      <c r="R13117" s="1">
        <v>0</v>
      </c>
      <c r="S13117" s="7">
        <v>0</v>
      </c>
      <c r="T13117" s="1">
        <v>0</v>
      </c>
      <c r="U13117"/>
      <c r="V13117"/>
      <c r="W13117"/>
      <c r="X13117"/>
      <c r="Y13117"/>
      <c r="Z13117"/>
      <c r="AA13117"/>
      <c r="AB13117"/>
      <c r="AC13117"/>
      <c r="AD13117"/>
      <c r="AE13117"/>
      <c r="AF13117"/>
    </row>
    <row r="13118" spans="1:32" x14ac:dyDescent="0.2">
      <c r="A13118" s="7" t="s">
        <v>237</v>
      </c>
      <c r="B13118" s="1" t="s">
        <v>489</v>
      </c>
      <c r="C13118" s="1" t="str">
        <f>VLOOKUP($B13118,'CODIGOS DE CULTIVOS'!$A:$H,2,FALSE)</f>
        <v>F</v>
      </c>
      <c r="D13118" s="1" t="str">
        <f>VLOOKUP($B13118,'CODIGOS DE CULTIVOS'!$A:$H,3,FALSE)</f>
        <v>2300</v>
      </c>
      <c r="E13118" s="1" t="s">
        <v>466</v>
      </c>
      <c r="F13118" s="1" t="s">
        <v>936</v>
      </c>
      <c r="G13118" s="1" t="s">
        <v>487</v>
      </c>
      <c r="H13118" s="3" t="s">
        <v>489</v>
      </c>
      <c r="J13118" s="1" t="s">
        <v>35</v>
      </c>
      <c r="K13118" s="7">
        <v>0</v>
      </c>
      <c r="L13118" s="1">
        <v>0</v>
      </c>
      <c r="M13118" s="7">
        <v>0</v>
      </c>
      <c r="N13118" s="1">
        <v>0</v>
      </c>
      <c r="O13118" s="7">
        <v>0</v>
      </c>
      <c r="P13118" s="1">
        <v>0</v>
      </c>
      <c r="Q13118" s="7">
        <v>0</v>
      </c>
      <c r="R13118" s="1">
        <v>0</v>
      </c>
      <c r="S13118" s="7">
        <v>0</v>
      </c>
      <c r="T13118" s="1">
        <v>0</v>
      </c>
      <c r="U13118"/>
      <c r="V13118"/>
      <c r="W13118"/>
      <c r="X13118"/>
      <c r="Y13118"/>
      <c r="Z13118"/>
      <c r="AA13118"/>
      <c r="AB13118"/>
      <c r="AC13118"/>
      <c r="AD13118"/>
      <c r="AE13118"/>
      <c r="AF13118"/>
    </row>
    <row r="13119" spans="1:32" x14ac:dyDescent="0.2">
      <c r="A13119" s="7" t="s">
        <v>237</v>
      </c>
      <c r="B13119" s="1" t="s">
        <v>489</v>
      </c>
      <c r="C13119" s="1" t="str">
        <f>VLOOKUP($B13119,'CODIGOS DE CULTIVOS'!$A:$H,2,FALSE)</f>
        <v>F</v>
      </c>
      <c r="D13119" s="1" t="str">
        <f>VLOOKUP($B13119,'CODIGOS DE CULTIVOS'!$A:$H,3,FALSE)</f>
        <v>2300</v>
      </c>
      <c r="E13119" s="1" t="s">
        <v>466</v>
      </c>
      <c r="F13119" s="1" t="s">
        <v>936</v>
      </c>
      <c r="G13119" s="1" t="s">
        <v>487</v>
      </c>
      <c r="H13119" s="3" t="s">
        <v>489</v>
      </c>
      <c r="J13119" s="1" t="s">
        <v>984</v>
      </c>
      <c r="K13119" s="7">
        <v>0</v>
      </c>
      <c r="L13119" s="1">
        <v>0</v>
      </c>
      <c r="M13119" s="7">
        <v>0</v>
      </c>
      <c r="N13119" s="1">
        <v>0</v>
      </c>
      <c r="O13119" s="7">
        <v>0</v>
      </c>
      <c r="P13119" s="1">
        <v>0</v>
      </c>
      <c r="Q13119" s="7">
        <v>0</v>
      </c>
      <c r="R13119" s="1">
        <v>0</v>
      </c>
      <c r="S13119" s="7">
        <v>0</v>
      </c>
      <c r="T13119" s="1">
        <v>0</v>
      </c>
      <c r="U13119"/>
      <c r="V13119"/>
      <c r="W13119"/>
      <c r="X13119"/>
      <c r="Y13119"/>
      <c r="Z13119"/>
      <c r="AA13119"/>
      <c r="AB13119"/>
      <c r="AC13119"/>
      <c r="AD13119"/>
      <c r="AE13119"/>
      <c r="AF13119"/>
    </row>
    <row r="13120" spans="1:32" x14ac:dyDescent="0.2">
      <c r="A13120" s="7" t="s">
        <v>237</v>
      </c>
      <c r="B13120" s="1" t="s">
        <v>489</v>
      </c>
      <c r="C13120" s="1" t="str">
        <f>VLOOKUP($B13120,'CODIGOS DE CULTIVOS'!$A:$H,2,FALSE)</f>
        <v>F</v>
      </c>
      <c r="D13120" s="1" t="str">
        <f>VLOOKUP($B13120,'CODIGOS DE CULTIVOS'!$A:$H,3,FALSE)</f>
        <v>2300</v>
      </c>
      <c r="E13120" s="1" t="s">
        <v>466</v>
      </c>
      <c r="F13120" s="1" t="s">
        <v>936</v>
      </c>
      <c r="G13120" s="1" t="s">
        <v>487</v>
      </c>
      <c r="H13120" s="3" t="s">
        <v>489</v>
      </c>
      <c r="J13120" s="1" t="s">
        <v>37</v>
      </c>
      <c r="K13120" s="7">
        <v>0</v>
      </c>
      <c r="L13120" s="1"/>
      <c r="M13120" s="7">
        <v>0</v>
      </c>
      <c r="N13120" s="1">
        <v>0</v>
      </c>
      <c r="O13120" s="7">
        <v>0</v>
      </c>
      <c r="P13120" s="1">
        <v>0</v>
      </c>
      <c r="Q13120" s="7">
        <v>0</v>
      </c>
      <c r="R13120" s="1">
        <v>0</v>
      </c>
      <c r="S13120" s="7">
        <v>0</v>
      </c>
      <c r="T13120" s="1">
        <v>0</v>
      </c>
      <c r="U13120"/>
      <c r="V13120"/>
      <c r="W13120"/>
      <c r="X13120"/>
      <c r="Y13120"/>
      <c r="Z13120"/>
      <c r="AA13120"/>
      <c r="AB13120"/>
      <c r="AC13120"/>
      <c r="AD13120"/>
      <c r="AE13120"/>
      <c r="AF13120"/>
    </row>
    <row r="13121" spans="1:32" x14ac:dyDescent="0.2">
      <c r="A13121" s="7" t="s">
        <v>237</v>
      </c>
      <c r="B13121" s="1" t="s">
        <v>489</v>
      </c>
      <c r="C13121" s="1" t="str">
        <f>VLOOKUP($B13121,'CODIGOS DE CULTIVOS'!$A:$H,2,FALSE)</f>
        <v>F</v>
      </c>
      <c r="D13121" s="1" t="str">
        <f>VLOOKUP($B13121,'CODIGOS DE CULTIVOS'!$A:$H,3,FALSE)</f>
        <v>2300</v>
      </c>
      <c r="E13121" s="1" t="s">
        <v>466</v>
      </c>
      <c r="F13121" s="1" t="s">
        <v>936</v>
      </c>
      <c r="G13121" s="1" t="s">
        <v>487</v>
      </c>
      <c r="H13121" s="3" t="s">
        <v>489</v>
      </c>
      <c r="J13121" s="1" t="s">
        <v>38</v>
      </c>
      <c r="K13121" s="7">
        <v>0</v>
      </c>
      <c r="L13121" s="1">
        <v>0</v>
      </c>
      <c r="M13121" s="7">
        <v>0</v>
      </c>
      <c r="N13121" s="1">
        <v>0</v>
      </c>
      <c r="O13121" s="7">
        <v>0</v>
      </c>
      <c r="P13121" s="1">
        <v>0</v>
      </c>
      <c r="Q13121" s="7">
        <v>0</v>
      </c>
      <c r="R13121" s="1">
        <v>0</v>
      </c>
      <c r="S13121" s="7">
        <v>0</v>
      </c>
      <c r="T13121" s="1">
        <v>0</v>
      </c>
      <c r="U13121"/>
      <c r="V13121"/>
      <c r="W13121"/>
      <c r="X13121"/>
      <c r="Y13121"/>
      <c r="Z13121"/>
      <c r="AA13121"/>
      <c r="AB13121"/>
      <c r="AC13121"/>
      <c r="AD13121"/>
      <c r="AE13121"/>
      <c r="AF13121"/>
    </row>
    <row r="13122" spans="1:32" x14ac:dyDescent="0.2">
      <c r="A13122" s="7" t="s">
        <v>237</v>
      </c>
      <c r="B13122" s="1" t="s">
        <v>489</v>
      </c>
      <c r="C13122" s="1" t="str">
        <f>VLOOKUP($B13122,'CODIGOS DE CULTIVOS'!$A:$H,2,FALSE)</f>
        <v>F</v>
      </c>
      <c r="D13122" s="1" t="str">
        <f>VLOOKUP($B13122,'CODIGOS DE CULTIVOS'!$A:$H,3,FALSE)</f>
        <v>2300</v>
      </c>
      <c r="E13122" s="1" t="s">
        <v>466</v>
      </c>
      <c r="F13122" s="1" t="s">
        <v>936</v>
      </c>
      <c r="G13122" s="1" t="s">
        <v>487</v>
      </c>
      <c r="H13122" s="3" t="s">
        <v>489</v>
      </c>
      <c r="J13122" s="1" t="s">
        <v>985</v>
      </c>
      <c r="K13122" s="7">
        <v>2</v>
      </c>
      <c r="L13122" s="1">
        <v>2</v>
      </c>
      <c r="M13122" s="7">
        <v>3</v>
      </c>
      <c r="N13122" s="1">
        <v>3</v>
      </c>
      <c r="O13122" s="7">
        <v>4</v>
      </c>
      <c r="P13122" s="1">
        <v>6</v>
      </c>
      <c r="Q13122" s="7">
        <v>9</v>
      </c>
      <c r="R13122" s="1">
        <v>40</v>
      </c>
      <c r="S13122" s="7">
        <v>38</v>
      </c>
      <c r="T13122" s="1"/>
      <c r="U13122"/>
      <c r="V13122"/>
      <c r="W13122"/>
      <c r="X13122"/>
      <c r="Y13122"/>
      <c r="Z13122"/>
      <c r="AA13122"/>
      <c r="AB13122"/>
      <c r="AC13122"/>
      <c r="AD13122"/>
      <c r="AE13122"/>
      <c r="AF13122"/>
    </row>
    <row r="13123" spans="1:32" x14ac:dyDescent="0.2">
      <c r="A13123" s="7" t="s">
        <v>237</v>
      </c>
      <c r="B13123" s="1" t="s">
        <v>489</v>
      </c>
      <c r="C13123" s="1" t="str">
        <f>VLOOKUP($B13123,'CODIGOS DE CULTIVOS'!$A:$H,2,FALSE)</f>
        <v>F</v>
      </c>
      <c r="D13123" s="1" t="str">
        <f>VLOOKUP($B13123,'CODIGOS DE CULTIVOS'!$A:$H,3,FALSE)</f>
        <v>2300</v>
      </c>
      <c r="E13123" s="1" t="s">
        <v>466</v>
      </c>
      <c r="F13123" s="1" t="s">
        <v>936</v>
      </c>
      <c r="G13123" s="1" t="s">
        <v>487</v>
      </c>
      <c r="H13123" s="3" t="s">
        <v>489</v>
      </c>
      <c r="J13123" s="1" t="s">
        <v>986</v>
      </c>
      <c r="K13123" s="7"/>
      <c r="L13123" s="1"/>
      <c r="M13123" s="7"/>
      <c r="N13123" s="1">
        <v>0</v>
      </c>
      <c r="O13123" s="7">
        <v>0</v>
      </c>
      <c r="P13123" s="1">
        <v>0</v>
      </c>
      <c r="Q13123" s="7">
        <v>0</v>
      </c>
      <c r="R13123" s="1">
        <v>0</v>
      </c>
      <c r="S13123" s="7">
        <v>0</v>
      </c>
      <c r="T13123" s="1"/>
      <c r="U13123"/>
      <c r="V13123"/>
      <c r="W13123"/>
      <c r="X13123"/>
      <c r="Y13123"/>
      <c r="Z13123"/>
      <c r="AA13123"/>
      <c r="AB13123"/>
      <c r="AC13123"/>
      <c r="AD13123"/>
      <c r="AE13123"/>
      <c r="AF13123"/>
    </row>
    <row r="13124" spans="1:32" x14ac:dyDescent="0.2">
      <c r="A13124" s="7" t="s">
        <v>237</v>
      </c>
      <c r="B13124" s="1" t="s">
        <v>490</v>
      </c>
      <c r="C13124" s="1" t="str">
        <f>VLOOKUP($B13124,'CODIGOS DE CULTIVOS'!$A:$H,2,FALSE)</f>
        <v>F</v>
      </c>
      <c r="D13124" s="1" t="str">
        <f>VLOOKUP($B13124,'CODIGOS DE CULTIVOS'!$A:$H,3,FALSE)</f>
        <v>2400</v>
      </c>
      <c r="E13124" s="1" t="s">
        <v>466</v>
      </c>
      <c r="F13124" s="1" t="s">
        <v>936</v>
      </c>
      <c r="G13124" s="1" t="s">
        <v>487</v>
      </c>
      <c r="H13124" s="3" t="s">
        <v>490</v>
      </c>
      <c r="J13124" s="1" t="s">
        <v>954</v>
      </c>
      <c r="K13124" s="7">
        <v>697.63</v>
      </c>
      <c r="L13124" s="1">
        <v>736.65</v>
      </c>
      <c r="M13124" s="7">
        <v>643.12</v>
      </c>
      <c r="N13124" s="1">
        <v>609.87</v>
      </c>
      <c r="O13124" s="7">
        <v>642.87</v>
      </c>
      <c r="P13124" s="1">
        <v>669.45</v>
      </c>
      <c r="Q13124" s="7">
        <v>669.97</v>
      </c>
      <c r="R13124" s="1">
        <v>610.21</v>
      </c>
      <c r="S13124" s="7">
        <v>718.08</v>
      </c>
      <c r="T13124" s="1"/>
      <c r="U13124"/>
      <c r="V13124"/>
      <c r="W13124"/>
      <c r="X13124"/>
      <c r="Y13124"/>
      <c r="Z13124"/>
      <c r="AA13124"/>
      <c r="AB13124"/>
      <c r="AC13124"/>
      <c r="AD13124"/>
      <c r="AE13124"/>
      <c r="AF13124"/>
    </row>
    <row r="13125" spans="1:32" x14ac:dyDescent="0.2">
      <c r="A13125" s="7" t="s">
        <v>237</v>
      </c>
      <c r="B13125" s="1" t="s">
        <v>490</v>
      </c>
      <c r="C13125" s="1" t="str">
        <f>VLOOKUP($B13125,'CODIGOS DE CULTIVOS'!$A:$H,2,FALSE)</f>
        <v>F</v>
      </c>
      <c r="D13125" s="1" t="str">
        <f>VLOOKUP($B13125,'CODIGOS DE CULTIVOS'!$A:$H,3,FALSE)</f>
        <v>2400</v>
      </c>
      <c r="E13125" s="1" t="s">
        <v>466</v>
      </c>
      <c r="F13125" s="1" t="s">
        <v>936</v>
      </c>
      <c r="G13125" s="1" t="s">
        <v>487</v>
      </c>
      <c r="H13125" s="3" t="s">
        <v>490</v>
      </c>
      <c r="J13125" s="1" t="s">
        <v>955</v>
      </c>
      <c r="K13125" s="7">
        <v>697.63</v>
      </c>
      <c r="L13125" s="1">
        <v>736.65</v>
      </c>
      <c r="M13125" s="7">
        <v>643.12</v>
      </c>
      <c r="N13125" s="1">
        <v>609.87</v>
      </c>
      <c r="O13125" s="7">
        <v>642.87</v>
      </c>
      <c r="P13125" s="1">
        <v>669.45</v>
      </c>
      <c r="Q13125" s="7">
        <v>669.97</v>
      </c>
      <c r="R13125" s="1">
        <v>610.21</v>
      </c>
      <c r="S13125" s="7">
        <v>718.08</v>
      </c>
      <c r="T13125" s="1"/>
      <c r="U13125"/>
      <c r="V13125"/>
      <c r="W13125"/>
      <c r="X13125"/>
      <c r="Y13125"/>
      <c r="Z13125"/>
      <c r="AA13125"/>
      <c r="AB13125"/>
      <c r="AC13125"/>
      <c r="AD13125"/>
      <c r="AE13125"/>
      <c r="AF13125"/>
    </row>
    <row r="13126" spans="1:32" x14ac:dyDescent="0.2">
      <c r="A13126" s="7" t="s">
        <v>237</v>
      </c>
      <c r="B13126" s="1" t="s">
        <v>490</v>
      </c>
      <c r="C13126" s="1" t="str">
        <f>VLOOKUP($B13126,'CODIGOS DE CULTIVOS'!$A:$H,2,FALSE)</f>
        <v>F</v>
      </c>
      <c r="D13126" s="1" t="str">
        <f>VLOOKUP($B13126,'CODIGOS DE CULTIVOS'!$A:$H,3,FALSE)</f>
        <v>2400</v>
      </c>
      <c r="E13126" s="1" t="s">
        <v>466</v>
      </c>
      <c r="F13126" s="1" t="s">
        <v>936</v>
      </c>
      <c r="G13126" s="1" t="s">
        <v>487</v>
      </c>
      <c r="H13126" s="3" t="s">
        <v>490</v>
      </c>
      <c r="J13126" s="1" t="s">
        <v>956</v>
      </c>
      <c r="K13126" s="7">
        <v>697.63</v>
      </c>
      <c r="L13126" s="1">
        <v>736.65</v>
      </c>
      <c r="M13126" s="7">
        <v>643.12</v>
      </c>
      <c r="N13126" s="1">
        <v>609.87</v>
      </c>
      <c r="O13126" s="7">
        <v>642.87</v>
      </c>
      <c r="P13126" s="1"/>
      <c r="Q13126" s="7"/>
      <c r="R13126" s="1"/>
      <c r="S13126" s="7"/>
      <c r="T13126" s="1"/>
      <c r="U13126"/>
      <c r="V13126"/>
      <c r="W13126"/>
      <c r="X13126"/>
      <c r="Y13126"/>
      <c r="Z13126"/>
      <c r="AA13126"/>
      <c r="AB13126"/>
      <c r="AC13126"/>
      <c r="AD13126"/>
      <c r="AE13126"/>
      <c r="AF13126"/>
    </row>
    <row r="13127" spans="1:32" x14ac:dyDescent="0.2">
      <c r="A13127" s="7" t="s">
        <v>237</v>
      </c>
      <c r="B13127" s="1" t="s">
        <v>490</v>
      </c>
      <c r="C13127" s="1" t="str">
        <f>VLOOKUP($B13127,'CODIGOS DE CULTIVOS'!$A:$H,2,FALSE)</f>
        <v>F</v>
      </c>
      <c r="D13127" s="1" t="str">
        <f>VLOOKUP($B13127,'CODIGOS DE CULTIVOS'!$A:$H,3,FALSE)</f>
        <v>2400</v>
      </c>
      <c r="E13127" s="1" t="s">
        <v>466</v>
      </c>
      <c r="F13127" s="1" t="s">
        <v>936</v>
      </c>
      <c r="G13127" s="1" t="s">
        <v>487</v>
      </c>
      <c r="H13127" s="3" t="s">
        <v>490</v>
      </c>
      <c r="J13127" s="1" t="s">
        <v>957</v>
      </c>
      <c r="K13127" s="7">
        <v>0</v>
      </c>
      <c r="L13127" s="1">
        <v>0</v>
      </c>
      <c r="M13127" s="7">
        <v>0</v>
      </c>
      <c r="N13127" s="1">
        <v>0</v>
      </c>
      <c r="O13127" s="7">
        <v>0</v>
      </c>
      <c r="P13127" s="1">
        <v>0</v>
      </c>
      <c r="Q13127" s="7">
        <v>0</v>
      </c>
      <c r="R13127" s="1">
        <v>0</v>
      </c>
      <c r="S13127" s="7">
        <v>0</v>
      </c>
      <c r="T13127" s="1">
        <v>0</v>
      </c>
      <c r="U13127"/>
      <c r="V13127"/>
      <c r="W13127"/>
      <c r="X13127"/>
      <c r="Y13127"/>
      <c r="Z13127"/>
      <c r="AA13127"/>
      <c r="AB13127"/>
      <c r="AC13127"/>
      <c r="AD13127"/>
      <c r="AE13127"/>
      <c r="AF13127"/>
    </row>
    <row r="13128" spans="1:32" x14ac:dyDescent="0.2">
      <c r="A13128" s="7" t="s">
        <v>237</v>
      </c>
      <c r="B13128" s="1" t="s">
        <v>490</v>
      </c>
      <c r="C13128" s="1" t="str">
        <f>VLOOKUP($B13128,'CODIGOS DE CULTIVOS'!$A:$H,2,FALSE)</f>
        <v>F</v>
      </c>
      <c r="D13128" s="1" t="str">
        <f>VLOOKUP($B13128,'CODIGOS DE CULTIVOS'!$A:$H,3,FALSE)</f>
        <v>2400</v>
      </c>
      <c r="E13128" s="1" t="s">
        <v>466</v>
      </c>
      <c r="F13128" s="1" t="s">
        <v>936</v>
      </c>
      <c r="G13128" s="1" t="s">
        <v>487</v>
      </c>
      <c r="H13128" s="3" t="s">
        <v>490</v>
      </c>
      <c r="J13128" s="1" t="s">
        <v>4</v>
      </c>
      <c r="K13128" s="7">
        <v>0</v>
      </c>
      <c r="L13128" s="1">
        <v>0</v>
      </c>
      <c r="M13128" s="7">
        <v>0</v>
      </c>
      <c r="N13128" s="1">
        <v>0</v>
      </c>
      <c r="O13128" s="7">
        <v>0</v>
      </c>
      <c r="P13128" s="1">
        <v>0</v>
      </c>
      <c r="Q13128" s="7">
        <v>0</v>
      </c>
      <c r="R13128" s="1">
        <v>0</v>
      </c>
      <c r="S13128" s="7">
        <v>0</v>
      </c>
      <c r="T13128" s="1">
        <v>0</v>
      </c>
      <c r="U13128"/>
      <c r="V13128"/>
      <c r="W13128"/>
      <c r="X13128"/>
      <c r="Y13128"/>
      <c r="Z13128"/>
      <c r="AA13128"/>
      <c r="AB13128"/>
      <c r="AC13128"/>
      <c r="AD13128"/>
      <c r="AE13128"/>
      <c r="AF13128"/>
    </row>
    <row r="13129" spans="1:32" x14ac:dyDescent="0.2">
      <c r="A13129" s="7" t="s">
        <v>237</v>
      </c>
      <c r="B13129" s="1" t="s">
        <v>490</v>
      </c>
      <c r="C13129" s="1" t="str">
        <f>VLOOKUP($B13129,'CODIGOS DE CULTIVOS'!$A:$H,2,FALSE)</f>
        <v>F</v>
      </c>
      <c r="D13129" s="1" t="str">
        <f>VLOOKUP($B13129,'CODIGOS DE CULTIVOS'!$A:$H,3,FALSE)</f>
        <v>2400</v>
      </c>
      <c r="E13129" s="1" t="s">
        <v>466</v>
      </c>
      <c r="F13129" s="1" t="s">
        <v>936</v>
      </c>
      <c r="G13129" s="1" t="s">
        <v>487</v>
      </c>
      <c r="H13129" s="3" t="s">
        <v>490</v>
      </c>
      <c r="J13129" s="1" t="s">
        <v>958</v>
      </c>
      <c r="K13129" s="7">
        <v>0</v>
      </c>
      <c r="L13129" s="1">
        <v>0</v>
      </c>
      <c r="M13129" s="7">
        <v>0</v>
      </c>
      <c r="N13129" s="1">
        <v>0</v>
      </c>
      <c r="O13129" s="7">
        <v>0</v>
      </c>
      <c r="P13129" s="1">
        <v>0</v>
      </c>
      <c r="Q13129" s="7">
        <v>0</v>
      </c>
      <c r="R13129" s="1">
        <v>0</v>
      </c>
      <c r="S13129" s="7">
        <v>0</v>
      </c>
      <c r="T13129" s="1">
        <v>0</v>
      </c>
      <c r="U13129"/>
      <c r="V13129"/>
      <c r="W13129"/>
      <c r="X13129"/>
      <c r="Y13129"/>
      <c r="Z13129"/>
      <c r="AA13129"/>
      <c r="AB13129"/>
      <c r="AC13129"/>
      <c r="AD13129"/>
      <c r="AE13129"/>
      <c r="AF13129"/>
    </row>
    <row r="13130" spans="1:32" x14ac:dyDescent="0.2">
      <c r="A13130" s="7" t="s">
        <v>237</v>
      </c>
      <c r="B13130" s="1" t="s">
        <v>490</v>
      </c>
      <c r="C13130" s="1" t="str">
        <f>VLOOKUP($B13130,'CODIGOS DE CULTIVOS'!$A:$H,2,FALSE)</f>
        <v>F</v>
      </c>
      <c r="D13130" s="1" t="str">
        <f>VLOOKUP($B13130,'CODIGOS DE CULTIVOS'!$A:$H,3,FALSE)</f>
        <v>2400</v>
      </c>
      <c r="E13130" s="1" t="s">
        <v>466</v>
      </c>
      <c r="F13130" s="1" t="s">
        <v>936</v>
      </c>
      <c r="G13130" s="1" t="s">
        <v>487</v>
      </c>
      <c r="H13130" s="3" t="s">
        <v>490</v>
      </c>
      <c r="J13130" s="1" t="s">
        <v>959</v>
      </c>
      <c r="K13130" s="7">
        <v>0</v>
      </c>
      <c r="L13130" s="1">
        <v>0</v>
      </c>
      <c r="M13130" s="7">
        <v>0</v>
      </c>
      <c r="N13130" s="1">
        <v>0</v>
      </c>
      <c r="O13130" s="7">
        <v>0</v>
      </c>
      <c r="P13130" s="1">
        <v>0</v>
      </c>
      <c r="Q13130" s="7">
        <v>0</v>
      </c>
      <c r="R13130" s="1">
        <v>0</v>
      </c>
      <c r="S13130" s="7">
        <v>0</v>
      </c>
      <c r="T13130" s="1">
        <v>0</v>
      </c>
      <c r="U13130"/>
      <c r="V13130"/>
      <c r="W13130"/>
      <c r="X13130"/>
      <c r="Y13130"/>
      <c r="Z13130"/>
      <c r="AA13130"/>
      <c r="AB13130"/>
      <c r="AC13130"/>
      <c r="AD13130"/>
      <c r="AE13130"/>
      <c r="AF13130"/>
    </row>
    <row r="13131" spans="1:32" x14ac:dyDescent="0.2">
      <c r="A13131" s="7" t="s">
        <v>237</v>
      </c>
      <c r="B13131" s="1" t="s">
        <v>490</v>
      </c>
      <c r="C13131" s="1" t="str">
        <f>VLOOKUP($B13131,'CODIGOS DE CULTIVOS'!$A:$H,2,FALSE)</f>
        <v>F</v>
      </c>
      <c r="D13131" s="1" t="str">
        <f>VLOOKUP($B13131,'CODIGOS DE CULTIVOS'!$A:$H,3,FALSE)</f>
        <v>2400</v>
      </c>
      <c r="E13131" s="1" t="s">
        <v>466</v>
      </c>
      <c r="F13131" s="1" t="s">
        <v>936</v>
      </c>
      <c r="G13131" s="1" t="s">
        <v>487</v>
      </c>
      <c r="H13131" s="3" t="s">
        <v>490</v>
      </c>
      <c r="J13131" s="1" t="s">
        <v>960</v>
      </c>
      <c r="K13131" s="7">
        <v>0</v>
      </c>
      <c r="L13131" s="1">
        <v>0</v>
      </c>
      <c r="M13131" s="7">
        <v>0</v>
      </c>
      <c r="N13131" s="1">
        <v>0</v>
      </c>
      <c r="O13131" s="7">
        <v>0</v>
      </c>
      <c r="P13131" s="1">
        <v>0</v>
      </c>
      <c r="Q13131" s="7">
        <v>0</v>
      </c>
      <c r="R13131" s="1">
        <v>0</v>
      </c>
      <c r="S13131" s="7">
        <v>0</v>
      </c>
      <c r="T13131" s="1">
        <v>0</v>
      </c>
      <c r="U13131"/>
      <c r="V13131"/>
      <c r="W13131"/>
      <c r="X13131"/>
      <c r="Y13131"/>
      <c r="Z13131"/>
      <c r="AA13131"/>
      <c r="AB13131"/>
      <c r="AC13131"/>
      <c r="AD13131"/>
      <c r="AE13131"/>
      <c r="AF13131"/>
    </row>
    <row r="13132" spans="1:32" x14ac:dyDescent="0.2">
      <c r="A13132" s="7" t="s">
        <v>237</v>
      </c>
      <c r="B13132" s="1" t="s">
        <v>490</v>
      </c>
      <c r="C13132" s="1" t="str">
        <f>VLOOKUP($B13132,'CODIGOS DE CULTIVOS'!$A:$H,2,FALSE)</f>
        <v>F</v>
      </c>
      <c r="D13132" s="1" t="str">
        <f>VLOOKUP($B13132,'CODIGOS DE CULTIVOS'!$A:$H,3,FALSE)</f>
        <v>2400</v>
      </c>
      <c r="E13132" s="1" t="s">
        <v>466</v>
      </c>
      <c r="F13132" s="1" t="s">
        <v>936</v>
      </c>
      <c r="G13132" s="1" t="s">
        <v>487</v>
      </c>
      <c r="H13132" s="3" t="s">
        <v>490</v>
      </c>
      <c r="J13132" s="1" t="s">
        <v>8</v>
      </c>
      <c r="K13132" s="7">
        <v>0</v>
      </c>
      <c r="L13132" s="1">
        <v>0</v>
      </c>
      <c r="M13132" s="7">
        <v>0</v>
      </c>
      <c r="N13132" s="1">
        <v>0</v>
      </c>
      <c r="O13132" s="7">
        <v>0</v>
      </c>
      <c r="P13132" s="1">
        <v>0</v>
      </c>
      <c r="Q13132" s="7">
        <v>0</v>
      </c>
      <c r="R13132" s="1">
        <v>0</v>
      </c>
      <c r="S13132" s="7">
        <v>0</v>
      </c>
      <c r="T13132" s="1">
        <v>0</v>
      </c>
      <c r="U13132"/>
      <c r="V13132"/>
      <c r="W13132"/>
      <c r="X13132"/>
      <c r="Y13132"/>
      <c r="Z13132"/>
      <c r="AA13132"/>
      <c r="AB13132"/>
      <c r="AC13132"/>
      <c r="AD13132"/>
      <c r="AE13132"/>
      <c r="AF13132"/>
    </row>
    <row r="13133" spans="1:32" x14ac:dyDescent="0.2">
      <c r="A13133" s="7" t="s">
        <v>237</v>
      </c>
      <c r="B13133" s="1" t="s">
        <v>490</v>
      </c>
      <c r="C13133" s="1" t="str">
        <f>VLOOKUP($B13133,'CODIGOS DE CULTIVOS'!$A:$H,2,FALSE)</f>
        <v>F</v>
      </c>
      <c r="D13133" s="1" t="str">
        <f>VLOOKUP($B13133,'CODIGOS DE CULTIVOS'!$A:$H,3,FALSE)</f>
        <v>2400</v>
      </c>
      <c r="E13133" s="1" t="s">
        <v>466</v>
      </c>
      <c r="F13133" s="1" t="s">
        <v>936</v>
      </c>
      <c r="G13133" s="1" t="s">
        <v>487</v>
      </c>
      <c r="H13133" s="3" t="s">
        <v>490</v>
      </c>
      <c r="J13133" s="1" t="s">
        <v>961</v>
      </c>
      <c r="K13133" s="7">
        <v>0</v>
      </c>
      <c r="L13133" s="1">
        <v>0</v>
      </c>
      <c r="M13133" s="7">
        <v>0</v>
      </c>
      <c r="N13133" s="1">
        <v>0</v>
      </c>
      <c r="O13133" s="7">
        <v>0</v>
      </c>
      <c r="P13133" s="1">
        <v>0</v>
      </c>
      <c r="Q13133" s="7">
        <v>0</v>
      </c>
      <c r="R13133" s="1">
        <v>0</v>
      </c>
      <c r="S13133" s="7">
        <v>0</v>
      </c>
      <c r="T13133" s="1">
        <v>0</v>
      </c>
      <c r="U13133"/>
      <c r="V13133"/>
      <c r="W13133"/>
      <c r="X13133"/>
      <c r="Y13133"/>
      <c r="Z13133"/>
      <c r="AA13133"/>
      <c r="AB13133"/>
      <c r="AC13133"/>
      <c r="AD13133"/>
      <c r="AE13133"/>
      <c r="AF13133"/>
    </row>
    <row r="13134" spans="1:32" x14ac:dyDescent="0.2">
      <c r="A13134" s="7" t="s">
        <v>237</v>
      </c>
      <c r="B13134" s="1" t="s">
        <v>490</v>
      </c>
      <c r="C13134" s="1" t="str">
        <f>VLOOKUP($B13134,'CODIGOS DE CULTIVOS'!$A:$H,2,FALSE)</f>
        <v>F</v>
      </c>
      <c r="D13134" s="1" t="str">
        <f>VLOOKUP($B13134,'CODIGOS DE CULTIVOS'!$A:$H,3,FALSE)</f>
        <v>2400</v>
      </c>
      <c r="E13134" s="1" t="s">
        <v>466</v>
      </c>
      <c r="F13134" s="1" t="s">
        <v>936</v>
      </c>
      <c r="G13134" s="1" t="s">
        <v>487</v>
      </c>
      <c r="H13134" s="3" t="s">
        <v>490</v>
      </c>
      <c r="J13134" s="1" t="s">
        <v>962</v>
      </c>
      <c r="K13134" s="7">
        <v>3.34</v>
      </c>
      <c r="L13134" s="1">
        <v>3.56</v>
      </c>
      <c r="M13134" s="7">
        <v>4.43</v>
      </c>
      <c r="N13134" s="1">
        <v>4.45</v>
      </c>
      <c r="O13134" s="7">
        <v>4.84</v>
      </c>
      <c r="P13134" s="1">
        <v>4.79</v>
      </c>
      <c r="Q13134" s="7">
        <v>1.47</v>
      </c>
      <c r="R13134" s="1">
        <v>1.48</v>
      </c>
      <c r="S13134" s="7">
        <v>1.38</v>
      </c>
      <c r="T13134" s="1"/>
      <c r="U13134"/>
      <c r="V13134"/>
      <c r="W13134"/>
      <c r="X13134"/>
      <c r="Y13134"/>
      <c r="Z13134"/>
      <c r="AA13134"/>
      <c r="AB13134"/>
      <c r="AC13134"/>
      <c r="AD13134"/>
      <c r="AE13134"/>
      <c r="AF13134"/>
    </row>
    <row r="13135" spans="1:32" x14ac:dyDescent="0.2">
      <c r="A13135" s="7" t="s">
        <v>237</v>
      </c>
      <c r="B13135" s="1" t="s">
        <v>490</v>
      </c>
      <c r="C13135" s="1" t="str">
        <f>VLOOKUP($B13135,'CODIGOS DE CULTIVOS'!$A:$H,2,FALSE)</f>
        <v>F</v>
      </c>
      <c r="D13135" s="1" t="str">
        <f>VLOOKUP($B13135,'CODIGOS DE CULTIVOS'!$A:$H,3,FALSE)</f>
        <v>2400</v>
      </c>
      <c r="E13135" s="1" t="s">
        <v>466</v>
      </c>
      <c r="F13135" s="1" t="s">
        <v>936</v>
      </c>
      <c r="G13135" s="1" t="s">
        <v>487</v>
      </c>
      <c r="H13135" s="3" t="s">
        <v>490</v>
      </c>
      <c r="J13135" s="1" t="s">
        <v>963</v>
      </c>
      <c r="K13135" s="7">
        <v>381.98</v>
      </c>
      <c r="L13135" s="1">
        <v>408.72</v>
      </c>
      <c r="M13135" s="7">
        <v>421.31</v>
      </c>
      <c r="N13135" s="1">
        <v>386.23</v>
      </c>
      <c r="O13135" s="7">
        <v>398.72</v>
      </c>
      <c r="P13135" s="1">
        <v>420.14</v>
      </c>
      <c r="Q13135" s="7">
        <v>409.11</v>
      </c>
      <c r="R13135" s="1">
        <v>348.87</v>
      </c>
      <c r="S13135" s="7">
        <v>467.26</v>
      </c>
      <c r="T13135" s="1"/>
      <c r="U13135"/>
      <c r="V13135"/>
      <c r="W13135"/>
      <c r="X13135"/>
      <c r="Y13135"/>
      <c r="Z13135"/>
      <c r="AA13135"/>
      <c r="AB13135"/>
      <c r="AC13135"/>
      <c r="AD13135"/>
      <c r="AE13135"/>
      <c r="AF13135"/>
    </row>
    <row r="13136" spans="1:32" x14ac:dyDescent="0.2">
      <c r="A13136" s="7" t="s">
        <v>237</v>
      </c>
      <c r="B13136" s="1" t="s">
        <v>490</v>
      </c>
      <c r="C13136" s="1" t="str">
        <f>VLOOKUP($B13136,'CODIGOS DE CULTIVOS'!$A:$H,2,FALSE)</f>
        <v>F</v>
      </c>
      <c r="D13136" s="1" t="str">
        <f>VLOOKUP($B13136,'CODIGOS DE CULTIVOS'!$A:$H,3,FALSE)</f>
        <v>2400</v>
      </c>
      <c r="E13136" s="1" t="s">
        <v>466</v>
      </c>
      <c r="F13136" s="1" t="s">
        <v>936</v>
      </c>
      <c r="G13136" s="1" t="s">
        <v>487</v>
      </c>
      <c r="H13136" s="3" t="s">
        <v>490</v>
      </c>
      <c r="J13136" s="1" t="s">
        <v>964</v>
      </c>
      <c r="K13136" s="7">
        <v>282.58999999999997</v>
      </c>
      <c r="L13136" s="1">
        <v>290.62</v>
      </c>
      <c r="M13136" s="7">
        <v>183.69</v>
      </c>
      <c r="N13136" s="1">
        <v>190.75</v>
      </c>
      <c r="O13136" s="7">
        <v>206.87</v>
      </c>
      <c r="P13136" s="1">
        <v>212.14</v>
      </c>
      <c r="Q13136" s="7">
        <v>228.9</v>
      </c>
      <c r="R13136" s="1">
        <v>225.53</v>
      </c>
      <c r="S13136" s="7">
        <v>212.46</v>
      </c>
      <c r="T13136" s="1"/>
      <c r="U13136"/>
      <c r="V13136"/>
      <c r="W13136"/>
      <c r="X13136"/>
      <c r="Y13136"/>
      <c r="Z13136"/>
      <c r="AA13136"/>
      <c r="AB13136"/>
      <c r="AC13136"/>
      <c r="AD13136"/>
      <c r="AE13136"/>
      <c r="AF13136"/>
    </row>
    <row r="13137" spans="1:32" x14ac:dyDescent="0.2">
      <c r="A13137" s="7" t="s">
        <v>237</v>
      </c>
      <c r="B13137" s="1" t="s">
        <v>490</v>
      </c>
      <c r="C13137" s="1" t="str">
        <f>VLOOKUP($B13137,'CODIGOS DE CULTIVOS'!$A:$H,2,FALSE)</f>
        <v>F</v>
      </c>
      <c r="D13137" s="1" t="str">
        <f>VLOOKUP($B13137,'CODIGOS DE CULTIVOS'!$A:$H,3,FALSE)</f>
        <v>2400</v>
      </c>
      <c r="E13137" s="1" t="s">
        <v>466</v>
      </c>
      <c r="F13137" s="1" t="s">
        <v>936</v>
      </c>
      <c r="G13137" s="1" t="s">
        <v>487</v>
      </c>
      <c r="H13137" s="3" t="s">
        <v>490</v>
      </c>
      <c r="J13137" s="1" t="s">
        <v>965</v>
      </c>
      <c r="K13137" s="7">
        <v>0</v>
      </c>
      <c r="L13137" s="1">
        <v>0</v>
      </c>
      <c r="M13137" s="7">
        <v>0</v>
      </c>
      <c r="N13137" s="1">
        <v>0</v>
      </c>
      <c r="O13137" s="7">
        <v>0</v>
      </c>
      <c r="P13137" s="1">
        <v>0</v>
      </c>
      <c r="Q13137" s="7">
        <v>0</v>
      </c>
      <c r="R13137" s="1">
        <v>0</v>
      </c>
      <c r="S13137" s="7">
        <v>0</v>
      </c>
      <c r="T13137" s="1">
        <v>0</v>
      </c>
      <c r="U13137"/>
      <c r="V13137"/>
      <c r="W13137"/>
      <c r="X13137"/>
      <c r="Y13137"/>
      <c r="Z13137"/>
      <c r="AA13137"/>
      <c r="AB13137"/>
      <c r="AC13137"/>
      <c r="AD13137"/>
      <c r="AE13137"/>
      <c r="AF13137"/>
    </row>
    <row r="13138" spans="1:32" x14ac:dyDescent="0.2">
      <c r="A13138" s="7" t="s">
        <v>237</v>
      </c>
      <c r="B13138" s="1" t="s">
        <v>490</v>
      </c>
      <c r="C13138" s="1" t="str">
        <f>VLOOKUP($B13138,'CODIGOS DE CULTIVOS'!$A:$H,2,FALSE)</f>
        <v>F</v>
      </c>
      <c r="D13138" s="1" t="str">
        <f>VLOOKUP($B13138,'CODIGOS DE CULTIVOS'!$A:$H,3,FALSE)</f>
        <v>2400</v>
      </c>
      <c r="E13138" s="1" t="s">
        <v>466</v>
      </c>
      <c r="F13138" s="1" t="s">
        <v>936</v>
      </c>
      <c r="G13138" s="1" t="s">
        <v>487</v>
      </c>
      <c r="H13138" s="3" t="s">
        <v>490</v>
      </c>
      <c r="J13138" s="1" t="s">
        <v>966</v>
      </c>
      <c r="K13138" s="7">
        <v>0</v>
      </c>
      <c r="L13138" s="1">
        <v>0</v>
      </c>
      <c r="M13138" s="7">
        <v>0</v>
      </c>
      <c r="N13138" s="1">
        <v>0</v>
      </c>
      <c r="O13138" s="7">
        <v>0</v>
      </c>
      <c r="P13138" s="1">
        <v>0</v>
      </c>
      <c r="Q13138" s="7">
        <v>0</v>
      </c>
      <c r="R13138" s="1">
        <v>0</v>
      </c>
      <c r="S13138" s="7">
        <v>0</v>
      </c>
      <c r="T13138" s="1"/>
      <c r="U13138"/>
      <c r="V13138"/>
      <c r="W13138"/>
      <c r="X13138"/>
      <c r="Y13138"/>
      <c r="Z13138"/>
      <c r="AA13138"/>
      <c r="AB13138"/>
      <c r="AC13138"/>
      <c r="AD13138"/>
      <c r="AE13138"/>
      <c r="AF13138"/>
    </row>
    <row r="13139" spans="1:32" x14ac:dyDescent="0.2">
      <c r="A13139" s="7" t="s">
        <v>237</v>
      </c>
      <c r="B13139" s="1" t="s">
        <v>490</v>
      </c>
      <c r="C13139" s="1" t="str">
        <f>VLOOKUP($B13139,'CODIGOS DE CULTIVOS'!$A:$H,2,FALSE)</f>
        <v>F</v>
      </c>
      <c r="D13139" s="1" t="str">
        <f>VLOOKUP($B13139,'CODIGOS DE CULTIVOS'!$A:$H,3,FALSE)</f>
        <v>2400</v>
      </c>
      <c r="E13139" s="1" t="s">
        <v>466</v>
      </c>
      <c r="F13139" s="1" t="s">
        <v>936</v>
      </c>
      <c r="G13139" s="1" t="s">
        <v>487</v>
      </c>
      <c r="H13139" s="3" t="s">
        <v>490</v>
      </c>
      <c r="J13139" s="1" t="s">
        <v>967</v>
      </c>
      <c r="K13139" s="7">
        <v>5.46</v>
      </c>
      <c r="L13139" s="1">
        <v>7.53</v>
      </c>
      <c r="M13139" s="7">
        <v>5.84</v>
      </c>
      <c r="N13139" s="1">
        <v>5.79</v>
      </c>
      <c r="O13139" s="7">
        <v>5.34</v>
      </c>
      <c r="P13139" s="1">
        <v>6.07</v>
      </c>
      <c r="Q13139" s="7">
        <v>5.51</v>
      </c>
      <c r="R13139" s="1">
        <v>5.87</v>
      </c>
      <c r="S13139" s="7">
        <v>6.01</v>
      </c>
      <c r="T13139" s="1"/>
      <c r="U13139"/>
      <c r="V13139"/>
      <c r="W13139"/>
      <c r="X13139"/>
      <c r="Y13139"/>
      <c r="Z13139"/>
      <c r="AA13139"/>
      <c r="AB13139"/>
      <c r="AC13139"/>
      <c r="AD13139"/>
      <c r="AE13139"/>
      <c r="AF13139"/>
    </row>
    <row r="13140" spans="1:32" x14ac:dyDescent="0.2">
      <c r="A13140" s="7" t="s">
        <v>237</v>
      </c>
      <c r="B13140" s="1" t="s">
        <v>490</v>
      </c>
      <c r="C13140" s="1" t="str">
        <f>VLOOKUP($B13140,'CODIGOS DE CULTIVOS'!$A:$H,2,FALSE)</f>
        <v>F</v>
      </c>
      <c r="D13140" s="1" t="str">
        <f>VLOOKUP($B13140,'CODIGOS DE CULTIVOS'!$A:$H,3,FALSE)</f>
        <v>2400</v>
      </c>
      <c r="E13140" s="1" t="s">
        <v>466</v>
      </c>
      <c r="F13140" s="1" t="s">
        <v>936</v>
      </c>
      <c r="G13140" s="1" t="s">
        <v>487</v>
      </c>
      <c r="H13140" s="3" t="s">
        <v>490</v>
      </c>
      <c r="J13140" s="1" t="s">
        <v>968</v>
      </c>
      <c r="K13140" s="7">
        <v>0</v>
      </c>
      <c r="L13140" s="1">
        <v>0</v>
      </c>
      <c r="M13140" s="7">
        <v>0</v>
      </c>
      <c r="N13140" s="1">
        <v>0</v>
      </c>
      <c r="O13140" s="7">
        <v>0</v>
      </c>
      <c r="P13140" s="1">
        <v>0</v>
      </c>
      <c r="Q13140" s="7">
        <v>0</v>
      </c>
      <c r="R13140" s="1">
        <v>0</v>
      </c>
      <c r="S13140" s="7">
        <v>0</v>
      </c>
      <c r="T13140" s="1">
        <v>0</v>
      </c>
      <c r="U13140"/>
      <c r="V13140"/>
      <c r="W13140"/>
      <c r="X13140"/>
      <c r="Y13140"/>
      <c r="Z13140"/>
      <c r="AA13140"/>
      <c r="AB13140"/>
      <c r="AC13140"/>
      <c r="AD13140"/>
      <c r="AE13140"/>
      <c r="AF13140"/>
    </row>
    <row r="13141" spans="1:32" x14ac:dyDescent="0.2">
      <c r="A13141" s="7" t="s">
        <v>237</v>
      </c>
      <c r="B13141" s="1" t="s">
        <v>490</v>
      </c>
      <c r="C13141" s="1" t="str">
        <f>VLOOKUP($B13141,'CODIGOS DE CULTIVOS'!$A:$H,2,FALSE)</f>
        <v>F</v>
      </c>
      <c r="D13141" s="1" t="str">
        <f>VLOOKUP($B13141,'CODIGOS DE CULTIVOS'!$A:$H,3,FALSE)</f>
        <v>2400</v>
      </c>
      <c r="E13141" s="1" t="s">
        <v>466</v>
      </c>
      <c r="F13141" s="1" t="s">
        <v>936</v>
      </c>
      <c r="G13141" s="1" t="s">
        <v>487</v>
      </c>
      <c r="H13141" s="3" t="s">
        <v>490</v>
      </c>
      <c r="J13141" s="1" t="s">
        <v>969</v>
      </c>
      <c r="K13141" s="7">
        <v>0</v>
      </c>
      <c r="L13141" s="1">
        <v>0</v>
      </c>
      <c r="M13141" s="7">
        <v>0</v>
      </c>
      <c r="N13141" s="1">
        <v>0</v>
      </c>
      <c r="O13141" s="7">
        <v>0</v>
      </c>
      <c r="P13141" s="1">
        <v>0</v>
      </c>
      <c r="Q13141" s="7">
        <v>0</v>
      </c>
      <c r="R13141" s="1">
        <v>0</v>
      </c>
      <c r="S13141" s="7">
        <v>0</v>
      </c>
      <c r="T13141" s="1">
        <v>0</v>
      </c>
      <c r="U13141"/>
      <c r="V13141"/>
      <c r="W13141"/>
      <c r="X13141"/>
      <c r="Y13141"/>
      <c r="Z13141"/>
      <c r="AA13141"/>
      <c r="AB13141"/>
      <c r="AC13141"/>
      <c r="AD13141"/>
      <c r="AE13141"/>
      <c r="AF13141"/>
    </row>
    <row r="13142" spans="1:32" x14ac:dyDescent="0.2">
      <c r="A13142" s="7" t="s">
        <v>237</v>
      </c>
      <c r="B13142" s="1" t="s">
        <v>490</v>
      </c>
      <c r="C13142" s="1" t="str">
        <f>VLOOKUP($B13142,'CODIGOS DE CULTIVOS'!$A:$H,2,FALSE)</f>
        <v>F</v>
      </c>
      <c r="D13142" s="1" t="str">
        <f>VLOOKUP($B13142,'CODIGOS DE CULTIVOS'!$A:$H,3,FALSE)</f>
        <v>2400</v>
      </c>
      <c r="E13142" s="1" t="s">
        <v>466</v>
      </c>
      <c r="F13142" s="1" t="s">
        <v>936</v>
      </c>
      <c r="G13142" s="1" t="s">
        <v>487</v>
      </c>
      <c r="H13142" s="3" t="s">
        <v>490</v>
      </c>
      <c r="J13142" s="1" t="s">
        <v>970</v>
      </c>
      <c r="K13142" s="7">
        <v>0</v>
      </c>
      <c r="L13142" s="1">
        <v>0</v>
      </c>
      <c r="M13142" s="7">
        <v>0</v>
      </c>
      <c r="N13142" s="1">
        <v>0</v>
      </c>
      <c r="O13142" s="7">
        <v>0</v>
      </c>
      <c r="P13142" s="1">
        <v>0</v>
      </c>
      <c r="Q13142" s="7">
        <v>0</v>
      </c>
      <c r="R13142" s="1">
        <v>0</v>
      </c>
      <c r="S13142" s="7">
        <v>0</v>
      </c>
      <c r="T13142" s="1">
        <v>0</v>
      </c>
      <c r="U13142"/>
      <c r="V13142"/>
      <c r="W13142"/>
      <c r="X13142"/>
      <c r="Y13142"/>
      <c r="Z13142"/>
      <c r="AA13142"/>
      <c r="AB13142"/>
      <c r="AC13142"/>
      <c r="AD13142"/>
      <c r="AE13142"/>
      <c r="AF13142"/>
    </row>
    <row r="13143" spans="1:32" x14ac:dyDescent="0.2">
      <c r="A13143" s="7" t="s">
        <v>237</v>
      </c>
      <c r="B13143" s="1" t="s">
        <v>490</v>
      </c>
      <c r="C13143" s="1" t="str">
        <f>VLOOKUP($B13143,'CODIGOS DE CULTIVOS'!$A:$H,2,FALSE)</f>
        <v>F</v>
      </c>
      <c r="D13143" s="1" t="str">
        <f>VLOOKUP($B13143,'CODIGOS DE CULTIVOS'!$A:$H,3,FALSE)</f>
        <v>2400</v>
      </c>
      <c r="E13143" s="1" t="s">
        <v>466</v>
      </c>
      <c r="F13143" s="1" t="s">
        <v>936</v>
      </c>
      <c r="G13143" s="1" t="s">
        <v>487</v>
      </c>
      <c r="H13143" s="3" t="s">
        <v>490</v>
      </c>
      <c r="J13143" s="1" t="s">
        <v>971</v>
      </c>
      <c r="K13143" s="7">
        <v>0</v>
      </c>
      <c r="L13143" s="1">
        <v>0</v>
      </c>
      <c r="M13143" s="7">
        <v>0</v>
      </c>
      <c r="N13143" s="1">
        <v>0</v>
      </c>
      <c r="O13143" s="7">
        <v>0</v>
      </c>
      <c r="P13143" s="1">
        <v>0</v>
      </c>
      <c r="Q13143" s="7">
        <v>0</v>
      </c>
      <c r="R13143" s="1">
        <v>0</v>
      </c>
      <c r="S13143" s="7">
        <v>0</v>
      </c>
      <c r="T13143" s="1">
        <v>0</v>
      </c>
      <c r="U13143"/>
      <c r="V13143"/>
      <c r="W13143"/>
      <c r="X13143"/>
      <c r="Y13143"/>
      <c r="Z13143"/>
      <c r="AA13143"/>
      <c r="AB13143"/>
      <c r="AC13143"/>
      <c r="AD13143"/>
      <c r="AE13143"/>
      <c r="AF13143"/>
    </row>
    <row r="13144" spans="1:32" x14ac:dyDescent="0.2">
      <c r="A13144" s="7" t="s">
        <v>237</v>
      </c>
      <c r="B13144" s="1" t="s">
        <v>490</v>
      </c>
      <c r="C13144" s="1" t="str">
        <f>VLOOKUP($B13144,'CODIGOS DE CULTIVOS'!$A:$H,2,FALSE)</f>
        <v>F</v>
      </c>
      <c r="D13144" s="1" t="str">
        <f>VLOOKUP($B13144,'CODIGOS DE CULTIVOS'!$A:$H,3,FALSE)</f>
        <v>2400</v>
      </c>
      <c r="E13144" s="1" t="s">
        <v>466</v>
      </c>
      <c r="F13144" s="1" t="s">
        <v>936</v>
      </c>
      <c r="G13144" s="1" t="s">
        <v>487</v>
      </c>
      <c r="H13144" s="3" t="s">
        <v>490</v>
      </c>
      <c r="J13144" s="1" t="s">
        <v>20</v>
      </c>
      <c r="K13144" s="7">
        <v>0</v>
      </c>
      <c r="L13144" s="1">
        <v>0</v>
      </c>
      <c r="M13144" s="7">
        <v>0</v>
      </c>
      <c r="N13144" s="1">
        <v>0</v>
      </c>
      <c r="O13144" s="7">
        <v>0</v>
      </c>
      <c r="P13144" s="1">
        <v>0</v>
      </c>
      <c r="Q13144" s="7">
        <v>0</v>
      </c>
      <c r="R13144" s="1">
        <v>0</v>
      </c>
      <c r="S13144" s="7">
        <v>0</v>
      </c>
      <c r="T13144" s="1">
        <v>0</v>
      </c>
      <c r="U13144"/>
      <c r="V13144"/>
      <c r="W13144"/>
      <c r="X13144"/>
      <c r="Y13144"/>
      <c r="Z13144"/>
      <c r="AA13144"/>
      <c r="AB13144"/>
      <c r="AC13144"/>
      <c r="AD13144"/>
      <c r="AE13144"/>
      <c r="AF13144"/>
    </row>
    <row r="13145" spans="1:32" x14ac:dyDescent="0.2">
      <c r="A13145" s="7" t="s">
        <v>237</v>
      </c>
      <c r="B13145" s="1" t="s">
        <v>490</v>
      </c>
      <c r="C13145" s="1" t="str">
        <f>VLOOKUP($B13145,'CODIGOS DE CULTIVOS'!$A:$H,2,FALSE)</f>
        <v>F</v>
      </c>
      <c r="D13145" s="1" t="str">
        <f>VLOOKUP($B13145,'CODIGOS DE CULTIVOS'!$A:$H,3,FALSE)</f>
        <v>2400</v>
      </c>
      <c r="E13145" s="1" t="s">
        <v>466</v>
      </c>
      <c r="F13145" s="1" t="s">
        <v>936</v>
      </c>
      <c r="G13145" s="1" t="s">
        <v>487</v>
      </c>
      <c r="H13145" s="3" t="s">
        <v>490</v>
      </c>
      <c r="J13145" s="1" t="s">
        <v>972</v>
      </c>
      <c r="K13145" s="7">
        <v>0</v>
      </c>
      <c r="L13145" s="1">
        <v>0</v>
      </c>
      <c r="M13145" s="7">
        <v>0</v>
      </c>
      <c r="N13145" s="1">
        <v>0</v>
      </c>
      <c r="O13145" s="7">
        <v>0</v>
      </c>
      <c r="P13145" s="1">
        <v>0</v>
      </c>
      <c r="Q13145" s="7">
        <v>0</v>
      </c>
      <c r="R13145" s="1">
        <v>0</v>
      </c>
      <c r="S13145" s="7">
        <v>0</v>
      </c>
      <c r="T13145" s="1">
        <v>0</v>
      </c>
      <c r="U13145"/>
      <c r="V13145"/>
      <c r="W13145"/>
      <c r="X13145"/>
      <c r="Y13145"/>
      <c r="Z13145"/>
      <c r="AA13145"/>
      <c r="AB13145"/>
      <c r="AC13145"/>
      <c r="AD13145"/>
      <c r="AE13145"/>
      <c r="AF13145"/>
    </row>
    <row r="13146" spans="1:32" x14ac:dyDescent="0.2">
      <c r="A13146" s="7" t="s">
        <v>237</v>
      </c>
      <c r="B13146" s="1" t="s">
        <v>490</v>
      </c>
      <c r="C13146" s="1" t="str">
        <f>VLOOKUP($B13146,'CODIGOS DE CULTIVOS'!$A:$H,2,FALSE)</f>
        <v>F</v>
      </c>
      <c r="D13146" s="1" t="str">
        <f>VLOOKUP($B13146,'CODIGOS DE CULTIVOS'!$A:$H,3,FALSE)</f>
        <v>2400</v>
      </c>
      <c r="E13146" s="1" t="s">
        <v>466</v>
      </c>
      <c r="F13146" s="1" t="s">
        <v>936</v>
      </c>
      <c r="G13146" s="1" t="s">
        <v>487</v>
      </c>
      <c r="H13146" s="3" t="s">
        <v>490</v>
      </c>
      <c r="J13146" s="1" t="s">
        <v>22</v>
      </c>
      <c r="K13146" s="7">
        <v>0</v>
      </c>
      <c r="L13146" s="1">
        <v>0</v>
      </c>
      <c r="M13146" s="7">
        <v>0</v>
      </c>
      <c r="N13146" s="1">
        <v>0</v>
      </c>
      <c r="O13146" s="7">
        <v>0</v>
      </c>
      <c r="P13146" s="1">
        <v>0</v>
      </c>
      <c r="Q13146" s="7">
        <v>0</v>
      </c>
      <c r="R13146" s="1">
        <v>0</v>
      </c>
      <c r="S13146" s="7">
        <v>0</v>
      </c>
      <c r="T13146" s="1">
        <v>0</v>
      </c>
      <c r="U13146"/>
      <c r="V13146"/>
      <c r="W13146"/>
      <c r="X13146"/>
      <c r="Y13146"/>
      <c r="Z13146"/>
      <c r="AA13146"/>
      <c r="AB13146"/>
      <c r="AC13146"/>
      <c r="AD13146"/>
      <c r="AE13146"/>
      <c r="AF13146"/>
    </row>
    <row r="13147" spans="1:32" x14ac:dyDescent="0.2">
      <c r="A13147" s="7" t="s">
        <v>237</v>
      </c>
      <c r="B13147" s="1" t="s">
        <v>490</v>
      </c>
      <c r="C13147" s="1" t="str">
        <f>VLOOKUP($B13147,'CODIGOS DE CULTIVOS'!$A:$H,2,FALSE)</f>
        <v>F</v>
      </c>
      <c r="D13147" s="1" t="str">
        <f>VLOOKUP($B13147,'CODIGOS DE CULTIVOS'!$A:$H,3,FALSE)</f>
        <v>2400</v>
      </c>
      <c r="E13147" s="1" t="s">
        <v>466</v>
      </c>
      <c r="F13147" s="1" t="s">
        <v>936</v>
      </c>
      <c r="G13147" s="1" t="s">
        <v>487</v>
      </c>
      <c r="H13147" s="3" t="s">
        <v>490</v>
      </c>
      <c r="J13147" s="1" t="s">
        <v>973</v>
      </c>
      <c r="K13147" s="7">
        <v>0</v>
      </c>
      <c r="L13147" s="1">
        <v>0</v>
      </c>
      <c r="M13147" s="7">
        <v>0</v>
      </c>
      <c r="N13147" s="1">
        <v>0</v>
      </c>
      <c r="O13147" s="7">
        <v>0</v>
      </c>
      <c r="P13147" s="1">
        <v>0</v>
      </c>
      <c r="Q13147" s="7">
        <v>0</v>
      </c>
      <c r="R13147" s="1">
        <v>0</v>
      </c>
      <c r="S13147" s="7">
        <v>0</v>
      </c>
      <c r="T13147" s="1">
        <v>0</v>
      </c>
      <c r="U13147"/>
      <c r="V13147"/>
      <c r="W13147"/>
      <c r="X13147"/>
      <c r="Y13147"/>
      <c r="Z13147"/>
      <c r="AA13147"/>
      <c r="AB13147"/>
      <c r="AC13147"/>
      <c r="AD13147"/>
      <c r="AE13147"/>
      <c r="AF13147"/>
    </row>
    <row r="13148" spans="1:32" x14ac:dyDescent="0.2">
      <c r="A13148" s="7" t="s">
        <v>237</v>
      </c>
      <c r="B13148" s="1" t="s">
        <v>490</v>
      </c>
      <c r="C13148" s="1" t="str">
        <f>VLOOKUP($B13148,'CODIGOS DE CULTIVOS'!$A:$H,2,FALSE)</f>
        <v>F</v>
      </c>
      <c r="D13148" s="1" t="str">
        <f>VLOOKUP($B13148,'CODIGOS DE CULTIVOS'!$A:$H,3,FALSE)</f>
        <v>2400</v>
      </c>
      <c r="E13148" s="1" t="s">
        <v>466</v>
      </c>
      <c r="F13148" s="1" t="s">
        <v>936</v>
      </c>
      <c r="G13148" s="1" t="s">
        <v>487</v>
      </c>
      <c r="H13148" s="3" t="s">
        <v>490</v>
      </c>
      <c r="J13148" s="1" t="s">
        <v>24</v>
      </c>
      <c r="K13148" s="7">
        <v>24.26</v>
      </c>
      <c r="L13148" s="1">
        <v>26.22</v>
      </c>
      <c r="M13148" s="7">
        <v>27.84</v>
      </c>
      <c r="N13148" s="1">
        <v>22.65</v>
      </c>
      <c r="O13148" s="7">
        <v>27.1</v>
      </c>
      <c r="P13148" s="1">
        <v>26.3</v>
      </c>
      <c r="Q13148" s="7">
        <v>24.99</v>
      </c>
      <c r="R13148" s="1">
        <v>28.46</v>
      </c>
      <c r="S13148" s="7">
        <v>30.98</v>
      </c>
      <c r="T13148" s="1"/>
      <c r="U13148"/>
      <c r="V13148"/>
      <c r="W13148"/>
      <c r="X13148"/>
      <c r="Y13148"/>
      <c r="Z13148"/>
      <c r="AA13148"/>
      <c r="AB13148"/>
      <c r="AC13148"/>
      <c r="AD13148"/>
      <c r="AE13148"/>
      <c r="AF13148"/>
    </row>
    <row r="13149" spans="1:32" x14ac:dyDescent="0.2">
      <c r="A13149" s="7" t="s">
        <v>237</v>
      </c>
      <c r="B13149" s="1" t="s">
        <v>490</v>
      </c>
      <c r="C13149" s="1" t="str">
        <f>VLOOKUP($B13149,'CODIGOS DE CULTIVOS'!$A:$H,2,FALSE)</f>
        <v>F</v>
      </c>
      <c r="D13149" s="1" t="str">
        <f>VLOOKUP($B13149,'CODIGOS DE CULTIVOS'!$A:$H,3,FALSE)</f>
        <v>2400</v>
      </c>
      <c r="E13149" s="1" t="s">
        <v>466</v>
      </c>
      <c r="F13149" s="1" t="s">
        <v>936</v>
      </c>
      <c r="G13149" s="1" t="s">
        <v>487</v>
      </c>
      <c r="H13149" s="3" t="s">
        <v>490</v>
      </c>
      <c r="J13149" s="1" t="s">
        <v>974</v>
      </c>
      <c r="K13149" s="7">
        <v>0</v>
      </c>
      <c r="L13149" s="1">
        <v>0</v>
      </c>
      <c r="M13149" s="7">
        <v>0</v>
      </c>
      <c r="N13149" s="1">
        <v>0</v>
      </c>
      <c r="O13149" s="7">
        <v>0</v>
      </c>
      <c r="P13149" s="1">
        <v>0</v>
      </c>
      <c r="Q13149" s="7">
        <v>0</v>
      </c>
      <c r="R13149" s="1">
        <v>0</v>
      </c>
      <c r="S13149" s="7">
        <v>0</v>
      </c>
      <c r="T13149" s="1">
        <v>0</v>
      </c>
      <c r="U13149"/>
      <c r="V13149"/>
      <c r="W13149"/>
      <c r="X13149"/>
      <c r="Y13149"/>
      <c r="Z13149"/>
      <c r="AA13149"/>
      <c r="AB13149"/>
      <c r="AC13149"/>
      <c r="AD13149"/>
      <c r="AE13149"/>
      <c r="AF13149"/>
    </row>
    <row r="13150" spans="1:32" x14ac:dyDescent="0.2">
      <c r="A13150" s="7" t="s">
        <v>237</v>
      </c>
      <c r="B13150" s="1" t="s">
        <v>490</v>
      </c>
      <c r="C13150" s="1" t="str">
        <f>VLOOKUP($B13150,'CODIGOS DE CULTIVOS'!$A:$H,2,FALSE)</f>
        <v>F</v>
      </c>
      <c r="D13150" s="1" t="str">
        <f>VLOOKUP($B13150,'CODIGOS DE CULTIVOS'!$A:$H,3,FALSE)</f>
        <v>2400</v>
      </c>
      <c r="E13150" s="1" t="s">
        <v>466</v>
      </c>
      <c r="F13150" s="1" t="s">
        <v>936</v>
      </c>
      <c r="G13150" s="1" t="s">
        <v>487</v>
      </c>
      <c r="H13150" s="3" t="s">
        <v>490</v>
      </c>
      <c r="J13150" s="1" t="s">
        <v>975</v>
      </c>
      <c r="K13150" s="7">
        <v>0</v>
      </c>
      <c r="L13150" s="1">
        <v>0</v>
      </c>
      <c r="M13150" s="7">
        <v>0</v>
      </c>
      <c r="N13150" s="1">
        <v>0</v>
      </c>
      <c r="O13150" s="7">
        <v>0</v>
      </c>
      <c r="P13150" s="1">
        <v>0</v>
      </c>
      <c r="Q13150" s="7">
        <v>0</v>
      </c>
      <c r="R13150" s="1">
        <v>0</v>
      </c>
      <c r="S13150" s="7">
        <v>0</v>
      </c>
      <c r="T13150" s="1">
        <v>0</v>
      </c>
      <c r="U13150"/>
      <c r="V13150"/>
      <c r="W13150"/>
      <c r="X13150"/>
      <c r="Y13150"/>
      <c r="Z13150"/>
      <c r="AA13150"/>
      <c r="AB13150"/>
      <c r="AC13150"/>
      <c r="AD13150"/>
      <c r="AE13150"/>
      <c r="AF13150"/>
    </row>
    <row r="13151" spans="1:32" x14ac:dyDescent="0.2">
      <c r="A13151" s="7" t="s">
        <v>237</v>
      </c>
      <c r="B13151" s="1" t="s">
        <v>490</v>
      </c>
      <c r="C13151" s="1" t="str">
        <f>VLOOKUP($B13151,'CODIGOS DE CULTIVOS'!$A:$H,2,FALSE)</f>
        <v>F</v>
      </c>
      <c r="D13151" s="1" t="str">
        <f>VLOOKUP($B13151,'CODIGOS DE CULTIVOS'!$A:$H,3,FALSE)</f>
        <v>2400</v>
      </c>
      <c r="E13151" s="1" t="s">
        <v>466</v>
      </c>
      <c r="F13151" s="1" t="s">
        <v>936</v>
      </c>
      <c r="G13151" s="1" t="s">
        <v>487</v>
      </c>
      <c r="H13151" s="3" t="s">
        <v>490</v>
      </c>
      <c r="J13151" s="1" t="s">
        <v>976</v>
      </c>
      <c r="K13151" s="7">
        <v>0</v>
      </c>
      <c r="L13151" s="1">
        <v>0</v>
      </c>
      <c r="M13151" s="7">
        <v>0</v>
      </c>
      <c r="N13151" s="1">
        <v>0</v>
      </c>
      <c r="O13151" s="7">
        <v>0</v>
      </c>
      <c r="P13151" s="1">
        <v>0</v>
      </c>
      <c r="Q13151" s="7">
        <v>0</v>
      </c>
      <c r="R13151" s="1">
        <v>0</v>
      </c>
      <c r="S13151" s="7">
        <v>0</v>
      </c>
      <c r="T13151" s="1">
        <v>0</v>
      </c>
      <c r="U13151"/>
      <c r="V13151"/>
      <c r="W13151"/>
      <c r="X13151"/>
      <c r="Y13151"/>
      <c r="Z13151"/>
      <c r="AA13151"/>
      <c r="AB13151"/>
      <c r="AC13151"/>
      <c r="AD13151"/>
      <c r="AE13151"/>
      <c r="AF13151"/>
    </row>
    <row r="13152" spans="1:32" x14ac:dyDescent="0.2">
      <c r="A13152" s="7" t="s">
        <v>237</v>
      </c>
      <c r="B13152" s="1" t="s">
        <v>490</v>
      </c>
      <c r="C13152" s="1" t="str">
        <f>VLOOKUP($B13152,'CODIGOS DE CULTIVOS'!$A:$H,2,FALSE)</f>
        <v>F</v>
      </c>
      <c r="D13152" s="1" t="str">
        <f>VLOOKUP($B13152,'CODIGOS DE CULTIVOS'!$A:$H,3,FALSE)</f>
        <v>2400</v>
      </c>
      <c r="E13152" s="1" t="s">
        <v>466</v>
      </c>
      <c r="F13152" s="1" t="s">
        <v>936</v>
      </c>
      <c r="G13152" s="1" t="s">
        <v>487</v>
      </c>
      <c r="H13152" s="3" t="s">
        <v>490</v>
      </c>
      <c r="J13152" s="1" t="s">
        <v>977</v>
      </c>
      <c r="K13152" s="7">
        <v>0</v>
      </c>
      <c r="L13152" s="1">
        <v>0</v>
      </c>
      <c r="M13152" s="7">
        <v>0</v>
      </c>
      <c r="N13152" s="1">
        <v>0</v>
      </c>
      <c r="O13152" s="7">
        <v>0</v>
      </c>
      <c r="P13152" s="1">
        <v>0</v>
      </c>
      <c r="Q13152" s="7">
        <v>0</v>
      </c>
      <c r="R13152" s="1">
        <v>0</v>
      </c>
      <c r="S13152" s="7">
        <v>0</v>
      </c>
      <c r="T13152" s="1">
        <v>0</v>
      </c>
      <c r="U13152"/>
      <c r="V13152"/>
      <c r="W13152"/>
      <c r="X13152"/>
      <c r="Y13152"/>
      <c r="Z13152"/>
      <c r="AA13152"/>
      <c r="AB13152"/>
      <c r="AC13152"/>
      <c r="AD13152"/>
      <c r="AE13152"/>
      <c r="AF13152"/>
    </row>
    <row r="13153" spans="1:32" x14ac:dyDescent="0.2">
      <c r="A13153" s="7" t="s">
        <v>237</v>
      </c>
      <c r="B13153" s="1" t="s">
        <v>490</v>
      </c>
      <c r="C13153" s="1" t="str">
        <f>VLOOKUP($B13153,'CODIGOS DE CULTIVOS'!$A:$H,2,FALSE)</f>
        <v>F</v>
      </c>
      <c r="D13153" s="1" t="str">
        <f>VLOOKUP($B13153,'CODIGOS DE CULTIVOS'!$A:$H,3,FALSE)</f>
        <v>2400</v>
      </c>
      <c r="E13153" s="1" t="s">
        <v>466</v>
      </c>
      <c r="F13153" s="1" t="s">
        <v>936</v>
      </c>
      <c r="G13153" s="1" t="s">
        <v>487</v>
      </c>
      <c r="H13153" s="3" t="s">
        <v>490</v>
      </c>
      <c r="J13153" s="1" t="s">
        <v>978</v>
      </c>
      <c r="K13153" s="7">
        <v>0</v>
      </c>
      <c r="L13153" s="1">
        <v>0</v>
      </c>
      <c r="M13153" s="7">
        <v>0</v>
      </c>
      <c r="N13153" s="1">
        <v>0</v>
      </c>
      <c r="O13153" s="7">
        <v>0</v>
      </c>
      <c r="P13153" s="1">
        <v>0</v>
      </c>
      <c r="Q13153" s="7">
        <v>0</v>
      </c>
      <c r="R13153" s="1">
        <v>0</v>
      </c>
      <c r="S13153" s="7">
        <v>0</v>
      </c>
      <c r="T13153" s="1">
        <v>0</v>
      </c>
      <c r="U13153"/>
      <c r="V13153"/>
      <c r="W13153"/>
      <c r="X13153"/>
      <c r="Y13153"/>
      <c r="Z13153"/>
      <c r="AA13153"/>
      <c r="AB13153"/>
      <c r="AC13153"/>
      <c r="AD13153"/>
      <c r="AE13153"/>
      <c r="AF13153"/>
    </row>
    <row r="13154" spans="1:32" x14ac:dyDescent="0.2">
      <c r="A13154" s="7" t="s">
        <v>237</v>
      </c>
      <c r="B13154" s="1" t="s">
        <v>490</v>
      </c>
      <c r="C13154" s="1" t="str">
        <f>VLOOKUP($B13154,'CODIGOS DE CULTIVOS'!$A:$H,2,FALSE)</f>
        <v>F</v>
      </c>
      <c r="D13154" s="1" t="str">
        <f>VLOOKUP($B13154,'CODIGOS DE CULTIVOS'!$A:$H,3,FALSE)</f>
        <v>2400</v>
      </c>
      <c r="E13154" s="1" t="s">
        <v>466</v>
      </c>
      <c r="F13154" s="1" t="s">
        <v>936</v>
      </c>
      <c r="G13154" s="1" t="s">
        <v>487</v>
      </c>
      <c r="H13154" s="3" t="s">
        <v>490</v>
      </c>
      <c r="J13154" s="1" t="s">
        <v>979</v>
      </c>
      <c r="K13154" s="7">
        <v>0</v>
      </c>
      <c r="L13154" s="1">
        <v>0</v>
      </c>
      <c r="M13154" s="7">
        <v>0</v>
      </c>
      <c r="N13154" s="1">
        <v>0</v>
      </c>
      <c r="O13154" s="7">
        <v>0</v>
      </c>
      <c r="P13154" s="1">
        <v>0</v>
      </c>
      <c r="Q13154" s="7">
        <v>0</v>
      </c>
      <c r="R13154" s="1">
        <v>0</v>
      </c>
      <c r="S13154" s="7">
        <v>0</v>
      </c>
      <c r="T13154" s="1">
        <v>0</v>
      </c>
      <c r="U13154"/>
      <c r="V13154"/>
      <c r="W13154"/>
      <c r="X13154"/>
      <c r="Y13154"/>
      <c r="Z13154"/>
      <c r="AA13154"/>
      <c r="AB13154"/>
      <c r="AC13154"/>
      <c r="AD13154"/>
      <c r="AE13154"/>
      <c r="AF13154"/>
    </row>
    <row r="13155" spans="1:32" x14ac:dyDescent="0.2">
      <c r="A13155" s="7" t="s">
        <v>237</v>
      </c>
      <c r="B13155" s="1" t="s">
        <v>490</v>
      </c>
      <c r="C13155" s="1" t="str">
        <f>VLOOKUP($B13155,'CODIGOS DE CULTIVOS'!$A:$H,2,FALSE)</f>
        <v>F</v>
      </c>
      <c r="D13155" s="1" t="str">
        <f>VLOOKUP($B13155,'CODIGOS DE CULTIVOS'!$A:$H,3,FALSE)</f>
        <v>2400</v>
      </c>
      <c r="E13155" s="1" t="s">
        <v>466</v>
      </c>
      <c r="F13155" s="1" t="s">
        <v>936</v>
      </c>
      <c r="G13155" s="1" t="s">
        <v>487</v>
      </c>
      <c r="H13155" s="3" t="s">
        <v>490</v>
      </c>
      <c r="J13155" s="1" t="s">
        <v>980</v>
      </c>
      <c r="K13155" s="7">
        <v>0</v>
      </c>
      <c r="L13155" s="1">
        <v>0</v>
      </c>
      <c r="M13155" s="7">
        <v>0</v>
      </c>
      <c r="N13155" s="1">
        <v>0</v>
      </c>
      <c r="O13155" s="7">
        <v>0</v>
      </c>
      <c r="P13155" s="1">
        <v>0</v>
      </c>
      <c r="Q13155" s="7"/>
      <c r="R13155" s="1">
        <v>0</v>
      </c>
      <c r="S13155" s="7">
        <v>0</v>
      </c>
      <c r="T13155" s="1">
        <v>0</v>
      </c>
      <c r="U13155"/>
      <c r="V13155"/>
      <c r="W13155"/>
      <c r="X13155"/>
      <c r="Y13155"/>
      <c r="Z13155"/>
      <c r="AA13155"/>
      <c r="AB13155"/>
      <c r="AC13155"/>
      <c r="AD13155"/>
      <c r="AE13155"/>
      <c r="AF13155"/>
    </row>
    <row r="13156" spans="1:32" x14ac:dyDescent="0.2">
      <c r="A13156" s="7" t="s">
        <v>237</v>
      </c>
      <c r="B13156" s="1" t="s">
        <v>490</v>
      </c>
      <c r="C13156" s="1" t="str">
        <f>VLOOKUP($B13156,'CODIGOS DE CULTIVOS'!$A:$H,2,FALSE)</f>
        <v>F</v>
      </c>
      <c r="D13156" s="1" t="str">
        <f>VLOOKUP($B13156,'CODIGOS DE CULTIVOS'!$A:$H,3,FALSE)</f>
        <v>2400</v>
      </c>
      <c r="E13156" s="1" t="s">
        <v>466</v>
      </c>
      <c r="F13156" s="1" t="s">
        <v>936</v>
      </c>
      <c r="G13156" s="1" t="s">
        <v>487</v>
      </c>
      <c r="H13156" s="3" t="s">
        <v>490</v>
      </c>
      <c r="J13156" s="1" t="s">
        <v>981</v>
      </c>
      <c r="K13156" s="7">
        <v>0</v>
      </c>
      <c r="L13156" s="1">
        <v>0</v>
      </c>
      <c r="M13156" s="7">
        <v>0</v>
      </c>
      <c r="N13156" s="1">
        <v>0</v>
      </c>
      <c r="O13156" s="7">
        <v>0</v>
      </c>
      <c r="P13156" s="1"/>
      <c r="Q13156" s="7">
        <v>0</v>
      </c>
      <c r="R13156" s="1">
        <v>0</v>
      </c>
      <c r="S13156" s="7"/>
      <c r="T13156" s="1"/>
      <c r="U13156"/>
      <c r="V13156"/>
      <c r="W13156"/>
      <c r="X13156"/>
      <c r="Y13156"/>
      <c r="Z13156"/>
      <c r="AA13156"/>
      <c r="AB13156"/>
      <c r="AC13156"/>
      <c r="AD13156"/>
      <c r="AE13156"/>
      <c r="AF13156"/>
    </row>
    <row r="13157" spans="1:32" x14ac:dyDescent="0.2">
      <c r="A13157" s="7" t="s">
        <v>237</v>
      </c>
      <c r="B13157" s="1" t="s">
        <v>490</v>
      </c>
      <c r="C13157" s="1" t="str">
        <f>VLOOKUP($B13157,'CODIGOS DE CULTIVOS'!$A:$H,2,FALSE)</f>
        <v>F</v>
      </c>
      <c r="D13157" s="1" t="str">
        <f>VLOOKUP($B13157,'CODIGOS DE CULTIVOS'!$A:$H,3,FALSE)</f>
        <v>2400</v>
      </c>
      <c r="E13157" s="1" t="s">
        <v>466</v>
      </c>
      <c r="F13157" s="1" t="s">
        <v>936</v>
      </c>
      <c r="G13157" s="1" t="s">
        <v>487</v>
      </c>
      <c r="H13157" s="3" t="s">
        <v>490</v>
      </c>
      <c r="J13157" s="1" t="s">
        <v>982</v>
      </c>
      <c r="K13157" s="7">
        <v>0</v>
      </c>
      <c r="L13157" s="1">
        <v>0</v>
      </c>
      <c r="M13157" s="7">
        <v>0</v>
      </c>
      <c r="N13157" s="1">
        <v>0</v>
      </c>
      <c r="O13157" s="7">
        <v>0</v>
      </c>
      <c r="P13157" s="1">
        <v>0</v>
      </c>
      <c r="Q13157" s="7"/>
      <c r="R13157" s="1"/>
      <c r="S13157" s="7"/>
      <c r="T13157" s="1"/>
      <c r="U13157"/>
      <c r="V13157"/>
      <c r="W13157"/>
      <c r="X13157"/>
      <c r="Y13157"/>
      <c r="Z13157"/>
      <c r="AA13157"/>
      <c r="AB13157"/>
      <c r="AC13157"/>
      <c r="AD13157"/>
      <c r="AE13157"/>
      <c r="AF13157"/>
    </row>
    <row r="13158" spans="1:32" x14ac:dyDescent="0.2">
      <c r="A13158" s="7" t="s">
        <v>237</v>
      </c>
      <c r="B13158" s="1" t="s">
        <v>490</v>
      </c>
      <c r="C13158" s="1" t="str">
        <f>VLOOKUP($B13158,'CODIGOS DE CULTIVOS'!$A:$H,2,FALSE)</f>
        <v>F</v>
      </c>
      <c r="D13158" s="1" t="str">
        <f>VLOOKUP($B13158,'CODIGOS DE CULTIVOS'!$A:$H,3,FALSE)</f>
        <v>2400</v>
      </c>
      <c r="E13158" s="1" t="s">
        <v>466</v>
      </c>
      <c r="F13158" s="1" t="s">
        <v>936</v>
      </c>
      <c r="G13158" s="1" t="s">
        <v>487</v>
      </c>
      <c r="H13158" s="3" t="s">
        <v>490</v>
      </c>
      <c r="J13158" s="1" t="s">
        <v>983</v>
      </c>
      <c r="K13158" s="7">
        <v>0</v>
      </c>
      <c r="L13158" s="1">
        <v>0</v>
      </c>
      <c r="M13158" s="7">
        <v>0</v>
      </c>
      <c r="N13158" s="1">
        <v>0</v>
      </c>
      <c r="O13158" s="7">
        <v>0</v>
      </c>
      <c r="P13158" s="1">
        <v>0</v>
      </c>
      <c r="Q13158" s="7">
        <v>0</v>
      </c>
      <c r="R13158" s="1">
        <v>0</v>
      </c>
      <c r="S13158" s="7">
        <v>0</v>
      </c>
      <c r="T13158" s="1">
        <v>0</v>
      </c>
      <c r="U13158"/>
      <c r="V13158"/>
      <c r="W13158"/>
      <c r="X13158"/>
      <c r="Y13158"/>
      <c r="Z13158"/>
      <c r="AA13158"/>
      <c r="AB13158"/>
      <c r="AC13158"/>
      <c r="AD13158"/>
      <c r="AE13158"/>
      <c r="AF13158"/>
    </row>
    <row r="13159" spans="1:32" x14ac:dyDescent="0.2">
      <c r="A13159" s="7" t="s">
        <v>237</v>
      </c>
      <c r="B13159" s="1" t="s">
        <v>490</v>
      </c>
      <c r="C13159" s="1" t="str">
        <f>VLOOKUP($B13159,'CODIGOS DE CULTIVOS'!$A:$H,2,FALSE)</f>
        <v>F</v>
      </c>
      <c r="D13159" s="1" t="str">
        <f>VLOOKUP($B13159,'CODIGOS DE CULTIVOS'!$A:$H,3,FALSE)</f>
        <v>2400</v>
      </c>
      <c r="E13159" s="1" t="s">
        <v>466</v>
      </c>
      <c r="F13159" s="1" t="s">
        <v>936</v>
      </c>
      <c r="G13159" s="1" t="s">
        <v>487</v>
      </c>
      <c r="H13159" s="3" t="s">
        <v>490</v>
      </c>
      <c r="J13159" s="1" t="s">
        <v>35</v>
      </c>
      <c r="K13159" s="7">
        <v>0</v>
      </c>
      <c r="L13159" s="1">
        <v>0</v>
      </c>
      <c r="M13159" s="7">
        <v>0</v>
      </c>
      <c r="N13159" s="1">
        <v>0</v>
      </c>
      <c r="O13159" s="7">
        <v>0</v>
      </c>
      <c r="P13159" s="1">
        <v>0</v>
      </c>
      <c r="Q13159" s="7">
        <v>0</v>
      </c>
      <c r="R13159" s="1">
        <v>0</v>
      </c>
      <c r="S13159" s="7">
        <v>0</v>
      </c>
      <c r="T13159" s="1">
        <v>0</v>
      </c>
      <c r="U13159"/>
      <c r="V13159"/>
      <c r="W13159"/>
      <c r="X13159"/>
      <c r="Y13159"/>
      <c r="Z13159"/>
      <c r="AA13159"/>
      <c r="AB13159"/>
      <c r="AC13159"/>
      <c r="AD13159"/>
      <c r="AE13159"/>
      <c r="AF13159"/>
    </row>
    <row r="13160" spans="1:32" x14ac:dyDescent="0.2">
      <c r="A13160" s="7" t="s">
        <v>237</v>
      </c>
      <c r="B13160" s="1" t="s">
        <v>490</v>
      </c>
      <c r="C13160" s="1" t="str">
        <f>VLOOKUP($B13160,'CODIGOS DE CULTIVOS'!$A:$H,2,FALSE)</f>
        <v>F</v>
      </c>
      <c r="D13160" s="1" t="str">
        <f>VLOOKUP($B13160,'CODIGOS DE CULTIVOS'!$A:$H,3,FALSE)</f>
        <v>2400</v>
      </c>
      <c r="E13160" s="1" t="s">
        <v>466</v>
      </c>
      <c r="F13160" s="1" t="s">
        <v>936</v>
      </c>
      <c r="G13160" s="1" t="s">
        <v>487</v>
      </c>
      <c r="H13160" s="3" t="s">
        <v>490</v>
      </c>
      <c r="J13160" s="1" t="s">
        <v>984</v>
      </c>
      <c r="K13160" s="7">
        <v>0</v>
      </c>
      <c r="L13160" s="1">
        <v>0</v>
      </c>
      <c r="M13160" s="7">
        <v>0</v>
      </c>
      <c r="N13160" s="1">
        <v>0</v>
      </c>
      <c r="O13160" s="7">
        <v>0</v>
      </c>
      <c r="P13160" s="1">
        <v>0</v>
      </c>
      <c r="Q13160" s="7">
        <v>0</v>
      </c>
      <c r="R13160" s="1">
        <v>0</v>
      </c>
      <c r="S13160" s="7">
        <v>0</v>
      </c>
      <c r="T13160" s="1">
        <v>0</v>
      </c>
      <c r="U13160"/>
      <c r="V13160"/>
      <c r="W13160"/>
      <c r="X13160"/>
      <c r="Y13160"/>
      <c r="Z13160"/>
      <c r="AA13160"/>
      <c r="AB13160"/>
      <c r="AC13160"/>
      <c r="AD13160"/>
      <c r="AE13160"/>
      <c r="AF13160"/>
    </row>
    <row r="13161" spans="1:32" x14ac:dyDescent="0.2">
      <c r="A13161" s="7" t="s">
        <v>237</v>
      </c>
      <c r="B13161" s="1" t="s">
        <v>490</v>
      </c>
      <c r="C13161" s="1" t="str">
        <f>VLOOKUP($B13161,'CODIGOS DE CULTIVOS'!$A:$H,2,FALSE)</f>
        <v>F</v>
      </c>
      <c r="D13161" s="1" t="str">
        <f>VLOOKUP($B13161,'CODIGOS DE CULTIVOS'!$A:$H,3,FALSE)</f>
        <v>2400</v>
      </c>
      <c r="E13161" s="1" t="s">
        <v>466</v>
      </c>
      <c r="F13161" s="1" t="s">
        <v>936</v>
      </c>
      <c r="G13161" s="1" t="s">
        <v>487</v>
      </c>
      <c r="H13161" s="3" t="s">
        <v>490</v>
      </c>
      <c r="J13161" s="1" t="s">
        <v>37</v>
      </c>
      <c r="K13161" s="7">
        <v>0</v>
      </c>
      <c r="L13161" s="1"/>
      <c r="M13161" s="7">
        <v>0</v>
      </c>
      <c r="N13161" s="1">
        <v>0</v>
      </c>
      <c r="O13161" s="7">
        <v>0</v>
      </c>
      <c r="P13161" s="1">
        <v>0</v>
      </c>
      <c r="Q13161" s="7">
        <v>0</v>
      </c>
      <c r="R13161" s="1">
        <v>0</v>
      </c>
      <c r="S13161" s="7">
        <v>0</v>
      </c>
      <c r="T13161" s="1">
        <v>0</v>
      </c>
      <c r="U13161"/>
      <c r="V13161"/>
      <c r="W13161"/>
      <c r="X13161"/>
      <c r="Y13161"/>
      <c r="Z13161"/>
      <c r="AA13161"/>
      <c r="AB13161"/>
      <c r="AC13161"/>
      <c r="AD13161"/>
      <c r="AE13161"/>
      <c r="AF13161"/>
    </row>
    <row r="13162" spans="1:32" x14ac:dyDescent="0.2">
      <c r="A13162" s="7" t="s">
        <v>237</v>
      </c>
      <c r="B13162" s="1" t="s">
        <v>490</v>
      </c>
      <c r="C13162" s="1" t="str">
        <f>VLOOKUP($B13162,'CODIGOS DE CULTIVOS'!$A:$H,2,FALSE)</f>
        <v>F</v>
      </c>
      <c r="D13162" s="1" t="str">
        <f>VLOOKUP($B13162,'CODIGOS DE CULTIVOS'!$A:$H,3,FALSE)</f>
        <v>2400</v>
      </c>
      <c r="E13162" s="1" t="s">
        <v>466</v>
      </c>
      <c r="F13162" s="1" t="s">
        <v>936</v>
      </c>
      <c r="G13162" s="1" t="s">
        <v>487</v>
      </c>
      <c r="H13162" s="3" t="s">
        <v>490</v>
      </c>
      <c r="J13162" s="1" t="s">
        <v>38</v>
      </c>
      <c r="K13162" s="7">
        <v>0</v>
      </c>
      <c r="L13162" s="1">
        <v>0</v>
      </c>
      <c r="M13162" s="7">
        <v>0</v>
      </c>
      <c r="N13162" s="1">
        <v>0</v>
      </c>
      <c r="O13162" s="7">
        <v>0</v>
      </c>
      <c r="P13162" s="1">
        <v>0</v>
      </c>
      <c r="Q13162" s="7">
        <v>0</v>
      </c>
      <c r="R13162" s="1">
        <v>0</v>
      </c>
      <c r="S13162" s="7">
        <v>0</v>
      </c>
      <c r="T13162" s="1">
        <v>0</v>
      </c>
      <c r="U13162"/>
      <c r="V13162"/>
      <c r="W13162"/>
      <c r="X13162"/>
      <c r="Y13162"/>
      <c r="Z13162"/>
      <c r="AA13162"/>
      <c r="AB13162"/>
      <c r="AC13162"/>
      <c r="AD13162"/>
      <c r="AE13162"/>
      <c r="AF13162"/>
    </row>
    <row r="13163" spans="1:32" x14ac:dyDescent="0.2">
      <c r="A13163" s="7" t="s">
        <v>237</v>
      </c>
      <c r="B13163" s="1" t="s">
        <v>490</v>
      </c>
      <c r="C13163" s="1" t="str">
        <f>VLOOKUP($B13163,'CODIGOS DE CULTIVOS'!$A:$H,2,FALSE)</f>
        <v>F</v>
      </c>
      <c r="D13163" s="1" t="str">
        <f>VLOOKUP($B13163,'CODIGOS DE CULTIVOS'!$A:$H,3,FALSE)</f>
        <v>2400</v>
      </c>
      <c r="E13163" s="1" t="s">
        <v>466</v>
      </c>
      <c r="F13163" s="1" t="s">
        <v>936</v>
      </c>
      <c r="G13163" s="1" t="s">
        <v>487</v>
      </c>
      <c r="H13163" s="3" t="s">
        <v>490</v>
      </c>
      <c r="J13163" s="1" t="s">
        <v>985</v>
      </c>
      <c r="K13163" s="7">
        <v>271</v>
      </c>
      <c r="L13163" s="1">
        <v>306</v>
      </c>
      <c r="M13163" s="7">
        <v>369</v>
      </c>
      <c r="N13163" s="1">
        <v>499</v>
      </c>
      <c r="O13163" s="7">
        <v>548</v>
      </c>
      <c r="P13163" s="1">
        <v>728</v>
      </c>
      <c r="Q13163" s="7">
        <v>883</v>
      </c>
      <c r="R13163" s="1">
        <v>997</v>
      </c>
      <c r="S13163" s="7">
        <v>930</v>
      </c>
      <c r="T13163" s="1"/>
      <c r="U13163"/>
      <c r="V13163"/>
      <c r="W13163"/>
      <c r="X13163"/>
      <c r="Y13163"/>
      <c r="Z13163"/>
      <c r="AA13163"/>
      <c r="AB13163"/>
      <c r="AC13163"/>
      <c r="AD13163"/>
      <c r="AE13163"/>
      <c r="AF13163"/>
    </row>
    <row r="13164" spans="1:32" x14ac:dyDescent="0.2">
      <c r="A13164" s="7" t="s">
        <v>237</v>
      </c>
      <c r="B13164" s="1" t="s">
        <v>490</v>
      </c>
      <c r="C13164" s="1" t="str">
        <f>VLOOKUP($B13164,'CODIGOS DE CULTIVOS'!$A:$H,2,FALSE)</f>
        <v>F</v>
      </c>
      <c r="D13164" s="1" t="str">
        <f>VLOOKUP($B13164,'CODIGOS DE CULTIVOS'!$A:$H,3,FALSE)</f>
        <v>2400</v>
      </c>
      <c r="E13164" s="1" t="s">
        <v>466</v>
      </c>
      <c r="F13164" s="1" t="s">
        <v>936</v>
      </c>
      <c r="G13164" s="1" t="s">
        <v>487</v>
      </c>
      <c r="H13164" s="3" t="s">
        <v>490</v>
      </c>
      <c r="J13164" s="1" t="s">
        <v>986</v>
      </c>
      <c r="K13164" s="7"/>
      <c r="L13164" s="1"/>
      <c r="M13164" s="7"/>
      <c r="N13164" s="1">
        <v>0</v>
      </c>
      <c r="O13164" s="7">
        <v>0</v>
      </c>
      <c r="P13164" s="1">
        <v>0</v>
      </c>
      <c r="Q13164" s="7">
        <v>0</v>
      </c>
      <c r="R13164" s="1">
        <v>0</v>
      </c>
      <c r="S13164" s="7">
        <v>0</v>
      </c>
      <c r="T13164" s="1"/>
      <c r="U13164"/>
      <c r="V13164"/>
      <c r="W13164"/>
      <c r="X13164"/>
      <c r="Y13164"/>
      <c r="Z13164"/>
      <c r="AA13164"/>
      <c r="AB13164"/>
      <c r="AC13164"/>
      <c r="AD13164"/>
      <c r="AE13164"/>
      <c r="AF13164"/>
    </row>
    <row r="13165" spans="1:32" x14ac:dyDescent="0.2">
      <c r="A13165" s="7" t="s">
        <v>237</v>
      </c>
      <c r="B13165" s="1" t="s">
        <v>491</v>
      </c>
      <c r="C13165" s="1" t="str">
        <f>VLOOKUP($B13165,'CODIGOS DE CULTIVOS'!$A:$H,2,FALSE)</f>
        <v>F</v>
      </c>
      <c r="D13165" s="1" t="str">
        <f>VLOOKUP($B13165,'CODIGOS DE CULTIVOS'!$A:$H,3,FALSE)</f>
        <v>2900</v>
      </c>
      <c r="E13165" s="1" t="s">
        <v>466</v>
      </c>
      <c r="F13165" s="1" t="s">
        <v>936</v>
      </c>
      <c r="G13165" s="1" t="s">
        <v>487</v>
      </c>
      <c r="H13165" s="3" t="s">
        <v>491</v>
      </c>
      <c r="J13165" s="1" t="s">
        <v>954</v>
      </c>
      <c r="K13165" s="7"/>
      <c r="L13165" s="1"/>
      <c r="M13165" s="7"/>
      <c r="N13165" s="1"/>
      <c r="O13165" s="7"/>
      <c r="P13165" s="1"/>
      <c r="Q13165" s="7"/>
      <c r="R13165" s="1"/>
      <c r="S13165" s="7"/>
      <c r="T13165" s="1"/>
      <c r="U13165"/>
      <c r="V13165"/>
      <c r="W13165"/>
      <c r="X13165"/>
      <c r="Y13165"/>
      <c r="Z13165"/>
      <c r="AA13165"/>
      <c r="AB13165"/>
      <c r="AC13165"/>
      <c r="AD13165"/>
      <c r="AE13165"/>
      <c r="AF13165"/>
    </row>
    <row r="13166" spans="1:32" x14ac:dyDescent="0.2">
      <c r="A13166" s="7" t="s">
        <v>237</v>
      </c>
      <c r="B13166" s="1" t="s">
        <v>491</v>
      </c>
      <c r="C13166" s="1" t="str">
        <f>VLOOKUP($B13166,'CODIGOS DE CULTIVOS'!$A:$H,2,FALSE)</f>
        <v>F</v>
      </c>
      <c r="D13166" s="1" t="str">
        <f>VLOOKUP($B13166,'CODIGOS DE CULTIVOS'!$A:$H,3,FALSE)</f>
        <v>2900</v>
      </c>
      <c r="E13166" s="1" t="s">
        <v>466</v>
      </c>
      <c r="F13166" s="1" t="s">
        <v>936</v>
      </c>
      <c r="G13166" s="1" t="s">
        <v>487</v>
      </c>
      <c r="H13166" s="3" t="s">
        <v>491</v>
      </c>
      <c r="J13166" s="1" t="s">
        <v>955</v>
      </c>
      <c r="K13166" s="7"/>
      <c r="L13166" s="1"/>
      <c r="M13166" s="7"/>
      <c r="N13166" s="1"/>
      <c r="O13166" s="7"/>
      <c r="P13166" s="1"/>
      <c r="Q13166" s="7"/>
      <c r="R13166" s="1"/>
      <c r="S13166" s="7"/>
      <c r="T13166" s="1"/>
      <c r="U13166"/>
      <c r="V13166"/>
      <c r="W13166"/>
      <c r="X13166"/>
      <c r="Y13166"/>
      <c r="Z13166"/>
      <c r="AA13166"/>
      <c r="AB13166"/>
      <c r="AC13166"/>
      <c r="AD13166"/>
      <c r="AE13166"/>
      <c r="AF13166"/>
    </row>
    <row r="13167" spans="1:32" x14ac:dyDescent="0.2">
      <c r="A13167" s="7" t="s">
        <v>237</v>
      </c>
      <c r="B13167" s="1" t="s">
        <v>491</v>
      </c>
      <c r="C13167" s="1" t="str">
        <f>VLOOKUP($B13167,'CODIGOS DE CULTIVOS'!$A:$H,2,FALSE)</f>
        <v>F</v>
      </c>
      <c r="D13167" s="1" t="str">
        <f>VLOOKUP($B13167,'CODIGOS DE CULTIVOS'!$A:$H,3,FALSE)</f>
        <v>2900</v>
      </c>
      <c r="E13167" s="1" t="s">
        <v>466</v>
      </c>
      <c r="F13167" s="1" t="s">
        <v>936</v>
      </c>
      <c r="G13167" s="1" t="s">
        <v>487</v>
      </c>
      <c r="H13167" s="3" t="s">
        <v>491</v>
      </c>
      <c r="J13167" s="1" t="s">
        <v>956</v>
      </c>
      <c r="K13167" s="7"/>
      <c r="L13167" s="1"/>
      <c r="M13167" s="7"/>
      <c r="N13167" s="1"/>
      <c r="O13167" s="7"/>
      <c r="P13167" s="1"/>
      <c r="Q13167" s="7"/>
      <c r="R13167" s="1"/>
      <c r="S13167" s="7"/>
      <c r="T13167" s="1"/>
      <c r="U13167"/>
      <c r="V13167"/>
      <c r="W13167"/>
      <c r="X13167"/>
      <c r="Y13167"/>
      <c r="Z13167"/>
      <c r="AA13167"/>
      <c r="AB13167"/>
      <c r="AC13167"/>
      <c r="AD13167"/>
      <c r="AE13167"/>
      <c r="AF13167"/>
    </row>
    <row r="13168" spans="1:32" x14ac:dyDescent="0.2">
      <c r="A13168" s="7" t="s">
        <v>237</v>
      </c>
      <c r="B13168" s="1" t="s">
        <v>491</v>
      </c>
      <c r="C13168" s="1" t="str">
        <f>VLOOKUP($B13168,'CODIGOS DE CULTIVOS'!$A:$H,2,FALSE)</f>
        <v>F</v>
      </c>
      <c r="D13168" s="1" t="str">
        <f>VLOOKUP($B13168,'CODIGOS DE CULTIVOS'!$A:$H,3,FALSE)</f>
        <v>2900</v>
      </c>
      <c r="E13168" s="1" t="s">
        <v>466</v>
      </c>
      <c r="F13168" s="1" t="s">
        <v>936</v>
      </c>
      <c r="G13168" s="1" t="s">
        <v>487</v>
      </c>
      <c r="H13168" s="3" t="s">
        <v>491</v>
      </c>
      <c r="J13168" s="1" t="s">
        <v>957</v>
      </c>
      <c r="K13168" s="7">
        <v>0</v>
      </c>
      <c r="L13168" s="1">
        <v>0</v>
      </c>
      <c r="M13168" s="7">
        <v>0</v>
      </c>
      <c r="N13168" s="1">
        <v>0</v>
      </c>
      <c r="O13168" s="7">
        <v>0</v>
      </c>
      <c r="P13168" s="1">
        <v>0</v>
      </c>
      <c r="Q13168" s="7">
        <v>0</v>
      </c>
      <c r="R13168" s="1">
        <v>0</v>
      </c>
      <c r="S13168" s="7">
        <v>0</v>
      </c>
      <c r="T13168" s="1">
        <v>0</v>
      </c>
      <c r="U13168"/>
      <c r="V13168"/>
      <c r="W13168"/>
      <c r="X13168"/>
      <c r="Y13168"/>
      <c r="Z13168"/>
      <c r="AA13168"/>
      <c r="AB13168"/>
      <c r="AC13168"/>
      <c r="AD13168"/>
      <c r="AE13168"/>
      <c r="AF13168"/>
    </row>
    <row r="13169" spans="1:32" x14ac:dyDescent="0.2">
      <c r="A13169" s="7" t="s">
        <v>237</v>
      </c>
      <c r="B13169" s="1" t="s">
        <v>491</v>
      </c>
      <c r="C13169" s="1" t="str">
        <f>VLOOKUP($B13169,'CODIGOS DE CULTIVOS'!$A:$H,2,FALSE)</f>
        <v>F</v>
      </c>
      <c r="D13169" s="1" t="str">
        <f>VLOOKUP($B13169,'CODIGOS DE CULTIVOS'!$A:$H,3,FALSE)</f>
        <v>2900</v>
      </c>
      <c r="E13169" s="1" t="s">
        <v>466</v>
      </c>
      <c r="F13169" s="1" t="s">
        <v>936</v>
      </c>
      <c r="G13169" s="1" t="s">
        <v>487</v>
      </c>
      <c r="H13169" s="3" t="s">
        <v>491</v>
      </c>
      <c r="J13169" s="1" t="s">
        <v>4</v>
      </c>
      <c r="K13169" s="7">
        <v>0</v>
      </c>
      <c r="L13169" s="1">
        <v>0</v>
      </c>
      <c r="M13169" s="7">
        <v>0</v>
      </c>
      <c r="N13169" s="1">
        <v>0</v>
      </c>
      <c r="O13169" s="7">
        <v>0</v>
      </c>
      <c r="P13169" s="1">
        <v>0</v>
      </c>
      <c r="Q13169" s="7">
        <v>0.06</v>
      </c>
      <c r="R13169" s="1">
        <v>0</v>
      </c>
      <c r="S13169" s="7">
        <v>0</v>
      </c>
      <c r="T13169" s="1">
        <v>0</v>
      </c>
      <c r="U13169"/>
      <c r="V13169"/>
      <c r="W13169"/>
      <c r="X13169"/>
      <c r="Y13169"/>
      <c r="Z13169"/>
      <c r="AA13169"/>
      <c r="AB13169"/>
      <c r="AC13169"/>
      <c r="AD13169"/>
      <c r="AE13169"/>
      <c r="AF13169"/>
    </row>
    <row r="13170" spans="1:32" x14ac:dyDescent="0.2">
      <c r="A13170" s="7" t="s">
        <v>237</v>
      </c>
      <c r="B13170" s="1" t="s">
        <v>491</v>
      </c>
      <c r="C13170" s="1" t="str">
        <f>VLOOKUP($B13170,'CODIGOS DE CULTIVOS'!$A:$H,2,FALSE)</f>
        <v>F</v>
      </c>
      <c r="D13170" s="1" t="str">
        <f>VLOOKUP($B13170,'CODIGOS DE CULTIVOS'!$A:$H,3,FALSE)</f>
        <v>2900</v>
      </c>
      <c r="E13170" s="1" t="s">
        <v>466</v>
      </c>
      <c r="F13170" s="1" t="s">
        <v>936</v>
      </c>
      <c r="G13170" s="1" t="s">
        <v>487</v>
      </c>
      <c r="H13170" s="3" t="s">
        <v>491</v>
      </c>
      <c r="J13170" s="1" t="s">
        <v>958</v>
      </c>
      <c r="K13170" s="7">
        <v>0</v>
      </c>
      <c r="L13170" s="1">
        <v>0</v>
      </c>
      <c r="M13170" s="7">
        <v>0</v>
      </c>
      <c r="N13170" s="1">
        <v>0</v>
      </c>
      <c r="O13170" s="7">
        <v>0</v>
      </c>
      <c r="P13170" s="1">
        <v>0</v>
      </c>
      <c r="Q13170" s="7">
        <v>0</v>
      </c>
      <c r="R13170" s="1">
        <v>0</v>
      </c>
      <c r="S13170" s="7">
        <v>0</v>
      </c>
      <c r="T13170" s="1">
        <v>0</v>
      </c>
      <c r="U13170"/>
      <c r="V13170"/>
      <c r="W13170"/>
      <c r="X13170"/>
      <c r="Y13170"/>
      <c r="Z13170"/>
      <c r="AA13170"/>
      <c r="AB13170"/>
      <c r="AC13170"/>
      <c r="AD13170"/>
      <c r="AE13170"/>
      <c r="AF13170"/>
    </row>
    <row r="13171" spans="1:32" x14ac:dyDescent="0.2">
      <c r="A13171" s="7" t="s">
        <v>237</v>
      </c>
      <c r="B13171" s="1" t="s">
        <v>491</v>
      </c>
      <c r="C13171" s="1" t="str">
        <f>VLOOKUP($B13171,'CODIGOS DE CULTIVOS'!$A:$H,2,FALSE)</f>
        <v>F</v>
      </c>
      <c r="D13171" s="1" t="str">
        <f>VLOOKUP($B13171,'CODIGOS DE CULTIVOS'!$A:$H,3,FALSE)</f>
        <v>2900</v>
      </c>
      <c r="E13171" s="1" t="s">
        <v>466</v>
      </c>
      <c r="F13171" s="1" t="s">
        <v>936</v>
      </c>
      <c r="G13171" s="1" t="s">
        <v>487</v>
      </c>
      <c r="H13171" s="3" t="s">
        <v>491</v>
      </c>
      <c r="J13171" s="1" t="s">
        <v>959</v>
      </c>
      <c r="K13171" s="7">
        <v>0</v>
      </c>
      <c r="L13171" s="1">
        <v>0</v>
      </c>
      <c r="M13171" s="7">
        <v>0</v>
      </c>
      <c r="N13171" s="1">
        <v>0</v>
      </c>
      <c r="O13171" s="7">
        <v>0</v>
      </c>
      <c r="P13171" s="1">
        <v>0</v>
      </c>
      <c r="Q13171" s="7">
        <v>0</v>
      </c>
      <c r="R13171" s="1">
        <v>0</v>
      </c>
      <c r="S13171" s="7">
        <v>0</v>
      </c>
      <c r="T13171" s="1">
        <v>0</v>
      </c>
      <c r="U13171"/>
      <c r="V13171"/>
      <c r="W13171"/>
      <c r="X13171"/>
      <c r="Y13171"/>
      <c r="Z13171"/>
      <c r="AA13171"/>
      <c r="AB13171"/>
      <c r="AC13171"/>
      <c r="AD13171"/>
      <c r="AE13171"/>
      <c r="AF13171"/>
    </row>
    <row r="13172" spans="1:32" x14ac:dyDescent="0.2">
      <c r="A13172" s="7" t="s">
        <v>237</v>
      </c>
      <c r="B13172" s="1" t="s">
        <v>491</v>
      </c>
      <c r="C13172" s="1" t="str">
        <f>VLOOKUP($B13172,'CODIGOS DE CULTIVOS'!$A:$H,2,FALSE)</f>
        <v>F</v>
      </c>
      <c r="D13172" s="1" t="str">
        <f>VLOOKUP($B13172,'CODIGOS DE CULTIVOS'!$A:$H,3,FALSE)</f>
        <v>2900</v>
      </c>
      <c r="E13172" s="1" t="s">
        <v>466</v>
      </c>
      <c r="F13172" s="1" t="s">
        <v>936</v>
      </c>
      <c r="G13172" s="1" t="s">
        <v>487</v>
      </c>
      <c r="H13172" s="3" t="s">
        <v>491</v>
      </c>
      <c r="J13172" s="1" t="s">
        <v>960</v>
      </c>
      <c r="K13172" s="7">
        <v>0</v>
      </c>
      <c r="L13172" s="1">
        <v>0</v>
      </c>
      <c r="M13172" s="7">
        <v>0</v>
      </c>
      <c r="N13172" s="1">
        <v>0</v>
      </c>
      <c r="O13172" s="7">
        <v>0</v>
      </c>
      <c r="P13172" s="1">
        <v>0</v>
      </c>
      <c r="Q13172" s="7">
        <v>0</v>
      </c>
      <c r="R13172" s="1">
        <v>0</v>
      </c>
      <c r="S13172" s="7">
        <v>0</v>
      </c>
      <c r="T13172" s="1">
        <v>0</v>
      </c>
      <c r="U13172"/>
      <c r="V13172"/>
      <c r="W13172"/>
      <c r="X13172"/>
      <c r="Y13172"/>
      <c r="Z13172"/>
      <c r="AA13172"/>
      <c r="AB13172"/>
      <c r="AC13172"/>
      <c r="AD13172"/>
      <c r="AE13172"/>
      <c r="AF13172"/>
    </row>
    <row r="13173" spans="1:32" x14ac:dyDescent="0.2">
      <c r="A13173" s="7" t="s">
        <v>237</v>
      </c>
      <c r="B13173" s="1" t="s">
        <v>491</v>
      </c>
      <c r="C13173" s="1" t="str">
        <f>VLOOKUP($B13173,'CODIGOS DE CULTIVOS'!$A:$H,2,FALSE)</f>
        <v>F</v>
      </c>
      <c r="D13173" s="1" t="str">
        <f>VLOOKUP($B13173,'CODIGOS DE CULTIVOS'!$A:$H,3,FALSE)</f>
        <v>2900</v>
      </c>
      <c r="E13173" s="1" t="s">
        <v>466</v>
      </c>
      <c r="F13173" s="1" t="s">
        <v>936</v>
      </c>
      <c r="G13173" s="1" t="s">
        <v>487</v>
      </c>
      <c r="H13173" s="3" t="s">
        <v>491</v>
      </c>
      <c r="J13173" s="1" t="s">
        <v>8</v>
      </c>
      <c r="K13173" s="7">
        <v>0</v>
      </c>
      <c r="L13173" s="1">
        <v>0</v>
      </c>
      <c r="M13173" s="7">
        <v>0</v>
      </c>
      <c r="N13173" s="1">
        <v>0</v>
      </c>
      <c r="O13173" s="7">
        <v>0</v>
      </c>
      <c r="P13173" s="1">
        <v>0</v>
      </c>
      <c r="Q13173" s="7">
        <v>0</v>
      </c>
      <c r="R13173" s="1">
        <v>0</v>
      </c>
      <c r="S13173" s="7">
        <v>0</v>
      </c>
      <c r="T13173" s="1">
        <v>0</v>
      </c>
      <c r="U13173"/>
      <c r="V13173"/>
      <c r="W13173"/>
      <c r="X13173"/>
      <c r="Y13173"/>
      <c r="Z13173"/>
      <c r="AA13173"/>
      <c r="AB13173"/>
      <c r="AC13173"/>
      <c r="AD13173"/>
      <c r="AE13173"/>
      <c r="AF13173"/>
    </row>
    <row r="13174" spans="1:32" x14ac:dyDescent="0.2">
      <c r="A13174" s="7" t="s">
        <v>237</v>
      </c>
      <c r="B13174" s="1" t="s">
        <v>491</v>
      </c>
      <c r="C13174" s="1" t="str">
        <f>VLOOKUP($B13174,'CODIGOS DE CULTIVOS'!$A:$H,2,FALSE)</f>
        <v>F</v>
      </c>
      <c r="D13174" s="1" t="str">
        <f>VLOOKUP($B13174,'CODIGOS DE CULTIVOS'!$A:$H,3,FALSE)</f>
        <v>2900</v>
      </c>
      <c r="E13174" s="1" t="s">
        <v>466</v>
      </c>
      <c r="F13174" s="1" t="s">
        <v>936</v>
      </c>
      <c r="G13174" s="1" t="s">
        <v>487</v>
      </c>
      <c r="H13174" s="3" t="s">
        <v>491</v>
      </c>
      <c r="J13174" s="1" t="s">
        <v>961</v>
      </c>
      <c r="K13174" s="7">
        <v>0</v>
      </c>
      <c r="L13174" s="1">
        <v>0</v>
      </c>
      <c r="M13174" s="7">
        <v>0</v>
      </c>
      <c r="N13174" s="1">
        <v>0</v>
      </c>
      <c r="O13174" s="7">
        <v>0</v>
      </c>
      <c r="P13174" s="1">
        <v>0</v>
      </c>
      <c r="Q13174" s="7">
        <v>0</v>
      </c>
      <c r="R13174" s="1">
        <v>0</v>
      </c>
      <c r="S13174" s="7">
        <v>0</v>
      </c>
      <c r="T13174" s="1">
        <v>0</v>
      </c>
      <c r="U13174"/>
      <c r="V13174"/>
      <c r="W13174"/>
      <c r="X13174"/>
      <c r="Y13174"/>
      <c r="Z13174"/>
      <c r="AA13174"/>
      <c r="AB13174"/>
      <c r="AC13174"/>
      <c r="AD13174"/>
      <c r="AE13174"/>
      <c r="AF13174"/>
    </row>
    <row r="13175" spans="1:32" x14ac:dyDescent="0.2">
      <c r="A13175" s="7" t="s">
        <v>237</v>
      </c>
      <c r="B13175" s="1" t="s">
        <v>491</v>
      </c>
      <c r="C13175" s="1" t="str">
        <f>VLOOKUP($B13175,'CODIGOS DE CULTIVOS'!$A:$H,2,FALSE)</f>
        <v>F</v>
      </c>
      <c r="D13175" s="1" t="str">
        <f>VLOOKUP($B13175,'CODIGOS DE CULTIVOS'!$A:$H,3,FALSE)</f>
        <v>2900</v>
      </c>
      <c r="E13175" s="1" t="s">
        <v>466</v>
      </c>
      <c r="F13175" s="1" t="s">
        <v>936</v>
      </c>
      <c r="G13175" s="1" t="s">
        <v>487</v>
      </c>
      <c r="H13175" s="3" t="s">
        <v>491</v>
      </c>
      <c r="J13175" s="1" t="s">
        <v>962</v>
      </c>
      <c r="K13175" s="7">
        <v>0</v>
      </c>
      <c r="L13175" s="1">
        <v>0</v>
      </c>
      <c r="M13175" s="7">
        <v>0</v>
      </c>
      <c r="N13175" s="1">
        <v>0</v>
      </c>
      <c r="O13175" s="7">
        <v>0</v>
      </c>
      <c r="P13175" s="1">
        <v>0</v>
      </c>
      <c r="Q13175" s="7">
        <v>48.23</v>
      </c>
      <c r="R13175" s="1">
        <v>46.12</v>
      </c>
      <c r="S13175" s="7">
        <v>35.26</v>
      </c>
      <c r="T13175" s="1">
        <v>0</v>
      </c>
      <c r="U13175"/>
      <c r="V13175"/>
      <c r="W13175"/>
      <c r="X13175"/>
      <c r="Y13175"/>
      <c r="Z13175"/>
      <c r="AA13175"/>
      <c r="AB13175"/>
      <c r="AC13175"/>
      <c r="AD13175"/>
      <c r="AE13175"/>
      <c r="AF13175"/>
    </row>
    <row r="13176" spans="1:32" x14ac:dyDescent="0.2">
      <c r="A13176" s="7" t="s">
        <v>237</v>
      </c>
      <c r="B13176" s="1" t="s">
        <v>491</v>
      </c>
      <c r="C13176" s="1" t="str">
        <f>VLOOKUP($B13176,'CODIGOS DE CULTIVOS'!$A:$H,2,FALSE)</f>
        <v>F</v>
      </c>
      <c r="D13176" s="1" t="str">
        <f>VLOOKUP($B13176,'CODIGOS DE CULTIVOS'!$A:$H,3,FALSE)</f>
        <v>2900</v>
      </c>
      <c r="E13176" s="1" t="s">
        <v>466</v>
      </c>
      <c r="F13176" s="1" t="s">
        <v>936</v>
      </c>
      <c r="G13176" s="1" t="s">
        <v>487</v>
      </c>
      <c r="H13176" s="3" t="s">
        <v>491</v>
      </c>
      <c r="J13176" s="1" t="s">
        <v>963</v>
      </c>
      <c r="K13176" s="7">
        <v>438.21</v>
      </c>
      <c r="L13176" s="1">
        <v>469.16</v>
      </c>
      <c r="M13176" s="7">
        <v>569.97</v>
      </c>
      <c r="N13176" s="1">
        <v>675.84</v>
      </c>
      <c r="O13176" s="7">
        <v>662.67</v>
      </c>
      <c r="P13176" s="1">
        <v>578.28</v>
      </c>
      <c r="Q13176" s="7">
        <v>522.91999999999996</v>
      </c>
      <c r="R13176" s="1">
        <v>419.75</v>
      </c>
      <c r="S13176" s="7">
        <v>528.39</v>
      </c>
      <c r="T13176" s="1"/>
      <c r="U13176"/>
      <c r="V13176"/>
      <c r="W13176"/>
      <c r="X13176"/>
      <c r="Y13176"/>
      <c r="Z13176"/>
      <c r="AA13176"/>
      <c r="AB13176"/>
      <c r="AC13176"/>
      <c r="AD13176"/>
      <c r="AE13176"/>
      <c r="AF13176"/>
    </row>
    <row r="13177" spans="1:32" x14ac:dyDescent="0.2">
      <c r="A13177" s="7" t="s">
        <v>237</v>
      </c>
      <c r="B13177" s="1" t="s">
        <v>491</v>
      </c>
      <c r="C13177" s="1" t="str">
        <f>VLOOKUP($B13177,'CODIGOS DE CULTIVOS'!$A:$H,2,FALSE)</f>
        <v>F</v>
      </c>
      <c r="D13177" s="1" t="str">
        <f>VLOOKUP($B13177,'CODIGOS DE CULTIVOS'!$A:$H,3,FALSE)</f>
        <v>2900</v>
      </c>
      <c r="E13177" s="1" t="s">
        <v>466</v>
      </c>
      <c r="F13177" s="1" t="s">
        <v>936</v>
      </c>
      <c r="G13177" s="1" t="s">
        <v>487</v>
      </c>
      <c r="H13177" s="3" t="s">
        <v>491</v>
      </c>
      <c r="J13177" s="1" t="s">
        <v>964</v>
      </c>
      <c r="K13177" s="7">
        <v>45.76</v>
      </c>
      <c r="L13177" s="1">
        <v>38.35</v>
      </c>
      <c r="M13177" s="7">
        <v>34.08</v>
      </c>
      <c r="N13177" s="1">
        <v>34.590000000000003</v>
      </c>
      <c r="O13177" s="7">
        <v>51.1</v>
      </c>
      <c r="P13177" s="1">
        <v>44.41</v>
      </c>
      <c r="Q13177" s="7">
        <v>47.94</v>
      </c>
      <c r="R13177" s="1">
        <v>45.81</v>
      </c>
      <c r="S13177" s="7">
        <v>44.37</v>
      </c>
      <c r="T13177" s="1"/>
      <c r="U13177"/>
      <c r="V13177"/>
      <c r="W13177"/>
      <c r="X13177"/>
      <c r="Y13177"/>
      <c r="Z13177"/>
      <c r="AA13177"/>
      <c r="AB13177"/>
      <c r="AC13177"/>
      <c r="AD13177"/>
      <c r="AE13177"/>
      <c r="AF13177"/>
    </row>
    <row r="13178" spans="1:32" x14ac:dyDescent="0.2">
      <c r="A13178" s="7" t="s">
        <v>237</v>
      </c>
      <c r="B13178" s="1" t="s">
        <v>491</v>
      </c>
      <c r="C13178" s="1" t="str">
        <f>VLOOKUP($B13178,'CODIGOS DE CULTIVOS'!$A:$H,2,FALSE)</f>
        <v>F</v>
      </c>
      <c r="D13178" s="1" t="str">
        <f>VLOOKUP($B13178,'CODIGOS DE CULTIVOS'!$A:$H,3,FALSE)</f>
        <v>2900</v>
      </c>
      <c r="E13178" s="1" t="s">
        <v>466</v>
      </c>
      <c r="F13178" s="1" t="s">
        <v>936</v>
      </c>
      <c r="G13178" s="1" t="s">
        <v>487</v>
      </c>
      <c r="H13178" s="3" t="s">
        <v>491</v>
      </c>
      <c r="J13178" s="1" t="s">
        <v>965</v>
      </c>
      <c r="K13178" s="7">
        <v>0</v>
      </c>
      <c r="L13178" s="1">
        <v>0</v>
      </c>
      <c r="M13178" s="7">
        <v>0</v>
      </c>
      <c r="N13178" s="1">
        <v>0</v>
      </c>
      <c r="O13178" s="7">
        <v>0</v>
      </c>
      <c r="P13178" s="1">
        <v>0</v>
      </c>
      <c r="Q13178" s="7">
        <v>0</v>
      </c>
      <c r="R13178" s="1">
        <v>0</v>
      </c>
      <c r="S13178" s="7">
        <v>0</v>
      </c>
      <c r="T13178" s="1">
        <v>0</v>
      </c>
      <c r="U13178"/>
      <c r="V13178"/>
      <c r="W13178"/>
      <c r="X13178"/>
      <c r="Y13178"/>
      <c r="Z13178"/>
      <c r="AA13178"/>
      <c r="AB13178"/>
      <c r="AC13178"/>
      <c r="AD13178"/>
      <c r="AE13178"/>
      <c r="AF13178"/>
    </row>
    <row r="13179" spans="1:32" x14ac:dyDescent="0.2">
      <c r="A13179" s="7" t="s">
        <v>237</v>
      </c>
      <c r="B13179" s="1" t="s">
        <v>491</v>
      </c>
      <c r="C13179" s="1" t="str">
        <f>VLOOKUP($B13179,'CODIGOS DE CULTIVOS'!$A:$H,2,FALSE)</f>
        <v>F</v>
      </c>
      <c r="D13179" s="1" t="str">
        <f>VLOOKUP($B13179,'CODIGOS DE CULTIVOS'!$A:$H,3,FALSE)</f>
        <v>2900</v>
      </c>
      <c r="E13179" s="1" t="s">
        <v>466</v>
      </c>
      <c r="F13179" s="1" t="s">
        <v>936</v>
      </c>
      <c r="G13179" s="1" t="s">
        <v>487</v>
      </c>
      <c r="H13179" s="3" t="s">
        <v>491</v>
      </c>
      <c r="J13179" s="1" t="s">
        <v>966</v>
      </c>
      <c r="K13179" s="7"/>
      <c r="L13179" s="1">
        <v>0</v>
      </c>
      <c r="M13179" s="7">
        <v>0</v>
      </c>
      <c r="N13179" s="1">
        <v>0</v>
      </c>
      <c r="O13179" s="7">
        <v>0</v>
      </c>
      <c r="P13179" s="1">
        <v>214.03</v>
      </c>
      <c r="Q13179" s="7">
        <v>219.73</v>
      </c>
      <c r="R13179" s="1">
        <v>232.96</v>
      </c>
      <c r="S13179" s="7">
        <v>233.89</v>
      </c>
      <c r="T13179" s="1"/>
      <c r="U13179"/>
      <c r="V13179"/>
      <c r="W13179"/>
      <c r="X13179"/>
      <c r="Y13179"/>
      <c r="Z13179"/>
      <c r="AA13179"/>
      <c r="AB13179"/>
      <c r="AC13179"/>
      <c r="AD13179"/>
      <c r="AE13179"/>
      <c r="AF13179"/>
    </row>
    <row r="13180" spans="1:32" x14ac:dyDescent="0.2">
      <c r="A13180" s="7" t="s">
        <v>237</v>
      </c>
      <c r="B13180" s="1" t="s">
        <v>491</v>
      </c>
      <c r="C13180" s="1" t="str">
        <f>VLOOKUP($B13180,'CODIGOS DE CULTIVOS'!$A:$H,2,FALSE)</f>
        <v>F</v>
      </c>
      <c r="D13180" s="1" t="str">
        <f>VLOOKUP($B13180,'CODIGOS DE CULTIVOS'!$A:$H,3,FALSE)</f>
        <v>2900</v>
      </c>
      <c r="E13180" s="1" t="s">
        <v>466</v>
      </c>
      <c r="F13180" s="1" t="s">
        <v>936</v>
      </c>
      <c r="G13180" s="1" t="s">
        <v>487</v>
      </c>
      <c r="H13180" s="3" t="s">
        <v>491</v>
      </c>
      <c r="J13180" s="1" t="s">
        <v>967</v>
      </c>
      <c r="K13180" s="7">
        <v>1.47</v>
      </c>
      <c r="L13180" s="1">
        <v>1.42</v>
      </c>
      <c r="M13180" s="7">
        <v>1.25</v>
      </c>
      <c r="N13180" s="1">
        <v>1.39</v>
      </c>
      <c r="O13180" s="7">
        <v>1.45</v>
      </c>
      <c r="P13180" s="1">
        <v>1.74</v>
      </c>
      <c r="Q13180" s="7">
        <v>1.94</v>
      </c>
      <c r="R13180" s="1">
        <v>2.02</v>
      </c>
      <c r="S13180" s="7">
        <v>1.93</v>
      </c>
      <c r="T13180" s="1"/>
      <c r="U13180"/>
      <c r="V13180"/>
      <c r="W13180"/>
      <c r="X13180"/>
      <c r="Y13180"/>
      <c r="Z13180"/>
      <c r="AA13180"/>
      <c r="AB13180"/>
      <c r="AC13180"/>
      <c r="AD13180"/>
      <c r="AE13180"/>
      <c r="AF13180"/>
    </row>
    <row r="13181" spans="1:32" x14ac:dyDescent="0.2">
      <c r="A13181" s="7" t="s">
        <v>237</v>
      </c>
      <c r="B13181" s="1" t="s">
        <v>491</v>
      </c>
      <c r="C13181" s="1" t="str">
        <f>VLOOKUP($B13181,'CODIGOS DE CULTIVOS'!$A:$H,2,FALSE)</f>
        <v>F</v>
      </c>
      <c r="D13181" s="1" t="str">
        <f>VLOOKUP($B13181,'CODIGOS DE CULTIVOS'!$A:$H,3,FALSE)</f>
        <v>2900</v>
      </c>
      <c r="E13181" s="1" t="s">
        <v>466</v>
      </c>
      <c r="F13181" s="1" t="s">
        <v>936</v>
      </c>
      <c r="G13181" s="1" t="s">
        <v>487</v>
      </c>
      <c r="H13181" s="3" t="s">
        <v>491</v>
      </c>
      <c r="J13181" s="1" t="s">
        <v>968</v>
      </c>
      <c r="K13181" s="7">
        <v>0</v>
      </c>
      <c r="L13181" s="1">
        <v>0</v>
      </c>
      <c r="M13181" s="7">
        <v>0</v>
      </c>
      <c r="N13181" s="1">
        <v>0</v>
      </c>
      <c r="O13181" s="7">
        <v>0</v>
      </c>
      <c r="P13181" s="1">
        <v>0</v>
      </c>
      <c r="Q13181" s="7">
        <v>0</v>
      </c>
      <c r="R13181" s="1">
        <v>0</v>
      </c>
      <c r="S13181" s="7">
        <v>0</v>
      </c>
      <c r="T13181" s="1">
        <v>0</v>
      </c>
      <c r="U13181"/>
      <c r="V13181"/>
      <c r="W13181"/>
      <c r="X13181"/>
      <c r="Y13181"/>
      <c r="Z13181"/>
      <c r="AA13181"/>
      <c r="AB13181"/>
      <c r="AC13181"/>
      <c r="AD13181"/>
      <c r="AE13181"/>
      <c r="AF13181"/>
    </row>
    <row r="13182" spans="1:32" x14ac:dyDescent="0.2">
      <c r="A13182" s="7" t="s">
        <v>237</v>
      </c>
      <c r="B13182" s="1" t="s">
        <v>491</v>
      </c>
      <c r="C13182" s="1" t="str">
        <f>VLOOKUP($B13182,'CODIGOS DE CULTIVOS'!$A:$H,2,FALSE)</f>
        <v>F</v>
      </c>
      <c r="D13182" s="1" t="str">
        <f>VLOOKUP($B13182,'CODIGOS DE CULTIVOS'!$A:$H,3,FALSE)</f>
        <v>2900</v>
      </c>
      <c r="E13182" s="1" t="s">
        <v>466</v>
      </c>
      <c r="F13182" s="1" t="s">
        <v>936</v>
      </c>
      <c r="G13182" s="1" t="s">
        <v>487</v>
      </c>
      <c r="H13182" s="3" t="s">
        <v>491</v>
      </c>
      <c r="J13182" s="1" t="s">
        <v>969</v>
      </c>
      <c r="K13182" s="7">
        <v>0</v>
      </c>
      <c r="L13182" s="1">
        <v>0</v>
      </c>
      <c r="M13182" s="7">
        <v>0</v>
      </c>
      <c r="N13182" s="1">
        <v>0</v>
      </c>
      <c r="O13182" s="7">
        <v>0</v>
      </c>
      <c r="P13182" s="1">
        <v>0</v>
      </c>
      <c r="Q13182" s="7">
        <v>0</v>
      </c>
      <c r="R13182" s="1">
        <v>0</v>
      </c>
      <c r="S13182" s="7">
        <v>0</v>
      </c>
      <c r="T13182" s="1">
        <v>0</v>
      </c>
      <c r="U13182"/>
      <c r="V13182"/>
      <c r="W13182"/>
      <c r="X13182"/>
      <c r="Y13182"/>
      <c r="Z13182"/>
      <c r="AA13182"/>
      <c r="AB13182"/>
      <c r="AC13182"/>
      <c r="AD13182"/>
      <c r="AE13182"/>
      <c r="AF13182"/>
    </row>
    <row r="13183" spans="1:32" x14ac:dyDescent="0.2">
      <c r="A13183" s="7" t="s">
        <v>237</v>
      </c>
      <c r="B13183" s="1" t="s">
        <v>491</v>
      </c>
      <c r="C13183" s="1" t="str">
        <f>VLOOKUP($B13183,'CODIGOS DE CULTIVOS'!$A:$H,2,FALSE)</f>
        <v>F</v>
      </c>
      <c r="D13183" s="1" t="str">
        <f>VLOOKUP($B13183,'CODIGOS DE CULTIVOS'!$A:$H,3,FALSE)</f>
        <v>2900</v>
      </c>
      <c r="E13183" s="1" t="s">
        <v>466</v>
      </c>
      <c r="F13183" s="1" t="s">
        <v>936</v>
      </c>
      <c r="G13183" s="1" t="s">
        <v>487</v>
      </c>
      <c r="H13183" s="3" t="s">
        <v>491</v>
      </c>
      <c r="J13183" s="1" t="s">
        <v>970</v>
      </c>
      <c r="K13183" s="7">
        <v>0</v>
      </c>
      <c r="L13183" s="1">
        <v>0</v>
      </c>
      <c r="M13183" s="7">
        <v>0</v>
      </c>
      <c r="N13183" s="1">
        <v>0</v>
      </c>
      <c r="O13183" s="7">
        <v>0</v>
      </c>
      <c r="P13183" s="1">
        <v>0</v>
      </c>
      <c r="Q13183" s="7">
        <v>0</v>
      </c>
      <c r="R13183" s="1">
        <v>0</v>
      </c>
      <c r="S13183" s="7">
        <v>0</v>
      </c>
      <c r="T13183" s="1">
        <v>0</v>
      </c>
      <c r="U13183"/>
      <c r="V13183"/>
      <c r="W13183"/>
      <c r="X13183"/>
      <c r="Y13183"/>
      <c r="Z13183"/>
      <c r="AA13183"/>
      <c r="AB13183"/>
      <c r="AC13183"/>
      <c r="AD13183"/>
      <c r="AE13183"/>
      <c r="AF13183"/>
    </row>
    <row r="13184" spans="1:32" x14ac:dyDescent="0.2">
      <c r="A13184" s="7" t="s">
        <v>237</v>
      </c>
      <c r="B13184" s="1" t="s">
        <v>491</v>
      </c>
      <c r="C13184" s="1" t="str">
        <f>VLOOKUP($B13184,'CODIGOS DE CULTIVOS'!$A:$H,2,FALSE)</f>
        <v>F</v>
      </c>
      <c r="D13184" s="1" t="str">
        <f>VLOOKUP($B13184,'CODIGOS DE CULTIVOS'!$A:$H,3,FALSE)</f>
        <v>2900</v>
      </c>
      <c r="E13184" s="1" t="s">
        <v>466</v>
      </c>
      <c r="F13184" s="1" t="s">
        <v>936</v>
      </c>
      <c r="G13184" s="1" t="s">
        <v>487</v>
      </c>
      <c r="H13184" s="3" t="s">
        <v>491</v>
      </c>
      <c r="J13184" s="1" t="s">
        <v>971</v>
      </c>
      <c r="K13184" s="7">
        <v>0</v>
      </c>
      <c r="L13184" s="1">
        <v>0</v>
      </c>
      <c r="M13184" s="7">
        <v>0</v>
      </c>
      <c r="N13184" s="1">
        <v>0</v>
      </c>
      <c r="O13184" s="7">
        <v>0</v>
      </c>
      <c r="P13184" s="1">
        <v>0</v>
      </c>
      <c r="Q13184" s="7">
        <v>0</v>
      </c>
      <c r="R13184" s="1">
        <v>0</v>
      </c>
      <c r="S13184" s="7">
        <v>0</v>
      </c>
      <c r="T13184" s="1">
        <v>0</v>
      </c>
      <c r="U13184"/>
      <c r="V13184"/>
      <c r="W13184"/>
      <c r="X13184"/>
      <c r="Y13184"/>
      <c r="Z13184"/>
      <c r="AA13184"/>
      <c r="AB13184"/>
      <c r="AC13184"/>
      <c r="AD13184"/>
      <c r="AE13184"/>
      <c r="AF13184"/>
    </row>
    <row r="13185" spans="1:32" x14ac:dyDescent="0.2">
      <c r="A13185" s="7" t="s">
        <v>237</v>
      </c>
      <c r="B13185" s="1" t="s">
        <v>491</v>
      </c>
      <c r="C13185" s="1" t="str">
        <f>VLOOKUP($B13185,'CODIGOS DE CULTIVOS'!$A:$H,2,FALSE)</f>
        <v>F</v>
      </c>
      <c r="D13185" s="1" t="str">
        <f>VLOOKUP($B13185,'CODIGOS DE CULTIVOS'!$A:$H,3,FALSE)</f>
        <v>2900</v>
      </c>
      <c r="E13185" s="1" t="s">
        <v>466</v>
      </c>
      <c r="F13185" s="1" t="s">
        <v>936</v>
      </c>
      <c r="G13185" s="1" t="s">
        <v>487</v>
      </c>
      <c r="H13185" s="3" t="s">
        <v>491</v>
      </c>
      <c r="J13185" s="1" t="s">
        <v>20</v>
      </c>
      <c r="K13185" s="7">
        <v>0</v>
      </c>
      <c r="L13185" s="1">
        <v>0</v>
      </c>
      <c r="M13185" s="7">
        <v>0</v>
      </c>
      <c r="N13185" s="1">
        <v>0</v>
      </c>
      <c r="O13185" s="7">
        <v>0</v>
      </c>
      <c r="P13185" s="1">
        <v>0</v>
      </c>
      <c r="Q13185" s="7">
        <v>0</v>
      </c>
      <c r="R13185" s="1">
        <v>0</v>
      </c>
      <c r="S13185" s="7">
        <v>0</v>
      </c>
      <c r="T13185" s="1">
        <v>0</v>
      </c>
      <c r="U13185"/>
      <c r="V13185"/>
      <c r="W13185"/>
      <c r="X13185"/>
      <c r="Y13185"/>
      <c r="Z13185"/>
      <c r="AA13185"/>
      <c r="AB13185"/>
      <c r="AC13185"/>
      <c r="AD13185"/>
      <c r="AE13185"/>
      <c r="AF13185"/>
    </row>
    <row r="13186" spans="1:32" x14ac:dyDescent="0.2">
      <c r="A13186" s="7" t="s">
        <v>237</v>
      </c>
      <c r="B13186" s="1" t="s">
        <v>491</v>
      </c>
      <c r="C13186" s="1" t="str">
        <f>VLOOKUP($B13186,'CODIGOS DE CULTIVOS'!$A:$H,2,FALSE)</f>
        <v>F</v>
      </c>
      <c r="D13186" s="1" t="str">
        <f>VLOOKUP($B13186,'CODIGOS DE CULTIVOS'!$A:$H,3,FALSE)</f>
        <v>2900</v>
      </c>
      <c r="E13186" s="1" t="s">
        <v>466</v>
      </c>
      <c r="F13186" s="1" t="s">
        <v>936</v>
      </c>
      <c r="G13186" s="1" t="s">
        <v>487</v>
      </c>
      <c r="H13186" s="3" t="s">
        <v>491</v>
      </c>
      <c r="J13186" s="1" t="s">
        <v>972</v>
      </c>
      <c r="K13186" s="7">
        <v>0</v>
      </c>
      <c r="L13186" s="1">
        <v>0</v>
      </c>
      <c r="M13186" s="7">
        <v>0</v>
      </c>
      <c r="N13186" s="1">
        <v>0</v>
      </c>
      <c r="O13186" s="7">
        <v>0</v>
      </c>
      <c r="P13186" s="1">
        <v>0</v>
      </c>
      <c r="Q13186" s="7">
        <v>0</v>
      </c>
      <c r="R13186" s="1">
        <v>0</v>
      </c>
      <c r="S13186" s="7">
        <v>0</v>
      </c>
      <c r="T13186" s="1">
        <v>0</v>
      </c>
      <c r="U13186"/>
      <c r="V13186"/>
      <c r="W13186"/>
      <c r="X13186"/>
      <c r="Y13186"/>
      <c r="Z13186"/>
      <c r="AA13186"/>
      <c r="AB13186"/>
      <c r="AC13186"/>
      <c r="AD13186"/>
      <c r="AE13186"/>
      <c r="AF13186"/>
    </row>
    <row r="13187" spans="1:32" x14ac:dyDescent="0.2">
      <c r="A13187" s="7" t="s">
        <v>237</v>
      </c>
      <c r="B13187" s="1" t="s">
        <v>491</v>
      </c>
      <c r="C13187" s="1" t="str">
        <f>VLOOKUP($B13187,'CODIGOS DE CULTIVOS'!$A:$H,2,FALSE)</f>
        <v>F</v>
      </c>
      <c r="D13187" s="1" t="str">
        <f>VLOOKUP($B13187,'CODIGOS DE CULTIVOS'!$A:$H,3,FALSE)</f>
        <v>2900</v>
      </c>
      <c r="E13187" s="1" t="s">
        <v>466</v>
      </c>
      <c r="F13187" s="1" t="s">
        <v>936</v>
      </c>
      <c r="G13187" s="1" t="s">
        <v>487</v>
      </c>
      <c r="H13187" s="3" t="s">
        <v>491</v>
      </c>
      <c r="J13187" s="1" t="s">
        <v>22</v>
      </c>
      <c r="K13187" s="7">
        <v>0</v>
      </c>
      <c r="L13187" s="1">
        <v>0</v>
      </c>
      <c r="M13187" s="7"/>
      <c r="N13187" s="1"/>
      <c r="O13187" s="7">
        <v>0</v>
      </c>
      <c r="P13187" s="1">
        <v>0</v>
      </c>
      <c r="Q13187" s="7">
        <v>0</v>
      </c>
      <c r="R13187" s="1">
        <v>0</v>
      </c>
      <c r="S13187" s="7">
        <v>0</v>
      </c>
      <c r="T13187" s="1">
        <v>0</v>
      </c>
      <c r="U13187"/>
      <c r="V13187"/>
      <c r="W13187"/>
      <c r="X13187"/>
      <c r="Y13187"/>
      <c r="Z13187"/>
      <c r="AA13187"/>
      <c r="AB13187"/>
      <c r="AC13187"/>
      <c r="AD13187"/>
      <c r="AE13187"/>
      <c r="AF13187"/>
    </row>
    <row r="13188" spans="1:32" x14ac:dyDescent="0.2">
      <c r="A13188" s="7" t="s">
        <v>237</v>
      </c>
      <c r="B13188" s="1" t="s">
        <v>491</v>
      </c>
      <c r="C13188" s="1" t="str">
        <f>VLOOKUP($B13188,'CODIGOS DE CULTIVOS'!$A:$H,2,FALSE)</f>
        <v>F</v>
      </c>
      <c r="D13188" s="1" t="str">
        <f>VLOOKUP($B13188,'CODIGOS DE CULTIVOS'!$A:$H,3,FALSE)</f>
        <v>2900</v>
      </c>
      <c r="E13188" s="1" t="s">
        <v>466</v>
      </c>
      <c r="F13188" s="1" t="s">
        <v>936</v>
      </c>
      <c r="G13188" s="1" t="s">
        <v>487</v>
      </c>
      <c r="H13188" s="3" t="s">
        <v>491</v>
      </c>
      <c r="J13188" s="1" t="s">
        <v>973</v>
      </c>
      <c r="K13188" s="7">
        <v>0</v>
      </c>
      <c r="L13188" s="1">
        <v>0</v>
      </c>
      <c r="M13188" s="7">
        <v>0</v>
      </c>
      <c r="N13188" s="1">
        <v>0</v>
      </c>
      <c r="O13188" s="7">
        <v>0</v>
      </c>
      <c r="P13188" s="1">
        <v>0</v>
      </c>
      <c r="Q13188" s="7">
        <v>0</v>
      </c>
      <c r="R13188" s="1">
        <v>0</v>
      </c>
      <c r="S13188" s="7">
        <v>0</v>
      </c>
      <c r="T13188" s="1">
        <v>0</v>
      </c>
      <c r="U13188"/>
      <c r="V13188"/>
      <c r="W13188"/>
      <c r="X13188"/>
      <c r="Y13188"/>
      <c r="Z13188"/>
      <c r="AA13188"/>
      <c r="AB13188"/>
      <c r="AC13188"/>
      <c r="AD13188"/>
      <c r="AE13188"/>
      <c r="AF13188"/>
    </row>
    <row r="13189" spans="1:32" x14ac:dyDescent="0.2">
      <c r="A13189" s="7" t="s">
        <v>237</v>
      </c>
      <c r="B13189" s="1" t="s">
        <v>491</v>
      </c>
      <c r="C13189" s="1" t="str">
        <f>VLOOKUP($B13189,'CODIGOS DE CULTIVOS'!$A:$H,2,FALSE)</f>
        <v>F</v>
      </c>
      <c r="D13189" s="1" t="str">
        <f>VLOOKUP($B13189,'CODIGOS DE CULTIVOS'!$A:$H,3,FALSE)</f>
        <v>2900</v>
      </c>
      <c r="E13189" s="1" t="s">
        <v>466</v>
      </c>
      <c r="F13189" s="1" t="s">
        <v>936</v>
      </c>
      <c r="G13189" s="1" t="s">
        <v>487</v>
      </c>
      <c r="H13189" s="3" t="s">
        <v>491</v>
      </c>
      <c r="J13189" s="1" t="s">
        <v>24</v>
      </c>
      <c r="K13189" s="7"/>
      <c r="L13189" s="1"/>
      <c r="M13189" s="7"/>
      <c r="N13189" s="1"/>
      <c r="O13189" s="7"/>
      <c r="P13189" s="1"/>
      <c r="Q13189" s="7"/>
      <c r="R13189" s="1"/>
      <c r="S13189" s="7"/>
      <c r="T13189" s="1"/>
      <c r="U13189"/>
      <c r="V13189"/>
      <c r="W13189"/>
      <c r="X13189"/>
      <c r="Y13189"/>
      <c r="Z13189"/>
      <c r="AA13189"/>
      <c r="AB13189"/>
      <c r="AC13189"/>
      <c r="AD13189"/>
      <c r="AE13189"/>
      <c r="AF13189"/>
    </row>
    <row r="13190" spans="1:32" x14ac:dyDescent="0.2">
      <c r="A13190" s="7" t="s">
        <v>237</v>
      </c>
      <c r="B13190" s="1" t="s">
        <v>491</v>
      </c>
      <c r="C13190" s="1" t="str">
        <f>VLOOKUP($B13190,'CODIGOS DE CULTIVOS'!$A:$H,2,FALSE)</f>
        <v>F</v>
      </c>
      <c r="D13190" s="1" t="str">
        <f>VLOOKUP($B13190,'CODIGOS DE CULTIVOS'!$A:$H,3,FALSE)</f>
        <v>2900</v>
      </c>
      <c r="E13190" s="1" t="s">
        <v>466</v>
      </c>
      <c r="F13190" s="1" t="s">
        <v>936</v>
      </c>
      <c r="G13190" s="1" t="s">
        <v>487</v>
      </c>
      <c r="H13190" s="3" t="s">
        <v>491</v>
      </c>
      <c r="J13190" s="1" t="s">
        <v>974</v>
      </c>
      <c r="K13190" s="7">
        <v>0</v>
      </c>
      <c r="L13190" s="1">
        <v>0</v>
      </c>
      <c r="M13190" s="7">
        <v>0</v>
      </c>
      <c r="N13190" s="1">
        <v>0</v>
      </c>
      <c r="O13190" s="7">
        <v>0</v>
      </c>
      <c r="P13190" s="1">
        <v>0</v>
      </c>
      <c r="Q13190" s="7">
        <v>0</v>
      </c>
      <c r="R13190" s="1">
        <v>0</v>
      </c>
      <c r="S13190" s="7">
        <v>0</v>
      </c>
      <c r="T13190" s="1">
        <v>0</v>
      </c>
      <c r="U13190"/>
      <c r="V13190"/>
      <c r="W13190"/>
      <c r="X13190"/>
      <c r="Y13190"/>
      <c r="Z13190"/>
      <c r="AA13190"/>
      <c r="AB13190"/>
      <c r="AC13190"/>
      <c r="AD13190"/>
      <c r="AE13190"/>
      <c r="AF13190"/>
    </row>
    <row r="13191" spans="1:32" x14ac:dyDescent="0.2">
      <c r="A13191" s="7" t="s">
        <v>237</v>
      </c>
      <c r="B13191" s="1" t="s">
        <v>491</v>
      </c>
      <c r="C13191" s="1" t="str">
        <f>VLOOKUP($B13191,'CODIGOS DE CULTIVOS'!$A:$H,2,FALSE)</f>
        <v>F</v>
      </c>
      <c r="D13191" s="1" t="str">
        <f>VLOOKUP($B13191,'CODIGOS DE CULTIVOS'!$A:$H,3,FALSE)</f>
        <v>2900</v>
      </c>
      <c r="E13191" s="1" t="s">
        <v>466</v>
      </c>
      <c r="F13191" s="1" t="s">
        <v>936</v>
      </c>
      <c r="G13191" s="1" t="s">
        <v>487</v>
      </c>
      <c r="H13191" s="3" t="s">
        <v>491</v>
      </c>
      <c r="J13191" s="1" t="s">
        <v>975</v>
      </c>
      <c r="K13191" s="7">
        <v>0</v>
      </c>
      <c r="L13191" s="1">
        <v>2.12</v>
      </c>
      <c r="M13191" s="7">
        <v>2.06</v>
      </c>
      <c r="N13191" s="1">
        <v>2.6</v>
      </c>
      <c r="O13191" s="7">
        <v>1.32</v>
      </c>
      <c r="P13191" s="1">
        <v>1.62</v>
      </c>
      <c r="Q13191" s="7">
        <v>0.2</v>
      </c>
      <c r="R13191" s="1">
        <v>1.56</v>
      </c>
      <c r="S13191" s="7">
        <v>0.98</v>
      </c>
      <c r="T13191" s="1"/>
      <c r="U13191"/>
      <c r="V13191"/>
      <c r="W13191"/>
      <c r="X13191"/>
      <c r="Y13191"/>
      <c r="Z13191"/>
      <c r="AA13191"/>
      <c r="AB13191"/>
      <c r="AC13191"/>
      <c r="AD13191"/>
      <c r="AE13191"/>
      <c r="AF13191"/>
    </row>
    <row r="13192" spans="1:32" x14ac:dyDescent="0.2">
      <c r="A13192" s="7" t="s">
        <v>237</v>
      </c>
      <c r="B13192" s="1" t="s">
        <v>491</v>
      </c>
      <c r="C13192" s="1" t="str">
        <f>VLOOKUP($B13192,'CODIGOS DE CULTIVOS'!$A:$H,2,FALSE)</f>
        <v>F</v>
      </c>
      <c r="D13192" s="1" t="str">
        <f>VLOOKUP($B13192,'CODIGOS DE CULTIVOS'!$A:$H,3,FALSE)</f>
        <v>2900</v>
      </c>
      <c r="E13192" s="1" t="s">
        <v>466</v>
      </c>
      <c r="F13192" s="1" t="s">
        <v>936</v>
      </c>
      <c r="G13192" s="1" t="s">
        <v>487</v>
      </c>
      <c r="H13192" s="3" t="s">
        <v>491</v>
      </c>
      <c r="J13192" s="1" t="s">
        <v>976</v>
      </c>
      <c r="K13192" s="7">
        <v>0</v>
      </c>
      <c r="L13192" s="1">
        <v>0</v>
      </c>
      <c r="M13192" s="7">
        <v>0</v>
      </c>
      <c r="N13192" s="1">
        <v>0</v>
      </c>
      <c r="O13192" s="7">
        <v>0</v>
      </c>
      <c r="P13192" s="1">
        <v>0</v>
      </c>
      <c r="Q13192" s="7">
        <v>0</v>
      </c>
      <c r="R13192" s="1">
        <v>0</v>
      </c>
      <c r="S13192" s="7">
        <v>0</v>
      </c>
      <c r="T13192" s="1">
        <v>0</v>
      </c>
      <c r="U13192"/>
      <c r="V13192"/>
      <c r="W13192"/>
      <c r="X13192"/>
      <c r="Y13192"/>
      <c r="Z13192"/>
      <c r="AA13192"/>
      <c r="AB13192"/>
      <c r="AC13192"/>
      <c r="AD13192"/>
      <c r="AE13192"/>
      <c r="AF13192"/>
    </row>
    <row r="13193" spans="1:32" x14ac:dyDescent="0.2">
      <c r="A13193" s="7" t="s">
        <v>237</v>
      </c>
      <c r="B13193" s="1" t="s">
        <v>491</v>
      </c>
      <c r="C13193" s="1" t="str">
        <f>VLOOKUP($B13193,'CODIGOS DE CULTIVOS'!$A:$H,2,FALSE)</f>
        <v>F</v>
      </c>
      <c r="D13193" s="1" t="str">
        <f>VLOOKUP($B13193,'CODIGOS DE CULTIVOS'!$A:$H,3,FALSE)</f>
        <v>2900</v>
      </c>
      <c r="E13193" s="1" t="s">
        <v>466</v>
      </c>
      <c r="F13193" s="1" t="s">
        <v>936</v>
      </c>
      <c r="G13193" s="1" t="s">
        <v>487</v>
      </c>
      <c r="H13193" s="3" t="s">
        <v>491</v>
      </c>
      <c r="J13193" s="1" t="s">
        <v>977</v>
      </c>
      <c r="K13193" s="7">
        <v>0</v>
      </c>
      <c r="L13193" s="1">
        <v>0</v>
      </c>
      <c r="M13193" s="7">
        <v>0</v>
      </c>
      <c r="N13193" s="1">
        <v>0</v>
      </c>
      <c r="O13193" s="7">
        <v>0</v>
      </c>
      <c r="P13193" s="1">
        <v>0</v>
      </c>
      <c r="Q13193" s="7">
        <v>0</v>
      </c>
      <c r="R13193" s="1">
        <v>0</v>
      </c>
      <c r="S13193" s="7">
        <v>0</v>
      </c>
      <c r="T13193" s="1">
        <v>0</v>
      </c>
      <c r="U13193"/>
      <c r="V13193"/>
      <c r="W13193"/>
      <c r="X13193"/>
      <c r="Y13193"/>
      <c r="Z13193"/>
      <c r="AA13193"/>
      <c r="AB13193"/>
      <c r="AC13193"/>
      <c r="AD13193"/>
      <c r="AE13193"/>
      <c r="AF13193"/>
    </row>
    <row r="13194" spans="1:32" x14ac:dyDescent="0.2">
      <c r="A13194" s="7" t="s">
        <v>237</v>
      </c>
      <c r="B13194" s="1" t="s">
        <v>491</v>
      </c>
      <c r="C13194" s="1" t="str">
        <f>VLOOKUP($B13194,'CODIGOS DE CULTIVOS'!$A:$H,2,FALSE)</f>
        <v>F</v>
      </c>
      <c r="D13194" s="1" t="str">
        <f>VLOOKUP($B13194,'CODIGOS DE CULTIVOS'!$A:$H,3,FALSE)</f>
        <v>2900</v>
      </c>
      <c r="E13194" s="1" t="s">
        <v>466</v>
      </c>
      <c r="F13194" s="1" t="s">
        <v>936</v>
      </c>
      <c r="G13194" s="1" t="s">
        <v>487</v>
      </c>
      <c r="H13194" s="3" t="s">
        <v>491</v>
      </c>
      <c r="J13194" s="1" t="s">
        <v>978</v>
      </c>
      <c r="K13194" s="7">
        <v>0</v>
      </c>
      <c r="L13194" s="1">
        <v>0</v>
      </c>
      <c r="M13194" s="7">
        <v>0</v>
      </c>
      <c r="N13194" s="1">
        <v>0</v>
      </c>
      <c r="O13194" s="7">
        <v>0</v>
      </c>
      <c r="P13194" s="1">
        <v>0</v>
      </c>
      <c r="Q13194" s="7">
        <v>0</v>
      </c>
      <c r="R13194" s="1">
        <v>0</v>
      </c>
      <c r="S13194" s="7">
        <v>0</v>
      </c>
      <c r="T13194" s="1">
        <v>0</v>
      </c>
      <c r="U13194"/>
      <c r="V13194"/>
      <c r="W13194"/>
      <c r="X13194"/>
      <c r="Y13194"/>
      <c r="Z13194"/>
      <c r="AA13194"/>
      <c r="AB13194"/>
      <c r="AC13194"/>
      <c r="AD13194"/>
      <c r="AE13194"/>
      <c r="AF13194"/>
    </row>
    <row r="13195" spans="1:32" x14ac:dyDescent="0.2">
      <c r="A13195" s="7" t="s">
        <v>237</v>
      </c>
      <c r="B13195" s="1" t="s">
        <v>491</v>
      </c>
      <c r="C13195" s="1" t="str">
        <f>VLOOKUP($B13195,'CODIGOS DE CULTIVOS'!$A:$H,2,FALSE)</f>
        <v>F</v>
      </c>
      <c r="D13195" s="1" t="str">
        <f>VLOOKUP($B13195,'CODIGOS DE CULTIVOS'!$A:$H,3,FALSE)</f>
        <v>2900</v>
      </c>
      <c r="E13195" s="1" t="s">
        <v>466</v>
      </c>
      <c r="F13195" s="1" t="s">
        <v>936</v>
      </c>
      <c r="G13195" s="1" t="s">
        <v>487</v>
      </c>
      <c r="H13195" s="3" t="s">
        <v>491</v>
      </c>
      <c r="J13195" s="1" t="s">
        <v>979</v>
      </c>
      <c r="K13195" s="7">
        <v>0</v>
      </c>
      <c r="L13195" s="1">
        <v>0</v>
      </c>
      <c r="M13195" s="7">
        <v>0</v>
      </c>
      <c r="N13195" s="1">
        <v>0</v>
      </c>
      <c r="O13195" s="7">
        <v>0</v>
      </c>
      <c r="P13195" s="1">
        <v>0</v>
      </c>
      <c r="Q13195" s="7">
        <v>0</v>
      </c>
      <c r="R13195" s="1">
        <v>0</v>
      </c>
      <c r="S13195" s="7">
        <v>0</v>
      </c>
      <c r="T13195" s="1">
        <v>0</v>
      </c>
      <c r="U13195"/>
      <c r="V13195"/>
      <c r="W13195"/>
      <c r="X13195"/>
      <c r="Y13195"/>
      <c r="Z13195"/>
      <c r="AA13195"/>
      <c r="AB13195"/>
      <c r="AC13195"/>
      <c r="AD13195"/>
      <c r="AE13195"/>
      <c r="AF13195"/>
    </row>
    <row r="13196" spans="1:32" x14ac:dyDescent="0.2">
      <c r="A13196" s="7" t="s">
        <v>237</v>
      </c>
      <c r="B13196" s="1" t="s">
        <v>491</v>
      </c>
      <c r="C13196" s="1" t="str">
        <f>VLOOKUP($B13196,'CODIGOS DE CULTIVOS'!$A:$H,2,FALSE)</f>
        <v>F</v>
      </c>
      <c r="D13196" s="1" t="str">
        <f>VLOOKUP($B13196,'CODIGOS DE CULTIVOS'!$A:$H,3,FALSE)</f>
        <v>2900</v>
      </c>
      <c r="E13196" s="1" t="s">
        <v>466</v>
      </c>
      <c r="F13196" s="1" t="s">
        <v>936</v>
      </c>
      <c r="G13196" s="1" t="s">
        <v>487</v>
      </c>
      <c r="H13196" s="3" t="s">
        <v>491</v>
      </c>
      <c r="J13196" s="1" t="s">
        <v>980</v>
      </c>
      <c r="K13196" s="7"/>
      <c r="L13196" s="1"/>
      <c r="M13196" s="7"/>
      <c r="N13196" s="1"/>
      <c r="O13196" s="7"/>
      <c r="P13196" s="1">
        <v>0</v>
      </c>
      <c r="Q13196" s="7"/>
      <c r="R13196" s="1">
        <v>0</v>
      </c>
      <c r="S13196" s="7">
        <v>0</v>
      </c>
      <c r="T13196" s="1">
        <v>0</v>
      </c>
      <c r="U13196"/>
      <c r="V13196"/>
      <c r="W13196"/>
      <c r="X13196"/>
      <c r="Y13196"/>
      <c r="Z13196"/>
      <c r="AA13196"/>
      <c r="AB13196"/>
      <c r="AC13196"/>
      <c r="AD13196"/>
      <c r="AE13196"/>
      <c r="AF13196"/>
    </row>
    <row r="13197" spans="1:32" x14ac:dyDescent="0.2">
      <c r="A13197" s="7" t="s">
        <v>237</v>
      </c>
      <c r="B13197" s="1" t="s">
        <v>491</v>
      </c>
      <c r="C13197" s="1" t="str">
        <f>VLOOKUP($B13197,'CODIGOS DE CULTIVOS'!$A:$H,2,FALSE)</f>
        <v>F</v>
      </c>
      <c r="D13197" s="1" t="str">
        <f>VLOOKUP($B13197,'CODIGOS DE CULTIVOS'!$A:$H,3,FALSE)</f>
        <v>2900</v>
      </c>
      <c r="E13197" s="1" t="s">
        <v>466</v>
      </c>
      <c r="F13197" s="1" t="s">
        <v>936</v>
      </c>
      <c r="G13197" s="1" t="s">
        <v>487</v>
      </c>
      <c r="H13197" s="3" t="s">
        <v>491</v>
      </c>
      <c r="J13197" s="1" t="s">
        <v>981</v>
      </c>
      <c r="K13197" s="7">
        <v>0</v>
      </c>
      <c r="L13197" s="1">
        <v>0</v>
      </c>
      <c r="M13197" s="7">
        <v>0</v>
      </c>
      <c r="N13197" s="1">
        <v>0</v>
      </c>
      <c r="O13197" s="7">
        <v>0</v>
      </c>
      <c r="P13197" s="1"/>
      <c r="Q13197" s="7">
        <v>0</v>
      </c>
      <c r="R13197" s="1">
        <v>0</v>
      </c>
      <c r="S13197" s="7"/>
      <c r="T13197" s="1"/>
      <c r="U13197"/>
      <c r="V13197"/>
      <c r="W13197"/>
      <c r="X13197"/>
      <c r="Y13197"/>
      <c r="Z13197"/>
      <c r="AA13197"/>
      <c r="AB13197"/>
      <c r="AC13197"/>
      <c r="AD13197"/>
      <c r="AE13197"/>
      <c r="AF13197"/>
    </row>
    <row r="13198" spans="1:32" x14ac:dyDescent="0.2">
      <c r="A13198" s="7" t="s">
        <v>237</v>
      </c>
      <c r="B13198" s="1" t="s">
        <v>491</v>
      </c>
      <c r="C13198" s="1" t="str">
        <f>VLOOKUP($B13198,'CODIGOS DE CULTIVOS'!$A:$H,2,FALSE)</f>
        <v>F</v>
      </c>
      <c r="D13198" s="1" t="str">
        <f>VLOOKUP($B13198,'CODIGOS DE CULTIVOS'!$A:$H,3,FALSE)</f>
        <v>2900</v>
      </c>
      <c r="E13198" s="1" t="s">
        <v>466</v>
      </c>
      <c r="F13198" s="1" t="s">
        <v>936</v>
      </c>
      <c r="G13198" s="1" t="s">
        <v>487</v>
      </c>
      <c r="H13198" s="3" t="s">
        <v>491</v>
      </c>
      <c r="J13198" s="1" t="s">
        <v>982</v>
      </c>
      <c r="K13198" s="7">
        <v>0</v>
      </c>
      <c r="L13198" s="1">
        <v>0</v>
      </c>
      <c r="M13198" s="7">
        <v>0</v>
      </c>
      <c r="N13198" s="1">
        <v>0</v>
      </c>
      <c r="O13198" s="7">
        <v>0</v>
      </c>
      <c r="P13198" s="1">
        <v>0</v>
      </c>
      <c r="Q13198" s="7"/>
      <c r="R13198" s="1"/>
      <c r="S13198" s="7"/>
      <c r="T13198" s="1"/>
      <c r="U13198"/>
      <c r="V13198"/>
      <c r="W13198"/>
      <c r="X13198"/>
      <c r="Y13198"/>
      <c r="Z13198"/>
      <c r="AA13198"/>
      <c r="AB13198"/>
      <c r="AC13198"/>
      <c r="AD13198"/>
      <c r="AE13198"/>
      <c r="AF13198"/>
    </row>
    <row r="13199" spans="1:32" x14ac:dyDescent="0.2">
      <c r="A13199" s="7" t="s">
        <v>237</v>
      </c>
      <c r="B13199" s="1" t="s">
        <v>491</v>
      </c>
      <c r="C13199" s="1" t="str">
        <f>VLOOKUP($B13199,'CODIGOS DE CULTIVOS'!$A:$H,2,FALSE)</f>
        <v>F</v>
      </c>
      <c r="D13199" s="1" t="str">
        <f>VLOOKUP($B13199,'CODIGOS DE CULTIVOS'!$A:$H,3,FALSE)</f>
        <v>2900</v>
      </c>
      <c r="E13199" s="1" t="s">
        <v>466</v>
      </c>
      <c r="F13199" s="1" t="s">
        <v>936</v>
      </c>
      <c r="G13199" s="1" t="s">
        <v>487</v>
      </c>
      <c r="H13199" s="3" t="s">
        <v>491</v>
      </c>
      <c r="J13199" s="1" t="s">
        <v>983</v>
      </c>
      <c r="K13199" s="7">
        <v>0</v>
      </c>
      <c r="L13199" s="1">
        <v>0</v>
      </c>
      <c r="M13199" s="7"/>
      <c r="N13199" s="1"/>
      <c r="O13199" s="7"/>
      <c r="P13199" s="1"/>
      <c r="Q13199" s="7">
        <v>0</v>
      </c>
      <c r="R13199" s="1">
        <v>0.33</v>
      </c>
      <c r="S13199" s="7">
        <v>1.71</v>
      </c>
      <c r="T13199" s="1">
        <v>0</v>
      </c>
      <c r="U13199"/>
      <c r="V13199"/>
      <c r="W13199"/>
      <c r="X13199"/>
      <c r="Y13199"/>
      <c r="Z13199"/>
      <c r="AA13199"/>
      <c r="AB13199"/>
      <c r="AC13199"/>
      <c r="AD13199"/>
      <c r="AE13199"/>
      <c r="AF13199"/>
    </row>
    <row r="13200" spans="1:32" x14ac:dyDescent="0.2">
      <c r="A13200" s="7" t="s">
        <v>237</v>
      </c>
      <c r="B13200" s="1" t="s">
        <v>491</v>
      </c>
      <c r="C13200" s="1" t="str">
        <f>VLOOKUP($B13200,'CODIGOS DE CULTIVOS'!$A:$H,2,FALSE)</f>
        <v>F</v>
      </c>
      <c r="D13200" s="1" t="str">
        <f>VLOOKUP($B13200,'CODIGOS DE CULTIVOS'!$A:$H,3,FALSE)</f>
        <v>2900</v>
      </c>
      <c r="E13200" s="1" t="s">
        <v>466</v>
      </c>
      <c r="F13200" s="1" t="s">
        <v>936</v>
      </c>
      <c r="G13200" s="1" t="s">
        <v>487</v>
      </c>
      <c r="H13200" s="3" t="s">
        <v>491</v>
      </c>
      <c r="J13200" s="1" t="s">
        <v>35</v>
      </c>
      <c r="K13200" s="7">
        <v>0</v>
      </c>
      <c r="L13200" s="1">
        <v>0</v>
      </c>
      <c r="M13200" s="7">
        <v>0</v>
      </c>
      <c r="N13200" s="1">
        <v>0</v>
      </c>
      <c r="O13200" s="7">
        <v>0</v>
      </c>
      <c r="P13200" s="1">
        <v>0</v>
      </c>
      <c r="Q13200" s="7">
        <v>0</v>
      </c>
      <c r="R13200" s="1">
        <v>0</v>
      </c>
      <c r="S13200" s="7">
        <v>0</v>
      </c>
      <c r="T13200" s="1">
        <v>0</v>
      </c>
      <c r="U13200"/>
      <c r="V13200"/>
      <c r="W13200"/>
      <c r="X13200"/>
      <c r="Y13200"/>
      <c r="Z13200"/>
      <c r="AA13200"/>
      <c r="AB13200"/>
      <c r="AC13200"/>
      <c r="AD13200"/>
      <c r="AE13200"/>
      <c r="AF13200"/>
    </row>
    <row r="13201" spans="1:32" x14ac:dyDescent="0.2">
      <c r="A13201" s="7" t="s">
        <v>237</v>
      </c>
      <c r="B13201" s="1" t="s">
        <v>491</v>
      </c>
      <c r="C13201" s="1" t="str">
        <f>VLOOKUP($B13201,'CODIGOS DE CULTIVOS'!$A:$H,2,FALSE)</f>
        <v>F</v>
      </c>
      <c r="D13201" s="1" t="str">
        <f>VLOOKUP($B13201,'CODIGOS DE CULTIVOS'!$A:$H,3,FALSE)</f>
        <v>2900</v>
      </c>
      <c r="E13201" s="1" t="s">
        <v>466</v>
      </c>
      <c r="F13201" s="1" t="s">
        <v>936</v>
      </c>
      <c r="G13201" s="1" t="s">
        <v>487</v>
      </c>
      <c r="H13201" s="3" t="s">
        <v>491</v>
      </c>
      <c r="J13201" s="1" t="s">
        <v>984</v>
      </c>
      <c r="K13201" s="7"/>
      <c r="L13201" s="1"/>
      <c r="M13201" s="7"/>
      <c r="N13201" s="1"/>
      <c r="O13201" s="7"/>
      <c r="P13201" s="1"/>
      <c r="Q13201" s="7"/>
      <c r="R13201" s="1"/>
      <c r="S13201" s="7"/>
      <c r="T13201" s="1"/>
      <c r="U13201"/>
      <c r="V13201"/>
      <c r="W13201"/>
      <c r="X13201"/>
      <c r="Y13201"/>
      <c r="Z13201"/>
      <c r="AA13201"/>
      <c r="AB13201"/>
      <c r="AC13201"/>
      <c r="AD13201"/>
      <c r="AE13201"/>
      <c r="AF13201"/>
    </row>
    <row r="13202" spans="1:32" x14ac:dyDescent="0.2">
      <c r="A13202" s="7" t="s">
        <v>237</v>
      </c>
      <c r="B13202" s="1" t="s">
        <v>491</v>
      </c>
      <c r="C13202" s="1" t="str">
        <f>VLOOKUP($B13202,'CODIGOS DE CULTIVOS'!$A:$H,2,FALSE)</f>
        <v>F</v>
      </c>
      <c r="D13202" s="1" t="str">
        <f>VLOOKUP($B13202,'CODIGOS DE CULTIVOS'!$A:$H,3,FALSE)</f>
        <v>2900</v>
      </c>
      <c r="E13202" s="1" t="s">
        <v>466</v>
      </c>
      <c r="F13202" s="1" t="s">
        <v>936</v>
      </c>
      <c r="G13202" s="1" t="s">
        <v>487</v>
      </c>
      <c r="H13202" s="3" t="s">
        <v>491</v>
      </c>
      <c r="J13202" s="1" t="s">
        <v>37</v>
      </c>
      <c r="K13202" s="7">
        <v>17.2</v>
      </c>
      <c r="L13202" s="1">
        <v>18.2</v>
      </c>
      <c r="M13202" s="7"/>
      <c r="N13202" s="1">
        <v>0</v>
      </c>
      <c r="O13202" s="7">
        <v>20.3</v>
      </c>
      <c r="P13202" s="1">
        <v>21.6</v>
      </c>
      <c r="Q13202" s="7">
        <v>22.8</v>
      </c>
      <c r="R13202" s="1">
        <v>26.9</v>
      </c>
      <c r="S13202" s="7">
        <v>27.4</v>
      </c>
      <c r="T13202" s="1"/>
      <c r="U13202"/>
      <c r="V13202"/>
      <c r="W13202"/>
      <c r="X13202"/>
      <c r="Y13202"/>
      <c r="Z13202"/>
      <c r="AA13202"/>
      <c r="AB13202"/>
      <c r="AC13202"/>
      <c r="AD13202"/>
      <c r="AE13202"/>
      <c r="AF13202"/>
    </row>
    <row r="13203" spans="1:32" x14ac:dyDescent="0.2">
      <c r="A13203" s="7" t="s">
        <v>237</v>
      </c>
      <c r="B13203" s="1" t="s">
        <v>491</v>
      </c>
      <c r="C13203" s="1" t="str">
        <f>VLOOKUP($B13203,'CODIGOS DE CULTIVOS'!$A:$H,2,FALSE)</f>
        <v>F</v>
      </c>
      <c r="D13203" s="1" t="str">
        <f>VLOOKUP($B13203,'CODIGOS DE CULTIVOS'!$A:$H,3,FALSE)</f>
        <v>2900</v>
      </c>
      <c r="E13203" s="1" t="s">
        <v>466</v>
      </c>
      <c r="F13203" s="1" t="s">
        <v>936</v>
      </c>
      <c r="G13203" s="1" t="s">
        <v>487</v>
      </c>
      <c r="H13203" s="3" t="s">
        <v>491</v>
      </c>
      <c r="J13203" s="1" t="s">
        <v>38</v>
      </c>
      <c r="K13203" s="7">
        <v>0</v>
      </c>
      <c r="L13203" s="1">
        <v>0</v>
      </c>
      <c r="M13203" s="7">
        <v>0</v>
      </c>
      <c r="N13203" s="1">
        <v>0</v>
      </c>
      <c r="O13203" s="7">
        <v>0</v>
      </c>
      <c r="P13203" s="1">
        <v>0</v>
      </c>
      <c r="Q13203" s="7">
        <v>0</v>
      </c>
      <c r="R13203" s="1">
        <v>0</v>
      </c>
      <c r="S13203" s="7">
        <v>0</v>
      </c>
      <c r="T13203" s="1">
        <v>0</v>
      </c>
      <c r="U13203"/>
      <c r="V13203"/>
      <c r="W13203"/>
      <c r="X13203"/>
      <c r="Y13203"/>
      <c r="Z13203"/>
      <c r="AA13203"/>
      <c r="AB13203"/>
      <c r="AC13203"/>
      <c r="AD13203"/>
      <c r="AE13203"/>
      <c r="AF13203"/>
    </row>
    <row r="13204" spans="1:32" x14ac:dyDescent="0.2">
      <c r="A13204" s="7" t="s">
        <v>237</v>
      </c>
      <c r="B13204" s="1" t="s">
        <v>491</v>
      </c>
      <c r="C13204" s="1" t="str">
        <f>VLOOKUP($B13204,'CODIGOS DE CULTIVOS'!$A:$H,2,FALSE)</f>
        <v>F</v>
      </c>
      <c r="D13204" s="1" t="str">
        <f>VLOOKUP($B13204,'CODIGOS DE CULTIVOS'!$A:$H,3,FALSE)</f>
        <v>2900</v>
      </c>
      <c r="E13204" s="1" t="s">
        <v>466</v>
      </c>
      <c r="F13204" s="1" t="s">
        <v>936</v>
      </c>
      <c r="G13204" s="1" t="s">
        <v>487</v>
      </c>
      <c r="H13204" s="3" t="s">
        <v>491</v>
      </c>
      <c r="J13204" s="1" t="s">
        <v>985</v>
      </c>
      <c r="K13204" s="7">
        <v>0</v>
      </c>
      <c r="L13204" s="1">
        <v>0</v>
      </c>
      <c r="M13204" s="7">
        <v>0</v>
      </c>
      <c r="N13204" s="1"/>
      <c r="O13204" s="7"/>
      <c r="P13204" s="1">
        <v>0</v>
      </c>
      <c r="Q13204" s="7">
        <v>0</v>
      </c>
      <c r="R13204" s="1"/>
      <c r="S13204" s="7"/>
      <c r="T13204" s="1"/>
      <c r="U13204"/>
      <c r="V13204"/>
      <c r="W13204"/>
      <c r="X13204"/>
      <c r="Y13204"/>
      <c r="Z13204"/>
      <c r="AA13204"/>
      <c r="AB13204"/>
      <c r="AC13204"/>
      <c r="AD13204"/>
      <c r="AE13204"/>
      <c r="AF13204"/>
    </row>
    <row r="13205" spans="1:32" x14ac:dyDescent="0.2">
      <c r="A13205" s="7" t="s">
        <v>237</v>
      </c>
      <c r="B13205" s="1" t="s">
        <v>491</v>
      </c>
      <c r="C13205" s="1" t="str">
        <f>VLOOKUP($B13205,'CODIGOS DE CULTIVOS'!$A:$H,2,FALSE)</f>
        <v>F</v>
      </c>
      <c r="D13205" s="1" t="str">
        <f>VLOOKUP($B13205,'CODIGOS DE CULTIVOS'!$A:$H,3,FALSE)</f>
        <v>2900</v>
      </c>
      <c r="E13205" s="1" t="s">
        <v>466</v>
      </c>
      <c r="F13205" s="1" t="s">
        <v>936</v>
      </c>
      <c r="G13205" s="1" t="s">
        <v>487</v>
      </c>
      <c r="H13205" s="3" t="s">
        <v>491</v>
      </c>
      <c r="J13205" s="1" t="s">
        <v>986</v>
      </c>
      <c r="K13205" s="7"/>
      <c r="L13205" s="1"/>
      <c r="M13205" s="7"/>
      <c r="N13205" s="1">
        <v>0</v>
      </c>
      <c r="O13205" s="7">
        <v>0</v>
      </c>
      <c r="P13205" s="1">
        <v>0</v>
      </c>
      <c r="Q13205" s="7">
        <v>0</v>
      </c>
      <c r="R13205" s="1">
        <v>0</v>
      </c>
      <c r="S13205" s="7">
        <v>0</v>
      </c>
      <c r="T13205" s="1"/>
      <c r="U13205"/>
      <c r="V13205"/>
      <c r="W13205"/>
      <c r="X13205"/>
      <c r="Y13205"/>
      <c r="Z13205"/>
      <c r="AA13205"/>
      <c r="AB13205"/>
      <c r="AC13205"/>
      <c r="AD13205"/>
      <c r="AE13205"/>
      <c r="AF13205"/>
    </row>
    <row r="13206" spans="1:32" x14ac:dyDescent="0.2">
      <c r="A13206" s="7" t="s">
        <v>237</v>
      </c>
      <c r="B13206" s="1" t="s">
        <v>492</v>
      </c>
      <c r="C13206" s="1" t="str">
        <f>VLOOKUP($B13206,'CODIGOS DE CULTIVOS'!$A:$H,2,FALSE)</f>
        <v>F</v>
      </c>
      <c r="D13206" s="1" t="str">
        <f>VLOOKUP($B13206,'CODIGOS DE CULTIVOS'!$A:$H,3,FALSE)</f>
        <v>3000</v>
      </c>
      <c r="E13206" s="1" t="s">
        <v>466</v>
      </c>
      <c r="F13206" s="1" t="s">
        <v>936</v>
      </c>
      <c r="G13206" s="3" t="s">
        <v>492</v>
      </c>
      <c r="J13206" s="1" t="s">
        <v>954</v>
      </c>
      <c r="K13206" s="7"/>
      <c r="L13206" s="1">
        <v>608.32000000000005</v>
      </c>
      <c r="M13206" s="7">
        <v>601.11</v>
      </c>
      <c r="N13206" s="1">
        <v>697.63</v>
      </c>
      <c r="O13206" s="7">
        <v>645.51</v>
      </c>
      <c r="P13206" s="1">
        <v>711.89</v>
      </c>
      <c r="Q13206" s="7">
        <v>723.9</v>
      </c>
      <c r="R13206" s="1">
        <v>738.23</v>
      </c>
      <c r="S13206" s="7">
        <v>681.68</v>
      </c>
      <c r="T13206" s="1"/>
      <c r="U13206"/>
      <c r="V13206"/>
      <c r="W13206"/>
      <c r="X13206"/>
      <c r="Y13206"/>
      <c r="Z13206"/>
      <c r="AA13206"/>
      <c r="AB13206"/>
      <c r="AC13206"/>
      <c r="AD13206"/>
      <c r="AE13206"/>
      <c r="AF13206"/>
    </row>
    <row r="13207" spans="1:32" x14ac:dyDescent="0.2">
      <c r="A13207" s="7" t="s">
        <v>237</v>
      </c>
      <c r="B13207" s="1" t="s">
        <v>492</v>
      </c>
      <c r="C13207" s="1" t="str">
        <f>VLOOKUP($B13207,'CODIGOS DE CULTIVOS'!$A:$H,2,FALSE)</f>
        <v>F</v>
      </c>
      <c r="D13207" s="1" t="str">
        <f>VLOOKUP($B13207,'CODIGOS DE CULTIVOS'!$A:$H,3,FALSE)</f>
        <v>3000</v>
      </c>
      <c r="E13207" s="1" t="s">
        <v>466</v>
      </c>
      <c r="F13207" s="1" t="s">
        <v>936</v>
      </c>
      <c r="G13207" s="3" t="s">
        <v>492</v>
      </c>
      <c r="J13207" s="1" t="s">
        <v>955</v>
      </c>
      <c r="K13207" s="7"/>
      <c r="L13207" s="1">
        <v>582.02</v>
      </c>
      <c r="M13207" s="7">
        <v>561.01</v>
      </c>
      <c r="N13207" s="1">
        <v>656.63</v>
      </c>
      <c r="O13207" s="7">
        <v>605.11</v>
      </c>
      <c r="P13207" s="1">
        <v>711.89</v>
      </c>
      <c r="Q13207" s="7">
        <v>723.9</v>
      </c>
      <c r="R13207" s="1">
        <v>738.23</v>
      </c>
      <c r="S13207" s="7">
        <v>681.68</v>
      </c>
      <c r="T13207" s="1"/>
      <c r="U13207"/>
      <c r="V13207"/>
      <c r="W13207"/>
      <c r="X13207"/>
      <c r="Y13207"/>
      <c r="Z13207"/>
      <c r="AA13207"/>
      <c r="AB13207"/>
      <c r="AC13207"/>
      <c r="AD13207"/>
      <c r="AE13207"/>
      <c r="AF13207"/>
    </row>
    <row r="13208" spans="1:32" x14ac:dyDescent="0.2">
      <c r="A13208" s="7" t="s">
        <v>237</v>
      </c>
      <c r="B13208" s="1" t="s">
        <v>492</v>
      </c>
      <c r="C13208" s="1" t="str">
        <f>VLOOKUP($B13208,'CODIGOS DE CULTIVOS'!$A:$H,2,FALSE)</f>
        <v>F</v>
      </c>
      <c r="D13208" s="1" t="str">
        <f>VLOOKUP($B13208,'CODIGOS DE CULTIVOS'!$A:$H,3,FALSE)</f>
        <v>3000</v>
      </c>
      <c r="E13208" s="1" t="s">
        <v>466</v>
      </c>
      <c r="F13208" s="1" t="s">
        <v>936</v>
      </c>
      <c r="G13208" s="3" t="s">
        <v>492</v>
      </c>
      <c r="J13208" s="1" t="s">
        <v>956</v>
      </c>
      <c r="K13208" s="7"/>
      <c r="L13208" s="1">
        <v>608.32000000000005</v>
      </c>
      <c r="M13208" s="7">
        <v>601.11</v>
      </c>
      <c r="N13208" s="1">
        <v>697.63</v>
      </c>
      <c r="O13208" s="7">
        <v>645.51</v>
      </c>
      <c r="P13208" s="1"/>
      <c r="Q13208" s="7"/>
      <c r="R13208" s="1"/>
      <c r="S13208" s="7"/>
      <c r="T13208" s="1"/>
      <c r="U13208"/>
      <c r="V13208"/>
      <c r="W13208"/>
      <c r="X13208"/>
      <c r="Y13208"/>
      <c r="Z13208"/>
      <c r="AA13208"/>
      <c r="AB13208"/>
      <c r="AC13208"/>
      <c r="AD13208"/>
      <c r="AE13208"/>
      <c r="AF13208"/>
    </row>
    <row r="13209" spans="1:32" x14ac:dyDescent="0.2">
      <c r="A13209" s="7" t="s">
        <v>237</v>
      </c>
      <c r="B13209" s="1" t="s">
        <v>492</v>
      </c>
      <c r="C13209" s="1" t="str">
        <f>VLOOKUP($B13209,'CODIGOS DE CULTIVOS'!$A:$H,2,FALSE)</f>
        <v>F</v>
      </c>
      <c r="D13209" s="1" t="str">
        <f>VLOOKUP($B13209,'CODIGOS DE CULTIVOS'!$A:$H,3,FALSE)</f>
        <v>3000</v>
      </c>
      <c r="E13209" s="1" t="s">
        <v>466</v>
      </c>
      <c r="F13209" s="1" t="s">
        <v>936</v>
      </c>
      <c r="G13209" s="3" t="s">
        <v>492</v>
      </c>
      <c r="J13209" s="1" t="s">
        <v>957</v>
      </c>
      <c r="K13209" s="7">
        <v>3.48</v>
      </c>
      <c r="L13209" s="1">
        <v>3.95</v>
      </c>
      <c r="M13209" s="7">
        <v>4.04</v>
      </c>
      <c r="N13209" s="1">
        <v>4.9000000000000004</v>
      </c>
      <c r="O13209" s="7">
        <v>5.0999999999999996</v>
      </c>
      <c r="P13209" s="1">
        <v>5.4</v>
      </c>
      <c r="Q13209" s="7">
        <v>5.46</v>
      </c>
      <c r="R13209" s="1">
        <v>5.56</v>
      </c>
      <c r="S13209" s="7">
        <v>4.83</v>
      </c>
      <c r="T13209" s="1"/>
      <c r="U13209"/>
      <c r="V13209"/>
      <c r="W13209"/>
      <c r="X13209"/>
      <c r="Y13209"/>
      <c r="Z13209"/>
      <c r="AA13209"/>
      <c r="AB13209"/>
      <c r="AC13209"/>
      <c r="AD13209"/>
      <c r="AE13209"/>
      <c r="AF13209"/>
    </row>
    <row r="13210" spans="1:32" x14ac:dyDescent="0.2">
      <c r="A13210" s="7" t="s">
        <v>237</v>
      </c>
      <c r="B13210" s="1" t="s">
        <v>492</v>
      </c>
      <c r="C13210" s="1" t="str">
        <f>VLOOKUP($B13210,'CODIGOS DE CULTIVOS'!$A:$H,2,FALSE)</f>
        <v>F</v>
      </c>
      <c r="D13210" s="1" t="str">
        <f>VLOOKUP($B13210,'CODIGOS DE CULTIVOS'!$A:$H,3,FALSE)</f>
        <v>3000</v>
      </c>
      <c r="E13210" s="1" t="s">
        <v>466</v>
      </c>
      <c r="F13210" s="1" t="s">
        <v>936</v>
      </c>
      <c r="G13210" s="3" t="s">
        <v>492</v>
      </c>
      <c r="J13210" s="1" t="s">
        <v>4</v>
      </c>
      <c r="K13210" s="7">
        <v>8.18</v>
      </c>
      <c r="L13210" s="1">
        <v>9.4700000000000006</v>
      </c>
      <c r="M13210" s="7">
        <v>8.4499999999999993</v>
      </c>
      <c r="N13210" s="1">
        <v>8.5399999999999991</v>
      </c>
      <c r="O13210" s="7">
        <v>8.81</v>
      </c>
      <c r="P13210" s="1">
        <v>8.18</v>
      </c>
      <c r="Q13210" s="7">
        <v>7.72</v>
      </c>
      <c r="R13210" s="1">
        <v>8.18</v>
      </c>
      <c r="S13210" s="7">
        <v>7.55</v>
      </c>
      <c r="T13210" s="1"/>
      <c r="U13210"/>
      <c r="V13210"/>
      <c r="W13210"/>
      <c r="X13210"/>
      <c r="Y13210"/>
      <c r="Z13210"/>
      <c r="AA13210"/>
      <c r="AB13210"/>
      <c r="AC13210"/>
      <c r="AD13210"/>
      <c r="AE13210"/>
      <c r="AF13210"/>
    </row>
    <row r="13211" spans="1:32" x14ac:dyDescent="0.2">
      <c r="A13211" s="7" t="s">
        <v>237</v>
      </c>
      <c r="B13211" s="1" t="s">
        <v>492</v>
      </c>
      <c r="C13211" s="1" t="str">
        <f>VLOOKUP($B13211,'CODIGOS DE CULTIVOS'!$A:$H,2,FALSE)</f>
        <v>F</v>
      </c>
      <c r="D13211" s="1" t="str">
        <f>VLOOKUP($B13211,'CODIGOS DE CULTIVOS'!$A:$H,3,FALSE)</f>
        <v>3000</v>
      </c>
      <c r="E13211" s="1" t="s">
        <v>466</v>
      </c>
      <c r="F13211" s="1" t="s">
        <v>936</v>
      </c>
      <c r="G13211" s="3" t="s">
        <v>492</v>
      </c>
      <c r="J13211" s="1" t="s">
        <v>958</v>
      </c>
      <c r="K13211" s="7">
        <v>2.91</v>
      </c>
      <c r="L13211" s="1">
        <v>1.8</v>
      </c>
      <c r="M13211" s="7">
        <v>1.63</v>
      </c>
      <c r="N13211" s="1">
        <v>2</v>
      </c>
      <c r="O13211" s="7">
        <v>1.1100000000000001</v>
      </c>
      <c r="P13211" s="1">
        <v>1.61</v>
      </c>
      <c r="Q13211" s="7">
        <v>1.32</v>
      </c>
      <c r="R13211" s="1">
        <v>1.1599999999999999</v>
      </c>
      <c r="S13211" s="7">
        <v>1.78</v>
      </c>
      <c r="T13211" s="1"/>
      <c r="U13211"/>
      <c r="V13211"/>
      <c r="W13211"/>
      <c r="X13211"/>
      <c r="Y13211"/>
      <c r="Z13211"/>
      <c r="AA13211"/>
      <c r="AB13211"/>
      <c r="AC13211"/>
      <c r="AD13211"/>
      <c r="AE13211"/>
      <c r="AF13211"/>
    </row>
    <row r="13212" spans="1:32" x14ac:dyDescent="0.2">
      <c r="A13212" s="7" t="s">
        <v>237</v>
      </c>
      <c r="B13212" s="1" t="s">
        <v>492</v>
      </c>
      <c r="C13212" s="1" t="str">
        <f>VLOOKUP($B13212,'CODIGOS DE CULTIVOS'!$A:$H,2,FALSE)</f>
        <v>F</v>
      </c>
      <c r="D13212" s="1" t="str">
        <f>VLOOKUP($B13212,'CODIGOS DE CULTIVOS'!$A:$H,3,FALSE)</f>
        <v>3000</v>
      </c>
      <c r="E13212" s="1" t="s">
        <v>466</v>
      </c>
      <c r="F13212" s="1" t="s">
        <v>936</v>
      </c>
      <c r="G13212" s="3" t="s">
        <v>492</v>
      </c>
      <c r="J13212" s="1" t="s">
        <v>959</v>
      </c>
      <c r="K13212" s="7">
        <v>8.39</v>
      </c>
      <c r="L13212" s="1">
        <v>4.1100000000000003</v>
      </c>
      <c r="M13212" s="7">
        <v>3.94</v>
      </c>
      <c r="N13212" s="1">
        <v>2.4900000000000002</v>
      </c>
      <c r="O13212" s="7">
        <v>2.31</v>
      </c>
      <c r="P13212" s="1">
        <v>2.37</v>
      </c>
      <c r="Q13212" s="7">
        <v>2.0299999999999998</v>
      </c>
      <c r="R13212" s="1">
        <v>2.64</v>
      </c>
      <c r="S13212" s="7">
        <v>2.4</v>
      </c>
      <c r="T13212" s="1"/>
      <c r="U13212"/>
      <c r="V13212"/>
      <c r="W13212"/>
      <c r="X13212"/>
      <c r="Y13212"/>
      <c r="Z13212"/>
      <c r="AA13212"/>
      <c r="AB13212"/>
      <c r="AC13212"/>
      <c r="AD13212"/>
      <c r="AE13212"/>
      <c r="AF13212"/>
    </row>
    <row r="13213" spans="1:32" x14ac:dyDescent="0.2">
      <c r="A13213" s="7" t="s">
        <v>237</v>
      </c>
      <c r="B13213" s="1" t="s">
        <v>492</v>
      </c>
      <c r="C13213" s="1" t="str">
        <f>VLOOKUP($B13213,'CODIGOS DE CULTIVOS'!$A:$H,2,FALSE)</f>
        <v>F</v>
      </c>
      <c r="D13213" s="1" t="str">
        <f>VLOOKUP($B13213,'CODIGOS DE CULTIVOS'!$A:$H,3,FALSE)</f>
        <v>3000</v>
      </c>
      <c r="E13213" s="1" t="s">
        <v>466</v>
      </c>
      <c r="F13213" s="1" t="s">
        <v>936</v>
      </c>
      <c r="G13213" s="3" t="s">
        <v>492</v>
      </c>
      <c r="J13213" s="1" t="s">
        <v>960</v>
      </c>
      <c r="K13213" s="7">
        <v>37.450000000000003</v>
      </c>
      <c r="L13213" s="1">
        <v>36.1</v>
      </c>
      <c r="M13213" s="7">
        <v>40.08</v>
      </c>
      <c r="N13213" s="1">
        <v>43.02</v>
      </c>
      <c r="O13213" s="7">
        <v>39.33</v>
      </c>
      <c r="P13213" s="1">
        <v>35.83</v>
      </c>
      <c r="Q13213" s="7">
        <v>45.56</v>
      </c>
      <c r="R13213" s="1">
        <v>43.04</v>
      </c>
      <c r="S13213" s="7">
        <v>41.43</v>
      </c>
      <c r="T13213" s="1"/>
      <c r="U13213"/>
      <c r="V13213"/>
      <c r="W13213"/>
      <c r="X13213"/>
      <c r="Y13213"/>
      <c r="Z13213"/>
      <c r="AA13213"/>
      <c r="AB13213"/>
      <c r="AC13213"/>
      <c r="AD13213"/>
      <c r="AE13213"/>
      <c r="AF13213"/>
    </row>
    <row r="13214" spans="1:32" x14ac:dyDescent="0.2">
      <c r="A13214" s="7" t="s">
        <v>237</v>
      </c>
      <c r="B13214" s="1" t="s">
        <v>492</v>
      </c>
      <c r="C13214" s="1" t="str">
        <f>VLOOKUP($B13214,'CODIGOS DE CULTIVOS'!$A:$H,2,FALSE)</f>
        <v>F</v>
      </c>
      <c r="D13214" s="1" t="str">
        <f>VLOOKUP($B13214,'CODIGOS DE CULTIVOS'!$A:$H,3,FALSE)</f>
        <v>3000</v>
      </c>
      <c r="E13214" s="1" t="s">
        <v>466</v>
      </c>
      <c r="F13214" s="1" t="s">
        <v>936</v>
      </c>
      <c r="G13214" s="3" t="s">
        <v>492</v>
      </c>
      <c r="J13214" s="1" t="s">
        <v>8</v>
      </c>
      <c r="K13214" s="7">
        <v>1</v>
      </c>
      <c r="L13214" s="1">
        <v>0.85</v>
      </c>
      <c r="M13214" s="7">
        <v>0.83</v>
      </c>
      <c r="N13214" s="1">
        <v>2.12</v>
      </c>
      <c r="O13214" s="7">
        <v>0.91</v>
      </c>
      <c r="P13214" s="1">
        <v>1.29</v>
      </c>
      <c r="Q13214" s="7">
        <v>0.9</v>
      </c>
      <c r="R13214" s="1">
        <v>2.81</v>
      </c>
      <c r="S13214" s="7">
        <v>0.72</v>
      </c>
      <c r="T13214" s="1"/>
      <c r="U13214"/>
      <c r="V13214"/>
      <c r="W13214"/>
      <c r="X13214"/>
      <c r="Y13214"/>
      <c r="Z13214"/>
      <c r="AA13214"/>
      <c r="AB13214"/>
      <c r="AC13214"/>
      <c r="AD13214"/>
      <c r="AE13214"/>
      <c r="AF13214"/>
    </row>
    <row r="13215" spans="1:32" x14ac:dyDescent="0.2">
      <c r="A13215" s="7" t="s">
        <v>237</v>
      </c>
      <c r="B13215" s="1" t="s">
        <v>492</v>
      </c>
      <c r="C13215" s="1" t="str">
        <f>VLOOKUP($B13215,'CODIGOS DE CULTIVOS'!$A:$H,2,FALSE)</f>
        <v>F</v>
      </c>
      <c r="D13215" s="1" t="str">
        <f>VLOOKUP($B13215,'CODIGOS DE CULTIVOS'!$A:$H,3,FALSE)</f>
        <v>3000</v>
      </c>
      <c r="E13215" s="1" t="s">
        <v>466</v>
      </c>
      <c r="F13215" s="1" t="s">
        <v>936</v>
      </c>
      <c r="G13215" s="3" t="s">
        <v>492</v>
      </c>
      <c r="J13215" s="1" t="s">
        <v>961</v>
      </c>
      <c r="K13215" s="7">
        <v>0.54</v>
      </c>
      <c r="L13215" s="1">
        <v>0.56000000000000005</v>
      </c>
      <c r="M13215" s="7">
        <v>0.56999999999999995</v>
      </c>
      <c r="N13215" s="1">
        <v>0.5</v>
      </c>
      <c r="O13215" s="7">
        <v>0.47</v>
      </c>
      <c r="P13215" s="1">
        <v>0.42</v>
      </c>
      <c r="Q13215" s="7">
        <v>0.42</v>
      </c>
      <c r="R13215" s="1">
        <v>0.57999999999999996</v>
      </c>
      <c r="S13215" s="7">
        <v>0.51</v>
      </c>
      <c r="T13215" s="1"/>
      <c r="U13215"/>
      <c r="V13215"/>
      <c r="W13215"/>
      <c r="X13215"/>
      <c r="Y13215"/>
      <c r="Z13215"/>
      <c r="AA13215"/>
      <c r="AB13215"/>
      <c r="AC13215"/>
      <c r="AD13215"/>
      <c r="AE13215"/>
      <c r="AF13215"/>
    </row>
    <row r="13216" spans="1:32" x14ac:dyDescent="0.2">
      <c r="A13216" s="7" t="s">
        <v>237</v>
      </c>
      <c r="B13216" s="1" t="s">
        <v>492</v>
      </c>
      <c r="C13216" s="1" t="str">
        <f>VLOOKUP($B13216,'CODIGOS DE CULTIVOS'!$A:$H,2,FALSE)</f>
        <v>F</v>
      </c>
      <c r="D13216" s="1" t="str">
        <f>VLOOKUP($B13216,'CODIGOS DE CULTIVOS'!$A:$H,3,FALSE)</f>
        <v>3000</v>
      </c>
      <c r="E13216" s="1" t="s">
        <v>466</v>
      </c>
      <c r="F13216" s="1" t="s">
        <v>936</v>
      </c>
      <c r="G13216" s="3" t="s">
        <v>492</v>
      </c>
      <c r="J13216" s="1" t="s">
        <v>962</v>
      </c>
      <c r="K13216" s="7">
        <v>0.28999999999999998</v>
      </c>
      <c r="L13216" s="1">
        <v>0.32</v>
      </c>
      <c r="M13216" s="7">
        <v>0.3</v>
      </c>
      <c r="N13216" s="1">
        <v>0.36</v>
      </c>
      <c r="O13216" s="7">
        <v>0.41</v>
      </c>
      <c r="P13216" s="1">
        <v>0.6</v>
      </c>
      <c r="Q13216" s="7">
        <v>0.99</v>
      </c>
      <c r="R13216" s="1">
        <v>0.95</v>
      </c>
      <c r="S13216" s="7">
        <v>0.52</v>
      </c>
      <c r="T13216" s="1"/>
      <c r="U13216"/>
      <c r="V13216"/>
      <c r="W13216"/>
      <c r="X13216"/>
      <c r="Y13216"/>
      <c r="Z13216"/>
      <c r="AA13216"/>
      <c r="AB13216"/>
      <c r="AC13216"/>
      <c r="AD13216"/>
      <c r="AE13216"/>
      <c r="AF13216"/>
    </row>
    <row r="13217" spans="1:32" x14ac:dyDescent="0.2">
      <c r="A13217" s="7" t="s">
        <v>237</v>
      </c>
      <c r="B13217" s="1" t="s">
        <v>492</v>
      </c>
      <c r="C13217" s="1" t="str">
        <f>VLOOKUP($B13217,'CODIGOS DE CULTIVOS'!$A:$H,2,FALSE)</f>
        <v>F</v>
      </c>
      <c r="D13217" s="1" t="str">
        <f>VLOOKUP($B13217,'CODIGOS DE CULTIVOS'!$A:$H,3,FALSE)</f>
        <v>3000</v>
      </c>
      <c r="E13217" s="1" t="s">
        <v>466</v>
      </c>
      <c r="F13217" s="1" t="s">
        <v>936</v>
      </c>
      <c r="G13217" s="3" t="s">
        <v>492</v>
      </c>
      <c r="J13217" s="1" t="s">
        <v>963</v>
      </c>
      <c r="K13217" s="7">
        <v>39.15</v>
      </c>
      <c r="L13217" s="1">
        <v>46.96</v>
      </c>
      <c r="M13217" s="7">
        <v>82.9</v>
      </c>
      <c r="N13217" s="1">
        <v>91.17</v>
      </c>
      <c r="O13217" s="7">
        <v>117.92</v>
      </c>
      <c r="P13217" s="1">
        <v>101.58</v>
      </c>
      <c r="Q13217" s="7">
        <v>113.4</v>
      </c>
      <c r="R13217" s="1">
        <v>118.92</v>
      </c>
      <c r="S13217" s="7">
        <v>93.6</v>
      </c>
      <c r="T13217" s="1"/>
      <c r="U13217"/>
      <c r="V13217"/>
      <c r="W13217"/>
      <c r="X13217"/>
      <c r="Y13217"/>
      <c r="Z13217"/>
      <c r="AA13217"/>
      <c r="AB13217"/>
      <c r="AC13217"/>
      <c r="AD13217"/>
      <c r="AE13217"/>
      <c r="AF13217"/>
    </row>
    <row r="13218" spans="1:32" x14ac:dyDescent="0.2">
      <c r="A13218" s="7" t="s">
        <v>237</v>
      </c>
      <c r="B13218" s="1" t="s">
        <v>492</v>
      </c>
      <c r="C13218" s="1" t="str">
        <f>VLOOKUP($B13218,'CODIGOS DE CULTIVOS'!$A:$H,2,FALSE)</f>
        <v>F</v>
      </c>
      <c r="D13218" s="1" t="str">
        <f>VLOOKUP($B13218,'CODIGOS DE CULTIVOS'!$A:$H,3,FALSE)</f>
        <v>3000</v>
      </c>
      <c r="E13218" s="1" t="s">
        <v>466</v>
      </c>
      <c r="F13218" s="1" t="s">
        <v>936</v>
      </c>
      <c r="G13218" s="3" t="s">
        <v>492</v>
      </c>
      <c r="J13218" s="1" t="s">
        <v>964</v>
      </c>
      <c r="K13218" s="7">
        <v>15.28</v>
      </c>
      <c r="L13218" s="1">
        <v>12.08</v>
      </c>
      <c r="M13218" s="7">
        <v>14.32</v>
      </c>
      <c r="N13218" s="1">
        <v>15.91</v>
      </c>
      <c r="O13218" s="7">
        <v>16.190000000000001</v>
      </c>
      <c r="P13218" s="1">
        <v>15.2</v>
      </c>
      <c r="Q13218" s="7">
        <v>15.14</v>
      </c>
      <c r="R13218" s="1">
        <v>15.93</v>
      </c>
      <c r="S13218" s="7">
        <v>19.190000000000001</v>
      </c>
      <c r="T13218" s="1"/>
      <c r="U13218"/>
      <c r="V13218"/>
      <c r="W13218"/>
      <c r="X13218"/>
      <c r="Y13218"/>
      <c r="Z13218"/>
      <c r="AA13218"/>
      <c r="AB13218"/>
      <c r="AC13218"/>
      <c r="AD13218"/>
      <c r="AE13218"/>
      <c r="AF13218"/>
    </row>
    <row r="13219" spans="1:32" x14ac:dyDescent="0.2">
      <c r="A13219" s="7" t="s">
        <v>237</v>
      </c>
      <c r="B13219" s="1" t="s">
        <v>492</v>
      </c>
      <c r="C13219" s="1" t="str">
        <f>VLOOKUP($B13219,'CODIGOS DE CULTIVOS'!$A:$H,2,FALSE)</f>
        <v>F</v>
      </c>
      <c r="D13219" s="1" t="str">
        <f>VLOOKUP($B13219,'CODIGOS DE CULTIVOS'!$A:$H,3,FALSE)</f>
        <v>3000</v>
      </c>
      <c r="E13219" s="1" t="s">
        <v>466</v>
      </c>
      <c r="F13219" s="1" t="s">
        <v>936</v>
      </c>
      <c r="G13219" s="3" t="s">
        <v>492</v>
      </c>
      <c r="J13219" s="1" t="s">
        <v>965</v>
      </c>
      <c r="K13219" s="7">
        <v>1.76</v>
      </c>
      <c r="L13219" s="1">
        <v>0.78</v>
      </c>
      <c r="M13219" s="7">
        <v>1.42</v>
      </c>
      <c r="N13219" s="1">
        <v>2.0499999999999998</v>
      </c>
      <c r="O13219" s="7">
        <v>1.7</v>
      </c>
      <c r="P13219" s="1">
        <v>5.07</v>
      </c>
      <c r="Q13219" s="7">
        <v>1.83</v>
      </c>
      <c r="R13219" s="1">
        <v>2.66</v>
      </c>
      <c r="S13219" s="7">
        <v>1.99</v>
      </c>
      <c r="T13219" s="1"/>
      <c r="U13219"/>
      <c r="V13219"/>
      <c r="W13219"/>
      <c r="X13219"/>
      <c r="Y13219"/>
      <c r="Z13219"/>
      <c r="AA13219"/>
      <c r="AB13219"/>
      <c r="AC13219"/>
      <c r="AD13219"/>
      <c r="AE13219"/>
      <c r="AF13219"/>
    </row>
    <row r="13220" spans="1:32" x14ac:dyDescent="0.2">
      <c r="A13220" s="7" t="s">
        <v>237</v>
      </c>
      <c r="B13220" s="1" t="s">
        <v>492</v>
      </c>
      <c r="C13220" s="1" t="str">
        <f>VLOOKUP($B13220,'CODIGOS DE CULTIVOS'!$A:$H,2,FALSE)</f>
        <v>F</v>
      </c>
      <c r="D13220" s="1" t="str">
        <f>VLOOKUP($B13220,'CODIGOS DE CULTIVOS'!$A:$H,3,FALSE)</f>
        <v>3000</v>
      </c>
      <c r="E13220" s="1" t="s">
        <v>466</v>
      </c>
      <c r="F13220" s="1" t="s">
        <v>936</v>
      </c>
      <c r="G13220" s="3" t="s">
        <v>492</v>
      </c>
      <c r="J13220" s="1" t="s">
        <v>966</v>
      </c>
      <c r="K13220" s="7"/>
      <c r="L13220" s="1">
        <v>8.4499999999999993</v>
      </c>
      <c r="M13220" s="7">
        <v>3.45</v>
      </c>
      <c r="N13220" s="1">
        <v>2.23</v>
      </c>
      <c r="O13220" s="7">
        <v>9.6300000000000008</v>
      </c>
      <c r="P13220" s="1">
        <v>11.33</v>
      </c>
      <c r="Q13220" s="7">
        <v>14.38</v>
      </c>
      <c r="R13220" s="1">
        <v>14.79</v>
      </c>
      <c r="S13220" s="7">
        <v>16.45</v>
      </c>
      <c r="T13220" s="1"/>
      <c r="U13220"/>
      <c r="V13220"/>
      <c r="W13220"/>
      <c r="X13220"/>
      <c r="Y13220"/>
      <c r="Z13220"/>
      <c r="AA13220"/>
      <c r="AB13220"/>
      <c r="AC13220"/>
      <c r="AD13220"/>
      <c r="AE13220"/>
      <c r="AF13220"/>
    </row>
    <row r="13221" spans="1:32" x14ac:dyDescent="0.2">
      <c r="A13221" s="7" t="s">
        <v>237</v>
      </c>
      <c r="B13221" s="1" t="s">
        <v>492</v>
      </c>
      <c r="C13221" s="1" t="str">
        <f>VLOOKUP($B13221,'CODIGOS DE CULTIVOS'!$A:$H,2,FALSE)</f>
        <v>F</v>
      </c>
      <c r="D13221" s="1" t="str">
        <f>VLOOKUP($B13221,'CODIGOS DE CULTIVOS'!$A:$H,3,FALSE)</f>
        <v>3000</v>
      </c>
      <c r="E13221" s="1" t="s">
        <v>466</v>
      </c>
      <c r="F13221" s="1" t="s">
        <v>936</v>
      </c>
      <c r="G13221" s="3" t="s">
        <v>492</v>
      </c>
      <c r="J13221" s="1" t="s">
        <v>967</v>
      </c>
      <c r="K13221" s="7">
        <v>0</v>
      </c>
      <c r="L13221" s="1">
        <v>0</v>
      </c>
      <c r="M13221" s="7">
        <v>0</v>
      </c>
      <c r="N13221" s="1">
        <v>0</v>
      </c>
      <c r="O13221" s="7">
        <v>0</v>
      </c>
      <c r="P13221" s="1">
        <v>0</v>
      </c>
      <c r="Q13221" s="7">
        <v>0</v>
      </c>
      <c r="R13221" s="1">
        <v>0</v>
      </c>
      <c r="S13221" s="7">
        <v>0</v>
      </c>
      <c r="T13221" s="1">
        <v>0</v>
      </c>
      <c r="U13221"/>
      <c r="V13221"/>
      <c r="W13221"/>
      <c r="X13221"/>
      <c r="Y13221"/>
      <c r="Z13221"/>
      <c r="AA13221"/>
      <c r="AB13221"/>
      <c r="AC13221"/>
      <c r="AD13221"/>
      <c r="AE13221"/>
      <c r="AF13221"/>
    </row>
    <row r="13222" spans="1:32" x14ac:dyDescent="0.2">
      <c r="A13222" s="7" t="s">
        <v>237</v>
      </c>
      <c r="B13222" s="1" t="s">
        <v>492</v>
      </c>
      <c r="C13222" s="1" t="str">
        <f>VLOOKUP($B13222,'CODIGOS DE CULTIVOS'!$A:$H,2,FALSE)</f>
        <v>F</v>
      </c>
      <c r="D13222" s="1" t="str">
        <f>VLOOKUP($B13222,'CODIGOS DE CULTIVOS'!$A:$H,3,FALSE)</f>
        <v>3000</v>
      </c>
      <c r="E13222" s="1" t="s">
        <v>466</v>
      </c>
      <c r="F13222" s="1" t="s">
        <v>936</v>
      </c>
      <c r="G13222" s="3" t="s">
        <v>492</v>
      </c>
      <c r="J13222" s="1" t="s">
        <v>968</v>
      </c>
      <c r="K13222" s="7">
        <v>1.4</v>
      </c>
      <c r="L13222" s="1">
        <v>1.2</v>
      </c>
      <c r="M13222" s="7">
        <v>1</v>
      </c>
      <c r="N13222" s="1">
        <v>1.2</v>
      </c>
      <c r="O13222" s="7">
        <v>1.99</v>
      </c>
      <c r="P13222" s="1">
        <v>3.1</v>
      </c>
      <c r="Q13222" s="7">
        <v>3.2</v>
      </c>
      <c r="R13222" s="1">
        <v>2.78</v>
      </c>
      <c r="S13222" s="7">
        <v>0.8</v>
      </c>
      <c r="T13222" s="1"/>
      <c r="U13222"/>
      <c r="V13222"/>
      <c r="W13222"/>
      <c r="X13222"/>
      <c r="Y13222"/>
      <c r="Z13222"/>
      <c r="AA13222"/>
      <c r="AB13222"/>
      <c r="AC13222"/>
      <c r="AD13222"/>
      <c r="AE13222"/>
      <c r="AF13222"/>
    </row>
    <row r="13223" spans="1:32" x14ac:dyDescent="0.2">
      <c r="A13223" s="7" t="s">
        <v>237</v>
      </c>
      <c r="B13223" s="1" t="s">
        <v>492</v>
      </c>
      <c r="C13223" s="1" t="str">
        <f>VLOOKUP($B13223,'CODIGOS DE CULTIVOS'!$A:$H,2,FALSE)</f>
        <v>F</v>
      </c>
      <c r="D13223" s="1" t="str">
        <f>VLOOKUP($B13223,'CODIGOS DE CULTIVOS'!$A:$H,3,FALSE)</f>
        <v>3000</v>
      </c>
      <c r="E13223" s="1" t="s">
        <v>466</v>
      </c>
      <c r="F13223" s="1" t="s">
        <v>936</v>
      </c>
      <c r="G13223" s="3" t="s">
        <v>492</v>
      </c>
      <c r="J13223" s="1" t="s">
        <v>969</v>
      </c>
      <c r="K13223" s="7">
        <v>8.5399999999999991</v>
      </c>
      <c r="L13223" s="1">
        <v>7.5</v>
      </c>
      <c r="M13223" s="7">
        <v>7.39</v>
      </c>
      <c r="N13223" s="1">
        <v>9.33</v>
      </c>
      <c r="O13223" s="7">
        <v>4.75</v>
      </c>
      <c r="P13223" s="1">
        <v>8.58</v>
      </c>
      <c r="Q13223" s="7">
        <v>8.56</v>
      </c>
      <c r="R13223" s="1">
        <v>8.76</v>
      </c>
      <c r="S13223" s="7">
        <v>6.5</v>
      </c>
      <c r="T13223" s="1"/>
      <c r="U13223"/>
      <c r="V13223"/>
      <c r="W13223"/>
      <c r="X13223"/>
      <c r="Y13223"/>
      <c r="Z13223"/>
      <c r="AA13223"/>
      <c r="AB13223"/>
      <c r="AC13223"/>
      <c r="AD13223"/>
      <c r="AE13223"/>
      <c r="AF13223"/>
    </row>
    <row r="13224" spans="1:32" x14ac:dyDescent="0.2">
      <c r="A13224" s="7" t="s">
        <v>237</v>
      </c>
      <c r="B13224" s="1" t="s">
        <v>492</v>
      </c>
      <c r="C13224" s="1" t="str">
        <f>VLOOKUP($B13224,'CODIGOS DE CULTIVOS'!$A:$H,2,FALSE)</f>
        <v>F</v>
      </c>
      <c r="D13224" s="1" t="str">
        <f>VLOOKUP($B13224,'CODIGOS DE CULTIVOS'!$A:$H,3,FALSE)</f>
        <v>3000</v>
      </c>
      <c r="E13224" s="1" t="s">
        <v>466</v>
      </c>
      <c r="F13224" s="1" t="s">
        <v>936</v>
      </c>
      <c r="G13224" s="3" t="s">
        <v>492</v>
      </c>
      <c r="J13224" s="1" t="s">
        <v>970</v>
      </c>
      <c r="K13224" s="7">
        <v>0</v>
      </c>
      <c r="L13224" s="1">
        <v>0</v>
      </c>
      <c r="M13224" s="7">
        <v>0</v>
      </c>
      <c r="N13224" s="1">
        <v>0</v>
      </c>
      <c r="O13224" s="7">
        <v>0</v>
      </c>
      <c r="P13224" s="1">
        <v>0.01</v>
      </c>
      <c r="Q13224" s="7">
        <v>0</v>
      </c>
      <c r="R13224" s="1">
        <v>0.01</v>
      </c>
      <c r="S13224" s="7">
        <v>0.01</v>
      </c>
      <c r="T13224" s="1"/>
      <c r="U13224"/>
      <c r="V13224"/>
      <c r="W13224"/>
      <c r="X13224"/>
      <c r="Y13224"/>
      <c r="Z13224"/>
      <c r="AA13224"/>
      <c r="AB13224"/>
      <c r="AC13224"/>
      <c r="AD13224"/>
      <c r="AE13224"/>
      <c r="AF13224"/>
    </row>
    <row r="13225" spans="1:32" x14ac:dyDescent="0.2">
      <c r="A13225" s="7" t="s">
        <v>237</v>
      </c>
      <c r="B13225" s="1" t="s">
        <v>492</v>
      </c>
      <c r="C13225" s="1" t="str">
        <f>VLOOKUP($B13225,'CODIGOS DE CULTIVOS'!$A:$H,2,FALSE)</f>
        <v>F</v>
      </c>
      <c r="D13225" s="1" t="str">
        <f>VLOOKUP($B13225,'CODIGOS DE CULTIVOS'!$A:$H,3,FALSE)</f>
        <v>3000</v>
      </c>
      <c r="E13225" s="1" t="s">
        <v>466</v>
      </c>
      <c r="F13225" s="1" t="s">
        <v>936</v>
      </c>
      <c r="G13225" s="3" t="s">
        <v>492</v>
      </c>
      <c r="J13225" s="1" t="s">
        <v>971</v>
      </c>
      <c r="K13225" s="7">
        <v>22.23</v>
      </c>
      <c r="L13225" s="1">
        <v>23.5</v>
      </c>
      <c r="M13225" s="7">
        <v>23.82</v>
      </c>
      <c r="N13225" s="1">
        <v>24.25</v>
      </c>
      <c r="O13225" s="7">
        <v>23.16</v>
      </c>
      <c r="P13225" s="1">
        <v>20.22</v>
      </c>
      <c r="Q13225" s="7">
        <v>20.14</v>
      </c>
      <c r="R13225" s="1">
        <v>19.93</v>
      </c>
      <c r="S13225" s="7">
        <v>18.96</v>
      </c>
      <c r="T13225" s="1"/>
      <c r="U13225"/>
      <c r="V13225"/>
      <c r="W13225"/>
      <c r="X13225"/>
      <c r="Y13225"/>
      <c r="Z13225"/>
      <c r="AA13225"/>
      <c r="AB13225"/>
      <c r="AC13225"/>
      <c r="AD13225"/>
      <c r="AE13225"/>
      <c r="AF13225"/>
    </row>
    <row r="13226" spans="1:32" x14ac:dyDescent="0.2">
      <c r="A13226" s="7" t="s">
        <v>237</v>
      </c>
      <c r="B13226" s="1" t="s">
        <v>492</v>
      </c>
      <c r="C13226" s="1" t="str">
        <f>VLOOKUP($B13226,'CODIGOS DE CULTIVOS'!$A:$H,2,FALSE)</f>
        <v>F</v>
      </c>
      <c r="D13226" s="1" t="str">
        <f>VLOOKUP($B13226,'CODIGOS DE CULTIVOS'!$A:$H,3,FALSE)</f>
        <v>3000</v>
      </c>
      <c r="E13226" s="1" t="s">
        <v>466</v>
      </c>
      <c r="F13226" s="1" t="s">
        <v>936</v>
      </c>
      <c r="G13226" s="3" t="s">
        <v>492</v>
      </c>
      <c r="J13226" s="1" t="s">
        <v>20</v>
      </c>
      <c r="K13226" s="7">
        <v>0</v>
      </c>
      <c r="L13226" s="1">
        <v>0</v>
      </c>
      <c r="M13226" s="7">
        <v>0</v>
      </c>
      <c r="N13226" s="1">
        <v>0</v>
      </c>
      <c r="O13226" s="7">
        <v>0</v>
      </c>
      <c r="P13226" s="1">
        <v>0</v>
      </c>
      <c r="Q13226" s="7">
        <v>0</v>
      </c>
      <c r="R13226" s="1">
        <v>0</v>
      </c>
      <c r="S13226" s="7">
        <v>0</v>
      </c>
      <c r="T13226" s="1">
        <v>0</v>
      </c>
      <c r="U13226"/>
      <c r="V13226"/>
      <c r="W13226"/>
      <c r="X13226"/>
      <c r="Y13226"/>
      <c r="Z13226"/>
      <c r="AA13226"/>
      <c r="AB13226"/>
      <c r="AC13226"/>
      <c r="AD13226"/>
      <c r="AE13226"/>
      <c r="AF13226"/>
    </row>
    <row r="13227" spans="1:32" x14ac:dyDescent="0.2">
      <c r="A13227" s="7" t="s">
        <v>237</v>
      </c>
      <c r="B13227" s="1" t="s">
        <v>492</v>
      </c>
      <c r="C13227" s="1" t="str">
        <f>VLOOKUP($B13227,'CODIGOS DE CULTIVOS'!$A:$H,2,FALSE)</f>
        <v>F</v>
      </c>
      <c r="D13227" s="1" t="str">
        <f>VLOOKUP($B13227,'CODIGOS DE CULTIVOS'!$A:$H,3,FALSE)</f>
        <v>3000</v>
      </c>
      <c r="E13227" s="1" t="s">
        <v>466</v>
      </c>
      <c r="F13227" s="1" t="s">
        <v>936</v>
      </c>
      <c r="G13227" s="3" t="s">
        <v>492</v>
      </c>
      <c r="J13227" s="1" t="s">
        <v>972</v>
      </c>
      <c r="K13227" s="7">
        <v>17.25</v>
      </c>
      <c r="L13227" s="1">
        <v>17.899999999999999</v>
      </c>
      <c r="M13227" s="7">
        <v>17</v>
      </c>
      <c r="N13227" s="1">
        <v>21.4</v>
      </c>
      <c r="O13227" s="7">
        <v>23.06</v>
      </c>
      <c r="P13227" s="1">
        <v>20.3</v>
      </c>
      <c r="Q13227" s="7">
        <v>19.64</v>
      </c>
      <c r="R13227" s="1">
        <v>19.2</v>
      </c>
      <c r="S13227" s="7">
        <v>18.760000000000002</v>
      </c>
      <c r="T13227" s="1"/>
      <c r="U13227"/>
      <c r="V13227"/>
      <c r="W13227"/>
      <c r="X13227"/>
      <c r="Y13227"/>
      <c r="Z13227"/>
      <c r="AA13227"/>
      <c r="AB13227"/>
      <c r="AC13227"/>
      <c r="AD13227"/>
      <c r="AE13227"/>
      <c r="AF13227"/>
    </row>
    <row r="13228" spans="1:32" x14ac:dyDescent="0.2">
      <c r="A13228" s="7" t="s">
        <v>237</v>
      </c>
      <c r="B13228" s="1" t="s">
        <v>492</v>
      </c>
      <c r="C13228" s="1" t="str">
        <f>VLOOKUP($B13228,'CODIGOS DE CULTIVOS'!$A:$H,2,FALSE)</f>
        <v>F</v>
      </c>
      <c r="D13228" s="1" t="str">
        <f>VLOOKUP($B13228,'CODIGOS DE CULTIVOS'!$A:$H,3,FALSE)</f>
        <v>3000</v>
      </c>
      <c r="E13228" s="1" t="s">
        <v>466</v>
      </c>
      <c r="F13228" s="1" t="s">
        <v>936</v>
      </c>
      <c r="G13228" s="3" t="s">
        <v>492</v>
      </c>
      <c r="J13228" s="1" t="s">
        <v>22</v>
      </c>
      <c r="K13228" s="7">
        <v>5.03</v>
      </c>
      <c r="L13228" s="1">
        <v>3.2</v>
      </c>
      <c r="M13228" s="7">
        <v>5.0199999999999996</v>
      </c>
      <c r="N13228" s="1">
        <v>7.52</v>
      </c>
      <c r="O13228" s="7">
        <v>6.6</v>
      </c>
      <c r="P13228" s="1">
        <v>7.06</v>
      </c>
      <c r="Q13228" s="7">
        <v>6.6</v>
      </c>
      <c r="R13228" s="1">
        <v>7.77</v>
      </c>
      <c r="S13228" s="7">
        <v>6.04</v>
      </c>
      <c r="T13228" s="1"/>
      <c r="U13228"/>
      <c r="V13228"/>
      <c r="W13228"/>
      <c r="X13228"/>
      <c r="Y13228"/>
      <c r="Z13228"/>
      <c r="AA13228"/>
      <c r="AB13228"/>
      <c r="AC13228"/>
      <c r="AD13228"/>
      <c r="AE13228"/>
      <c r="AF13228"/>
    </row>
    <row r="13229" spans="1:32" x14ac:dyDescent="0.2">
      <c r="A13229" s="7" t="s">
        <v>237</v>
      </c>
      <c r="B13229" s="1" t="s">
        <v>492</v>
      </c>
      <c r="C13229" s="1" t="str">
        <f>VLOOKUP($B13229,'CODIGOS DE CULTIVOS'!$A:$H,2,FALSE)</f>
        <v>F</v>
      </c>
      <c r="D13229" s="1" t="str">
        <f>VLOOKUP($B13229,'CODIGOS DE CULTIVOS'!$A:$H,3,FALSE)</f>
        <v>3000</v>
      </c>
      <c r="E13229" s="1" t="s">
        <v>466</v>
      </c>
      <c r="F13229" s="1" t="s">
        <v>936</v>
      </c>
      <c r="G13229" s="3" t="s">
        <v>492</v>
      </c>
      <c r="J13229" s="1" t="s">
        <v>973</v>
      </c>
      <c r="K13229" s="7">
        <v>305</v>
      </c>
      <c r="L13229" s="1">
        <v>373.29</v>
      </c>
      <c r="M13229" s="7">
        <v>309.70999999999998</v>
      </c>
      <c r="N13229" s="1">
        <v>371.53</v>
      </c>
      <c r="O13229" s="7">
        <v>290.64</v>
      </c>
      <c r="P13229" s="1">
        <v>412.5</v>
      </c>
      <c r="Q13229" s="7">
        <v>398.8</v>
      </c>
      <c r="R13229" s="1">
        <v>399.9</v>
      </c>
      <c r="S13229" s="7">
        <v>368</v>
      </c>
      <c r="T13229" s="1"/>
      <c r="U13229"/>
      <c r="V13229"/>
      <c r="W13229"/>
      <c r="X13229"/>
      <c r="Y13229"/>
      <c r="Z13229"/>
      <c r="AA13229"/>
      <c r="AB13229"/>
      <c r="AC13229"/>
      <c r="AD13229"/>
      <c r="AE13229"/>
      <c r="AF13229"/>
    </row>
    <row r="13230" spans="1:32" x14ac:dyDescent="0.2">
      <c r="A13230" s="7" t="s">
        <v>237</v>
      </c>
      <c r="B13230" s="1" t="s">
        <v>492</v>
      </c>
      <c r="C13230" s="1" t="str">
        <f>VLOOKUP($B13230,'CODIGOS DE CULTIVOS'!$A:$H,2,FALSE)</f>
        <v>F</v>
      </c>
      <c r="D13230" s="1" t="str">
        <f>VLOOKUP($B13230,'CODIGOS DE CULTIVOS'!$A:$H,3,FALSE)</f>
        <v>3000</v>
      </c>
      <c r="E13230" s="1" t="s">
        <v>466</v>
      </c>
      <c r="F13230" s="1" t="s">
        <v>936</v>
      </c>
      <c r="G13230" s="3" t="s">
        <v>492</v>
      </c>
      <c r="J13230" s="1" t="s">
        <v>24</v>
      </c>
      <c r="K13230" s="7">
        <v>17.93</v>
      </c>
      <c r="L13230" s="1">
        <v>24.59</v>
      </c>
      <c r="M13230" s="7">
        <v>29.15</v>
      </c>
      <c r="N13230" s="1">
        <v>39.57</v>
      </c>
      <c r="O13230" s="7">
        <v>43.74</v>
      </c>
      <c r="P13230" s="1">
        <v>43.78</v>
      </c>
      <c r="Q13230" s="7">
        <v>48.27</v>
      </c>
      <c r="R13230" s="1">
        <v>51.3</v>
      </c>
      <c r="S13230" s="7">
        <v>59.58</v>
      </c>
      <c r="T13230" s="1"/>
      <c r="U13230"/>
      <c r="V13230"/>
      <c r="W13230"/>
      <c r="X13230"/>
      <c r="Y13230"/>
      <c r="Z13230"/>
      <c r="AA13230"/>
      <c r="AB13230"/>
      <c r="AC13230"/>
      <c r="AD13230"/>
      <c r="AE13230"/>
      <c r="AF13230"/>
    </row>
    <row r="13231" spans="1:32" x14ac:dyDescent="0.2">
      <c r="A13231" s="7" t="s">
        <v>237</v>
      </c>
      <c r="B13231" s="1" t="s">
        <v>492</v>
      </c>
      <c r="C13231" s="1" t="str">
        <f>VLOOKUP($B13231,'CODIGOS DE CULTIVOS'!$A:$H,2,FALSE)</f>
        <v>F</v>
      </c>
      <c r="D13231" s="1" t="str">
        <f>VLOOKUP($B13231,'CODIGOS DE CULTIVOS'!$A:$H,3,FALSE)</f>
        <v>3000</v>
      </c>
      <c r="E13231" s="1" t="s">
        <v>466</v>
      </c>
      <c r="F13231" s="1" t="s">
        <v>936</v>
      </c>
      <c r="G13231" s="3" t="s">
        <v>492</v>
      </c>
      <c r="J13231" s="1" t="s">
        <v>974</v>
      </c>
      <c r="K13231" s="7">
        <v>0.56999999999999995</v>
      </c>
      <c r="L13231" s="1">
        <v>0.67</v>
      </c>
      <c r="M13231" s="7">
        <v>0.79</v>
      </c>
      <c r="N13231" s="1">
        <v>1.1299999999999999</v>
      </c>
      <c r="O13231" s="7">
        <v>1.4</v>
      </c>
      <c r="P13231" s="1">
        <v>1.75</v>
      </c>
      <c r="Q13231" s="7">
        <v>3.19</v>
      </c>
      <c r="R13231" s="1">
        <v>4.45</v>
      </c>
      <c r="S13231" s="7">
        <v>5.99</v>
      </c>
      <c r="T13231" s="1">
        <v>0</v>
      </c>
      <c r="U13231"/>
      <c r="V13231"/>
      <c r="W13231"/>
      <c r="X13231"/>
      <c r="Y13231"/>
      <c r="Z13231"/>
      <c r="AA13231"/>
      <c r="AB13231"/>
      <c r="AC13231"/>
      <c r="AD13231"/>
      <c r="AE13231"/>
      <c r="AF13231"/>
    </row>
    <row r="13232" spans="1:32" x14ac:dyDescent="0.2">
      <c r="A13232" s="7" t="s">
        <v>237</v>
      </c>
      <c r="B13232" s="1" t="s">
        <v>492</v>
      </c>
      <c r="C13232" s="1" t="str">
        <f>VLOOKUP($B13232,'CODIGOS DE CULTIVOS'!$A:$H,2,FALSE)</f>
        <v>F</v>
      </c>
      <c r="D13232" s="1" t="str">
        <f>VLOOKUP($B13232,'CODIGOS DE CULTIVOS'!$A:$H,3,FALSE)</f>
        <v>3000</v>
      </c>
      <c r="E13232" s="1" t="s">
        <v>466</v>
      </c>
      <c r="F13232" s="1" t="s">
        <v>936</v>
      </c>
      <c r="G13232" s="3" t="s">
        <v>492</v>
      </c>
      <c r="J13232" s="1" t="s">
        <v>975</v>
      </c>
      <c r="K13232" s="7">
        <v>0.77</v>
      </c>
      <c r="L13232" s="1">
        <v>0.73</v>
      </c>
      <c r="M13232" s="7">
        <v>0.83</v>
      </c>
      <c r="N13232" s="1">
        <v>1.45</v>
      </c>
      <c r="O13232" s="7">
        <v>1.1399999999999999</v>
      </c>
      <c r="P13232" s="1">
        <v>1.55</v>
      </c>
      <c r="Q13232" s="7">
        <v>1.33</v>
      </c>
      <c r="R13232" s="1">
        <v>1.61</v>
      </c>
      <c r="S13232" s="7">
        <v>1.56</v>
      </c>
      <c r="T13232" s="1"/>
      <c r="U13232"/>
      <c r="V13232"/>
      <c r="W13232"/>
      <c r="X13232"/>
      <c r="Y13232"/>
      <c r="Z13232"/>
      <c r="AA13232"/>
      <c r="AB13232"/>
      <c r="AC13232"/>
      <c r="AD13232"/>
      <c r="AE13232"/>
      <c r="AF13232"/>
    </row>
    <row r="13233" spans="1:32" x14ac:dyDescent="0.2">
      <c r="A13233" s="7" t="s">
        <v>237</v>
      </c>
      <c r="B13233" s="1" t="s">
        <v>492</v>
      </c>
      <c r="C13233" s="1" t="str">
        <f>VLOOKUP($B13233,'CODIGOS DE CULTIVOS'!$A:$H,2,FALSE)</f>
        <v>F</v>
      </c>
      <c r="D13233" s="1" t="str">
        <f>VLOOKUP($B13233,'CODIGOS DE CULTIVOS'!$A:$H,3,FALSE)</f>
        <v>3000</v>
      </c>
      <c r="E13233" s="1" t="s">
        <v>466</v>
      </c>
      <c r="F13233" s="1" t="s">
        <v>936</v>
      </c>
      <c r="G13233" s="3" t="s">
        <v>492</v>
      </c>
      <c r="J13233" s="1" t="s">
        <v>976</v>
      </c>
      <c r="K13233" s="7"/>
      <c r="L13233" s="1">
        <v>0.08</v>
      </c>
      <c r="M13233" s="7">
        <v>0.21</v>
      </c>
      <c r="N13233" s="1">
        <v>0.45</v>
      </c>
      <c r="O13233" s="7">
        <v>0.37</v>
      </c>
      <c r="P13233" s="1">
        <v>0.52</v>
      </c>
      <c r="Q13233" s="7">
        <v>0.65</v>
      </c>
      <c r="R13233" s="1">
        <v>0.52</v>
      </c>
      <c r="S13233" s="7">
        <v>0.56000000000000005</v>
      </c>
      <c r="T13233" s="1"/>
      <c r="U13233"/>
      <c r="V13233"/>
      <c r="W13233"/>
      <c r="X13233"/>
      <c r="Y13233"/>
      <c r="Z13233"/>
      <c r="AA13233"/>
      <c r="AB13233"/>
      <c r="AC13233"/>
      <c r="AD13233"/>
      <c r="AE13233"/>
      <c r="AF13233"/>
    </row>
    <row r="13234" spans="1:32" x14ac:dyDescent="0.2">
      <c r="A13234" s="7" t="s">
        <v>237</v>
      </c>
      <c r="B13234" s="1" t="s">
        <v>492</v>
      </c>
      <c r="C13234" s="1" t="str">
        <f>VLOOKUP($B13234,'CODIGOS DE CULTIVOS'!$A:$H,2,FALSE)</f>
        <v>F</v>
      </c>
      <c r="D13234" s="1" t="str">
        <f>VLOOKUP($B13234,'CODIGOS DE CULTIVOS'!$A:$H,3,FALSE)</f>
        <v>3000</v>
      </c>
      <c r="E13234" s="1" t="s">
        <v>466</v>
      </c>
      <c r="F13234" s="1" t="s">
        <v>936</v>
      </c>
      <c r="G13234" s="3" t="s">
        <v>492</v>
      </c>
      <c r="J13234" s="1" t="s">
        <v>977</v>
      </c>
      <c r="K13234" s="7">
        <v>2.4500000000000002</v>
      </c>
      <c r="L13234" s="1">
        <v>2.98</v>
      </c>
      <c r="M13234" s="7">
        <v>3.3</v>
      </c>
      <c r="N13234" s="1">
        <v>2.63</v>
      </c>
      <c r="O13234" s="7">
        <v>3.51</v>
      </c>
      <c r="P13234" s="1">
        <v>2.91</v>
      </c>
      <c r="Q13234" s="7">
        <v>3.46</v>
      </c>
      <c r="R13234" s="1">
        <v>3.86</v>
      </c>
      <c r="S13234" s="7">
        <v>3.09</v>
      </c>
      <c r="T13234" s="1"/>
      <c r="U13234"/>
      <c r="V13234"/>
      <c r="W13234"/>
      <c r="X13234"/>
      <c r="Y13234"/>
      <c r="Z13234"/>
      <c r="AA13234"/>
      <c r="AB13234"/>
      <c r="AC13234"/>
      <c r="AD13234"/>
      <c r="AE13234"/>
      <c r="AF13234"/>
    </row>
    <row r="13235" spans="1:32" x14ac:dyDescent="0.2">
      <c r="A13235" s="7" t="s">
        <v>237</v>
      </c>
      <c r="B13235" s="1" t="s">
        <v>492</v>
      </c>
      <c r="C13235" s="1" t="str">
        <f>VLOOKUP($B13235,'CODIGOS DE CULTIVOS'!$A:$H,2,FALSE)</f>
        <v>F</v>
      </c>
      <c r="D13235" s="1" t="str">
        <f>VLOOKUP($B13235,'CODIGOS DE CULTIVOS'!$A:$H,3,FALSE)</f>
        <v>3000</v>
      </c>
      <c r="E13235" s="1" t="s">
        <v>466</v>
      </c>
      <c r="F13235" s="1" t="s">
        <v>936</v>
      </c>
      <c r="G13235" s="3" t="s">
        <v>492</v>
      </c>
      <c r="J13235" s="1" t="s">
        <v>978</v>
      </c>
      <c r="K13235" s="7">
        <v>0.94</v>
      </c>
      <c r="L13235" s="1">
        <v>0.97</v>
      </c>
      <c r="M13235" s="7">
        <v>0.88</v>
      </c>
      <c r="N13235" s="1">
        <v>0.88</v>
      </c>
      <c r="O13235" s="7">
        <v>0.87</v>
      </c>
      <c r="P13235" s="1">
        <v>0.75</v>
      </c>
      <c r="Q13235" s="7">
        <v>0.92</v>
      </c>
      <c r="R13235" s="1">
        <v>0.92</v>
      </c>
      <c r="S13235" s="7">
        <v>0.88</v>
      </c>
      <c r="T13235" s="1"/>
      <c r="U13235"/>
      <c r="V13235"/>
      <c r="W13235"/>
      <c r="X13235"/>
      <c r="Y13235"/>
      <c r="Z13235"/>
      <c r="AA13235"/>
      <c r="AB13235"/>
      <c r="AC13235"/>
      <c r="AD13235"/>
      <c r="AE13235"/>
      <c r="AF13235"/>
    </row>
    <row r="13236" spans="1:32" x14ac:dyDescent="0.2">
      <c r="A13236" s="7" t="s">
        <v>237</v>
      </c>
      <c r="B13236" s="1" t="s">
        <v>492</v>
      </c>
      <c r="C13236" s="1" t="str">
        <f>VLOOKUP($B13236,'CODIGOS DE CULTIVOS'!$A:$H,2,FALSE)</f>
        <v>F</v>
      </c>
      <c r="D13236" s="1" t="str">
        <f>VLOOKUP($B13236,'CODIGOS DE CULTIVOS'!$A:$H,3,FALSE)</f>
        <v>3000</v>
      </c>
      <c r="E13236" s="1" t="s">
        <v>466</v>
      </c>
      <c r="F13236" s="1" t="s">
        <v>936</v>
      </c>
      <c r="G13236" s="3" t="s">
        <v>492</v>
      </c>
      <c r="J13236" s="1" t="s">
        <v>979</v>
      </c>
      <c r="K13236" s="7">
        <v>0</v>
      </c>
      <c r="L13236" s="1">
        <v>0</v>
      </c>
      <c r="M13236" s="7">
        <v>0</v>
      </c>
      <c r="N13236" s="1">
        <v>0</v>
      </c>
      <c r="O13236" s="7">
        <v>0</v>
      </c>
      <c r="P13236" s="1">
        <v>0</v>
      </c>
      <c r="Q13236" s="7">
        <v>0</v>
      </c>
      <c r="R13236" s="1"/>
      <c r="S13236" s="7">
        <v>0</v>
      </c>
      <c r="T13236" s="1">
        <v>0</v>
      </c>
      <c r="U13236"/>
      <c r="V13236"/>
      <c r="W13236"/>
      <c r="X13236"/>
      <c r="Y13236"/>
      <c r="Z13236"/>
      <c r="AA13236"/>
      <c r="AB13236"/>
      <c r="AC13236"/>
      <c r="AD13236"/>
      <c r="AE13236"/>
      <c r="AF13236"/>
    </row>
    <row r="13237" spans="1:32" x14ac:dyDescent="0.2">
      <c r="A13237" s="7" t="s">
        <v>237</v>
      </c>
      <c r="B13237" s="1" t="s">
        <v>492</v>
      </c>
      <c r="C13237" s="1" t="str">
        <f>VLOOKUP($B13237,'CODIGOS DE CULTIVOS'!$A:$H,2,FALSE)</f>
        <v>F</v>
      </c>
      <c r="D13237" s="1" t="str">
        <f>VLOOKUP($B13237,'CODIGOS DE CULTIVOS'!$A:$H,3,FALSE)</f>
        <v>3000</v>
      </c>
      <c r="E13237" s="1" t="s">
        <v>466</v>
      </c>
      <c r="F13237" s="1" t="s">
        <v>936</v>
      </c>
      <c r="G13237" s="3" t="s">
        <v>492</v>
      </c>
      <c r="J13237" s="1" t="s">
        <v>980</v>
      </c>
      <c r="K13237" s="7">
        <v>3.86</v>
      </c>
      <c r="L13237" s="1"/>
      <c r="M13237" s="7"/>
      <c r="N13237" s="1"/>
      <c r="O13237" s="7"/>
      <c r="P13237" s="1"/>
      <c r="Q13237" s="7"/>
      <c r="R13237" s="1"/>
      <c r="S13237" s="7"/>
      <c r="T13237" s="1"/>
      <c r="U13237"/>
      <c r="V13237"/>
      <c r="W13237"/>
      <c r="X13237"/>
      <c r="Y13237"/>
      <c r="Z13237"/>
      <c r="AA13237"/>
      <c r="AB13237"/>
      <c r="AC13237"/>
      <c r="AD13237"/>
      <c r="AE13237"/>
      <c r="AF13237"/>
    </row>
    <row r="13238" spans="1:32" x14ac:dyDescent="0.2">
      <c r="A13238" s="7" t="s">
        <v>237</v>
      </c>
      <c r="B13238" s="1" t="s">
        <v>492</v>
      </c>
      <c r="C13238" s="1" t="str">
        <f>VLOOKUP($B13238,'CODIGOS DE CULTIVOS'!$A:$H,2,FALSE)</f>
        <v>F</v>
      </c>
      <c r="D13238" s="1" t="str">
        <f>VLOOKUP($B13238,'CODIGOS DE CULTIVOS'!$A:$H,3,FALSE)</f>
        <v>3000</v>
      </c>
      <c r="E13238" s="1" t="s">
        <v>466</v>
      </c>
      <c r="F13238" s="1" t="s">
        <v>936</v>
      </c>
      <c r="G13238" s="3" t="s">
        <v>492</v>
      </c>
      <c r="J13238" s="1" t="s">
        <v>981</v>
      </c>
      <c r="K13238" s="7">
        <v>1.36</v>
      </c>
      <c r="L13238" s="1">
        <v>1.53</v>
      </c>
      <c r="M13238" s="7">
        <v>1.84</v>
      </c>
      <c r="N13238" s="1">
        <v>1.89</v>
      </c>
      <c r="O13238" s="7">
        <v>2.29</v>
      </c>
      <c r="P13238" s="1">
        <v>2.2599999999999998</v>
      </c>
      <c r="Q13238" s="7"/>
      <c r="R13238" s="1"/>
      <c r="S13238" s="7"/>
      <c r="T13238" s="1"/>
      <c r="U13238"/>
      <c r="V13238"/>
      <c r="W13238"/>
      <c r="X13238"/>
      <c r="Y13238"/>
      <c r="Z13238"/>
      <c r="AA13238"/>
      <c r="AB13238"/>
      <c r="AC13238"/>
      <c r="AD13238"/>
      <c r="AE13238"/>
      <c r="AF13238"/>
    </row>
    <row r="13239" spans="1:32" x14ac:dyDescent="0.2">
      <c r="A13239" s="7" t="s">
        <v>237</v>
      </c>
      <c r="B13239" s="1" t="s">
        <v>492</v>
      </c>
      <c r="C13239" s="1" t="str">
        <f>VLOOKUP($B13239,'CODIGOS DE CULTIVOS'!$A:$H,2,FALSE)</f>
        <v>F</v>
      </c>
      <c r="D13239" s="1" t="str">
        <f>VLOOKUP($B13239,'CODIGOS DE CULTIVOS'!$A:$H,3,FALSE)</f>
        <v>3000</v>
      </c>
      <c r="E13239" s="1" t="s">
        <v>466</v>
      </c>
      <c r="F13239" s="1" t="s">
        <v>936</v>
      </c>
      <c r="G13239" s="3" t="s">
        <v>492</v>
      </c>
      <c r="J13239" s="1" t="s">
        <v>982</v>
      </c>
      <c r="K13239" s="7">
        <v>42</v>
      </c>
      <c r="L13239" s="1">
        <v>26.3</v>
      </c>
      <c r="M13239" s="7">
        <v>40.1</v>
      </c>
      <c r="N13239" s="1">
        <v>41</v>
      </c>
      <c r="O13239" s="7">
        <v>40.4</v>
      </c>
      <c r="P13239" s="1"/>
      <c r="Q13239" s="7"/>
      <c r="R13239" s="1"/>
      <c r="S13239" s="7"/>
      <c r="T13239" s="1"/>
      <c r="U13239"/>
      <c r="V13239"/>
      <c r="W13239"/>
      <c r="X13239"/>
      <c r="Y13239"/>
      <c r="Z13239"/>
      <c r="AA13239"/>
      <c r="AB13239"/>
      <c r="AC13239"/>
      <c r="AD13239"/>
      <c r="AE13239"/>
      <c r="AF13239"/>
    </row>
    <row r="13240" spans="1:32" x14ac:dyDescent="0.2">
      <c r="A13240" s="7" t="s">
        <v>237</v>
      </c>
      <c r="B13240" s="1" t="s">
        <v>492</v>
      </c>
      <c r="C13240" s="1" t="str">
        <f>VLOOKUP($B13240,'CODIGOS DE CULTIVOS'!$A:$H,2,FALSE)</f>
        <v>F</v>
      </c>
      <c r="D13240" s="1" t="str">
        <f>VLOOKUP($B13240,'CODIGOS DE CULTIVOS'!$A:$H,3,FALSE)</f>
        <v>3000</v>
      </c>
      <c r="E13240" s="1" t="s">
        <v>466</v>
      </c>
      <c r="F13240" s="1" t="s">
        <v>936</v>
      </c>
      <c r="G13240" s="3" t="s">
        <v>492</v>
      </c>
      <c r="J13240" s="1" t="s">
        <v>983</v>
      </c>
      <c r="K13240" s="7">
        <v>14.81</v>
      </c>
      <c r="L13240" s="1">
        <v>23.76</v>
      </c>
      <c r="M13240" s="7">
        <v>24.42</v>
      </c>
      <c r="N13240" s="1">
        <v>30.1</v>
      </c>
      <c r="O13240" s="7">
        <v>21.95</v>
      </c>
      <c r="P13240" s="1">
        <v>21.08</v>
      </c>
      <c r="Q13240" s="7">
        <v>19.13</v>
      </c>
      <c r="R13240" s="1">
        <v>15.23</v>
      </c>
      <c r="S13240" s="7">
        <v>14.88</v>
      </c>
      <c r="T13240" s="1"/>
      <c r="U13240"/>
      <c r="V13240"/>
      <c r="W13240"/>
      <c r="X13240"/>
      <c r="Y13240"/>
      <c r="Z13240"/>
      <c r="AA13240"/>
      <c r="AB13240"/>
      <c r="AC13240"/>
      <c r="AD13240"/>
      <c r="AE13240"/>
      <c r="AF13240"/>
    </row>
    <row r="13241" spans="1:32" x14ac:dyDescent="0.2">
      <c r="A13241" s="7" t="s">
        <v>237</v>
      </c>
      <c r="B13241" s="1" t="s">
        <v>492</v>
      </c>
      <c r="C13241" s="1" t="str">
        <f>VLOOKUP($B13241,'CODIGOS DE CULTIVOS'!$A:$H,2,FALSE)</f>
        <v>F</v>
      </c>
      <c r="D13241" s="1" t="str">
        <f>VLOOKUP($B13241,'CODIGOS DE CULTIVOS'!$A:$H,3,FALSE)</f>
        <v>3000</v>
      </c>
      <c r="E13241" s="1" t="s">
        <v>466</v>
      </c>
      <c r="F13241" s="1" t="s">
        <v>936</v>
      </c>
      <c r="G13241" s="3" t="s">
        <v>492</v>
      </c>
      <c r="J13241" s="1" t="s">
        <v>35</v>
      </c>
      <c r="K13241" s="7">
        <v>0</v>
      </c>
      <c r="L13241" s="1">
        <v>0</v>
      </c>
      <c r="M13241" s="7">
        <v>0</v>
      </c>
      <c r="N13241" s="1">
        <v>0</v>
      </c>
      <c r="O13241" s="7">
        <v>0</v>
      </c>
      <c r="P13241" s="1">
        <v>0</v>
      </c>
      <c r="Q13241" s="7">
        <v>0</v>
      </c>
      <c r="R13241" s="1">
        <v>0</v>
      </c>
      <c r="S13241" s="7">
        <v>0</v>
      </c>
      <c r="T13241" s="1">
        <v>0</v>
      </c>
      <c r="U13241"/>
      <c r="V13241"/>
      <c r="W13241"/>
      <c r="X13241"/>
      <c r="Y13241"/>
      <c r="Z13241"/>
      <c r="AA13241"/>
      <c r="AB13241"/>
      <c r="AC13241"/>
      <c r="AD13241"/>
      <c r="AE13241"/>
      <c r="AF13241"/>
    </row>
    <row r="13242" spans="1:32" x14ac:dyDescent="0.2">
      <c r="A13242" s="7" t="s">
        <v>237</v>
      </c>
      <c r="B13242" s="1" t="s">
        <v>492</v>
      </c>
      <c r="C13242" s="1" t="str">
        <f>VLOOKUP($B13242,'CODIGOS DE CULTIVOS'!$A:$H,2,FALSE)</f>
        <v>F</v>
      </c>
      <c r="D13242" s="1" t="str">
        <f>VLOOKUP($B13242,'CODIGOS DE CULTIVOS'!$A:$H,3,FALSE)</f>
        <v>3000</v>
      </c>
      <c r="E13242" s="1" t="s">
        <v>466</v>
      </c>
      <c r="F13242" s="1" t="s">
        <v>936</v>
      </c>
      <c r="G13242" s="3" t="s">
        <v>492</v>
      </c>
      <c r="J13242" s="1" t="s">
        <v>984</v>
      </c>
      <c r="K13242" s="7">
        <v>0.16</v>
      </c>
      <c r="L13242" s="1">
        <v>0.09</v>
      </c>
      <c r="M13242" s="7">
        <v>0.17</v>
      </c>
      <c r="N13242" s="1">
        <v>0.22</v>
      </c>
      <c r="O13242" s="7">
        <v>0.3</v>
      </c>
      <c r="P13242" s="1">
        <v>0.34</v>
      </c>
      <c r="Q13242" s="7">
        <v>0.48</v>
      </c>
      <c r="R13242" s="1">
        <v>0.38</v>
      </c>
      <c r="S13242" s="7">
        <v>0.35</v>
      </c>
      <c r="T13242" s="1"/>
      <c r="U13242"/>
      <c r="V13242"/>
      <c r="W13242"/>
      <c r="X13242"/>
      <c r="Y13242"/>
      <c r="Z13242"/>
      <c r="AA13242"/>
      <c r="AB13242"/>
      <c r="AC13242"/>
      <c r="AD13242"/>
      <c r="AE13242"/>
      <c r="AF13242"/>
    </row>
    <row r="13243" spans="1:32" x14ac:dyDescent="0.2">
      <c r="A13243" s="7" t="s">
        <v>237</v>
      </c>
      <c r="B13243" s="1" t="s">
        <v>492</v>
      </c>
      <c r="C13243" s="1" t="str">
        <f>VLOOKUP($B13243,'CODIGOS DE CULTIVOS'!$A:$H,2,FALSE)</f>
        <v>F</v>
      </c>
      <c r="D13243" s="1" t="str">
        <f>VLOOKUP($B13243,'CODIGOS DE CULTIVOS'!$A:$H,3,FALSE)</f>
        <v>3000</v>
      </c>
      <c r="E13243" s="1" t="s">
        <v>466</v>
      </c>
      <c r="F13243" s="1" t="s">
        <v>936</v>
      </c>
      <c r="G13243" s="3" t="s">
        <v>492</v>
      </c>
      <c r="J13243" s="1" t="s">
        <v>37</v>
      </c>
      <c r="K13243" s="7"/>
      <c r="L13243" s="1"/>
      <c r="M13243" s="7"/>
      <c r="N13243" s="1"/>
      <c r="O13243" s="7"/>
      <c r="P13243" s="1">
        <v>2.6</v>
      </c>
      <c r="Q13243" s="7"/>
      <c r="R13243" s="1">
        <v>2.74</v>
      </c>
      <c r="S13243" s="7">
        <v>3.15</v>
      </c>
      <c r="T13243" s="1"/>
      <c r="U13243"/>
      <c r="V13243"/>
      <c r="W13243"/>
      <c r="X13243"/>
      <c r="Y13243"/>
      <c r="Z13243"/>
      <c r="AA13243"/>
      <c r="AB13243"/>
      <c r="AC13243"/>
      <c r="AD13243"/>
      <c r="AE13243"/>
      <c r="AF13243"/>
    </row>
    <row r="13244" spans="1:32" x14ac:dyDescent="0.2">
      <c r="A13244" s="7" t="s">
        <v>237</v>
      </c>
      <c r="B13244" s="1" t="s">
        <v>492</v>
      </c>
      <c r="C13244" s="1" t="str">
        <f>VLOOKUP($B13244,'CODIGOS DE CULTIVOS'!$A:$H,2,FALSE)</f>
        <v>F</v>
      </c>
      <c r="D13244" s="1" t="str">
        <f>VLOOKUP($B13244,'CODIGOS DE CULTIVOS'!$A:$H,3,FALSE)</f>
        <v>3000</v>
      </c>
      <c r="E13244" s="1" t="s">
        <v>466</v>
      </c>
      <c r="F13244" s="1" t="s">
        <v>936</v>
      </c>
      <c r="G13244" s="3" t="s">
        <v>492</v>
      </c>
      <c r="J13244" s="1" t="s">
        <v>38</v>
      </c>
      <c r="K13244" s="7">
        <v>87.18</v>
      </c>
      <c r="L13244" s="1">
        <v>81.349999999999994</v>
      </c>
      <c r="M13244" s="7">
        <v>143.33000000000001</v>
      </c>
      <c r="N13244" s="1">
        <v>167.17</v>
      </c>
      <c r="O13244" s="7">
        <v>157.01</v>
      </c>
      <c r="P13244" s="1">
        <v>153.5</v>
      </c>
      <c r="Q13244" s="7">
        <v>147.13</v>
      </c>
      <c r="R13244" s="1">
        <v>169.37</v>
      </c>
      <c r="S13244" s="7">
        <v>183.9</v>
      </c>
      <c r="T13244" s="1"/>
      <c r="U13244"/>
      <c r="V13244"/>
      <c r="W13244"/>
      <c r="X13244"/>
      <c r="Y13244"/>
      <c r="Z13244"/>
      <c r="AA13244"/>
      <c r="AB13244"/>
      <c r="AC13244"/>
      <c r="AD13244"/>
      <c r="AE13244"/>
      <c r="AF13244"/>
    </row>
    <row r="13245" spans="1:32" x14ac:dyDescent="0.2">
      <c r="A13245" s="7" t="s">
        <v>237</v>
      </c>
      <c r="B13245" s="1" t="s">
        <v>492</v>
      </c>
      <c r="C13245" s="1" t="str">
        <f>VLOOKUP($B13245,'CODIGOS DE CULTIVOS'!$A:$H,2,FALSE)</f>
        <v>F</v>
      </c>
      <c r="D13245" s="1" t="str">
        <f>VLOOKUP($B13245,'CODIGOS DE CULTIVOS'!$A:$H,3,FALSE)</f>
        <v>3000</v>
      </c>
      <c r="E13245" s="1" t="s">
        <v>466</v>
      </c>
      <c r="F13245" s="1" t="s">
        <v>936</v>
      </c>
      <c r="G13245" s="3" t="s">
        <v>492</v>
      </c>
      <c r="J13245" s="1" t="s">
        <v>985</v>
      </c>
      <c r="K13245" s="7">
        <v>4</v>
      </c>
      <c r="L13245" s="1">
        <v>4.5</v>
      </c>
      <c r="M13245" s="7">
        <v>5</v>
      </c>
      <c r="N13245" s="1">
        <v>6.3</v>
      </c>
      <c r="O13245" s="7">
        <v>6</v>
      </c>
      <c r="P13245" s="1">
        <v>7</v>
      </c>
      <c r="Q13245" s="7">
        <v>8</v>
      </c>
      <c r="R13245" s="1">
        <v>11</v>
      </c>
      <c r="S13245" s="7">
        <v>12</v>
      </c>
      <c r="T13245" s="1"/>
      <c r="U13245"/>
      <c r="V13245"/>
      <c r="W13245"/>
      <c r="X13245"/>
      <c r="Y13245"/>
      <c r="Z13245"/>
      <c r="AA13245"/>
      <c r="AB13245"/>
      <c r="AC13245"/>
      <c r="AD13245"/>
      <c r="AE13245"/>
      <c r="AF13245"/>
    </row>
    <row r="13246" spans="1:32" x14ac:dyDescent="0.2">
      <c r="A13246" s="7" t="s">
        <v>237</v>
      </c>
      <c r="B13246" s="1" t="s">
        <v>492</v>
      </c>
      <c r="C13246" s="1" t="str">
        <f>VLOOKUP($B13246,'CODIGOS DE CULTIVOS'!$A:$H,2,FALSE)</f>
        <v>F</v>
      </c>
      <c r="D13246" s="1" t="str">
        <f>VLOOKUP($B13246,'CODIGOS DE CULTIVOS'!$A:$H,3,FALSE)</f>
        <v>3000</v>
      </c>
      <c r="E13246" s="1" t="s">
        <v>466</v>
      </c>
      <c r="F13246" s="1" t="s">
        <v>936</v>
      </c>
      <c r="G13246" s="3" t="s">
        <v>492</v>
      </c>
      <c r="J13246" s="1" t="s">
        <v>986</v>
      </c>
      <c r="K13246" s="7"/>
      <c r="L13246" s="1">
        <v>6.9</v>
      </c>
      <c r="M13246" s="7">
        <v>8.4</v>
      </c>
      <c r="N13246" s="1">
        <v>9.1</v>
      </c>
      <c r="O13246" s="7">
        <v>8.5</v>
      </c>
      <c r="P13246" s="1">
        <v>8.15</v>
      </c>
      <c r="Q13246" s="7">
        <v>7.28</v>
      </c>
      <c r="R13246" s="1">
        <v>8.4499999999999993</v>
      </c>
      <c r="S13246" s="7">
        <v>7.56</v>
      </c>
      <c r="T13246" s="1"/>
      <c r="U13246"/>
      <c r="V13246"/>
      <c r="W13246"/>
      <c r="X13246"/>
      <c r="Y13246"/>
      <c r="Z13246"/>
      <c r="AA13246"/>
      <c r="AB13246"/>
      <c r="AC13246"/>
      <c r="AD13246"/>
      <c r="AE13246"/>
      <c r="AF13246"/>
    </row>
    <row r="13247" spans="1:32" x14ac:dyDescent="0.2">
      <c r="A13247" s="7" t="s">
        <v>237</v>
      </c>
      <c r="B13247" s="1" t="s">
        <v>493</v>
      </c>
      <c r="C13247" s="1" t="str">
        <f>VLOOKUP($B13247,'CODIGOS DE CULTIVOS'!$A:$H,2,FALSE)</f>
        <v>F</v>
      </c>
      <c r="D13247" s="1" t="str">
        <f>VLOOKUP($B13247,'CODIGOS DE CULTIVOS'!$A:$H,3,FALSE)</f>
        <v>3100</v>
      </c>
      <c r="E13247" s="1" t="s">
        <v>466</v>
      </c>
      <c r="F13247" s="1" t="s">
        <v>936</v>
      </c>
      <c r="G13247" s="1" t="s">
        <v>492</v>
      </c>
      <c r="H13247" s="3" t="s">
        <v>493</v>
      </c>
      <c r="I13247" s="3" t="s">
        <v>238</v>
      </c>
      <c r="J13247" s="1" t="s">
        <v>954</v>
      </c>
      <c r="K13247" s="7"/>
      <c r="L13247" s="1"/>
      <c r="M13247" s="7">
        <v>189.96</v>
      </c>
      <c r="N13247" s="1">
        <v>238.88</v>
      </c>
      <c r="O13247" s="7">
        <v>187.51</v>
      </c>
      <c r="P13247" s="1">
        <v>195.78</v>
      </c>
      <c r="Q13247" s="7">
        <v>204.3</v>
      </c>
      <c r="R13247" s="1">
        <v>200.22</v>
      </c>
      <c r="S13247" s="7">
        <v>178.51</v>
      </c>
      <c r="T13247" s="1"/>
      <c r="U13247"/>
      <c r="V13247"/>
      <c r="W13247"/>
      <c r="X13247"/>
      <c r="Y13247"/>
      <c r="Z13247"/>
      <c r="AA13247"/>
      <c r="AB13247"/>
      <c r="AC13247"/>
      <c r="AD13247"/>
      <c r="AE13247"/>
      <c r="AF13247"/>
    </row>
    <row r="13248" spans="1:32" x14ac:dyDescent="0.2">
      <c r="A13248" s="7" t="s">
        <v>237</v>
      </c>
      <c r="B13248" s="1" t="s">
        <v>493</v>
      </c>
      <c r="C13248" s="1" t="str">
        <f>VLOOKUP($B13248,'CODIGOS DE CULTIVOS'!$A:$H,2,FALSE)</f>
        <v>F</v>
      </c>
      <c r="D13248" s="1" t="str">
        <f>VLOOKUP($B13248,'CODIGOS DE CULTIVOS'!$A:$H,3,FALSE)</f>
        <v>3100</v>
      </c>
      <c r="E13248" s="1" t="s">
        <v>466</v>
      </c>
      <c r="F13248" s="1" t="s">
        <v>936</v>
      </c>
      <c r="G13248" s="1" t="s">
        <v>492</v>
      </c>
      <c r="H13248" s="3" t="s">
        <v>493</v>
      </c>
      <c r="I13248" s="3" t="s">
        <v>238</v>
      </c>
      <c r="J13248" s="1" t="s">
        <v>955</v>
      </c>
      <c r="K13248" s="7"/>
      <c r="L13248" s="1"/>
      <c r="M13248" s="7">
        <v>176.06</v>
      </c>
      <c r="N13248" s="1">
        <v>223.18</v>
      </c>
      <c r="O13248" s="7">
        <v>174.11</v>
      </c>
      <c r="P13248" s="1">
        <v>195.78</v>
      </c>
      <c r="Q13248" s="7">
        <v>204.3</v>
      </c>
      <c r="R13248" s="1">
        <v>200.22</v>
      </c>
      <c r="S13248" s="7">
        <v>178.51</v>
      </c>
      <c r="T13248" s="1"/>
      <c r="U13248"/>
      <c r="V13248"/>
      <c r="W13248"/>
      <c r="X13248"/>
      <c r="Y13248"/>
      <c r="Z13248"/>
      <c r="AA13248"/>
      <c r="AB13248"/>
      <c r="AC13248"/>
      <c r="AD13248"/>
      <c r="AE13248"/>
      <c r="AF13248"/>
    </row>
    <row r="13249" spans="1:32" x14ac:dyDescent="0.2">
      <c r="A13249" s="7" t="s">
        <v>237</v>
      </c>
      <c r="B13249" s="1" t="s">
        <v>493</v>
      </c>
      <c r="C13249" s="1" t="str">
        <f>VLOOKUP($B13249,'CODIGOS DE CULTIVOS'!$A:$H,2,FALSE)</f>
        <v>F</v>
      </c>
      <c r="D13249" s="1" t="str">
        <f>VLOOKUP($B13249,'CODIGOS DE CULTIVOS'!$A:$H,3,FALSE)</f>
        <v>3100</v>
      </c>
      <c r="E13249" s="1" t="s">
        <v>466</v>
      </c>
      <c r="F13249" s="1" t="s">
        <v>936</v>
      </c>
      <c r="G13249" s="1" t="s">
        <v>492</v>
      </c>
      <c r="H13249" s="3" t="s">
        <v>493</v>
      </c>
      <c r="I13249" s="3" t="s">
        <v>238</v>
      </c>
      <c r="J13249" s="1" t="s">
        <v>956</v>
      </c>
      <c r="K13249" s="7"/>
      <c r="L13249" s="1"/>
      <c r="M13249" s="7">
        <v>189.96</v>
      </c>
      <c r="N13249" s="1">
        <v>238.88</v>
      </c>
      <c r="O13249" s="7">
        <v>187.51</v>
      </c>
      <c r="P13249" s="1"/>
      <c r="Q13249" s="7"/>
      <c r="R13249" s="1"/>
      <c r="S13249" s="7"/>
      <c r="T13249" s="1"/>
      <c r="U13249"/>
      <c r="V13249"/>
      <c r="W13249"/>
      <c r="X13249"/>
      <c r="Y13249"/>
      <c r="Z13249"/>
      <c r="AA13249"/>
      <c r="AB13249"/>
      <c r="AC13249"/>
      <c r="AD13249"/>
      <c r="AE13249"/>
      <c r="AF13249"/>
    </row>
    <row r="13250" spans="1:32" x14ac:dyDescent="0.2">
      <c r="A13250" s="7" t="s">
        <v>237</v>
      </c>
      <c r="B13250" s="1" t="s">
        <v>493</v>
      </c>
      <c r="C13250" s="1" t="str">
        <f>VLOOKUP($B13250,'CODIGOS DE CULTIVOS'!$A:$H,2,FALSE)</f>
        <v>F</v>
      </c>
      <c r="D13250" s="1" t="str">
        <f>VLOOKUP($B13250,'CODIGOS DE CULTIVOS'!$A:$H,3,FALSE)</f>
        <v>3100</v>
      </c>
      <c r="E13250" s="1" t="s">
        <v>466</v>
      </c>
      <c r="F13250" s="1" t="s">
        <v>936</v>
      </c>
      <c r="G13250" s="1" t="s">
        <v>492</v>
      </c>
      <c r="H13250" s="3" t="s">
        <v>493</v>
      </c>
      <c r="I13250" s="3" t="s">
        <v>238</v>
      </c>
      <c r="J13250" s="1" t="s">
        <v>957</v>
      </c>
      <c r="K13250" s="7">
        <v>0.77</v>
      </c>
      <c r="L13250" s="1">
        <v>0.56999999999999995</v>
      </c>
      <c r="M13250" s="7">
        <v>0.38</v>
      </c>
      <c r="N13250" s="1">
        <v>0.5</v>
      </c>
      <c r="O13250" s="7">
        <v>0.4</v>
      </c>
      <c r="P13250" s="1">
        <v>0.5</v>
      </c>
      <c r="Q13250" s="7">
        <v>0.8</v>
      </c>
      <c r="R13250" s="1">
        <v>0.79</v>
      </c>
      <c r="S13250" s="7">
        <v>0.72</v>
      </c>
      <c r="T13250" s="1"/>
      <c r="U13250"/>
      <c r="V13250"/>
      <c r="W13250"/>
      <c r="X13250"/>
      <c r="Y13250"/>
      <c r="Z13250"/>
      <c r="AA13250"/>
      <c r="AB13250"/>
      <c r="AC13250"/>
      <c r="AD13250"/>
      <c r="AE13250"/>
      <c r="AF13250"/>
    </row>
    <row r="13251" spans="1:32" x14ac:dyDescent="0.2">
      <c r="A13251" s="7" t="s">
        <v>237</v>
      </c>
      <c r="B13251" s="1" t="s">
        <v>493</v>
      </c>
      <c r="C13251" s="1" t="str">
        <f>VLOOKUP($B13251,'CODIGOS DE CULTIVOS'!$A:$H,2,FALSE)</f>
        <v>F</v>
      </c>
      <c r="D13251" s="1" t="str">
        <f>VLOOKUP($B13251,'CODIGOS DE CULTIVOS'!$A:$H,3,FALSE)</f>
        <v>3100</v>
      </c>
      <c r="E13251" s="1" t="s">
        <v>466</v>
      </c>
      <c r="F13251" s="1" t="s">
        <v>936</v>
      </c>
      <c r="G13251" s="1" t="s">
        <v>492</v>
      </c>
      <c r="H13251" s="3" t="s">
        <v>493</v>
      </c>
      <c r="I13251" s="3" t="s">
        <v>238</v>
      </c>
      <c r="J13251" s="1" t="s">
        <v>4</v>
      </c>
      <c r="K13251" s="7">
        <v>0</v>
      </c>
      <c r="L13251" s="1">
        <v>0</v>
      </c>
      <c r="M13251" s="7">
        <v>0</v>
      </c>
      <c r="N13251" s="1">
        <v>0.2</v>
      </c>
      <c r="O13251" s="7">
        <v>0</v>
      </c>
      <c r="P13251" s="1">
        <v>0.15</v>
      </c>
      <c r="Q13251" s="7">
        <v>0.09</v>
      </c>
      <c r="R13251" s="1">
        <v>0.06</v>
      </c>
      <c r="S13251" s="7">
        <v>0.09</v>
      </c>
      <c r="T13251" s="1">
        <v>0</v>
      </c>
      <c r="U13251"/>
      <c r="V13251"/>
      <c r="W13251"/>
      <c r="X13251"/>
      <c r="Y13251"/>
      <c r="Z13251"/>
      <c r="AA13251"/>
      <c r="AB13251"/>
      <c r="AC13251"/>
      <c r="AD13251"/>
      <c r="AE13251"/>
      <c r="AF13251"/>
    </row>
    <row r="13252" spans="1:32" x14ac:dyDescent="0.2">
      <c r="A13252" s="7" t="s">
        <v>237</v>
      </c>
      <c r="B13252" s="1" t="s">
        <v>493</v>
      </c>
      <c r="C13252" s="1" t="str">
        <f>VLOOKUP($B13252,'CODIGOS DE CULTIVOS'!$A:$H,2,FALSE)</f>
        <v>F</v>
      </c>
      <c r="D13252" s="1" t="str">
        <f>VLOOKUP($B13252,'CODIGOS DE CULTIVOS'!$A:$H,3,FALSE)</f>
        <v>3100</v>
      </c>
      <c r="E13252" s="1" t="s">
        <v>466</v>
      </c>
      <c r="F13252" s="1" t="s">
        <v>936</v>
      </c>
      <c r="G13252" s="1" t="s">
        <v>492</v>
      </c>
      <c r="H13252" s="3" t="s">
        <v>493</v>
      </c>
      <c r="I13252" s="3" t="s">
        <v>238</v>
      </c>
      <c r="J13252" s="1" t="s">
        <v>958</v>
      </c>
      <c r="K13252" s="7">
        <v>2.91</v>
      </c>
      <c r="L13252" s="1">
        <v>1.8</v>
      </c>
      <c r="M13252" s="7">
        <v>1.61</v>
      </c>
      <c r="N13252" s="1">
        <v>1.89</v>
      </c>
      <c r="O13252" s="7">
        <v>0.98</v>
      </c>
      <c r="P13252" s="1">
        <v>1.56</v>
      </c>
      <c r="Q13252" s="7">
        <v>1.27</v>
      </c>
      <c r="R13252" s="1">
        <v>1.1000000000000001</v>
      </c>
      <c r="S13252" s="7">
        <v>0.88</v>
      </c>
      <c r="T13252" s="1"/>
      <c r="U13252"/>
      <c r="V13252"/>
      <c r="W13252"/>
      <c r="X13252"/>
      <c r="Y13252"/>
      <c r="Z13252"/>
      <c r="AA13252"/>
      <c r="AB13252"/>
      <c r="AC13252"/>
      <c r="AD13252"/>
      <c r="AE13252"/>
      <c r="AF13252"/>
    </row>
    <row r="13253" spans="1:32" x14ac:dyDescent="0.2">
      <c r="A13253" s="7" t="s">
        <v>237</v>
      </c>
      <c r="B13253" s="1" t="s">
        <v>493</v>
      </c>
      <c r="C13253" s="1" t="str">
        <f>VLOOKUP($B13253,'CODIGOS DE CULTIVOS'!$A:$H,2,FALSE)</f>
        <v>F</v>
      </c>
      <c r="D13253" s="1" t="str">
        <f>VLOOKUP($B13253,'CODIGOS DE CULTIVOS'!$A:$H,3,FALSE)</f>
        <v>3100</v>
      </c>
      <c r="E13253" s="1" t="s">
        <v>466</v>
      </c>
      <c r="F13253" s="1" t="s">
        <v>936</v>
      </c>
      <c r="G13253" s="1" t="s">
        <v>492</v>
      </c>
      <c r="H13253" s="3" t="s">
        <v>493</v>
      </c>
      <c r="I13253" s="3" t="s">
        <v>238</v>
      </c>
      <c r="J13253" s="1" t="s">
        <v>959</v>
      </c>
      <c r="K13253" s="7">
        <v>7.91</v>
      </c>
      <c r="L13253" s="1">
        <v>3.52</v>
      </c>
      <c r="M13253" s="7">
        <v>3.31</v>
      </c>
      <c r="N13253" s="1">
        <v>1.83</v>
      </c>
      <c r="O13253" s="7">
        <v>1.58</v>
      </c>
      <c r="P13253" s="1">
        <v>1.46</v>
      </c>
      <c r="Q13253" s="7">
        <v>1.0900000000000001</v>
      </c>
      <c r="R13253" s="1">
        <v>1.46</v>
      </c>
      <c r="S13253" s="7">
        <v>1.3</v>
      </c>
      <c r="T13253" s="1"/>
      <c r="U13253"/>
      <c r="V13253"/>
      <c r="W13253"/>
      <c r="X13253"/>
      <c r="Y13253"/>
      <c r="Z13253"/>
      <c r="AA13253"/>
      <c r="AB13253"/>
      <c r="AC13253"/>
      <c r="AD13253"/>
      <c r="AE13253"/>
      <c r="AF13253"/>
    </row>
    <row r="13254" spans="1:32" x14ac:dyDescent="0.2">
      <c r="A13254" s="7" t="s">
        <v>237</v>
      </c>
      <c r="B13254" s="1" t="s">
        <v>493</v>
      </c>
      <c r="C13254" s="1" t="str">
        <f>VLOOKUP($B13254,'CODIGOS DE CULTIVOS'!$A:$H,2,FALSE)</f>
        <v>F</v>
      </c>
      <c r="D13254" s="1" t="str">
        <f>VLOOKUP($B13254,'CODIGOS DE CULTIVOS'!$A:$H,3,FALSE)</f>
        <v>3100</v>
      </c>
      <c r="E13254" s="1" t="s">
        <v>466</v>
      </c>
      <c r="F13254" s="1" t="s">
        <v>936</v>
      </c>
      <c r="G13254" s="1" t="s">
        <v>492</v>
      </c>
      <c r="H13254" s="3" t="s">
        <v>493</v>
      </c>
      <c r="I13254" s="3" t="s">
        <v>238</v>
      </c>
      <c r="J13254" s="1" t="s">
        <v>960</v>
      </c>
      <c r="K13254" s="7">
        <v>13.87</v>
      </c>
      <c r="L13254" s="1">
        <v>13.99</v>
      </c>
      <c r="M13254" s="7">
        <v>12.47</v>
      </c>
      <c r="N13254" s="1">
        <v>16.09</v>
      </c>
      <c r="O13254" s="7">
        <v>10.77</v>
      </c>
      <c r="P13254" s="1">
        <v>11.97</v>
      </c>
      <c r="Q13254" s="7">
        <v>13.77</v>
      </c>
      <c r="R13254" s="1">
        <v>14.17</v>
      </c>
      <c r="S13254" s="7">
        <v>12.6</v>
      </c>
      <c r="T13254" s="1"/>
      <c r="U13254"/>
      <c r="V13254"/>
      <c r="W13254"/>
      <c r="X13254"/>
      <c r="Y13254"/>
      <c r="Z13254"/>
      <c r="AA13254"/>
      <c r="AB13254"/>
      <c r="AC13254"/>
      <c r="AD13254"/>
      <c r="AE13254"/>
      <c r="AF13254"/>
    </row>
    <row r="13255" spans="1:32" x14ac:dyDescent="0.2">
      <c r="A13255" s="7" t="s">
        <v>237</v>
      </c>
      <c r="B13255" s="1" t="s">
        <v>493</v>
      </c>
      <c r="C13255" s="1" t="str">
        <f>VLOOKUP($B13255,'CODIGOS DE CULTIVOS'!$A:$H,2,FALSE)</f>
        <v>F</v>
      </c>
      <c r="D13255" s="1" t="str">
        <f>VLOOKUP($B13255,'CODIGOS DE CULTIVOS'!$A:$H,3,FALSE)</f>
        <v>3100</v>
      </c>
      <c r="E13255" s="1" t="s">
        <v>466</v>
      </c>
      <c r="F13255" s="1" t="s">
        <v>936</v>
      </c>
      <c r="G13255" s="1" t="s">
        <v>492</v>
      </c>
      <c r="H13255" s="3" t="s">
        <v>493</v>
      </c>
      <c r="I13255" s="3" t="s">
        <v>238</v>
      </c>
      <c r="J13255" s="1" t="s">
        <v>8</v>
      </c>
      <c r="K13255" s="7">
        <v>0.2</v>
      </c>
      <c r="L13255" s="1">
        <v>0.19</v>
      </c>
      <c r="M13255" s="7">
        <v>0.21</v>
      </c>
      <c r="N13255" s="1">
        <v>0.28999999999999998</v>
      </c>
      <c r="O13255" s="7">
        <v>0.09</v>
      </c>
      <c r="P13255" s="1">
        <v>0.25</v>
      </c>
      <c r="Q13255" s="7">
        <v>0.16</v>
      </c>
      <c r="R13255" s="1">
        <v>0.3</v>
      </c>
      <c r="S13255" s="7">
        <v>0.11</v>
      </c>
      <c r="T13255" s="1"/>
      <c r="U13255"/>
      <c r="V13255"/>
      <c r="W13255"/>
      <c r="X13255"/>
      <c r="Y13255"/>
      <c r="Z13255"/>
      <c r="AA13255"/>
      <c r="AB13255"/>
      <c r="AC13255"/>
      <c r="AD13255"/>
      <c r="AE13255"/>
      <c r="AF13255"/>
    </row>
    <row r="13256" spans="1:32" x14ac:dyDescent="0.2">
      <c r="A13256" s="7" t="s">
        <v>237</v>
      </c>
      <c r="B13256" s="1" t="s">
        <v>493</v>
      </c>
      <c r="C13256" s="1" t="str">
        <f>VLOOKUP($B13256,'CODIGOS DE CULTIVOS'!$A:$H,2,FALSE)</f>
        <v>F</v>
      </c>
      <c r="D13256" s="1" t="str">
        <f>VLOOKUP($B13256,'CODIGOS DE CULTIVOS'!$A:$H,3,FALSE)</f>
        <v>3100</v>
      </c>
      <c r="E13256" s="1" t="s">
        <v>466</v>
      </c>
      <c r="F13256" s="1" t="s">
        <v>936</v>
      </c>
      <c r="G13256" s="1" t="s">
        <v>492</v>
      </c>
      <c r="H13256" s="3" t="s">
        <v>493</v>
      </c>
      <c r="I13256" s="3" t="s">
        <v>238</v>
      </c>
      <c r="J13256" s="1" t="s">
        <v>961</v>
      </c>
      <c r="K13256" s="7">
        <v>0.22</v>
      </c>
      <c r="L13256" s="1">
        <v>0.22</v>
      </c>
      <c r="M13256" s="7">
        <v>0.22</v>
      </c>
      <c r="N13256" s="1">
        <v>0.2</v>
      </c>
      <c r="O13256" s="7">
        <v>0.15</v>
      </c>
      <c r="P13256" s="1">
        <v>0.1</v>
      </c>
      <c r="Q13256" s="7">
        <v>0.1</v>
      </c>
      <c r="R13256" s="1">
        <v>0.1</v>
      </c>
      <c r="S13256" s="7">
        <v>0.1</v>
      </c>
      <c r="T13256" s="1"/>
      <c r="U13256"/>
      <c r="V13256"/>
      <c r="W13256"/>
      <c r="X13256"/>
      <c r="Y13256"/>
      <c r="Z13256"/>
      <c r="AA13256"/>
      <c r="AB13256"/>
      <c r="AC13256"/>
      <c r="AD13256"/>
      <c r="AE13256"/>
      <c r="AF13256"/>
    </row>
    <row r="13257" spans="1:32" x14ac:dyDescent="0.2">
      <c r="A13257" s="7" t="s">
        <v>237</v>
      </c>
      <c r="B13257" s="1" t="s">
        <v>493</v>
      </c>
      <c r="C13257" s="1" t="str">
        <f>VLOOKUP($B13257,'CODIGOS DE CULTIVOS'!$A:$H,2,FALSE)</f>
        <v>F</v>
      </c>
      <c r="D13257" s="1" t="str">
        <f>VLOOKUP($B13257,'CODIGOS DE CULTIVOS'!$A:$H,3,FALSE)</f>
        <v>3100</v>
      </c>
      <c r="E13257" s="1" t="s">
        <v>466</v>
      </c>
      <c r="F13257" s="1" t="s">
        <v>936</v>
      </c>
      <c r="G13257" s="1" t="s">
        <v>492</v>
      </c>
      <c r="H13257" s="3" t="s">
        <v>493</v>
      </c>
      <c r="I13257" s="3" t="s">
        <v>238</v>
      </c>
      <c r="J13257" s="1" t="s">
        <v>962</v>
      </c>
      <c r="K13257" s="7">
        <v>0.1</v>
      </c>
      <c r="L13257" s="1">
        <v>0.15</v>
      </c>
      <c r="M13257" s="7">
        <v>0.15</v>
      </c>
      <c r="N13257" s="1">
        <v>0.2</v>
      </c>
      <c r="O13257" s="7">
        <v>0.21</v>
      </c>
      <c r="P13257" s="1">
        <v>0.39</v>
      </c>
      <c r="Q13257" s="7">
        <v>0.38</v>
      </c>
      <c r="R13257" s="1">
        <v>0.39</v>
      </c>
      <c r="S13257" s="7">
        <v>0.27</v>
      </c>
      <c r="T13257" s="1"/>
      <c r="U13257"/>
      <c r="V13257"/>
      <c r="W13257"/>
      <c r="X13257"/>
      <c r="Y13257"/>
      <c r="Z13257"/>
      <c r="AA13257"/>
      <c r="AB13257"/>
      <c r="AC13257"/>
      <c r="AD13257"/>
      <c r="AE13257"/>
      <c r="AF13257"/>
    </row>
    <row r="13258" spans="1:32" x14ac:dyDescent="0.2">
      <c r="A13258" s="7" t="s">
        <v>237</v>
      </c>
      <c r="B13258" s="1" t="s">
        <v>493</v>
      </c>
      <c r="C13258" s="1" t="str">
        <f>VLOOKUP($B13258,'CODIGOS DE CULTIVOS'!$A:$H,2,FALSE)</f>
        <v>F</v>
      </c>
      <c r="D13258" s="1" t="str">
        <f>VLOOKUP($B13258,'CODIGOS DE CULTIVOS'!$A:$H,3,FALSE)</f>
        <v>3100</v>
      </c>
      <c r="E13258" s="1" t="s">
        <v>466</v>
      </c>
      <c r="F13258" s="1" t="s">
        <v>936</v>
      </c>
      <c r="G13258" s="1" t="s">
        <v>492</v>
      </c>
      <c r="H13258" s="3" t="s">
        <v>493</v>
      </c>
      <c r="I13258" s="3" t="s">
        <v>238</v>
      </c>
      <c r="J13258" s="1" t="s">
        <v>963</v>
      </c>
      <c r="K13258" s="7">
        <v>0.01</v>
      </c>
      <c r="L13258" s="1">
        <v>0.02</v>
      </c>
      <c r="M13258" s="7">
        <v>0.04</v>
      </c>
      <c r="N13258" s="1">
        <v>0.03</v>
      </c>
      <c r="O13258" s="7">
        <v>0.09</v>
      </c>
      <c r="P13258" s="1">
        <v>7.0000000000000007E-2</v>
      </c>
      <c r="Q13258" s="7">
        <v>0.06</v>
      </c>
      <c r="R13258" s="1">
        <v>0.04</v>
      </c>
      <c r="S13258" s="7">
        <v>0.03</v>
      </c>
      <c r="T13258" s="1"/>
      <c r="U13258"/>
      <c r="V13258"/>
      <c r="W13258"/>
      <c r="X13258"/>
      <c r="Y13258"/>
      <c r="Z13258"/>
      <c r="AA13258"/>
      <c r="AB13258"/>
      <c r="AC13258"/>
      <c r="AD13258"/>
      <c r="AE13258"/>
      <c r="AF13258"/>
    </row>
    <row r="13259" spans="1:32" x14ac:dyDescent="0.2">
      <c r="A13259" s="7" t="s">
        <v>237</v>
      </c>
      <c r="B13259" s="1" t="s">
        <v>493</v>
      </c>
      <c r="C13259" s="1" t="str">
        <f>VLOOKUP($B13259,'CODIGOS DE CULTIVOS'!$A:$H,2,FALSE)</f>
        <v>F</v>
      </c>
      <c r="D13259" s="1" t="str">
        <f>VLOOKUP($B13259,'CODIGOS DE CULTIVOS'!$A:$H,3,FALSE)</f>
        <v>3100</v>
      </c>
      <c r="E13259" s="1" t="s">
        <v>466</v>
      </c>
      <c r="F13259" s="1" t="s">
        <v>936</v>
      </c>
      <c r="G13259" s="1" t="s">
        <v>492</v>
      </c>
      <c r="H13259" s="3" t="s">
        <v>493</v>
      </c>
      <c r="I13259" s="3" t="s">
        <v>238</v>
      </c>
      <c r="J13259" s="1" t="s">
        <v>964</v>
      </c>
      <c r="K13259" s="7">
        <v>11.15</v>
      </c>
      <c r="L13259" s="1">
        <v>8.2100000000000009</v>
      </c>
      <c r="M13259" s="7">
        <v>9.75</v>
      </c>
      <c r="N13259" s="1">
        <v>10.89</v>
      </c>
      <c r="O13259" s="7">
        <v>10.74</v>
      </c>
      <c r="P13259" s="1">
        <v>9.99</v>
      </c>
      <c r="Q13259" s="7">
        <v>10</v>
      </c>
      <c r="R13259" s="1">
        <v>9.9600000000000009</v>
      </c>
      <c r="S13259" s="7">
        <v>12.89</v>
      </c>
      <c r="T13259" s="1"/>
      <c r="U13259"/>
      <c r="V13259"/>
      <c r="W13259"/>
      <c r="X13259"/>
      <c r="Y13259"/>
      <c r="Z13259"/>
      <c r="AA13259"/>
      <c r="AB13259"/>
      <c r="AC13259"/>
      <c r="AD13259"/>
      <c r="AE13259"/>
      <c r="AF13259"/>
    </row>
    <row r="13260" spans="1:32" x14ac:dyDescent="0.2">
      <c r="A13260" s="7" t="s">
        <v>237</v>
      </c>
      <c r="B13260" s="1" t="s">
        <v>493</v>
      </c>
      <c r="C13260" s="1" t="str">
        <f>VLOOKUP($B13260,'CODIGOS DE CULTIVOS'!$A:$H,2,FALSE)</f>
        <v>F</v>
      </c>
      <c r="D13260" s="1" t="str">
        <f>VLOOKUP($B13260,'CODIGOS DE CULTIVOS'!$A:$H,3,FALSE)</f>
        <v>3100</v>
      </c>
      <c r="E13260" s="1" t="s">
        <v>466</v>
      </c>
      <c r="F13260" s="1" t="s">
        <v>936</v>
      </c>
      <c r="G13260" s="1" t="s">
        <v>492</v>
      </c>
      <c r="H13260" s="3" t="s">
        <v>493</v>
      </c>
      <c r="I13260" s="3" t="s">
        <v>238</v>
      </c>
      <c r="J13260" s="1" t="s">
        <v>965</v>
      </c>
      <c r="K13260" s="7"/>
      <c r="L13260" s="1"/>
      <c r="M13260" s="7">
        <v>0</v>
      </c>
      <c r="N13260" s="1">
        <v>0</v>
      </c>
      <c r="O13260" s="7">
        <v>0</v>
      </c>
      <c r="P13260" s="1">
        <v>0</v>
      </c>
      <c r="Q13260" s="7">
        <v>0</v>
      </c>
      <c r="R13260" s="1">
        <v>0</v>
      </c>
      <c r="S13260" s="7">
        <v>0</v>
      </c>
      <c r="T13260" s="1">
        <v>0</v>
      </c>
      <c r="U13260"/>
      <c r="V13260"/>
      <c r="W13260"/>
      <c r="X13260"/>
      <c r="Y13260"/>
      <c r="Z13260"/>
      <c r="AA13260"/>
      <c r="AB13260"/>
      <c r="AC13260"/>
      <c r="AD13260"/>
      <c r="AE13260"/>
      <c r="AF13260"/>
    </row>
    <row r="13261" spans="1:32" x14ac:dyDescent="0.2">
      <c r="A13261" s="7" t="s">
        <v>237</v>
      </c>
      <c r="B13261" s="1" t="s">
        <v>493</v>
      </c>
      <c r="C13261" s="1" t="str">
        <f>VLOOKUP($B13261,'CODIGOS DE CULTIVOS'!$A:$H,2,FALSE)</f>
        <v>F</v>
      </c>
      <c r="D13261" s="1" t="str">
        <f>VLOOKUP($B13261,'CODIGOS DE CULTIVOS'!$A:$H,3,FALSE)</f>
        <v>3100</v>
      </c>
      <c r="E13261" s="1" t="s">
        <v>466</v>
      </c>
      <c r="F13261" s="1" t="s">
        <v>936</v>
      </c>
      <c r="G13261" s="1" t="s">
        <v>492</v>
      </c>
      <c r="H13261" s="3" t="s">
        <v>493</v>
      </c>
      <c r="I13261" s="3" t="s">
        <v>238</v>
      </c>
      <c r="J13261" s="1" t="s">
        <v>966</v>
      </c>
      <c r="K13261" s="7"/>
      <c r="L13261" s="1">
        <v>0.81</v>
      </c>
      <c r="M13261" s="7">
        <v>0.18</v>
      </c>
      <c r="N13261" s="1">
        <v>0.24</v>
      </c>
      <c r="O13261" s="7">
        <v>0.96</v>
      </c>
      <c r="P13261" s="1">
        <v>0.76</v>
      </c>
      <c r="Q13261" s="7">
        <v>1.1000000000000001</v>
      </c>
      <c r="R13261" s="1">
        <v>1.1399999999999999</v>
      </c>
      <c r="S13261" s="7">
        <v>1.26</v>
      </c>
      <c r="T13261" s="1"/>
      <c r="U13261"/>
      <c r="V13261"/>
      <c r="W13261"/>
      <c r="X13261"/>
      <c r="Y13261"/>
      <c r="Z13261"/>
      <c r="AA13261"/>
      <c r="AB13261"/>
      <c r="AC13261"/>
      <c r="AD13261"/>
      <c r="AE13261"/>
      <c r="AF13261"/>
    </row>
    <row r="13262" spans="1:32" x14ac:dyDescent="0.2">
      <c r="A13262" s="7" t="s">
        <v>237</v>
      </c>
      <c r="B13262" s="1" t="s">
        <v>493</v>
      </c>
      <c r="C13262" s="1" t="str">
        <f>VLOOKUP($B13262,'CODIGOS DE CULTIVOS'!$A:$H,2,FALSE)</f>
        <v>F</v>
      </c>
      <c r="D13262" s="1" t="str">
        <f>VLOOKUP($B13262,'CODIGOS DE CULTIVOS'!$A:$H,3,FALSE)</f>
        <v>3100</v>
      </c>
      <c r="E13262" s="1" t="s">
        <v>466</v>
      </c>
      <c r="F13262" s="1" t="s">
        <v>936</v>
      </c>
      <c r="G13262" s="1" t="s">
        <v>492</v>
      </c>
      <c r="H13262" s="3" t="s">
        <v>493</v>
      </c>
      <c r="I13262" s="3" t="s">
        <v>238</v>
      </c>
      <c r="J13262" s="1" t="s">
        <v>967</v>
      </c>
      <c r="K13262" s="7">
        <v>0</v>
      </c>
      <c r="L13262" s="1">
        <v>0</v>
      </c>
      <c r="M13262" s="7">
        <v>0</v>
      </c>
      <c r="N13262" s="1">
        <v>0</v>
      </c>
      <c r="O13262" s="7">
        <v>0</v>
      </c>
      <c r="P13262" s="1">
        <v>0</v>
      </c>
      <c r="Q13262" s="7">
        <v>0</v>
      </c>
      <c r="R13262" s="1">
        <v>0</v>
      </c>
      <c r="S13262" s="7">
        <v>0</v>
      </c>
      <c r="T13262" s="1">
        <v>0</v>
      </c>
      <c r="U13262"/>
      <c r="V13262"/>
      <c r="W13262"/>
      <c r="X13262"/>
      <c r="Y13262"/>
      <c r="Z13262"/>
      <c r="AA13262"/>
      <c r="AB13262"/>
      <c r="AC13262"/>
      <c r="AD13262"/>
      <c r="AE13262"/>
      <c r="AF13262"/>
    </row>
    <row r="13263" spans="1:32" x14ac:dyDescent="0.2">
      <c r="A13263" s="7" t="s">
        <v>237</v>
      </c>
      <c r="B13263" s="1" t="s">
        <v>493</v>
      </c>
      <c r="C13263" s="1" t="str">
        <f>VLOOKUP($B13263,'CODIGOS DE CULTIVOS'!$A:$H,2,FALSE)</f>
        <v>F</v>
      </c>
      <c r="D13263" s="1" t="str">
        <f>VLOOKUP($B13263,'CODIGOS DE CULTIVOS'!$A:$H,3,FALSE)</f>
        <v>3100</v>
      </c>
      <c r="E13263" s="1" t="s">
        <v>466</v>
      </c>
      <c r="F13263" s="1" t="s">
        <v>936</v>
      </c>
      <c r="G13263" s="1" t="s">
        <v>492</v>
      </c>
      <c r="H13263" s="3" t="s">
        <v>493</v>
      </c>
      <c r="I13263" s="3" t="s">
        <v>238</v>
      </c>
      <c r="J13263" s="1" t="s">
        <v>968</v>
      </c>
      <c r="K13263" s="7">
        <v>0.6</v>
      </c>
      <c r="L13263" s="1">
        <v>0.4</v>
      </c>
      <c r="M13263" s="7">
        <v>0.4</v>
      </c>
      <c r="N13263" s="1">
        <v>0.5</v>
      </c>
      <c r="O13263" s="7">
        <v>0.95</v>
      </c>
      <c r="P13263" s="1">
        <v>0.9</v>
      </c>
      <c r="Q13263" s="7">
        <v>1.1000000000000001</v>
      </c>
      <c r="R13263" s="1">
        <v>1.1299999999999999</v>
      </c>
      <c r="S13263" s="7">
        <v>0.4</v>
      </c>
      <c r="T13263" s="1"/>
      <c r="U13263"/>
      <c r="V13263"/>
      <c r="W13263"/>
      <c r="X13263"/>
      <c r="Y13263"/>
      <c r="Z13263"/>
      <c r="AA13263"/>
      <c r="AB13263"/>
      <c r="AC13263"/>
      <c r="AD13263"/>
      <c r="AE13263"/>
      <c r="AF13263"/>
    </row>
    <row r="13264" spans="1:32" x14ac:dyDescent="0.2">
      <c r="A13264" s="7" t="s">
        <v>237</v>
      </c>
      <c r="B13264" s="1" t="s">
        <v>493</v>
      </c>
      <c r="C13264" s="1" t="str">
        <f>VLOOKUP($B13264,'CODIGOS DE CULTIVOS'!$A:$H,2,FALSE)</f>
        <v>F</v>
      </c>
      <c r="D13264" s="1" t="str">
        <f>VLOOKUP($B13264,'CODIGOS DE CULTIVOS'!$A:$H,3,FALSE)</f>
        <v>3100</v>
      </c>
      <c r="E13264" s="1" t="s">
        <v>466</v>
      </c>
      <c r="F13264" s="1" t="s">
        <v>936</v>
      </c>
      <c r="G13264" s="1" t="s">
        <v>492</v>
      </c>
      <c r="H13264" s="3" t="s">
        <v>493</v>
      </c>
      <c r="I13264" s="3" t="s">
        <v>238</v>
      </c>
      <c r="J13264" s="1" t="s">
        <v>969</v>
      </c>
      <c r="K13264" s="7">
        <v>4.3600000000000003</v>
      </c>
      <c r="L13264" s="1">
        <v>3.88</v>
      </c>
      <c r="M13264" s="7">
        <v>3.78</v>
      </c>
      <c r="N13264" s="1">
        <v>5.86</v>
      </c>
      <c r="O13264" s="7">
        <v>1.94</v>
      </c>
      <c r="P13264" s="1">
        <v>3.48</v>
      </c>
      <c r="Q13264" s="7">
        <v>4.58</v>
      </c>
      <c r="R13264" s="1">
        <v>5.0599999999999996</v>
      </c>
      <c r="S13264" s="7">
        <v>2.72</v>
      </c>
      <c r="T13264" s="1"/>
      <c r="U13264"/>
      <c r="V13264"/>
      <c r="W13264"/>
      <c r="X13264"/>
      <c r="Y13264"/>
      <c r="Z13264"/>
      <c r="AA13264"/>
      <c r="AB13264"/>
      <c r="AC13264"/>
      <c r="AD13264"/>
      <c r="AE13264"/>
      <c r="AF13264"/>
    </row>
    <row r="13265" spans="1:32" x14ac:dyDescent="0.2">
      <c r="A13265" s="7" t="s">
        <v>237</v>
      </c>
      <c r="B13265" s="1" t="s">
        <v>493</v>
      </c>
      <c r="C13265" s="1" t="str">
        <f>VLOOKUP($B13265,'CODIGOS DE CULTIVOS'!$A:$H,2,FALSE)</f>
        <v>F</v>
      </c>
      <c r="D13265" s="1" t="str">
        <f>VLOOKUP($B13265,'CODIGOS DE CULTIVOS'!$A:$H,3,FALSE)</f>
        <v>3100</v>
      </c>
      <c r="E13265" s="1" t="s">
        <v>466</v>
      </c>
      <c r="F13265" s="1" t="s">
        <v>936</v>
      </c>
      <c r="G13265" s="1" t="s">
        <v>492</v>
      </c>
      <c r="H13265" s="3" t="s">
        <v>493</v>
      </c>
      <c r="I13265" s="3" t="s">
        <v>238</v>
      </c>
      <c r="J13265" s="1" t="s">
        <v>970</v>
      </c>
      <c r="K13265" s="7">
        <v>0</v>
      </c>
      <c r="L13265" s="1">
        <v>0</v>
      </c>
      <c r="M13265" s="7">
        <v>0</v>
      </c>
      <c r="N13265" s="1">
        <v>0</v>
      </c>
      <c r="O13265" s="7">
        <v>0</v>
      </c>
      <c r="P13265" s="1">
        <v>0.01</v>
      </c>
      <c r="Q13265" s="7">
        <v>0</v>
      </c>
      <c r="R13265" s="1">
        <v>0</v>
      </c>
      <c r="S13265" s="7">
        <v>0</v>
      </c>
      <c r="T13265" s="1"/>
      <c r="U13265"/>
      <c r="V13265"/>
      <c r="W13265"/>
      <c r="X13265"/>
      <c r="Y13265"/>
      <c r="Z13265"/>
      <c r="AA13265"/>
      <c r="AB13265"/>
      <c r="AC13265"/>
      <c r="AD13265"/>
      <c r="AE13265"/>
      <c r="AF13265"/>
    </row>
    <row r="13266" spans="1:32" x14ac:dyDescent="0.2">
      <c r="A13266" s="7" t="s">
        <v>237</v>
      </c>
      <c r="B13266" s="1" t="s">
        <v>493</v>
      </c>
      <c r="C13266" s="1" t="str">
        <f>VLOOKUP($B13266,'CODIGOS DE CULTIVOS'!$A:$H,2,FALSE)</f>
        <v>F</v>
      </c>
      <c r="D13266" s="1" t="str">
        <f>VLOOKUP($B13266,'CODIGOS DE CULTIVOS'!$A:$H,3,FALSE)</f>
        <v>3100</v>
      </c>
      <c r="E13266" s="1" t="s">
        <v>466</v>
      </c>
      <c r="F13266" s="1" t="s">
        <v>936</v>
      </c>
      <c r="G13266" s="1" t="s">
        <v>492</v>
      </c>
      <c r="H13266" s="3" t="s">
        <v>493</v>
      </c>
      <c r="I13266" s="3" t="s">
        <v>238</v>
      </c>
      <c r="J13266" s="1" t="s">
        <v>971</v>
      </c>
      <c r="K13266" s="7">
        <v>3.56</v>
      </c>
      <c r="L13266" s="1">
        <v>4.58</v>
      </c>
      <c r="M13266" s="7">
        <v>4.32</v>
      </c>
      <c r="N13266" s="1">
        <v>4.75</v>
      </c>
      <c r="O13266" s="7">
        <v>4.55</v>
      </c>
      <c r="P13266" s="1">
        <v>4.07</v>
      </c>
      <c r="Q13266" s="7">
        <v>3.85</v>
      </c>
      <c r="R13266" s="1">
        <v>2.96</v>
      </c>
      <c r="S13266" s="7">
        <v>2.23</v>
      </c>
      <c r="T13266" s="1"/>
      <c r="U13266"/>
      <c r="V13266"/>
      <c r="W13266"/>
      <c r="X13266"/>
      <c r="Y13266"/>
      <c r="Z13266"/>
      <c r="AA13266"/>
      <c r="AB13266"/>
      <c r="AC13266"/>
      <c r="AD13266"/>
      <c r="AE13266"/>
      <c r="AF13266"/>
    </row>
    <row r="13267" spans="1:32" x14ac:dyDescent="0.2">
      <c r="A13267" s="7" t="s">
        <v>237</v>
      </c>
      <c r="B13267" s="1" t="s">
        <v>493</v>
      </c>
      <c r="C13267" s="1" t="str">
        <f>VLOOKUP($B13267,'CODIGOS DE CULTIVOS'!$A:$H,2,FALSE)</f>
        <v>F</v>
      </c>
      <c r="D13267" s="1" t="str">
        <f>VLOOKUP($B13267,'CODIGOS DE CULTIVOS'!$A:$H,3,FALSE)</f>
        <v>3100</v>
      </c>
      <c r="E13267" s="1" t="s">
        <v>466</v>
      </c>
      <c r="F13267" s="1" t="s">
        <v>936</v>
      </c>
      <c r="G13267" s="1" t="s">
        <v>492</v>
      </c>
      <c r="H13267" s="3" t="s">
        <v>493</v>
      </c>
      <c r="I13267" s="3" t="s">
        <v>238</v>
      </c>
      <c r="J13267" s="1" t="s">
        <v>20</v>
      </c>
      <c r="K13267" s="7">
        <v>0</v>
      </c>
      <c r="L13267" s="1">
        <v>0</v>
      </c>
      <c r="M13267" s="7">
        <v>0</v>
      </c>
      <c r="N13267" s="1">
        <v>0</v>
      </c>
      <c r="O13267" s="7">
        <v>0</v>
      </c>
      <c r="P13267" s="1">
        <v>0</v>
      </c>
      <c r="Q13267" s="7">
        <v>0</v>
      </c>
      <c r="R13267" s="1">
        <v>0</v>
      </c>
      <c r="S13267" s="7">
        <v>0</v>
      </c>
      <c r="T13267" s="1">
        <v>0</v>
      </c>
      <c r="U13267"/>
      <c r="V13267"/>
      <c r="W13267"/>
      <c r="X13267"/>
      <c r="Y13267"/>
      <c r="Z13267"/>
      <c r="AA13267"/>
      <c r="AB13267"/>
      <c r="AC13267"/>
      <c r="AD13267"/>
      <c r="AE13267"/>
      <c r="AF13267"/>
    </row>
    <row r="13268" spans="1:32" x14ac:dyDescent="0.2">
      <c r="A13268" s="7" t="s">
        <v>237</v>
      </c>
      <c r="B13268" s="1" t="s">
        <v>493</v>
      </c>
      <c r="C13268" s="1" t="str">
        <f>VLOOKUP($B13268,'CODIGOS DE CULTIVOS'!$A:$H,2,FALSE)</f>
        <v>F</v>
      </c>
      <c r="D13268" s="1" t="str">
        <f>VLOOKUP($B13268,'CODIGOS DE CULTIVOS'!$A:$H,3,FALSE)</f>
        <v>3100</v>
      </c>
      <c r="E13268" s="1" t="s">
        <v>466</v>
      </c>
      <c r="F13268" s="1" t="s">
        <v>936</v>
      </c>
      <c r="G13268" s="1" t="s">
        <v>492</v>
      </c>
      <c r="H13268" s="3" t="s">
        <v>493</v>
      </c>
      <c r="I13268" s="3" t="s">
        <v>238</v>
      </c>
      <c r="J13268" s="1" t="s">
        <v>972</v>
      </c>
      <c r="K13268" s="7">
        <v>7.46</v>
      </c>
      <c r="L13268" s="1">
        <v>7</v>
      </c>
      <c r="M13268" s="7">
        <v>4.7</v>
      </c>
      <c r="N13268" s="1">
        <v>7.5</v>
      </c>
      <c r="O13268" s="7">
        <v>7.48</v>
      </c>
      <c r="P13268" s="1">
        <v>7.6</v>
      </c>
      <c r="Q13268" s="7">
        <v>7.5</v>
      </c>
      <c r="R13268" s="1">
        <v>8.1</v>
      </c>
      <c r="S13268" s="7">
        <v>7.76</v>
      </c>
      <c r="T13268" s="1"/>
      <c r="U13268"/>
      <c r="V13268"/>
      <c r="W13268"/>
      <c r="X13268"/>
      <c r="Y13268"/>
      <c r="Z13268"/>
      <c r="AA13268"/>
      <c r="AB13268"/>
      <c r="AC13268"/>
      <c r="AD13268"/>
      <c r="AE13268"/>
      <c r="AF13268"/>
    </row>
    <row r="13269" spans="1:32" x14ac:dyDescent="0.2">
      <c r="A13269" s="7" t="s">
        <v>237</v>
      </c>
      <c r="B13269" s="1" t="s">
        <v>493</v>
      </c>
      <c r="C13269" s="1" t="str">
        <f>VLOOKUP($B13269,'CODIGOS DE CULTIVOS'!$A:$H,2,FALSE)</f>
        <v>F</v>
      </c>
      <c r="D13269" s="1" t="str">
        <f>VLOOKUP($B13269,'CODIGOS DE CULTIVOS'!$A:$H,3,FALSE)</f>
        <v>3100</v>
      </c>
      <c r="E13269" s="1" t="s">
        <v>466</v>
      </c>
      <c r="F13269" s="1" t="s">
        <v>936</v>
      </c>
      <c r="G13269" s="1" t="s">
        <v>492</v>
      </c>
      <c r="H13269" s="3" t="s">
        <v>493</v>
      </c>
      <c r="I13269" s="3" t="s">
        <v>238</v>
      </c>
      <c r="J13269" s="1" t="s">
        <v>22</v>
      </c>
      <c r="K13269" s="7">
        <v>3.28</v>
      </c>
      <c r="L13269" s="1">
        <v>1.84</v>
      </c>
      <c r="M13269" s="7">
        <v>2.96</v>
      </c>
      <c r="N13269" s="1">
        <v>5.35</v>
      </c>
      <c r="O13269" s="7">
        <v>4.5</v>
      </c>
      <c r="P13269" s="1">
        <v>4.7300000000000004</v>
      </c>
      <c r="Q13269" s="7">
        <v>4.08</v>
      </c>
      <c r="R13269" s="1">
        <v>4.93</v>
      </c>
      <c r="S13269" s="7">
        <v>3.43</v>
      </c>
      <c r="T13269" s="1"/>
      <c r="U13269"/>
      <c r="V13269"/>
      <c r="W13269"/>
      <c r="X13269"/>
      <c r="Y13269"/>
      <c r="Z13269"/>
      <c r="AA13269"/>
      <c r="AB13269"/>
      <c r="AC13269"/>
      <c r="AD13269"/>
      <c r="AE13269"/>
      <c r="AF13269"/>
    </row>
    <row r="13270" spans="1:32" x14ac:dyDescent="0.2">
      <c r="A13270" s="7" t="s">
        <v>237</v>
      </c>
      <c r="B13270" s="1" t="s">
        <v>493</v>
      </c>
      <c r="C13270" s="1" t="str">
        <f>VLOOKUP($B13270,'CODIGOS DE CULTIVOS'!$A:$H,2,FALSE)</f>
        <v>F</v>
      </c>
      <c r="D13270" s="1" t="str">
        <f>VLOOKUP($B13270,'CODIGOS DE CULTIVOS'!$A:$H,3,FALSE)</f>
        <v>3100</v>
      </c>
      <c r="E13270" s="1" t="s">
        <v>466</v>
      </c>
      <c r="F13270" s="1" t="s">
        <v>936</v>
      </c>
      <c r="G13270" s="1" t="s">
        <v>492</v>
      </c>
      <c r="H13270" s="3" t="s">
        <v>493</v>
      </c>
      <c r="I13270" s="3" t="s">
        <v>238</v>
      </c>
      <c r="J13270" s="1" t="s">
        <v>973</v>
      </c>
      <c r="K13270" s="7">
        <v>159.9</v>
      </c>
      <c r="L13270" s="1">
        <v>166.11</v>
      </c>
      <c r="M13270" s="7">
        <v>128.81</v>
      </c>
      <c r="N13270" s="1">
        <v>164.64</v>
      </c>
      <c r="O13270" s="7">
        <v>126.19</v>
      </c>
      <c r="P13270" s="1">
        <v>145.9</v>
      </c>
      <c r="Q13270" s="7">
        <v>152</v>
      </c>
      <c r="R13270" s="1">
        <v>145.80000000000001</v>
      </c>
      <c r="S13270" s="7">
        <v>129.69999999999999</v>
      </c>
      <c r="T13270" s="1"/>
      <c r="U13270"/>
      <c r="V13270"/>
      <c r="W13270"/>
      <c r="X13270"/>
      <c r="Y13270"/>
      <c r="Z13270"/>
      <c r="AA13270"/>
      <c r="AB13270"/>
      <c r="AC13270"/>
      <c r="AD13270"/>
      <c r="AE13270"/>
      <c r="AF13270"/>
    </row>
    <row r="13271" spans="1:32" x14ac:dyDescent="0.2">
      <c r="A13271" s="7" t="s">
        <v>237</v>
      </c>
      <c r="B13271" s="1" t="s">
        <v>493</v>
      </c>
      <c r="C13271" s="1" t="str">
        <f>VLOOKUP($B13271,'CODIGOS DE CULTIVOS'!$A:$H,2,FALSE)</f>
        <v>F</v>
      </c>
      <c r="D13271" s="1" t="str">
        <f>VLOOKUP($B13271,'CODIGOS DE CULTIVOS'!$A:$H,3,FALSE)</f>
        <v>3100</v>
      </c>
      <c r="E13271" s="1" t="s">
        <v>466</v>
      </c>
      <c r="F13271" s="1" t="s">
        <v>936</v>
      </c>
      <c r="G13271" s="1" t="s">
        <v>492</v>
      </c>
      <c r="H13271" s="3" t="s">
        <v>493</v>
      </c>
      <c r="I13271" s="3" t="s">
        <v>238</v>
      </c>
      <c r="J13271" s="1" t="s">
        <v>24</v>
      </c>
      <c r="K13271" s="7">
        <v>0.22</v>
      </c>
      <c r="L13271" s="1">
        <v>0.28999999999999998</v>
      </c>
      <c r="M13271" s="7">
        <v>0.39</v>
      </c>
      <c r="N13271" s="1">
        <v>0.26</v>
      </c>
      <c r="O13271" s="7">
        <v>0.23</v>
      </c>
      <c r="P13271" s="1">
        <v>0.23</v>
      </c>
      <c r="Q13271" s="7">
        <v>0.27</v>
      </c>
      <c r="R13271" s="1">
        <v>0.23</v>
      </c>
      <c r="S13271" s="7">
        <v>0.27</v>
      </c>
      <c r="T13271" s="1"/>
      <c r="U13271"/>
      <c r="V13271"/>
      <c r="W13271"/>
      <c r="X13271"/>
      <c r="Y13271"/>
      <c r="Z13271"/>
      <c r="AA13271"/>
      <c r="AB13271"/>
      <c r="AC13271"/>
      <c r="AD13271"/>
      <c r="AE13271"/>
      <c r="AF13271"/>
    </row>
    <row r="13272" spans="1:32" x14ac:dyDescent="0.2">
      <c r="A13272" s="7" t="s">
        <v>237</v>
      </c>
      <c r="B13272" s="1" t="s">
        <v>493</v>
      </c>
      <c r="C13272" s="1" t="str">
        <f>VLOOKUP($B13272,'CODIGOS DE CULTIVOS'!$A:$H,2,FALSE)</f>
        <v>F</v>
      </c>
      <c r="D13272" s="1" t="str">
        <f>VLOOKUP($B13272,'CODIGOS DE CULTIVOS'!$A:$H,3,FALSE)</f>
        <v>3100</v>
      </c>
      <c r="E13272" s="1" t="s">
        <v>466</v>
      </c>
      <c r="F13272" s="1" t="s">
        <v>936</v>
      </c>
      <c r="G13272" s="1" t="s">
        <v>492</v>
      </c>
      <c r="H13272" s="3" t="s">
        <v>493</v>
      </c>
      <c r="I13272" s="3" t="s">
        <v>238</v>
      </c>
      <c r="J13272" s="1" t="s">
        <v>974</v>
      </c>
      <c r="K13272" s="7">
        <v>0.1</v>
      </c>
      <c r="L13272" s="1">
        <v>0.08</v>
      </c>
      <c r="M13272" s="7">
        <v>0.08</v>
      </c>
      <c r="N13272" s="1">
        <v>0.08</v>
      </c>
      <c r="O13272" s="7">
        <v>0.03</v>
      </c>
      <c r="P13272" s="1">
        <v>0.02</v>
      </c>
      <c r="Q13272" s="7">
        <v>0.04</v>
      </c>
      <c r="R13272" s="1">
        <v>0.05</v>
      </c>
      <c r="S13272" s="7">
        <v>0.21</v>
      </c>
      <c r="T13272" s="1">
        <v>0</v>
      </c>
      <c r="U13272"/>
      <c r="V13272"/>
      <c r="W13272"/>
      <c r="X13272"/>
      <c r="Y13272"/>
      <c r="Z13272"/>
      <c r="AA13272"/>
      <c r="AB13272"/>
      <c r="AC13272"/>
      <c r="AD13272"/>
      <c r="AE13272"/>
      <c r="AF13272"/>
    </row>
    <row r="13273" spans="1:32" x14ac:dyDescent="0.2">
      <c r="A13273" s="7" t="s">
        <v>237</v>
      </c>
      <c r="B13273" s="1" t="s">
        <v>493</v>
      </c>
      <c r="C13273" s="1" t="str">
        <f>VLOOKUP($B13273,'CODIGOS DE CULTIVOS'!$A:$H,2,FALSE)</f>
        <v>F</v>
      </c>
      <c r="D13273" s="1" t="str">
        <f>VLOOKUP($B13273,'CODIGOS DE CULTIVOS'!$A:$H,3,FALSE)</f>
        <v>3100</v>
      </c>
      <c r="E13273" s="1" t="s">
        <v>466</v>
      </c>
      <c r="F13273" s="1" t="s">
        <v>936</v>
      </c>
      <c r="G13273" s="1" t="s">
        <v>492</v>
      </c>
      <c r="H13273" s="3" t="s">
        <v>493</v>
      </c>
      <c r="I13273" s="3" t="s">
        <v>238</v>
      </c>
      <c r="J13273" s="1" t="s">
        <v>975</v>
      </c>
      <c r="K13273" s="7">
        <v>0</v>
      </c>
      <c r="L13273" s="1">
        <v>0.01</v>
      </c>
      <c r="M13273" s="7">
        <v>0.01</v>
      </c>
      <c r="N13273" s="1">
        <v>0.02</v>
      </c>
      <c r="O13273" s="7">
        <v>0.01</v>
      </c>
      <c r="P13273" s="1">
        <v>0.01</v>
      </c>
      <c r="Q13273" s="7">
        <v>0.02</v>
      </c>
      <c r="R13273" s="1">
        <v>0.04</v>
      </c>
      <c r="S13273" s="7">
        <v>0.01</v>
      </c>
      <c r="T13273" s="1"/>
      <c r="U13273"/>
      <c r="V13273"/>
      <c r="W13273"/>
      <c r="X13273"/>
      <c r="Y13273"/>
      <c r="Z13273"/>
      <c r="AA13273"/>
      <c r="AB13273"/>
      <c r="AC13273"/>
      <c r="AD13273"/>
      <c r="AE13273"/>
      <c r="AF13273"/>
    </row>
    <row r="13274" spans="1:32" x14ac:dyDescent="0.2">
      <c r="A13274" s="7" t="s">
        <v>237</v>
      </c>
      <c r="B13274" s="1" t="s">
        <v>493</v>
      </c>
      <c r="C13274" s="1" t="str">
        <f>VLOOKUP($B13274,'CODIGOS DE CULTIVOS'!$A:$H,2,FALSE)</f>
        <v>F</v>
      </c>
      <c r="D13274" s="1" t="str">
        <f>VLOOKUP($B13274,'CODIGOS DE CULTIVOS'!$A:$H,3,FALSE)</f>
        <v>3100</v>
      </c>
      <c r="E13274" s="1" t="s">
        <v>466</v>
      </c>
      <c r="F13274" s="1" t="s">
        <v>936</v>
      </c>
      <c r="G13274" s="1" t="s">
        <v>492</v>
      </c>
      <c r="H13274" s="3" t="s">
        <v>493</v>
      </c>
      <c r="I13274" s="3" t="s">
        <v>238</v>
      </c>
      <c r="J13274" s="1" t="s">
        <v>976</v>
      </c>
      <c r="K13274" s="7">
        <v>0.12</v>
      </c>
      <c r="L13274" s="1">
        <v>0.06</v>
      </c>
      <c r="M13274" s="7">
        <v>0.04</v>
      </c>
      <c r="N13274" s="1">
        <v>0.16</v>
      </c>
      <c r="O13274" s="7">
        <v>0.12</v>
      </c>
      <c r="P13274" s="1">
        <v>0.06</v>
      </c>
      <c r="Q13274" s="7">
        <v>0.11</v>
      </c>
      <c r="R13274" s="1">
        <v>0.09</v>
      </c>
      <c r="S13274" s="7">
        <v>0.06</v>
      </c>
      <c r="T13274" s="1"/>
      <c r="U13274"/>
      <c r="V13274"/>
      <c r="W13274"/>
      <c r="X13274"/>
      <c r="Y13274"/>
      <c r="Z13274"/>
      <c r="AA13274"/>
      <c r="AB13274"/>
      <c r="AC13274"/>
      <c r="AD13274"/>
      <c r="AE13274"/>
      <c r="AF13274"/>
    </row>
    <row r="13275" spans="1:32" x14ac:dyDescent="0.2">
      <c r="A13275" s="7" t="s">
        <v>237</v>
      </c>
      <c r="B13275" s="1" t="s">
        <v>493</v>
      </c>
      <c r="C13275" s="1" t="str">
        <f>VLOOKUP($B13275,'CODIGOS DE CULTIVOS'!$A:$H,2,FALSE)</f>
        <v>F</v>
      </c>
      <c r="D13275" s="1" t="str">
        <f>VLOOKUP($B13275,'CODIGOS DE CULTIVOS'!$A:$H,3,FALSE)</f>
        <v>3100</v>
      </c>
      <c r="E13275" s="1" t="s">
        <v>466</v>
      </c>
      <c r="F13275" s="1" t="s">
        <v>936</v>
      </c>
      <c r="G13275" s="1" t="s">
        <v>492</v>
      </c>
      <c r="H13275" s="3" t="s">
        <v>493</v>
      </c>
      <c r="I13275" s="3" t="s">
        <v>238</v>
      </c>
      <c r="J13275" s="1" t="s">
        <v>977</v>
      </c>
      <c r="K13275" s="7">
        <v>1.1100000000000001</v>
      </c>
      <c r="L13275" s="1">
        <v>1.36</v>
      </c>
      <c r="M13275" s="7">
        <v>1.89</v>
      </c>
      <c r="N13275" s="1">
        <v>1.42</v>
      </c>
      <c r="O13275" s="7">
        <v>1.87</v>
      </c>
      <c r="P13275" s="1">
        <v>1.38</v>
      </c>
      <c r="Q13275" s="7">
        <v>1.64</v>
      </c>
      <c r="R13275" s="1">
        <v>2.04</v>
      </c>
      <c r="S13275" s="7">
        <v>1.36</v>
      </c>
      <c r="T13275" s="1"/>
      <c r="U13275"/>
      <c r="V13275"/>
      <c r="W13275"/>
      <c r="X13275"/>
      <c r="Y13275"/>
      <c r="Z13275"/>
      <c r="AA13275"/>
      <c r="AB13275"/>
      <c r="AC13275"/>
      <c r="AD13275"/>
      <c r="AE13275"/>
      <c r="AF13275"/>
    </row>
    <row r="13276" spans="1:32" x14ac:dyDescent="0.2">
      <c r="A13276" s="7" t="s">
        <v>237</v>
      </c>
      <c r="B13276" s="1" t="s">
        <v>493</v>
      </c>
      <c r="C13276" s="1" t="str">
        <f>VLOOKUP($B13276,'CODIGOS DE CULTIVOS'!$A:$H,2,FALSE)</f>
        <v>F</v>
      </c>
      <c r="D13276" s="1" t="str">
        <f>VLOOKUP($B13276,'CODIGOS DE CULTIVOS'!$A:$H,3,FALSE)</f>
        <v>3100</v>
      </c>
      <c r="E13276" s="1" t="s">
        <v>466</v>
      </c>
      <c r="F13276" s="1" t="s">
        <v>936</v>
      </c>
      <c r="G13276" s="1" t="s">
        <v>492</v>
      </c>
      <c r="H13276" s="3" t="s">
        <v>493</v>
      </c>
      <c r="I13276" s="3" t="s">
        <v>238</v>
      </c>
      <c r="J13276" s="1" t="s">
        <v>978</v>
      </c>
      <c r="K13276" s="7">
        <v>0.25</v>
      </c>
      <c r="L13276" s="1">
        <v>0.24</v>
      </c>
      <c r="M13276" s="7">
        <v>0.36</v>
      </c>
      <c r="N13276" s="1">
        <v>0.28999999999999998</v>
      </c>
      <c r="O13276" s="7">
        <v>0.28999999999999998</v>
      </c>
      <c r="P13276" s="1">
        <v>0.19</v>
      </c>
      <c r="Q13276" s="7">
        <v>0.3</v>
      </c>
      <c r="R13276" s="1">
        <v>0.3</v>
      </c>
      <c r="S13276" s="7">
        <v>0.12</v>
      </c>
      <c r="T13276" s="1"/>
      <c r="U13276"/>
      <c r="V13276"/>
      <c r="W13276"/>
      <c r="X13276"/>
      <c r="Y13276"/>
      <c r="Z13276"/>
      <c r="AA13276"/>
      <c r="AB13276"/>
      <c r="AC13276"/>
      <c r="AD13276"/>
      <c r="AE13276"/>
      <c r="AF13276"/>
    </row>
    <row r="13277" spans="1:32" x14ac:dyDescent="0.2">
      <c r="A13277" s="7" t="s">
        <v>237</v>
      </c>
      <c r="B13277" s="1" t="s">
        <v>493</v>
      </c>
      <c r="C13277" s="1" t="str">
        <f>VLOOKUP($B13277,'CODIGOS DE CULTIVOS'!$A:$H,2,FALSE)</f>
        <v>F</v>
      </c>
      <c r="D13277" s="1" t="str">
        <f>VLOOKUP($B13277,'CODIGOS DE CULTIVOS'!$A:$H,3,FALSE)</f>
        <v>3100</v>
      </c>
      <c r="E13277" s="1" t="s">
        <v>466</v>
      </c>
      <c r="F13277" s="1" t="s">
        <v>936</v>
      </c>
      <c r="G13277" s="1" t="s">
        <v>492</v>
      </c>
      <c r="H13277" s="3" t="s">
        <v>493</v>
      </c>
      <c r="I13277" s="3" t="s">
        <v>238</v>
      </c>
      <c r="J13277" s="1" t="s">
        <v>979</v>
      </c>
      <c r="K13277" s="7">
        <v>0</v>
      </c>
      <c r="L13277" s="1">
        <v>0</v>
      </c>
      <c r="M13277" s="7">
        <v>0</v>
      </c>
      <c r="N13277" s="1">
        <v>0</v>
      </c>
      <c r="O13277" s="7">
        <v>0</v>
      </c>
      <c r="P13277" s="1">
        <v>0</v>
      </c>
      <c r="Q13277" s="7">
        <v>0</v>
      </c>
      <c r="R13277" s="1">
        <v>0</v>
      </c>
      <c r="S13277" s="7">
        <v>0</v>
      </c>
      <c r="T13277" s="1">
        <v>0</v>
      </c>
      <c r="U13277"/>
      <c r="V13277"/>
      <c r="W13277"/>
      <c r="X13277"/>
      <c r="Y13277"/>
      <c r="Z13277"/>
      <c r="AA13277"/>
      <c r="AB13277"/>
      <c r="AC13277"/>
      <c r="AD13277"/>
      <c r="AE13277"/>
      <c r="AF13277"/>
    </row>
    <row r="13278" spans="1:32" x14ac:dyDescent="0.2">
      <c r="A13278" s="7" t="s">
        <v>237</v>
      </c>
      <c r="B13278" s="1" t="s">
        <v>493</v>
      </c>
      <c r="C13278" s="1" t="str">
        <f>VLOOKUP($B13278,'CODIGOS DE CULTIVOS'!$A:$H,2,FALSE)</f>
        <v>F</v>
      </c>
      <c r="D13278" s="1" t="str">
        <f>VLOOKUP($B13278,'CODIGOS DE CULTIVOS'!$A:$H,3,FALSE)</f>
        <v>3100</v>
      </c>
      <c r="E13278" s="1" t="s">
        <v>466</v>
      </c>
      <c r="F13278" s="1" t="s">
        <v>936</v>
      </c>
      <c r="G13278" s="1" t="s">
        <v>492</v>
      </c>
      <c r="H13278" s="3" t="s">
        <v>493</v>
      </c>
      <c r="I13278" s="3" t="s">
        <v>238</v>
      </c>
      <c r="J13278" s="1" t="s">
        <v>980</v>
      </c>
      <c r="K13278" s="7"/>
      <c r="L13278" s="1"/>
      <c r="M13278" s="7"/>
      <c r="N13278" s="1"/>
      <c r="O13278" s="7"/>
      <c r="P13278" s="1"/>
      <c r="Q13278" s="7"/>
      <c r="R13278" s="1"/>
      <c r="S13278" s="7"/>
      <c r="T13278" s="1"/>
      <c r="U13278"/>
      <c r="V13278"/>
      <c r="W13278"/>
      <c r="X13278"/>
      <c r="Y13278"/>
      <c r="Z13278"/>
      <c r="AA13278"/>
      <c r="AB13278"/>
      <c r="AC13278"/>
      <c r="AD13278"/>
      <c r="AE13278"/>
      <c r="AF13278"/>
    </row>
    <row r="13279" spans="1:32" x14ac:dyDescent="0.2">
      <c r="A13279" s="7" t="s">
        <v>237</v>
      </c>
      <c r="B13279" s="1" t="s">
        <v>493</v>
      </c>
      <c r="C13279" s="1" t="str">
        <f>VLOOKUP($B13279,'CODIGOS DE CULTIVOS'!$A:$H,2,FALSE)</f>
        <v>F</v>
      </c>
      <c r="D13279" s="1" t="str">
        <f>VLOOKUP($B13279,'CODIGOS DE CULTIVOS'!$A:$H,3,FALSE)</f>
        <v>3100</v>
      </c>
      <c r="E13279" s="1" t="s">
        <v>466</v>
      </c>
      <c r="F13279" s="1" t="s">
        <v>936</v>
      </c>
      <c r="G13279" s="1" t="s">
        <v>492</v>
      </c>
      <c r="H13279" s="3" t="s">
        <v>493</v>
      </c>
      <c r="I13279" s="3" t="s">
        <v>238</v>
      </c>
      <c r="J13279" s="1" t="s">
        <v>981</v>
      </c>
      <c r="K13279" s="7">
        <v>0</v>
      </c>
      <c r="L13279" s="1">
        <v>0</v>
      </c>
      <c r="M13279" s="7">
        <v>0</v>
      </c>
      <c r="N13279" s="1">
        <v>0</v>
      </c>
      <c r="O13279" s="7">
        <v>0</v>
      </c>
      <c r="P13279" s="1"/>
      <c r="Q13279" s="7">
        <v>0</v>
      </c>
      <c r="R13279" s="1">
        <v>0</v>
      </c>
      <c r="S13279" s="7"/>
      <c r="T13279" s="1"/>
      <c r="U13279"/>
      <c r="V13279"/>
      <c r="W13279"/>
      <c r="X13279"/>
      <c r="Y13279"/>
      <c r="Z13279"/>
      <c r="AA13279"/>
      <c r="AB13279"/>
      <c r="AC13279"/>
      <c r="AD13279"/>
      <c r="AE13279"/>
      <c r="AF13279"/>
    </row>
    <row r="13280" spans="1:32" x14ac:dyDescent="0.2">
      <c r="A13280" s="7" t="s">
        <v>237</v>
      </c>
      <c r="B13280" s="1" t="s">
        <v>493</v>
      </c>
      <c r="C13280" s="1" t="str">
        <f>VLOOKUP($B13280,'CODIGOS DE CULTIVOS'!$A:$H,2,FALSE)</f>
        <v>F</v>
      </c>
      <c r="D13280" s="1" t="str">
        <f>VLOOKUP($B13280,'CODIGOS DE CULTIVOS'!$A:$H,3,FALSE)</f>
        <v>3100</v>
      </c>
      <c r="E13280" s="1" t="s">
        <v>466</v>
      </c>
      <c r="F13280" s="1" t="s">
        <v>936</v>
      </c>
      <c r="G13280" s="1" t="s">
        <v>492</v>
      </c>
      <c r="H13280" s="3" t="s">
        <v>493</v>
      </c>
      <c r="I13280" s="3" t="s">
        <v>238</v>
      </c>
      <c r="J13280" s="1" t="s">
        <v>982</v>
      </c>
      <c r="K13280" s="7">
        <v>15.2</v>
      </c>
      <c r="L13280" s="1">
        <v>11.4</v>
      </c>
      <c r="M13280" s="7">
        <v>13.9</v>
      </c>
      <c r="N13280" s="1">
        <v>15.7</v>
      </c>
      <c r="O13280" s="7">
        <v>13.4</v>
      </c>
      <c r="P13280" s="1"/>
      <c r="Q13280" s="7"/>
      <c r="R13280" s="1"/>
      <c r="S13280" s="7"/>
      <c r="T13280" s="1"/>
      <c r="U13280"/>
      <c r="V13280"/>
      <c r="W13280"/>
      <c r="X13280"/>
      <c r="Y13280"/>
      <c r="Z13280"/>
      <c r="AA13280"/>
      <c r="AB13280"/>
      <c r="AC13280"/>
      <c r="AD13280"/>
      <c r="AE13280"/>
      <c r="AF13280"/>
    </row>
    <row r="13281" spans="1:32" x14ac:dyDescent="0.2">
      <c r="A13281" s="7" t="s">
        <v>237</v>
      </c>
      <c r="B13281" s="1" t="s">
        <v>493</v>
      </c>
      <c r="C13281" s="1" t="str">
        <f>VLOOKUP($B13281,'CODIGOS DE CULTIVOS'!$A:$H,2,FALSE)</f>
        <v>F</v>
      </c>
      <c r="D13281" s="1" t="str">
        <f>VLOOKUP($B13281,'CODIGOS DE CULTIVOS'!$A:$H,3,FALSE)</f>
        <v>3100</v>
      </c>
      <c r="E13281" s="1" t="s">
        <v>466</v>
      </c>
      <c r="F13281" s="1" t="s">
        <v>936</v>
      </c>
      <c r="G13281" s="1" t="s">
        <v>492</v>
      </c>
      <c r="H13281" s="3" t="s">
        <v>493</v>
      </c>
      <c r="I13281" s="3" t="s">
        <v>238</v>
      </c>
      <c r="J13281" s="1" t="s">
        <v>983</v>
      </c>
      <c r="K13281" s="7">
        <v>0</v>
      </c>
      <c r="L13281" s="1">
        <v>0.11</v>
      </c>
      <c r="M13281" s="7">
        <v>0.12</v>
      </c>
      <c r="N13281" s="1">
        <v>0.18</v>
      </c>
      <c r="O13281" s="7">
        <v>0.11</v>
      </c>
      <c r="P13281" s="1">
        <v>0.17</v>
      </c>
      <c r="Q13281" s="7">
        <v>0.18</v>
      </c>
      <c r="R13281" s="1">
        <v>0.4</v>
      </c>
      <c r="S13281" s="7">
        <v>0.3</v>
      </c>
      <c r="T13281" s="1"/>
      <c r="U13281"/>
      <c r="V13281"/>
      <c r="W13281"/>
      <c r="X13281"/>
      <c r="Y13281"/>
      <c r="Z13281"/>
      <c r="AA13281"/>
      <c r="AB13281"/>
      <c r="AC13281"/>
      <c r="AD13281"/>
      <c r="AE13281"/>
      <c r="AF13281"/>
    </row>
    <row r="13282" spans="1:32" x14ac:dyDescent="0.2">
      <c r="A13282" s="7" t="s">
        <v>237</v>
      </c>
      <c r="B13282" s="1" t="s">
        <v>493</v>
      </c>
      <c r="C13282" s="1" t="str">
        <f>VLOOKUP($B13282,'CODIGOS DE CULTIVOS'!$A:$H,2,FALSE)</f>
        <v>F</v>
      </c>
      <c r="D13282" s="1" t="str">
        <f>VLOOKUP($B13282,'CODIGOS DE CULTIVOS'!$A:$H,3,FALSE)</f>
        <v>3100</v>
      </c>
      <c r="E13282" s="1" t="s">
        <v>466</v>
      </c>
      <c r="F13282" s="1" t="s">
        <v>936</v>
      </c>
      <c r="G13282" s="1" t="s">
        <v>492</v>
      </c>
      <c r="H13282" s="3" t="s">
        <v>493</v>
      </c>
      <c r="I13282" s="3" t="s">
        <v>238</v>
      </c>
      <c r="J13282" s="1" t="s">
        <v>35</v>
      </c>
      <c r="K13282" s="7">
        <v>0</v>
      </c>
      <c r="L13282" s="1">
        <v>0</v>
      </c>
      <c r="M13282" s="7">
        <v>0</v>
      </c>
      <c r="N13282" s="1">
        <v>0</v>
      </c>
      <c r="O13282" s="7">
        <v>0</v>
      </c>
      <c r="P13282" s="1">
        <v>0</v>
      </c>
      <c r="Q13282" s="7">
        <v>0</v>
      </c>
      <c r="R13282" s="1">
        <v>0</v>
      </c>
      <c r="S13282" s="7">
        <v>0</v>
      </c>
      <c r="T13282" s="1">
        <v>0</v>
      </c>
      <c r="U13282"/>
      <c r="V13282"/>
      <c r="W13282"/>
      <c r="X13282"/>
      <c r="Y13282"/>
      <c r="Z13282"/>
      <c r="AA13282"/>
      <c r="AB13282"/>
      <c r="AC13282"/>
      <c r="AD13282"/>
      <c r="AE13282"/>
      <c r="AF13282"/>
    </row>
    <row r="13283" spans="1:32" x14ac:dyDescent="0.2">
      <c r="A13283" s="7" t="s">
        <v>237</v>
      </c>
      <c r="B13283" s="1" t="s">
        <v>493</v>
      </c>
      <c r="C13283" s="1" t="str">
        <f>VLOOKUP($B13283,'CODIGOS DE CULTIVOS'!$A:$H,2,FALSE)</f>
        <v>F</v>
      </c>
      <c r="D13283" s="1" t="str">
        <f>VLOOKUP($B13283,'CODIGOS DE CULTIVOS'!$A:$H,3,FALSE)</f>
        <v>3100</v>
      </c>
      <c r="E13283" s="1" t="s">
        <v>466</v>
      </c>
      <c r="F13283" s="1" t="s">
        <v>936</v>
      </c>
      <c r="G13283" s="1" t="s">
        <v>492</v>
      </c>
      <c r="H13283" s="3" t="s">
        <v>493</v>
      </c>
      <c r="I13283" s="3" t="s">
        <v>238</v>
      </c>
      <c r="J13283" s="1" t="s">
        <v>984</v>
      </c>
      <c r="K13283" s="7">
        <v>0</v>
      </c>
      <c r="L13283" s="1">
        <v>0</v>
      </c>
      <c r="M13283" s="7">
        <v>0</v>
      </c>
      <c r="N13283" s="1">
        <v>0</v>
      </c>
      <c r="O13283" s="7">
        <v>0</v>
      </c>
      <c r="P13283" s="1">
        <v>0</v>
      </c>
      <c r="Q13283" s="7">
        <v>0</v>
      </c>
      <c r="R13283" s="1">
        <v>0</v>
      </c>
      <c r="S13283" s="7">
        <v>0</v>
      </c>
      <c r="T13283" s="1">
        <v>0</v>
      </c>
      <c r="U13283"/>
      <c r="V13283"/>
      <c r="W13283"/>
      <c r="X13283"/>
      <c r="Y13283"/>
      <c r="Z13283"/>
      <c r="AA13283"/>
      <c r="AB13283"/>
      <c r="AC13283"/>
      <c r="AD13283"/>
      <c r="AE13283"/>
      <c r="AF13283"/>
    </row>
    <row r="13284" spans="1:32" x14ac:dyDescent="0.2">
      <c r="A13284" s="7" t="s">
        <v>237</v>
      </c>
      <c r="B13284" s="1" t="s">
        <v>493</v>
      </c>
      <c r="C13284" s="1" t="str">
        <f>VLOOKUP($B13284,'CODIGOS DE CULTIVOS'!$A:$H,2,FALSE)</f>
        <v>F</v>
      </c>
      <c r="D13284" s="1" t="str">
        <f>VLOOKUP($B13284,'CODIGOS DE CULTIVOS'!$A:$H,3,FALSE)</f>
        <v>3100</v>
      </c>
      <c r="E13284" s="1" t="s">
        <v>466</v>
      </c>
      <c r="F13284" s="1" t="s">
        <v>936</v>
      </c>
      <c r="G13284" s="1" t="s">
        <v>492</v>
      </c>
      <c r="H13284" s="3" t="s">
        <v>493</v>
      </c>
      <c r="I13284" s="3" t="s">
        <v>238</v>
      </c>
      <c r="J13284" s="1" t="s">
        <v>37</v>
      </c>
      <c r="K13284" s="7"/>
      <c r="L13284" s="1"/>
      <c r="M13284" s="7"/>
      <c r="N13284" s="1">
        <v>0</v>
      </c>
      <c r="O13284" s="7">
        <v>0</v>
      </c>
      <c r="P13284" s="1">
        <v>0</v>
      </c>
      <c r="Q13284" s="7">
        <v>0</v>
      </c>
      <c r="R13284" s="1">
        <v>0</v>
      </c>
      <c r="S13284" s="7">
        <v>0</v>
      </c>
      <c r="T13284" s="1">
        <v>0</v>
      </c>
      <c r="U13284"/>
      <c r="V13284"/>
      <c r="W13284"/>
      <c r="X13284"/>
      <c r="Y13284"/>
      <c r="Z13284"/>
      <c r="AA13284"/>
      <c r="AB13284"/>
      <c r="AC13284"/>
      <c r="AD13284"/>
      <c r="AE13284"/>
      <c r="AF13284"/>
    </row>
    <row r="13285" spans="1:32" x14ac:dyDescent="0.2">
      <c r="A13285" s="7" t="s">
        <v>237</v>
      </c>
      <c r="B13285" s="1" t="s">
        <v>493</v>
      </c>
      <c r="C13285" s="1" t="str">
        <f>VLOOKUP($B13285,'CODIGOS DE CULTIVOS'!$A:$H,2,FALSE)</f>
        <v>F</v>
      </c>
      <c r="D13285" s="1" t="str">
        <f>VLOOKUP($B13285,'CODIGOS DE CULTIVOS'!$A:$H,3,FALSE)</f>
        <v>3100</v>
      </c>
      <c r="E13285" s="1" t="s">
        <v>466</v>
      </c>
      <c r="F13285" s="1" t="s">
        <v>936</v>
      </c>
      <c r="G13285" s="1" t="s">
        <v>492</v>
      </c>
      <c r="H13285" s="3" t="s">
        <v>493</v>
      </c>
      <c r="I13285" s="3" t="s">
        <v>238</v>
      </c>
      <c r="J13285" s="1" t="s">
        <v>38</v>
      </c>
      <c r="K13285" s="7">
        <v>0</v>
      </c>
      <c r="L13285" s="1">
        <v>0</v>
      </c>
      <c r="M13285" s="7">
        <v>0</v>
      </c>
      <c r="N13285" s="1">
        <v>0</v>
      </c>
      <c r="O13285" s="7">
        <v>0</v>
      </c>
      <c r="P13285" s="1">
        <v>0</v>
      </c>
      <c r="Q13285" s="7">
        <v>0</v>
      </c>
      <c r="R13285" s="1">
        <v>0</v>
      </c>
      <c r="S13285" s="7">
        <v>0</v>
      </c>
      <c r="T13285" s="1">
        <v>0</v>
      </c>
      <c r="U13285"/>
      <c r="V13285"/>
      <c r="W13285"/>
      <c r="X13285"/>
      <c r="Y13285"/>
      <c r="Z13285"/>
      <c r="AA13285"/>
      <c r="AB13285"/>
      <c r="AC13285"/>
      <c r="AD13285"/>
      <c r="AE13285"/>
      <c r="AF13285"/>
    </row>
    <row r="13286" spans="1:32" x14ac:dyDescent="0.2">
      <c r="A13286" s="7" t="s">
        <v>237</v>
      </c>
      <c r="B13286" s="1" t="s">
        <v>493</v>
      </c>
      <c r="C13286" s="1" t="str">
        <f>VLOOKUP($B13286,'CODIGOS DE CULTIVOS'!$A:$H,2,FALSE)</f>
        <v>F</v>
      </c>
      <c r="D13286" s="1" t="str">
        <f>VLOOKUP($B13286,'CODIGOS DE CULTIVOS'!$A:$H,3,FALSE)</f>
        <v>3100</v>
      </c>
      <c r="E13286" s="1" t="s">
        <v>466</v>
      </c>
      <c r="F13286" s="1" t="s">
        <v>936</v>
      </c>
      <c r="G13286" s="1" t="s">
        <v>492</v>
      </c>
      <c r="H13286" s="3" t="s">
        <v>493</v>
      </c>
      <c r="I13286" s="3" t="s">
        <v>238</v>
      </c>
      <c r="J13286" s="1" t="s">
        <v>985</v>
      </c>
      <c r="K13286" s="7"/>
      <c r="L13286" s="1"/>
      <c r="M13286" s="7"/>
      <c r="N13286" s="1"/>
      <c r="O13286" s="7"/>
      <c r="P13286" s="1">
        <v>0</v>
      </c>
      <c r="Q13286" s="7">
        <v>0</v>
      </c>
      <c r="R13286" s="1"/>
      <c r="S13286" s="7"/>
      <c r="T13286" s="1"/>
      <c r="U13286"/>
      <c r="V13286"/>
      <c r="W13286"/>
      <c r="X13286"/>
      <c r="Y13286"/>
      <c r="Z13286"/>
      <c r="AA13286"/>
      <c r="AB13286"/>
      <c r="AC13286"/>
      <c r="AD13286"/>
      <c r="AE13286"/>
      <c r="AF13286"/>
    </row>
    <row r="13287" spans="1:32" x14ac:dyDescent="0.2">
      <c r="A13287" s="7" t="s">
        <v>237</v>
      </c>
      <c r="B13287" s="1" t="s">
        <v>493</v>
      </c>
      <c r="C13287" s="1" t="str">
        <f>VLOOKUP($B13287,'CODIGOS DE CULTIVOS'!$A:$H,2,FALSE)</f>
        <v>F</v>
      </c>
      <c r="D13287" s="1" t="str">
        <f>VLOOKUP($B13287,'CODIGOS DE CULTIVOS'!$A:$H,3,FALSE)</f>
        <v>3100</v>
      </c>
      <c r="E13287" s="1" t="s">
        <v>466</v>
      </c>
      <c r="F13287" s="1" t="s">
        <v>936</v>
      </c>
      <c r="G13287" s="1" t="s">
        <v>492</v>
      </c>
      <c r="H13287" s="3" t="s">
        <v>493</v>
      </c>
      <c r="I13287" s="3" t="s">
        <v>238</v>
      </c>
      <c r="J13287" s="1" t="s">
        <v>986</v>
      </c>
      <c r="K13287" s="7">
        <v>2.4</v>
      </c>
      <c r="L13287" s="1"/>
      <c r="M13287" s="7"/>
      <c r="N13287" s="1">
        <v>0</v>
      </c>
      <c r="O13287" s="7">
        <v>0</v>
      </c>
      <c r="P13287" s="1">
        <v>0</v>
      </c>
      <c r="Q13287" s="7">
        <v>0</v>
      </c>
      <c r="R13287" s="1">
        <v>0</v>
      </c>
      <c r="S13287" s="7">
        <v>0</v>
      </c>
      <c r="T13287" s="1"/>
      <c r="U13287"/>
      <c r="V13287"/>
      <c r="W13287"/>
      <c r="X13287"/>
      <c r="Y13287"/>
      <c r="Z13287"/>
      <c r="AA13287"/>
      <c r="AB13287"/>
      <c r="AC13287"/>
      <c r="AD13287"/>
      <c r="AE13287"/>
      <c r="AF13287"/>
    </row>
    <row r="13288" spans="1:32" x14ac:dyDescent="0.2">
      <c r="A13288" s="7" t="s">
        <v>237</v>
      </c>
      <c r="B13288" s="1" t="s">
        <v>494</v>
      </c>
      <c r="C13288" s="1" t="str">
        <f>VLOOKUP($B13288,'CODIGOS DE CULTIVOS'!$A:$H,2,FALSE)</f>
        <v>F</v>
      </c>
      <c r="D13288" s="1" t="str">
        <f>VLOOKUP($B13288,'CODIGOS DE CULTIVOS'!$A:$H,3,FALSE)</f>
        <v>3110</v>
      </c>
      <c r="E13288" s="1" t="s">
        <v>466</v>
      </c>
      <c r="F13288" s="1" t="s">
        <v>936</v>
      </c>
      <c r="G13288" s="1" t="s">
        <v>492</v>
      </c>
      <c r="H13288" s="1" t="s">
        <v>493</v>
      </c>
      <c r="I13288" s="1" t="s">
        <v>494</v>
      </c>
      <c r="J13288" s="1" t="s">
        <v>954</v>
      </c>
      <c r="K13288" s="7"/>
      <c r="L13288" s="1"/>
      <c r="M13288" s="7">
        <v>140.5</v>
      </c>
      <c r="N13288" s="1">
        <v>174.25</v>
      </c>
      <c r="O13288" s="7">
        <v>128.72999999999999</v>
      </c>
      <c r="P13288" s="1">
        <v>135.71</v>
      </c>
      <c r="Q13288" s="7">
        <v>141.16</v>
      </c>
      <c r="R13288" s="1">
        <v>129.22</v>
      </c>
      <c r="S13288" s="7">
        <v>114.57</v>
      </c>
      <c r="T13288" s="1"/>
      <c r="U13288"/>
      <c r="V13288"/>
      <c r="W13288"/>
      <c r="X13288"/>
      <c r="Y13288"/>
      <c r="Z13288"/>
      <c r="AA13288"/>
      <c r="AB13288"/>
      <c r="AC13288"/>
      <c r="AD13288"/>
      <c r="AE13288"/>
      <c r="AF13288"/>
    </row>
    <row r="13289" spans="1:32" x14ac:dyDescent="0.2">
      <c r="A13289" s="7" t="s">
        <v>237</v>
      </c>
      <c r="B13289" s="1" t="s">
        <v>494</v>
      </c>
      <c r="C13289" s="1" t="str">
        <f>VLOOKUP($B13289,'CODIGOS DE CULTIVOS'!$A:$H,2,FALSE)</f>
        <v>F</v>
      </c>
      <c r="D13289" s="1" t="str">
        <f>VLOOKUP($B13289,'CODIGOS DE CULTIVOS'!$A:$H,3,FALSE)</f>
        <v>3110</v>
      </c>
      <c r="E13289" s="1" t="s">
        <v>466</v>
      </c>
      <c r="F13289" s="1" t="s">
        <v>936</v>
      </c>
      <c r="G13289" s="1" t="s">
        <v>492</v>
      </c>
      <c r="H13289" s="1" t="s">
        <v>493</v>
      </c>
      <c r="I13289" s="1" t="s">
        <v>494</v>
      </c>
      <c r="J13289" s="1" t="s">
        <v>955</v>
      </c>
      <c r="K13289" s="7"/>
      <c r="L13289" s="1"/>
      <c r="M13289" s="7">
        <v>126.6</v>
      </c>
      <c r="N13289" s="1">
        <v>158.55000000000001</v>
      </c>
      <c r="O13289" s="7">
        <v>115.33</v>
      </c>
      <c r="P13289" s="1">
        <v>135.71</v>
      </c>
      <c r="Q13289" s="7">
        <v>141.16</v>
      </c>
      <c r="R13289" s="1">
        <v>129.22</v>
      </c>
      <c r="S13289" s="7">
        <v>114.57</v>
      </c>
      <c r="T13289" s="1"/>
      <c r="U13289"/>
      <c r="V13289"/>
      <c r="W13289"/>
      <c r="X13289"/>
      <c r="Y13289"/>
      <c r="Z13289"/>
      <c r="AA13289"/>
      <c r="AB13289"/>
      <c r="AC13289"/>
      <c r="AD13289"/>
      <c r="AE13289"/>
      <c r="AF13289"/>
    </row>
    <row r="13290" spans="1:32" x14ac:dyDescent="0.2">
      <c r="A13290" s="7" t="s">
        <v>237</v>
      </c>
      <c r="B13290" s="1" t="s">
        <v>494</v>
      </c>
      <c r="C13290" s="1" t="str">
        <f>VLOOKUP($B13290,'CODIGOS DE CULTIVOS'!$A:$H,2,FALSE)</f>
        <v>F</v>
      </c>
      <c r="D13290" s="1" t="str">
        <f>VLOOKUP($B13290,'CODIGOS DE CULTIVOS'!$A:$H,3,FALSE)</f>
        <v>3110</v>
      </c>
      <c r="E13290" s="1" t="s">
        <v>466</v>
      </c>
      <c r="F13290" s="1" t="s">
        <v>936</v>
      </c>
      <c r="G13290" s="1" t="s">
        <v>492</v>
      </c>
      <c r="H13290" s="1" t="s">
        <v>493</v>
      </c>
      <c r="I13290" s="1" t="s">
        <v>494</v>
      </c>
      <c r="J13290" s="1" t="s">
        <v>956</v>
      </c>
      <c r="K13290" s="7"/>
      <c r="L13290" s="1"/>
      <c r="M13290" s="7">
        <v>140.5</v>
      </c>
      <c r="N13290" s="1">
        <v>174.25</v>
      </c>
      <c r="O13290" s="7">
        <v>128.72999999999999</v>
      </c>
      <c r="P13290" s="1"/>
      <c r="Q13290" s="7"/>
      <c r="R13290" s="1"/>
      <c r="S13290" s="7"/>
      <c r="T13290" s="1"/>
      <c r="U13290"/>
      <c r="V13290"/>
      <c r="W13290"/>
      <c r="X13290"/>
      <c r="Y13290"/>
      <c r="Z13290"/>
      <c r="AA13290"/>
      <c r="AB13290"/>
      <c r="AC13290"/>
      <c r="AD13290"/>
      <c r="AE13290"/>
      <c r="AF13290"/>
    </row>
    <row r="13291" spans="1:32" x14ac:dyDescent="0.2">
      <c r="A13291" s="7" t="s">
        <v>237</v>
      </c>
      <c r="B13291" s="1" t="s">
        <v>494</v>
      </c>
      <c r="C13291" s="1" t="str">
        <f>VLOOKUP($B13291,'CODIGOS DE CULTIVOS'!$A:$H,2,FALSE)</f>
        <v>F</v>
      </c>
      <c r="D13291" s="1" t="str">
        <f>VLOOKUP($B13291,'CODIGOS DE CULTIVOS'!$A:$H,3,FALSE)</f>
        <v>3110</v>
      </c>
      <c r="E13291" s="1" t="s">
        <v>466</v>
      </c>
      <c r="F13291" s="1" t="s">
        <v>936</v>
      </c>
      <c r="G13291" s="1" t="s">
        <v>492</v>
      </c>
      <c r="H13291" s="1" t="s">
        <v>493</v>
      </c>
      <c r="I13291" s="1" t="s">
        <v>494</v>
      </c>
      <c r="J13291" s="1" t="s">
        <v>957</v>
      </c>
      <c r="K13291" s="7">
        <v>0</v>
      </c>
      <c r="L13291" s="1">
        <v>0</v>
      </c>
      <c r="M13291" s="7">
        <v>0</v>
      </c>
      <c r="N13291" s="1">
        <v>0</v>
      </c>
      <c r="O13291" s="7">
        <v>0</v>
      </c>
      <c r="P13291" s="1">
        <v>0</v>
      </c>
      <c r="Q13291" s="7">
        <v>0</v>
      </c>
      <c r="R13291" s="1">
        <v>0</v>
      </c>
      <c r="S13291" s="7">
        <v>0</v>
      </c>
      <c r="T13291" s="1">
        <v>0</v>
      </c>
      <c r="U13291"/>
      <c r="V13291"/>
      <c r="W13291"/>
      <c r="X13291"/>
      <c r="Y13291"/>
      <c r="Z13291"/>
      <c r="AA13291"/>
      <c r="AB13291"/>
      <c r="AC13291"/>
      <c r="AD13291"/>
      <c r="AE13291"/>
      <c r="AF13291"/>
    </row>
    <row r="13292" spans="1:32" x14ac:dyDescent="0.2">
      <c r="A13292" s="7" t="s">
        <v>237</v>
      </c>
      <c r="B13292" s="1" t="s">
        <v>494</v>
      </c>
      <c r="C13292" s="1" t="str">
        <f>VLOOKUP($B13292,'CODIGOS DE CULTIVOS'!$A:$H,2,FALSE)</f>
        <v>F</v>
      </c>
      <c r="D13292" s="1" t="str">
        <f>VLOOKUP($B13292,'CODIGOS DE CULTIVOS'!$A:$H,3,FALSE)</f>
        <v>3110</v>
      </c>
      <c r="E13292" s="1" t="s">
        <v>466</v>
      </c>
      <c r="F13292" s="1" t="s">
        <v>936</v>
      </c>
      <c r="G13292" s="1" t="s">
        <v>492</v>
      </c>
      <c r="H13292" s="1" t="s">
        <v>493</v>
      </c>
      <c r="I13292" s="1" t="s">
        <v>494</v>
      </c>
      <c r="J13292" s="1" t="s">
        <v>4</v>
      </c>
      <c r="K13292" s="7">
        <v>0</v>
      </c>
      <c r="L13292" s="1">
        <v>0</v>
      </c>
      <c r="M13292" s="7">
        <v>0</v>
      </c>
      <c r="N13292" s="1">
        <v>0</v>
      </c>
      <c r="O13292" s="7">
        <v>0</v>
      </c>
      <c r="P13292" s="1">
        <v>0</v>
      </c>
      <c r="Q13292" s="7">
        <v>0</v>
      </c>
      <c r="R13292" s="1">
        <v>0</v>
      </c>
      <c r="S13292" s="7">
        <v>0</v>
      </c>
      <c r="T13292" s="1">
        <v>0</v>
      </c>
      <c r="U13292"/>
      <c r="V13292"/>
      <c r="W13292"/>
      <c r="X13292"/>
      <c r="Y13292"/>
      <c r="Z13292"/>
      <c r="AA13292"/>
      <c r="AB13292"/>
      <c r="AC13292"/>
      <c r="AD13292"/>
      <c r="AE13292"/>
      <c r="AF13292"/>
    </row>
    <row r="13293" spans="1:32" x14ac:dyDescent="0.2">
      <c r="A13293" s="7" t="s">
        <v>237</v>
      </c>
      <c r="B13293" s="1" t="s">
        <v>494</v>
      </c>
      <c r="C13293" s="1" t="str">
        <f>VLOOKUP($B13293,'CODIGOS DE CULTIVOS'!$A:$H,2,FALSE)</f>
        <v>F</v>
      </c>
      <c r="D13293" s="1" t="str">
        <f>VLOOKUP($B13293,'CODIGOS DE CULTIVOS'!$A:$H,3,FALSE)</f>
        <v>3110</v>
      </c>
      <c r="E13293" s="1" t="s">
        <v>466</v>
      </c>
      <c r="F13293" s="1" t="s">
        <v>936</v>
      </c>
      <c r="G13293" s="1" t="s">
        <v>492</v>
      </c>
      <c r="H13293" s="1" t="s">
        <v>493</v>
      </c>
      <c r="I13293" s="1" t="s">
        <v>494</v>
      </c>
      <c r="J13293" s="1" t="s">
        <v>958</v>
      </c>
      <c r="K13293" s="7">
        <v>2.91</v>
      </c>
      <c r="L13293" s="1">
        <v>1.8</v>
      </c>
      <c r="M13293" s="7">
        <v>1.61</v>
      </c>
      <c r="N13293" s="1">
        <v>1.89</v>
      </c>
      <c r="O13293" s="7">
        <v>0.98</v>
      </c>
      <c r="P13293" s="1">
        <v>1.56</v>
      </c>
      <c r="Q13293" s="7">
        <v>1.27</v>
      </c>
      <c r="R13293" s="1">
        <v>1.1000000000000001</v>
      </c>
      <c r="S13293" s="7">
        <v>0.27</v>
      </c>
      <c r="T13293" s="1"/>
      <c r="U13293"/>
      <c r="V13293"/>
      <c r="W13293"/>
      <c r="X13293"/>
      <c r="Y13293"/>
      <c r="Z13293"/>
      <c r="AA13293"/>
      <c r="AB13293"/>
      <c r="AC13293"/>
      <c r="AD13293"/>
      <c r="AE13293"/>
      <c r="AF13293"/>
    </row>
    <row r="13294" spans="1:32" x14ac:dyDescent="0.2">
      <c r="A13294" s="7" t="s">
        <v>237</v>
      </c>
      <c r="B13294" s="1" t="s">
        <v>494</v>
      </c>
      <c r="C13294" s="1" t="str">
        <f>VLOOKUP($B13294,'CODIGOS DE CULTIVOS'!$A:$H,2,FALSE)</f>
        <v>F</v>
      </c>
      <c r="D13294" s="1" t="str">
        <f>VLOOKUP($B13294,'CODIGOS DE CULTIVOS'!$A:$H,3,FALSE)</f>
        <v>3110</v>
      </c>
      <c r="E13294" s="1" t="s">
        <v>466</v>
      </c>
      <c r="F13294" s="1" t="s">
        <v>936</v>
      </c>
      <c r="G13294" s="1" t="s">
        <v>492</v>
      </c>
      <c r="H13294" s="1" t="s">
        <v>493</v>
      </c>
      <c r="I13294" s="1" t="s">
        <v>494</v>
      </c>
      <c r="J13294" s="1" t="s">
        <v>959</v>
      </c>
      <c r="K13294" s="7">
        <v>7.07</v>
      </c>
      <c r="L13294" s="1">
        <v>2.0699999999999998</v>
      </c>
      <c r="M13294" s="7">
        <v>1.68</v>
      </c>
      <c r="N13294" s="1">
        <v>0.67</v>
      </c>
      <c r="O13294" s="7">
        <v>0.56000000000000005</v>
      </c>
      <c r="P13294" s="1">
        <v>0.8</v>
      </c>
      <c r="Q13294" s="7">
        <v>0.59</v>
      </c>
      <c r="R13294" s="1">
        <v>0.86</v>
      </c>
      <c r="S13294" s="7">
        <v>0.8</v>
      </c>
      <c r="T13294" s="1"/>
      <c r="U13294"/>
      <c r="V13294"/>
      <c r="W13294"/>
      <c r="X13294"/>
      <c r="Y13294"/>
      <c r="Z13294"/>
      <c r="AA13294"/>
      <c r="AB13294"/>
      <c r="AC13294"/>
      <c r="AD13294"/>
      <c r="AE13294"/>
      <c r="AF13294"/>
    </row>
    <row r="13295" spans="1:32" x14ac:dyDescent="0.2">
      <c r="A13295" s="7" t="s">
        <v>237</v>
      </c>
      <c r="B13295" s="1" t="s">
        <v>494</v>
      </c>
      <c r="C13295" s="1" t="str">
        <f>VLOOKUP($B13295,'CODIGOS DE CULTIVOS'!$A:$H,2,FALSE)</f>
        <v>F</v>
      </c>
      <c r="D13295" s="1" t="str">
        <f>VLOOKUP($B13295,'CODIGOS DE CULTIVOS'!$A:$H,3,FALSE)</f>
        <v>3110</v>
      </c>
      <c r="E13295" s="1" t="s">
        <v>466</v>
      </c>
      <c r="F13295" s="1" t="s">
        <v>936</v>
      </c>
      <c r="G13295" s="1" t="s">
        <v>492</v>
      </c>
      <c r="H13295" s="1" t="s">
        <v>493</v>
      </c>
      <c r="I13295" s="1" t="s">
        <v>494</v>
      </c>
      <c r="J13295" s="1" t="s">
        <v>960</v>
      </c>
      <c r="K13295" s="7">
        <v>7.18</v>
      </c>
      <c r="L13295" s="1">
        <v>6.81</v>
      </c>
      <c r="M13295" s="7">
        <v>5.62</v>
      </c>
      <c r="N13295" s="1">
        <v>7.87</v>
      </c>
      <c r="O13295" s="7">
        <v>3.35</v>
      </c>
      <c r="P13295" s="1">
        <v>4.5199999999999996</v>
      </c>
      <c r="Q13295" s="7">
        <v>5</v>
      </c>
      <c r="R13295" s="1">
        <v>5.34</v>
      </c>
      <c r="S13295" s="7">
        <v>4.05</v>
      </c>
      <c r="T13295" s="1"/>
      <c r="U13295"/>
      <c r="V13295"/>
      <c r="W13295"/>
      <c r="X13295"/>
      <c r="Y13295"/>
      <c r="Z13295"/>
      <c r="AA13295"/>
      <c r="AB13295"/>
      <c r="AC13295"/>
      <c r="AD13295"/>
      <c r="AE13295"/>
      <c r="AF13295"/>
    </row>
    <row r="13296" spans="1:32" x14ac:dyDescent="0.2">
      <c r="A13296" s="7" t="s">
        <v>237</v>
      </c>
      <c r="B13296" s="1" t="s">
        <v>494</v>
      </c>
      <c r="C13296" s="1" t="str">
        <f>VLOOKUP($B13296,'CODIGOS DE CULTIVOS'!$A:$H,2,FALSE)</f>
        <v>F</v>
      </c>
      <c r="D13296" s="1" t="str">
        <f>VLOOKUP($B13296,'CODIGOS DE CULTIVOS'!$A:$H,3,FALSE)</f>
        <v>3110</v>
      </c>
      <c r="E13296" s="1" t="s">
        <v>466</v>
      </c>
      <c r="F13296" s="1" t="s">
        <v>936</v>
      </c>
      <c r="G13296" s="1" t="s">
        <v>492</v>
      </c>
      <c r="H13296" s="1" t="s">
        <v>493</v>
      </c>
      <c r="I13296" s="1" t="s">
        <v>494</v>
      </c>
      <c r="J13296" s="1" t="s">
        <v>8</v>
      </c>
      <c r="K13296" s="7">
        <v>0.2</v>
      </c>
      <c r="L13296" s="1">
        <v>0.17</v>
      </c>
      <c r="M13296" s="7">
        <v>0.19</v>
      </c>
      <c r="N13296" s="1">
        <v>0.28000000000000003</v>
      </c>
      <c r="O13296" s="7">
        <v>7.0000000000000007E-2</v>
      </c>
      <c r="P13296" s="1">
        <v>0.23</v>
      </c>
      <c r="Q13296" s="7">
        <v>0.15</v>
      </c>
      <c r="R13296" s="1">
        <v>0.28999999999999998</v>
      </c>
      <c r="S13296" s="7">
        <v>0.1</v>
      </c>
      <c r="T13296" s="1"/>
      <c r="U13296"/>
      <c r="V13296"/>
      <c r="W13296"/>
      <c r="X13296"/>
      <c r="Y13296"/>
      <c r="Z13296"/>
      <c r="AA13296"/>
      <c r="AB13296"/>
      <c r="AC13296"/>
      <c r="AD13296"/>
      <c r="AE13296"/>
      <c r="AF13296"/>
    </row>
    <row r="13297" spans="1:32" x14ac:dyDescent="0.2">
      <c r="A13297" s="7" t="s">
        <v>237</v>
      </c>
      <c r="B13297" s="1" t="s">
        <v>494</v>
      </c>
      <c r="C13297" s="1" t="str">
        <f>VLOOKUP($B13297,'CODIGOS DE CULTIVOS'!$A:$H,2,FALSE)</f>
        <v>F</v>
      </c>
      <c r="D13297" s="1" t="str">
        <f>VLOOKUP($B13297,'CODIGOS DE CULTIVOS'!$A:$H,3,FALSE)</f>
        <v>3110</v>
      </c>
      <c r="E13297" s="1" t="s">
        <v>466</v>
      </c>
      <c r="F13297" s="1" t="s">
        <v>936</v>
      </c>
      <c r="G13297" s="1" t="s">
        <v>492</v>
      </c>
      <c r="H13297" s="1" t="s">
        <v>493</v>
      </c>
      <c r="I13297" s="1" t="s">
        <v>494</v>
      </c>
      <c r="J13297" s="1" t="s">
        <v>961</v>
      </c>
      <c r="K13297" s="7">
        <v>0.22</v>
      </c>
      <c r="L13297" s="1">
        <v>0.22</v>
      </c>
      <c r="M13297" s="7">
        <v>0.22</v>
      </c>
      <c r="N13297" s="1">
        <v>0.2</v>
      </c>
      <c r="O13297" s="7">
        <v>0.15</v>
      </c>
      <c r="P13297" s="1">
        <v>0.1</v>
      </c>
      <c r="Q13297" s="7">
        <v>0.1</v>
      </c>
      <c r="R13297" s="1">
        <v>0.1</v>
      </c>
      <c r="S13297" s="7">
        <v>0.1</v>
      </c>
      <c r="T13297" s="1"/>
      <c r="U13297"/>
      <c r="V13297"/>
      <c r="W13297"/>
      <c r="X13297"/>
      <c r="Y13297"/>
      <c r="Z13297"/>
      <c r="AA13297"/>
      <c r="AB13297"/>
      <c r="AC13297"/>
      <c r="AD13297"/>
      <c r="AE13297"/>
      <c r="AF13297"/>
    </row>
    <row r="13298" spans="1:32" x14ac:dyDescent="0.2">
      <c r="A13298" s="7" t="s">
        <v>237</v>
      </c>
      <c r="B13298" s="1" t="s">
        <v>494</v>
      </c>
      <c r="C13298" s="1" t="str">
        <f>VLOOKUP($B13298,'CODIGOS DE CULTIVOS'!$A:$H,2,FALSE)</f>
        <v>F</v>
      </c>
      <c r="D13298" s="1" t="str">
        <f>VLOOKUP($B13298,'CODIGOS DE CULTIVOS'!$A:$H,3,FALSE)</f>
        <v>3110</v>
      </c>
      <c r="E13298" s="1" t="s">
        <v>466</v>
      </c>
      <c r="F13298" s="1" t="s">
        <v>936</v>
      </c>
      <c r="G13298" s="1" t="s">
        <v>492</v>
      </c>
      <c r="H13298" s="1" t="s">
        <v>493</v>
      </c>
      <c r="I13298" s="1" t="s">
        <v>494</v>
      </c>
      <c r="J13298" s="1" t="s">
        <v>962</v>
      </c>
      <c r="K13298" s="7">
        <v>0.1</v>
      </c>
      <c r="L13298" s="1">
        <v>0.15</v>
      </c>
      <c r="M13298" s="7">
        <v>0.15</v>
      </c>
      <c r="N13298" s="1">
        <v>0.2</v>
      </c>
      <c r="O13298" s="7">
        <v>0.21</v>
      </c>
      <c r="P13298" s="1">
        <v>0.39</v>
      </c>
      <c r="Q13298" s="7">
        <v>0.38</v>
      </c>
      <c r="R13298" s="1">
        <v>0.39</v>
      </c>
      <c r="S13298" s="7">
        <v>0.27</v>
      </c>
      <c r="T13298" s="1"/>
      <c r="U13298"/>
      <c r="V13298"/>
      <c r="W13298"/>
      <c r="X13298"/>
      <c r="Y13298"/>
      <c r="Z13298"/>
      <c r="AA13298"/>
      <c r="AB13298"/>
      <c r="AC13298"/>
      <c r="AD13298"/>
      <c r="AE13298"/>
      <c r="AF13298"/>
    </row>
    <row r="13299" spans="1:32" x14ac:dyDescent="0.2">
      <c r="A13299" s="7" t="s">
        <v>237</v>
      </c>
      <c r="B13299" s="1" t="s">
        <v>494</v>
      </c>
      <c r="C13299" s="1" t="str">
        <f>VLOOKUP($B13299,'CODIGOS DE CULTIVOS'!$A:$H,2,FALSE)</f>
        <v>F</v>
      </c>
      <c r="D13299" s="1" t="str">
        <f>VLOOKUP($B13299,'CODIGOS DE CULTIVOS'!$A:$H,3,FALSE)</f>
        <v>3110</v>
      </c>
      <c r="E13299" s="1" t="s">
        <v>466</v>
      </c>
      <c r="F13299" s="1" t="s">
        <v>936</v>
      </c>
      <c r="G13299" s="1" t="s">
        <v>492</v>
      </c>
      <c r="H13299" s="1" t="s">
        <v>493</v>
      </c>
      <c r="I13299" s="1" t="s">
        <v>494</v>
      </c>
      <c r="J13299" s="1" t="s">
        <v>963</v>
      </c>
      <c r="K13299" s="7">
        <v>0.01</v>
      </c>
      <c r="L13299" s="1">
        <v>0.01</v>
      </c>
      <c r="M13299" s="7">
        <v>0.01</v>
      </c>
      <c r="N13299" s="1">
        <v>0.02</v>
      </c>
      <c r="O13299" s="7">
        <v>0.03</v>
      </c>
      <c r="P13299" s="1">
        <v>0.03</v>
      </c>
      <c r="Q13299" s="7">
        <v>0.01</v>
      </c>
      <c r="R13299" s="1">
        <v>0.01</v>
      </c>
      <c r="S13299" s="7">
        <v>0.02</v>
      </c>
      <c r="T13299" s="1"/>
      <c r="U13299"/>
      <c r="V13299"/>
      <c r="W13299"/>
      <c r="X13299"/>
      <c r="Y13299"/>
      <c r="Z13299"/>
      <c r="AA13299"/>
      <c r="AB13299"/>
      <c r="AC13299"/>
      <c r="AD13299"/>
      <c r="AE13299"/>
      <c r="AF13299"/>
    </row>
    <row r="13300" spans="1:32" x14ac:dyDescent="0.2">
      <c r="A13300" s="7" t="s">
        <v>237</v>
      </c>
      <c r="B13300" s="1" t="s">
        <v>494</v>
      </c>
      <c r="C13300" s="1" t="str">
        <f>VLOOKUP($B13300,'CODIGOS DE CULTIVOS'!$A:$H,2,FALSE)</f>
        <v>F</v>
      </c>
      <c r="D13300" s="1" t="str">
        <f>VLOOKUP($B13300,'CODIGOS DE CULTIVOS'!$A:$H,3,FALSE)</f>
        <v>3110</v>
      </c>
      <c r="E13300" s="1" t="s">
        <v>466</v>
      </c>
      <c r="F13300" s="1" t="s">
        <v>936</v>
      </c>
      <c r="G13300" s="1" t="s">
        <v>492</v>
      </c>
      <c r="H13300" s="1" t="s">
        <v>493</v>
      </c>
      <c r="I13300" s="1" t="s">
        <v>494</v>
      </c>
      <c r="J13300" s="1" t="s">
        <v>964</v>
      </c>
      <c r="K13300" s="7">
        <v>9.4</v>
      </c>
      <c r="L13300" s="1">
        <v>6.72</v>
      </c>
      <c r="M13300" s="7">
        <v>8.16</v>
      </c>
      <c r="N13300" s="1">
        <v>9.14</v>
      </c>
      <c r="O13300" s="7">
        <v>8.68</v>
      </c>
      <c r="P13300" s="1">
        <v>7.88</v>
      </c>
      <c r="Q13300" s="7">
        <v>8.01</v>
      </c>
      <c r="R13300" s="1">
        <v>7.61</v>
      </c>
      <c r="S13300" s="7">
        <v>10.55</v>
      </c>
      <c r="T13300" s="1"/>
      <c r="U13300"/>
      <c r="V13300"/>
      <c r="W13300"/>
      <c r="X13300"/>
      <c r="Y13300"/>
      <c r="Z13300"/>
      <c r="AA13300"/>
      <c r="AB13300"/>
      <c r="AC13300"/>
      <c r="AD13300"/>
      <c r="AE13300"/>
      <c r="AF13300"/>
    </row>
    <row r="13301" spans="1:32" x14ac:dyDescent="0.2">
      <c r="A13301" s="7" t="s">
        <v>237</v>
      </c>
      <c r="B13301" s="1" t="s">
        <v>494</v>
      </c>
      <c r="C13301" s="1" t="str">
        <f>VLOOKUP($B13301,'CODIGOS DE CULTIVOS'!$A:$H,2,FALSE)</f>
        <v>F</v>
      </c>
      <c r="D13301" s="1" t="str">
        <f>VLOOKUP($B13301,'CODIGOS DE CULTIVOS'!$A:$H,3,FALSE)</f>
        <v>3110</v>
      </c>
      <c r="E13301" s="1" t="s">
        <v>466</v>
      </c>
      <c r="F13301" s="1" t="s">
        <v>936</v>
      </c>
      <c r="G13301" s="1" t="s">
        <v>492</v>
      </c>
      <c r="H13301" s="1" t="s">
        <v>493</v>
      </c>
      <c r="I13301" s="1" t="s">
        <v>494</v>
      </c>
      <c r="J13301" s="1" t="s">
        <v>965</v>
      </c>
      <c r="K13301" s="7"/>
      <c r="L13301" s="1"/>
      <c r="M13301" s="7">
        <v>0</v>
      </c>
      <c r="N13301" s="1">
        <v>0</v>
      </c>
      <c r="O13301" s="7">
        <v>0</v>
      </c>
      <c r="P13301" s="1">
        <v>0</v>
      </c>
      <c r="Q13301" s="7">
        <v>0</v>
      </c>
      <c r="R13301" s="1">
        <v>0</v>
      </c>
      <c r="S13301" s="7">
        <v>0</v>
      </c>
      <c r="T13301" s="1">
        <v>0</v>
      </c>
      <c r="U13301"/>
      <c r="V13301"/>
      <c r="W13301"/>
      <c r="X13301"/>
      <c r="Y13301"/>
      <c r="Z13301"/>
      <c r="AA13301"/>
      <c r="AB13301"/>
      <c r="AC13301"/>
      <c r="AD13301"/>
      <c r="AE13301"/>
      <c r="AF13301"/>
    </row>
    <row r="13302" spans="1:32" x14ac:dyDescent="0.2">
      <c r="A13302" s="7" t="s">
        <v>237</v>
      </c>
      <c r="B13302" s="1" t="s">
        <v>494</v>
      </c>
      <c r="C13302" s="1" t="str">
        <f>VLOOKUP($B13302,'CODIGOS DE CULTIVOS'!$A:$H,2,FALSE)</f>
        <v>F</v>
      </c>
      <c r="D13302" s="1" t="str">
        <f>VLOOKUP($B13302,'CODIGOS DE CULTIVOS'!$A:$H,3,FALSE)</f>
        <v>3110</v>
      </c>
      <c r="E13302" s="1" t="s">
        <v>466</v>
      </c>
      <c r="F13302" s="1" t="s">
        <v>936</v>
      </c>
      <c r="G13302" s="1" t="s">
        <v>492</v>
      </c>
      <c r="H13302" s="1" t="s">
        <v>493</v>
      </c>
      <c r="I13302" s="1" t="s">
        <v>494</v>
      </c>
      <c r="J13302" s="1" t="s">
        <v>966</v>
      </c>
      <c r="K13302" s="7"/>
      <c r="L13302" s="1">
        <v>0.18</v>
      </c>
      <c r="M13302" s="7">
        <v>0.18</v>
      </c>
      <c r="N13302" s="1">
        <v>0.24</v>
      </c>
      <c r="O13302" s="7">
        <v>0.22</v>
      </c>
      <c r="P13302" s="1">
        <v>0.26</v>
      </c>
      <c r="Q13302" s="7">
        <v>0.23</v>
      </c>
      <c r="R13302" s="1">
        <v>0.21</v>
      </c>
      <c r="S13302" s="7">
        <v>0.24</v>
      </c>
      <c r="T13302" s="1"/>
      <c r="U13302"/>
      <c r="V13302"/>
      <c r="W13302"/>
      <c r="X13302"/>
      <c r="Y13302"/>
      <c r="Z13302"/>
      <c r="AA13302"/>
      <c r="AB13302"/>
      <c r="AC13302"/>
      <c r="AD13302"/>
      <c r="AE13302"/>
      <c r="AF13302"/>
    </row>
    <row r="13303" spans="1:32" x14ac:dyDescent="0.2">
      <c r="A13303" s="7" t="s">
        <v>237</v>
      </c>
      <c r="B13303" s="1" t="s">
        <v>494</v>
      </c>
      <c r="C13303" s="1" t="str">
        <f>VLOOKUP($B13303,'CODIGOS DE CULTIVOS'!$A:$H,2,FALSE)</f>
        <v>F</v>
      </c>
      <c r="D13303" s="1" t="str">
        <f>VLOOKUP($B13303,'CODIGOS DE CULTIVOS'!$A:$H,3,FALSE)</f>
        <v>3110</v>
      </c>
      <c r="E13303" s="1" t="s">
        <v>466</v>
      </c>
      <c r="F13303" s="1" t="s">
        <v>936</v>
      </c>
      <c r="G13303" s="1" t="s">
        <v>492</v>
      </c>
      <c r="H13303" s="1" t="s">
        <v>493</v>
      </c>
      <c r="I13303" s="1" t="s">
        <v>494</v>
      </c>
      <c r="J13303" s="1" t="s">
        <v>967</v>
      </c>
      <c r="K13303" s="7">
        <v>0</v>
      </c>
      <c r="L13303" s="1">
        <v>0</v>
      </c>
      <c r="M13303" s="7">
        <v>0</v>
      </c>
      <c r="N13303" s="1">
        <v>0</v>
      </c>
      <c r="O13303" s="7">
        <v>0</v>
      </c>
      <c r="P13303" s="1">
        <v>0</v>
      </c>
      <c r="Q13303" s="7">
        <v>0</v>
      </c>
      <c r="R13303" s="1">
        <v>0</v>
      </c>
      <c r="S13303" s="7">
        <v>0</v>
      </c>
      <c r="T13303" s="1">
        <v>0</v>
      </c>
      <c r="U13303"/>
      <c r="V13303"/>
      <c r="W13303"/>
      <c r="X13303"/>
      <c r="Y13303"/>
      <c r="Z13303"/>
      <c r="AA13303"/>
      <c r="AB13303"/>
      <c r="AC13303"/>
      <c r="AD13303"/>
      <c r="AE13303"/>
      <c r="AF13303"/>
    </row>
    <row r="13304" spans="1:32" x14ac:dyDescent="0.2">
      <c r="A13304" s="7" t="s">
        <v>237</v>
      </c>
      <c r="B13304" s="1" t="s">
        <v>494</v>
      </c>
      <c r="C13304" s="1" t="str">
        <f>VLOOKUP($B13304,'CODIGOS DE CULTIVOS'!$A:$H,2,FALSE)</f>
        <v>F</v>
      </c>
      <c r="D13304" s="1" t="str">
        <f>VLOOKUP($B13304,'CODIGOS DE CULTIVOS'!$A:$H,3,FALSE)</f>
        <v>3110</v>
      </c>
      <c r="E13304" s="1" t="s">
        <v>466</v>
      </c>
      <c r="F13304" s="1" t="s">
        <v>936</v>
      </c>
      <c r="G13304" s="1" t="s">
        <v>492</v>
      </c>
      <c r="H13304" s="1" t="s">
        <v>493</v>
      </c>
      <c r="I13304" s="1" t="s">
        <v>494</v>
      </c>
      <c r="J13304" s="1" t="s">
        <v>968</v>
      </c>
      <c r="K13304" s="7">
        <v>0.5</v>
      </c>
      <c r="L13304" s="1">
        <v>0.4</v>
      </c>
      <c r="M13304" s="7">
        <v>0.3</v>
      </c>
      <c r="N13304" s="1">
        <v>0.4</v>
      </c>
      <c r="O13304" s="7">
        <v>0.92</v>
      </c>
      <c r="P13304" s="1">
        <v>0.8</v>
      </c>
      <c r="Q13304" s="7">
        <v>1.1000000000000001</v>
      </c>
      <c r="R13304" s="1">
        <v>1.0900000000000001</v>
      </c>
      <c r="S13304" s="7">
        <v>0.4</v>
      </c>
      <c r="T13304" s="1"/>
      <c r="U13304"/>
      <c r="V13304"/>
      <c r="W13304"/>
      <c r="X13304"/>
      <c r="Y13304"/>
      <c r="Z13304"/>
      <c r="AA13304"/>
      <c r="AB13304"/>
      <c r="AC13304"/>
      <c r="AD13304"/>
      <c r="AE13304"/>
      <c r="AF13304"/>
    </row>
    <row r="13305" spans="1:32" x14ac:dyDescent="0.2">
      <c r="A13305" s="7" t="s">
        <v>237</v>
      </c>
      <c r="B13305" s="1" t="s">
        <v>494</v>
      </c>
      <c r="C13305" s="1" t="str">
        <f>VLOOKUP($B13305,'CODIGOS DE CULTIVOS'!$A:$H,2,FALSE)</f>
        <v>F</v>
      </c>
      <c r="D13305" s="1" t="str">
        <f>VLOOKUP($B13305,'CODIGOS DE CULTIVOS'!$A:$H,3,FALSE)</f>
        <v>3110</v>
      </c>
      <c r="E13305" s="1" t="s">
        <v>466</v>
      </c>
      <c r="F13305" s="1" t="s">
        <v>936</v>
      </c>
      <c r="G13305" s="1" t="s">
        <v>492</v>
      </c>
      <c r="H13305" s="1" t="s">
        <v>493</v>
      </c>
      <c r="I13305" s="1" t="s">
        <v>494</v>
      </c>
      <c r="J13305" s="1" t="s">
        <v>969</v>
      </c>
      <c r="K13305" s="7">
        <v>3.34</v>
      </c>
      <c r="L13305" s="1">
        <v>2.91</v>
      </c>
      <c r="M13305" s="7">
        <v>3.31</v>
      </c>
      <c r="N13305" s="1">
        <v>4.78</v>
      </c>
      <c r="O13305" s="7">
        <v>1.44</v>
      </c>
      <c r="P13305" s="1">
        <v>2.93</v>
      </c>
      <c r="Q13305" s="7">
        <v>3.94</v>
      </c>
      <c r="R13305" s="1">
        <v>3.98</v>
      </c>
      <c r="S13305" s="7">
        <v>1.94</v>
      </c>
      <c r="T13305" s="1"/>
      <c r="U13305"/>
      <c r="V13305"/>
      <c r="W13305"/>
      <c r="X13305"/>
      <c r="Y13305"/>
      <c r="Z13305"/>
      <c r="AA13305"/>
      <c r="AB13305"/>
      <c r="AC13305"/>
      <c r="AD13305"/>
      <c r="AE13305"/>
      <c r="AF13305"/>
    </row>
    <row r="13306" spans="1:32" x14ac:dyDescent="0.2">
      <c r="A13306" s="7" t="s">
        <v>237</v>
      </c>
      <c r="B13306" s="1" t="s">
        <v>494</v>
      </c>
      <c r="C13306" s="1" t="str">
        <f>VLOOKUP($B13306,'CODIGOS DE CULTIVOS'!$A:$H,2,FALSE)</f>
        <v>F</v>
      </c>
      <c r="D13306" s="1" t="str">
        <f>VLOOKUP($B13306,'CODIGOS DE CULTIVOS'!$A:$H,3,FALSE)</f>
        <v>3110</v>
      </c>
      <c r="E13306" s="1" t="s">
        <v>466</v>
      </c>
      <c r="F13306" s="1" t="s">
        <v>936</v>
      </c>
      <c r="G13306" s="1" t="s">
        <v>492</v>
      </c>
      <c r="H13306" s="1" t="s">
        <v>493</v>
      </c>
      <c r="I13306" s="1" t="s">
        <v>494</v>
      </c>
      <c r="J13306" s="1" t="s">
        <v>970</v>
      </c>
      <c r="K13306" s="7">
        <v>0</v>
      </c>
      <c r="L13306" s="1">
        <v>0</v>
      </c>
      <c r="M13306" s="7">
        <v>0</v>
      </c>
      <c r="N13306" s="1">
        <v>0</v>
      </c>
      <c r="O13306" s="7">
        <v>0</v>
      </c>
      <c r="P13306" s="1">
        <v>0.01</v>
      </c>
      <c r="Q13306" s="7">
        <v>0</v>
      </c>
      <c r="R13306" s="1">
        <v>0</v>
      </c>
      <c r="S13306" s="7">
        <v>0</v>
      </c>
      <c r="T13306" s="1"/>
      <c r="U13306"/>
      <c r="V13306"/>
      <c r="W13306"/>
      <c r="X13306"/>
      <c r="Y13306"/>
      <c r="Z13306"/>
      <c r="AA13306"/>
      <c r="AB13306"/>
      <c r="AC13306"/>
      <c r="AD13306"/>
      <c r="AE13306"/>
      <c r="AF13306"/>
    </row>
    <row r="13307" spans="1:32" x14ac:dyDescent="0.2">
      <c r="A13307" s="7" t="s">
        <v>237</v>
      </c>
      <c r="B13307" s="1" t="s">
        <v>494</v>
      </c>
      <c r="C13307" s="1" t="str">
        <f>VLOOKUP($B13307,'CODIGOS DE CULTIVOS'!$A:$H,2,FALSE)</f>
        <v>F</v>
      </c>
      <c r="D13307" s="1" t="str">
        <f>VLOOKUP($B13307,'CODIGOS DE CULTIVOS'!$A:$H,3,FALSE)</f>
        <v>3110</v>
      </c>
      <c r="E13307" s="1" t="s">
        <v>466</v>
      </c>
      <c r="F13307" s="1" t="s">
        <v>936</v>
      </c>
      <c r="G13307" s="1" t="s">
        <v>492</v>
      </c>
      <c r="H13307" s="1" t="s">
        <v>493</v>
      </c>
      <c r="I13307" s="1" t="s">
        <v>494</v>
      </c>
      <c r="J13307" s="1" t="s">
        <v>971</v>
      </c>
      <c r="K13307" s="7">
        <v>1.06</v>
      </c>
      <c r="L13307" s="1">
        <v>0.94</v>
      </c>
      <c r="M13307" s="7">
        <v>0.93</v>
      </c>
      <c r="N13307" s="1">
        <v>1.06</v>
      </c>
      <c r="O13307" s="7">
        <v>1.05</v>
      </c>
      <c r="P13307" s="1">
        <v>0.97</v>
      </c>
      <c r="Q13307" s="7">
        <v>0.88</v>
      </c>
      <c r="R13307" s="1">
        <v>0.52</v>
      </c>
      <c r="S13307" s="7">
        <v>0.44</v>
      </c>
      <c r="T13307" s="1"/>
      <c r="U13307"/>
      <c r="V13307"/>
      <c r="W13307"/>
      <c r="X13307"/>
      <c r="Y13307"/>
      <c r="Z13307"/>
      <c r="AA13307"/>
      <c r="AB13307"/>
      <c r="AC13307"/>
      <c r="AD13307"/>
      <c r="AE13307"/>
      <c r="AF13307"/>
    </row>
    <row r="13308" spans="1:32" x14ac:dyDescent="0.2">
      <c r="A13308" s="7" t="s">
        <v>237</v>
      </c>
      <c r="B13308" s="1" t="s">
        <v>494</v>
      </c>
      <c r="C13308" s="1" t="str">
        <f>VLOOKUP($B13308,'CODIGOS DE CULTIVOS'!$A:$H,2,FALSE)</f>
        <v>F</v>
      </c>
      <c r="D13308" s="1" t="str">
        <f>VLOOKUP($B13308,'CODIGOS DE CULTIVOS'!$A:$H,3,FALSE)</f>
        <v>3110</v>
      </c>
      <c r="E13308" s="1" t="s">
        <v>466</v>
      </c>
      <c r="F13308" s="1" t="s">
        <v>936</v>
      </c>
      <c r="G13308" s="1" t="s">
        <v>492</v>
      </c>
      <c r="H13308" s="1" t="s">
        <v>493</v>
      </c>
      <c r="I13308" s="1" t="s">
        <v>494</v>
      </c>
      <c r="J13308" s="1" t="s">
        <v>20</v>
      </c>
      <c r="K13308" s="7">
        <v>0</v>
      </c>
      <c r="L13308" s="1">
        <v>0</v>
      </c>
      <c r="M13308" s="7">
        <v>0</v>
      </c>
      <c r="N13308" s="1">
        <v>0</v>
      </c>
      <c r="O13308" s="7">
        <v>0</v>
      </c>
      <c r="P13308" s="1">
        <v>0</v>
      </c>
      <c r="Q13308" s="7">
        <v>0</v>
      </c>
      <c r="R13308" s="1">
        <v>0</v>
      </c>
      <c r="S13308" s="7">
        <v>0</v>
      </c>
      <c r="T13308" s="1">
        <v>0</v>
      </c>
      <c r="U13308"/>
      <c r="V13308"/>
      <c r="W13308"/>
      <c r="X13308"/>
      <c r="Y13308"/>
      <c r="Z13308"/>
      <c r="AA13308"/>
      <c r="AB13308"/>
      <c r="AC13308"/>
      <c r="AD13308"/>
      <c r="AE13308"/>
      <c r="AF13308"/>
    </row>
    <row r="13309" spans="1:32" x14ac:dyDescent="0.2">
      <c r="A13309" s="7" t="s">
        <v>237</v>
      </c>
      <c r="B13309" s="1" t="s">
        <v>494</v>
      </c>
      <c r="C13309" s="1" t="str">
        <f>VLOOKUP($B13309,'CODIGOS DE CULTIVOS'!$A:$H,2,FALSE)</f>
        <v>F</v>
      </c>
      <c r="D13309" s="1" t="str">
        <f>VLOOKUP($B13309,'CODIGOS DE CULTIVOS'!$A:$H,3,FALSE)</f>
        <v>3110</v>
      </c>
      <c r="E13309" s="1" t="s">
        <v>466</v>
      </c>
      <c r="F13309" s="1" t="s">
        <v>936</v>
      </c>
      <c r="G13309" s="1" t="s">
        <v>492</v>
      </c>
      <c r="H13309" s="1" t="s">
        <v>493</v>
      </c>
      <c r="I13309" s="1" t="s">
        <v>494</v>
      </c>
      <c r="J13309" s="1" t="s">
        <v>972</v>
      </c>
      <c r="K13309" s="7">
        <v>2.82</v>
      </c>
      <c r="L13309" s="1">
        <v>2.2000000000000002</v>
      </c>
      <c r="M13309" s="7">
        <v>1.9</v>
      </c>
      <c r="N13309" s="1">
        <v>1.8</v>
      </c>
      <c r="O13309" s="7">
        <v>1.65</v>
      </c>
      <c r="P13309" s="1">
        <v>1.5</v>
      </c>
      <c r="Q13309" s="7">
        <v>1.48</v>
      </c>
      <c r="R13309" s="1">
        <v>1.6</v>
      </c>
      <c r="S13309" s="7">
        <v>1.69</v>
      </c>
      <c r="T13309" s="1"/>
      <c r="U13309"/>
      <c r="V13309"/>
      <c r="W13309"/>
      <c r="X13309"/>
      <c r="Y13309"/>
      <c r="Z13309"/>
      <c r="AA13309"/>
      <c r="AB13309"/>
      <c r="AC13309"/>
      <c r="AD13309"/>
      <c r="AE13309"/>
      <c r="AF13309"/>
    </row>
    <row r="13310" spans="1:32" x14ac:dyDescent="0.2">
      <c r="A13310" s="7" t="s">
        <v>237</v>
      </c>
      <c r="B13310" s="1" t="s">
        <v>494</v>
      </c>
      <c r="C13310" s="1" t="str">
        <f>VLOOKUP($B13310,'CODIGOS DE CULTIVOS'!$A:$H,2,FALSE)</f>
        <v>F</v>
      </c>
      <c r="D13310" s="1" t="str">
        <f>VLOOKUP($B13310,'CODIGOS DE CULTIVOS'!$A:$H,3,FALSE)</f>
        <v>3110</v>
      </c>
      <c r="E13310" s="1" t="s">
        <v>466</v>
      </c>
      <c r="F13310" s="1" t="s">
        <v>936</v>
      </c>
      <c r="G13310" s="1" t="s">
        <v>492</v>
      </c>
      <c r="H13310" s="1" t="s">
        <v>493</v>
      </c>
      <c r="I13310" s="1" t="s">
        <v>494</v>
      </c>
      <c r="J13310" s="1" t="s">
        <v>22</v>
      </c>
      <c r="K13310" s="7">
        <v>1.33</v>
      </c>
      <c r="L13310" s="1">
        <v>0.6</v>
      </c>
      <c r="M13310" s="7">
        <v>0.8</v>
      </c>
      <c r="N13310" s="1">
        <v>2.2400000000000002</v>
      </c>
      <c r="O13310" s="7">
        <v>1.92</v>
      </c>
      <c r="P13310" s="1">
        <v>1.9</v>
      </c>
      <c r="Q13310" s="7">
        <v>1.53</v>
      </c>
      <c r="R13310" s="1">
        <v>1.98</v>
      </c>
      <c r="S13310" s="7">
        <v>0.77</v>
      </c>
      <c r="T13310" s="1"/>
      <c r="U13310"/>
      <c r="V13310"/>
      <c r="W13310"/>
      <c r="X13310"/>
      <c r="Y13310"/>
      <c r="Z13310"/>
      <c r="AA13310"/>
      <c r="AB13310"/>
      <c r="AC13310"/>
      <c r="AD13310"/>
      <c r="AE13310"/>
      <c r="AF13310"/>
    </row>
    <row r="13311" spans="1:32" x14ac:dyDescent="0.2">
      <c r="A13311" s="7" t="s">
        <v>237</v>
      </c>
      <c r="B13311" s="1" t="s">
        <v>494</v>
      </c>
      <c r="C13311" s="1" t="str">
        <f>VLOOKUP($B13311,'CODIGOS DE CULTIVOS'!$A:$H,2,FALSE)</f>
        <v>F</v>
      </c>
      <c r="D13311" s="1" t="str">
        <f>VLOOKUP($B13311,'CODIGOS DE CULTIVOS'!$A:$H,3,FALSE)</f>
        <v>3110</v>
      </c>
      <c r="E13311" s="1" t="s">
        <v>466</v>
      </c>
      <c r="F13311" s="1" t="s">
        <v>936</v>
      </c>
      <c r="G13311" s="1" t="s">
        <v>492</v>
      </c>
      <c r="H13311" s="1" t="s">
        <v>493</v>
      </c>
      <c r="I13311" s="1" t="s">
        <v>494</v>
      </c>
      <c r="J13311" s="1" t="s">
        <v>973</v>
      </c>
      <c r="K13311" s="7">
        <v>120.8</v>
      </c>
      <c r="L13311" s="1">
        <v>130.82</v>
      </c>
      <c r="M13311" s="7">
        <v>99.67</v>
      </c>
      <c r="N13311" s="1">
        <v>126.29</v>
      </c>
      <c r="O13311" s="7">
        <v>92.23</v>
      </c>
      <c r="P13311" s="1">
        <v>110.5</v>
      </c>
      <c r="Q13311" s="7">
        <v>114.8</v>
      </c>
      <c r="R13311" s="1">
        <v>102.1</v>
      </c>
      <c r="S13311" s="7">
        <v>91.5</v>
      </c>
      <c r="T13311" s="1"/>
      <c r="U13311"/>
      <c r="V13311"/>
      <c r="W13311"/>
      <c r="X13311"/>
      <c r="Y13311"/>
      <c r="Z13311"/>
      <c r="AA13311"/>
      <c r="AB13311"/>
      <c r="AC13311"/>
      <c r="AD13311"/>
      <c r="AE13311"/>
      <c r="AF13311"/>
    </row>
    <row r="13312" spans="1:32" x14ac:dyDescent="0.2">
      <c r="A13312" s="7" t="s">
        <v>237</v>
      </c>
      <c r="B13312" s="1" t="s">
        <v>494</v>
      </c>
      <c r="C13312" s="1" t="str">
        <f>VLOOKUP($B13312,'CODIGOS DE CULTIVOS'!$A:$H,2,FALSE)</f>
        <v>F</v>
      </c>
      <c r="D13312" s="1" t="str">
        <f>VLOOKUP($B13312,'CODIGOS DE CULTIVOS'!$A:$H,3,FALSE)</f>
        <v>3110</v>
      </c>
      <c r="E13312" s="1" t="s">
        <v>466</v>
      </c>
      <c r="F13312" s="1" t="s">
        <v>936</v>
      </c>
      <c r="G13312" s="1" t="s">
        <v>492</v>
      </c>
      <c r="H13312" s="1" t="s">
        <v>493</v>
      </c>
      <c r="I13312" s="1" t="s">
        <v>494</v>
      </c>
      <c r="J13312" s="1" t="s">
        <v>24</v>
      </c>
      <c r="K13312" s="7">
        <v>0</v>
      </c>
      <c r="L13312" s="1">
        <v>0</v>
      </c>
      <c r="M13312" s="7">
        <v>0</v>
      </c>
      <c r="N13312" s="1">
        <v>0</v>
      </c>
      <c r="O13312" s="7">
        <v>0</v>
      </c>
      <c r="P13312" s="1">
        <v>0</v>
      </c>
      <c r="Q13312" s="7">
        <v>0</v>
      </c>
      <c r="R13312" s="1">
        <v>0</v>
      </c>
      <c r="S13312" s="7">
        <v>0</v>
      </c>
      <c r="T13312" s="1">
        <v>0</v>
      </c>
      <c r="U13312"/>
      <c r="V13312"/>
      <c r="W13312"/>
      <c r="X13312"/>
      <c r="Y13312"/>
      <c r="Z13312"/>
      <c r="AA13312"/>
      <c r="AB13312"/>
      <c r="AC13312"/>
      <c r="AD13312"/>
      <c r="AE13312"/>
      <c r="AF13312"/>
    </row>
    <row r="13313" spans="1:32" x14ac:dyDescent="0.2">
      <c r="A13313" s="7" t="s">
        <v>237</v>
      </c>
      <c r="B13313" s="1" t="s">
        <v>494</v>
      </c>
      <c r="C13313" s="1" t="str">
        <f>VLOOKUP($B13313,'CODIGOS DE CULTIVOS'!$A:$H,2,FALSE)</f>
        <v>F</v>
      </c>
      <c r="D13313" s="1" t="str">
        <f>VLOOKUP($B13313,'CODIGOS DE CULTIVOS'!$A:$H,3,FALSE)</f>
        <v>3110</v>
      </c>
      <c r="E13313" s="1" t="s">
        <v>466</v>
      </c>
      <c r="F13313" s="1" t="s">
        <v>936</v>
      </c>
      <c r="G13313" s="1" t="s">
        <v>492</v>
      </c>
      <c r="H13313" s="1" t="s">
        <v>493</v>
      </c>
      <c r="I13313" s="1" t="s">
        <v>494</v>
      </c>
      <c r="J13313" s="1" t="s">
        <v>974</v>
      </c>
      <c r="K13313" s="7">
        <v>0.1</v>
      </c>
      <c r="L13313" s="1">
        <v>0.08</v>
      </c>
      <c r="M13313" s="7">
        <v>0.08</v>
      </c>
      <c r="N13313" s="1">
        <v>0.08</v>
      </c>
      <c r="O13313" s="7">
        <v>0.03</v>
      </c>
      <c r="P13313" s="1">
        <v>0.02</v>
      </c>
      <c r="Q13313" s="7">
        <v>0.04</v>
      </c>
      <c r="R13313" s="1">
        <v>0.05</v>
      </c>
      <c r="S13313" s="7">
        <v>0.21</v>
      </c>
      <c r="T13313" s="1">
        <v>0</v>
      </c>
      <c r="U13313"/>
      <c r="V13313"/>
      <c r="W13313"/>
      <c r="X13313"/>
      <c r="Y13313"/>
      <c r="Z13313"/>
      <c r="AA13313"/>
      <c r="AB13313"/>
      <c r="AC13313"/>
      <c r="AD13313"/>
      <c r="AE13313"/>
      <c r="AF13313"/>
    </row>
    <row r="13314" spans="1:32" x14ac:dyDescent="0.2">
      <c r="A13314" s="7" t="s">
        <v>237</v>
      </c>
      <c r="B13314" s="1" t="s">
        <v>494</v>
      </c>
      <c r="C13314" s="1" t="str">
        <f>VLOOKUP($B13314,'CODIGOS DE CULTIVOS'!$A:$H,2,FALSE)</f>
        <v>F</v>
      </c>
      <c r="D13314" s="1" t="str">
        <f>VLOOKUP($B13314,'CODIGOS DE CULTIVOS'!$A:$H,3,FALSE)</f>
        <v>3110</v>
      </c>
      <c r="E13314" s="1" t="s">
        <v>466</v>
      </c>
      <c r="F13314" s="1" t="s">
        <v>936</v>
      </c>
      <c r="G13314" s="1" t="s">
        <v>492</v>
      </c>
      <c r="H13314" s="1" t="s">
        <v>493</v>
      </c>
      <c r="I13314" s="1" t="s">
        <v>494</v>
      </c>
      <c r="J13314" s="1" t="s">
        <v>975</v>
      </c>
      <c r="K13314" s="7">
        <v>0</v>
      </c>
      <c r="L13314" s="1">
        <v>0</v>
      </c>
      <c r="M13314" s="7">
        <v>0</v>
      </c>
      <c r="N13314" s="1">
        <v>0</v>
      </c>
      <c r="O13314" s="7">
        <v>0</v>
      </c>
      <c r="P13314" s="1">
        <v>0</v>
      </c>
      <c r="Q13314" s="7">
        <v>0</v>
      </c>
      <c r="R13314" s="1">
        <v>0</v>
      </c>
      <c r="S13314" s="7">
        <v>0</v>
      </c>
      <c r="T13314" s="1">
        <v>0</v>
      </c>
      <c r="U13314"/>
      <c r="V13314"/>
      <c r="W13314"/>
      <c r="X13314"/>
      <c r="Y13314"/>
      <c r="Z13314"/>
      <c r="AA13314"/>
      <c r="AB13314"/>
      <c r="AC13314"/>
      <c r="AD13314"/>
      <c r="AE13314"/>
      <c r="AF13314"/>
    </row>
    <row r="13315" spans="1:32" x14ac:dyDescent="0.2">
      <c r="A13315" s="7" t="s">
        <v>237</v>
      </c>
      <c r="B13315" s="1" t="s">
        <v>494</v>
      </c>
      <c r="C13315" s="1" t="str">
        <f>VLOOKUP($B13315,'CODIGOS DE CULTIVOS'!$A:$H,2,FALSE)</f>
        <v>F</v>
      </c>
      <c r="D13315" s="1" t="str">
        <f>VLOOKUP($B13315,'CODIGOS DE CULTIVOS'!$A:$H,3,FALSE)</f>
        <v>3110</v>
      </c>
      <c r="E13315" s="1" t="s">
        <v>466</v>
      </c>
      <c r="F13315" s="1" t="s">
        <v>936</v>
      </c>
      <c r="G13315" s="1" t="s">
        <v>492</v>
      </c>
      <c r="H13315" s="1" t="s">
        <v>493</v>
      </c>
      <c r="I13315" s="1" t="s">
        <v>494</v>
      </c>
      <c r="J13315" s="1" t="s">
        <v>976</v>
      </c>
      <c r="K13315" s="7">
        <v>0.1</v>
      </c>
      <c r="L13315" s="1">
        <v>0.05</v>
      </c>
      <c r="M13315" s="7">
        <v>0.02</v>
      </c>
      <c r="N13315" s="1">
        <v>0.11</v>
      </c>
      <c r="O13315" s="7">
        <v>7.0000000000000007E-2</v>
      </c>
      <c r="P13315" s="1">
        <v>0.04</v>
      </c>
      <c r="Q13315" s="7">
        <v>7.0000000000000007E-2</v>
      </c>
      <c r="R13315" s="1">
        <v>0.06</v>
      </c>
      <c r="S13315" s="7">
        <v>0.02</v>
      </c>
      <c r="T13315" s="1"/>
      <c r="U13315"/>
      <c r="V13315"/>
      <c r="W13315"/>
      <c r="X13315"/>
      <c r="Y13315"/>
      <c r="Z13315"/>
      <c r="AA13315"/>
      <c r="AB13315"/>
      <c r="AC13315"/>
      <c r="AD13315"/>
      <c r="AE13315"/>
      <c r="AF13315"/>
    </row>
    <row r="13316" spans="1:32" x14ac:dyDescent="0.2">
      <c r="A13316" s="7" t="s">
        <v>237</v>
      </c>
      <c r="B13316" s="1" t="s">
        <v>494</v>
      </c>
      <c r="C13316" s="1" t="str">
        <f>VLOOKUP($B13316,'CODIGOS DE CULTIVOS'!$A:$H,2,FALSE)</f>
        <v>F</v>
      </c>
      <c r="D13316" s="1" t="str">
        <f>VLOOKUP($B13316,'CODIGOS DE CULTIVOS'!$A:$H,3,FALSE)</f>
        <v>3110</v>
      </c>
      <c r="E13316" s="1" t="s">
        <v>466</v>
      </c>
      <c r="F13316" s="1" t="s">
        <v>936</v>
      </c>
      <c r="G13316" s="1" t="s">
        <v>492</v>
      </c>
      <c r="H13316" s="1" t="s">
        <v>493</v>
      </c>
      <c r="I13316" s="1" t="s">
        <v>494</v>
      </c>
      <c r="J13316" s="1" t="s">
        <v>977</v>
      </c>
      <c r="K13316" s="7">
        <v>0.81</v>
      </c>
      <c r="L13316" s="1">
        <v>0.95</v>
      </c>
      <c r="M13316" s="7">
        <v>1.4</v>
      </c>
      <c r="N13316" s="1">
        <v>0.99</v>
      </c>
      <c r="O13316" s="7">
        <v>1.49</v>
      </c>
      <c r="P13316" s="1">
        <v>1.08</v>
      </c>
      <c r="Q13316" s="7">
        <v>1.29</v>
      </c>
      <c r="R13316" s="1">
        <v>1.64</v>
      </c>
      <c r="S13316" s="7">
        <v>1.08</v>
      </c>
      <c r="T13316" s="1"/>
      <c r="U13316"/>
      <c r="V13316"/>
      <c r="W13316"/>
      <c r="X13316"/>
      <c r="Y13316"/>
      <c r="Z13316"/>
      <c r="AA13316"/>
      <c r="AB13316"/>
      <c r="AC13316"/>
      <c r="AD13316"/>
      <c r="AE13316"/>
      <c r="AF13316"/>
    </row>
    <row r="13317" spans="1:32" x14ac:dyDescent="0.2">
      <c r="A13317" s="7" t="s">
        <v>237</v>
      </c>
      <c r="B13317" s="1" t="s">
        <v>494</v>
      </c>
      <c r="C13317" s="1" t="str">
        <f>VLOOKUP($B13317,'CODIGOS DE CULTIVOS'!$A:$H,2,FALSE)</f>
        <v>F</v>
      </c>
      <c r="D13317" s="1" t="str">
        <f>VLOOKUP($B13317,'CODIGOS DE CULTIVOS'!$A:$H,3,FALSE)</f>
        <v>3110</v>
      </c>
      <c r="E13317" s="1" t="s">
        <v>466</v>
      </c>
      <c r="F13317" s="1" t="s">
        <v>936</v>
      </c>
      <c r="G13317" s="1" t="s">
        <v>492</v>
      </c>
      <c r="H13317" s="1" t="s">
        <v>493</v>
      </c>
      <c r="I13317" s="1" t="s">
        <v>494</v>
      </c>
      <c r="J13317" s="1" t="s">
        <v>978</v>
      </c>
      <c r="K13317" s="7">
        <v>0.25</v>
      </c>
      <c r="L13317" s="1">
        <v>0.24</v>
      </c>
      <c r="M13317" s="7">
        <v>0.36</v>
      </c>
      <c r="N13317" s="1">
        <v>0.28999999999999998</v>
      </c>
      <c r="O13317" s="7">
        <v>0.28999999999999998</v>
      </c>
      <c r="P13317" s="1">
        <v>0.19</v>
      </c>
      <c r="Q13317" s="7">
        <v>0.3</v>
      </c>
      <c r="R13317" s="1">
        <v>0.3</v>
      </c>
      <c r="S13317" s="7">
        <v>0.12</v>
      </c>
      <c r="T13317" s="1"/>
      <c r="U13317"/>
      <c r="V13317"/>
      <c r="W13317"/>
      <c r="X13317"/>
      <c r="Y13317"/>
      <c r="Z13317"/>
      <c r="AA13317"/>
      <c r="AB13317"/>
      <c r="AC13317"/>
      <c r="AD13317"/>
      <c r="AE13317"/>
      <c r="AF13317"/>
    </row>
    <row r="13318" spans="1:32" x14ac:dyDescent="0.2">
      <c r="A13318" s="7" t="s">
        <v>237</v>
      </c>
      <c r="B13318" s="1" t="s">
        <v>494</v>
      </c>
      <c r="C13318" s="1" t="str">
        <f>VLOOKUP($B13318,'CODIGOS DE CULTIVOS'!$A:$H,2,FALSE)</f>
        <v>F</v>
      </c>
      <c r="D13318" s="1" t="str">
        <f>VLOOKUP($B13318,'CODIGOS DE CULTIVOS'!$A:$H,3,FALSE)</f>
        <v>3110</v>
      </c>
      <c r="E13318" s="1" t="s">
        <v>466</v>
      </c>
      <c r="F13318" s="1" t="s">
        <v>936</v>
      </c>
      <c r="G13318" s="1" t="s">
        <v>492</v>
      </c>
      <c r="H13318" s="1" t="s">
        <v>493</v>
      </c>
      <c r="I13318" s="1" t="s">
        <v>494</v>
      </c>
      <c r="J13318" s="1" t="s">
        <v>979</v>
      </c>
      <c r="K13318" s="7">
        <v>0</v>
      </c>
      <c r="L13318" s="1">
        <v>0</v>
      </c>
      <c r="M13318" s="7">
        <v>0</v>
      </c>
      <c r="N13318" s="1">
        <v>0</v>
      </c>
      <c r="O13318" s="7">
        <v>0</v>
      </c>
      <c r="P13318" s="1">
        <v>0</v>
      </c>
      <c r="Q13318" s="7">
        <v>0</v>
      </c>
      <c r="R13318" s="1">
        <v>0</v>
      </c>
      <c r="S13318" s="7">
        <v>0</v>
      </c>
      <c r="T13318" s="1">
        <v>0</v>
      </c>
      <c r="U13318"/>
      <c r="V13318"/>
      <c r="W13318"/>
      <c r="X13318"/>
      <c r="Y13318"/>
      <c r="Z13318"/>
      <c r="AA13318"/>
      <c r="AB13318"/>
      <c r="AC13318"/>
      <c r="AD13318"/>
      <c r="AE13318"/>
      <c r="AF13318"/>
    </row>
    <row r="13319" spans="1:32" x14ac:dyDescent="0.2">
      <c r="A13319" s="7" t="s">
        <v>237</v>
      </c>
      <c r="B13319" s="1" t="s">
        <v>494</v>
      </c>
      <c r="C13319" s="1" t="str">
        <f>VLOOKUP($B13319,'CODIGOS DE CULTIVOS'!$A:$H,2,FALSE)</f>
        <v>F</v>
      </c>
      <c r="D13319" s="1" t="str">
        <f>VLOOKUP($B13319,'CODIGOS DE CULTIVOS'!$A:$H,3,FALSE)</f>
        <v>3110</v>
      </c>
      <c r="E13319" s="1" t="s">
        <v>466</v>
      </c>
      <c r="F13319" s="1" t="s">
        <v>936</v>
      </c>
      <c r="G13319" s="1" t="s">
        <v>492</v>
      </c>
      <c r="H13319" s="1" t="s">
        <v>493</v>
      </c>
      <c r="I13319" s="1" t="s">
        <v>494</v>
      </c>
      <c r="J13319" s="1" t="s">
        <v>980</v>
      </c>
      <c r="K13319" s="7">
        <v>0.86</v>
      </c>
      <c r="L13319" s="1">
        <v>0.76</v>
      </c>
      <c r="M13319" s="7">
        <v>0.7</v>
      </c>
      <c r="N13319" s="1">
        <v>0.68</v>
      </c>
      <c r="O13319" s="7">
        <v>0.63</v>
      </c>
      <c r="P13319" s="1">
        <v>0.67</v>
      </c>
      <c r="Q13319" s="7">
        <v>0.5</v>
      </c>
      <c r="R13319" s="1"/>
      <c r="S13319" s="7"/>
      <c r="T13319" s="1"/>
      <c r="U13319"/>
      <c r="V13319"/>
      <c r="W13319"/>
      <c r="X13319"/>
      <c r="Y13319"/>
      <c r="Z13319"/>
      <c r="AA13319"/>
      <c r="AB13319"/>
      <c r="AC13319"/>
      <c r="AD13319"/>
      <c r="AE13319"/>
      <c r="AF13319"/>
    </row>
    <row r="13320" spans="1:32" x14ac:dyDescent="0.2">
      <c r="A13320" s="7" t="s">
        <v>237</v>
      </c>
      <c r="B13320" s="1" t="s">
        <v>494</v>
      </c>
      <c r="C13320" s="1" t="str">
        <f>VLOOKUP($B13320,'CODIGOS DE CULTIVOS'!$A:$H,2,FALSE)</f>
        <v>F</v>
      </c>
      <c r="D13320" s="1" t="str">
        <f>VLOOKUP($B13320,'CODIGOS DE CULTIVOS'!$A:$H,3,FALSE)</f>
        <v>3110</v>
      </c>
      <c r="E13320" s="1" t="s">
        <v>466</v>
      </c>
      <c r="F13320" s="1" t="s">
        <v>936</v>
      </c>
      <c r="G13320" s="1" t="s">
        <v>492</v>
      </c>
      <c r="H13320" s="1" t="s">
        <v>493</v>
      </c>
      <c r="I13320" s="1" t="s">
        <v>494</v>
      </c>
      <c r="J13320" s="1" t="s">
        <v>981</v>
      </c>
      <c r="K13320" s="7">
        <v>0</v>
      </c>
      <c r="L13320" s="1">
        <v>0</v>
      </c>
      <c r="M13320" s="7">
        <v>0</v>
      </c>
      <c r="N13320" s="1">
        <v>0</v>
      </c>
      <c r="O13320" s="7">
        <v>0</v>
      </c>
      <c r="P13320" s="1"/>
      <c r="Q13320" s="7">
        <v>0</v>
      </c>
      <c r="R13320" s="1">
        <v>0</v>
      </c>
      <c r="S13320" s="7"/>
      <c r="T13320" s="1"/>
      <c r="U13320"/>
      <c r="V13320"/>
      <c r="W13320"/>
      <c r="X13320"/>
      <c r="Y13320"/>
      <c r="Z13320"/>
      <c r="AA13320"/>
      <c r="AB13320"/>
      <c r="AC13320"/>
      <c r="AD13320"/>
      <c r="AE13320"/>
      <c r="AF13320"/>
    </row>
    <row r="13321" spans="1:32" x14ac:dyDescent="0.2">
      <c r="A13321" s="7" t="s">
        <v>237</v>
      </c>
      <c r="B13321" s="1" t="s">
        <v>494</v>
      </c>
      <c r="C13321" s="1" t="str">
        <f>VLOOKUP($B13321,'CODIGOS DE CULTIVOS'!$A:$H,2,FALSE)</f>
        <v>F</v>
      </c>
      <c r="D13321" s="1" t="str">
        <f>VLOOKUP($B13321,'CODIGOS DE CULTIVOS'!$A:$H,3,FALSE)</f>
        <v>3110</v>
      </c>
      <c r="E13321" s="1" t="s">
        <v>466</v>
      </c>
      <c r="F13321" s="1" t="s">
        <v>936</v>
      </c>
      <c r="G13321" s="1" t="s">
        <v>492</v>
      </c>
      <c r="H13321" s="1" t="s">
        <v>493</v>
      </c>
      <c r="I13321" s="1" t="s">
        <v>494</v>
      </c>
      <c r="J13321" s="1" t="s">
        <v>982</v>
      </c>
      <c r="K13321" s="7">
        <v>15.2</v>
      </c>
      <c r="L13321" s="1">
        <v>11.4</v>
      </c>
      <c r="M13321" s="7">
        <v>13.9</v>
      </c>
      <c r="N13321" s="1">
        <v>15.7</v>
      </c>
      <c r="O13321" s="7">
        <v>13.4</v>
      </c>
      <c r="P13321" s="1"/>
      <c r="Q13321" s="7"/>
      <c r="R13321" s="1"/>
      <c r="S13321" s="7"/>
      <c r="T13321" s="1"/>
      <c r="U13321"/>
      <c r="V13321"/>
      <c r="W13321"/>
      <c r="X13321"/>
      <c r="Y13321"/>
      <c r="Z13321"/>
      <c r="AA13321"/>
      <c r="AB13321"/>
      <c r="AC13321"/>
      <c r="AD13321"/>
      <c r="AE13321"/>
      <c r="AF13321"/>
    </row>
    <row r="13322" spans="1:32" x14ac:dyDescent="0.2">
      <c r="A13322" s="7" t="s">
        <v>237</v>
      </c>
      <c r="B13322" s="1" t="s">
        <v>494</v>
      </c>
      <c r="C13322" s="1" t="str">
        <f>VLOOKUP($B13322,'CODIGOS DE CULTIVOS'!$A:$H,2,FALSE)</f>
        <v>F</v>
      </c>
      <c r="D13322" s="1" t="str">
        <f>VLOOKUP($B13322,'CODIGOS DE CULTIVOS'!$A:$H,3,FALSE)</f>
        <v>3110</v>
      </c>
      <c r="E13322" s="1" t="s">
        <v>466</v>
      </c>
      <c r="F13322" s="1" t="s">
        <v>936</v>
      </c>
      <c r="G13322" s="1" t="s">
        <v>492</v>
      </c>
      <c r="H13322" s="1" t="s">
        <v>493</v>
      </c>
      <c r="I13322" s="1" t="s">
        <v>494</v>
      </c>
      <c r="J13322" s="1" t="s">
        <v>983</v>
      </c>
      <c r="K13322" s="7">
        <v>0.08</v>
      </c>
      <c r="L13322" s="1">
        <v>0.11</v>
      </c>
      <c r="M13322" s="7">
        <v>0.12</v>
      </c>
      <c r="N13322" s="1">
        <v>0.18</v>
      </c>
      <c r="O13322" s="7">
        <v>0.11</v>
      </c>
      <c r="P13322" s="1">
        <v>0.17</v>
      </c>
      <c r="Q13322" s="7">
        <v>0.18</v>
      </c>
      <c r="R13322" s="1">
        <v>0.4</v>
      </c>
      <c r="S13322" s="7"/>
      <c r="T13322" s="1"/>
      <c r="U13322"/>
      <c r="V13322"/>
      <c r="W13322"/>
      <c r="X13322"/>
      <c r="Y13322"/>
      <c r="Z13322"/>
      <c r="AA13322"/>
      <c r="AB13322"/>
      <c r="AC13322"/>
      <c r="AD13322"/>
      <c r="AE13322"/>
      <c r="AF13322"/>
    </row>
    <row r="13323" spans="1:32" x14ac:dyDescent="0.2">
      <c r="A13323" s="7" t="s">
        <v>237</v>
      </c>
      <c r="B13323" s="1" t="s">
        <v>494</v>
      </c>
      <c r="C13323" s="1" t="str">
        <f>VLOOKUP($B13323,'CODIGOS DE CULTIVOS'!$A:$H,2,FALSE)</f>
        <v>F</v>
      </c>
      <c r="D13323" s="1" t="str">
        <f>VLOOKUP($B13323,'CODIGOS DE CULTIVOS'!$A:$H,3,FALSE)</f>
        <v>3110</v>
      </c>
      <c r="E13323" s="1" t="s">
        <v>466</v>
      </c>
      <c r="F13323" s="1" t="s">
        <v>936</v>
      </c>
      <c r="G13323" s="1" t="s">
        <v>492</v>
      </c>
      <c r="H13323" s="1" t="s">
        <v>493</v>
      </c>
      <c r="I13323" s="1" t="s">
        <v>494</v>
      </c>
      <c r="J13323" s="1" t="s">
        <v>35</v>
      </c>
      <c r="K13323" s="7">
        <v>0</v>
      </c>
      <c r="L13323" s="1">
        <v>0</v>
      </c>
      <c r="M13323" s="7">
        <v>0</v>
      </c>
      <c r="N13323" s="1">
        <v>0</v>
      </c>
      <c r="O13323" s="7">
        <v>0</v>
      </c>
      <c r="P13323" s="1">
        <v>0</v>
      </c>
      <c r="Q13323" s="7">
        <v>0</v>
      </c>
      <c r="R13323" s="1">
        <v>0</v>
      </c>
      <c r="S13323" s="7">
        <v>0</v>
      </c>
      <c r="T13323" s="1">
        <v>0</v>
      </c>
      <c r="U13323"/>
      <c r="V13323"/>
      <c r="W13323"/>
      <c r="X13323"/>
      <c r="Y13323"/>
      <c r="Z13323"/>
      <c r="AA13323"/>
      <c r="AB13323"/>
      <c r="AC13323"/>
      <c r="AD13323"/>
      <c r="AE13323"/>
      <c r="AF13323"/>
    </row>
    <row r="13324" spans="1:32" x14ac:dyDescent="0.2">
      <c r="A13324" s="7" t="s">
        <v>237</v>
      </c>
      <c r="B13324" s="1" t="s">
        <v>494</v>
      </c>
      <c r="C13324" s="1" t="str">
        <f>VLOOKUP($B13324,'CODIGOS DE CULTIVOS'!$A:$H,2,FALSE)</f>
        <v>F</v>
      </c>
      <c r="D13324" s="1" t="str">
        <f>VLOOKUP($B13324,'CODIGOS DE CULTIVOS'!$A:$H,3,FALSE)</f>
        <v>3110</v>
      </c>
      <c r="E13324" s="1" t="s">
        <v>466</v>
      </c>
      <c r="F13324" s="1" t="s">
        <v>936</v>
      </c>
      <c r="G13324" s="1" t="s">
        <v>492</v>
      </c>
      <c r="H13324" s="1" t="s">
        <v>493</v>
      </c>
      <c r="I13324" s="1" t="s">
        <v>494</v>
      </c>
      <c r="J13324" s="1" t="s">
        <v>984</v>
      </c>
      <c r="K13324" s="7">
        <v>0</v>
      </c>
      <c r="L13324" s="1">
        <v>0</v>
      </c>
      <c r="M13324" s="7">
        <v>0</v>
      </c>
      <c r="N13324" s="1">
        <v>0</v>
      </c>
      <c r="O13324" s="7">
        <v>0</v>
      </c>
      <c r="P13324" s="1">
        <v>0</v>
      </c>
      <c r="Q13324" s="7">
        <v>0</v>
      </c>
      <c r="R13324" s="1">
        <v>0</v>
      </c>
      <c r="S13324" s="7">
        <v>0</v>
      </c>
      <c r="T13324" s="1">
        <v>0</v>
      </c>
      <c r="U13324"/>
      <c r="V13324"/>
      <c r="W13324"/>
      <c r="X13324"/>
      <c r="Y13324"/>
      <c r="Z13324"/>
      <c r="AA13324"/>
      <c r="AB13324"/>
      <c r="AC13324"/>
      <c r="AD13324"/>
      <c r="AE13324"/>
      <c r="AF13324"/>
    </row>
    <row r="13325" spans="1:32" x14ac:dyDescent="0.2">
      <c r="A13325" s="7" t="s">
        <v>237</v>
      </c>
      <c r="B13325" s="1" t="s">
        <v>494</v>
      </c>
      <c r="C13325" s="1" t="str">
        <f>VLOOKUP($B13325,'CODIGOS DE CULTIVOS'!$A:$H,2,FALSE)</f>
        <v>F</v>
      </c>
      <c r="D13325" s="1" t="str">
        <f>VLOOKUP($B13325,'CODIGOS DE CULTIVOS'!$A:$H,3,FALSE)</f>
        <v>3110</v>
      </c>
      <c r="E13325" s="1" t="s">
        <v>466</v>
      </c>
      <c r="F13325" s="1" t="s">
        <v>936</v>
      </c>
      <c r="G13325" s="1" t="s">
        <v>492</v>
      </c>
      <c r="H13325" s="1" t="s">
        <v>493</v>
      </c>
      <c r="I13325" s="1" t="s">
        <v>494</v>
      </c>
      <c r="J13325" s="1" t="s">
        <v>37</v>
      </c>
      <c r="K13325" s="7">
        <v>0</v>
      </c>
      <c r="L13325" s="1"/>
      <c r="M13325" s="7"/>
      <c r="N13325" s="1">
        <v>0</v>
      </c>
      <c r="O13325" s="7">
        <v>0</v>
      </c>
      <c r="P13325" s="1">
        <v>0</v>
      </c>
      <c r="Q13325" s="7"/>
      <c r="R13325" s="1">
        <v>0</v>
      </c>
      <c r="S13325" s="7">
        <v>0</v>
      </c>
      <c r="T13325" s="1">
        <v>0</v>
      </c>
      <c r="U13325"/>
      <c r="V13325"/>
      <c r="W13325"/>
      <c r="X13325"/>
      <c r="Y13325"/>
      <c r="Z13325"/>
      <c r="AA13325"/>
      <c r="AB13325"/>
      <c r="AC13325"/>
      <c r="AD13325"/>
      <c r="AE13325"/>
      <c r="AF13325"/>
    </row>
    <row r="13326" spans="1:32" x14ac:dyDescent="0.2">
      <c r="A13326" s="7" t="s">
        <v>237</v>
      </c>
      <c r="B13326" s="1" t="s">
        <v>494</v>
      </c>
      <c r="C13326" s="1" t="str">
        <f>VLOOKUP($B13326,'CODIGOS DE CULTIVOS'!$A:$H,2,FALSE)</f>
        <v>F</v>
      </c>
      <c r="D13326" s="1" t="str">
        <f>VLOOKUP($B13326,'CODIGOS DE CULTIVOS'!$A:$H,3,FALSE)</f>
        <v>3110</v>
      </c>
      <c r="E13326" s="1" t="s">
        <v>466</v>
      </c>
      <c r="F13326" s="1" t="s">
        <v>936</v>
      </c>
      <c r="G13326" s="1" t="s">
        <v>492</v>
      </c>
      <c r="H13326" s="1" t="s">
        <v>493</v>
      </c>
      <c r="I13326" s="1" t="s">
        <v>494</v>
      </c>
      <c r="J13326" s="1" t="s">
        <v>38</v>
      </c>
      <c r="K13326" s="7">
        <v>0</v>
      </c>
      <c r="L13326" s="1">
        <v>0</v>
      </c>
      <c r="M13326" s="7">
        <v>0</v>
      </c>
      <c r="N13326" s="1">
        <v>0</v>
      </c>
      <c r="O13326" s="7">
        <v>0</v>
      </c>
      <c r="P13326" s="1">
        <v>0</v>
      </c>
      <c r="Q13326" s="7">
        <v>0</v>
      </c>
      <c r="R13326" s="1">
        <v>0</v>
      </c>
      <c r="S13326" s="7">
        <v>0</v>
      </c>
      <c r="T13326" s="1">
        <v>0</v>
      </c>
      <c r="U13326"/>
      <c r="V13326"/>
      <c r="W13326"/>
      <c r="X13326"/>
      <c r="Y13326"/>
      <c r="Z13326"/>
      <c r="AA13326"/>
      <c r="AB13326"/>
      <c r="AC13326"/>
      <c r="AD13326"/>
      <c r="AE13326"/>
      <c r="AF13326"/>
    </row>
    <row r="13327" spans="1:32" x14ac:dyDescent="0.2">
      <c r="A13327" s="7" t="s">
        <v>237</v>
      </c>
      <c r="B13327" s="1" t="s">
        <v>494</v>
      </c>
      <c r="C13327" s="1" t="str">
        <f>VLOOKUP($B13327,'CODIGOS DE CULTIVOS'!$A:$H,2,FALSE)</f>
        <v>F</v>
      </c>
      <c r="D13327" s="1" t="str">
        <f>VLOOKUP($B13327,'CODIGOS DE CULTIVOS'!$A:$H,3,FALSE)</f>
        <v>3110</v>
      </c>
      <c r="E13327" s="1" t="s">
        <v>466</v>
      </c>
      <c r="F13327" s="1" t="s">
        <v>936</v>
      </c>
      <c r="G13327" s="1" t="s">
        <v>492</v>
      </c>
      <c r="H13327" s="1" t="s">
        <v>493</v>
      </c>
      <c r="I13327" s="1" t="s">
        <v>494</v>
      </c>
      <c r="J13327" s="1" t="s">
        <v>985</v>
      </c>
      <c r="K13327" s="7"/>
      <c r="L13327" s="1"/>
      <c r="M13327" s="7"/>
      <c r="N13327" s="1"/>
      <c r="O13327" s="7"/>
      <c r="P13327" s="1">
        <v>0</v>
      </c>
      <c r="Q13327" s="7">
        <v>0</v>
      </c>
      <c r="R13327" s="1"/>
      <c r="S13327" s="7"/>
      <c r="T13327" s="1"/>
      <c r="U13327"/>
      <c r="V13327"/>
      <c r="W13327"/>
      <c r="X13327"/>
      <c r="Y13327"/>
      <c r="Z13327"/>
      <c r="AA13327"/>
      <c r="AB13327"/>
      <c r="AC13327"/>
      <c r="AD13327"/>
      <c r="AE13327"/>
      <c r="AF13327"/>
    </row>
    <row r="13328" spans="1:32" x14ac:dyDescent="0.2">
      <c r="A13328" s="7" t="s">
        <v>237</v>
      </c>
      <c r="B13328" s="1" t="s">
        <v>494</v>
      </c>
      <c r="C13328" s="1" t="str">
        <f>VLOOKUP($B13328,'CODIGOS DE CULTIVOS'!$A:$H,2,FALSE)</f>
        <v>F</v>
      </c>
      <c r="D13328" s="1" t="str">
        <f>VLOOKUP($B13328,'CODIGOS DE CULTIVOS'!$A:$H,3,FALSE)</f>
        <v>3110</v>
      </c>
      <c r="E13328" s="1" t="s">
        <v>466</v>
      </c>
      <c r="F13328" s="1" t="s">
        <v>936</v>
      </c>
      <c r="G13328" s="1" t="s">
        <v>492</v>
      </c>
      <c r="H13328" s="1" t="s">
        <v>493</v>
      </c>
      <c r="I13328" s="1" t="s">
        <v>494</v>
      </c>
      <c r="J13328" s="1" t="s">
        <v>986</v>
      </c>
      <c r="K13328" s="7"/>
      <c r="L13328" s="1"/>
      <c r="M13328" s="7"/>
      <c r="N13328" s="1">
        <v>0</v>
      </c>
      <c r="O13328" s="7">
        <v>0</v>
      </c>
      <c r="P13328" s="1">
        <v>0</v>
      </c>
      <c r="Q13328" s="7">
        <v>0</v>
      </c>
      <c r="R13328" s="1">
        <v>0</v>
      </c>
      <c r="S13328" s="7">
        <v>0</v>
      </c>
      <c r="T13328" s="1"/>
      <c r="U13328"/>
      <c r="V13328"/>
      <c r="W13328"/>
      <c r="X13328"/>
      <c r="Y13328"/>
      <c r="Z13328"/>
      <c r="AA13328"/>
      <c r="AB13328"/>
      <c r="AC13328"/>
      <c r="AD13328"/>
      <c r="AE13328"/>
      <c r="AF13328"/>
    </row>
    <row r="13329" spans="1:32" x14ac:dyDescent="0.2">
      <c r="A13329" s="7" t="s">
        <v>237</v>
      </c>
      <c r="B13329" s="1" t="s">
        <v>495</v>
      </c>
      <c r="C13329" s="1" t="str">
        <f>VLOOKUP($B13329,'CODIGOS DE CULTIVOS'!$A:$H,2,FALSE)</f>
        <v>F</v>
      </c>
      <c r="D13329" s="1" t="str">
        <f>VLOOKUP($B13329,'CODIGOS DE CULTIVOS'!$A:$H,3,FALSE)</f>
        <v>3120</v>
      </c>
      <c r="E13329" s="1" t="s">
        <v>466</v>
      </c>
      <c r="F13329" s="1" t="s">
        <v>936</v>
      </c>
      <c r="G13329" s="1" t="s">
        <v>492</v>
      </c>
      <c r="H13329" s="1" t="s">
        <v>493</v>
      </c>
      <c r="I13329" s="1" t="s">
        <v>495</v>
      </c>
      <c r="J13329" s="1" t="s">
        <v>954</v>
      </c>
      <c r="K13329" s="7"/>
      <c r="L13329" s="1"/>
      <c r="M13329" s="7">
        <v>49.44</v>
      </c>
      <c r="N13329" s="1">
        <v>64.42</v>
      </c>
      <c r="O13329" s="7">
        <v>58.78</v>
      </c>
      <c r="P13329" s="1">
        <v>59.92</v>
      </c>
      <c r="Q13329" s="7">
        <v>63.03</v>
      </c>
      <c r="R13329" s="1">
        <v>70.900000000000006</v>
      </c>
      <c r="S13329" s="7">
        <v>63.82</v>
      </c>
      <c r="T13329" s="1"/>
      <c r="U13329"/>
      <c r="V13329"/>
      <c r="W13329"/>
      <c r="X13329"/>
      <c r="Y13329"/>
      <c r="Z13329"/>
      <c r="AA13329"/>
      <c r="AB13329"/>
      <c r="AC13329"/>
      <c r="AD13329"/>
      <c r="AE13329"/>
      <c r="AF13329"/>
    </row>
    <row r="13330" spans="1:32" x14ac:dyDescent="0.2">
      <c r="A13330" s="7" t="s">
        <v>237</v>
      </c>
      <c r="B13330" s="1" t="s">
        <v>495</v>
      </c>
      <c r="C13330" s="1" t="str">
        <f>VLOOKUP($B13330,'CODIGOS DE CULTIVOS'!$A:$H,2,FALSE)</f>
        <v>F</v>
      </c>
      <c r="D13330" s="1" t="str">
        <f>VLOOKUP($B13330,'CODIGOS DE CULTIVOS'!$A:$H,3,FALSE)</f>
        <v>3120</v>
      </c>
      <c r="E13330" s="1" t="s">
        <v>466</v>
      </c>
      <c r="F13330" s="1" t="s">
        <v>936</v>
      </c>
      <c r="G13330" s="1" t="s">
        <v>492</v>
      </c>
      <c r="H13330" s="1" t="s">
        <v>493</v>
      </c>
      <c r="I13330" s="1" t="s">
        <v>495</v>
      </c>
      <c r="J13330" s="1" t="s">
        <v>955</v>
      </c>
      <c r="K13330" s="7"/>
      <c r="L13330" s="1"/>
      <c r="M13330" s="7">
        <v>49.44</v>
      </c>
      <c r="N13330" s="1">
        <v>64.42</v>
      </c>
      <c r="O13330" s="7">
        <v>58.78</v>
      </c>
      <c r="P13330" s="1">
        <v>59.92</v>
      </c>
      <c r="Q13330" s="7">
        <v>63.03</v>
      </c>
      <c r="R13330" s="1">
        <v>70.900000000000006</v>
      </c>
      <c r="S13330" s="7">
        <v>63.82</v>
      </c>
      <c r="T13330" s="1"/>
      <c r="U13330"/>
      <c r="V13330"/>
      <c r="W13330"/>
      <c r="X13330"/>
      <c r="Y13330"/>
      <c r="Z13330"/>
      <c r="AA13330"/>
      <c r="AB13330"/>
      <c r="AC13330"/>
      <c r="AD13330"/>
      <c r="AE13330"/>
      <c r="AF13330"/>
    </row>
    <row r="13331" spans="1:32" x14ac:dyDescent="0.2">
      <c r="A13331" s="7" t="s">
        <v>237</v>
      </c>
      <c r="B13331" s="1" t="s">
        <v>495</v>
      </c>
      <c r="C13331" s="1" t="str">
        <f>VLOOKUP($B13331,'CODIGOS DE CULTIVOS'!$A:$H,2,FALSE)</f>
        <v>F</v>
      </c>
      <c r="D13331" s="1" t="str">
        <f>VLOOKUP($B13331,'CODIGOS DE CULTIVOS'!$A:$H,3,FALSE)</f>
        <v>3120</v>
      </c>
      <c r="E13331" s="1" t="s">
        <v>466</v>
      </c>
      <c r="F13331" s="1" t="s">
        <v>936</v>
      </c>
      <c r="G13331" s="1" t="s">
        <v>492</v>
      </c>
      <c r="H13331" s="1" t="s">
        <v>493</v>
      </c>
      <c r="I13331" s="1" t="s">
        <v>495</v>
      </c>
      <c r="J13331" s="1" t="s">
        <v>956</v>
      </c>
      <c r="K13331" s="7"/>
      <c r="L13331" s="1"/>
      <c r="M13331" s="7">
        <v>49.44</v>
      </c>
      <c r="N13331" s="1">
        <v>64.42</v>
      </c>
      <c r="O13331" s="7">
        <v>58.78</v>
      </c>
      <c r="P13331" s="1"/>
      <c r="Q13331" s="7"/>
      <c r="R13331" s="1"/>
      <c r="S13331" s="7"/>
      <c r="T13331" s="1"/>
      <c r="U13331"/>
      <c r="V13331"/>
      <c r="W13331"/>
      <c r="X13331"/>
      <c r="Y13331"/>
      <c r="Z13331"/>
      <c r="AA13331"/>
      <c r="AB13331"/>
      <c r="AC13331"/>
      <c r="AD13331"/>
      <c r="AE13331"/>
      <c r="AF13331"/>
    </row>
    <row r="13332" spans="1:32" x14ac:dyDescent="0.2">
      <c r="A13332" s="7" t="s">
        <v>237</v>
      </c>
      <c r="B13332" s="1" t="s">
        <v>495</v>
      </c>
      <c r="C13332" s="1" t="str">
        <f>VLOOKUP($B13332,'CODIGOS DE CULTIVOS'!$A:$H,2,FALSE)</f>
        <v>F</v>
      </c>
      <c r="D13332" s="1" t="str">
        <f>VLOOKUP($B13332,'CODIGOS DE CULTIVOS'!$A:$H,3,FALSE)</f>
        <v>3120</v>
      </c>
      <c r="E13332" s="1" t="s">
        <v>466</v>
      </c>
      <c r="F13332" s="1" t="s">
        <v>936</v>
      </c>
      <c r="G13332" s="1" t="s">
        <v>492</v>
      </c>
      <c r="H13332" s="1" t="s">
        <v>493</v>
      </c>
      <c r="I13332" s="1" t="s">
        <v>495</v>
      </c>
      <c r="J13332" s="1" t="s">
        <v>957</v>
      </c>
      <c r="K13332" s="7">
        <v>0.77</v>
      </c>
      <c r="L13332" s="1">
        <v>0.56999999999999995</v>
      </c>
      <c r="M13332" s="7">
        <v>0.38</v>
      </c>
      <c r="N13332" s="1">
        <v>0.5</v>
      </c>
      <c r="O13332" s="7">
        <v>0.4</v>
      </c>
      <c r="P13332" s="1">
        <v>0.5</v>
      </c>
      <c r="Q13332" s="7">
        <v>0.8</v>
      </c>
      <c r="R13332" s="1">
        <v>0.79</v>
      </c>
      <c r="S13332" s="7">
        <v>0.72</v>
      </c>
      <c r="T13332" s="1"/>
      <c r="U13332"/>
      <c r="V13332"/>
      <c r="W13332"/>
      <c r="X13332"/>
      <c r="Y13332"/>
      <c r="Z13332"/>
      <c r="AA13332"/>
      <c r="AB13332"/>
      <c r="AC13332"/>
      <c r="AD13332"/>
      <c r="AE13332"/>
      <c r="AF13332"/>
    </row>
    <row r="13333" spans="1:32" x14ac:dyDescent="0.2">
      <c r="A13333" s="7" t="s">
        <v>237</v>
      </c>
      <c r="B13333" s="1" t="s">
        <v>495</v>
      </c>
      <c r="C13333" s="1" t="str">
        <f>VLOOKUP($B13333,'CODIGOS DE CULTIVOS'!$A:$H,2,FALSE)</f>
        <v>F</v>
      </c>
      <c r="D13333" s="1" t="str">
        <f>VLOOKUP($B13333,'CODIGOS DE CULTIVOS'!$A:$H,3,FALSE)</f>
        <v>3120</v>
      </c>
      <c r="E13333" s="1" t="s">
        <v>466</v>
      </c>
      <c r="F13333" s="1" t="s">
        <v>936</v>
      </c>
      <c r="G13333" s="1" t="s">
        <v>492</v>
      </c>
      <c r="H13333" s="1" t="s">
        <v>493</v>
      </c>
      <c r="I13333" s="1" t="s">
        <v>495</v>
      </c>
      <c r="J13333" s="1" t="s">
        <v>4</v>
      </c>
      <c r="K13333" s="7">
        <v>0</v>
      </c>
      <c r="L13333" s="1">
        <v>0</v>
      </c>
      <c r="M13333" s="7">
        <v>0</v>
      </c>
      <c r="N13333" s="1">
        <v>0</v>
      </c>
      <c r="O13333" s="7">
        <v>0</v>
      </c>
      <c r="P13333" s="1">
        <v>0</v>
      </c>
      <c r="Q13333" s="7">
        <v>0</v>
      </c>
      <c r="R13333" s="1">
        <v>0</v>
      </c>
      <c r="S13333" s="7">
        <v>0</v>
      </c>
      <c r="T13333" s="1">
        <v>0</v>
      </c>
      <c r="U13333"/>
      <c r="V13333"/>
      <c r="W13333"/>
      <c r="X13333"/>
      <c r="Y13333"/>
      <c r="Z13333"/>
      <c r="AA13333"/>
      <c r="AB13333"/>
      <c r="AC13333"/>
      <c r="AD13333"/>
      <c r="AE13333"/>
      <c r="AF13333"/>
    </row>
    <row r="13334" spans="1:32" x14ac:dyDescent="0.2">
      <c r="A13334" s="7" t="s">
        <v>237</v>
      </c>
      <c r="B13334" s="1" t="s">
        <v>495</v>
      </c>
      <c r="C13334" s="1" t="str">
        <f>VLOOKUP($B13334,'CODIGOS DE CULTIVOS'!$A:$H,2,FALSE)</f>
        <v>F</v>
      </c>
      <c r="D13334" s="1" t="str">
        <f>VLOOKUP($B13334,'CODIGOS DE CULTIVOS'!$A:$H,3,FALSE)</f>
        <v>3120</v>
      </c>
      <c r="E13334" s="1" t="s">
        <v>466</v>
      </c>
      <c r="F13334" s="1" t="s">
        <v>936</v>
      </c>
      <c r="G13334" s="1" t="s">
        <v>492</v>
      </c>
      <c r="H13334" s="1" t="s">
        <v>493</v>
      </c>
      <c r="I13334" s="1" t="s">
        <v>495</v>
      </c>
      <c r="J13334" s="1" t="s">
        <v>958</v>
      </c>
      <c r="K13334" s="7">
        <v>0</v>
      </c>
      <c r="L13334" s="1">
        <v>0</v>
      </c>
      <c r="M13334" s="7">
        <v>0</v>
      </c>
      <c r="N13334" s="1">
        <v>0</v>
      </c>
      <c r="O13334" s="7">
        <v>0</v>
      </c>
      <c r="P13334" s="1">
        <v>0</v>
      </c>
      <c r="Q13334" s="7">
        <v>0</v>
      </c>
      <c r="R13334" s="1">
        <v>0</v>
      </c>
      <c r="S13334" s="7">
        <v>0.6</v>
      </c>
      <c r="T13334" s="1"/>
      <c r="U13334"/>
      <c r="V13334"/>
      <c r="W13334"/>
      <c r="X13334"/>
      <c r="Y13334"/>
      <c r="Z13334"/>
      <c r="AA13334"/>
      <c r="AB13334"/>
      <c r="AC13334"/>
      <c r="AD13334"/>
      <c r="AE13334"/>
      <c r="AF13334"/>
    </row>
    <row r="13335" spans="1:32" x14ac:dyDescent="0.2">
      <c r="A13335" s="7" t="s">
        <v>237</v>
      </c>
      <c r="B13335" s="1" t="s">
        <v>495</v>
      </c>
      <c r="C13335" s="1" t="str">
        <f>VLOOKUP($B13335,'CODIGOS DE CULTIVOS'!$A:$H,2,FALSE)</f>
        <v>F</v>
      </c>
      <c r="D13335" s="1" t="str">
        <f>VLOOKUP($B13335,'CODIGOS DE CULTIVOS'!$A:$H,3,FALSE)</f>
        <v>3120</v>
      </c>
      <c r="E13335" s="1" t="s">
        <v>466</v>
      </c>
      <c r="F13335" s="1" t="s">
        <v>936</v>
      </c>
      <c r="G13335" s="1" t="s">
        <v>492</v>
      </c>
      <c r="H13335" s="1" t="s">
        <v>493</v>
      </c>
      <c r="I13335" s="1" t="s">
        <v>495</v>
      </c>
      <c r="J13335" s="1" t="s">
        <v>959</v>
      </c>
      <c r="K13335" s="7">
        <v>0.84</v>
      </c>
      <c r="L13335" s="1">
        <v>1.44</v>
      </c>
      <c r="M13335" s="7">
        <v>1.62</v>
      </c>
      <c r="N13335" s="1">
        <v>1.1599999999999999</v>
      </c>
      <c r="O13335" s="7">
        <v>1.02</v>
      </c>
      <c r="P13335" s="1">
        <v>0.67</v>
      </c>
      <c r="Q13335" s="7">
        <v>0.5</v>
      </c>
      <c r="R13335" s="1">
        <v>0.59</v>
      </c>
      <c r="S13335" s="7">
        <v>0.49</v>
      </c>
      <c r="T13335" s="1"/>
      <c r="U13335"/>
      <c r="V13335"/>
      <c r="W13335"/>
      <c r="X13335"/>
      <c r="Y13335"/>
      <c r="Z13335"/>
      <c r="AA13335"/>
      <c r="AB13335"/>
      <c r="AC13335"/>
      <c r="AD13335"/>
      <c r="AE13335"/>
      <c r="AF13335"/>
    </row>
    <row r="13336" spans="1:32" x14ac:dyDescent="0.2">
      <c r="A13336" s="7" t="s">
        <v>237</v>
      </c>
      <c r="B13336" s="1" t="s">
        <v>495</v>
      </c>
      <c r="C13336" s="1" t="str">
        <f>VLOOKUP($B13336,'CODIGOS DE CULTIVOS'!$A:$H,2,FALSE)</f>
        <v>F</v>
      </c>
      <c r="D13336" s="1" t="str">
        <f>VLOOKUP($B13336,'CODIGOS DE CULTIVOS'!$A:$H,3,FALSE)</f>
        <v>3120</v>
      </c>
      <c r="E13336" s="1" t="s">
        <v>466</v>
      </c>
      <c r="F13336" s="1" t="s">
        <v>936</v>
      </c>
      <c r="G13336" s="1" t="s">
        <v>492</v>
      </c>
      <c r="H13336" s="1" t="s">
        <v>493</v>
      </c>
      <c r="I13336" s="1" t="s">
        <v>495</v>
      </c>
      <c r="J13336" s="1" t="s">
        <v>960</v>
      </c>
      <c r="K13336" s="7">
        <v>6.69</v>
      </c>
      <c r="L13336" s="1">
        <v>7.19</v>
      </c>
      <c r="M13336" s="7">
        <v>6.85</v>
      </c>
      <c r="N13336" s="1">
        <v>8.2200000000000006</v>
      </c>
      <c r="O13336" s="7">
        <v>7.42</v>
      </c>
      <c r="P13336" s="1">
        <v>7.45</v>
      </c>
      <c r="Q13336" s="7">
        <v>8.77</v>
      </c>
      <c r="R13336" s="1">
        <v>8.83</v>
      </c>
      <c r="S13336" s="7">
        <v>8.5500000000000007</v>
      </c>
      <c r="T13336" s="1"/>
      <c r="U13336"/>
      <c r="V13336"/>
      <c r="W13336"/>
      <c r="X13336"/>
      <c r="Y13336"/>
      <c r="Z13336"/>
      <c r="AA13336"/>
      <c r="AB13336"/>
      <c r="AC13336"/>
      <c r="AD13336"/>
      <c r="AE13336"/>
      <c r="AF13336"/>
    </row>
    <row r="13337" spans="1:32" x14ac:dyDescent="0.2">
      <c r="A13337" s="7" t="s">
        <v>237</v>
      </c>
      <c r="B13337" s="1" t="s">
        <v>495</v>
      </c>
      <c r="C13337" s="1" t="str">
        <f>VLOOKUP($B13337,'CODIGOS DE CULTIVOS'!$A:$H,2,FALSE)</f>
        <v>F</v>
      </c>
      <c r="D13337" s="1" t="str">
        <f>VLOOKUP($B13337,'CODIGOS DE CULTIVOS'!$A:$H,3,FALSE)</f>
        <v>3120</v>
      </c>
      <c r="E13337" s="1" t="s">
        <v>466</v>
      </c>
      <c r="F13337" s="1" t="s">
        <v>936</v>
      </c>
      <c r="G13337" s="1" t="s">
        <v>492</v>
      </c>
      <c r="H13337" s="1" t="s">
        <v>493</v>
      </c>
      <c r="I13337" s="1" t="s">
        <v>495</v>
      </c>
      <c r="J13337" s="1" t="s">
        <v>8</v>
      </c>
      <c r="K13337" s="7">
        <v>0</v>
      </c>
      <c r="L13337" s="1">
        <v>0</v>
      </c>
      <c r="M13337" s="7">
        <v>0.02</v>
      </c>
      <c r="N13337" s="1">
        <v>0.02</v>
      </c>
      <c r="O13337" s="7">
        <v>0.01</v>
      </c>
      <c r="P13337" s="1">
        <v>0.02</v>
      </c>
      <c r="Q13337" s="7">
        <v>0.01</v>
      </c>
      <c r="R13337" s="1">
        <v>0.01</v>
      </c>
      <c r="S13337" s="7">
        <v>0.01</v>
      </c>
      <c r="T13337" s="1"/>
      <c r="U13337"/>
      <c r="V13337"/>
      <c r="W13337"/>
      <c r="X13337"/>
      <c r="Y13337"/>
      <c r="Z13337"/>
      <c r="AA13337"/>
      <c r="AB13337"/>
      <c r="AC13337"/>
      <c r="AD13337"/>
      <c r="AE13337"/>
      <c r="AF13337"/>
    </row>
    <row r="13338" spans="1:32" x14ac:dyDescent="0.2">
      <c r="A13338" s="7" t="s">
        <v>237</v>
      </c>
      <c r="B13338" s="1" t="s">
        <v>495</v>
      </c>
      <c r="C13338" s="1" t="str">
        <f>VLOOKUP($B13338,'CODIGOS DE CULTIVOS'!$A:$H,2,FALSE)</f>
        <v>F</v>
      </c>
      <c r="D13338" s="1" t="str">
        <f>VLOOKUP($B13338,'CODIGOS DE CULTIVOS'!$A:$H,3,FALSE)</f>
        <v>3120</v>
      </c>
      <c r="E13338" s="1" t="s">
        <v>466</v>
      </c>
      <c r="F13338" s="1" t="s">
        <v>936</v>
      </c>
      <c r="G13338" s="1" t="s">
        <v>492</v>
      </c>
      <c r="H13338" s="1" t="s">
        <v>493</v>
      </c>
      <c r="I13338" s="1" t="s">
        <v>495</v>
      </c>
      <c r="J13338" s="1" t="s">
        <v>961</v>
      </c>
      <c r="K13338" s="7">
        <v>0</v>
      </c>
      <c r="L13338" s="1">
        <v>0</v>
      </c>
      <c r="M13338" s="7">
        <v>0</v>
      </c>
      <c r="N13338" s="1">
        <v>0</v>
      </c>
      <c r="O13338" s="7">
        <v>0</v>
      </c>
      <c r="P13338" s="1">
        <v>0</v>
      </c>
      <c r="Q13338" s="7">
        <v>0</v>
      </c>
      <c r="R13338" s="1">
        <v>0</v>
      </c>
      <c r="S13338" s="7">
        <v>0</v>
      </c>
      <c r="T13338" s="1">
        <v>0</v>
      </c>
      <c r="U13338"/>
      <c r="V13338"/>
      <c r="W13338"/>
      <c r="X13338"/>
      <c r="Y13338"/>
      <c r="Z13338"/>
      <c r="AA13338"/>
      <c r="AB13338"/>
      <c r="AC13338"/>
      <c r="AD13338"/>
      <c r="AE13338"/>
      <c r="AF13338"/>
    </row>
    <row r="13339" spans="1:32" x14ac:dyDescent="0.2">
      <c r="A13339" s="7" t="s">
        <v>237</v>
      </c>
      <c r="B13339" s="1" t="s">
        <v>495</v>
      </c>
      <c r="C13339" s="1" t="str">
        <f>VLOOKUP($B13339,'CODIGOS DE CULTIVOS'!$A:$H,2,FALSE)</f>
        <v>F</v>
      </c>
      <c r="D13339" s="1" t="str">
        <f>VLOOKUP($B13339,'CODIGOS DE CULTIVOS'!$A:$H,3,FALSE)</f>
        <v>3120</v>
      </c>
      <c r="E13339" s="1" t="s">
        <v>466</v>
      </c>
      <c r="F13339" s="1" t="s">
        <v>936</v>
      </c>
      <c r="G13339" s="1" t="s">
        <v>492</v>
      </c>
      <c r="H13339" s="1" t="s">
        <v>493</v>
      </c>
      <c r="I13339" s="1" t="s">
        <v>495</v>
      </c>
      <c r="J13339" s="1" t="s">
        <v>962</v>
      </c>
      <c r="K13339" s="7">
        <v>0</v>
      </c>
      <c r="L13339" s="1">
        <v>0</v>
      </c>
      <c r="M13339" s="7">
        <v>0</v>
      </c>
      <c r="N13339" s="1">
        <v>0</v>
      </c>
      <c r="O13339" s="7">
        <v>0</v>
      </c>
      <c r="P13339" s="1">
        <v>0</v>
      </c>
      <c r="Q13339" s="7">
        <v>0</v>
      </c>
      <c r="R13339" s="1">
        <v>0</v>
      </c>
      <c r="S13339" s="7">
        <v>0</v>
      </c>
      <c r="T13339" s="1">
        <v>0</v>
      </c>
      <c r="U13339"/>
      <c r="V13339"/>
      <c r="W13339"/>
      <c r="X13339"/>
      <c r="Y13339"/>
      <c r="Z13339"/>
      <c r="AA13339"/>
      <c r="AB13339"/>
      <c r="AC13339"/>
      <c r="AD13339"/>
      <c r="AE13339"/>
      <c r="AF13339"/>
    </row>
    <row r="13340" spans="1:32" x14ac:dyDescent="0.2">
      <c r="A13340" s="7" t="s">
        <v>237</v>
      </c>
      <c r="B13340" s="1" t="s">
        <v>495</v>
      </c>
      <c r="C13340" s="1" t="str">
        <f>VLOOKUP($B13340,'CODIGOS DE CULTIVOS'!$A:$H,2,FALSE)</f>
        <v>F</v>
      </c>
      <c r="D13340" s="1" t="str">
        <f>VLOOKUP($B13340,'CODIGOS DE CULTIVOS'!$A:$H,3,FALSE)</f>
        <v>3120</v>
      </c>
      <c r="E13340" s="1" t="s">
        <v>466</v>
      </c>
      <c r="F13340" s="1" t="s">
        <v>936</v>
      </c>
      <c r="G13340" s="1" t="s">
        <v>492</v>
      </c>
      <c r="H13340" s="1" t="s">
        <v>493</v>
      </c>
      <c r="I13340" s="1" t="s">
        <v>495</v>
      </c>
      <c r="J13340" s="1" t="s">
        <v>963</v>
      </c>
      <c r="K13340" s="7">
        <v>0.01</v>
      </c>
      <c r="L13340" s="1">
        <v>0.01</v>
      </c>
      <c r="M13340" s="7">
        <v>0.03</v>
      </c>
      <c r="N13340" s="1">
        <v>0.01</v>
      </c>
      <c r="O13340" s="7">
        <v>0.06</v>
      </c>
      <c r="P13340" s="1">
        <v>0.05</v>
      </c>
      <c r="Q13340" s="7">
        <v>0.04</v>
      </c>
      <c r="R13340" s="1">
        <v>0.03</v>
      </c>
      <c r="S13340" s="7">
        <v>0.02</v>
      </c>
      <c r="T13340" s="1"/>
      <c r="U13340"/>
      <c r="V13340"/>
      <c r="W13340"/>
      <c r="X13340"/>
      <c r="Y13340"/>
      <c r="Z13340"/>
      <c r="AA13340"/>
      <c r="AB13340"/>
      <c r="AC13340"/>
      <c r="AD13340"/>
      <c r="AE13340"/>
      <c r="AF13340"/>
    </row>
    <row r="13341" spans="1:32" x14ac:dyDescent="0.2">
      <c r="A13341" s="7" t="s">
        <v>237</v>
      </c>
      <c r="B13341" s="1" t="s">
        <v>495</v>
      </c>
      <c r="C13341" s="1" t="str">
        <f>VLOOKUP($B13341,'CODIGOS DE CULTIVOS'!$A:$H,2,FALSE)</f>
        <v>F</v>
      </c>
      <c r="D13341" s="1" t="str">
        <f>VLOOKUP($B13341,'CODIGOS DE CULTIVOS'!$A:$H,3,FALSE)</f>
        <v>3120</v>
      </c>
      <c r="E13341" s="1" t="s">
        <v>466</v>
      </c>
      <c r="F13341" s="1" t="s">
        <v>936</v>
      </c>
      <c r="G13341" s="1" t="s">
        <v>492</v>
      </c>
      <c r="H13341" s="1" t="s">
        <v>493</v>
      </c>
      <c r="I13341" s="1" t="s">
        <v>495</v>
      </c>
      <c r="J13341" s="1" t="s">
        <v>964</v>
      </c>
      <c r="K13341" s="7">
        <v>1.75</v>
      </c>
      <c r="L13341" s="1">
        <v>1.49</v>
      </c>
      <c r="M13341" s="7">
        <v>1.59</v>
      </c>
      <c r="N13341" s="1">
        <v>1.74</v>
      </c>
      <c r="O13341" s="7">
        <v>2.06</v>
      </c>
      <c r="P13341" s="1">
        <v>2.11</v>
      </c>
      <c r="Q13341" s="7">
        <v>1.99</v>
      </c>
      <c r="R13341" s="1">
        <v>2.35</v>
      </c>
      <c r="S13341" s="7">
        <v>2.34</v>
      </c>
      <c r="T13341" s="1"/>
      <c r="U13341"/>
      <c r="V13341"/>
      <c r="W13341"/>
      <c r="X13341"/>
      <c r="Y13341"/>
      <c r="Z13341"/>
      <c r="AA13341"/>
      <c r="AB13341"/>
      <c r="AC13341"/>
      <c r="AD13341"/>
      <c r="AE13341"/>
      <c r="AF13341"/>
    </row>
    <row r="13342" spans="1:32" x14ac:dyDescent="0.2">
      <c r="A13342" s="7" t="s">
        <v>237</v>
      </c>
      <c r="B13342" s="1" t="s">
        <v>495</v>
      </c>
      <c r="C13342" s="1" t="str">
        <f>VLOOKUP($B13342,'CODIGOS DE CULTIVOS'!$A:$H,2,FALSE)</f>
        <v>F</v>
      </c>
      <c r="D13342" s="1" t="str">
        <f>VLOOKUP($B13342,'CODIGOS DE CULTIVOS'!$A:$H,3,FALSE)</f>
        <v>3120</v>
      </c>
      <c r="E13342" s="1" t="s">
        <v>466</v>
      </c>
      <c r="F13342" s="1" t="s">
        <v>936</v>
      </c>
      <c r="G13342" s="1" t="s">
        <v>492</v>
      </c>
      <c r="H13342" s="1" t="s">
        <v>493</v>
      </c>
      <c r="I13342" s="1" t="s">
        <v>495</v>
      </c>
      <c r="J13342" s="1" t="s">
        <v>965</v>
      </c>
      <c r="K13342" s="7"/>
      <c r="L13342" s="1"/>
      <c r="M13342" s="7">
        <v>0</v>
      </c>
      <c r="N13342" s="1">
        <v>0</v>
      </c>
      <c r="O13342" s="7">
        <v>0</v>
      </c>
      <c r="P13342" s="1">
        <v>0</v>
      </c>
      <c r="Q13342" s="7">
        <v>0</v>
      </c>
      <c r="R13342" s="1">
        <v>0</v>
      </c>
      <c r="S13342" s="7">
        <v>0</v>
      </c>
      <c r="T13342" s="1">
        <v>0</v>
      </c>
      <c r="U13342"/>
      <c r="V13342"/>
      <c r="W13342"/>
      <c r="X13342"/>
      <c r="Y13342"/>
      <c r="Z13342"/>
      <c r="AA13342"/>
      <c r="AB13342"/>
      <c r="AC13342"/>
      <c r="AD13342"/>
      <c r="AE13342"/>
      <c r="AF13342"/>
    </row>
    <row r="13343" spans="1:32" x14ac:dyDescent="0.2">
      <c r="A13343" s="7" t="s">
        <v>237</v>
      </c>
      <c r="B13343" s="1" t="s">
        <v>495</v>
      </c>
      <c r="C13343" s="1" t="str">
        <f>VLOOKUP($B13343,'CODIGOS DE CULTIVOS'!$A:$H,2,FALSE)</f>
        <v>F</v>
      </c>
      <c r="D13343" s="1" t="str">
        <f>VLOOKUP($B13343,'CODIGOS DE CULTIVOS'!$A:$H,3,FALSE)</f>
        <v>3120</v>
      </c>
      <c r="E13343" s="1" t="s">
        <v>466</v>
      </c>
      <c r="F13343" s="1" t="s">
        <v>936</v>
      </c>
      <c r="G13343" s="1" t="s">
        <v>492</v>
      </c>
      <c r="H13343" s="1" t="s">
        <v>493</v>
      </c>
      <c r="I13343" s="1" t="s">
        <v>495</v>
      </c>
      <c r="J13343" s="1" t="s">
        <v>966</v>
      </c>
      <c r="K13343" s="7"/>
      <c r="L13343" s="1">
        <v>0.63</v>
      </c>
      <c r="M13343" s="7">
        <v>0</v>
      </c>
      <c r="N13343" s="1">
        <v>0</v>
      </c>
      <c r="O13343" s="7">
        <v>0.74</v>
      </c>
      <c r="P13343" s="1">
        <v>0.5</v>
      </c>
      <c r="Q13343" s="7">
        <v>0.87</v>
      </c>
      <c r="R13343" s="1">
        <v>0.93</v>
      </c>
      <c r="S13343" s="7">
        <v>1.02</v>
      </c>
      <c r="T13343" s="1"/>
      <c r="U13343"/>
      <c r="V13343"/>
      <c r="W13343"/>
      <c r="X13343"/>
      <c r="Y13343"/>
      <c r="Z13343"/>
      <c r="AA13343"/>
      <c r="AB13343"/>
      <c r="AC13343"/>
      <c r="AD13343"/>
      <c r="AE13343"/>
      <c r="AF13343"/>
    </row>
    <row r="13344" spans="1:32" x14ac:dyDescent="0.2">
      <c r="A13344" s="7" t="s">
        <v>237</v>
      </c>
      <c r="B13344" s="1" t="s">
        <v>495</v>
      </c>
      <c r="C13344" s="1" t="str">
        <f>VLOOKUP($B13344,'CODIGOS DE CULTIVOS'!$A:$H,2,FALSE)</f>
        <v>F</v>
      </c>
      <c r="D13344" s="1" t="str">
        <f>VLOOKUP($B13344,'CODIGOS DE CULTIVOS'!$A:$H,3,FALSE)</f>
        <v>3120</v>
      </c>
      <c r="E13344" s="1" t="s">
        <v>466</v>
      </c>
      <c r="F13344" s="1" t="s">
        <v>936</v>
      </c>
      <c r="G13344" s="1" t="s">
        <v>492</v>
      </c>
      <c r="H13344" s="1" t="s">
        <v>493</v>
      </c>
      <c r="I13344" s="1" t="s">
        <v>495</v>
      </c>
      <c r="J13344" s="1" t="s">
        <v>967</v>
      </c>
      <c r="K13344" s="7">
        <v>0</v>
      </c>
      <c r="L13344" s="1">
        <v>0</v>
      </c>
      <c r="M13344" s="7">
        <v>0</v>
      </c>
      <c r="N13344" s="1">
        <v>0</v>
      </c>
      <c r="O13344" s="7">
        <v>0</v>
      </c>
      <c r="P13344" s="1">
        <v>0</v>
      </c>
      <c r="Q13344" s="7">
        <v>0</v>
      </c>
      <c r="R13344" s="1">
        <v>0</v>
      </c>
      <c r="S13344" s="7">
        <v>0</v>
      </c>
      <c r="T13344" s="1">
        <v>0</v>
      </c>
      <c r="U13344"/>
      <c r="V13344"/>
      <c r="W13344"/>
      <c r="X13344"/>
      <c r="Y13344"/>
      <c r="Z13344"/>
      <c r="AA13344"/>
      <c r="AB13344"/>
      <c r="AC13344"/>
      <c r="AD13344"/>
      <c r="AE13344"/>
      <c r="AF13344"/>
    </row>
    <row r="13345" spans="1:32" x14ac:dyDescent="0.2">
      <c r="A13345" s="7" t="s">
        <v>237</v>
      </c>
      <c r="B13345" s="1" t="s">
        <v>495</v>
      </c>
      <c r="C13345" s="1" t="str">
        <f>VLOOKUP($B13345,'CODIGOS DE CULTIVOS'!$A:$H,2,FALSE)</f>
        <v>F</v>
      </c>
      <c r="D13345" s="1" t="str">
        <f>VLOOKUP($B13345,'CODIGOS DE CULTIVOS'!$A:$H,3,FALSE)</f>
        <v>3120</v>
      </c>
      <c r="E13345" s="1" t="s">
        <v>466</v>
      </c>
      <c r="F13345" s="1" t="s">
        <v>936</v>
      </c>
      <c r="G13345" s="1" t="s">
        <v>492</v>
      </c>
      <c r="H13345" s="1" t="s">
        <v>493</v>
      </c>
      <c r="I13345" s="1" t="s">
        <v>495</v>
      </c>
      <c r="J13345" s="1" t="s">
        <v>968</v>
      </c>
      <c r="K13345" s="7">
        <v>0.1</v>
      </c>
      <c r="L13345" s="1">
        <v>0.1</v>
      </c>
      <c r="M13345" s="7">
        <v>0.1</v>
      </c>
      <c r="N13345" s="1">
        <v>0.1</v>
      </c>
      <c r="O13345" s="7">
        <v>0.03</v>
      </c>
      <c r="P13345" s="1">
        <v>0.1</v>
      </c>
      <c r="Q13345" s="7">
        <v>0</v>
      </c>
      <c r="R13345" s="1">
        <v>0.04</v>
      </c>
      <c r="S13345" s="7">
        <v>0</v>
      </c>
      <c r="T13345" s="1"/>
      <c r="U13345"/>
      <c r="V13345"/>
      <c r="W13345"/>
      <c r="X13345"/>
      <c r="Y13345"/>
      <c r="Z13345"/>
      <c r="AA13345"/>
      <c r="AB13345"/>
      <c r="AC13345"/>
      <c r="AD13345"/>
      <c r="AE13345"/>
      <c r="AF13345"/>
    </row>
    <row r="13346" spans="1:32" x14ac:dyDescent="0.2">
      <c r="A13346" s="7" t="s">
        <v>237</v>
      </c>
      <c r="B13346" s="1" t="s">
        <v>495</v>
      </c>
      <c r="C13346" s="1" t="str">
        <f>VLOOKUP($B13346,'CODIGOS DE CULTIVOS'!$A:$H,2,FALSE)</f>
        <v>F</v>
      </c>
      <c r="D13346" s="1" t="str">
        <f>VLOOKUP($B13346,'CODIGOS DE CULTIVOS'!$A:$H,3,FALSE)</f>
        <v>3120</v>
      </c>
      <c r="E13346" s="1" t="s">
        <v>466</v>
      </c>
      <c r="F13346" s="1" t="s">
        <v>936</v>
      </c>
      <c r="G13346" s="1" t="s">
        <v>492</v>
      </c>
      <c r="H13346" s="1" t="s">
        <v>493</v>
      </c>
      <c r="I13346" s="1" t="s">
        <v>495</v>
      </c>
      <c r="J13346" s="1" t="s">
        <v>969</v>
      </c>
      <c r="K13346" s="7">
        <v>1.02</v>
      </c>
      <c r="L13346" s="1">
        <v>0.96</v>
      </c>
      <c r="M13346" s="7">
        <v>0.46</v>
      </c>
      <c r="N13346" s="1">
        <v>1.07</v>
      </c>
      <c r="O13346" s="7">
        <v>0.5</v>
      </c>
      <c r="P13346" s="1">
        <v>0.54</v>
      </c>
      <c r="Q13346" s="7">
        <v>0.64</v>
      </c>
      <c r="R13346" s="1">
        <v>1.08</v>
      </c>
      <c r="S13346" s="7">
        <v>0.78</v>
      </c>
      <c r="T13346" s="1"/>
      <c r="U13346"/>
      <c r="V13346"/>
      <c r="W13346"/>
      <c r="X13346"/>
      <c r="Y13346"/>
      <c r="Z13346"/>
      <c r="AA13346"/>
      <c r="AB13346"/>
      <c r="AC13346"/>
      <c r="AD13346"/>
      <c r="AE13346"/>
      <c r="AF13346"/>
    </row>
    <row r="13347" spans="1:32" x14ac:dyDescent="0.2">
      <c r="A13347" s="7" t="s">
        <v>237</v>
      </c>
      <c r="B13347" s="1" t="s">
        <v>495</v>
      </c>
      <c r="C13347" s="1" t="str">
        <f>VLOOKUP($B13347,'CODIGOS DE CULTIVOS'!$A:$H,2,FALSE)</f>
        <v>F</v>
      </c>
      <c r="D13347" s="1" t="str">
        <f>VLOOKUP($B13347,'CODIGOS DE CULTIVOS'!$A:$H,3,FALSE)</f>
        <v>3120</v>
      </c>
      <c r="E13347" s="1" t="s">
        <v>466</v>
      </c>
      <c r="F13347" s="1" t="s">
        <v>936</v>
      </c>
      <c r="G13347" s="1" t="s">
        <v>492</v>
      </c>
      <c r="H13347" s="1" t="s">
        <v>493</v>
      </c>
      <c r="I13347" s="1" t="s">
        <v>495</v>
      </c>
      <c r="J13347" s="1" t="s">
        <v>970</v>
      </c>
      <c r="K13347" s="7">
        <v>0</v>
      </c>
      <c r="L13347" s="1">
        <v>0</v>
      </c>
      <c r="M13347" s="7">
        <v>0</v>
      </c>
      <c r="N13347" s="1">
        <v>0</v>
      </c>
      <c r="O13347" s="7">
        <v>0</v>
      </c>
      <c r="P13347" s="1">
        <v>0</v>
      </c>
      <c r="Q13347" s="7">
        <v>0</v>
      </c>
      <c r="R13347" s="1">
        <v>0</v>
      </c>
      <c r="S13347" s="7">
        <v>0</v>
      </c>
      <c r="T13347" s="1">
        <v>0</v>
      </c>
      <c r="U13347"/>
      <c r="V13347"/>
      <c r="W13347"/>
      <c r="X13347"/>
      <c r="Y13347"/>
      <c r="Z13347"/>
      <c r="AA13347"/>
      <c r="AB13347"/>
      <c r="AC13347"/>
      <c r="AD13347"/>
      <c r="AE13347"/>
      <c r="AF13347"/>
    </row>
    <row r="13348" spans="1:32" x14ac:dyDescent="0.2">
      <c r="A13348" s="7" t="s">
        <v>237</v>
      </c>
      <c r="B13348" s="1" t="s">
        <v>495</v>
      </c>
      <c r="C13348" s="1" t="str">
        <f>VLOOKUP($B13348,'CODIGOS DE CULTIVOS'!$A:$H,2,FALSE)</f>
        <v>F</v>
      </c>
      <c r="D13348" s="1" t="str">
        <f>VLOOKUP($B13348,'CODIGOS DE CULTIVOS'!$A:$H,3,FALSE)</f>
        <v>3120</v>
      </c>
      <c r="E13348" s="1" t="s">
        <v>466</v>
      </c>
      <c r="F13348" s="1" t="s">
        <v>936</v>
      </c>
      <c r="G13348" s="1" t="s">
        <v>492</v>
      </c>
      <c r="H13348" s="1" t="s">
        <v>493</v>
      </c>
      <c r="I13348" s="1" t="s">
        <v>495</v>
      </c>
      <c r="J13348" s="1" t="s">
        <v>971</v>
      </c>
      <c r="K13348" s="7">
        <v>2.5</v>
      </c>
      <c r="L13348" s="1">
        <v>3.64</v>
      </c>
      <c r="M13348" s="7">
        <v>3.39</v>
      </c>
      <c r="N13348" s="1">
        <v>3.69</v>
      </c>
      <c r="O13348" s="7">
        <v>3.5</v>
      </c>
      <c r="P13348" s="1">
        <v>3.1</v>
      </c>
      <c r="Q13348" s="7">
        <v>2.98</v>
      </c>
      <c r="R13348" s="1">
        <v>2.44</v>
      </c>
      <c r="S13348" s="7">
        <v>1.79</v>
      </c>
      <c r="T13348" s="1"/>
      <c r="U13348"/>
      <c r="V13348"/>
      <c r="W13348"/>
      <c r="X13348"/>
      <c r="Y13348"/>
      <c r="Z13348"/>
      <c r="AA13348"/>
      <c r="AB13348"/>
      <c r="AC13348"/>
      <c r="AD13348"/>
      <c r="AE13348"/>
      <c r="AF13348"/>
    </row>
    <row r="13349" spans="1:32" x14ac:dyDescent="0.2">
      <c r="A13349" s="7" t="s">
        <v>237</v>
      </c>
      <c r="B13349" s="1" t="s">
        <v>495</v>
      </c>
      <c r="C13349" s="1" t="str">
        <f>VLOOKUP($B13349,'CODIGOS DE CULTIVOS'!$A:$H,2,FALSE)</f>
        <v>F</v>
      </c>
      <c r="D13349" s="1" t="str">
        <f>VLOOKUP($B13349,'CODIGOS DE CULTIVOS'!$A:$H,3,FALSE)</f>
        <v>3120</v>
      </c>
      <c r="E13349" s="1" t="s">
        <v>466</v>
      </c>
      <c r="F13349" s="1" t="s">
        <v>936</v>
      </c>
      <c r="G13349" s="1" t="s">
        <v>492</v>
      </c>
      <c r="H13349" s="1" t="s">
        <v>493</v>
      </c>
      <c r="I13349" s="1" t="s">
        <v>495</v>
      </c>
      <c r="J13349" s="1" t="s">
        <v>20</v>
      </c>
      <c r="K13349" s="7">
        <v>0</v>
      </c>
      <c r="L13349" s="1">
        <v>0</v>
      </c>
      <c r="M13349" s="7">
        <v>0</v>
      </c>
      <c r="N13349" s="1">
        <v>0</v>
      </c>
      <c r="O13349" s="7">
        <v>0</v>
      </c>
      <c r="P13349" s="1">
        <v>0</v>
      </c>
      <c r="Q13349" s="7">
        <v>0</v>
      </c>
      <c r="R13349" s="1">
        <v>0</v>
      </c>
      <c r="S13349" s="7">
        <v>0</v>
      </c>
      <c r="T13349" s="1">
        <v>0</v>
      </c>
      <c r="U13349"/>
      <c r="V13349"/>
      <c r="W13349"/>
      <c r="X13349"/>
      <c r="Y13349"/>
      <c r="Z13349"/>
      <c r="AA13349"/>
      <c r="AB13349"/>
      <c r="AC13349"/>
      <c r="AD13349"/>
      <c r="AE13349"/>
      <c r="AF13349"/>
    </row>
    <row r="13350" spans="1:32" x14ac:dyDescent="0.2">
      <c r="A13350" s="7" t="s">
        <v>237</v>
      </c>
      <c r="B13350" s="1" t="s">
        <v>495</v>
      </c>
      <c r="C13350" s="1" t="str">
        <f>VLOOKUP($B13350,'CODIGOS DE CULTIVOS'!$A:$H,2,FALSE)</f>
        <v>F</v>
      </c>
      <c r="D13350" s="1" t="str">
        <f>VLOOKUP($B13350,'CODIGOS DE CULTIVOS'!$A:$H,3,FALSE)</f>
        <v>3120</v>
      </c>
      <c r="E13350" s="1" t="s">
        <v>466</v>
      </c>
      <c r="F13350" s="1" t="s">
        <v>936</v>
      </c>
      <c r="G13350" s="1" t="s">
        <v>492</v>
      </c>
      <c r="H13350" s="1" t="s">
        <v>493</v>
      </c>
      <c r="I13350" s="1" t="s">
        <v>495</v>
      </c>
      <c r="J13350" s="1" t="s">
        <v>972</v>
      </c>
      <c r="K13350" s="7">
        <v>4.6399999999999997</v>
      </c>
      <c r="L13350" s="1">
        <v>4.7</v>
      </c>
      <c r="M13350" s="7">
        <v>2.8</v>
      </c>
      <c r="N13350" s="1">
        <v>5.7</v>
      </c>
      <c r="O13350" s="7">
        <v>5.84</v>
      </c>
      <c r="P13350" s="1">
        <v>6.1</v>
      </c>
      <c r="Q13350" s="7">
        <v>6.02</v>
      </c>
      <c r="R13350" s="1">
        <v>6.5</v>
      </c>
      <c r="S13350" s="7">
        <v>6.07</v>
      </c>
      <c r="T13350" s="1"/>
      <c r="U13350"/>
      <c r="V13350"/>
      <c r="W13350"/>
      <c r="X13350"/>
      <c r="Y13350"/>
      <c r="Z13350"/>
      <c r="AA13350"/>
      <c r="AB13350"/>
      <c r="AC13350"/>
      <c r="AD13350"/>
      <c r="AE13350"/>
      <c r="AF13350"/>
    </row>
    <row r="13351" spans="1:32" x14ac:dyDescent="0.2">
      <c r="A13351" s="7" t="s">
        <v>237</v>
      </c>
      <c r="B13351" s="1" t="s">
        <v>495</v>
      </c>
      <c r="C13351" s="1" t="str">
        <f>VLOOKUP($B13351,'CODIGOS DE CULTIVOS'!$A:$H,2,FALSE)</f>
        <v>F</v>
      </c>
      <c r="D13351" s="1" t="str">
        <f>VLOOKUP($B13351,'CODIGOS DE CULTIVOS'!$A:$H,3,FALSE)</f>
        <v>3120</v>
      </c>
      <c r="E13351" s="1" t="s">
        <v>466</v>
      </c>
      <c r="F13351" s="1" t="s">
        <v>936</v>
      </c>
      <c r="G13351" s="1" t="s">
        <v>492</v>
      </c>
      <c r="H13351" s="1" t="s">
        <v>493</v>
      </c>
      <c r="I13351" s="1" t="s">
        <v>495</v>
      </c>
      <c r="J13351" s="1" t="s">
        <v>22</v>
      </c>
      <c r="K13351" s="7">
        <v>1.95</v>
      </c>
      <c r="L13351" s="1">
        <v>1.25</v>
      </c>
      <c r="M13351" s="7">
        <v>2.16</v>
      </c>
      <c r="N13351" s="1">
        <v>3.12</v>
      </c>
      <c r="O13351" s="7">
        <v>2.58</v>
      </c>
      <c r="P13351" s="1">
        <v>2.83</v>
      </c>
      <c r="Q13351" s="7">
        <v>2.5499999999999998</v>
      </c>
      <c r="R13351" s="1">
        <v>2.95</v>
      </c>
      <c r="S13351" s="7">
        <v>2.66</v>
      </c>
      <c r="T13351" s="1"/>
      <c r="U13351"/>
      <c r="V13351"/>
      <c r="W13351"/>
      <c r="X13351"/>
      <c r="Y13351"/>
      <c r="Z13351"/>
      <c r="AA13351"/>
      <c r="AB13351"/>
      <c r="AC13351"/>
      <c r="AD13351"/>
      <c r="AE13351"/>
      <c r="AF13351"/>
    </row>
    <row r="13352" spans="1:32" x14ac:dyDescent="0.2">
      <c r="A13352" s="7" t="s">
        <v>237</v>
      </c>
      <c r="B13352" s="1" t="s">
        <v>495</v>
      </c>
      <c r="C13352" s="1" t="str">
        <f>VLOOKUP($B13352,'CODIGOS DE CULTIVOS'!$A:$H,2,FALSE)</f>
        <v>F</v>
      </c>
      <c r="D13352" s="1" t="str">
        <f>VLOOKUP($B13352,'CODIGOS DE CULTIVOS'!$A:$H,3,FALSE)</f>
        <v>3120</v>
      </c>
      <c r="E13352" s="1" t="s">
        <v>466</v>
      </c>
      <c r="F13352" s="1" t="s">
        <v>936</v>
      </c>
      <c r="G13352" s="1" t="s">
        <v>492</v>
      </c>
      <c r="H13352" s="1" t="s">
        <v>493</v>
      </c>
      <c r="I13352" s="1" t="s">
        <v>495</v>
      </c>
      <c r="J13352" s="1" t="s">
        <v>973</v>
      </c>
      <c r="K13352" s="7">
        <v>39.1</v>
      </c>
      <c r="L13352" s="1">
        <v>35.29</v>
      </c>
      <c r="M13352" s="7">
        <v>29.14</v>
      </c>
      <c r="N13352" s="1">
        <v>38.35</v>
      </c>
      <c r="O13352" s="7">
        <v>33.96</v>
      </c>
      <c r="P13352" s="1">
        <v>35.4</v>
      </c>
      <c r="Q13352" s="7">
        <v>37.200000000000003</v>
      </c>
      <c r="R13352" s="1">
        <v>43.7</v>
      </c>
      <c r="S13352" s="7">
        <v>38.200000000000003</v>
      </c>
      <c r="T13352" s="1"/>
      <c r="U13352"/>
      <c r="V13352"/>
      <c r="W13352"/>
      <c r="X13352"/>
      <c r="Y13352"/>
      <c r="Z13352"/>
      <c r="AA13352"/>
      <c r="AB13352"/>
      <c r="AC13352"/>
      <c r="AD13352"/>
      <c r="AE13352"/>
      <c r="AF13352"/>
    </row>
    <row r="13353" spans="1:32" x14ac:dyDescent="0.2">
      <c r="A13353" s="7" t="s">
        <v>237</v>
      </c>
      <c r="B13353" s="1" t="s">
        <v>495</v>
      </c>
      <c r="C13353" s="1" t="str">
        <f>VLOOKUP($B13353,'CODIGOS DE CULTIVOS'!$A:$H,2,FALSE)</f>
        <v>F</v>
      </c>
      <c r="D13353" s="1" t="str">
        <f>VLOOKUP($B13353,'CODIGOS DE CULTIVOS'!$A:$H,3,FALSE)</f>
        <v>3120</v>
      </c>
      <c r="E13353" s="1" t="s">
        <v>466</v>
      </c>
      <c r="F13353" s="1" t="s">
        <v>936</v>
      </c>
      <c r="G13353" s="1" t="s">
        <v>492</v>
      </c>
      <c r="H13353" s="1" t="s">
        <v>493</v>
      </c>
      <c r="I13353" s="1" t="s">
        <v>495</v>
      </c>
      <c r="J13353" s="1" t="s">
        <v>24</v>
      </c>
      <c r="K13353" s="7">
        <v>0.22</v>
      </c>
      <c r="L13353" s="1">
        <v>0.28999999999999998</v>
      </c>
      <c r="M13353" s="7">
        <v>0.39</v>
      </c>
      <c r="N13353" s="1">
        <v>0.26</v>
      </c>
      <c r="O13353" s="7">
        <v>0.23</v>
      </c>
      <c r="P13353" s="1">
        <v>0.23</v>
      </c>
      <c r="Q13353" s="7">
        <v>0.27</v>
      </c>
      <c r="R13353" s="1">
        <v>0.23</v>
      </c>
      <c r="S13353" s="7">
        <v>0.27</v>
      </c>
      <c r="T13353" s="1"/>
      <c r="U13353"/>
      <c r="V13353"/>
      <c r="W13353"/>
      <c r="X13353"/>
      <c r="Y13353"/>
      <c r="Z13353"/>
      <c r="AA13353"/>
      <c r="AB13353"/>
      <c r="AC13353"/>
      <c r="AD13353"/>
      <c r="AE13353"/>
      <c r="AF13353"/>
    </row>
    <row r="13354" spans="1:32" x14ac:dyDescent="0.2">
      <c r="A13354" s="7" t="s">
        <v>237</v>
      </c>
      <c r="B13354" s="1" t="s">
        <v>495</v>
      </c>
      <c r="C13354" s="1" t="str">
        <f>VLOOKUP($B13354,'CODIGOS DE CULTIVOS'!$A:$H,2,FALSE)</f>
        <v>F</v>
      </c>
      <c r="D13354" s="1" t="str">
        <f>VLOOKUP($B13354,'CODIGOS DE CULTIVOS'!$A:$H,3,FALSE)</f>
        <v>3120</v>
      </c>
      <c r="E13354" s="1" t="s">
        <v>466</v>
      </c>
      <c r="F13354" s="1" t="s">
        <v>936</v>
      </c>
      <c r="G13354" s="1" t="s">
        <v>492</v>
      </c>
      <c r="H13354" s="1" t="s">
        <v>493</v>
      </c>
      <c r="I13354" s="1" t="s">
        <v>495</v>
      </c>
      <c r="J13354" s="1" t="s">
        <v>974</v>
      </c>
      <c r="K13354" s="7">
        <v>0</v>
      </c>
      <c r="L13354" s="1">
        <v>0</v>
      </c>
      <c r="M13354" s="7">
        <v>0</v>
      </c>
      <c r="N13354" s="1">
        <v>0</v>
      </c>
      <c r="O13354" s="7">
        <v>0</v>
      </c>
      <c r="P13354" s="1">
        <v>0</v>
      </c>
      <c r="Q13354" s="7">
        <v>0</v>
      </c>
      <c r="R13354" s="1">
        <v>0</v>
      </c>
      <c r="S13354" s="7">
        <v>0</v>
      </c>
      <c r="T13354" s="1">
        <v>0</v>
      </c>
      <c r="U13354"/>
      <c r="V13354"/>
      <c r="W13354"/>
      <c r="X13354"/>
      <c r="Y13354"/>
      <c r="Z13354"/>
      <c r="AA13354"/>
      <c r="AB13354"/>
      <c r="AC13354"/>
      <c r="AD13354"/>
      <c r="AE13354"/>
      <c r="AF13354"/>
    </row>
    <row r="13355" spans="1:32" x14ac:dyDescent="0.2">
      <c r="A13355" s="7" t="s">
        <v>237</v>
      </c>
      <c r="B13355" s="1" t="s">
        <v>495</v>
      </c>
      <c r="C13355" s="1" t="str">
        <f>VLOOKUP($B13355,'CODIGOS DE CULTIVOS'!$A:$H,2,FALSE)</f>
        <v>F</v>
      </c>
      <c r="D13355" s="1" t="str">
        <f>VLOOKUP($B13355,'CODIGOS DE CULTIVOS'!$A:$H,3,FALSE)</f>
        <v>3120</v>
      </c>
      <c r="E13355" s="1" t="s">
        <v>466</v>
      </c>
      <c r="F13355" s="1" t="s">
        <v>936</v>
      </c>
      <c r="G13355" s="1" t="s">
        <v>492</v>
      </c>
      <c r="H13355" s="1" t="s">
        <v>493</v>
      </c>
      <c r="I13355" s="1" t="s">
        <v>495</v>
      </c>
      <c r="J13355" s="1" t="s">
        <v>975</v>
      </c>
      <c r="K13355" s="7">
        <v>0</v>
      </c>
      <c r="L13355" s="1">
        <v>0</v>
      </c>
      <c r="M13355" s="7">
        <v>0</v>
      </c>
      <c r="N13355" s="1">
        <v>0</v>
      </c>
      <c r="O13355" s="7">
        <v>0</v>
      </c>
      <c r="P13355" s="1">
        <v>0</v>
      </c>
      <c r="Q13355" s="7">
        <v>0</v>
      </c>
      <c r="R13355" s="1">
        <v>0</v>
      </c>
      <c r="S13355" s="7">
        <v>0</v>
      </c>
      <c r="T13355" s="1">
        <v>0</v>
      </c>
      <c r="U13355"/>
      <c r="V13355"/>
      <c r="W13355"/>
      <c r="X13355"/>
      <c r="Y13355"/>
      <c r="Z13355"/>
      <c r="AA13355"/>
      <c r="AB13355"/>
      <c r="AC13355"/>
      <c r="AD13355"/>
      <c r="AE13355"/>
      <c r="AF13355"/>
    </row>
    <row r="13356" spans="1:32" x14ac:dyDescent="0.2">
      <c r="A13356" s="7" t="s">
        <v>237</v>
      </c>
      <c r="B13356" s="1" t="s">
        <v>495</v>
      </c>
      <c r="C13356" s="1" t="str">
        <f>VLOOKUP($B13356,'CODIGOS DE CULTIVOS'!$A:$H,2,FALSE)</f>
        <v>F</v>
      </c>
      <c r="D13356" s="1" t="str">
        <f>VLOOKUP($B13356,'CODIGOS DE CULTIVOS'!$A:$H,3,FALSE)</f>
        <v>3120</v>
      </c>
      <c r="E13356" s="1" t="s">
        <v>466</v>
      </c>
      <c r="F13356" s="1" t="s">
        <v>936</v>
      </c>
      <c r="G13356" s="1" t="s">
        <v>492</v>
      </c>
      <c r="H13356" s="1" t="s">
        <v>493</v>
      </c>
      <c r="I13356" s="1" t="s">
        <v>495</v>
      </c>
      <c r="J13356" s="1" t="s">
        <v>976</v>
      </c>
      <c r="K13356" s="7">
        <v>0.02</v>
      </c>
      <c r="L13356" s="1">
        <v>0.01</v>
      </c>
      <c r="M13356" s="7">
        <v>0.01</v>
      </c>
      <c r="N13356" s="1">
        <v>0.04</v>
      </c>
      <c r="O13356" s="7">
        <v>0.05</v>
      </c>
      <c r="P13356" s="1">
        <v>0.02</v>
      </c>
      <c r="Q13356" s="7">
        <v>0.04</v>
      </c>
      <c r="R13356" s="1">
        <v>0.03</v>
      </c>
      <c r="S13356" s="7">
        <v>0.04</v>
      </c>
      <c r="T13356" s="1"/>
      <c r="U13356"/>
      <c r="V13356"/>
      <c r="W13356"/>
      <c r="X13356"/>
      <c r="Y13356"/>
      <c r="Z13356"/>
      <c r="AA13356"/>
      <c r="AB13356"/>
      <c r="AC13356"/>
      <c r="AD13356"/>
      <c r="AE13356"/>
      <c r="AF13356"/>
    </row>
    <row r="13357" spans="1:32" x14ac:dyDescent="0.2">
      <c r="A13357" s="7" t="s">
        <v>237</v>
      </c>
      <c r="B13357" s="1" t="s">
        <v>495</v>
      </c>
      <c r="C13357" s="1" t="str">
        <f>VLOOKUP($B13357,'CODIGOS DE CULTIVOS'!$A:$H,2,FALSE)</f>
        <v>F</v>
      </c>
      <c r="D13357" s="1" t="str">
        <f>VLOOKUP($B13357,'CODIGOS DE CULTIVOS'!$A:$H,3,FALSE)</f>
        <v>3120</v>
      </c>
      <c r="E13357" s="1" t="s">
        <v>466</v>
      </c>
      <c r="F13357" s="1" t="s">
        <v>936</v>
      </c>
      <c r="G13357" s="1" t="s">
        <v>492</v>
      </c>
      <c r="H13357" s="1" t="s">
        <v>493</v>
      </c>
      <c r="I13357" s="1" t="s">
        <v>495</v>
      </c>
      <c r="J13357" s="1" t="s">
        <v>977</v>
      </c>
      <c r="K13357" s="7">
        <v>0.3</v>
      </c>
      <c r="L13357" s="1">
        <v>0.41</v>
      </c>
      <c r="M13357" s="7">
        <v>0.49</v>
      </c>
      <c r="N13357" s="1">
        <v>0.43</v>
      </c>
      <c r="O13357" s="7">
        <v>0.38</v>
      </c>
      <c r="P13357" s="1">
        <v>0.3</v>
      </c>
      <c r="Q13357" s="7">
        <v>0.35</v>
      </c>
      <c r="R13357" s="1">
        <v>0.41</v>
      </c>
      <c r="S13357" s="7">
        <v>0.28000000000000003</v>
      </c>
      <c r="T13357" s="1"/>
      <c r="U13357"/>
      <c r="V13357"/>
      <c r="W13357"/>
      <c r="X13357"/>
      <c r="Y13357"/>
      <c r="Z13357"/>
      <c r="AA13357"/>
      <c r="AB13357"/>
      <c r="AC13357"/>
      <c r="AD13357"/>
      <c r="AE13357"/>
      <c r="AF13357"/>
    </row>
    <row r="13358" spans="1:32" x14ac:dyDescent="0.2">
      <c r="A13358" s="7" t="s">
        <v>237</v>
      </c>
      <c r="B13358" s="1" t="s">
        <v>495</v>
      </c>
      <c r="C13358" s="1" t="str">
        <f>VLOOKUP($B13358,'CODIGOS DE CULTIVOS'!$A:$H,2,FALSE)</f>
        <v>F</v>
      </c>
      <c r="D13358" s="1" t="str">
        <f>VLOOKUP($B13358,'CODIGOS DE CULTIVOS'!$A:$H,3,FALSE)</f>
        <v>3120</v>
      </c>
      <c r="E13358" s="1" t="s">
        <v>466</v>
      </c>
      <c r="F13358" s="1" t="s">
        <v>936</v>
      </c>
      <c r="G13358" s="1" t="s">
        <v>492</v>
      </c>
      <c r="H13358" s="1" t="s">
        <v>493</v>
      </c>
      <c r="I13358" s="1" t="s">
        <v>495</v>
      </c>
      <c r="J13358" s="1" t="s">
        <v>978</v>
      </c>
      <c r="K13358" s="7">
        <v>0</v>
      </c>
      <c r="L13358" s="1">
        <v>0</v>
      </c>
      <c r="M13358" s="7">
        <v>0</v>
      </c>
      <c r="N13358" s="1">
        <v>0</v>
      </c>
      <c r="O13358" s="7">
        <v>0</v>
      </c>
      <c r="P13358" s="1">
        <v>0</v>
      </c>
      <c r="Q13358" s="7">
        <v>0</v>
      </c>
      <c r="R13358" s="1">
        <v>0</v>
      </c>
      <c r="S13358" s="7">
        <v>0</v>
      </c>
      <c r="T13358" s="1">
        <v>0</v>
      </c>
      <c r="U13358"/>
      <c r="V13358"/>
      <c r="W13358"/>
      <c r="X13358"/>
      <c r="Y13358"/>
      <c r="Z13358"/>
      <c r="AA13358"/>
      <c r="AB13358"/>
      <c r="AC13358"/>
      <c r="AD13358"/>
      <c r="AE13358"/>
      <c r="AF13358"/>
    </row>
    <row r="13359" spans="1:32" x14ac:dyDescent="0.2">
      <c r="A13359" s="7" t="s">
        <v>237</v>
      </c>
      <c r="B13359" s="1" t="s">
        <v>495</v>
      </c>
      <c r="C13359" s="1" t="str">
        <f>VLOOKUP($B13359,'CODIGOS DE CULTIVOS'!$A:$H,2,FALSE)</f>
        <v>F</v>
      </c>
      <c r="D13359" s="1" t="str">
        <f>VLOOKUP($B13359,'CODIGOS DE CULTIVOS'!$A:$H,3,FALSE)</f>
        <v>3120</v>
      </c>
      <c r="E13359" s="1" t="s">
        <v>466</v>
      </c>
      <c r="F13359" s="1" t="s">
        <v>936</v>
      </c>
      <c r="G13359" s="1" t="s">
        <v>492</v>
      </c>
      <c r="H13359" s="1" t="s">
        <v>493</v>
      </c>
      <c r="I13359" s="1" t="s">
        <v>495</v>
      </c>
      <c r="J13359" s="1" t="s">
        <v>979</v>
      </c>
      <c r="K13359" s="7">
        <v>0</v>
      </c>
      <c r="L13359" s="1">
        <v>0</v>
      </c>
      <c r="M13359" s="7">
        <v>0</v>
      </c>
      <c r="N13359" s="1">
        <v>0</v>
      </c>
      <c r="O13359" s="7">
        <v>0</v>
      </c>
      <c r="P13359" s="1">
        <v>0</v>
      </c>
      <c r="Q13359" s="7">
        <v>0</v>
      </c>
      <c r="R13359" s="1">
        <v>0</v>
      </c>
      <c r="S13359" s="7">
        <v>0</v>
      </c>
      <c r="T13359" s="1">
        <v>0</v>
      </c>
      <c r="U13359"/>
      <c r="V13359"/>
      <c r="W13359"/>
      <c r="X13359"/>
      <c r="Y13359"/>
      <c r="Z13359"/>
      <c r="AA13359"/>
      <c r="AB13359"/>
      <c r="AC13359"/>
      <c r="AD13359"/>
      <c r="AE13359"/>
      <c r="AF13359"/>
    </row>
    <row r="13360" spans="1:32" x14ac:dyDescent="0.2">
      <c r="A13360" s="7" t="s">
        <v>237</v>
      </c>
      <c r="B13360" s="1" t="s">
        <v>495</v>
      </c>
      <c r="C13360" s="1" t="str">
        <f>VLOOKUP($B13360,'CODIGOS DE CULTIVOS'!$A:$H,2,FALSE)</f>
        <v>F</v>
      </c>
      <c r="D13360" s="1" t="str">
        <f>VLOOKUP($B13360,'CODIGOS DE CULTIVOS'!$A:$H,3,FALSE)</f>
        <v>3120</v>
      </c>
      <c r="E13360" s="1" t="s">
        <v>466</v>
      </c>
      <c r="F13360" s="1" t="s">
        <v>936</v>
      </c>
      <c r="G13360" s="1" t="s">
        <v>492</v>
      </c>
      <c r="H13360" s="1" t="s">
        <v>493</v>
      </c>
      <c r="I13360" s="1" t="s">
        <v>495</v>
      </c>
      <c r="J13360" s="1" t="s">
        <v>980</v>
      </c>
      <c r="K13360" s="7"/>
      <c r="L13360" s="1"/>
      <c r="M13360" s="7"/>
      <c r="N13360" s="1"/>
      <c r="O13360" s="7"/>
      <c r="P13360" s="1">
        <v>0</v>
      </c>
      <c r="Q13360" s="7"/>
      <c r="R13360" s="1"/>
      <c r="S13360" s="7">
        <v>0</v>
      </c>
      <c r="T13360" s="1">
        <v>0</v>
      </c>
      <c r="U13360"/>
      <c r="V13360"/>
      <c r="W13360"/>
      <c r="X13360"/>
      <c r="Y13360"/>
      <c r="Z13360"/>
      <c r="AA13360"/>
      <c r="AB13360"/>
      <c r="AC13360"/>
      <c r="AD13360"/>
      <c r="AE13360"/>
      <c r="AF13360"/>
    </row>
    <row r="13361" spans="1:32" x14ac:dyDescent="0.2">
      <c r="A13361" s="7" t="s">
        <v>237</v>
      </c>
      <c r="B13361" s="1" t="s">
        <v>495</v>
      </c>
      <c r="C13361" s="1" t="str">
        <f>VLOOKUP($B13361,'CODIGOS DE CULTIVOS'!$A:$H,2,FALSE)</f>
        <v>F</v>
      </c>
      <c r="D13361" s="1" t="str">
        <f>VLOOKUP($B13361,'CODIGOS DE CULTIVOS'!$A:$H,3,FALSE)</f>
        <v>3120</v>
      </c>
      <c r="E13361" s="1" t="s">
        <v>466</v>
      </c>
      <c r="F13361" s="1" t="s">
        <v>936</v>
      </c>
      <c r="G13361" s="1" t="s">
        <v>492</v>
      </c>
      <c r="H13361" s="1" t="s">
        <v>493</v>
      </c>
      <c r="I13361" s="1" t="s">
        <v>495</v>
      </c>
      <c r="J13361" s="1" t="s">
        <v>981</v>
      </c>
      <c r="K13361" s="7">
        <v>0</v>
      </c>
      <c r="L13361" s="1">
        <v>0</v>
      </c>
      <c r="M13361" s="7">
        <v>0</v>
      </c>
      <c r="N13361" s="1">
        <v>0</v>
      </c>
      <c r="O13361" s="7">
        <v>0</v>
      </c>
      <c r="P13361" s="1"/>
      <c r="Q13361" s="7">
        <v>0</v>
      </c>
      <c r="R13361" s="1">
        <v>0</v>
      </c>
      <c r="S13361" s="7"/>
      <c r="T13361" s="1"/>
      <c r="U13361"/>
      <c r="V13361"/>
      <c r="W13361"/>
      <c r="X13361"/>
      <c r="Y13361"/>
      <c r="Z13361"/>
      <c r="AA13361"/>
      <c r="AB13361"/>
      <c r="AC13361"/>
      <c r="AD13361"/>
      <c r="AE13361"/>
      <c r="AF13361"/>
    </row>
    <row r="13362" spans="1:32" x14ac:dyDescent="0.2">
      <c r="A13362" s="7" t="s">
        <v>237</v>
      </c>
      <c r="B13362" s="1" t="s">
        <v>495</v>
      </c>
      <c r="C13362" s="1" t="str">
        <f>VLOOKUP($B13362,'CODIGOS DE CULTIVOS'!$A:$H,2,FALSE)</f>
        <v>F</v>
      </c>
      <c r="D13362" s="1" t="str">
        <f>VLOOKUP($B13362,'CODIGOS DE CULTIVOS'!$A:$H,3,FALSE)</f>
        <v>3120</v>
      </c>
      <c r="E13362" s="1" t="s">
        <v>466</v>
      </c>
      <c r="F13362" s="1" t="s">
        <v>936</v>
      </c>
      <c r="G13362" s="1" t="s">
        <v>492</v>
      </c>
      <c r="H13362" s="1" t="s">
        <v>493</v>
      </c>
      <c r="I13362" s="1" t="s">
        <v>495</v>
      </c>
      <c r="J13362" s="1" t="s">
        <v>982</v>
      </c>
      <c r="K13362" s="7">
        <v>0</v>
      </c>
      <c r="L13362" s="1">
        <v>0</v>
      </c>
      <c r="M13362" s="7">
        <v>0</v>
      </c>
      <c r="N13362" s="1">
        <v>0</v>
      </c>
      <c r="O13362" s="7">
        <v>0</v>
      </c>
      <c r="P13362" s="1">
        <v>0</v>
      </c>
      <c r="Q13362" s="7"/>
      <c r="R13362" s="1"/>
      <c r="S13362" s="7"/>
      <c r="T13362" s="1"/>
      <c r="U13362"/>
      <c r="V13362"/>
      <c r="W13362"/>
      <c r="X13362"/>
      <c r="Y13362"/>
      <c r="Z13362"/>
      <c r="AA13362"/>
      <c r="AB13362"/>
      <c r="AC13362"/>
      <c r="AD13362"/>
      <c r="AE13362"/>
      <c r="AF13362"/>
    </row>
    <row r="13363" spans="1:32" x14ac:dyDescent="0.2">
      <c r="A13363" s="7" t="s">
        <v>237</v>
      </c>
      <c r="B13363" s="1" t="s">
        <v>495</v>
      </c>
      <c r="C13363" s="1" t="str">
        <f>VLOOKUP($B13363,'CODIGOS DE CULTIVOS'!$A:$H,2,FALSE)</f>
        <v>F</v>
      </c>
      <c r="D13363" s="1" t="str">
        <f>VLOOKUP($B13363,'CODIGOS DE CULTIVOS'!$A:$H,3,FALSE)</f>
        <v>3120</v>
      </c>
      <c r="E13363" s="1" t="s">
        <v>466</v>
      </c>
      <c r="F13363" s="1" t="s">
        <v>936</v>
      </c>
      <c r="G13363" s="1" t="s">
        <v>492</v>
      </c>
      <c r="H13363" s="1" t="s">
        <v>493</v>
      </c>
      <c r="I13363" s="1" t="s">
        <v>495</v>
      </c>
      <c r="J13363" s="1" t="s">
        <v>983</v>
      </c>
      <c r="K13363" s="7">
        <v>0</v>
      </c>
      <c r="L13363" s="1"/>
      <c r="M13363" s="7"/>
      <c r="N13363" s="1"/>
      <c r="O13363" s="7"/>
      <c r="P13363" s="1"/>
      <c r="Q13363" s="7"/>
      <c r="R13363" s="1"/>
      <c r="S13363" s="7">
        <v>0.3</v>
      </c>
      <c r="T13363" s="1"/>
      <c r="U13363"/>
      <c r="V13363"/>
      <c r="W13363"/>
      <c r="X13363"/>
      <c r="Y13363"/>
      <c r="Z13363"/>
      <c r="AA13363"/>
      <c r="AB13363"/>
      <c r="AC13363"/>
      <c r="AD13363"/>
      <c r="AE13363"/>
      <c r="AF13363"/>
    </row>
    <row r="13364" spans="1:32" x14ac:dyDescent="0.2">
      <c r="A13364" s="7" t="s">
        <v>237</v>
      </c>
      <c r="B13364" s="1" t="s">
        <v>495</v>
      </c>
      <c r="C13364" s="1" t="str">
        <f>VLOOKUP($B13364,'CODIGOS DE CULTIVOS'!$A:$H,2,FALSE)</f>
        <v>F</v>
      </c>
      <c r="D13364" s="1" t="str">
        <f>VLOOKUP($B13364,'CODIGOS DE CULTIVOS'!$A:$H,3,FALSE)</f>
        <v>3120</v>
      </c>
      <c r="E13364" s="1" t="s">
        <v>466</v>
      </c>
      <c r="F13364" s="1" t="s">
        <v>936</v>
      </c>
      <c r="G13364" s="1" t="s">
        <v>492</v>
      </c>
      <c r="H13364" s="1" t="s">
        <v>493</v>
      </c>
      <c r="I13364" s="1" t="s">
        <v>495</v>
      </c>
      <c r="J13364" s="1" t="s">
        <v>35</v>
      </c>
      <c r="K13364" s="7">
        <v>0</v>
      </c>
      <c r="L13364" s="1">
        <v>0</v>
      </c>
      <c r="M13364" s="7">
        <v>0</v>
      </c>
      <c r="N13364" s="1">
        <v>0</v>
      </c>
      <c r="O13364" s="7">
        <v>0</v>
      </c>
      <c r="P13364" s="1">
        <v>0</v>
      </c>
      <c r="Q13364" s="7">
        <v>0</v>
      </c>
      <c r="R13364" s="1">
        <v>0</v>
      </c>
      <c r="S13364" s="7">
        <v>0</v>
      </c>
      <c r="T13364" s="1">
        <v>0</v>
      </c>
      <c r="U13364"/>
      <c r="V13364"/>
      <c r="W13364"/>
      <c r="X13364"/>
      <c r="Y13364"/>
      <c r="Z13364"/>
      <c r="AA13364"/>
      <c r="AB13364"/>
      <c r="AC13364"/>
      <c r="AD13364"/>
      <c r="AE13364"/>
      <c r="AF13364"/>
    </row>
    <row r="13365" spans="1:32" x14ac:dyDescent="0.2">
      <c r="A13365" s="7" t="s">
        <v>237</v>
      </c>
      <c r="B13365" s="1" t="s">
        <v>495</v>
      </c>
      <c r="C13365" s="1" t="str">
        <f>VLOOKUP($B13365,'CODIGOS DE CULTIVOS'!$A:$H,2,FALSE)</f>
        <v>F</v>
      </c>
      <c r="D13365" s="1" t="str">
        <f>VLOOKUP($B13365,'CODIGOS DE CULTIVOS'!$A:$H,3,FALSE)</f>
        <v>3120</v>
      </c>
      <c r="E13365" s="1" t="s">
        <v>466</v>
      </c>
      <c r="F13365" s="1" t="s">
        <v>936</v>
      </c>
      <c r="G13365" s="1" t="s">
        <v>492</v>
      </c>
      <c r="H13365" s="1" t="s">
        <v>493</v>
      </c>
      <c r="I13365" s="1" t="s">
        <v>495</v>
      </c>
      <c r="J13365" s="1" t="s">
        <v>984</v>
      </c>
      <c r="K13365" s="7">
        <v>0</v>
      </c>
      <c r="L13365" s="1">
        <v>0</v>
      </c>
      <c r="M13365" s="7">
        <v>0</v>
      </c>
      <c r="N13365" s="1">
        <v>0</v>
      </c>
      <c r="O13365" s="7">
        <v>0</v>
      </c>
      <c r="P13365" s="1">
        <v>0</v>
      </c>
      <c r="Q13365" s="7">
        <v>0</v>
      </c>
      <c r="R13365" s="1">
        <v>0</v>
      </c>
      <c r="S13365" s="7">
        <v>0</v>
      </c>
      <c r="T13365" s="1">
        <v>0</v>
      </c>
      <c r="U13365"/>
      <c r="V13365"/>
      <c r="W13365"/>
      <c r="X13365"/>
      <c r="Y13365"/>
      <c r="Z13365"/>
      <c r="AA13365"/>
      <c r="AB13365"/>
      <c r="AC13365"/>
      <c r="AD13365"/>
      <c r="AE13365"/>
      <c r="AF13365"/>
    </row>
    <row r="13366" spans="1:32" x14ac:dyDescent="0.2">
      <c r="A13366" s="7" t="s">
        <v>237</v>
      </c>
      <c r="B13366" s="1" t="s">
        <v>495</v>
      </c>
      <c r="C13366" s="1" t="str">
        <f>VLOOKUP($B13366,'CODIGOS DE CULTIVOS'!$A:$H,2,FALSE)</f>
        <v>F</v>
      </c>
      <c r="D13366" s="1" t="str">
        <f>VLOOKUP($B13366,'CODIGOS DE CULTIVOS'!$A:$H,3,FALSE)</f>
        <v>3120</v>
      </c>
      <c r="E13366" s="1" t="s">
        <v>466</v>
      </c>
      <c r="F13366" s="1" t="s">
        <v>936</v>
      </c>
      <c r="G13366" s="1" t="s">
        <v>492</v>
      </c>
      <c r="H13366" s="1" t="s">
        <v>493</v>
      </c>
      <c r="I13366" s="1" t="s">
        <v>495</v>
      </c>
      <c r="J13366" s="1" t="s">
        <v>37</v>
      </c>
      <c r="K13366" s="7">
        <v>0</v>
      </c>
      <c r="L13366" s="1"/>
      <c r="M13366" s="7"/>
      <c r="N13366" s="1">
        <v>0</v>
      </c>
      <c r="O13366" s="7">
        <v>0</v>
      </c>
      <c r="P13366" s="1">
        <v>0</v>
      </c>
      <c r="Q13366" s="7">
        <v>0</v>
      </c>
      <c r="R13366" s="1">
        <v>0</v>
      </c>
      <c r="S13366" s="7">
        <v>0</v>
      </c>
      <c r="T13366" s="1">
        <v>0</v>
      </c>
      <c r="U13366"/>
      <c r="V13366"/>
      <c r="W13366"/>
      <c r="X13366"/>
      <c r="Y13366"/>
      <c r="Z13366"/>
      <c r="AA13366"/>
      <c r="AB13366"/>
      <c r="AC13366"/>
      <c r="AD13366"/>
      <c r="AE13366"/>
      <c r="AF13366"/>
    </row>
    <row r="13367" spans="1:32" x14ac:dyDescent="0.2">
      <c r="A13367" s="7" t="s">
        <v>237</v>
      </c>
      <c r="B13367" s="1" t="s">
        <v>495</v>
      </c>
      <c r="C13367" s="1" t="str">
        <f>VLOOKUP($B13367,'CODIGOS DE CULTIVOS'!$A:$H,2,FALSE)</f>
        <v>F</v>
      </c>
      <c r="D13367" s="1" t="str">
        <f>VLOOKUP($B13367,'CODIGOS DE CULTIVOS'!$A:$H,3,FALSE)</f>
        <v>3120</v>
      </c>
      <c r="E13367" s="1" t="s">
        <v>466</v>
      </c>
      <c r="F13367" s="1" t="s">
        <v>936</v>
      </c>
      <c r="G13367" s="1" t="s">
        <v>492</v>
      </c>
      <c r="H13367" s="1" t="s">
        <v>493</v>
      </c>
      <c r="I13367" s="1" t="s">
        <v>495</v>
      </c>
      <c r="J13367" s="1" t="s">
        <v>38</v>
      </c>
      <c r="K13367" s="7">
        <v>0</v>
      </c>
      <c r="L13367" s="1">
        <v>0</v>
      </c>
      <c r="M13367" s="7">
        <v>0</v>
      </c>
      <c r="N13367" s="1">
        <v>0</v>
      </c>
      <c r="O13367" s="7">
        <v>0</v>
      </c>
      <c r="P13367" s="1">
        <v>0</v>
      </c>
      <c r="Q13367" s="7">
        <v>0</v>
      </c>
      <c r="R13367" s="1">
        <v>0</v>
      </c>
      <c r="S13367" s="7">
        <v>0</v>
      </c>
      <c r="T13367" s="1">
        <v>0</v>
      </c>
      <c r="U13367"/>
      <c r="V13367"/>
      <c r="W13367"/>
      <c r="X13367"/>
      <c r="Y13367"/>
      <c r="Z13367"/>
      <c r="AA13367"/>
      <c r="AB13367"/>
      <c r="AC13367"/>
      <c r="AD13367"/>
      <c r="AE13367"/>
      <c r="AF13367"/>
    </row>
    <row r="13368" spans="1:32" x14ac:dyDescent="0.2">
      <c r="A13368" s="7" t="s">
        <v>237</v>
      </c>
      <c r="B13368" s="1" t="s">
        <v>495</v>
      </c>
      <c r="C13368" s="1" t="str">
        <f>VLOOKUP($B13368,'CODIGOS DE CULTIVOS'!$A:$H,2,FALSE)</f>
        <v>F</v>
      </c>
      <c r="D13368" s="1" t="str">
        <f>VLOOKUP($B13368,'CODIGOS DE CULTIVOS'!$A:$H,3,FALSE)</f>
        <v>3120</v>
      </c>
      <c r="E13368" s="1" t="s">
        <v>466</v>
      </c>
      <c r="F13368" s="1" t="s">
        <v>936</v>
      </c>
      <c r="G13368" s="1" t="s">
        <v>492</v>
      </c>
      <c r="H13368" s="1" t="s">
        <v>493</v>
      </c>
      <c r="I13368" s="1" t="s">
        <v>495</v>
      </c>
      <c r="J13368" s="1" t="s">
        <v>985</v>
      </c>
      <c r="K13368" s="7"/>
      <c r="L13368" s="1"/>
      <c r="M13368" s="7"/>
      <c r="N13368" s="1"/>
      <c r="O13368" s="7"/>
      <c r="P13368" s="1">
        <v>0</v>
      </c>
      <c r="Q13368" s="7">
        <v>0</v>
      </c>
      <c r="R13368" s="1"/>
      <c r="S13368" s="7"/>
      <c r="T13368" s="1"/>
      <c r="U13368"/>
      <c r="V13368"/>
      <c r="W13368"/>
      <c r="X13368"/>
      <c r="Y13368"/>
      <c r="Z13368"/>
      <c r="AA13368"/>
      <c r="AB13368"/>
      <c r="AC13368"/>
      <c r="AD13368"/>
      <c r="AE13368"/>
      <c r="AF13368"/>
    </row>
    <row r="13369" spans="1:32" x14ac:dyDescent="0.2">
      <c r="A13369" s="7" t="s">
        <v>237</v>
      </c>
      <c r="B13369" s="1" t="s">
        <v>495</v>
      </c>
      <c r="C13369" s="1" t="str">
        <f>VLOOKUP($B13369,'CODIGOS DE CULTIVOS'!$A:$H,2,FALSE)</f>
        <v>F</v>
      </c>
      <c r="D13369" s="1" t="str">
        <f>VLOOKUP($B13369,'CODIGOS DE CULTIVOS'!$A:$H,3,FALSE)</f>
        <v>3120</v>
      </c>
      <c r="E13369" s="1" t="s">
        <v>466</v>
      </c>
      <c r="F13369" s="1" t="s">
        <v>936</v>
      </c>
      <c r="G13369" s="1" t="s">
        <v>492</v>
      </c>
      <c r="H13369" s="1" t="s">
        <v>493</v>
      </c>
      <c r="I13369" s="1" t="s">
        <v>495</v>
      </c>
      <c r="J13369" s="1" t="s">
        <v>986</v>
      </c>
      <c r="K13369" s="7"/>
      <c r="L13369" s="1"/>
      <c r="M13369" s="7"/>
      <c r="N13369" s="1">
        <v>0</v>
      </c>
      <c r="O13369" s="7">
        <v>0</v>
      </c>
      <c r="P13369" s="1">
        <v>0</v>
      </c>
      <c r="Q13369" s="7">
        <v>0</v>
      </c>
      <c r="R13369" s="1">
        <v>0</v>
      </c>
      <c r="S13369" s="7">
        <v>0</v>
      </c>
      <c r="T13369" s="1"/>
      <c r="U13369"/>
      <c r="V13369"/>
      <c r="W13369"/>
      <c r="X13369"/>
      <c r="Y13369"/>
      <c r="Z13369"/>
      <c r="AA13369"/>
      <c r="AB13369"/>
      <c r="AC13369"/>
      <c r="AD13369"/>
      <c r="AE13369"/>
      <c r="AF13369"/>
    </row>
    <row r="13370" spans="1:32" x14ac:dyDescent="0.2">
      <c r="A13370" s="7" t="s">
        <v>237</v>
      </c>
      <c r="B13370" s="1" t="s">
        <v>496</v>
      </c>
      <c r="C13370" s="1" t="str">
        <f>VLOOKUP($B13370,'CODIGOS DE CULTIVOS'!$A:$H,2,FALSE)</f>
        <v>F</v>
      </c>
      <c r="D13370" s="1" t="str">
        <f>VLOOKUP($B13370,'CODIGOS DE CULTIVOS'!$A:$H,3,FALSE)</f>
        <v>3200</v>
      </c>
      <c r="E13370" s="1" t="s">
        <v>466</v>
      </c>
      <c r="F13370" s="1" t="s">
        <v>936</v>
      </c>
      <c r="G13370" s="1" t="s">
        <v>492</v>
      </c>
      <c r="H13370" s="3" t="s">
        <v>496</v>
      </c>
      <c r="J13370" s="1" t="s">
        <v>954</v>
      </c>
      <c r="K13370" s="7"/>
      <c r="L13370" s="1">
        <v>215.15</v>
      </c>
      <c r="M13370" s="7">
        <v>214.94</v>
      </c>
      <c r="N13370" s="1">
        <v>234.68</v>
      </c>
      <c r="O13370" s="7">
        <v>213.22</v>
      </c>
      <c r="P13370" s="1">
        <v>230.59</v>
      </c>
      <c r="Q13370" s="7">
        <v>212.65</v>
      </c>
      <c r="R13370" s="1">
        <v>211.75</v>
      </c>
      <c r="S13370" s="7">
        <v>197.74</v>
      </c>
      <c r="T13370" s="1"/>
      <c r="U13370"/>
      <c r="V13370"/>
      <c r="W13370"/>
      <c r="X13370"/>
      <c r="Y13370"/>
      <c r="Z13370"/>
      <c r="AA13370"/>
      <c r="AB13370"/>
      <c r="AC13370"/>
      <c r="AD13370"/>
      <c r="AE13370"/>
      <c r="AF13370"/>
    </row>
    <row r="13371" spans="1:32" x14ac:dyDescent="0.2">
      <c r="A13371" s="7" t="s">
        <v>237</v>
      </c>
      <c r="B13371" s="1" t="s">
        <v>496</v>
      </c>
      <c r="C13371" s="1" t="str">
        <f>VLOOKUP($B13371,'CODIGOS DE CULTIVOS'!$A:$H,2,FALSE)</f>
        <v>F</v>
      </c>
      <c r="D13371" s="1" t="str">
        <f>VLOOKUP($B13371,'CODIGOS DE CULTIVOS'!$A:$H,3,FALSE)</f>
        <v>3200</v>
      </c>
      <c r="E13371" s="1" t="s">
        <v>466</v>
      </c>
      <c r="F13371" s="1" t="s">
        <v>936</v>
      </c>
      <c r="G13371" s="1" t="s">
        <v>492</v>
      </c>
      <c r="H13371" s="3" t="s">
        <v>496</v>
      </c>
      <c r="J13371" s="1" t="s">
        <v>955</v>
      </c>
      <c r="K13371" s="7"/>
      <c r="L13371" s="1">
        <v>200.25</v>
      </c>
      <c r="M13371" s="7">
        <v>199.24</v>
      </c>
      <c r="N13371" s="1">
        <v>220.38</v>
      </c>
      <c r="O13371" s="7">
        <v>196.52</v>
      </c>
      <c r="P13371" s="1">
        <v>230.59</v>
      </c>
      <c r="Q13371" s="7">
        <v>212.65</v>
      </c>
      <c r="R13371" s="1">
        <v>211.75</v>
      </c>
      <c r="S13371" s="7">
        <v>197.74</v>
      </c>
      <c r="T13371" s="1"/>
      <c r="U13371"/>
      <c r="V13371"/>
      <c r="W13371"/>
      <c r="X13371"/>
      <c r="Y13371"/>
      <c r="Z13371"/>
      <c r="AA13371"/>
      <c r="AB13371"/>
      <c r="AC13371"/>
      <c r="AD13371"/>
      <c r="AE13371"/>
      <c r="AF13371"/>
    </row>
    <row r="13372" spans="1:32" x14ac:dyDescent="0.2">
      <c r="A13372" s="7" t="s">
        <v>237</v>
      </c>
      <c r="B13372" s="1" t="s">
        <v>496</v>
      </c>
      <c r="C13372" s="1" t="str">
        <f>VLOOKUP($B13372,'CODIGOS DE CULTIVOS'!$A:$H,2,FALSE)</f>
        <v>F</v>
      </c>
      <c r="D13372" s="1" t="str">
        <f>VLOOKUP($B13372,'CODIGOS DE CULTIVOS'!$A:$H,3,FALSE)</f>
        <v>3200</v>
      </c>
      <c r="E13372" s="1" t="s">
        <v>466</v>
      </c>
      <c r="F13372" s="1" t="s">
        <v>936</v>
      </c>
      <c r="G13372" s="1" t="s">
        <v>492</v>
      </c>
      <c r="H13372" s="3" t="s">
        <v>496</v>
      </c>
      <c r="J13372" s="1" t="s">
        <v>956</v>
      </c>
      <c r="K13372" s="7"/>
      <c r="L13372" s="1">
        <v>215.15</v>
      </c>
      <c r="M13372" s="7">
        <v>214.94</v>
      </c>
      <c r="N13372" s="1">
        <v>234.68</v>
      </c>
      <c r="O13372" s="7">
        <v>213.22</v>
      </c>
      <c r="P13372" s="1"/>
      <c r="Q13372" s="7"/>
      <c r="R13372" s="1"/>
      <c r="S13372" s="7"/>
      <c r="T13372" s="1"/>
      <c r="U13372"/>
      <c r="V13372"/>
      <c r="W13372"/>
      <c r="X13372"/>
      <c r="Y13372"/>
      <c r="Z13372"/>
      <c r="AA13372"/>
      <c r="AB13372"/>
      <c r="AC13372"/>
      <c r="AD13372"/>
      <c r="AE13372"/>
      <c r="AF13372"/>
    </row>
    <row r="13373" spans="1:32" x14ac:dyDescent="0.2">
      <c r="A13373" s="7" t="s">
        <v>237</v>
      </c>
      <c r="B13373" s="1" t="s">
        <v>496</v>
      </c>
      <c r="C13373" s="1" t="str">
        <f>VLOOKUP($B13373,'CODIGOS DE CULTIVOS'!$A:$H,2,FALSE)</f>
        <v>F</v>
      </c>
      <c r="D13373" s="1" t="str">
        <f>VLOOKUP($B13373,'CODIGOS DE CULTIVOS'!$A:$H,3,FALSE)</f>
        <v>3200</v>
      </c>
      <c r="E13373" s="1" t="s">
        <v>466</v>
      </c>
      <c r="F13373" s="1" t="s">
        <v>936</v>
      </c>
      <c r="G13373" s="1" t="s">
        <v>492</v>
      </c>
      <c r="H13373" s="3" t="s">
        <v>496</v>
      </c>
      <c r="J13373" s="1" t="s">
        <v>957</v>
      </c>
      <c r="K13373" s="7">
        <v>1.66</v>
      </c>
      <c r="L13373" s="1">
        <v>2.0299999999999998</v>
      </c>
      <c r="M13373" s="7">
        <v>2</v>
      </c>
      <c r="N13373" s="1">
        <v>2.1</v>
      </c>
      <c r="O13373" s="7">
        <v>2.1</v>
      </c>
      <c r="P13373" s="1">
        <v>2.1</v>
      </c>
      <c r="Q13373" s="7">
        <v>1.82</v>
      </c>
      <c r="R13373" s="1">
        <v>2.04</v>
      </c>
      <c r="S13373" s="7">
        <v>1.72</v>
      </c>
      <c r="T13373" s="1"/>
      <c r="U13373"/>
      <c r="V13373"/>
      <c r="W13373"/>
      <c r="X13373"/>
      <c r="Y13373"/>
      <c r="Z13373"/>
      <c r="AA13373"/>
      <c r="AB13373"/>
      <c r="AC13373"/>
      <c r="AD13373"/>
      <c r="AE13373"/>
      <c r="AF13373"/>
    </row>
    <row r="13374" spans="1:32" x14ac:dyDescent="0.2">
      <c r="A13374" s="7" t="s">
        <v>237</v>
      </c>
      <c r="B13374" s="1" t="s">
        <v>496</v>
      </c>
      <c r="C13374" s="1" t="str">
        <f>VLOOKUP($B13374,'CODIGOS DE CULTIVOS'!$A:$H,2,FALSE)</f>
        <v>F</v>
      </c>
      <c r="D13374" s="1" t="str">
        <f>VLOOKUP($B13374,'CODIGOS DE CULTIVOS'!$A:$H,3,FALSE)</f>
        <v>3200</v>
      </c>
      <c r="E13374" s="1" t="s">
        <v>466</v>
      </c>
      <c r="F13374" s="1" t="s">
        <v>936</v>
      </c>
      <c r="G13374" s="1" t="s">
        <v>492</v>
      </c>
      <c r="H13374" s="3" t="s">
        <v>496</v>
      </c>
      <c r="J13374" s="1" t="s">
        <v>4</v>
      </c>
      <c r="K13374" s="7">
        <v>6.85</v>
      </c>
      <c r="L13374" s="1">
        <v>8.4</v>
      </c>
      <c r="M13374" s="7">
        <v>7.48</v>
      </c>
      <c r="N13374" s="1">
        <v>7.45</v>
      </c>
      <c r="O13374" s="7">
        <v>7.13</v>
      </c>
      <c r="P13374" s="1">
        <v>6.17</v>
      </c>
      <c r="Q13374" s="7">
        <v>5.56</v>
      </c>
      <c r="R13374" s="1">
        <v>5.69</v>
      </c>
      <c r="S13374" s="7">
        <v>5.66</v>
      </c>
      <c r="T13374" s="1"/>
      <c r="U13374"/>
      <c r="V13374"/>
      <c r="W13374"/>
      <c r="X13374"/>
      <c r="Y13374"/>
      <c r="Z13374"/>
      <c r="AA13374"/>
      <c r="AB13374"/>
      <c r="AC13374"/>
      <c r="AD13374"/>
      <c r="AE13374"/>
      <c r="AF13374"/>
    </row>
    <row r="13375" spans="1:32" x14ac:dyDescent="0.2">
      <c r="A13375" s="7" t="s">
        <v>237</v>
      </c>
      <c r="B13375" s="1" t="s">
        <v>496</v>
      </c>
      <c r="C13375" s="1" t="str">
        <f>VLOOKUP($B13375,'CODIGOS DE CULTIVOS'!$A:$H,2,FALSE)</f>
        <v>F</v>
      </c>
      <c r="D13375" s="1" t="str">
        <f>VLOOKUP($B13375,'CODIGOS DE CULTIVOS'!$A:$H,3,FALSE)</f>
        <v>3200</v>
      </c>
      <c r="E13375" s="1" t="s">
        <v>466</v>
      </c>
      <c r="F13375" s="1" t="s">
        <v>936</v>
      </c>
      <c r="G13375" s="1" t="s">
        <v>492</v>
      </c>
      <c r="H13375" s="3" t="s">
        <v>496</v>
      </c>
      <c r="J13375" s="1" t="s">
        <v>958</v>
      </c>
      <c r="K13375" s="7">
        <v>0</v>
      </c>
      <c r="L13375" s="1">
        <v>0</v>
      </c>
      <c r="M13375" s="7">
        <v>0</v>
      </c>
      <c r="N13375" s="1">
        <v>0.1</v>
      </c>
      <c r="O13375" s="7">
        <v>0.12</v>
      </c>
      <c r="P13375" s="1">
        <v>0.05</v>
      </c>
      <c r="Q13375" s="7">
        <v>0.04</v>
      </c>
      <c r="R13375" s="1">
        <v>0.05</v>
      </c>
      <c r="S13375" s="7">
        <v>0.08</v>
      </c>
      <c r="T13375" s="1"/>
      <c r="U13375"/>
      <c r="V13375"/>
      <c r="W13375"/>
      <c r="X13375"/>
      <c r="Y13375"/>
      <c r="Z13375"/>
      <c r="AA13375"/>
      <c r="AB13375"/>
      <c r="AC13375"/>
      <c r="AD13375"/>
      <c r="AE13375"/>
      <c r="AF13375"/>
    </row>
    <row r="13376" spans="1:32" x14ac:dyDescent="0.2">
      <c r="A13376" s="7" t="s">
        <v>237</v>
      </c>
      <c r="B13376" s="1" t="s">
        <v>496</v>
      </c>
      <c r="C13376" s="1" t="str">
        <f>VLOOKUP($B13376,'CODIGOS DE CULTIVOS'!$A:$H,2,FALSE)</f>
        <v>F</v>
      </c>
      <c r="D13376" s="1" t="str">
        <f>VLOOKUP($B13376,'CODIGOS DE CULTIVOS'!$A:$H,3,FALSE)</f>
        <v>3200</v>
      </c>
      <c r="E13376" s="1" t="s">
        <v>466</v>
      </c>
      <c r="F13376" s="1" t="s">
        <v>936</v>
      </c>
      <c r="G13376" s="1" t="s">
        <v>492</v>
      </c>
      <c r="H13376" s="3" t="s">
        <v>496</v>
      </c>
      <c r="J13376" s="1" t="s">
        <v>959</v>
      </c>
      <c r="K13376" s="7">
        <v>0.09</v>
      </c>
      <c r="L13376" s="1">
        <v>0.17</v>
      </c>
      <c r="M13376" s="7">
        <v>0.14000000000000001</v>
      </c>
      <c r="N13376" s="1">
        <v>0.17</v>
      </c>
      <c r="O13376" s="7">
        <v>0.18</v>
      </c>
      <c r="P13376" s="1">
        <v>0.36</v>
      </c>
      <c r="Q13376" s="7">
        <v>0.4</v>
      </c>
      <c r="R13376" s="1">
        <v>0.24</v>
      </c>
      <c r="S13376" s="7">
        <v>0.63</v>
      </c>
      <c r="T13376" s="1"/>
      <c r="U13376"/>
      <c r="V13376"/>
      <c r="W13376"/>
      <c r="X13376"/>
      <c r="Y13376"/>
      <c r="Z13376"/>
      <c r="AA13376"/>
      <c r="AB13376"/>
      <c r="AC13376"/>
      <c r="AD13376"/>
      <c r="AE13376"/>
      <c r="AF13376"/>
    </row>
    <row r="13377" spans="1:32" x14ac:dyDescent="0.2">
      <c r="A13377" s="7" t="s">
        <v>237</v>
      </c>
      <c r="B13377" s="1" t="s">
        <v>496</v>
      </c>
      <c r="C13377" s="1" t="str">
        <f>VLOOKUP($B13377,'CODIGOS DE CULTIVOS'!$A:$H,2,FALSE)</f>
        <v>F</v>
      </c>
      <c r="D13377" s="1" t="str">
        <f>VLOOKUP($B13377,'CODIGOS DE CULTIVOS'!$A:$H,3,FALSE)</f>
        <v>3200</v>
      </c>
      <c r="E13377" s="1" t="s">
        <v>466</v>
      </c>
      <c r="F13377" s="1" t="s">
        <v>936</v>
      </c>
      <c r="G13377" s="1" t="s">
        <v>492</v>
      </c>
      <c r="H13377" s="3" t="s">
        <v>496</v>
      </c>
      <c r="J13377" s="1" t="s">
        <v>960</v>
      </c>
      <c r="K13377" s="7">
        <v>5.63</v>
      </c>
      <c r="L13377" s="1">
        <v>5.62</v>
      </c>
      <c r="M13377" s="7">
        <v>6.35</v>
      </c>
      <c r="N13377" s="1">
        <v>6.82</v>
      </c>
      <c r="O13377" s="7">
        <v>7.54</v>
      </c>
      <c r="P13377" s="1">
        <v>7.14</v>
      </c>
      <c r="Q13377" s="7">
        <v>7.02</v>
      </c>
      <c r="R13377" s="1">
        <v>6.77</v>
      </c>
      <c r="S13377" s="7">
        <v>6.67</v>
      </c>
      <c r="T13377" s="1"/>
      <c r="U13377"/>
      <c r="V13377"/>
      <c r="W13377"/>
      <c r="X13377"/>
      <c r="Y13377"/>
      <c r="Z13377"/>
      <c r="AA13377"/>
      <c r="AB13377"/>
      <c r="AC13377"/>
      <c r="AD13377"/>
      <c r="AE13377"/>
      <c r="AF13377"/>
    </row>
    <row r="13378" spans="1:32" x14ac:dyDescent="0.2">
      <c r="A13378" s="7" t="s">
        <v>237</v>
      </c>
      <c r="B13378" s="1" t="s">
        <v>496</v>
      </c>
      <c r="C13378" s="1" t="str">
        <f>VLOOKUP($B13378,'CODIGOS DE CULTIVOS'!$A:$H,2,FALSE)</f>
        <v>F</v>
      </c>
      <c r="D13378" s="1" t="str">
        <f>VLOOKUP($B13378,'CODIGOS DE CULTIVOS'!$A:$H,3,FALSE)</f>
        <v>3200</v>
      </c>
      <c r="E13378" s="1" t="s">
        <v>466</v>
      </c>
      <c r="F13378" s="1" t="s">
        <v>936</v>
      </c>
      <c r="G13378" s="1" t="s">
        <v>492</v>
      </c>
      <c r="H13378" s="3" t="s">
        <v>496</v>
      </c>
      <c r="J13378" s="1" t="s">
        <v>8</v>
      </c>
      <c r="K13378" s="7">
        <v>0.1</v>
      </c>
      <c r="L13378" s="1">
        <v>0.06</v>
      </c>
      <c r="M13378" s="7">
        <v>0.08</v>
      </c>
      <c r="N13378" s="1">
        <v>0.13</v>
      </c>
      <c r="O13378" s="7">
        <v>0.19</v>
      </c>
      <c r="P13378" s="1">
        <v>0.12</v>
      </c>
      <c r="Q13378" s="7">
        <v>0.17</v>
      </c>
      <c r="R13378" s="1">
        <v>0.1</v>
      </c>
      <c r="S13378" s="7">
        <v>7.0000000000000007E-2</v>
      </c>
      <c r="T13378" s="1"/>
      <c r="U13378"/>
      <c r="V13378"/>
      <c r="W13378"/>
      <c r="X13378"/>
      <c r="Y13378"/>
      <c r="Z13378"/>
      <c r="AA13378"/>
      <c r="AB13378"/>
      <c r="AC13378"/>
      <c r="AD13378"/>
      <c r="AE13378"/>
      <c r="AF13378"/>
    </row>
    <row r="13379" spans="1:32" x14ac:dyDescent="0.2">
      <c r="A13379" s="7" t="s">
        <v>237</v>
      </c>
      <c r="B13379" s="1" t="s">
        <v>496</v>
      </c>
      <c r="C13379" s="1" t="str">
        <f>VLOOKUP($B13379,'CODIGOS DE CULTIVOS'!$A:$H,2,FALSE)</f>
        <v>F</v>
      </c>
      <c r="D13379" s="1" t="str">
        <f>VLOOKUP($B13379,'CODIGOS DE CULTIVOS'!$A:$H,3,FALSE)</f>
        <v>3200</v>
      </c>
      <c r="E13379" s="1" t="s">
        <v>466</v>
      </c>
      <c r="F13379" s="1" t="s">
        <v>936</v>
      </c>
      <c r="G13379" s="1" t="s">
        <v>492</v>
      </c>
      <c r="H13379" s="3" t="s">
        <v>496</v>
      </c>
      <c r="J13379" s="1" t="s">
        <v>961</v>
      </c>
      <c r="K13379" s="7">
        <v>0.31</v>
      </c>
      <c r="L13379" s="1">
        <v>0.33</v>
      </c>
      <c r="M13379" s="7">
        <v>0.34</v>
      </c>
      <c r="N13379" s="1">
        <v>0.3</v>
      </c>
      <c r="O13379" s="7">
        <v>0.32</v>
      </c>
      <c r="P13379" s="1">
        <v>0.32</v>
      </c>
      <c r="Q13379" s="7">
        <v>0.32</v>
      </c>
      <c r="R13379" s="1">
        <v>0.48</v>
      </c>
      <c r="S13379" s="7">
        <v>0.41</v>
      </c>
      <c r="T13379" s="1"/>
      <c r="U13379"/>
      <c r="V13379"/>
      <c r="W13379"/>
      <c r="X13379"/>
      <c r="Y13379"/>
      <c r="Z13379"/>
      <c r="AA13379"/>
      <c r="AB13379"/>
      <c r="AC13379"/>
      <c r="AD13379"/>
      <c r="AE13379"/>
      <c r="AF13379"/>
    </row>
    <row r="13380" spans="1:32" x14ac:dyDescent="0.2">
      <c r="A13380" s="7" t="s">
        <v>237</v>
      </c>
      <c r="B13380" s="1" t="s">
        <v>496</v>
      </c>
      <c r="C13380" s="1" t="str">
        <f>VLOOKUP($B13380,'CODIGOS DE CULTIVOS'!$A:$H,2,FALSE)</f>
        <v>F</v>
      </c>
      <c r="D13380" s="1" t="str">
        <f>VLOOKUP($B13380,'CODIGOS DE CULTIVOS'!$A:$H,3,FALSE)</f>
        <v>3200</v>
      </c>
      <c r="E13380" s="1" t="s">
        <v>466</v>
      </c>
      <c r="F13380" s="1" t="s">
        <v>936</v>
      </c>
      <c r="G13380" s="1" t="s">
        <v>492</v>
      </c>
      <c r="H13380" s="3" t="s">
        <v>496</v>
      </c>
      <c r="J13380" s="1" t="s">
        <v>962</v>
      </c>
      <c r="K13380" s="7">
        <v>0</v>
      </c>
      <c r="L13380" s="1">
        <v>0.02</v>
      </c>
      <c r="M13380" s="7">
        <v>0.01</v>
      </c>
      <c r="N13380" s="1">
        <v>0.01</v>
      </c>
      <c r="O13380" s="7">
        <v>0</v>
      </c>
      <c r="P13380" s="1">
        <v>0</v>
      </c>
      <c r="Q13380" s="7">
        <v>0</v>
      </c>
      <c r="R13380" s="1">
        <v>0.01</v>
      </c>
      <c r="S13380" s="7">
        <v>0.01</v>
      </c>
      <c r="T13380" s="1">
        <v>0</v>
      </c>
      <c r="U13380"/>
      <c r="V13380"/>
      <c r="W13380"/>
      <c r="X13380"/>
      <c r="Y13380"/>
      <c r="Z13380"/>
      <c r="AA13380"/>
      <c r="AB13380"/>
      <c r="AC13380"/>
      <c r="AD13380"/>
      <c r="AE13380"/>
      <c r="AF13380"/>
    </row>
    <row r="13381" spans="1:32" x14ac:dyDescent="0.2">
      <c r="A13381" s="7" t="s">
        <v>237</v>
      </c>
      <c r="B13381" s="1" t="s">
        <v>496</v>
      </c>
      <c r="C13381" s="1" t="str">
        <f>VLOOKUP($B13381,'CODIGOS DE CULTIVOS'!$A:$H,2,FALSE)</f>
        <v>F</v>
      </c>
      <c r="D13381" s="1" t="str">
        <f>VLOOKUP($B13381,'CODIGOS DE CULTIVOS'!$A:$H,3,FALSE)</f>
        <v>3200</v>
      </c>
      <c r="E13381" s="1" t="s">
        <v>466</v>
      </c>
      <c r="F13381" s="1" t="s">
        <v>936</v>
      </c>
      <c r="G13381" s="1" t="s">
        <v>492</v>
      </c>
      <c r="H13381" s="3" t="s">
        <v>496</v>
      </c>
      <c r="J13381" s="1" t="s">
        <v>963</v>
      </c>
      <c r="K13381" s="7">
        <v>16.72</v>
      </c>
      <c r="L13381" s="1">
        <v>21.98</v>
      </c>
      <c r="M13381" s="7">
        <v>43.53</v>
      </c>
      <c r="N13381" s="1">
        <v>43.71</v>
      </c>
      <c r="O13381" s="7">
        <v>59.99</v>
      </c>
      <c r="P13381" s="1">
        <v>49.64</v>
      </c>
      <c r="Q13381" s="7">
        <v>48.83</v>
      </c>
      <c r="R13381" s="1">
        <v>45.42</v>
      </c>
      <c r="S13381" s="7">
        <v>33.07</v>
      </c>
      <c r="T13381" s="1"/>
      <c r="U13381"/>
      <c r="V13381"/>
      <c r="W13381"/>
      <c r="X13381"/>
      <c r="Y13381"/>
      <c r="Z13381"/>
      <c r="AA13381"/>
      <c r="AB13381"/>
      <c r="AC13381"/>
      <c r="AD13381"/>
      <c r="AE13381"/>
      <c r="AF13381"/>
    </row>
    <row r="13382" spans="1:32" x14ac:dyDescent="0.2">
      <c r="A13382" s="7" t="s">
        <v>237</v>
      </c>
      <c r="B13382" s="1" t="s">
        <v>496</v>
      </c>
      <c r="C13382" s="1" t="str">
        <f>VLOOKUP($B13382,'CODIGOS DE CULTIVOS'!$A:$H,2,FALSE)</f>
        <v>F</v>
      </c>
      <c r="D13382" s="1" t="str">
        <f>VLOOKUP($B13382,'CODIGOS DE CULTIVOS'!$A:$H,3,FALSE)</f>
        <v>3200</v>
      </c>
      <c r="E13382" s="1" t="s">
        <v>466</v>
      </c>
      <c r="F13382" s="1" t="s">
        <v>936</v>
      </c>
      <c r="G13382" s="1" t="s">
        <v>492</v>
      </c>
      <c r="H13382" s="3" t="s">
        <v>496</v>
      </c>
      <c r="J13382" s="1" t="s">
        <v>964</v>
      </c>
      <c r="K13382" s="7">
        <v>4.13</v>
      </c>
      <c r="L13382" s="1">
        <v>3.87</v>
      </c>
      <c r="M13382" s="7">
        <v>4.57</v>
      </c>
      <c r="N13382" s="1">
        <v>5.03</v>
      </c>
      <c r="O13382" s="7">
        <v>5.45</v>
      </c>
      <c r="P13382" s="1">
        <v>5.21</v>
      </c>
      <c r="Q13382" s="7">
        <v>5.14</v>
      </c>
      <c r="R13382" s="1">
        <v>5.97</v>
      </c>
      <c r="S13382" s="7">
        <v>6.3</v>
      </c>
      <c r="T13382" s="1"/>
      <c r="U13382"/>
      <c r="V13382"/>
      <c r="W13382"/>
      <c r="X13382"/>
      <c r="Y13382"/>
      <c r="Z13382"/>
      <c r="AA13382"/>
      <c r="AB13382"/>
      <c r="AC13382"/>
      <c r="AD13382"/>
      <c r="AE13382"/>
      <c r="AF13382"/>
    </row>
    <row r="13383" spans="1:32" x14ac:dyDescent="0.2">
      <c r="A13383" s="7" t="s">
        <v>237</v>
      </c>
      <c r="B13383" s="1" t="s">
        <v>496</v>
      </c>
      <c r="C13383" s="1" t="str">
        <f>VLOOKUP($B13383,'CODIGOS DE CULTIVOS'!$A:$H,2,FALSE)</f>
        <v>F</v>
      </c>
      <c r="D13383" s="1" t="str">
        <f>VLOOKUP($B13383,'CODIGOS DE CULTIVOS'!$A:$H,3,FALSE)</f>
        <v>3200</v>
      </c>
      <c r="E13383" s="1" t="s">
        <v>466</v>
      </c>
      <c r="F13383" s="1" t="s">
        <v>936</v>
      </c>
      <c r="G13383" s="1" t="s">
        <v>492</v>
      </c>
      <c r="H13383" s="3" t="s">
        <v>496</v>
      </c>
      <c r="J13383" s="1" t="s">
        <v>965</v>
      </c>
      <c r="K13383" s="7">
        <v>0.46</v>
      </c>
      <c r="L13383" s="1">
        <v>0.13</v>
      </c>
      <c r="M13383" s="7">
        <v>0.08</v>
      </c>
      <c r="N13383" s="1">
        <v>0.11</v>
      </c>
      <c r="O13383" s="7">
        <v>0.55000000000000004</v>
      </c>
      <c r="P13383" s="1">
        <v>0.3</v>
      </c>
      <c r="Q13383" s="7">
        <v>0.1</v>
      </c>
      <c r="R13383" s="1">
        <v>0.17</v>
      </c>
      <c r="S13383" s="7">
        <v>0.16</v>
      </c>
      <c r="T13383" s="1"/>
      <c r="U13383"/>
      <c r="V13383"/>
      <c r="W13383"/>
      <c r="X13383"/>
      <c r="Y13383"/>
      <c r="Z13383"/>
      <c r="AA13383"/>
      <c r="AB13383"/>
      <c r="AC13383"/>
      <c r="AD13383"/>
      <c r="AE13383"/>
      <c r="AF13383"/>
    </row>
    <row r="13384" spans="1:32" x14ac:dyDescent="0.2">
      <c r="A13384" s="7" t="s">
        <v>237</v>
      </c>
      <c r="B13384" s="1" t="s">
        <v>496</v>
      </c>
      <c r="C13384" s="1" t="str">
        <f>VLOOKUP($B13384,'CODIGOS DE CULTIVOS'!$A:$H,2,FALSE)</f>
        <v>F</v>
      </c>
      <c r="D13384" s="1" t="str">
        <f>VLOOKUP($B13384,'CODIGOS DE CULTIVOS'!$A:$H,3,FALSE)</f>
        <v>3200</v>
      </c>
      <c r="E13384" s="1" t="s">
        <v>466</v>
      </c>
      <c r="F13384" s="1" t="s">
        <v>936</v>
      </c>
      <c r="G13384" s="1" t="s">
        <v>492</v>
      </c>
      <c r="H13384" s="3" t="s">
        <v>496</v>
      </c>
      <c r="J13384" s="1" t="s">
        <v>966</v>
      </c>
      <c r="K13384" s="7"/>
      <c r="L13384" s="1">
        <v>2.2400000000000002</v>
      </c>
      <c r="M13384" s="7">
        <v>2.27</v>
      </c>
      <c r="N13384" s="1">
        <v>1.99</v>
      </c>
      <c r="O13384" s="7">
        <v>2.2799999999999998</v>
      </c>
      <c r="P13384" s="1">
        <v>2.4300000000000002</v>
      </c>
      <c r="Q13384" s="7">
        <v>2.65</v>
      </c>
      <c r="R13384" s="1">
        <v>2.59</v>
      </c>
      <c r="S13384" s="7">
        <v>2.75</v>
      </c>
      <c r="T13384" s="1"/>
      <c r="U13384"/>
      <c r="V13384"/>
      <c r="W13384"/>
      <c r="X13384"/>
      <c r="Y13384"/>
      <c r="Z13384"/>
      <c r="AA13384"/>
      <c r="AB13384"/>
      <c r="AC13384"/>
      <c r="AD13384"/>
      <c r="AE13384"/>
      <c r="AF13384"/>
    </row>
    <row r="13385" spans="1:32" x14ac:dyDescent="0.2">
      <c r="A13385" s="7" t="s">
        <v>237</v>
      </c>
      <c r="B13385" s="1" t="s">
        <v>496</v>
      </c>
      <c r="C13385" s="1" t="str">
        <f>VLOOKUP($B13385,'CODIGOS DE CULTIVOS'!$A:$H,2,FALSE)</f>
        <v>F</v>
      </c>
      <c r="D13385" s="1" t="str">
        <f>VLOOKUP($B13385,'CODIGOS DE CULTIVOS'!$A:$H,3,FALSE)</f>
        <v>3200</v>
      </c>
      <c r="E13385" s="1" t="s">
        <v>466</v>
      </c>
      <c r="F13385" s="1" t="s">
        <v>936</v>
      </c>
      <c r="G13385" s="1" t="s">
        <v>492</v>
      </c>
      <c r="H13385" s="3" t="s">
        <v>496</v>
      </c>
      <c r="J13385" s="1" t="s">
        <v>967</v>
      </c>
      <c r="K13385" s="7">
        <v>0</v>
      </c>
      <c r="L13385" s="1">
        <v>0</v>
      </c>
      <c r="M13385" s="7">
        <v>0</v>
      </c>
      <c r="N13385" s="1">
        <v>0</v>
      </c>
      <c r="O13385" s="7">
        <v>0</v>
      </c>
      <c r="P13385" s="1">
        <v>0</v>
      </c>
      <c r="Q13385" s="7">
        <v>0</v>
      </c>
      <c r="R13385" s="1">
        <v>0</v>
      </c>
      <c r="S13385" s="7">
        <v>0</v>
      </c>
      <c r="T13385" s="1">
        <v>0</v>
      </c>
      <c r="U13385"/>
      <c r="V13385"/>
      <c r="W13385"/>
      <c r="X13385"/>
      <c r="Y13385"/>
      <c r="Z13385"/>
      <c r="AA13385"/>
      <c r="AB13385"/>
      <c r="AC13385"/>
      <c r="AD13385"/>
      <c r="AE13385"/>
      <c r="AF13385"/>
    </row>
    <row r="13386" spans="1:32" x14ac:dyDescent="0.2">
      <c r="A13386" s="7" t="s">
        <v>237</v>
      </c>
      <c r="B13386" s="1" t="s">
        <v>496</v>
      </c>
      <c r="C13386" s="1" t="str">
        <f>VLOOKUP($B13386,'CODIGOS DE CULTIVOS'!$A:$H,2,FALSE)</f>
        <v>F</v>
      </c>
      <c r="D13386" s="1" t="str">
        <f>VLOOKUP($B13386,'CODIGOS DE CULTIVOS'!$A:$H,3,FALSE)</f>
        <v>3200</v>
      </c>
      <c r="E13386" s="1" t="s">
        <v>466</v>
      </c>
      <c r="F13386" s="1" t="s">
        <v>936</v>
      </c>
      <c r="G13386" s="1" t="s">
        <v>492</v>
      </c>
      <c r="H13386" s="3" t="s">
        <v>496</v>
      </c>
      <c r="J13386" s="1" t="s">
        <v>968</v>
      </c>
      <c r="K13386" s="7">
        <v>0.2</v>
      </c>
      <c r="L13386" s="1">
        <v>0.2</v>
      </c>
      <c r="M13386" s="7">
        <v>0.2</v>
      </c>
      <c r="N13386" s="1">
        <v>0.2</v>
      </c>
      <c r="O13386" s="7">
        <v>0.09</v>
      </c>
      <c r="P13386" s="1">
        <v>0.2</v>
      </c>
      <c r="Q13386" s="7">
        <v>0.3</v>
      </c>
      <c r="R13386" s="1">
        <v>0.22</v>
      </c>
      <c r="S13386" s="7">
        <v>0.1</v>
      </c>
      <c r="T13386" s="1"/>
      <c r="U13386"/>
      <c r="V13386"/>
      <c r="W13386"/>
      <c r="X13386"/>
      <c r="Y13386"/>
      <c r="Z13386"/>
      <c r="AA13386"/>
      <c r="AB13386"/>
      <c r="AC13386"/>
      <c r="AD13386"/>
      <c r="AE13386"/>
      <c r="AF13386"/>
    </row>
    <row r="13387" spans="1:32" x14ac:dyDescent="0.2">
      <c r="A13387" s="7" t="s">
        <v>237</v>
      </c>
      <c r="B13387" s="1" t="s">
        <v>496</v>
      </c>
      <c r="C13387" s="1" t="str">
        <f>VLOOKUP($B13387,'CODIGOS DE CULTIVOS'!$A:$H,2,FALSE)</f>
        <v>F</v>
      </c>
      <c r="D13387" s="1" t="str">
        <f>VLOOKUP($B13387,'CODIGOS DE CULTIVOS'!$A:$H,3,FALSE)</f>
        <v>3200</v>
      </c>
      <c r="E13387" s="1" t="s">
        <v>466</v>
      </c>
      <c r="F13387" s="1" t="s">
        <v>936</v>
      </c>
      <c r="G13387" s="1" t="s">
        <v>492</v>
      </c>
      <c r="H13387" s="3" t="s">
        <v>496</v>
      </c>
      <c r="J13387" s="1" t="s">
        <v>969</v>
      </c>
      <c r="K13387" s="7">
        <v>2.62</v>
      </c>
      <c r="L13387" s="1">
        <v>1.96</v>
      </c>
      <c r="M13387" s="7">
        <v>1.7</v>
      </c>
      <c r="N13387" s="1">
        <v>1.4</v>
      </c>
      <c r="O13387" s="7">
        <v>1.06</v>
      </c>
      <c r="P13387" s="1">
        <v>1.28</v>
      </c>
      <c r="Q13387" s="7">
        <v>1.36</v>
      </c>
      <c r="R13387" s="1">
        <v>1.24</v>
      </c>
      <c r="S13387" s="7">
        <v>1.45</v>
      </c>
      <c r="T13387" s="1"/>
      <c r="U13387"/>
      <c r="V13387"/>
      <c r="W13387"/>
      <c r="X13387"/>
      <c r="Y13387"/>
      <c r="Z13387"/>
      <c r="AA13387"/>
      <c r="AB13387"/>
      <c r="AC13387"/>
      <c r="AD13387"/>
      <c r="AE13387"/>
      <c r="AF13387"/>
    </row>
    <row r="13388" spans="1:32" x14ac:dyDescent="0.2">
      <c r="A13388" s="7" t="s">
        <v>237</v>
      </c>
      <c r="B13388" s="1" t="s">
        <v>496</v>
      </c>
      <c r="C13388" s="1" t="str">
        <f>VLOOKUP($B13388,'CODIGOS DE CULTIVOS'!$A:$H,2,FALSE)</f>
        <v>F</v>
      </c>
      <c r="D13388" s="1" t="str">
        <f>VLOOKUP($B13388,'CODIGOS DE CULTIVOS'!$A:$H,3,FALSE)</f>
        <v>3200</v>
      </c>
      <c r="E13388" s="1" t="s">
        <v>466</v>
      </c>
      <c r="F13388" s="1" t="s">
        <v>936</v>
      </c>
      <c r="G13388" s="1" t="s">
        <v>492</v>
      </c>
      <c r="H13388" s="3" t="s">
        <v>496</v>
      </c>
      <c r="J13388" s="1" t="s">
        <v>970</v>
      </c>
      <c r="K13388" s="7">
        <v>0</v>
      </c>
      <c r="L13388" s="1">
        <v>0</v>
      </c>
      <c r="M13388" s="7">
        <v>0</v>
      </c>
      <c r="N13388" s="1">
        <v>0</v>
      </c>
      <c r="O13388" s="7">
        <v>0</v>
      </c>
      <c r="P13388" s="1">
        <v>0</v>
      </c>
      <c r="Q13388" s="7">
        <v>0</v>
      </c>
      <c r="R13388" s="1">
        <v>0</v>
      </c>
      <c r="S13388" s="7">
        <v>0</v>
      </c>
      <c r="T13388" s="1"/>
      <c r="U13388"/>
      <c r="V13388"/>
      <c r="W13388"/>
      <c r="X13388"/>
      <c r="Y13388"/>
      <c r="Z13388"/>
      <c r="AA13388"/>
      <c r="AB13388"/>
      <c r="AC13388"/>
      <c r="AD13388"/>
      <c r="AE13388"/>
      <c r="AF13388"/>
    </row>
    <row r="13389" spans="1:32" x14ac:dyDescent="0.2">
      <c r="A13389" s="7" t="s">
        <v>237</v>
      </c>
      <c r="B13389" s="1" t="s">
        <v>496</v>
      </c>
      <c r="C13389" s="1" t="str">
        <f>VLOOKUP($B13389,'CODIGOS DE CULTIVOS'!$A:$H,2,FALSE)</f>
        <v>F</v>
      </c>
      <c r="D13389" s="1" t="str">
        <f>VLOOKUP($B13389,'CODIGOS DE CULTIVOS'!$A:$H,3,FALSE)</f>
        <v>3200</v>
      </c>
      <c r="E13389" s="1" t="s">
        <v>466</v>
      </c>
      <c r="F13389" s="1" t="s">
        <v>936</v>
      </c>
      <c r="G13389" s="1" t="s">
        <v>492</v>
      </c>
      <c r="H13389" s="3" t="s">
        <v>496</v>
      </c>
      <c r="J13389" s="1" t="s">
        <v>971</v>
      </c>
      <c r="K13389" s="7">
        <v>1.53</v>
      </c>
      <c r="L13389" s="1">
        <v>1.23</v>
      </c>
      <c r="M13389" s="7">
        <v>1.32</v>
      </c>
      <c r="N13389" s="1">
        <v>1.26</v>
      </c>
      <c r="O13389" s="7">
        <v>1.1100000000000001</v>
      </c>
      <c r="P13389" s="1">
        <v>0.49</v>
      </c>
      <c r="Q13389" s="7">
        <v>0.46</v>
      </c>
      <c r="R13389" s="1">
        <v>0.57999999999999996</v>
      </c>
      <c r="S13389" s="7">
        <v>0.55000000000000004</v>
      </c>
      <c r="T13389" s="1"/>
      <c r="U13389"/>
      <c r="V13389"/>
      <c r="W13389"/>
      <c r="X13389"/>
      <c r="Y13389"/>
      <c r="Z13389"/>
      <c r="AA13389"/>
      <c r="AB13389"/>
      <c r="AC13389"/>
      <c r="AD13389"/>
      <c r="AE13389"/>
      <c r="AF13389"/>
    </row>
    <row r="13390" spans="1:32" x14ac:dyDescent="0.2">
      <c r="A13390" s="7" t="s">
        <v>237</v>
      </c>
      <c r="B13390" s="1" t="s">
        <v>496</v>
      </c>
      <c r="C13390" s="1" t="str">
        <f>VLOOKUP($B13390,'CODIGOS DE CULTIVOS'!$A:$H,2,FALSE)</f>
        <v>F</v>
      </c>
      <c r="D13390" s="1" t="str">
        <f>VLOOKUP($B13390,'CODIGOS DE CULTIVOS'!$A:$H,3,FALSE)</f>
        <v>3200</v>
      </c>
      <c r="E13390" s="1" t="s">
        <v>466</v>
      </c>
      <c r="F13390" s="1" t="s">
        <v>936</v>
      </c>
      <c r="G13390" s="1" t="s">
        <v>492</v>
      </c>
      <c r="H13390" s="3" t="s">
        <v>496</v>
      </c>
      <c r="J13390" s="1" t="s">
        <v>20</v>
      </c>
      <c r="K13390" s="7">
        <v>0</v>
      </c>
      <c r="L13390" s="1">
        <v>0</v>
      </c>
      <c r="M13390" s="7">
        <v>0</v>
      </c>
      <c r="N13390" s="1">
        <v>0</v>
      </c>
      <c r="O13390" s="7">
        <v>0</v>
      </c>
      <c r="P13390" s="1">
        <v>0</v>
      </c>
      <c r="Q13390" s="7">
        <v>0</v>
      </c>
      <c r="R13390" s="1">
        <v>0</v>
      </c>
      <c r="S13390" s="7">
        <v>0</v>
      </c>
      <c r="T13390" s="1">
        <v>0</v>
      </c>
      <c r="U13390"/>
      <c r="V13390"/>
      <c r="W13390"/>
      <c r="X13390"/>
      <c r="Y13390"/>
      <c r="Z13390"/>
      <c r="AA13390"/>
      <c r="AB13390"/>
      <c r="AC13390"/>
      <c r="AD13390"/>
      <c r="AE13390"/>
      <c r="AF13390"/>
    </row>
    <row r="13391" spans="1:32" x14ac:dyDescent="0.2">
      <c r="A13391" s="7" t="s">
        <v>237</v>
      </c>
      <c r="B13391" s="1" t="s">
        <v>496</v>
      </c>
      <c r="C13391" s="1" t="str">
        <f>VLOOKUP($B13391,'CODIGOS DE CULTIVOS'!$A:$H,2,FALSE)</f>
        <v>F</v>
      </c>
      <c r="D13391" s="1" t="str">
        <f>VLOOKUP($B13391,'CODIGOS DE CULTIVOS'!$A:$H,3,FALSE)</f>
        <v>3200</v>
      </c>
      <c r="E13391" s="1" t="s">
        <v>466</v>
      </c>
      <c r="F13391" s="1" t="s">
        <v>936</v>
      </c>
      <c r="G13391" s="1" t="s">
        <v>492</v>
      </c>
      <c r="H13391" s="3" t="s">
        <v>496</v>
      </c>
      <c r="J13391" s="1" t="s">
        <v>972</v>
      </c>
      <c r="K13391" s="7">
        <v>2.42</v>
      </c>
      <c r="L13391" s="1">
        <v>3.2</v>
      </c>
      <c r="M13391" s="7">
        <v>4</v>
      </c>
      <c r="N13391" s="1">
        <v>4.5999999999999996</v>
      </c>
      <c r="O13391" s="7">
        <v>4.51</v>
      </c>
      <c r="P13391" s="1">
        <v>3.6</v>
      </c>
      <c r="Q13391" s="7">
        <v>3.64</v>
      </c>
      <c r="R13391" s="1">
        <v>3</v>
      </c>
      <c r="S13391" s="7">
        <v>3.21</v>
      </c>
      <c r="T13391" s="1"/>
      <c r="U13391"/>
      <c r="V13391"/>
      <c r="W13391"/>
      <c r="X13391"/>
      <c r="Y13391"/>
      <c r="Z13391"/>
      <c r="AA13391"/>
      <c r="AB13391"/>
      <c r="AC13391"/>
      <c r="AD13391"/>
      <c r="AE13391"/>
      <c r="AF13391"/>
    </row>
    <row r="13392" spans="1:32" x14ac:dyDescent="0.2">
      <c r="A13392" s="7" t="s">
        <v>237</v>
      </c>
      <c r="B13392" s="1" t="s">
        <v>496</v>
      </c>
      <c r="C13392" s="1" t="str">
        <f>VLOOKUP($B13392,'CODIGOS DE CULTIVOS'!$A:$H,2,FALSE)</f>
        <v>F</v>
      </c>
      <c r="D13392" s="1" t="str">
        <f>VLOOKUP($B13392,'CODIGOS DE CULTIVOS'!$A:$H,3,FALSE)</f>
        <v>3200</v>
      </c>
      <c r="E13392" s="1" t="s">
        <v>466</v>
      </c>
      <c r="F13392" s="1" t="s">
        <v>936</v>
      </c>
      <c r="G13392" s="1" t="s">
        <v>492</v>
      </c>
      <c r="H13392" s="3" t="s">
        <v>496</v>
      </c>
      <c r="J13392" s="1" t="s">
        <v>22</v>
      </c>
      <c r="K13392" s="7">
        <v>0.83</v>
      </c>
      <c r="L13392" s="1">
        <v>0.64</v>
      </c>
      <c r="M13392" s="7">
        <v>1.1000000000000001</v>
      </c>
      <c r="N13392" s="1">
        <v>0.65</v>
      </c>
      <c r="O13392" s="7">
        <v>0.68</v>
      </c>
      <c r="P13392" s="1">
        <v>0.68</v>
      </c>
      <c r="Q13392" s="7">
        <v>0.7</v>
      </c>
      <c r="R13392" s="1">
        <v>0.7</v>
      </c>
      <c r="S13392" s="7">
        <v>0.61</v>
      </c>
      <c r="T13392" s="1"/>
      <c r="U13392"/>
      <c r="V13392"/>
      <c r="W13392"/>
      <c r="X13392"/>
      <c r="Y13392"/>
      <c r="Z13392"/>
      <c r="AA13392"/>
      <c r="AB13392"/>
      <c r="AC13392"/>
      <c r="AD13392"/>
      <c r="AE13392"/>
      <c r="AF13392"/>
    </row>
    <row r="13393" spans="1:32" x14ac:dyDescent="0.2">
      <c r="A13393" s="7" t="s">
        <v>237</v>
      </c>
      <c r="B13393" s="1" t="s">
        <v>496</v>
      </c>
      <c r="C13393" s="1" t="str">
        <f>VLOOKUP($B13393,'CODIGOS DE CULTIVOS'!$A:$H,2,FALSE)</f>
        <v>F</v>
      </c>
      <c r="D13393" s="1" t="str">
        <f>VLOOKUP($B13393,'CODIGOS DE CULTIVOS'!$A:$H,3,FALSE)</f>
        <v>3200</v>
      </c>
      <c r="E13393" s="1" t="s">
        <v>466</v>
      </c>
      <c r="F13393" s="1" t="s">
        <v>936</v>
      </c>
      <c r="G13393" s="1" t="s">
        <v>492</v>
      </c>
      <c r="H13393" s="3" t="s">
        <v>496</v>
      </c>
      <c r="J13393" s="1" t="s">
        <v>973</v>
      </c>
      <c r="K13393" s="7">
        <v>79.900000000000006</v>
      </c>
      <c r="L13393" s="1">
        <v>129.06</v>
      </c>
      <c r="M13393" s="7">
        <v>104.48</v>
      </c>
      <c r="N13393" s="1">
        <v>115.61</v>
      </c>
      <c r="O13393" s="7">
        <v>75.66</v>
      </c>
      <c r="P13393" s="1">
        <v>123.2</v>
      </c>
      <c r="Q13393" s="7">
        <v>103.9</v>
      </c>
      <c r="R13393" s="1">
        <v>104.9</v>
      </c>
      <c r="S13393" s="7">
        <v>96.1</v>
      </c>
      <c r="T13393" s="1"/>
      <c r="U13393"/>
      <c r="V13393"/>
      <c r="W13393"/>
      <c r="X13393"/>
      <c r="Y13393"/>
      <c r="Z13393"/>
      <c r="AA13393"/>
      <c r="AB13393"/>
      <c r="AC13393"/>
      <c r="AD13393"/>
      <c r="AE13393"/>
      <c r="AF13393"/>
    </row>
    <row r="13394" spans="1:32" x14ac:dyDescent="0.2">
      <c r="A13394" s="7" t="s">
        <v>237</v>
      </c>
      <c r="B13394" s="1" t="s">
        <v>496</v>
      </c>
      <c r="C13394" s="1" t="str">
        <f>VLOOKUP($B13394,'CODIGOS DE CULTIVOS'!$A:$H,2,FALSE)</f>
        <v>F</v>
      </c>
      <c r="D13394" s="1" t="str">
        <f>VLOOKUP($B13394,'CODIGOS DE CULTIVOS'!$A:$H,3,FALSE)</f>
        <v>3200</v>
      </c>
      <c r="E13394" s="1" t="s">
        <v>466</v>
      </c>
      <c r="F13394" s="1" t="s">
        <v>936</v>
      </c>
      <c r="G13394" s="1" t="s">
        <v>492</v>
      </c>
      <c r="H13394" s="3" t="s">
        <v>496</v>
      </c>
      <c r="J13394" s="1" t="s">
        <v>24</v>
      </c>
      <c r="K13394" s="7"/>
      <c r="L13394" s="1"/>
      <c r="M13394" s="7">
        <v>17.88</v>
      </c>
      <c r="N13394" s="1"/>
      <c r="O13394" s="7"/>
      <c r="P13394" s="1"/>
      <c r="Q13394" s="7">
        <v>27.95</v>
      </c>
      <c r="R13394" s="1">
        <v>29.3</v>
      </c>
      <c r="S13394" s="7">
        <v>35.659999999999997</v>
      </c>
      <c r="T13394" s="1"/>
      <c r="U13394"/>
      <c r="V13394"/>
      <c r="W13394"/>
      <c r="X13394"/>
      <c r="Y13394"/>
      <c r="Z13394"/>
      <c r="AA13394"/>
      <c r="AB13394"/>
      <c r="AC13394"/>
      <c r="AD13394"/>
      <c r="AE13394"/>
      <c r="AF13394"/>
    </row>
    <row r="13395" spans="1:32" x14ac:dyDescent="0.2">
      <c r="A13395" s="7" t="s">
        <v>237</v>
      </c>
      <c r="B13395" s="1" t="s">
        <v>496</v>
      </c>
      <c r="C13395" s="1" t="str">
        <f>VLOOKUP($B13395,'CODIGOS DE CULTIVOS'!$A:$H,2,FALSE)</f>
        <v>F</v>
      </c>
      <c r="D13395" s="1" t="str">
        <f>VLOOKUP($B13395,'CODIGOS DE CULTIVOS'!$A:$H,3,FALSE)</f>
        <v>3200</v>
      </c>
      <c r="E13395" s="1" t="s">
        <v>466</v>
      </c>
      <c r="F13395" s="1" t="s">
        <v>936</v>
      </c>
      <c r="G13395" s="1" t="s">
        <v>492</v>
      </c>
      <c r="H13395" s="3" t="s">
        <v>496</v>
      </c>
      <c r="J13395" s="1" t="s">
        <v>974</v>
      </c>
      <c r="K13395" s="7">
        <v>0.04</v>
      </c>
      <c r="L13395" s="1">
        <v>0.04</v>
      </c>
      <c r="M13395" s="7">
        <v>7.0000000000000007E-2</v>
      </c>
      <c r="N13395" s="1">
        <v>0.13</v>
      </c>
      <c r="O13395" s="7">
        <v>0.11</v>
      </c>
      <c r="P13395" s="1">
        <v>0.13</v>
      </c>
      <c r="Q13395" s="7">
        <v>0.18</v>
      </c>
      <c r="R13395" s="1">
        <v>0.17</v>
      </c>
      <c r="S13395" s="7">
        <v>0.43</v>
      </c>
      <c r="T13395" s="1">
        <v>0</v>
      </c>
      <c r="U13395"/>
      <c r="V13395"/>
      <c r="W13395"/>
      <c r="X13395"/>
      <c r="Y13395"/>
      <c r="Z13395"/>
      <c r="AA13395"/>
      <c r="AB13395"/>
      <c r="AC13395"/>
      <c r="AD13395"/>
      <c r="AE13395"/>
      <c r="AF13395"/>
    </row>
    <row r="13396" spans="1:32" x14ac:dyDescent="0.2">
      <c r="A13396" s="7" t="s">
        <v>237</v>
      </c>
      <c r="B13396" s="1" t="s">
        <v>496</v>
      </c>
      <c r="C13396" s="1" t="str">
        <f>VLOOKUP($B13396,'CODIGOS DE CULTIVOS'!$A:$H,2,FALSE)</f>
        <v>F</v>
      </c>
      <c r="D13396" s="1" t="str">
        <f>VLOOKUP($B13396,'CODIGOS DE CULTIVOS'!$A:$H,3,FALSE)</f>
        <v>3200</v>
      </c>
      <c r="E13396" s="1" t="s">
        <v>466</v>
      </c>
      <c r="F13396" s="1" t="s">
        <v>936</v>
      </c>
      <c r="G13396" s="1" t="s">
        <v>492</v>
      </c>
      <c r="H13396" s="3" t="s">
        <v>496</v>
      </c>
      <c r="J13396" s="1" t="s">
        <v>975</v>
      </c>
      <c r="K13396" s="7">
        <v>0</v>
      </c>
      <c r="L13396" s="1">
        <v>0.14000000000000001</v>
      </c>
      <c r="M13396" s="7">
        <v>0.12</v>
      </c>
      <c r="N13396" s="1">
        <v>0.25</v>
      </c>
      <c r="O13396" s="7">
        <v>0.23</v>
      </c>
      <c r="P13396" s="1">
        <v>0.2</v>
      </c>
      <c r="Q13396" s="7">
        <v>0.18</v>
      </c>
      <c r="R13396" s="1">
        <v>0.16</v>
      </c>
      <c r="S13396" s="7">
        <v>0.14000000000000001</v>
      </c>
      <c r="T13396" s="1"/>
      <c r="U13396"/>
      <c r="V13396"/>
      <c r="W13396"/>
      <c r="X13396"/>
      <c r="Y13396"/>
      <c r="Z13396"/>
      <c r="AA13396"/>
      <c r="AB13396"/>
      <c r="AC13396"/>
      <c r="AD13396"/>
      <c r="AE13396"/>
      <c r="AF13396"/>
    </row>
    <row r="13397" spans="1:32" x14ac:dyDescent="0.2">
      <c r="A13397" s="7" t="s">
        <v>237</v>
      </c>
      <c r="B13397" s="1" t="s">
        <v>496</v>
      </c>
      <c r="C13397" s="1" t="str">
        <f>VLOOKUP($B13397,'CODIGOS DE CULTIVOS'!$A:$H,2,FALSE)</f>
        <v>F</v>
      </c>
      <c r="D13397" s="1" t="str">
        <f>VLOOKUP($B13397,'CODIGOS DE CULTIVOS'!$A:$H,3,FALSE)</f>
        <v>3200</v>
      </c>
      <c r="E13397" s="1" t="s">
        <v>466</v>
      </c>
      <c r="F13397" s="1" t="s">
        <v>936</v>
      </c>
      <c r="G13397" s="1" t="s">
        <v>492</v>
      </c>
      <c r="H13397" s="3" t="s">
        <v>496</v>
      </c>
      <c r="J13397" s="1" t="s">
        <v>976</v>
      </c>
      <c r="K13397" s="7">
        <v>0.02</v>
      </c>
      <c r="L13397" s="1">
        <v>0.02</v>
      </c>
      <c r="M13397" s="7">
        <v>0.02</v>
      </c>
      <c r="N13397" s="1">
        <v>0.02</v>
      </c>
      <c r="O13397" s="7">
        <v>0.01</v>
      </c>
      <c r="P13397" s="1">
        <v>0.01</v>
      </c>
      <c r="Q13397" s="7">
        <v>0.01</v>
      </c>
      <c r="R13397" s="1">
        <v>0.03</v>
      </c>
      <c r="S13397" s="7">
        <v>0.04</v>
      </c>
      <c r="T13397" s="1"/>
      <c r="U13397"/>
      <c r="V13397"/>
      <c r="W13397"/>
      <c r="X13397"/>
      <c r="Y13397"/>
      <c r="Z13397"/>
      <c r="AA13397"/>
      <c r="AB13397"/>
      <c r="AC13397"/>
      <c r="AD13397"/>
      <c r="AE13397"/>
      <c r="AF13397"/>
    </row>
    <row r="13398" spans="1:32" x14ac:dyDescent="0.2">
      <c r="A13398" s="7" t="s">
        <v>237</v>
      </c>
      <c r="B13398" s="1" t="s">
        <v>496</v>
      </c>
      <c r="C13398" s="1" t="str">
        <f>VLOOKUP($B13398,'CODIGOS DE CULTIVOS'!$A:$H,2,FALSE)</f>
        <v>F</v>
      </c>
      <c r="D13398" s="1" t="str">
        <f>VLOOKUP($B13398,'CODIGOS DE CULTIVOS'!$A:$H,3,FALSE)</f>
        <v>3200</v>
      </c>
      <c r="E13398" s="1" t="s">
        <v>466</v>
      </c>
      <c r="F13398" s="1" t="s">
        <v>936</v>
      </c>
      <c r="G13398" s="1" t="s">
        <v>492</v>
      </c>
      <c r="H13398" s="3" t="s">
        <v>496</v>
      </c>
      <c r="J13398" s="1" t="s">
        <v>977</v>
      </c>
      <c r="K13398" s="7">
        <v>1.01</v>
      </c>
      <c r="L13398" s="1">
        <v>1.31</v>
      </c>
      <c r="M13398" s="7">
        <v>1.07</v>
      </c>
      <c r="N13398" s="1">
        <v>0.95</v>
      </c>
      <c r="O13398" s="7">
        <v>1.31</v>
      </c>
      <c r="P13398" s="1">
        <v>1.3</v>
      </c>
      <c r="Q13398" s="7">
        <v>1.46</v>
      </c>
      <c r="R13398" s="1">
        <v>1.47</v>
      </c>
      <c r="S13398" s="7">
        <v>1.37</v>
      </c>
      <c r="T13398" s="1"/>
      <c r="U13398"/>
      <c r="V13398"/>
      <c r="W13398"/>
      <c r="X13398"/>
      <c r="Y13398"/>
      <c r="Z13398"/>
      <c r="AA13398"/>
      <c r="AB13398"/>
      <c r="AC13398"/>
      <c r="AD13398"/>
      <c r="AE13398"/>
      <c r="AF13398"/>
    </row>
    <row r="13399" spans="1:32" x14ac:dyDescent="0.2">
      <c r="A13399" s="7" t="s">
        <v>237</v>
      </c>
      <c r="B13399" s="1" t="s">
        <v>496</v>
      </c>
      <c r="C13399" s="1" t="str">
        <f>VLOOKUP($B13399,'CODIGOS DE CULTIVOS'!$A:$H,2,FALSE)</f>
        <v>F</v>
      </c>
      <c r="D13399" s="1" t="str">
        <f>VLOOKUP($B13399,'CODIGOS DE CULTIVOS'!$A:$H,3,FALSE)</f>
        <v>3200</v>
      </c>
      <c r="E13399" s="1" t="s">
        <v>466</v>
      </c>
      <c r="F13399" s="1" t="s">
        <v>936</v>
      </c>
      <c r="G13399" s="1" t="s">
        <v>492</v>
      </c>
      <c r="H13399" s="3" t="s">
        <v>496</v>
      </c>
      <c r="J13399" s="1" t="s">
        <v>978</v>
      </c>
      <c r="K13399" s="7">
        <v>0.6</v>
      </c>
      <c r="L13399" s="1">
        <v>0.63</v>
      </c>
      <c r="M13399" s="7">
        <v>0.43</v>
      </c>
      <c r="N13399" s="1">
        <v>0.48</v>
      </c>
      <c r="O13399" s="7">
        <v>0.48</v>
      </c>
      <c r="P13399" s="1">
        <v>0.38</v>
      </c>
      <c r="Q13399" s="7">
        <v>0.45</v>
      </c>
      <c r="R13399" s="1">
        <v>0.44</v>
      </c>
      <c r="S13399" s="7">
        <v>0.53</v>
      </c>
      <c r="T13399" s="1"/>
      <c r="U13399"/>
      <c r="V13399"/>
      <c r="W13399"/>
      <c r="X13399"/>
      <c r="Y13399"/>
      <c r="Z13399"/>
      <c r="AA13399"/>
      <c r="AB13399"/>
      <c r="AC13399"/>
      <c r="AD13399"/>
      <c r="AE13399"/>
      <c r="AF13399"/>
    </row>
    <row r="13400" spans="1:32" x14ac:dyDescent="0.2">
      <c r="A13400" s="7" t="s">
        <v>237</v>
      </c>
      <c r="B13400" s="1" t="s">
        <v>496</v>
      </c>
      <c r="C13400" s="1" t="str">
        <f>VLOOKUP($B13400,'CODIGOS DE CULTIVOS'!$A:$H,2,FALSE)</f>
        <v>F</v>
      </c>
      <c r="D13400" s="1" t="str">
        <f>VLOOKUP($B13400,'CODIGOS DE CULTIVOS'!$A:$H,3,FALSE)</f>
        <v>3200</v>
      </c>
      <c r="E13400" s="1" t="s">
        <v>466</v>
      </c>
      <c r="F13400" s="1" t="s">
        <v>936</v>
      </c>
      <c r="G13400" s="1" t="s">
        <v>492</v>
      </c>
      <c r="H13400" s="3" t="s">
        <v>496</v>
      </c>
      <c r="J13400" s="1" t="s">
        <v>979</v>
      </c>
      <c r="K13400" s="7">
        <v>0</v>
      </c>
      <c r="L13400" s="1">
        <v>0</v>
      </c>
      <c r="M13400" s="7">
        <v>0</v>
      </c>
      <c r="N13400" s="1">
        <v>0</v>
      </c>
      <c r="O13400" s="7">
        <v>0</v>
      </c>
      <c r="P13400" s="1">
        <v>0</v>
      </c>
      <c r="Q13400" s="7">
        <v>0</v>
      </c>
      <c r="R13400" s="1"/>
      <c r="S13400" s="7">
        <v>0</v>
      </c>
      <c r="T13400" s="1">
        <v>0</v>
      </c>
      <c r="U13400"/>
      <c r="V13400"/>
      <c r="W13400"/>
      <c r="X13400"/>
      <c r="Y13400"/>
      <c r="Z13400"/>
      <c r="AA13400"/>
      <c r="AB13400"/>
      <c r="AC13400"/>
      <c r="AD13400"/>
      <c r="AE13400"/>
      <c r="AF13400"/>
    </row>
    <row r="13401" spans="1:32" x14ac:dyDescent="0.2">
      <c r="A13401" s="7" t="s">
        <v>237</v>
      </c>
      <c r="B13401" s="1" t="s">
        <v>496</v>
      </c>
      <c r="C13401" s="1" t="str">
        <f>VLOOKUP($B13401,'CODIGOS DE CULTIVOS'!$A:$H,2,FALSE)</f>
        <v>F</v>
      </c>
      <c r="D13401" s="1" t="str">
        <f>VLOOKUP($B13401,'CODIGOS DE CULTIVOS'!$A:$H,3,FALSE)</f>
        <v>3200</v>
      </c>
      <c r="E13401" s="1" t="s">
        <v>466</v>
      </c>
      <c r="F13401" s="1" t="s">
        <v>936</v>
      </c>
      <c r="G13401" s="1" t="s">
        <v>492</v>
      </c>
      <c r="H13401" s="3" t="s">
        <v>496</v>
      </c>
      <c r="J13401" s="1" t="s">
        <v>980</v>
      </c>
      <c r="K13401" s="7">
        <v>2.84</v>
      </c>
      <c r="L13401" s="1">
        <v>2.92</v>
      </c>
      <c r="M13401" s="7"/>
      <c r="N13401" s="1">
        <v>2.6</v>
      </c>
      <c r="O13401" s="7">
        <v>2.41</v>
      </c>
      <c r="P13401" s="1">
        <v>2.04</v>
      </c>
      <c r="Q13401" s="7">
        <v>1.8</v>
      </c>
      <c r="R13401" s="1"/>
      <c r="S13401" s="7"/>
      <c r="T13401" s="1"/>
      <c r="U13401"/>
      <c r="V13401"/>
      <c r="W13401"/>
      <c r="X13401"/>
      <c r="Y13401"/>
      <c r="Z13401"/>
      <c r="AA13401"/>
      <c r="AB13401"/>
      <c r="AC13401"/>
      <c r="AD13401"/>
      <c r="AE13401"/>
      <c r="AF13401"/>
    </row>
    <row r="13402" spans="1:32" x14ac:dyDescent="0.2">
      <c r="A13402" s="7" t="s">
        <v>237</v>
      </c>
      <c r="B13402" s="1" t="s">
        <v>496</v>
      </c>
      <c r="C13402" s="1" t="str">
        <f>VLOOKUP($B13402,'CODIGOS DE CULTIVOS'!$A:$H,2,FALSE)</f>
        <v>F</v>
      </c>
      <c r="D13402" s="1" t="str">
        <f>VLOOKUP($B13402,'CODIGOS DE CULTIVOS'!$A:$H,3,FALSE)</f>
        <v>3200</v>
      </c>
      <c r="E13402" s="1" t="s">
        <v>466</v>
      </c>
      <c r="F13402" s="1" t="s">
        <v>936</v>
      </c>
      <c r="G13402" s="1" t="s">
        <v>492</v>
      </c>
      <c r="H13402" s="3" t="s">
        <v>496</v>
      </c>
      <c r="J13402" s="1" t="s">
        <v>981</v>
      </c>
      <c r="K13402" s="7">
        <v>1.36</v>
      </c>
      <c r="L13402" s="1">
        <v>1.53</v>
      </c>
      <c r="M13402" s="7">
        <v>1.84</v>
      </c>
      <c r="N13402" s="1">
        <v>1.89</v>
      </c>
      <c r="O13402" s="7">
        <v>2.29</v>
      </c>
      <c r="P13402" s="1">
        <v>2.2599999999999998</v>
      </c>
      <c r="Q13402" s="7">
        <v>2.15</v>
      </c>
      <c r="R13402" s="1">
        <v>2.37</v>
      </c>
      <c r="S13402" s="7">
        <v>2.0299999999999998</v>
      </c>
      <c r="T13402" s="1"/>
      <c r="U13402"/>
      <c r="V13402"/>
      <c r="W13402"/>
      <c r="X13402"/>
      <c r="Y13402"/>
      <c r="Z13402"/>
      <c r="AA13402"/>
      <c r="AB13402"/>
      <c r="AC13402"/>
      <c r="AD13402"/>
      <c r="AE13402"/>
      <c r="AF13402"/>
    </row>
    <row r="13403" spans="1:32" x14ac:dyDescent="0.2">
      <c r="A13403" s="7" t="s">
        <v>237</v>
      </c>
      <c r="B13403" s="1" t="s">
        <v>496</v>
      </c>
      <c r="C13403" s="1" t="str">
        <f>VLOOKUP($B13403,'CODIGOS DE CULTIVOS'!$A:$H,2,FALSE)</f>
        <v>F</v>
      </c>
      <c r="D13403" s="1" t="str">
        <f>VLOOKUP($B13403,'CODIGOS DE CULTIVOS'!$A:$H,3,FALSE)</f>
        <v>3200</v>
      </c>
      <c r="E13403" s="1" t="s">
        <v>466</v>
      </c>
      <c r="F13403" s="1" t="s">
        <v>936</v>
      </c>
      <c r="G13403" s="1" t="s">
        <v>492</v>
      </c>
      <c r="H13403" s="3" t="s">
        <v>496</v>
      </c>
      <c r="J13403" s="1" t="s">
        <v>982</v>
      </c>
      <c r="K13403" s="7">
        <v>17.2</v>
      </c>
      <c r="L13403" s="1">
        <v>14.9</v>
      </c>
      <c r="M13403" s="7">
        <v>15.7</v>
      </c>
      <c r="N13403" s="1">
        <v>14.3</v>
      </c>
      <c r="O13403" s="7">
        <v>16.7</v>
      </c>
      <c r="P13403" s="1"/>
      <c r="Q13403" s="7"/>
      <c r="R13403" s="1"/>
      <c r="S13403" s="7"/>
      <c r="T13403" s="1"/>
      <c r="U13403"/>
      <c r="V13403"/>
      <c r="W13403"/>
      <c r="X13403"/>
      <c r="Y13403"/>
      <c r="Z13403"/>
      <c r="AA13403"/>
      <c r="AB13403"/>
      <c r="AC13403"/>
      <c r="AD13403"/>
      <c r="AE13403"/>
      <c r="AF13403"/>
    </row>
    <row r="13404" spans="1:32" x14ac:dyDescent="0.2">
      <c r="A13404" s="7" t="s">
        <v>237</v>
      </c>
      <c r="B13404" s="1" t="s">
        <v>496</v>
      </c>
      <c r="C13404" s="1" t="str">
        <f>VLOOKUP($B13404,'CODIGOS DE CULTIVOS'!$A:$H,2,FALSE)</f>
        <v>F</v>
      </c>
      <c r="D13404" s="1" t="str">
        <f>VLOOKUP($B13404,'CODIGOS DE CULTIVOS'!$A:$H,3,FALSE)</f>
        <v>3200</v>
      </c>
      <c r="E13404" s="1" t="s">
        <v>466</v>
      </c>
      <c r="F13404" s="1" t="s">
        <v>936</v>
      </c>
      <c r="G13404" s="1" t="s">
        <v>492</v>
      </c>
      <c r="H13404" s="3" t="s">
        <v>496</v>
      </c>
      <c r="J13404" s="1" t="s">
        <v>983</v>
      </c>
      <c r="K13404" s="7">
        <v>13.63</v>
      </c>
      <c r="L13404" s="1">
        <v>22.16</v>
      </c>
      <c r="M13404" s="7">
        <v>22.67</v>
      </c>
      <c r="N13404" s="1">
        <v>27.47</v>
      </c>
      <c r="O13404" s="7">
        <v>19.75</v>
      </c>
      <c r="P13404" s="1">
        <v>18.79</v>
      </c>
      <c r="Q13404" s="7">
        <v>16.829999999999998</v>
      </c>
      <c r="R13404" s="1">
        <v>12.19</v>
      </c>
      <c r="S13404" s="7">
        <v>12.08</v>
      </c>
      <c r="T13404" s="1"/>
      <c r="U13404"/>
      <c r="V13404"/>
      <c r="W13404"/>
      <c r="X13404"/>
      <c r="Y13404"/>
      <c r="Z13404"/>
      <c r="AA13404"/>
      <c r="AB13404"/>
      <c r="AC13404"/>
      <c r="AD13404"/>
      <c r="AE13404"/>
      <c r="AF13404"/>
    </row>
    <row r="13405" spans="1:32" x14ac:dyDescent="0.2">
      <c r="A13405" s="7" t="s">
        <v>237</v>
      </c>
      <c r="B13405" s="1" t="s">
        <v>496</v>
      </c>
      <c r="C13405" s="1" t="str">
        <f>VLOOKUP($B13405,'CODIGOS DE CULTIVOS'!$A:$H,2,FALSE)</f>
        <v>F</v>
      </c>
      <c r="D13405" s="1" t="str">
        <f>VLOOKUP($B13405,'CODIGOS DE CULTIVOS'!$A:$H,3,FALSE)</f>
        <v>3200</v>
      </c>
      <c r="E13405" s="1" t="s">
        <v>466</v>
      </c>
      <c r="F13405" s="1" t="s">
        <v>936</v>
      </c>
      <c r="G13405" s="1" t="s">
        <v>492</v>
      </c>
      <c r="H13405" s="3" t="s">
        <v>496</v>
      </c>
      <c r="J13405" s="1" t="s">
        <v>35</v>
      </c>
      <c r="K13405" s="7">
        <v>0</v>
      </c>
      <c r="L13405" s="1">
        <v>0</v>
      </c>
      <c r="M13405" s="7">
        <v>0</v>
      </c>
      <c r="N13405" s="1">
        <v>0</v>
      </c>
      <c r="O13405" s="7">
        <v>0</v>
      </c>
      <c r="P13405" s="1">
        <v>0</v>
      </c>
      <c r="Q13405" s="7">
        <v>0</v>
      </c>
      <c r="R13405" s="1">
        <v>0</v>
      </c>
      <c r="S13405" s="7">
        <v>0</v>
      </c>
      <c r="T13405" s="1">
        <v>0</v>
      </c>
      <c r="U13405"/>
      <c r="V13405"/>
      <c r="W13405"/>
      <c r="X13405"/>
      <c r="Y13405"/>
      <c r="Z13405"/>
      <c r="AA13405"/>
      <c r="AB13405"/>
      <c r="AC13405"/>
      <c r="AD13405"/>
      <c r="AE13405"/>
      <c r="AF13405"/>
    </row>
    <row r="13406" spans="1:32" x14ac:dyDescent="0.2">
      <c r="A13406" s="7" t="s">
        <v>237</v>
      </c>
      <c r="B13406" s="1" t="s">
        <v>496</v>
      </c>
      <c r="C13406" s="1" t="str">
        <f>VLOOKUP($B13406,'CODIGOS DE CULTIVOS'!$A:$H,2,FALSE)</f>
        <v>F</v>
      </c>
      <c r="D13406" s="1" t="str">
        <f>VLOOKUP($B13406,'CODIGOS DE CULTIVOS'!$A:$H,3,FALSE)</f>
        <v>3200</v>
      </c>
      <c r="E13406" s="1" t="s">
        <v>466</v>
      </c>
      <c r="F13406" s="1" t="s">
        <v>936</v>
      </c>
      <c r="G13406" s="1" t="s">
        <v>492</v>
      </c>
      <c r="H13406" s="3" t="s">
        <v>496</v>
      </c>
      <c r="J13406" s="1" t="s">
        <v>984</v>
      </c>
      <c r="K13406" s="7">
        <v>0.16</v>
      </c>
      <c r="L13406" s="1">
        <v>0.09</v>
      </c>
      <c r="M13406" s="7">
        <v>0.17</v>
      </c>
      <c r="N13406" s="1">
        <v>0.22</v>
      </c>
      <c r="O13406" s="7">
        <v>0.3</v>
      </c>
      <c r="P13406" s="1">
        <v>0.34</v>
      </c>
      <c r="Q13406" s="7">
        <v>0.48</v>
      </c>
      <c r="R13406" s="1">
        <v>0.38</v>
      </c>
      <c r="S13406" s="7">
        <v>0.35</v>
      </c>
      <c r="T13406" s="1"/>
      <c r="U13406"/>
      <c r="V13406"/>
      <c r="W13406"/>
      <c r="X13406"/>
      <c r="Y13406"/>
      <c r="Z13406"/>
      <c r="AA13406"/>
      <c r="AB13406"/>
      <c r="AC13406"/>
      <c r="AD13406"/>
      <c r="AE13406"/>
      <c r="AF13406"/>
    </row>
    <row r="13407" spans="1:32" x14ac:dyDescent="0.2">
      <c r="A13407" s="7" t="s">
        <v>237</v>
      </c>
      <c r="B13407" s="1" t="s">
        <v>496</v>
      </c>
      <c r="C13407" s="1" t="str">
        <f>VLOOKUP($B13407,'CODIGOS DE CULTIVOS'!$A:$H,2,FALSE)</f>
        <v>F</v>
      </c>
      <c r="D13407" s="1" t="str">
        <f>VLOOKUP($B13407,'CODIGOS DE CULTIVOS'!$A:$H,3,FALSE)</f>
        <v>3200</v>
      </c>
      <c r="E13407" s="1" t="s">
        <v>466</v>
      </c>
      <c r="F13407" s="1" t="s">
        <v>936</v>
      </c>
      <c r="G13407" s="1" t="s">
        <v>492</v>
      </c>
      <c r="H13407" s="3" t="s">
        <v>496</v>
      </c>
      <c r="J13407" s="1" t="s">
        <v>37</v>
      </c>
      <c r="K13407" s="7"/>
      <c r="L13407" s="1"/>
      <c r="M13407" s="7">
        <v>0</v>
      </c>
      <c r="N13407" s="1">
        <v>0</v>
      </c>
      <c r="O13407" s="7">
        <v>0</v>
      </c>
      <c r="P13407" s="1">
        <v>0</v>
      </c>
      <c r="Q13407" s="7">
        <v>0</v>
      </c>
      <c r="R13407" s="1">
        <v>0</v>
      </c>
      <c r="S13407" s="7">
        <v>0</v>
      </c>
      <c r="T13407" s="1">
        <v>0</v>
      </c>
      <c r="U13407"/>
      <c r="V13407"/>
      <c r="W13407"/>
      <c r="X13407"/>
      <c r="Y13407"/>
      <c r="Z13407"/>
      <c r="AA13407"/>
      <c r="AB13407"/>
      <c r="AC13407"/>
      <c r="AD13407"/>
      <c r="AE13407"/>
      <c r="AF13407"/>
    </row>
    <row r="13408" spans="1:32" x14ac:dyDescent="0.2">
      <c r="A13408" s="7" t="s">
        <v>237</v>
      </c>
      <c r="B13408" s="1" t="s">
        <v>496</v>
      </c>
      <c r="C13408" s="1" t="str">
        <f>VLOOKUP($B13408,'CODIGOS DE CULTIVOS'!$A:$H,2,FALSE)</f>
        <v>F</v>
      </c>
      <c r="D13408" s="1" t="str">
        <f>VLOOKUP($B13408,'CODIGOS DE CULTIVOS'!$A:$H,3,FALSE)</f>
        <v>3200</v>
      </c>
      <c r="E13408" s="1" t="s">
        <v>466</v>
      </c>
      <c r="F13408" s="1" t="s">
        <v>936</v>
      </c>
      <c r="G13408" s="1" t="s">
        <v>492</v>
      </c>
      <c r="H13408" s="3" t="s">
        <v>496</v>
      </c>
      <c r="J13408" s="1" t="s">
        <v>38</v>
      </c>
      <c r="K13408" s="7">
        <v>66.180000000000007</v>
      </c>
      <c r="L13408" s="1">
        <v>61.89</v>
      </c>
      <c r="M13408" s="7">
        <v>109.74</v>
      </c>
      <c r="N13408" s="1">
        <v>127</v>
      </c>
      <c r="O13408" s="7">
        <v>120.1</v>
      </c>
      <c r="P13408" s="1">
        <v>118.7</v>
      </c>
      <c r="Q13408" s="7">
        <v>110.59</v>
      </c>
      <c r="R13408" s="1">
        <v>116.09</v>
      </c>
      <c r="S13408" s="7">
        <v>98.67</v>
      </c>
      <c r="T13408" s="1"/>
      <c r="U13408"/>
      <c r="V13408"/>
      <c r="W13408"/>
      <c r="X13408"/>
      <c r="Y13408"/>
      <c r="Z13408"/>
      <c r="AA13408"/>
      <c r="AB13408"/>
      <c r="AC13408"/>
      <c r="AD13408"/>
      <c r="AE13408"/>
      <c r="AF13408"/>
    </row>
    <row r="13409" spans="1:32" x14ac:dyDescent="0.2">
      <c r="A13409" s="7" t="s">
        <v>237</v>
      </c>
      <c r="B13409" s="1" t="s">
        <v>496</v>
      </c>
      <c r="C13409" s="1" t="str">
        <f>VLOOKUP($B13409,'CODIGOS DE CULTIVOS'!$A:$H,2,FALSE)</f>
        <v>F</v>
      </c>
      <c r="D13409" s="1" t="str">
        <f>VLOOKUP($B13409,'CODIGOS DE CULTIVOS'!$A:$H,3,FALSE)</f>
        <v>3200</v>
      </c>
      <c r="E13409" s="1" t="s">
        <v>466</v>
      </c>
      <c r="F13409" s="1" t="s">
        <v>936</v>
      </c>
      <c r="G13409" s="1" t="s">
        <v>492</v>
      </c>
      <c r="H13409" s="3" t="s">
        <v>496</v>
      </c>
      <c r="J13409" s="1" t="s">
        <v>985</v>
      </c>
      <c r="K13409" s="7">
        <v>4</v>
      </c>
      <c r="L13409" s="1">
        <v>4.3</v>
      </c>
      <c r="M13409" s="7">
        <v>5</v>
      </c>
      <c r="N13409" s="1">
        <v>5.9</v>
      </c>
      <c r="O13409" s="7">
        <v>6</v>
      </c>
      <c r="P13409" s="1">
        <v>5</v>
      </c>
      <c r="Q13409" s="7">
        <v>5.5</v>
      </c>
      <c r="R13409" s="1">
        <v>7</v>
      </c>
      <c r="S13409" s="7">
        <v>7</v>
      </c>
      <c r="T13409" s="1"/>
      <c r="U13409"/>
      <c r="V13409"/>
      <c r="W13409"/>
      <c r="X13409"/>
      <c r="Y13409"/>
      <c r="Z13409"/>
      <c r="AA13409"/>
      <c r="AB13409"/>
      <c r="AC13409"/>
      <c r="AD13409"/>
      <c r="AE13409"/>
      <c r="AF13409"/>
    </row>
    <row r="13410" spans="1:32" x14ac:dyDescent="0.2">
      <c r="A13410" s="7" t="s">
        <v>237</v>
      </c>
      <c r="B13410" s="1" t="s">
        <v>496</v>
      </c>
      <c r="C13410" s="1" t="str">
        <f>VLOOKUP($B13410,'CODIGOS DE CULTIVOS'!$A:$H,2,FALSE)</f>
        <v>F</v>
      </c>
      <c r="D13410" s="1" t="str">
        <f>VLOOKUP($B13410,'CODIGOS DE CULTIVOS'!$A:$H,3,FALSE)</f>
        <v>3200</v>
      </c>
      <c r="E13410" s="1" t="s">
        <v>466</v>
      </c>
      <c r="F13410" s="1" t="s">
        <v>936</v>
      </c>
      <c r="G13410" s="1" t="s">
        <v>492</v>
      </c>
      <c r="H13410" s="3" t="s">
        <v>496</v>
      </c>
      <c r="J13410" s="1" t="s">
        <v>986</v>
      </c>
      <c r="K13410" s="7">
        <v>1.7</v>
      </c>
      <c r="L13410" s="1">
        <v>6.2</v>
      </c>
      <c r="M13410" s="7">
        <v>7.7</v>
      </c>
      <c r="N13410" s="1">
        <v>8.3000000000000007</v>
      </c>
      <c r="O13410" s="7">
        <v>7.2</v>
      </c>
      <c r="P13410" s="1">
        <v>6.66</v>
      </c>
      <c r="Q13410" s="7">
        <v>5.84</v>
      </c>
      <c r="R13410" s="1">
        <v>6.74</v>
      </c>
      <c r="S13410" s="7">
        <v>5.83</v>
      </c>
      <c r="T13410" s="1"/>
      <c r="U13410"/>
      <c r="V13410"/>
      <c r="W13410"/>
      <c r="X13410"/>
      <c r="Y13410"/>
      <c r="Z13410"/>
      <c r="AA13410"/>
      <c r="AB13410"/>
      <c r="AC13410"/>
      <c r="AD13410"/>
      <c r="AE13410"/>
      <c r="AF13410"/>
    </row>
    <row r="13411" spans="1:32" x14ac:dyDescent="0.2">
      <c r="A13411" s="7" t="s">
        <v>237</v>
      </c>
      <c r="B13411" s="1" t="s">
        <v>497</v>
      </c>
      <c r="C13411" s="1" t="str">
        <f>VLOOKUP($B13411,'CODIGOS DE CULTIVOS'!$A:$H,2,FALSE)</f>
        <v>F</v>
      </c>
      <c r="D13411" s="1" t="str">
        <f>VLOOKUP($B13411,'CODIGOS DE CULTIVOS'!$A:$H,3,FALSE)</f>
        <v>3300</v>
      </c>
      <c r="E13411" s="1" t="s">
        <v>466</v>
      </c>
      <c r="F13411" s="1" t="s">
        <v>936</v>
      </c>
      <c r="G13411" s="1" t="s">
        <v>492</v>
      </c>
      <c r="H13411" s="3" t="s">
        <v>497</v>
      </c>
      <c r="J13411" s="1" t="s">
        <v>954</v>
      </c>
      <c r="K13411" s="7"/>
      <c r="L13411" s="1">
        <v>66.92</v>
      </c>
      <c r="M13411" s="7">
        <v>86.48</v>
      </c>
      <c r="N13411" s="1">
        <v>106.32</v>
      </c>
      <c r="O13411" s="7">
        <v>133.97999999999999</v>
      </c>
      <c r="P13411" s="1">
        <v>152.88999999999999</v>
      </c>
      <c r="Q13411" s="7">
        <v>173.58</v>
      </c>
      <c r="R13411" s="1">
        <v>195.22</v>
      </c>
      <c r="S13411" s="7">
        <v>183.72</v>
      </c>
      <c r="T13411" s="1"/>
      <c r="U13411"/>
      <c r="V13411"/>
      <c r="W13411"/>
      <c r="X13411"/>
      <c r="Y13411"/>
      <c r="Z13411"/>
      <c r="AA13411"/>
      <c r="AB13411"/>
      <c r="AC13411"/>
      <c r="AD13411"/>
      <c r="AE13411"/>
      <c r="AF13411"/>
    </row>
    <row r="13412" spans="1:32" x14ac:dyDescent="0.2">
      <c r="A13412" s="7" t="s">
        <v>237</v>
      </c>
      <c r="B13412" s="1" t="s">
        <v>497</v>
      </c>
      <c r="C13412" s="1" t="str">
        <f>VLOOKUP($B13412,'CODIGOS DE CULTIVOS'!$A:$H,2,FALSE)</f>
        <v>F</v>
      </c>
      <c r="D13412" s="1" t="str">
        <f>VLOOKUP($B13412,'CODIGOS DE CULTIVOS'!$A:$H,3,FALSE)</f>
        <v>3300</v>
      </c>
      <c r="E13412" s="1" t="s">
        <v>466</v>
      </c>
      <c r="F13412" s="1" t="s">
        <v>936</v>
      </c>
      <c r="G13412" s="1" t="s">
        <v>492</v>
      </c>
      <c r="H13412" s="3" t="s">
        <v>497</v>
      </c>
      <c r="J13412" s="1" t="s">
        <v>955</v>
      </c>
      <c r="K13412" s="7"/>
      <c r="L13412" s="1">
        <v>66.92</v>
      </c>
      <c r="M13412" s="7">
        <v>86.48</v>
      </c>
      <c r="N13412" s="1">
        <v>106.32</v>
      </c>
      <c r="O13412" s="7">
        <v>133.97999999999999</v>
      </c>
      <c r="P13412" s="1">
        <v>152.88999999999999</v>
      </c>
      <c r="Q13412" s="7">
        <v>173.58</v>
      </c>
      <c r="R13412" s="1">
        <v>195.22</v>
      </c>
      <c r="S13412" s="7">
        <v>183.72</v>
      </c>
      <c r="T13412" s="1"/>
      <c r="U13412"/>
      <c r="V13412"/>
      <c r="W13412"/>
      <c r="X13412"/>
      <c r="Y13412"/>
      <c r="Z13412"/>
      <c r="AA13412"/>
      <c r="AB13412"/>
      <c r="AC13412"/>
      <c r="AD13412"/>
      <c r="AE13412"/>
      <c r="AF13412"/>
    </row>
    <row r="13413" spans="1:32" x14ac:dyDescent="0.2">
      <c r="A13413" s="7" t="s">
        <v>237</v>
      </c>
      <c r="B13413" s="1" t="s">
        <v>497</v>
      </c>
      <c r="C13413" s="1" t="str">
        <f>VLOOKUP($B13413,'CODIGOS DE CULTIVOS'!$A:$H,2,FALSE)</f>
        <v>F</v>
      </c>
      <c r="D13413" s="1" t="str">
        <f>VLOOKUP($B13413,'CODIGOS DE CULTIVOS'!$A:$H,3,FALSE)</f>
        <v>3300</v>
      </c>
      <c r="E13413" s="1" t="s">
        <v>466</v>
      </c>
      <c r="F13413" s="1" t="s">
        <v>936</v>
      </c>
      <c r="G13413" s="1" t="s">
        <v>492</v>
      </c>
      <c r="H13413" s="3" t="s">
        <v>497</v>
      </c>
      <c r="J13413" s="1" t="s">
        <v>956</v>
      </c>
      <c r="K13413" s="7"/>
      <c r="L13413" s="1">
        <v>66.92</v>
      </c>
      <c r="M13413" s="7">
        <v>86.48</v>
      </c>
      <c r="N13413" s="1">
        <v>106.32</v>
      </c>
      <c r="O13413" s="7">
        <v>133.97999999999999</v>
      </c>
      <c r="P13413" s="1"/>
      <c r="Q13413" s="7"/>
      <c r="R13413" s="1"/>
      <c r="S13413" s="7"/>
      <c r="T13413" s="1"/>
      <c r="U13413"/>
      <c r="V13413"/>
      <c r="W13413"/>
      <c r="X13413"/>
      <c r="Y13413"/>
      <c r="Z13413"/>
      <c r="AA13413"/>
      <c r="AB13413"/>
      <c r="AC13413"/>
      <c r="AD13413"/>
      <c r="AE13413"/>
      <c r="AF13413"/>
    </row>
    <row r="13414" spans="1:32" x14ac:dyDescent="0.2">
      <c r="A13414" s="7" t="s">
        <v>237</v>
      </c>
      <c r="B13414" s="1" t="s">
        <v>497</v>
      </c>
      <c r="C13414" s="1" t="str">
        <f>VLOOKUP($B13414,'CODIGOS DE CULTIVOS'!$A:$H,2,FALSE)</f>
        <v>F</v>
      </c>
      <c r="D13414" s="1" t="str">
        <f>VLOOKUP($B13414,'CODIGOS DE CULTIVOS'!$A:$H,3,FALSE)</f>
        <v>3300</v>
      </c>
      <c r="E13414" s="1" t="s">
        <v>466</v>
      </c>
      <c r="F13414" s="1" t="s">
        <v>936</v>
      </c>
      <c r="G13414" s="1" t="s">
        <v>492</v>
      </c>
      <c r="H13414" s="3" t="s">
        <v>497</v>
      </c>
      <c r="J13414" s="1" t="s">
        <v>957</v>
      </c>
      <c r="K13414" s="7">
        <v>0.38</v>
      </c>
      <c r="L13414" s="1">
        <v>0.39</v>
      </c>
      <c r="M13414" s="7">
        <v>0.51</v>
      </c>
      <c r="N13414" s="1">
        <v>0.6</v>
      </c>
      <c r="O13414" s="7">
        <v>0.7</v>
      </c>
      <c r="P13414" s="1">
        <v>0.6</v>
      </c>
      <c r="Q13414" s="7">
        <v>0.83</v>
      </c>
      <c r="R13414" s="1">
        <v>0.7</v>
      </c>
      <c r="S13414" s="7">
        <v>0.86</v>
      </c>
      <c r="T13414" s="1"/>
      <c r="U13414"/>
      <c r="V13414"/>
      <c r="W13414"/>
      <c r="X13414"/>
      <c r="Y13414"/>
      <c r="Z13414"/>
      <c r="AA13414"/>
      <c r="AB13414"/>
      <c r="AC13414"/>
      <c r="AD13414"/>
      <c r="AE13414"/>
      <c r="AF13414"/>
    </row>
    <row r="13415" spans="1:32" x14ac:dyDescent="0.2">
      <c r="A13415" s="7" t="s">
        <v>237</v>
      </c>
      <c r="B13415" s="1" t="s">
        <v>497</v>
      </c>
      <c r="C13415" s="1" t="str">
        <f>VLOOKUP($B13415,'CODIGOS DE CULTIVOS'!$A:$H,2,FALSE)</f>
        <v>F</v>
      </c>
      <c r="D13415" s="1" t="str">
        <f>VLOOKUP($B13415,'CODIGOS DE CULTIVOS'!$A:$H,3,FALSE)</f>
        <v>3300</v>
      </c>
      <c r="E13415" s="1" t="s">
        <v>466</v>
      </c>
      <c r="F13415" s="1" t="s">
        <v>936</v>
      </c>
      <c r="G13415" s="1" t="s">
        <v>492</v>
      </c>
      <c r="H13415" s="3" t="s">
        <v>497</v>
      </c>
      <c r="J13415" s="1" t="s">
        <v>4</v>
      </c>
      <c r="K13415" s="7">
        <v>0</v>
      </c>
      <c r="L13415" s="1">
        <v>0</v>
      </c>
      <c r="M13415" s="7">
        <v>0.02</v>
      </c>
      <c r="N13415" s="1">
        <v>0.1</v>
      </c>
      <c r="O13415" s="7">
        <v>0</v>
      </c>
      <c r="P13415" s="1">
        <v>0.08</v>
      </c>
      <c r="Q13415" s="7">
        <v>0.11</v>
      </c>
      <c r="R13415" s="1">
        <v>0.14000000000000001</v>
      </c>
      <c r="S13415" s="7">
        <v>0.23</v>
      </c>
      <c r="T13415" s="1">
        <v>0</v>
      </c>
      <c r="U13415"/>
      <c r="V13415"/>
      <c r="W13415"/>
      <c r="X13415"/>
      <c r="Y13415"/>
      <c r="Z13415"/>
      <c r="AA13415"/>
      <c r="AB13415"/>
      <c r="AC13415"/>
      <c r="AD13415"/>
      <c r="AE13415"/>
      <c r="AF13415"/>
    </row>
    <row r="13416" spans="1:32" x14ac:dyDescent="0.2">
      <c r="A13416" s="7" t="s">
        <v>237</v>
      </c>
      <c r="B13416" s="1" t="s">
        <v>497</v>
      </c>
      <c r="C13416" s="1" t="str">
        <f>VLOOKUP($B13416,'CODIGOS DE CULTIVOS'!$A:$H,2,FALSE)</f>
        <v>F</v>
      </c>
      <c r="D13416" s="1" t="str">
        <f>VLOOKUP($B13416,'CODIGOS DE CULTIVOS'!$A:$H,3,FALSE)</f>
        <v>3300</v>
      </c>
      <c r="E13416" s="1" t="s">
        <v>466</v>
      </c>
      <c r="F13416" s="1" t="s">
        <v>936</v>
      </c>
      <c r="G13416" s="1" t="s">
        <v>492</v>
      </c>
      <c r="H13416" s="3" t="s">
        <v>497</v>
      </c>
      <c r="J13416" s="1" t="s">
        <v>958</v>
      </c>
      <c r="K13416" s="7">
        <v>0</v>
      </c>
      <c r="L13416" s="1">
        <v>0</v>
      </c>
      <c r="M13416" s="7">
        <v>0</v>
      </c>
      <c r="N13416" s="1">
        <v>0</v>
      </c>
      <c r="O13416" s="7">
        <v>0</v>
      </c>
      <c r="P13416" s="1">
        <v>0</v>
      </c>
      <c r="Q13416" s="7">
        <v>0</v>
      </c>
      <c r="R13416" s="1">
        <v>0</v>
      </c>
      <c r="S13416" s="7">
        <v>0.75</v>
      </c>
      <c r="T13416" s="1"/>
      <c r="U13416"/>
      <c r="V13416"/>
      <c r="W13416"/>
      <c r="X13416"/>
      <c r="Y13416"/>
      <c r="Z13416"/>
      <c r="AA13416"/>
      <c r="AB13416"/>
      <c r="AC13416"/>
      <c r="AD13416"/>
      <c r="AE13416"/>
      <c r="AF13416"/>
    </row>
    <row r="13417" spans="1:32" x14ac:dyDescent="0.2">
      <c r="A13417" s="7" t="s">
        <v>237</v>
      </c>
      <c r="B13417" s="1" t="s">
        <v>497</v>
      </c>
      <c r="C13417" s="1" t="str">
        <f>VLOOKUP($B13417,'CODIGOS DE CULTIVOS'!$A:$H,2,FALSE)</f>
        <v>F</v>
      </c>
      <c r="D13417" s="1" t="str">
        <f>VLOOKUP($B13417,'CODIGOS DE CULTIVOS'!$A:$H,3,FALSE)</f>
        <v>3300</v>
      </c>
      <c r="E13417" s="1" t="s">
        <v>466</v>
      </c>
      <c r="F13417" s="1" t="s">
        <v>936</v>
      </c>
      <c r="G13417" s="1" t="s">
        <v>492</v>
      </c>
      <c r="H13417" s="3" t="s">
        <v>497</v>
      </c>
      <c r="J13417" s="1" t="s">
        <v>959</v>
      </c>
      <c r="K13417" s="7">
        <v>0.03</v>
      </c>
      <c r="L13417" s="1">
        <v>0.09</v>
      </c>
      <c r="M13417" s="7">
        <v>0.1</v>
      </c>
      <c r="N13417" s="1">
        <v>0.1</v>
      </c>
      <c r="O13417" s="7">
        <v>0.13</v>
      </c>
      <c r="P13417" s="1">
        <v>0.11</v>
      </c>
      <c r="Q13417" s="7">
        <v>0.12</v>
      </c>
      <c r="R13417" s="1">
        <v>0.12</v>
      </c>
      <c r="S13417" s="7">
        <v>0.1</v>
      </c>
      <c r="T13417" s="1"/>
      <c r="U13417"/>
      <c r="V13417"/>
      <c r="W13417"/>
      <c r="X13417"/>
      <c r="Y13417"/>
      <c r="Z13417"/>
      <c r="AA13417"/>
      <c r="AB13417"/>
      <c r="AC13417"/>
      <c r="AD13417"/>
      <c r="AE13417"/>
      <c r="AF13417"/>
    </row>
    <row r="13418" spans="1:32" x14ac:dyDescent="0.2">
      <c r="A13418" s="7" t="s">
        <v>237</v>
      </c>
      <c r="B13418" s="1" t="s">
        <v>497</v>
      </c>
      <c r="C13418" s="1" t="str">
        <f>VLOOKUP($B13418,'CODIGOS DE CULTIVOS'!$A:$H,2,FALSE)</f>
        <v>F</v>
      </c>
      <c r="D13418" s="1" t="str">
        <f>VLOOKUP($B13418,'CODIGOS DE CULTIVOS'!$A:$H,3,FALSE)</f>
        <v>3300</v>
      </c>
      <c r="E13418" s="1" t="s">
        <v>466</v>
      </c>
      <c r="F13418" s="1" t="s">
        <v>936</v>
      </c>
      <c r="G13418" s="1" t="s">
        <v>492</v>
      </c>
      <c r="H13418" s="3" t="s">
        <v>497</v>
      </c>
      <c r="J13418" s="1" t="s">
        <v>960</v>
      </c>
      <c r="K13418" s="7">
        <v>11.95</v>
      </c>
      <c r="L13418" s="1">
        <v>10.71</v>
      </c>
      <c r="M13418" s="7">
        <v>13.81</v>
      </c>
      <c r="N13418" s="1">
        <v>12.76</v>
      </c>
      <c r="O13418" s="7">
        <v>14.85</v>
      </c>
      <c r="P13418" s="1">
        <v>11.3</v>
      </c>
      <c r="Q13418" s="7">
        <v>15.64</v>
      </c>
      <c r="R13418" s="1">
        <v>15.37</v>
      </c>
      <c r="S13418" s="7">
        <v>15.32</v>
      </c>
      <c r="T13418" s="1"/>
      <c r="U13418"/>
      <c r="V13418"/>
      <c r="W13418"/>
      <c r="X13418"/>
      <c r="Y13418"/>
      <c r="Z13418"/>
      <c r="AA13418"/>
      <c r="AB13418"/>
      <c r="AC13418"/>
      <c r="AD13418"/>
      <c r="AE13418"/>
      <c r="AF13418"/>
    </row>
    <row r="13419" spans="1:32" x14ac:dyDescent="0.2">
      <c r="A13419" s="7" t="s">
        <v>237</v>
      </c>
      <c r="B13419" s="1" t="s">
        <v>497</v>
      </c>
      <c r="C13419" s="1" t="str">
        <f>VLOOKUP($B13419,'CODIGOS DE CULTIVOS'!$A:$H,2,FALSE)</f>
        <v>F</v>
      </c>
      <c r="D13419" s="1" t="str">
        <f>VLOOKUP($B13419,'CODIGOS DE CULTIVOS'!$A:$H,3,FALSE)</f>
        <v>3300</v>
      </c>
      <c r="E13419" s="1" t="s">
        <v>466</v>
      </c>
      <c r="F13419" s="1" t="s">
        <v>936</v>
      </c>
      <c r="G13419" s="1" t="s">
        <v>492</v>
      </c>
      <c r="H13419" s="3" t="s">
        <v>497</v>
      </c>
      <c r="J13419" s="1" t="s">
        <v>8</v>
      </c>
      <c r="K13419" s="7">
        <v>0</v>
      </c>
      <c r="L13419" s="1">
        <v>0</v>
      </c>
      <c r="M13419" s="7">
        <v>0</v>
      </c>
      <c r="N13419" s="1">
        <v>0</v>
      </c>
      <c r="O13419" s="7">
        <v>0</v>
      </c>
      <c r="P13419" s="1">
        <v>0</v>
      </c>
      <c r="Q13419" s="7">
        <v>0</v>
      </c>
      <c r="R13419" s="1">
        <v>0</v>
      </c>
      <c r="S13419" s="7">
        <v>0</v>
      </c>
      <c r="T13419" s="1">
        <v>0</v>
      </c>
      <c r="U13419"/>
      <c r="V13419"/>
      <c r="W13419"/>
      <c r="X13419"/>
      <c r="Y13419"/>
      <c r="Z13419"/>
      <c r="AA13419"/>
      <c r="AB13419"/>
      <c r="AC13419"/>
      <c r="AD13419"/>
      <c r="AE13419"/>
      <c r="AF13419"/>
    </row>
    <row r="13420" spans="1:32" x14ac:dyDescent="0.2">
      <c r="A13420" s="7" t="s">
        <v>237</v>
      </c>
      <c r="B13420" s="1" t="s">
        <v>497</v>
      </c>
      <c r="C13420" s="1" t="str">
        <f>VLOOKUP($B13420,'CODIGOS DE CULTIVOS'!$A:$H,2,FALSE)</f>
        <v>F</v>
      </c>
      <c r="D13420" s="1" t="str">
        <f>VLOOKUP($B13420,'CODIGOS DE CULTIVOS'!$A:$H,3,FALSE)</f>
        <v>3300</v>
      </c>
      <c r="E13420" s="1" t="s">
        <v>466</v>
      </c>
      <c r="F13420" s="1" t="s">
        <v>936</v>
      </c>
      <c r="G13420" s="1" t="s">
        <v>492</v>
      </c>
      <c r="H13420" s="3" t="s">
        <v>497</v>
      </c>
      <c r="J13420" s="1" t="s">
        <v>961</v>
      </c>
      <c r="K13420" s="7">
        <v>0</v>
      </c>
      <c r="L13420" s="1">
        <v>0</v>
      </c>
      <c r="M13420" s="7">
        <v>0</v>
      </c>
      <c r="N13420" s="1">
        <v>0</v>
      </c>
      <c r="O13420" s="7">
        <v>0</v>
      </c>
      <c r="P13420" s="1">
        <v>0</v>
      </c>
      <c r="Q13420" s="7">
        <v>0</v>
      </c>
      <c r="R13420" s="1">
        <v>0</v>
      </c>
      <c r="S13420" s="7">
        <v>0</v>
      </c>
      <c r="T13420" s="1">
        <v>0</v>
      </c>
      <c r="U13420"/>
      <c r="V13420"/>
      <c r="W13420"/>
      <c r="X13420"/>
      <c r="Y13420"/>
      <c r="Z13420"/>
      <c r="AA13420"/>
      <c r="AB13420"/>
      <c r="AC13420"/>
      <c r="AD13420"/>
      <c r="AE13420"/>
      <c r="AF13420"/>
    </row>
    <row r="13421" spans="1:32" x14ac:dyDescent="0.2">
      <c r="A13421" s="7" t="s">
        <v>237</v>
      </c>
      <c r="B13421" s="1" t="s">
        <v>497</v>
      </c>
      <c r="C13421" s="1" t="str">
        <f>VLOOKUP($B13421,'CODIGOS DE CULTIVOS'!$A:$H,2,FALSE)</f>
        <v>F</v>
      </c>
      <c r="D13421" s="1" t="str">
        <f>VLOOKUP($B13421,'CODIGOS DE CULTIVOS'!$A:$H,3,FALSE)</f>
        <v>3300</v>
      </c>
      <c r="E13421" s="1" t="s">
        <v>466</v>
      </c>
      <c r="F13421" s="1" t="s">
        <v>936</v>
      </c>
      <c r="G13421" s="1" t="s">
        <v>492</v>
      </c>
      <c r="H13421" s="3" t="s">
        <v>497</v>
      </c>
      <c r="J13421" s="1" t="s">
        <v>962</v>
      </c>
      <c r="K13421" s="7">
        <v>0</v>
      </c>
      <c r="L13421" s="1">
        <v>0</v>
      </c>
      <c r="M13421" s="7">
        <v>0</v>
      </c>
      <c r="N13421" s="1">
        <v>0</v>
      </c>
      <c r="O13421" s="7">
        <v>0</v>
      </c>
      <c r="P13421" s="1">
        <v>0</v>
      </c>
      <c r="Q13421" s="7">
        <v>0</v>
      </c>
      <c r="R13421" s="1">
        <v>0</v>
      </c>
      <c r="S13421" s="7">
        <v>0</v>
      </c>
      <c r="T13421" s="1">
        <v>0</v>
      </c>
      <c r="U13421"/>
      <c r="V13421"/>
      <c r="W13421"/>
      <c r="X13421"/>
      <c r="Y13421"/>
      <c r="Z13421"/>
      <c r="AA13421"/>
      <c r="AB13421"/>
      <c r="AC13421"/>
      <c r="AD13421"/>
      <c r="AE13421"/>
      <c r="AF13421"/>
    </row>
    <row r="13422" spans="1:32" x14ac:dyDescent="0.2">
      <c r="A13422" s="7" t="s">
        <v>237</v>
      </c>
      <c r="B13422" s="1" t="s">
        <v>497</v>
      </c>
      <c r="C13422" s="1" t="str">
        <f>VLOOKUP($B13422,'CODIGOS DE CULTIVOS'!$A:$H,2,FALSE)</f>
        <v>F</v>
      </c>
      <c r="D13422" s="1" t="str">
        <f>VLOOKUP($B13422,'CODIGOS DE CULTIVOS'!$A:$H,3,FALSE)</f>
        <v>3300</v>
      </c>
      <c r="E13422" s="1" t="s">
        <v>466</v>
      </c>
      <c r="F13422" s="1" t="s">
        <v>936</v>
      </c>
      <c r="G13422" s="1" t="s">
        <v>492</v>
      </c>
      <c r="H13422" s="3" t="s">
        <v>497</v>
      </c>
      <c r="J13422" s="1" t="s">
        <v>963</v>
      </c>
      <c r="K13422" s="7">
        <v>21.06</v>
      </c>
      <c r="L13422" s="1">
        <v>24.95</v>
      </c>
      <c r="M13422" s="7">
        <v>35.36</v>
      </c>
      <c r="N13422" s="1">
        <v>43.52</v>
      </c>
      <c r="O13422" s="7">
        <v>53.38</v>
      </c>
      <c r="P13422" s="1">
        <v>48.52</v>
      </c>
      <c r="Q13422" s="7">
        <v>61.23</v>
      </c>
      <c r="R13422" s="1">
        <v>70.42</v>
      </c>
      <c r="S13422" s="7">
        <v>57.67</v>
      </c>
      <c r="T13422" s="1"/>
      <c r="U13422"/>
      <c r="V13422"/>
      <c r="W13422"/>
      <c r="X13422"/>
      <c r="Y13422"/>
      <c r="Z13422"/>
      <c r="AA13422"/>
      <c r="AB13422"/>
      <c r="AC13422"/>
      <c r="AD13422"/>
      <c r="AE13422"/>
      <c r="AF13422"/>
    </row>
    <row r="13423" spans="1:32" x14ac:dyDescent="0.2">
      <c r="A13423" s="7" t="s">
        <v>237</v>
      </c>
      <c r="B13423" s="1" t="s">
        <v>497</v>
      </c>
      <c r="C13423" s="1" t="str">
        <f>VLOOKUP($B13423,'CODIGOS DE CULTIVOS'!$A:$H,2,FALSE)</f>
        <v>F</v>
      </c>
      <c r="D13423" s="1" t="str">
        <f>VLOOKUP($B13423,'CODIGOS DE CULTIVOS'!$A:$H,3,FALSE)</f>
        <v>3300</v>
      </c>
      <c r="E13423" s="1" t="s">
        <v>466</v>
      </c>
      <c r="F13423" s="1" t="s">
        <v>936</v>
      </c>
      <c r="G13423" s="1" t="s">
        <v>492</v>
      </c>
      <c r="H13423" s="3" t="s">
        <v>497</v>
      </c>
      <c r="J13423" s="1" t="s">
        <v>964</v>
      </c>
      <c r="K13423" s="7">
        <v>0</v>
      </c>
      <c r="L13423" s="1">
        <v>0</v>
      </c>
      <c r="M13423" s="7">
        <v>0</v>
      </c>
      <c r="N13423" s="1">
        <v>0</v>
      </c>
      <c r="O13423" s="7">
        <v>0</v>
      </c>
      <c r="P13423" s="1">
        <v>0</v>
      </c>
      <c r="Q13423" s="7">
        <v>0</v>
      </c>
      <c r="R13423" s="1">
        <v>0</v>
      </c>
      <c r="S13423" s="7">
        <v>0</v>
      </c>
      <c r="T13423" s="1">
        <v>0</v>
      </c>
      <c r="U13423"/>
      <c r="V13423"/>
      <c r="W13423"/>
      <c r="X13423"/>
      <c r="Y13423"/>
      <c r="Z13423"/>
      <c r="AA13423"/>
      <c r="AB13423"/>
      <c r="AC13423"/>
      <c r="AD13423"/>
      <c r="AE13423"/>
      <c r="AF13423"/>
    </row>
    <row r="13424" spans="1:32" x14ac:dyDescent="0.2">
      <c r="A13424" s="7" t="s">
        <v>237</v>
      </c>
      <c r="B13424" s="1" t="s">
        <v>497</v>
      </c>
      <c r="C13424" s="1" t="str">
        <f>VLOOKUP($B13424,'CODIGOS DE CULTIVOS'!$A:$H,2,FALSE)</f>
        <v>F</v>
      </c>
      <c r="D13424" s="1" t="str">
        <f>VLOOKUP($B13424,'CODIGOS DE CULTIVOS'!$A:$H,3,FALSE)</f>
        <v>3300</v>
      </c>
      <c r="E13424" s="1" t="s">
        <v>466</v>
      </c>
      <c r="F13424" s="1" t="s">
        <v>936</v>
      </c>
      <c r="G13424" s="1" t="s">
        <v>492</v>
      </c>
      <c r="H13424" s="3" t="s">
        <v>497</v>
      </c>
      <c r="J13424" s="1" t="s">
        <v>965</v>
      </c>
      <c r="K13424" s="7">
        <v>0.08</v>
      </c>
      <c r="L13424" s="1">
        <v>7.0000000000000007E-2</v>
      </c>
      <c r="M13424" s="7">
        <v>0.14000000000000001</v>
      </c>
      <c r="N13424" s="1">
        <v>0.31</v>
      </c>
      <c r="O13424" s="7">
        <v>0.36</v>
      </c>
      <c r="P13424" s="1">
        <v>0.72</v>
      </c>
      <c r="Q13424" s="7">
        <v>0.54</v>
      </c>
      <c r="R13424" s="1">
        <v>0.73</v>
      </c>
      <c r="S13424" s="7">
        <v>0.69</v>
      </c>
      <c r="T13424" s="1"/>
      <c r="U13424"/>
      <c r="V13424"/>
      <c r="W13424"/>
      <c r="X13424"/>
      <c r="Y13424"/>
      <c r="Z13424"/>
      <c r="AA13424"/>
      <c r="AB13424"/>
      <c r="AC13424"/>
      <c r="AD13424"/>
      <c r="AE13424"/>
      <c r="AF13424"/>
    </row>
    <row r="13425" spans="1:32" x14ac:dyDescent="0.2">
      <c r="A13425" s="7" t="s">
        <v>237</v>
      </c>
      <c r="B13425" s="1" t="s">
        <v>497</v>
      </c>
      <c r="C13425" s="1" t="str">
        <f>VLOOKUP($B13425,'CODIGOS DE CULTIVOS'!$A:$H,2,FALSE)</f>
        <v>F</v>
      </c>
      <c r="D13425" s="1" t="str">
        <f>VLOOKUP($B13425,'CODIGOS DE CULTIVOS'!$A:$H,3,FALSE)</f>
        <v>3300</v>
      </c>
      <c r="E13425" s="1" t="s">
        <v>466</v>
      </c>
      <c r="F13425" s="1" t="s">
        <v>936</v>
      </c>
      <c r="G13425" s="1" t="s">
        <v>492</v>
      </c>
      <c r="H13425" s="3" t="s">
        <v>497</v>
      </c>
      <c r="J13425" s="1" t="s">
        <v>966</v>
      </c>
      <c r="K13425" s="7"/>
      <c r="L13425" s="1">
        <v>0</v>
      </c>
      <c r="M13425" s="7">
        <v>0</v>
      </c>
      <c r="N13425" s="1">
        <v>0</v>
      </c>
      <c r="O13425" s="7">
        <v>0</v>
      </c>
      <c r="P13425" s="1">
        <v>6.75</v>
      </c>
      <c r="Q13425" s="7">
        <v>8.75</v>
      </c>
      <c r="R13425" s="1">
        <v>9.25</v>
      </c>
      <c r="S13425" s="7">
        <v>10.06</v>
      </c>
      <c r="T13425" s="1"/>
      <c r="U13425"/>
      <c r="V13425"/>
      <c r="W13425"/>
      <c r="X13425"/>
      <c r="Y13425"/>
      <c r="Z13425"/>
      <c r="AA13425"/>
      <c r="AB13425"/>
      <c r="AC13425"/>
      <c r="AD13425"/>
      <c r="AE13425"/>
      <c r="AF13425"/>
    </row>
    <row r="13426" spans="1:32" x14ac:dyDescent="0.2">
      <c r="A13426" s="7" t="s">
        <v>237</v>
      </c>
      <c r="B13426" s="1" t="s">
        <v>497</v>
      </c>
      <c r="C13426" s="1" t="str">
        <f>VLOOKUP($B13426,'CODIGOS DE CULTIVOS'!$A:$H,2,FALSE)</f>
        <v>F</v>
      </c>
      <c r="D13426" s="1" t="str">
        <f>VLOOKUP($B13426,'CODIGOS DE CULTIVOS'!$A:$H,3,FALSE)</f>
        <v>3300</v>
      </c>
      <c r="E13426" s="1" t="s">
        <v>466</v>
      </c>
      <c r="F13426" s="1" t="s">
        <v>936</v>
      </c>
      <c r="G13426" s="1" t="s">
        <v>492</v>
      </c>
      <c r="H13426" s="3" t="s">
        <v>497</v>
      </c>
      <c r="J13426" s="1" t="s">
        <v>967</v>
      </c>
      <c r="K13426" s="7">
        <v>0</v>
      </c>
      <c r="L13426" s="1">
        <v>0</v>
      </c>
      <c r="M13426" s="7">
        <v>0</v>
      </c>
      <c r="N13426" s="1">
        <v>0</v>
      </c>
      <c r="O13426" s="7">
        <v>0</v>
      </c>
      <c r="P13426" s="1">
        <v>0</v>
      </c>
      <c r="Q13426" s="7">
        <v>0</v>
      </c>
      <c r="R13426" s="1">
        <v>0</v>
      </c>
      <c r="S13426" s="7">
        <v>0</v>
      </c>
      <c r="T13426" s="1">
        <v>0</v>
      </c>
      <c r="U13426"/>
      <c r="V13426"/>
      <c r="W13426"/>
      <c r="X13426"/>
      <c r="Y13426"/>
      <c r="Z13426"/>
      <c r="AA13426"/>
      <c r="AB13426"/>
      <c r="AC13426"/>
      <c r="AD13426"/>
      <c r="AE13426"/>
      <c r="AF13426"/>
    </row>
    <row r="13427" spans="1:32" x14ac:dyDescent="0.2">
      <c r="A13427" s="7" t="s">
        <v>237</v>
      </c>
      <c r="B13427" s="1" t="s">
        <v>497</v>
      </c>
      <c r="C13427" s="1" t="str">
        <f>VLOOKUP($B13427,'CODIGOS DE CULTIVOS'!$A:$H,2,FALSE)</f>
        <v>F</v>
      </c>
      <c r="D13427" s="1" t="str">
        <f>VLOOKUP($B13427,'CODIGOS DE CULTIVOS'!$A:$H,3,FALSE)</f>
        <v>3300</v>
      </c>
      <c r="E13427" s="1" t="s">
        <v>466</v>
      </c>
      <c r="F13427" s="1" t="s">
        <v>936</v>
      </c>
      <c r="G13427" s="1" t="s">
        <v>492</v>
      </c>
      <c r="H13427" s="3" t="s">
        <v>497</v>
      </c>
      <c r="J13427" s="1" t="s">
        <v>968</v>
      </c>
      <c r="K13427" s="7">
        <v>0.2</v>
      </c>
      <c r="L13427" s="1">
        <v>0.3</v>
      </c>
      <c r="M13427" s="7">
        <v>0.3</v>
      </c>
      <c r="N13427" s="1">
        <v>0.5</v>
      </c>
      <c r="O13427" s="7">
        <v>0.47</v>
      </c>
      <c r="P13427" s="1">
        <v>0.7</v>
      </c>
      <c r="Q13427" s="7">
        <v>0.5</v>
      </c>
      <c r="R13427" s="1">
        <v>0.42</v>
      </c>
      <c r="S13427" s="7">
        <v>0.1</v>
      </c>
      <c r="T13427" s="1"/>
      <c r="U13427"/>
      <c r="V13427"/>
      <c r="W13427"/>
      <c r="X13427"/>
      <c r="Y13427"/>
      <c r="Z13427"/>
      <c r="AA13427"/>
      <c r="AB13427"/>
      <c r="AC13427"/>
      <c r="AD13427"/>
      <c r="AE13427"/>
      <c r="AF13427"/>
    </row>
    <row r="13428" spans="1:32" x14ac:dyDescent="0.2">
      <c r="A13428" s="7" t="s">
        <v>237</v>
      </c>
      <c r="B13428" s="1" t="s">
        <v>497</v>
      </c>
      <c r="C13428" s="1" t="str">
        <f>VLOOKUP($B13428,'CODIGOS DE CULTIVOS'!$A:$H,2,FALSE)</f>
        <v>F</v>
      </c>
      <c r="D13428" s="1" t="str">
        <f>VLOOKUP($B13428,'CODIGOS DE CULTIVOS'!$A:$H,3,FALSE)</f>
        <v>3300</v>
      </c>
      <c r="E13428" s="1" t="s">
        <v>466</v>
      </c>
      <c r="F13428" s="1" t="s">
        <v>936</v>
      </c>
      <c r="G13428" s="1" t="s">
        <v>492</v>
      </c>
      <c r="H13428" s="3" t="s">
        <v>497</v>
      </c>
      <c r="J13428" s="1" t="s">
        <v>969</v>
      </c>
      <c r="K13428" s="7">
        <v>0.11</v>
      </c>
      <c r="L13428" s="1">
        <v>0.09</v>
      </c>
      <c r="M13428" s="7">
        <v>0.12</v>
      </c>
      <c r="N13428" s="1">
        <v>0.1</v>
      </c>
      <c r="O13428" s="7">
        <v>0.41</v>
      </c>
      <c r="P13428" s="1">
        <v>0.65</v>
      </c>
      <c r="Q13428" s="7">
        <v>0.48</v>
      </c>
      <c r="R13428" s="1">
        <v>0.65</v>
      </c>
      <c r="S13428" s="7">
        <v>0.65</v>
      </c>
      <c r="T13428" s="1"/>
      <c r="U13428"/>
      <c r="V13428"/>
      <c r="W13428"/>
      <c r="X13428"/>
      <c r="Y13428"/>
      <c r="Z13428"/>
      <c r="AA13428"/>
      <c r="AB13428"/>
      <c r="AC13428"/>
      <c r="AD13428"/>
      <c r="AE13428"/>
      <c r="AF13428"/>
    </row>
    <row r="13429" spans="1:32" x14ac:dyDescent="0.2">
      <c r="A13429" s="7" t="s">
        <v>237</v>
      </c>
      <c r="B13429" s="1" t="s">
        <v>497</v>
      </c>
      <c r="C13429" s="1" t="str">
        <f>VLOOKUP($B13429,'CODIGOS DE CULTIVOS'!$A:$H,2,FALSE)</f>
        <v>F</v>
      </c>
      <c r="D13429" s="1" t="str">
        <f>VLOOKUP($B13429,'CODIGOS DE CULTIVOS'!$A:$H,3,FALSE)</f>
        <v>3300</v>
      </c>
      <c r="E13429" s="1" t="s">
        <v>466</v>
      </c>
      <c r="F13429" s="1" t="s">
        <v>936</v>
      </c>
      <c r="G13429" s="1" t="s">
        <v>492</v>
      </c>
      <c r="H13429" s="3" t="s">
        <v>497</v>
      </c>
      <c r="J13429" s="1" t="s">
        <v>970</v>
      </c>
      <c r="K13429" s="7">
        <v>0</v>
      </c>
      <c r="L13429" s="1">
        <v>0</v>
      </c>
      <c r="M13429" s="7">
        <v>0</v>
      </c>
      <c r="N13429" s="1">
        <v>0</v>
      </c>
      <c r="O13429" s="7">
        <v>0</v>
      </c>
      <c r="P13429" s="1">
        <v>0</v>
      </c>
      <c r="Q13429" s="7">
        <v>0</v>
      </c>
      <c r="R13429" s="1">
        <v>0</v>
      </c>
      <c r="S13429" s="7">
        <v>0</v>
      </c>
      <c r="T13429" s="1">
        <v>0</v>
      </c>
      <c r="U13429"/>
      <c r="V13429"/>
      <c r="W13429"/>
      <c r="X13429"/>
      <c r="Y13429"/>
      <c r="Z13429"/>
      <c r="AA13429"/>
      <c r="AB13429"/>
      <c r="AC13429"/>
      <c r="AD13429"/>
      <c r="AE13429"/>
      <c r="AF13429"/>
    </row>
    <row r="13430" spans="1:32" x14ac:dyDescent="0.2">
      <c r="A13430" s="7" t="s">
        <v>237</v>
      </c>
      <c r="B13430" s="1" t="s">
        <v>497</v>
      </c>
      <c r="C13430" s="1" t="str">
        <f>VLOOKUP($B13430,'CODIGOS DE CULTIVOS'!$A:$H,2,FALSE)</f>
        <v>F</v>
      </c>
      <c r="D13430" s="1" t="str">
        <f>VLOOKUP($B13430,'CODIGOS DE CULTIVOS'!$A:$H,3,FALSE)</f>
        <v>3300</v>
      </c>
      <c r="E13430" s="1" t="s">
        <v>466</v>
      </c>
      <c r="F13430" s="1" t="s">
        <v>936</v>
      </c>
      <c r="G13430" s="1" t="s">
        <v>492</v>
      </c>
      <c r="H13430" s="3" t="s">
        <v>497</v>
      </c>
      <c r="J13430" s="1" t="s">
        <v>971</v>
      </c>
      <c r="K13430" s="7">
        <v>0.01</v>
      </c>
      <c r="L13430" s="1">
        <v>0.01</v>
      </c>
      <c r="M13430" s="7">
        <v>0.01</v>
      </c>
      <c r="N13430" s="1">
        <v>0.03</v>
      </c>
      <c r="O13430" s="7">
        <v>0.04</v>
      </c>
      <c r="P13430" s="1">
        <v>0.04</v>
      </c>
      <c r="Q13430" s="7">
        <v>0.05</v>
      </c>
      <c r="R13430" s="1">
        <v>0.06</v>
      </c>
      <c r="S13430" s="7">
        <v>0.09</v>
      </c>
      <c r="T13430" s="1"/>
      <c r="U13430"/>
      <c r="V13430"/>
      <c r="W13430"/>
      <c r="X13430"/>
      <c r="Y13430"/>
      <c r="Z13430"/>
      <c r="AA13430"/>
      <c r="AB13430"/>
      <c r="AC13430"/>
      <c r="AD13430"/>
      <c r="AE13430"/>
      <c r="AF13430"/>
    </row>
    <row r="13431" spans="1:32" x14ac:dyDescent="0.2">
      <c r="A13431" s="7" t="s">
        <v>237</v>
      </c>
      <c r="B13431" s="1" t="s">
        <v>497</v>
      </c>
      <c r="C13431" s="1" t="str">
        <f>VLOOKUP($B13431,'CODIGOS DE CULTIVOS'!$A:$H,2,FALSE)</f>
        <v>F</v>
      </c>
      <c r="D13431" s="1" t="str">
        <f>VLOOKUP($B13431,'CODIGOS DE CULTIVOS'!$A:$H,3,FALSE)</f>
        <v>3300</v>
      </c>
      <c r="E13431" s="1" t="s">
        <v>466</v>
      </c>
      <c r="F13431" s="1" t="s">
        <v>936</v>
      </c>
      <c r="G13431" s="1" t="s">
        <v>492</v>
      </c>
      <c r="H13431" s="3" t="s">
        <v>497</v>
      </c>
      <c r="J13431" s="1" t="s">
        <v>20</v>
      </c>
      <c r="K13431" s="7">
        <v>0</v>
      </c>
      <c r="L13431" s="1">
        <v>0</v>
      </c>
      <c r="M13431" s="7">
        <v>0</v>
      </c>
      <c r="N13431" s="1">
        <v>0</v>
      </c>
      <c r="O13431" s="7">
        <v>0</v>
      </c>
      <c r="P13431" s="1">
        <v>0</v>
      </c>
      <c r="Q13431" s="7">
        <v>0</v>
      </c>
      <c r="R13431" s="1">
        <v>0</v>
      </c>
      <c r="S13431" s="7">
        <v>0</v>
      </c>
      <c r="T13431" s="1">
        <v>0</v>
      </c>
      <c r="U13431"/>
      <c r="V13431"/>
      <c r="W13431"/>
      <c r="X13431"/>
      <c r="Y13431"/>
      <c r="Z13431"/>
      <c r="AA13431"/>
      <c r="AB13431"/>
      <c r="AC13431"/>
      <c r="AD13431"/>
      <c r="AE13431"/>
      <c r="AF13431"/>
    </row>
    <row r="13432" spans="1:32" x14ac:dyDescent="0.2">
      <c r="A13432" s="7" t="s">
        <v>237</v>
      </c>
      <c r="B13432" s="1" t="s">
        <v>497</v>
      </c>
      <c r="C13432" s="1" t="str">
        <f>VLOOKUP($B13432,'CODIGOS DE CULTIVOS'!$A:$H,2,FALSE)</f>
        <v>F</v>
      </c>
      <c r="D13432" s="1" t="str">
        <f>VLOOKUP($B13432,'CODIGOS DE CULTIVOS'!$A:$H,3,FALSE)</f>
        <v>3300</v>
      </c>
      <c r="E13432" s="1" t="s">
        <v>466</v>
      </c>
      <c r="F13432" s="1" t="s">
        <v>936</v>
      </c>
      <c r="G13432" s="1" t="s">
        <v>492</v>
      </c>
      <c r="H13432" s="3" t="s">
        <v>497</v>
      </c>
      <c r="J13432" s="1" t="s">
        <v>972</v>
      </c>
      <c r="K13432" s="7">
        <v>7.37</v>
      </c>
      <c r="L13432" s="1">
        <v>7.7</v>
      </c>
      <c r="M13432" s="7">
        <v>8.3000000000000007</v>
      </c>
      <c r="N13432" s="1">
        <v>9.3000000000000007</v>
      </c>
      <c r="O13432" s="7">
        <v>11.06</v>
      </c>
      <c r="P13432" s="1">
        <v>9.1999999999999993</v>
      </c>
      <c r="Q13432" s="7">
        <v>8.5</v>
      </c>
      <c r="R13432" s="1">
        <v>8.1</v>
      </c>
      <c r="S13432" s="7">
        <v>7.78</v>
      </c>
      <c r="T13432" s="1"/>
      <c r="U13432"/>
      <c r="V13432"/>
      <c r="W13432"/>
      <c r="X13432"/>
      <c r="Y13432"/>
      <c r="Z13432"/>
      <c r="AA13432"/>
      <c r="AB13432"/>
      <c r="AC13432"/>
      <c r="AD13432"/>
      <c r="AE13432"/>
      <c r="AF13432"/>
    </row>
    <row r="13433" spans="1:32" x14ac:dyDescent="0.2">
      <c r="A13433" s="7" t="s">
        <v>237</v>
      </c>
      <c r="B13433" s="1" t="s">
        <v>497</v>
      </c>
      <c r="C13433" s="1" t="str">
        <f>VLOOKUP($B13433,'CODIGOS DE CULTIVOS'!$A:$H,2,FALSE)</f>
        <v>F</v>
      </c>
      <c r="D13433" s="1" t="str">
        <f>VLOOKUP($B13433,'CODIGOS DE CULTIVOS'!$A:$H,3,FALSE)</f>
        <v>3300</v>
      </c>
      <c r="E13433" s="1" t="s">
        <v>466</v>
      </c>
      <c r="F13433" s="1" t="s">
        <v>936</v>
      </c>
      <c r="G13433" s="1" t="s">
        <v>492</v>
      </c>
      <c r="H13433" s="3" t="s">
        <v>497</v>
      </c>
      <c r="J13433" s="1" t="s">
        <v>22</v>
      </c>
      <c r="K13433" s="7">
        <v>0.84</v>
      </c>
      <c r="L13433" s="1">
        <v>0.66</v>
      </c>
      <c r="M13433" s="7">
        <v>0.89</v>
      </c>
      <c r="N13433" s="1">
        <v>1.42</v>
      </c>
      <c r="O13433" s="7">
        <v>1.35</v>
      </c>
      <c r="P13433" s="1">
        <v>1.57</v>
      </c>
      <c r="Q13433" s="7">
        <v>1.74</v>
      </c>
      <c r="R13433" s="1">
        <v>2.06</v>
      </c>
      <c r="S13433" s="7">
        <v>1.93</v>
      </c>
      <c r="T13433" s="1"/>
      <c r="U13433"/>
      <c r="V13433"/>
      <c r="W13433"/>
      <c r="X13433"/>
      <c r="Y13433"/>
      <c r="Z13433"/>
      <c r="AA13433"/>
      <c r="AB13433"/>
      <c r="AC13433"/>
      <c r="AD13433"/>
      <c r="AE13433"/>
      <c r="AF13433"/>
    </row>
    <row r="13434" spans="1:32" x14ac:dyDescent="0.2">
      <c r="A13434" s="7" t="s">
        <v>237</v>
      </c>
      <c r="B13434" s="1" t="s">
        <v>497</v>
      </c>
      <c r="C13434" s="1" t="str">
        <f>VLOOKUP($B13434,'CODIGOS DE CULTIVOS'!$A:$H,2,FALSE)</f>
        <v>F</v>
      </c>
      <c r="D13434" s="1" t="str">
        <f>VLOOKUP($B13434,'CODIGOS DE CULTIVOS'!$A:$H,3,FALSE)</f>
        <v>3300</v>
      </c>
      <c r="E13434" s="1" t="s">
        <v>466</v>
      </c>
      <c r="F13434" s="1" t="s">
        <v>936</v>
      </c>
      <c r="G13434" s="1" t="s">
        <v>492</v>
      </c>
      <c r="H13434" s="3" t="s">
        <v>497</v>
      </c>
      <c r="J13434" s="1" t="s">
        <v>973</v>
      </c>
      <c r="K13434" s="7">
        <v>14.1</v>
      </c>
      <c r="L13434" s="1">
        <v>14.72</v>
      </c>
      <c r="M13434" s="7">
        <v>16.34</v>
      </c>
      <c r="N13434" s="1">
        <v>25.3</v>
      </c>
      <c r="O13434" s="7">
        <v>34.770000000000003</v>
      </c>
      <c r="P13434" s="1">
        <v>55.3</v>
      </c>
      <c r="Q13434" s="7">
        <v>55.3</v>
      </c>
      <c r="R13434" s="1">
        <v>64</v>
      </c>
      <c r="S13434" s="7">
        <v>61.9</v>
      </c>
      <c r="T13434" s="1"/>
      <c r="U13434"/>
      <c r="V13434"/>
      <c r="W13434"/>
      <c r="X13434"/>
      <c r="Y13434"/>
      <c r="Z13434"/>
      <c r="AA13434"/>
      <c r="AB13434"/>
      <c r="AC13434"/>
      <c r="AD13434"/>
      <c r="AE13434"/>
      <c r="AF13434"/>
    </row>
    <row r="13435" spans="1:32" x14ac:dyDescent="0.2">
      <c r="A13435" s="7" t="s">
        <v>237</v>
      </c>
      <c r="B13435" s="1" t="s">
        <v>497</v>
      </c>
      <c r="C13435" s="1" t="str">
        <f>VLOOKUP($B13435,'CODIGOS DE CULTIVOS'!$A:$H,2,FALSE)</f>
        <v>F</v>
      </c>
      <c r="D13435" s="1" t="str">
        <f>VLOOKUP($B13435,'CODIGOS DE CULTIVOS'!$A:$H,3,FALSE)</f>
        <v>3300</v>
      </c>
      <c r="E13435" s="1" t="s">
        <v>466</v>
      </c>
      <c r="F13435" s="1" t="s">
        <v>936</v>
      </c>
      <c r="G13435" s="1" t="s">
        <v>492</v>
      </c>
      <c r="H13435" s="3" t="s">
        <v>497</v>
      </c>
      <c r="J13435" s="1" t="s">
        <v>24</v>
      </c>
      <c r="K13435" s="7">
        <v>4.4400000000000004</v>
      </c>
      <c r="L13435" s="1">
        <v>6.57</v>
      </c>
      <c r="M13435" s="7">
        <v>9.84</v>
      </c>
      <c r="N13435" s="1">
        <v>11.06</v>
      </c>
      <c r="O13435" s="7">
        <v>15.16</v>
      </c>
      <c r="P13435" s="1">
        <v>15.42</v>
      </c>
      <c r="Q13435" s="7">
        <v>17.14</v>
      </c>
      <c r="R13435" s="1">
        <v>19.05</v>
      </c>
      <c r="S13435" s="7">
        <v>20.83</v>
      </c>
      <c r="T13435" s="1"/>
      <c r="U13435"/>
      <c r="V13435"/>
      <c r="W13435"/>
      <c r="X13435"/>
      <c r="Y13435"/>
      <c r="Z13435"/>
      <c r="AA13435"/>
      <c r="AB13435"/>
      <c r="AC13435"/>
      <c r="AD13435"/>
      <c r="AE13435"/>
      <c r="AF13435"/>
    </row>
    <row r="13436" spans="1:32" x14ac:dyDescent="0.2">
      <c r="A13436" s="7" t="s">
        <v>237</v>
      </c>
      <c r="B13436" s="1" t="s">
        <v>497</v>
      </c>
      <c r="C13436" s="1" t="str">
        <f>VLOOKUP($B13436,'CODIGOS DE CULTIVOS'!$A:$H,2,FALSE)</f>
        <v>F</v>
      </c>
      <c r="D13436" s="1" t="str">
        <f>VLOOKUP($B13436,'CODIGOS DE CULTIVOS'!$A:$H,3,FALSE)</f>
        <v>3300</v>
      </c>
      <c r="E13436" s="1" t="s">
        <v>466</v>
      </c>
      <c r="F13436" s="1" t="s">
        <v>936</v>
      </c>
      <c r="G13436" s="1" t="s">
        <v>492</v>
      </c>
      <c r="H13436" s="3" t="s">
        <v>497</v>
      </c>
      <c r="J13436" s="1" t="s">
        <v>974</v>
      </c>
      <c r="K13436" s="7">
        <v>0.32</v>
      </c>
      <c r="L13436" s="1">
        <v>0.27</v>
      </c>
      <c r="M13436" s="7">
        <v>0.31</v>
      </c>
      <c r="N13436" s="1">
        <v>0.65</v>
      </c>
      <c r="O13436" s="7">
        <v>0.61</v>
      </c>
      <c r="P13436" s="1">
        <v>1.17</v>
      </c>
      <c r="Q13436" s="7">
        <v>1.93</v>
      </c>
      <c r="R13436" s="1">
        <v>3.33</v>
      </c>
      <c r="S13436" s="7">
        <v>3.84</v>
      </c>
      <c r="T13436" s="1">
        <v>0</v>
      </c>
      <c r="U13436"/>
      <c r="V13436"/>
      <c r="W13436"/>
      <c r="X13436"/>
      <c r="Y13436"/>
      <c r="Z13436"/>
      <c r="AA13436"/>
      <c r="AB13436"/>
      <c r="AC13436"/>
      <c r="AD13436"/>
      <c r="AE13436"/>
      <c r="AF13436"/>
    </row>
    <row r="13437" spans="1:32" x14ac:dyDescent="0.2">
      <c r="A13437" s="7" t="s">
        <v>237</v>
      </c>
      <c r="B13437" s="1" t="s">
        <v>497</v>
      </c>
      <c r="C13437" s="1" t="str">
        <f>VLOOKUP($B13437,'CODIGOS DE CULTIVOS'!$A:$H,2,FALSE)</f>
        <v>F</v>
      </c>
      <c r="D13437" s="1" t="str">
        <f>VLOOKUP($B13437,'CODIGOS DE CULTIVOS'!$A:$H,3,FALSE)</f>
        <v>3300</v>
      </c>
      <c r="E13437" s="1" t="s">
        <v>466</v>
      </c>
      <c r="F13437" s="1" t="s">
        <v>936</v>
      </c>
      <c r="G13437" s="1" t="s">
        <v>492</v>
      </c>
      <c r="H13437" s="3" t="s">
        <v>497</v>
      </c>
      <c r="J13437" s="1" t="s">
        <v>975</v>
      </c>
      <c r="K13437" s="7">
        <v>0</v>
      </c>
      <c r="L13437" s="1">
        <v>0.18</v>
      </c>
      <c r="M13437" s="7">
        <v>0.17</v>
      </c>
      <c r="N13437" s="1">
        <v>0.31</v>
      </c>
      <c r="O13437" s="7">
        <v>0.28999999999999998</v>
      </c>
      <c r="P13437" s="1">
        <v>0.42</v>
      </c>
      <c r="Q13437" s="7">
        <v>0.26</v>
      </c>
      <c r="R13437" s="1">
        <v>0.37</v>
      </c>
      <c r="S13437" s="7">
        <v>0.4</v>
      </c>
      <c r="T13437" s="1"/>
      <c r="U13437"/>
      <c r="V13437"/>
      <c r="W13437"/>
      <c r="X13437"/>
      <c r="Y13437"/>
      <c r="Z13437"/>
      <c r="AA13437"/>
      <c r="AB13437"/>
      <c r="AC13437"/>
      <c r="AD13437"/>
      <c r="AE13437"/>
      <c r="AF13437"/>
    </row>
    <row r="13438" spans="1:32" x14ac:dyDescent="0.2">
      <c r="A13438" s="7" t="s">
        <v>237</v>
      </c>
      <c r="B13438" s="1" t="s">
        <v>497</v>
      </c>
      <c r="C13438" s="1" t="str">
        <f>VLOOKUP($B13438,'CODIGOS DE CULTIVOS'!$A:$H,2,FALSE)</f>
        <v>F</v>
      </c>
      <c r="D13438" s="1" t="str">
        <f>VLOOKUP($B13438,'CODIGOS DE CULTIVOS'!$A:$H,3,FALSE)</f>
        <v>3300</v>
      </c>
      <c r="E13438" s="1" t="s">
        <v>466</v>
      </c>
      <c r="F13438" s="1" t="s">
        <v>936</v>
      </c>
      <c r="G13438" s="1" t="s">
        <v>492</v>
      </c>
      <c r="H13438" s="3" t="s">
        <v>497</v>
      </c>
      <c r="J13438" s="1" t="s">
        <v>976</v>
      </c>
      <c r="K13438" s="7">
        <v>0</v>
      </c>
      <c r="L13438" s="1">
        <v>0</v>
      </c>
      <c r="M13438" s="7">
        <v>7.0000000000000007E-2</v>
      </c>
      <c r="N13438" s="1">
        <v>0.05</v>
      </c>
      <c r="O13438" s="7">
        <v>0.13</v>
      </c>
      <c r="P13438" s="1">
        <v>0.11</v>
      </c>
      <c r="Q13438" s="7">
        <v>0.18</v>
      </c>
      <c r="R13438" s="1">
        <v>0.17</v>
      </c>
      <c r="S13438" s="7">
        <v>0.19</v>
      </c>
      <c r="T13438" s="1"/>
      <c r="U13438"/>
      <c r="V13438"/>
      <c r="W13438"/>
      <c r="X13438"/>
      <c r="Y13438"/>
      <c r="Z13438"/>
      <c r="AA13438"/>
      <c r="AB13438"/>
      <c r="AC13438"/>
      <c r="AD13438"/>
      <c r="AE13438"/>
      <c r="AF13438"/>
    </row>
    <row r="13439" spans="1:32" x14ac:dyDescent="0.2">
      <c r="A13439" s="7" t="s">
        <v>237</v>
      </c>
      <c r="B13439" s="1" t="s">
        <v>497</v>
      </c>
      <c r="C13439" s="1" t="str">
        <f>VLOOKUP($B13439,'CODIGOS DE CULTIVOS'!$A:$H,2,FALSE)</f>
        <v>F</v>
      </c>
      <c r="D13439" s="1" t="str">
        <f>VLOOKUP($B13439,'CODIGOS DE CULTIVOS'!$A:$H,3,FALSE)</f>
        <v>3300</v>
      </c>
      <c r="E13439" s="1" t="s">
        <v>466</v>
      </c>
      <c r="F13439" s="1" t="s">
        <v>936</v>
      </c>
      <c r="G13439" s="1" t="s">
        <v>492</v>
      </c>
      <c r="H13439" s="3" t="s">
        <v>497</v>
      </c>
      <c r="J13439" s="1" t="s">
        <v>977</v>
      </c>
      <c r="K13439" s="7">
        <v>0.15</v>
      </c>
      <c r="L13439" s="1">
        <v>0.15</v>
      </c>
      <c r="M13439" s="7">
        <v>0.14000000000000001</v>
      </c>
      <c r="N13439" s="1">
        <v>0.13</v>
      </c>
      <c r="O13439" s="7">
        <v>0.2</v>
      </c>
      <c r="P13439" s="1">
        <v>0.15</v>
      </c>
      <c r="Q13439" s="7">
        <v>0.19</v>
      </c>
      <c r="R13439" s="1">
        <v>0.18</v>
      </c>
      <c r="S13439" s="7">
        <v>0.2</v>
      </c>
      <c r="T13439" s="1"/>
      <c r="U13439"/>
      <c r="V13439"/>
      <c r="W13439"/>
      <c r="X13439"/>
      <c r="Y13439"/>
      <c r="Z13439"/>
      <c r="AA13439"/>
      <c r="AB13439"/>
      <c r="AC13439"/>
      <c r="AD13439"/>
      <c r="AE13439"/>
      <c r="AF13439"/>
    </row>
    <row r="13440" spans="1:32" x14ac:dyDescent="0.2">
      <c r="A13440" s="7" t="s">
        <v>237</v>
      </c>
      <c r="B13440" s="1" t="s">
        <v>497</v>
      </c>
      <c r="C13440" s="1" t="str">
        <f>VLOOKUP($B13440,'CODIGOS DE CULTIVOS'!$A:$H,2,FALSE)</f>
        <v>F</v>
      </c>
      <c r="D13440" s="1" t="str">
        <f>VLOOKUP($B13440,'CODIGOS DE CULTIVOS'!$A:$H,3,FALSE)</f>
        <v>3300</v>
      </c>
      <c r="E13440" s="1" t="s">
        <v>466</v>
      </c>
      <c r="F13440" s="1" t="s">
        <v>936</v>
      </c>
      <c r="G13440" s="1" t="s">
        <v>492</v>
      </c>
      <c r="H13440" s="3" t="s">
        <v>497</v>
      </c>
      <c r="J13440" s="1" t="s">
        <v>978</v>
      </c>
      <c r="K13440" s="7">
        <v>0.06</v>
      </c>
      <c r="L13440" s="1">
        <v>0.06</v>
      </c>
      <c r="M13440" s="7">
        <v>7.0000000000000007E-2</v>
      </c>
      <c r="N13440" s="1">
        <v>0.08</v>
      </c>
      <c r="O13440" s="7">
        <v>0.09</v>
      </c>
      <c r="P13440" s="1">
        <v>0.09</v>
      </c>
      <c r="Q13440" s="7">
        <v>0.1</v>
      </c>
      <c r="R13440" s="1">
        <v>0.1</v>
      </c>
      <c r="S13440" s="7">
        <v>0.12</v>
      </c>
      <c r="T13440" s="1"/>
      <c r="U13440"/>
      <c r="V13440"/>
      <c r="W13440"/>
      <c r="X13440"/>
      <c r="Y13440"/>
      <c r="Z13440"/>
      <c r="AA13440"/>
      <c r="AB13440"/>
      <c r="AC13440"/>
      <c r="AD13440"/>
      <c r="AE13440"/>
      <c r="AF13440"/>
    </row>
    <row r="13441" spans="1:32" x14ac:dyDescent="0.2">
      <c r="A13441" s="7" t="s">
        <v>237</v>
      </c>
      <c r="B13441" s="1" t="s">
        <v>497</v>
      </c>
      <c r="C13441" s="1" t="str">
        <f>VLOOKUP($B13441,'CODIGOS DE CULTIVOS'!$A:$H,2,FALSE)</f>
        <v>F</v>
      </c>
      <c r="D13441" s="1" t="str">
        <f>VLOOKUP($B13441,'CODIGOS DE CULTIVOS'!$A:$H,3,FALSE)</f>
        <v>3300</v>
      </c>
      <c r="E13441" s="1" t="s">
        <v>466</v>
      </c>
      <c r="F13441" s="1" t="s">
        <v>936</v>
      </c>
      <c r="G13441" s="1" t="s">
        <v>492</v>
      </c>
      <c r="H13441" s="3" t="s">
        <v>497</v>
      </c>
      <c r="J13441" s="1" t="s">
        <v>979</v>
      </c>
      <c r="K13441" s="7">
        <v>0</v>
      </c>
      <c r="L13441" s="1">
        <v>0</v>
      </c>
      <c r="M13441" s="7">
        <v>0</v>
      </c>
      <c r="N13441" s="1">
        <v>0</v>
      </c>
      <c r="O13441" s="7">
        <v>0</v>
      </c>
      <c r="P13441" s="1">
        <v>0</v>
      </c>
      <c r="Q13441" s="7">
        <v>0</v>
      </c>
      <c r="R13441" s="1">
        <v>0</v>
      </c>
      <c r="S13441" s="7">
        <v>0</v>
      </c>
      <c r="T13441" s="1">
        <v>0</v>
      </c>
      <c r="U13441"/>
      <c r="V13441"/>
      <c r="W13441"/>
      <c r="X13441"/>
      <c r="Y13441"/>
      <c r="Z13441"/>
      <c r="AA13441"/>
      <c r="AB13441"/>
      <c r="AC13441"/>
      <c r="AD13441"/>
      <c r="AE13441"/>
      <c r="AF13441"/>
    </row>
    <row r="13442" spans="1:32" x14ac:dyDescent="0.2">
      <c r="A13442" s="7" t="s">
        <v>237</v>
      </c>
      <c r="B13442" s="1" t="s">
        <v>497</v>
      </c>
      <c r="C13442" s="1" t="str">
        <f>VLOOKUP($B13442,'CODIGOS DE CULTIVOS'!$A:$H,2,FALSE)</f>
        <v>F</v>
      </c>
      <c r="D13442" s="1" t="str">
        <f>VLOOKUP($B13442,'CODIGOS DE CULTIVOS'!$A:$H,3,FALSE)</f>
        <v>3300</v>
      </c>
      <c r="E13442" s="1" t="s">
        <v>466</v>
      </c>
      <c r="F13442" s="1" t="s">
        <v>936</v>
      </c>
      <c r="G13442" s="1" t="s">
        <v>492</v>
      </c>
      <c r="H13442" s="3" t="s">
        <v>497</v>
      </c>
      <c r="J13442" s="1" t="s">
        <v>980</v>
      </c>
      <c r="K13442" s="7">
        <v>0</v>
      </c>
      <c r="L13442" s="1"/>
      <c r="M13442" s="7"/>
      <c r="N13442" s="1"/>
      <c r="O13442" s="7"/>
      <c r="P13442" s="1"/>
      <c r="Q13442" s="7"/>
      <c r="R13442" s="1"/>
      <c r="S13442" s="7"/>
      <c r="T13442" s="1"/>
      <c r="U13442"/>
      <c r="V13442"/>
      <c r="W13442"/>
      <c r="X13442"/>
      <c r="Y13442"/>
      <c r="Z13442"/>
      <c r="AA13442"/>
      <c r="AB13442"/>
      <c r="AC13442"/>
      <c r="AD13442"/>
      <c r="AE13442"/>
      <c r="AF13442"/>
    </row>
    <row r="13443" spans="1:32" x14ac:dyDescent="0.2">
      <c r="A13443" s="7" t="s">
        <v>237</v>
      </c>
      <c r="B13443" s="1" t="s">
        <v>497</v>
      </c>
      <c r="C13443" s="1" t="str">
        <f>VLOOKUP($B13443,'CODIGOS DE CULTIVOS'!$A:$H,2,FALSE)</f>
        <v>F</v>
      </c>
      <c r="D13443" s="1" t="str">
        <f>VLOOKUP($B13443,'CODIGOS DE CULTIVOS'!$A:$H,3,FALSE)</f>
        <v>3300</v>
      </c>
      <c r="E13443" s="1" t="s">
        <v>466</v>
      </c>
      <c r="F13443" s="1" t="s">
        <v>936</v>
      </c>
      <c r="G13443" s="1" t="s">
        <v>492</v>
      </c>
      <c r="H13443" s="3" t="s">
        <v>497</v>
      </c>
      <c r="J13443" s="1" t="s">
        <v>981</v>
      </c>
      <c r="K13443" s="7">
        <v>0</v>
      </c>
      <c r="L13443" s="1">
        <v>0</v>
      </c>
      <c r="M13443" s="7">
        <v>0</v>
      </c>
      <c r="N13443" s="1">
        <v>0</v>
      </c>
      <c r="O13443" s="7">
        <v>0</v>
      </c>
      <c r="P13443" s="1"/>
      <c r="Q13443" s="7">
        <v>0</v>
      </c>
      <c r="R13443" s="1">
        <v>0</v>
      </c>
      <c r="S13443" s="7"/>
      <c r="T13443" s="1"/>
      <c r="U13443"/>
      <c r="V13443"/>
      <c r="W13443"/>
      <c r="X13443"/>
      <c r="Y13443"/>
      <c r="Z13443"/>
      <c r="AA13443"/>
      <c r="AB13443"/>
      <c r="AC13443"/>
      <c r="AD13443"/>
      <c r="AE13443"/>
      <c r="AF13443"/>
    </row>
    <row r="13444" spans="1:32" x14ac:dyDescent="0.2">
      <c r="A13444" s="7" t="s">
        <v>237</v>
      </c>
      <c r="B13444" s="1" t="s">
        <v>497</v>
      </c>
      <c r="C13444" s="1" t="str">
        <f>VLOOKUP($B13444,'CODIGOS DE CULTIVOS'!$A:$H,2,FALSE)</f>
        <v>F</v>
      </c>
      <c r="D13444" s="1" t="str">
        <f>VLOOKUP($B13444,'CODIGOS DE CULTIVOS'!$A:$H,3,FALSE)</f>
        <v>3300</v>
      </c>
      <c r="E13444" s="1" t="s">
        <v>466</v>
      </c>
      <c r="F13444" s="1" t="s">
        <v>936</v>
      </c>
      <c r="G13444" s="1" t="s">
        <v>492</v>
      </c>
      <c r="H13444" s="3" t="s">
        <v>497</v>
      </c>
      <c r="J13444" s="1" t="s">
        <v>982</v>
      </c>
      <c r="K13444" s="7">
        <v>0</v>
      </c>
      <c r="L13444" s="1">
        <v>0</v>
      </c>
      <c r="M13444" s="7">
        <v>0</v>
      </c>
      <c r="N13444" s="1">
        <v>0</v>
      </c>
      <c r="O13444" s="7">
        <v>0</v>
      </c>
      <c r="P13444" s="1">
        <v>0</v>
      </c>
      <c r="Q13444" s="7"/>
      <c r="R13444" s="1"/>
      <c r="S13444" s="7"/>
      <c r="T13444" s="1"/>
      <c r="U13444"/>
      <c r="V13444"/>
      <c r="W13444"/>
      <c r="X13444"/>
      <c r="Y13444"/>
      <c r="Z13444"/>
      <c r="AA13444"/>
      <c r="AB13444"/>
      <c r="AC13444"/>
      <c r="AD13444"/>
      <c r="AE13444"/>
      <c r="AF13444"/>
    </row>
    <row r="13445" spans="1:32" x14ac:dyDescent="0.2">
      <c r="A13445" s="7" t="s">
        <v>237</v>
      </c>
      <c r="B13445" s="1" t="s">
        <v>497</v>
      </c>
      <c r="C13445" s="1" t="str">
        <f>VLOOKUP($B13445,'CODIGOS DE CULTIVOS'!$A:$H,2,FALSE)</f>
        <v>F</v>
      </c>
      <c r="D13445" s="1" t="str">
        <f>VLOOKUP($B13445,'CODIGOS DE CULTIVOS'!$A:$H,3,FALSE)</f>
        <v>3300</v>
      </c>
      <c r="E13445" s="1" t="s">
        <v>466</v>
      </c>
      <c r="F13445" s="1" t="s">
        <v>936</v>
      </c>
      <c r="G13445" s="1" t="s">
        <v>492</v>
      </c>
      <c r="H13445" s="3" t="s">
        <v>497</v>
      </c>
      <c r="J13445" s="1" t="s">
        <v>983</v>
      </c>
      <c r="K13445" s="7">
        <v>0.38</v>
      </c>
      <c r="L13445" s="1">
        <v>0.46</v>
      </c>
      <c r="M13445" s="7">
        <v>0.55000000000000004</v>
      </c>
      <c r="N13445" s="1">
        <v>0.69</v>
      </c>
      <c r="O13445" s="7">
        <v>0.6</v>
      </c>
      <c r="P13445" s="1">
        <v>1.06</v>
      </c>
      <c r="Q13445" s="7">
        <v>0.91</v>
      </c>
      <c r="R13445" s="1">
        <v>1.05</v>
      </c>
      <c r="S13445" s="7">
        <v>0.94</v>
      </c>
      <c r="T13445" s="1"/>
      <c r="U13445"/>
      <c r="V13445"/>
      <c r="W13445"/>
      <c r="X13445"/>
      <c r="Y13445"/>
      <c r="Z13445"/>
      <c r="AA13445"/>
      <c r="AB13445"/>
      <c r="AC13445"/>
      <c r="AD13445"/>
      <c r="AE13445"/>
      <c r="AF13445"/>
    </row>
    <row r="13446" spans="1:32" x14ac:dyDescent="0.2">
      <c r="A13446" s="7" t="s">
        <v>237</v>
      </c>
      <c r="B13446" s="1" t="s">
        <v>497</v>
      </c>
      <c r="C13446" s="1" t="str">
        <f>VLOOKUP($B13446,'CODIGOS DE CULTIVOS'!$A:$H,2,FALSE)</f>
        <v>F</v>
      </c>
      <c r="D13446" s="1" t="str">
        <f>VLOOKUP($B13446,'CODIGOS DE CULTIVOS'!$A:$H,3,FALSE)</f>
        <v>3300</v>
      </c>
      <c r="E13446" s="1" t="s">
        <v>466</v>
      </c>
      <c r="F13446" s="1" t="s">
        <v>936</v>
      </c>
      <c r="G13446" s="1" t="s">
        <v>492</v>
      </c>
      <c r="H13446" s="3" t="s">
        <v>497</v>
      </c>
      <c r="J13446" s="1" t="s">
        <v>35</v>
      </c>
      <c r="K13446" s="7">
        <v>0</v>
      </c>
      <c r="L13446" s="1">
        <v>0</v>
      </c>
      <c r="M13446" s="7">
        <v>0</v>
      </c>
      <c r="N13446" s="1">
        <v>0</v>
      </c>
      <c r="O13446" s="7">
        <v>0</v>
      </c>
      <c r="P13446" s="1">
        <v>0</v>
      </c>
      <c r="Q13446" s="7">
        <v>0</v>
      </c>
      <c r="R13446" s="1">
        <v>0</v>
      </c>
      <c r="S13446" s="7">
        <v>0</v>
      </c>
      <c r="T13446" s="1">
        <v>0</v>
      </c>
      <c r="U13446"/>
      <c r="V13446"/>
      <c r="W13446"/>
      <c r="X13446"/>
      <c r="Y13446"/>
      <c r="Z13446"/>
      <c r="AA13446"/>
      <c r="AB13446"/>
      <c r="AC13446"/>
      <c r="AD13446"/>
      <c r="AE13446"/>
      <c r="AF13446"/>
    </row>
    <row r="13447" spans="1:32" x14ac:dyDescent="0.2">
      <c r="A13447" s="7" t="s">
        <v>237</v>
      </c>
      <c r="B13447" s="1" t="s">
        <v>497</v>
      </c>
      <c r="C13447" s="1" t="str">
        <f>VLOOKUP($B13447,'CODIGOS DE CULTIVOS'!$A:$H,2,FALSE)</f>
        <v>F</v>
      </c>
      <c r="D13447" s="1" t="str">
        <f>VLOOKUP($B13447,'CODIGOS DE CULTIVOS'!$A:$H,3,FALSE)</f>
        <v>3300</v>
      </c>
      <c r="E13447" s="1" t="s">
        <v>466</v>
      </c>
      <c r="F13447" s="1" t="s">
        <v>936</v>
      </c>
      <c r="G13447" s="1" t="s">
        <v>492</v>
      </c>
      <c r="H13447" s="3" t="s">
        <v>497</v>
      </c>
      <c r="J13447" s="1" t="s">
        <v>984</v>
      </c>
      <c r="K13447" s="7">
        <v>0</v>
      </c>
      <c r="L13447" s="1">
        <v>0</v>
      </c>
      <c r="M13447" s="7">
        <v>0</v>
      </c>
      <c r="N13447" s="1">
        <v>0</v>
      </c>
      <c r="O13447" s="7">
        <v>0</v>
      </c>
      <c r="P13447" s="1">
        <v>0</v>
      </c>
      <c r="Q13447" s="7">
        <v>0</v>
      </c>
      <c r="R13447" s="1">
        <v>0</v>
      </c>
      <c r="S13447" s="7">
        <v>0</v>
      </c>
      <c r="T13447" s="1">
        <v>0</v>
      </c>
      <c r="U13447"/>
      <c r="V13447"/>
      <c r="W13447"/>
      <c r="X13447"/>
      <c r="Y13447"/>
      <c r="Z13447"/>
      <c r="AA13447"/>
      <c r="AB13447"/>
      <c r="AC13447"/>
      <c r="AD13447"/>
      <c r="AE13447"/>
      <c r="AF13447"/>
    </row>
    <row r="13448" spans="1:32" x14ac:dyDescent="0.2">
      <c r="A13448" s="7" t="s">
        <v>237</v>
      </c>
      <c r="B13448" s="1" t="s">
        <v>497</v>
      </c>
      <c r="C13448" s="1" t="str">
        <f>VLOOKUP($B13448,'CODIGOS DE CULTIVOS'!$A:$H,2,FALSE)</f>
        <v>F</v>
      </c>
      <c r="D13448" s="1" t="str">
        <f>VLOOKUP($B13448,'CODIGOS DE CULTIVOS'!$A:$H,3,FALSE)</f>
        <v>3300</v>
      </c>
      <c r="E13448" s="1" t="s">
        <v>466</v>
      </c>
      <c r="F13448" s="1" t="s">
        <v>936</v>
      </c>
      <c r="G13448" s="1" t="s">
        <v>492</v>
      </c>
      <c r="H13448" s="3" t="s">
        <v>497</v>
      </c>
      <c r="J13448" s="1" t="s">
        <v>37</v>
      </c>
      <c r="K13448" s="7"/>
      <c r="L13448" s="1"/>
      <c r="M13448" s="7">
        <v>2.1</v>
      </c>
      <c r="N13448" s="1">
        <v>0</v>
      </c>
      <c r="O13448" s="7">
        <v>0</v>
      </c>
      <c r="P13448" s="1">
        <v>0</v>
      </c>
      <c r="Q13448" s="7">
        <v>0</v>
      </c>
      <c r="R13448" s="1">
        <v>0</v>
      </c>
      <c r="S13448" s="7">
        <v>0</v>
      </c>
      <c r="T13448" s="1">
        <v>0</v>
      </c>
      <c r="U13448"/>
      <c r="V13448"/>
      <c r="W13448"/>
      <c r="X13448"/>
      <c r="Y13448"/>
      <c r="Z13448"/>
      <c r="AA13448"/>
      <c r="AB13448"/>
      <c r="AC13448"/>
      <c r="AD13448"/>
      <c r="AE13448"/>
      <c r="AF13448"/>
    </row>
    <row r="13449" spans="1:32" x14ac:dyDescent="0.2">
      <c r="A13449" s="7" t="s">
        <v>237</v>
      </c>
      <c r="B13449" s="1" t="s">
        <v>497</v>
      </c>
      <c r="C13449" s="1" t="str">
        <f>VLOOKUP($B13449,'CODIGOS DE CULTIVOS'!$A:$H,2,FALSE)</f>
        <v>F</v>
      </c>
      <c r="D13449" s="1" t="str">
        <f>VLOOKUP($B13449,'CODIGOS DE CULTIVOS'!$A:$H,3,FALSE)</f>
        <v>3300</v>
      </c>
      <c r="E13449" s="1" t="s">
        <v>466</v>
      </c>
      <c r="F13449" s="1" t="s">
        <v>936</v>
      </c>
      <c r="G13449" s="1" t="s">
        <v>492</v>
      </c>
      <c r="H13449" s="3" t="s">
        <v>497</v>
      </c>
      <c r="J13449" s="1" t="s">
        <v>38</v>
      </c>
      <c r="K13449" s="7">
        <v>0</v>
      </c>
      <c r="L13449" s="1">
        <v>0</v>
      </c>
      <c r="M13449" s="7">
        <v>0</v>
      </c>
      <c r="N13449" s="1">
        <v>0</v>
      </c>
      <c r="O13449" s="7"/>
      <c r="P13449" s="1"/>
      <c r="Q13449" s="7">
        <v>16.45</v>
      </c>
      <c r="R13449" s="1">
        <v>19.48</v>
      </c>
      <c r="S13449" s="7">
        <v>53.01</v>
      </c>
      <c r="T13449" s="1"/>
      <c r="U13449"/>
      <c r="V13449"/>
      <c r="W13449"/>
      <c r="X13449"/>
      <c r="Y13449"/>
      <c r="Z13449"/>
      <c r="AA13449"/>
      <c r="AB13449"/>
      <c r="AC13449"/>
      <c r="AD13449"/>
      <c r="AE13449"/>
      <c r="AF13449"/>
    </row>
    <row r="13450" spans="1:32" x14ac:dyDescent="0.2">
      <c r="A13450" s="7" t="s">
        <v>237</v>
      </c>
      <c r="B13450" s="1" t="s">
        <v>497</v>
      </c>
      <c r="C13450" s="1" t="str">
        <f>VLOOKUP($B13450,'CODIGOS DE CULTIVOS'!$A:$H,2,FALSE)</f>
        <v>F</v>
      </c>
      <c r="D13450" s="1" t="str">
        <f>VLOOKUP($B13450,'CODIGOS DE CULTIVOS'!$A:$H,3,FALSE)</f>
        <v>3300</v>
      </c>
      <c r="E13450" s="1" t="s">
        <v>466</v>
      </c>
      <c r="F13450" s="1" t="s">
        <v>936</v>
      </c>
      <c r="G13450" s="1" t="s">
        <v>492</v>
      </c>
      <c r="H13450" s="3" t="s">
        <v>497</v>
      </c>
      <c r="J13450" s="1" t="s">
        <v>985</v>
      </c>
      <c r="K13450" s="7">
        <v>0</v>
      </c>
      <c r="L13450" s="1">
        <v>0.2</v>
      </c>
      <c r="M13450" s="7">
        <v>0.2</v>
      </c>
      <c r="N13450" s="1">
        <v>0.4</v>
      </c>
      <c r="O13450" s="7">
        <v>0</v>
      </c>
      <c r="P13450" s="1">
        <v>1</v>
      </c>
      <c r="Q13450" s="7">
        <v>2.5</v>
      </c>
      <c r="R13450" s="1">
        <v>4</v>
      </c>
      <c r="S13450" s="7">
        <v>5</v>
      </c>
      <c r="T13450" s="1"/>
      <c r="U13450"/>
      <c r="V13450"/>
      <c r="W13450"/>
      <c r="X13450"/>
      <c r="Y13450"/>
      <c r="Z13450"/>
      <c r="AA13450"/>
      <c r="AB13450"/>
      <c r="AC13450"/>
      <c r="AD13450"/>
      <c r="AE13450"/>
      <c r="AF13450"/>
    </row>
    <row r="13451" spans="1:32" x14ac:dyDescent="0.2">
      <c r="A13451" s="7" t="s">
        <v>237</v>
      </c>
      <c r="B13451" s="1" t="s">
        <v>497</v>
      </c>
      <c r="C13451" s="1" t="str">
        <f>VLOOKUP($B13451,'CODIGOS DE CULTIVOS'!$A:$H,2,FALSE)</f>
        <v>F</v>
      </c>
      <c r="D13451" s="1" t="str">
        <f>VLOOKUP($B13451,'CODIGOS DE CULTIVOS'!$A:$H,3,FALSE)</f>
        <v>3300</v>
      </c>
      <c r="E13451" s="1" t="s">
        <v>466</v>
      </c>
      <c r="F13451" s="1" t="s">
        <v>936</v>
      </c>
      <c r="G13451" s="1" t="s">
        <v>492</v>
      </c>
      <c r="H13451" s="3" t="s">
        <v>497</v>
      </c>
      <c r="J13451" s="1" t="s">
        <v>986</v>
      </c>
      <c r="K13451" s="7"/>
      <c r="L13451" s="1"/>
      <c r="M13451" s="7">
        <v>0.3</v>
      </c>
      <c r="N13451" s="1">
        <v>0.31</v>
      </c>
      <c r="O13451" s="7">
        <v>0.31</v>
      </c>
      <c r="P13451" s="1">
        <v>0.46</v>
      </c>
      <c r="Q13451" s="7">
        <v>0.47</v>
      </c>
      <c r="R13451" s="1">
        <v>0.6</v>
      </c>
      <c r="S13451" s="7">
        <v>0.63</v>
      </c>
      <c r="T13451" s="1"/>
      <c r="U13451"/>
      <c r="V13451"/>
      <c r="W13451"/>
      <c r="X13451"/>
      <c r="Y13451"/>
      <c r="Z13451"/>
      <c r="AA13451"/>
      <c r="AB13451"/>
      <c r="AC13451"/>
      <c r="AD13451"/>
      <c r="AE13451"/>
      <c r="AF13451"/>
    </row>
    <row r="13452" spans="1:32" x14ac:dyDescent="0.2">
      <c r="A13452" s="7" t="s">
        <v>237</v>
      </c>
      <c r="B13452" s="1" t="s">
        <v>498</v>
      </c>
      <c r="C13452" s="1" t="str">
        <f>VLOOKUP($B13452,'CODIGOS DE CULTIVOS'!$A:$H,2,FALSE)</f>
        <v>F</v>
      </c>
      <c r="D13452" s="1" t="str">
        <f>VLOOKUP($B13452,'CODIGOS DE CULTIVOS'!$A:$H,3,FALSE)</f>
        <v>3900</v>
      </c>
      <c r="E13452" s="1" t="s">
        <v>466</v>
      </c>
      <c r="F13452" s="1" t="s">
        <v>936</v>
      </c>
      <c r="G13452" s="1" t="s">
        <v>492</v>
      </c>
      <c r="H13452" s="3" t="s">
        <v>498</v>
      </c>
      <c r="J13452" s="1" t="s">
        <v>954</v>
      </c>
      <c r="K13452" s="7"/>
      <c r="L13452" s="1">
        <v>99.52</v>
      </c>
      <c r="M13452" s="7">
        <v>108.7</v>
      </c>
      <c r="N13452" s="1">
        <v>117.76</v>
      </c>
      <c r="O13452" s="7">
        <v>110.69</v>
      </c>
      <c r="P13452" s="1"/>
      <c r="Q13452" s="7"/>
      <c r="R13452" s="1"/>
      <c r="S13452" s="7">
        <v>121.71</v>
      </c>
      <c r="T13452" s="1"/>
      <c r="U13452"/>
      <c r="V13452"/>
      <c r="W13452"/>
      <c r="X13452"/>
      <c r="Y13452"/>
      <c r="Z13452"/>
      <c r="AA13452"/>
      <c r="AB13452"/>
      <c r="AC13452"/>
      <c r="AD13452"/>
      <c r="AE13452"/>
      <c r="AF13452"/>
    </row>
    <row r="13453" spans="1:32" x14ac:dyDescent="0.2">
      <c r="A13453" s="7" t="s">
        <v>237</v>
      </c>
      <c r="B13453" s="1" t="s">
        <v>498</v>
      </c>
      <c r="C13453" s="1" t="str">
        <f>VLOOKUP($B13453,'CODIGOS DE CULTIVOS'!$A:$H,2,FALSE)</f>
        <v>F</v>
      </c>
      <c r="D13453" s="1" t="str">
        <f>VLOOKUP($B13453,'CODIGOS DE CULTIVOS'!$A:$H,3,FALSE)</f>
        <v>3900</v>
      </c>
      <c r="E13453" s="1" t="s">
        <v>466</v>
      </c>
      <c r="F13453" s="1" t="s">
        <v>936</v>
      </c>
      <c r="G13453" s="1" t="s">
        <v>492</v>
      </c>
      <c r="H13453" s="3" t="s">
        <v>498</v>
      </c>
      <c r="J13453" s="1" t="s">
        <v>955</v>
      </c>
      <c r="K13453" s="7"/>
      <c r="L13453" s="1">
        <v>99.52</v>
      </c>
      <c r="M13453" s="7">
        <v>98.2</v>
      </c>
      <c r="N13453" s="1">
        <v>106.76</v>
      </c>
      <c r="O13453" s="7">
        <v>100.39</v>
      </c>
      <c r="P13453" s="1"/>
      <c r="Q13453" s="7"/>
      <c r="R13453" s="1"/>
      <c r="S13453" s="7">
        <v>121.71</v>
      </c>
      <c r="T13453" s="1"/>
      <c r="U13453"/>
      <c r="V13453"/>
      <c r="W13453"/>
      <c r="X13453"/>
      <c r="Y13453"/>
      <c r="Z13453"/>
      <c r="AA13453"/>
      <c r="AB13453"/>
      <c r="AC13453"/>
      <c r="AD13453"/>
      <c r="AE13453"/>
      <c r="AF13453"/>
    </row>
    <row r="13454" spans="1:32" x14ac:dyDescent="0.2">
      <c r="A13454" s="7" t="s">
        <v>237</v>
      </c>
      <c r="B13454" s="1" t="s">
        <v>498</v>
      </c>
      <c r="C13454" s="1" t="str">
        <f>VLOOKUP($B13454,'CODIGOS DE CULTIVOS'!$A:$H,2,FALSE)</f>
        <v>F</v>
      </c>
      <c r="D13454" s="1" t="str">
        <f>VLOOKUP($B13454,'CODIGOS DE CULTIVOS'!$A:$H,3,FALSE)</f>
        <v>3900</v>
      </c>
      <c r="E13454" s="1" t="s">
        <v>466</v>
      </c>
      <c r="F13454" s="1" t="s">
        <v>936</v>
      </c>
      <c r="G13454" s="1" t="s">
        <v>492</v>
      </c>
      <c r="H13454" s="3" t="s">
        <v>498</v>
      </c>
      <c r="J13454" s="1" t="s">
        <v>956</v>
      </c>
      <c r="K13454" s="7"/>
      <c r="L13454" s="1">
        <v>99.52</v>
      </c>
      <c r="M13454" s="7">
        <v>108.7</v>
      </c>
      <c r="N13454" s="1">
        <v>117.76</v>
      </c>
      <c r="O13454" s="7">
        <v>110.69</v>
      </c>
      <c r="P13454" s="1"/>
      <c r="Q13454" s="7"/>
      <c r="R13454" s="1"/>
      <c r="S13454" s="7"/>
      <c r="T13454" s="1"/>
      <c r="U13454"/>
      <c r="V13454"/>
      <c r="W13454"/>
      <c r="X13454"/>
      <c r="Y13454"/>
      <c r="Z13454"/>
      <c r="AA13454"/>
      <c r="AB13454"/>
      <c r="AC13454"/>
      <c r="AD13454"/>
      <c r="AE13454"/>
      <c r="AF13454"/>
    </row>
    <row r="13455" spans="1:32" x14ac:dyDescent="0.2">
      <c r="A13455" s="7" t="s">
        <v>237</v>
      </c>
      <c r="B13455" s="1" t="s">
        <v>498</v>
      </c>
      <c r="C13455" s="1" t="str">
        <f>VLOOKUP($B13455,'CODIGOS DE CULTIVOS'!$A:$H,2,FALSE)</f>
        <v>F</v>
      </c>
      <c r="D13455" s="1" t="str">
        <f>VLOOKUP($B13455,'CODIGOS DE CULTIVOS'!$A:$H,3,FALSE)</f>
        <v>3900</v>
      </c>
      <c r="E13455" s="1" t="s">
        <v>466</v>
      </c>
      <c r="F13455" s="1" t="s">
        <v>936</v>
      </c>
      <c r="G13455" s="1" t="s">
        <v>492</v>
      </c>
      <c r="H13455" s="3" t="s">
        <v>498</v>
      </c>
      <c r="J13455" s="1" t="s">
        <v>957</v>
      </c>
      <c r="K13455" s="7">
        <v>0.67</v>
      </c>
      <c r="L13455" s="1">
        <v>0.97</v>
      </c>
      <c r="M13455" s="7">
        <v>1.1000000000000001</v>
      </c>
      <c r="N13455" s="1">
        <v>1.7</v>
      </c>
      <c r="O13455" s="7">
        <v>1.8</v>
      </c>
      <c r="P13455" s="1">
        <v>2.1</v>
      </c>
      <c r="Q13455" s="7">
        <v>2.0099999999999998</v>
      </c>
      <c r="R13455" s="1">
        <v>2.0299999999999998</v>
      </c>
      <c r="S13455" s="7">
        <v>1.52</v>
      </c>
      <c r="T13455" s="1"/>
      <c r="U13455"/>
      <c r="V13455"/>
      <c r="W13455"/>
      <c r="X13455"/>
      <c r="Y13455"/>
      <c r="Z13455"/>
      <c r="AA13455"/>
      <c r="AB13455"/>
      <c r="AC13455"/>
      <c r="AD13455"/>
      <c r="AE13455"/>
      <c r="AF13455"/>
    </row>
    <row r="13456" spans="1:32" x14ac:dyDescent="0.2">
      <c r="A13456" s="7" t="s">
        <v>237</v>
      </c>
      <c r="B13456" s="1" t="s">
        <v>498</v>
      </c>
      <c r="C13456" s="1" t="str">
        <f>VLOOKUP($B13456,'CODIGOS DE CULTIVOS'!$A:$H,2,FALSE)</f>
        <v>F</v>
      </c>
      <c r="D13456" s="1" t="str">
        <f>VLOOKUP($B13456,'CODIGOS DE CULTIVOS'!$A:$H,3,FALSE)</f>
        <v>3900</v>
      </c>
      <c r="E13456" s="1" t="s">
        <v>466</v>
      </c>
      <c r="F13456" s="1" t="s">
        <v>936</v>
      </c>
      <c r="G13456" s="1" t="s">
        <v>492</v>
      </c>
      <c r="H13456" s="3" t="s">
        <v>498</v>
      </c>
      <c r="J13456" s="1" t="s">
        <v>4</v>
      </c>
      <c r="K13456" s="7">
        <v>1.22</v>
      </c>
      <c r="L13456" s="1">
        <v>1.07</v>
      </c>
      <c r="M13456" s="7">
        <v>0.95</v>
      </c>
      <c r="N13456" s="1">
        <v>0.79</v>
      </c>
      <c r="O13456" s="7">
        <v>1.68</v>
      </c>
      <c r="P13456" s="1">
        <v>1.79</v>
      </c>
      <c r="Q13456" s="7">
        <v>1.96</v>
      </c>
      <c r="R13456" s="1">
        <v>2.2999999999999998</v>
      </c>
      <c r="S13456" s="7">
        <v>1.57</v>
      </c>
      <c r="T13456" s="1"/>
      <c r="U13456"/>
      <c r="V13456"/>
      <c r="W13456"/>
      <c r="X13456"/>
      <c r="Y13456"/>
      <c r="Z13456"/>
      <c r="AA13456"/>
      <c r="AB13456"/>
      <c r="AC13456"/>
      <c r="AD13456"/>
      <c r="AE13456"/>
      <c r="AF13456"/>
    </row>
    <row r="13457" spans="1:32" x14ac:dyDescent="0.2">
      <c r="A13457" s="7" t="s">
        <v>237</v>
      </c>
      <c r="B13457" s="1" t="s">
        <v>498</v>
      </c>
      <c r="C13457" s="1" t="str">
        <f>VLOOKUP($B13457,'CODIGOS DE CULTIVOS'!$A:$H,2,FALSE)</f>
        <v>F</v>
      </c>
      <c r="D13457" s="1" t="str">
        <f>VLOOKUP($B13457,'CODIGOS DE CULTIVOS'!$A:$H,3,FALSE)</f>
        <v>3900</v>
      </c>
      <c r="E13457" s="1" t="s">
        <v>466</v>
      </c>
      <c r="F13457" s="1" t="s">
        <v>936</v>
      </c>
      <c r="G13457" s="1" t="s">
        <v>492</v>
      </c>
      <c r="H13457" s="3" t="s">
        <v>498</v>
      </c>
      <c r="J13457" s="1" t="s">
        <v>958</v>
      </c>
      <c r="K13457" s="7">
        <v>0</v>
      </c>
      <c r="L13457" s="1">
        <v>0</v>
      </c>
      <c r="M13457" s="7">
        <v>0.02</v>
      </c>
      <c r="N13457" s="1">
        <v>0.02</v>
      </c>
      <c r="O13457" s="7">
        <v>0.01</v>
      </c>
      <c r="P13457" s="1">
        <v>0</v>
      </c>
      <c r="Q13457" s="7">
        <v>0.01</v>
      </c>
      <c r="R13457" s="1">
        <v>0</v>
      </c>
      <c r="S13457" s="7">
        <v>7.0000000000000007E-2</v>
      </c>
      <c r="T13457" s="1"/>
      <c r="U13457"/>
      <c r="V13457"/>
      <c r="W13457"/>
      <c r="X13457"/>
      <c r="Y13457"/>
      <c r="Z13457"/>
      <c r="AA13457"/>
      <c r="AB13457"/>
      <c r="AC13457"/>
      <c r="AD13457"/>
      <c r="AE13457"/>
      <c r="AF13457"/>
    </row>
    <row r="13458" spans="1:32" x14ac:dyDescent="0.2">
      <c r="A13458" s="7" t="s">
        <v>237</v>
      </c>
      <c r="B13458" s="1" t="s">
        <v>498</v>
      </c>
      <c r="C13458" s="1" t="str">
        <f>VLOOKUP($B13458,'CODIGOS DE CULTIVOS'!$A:$H,2,FALSE)</f>
        <v>F</v>
      </c>
      <c r="D13458" s="1" t="str">
        <f>VLOOKUP($B13458,'CODIGOS DE CULTIVOS'!$A:$H,3,FALSE)</f>
        <v>3900</v>
      </c>
      <c r="E13458" s="1" t="s">
        <v>466</v>
      </c>
      <c r="F13458" s="1" t="s">
        <v>936</v>
      </c>
      <c r="G13458" s="1" t="s">
        <v>492</v>
      </c>
      <c r="H13458" s="3" t="s">
        <v>498</v>
      </c>
      <c r="J13458" s="1" t="s">
        <v>959</v>
      </c>
      <c r="K13458" s="7">
        <v>0.35</v>
      </c>
      <c r="L13458" s="1">
        <v>0.34</v>
      </c>
      <c r="M13458" s="7">
        <v>0.4</v>
      </c>
      <c r="N13458" s="1">
        <v>0.4</v>
      </c>
      <c r="O13458" s="7">
        <v>0.41</v>
      </c>
      <c r="P13458" s="1">
        <v>0.43</v>
      </c>
      <c r="Q13458" s="7">
        <v>0.42</v>
      </c>
      <c r="R13458" s="1">
        <v>0.83</v>
      </c>
      <c r="S13458" s="7">
        <v>0.37</v>
      </c>
      <c r="T13458" s="1"/>
      <c r="U13458"/>
      <c r="V13458"/>
      <c r="W13458"/>
      <c r="X13458"/>
      <c r="Y13458"/>
      <c r="Z13458"/>
      <c r="AA13458"/>
      <c r="AB13458"/>
      <c r="AC13458"/>
      <c r="AD13458"/>
      <c r="AE13458"/>
      <c r="AF13458"/>
    </row>
    <row r="13459" spans="1:32" x14ac:dyDescent="0.2">
      <c r="A13459" s="7" t="s">
        <v>237</v>
      </c>
      <c r="B13459" s="1" t="s">
        <v>498</v>
      </c>
      <c r="C13459" s="1" t="str">
        <f>VLOOKUP($B13459,'CODIGOS DE CULTIVOS'!$A:$H,2,FALSE)</f>
        <v>F</v>
      </c>
      <c r="D13459" s="1" t="str">
        <f>VLOOKUP($B13459,'CODIGOS DE CULTIVOS'!$A:$H,3,FALSE)</f>
        <v>3900</v>
      </c>
      <c r="E13459" s="1" t="s">
        <v>466</v>
      </c>
      <c r="F13459" s="1" t="s">
        <v>936</v>
      </c>
      <c r="G13459" s="1" t="s">
        <v>492</v>
      </c>
      <c r="H13459" s="3" t="s">
        <v>498</v>
      </c>
      <c r="J13459" s="1" t="s">
        <v>960</v>
      </c>
      <c r="K13459" s="7">
        <v>6.01</v>
      </c>
      <c r="L13459" s="1">
        <v>5.78</v>
      </c>
      <c r="M13459" s="7">
        <v>7.45</v>
      </c>
      <c r="N13459" s="1">
        <v>7.34</v>
      </c>
      <c r="O13459" s="7">
        <v>6.17</v>
      </c>
      <c r="P13459" s="1">
        <v>5.42</v>
      </c>
      <c r="Q13459" s="7">
        <v>9.1300000000000008</v>
      </c>
      <c r="R13459" s="1">
        <v>6.74</v>
      </c>
      <c r="S13459" s="7">
        <v>6.85</v>
      </c>
      <c r="T13459" s="1"/>
      <c r="U13459"/>
      <c r="V13459"/>
      <c r="W13459"/>
      <c r="X13459"/>
      <c r="Y13459"/>
      <c r="Z13459"/>
      <c r="AA13459"/>
      <c r="AB13459"/>
      <c r="AC13459"/>
      <c r="AD13459"/>
      <c r="AE13459"/>
      <c r="AF13459"/>
    </row>
    <row r="13460" spans="1:32" x14ac:dyDescent="0.2">
      <c r="A13460" s="7" t="s">
        <v>237</v>
      </c>
      <c r="B13460" s="1" t="s">
        <v>498</v>
      </c>
      <c r="C13460" s="1" t="str">
        <f>VLOOKUP($B13460,'CODIGOS DE CULTIVOS'!$A:$H,2,FALSE)</f>
        <v>F</v>
      </c>
      <c r="D13460" s="1" t="str">
        <f>VLOOKUP($B13460,'CODIGOS DE CULTIVOS'!$A:$H,3,FALSE)</f>
        <v>3900</v>
      </c>
      <c r="E13460" s="1" t="s">
        <v>466</v>
      </c>
      <c r="F13460" s="1" t="s">
        <v>936</v>
      </c>
      <c r="G13460" s="1" t="s">
        <v>492</v>
      </c>
      <c r="H13460" s="3" t="s">
        <v>498</v>
      </c>
      <c r="J13460" s="1" t="s">
        <v>8</v>
      </c>
      <c r="K13460" s="7">
        <v>0.7</v>
      </c>
      <c r="L13460" s="1">
        <v>0.6</v>
      </c>
      <c r="M13460" s="7">
        <v>0.54</v>
      </c>
      <c r="N13460" s="1">
        <v>1.7</v>
      </c>
      <c r="O13460" s="7">
        <v>0.64</v>
      </c>
      <c r="P13460" s="1">
        <v>0.92</v>
      </c>
      <c r="Q13460" s="7">
        <v>0.56999999999999995</v>
      </c>
      <c r="R13460" s="1">
        <v>2.41</v>
      </c>
      <c r="S13460" s="7">
        <v>0.54</v>
      </c>
      <c r="T13460" s="1"/>
      <c r="U13460"/>
      <c r="V13460"/>
      <c r="W13460"/>
      <c r="X13460"/>
      <c r="Y13460"/>
      <c r="Z13460"/>
      <c r="AA13460"/>
      <c r="AB13460"/>
      <c r="AC13460"/>
      <c r="AD13460"/>
      <c r="AE13460"/>
      <c r="AF13460"/>
    </row>
    <row r="13461" spans="1:32" x14ac:dyDescent="0.2">
      <c r="A13461" s="7" t="s">
        <v>237</v>
      </c>
      <c r="B13461" s="1" t="s">
        <v>498</v>
      </c>
      <c r="C13461" s="1" t="str">
        <f>VLOOKUP($B13461,'CODIGOS DE CULTIVOS'!$A:$H,2,FALSE)</f>
        <v>F</v>
      </c>
      <c r="D13461" s="1" t="str">
        <f>VLOOKUP($B13461,'CODIGOS DE CULTIVOS'!$A:$H,3,FALSE)</f>
        <v>3900</v>
      </c>
      <c r="E13461" s="1" t="s">
        <v>466</v>
      </c>
      <c r="F13461" s="1" t="s">
        <v>936</v>
      </c>
      <c r="G13461" s="1" t="s">
        <v>492</v>
      </c>
      <c r="H13461" s="3" t="s">
        <v>498</v>
      </c>
      <c r="J13461" s="1" t="s">
        <v>961</v>
      </c>
      <c r="K13461" s="7">
        <v>0</v>
      </c>
      <c r="L13461" s="1">
        <v>0</v>
      </c>
      <c r="M13461" s="7">
        <v>0</v>
      </c>
      <c r="N13461" s="1">
        <v>0</v>
      </c>
      <c r="O13461" s="7">
        <v>0</v>
      </c>
      <c r="P13461" s="1">
        <v>0</v>
      </c>
      <c r="Q13461" s="7">
        <v>0</v>
      </c>
      <c r="R13461" s="1">
        <v>0</v>
      </c>
      <c r="S13461" s="7">
        <v>0</v>
      </c>
      <c r="T13461" s="1">
        <v>0</v>
      </c>
      <c r="U13461"/>
      <c r="V13461"/>
      <c r="W13461"/>
      <c r="X13461"/>
      <c r="Y13461"/>
      <c r="Z13461"/>
      <c r="AA13461"/>
      <c r="AB13461"/>
      <c r="AC13461"/>
      <c r="AD13461"/>
      <c r="AE13461"/>
      <c r="AF13461"/>
    </row>
    <row r="13462" spans="1:32" x14ac:dyDescent="0.2">
      <c r="A13462" s="7" t="s">
        <v>237</v>
      </c>
      <c r="B13462" s="1" t="s">
        <v>498</v>
      </c>
      <c r="C13462" s="1" t="str">
        <f>VLOOKUP($B13462,'CODIGOS DE CULTIVOS'!$A:$H,2,FALSE)</f>
        <v>F</v>
      </c>
      <c r="D13462" s="1" t="str">
        <f>VLOOKUP($B13462,'CODIGOS DE CULTIVOS'!$A:$H,3,FALSE)</f>
        <v>3900</v>
      </c>
      <c r="E13462" s="1" t="s">
        <v>466</v>
      </c>
      <c r="F13462" s="1" t="s">
        <v>936</v>
      </c>
      <c r="G13462" s="1" t="s">
        <v>492</v>
      </c>
      <c r="H13462" s="3" t="s">
        <v>498</v>
      </c>
      <c r="J13462" s="1" t="s">
        <v>962</v>
      </c>
      <c r="K13462" s="7">
        <v>0.19</v>
      </c>
      <c r="L13462" s="1">
        <v>0.15</v>
      </c>
      <c r="M13462" s="7">
        <v>0.15</v>
      </c>
      <c r="N13462" s="1">
        <v>0.15</v>
      </c>
      <c r="O13462" s="7">
        <v>0.2</v>
      </c>
      <c r="P13462" s="1">
        <v>0.2</v>
      </c>
      <c r="Q13462" s="7">
        <v>0.6</v>
      </c>
      <c r="R13462" s="1">
        <v>0.55000000000000004</v>
      </c>
      <c r="S13462" s="7">
        <v>0.23</v>
      </c>
      <c r="T13462" s="1"/>
      <c r="U13462"/>
      <c r="V13462"/>
      <c r="W13462"/>
      <c r="X13462"/>
      <c r="Y13462"/>
      <c r="Z13462"/>
      <c r="AA13462"/>
      <c r="AB13462"/>
      <c r="AC13462"/>
      <c r="AD13462"/>
      <c r="AE13462"/>
      <c r="AF13462"/>
    </row>
    <row r="13463" spans="1:32" x14ac:dyDescent="0.2">
      <c r="A13463" s="7" t="s">
        <v>237</v>
      </c>
      <c r="B13463" s="1" t="s">
        <v>498</v>
      </c>
      <c r="C13463" s="1" t="str">
        <f>VLOOKUP($B13463,'CODIGOS DE CULTIVOS'!$A:$H,2,FALSE)</f>
        <v>F</v>
      </c>
      <c r="D13463" s="1" t="str">
        <f>VLOOKUP($B13463,'CODIGOS DE CULTIVOS'!$A:$H,3,FALSE)</f>
        <v>3900</v>
      </c>
      <c r="E13463" s="1" t="s">
        <v>466</v>
      </c>
      <c r="F13463" s="1" t="s">
        <v>936</v>
      </c>
      <c r="G13463" s="1" t="s">
        <v>492</v>
      </c>
      <c r="H13463" s="3" t="s">
        <v>498</v>
      </c>
      <c r="J13463" s="1" t="s">
        <v>963</v>
      </c>
      <c r="K13463" s="7">
        <v>1.35</v>
      </c>
      <c r="L13463" s="1">
        <v>0.01</v>
      </c>
      <c r="M13463" s="7">
        <v>3.98</v>
      </c>
      <c r="N13463" s="1">
        <v>3.92</v>
      </c>
      <c r="O13463" s="7">
        <v>4.46</v>
      </c>
      <c r="P13463" s="1">
        <v>3.35</v>
      </c>
      <c r="Q13463" s="7">
        <v>3.28</v>
      </c>
      <c r="R13463" s="1">
        <v>3.05</v>
      </c>
      <c r="S13463" s="7">
        <v>2.82</v>
      </c>
      <c r="T13463" s="1"/>
      <c r="U13463"/>
      <c r="V13463"/>
      <c r="W13463"/>
      <c r="X13463"/>
      <c r="Y13463"/>
      <c r="Z13463"/>
      <c r="AA13463"/>
      <c r="AB13463"/>
      <c r="AC13463"/>
      <c r="AD13463"/>
      <c r="AE13463"/>
      <c r="AF13463"/>
    </row>
    <row r="13464" spans="1:32" x14ac:dyDescent="0.2">
      <c r="A13464" s="7" t="s">
        <v>237</v>
      </c>
      <c r="B13464" s="1" t="s">
        <v>498</v>
      </c>
      <c r="C13464" s="1" t="str">
        <f>VLOOKUP($B13464,'CODIGOS DE CULTIVOS'!$A:$H,2,FALSE)</f>
        <v>F</v>
      </c>
      <c r="D13464" s="1" t="str">
        <f>VLOOKUP($B13464,'CODIGOS DE CULTIVOS'!$A:$H,3,FALSE)</f>
        <v>3900</v>
      </c>
      <c r="E13464" s="1" t="s">
        <v>466</v>
      </c>
      <c r="F13464" s="1" t="s">
        <v>936</v>
      </c>
      <c r="G13464" s="1" t="s">
        <v>492</v>
      </c>
      <c r="H13464" s="3" t="s">
        <v>498</v>
      </c>
      <c r="J13464" s="1" t="s">
        <v>964</v>
      </c>
      <c r="K13464" s="7">
        <v>0</v>
      </c>
      <c r="L13464" s="1">
        <v>0</v>
      </c>
      <c r="M13464" s="7">
        <v>0</v>
      </c>
      <c r="N13464" s="1">
        <v>0</v>
      </c>
      <c r="O13464" s="7">
        <v>0</v>
      </c>
      <c r="P13464" s="1"/>
      <c r="Q13464" s="7"/>
      <c r="R13464" s="1"/>
      <c r="S13464" s="7">
        <v>0</v>
      </c>
      <c r="T13464" s="1"/>
      <c r="U13464"/>
      <c r="V13464"/>
      <c r="W13464"/>
      <c r="X13464"/>
      <c r="Y13464"/>
      <c r="Z13464"/>
      <c r="AA13464"/>
      <c r="AB13464"/>
      <c r="AC13464"/>
      <c r="AD13464"/>
      <c r="AE13464"/>
      <c r="AF13464"/>
    </row>
    <row r="13465" spans="1:32" x14ac:dyDescent="0.2">
      <c r="A13465" s="7" t="s">
        <v>237</v>
      </c>
      <c r="B13465" s="1" t="s">
        <v>498</v>
      </c>
      <c r="C13465" s="1" t="str">
        <f>VLOOKUP($B13465,'CODIGOS DE CULTIVOS'!$A:$H,2,FALSE)</f>
        <v>F</v>
      </c>
      <c r="D13465" s="1" t="str">
        <f>VLOOKUP($B13465,'CODIGOS DE CULTIVOS'!$A:$H,3,FALSE)</f>
        <v>3900</v>
      </c>
      <c r="E13465" s="1" t="s">
        <v>466</v>
      </c>
      <c r="F13465" s="1" t="s">
        <v>936</v>
      </c>
      <c r="G13465" s="1" t="s">
        <v>492</v>
      </c>
      <c r="H13465" s="3" t="s">
        <v>498</v>
      </c>
      <c r="J13465" s="1" t="s">
        <v>965</v>
      </c>
      <c r="K13465" s="7">
        <v>1.22</v>
      </c>
      <c r="L13465" s="1">
        <v>0.57999999999999996</v>
      </c>
      <c r="M13465" s="7">
        <v>1.2</v>
      </c>
      <c r="N13465" s="1">
        <v>1.64</v>
      </c>
      <c r="O13465" s="7">
        <v>0.79</v>
      </c>
      <c r="P13465" s="1">
        <v>4.05</v>
      </c>
      <c r="Q13465" s="7">
        <v>1.2</v>
      </c>
      <c r="R13465" s="1">
        <v>1.76</v>
      </c>
      <c r="S13465" s="7">
        <v>1.1499999999999999</v>
      </c>
      <c r="T13465" s="1"/>
      <c r="U13465"/>
      <c r="V13465"/>
      <c r="W13465"/>
      <c r="X13465"/>
      <c r="Y13465"/>
      <c r="Z13465"/>
      <c r="AA13465"/>
      <c r="AB13465"/>
      <c r="AC13465"/>
      <c r="AD13465"/>
      <c r="AE13465"/>
      <c r="AF13465"/>
    </row>
    <row r="13466" spans="1:32" x14ac:dyDescent="0.2">
      <c r="A13466" s="7" t="s">
        <v>237</v>
      </c>
      <c r="B13466" s="1" t="s">
        <v>498</v>
      </c>
      <c r="C13466" s="1" t="str">
        <f>VLOOKUP($B13466,'CODIGOS DE CULTIVOS'!$A:$H,2,FALSE)</f>
        <v>F</v>
      </c>
      <c r="D13466" s="1" t="str">
        <f>VLOOKUP($B13466,'CODIGOS DE CULTIVOS'!$A:$H,3,FALSE)</f>
        <v>3900</v>
      </c>
      <c r="E13466" s="1" t="s">
        <v>466</v>
      </c>
      <c r="F13466" s="1" t="s">
        <v>936</v>
      </c>
      <c r="G13466" s="1" t="s">
        <v>492</v>
      </c>
      <c r="H13466" s="3" t="s">
        <v>498</v>
      </c>
      <c r="J13466" s="1" t="s">
        <v>966</v>
      </c>
      <c r="K13466" s="7"/>
      <c r="L13466" s="1">
        <v>5.4</v>
      </c>
      <c r="M13466" s="7">
        <v>0</v>
      </c>
      <c r="N13466" s="1">
        <v>0</v>
      </c>
      <c r="O13466" s="7">
        <v>6.39</v>
      </c>
      <c r="P13466" s="1">
        <v>1.38</v>
      </c>
      <c r="Q13466" s="7">
        <v>1.88</v>
      </c>
      <c r="R13466" s="1">
        <v>1.81</v>
      </c>
      <c r="S13466" s="7">
        <v>2.38</v>
      </c>
      <c r="T13466" s="1"/>
      <c r="U13466"/>
      <c r="V13466"/>
      <c r="W13466"/>
      <c r="X13466"/>
      <c r="Y13466"/>
      <c r="Z13466"/>
      <c r="AA13466"/>
      <c r="AB13466"/>
      <c r="AC13466"/>
      <c r="AD13466"/>
      <c r="AE13466"/>
      <c r="AF13466"/>
    </row>
    <row r="13467" spans="1:32" x14ac:dyDescent="0.2">
      <c r="A13467" s="7" t="s">
        <v>237</v>
      </c>
      <c r="B13467" s="1" t="s">
        <v>498</v>
      </c>
      <c r="C13467" s="1" t="str">
        <f>VLOOKUP($B13467,'CODIGOS DE CULTIVOS'!$A:$H,2,FALSE)</f>
        <v>F</v>
      </c>
      <c r="D13467" s="1" t="str">
        <f>VLOOKUP($B13467,'CODIGOS DE CULTIVOS'!$A:$H,3,FALSE)</f>
        <v>3900</v>
      </c>
      <c r="E13467" s="1" t="s">
        <v>466</v>
      </c>
      <c r="F13467" s="1" t="s">
        <v>936</v>
      </c>
      <c r="G13467" s="1" t="s">
        <v>492</v>
      </c>
      <c r="H13467" s="3" t="s">
        <v>498</v>
      </c>
      <c r="J13467" s="1" t="s">
        <v>967</v>
      </c>
      <c r="K13467" s="7">
        <v>0</v>
      </c>
      <c r="L13467" s="1">
        <v>0</v>
      </c>
      <c r="M13467" s="7">
        <v>0</v>
      </c>
      <c r="N13467" s="1">
        <v>0</v>
      </c>
      <c r="O13467" s="7">
        <v>0</v>
      </c>
      <c r="P13467" s="1">
        <v>0</v>
      </c>
      <c r="Q13467" s="7">
        <v>0</v>
      </c>
      <c r="R13467" s="1">
        <v>0</v>
      </c>
      <c r="S13467" s="7">
        <v>0</v>
      </c>
      <c r="T13467" s="1">
        <v>0</v>
      </c>
      <c r="U13467"/>
      <c r="V13467"/>
      <c r="W13467"/>
      <c r="X13467"/>
      <c r="Y13467"/>
      <c r="Z13467"/>
      <c r="AA13467"/>
      <c r="AB13467"/>
      <c r="AC13467"/>
      <c r="AD13467"/>
      <c r="AE13467"/>
      <c r="AF13467"/>
    </row>
    <row r="13468" spans="1:32" x14ac:dyDescent="0.2">
      <c r="A13468" s="7" t="s">
        <v>237</v>
      </c>
      <c r="B13468" s="1" t="s">
        <v>498</v>
      </c>
      <c r="C13468" s="1" t="str">
        <f>VLOOKUP($B13468,'CODIGOS DE CULTIVOS'!$A:$H,2,FALSE)</f>
        <v>F</v>
      </c>
      <c r="D13468" s="1" t="str">
        <f>VLOOKUP($B13468,'CODIGOS DE CULTIVOS'!$A:$H,3,FALSE)</f>
        <v>3900</v>
      </c>
      <c r="E13468" s="1" t="s">
        <v>466</v>
      </c>
      <c r="F13468" s="1" t="s">
        <v>936</v>
      </c>
      <c r="G13468" s="1" t="s">
        <v>492</v>
      </c>
      <c r="H13468" s="3" t="s">
        <v>498</v>
      </c>
      <c r="J13468" s="1" t="s">
        <v>968</v>
      </c>
      <c r="K13468" s="7">
        <v>0.4</v>
      </c>
      <c r="L13468" s="1">
        <v>0.3</v>
      </c>
      <c r="M13468" s="7">
        <v>0.1</v>
      </c>
      <c r="N13468" s="1">
        <v>0</v>
      </c>
      <c r="O13468" s="7">
        <v>0.48</v>
      </c>
      <c r="P13468" s="1">
        <v>1.3</v>
      </c>
      <c r="Q13468" s="7">
        <v>1.3</v>
      </c>
      <c r="R13468" s="1">
        <v>1.01</v>
      </c>
      <c r="S13468" s="7">
        <v>0.2</v>
      </c>
      <c r="T13468" s="1"/>
      <c r="U13468"/>
      <c r="V13468"/>
      <c r="W13468"/>
      <c r="X13468"/>
      <c r="Y13468"/>
      <c r="Z13468"/>
      <c r="AA13468"/>
      <c r="AB13468"/>
      <c r="AC13468"/>
      <c r="AD13468"/>
      <c r="AE13468"/>
      <c r="AF13468"/>
    </row>
    <row r="13469" spans="1:32" x14ac:dyDescent="0.2">
      <c r="A13469" s="7" t="s">
        <v>237</v>
      </c>
      <c r="B13469" s="1" t="s">
        <v>498</v>
      </c>
      <c r="C13469" s="1" t="str">
        <f>VLOOKUP($B13469,'CODIGOS DE CULTIVOS'!$A:$H,2,FALSE)</f>
        <v>F</v>
      </c>
      <c r="D13469" s="1" t="str">
        <f>VLOOKUP($B13469,'CODIGOS DE CULTIVOS'!$A:$H,3,FALSE)</f>
        <v>3900</v>
      </c>
      <c r="E13469" s="1" t="s">
        <v>466</v>
      </c>
      <c r="F13469" s="1" t="s">
        <v>936</v>
      </c>
      <c r="G13469" s="1" t="s">
        <v>492</v>
      </c>
      <c r="H13469" s="3" t="s">
        <v>498</v>
      </c>
      <c r="J13469" s="1" t="s">
        <v>969</v>
      </c>
      <c r="K13469" s="7">
        <v>1.45</v>
      </c>
      <c r="L13469" s="1">
        <v>1.57</v>
      </c>
      <c r="M13469" s="7">
        <v>1.79</v>
      </c>
      <c r="N13469" s="1">
        <v>1.97</v>
      </c>
      <c r="O13469" s="7">
        <v>1.34</v>
      </c>
      <c r="P13469" s="1">
        <v>3.17</v>
      </c>
      <c r="Q13469" s="7">
        <v>2.14</v>
      </c>
      <c r="R13469" s="1">
        <v>1.82</v>
      </c>
      <c r="S13469" s="7">
        <v>1.68</v>
      </c>
      <c r="T13469" s="1"/>
      <c r="U13469"/>
      <c r="V13469"/>
      <c r="W13469"/>
      <c r="X13469"/>
      <c r="Y13469"/>
      <c r="Z13469"/>
      <c r="AA13469"/>
      <c r="AB13469"/>
      <c r="AC13469"/>
      <c r="AD13469"/>
      <c r="AE13469"/>
      <c r="AF13469"/>
    </row>
    <row r="13470" spans="1:32" x14ac:dyDescent="0.2">
      <c r="A13470" s="7" t="s">
        <v>237</v>
      </c>
      <c r="B13470" s="1" t="s">
        <v>498</v>
      </c>
      <c r="C13470" s="1" t="str">
        <f>VLOOKUP($B13470,'CODIGOS DE CULTIVOS'!$A:$H,2,FALSE)</f>
        <v>F</v>
      </c>
      <c r="D13470" s="1" t="str">
        <f>VLOOKUP($B13470,'CODIGOS DE CULTIVOS'!$A:$H,3,FALSE)</f>
        <v>3900</v>
      </c>
      <c r="E13470" s="1" t="s">
        <v>466</v>
      </c>
      <c r="F13470" s="1" t="s">
        <v>936</v>
      </c>
      <c r="G13470" s="1" t="s">
        <v>492</v>
      </c>
      <c r="H13470" s="3" t="s">
        <v>498</v>
      </c>
      <c r="J13470" s="1" t="s">
        <v>970</v>
      </c>
      <c r="K13470" s="7">
        <v>0</v>
      </c>
      <c r="L13470" s="1">
        <v>0</v>
      </c>
      <c r="M13470" s="7">
        <v>0</v>
      </c>
      <c r="N13470" s="1">
        <v>0</v>
      </c>
      <c r="O13470" s="7">
        <v>0</v>
      </c>
      <c r="P13470" s="1">
        <v>0</v>
      </c>
      <c r="Q13470" s="7">
        <v>0</v>
      </c>
      <c r="R13470" s="1">
        <v>0</v>
      </c>
      <c r="S13470" s="7">
        <v>0</v>
      </c>
      <c r="T13470" s="1">
        <v>0</v>
      </c>
      <c r="U13470"/>
      <c r="V13470"/>
      <c r="W13470"/>
      <c r="X13470"/>
      <c r="Y13470"/>
      <c r="Z13470"/>
      <c r="AA13470"/>
      <c r="AB13470"/>
      <c r="AC13470"/>
      <c r="AD13470"/>
      <c r="AE13470"/>
      <c r="AF13470"/>
    </row>
    <row r="13471" spans="1:32" x14ac:dyDescent="0.2">
      <c r="A13471" s="7" t="s">
        <v>237</v>
      </c>
      <c r="B13471" s="1" t="s">
        <v>498</v>
      </c>
      <c r="C13471" s="1" t="str">
        <f>VLOOKUP($B13471,'CODIGOS DE CULTIVOS'!$A:$H,2,FALSE)</f>
        <v>F</v>
      </c>
      <c r="D13471" s="1" t="str">
        <f>VLOOKUP($B13471,'CODIGOS DE CULTIVOS'!$A:$H,3,FALSE)</f>
        <v>3900</v>
      </c>
      <c r="E13471" s="1" t="s">
        <v>466</v>
      </c>
      <c r="F13471" s="1" t="s">
        <v>936</v>
      </c>
      <c r="G13471" s="1" t="s">
        <v>492</v>
      </c>
      <c r="H13471" s="3" t="s">
        <v>498</v>
      </c>
      <c r="J13471" s="1" t="s">
        <v>971</v>
      </c>
      <c r="K13471" s="7">
        <v>17.14</v>
      </c>
      <c r="L13471" s="1">
        <v>17.670000000000002</v>
      </c>
      <c r="M13471" s="7">
        <v>18.16</v>
      </c>
      <c r="N13471" s="1">
        <v>18.21</v>
      </c>
      <c r="O13471" s="7">
        <v>17.46</v>
      </c>
      <c r="P13471" s="1">
        <v>15.63</v>
      </c>
      <c r="Q13471" s="7">
        <v>15.79</v>
      </c>
      <c r="R13471" s="1">
        <v>16.34</v>
      </c>
      <c r="S13471" s="7">
        <v>16.09</v>
      </c>
      <c r="T13471" s="1"/>
      <c r="U13471"/>
      <c r="V13471"/>
      <c r="W13471"/>
      <c r="X13471"/>
      <c r="Y13471"/>
      <c r="Z13471"/>
      <c r="AA13471"/>
      <c r="AB13471"/>
      <c r="AC13471"/>
      <c r="AD13471"/>
      <c r="AE13471"/>
      <c r="AF13471"/>
    </row>
    <row r="13472" spans="1:32" x14ac:dyDescent="0.2">
      <c r="A13472" s="7" t="s">
        <v>237</v>
      </c>
      <c r="B13472" s="1" t="s">
        <v>498</v>
      </c>
      <c r="C13472" s="1" t="str">
        <f>VLOOKUP($B13472,'CODIGOS DE CULTIVOS'!$A:$H,2,FALSE)</f>
        <v>F</v>
      </c>
      <c r="D13472" s="1" t="str">
        <f>VLOOKUP($B13472,'CODIGOS DE CULTIVOS'!$A:$H,3,FALSE)</f>
        <v>3900</v>
      </c>
      <c r="E13472" s="1" t="s">
        <v>466</v>
      </c>
      <c r="F13472" s="1" t="s">
        <v>936</v>
      </c>
      <c r="G13472" s="1" t="s">
        <v>492</v>
      </c>
      <c r="H13472" s="3" t="s">
        <v>498</v>
      </c>
      <c r="J13472" s="1" t="s">
        <v>20</v>
      </c>
      <c r="K13472" s="7">
        <v>0</v>
      </c>
      <c r="L13472" s="1">
        <v>0</v>
      </c>
      <c r="M13472" s="7">
        <v>0</v>
      </c>
      <c r="N13472" s="1">
        <v>0</v>
      </c>
      <c r="O13472" s="7">
        <v>0</v>
      </c>
      <c r="P13472" s="1">
        <v>0</v>
      </c>
      <c r="Q13472" s="7">
        <v>0</v>
      </c>
      <c r="R13472" s="1">
        <v>0</v>
      </c>
      <c r="S13472" s="7">
        <v>0</v>
      </c>
      <c r="T13472" s="1">
        <v>0</v>
      </c>
      <c r="U13472"/>
      <c r="V13472"/>
      <c r="W13472"/>
      <c r="X13472"/>
      <c r="Y13472"/>
      <c r="Z13472"/>
      <c r="AA13472"/>
      <c r="AB13472"/>
      <c r="AC13472"/>
      <c r="AD13472"/>
      <c r="AE13472"/>
      <c r="AF13472"/>
    </row>
    <row r="13473" spans="1:32" x14ac:dyDescent="0.2">
      <c r="A13473" s="7" t="s">
        <v>237</v>
      </c>
      <c r="B13473" s="1" t="s">
        <v>498</v>
      </c>
      <c r="C13473" s="1" t="str">
        <f>VLOOKUP($B13473,'CODIGOS DE CULTIVOS'!$A:$H,2,FALSE)</f>
        <v>F</v>
      </c>
      <c r="D13473" s="1" t="str">
        <f>VLOOKUP($B13473,'CODIGOS DE CULTIVOS'!$A:$H,3,FALSE)</f>
        <v>3900</v>
      </c>
      <c r="E13473" s="1" t="s">
        <v>466</v>
      </c>
      <c r="F13473" s="1" t="s">
        <v>936</v>
      </c>
      <c r="G13473" s="1" t="s">
        <v>492</v>
      </c>
      <c r="H13473" s="3" t="s">
        <v>498</v>
      </c>
      <c r="J13473" s="1" t="s">
        <v>972</v>
      </c>
      <c r="K13473" s="7">
        <v>0</v>
      </c>
      <c r="L13473" s="1">
        <v>0</v>
      </c>
      <c r="M13473" s="7">
        <v>0</v>
      </c>
      <c r="N13473" s="1">
        <v>0</v>
      </c>
      <c r="O13473" s="7">
        <v>0</v>
      </c>
      <c r="P13473" s="1">
        <v>0</v>
      </c>
      <c r="Q13473" s="7">
        <v>0</v>
      </c>
      <c r="R13473" s="1">
        <v>0</v>
      </c>
      <c r="S13473" s="7">
        <v>0</v>
      </c>
      <c r="T13473" s="1">
        <v>0</v>
      </c>
      <c r="U13473"/>
      <c r="V13473"/>
      <c r="W13473"/>
      <c r="X13473"/>
      <c r="Y13473"/>
      <c r="Z13473"/>
      <c r="AA13473"/>
      <c r="AB13473"/>
      <c r="AC13473"/>
      <c r="AD13473"/>
      <c r="AE13473"/>
      <c r="AF13473"/>
    </row>
    <row r="13474" spans="1:32" x14ac:dyDescent="0.2">
      <c r="A13474" s="7" t="s">
        <v>237</v>
      </c>
      <c r="B13474" s="1" t="s">
        <v>498</v>
      </c>
      <c r="C13474" s="1" t="str">
        <f>VLOOKUP($B13474,'CODIGOS DE CULTIVOS'!$A:$H,2,FALSE)</f>
        <v>F</v>
      </c>
      <c r="D13474" s="1" t="str">
        <f>VLOOKUP($B13474,'CODIGOS DE CULTIVOS'!$A:$H,3,FALSE)</f>
        <v>3900</v>
      </c>
      <c r="E13474" s="1" t="s">
        <v>466</v>
      </c>
      <c r="F13474" s="1" t="s">
        <v>936</v>
      </c>
      <c r="G13474" s="1" t="s">
        <v>492</v>
      </c>
      <c r="H13474" s="3" t="s">
        <v>498</v>
      </c>
      <c r="J13474" s="1" t="s">
        <v>22</v>
      </c>
      <c r="K13474" s="7">
        <v>0.08</v>
      </c>
      <c r="L13474" s="1">
        <v>0.05</v>
      </c>
      <c r="M13474" s="7">
        <v>0.06</v>
      </c>
      <c r="N13474" s="1">
        <v>0.09</v>
      </c>
      <c r="O13474" s="7">
        <v>7.0000000000000007E-2</v>
      </c>
      <c r="P13474" s="1">
        <v>0.08</v>
      </c>
      <c r="Q13474" s="7">
        <v>7.0000000000000007E-2</v>
      </c>
      <c r="R13474" s="1">
        <v>7.0000000000000007E-2</v>
      </c>
      <c r="S13474" s="7">
        <v>7.0000000000000007E-2</v>
      </c>
      <c r="T13474" s="1"/>
      <c r="U13474"/>
      <c r="V13474"/>
      <c r="W13474"/>
      <c r="X13474"/>
      <c r="Y13474"/>
      <c r="Z13474"/>
      <c r="AA13474"/>
      <c r="AB13474"/>
      <c r="AC13474"/>
      <c r="AD13474"/>
      <c r="AE13474"/>
      <c r="AF13474"/>
    </row>
    <row r="13475" spans="1:32" x14ac:dyDescent="0.2">
      <c r="A13475" s="7" t="s">
        <v>237</v>
      </c>
      <c r="B13475" s="1" t="s">
        <v>498</v>
      </c>
      <c r="C13475" s="1" t="str">
        <f>VLOOKUP($B13475,'CODIGOS DE CULTIVOS'!$A:$H,2,FALSE)</f>
        <v>F</v>
      </c>
      <c r="D13475" s="1" t="str">
        <f>VLOOKUP($B13475,'CODIGOS DE CULTIVOS'!$A:$H,3,FALSE)</f>
        <v>3900</v>
      </c>
      <c r="E13475" s="1" t="s">
        <v>466</v>
      </c>
      <c r="F13475" s="1" t="s">
        <v>936</v>
      </c>
      <c r="G13475" s="1" t="s">
        <v>492</v>
      </c>
      <c r="H13475" s="3" t="s">
        <v>498</v>
      </c>
      <c r="J13475" s="1" t="s">
        <v>973</v>
      </c>
      <c r="K13475" s="7">
        <v>51.1</v>
      </c>
      <c r="L13475" s="1">
        <v>63.4</v>
      </c>
      <c r="M13475" s="7">
        <v>60.08</v>
      </c>
      <c r="N13475" s="1">
        <v>65.98</v>
      </c>
      <c r="O13475" s="7">
        <v>54.02</v>
      </c>
      <c r="P13475" s="1">
        <v>88.1</v>
      </c>
      <c r="Q13475" s="7">
        <v>87.6</v>
      </c>
      <c r="R13475" s="1">
        <v>85.2</v>
      </c>
      <c r="S13475" s="7">
        <v>80.3</v>
      </c>
      <c r="T13475" s="1"/>
      <c r="U13475"/>
      <c r="V13475"/>
      <c r="W13475"/>
      <c r="X13475"/>
      <c r="Y13475"/>
      <c r="Z13475"/>
      <c r="AA13475"/>
      <c r="AB13475"/>
      <c r="AC13475"/>
      <c r="AD13475"/>
      <c r="AE13475"/>
      <c r="AF13475"/>
    </row>
    <row r="13476" spans="1:32" x14ac:dyDescent="0.2">
      <c r="A13476" s="7" t="s">
        <v>237</v>
      </c>
      <c r="B13476" s="1" t="s">
        <v>498</v>
      </c>
      <c r="C13476" s="1" t="str">
        <f>VLOOKUP($B13476,'CODIGOS DE CULTIVOS'!$A:$H,2,FALSE)</f>
        <v>F</v>
      </c>
      <c r="D13476" s="1" t="str">
        <f>VLOOKUP($B13476,'CODIGOS DE CULTIVOS'!$A:$H,3,FALSE)</f>
        <v>3900</v>
      </c>
      <c r="E13476" s="1" t="s">
        <v>466</v>
      </c>
      <c r="F13476" s="1" t="s">
        <v>936</v>
      </c>
      <c r="G13476" s="1" t="s">
        <v>492</v>
      </c>
      <c r="H13476" s="3" t="s">
        <v>498</v>
      </c>
      <c r="J13476" s="1" t="s">
        <v>24</v>
      </c>
      <c r="K13476" s="7">
        <v>0.62</v>
      </c>
      <c r="L13476" s="1">
        <v>0.75</v>
      </c>
      <c r="M13476" s="7">
        <v>1.04</v>
      </c>
      <c r="N13476" s="1">
        <v>1.32</v>
      </c>
      <c r="O13476" s="7">
        <v>2.93</v>
      </c>
      <c r="P13476" s="1">
        <v>2.85</v>
      </c>
      <c r="Q13476" s="7">
        <v>2.91</v>
      </c>
      <c r="R13476" s="1">
        <v>2.71</v>
      </c>
      <c r="S13476" s="7">
        <v>2.82</v>
      </c>
      <c r="T13476" s="1"/>
      <c r="U13476"/>
      <c r="V13476"/>
      <c r="W13476"/>
      <c r="X13476"/>
      <c r="Y13476"/>
      <c r="Z13476"/>
      <c r="AA13476"/>
      <c r="AB13476"/>
      <c r="AC13476"/>
      <c r="AD13476"/>
      <c r="AE13476"/>
      <c r="AF13476"/>
    </row>
    <row r="13477" spans="1:32" x14ac:dyDescent="0.2">
      <c r="A13477" s="7" t="s">
        <v>237</v>
      </c>
      <c r="B13477" s="1" t="s">
        <v>498</v>
      </c>
      <c r="C13477" s="1" t="str">
        <f>VLOOKUP($B13477,'CODIGOS DE CULTIVOS'!$A:$H,2,FALSE)</f>
        <v>F</v>
      </c>
      <c r="D13477" s="1" t="str">
        <f>VLOOKUP($B13477,'CODIGOS DE CULTIVOS'!$A:$H,3,FALSE)</f>
        <v>3900</v>
      </c>
      <c r="E13477" s="1" t="s">
        <v>466</v>
      </c>
      <c r="F13477" s="1" t="s">
        <v>936</v>
      </c>
      <c r="G13477" s="1" t="s">
        <v>492</v>
      </c>
      <c r="H13477" s="3" t="s">
        <v>498</v>
      </c>
      <c r="J13477" s="1" t="s">
        <v>974</v>
      </c>
      <c r="K13477" s="7">
        <v>0.11</v>
      </c>
      <c r="L13477" s="1">
        <v>0.28999999999999998</v>
      </c>
      <c r="M13477" s="7">
        <v>0.33</v>
      </c>
      <c r="N13477" s="1">
        <v>0.27</v>
      </c>
      <c r="O13477" s="7">
        <v>0.66</v>
      </c>
      <c r="P13477" s="1">
        <v>0.43</v>
      </c>
      <c r="Q13477" s="7">
        <v>1.05</v>
      </c>
      <c r="R13477" s="1">
        <v>0.9</v>
      </c>
      <c r="S13477" s="7">
        <v>1.51</v>
      </c>
      <c r="T13477" s="1">
        <v>0</v>
      </c>
      <c r="U13477"/>
      <c r="V13477"/>
      <c r="W13477"/>
      <c r="X13477"/>
      <c r="Y13477"/>
      <c r="Z13477"/>
      <c r="AA13477"/>
      <c r="AB13477"/>
      <c r="AC13477"/>
      <c r="AD13477"/>
      <c r="AE13477"/>
      <c r="AF13477"/>
    </row>
    <row r="13478" spans="1:32" x14ac:dyDescent="0.2">
      <c r="A13478" s="7" t="s">
        <v>237</v>
      </c>
      <c r="B13478" s="1" t="s">
        <v>498</v>
      </c>
      <c r="C13478" s="1" t="str">
        <f>VLOOKUP($B13478,'CODIGOS DE CULTIVOS'!$A:$H,2,FALSE)</f>
        <v>F</v>
      </c>
      <c r="D13478" s="1" t="str">
        <f>VLOOKUP($B13478,'CODIGOS DE CULTIVOS'!$A:$H,3,FALSE)</f>
        <v>3900</v>
      </c>
      <c r="E13478" s="1" t="s">
        <v>466</v>
      </c>
      <c r="F13478" s="1" t="s">
        <v>936</v>
      </c>
      <c r="G13478" s="1" t="s">
        <v>492</v>
      </c>
      <c r="H13478" s="3" t="s">
        <v>498</v>
      </c>
      <c r="J13478" s="1" t="s">
        <v>975</v>
      </c>
      <c r="K13478" s="7">
        <v>0</v>
      </c>
      <c r="L13478" s="1">
        <v>0.4</v>
      </c>
      <c r="M13478" s="7">
        <v>0.54</v>
      </c>
      <c r="N13478" s="1">
        <v>0.88</v>
      </c>
      <c r="O13478" s="7">
        <v>0.62</v>
      </c>
      <c r="P13478" s="1">
        <v>0.92</v>
      </c>
      <c r="Q13478" s="7">
        <v>0.86</v>
      </c>
      <c r="R13478" s="1">
        <v>1.04</v>
      </c>
      <c r="S13478" s="7">
        <v>1.01</v>
      </c>
      <c r="T13478" s="1"/>
      <c r="U13478"/>
      <c r="V13478"/>
      <c r="W13478"/>
      <c r="X13478"/>
      <c r="Y13478"/>
      <c r="Z13478"/>
      <c r="AA13478"/>
      <c r="AB13478"/>
      <c r="AC13478"/>
      <c r="AD13478"/>
      <c r="AE13478"/>
      <c r="AF13478"/>
    </row>
    <row r="13479" spans="1:32" x14ac:dyDescent="0.2">
      <c r="A13479" s="7" t="s">
        <v>237</v>
      </c>
      <c r="B13479" s="1" t="s">
        <v>498</v>
      </c>
      <c r="C13479" s="1" t="str">
        <f>VLOOKUP($B13479,'CODIGOS DE CULTIVOS'!$A:$H,2,FALSE)</f>
        <v>F</v>
      </c>
      <c r="D13479" s="1" t="str">
        <f>VLOOKUP($B13479,'CODIGOS DE CULTIVOS'!$A:$H,3,FALSE)</f>
        <v>3900</v>
      </c>
      <c r="E13479" s="1" t="s">
        <v>466</v>
      </c>
      <c r="F13479" s="1" t="s">
        <v>936</v>
      </c>
      <c r="G13479" s="1" t="s">
        <v>492</v>
      </c>
      <c r="H13479" s="3" t="s">
        <v>498</v>
      </c>
      <c r="J13479" s="1" t="s">
        <v>976</v>
      </c>
      <c r="K13479" s="7"/>
      <c r="L13479" s="1">
        <v>0</v>
      </c>
      <c r="M13479" s="7">
        <v>0.08</v>
      </c>
      <c r="N13479" s="1">
        <v>0.23</v>
      </c>
      <c r="O13479" s="7">
        <v>0.12</v>
      </c>
      <c r="P13479" s="1">
        <v>0.34</v>
      </c>
      <c r="Q13479" s="7">
        <v>0.35</v>
      </c>
      <c r="R13479" s="1">
        <v>0.23</v>
      </c>
      <c r="S13479" s="7">
        <v>0.27</v>
      </c>
      <c r="T13479" s="1">
        <v>0</v>
      </c>
      <c r="U13479"/>
      <c r="V13479"/>
      <c r="W13479"/>
      <c r="X13479"/>
      <c r="Y13479"/>
      <c r="Z13479"/>
      <c r="AA13479"/>
      <c r="AB13479"/>
      <c r="AC13479"/>
      <c r="AD13479"/>
      <c r="AE13479"/>
      <c r="AF13479"/>
    </row>
    <row r="13480" spans="1:32" x14ac:dyDescent="0.2">
      <c r="A13480" s="7" t="s">
        <v>237</v>
      </c>
      <c r="B13480" s="1" t="s">
        <v>498</v>
      </c>
      <c r="C13480" s="1" t="str">
        <f>VLOOKUP($B13480,'CODIGOS DE CULTIVOS'!$A:$H,2,FALSE)</f>
        <v>F</v>
      </c>
      <c r="D13480" s="1" t="str">
        <f>VLOOKUP($B13480,'CODIGOS DE CULTIVOS'!$A:$H,3,FALSE)</f>
        <v>3900</v>
      </c>
      <c r="E13480" s="1" t="s">
        <v>466</v>
      </c>
      <c r="F13480" s="1" t="s">
        <v>936</v>
      </c>
      <c r="G13480" s="1" t="s">
        <v>492</v>
      </c>
      <c r="H13480" s="3" t="s">
        <v>498</v>
      </c>
      <c r="J13480" s="1" t="s">
        <v>977</v>
      </c>
      <c r="K13480" s="7">
        <v>0.18</v>
      </c>
      <c r="L13480" s="1">
        <v>0.16</v>
      </c>
      <c r="M13480" s="7">
        <v>0.2</v>
      </c>
      <c r="N13480" s="1">
        <v>0.13</v>
      </c>
      <c r="O13480" s="7">
        <v>0.13</v>
      </c>
      <c r="P13480" s="1">
        <v>0.08</v>
      </c>
      <c r="Q13480" s="7">
        <v>0.18</v>
      </c>
      <c r="R13480" s="1">
        <v>0.17</v>
      </c>
      <c r="S13480" s="7">
        <v>0.16</v>
      </c>
      <c r="T13480" s="1"/>
      <c r="U13480"/>
      <c r="V13480"/>
      <c r="W13480"/>
      <c r="X13480"/>
      <c r="Y13480"/>
      <c r="Z13480"/>
      <c r="AA13480"/>
      <c r="AB13480"/>
      <c r="AC13480"/>
      <c r="AD13480"/>
      <c r="AE13480"/>
      <c r="AF13480"/>
    </row>
    <row r="13481" spans="1:32" x14ac:dyDescent="0.2">
      <c r="A13481" s="7" t="s">
        <v>237</v>
      </c>
      <c r="B13481" s="1" t="s">
        <v>498</v>
      </c>
      <c r="C13481" s="1" t="str">
        <f>VLOOKUP($B13481,'CODIGOS DE CULTIVOS'!$A:$H,2,FALSE)</f>
        <v>F</v>
      </c>
      <c r="D13481" s="1" t="str">
        <f>VLOOKUP($B13481,'CODIGOS DE CULTIVOS'!$A:$H,3,FALSE)</f>
        <v>3900</v>
      </c>
      <c r="E13481" s="1" t="s">
        <v>466</v>
      </c>
      <c r="F13481" s="1" t="s">
        <v>936</v>
      </c>
      <c r="G13481" s="1" t="s">
        <v>492</v>
      </c>
      <c r="H13481" s="3" t="s">
        <v>498</v>
      </c>
      <c r="J13481" s="1" t="s">
        <v>978</v>
      </c>
      <c r="K13481" s="7">
        <v>0.04</v>
      </c>
      <c r="L13481" s="1">
        <v>0.04</v>
      </c>
      <c r="M13481" s="7">
        <v>0.02</v>
      </c>
      <c r="N13481" s="1">
        <v>0.02</v>
      </c>
      <c r="O13481" s="7">
        <v>0.02</v>
      </c>
      <c r="P13481" s="1">
        <v>0.09</v>
      </c>
      <c r="Q13481" s="7">
        <v>0.08</v>
      </c>
      <c r="R13481" s="1">
        <v>0.08</v>
      </c>
      <c r="S13481" s="7">
        <v>0.11</v>
      </c>
      <c r="T13481" s="1"/>
      <c r="U13481"/>
      <c r="V13481"/>
      <c r="W13481"/>
      <c r="X13481"/>
      <c r="Y13481"/>
      <c r="Z13481"/>
      <c r="AA13481"/>
      <c r="AB13481"/>
      <c r="AC13481"/>
      <c r="AD13481"/>
      <c r="AE13481"/>
      <c r="AF13481"/>
    </row>
    <row r="13482" spans="1:32" x14ac:dyDescent="0.2">
      <c r="A13482" s="7" t="s">
        <v>237</v>
      </c>
      <c r="B13482" s="1" t="s">
        <v>498</v>
      </c>
      <c r="C13482" s="1" t="str">
        <f>VLOOKUP($B13482,'CODIGOS DE CULTIVOS'!$A:$H,2,FALSE)</f>
        <v>F</v>
      </c>
      <c r="D13482" s="1" t="str">
        <f>VLOOKUP($B13482,'CODIGOS DE CULTIVOS'!$A:$H,3,FALSE)</f>
        <v>3900</v>
      </c>
      <c r="E13482" s="1" t="s">
        <v>466</v>
      </c>
      <c r="F13482" s="1" t="s">
        <v>936</v>
      </c>
      <c r="G13482" s="1" t="s">
        <v>492</v>
      </c>
      <c r="H13482" s="3" t="s">
        <v>498</v>
      </c>
      <c r="J13482" s="1" t="s">
        <v>979</v>
      </c>
      <c r="K13482" s="7">
        <v>0</v>
      </c>
      <c r="L13482" s="1">
        <v>0</v>
      </c>
      <c r="M13482" s="7">
        <v>0</v>
      </c>
      <c r="N13482" s="1">
        <v>0</v>
      </c>
      <c r="O13482" s="7">
        <v>0</v>
      </c>
      <c r="P13482" s="1">
        <v>0</v>
      </c>
      <c r="Q13482" s="7">
        <v>0</v>
      </c>
      <c r="R13482" s="1"/>
      <c r="S13482" s="7">
        <v>0</v>
      </c>
      <c r="T13482" s="1">
        <v>0</v>
      </c>
      <c r="U13482"/>
      <c r="V13482"/>
      <c r="W13482"/>
      <c r="X13482"/>
      <c r="Y13482"/>
      <c r="Z13482"/>
      <c r="AA13482"/>
      <c r="AB13482"/>
      <c r="AC13482"/>
      <c r="AD13482"/>
      <c r="AE13482"/>
      <c r="AF13482"/>
    </row>
    <row r="13483" spans="1:32" x14ac:dyDescent="0.2">
      <c r="A13483" s="7" t="s">
        <v>237</v>
      </c>
      <c r="B13483" s="1" t="s">
        <v>498</v>
      </c>
      <c r="C13483" s="1" t="str">
        <f>VLOOKUP($B13483,'CODIGOS DE CULTIVOS'!$A:$H,2,FALSE)</f>
        <v>F</v>
      </c>
      <c r="D13483" s="1" t="str">
        <f>VLOOKUP($B13483,'CODIGOS DE CULTIVOS'!$A:$H,3,FALSE)</f>
        <v>3900</v>
      </c>
      <c r="E13483" s="1" t="s">
        <v>466</v>
      </c>
      <c r="F13483" s="1" t="s">
        <v>936</v>
      </c>
      <c r="G13483" s="1" t="s">
        <v>492</v>
      </c>
      <c r="H13483" s="3" t="s">
        <v>498</v>
      </c>
      <c r="J13483" s="1" t="s">
        <v>980</v>
      </c>
      <c r="K13483" s="7">
        <v>0.15</v>
      </c>
      <c r="L13483" s="1">
        <v>0.2</v>
      </c>
      <c r="M13483" s="7">
        <v>0</v>
      </c>
      <c r="N13483" s="1"/>
      <c r="O13483" s="7"/>
      <c r="P13483" s="1"/>
      <c r="Q13483" s="7"/>
      <c r="R13483" s="1"/>
      <c r="S13483" s="7"/>
      <c r="T13483" s="1">
        <v>0</v>
      </c>
      <c r="U13483"/>
      <c r="V13483"/>
      <c r="W13483"/>
      <c r="X13483"/>
      <c r="Y13483"/>
      <c r="Z13483"/>
      <c r="AA13483"/>
      <c r="AB13483"/>
      <c r="AC13483"/>
      <c r="AD13483"/>
      <c r="AE13483"/>
      <c r="AF13483"/>
    </row>
    <row r="13484" spans="1:32" x14ac:dyDescent="0.2">
      <c r="A13484" s="7" t="s">
        <v>237</v>
      </c>
      <c r="B13484" s="1" t="s">
        <v>498</v>
      </c>
      <c r="C13484" s="1" t="str">
        <f>VLOOKUP($B13484,'CODIGOS DE CULTIVOS'!$A:$H,2,FALSE)</f>
        <v>F</v>
      </c>
      <c r="D13484" s="1" t="str">
        <f>VLOOKUP($B13484,'CODIGOS DE CULTIVOS'!$A:$H,3,FALSE)</f>
        <v>3900</v>
      </c>
      <c r="E13484" s="1" t="s">
        <v>466</v>
      </c>
      <c r="F13484" s="1" t="s">
        <v>936</v>
      </c>
      <c r="G13484" s="1" t="s">
        <v>492</v>
      </c>
      <c r="H13484" s="3" t="s">
        <v>498</v>
      </c>
      <c r="J13484" s="1" t="s">
        <v>981</v>
      </c>
      <c r="K13484" s="7">
        <v>0</v>
      </c>
      <c r="L13484" s="1">
        <v>0</v>
      </c>
      <c r="M13484" s="7">
        <v>0</v>
      </c>
      <c r="N13484" s="1">
        <v>0</v>
      </c>
      <c r="O13484" s="7">
        <v>0</v>
      </c>
      <c r="P13484" s="1"/>
      <c r="Q13484" s="7">
        <v>0</v>
      </c>
      <c r="R13484" s="1">
        <v>0</v>
      </c>
      <c r="S13484" s="7"/>
      <c r="T13484" s="1"/>
      <c r="U13484"/>
      <c r="V13484"/>
      <c r="W13484"/>
      <c r="X13484"/>
      <c r="Y13484"/>
      <c r="Z13484"/>
      <c r="AA13484"/>
      <c r="AB13484"/>
      <c r="AC13484"/>
      <c r="AD13484"/>
      <c r="AE13484"/>
      <c r="AF13484"/>
    </row>
    <row r="13485" spans="1:32" x14ac:dyDescent="0.2">
      <c r="A13485" s="7" t="s">
        <v>237</v>
      </c>
      <c r="B13485" s="1" t="s">
        <v>498</v>
      </c>
      <c r="C13485" s="1" t="str">
        <f>VLOOKUP($B13485,'CODIGOS DE CULTIVOS'!$A:$H,2,FALSE)</f>
        <v>F</v>
      </c>
      <c r="D13485" s="1" t="str">
        <f>VLOOKUP($B13485,'CODIGOS DE CULTIVOS'!$A:$H,3,FALSE)</f>
        <v>3900</v>
      </c>
      <c r="E13485" s="1" t="s">
        <v>466</v>
      </c>
      <c r="F13485" s="1" t="s">
        <v>936</v>
      </c>
      <c r="G13485" s="1" t="s">
        <v>492</v>
      </c>
      <c r="H13485" s="3" t="s">
        <v>498</v>
      </c>
      <c r="J13485" s="1" t="s">
        <v>982</v>
      </c>
      <c r="K13485" s="7">
        <v>9.4</v>
      </c>
      <c r="L13485" s="1">
        <v>0</v>
      </c>
      <c r="M13485" s="7">
        <v>10.5</v>
      </c>
      <c r="N13485" s="1">
        <v>11</v>
      </c>
      <c r="O13485" s="7">
        <v>10.3</v>
      </c>
      <c r="P13485" s="1"/>
      <c r="Q13485" s="7"/>
      <c r="R13485" s="1"/>
      <c r="S13485" s="7"/>
      <c r="T13485" s="1"/>
      <c r="U13485"/>
      <c r="V13485"/>
      <c r="W13485"/>
      <c r="X13485"/>
      <c r="Y13485"/>
      <c r="Z13485"/>
      <c r="AA13485"/>
      <c r="AB13485"/>
      <c r="AC13485"/>
      <c r="AD13485"/>
      <c r="AE13485"/>
      <c r="AF13485"/>
    </row>
    <row r="13486" spans="1:32" x14ac:dyDescent="0.2">
      <c r="A13486" s="7" t="s">
        <v>237</v>
      </c>
      <c r="B13486" s="1" t="s">
        <v>498</v>
      </c>
      <c r="C13486" s="1" t="str">
        <f>VLOOKUP($B13486,'CODIGOS DE CULTIVOS'!$A:$H,2,FALSE)</f>
        <v>F</v>
      </c>
      <c r="D13486" s="1" t="str">
        <f>VLOOKUP($B13486,'CODIGOS DE CULTIVOS'!$A:$H,3,FALSE)</f>
        <v>3900</v>
      </c>
      <c r="E13486" s="1" t="s">
        <v>466</v>
      </c>
      <c r="F13486" s="1" t="s">
        <v>936</v>
      </c>
      <c r="G13486" s="1" t="s">
        <v>492</v>
      </c>
      <c r="H13486" s="3" t="s">
        <v>498</v>
      </c>
      <c r="J13486" s="1" t="s">
        <v>983</v>
      </c>
      <c r="K13486" s="7">
        <v>0.72</v>
      </c>
      <c r="L13486" s="1">
        <v>1.03</v>
      </c>
      <c r="M13486" s="7">
        <v>1.08</v>
      </c>
      <c r="N13486" s="1">
        <v>1.76</v>
      </c>
      <c r="O13486" s="7">
        <v>1.49</v>
      </c>
      <c r="P13486" s="1">
        <v>1.06</v>
      </c>
      <c r="Q13486" s="7">
        <v>1.21</v>
      </c>
      <c r="R13486" s="1">
        <v>1.6</v>
      </c>
      <c r="S13486" s="7">
        <v>1.26</v>
      </c>
      <c r="T13486" s="1"/>
      <c r="U13486"/>
      <c r="V13486"/>
      <c r="W13486"/>
      <c r="X13486"/>
      <c r="Y13486"/>
      <c r="Z13486"/>
      <c r="AA13486"/>
      <c r="AB13486"/>
      <c r="AC13486"/>
      <c r="AD13486"/>
      <c r="AE13486"/>
      <c r="AF13486"/>
    </row>
    <row r="13487" spans="1:32" x14ac:dyDescent="0.2">
      <c r="A13487" s="7" t="s">
        <v>237</v>
      </c>
      <c r="B13487" s="1" t="s">
        <v>498</v>
      </c>
      <c r="C13487" s="1" t="str">
        <f>VLOOKUP($B13487,'CODIGOS DE CULTIVOS'!$A:$H,2,FALSE)</f>
        <v>F</v>
      </c>
      <c r="D13487" s="1" t="str">
        <f>VLOOKUP($B13487,'CODIGOS DE CULTIVOS'!$A:$H,3,FALSE)</f>
        <v>3900</v>
      </c>
      <c r="E13487" s="1" t="s">
        <v>466</v>
      </c>
      <c r="F13487" s="1" t="s">
        <v>936</v>
      </c>
      <c r="G13487" s="1" t="s">
        <v>492</v>
      </c>
      <c r="H13487" s="3" t="s">
        <v>498</v>
      </c>
      <c r="J13487" s="1" t="s">
        <v>35</v>
      </c>
      <c r="K13487" s="7">
        <v>0</v>
      </c>
      <c r="L13487" s="1">
        <v>0</v>
      </c>
      <c r="M13487" s="7">
        <v>0</v>
      </c>
      <c r="N13487" s="1">
        <v>0</v>
      </c>
      <c r="O13487" s="7">
        <v>0</v>
      </c>
      <c r="P13487" s="1">
        <v>0</v>
      </c>
      <c r="Q13487" s="7">
        <v>0</v>
      </c>
      <c r="R13487" s="1">
        <v>0</v>
      </c>
      <c r="S13487" s="7">
        <v>0</v>
      </c>
      <c r="T13487" s="1">
        <v>0</v>
      </c>
      <c r="U13487"/>
      <c r="V13487"/>
      <c r="W13487"/>
      <c r="X13487"/>
      <c r="Y13487"/>
      <c r="Z13487"/>
      <c r="AA13487"/>
      <c r="AB13487"/>
      <c r="AC13487"/>
      <c r="AD13487"/>
      <c r="AE13487"/>
      <c r="AF13487"/>
    </row>
    <row r="13488" spans="1:32" x14ac:dyDescent="0.2">
      <c r="A13488" s="7" t="s">
        <v>237</v>
      </c>
      <c r="B13488" s="1" t="s">
        <v>498</v>
      </c>
      <c r="C13488" s="1" t="str">
        <f>VLOOKUP($B13488,'CODIGOS DE CULTIVOS'!$A:$H,2,FALSE)</f>
        <v>F</v>
      </c>
      <c r="D13488" s="1" t="str">
        <f>VLOOKUP($B13488,'CODIGOS DE CULTIVOS'!$A:$H,3,FALSE)</f>
        <v>3900</v>
      </c>
      <c r="E13488" s="1" t="s">
        <v>466</v>
      </c>
      <c r="F13488" s="1" t="s">
        <v>936</v>
      </c>
      <c r="G13488" s="1" t="s">
        <v>492</v>
      </c>
      <c r="H13488" s="3" t="s">
        <v>498</v>
      </c>
      <c r="J13488" s="1" t="s">
        <v>984</v>
      </c>
      <c r="K13488" s="7">
        <v>0</v>
      </c>
      <c r="L13488" s="1">
        <v>0</v>
      </c>
      <c r="M13488" s="7">
        <v>0</v>
      </c>
      <c r="N13488" s="1">
        <v>0</v>
      </c>
      <c r="O13488" s="7">
        <v>0</v>
      </c>
      <c r="P13488" s="1">
        <v>0</v>
      </c>
      <c r="Q13488" s="7">
        <v>0</v>
      </c>
      <c r="R13488" s="1">
        <v>0</v>
      </c>
      <c r="S13488" s="7">
        <v>0</v>
      </c>
      <c r="T13488" s="1">
        <v>0</v>
      </c>
      <c r="U13488"/>
      <c r="V13488"/>
      <c r="W13488"/>
      <c r="X13488"/>
      <c r="Y13488"/>
      <c r="Z13488"/>
      <c r="AA13488"/>
      <c r="AB13488"/>
      <c r="AC13488"/>
      <c r="AD13488"/>
      <c r="AE13488"/>
      <c r="AF13488"/>
    </row>
    <row r="13489" spans="1:32" x14ac:dyDescent="0.2">
      <c r="A13489" s="7" t="s">
        <v>237</v>
      </c>
      <c r="B13489" s="1" t="s">
        <v>498</v>
      </c>
      <c r="C13489" s="1" t="str">
        <f>VLOOKUP($B13489,'CODIGOS DE CULTIVOS'!$A:$H,2,FALSE)</f>
        <v>F</v>
      </c>
      <c r="D13489" s="1" t="str">
        <f>VLOOKUP($B13489,'CODIGOS DE CULTIVOS'!$A:$H,3,FALSE)</f>
        <v>3900</v>
      </c>
      <c r="E13489" s="1" t="s">
        <v>466</v>
      </c>
      <c r="F13489" s="1" t="s">
        <v>936</v>
      </c>
      <c r="G13489" s="1" t="s">
        <v>492</v>
      </c>
      <c r="H13489" s="3" t="s">
        <v>498</v>
      </c>
      <c r="J13489" s="1" t="s">
        <v>37</v>
      </c>
      <c r="K13489" s="7">
        <v>2.4</v>
      </c>
      <c r="L13489" s="1">
        <v>2.5</v>
      </c>
      <c r="M13489" s="7"/>
      <c r="N13489" s="1">
        <v>2.4</v>
      </c>
      <c r="O13489" s="7">
        <v>2.5</v>
      </c>
      <c r="P13489" s="1">
        <v>2.6</v>
      </c>
      <c r="Q13489" s="7">
        <v>2.81</v>
      </c>
      <c r="R13489" s="1">
        <v>2.74</v>
      </c>
      <c r="S13489" s="7">
        <v>3.15</v>
      </c>
      <c r="T13489" s="1"/>
      <c r="U13489"/>
      <c r="V13489"/>
      <c r="W13489"/>
      <c r="X13489"/>
      <c r="Y13489"/>
      <c r="Z13489"/>
      <c r="AA13489"/>
      <c r="AB13489"/>
      <c r="AC13489"/>
      <c r="AD13489"/>
      <c r="AE13489"/>
      <c r="AF13489"/>
    </row>
    <row r="13490" spans="1:32" x14ac:dyDescent="0.2">
      <c r="A13490" s="7" t="s">
        <v>237</v>
      </c>
      <c r="B13490" s="1" t="s">
        <v>498</v>
      </c>
      <c r="C13490" s="1" t="str">
        <f>VLOOKUP($B13490,'CODIGOS DE CULTIVOS'!$A:$H,2,FALSE)</f>
        <v>F</v>
      </c>
      <c r="D13490" s="1" t="str">
        <f>VLOOKUP($B13490,'CODIGOS DE CULTIVOS'!$A:$H,3,FALSE)</f>
        <v>3900</v>
      </c>
      <c r="E13490" s="1" t="s">
        <v>466</v>
      </c>
      <c r="F13490" s="1" t="s">
        <v>936</v>
      </c>
      <c r="G13490" s="1" t="s">
        <v>492</v>
      </c>
      <c r="H13490" s="3" t="s">
        <v>498</v>
      </c>
      <c r="J13490" s="1" t="s">
        <v>38</v>
      </c>
      <c r="K13490" s="7">
        <v>21</v>
      </c>
      <c r="L13490" s="1">
        <v>19.46</v>
      </c>
      <c r="M13490" s="7">
        <v>33.590000000000003</v>
      </c>
      <c r="N13490" s="1">
        <v>40.17</v>
      </c>
      <c r="O13490" s="7">
        <v>36.909999999999997</v>
      </c>
      <c r="P13490" s="1">
        <v>34.799999999999997</v>
      </c>
      <c r="Q13490" s="7">
        <v>20.09</v>
      </c>
      <c r="R13490" s="1">
        <v>33.799999999999997</v>
      </c>
      <c r="S13490" s="7">
        <v>32.22</v>
      </c>
      <c r="T13490" s="1"/>
      <c r="U13490"/>
      <c r="V13490"/>
      <c r="W13490"/>
      <c r="X13490"/>
      <c r="Y13490"/>
      <c r="Z13490"/>
      <c r="AA13490"/>
      <c r="AB13490"/>
      <c r="AC13490"/>
      <c r="AD13490"/>
      <c r="AE13490"/>
      <c r="AF13490"/>
    </row>
    <row r="13491" spans="1:32" x14ac:dyDescent="0.2">
      <c r="A13491" s="7" t="s">
        <v>237</v>
      </c>
      <c r="B13491" s="1" t="s">
        <v>498</v>
      </c>
      <c r="C13491" s="1" t="str">
        <f>VLOOKUP($B13491,'CODIGOS DE CULTIVOS'!$A:$H,2,FALSE)</f>
        <v>F</v>
      </c>
      <c r="D13491" s="1" t="str">
        <f>VLOOKUP($B13491,'CODIGOS DE CULTIVOS'!$A:$H,3,FALSE)</f>
        <v>3900</v>
      </c>
      <c r="E13491" s="1" t="s">
        <v>466</v>
      </c>
      <c r="F13491" s="1" t="s">
        <v>936</v>
      </c>
      <c r="G13491" s="1" t="s">
        <v>492</v>
      </c>
      <c r="H13491" s="3" t="s">
        <v>498</v>
      </c>
      <c r="J13491" s="1" t="s">
        <v>985</v>
      </c>
      <c r="K13491" s="7"/>
      <c r="L13491" s="1"/>
      <c r="M13491" s="7"/>
      <c r="N13491" s="1"/>
      <c r="O13491" s="7"/>
      <c r="P13491" s="1">
        <v>0</v>
      </c>
      <c r="Q13491" s="7">
        <v>0</v>
      </c>
      <c r="R13491" s="1"/>
      <c r="S13491" s="7"/>
      <c r="T13491" s="1"/>
      <c r="U13491"/>
      <c r="V13491"/>
      <c r="W13491"/>
      <c r="X13491"/>
      <c r="Y13491"/>
      <c r="Z13491"/>
      <c r="AA13491"/>
      <c r="AB13491"/>
      <c r="AC13491"/>
      <c r="AD13491"/>
      <c r="AE13491"/>
      <c r="AF13491"/>
    </row>
    <row r="13492" spans="1:32" x14ac:dyDescent="0.2">
      <c r="A13492" s="7" t="s">
        <v>237</v>
      </c>
      <c r="B13492" s="1" t="s">
        <v>498</v>
      </c>
      <c r="C13492" s="1" t="str">
        <f>VLOOKUP($B13492,'CODIGOS DE CULTIVOS'!$A:$H,2,FALSE)</f>
        <v>F</v>
      </c>
      <c r="D13492" s="1" t="str">
        <f>VLOOKUP($B13492,'CODIGOS DE CULTIVOS'!$A:$H,3,FALSE)</f>
        <v>3900</v>
      </c>
      <c r="E13492" s="1" t="s">
        <v>466</v>
      </c>
      <c r="F13492" s="1" t="s">
        <v>936</v>
      </c>
      <c r="G13492" s="1" t="s">
        <v>492</v>
      </c>
      <c r="H13492" s="3" t="s">
        <v>498</v>
      </c>
      <c r="J13492" s="1" t="s">
        <v>986</v>
      </c>
      <c r="K13492" s="7">
        <v>0.7</v>
      </c>
      <c r="L13492" s="1">
        <v>0.7</v>
      </c>
      <c r="M13492" s="7">
        <v>0.3</v>
      </c>
      <c r="N13492" s="1">
        <v>0.5</v>
      </c>
      <c r="O13492" s="7">
        <v>1</v>
      </c>
      <c r="P13492" s="1">
        <v>1.02</v>
      </c>
      <c r="Q13492" s="7">
        <v>0.97</v>
      </c>
      <c r="R13492" s="1">
        <v>1.1100000000000001</v>
      </c>
      <c r="S13492" s="7">
        <v>1.1000000000000001</v>
      </c>
      <c r="T13492" s="1"/>
      <c r="U13492"/>
      <c r="V13492"/>
      <c r="W13492"/>
      <c r="X13492"/>
      <c r="Y13492"/>
      <c r="Z13492"/>
      <c r="AA13492"/>
      <c r="AB13492"/>
      <c r="AC13492"/>
      <c r="AD13492"/>
      <c r="AE13492"/>
      <c r="AF13492"/>
    </row>
    <row r="13493" spans="1:32" x14ac:dyDescent="0.2">
      <c r="A13493" s="7" t="s">
        <v>237</v>
      </c>
      <c r="B13493" s="1" t="s">
        <v>500</v>
      </c>
      <c r="C13493" s="1" t="str">
        <f>VLOOKUP($B13493,'CODIGOS DE CULTIVOS'!$A:$H,2,FALSE)</f>
        <v>F</v>
      </c>
      <c r="D13493" s="1" t="str">
        <f>VLOOKUP($B13493,'CODIGOS DE CULTIVOS'!$A:$H,3,FALSE)</f>
        <v>4000</v>
      </c>
      <c r="E13493" s="1" t="s">
        <v>466</v>
      </c>
      <c r="F13493" s="1" t="s">
        <v>936</v>
      </c>
      <c r="G13493" s="3" t="s">
        <v>500</v>
      </c>
      <c r="H13493" s="3" t="s">
        <v>238</v>
      </c>
      <c r="J13493" s="1" t="s">
        <v>954</v>
      </c>
      <c r="K13493" s="7"/>
      <c r="L13493" s="1">
        <v>906.12</v>
      </c>
      <c r="M13493" s="7">
        <v>978.58</v>
      </c>
      <c r="N13493" s="1">
        <v>1129.96</v>
      </c>
      <c r="O13493" s="7">
        <v>1113.95</v>
      </c>
      <c r="P13493" s="1">
        <v>1270.19</v>
      </c>
      <c r="Q13493" s="7">
        <v>1187.82</v>
      </c>
      <c r="R13493" s="1">
        <v>1122.45</v>
      </c>
      <c r="S13493" s="7">
        <v>1180.0999999999999</v>
      </c>
      <c r="T13493" s="1"/>
      <c r="U13493"/>
      <c r="V13493"/>
      <c r="W13493"/>
      <c r="X13493"/>
      <c r="Y13493"/>
      <c r="Z13493"/>
      <c r="AA13493"/>
      <c r="AB13493"/>
      <c r="AC13493"/>
      <c r="AD13493"/>
      <c r="AE13493"/>
      <c r="AF13493"/>
    </row>
    <row r="13494" spans="1:32" x14ac:dyDescent="0.2">
      <c r="A13494" s="7" t="s">
        <v>237</v>
      </c>
      <c r="B13494" s="1" t="s">
        <v>500</v>
      </c>
      <c r="C13494" s="1" t="str">
        <f>VLOOKUP($B13494,'CODIGOS DE CULTIVOS'!$A:$H,2,FALSE)</f>
        <v>F</v>
      </c>
      <c r="D13494" s="1" t="str">
        <f>VLOOKUP($B13494,'CODIGOS DE CULTIVOS'!$A:$H,3,FALSE)</f>
        <v>4000</v>
      </c>
      <c r="E13494" s="1" t="s">
        <v>466</v>
      </c>
      <c r="F13494" s="1" t="s">
        <v>936</v>
      </c>
      <c r="G13494" s="3" t="s">
        <v>500</v>
      </c>
      <c r="H13494" s="3" t="s">
        <v>238</v>
      </c>
      <c r="J13494" s="1" t="s">
        <v>955</v>
      </c>
      <c r="K13494" s="7"/>
      <c r="L13494" s="1">
        <v>906.12</v>
      </c>
      <c r="M13494" s="7">
        <v>978.58</v>
      </c>
      <c r="N13494" s="1">
        <v>1129.96</v>
      </c>
      <c r="O13494" s="7">
        <v>1113.95</v>
      </c>
      <c r="P13494" s="1">
        <v>1270.19</v>
      </c>
      <c r="Q13494" s="7">
        <v>1187.82</v>
      </c>
      <c r="R13494" s="1">
        <v>1122.45</v>
      </c>
      <c r="S13494" s="7">
        <v>1180.0999999999999</v>
      </c>
      <c r="T13494" s="1"/>
      <c r="U13494"/>
      <c r="V13494"/>
      <c r="W13494"/>
      <c r="X13494"/>
      <c r="Y13494"/>
      <c r="Z13494"/>
      <c r="AA13494"/>
      <c r="AB13494"/>
      <c r="AC13494"/>
      <c r="AD13494"/>
      <c r="AE13494"/>
      <c r="AF13494"/>
    </row>
    <row r="13495" spans="1:32" x14ac:dyDescent="0.2">
      <c r="A13495" s="7" t="s">
        <v>237</v>
      </c>
      <c r="B13495" s="1" t="s">
        <v>500</v>
      </c>
      <c r="C13495" s="1" t="str">
        <f>VLOOKUP($B13495,'CODIGOS DE CULTIVOS'!$A:$H,2,FALSE)</f>
        <v>F</v>
      </c>
      <c r="D13495" s="1" t="str">
        <f>VLOOKUP($B13495,'CODIGOS DE CULTIVOS'!$A:$H,3,FALSE)</f>
        <v>4000</v>
      </c>
      <c r="E13495" s="1" t="s">
        <v>466</v>
      </c>
      <c r="F13495" s="1" t="s">
        <v>936</v>
      </c>
      <c r="G13495" s="3" t="s">
        <v>500</v>
      </c>
      <c r="H13495" s="3" t="s">
        <v>238</v>
      </c>
      <c r="J13495" s="1" t="s">
        <v>956</v>
      </c>
      <c r="K13495" s="7"/>
      <c r="L13495" s="1">
        <v>906.12</v>
      </c>
      <c r="M13495" s="7">
        <v>978.58</v>
      </c>
      <c r="N13495" s="1">
        <v>1129.96</v>
      </c>
      <c r="O13495" s="7">
        <v>1113.95</v>
      </c>
      <c r="P13495" s="1"/>
      <c r="Q13495" s="7"/>
      <c r="R13495" s="1"/>
      <c r="S13495" s="7"/>
      <c r="T13495" s="1"/>
      <c r="U13495"/>
      <c r="V13495"/>
      <c r="W13495"/>
      <c r="X13495"/>
      <c r="Y13495"/>
      <c r="Z13495"/>
      <c r="AA13495"/>
      <c r="AB13495"/>
      <c r="AC13495"/>
      <c r="AD13495"/>
      <c r="AE13495"/>
      <c r="AF13495"/>
    </row>
    <row r="13496" spans="1:32" x14ac:dyDescent="0.2">
      <c r="A13496" s="7" t="s">
        <v>237</v>
      </c>
      <c r="B13496" s="1" t="s">
        <v>500</v>
      </c>
      <c r="C13496" s="1" t="str">
        <f>VLOOKUP($B13496,'CODIGOS DE CULTIVOS'!$A:$H,2,FALSE)</f>
        <v>F</v>
      </c>
      <c r="D13496" s="1" t="str">
        <f>VLOOKUP($B13496,'CODIGOS DE CULTIVOS'!$A:$H,3,FALSE)</f>
        <v>4000</v>
      </c>
      <c r="E13496" s="1" t="s">
        <v>466</v>
      </c>
      <c r="F13496" s="1" t="s">
        <v>936</v>
      </c>
      <c r="G13496" s="3" t="s">
        <v>500</v>
      </c>
      <c r="H13496" s="3" t="s">
        <v>238</v>
      </c>
      <c r="J13496" s="1" t="s">
        <v>957</v>
      </c>
      <c r="K13496" s="7">
        <v>0</v>
      </c>
      <c r="L13496" s="1">
        <v>0</v>
      </c>
      <c r="M13496" s="7">
        <v>0</v>
      </c>
      <c r="N13496" s="1">
        <v>0</v>
      </c>
      <c r="O13496" s="7">
        <v>0</v>
      </c>
      <c r="P13496" s="1">
        <v>0</v>
      </c>
      <c r="Q13496" s="7">
        <v>0</v>
      </c>
      <c r="R13496" s="1">
        <v>0</v>
      </c>
      <c r="S13496" s="7">
        <v>0</v>
      </c>
      <c r="T13496" s="1">
        <v>0</v>
      </c>
      <c r="U13496"/>
      <c r="V13496"/>
      <c r="W13496"/>
      <c r="X13496"/>
      <c r="Y13496"/>
      <c r="Z13496"/>
      <c r="AA13496"/>
      <c r="AB13496"/>
      <c r="AC13496"/>
      <c r="AD13496"/>
      <c r="AE13496"/>
      <c r="AF13496"/>
    </row>
    <row r="13497" spans="1:32" x14ac:dyDescent="0.2">
      <c r="A13497" s="7" t="s">
        <v>237</v>
      </c>
      <c r="B13497" s="1" t="s">
        <v>500</v>
      </c>
      <c r="C13497" s="1" t="str">
        <f>VLOOKUP($B13497,'CODIGOS DE CULTIVOS'!$A:$H,2,FALSE)</f>
        <v>F</v>
      </c>
      <c r="D13497" s="1" t="str">
        <f>VLOOKUP($B13497,'CODIGOS DE CULTIVOS'!$A:$H,3,FALSE)</f>
        <v>4000</v>
      </c>
      <c r="E13497" s="1" t="s">
        <v>466</v>
      </c>
      <c r="F13497" s="1" t="s">
        <v>936</v>
      </c>
      <c r="G13497" s="3" t="s">
        <v>500</v>
      </c>
      <c r="H13497" s="3" t="s">
        <v>238</v>
      </c>
      <c r="J13497" s="1" t="s">
        <v>4</v>
      </c>
      <c r="K13497" s="7">
        <v>4.42</v>
      </c>
      <c r="L13497" s="1">
        <v>6.02</v>
      </c>
      <c r="M13497" s="7">
        <v>4.58</v>
      </c>
      <c r="N13497" s="1">
        <v>6.8</v>
      </c>
      <c r="O13497" s="7">
        <v>5.99</v>
      </c>
      <c r="P13497" s="1">
        <v>6.07</v>
      </c>
      <c r="Q13497" s="7">
        <v>6.27</v>
      </c>
      <c r="R13497" s="1">
        <v>5.8</v>
      </c>
      <c r="S13497" s="7">
        <v>4.8899999999999997</v>
      </c>
      <c r="T13497" s="1"/>
      <c r="U13497"/>
      <c r="V13497"/>
      <c r="W13497"/>
      <c r="X13497"/>
      <c r="Y13497"/>
      <c r="Z13497"/>
      <c r="AA13497"/>
      <c r="AB13497"/>
      <c r="AC13497"/>
      <c r="AD13497"/>
      <c r="AE13497"/>
      <c r="AF13497"/>
    </row>
    <row r="13498" spans="1:32" x14ac:dyDescent="0.2">
      <c r="A13498" s="7" t="s">
        <v>237</v>
      </c>
      <c r="B13498" s="1" t="s">
        <v>500</v>
      </c>
      <c r="C13498" s="1" t="str">
        <f>VLOOKUP($B13498,'CODIGOS DE CULTIVOS'!$A:$H,2,FALSE)</f>
        <v>F</v>
      </c>
      <c r="D13498" s="1" t="str">
        <f>VLOOKUP($B13498,'CODIGOS DE CULTIVOS'!$A:$H,3,FALSE)</f>
        <v>4000</v>
      </c>
      <c r="E13498" s="1" t="s">
        <v>466</v>
      </c>
      <c r="F13498" s="1" t="s">
        <v>936</v>
      </c>
      <c r="G13498" s="3" t="s">
        <v>500</v>
      </c>
      <c r="H13498" s="3" t="s">
        <v>238</v>
      </c>
      <c r="J13498" s="1" t="s">
        <v>958</v>
      </c>
      <c r="K13498" s="7">
        <v>0.18</v>
      </c>
      <c r="L13498" s="1">
        <v>0.09</v>
      </c>
      <c r="M13498" s="7">
        <v>7.0000000000000007E-2</v>
      </c>
      <c r="N13498" s="1">
        <v>0.15</v>
      </c>
      <c r="O13498" s="7">
        <v>0.11</v>
      </c>
      <c r="P13498" s="1">
        <v>0.1</v>
      </c>
      <c r="Q13498" s="7">
        <v>0.18</v>
      </c>
      <c r="R13498" s="1">
        <v>0.12</v>
      </c>
      <c r="S13498" s="7">
        <v>0.12</v>
      </c>
      <c r="T13498" s="1"/>
      <c r="U13498"/>
      <c r="V13498"/>
      <c r="W13498"/>
      <c r="X13498"/>
      <c r="Y13498"/>
      <c r="Z13498"/>
      <c r="AA13498"/>
      <c r="AB13498"/>
      <c r="AC13498"/>
      <c r="AD13498"/>
      <c r="AE13498"/>
      <c r="AF13498"/>
    </row>
    <row r="13499" spans="1:32" x14ac:dyDescent="0.2">
      <c r="A13499" s="7" t="s">
        <v>237</v>
      </c>
      <c r="B13499" s="1" t="s">
        <v>500</v>
      </c>
      <c r="C13499" s="1" t="str">
        <f>VLOOKUP($B13499,'CODIGOS DE CULTIVOS'!$A:$H,2,FALSE)</f>
        <v>F</v>
      </c>
      <c r="D13499" s="1" t="str">
        <f>VLOOKUP($B13499,'CODIGOS DE CULTIVOS'!$A:$H,3,FALSE)</f>
        <v>4000</v>
      </c>
      <c r="E13499" s="1" t="s">
        <v>466</v>
      </c>
      <c r="F13499" s="1" t="s">
        <v>936</v>
      </c>
      <c r="G13499" s="3" t="s">
        <v>500</v>
      </c>
      <c r="H13499" s="3" t="s">
        <v>238</v>
      </c>
      <c r="J13499" s="1" t="s">
        <v>959</v>
      </c>
      <c r="K13499" s="7">
        <v>0</v>
      </c>
      <c r="L13499" s="1">
        <v>0</v>
      </c>
      <c r="M13499" s="7">
        <v>0</v>
      </c>
      <c r="N13499" s="1">
        <v>0</v>
      </c>
      <c r="O13499" s="7">
        <v>0</v>
      </c>
      <c r="P13499" s="1">
        <v>0</v>
      </c>
      <c r="Q13499" s="7">
        <v>0</v>
      </c>
      <c r="R13499" s="1">
        <v>0</v>
      </c>
      <c r="S13499" s="7">
        <v>0</v>
      </c>
      <c r="T13499" s="1">
        <v>0</v>
      </c>
      <c r="U13499"/>
      <c r="V13499"/>
      <c r="W13499"/>
      <c r="X13499"/>
      <c r="Y13499"/>
      <c r="Z13499"/>
      <c r="AA13499"/>
      <c r="AB13499"/>
      <c r="AC13499"/>
      <c r="AD13499"/>
      <c r="AE13499"/>
      <c r="AF13499"/>
    </row>
    <row r="13500" spans="1:32" x14ac:dyDescent="0.2">
      <c r="A13500" s="7" t="s">
        <v>237</v>
      </c>
      <c r="B13500" s="1" t="s">
        <v>500</v>
      </c>
      <c r="C13500" s="1" t="str">
        <f>VLOOKUP($B13500,'CODIGOS DE CULTIVOS'!$A:$H,2,FALSE)</f>
        <v>F</v>
      </c>
      <c r="D13500" s="1" t="str">
        <f>VLOOKUP($B13500,'CODIGOS DE CULTIVOS'!$A:$H,3,FALSE)</f>
        <v>4000</v>
      </c>
      <c r="E13500" s="1" t="s">
        <v>466</v>
      </c>
      <c r="F13500" s="1" t="s">
        <v>936</v>
      </c>
      <c r="G13500" s="3" t="s">
        <v>500</v>
      </c>
      <c r="H13500" s="3" t="s">
        <v>238</v>
      </c>
      <c r="J13500" s="1" t="s">
        <v>960</v>
      </c>
      <c r="K13500" s="7">
        <v>0</v>
      </c>
      <c r="L13500" s="1">
        <v>0</v>
      </c>
      <c r="M13500" s="7">
        <v>0</v>
      </c>
      <c r="N13500" s="1">
        <v>0</v>
      </c>
      <c r="O13500" s="7">
        <v>0</v>
      </c>
      <c r="P13500" s="1">
        <v>0</v>
      </c>
      <c r="Q13500" s="7">
        <v>0</v>
      </c>
      <c r="R13500" s="1">
        <v>0</v>
      </c>
      <c r="S13500" s="7">
        <v>0</v>
      </c>
      <c r="T13500" s="1">
        <v>0</v>
      </c>
      <c r="U13500"/>
      <c r="V13500"/>
      <c r="W13500"/>
      <c r="X13500"/>
      <c r="Y13500"/>
      <c r="Z13500"/>
      <c r="AA13500"/>
      <c r="AB13500"/>
      <c r="AC13500"/>
      <c r="AD13500"/>
      <c r="AE13500"/>
      <c r="AF13500"/>
    </row>
    <row r="13501" spans="1:32" x14ac:dyDescent="0.2">
      <c r="A13501" s="7" t="s">
        <v>237</v>
      </c>
      <c r="B13501" s="1" t="s">
        <v>500</v>
      </c>
      <c r="C13501" s="1" t="str">
        <f>VLOOKUP($B13501,'CODIGOS DE CULTIVOS'!$A:$H,2,FALSE)</f>
        <v>F</v>
      </c>
      <c r="D13501" s="1" t="str">
        <f>VLOOKUP($B13501,'CODIGOS DE CULTIVOS'!$A:$H,3,FALSE)</f>
        <v>4000</v>
      </c>
      <c r="E13501" s="1" t="s">
        <v>466</v>
      </c>
      <c r="F13501" s="1" t="s">
        <v>936</v>
      </c>
      <c r="G13501" s="3" t="s">
        <v>500</v>
      </c>
      <c r="H13501" s="3" t="s">
        <v>238</v>
      </c>
      <c r="J13501" s="1" t="s">
        <v>8</v>
      </c>
      <c r="K13501" s="7">
        <v>0</v>
      </c>
      <c r="L13501" s="1">
        <v>0</v>
      </c>
      <c r="M13501" s="7">
        <v>0</v>
      </c>
      <c r="N13501" s="1">
        <v>0</v>
      </c>
      <c r="O13501" s="7">
        <v>0</v>
      </c>
      <c r="P13501" s="1">
        <v>0</v>
      </c>
      <c r="Q13501" s="7">
        <v>0</v>
      </c>
      <c r="R13501" s="1">
        <v>0</v>
      </c>
      <c r="S13501" s="7">
        <v>0</v>
      </c>
      <c r="T13501" s="1">
        <v>0</v>
      </c>
      <c r="U13501"/>
      <c r="V13501"/>
      <c r="W13501"/>
      <c r="X13501"/>
      <c r="Y13501"/>
      <c r="Z13501"/>
      <c r="AA13501"/>
      <c r="AB13501"/>
      <c r="AC13501"/>
      <c r="AD13501"/>
      <c r="AE13501"/>
      <c r="AF13501"/>
    </row>
    <row r="13502" spans="1:32" x14ac:dyDescent="0.2">
      <c r="A13502" s="7" t="s">
        <v>237</v>
      </c>
      <c r="B13502" s="1" t="s">
        <v>500</v>
      </c>
      <c r="C13502" s="1" t="str">
        <f>VLOOKUP($B13502,'CODIGOS DE CULTIVOS'!$A:$H,2,FALSE)</f>
        <v>F</v>
      </c>
      <c r="D13502" s="1" t="str">
        <f>VLOOKUP($B13502,'CODIGOS DE CULTIVOS'!$A:$H,3,FALSE)</f>
        <v>4000</v>
      </c>
      <c r="E13502" s="1" t="s">
        <v>466</v>
      </c>
      <c r="F13502" s="1" t="s">
        <v>936</v>
      </c>
      <c r="G13502" s="3" t="s">
        <v>500</v>
      </c>
      <c r="H13502" s="3" t="s">
        <v>238</v>
      </c>
      <c r="J13502" s="1" t="s">
        <v>961</v>
      </c>
      <c r="K13502" s="7">
        <v>0</v>
      </c>
      <c r="L13502" s="1">
        <v>0</v>
      </c>
      <c r="M13502" s="7">
        <v>0</v>
      </c>
      <c r="N13502" s="1">
        <v>0</v>
      </c>
      <c r="O13502" s="7">
        <v>0</v>
      </c>
      <c r="P13502" s="1">
        <v>0</v>
      </c>
      <c r="Q13502" s="7">
        <v>0</v>
      </c>
      <c r="R13502" s="1">
        <v>0</v>
      </c>
      <c r="S13502" s="7">
        <v>0</v>
      </c>
      <c r="T13502" s="1">
        <v>0</v>
      </c>
      <c r="U13502"/>
      <c r="V13502"/>
      <c r="W13502"/>
      <c r="X13502"/>
      <c r="Y13502"/>
      <c r="Z13502"/>
      <c r="AA13502"/>
      <c r="AB13502"/>
      <c r="AC13502"/>
      <c r="AD13502"/>
      <c r="AE13502"/>
      <c r="AF13502"/>
    </row>
    <row r="13503" spans="1:32" x14ac:dyDescent="0.2">
      <c r="A13503" s="7" t="s">
        <v>237</v>
      </c>
      <c r="B13503" s="1" t="s">
        <v>500</v>
      </c>
      <c r="C13503" s="1" t="str">
        <f>VLOOKUP($B13503,'CODIGOS DE CULTIVOS'!$A:$H,2,FALSE)</f>
        <v>F</v>
      </c>
      <c r="D13503" s="1" t="str">
        <f>VLOOKUP($B13503,'CODIGOS DE CULTIVOS'!$A:$H,3,FALSE)</f>
        <v>4000</v>
      </c>
      <c r="E13503" s="1" t="s">
        <v>466</v>
      </c>
      <c r="F13503" s="1" t="s">
        <v>936</v>
      </c>
      <c r="G13503" s="3" t="s">
        <v>500</v>
      </c>
      <c r="H13503" s="3" t="s">
        <v>238</v>
      </c>
      <c r="J13503" s="1" t="s">
        <v>962</v>
      </c>
      <c r="K13503" s="7">
        <v>89.63</v>
      </c>
      <c r="L13503" s="1">
        <v>98.4</v>
      </c>
      <c r="M13503" s="7">
        <v>99.1</v>
      </c>
      <c r="N13503" s="1">
        <v>101.18</v>
      </c>
      <c r="O13503" s="7">
        <v>92.53</v>
      </c>
      <c r="P13503" s="1">
        <v>109.71</v>
      </c>
      <c r="Q13503" s="7">
        <v>136.12</v>
      </c>
      <c r="R13503" s="1">
        <v>150.01</v>
      </c>
      <c r="S13503" s="7">
        <v>128.11000000000001</v>
      </c>
      <c r="T13503" s="1"/>
      <c r="U13503"/>
      <c r="V13503"/>
      <c r="W13503"/>
      <c r="X13503"/>
      <c r="Y13503"/>
      <c r="Z13503"/>
      <c r="AA13503"/>
      <c r="AB13503"/>
      <c r="AC13503"/>
      <c r="AD13503"/>
      <c r="AE13503"/>
      <c r="AF13503"/>
    </row>
    <row r="13504" spans="1:32" x14ac:dyDescent="0.2">
      <c r="A13504" s="7" t="s">
        <v>237</v>
      </c>
      <c r="B13504" s="1" t="s">
        <v>500</v>
      </c>
      <c r="C13504" s="1" t="str">
        <f>VLOOKUP($B13504,'CODIGOS DE CULTIVOS'!$A:$H,2,FALSE)</f>
        <v>F</v>
      </c>
      <c r="D13504" s="1" t="str">
        <f>VLOOKUP($B13504,'CODIGOS DE CULTIVOS'!$A:$H,3,FALSE)</f>
        <v>4000</v>
      </c>
      <c r="E13504" s="1" t="s">
        <v>466</v>
      </c>
      <c r="F13504" s="1" t="s">
        <v>936</v>
      </c>
      <c r="G13504" s="3" t="s">
        <v>500</v>
      </c>
      <c r="H13504" s="3" t="s">
        <v>238</v>
      </c>
      <c r="J13504" s="1" t="s">
        <v>963</v>
      </c>
      <c r="K13504" s="7">
        <v>409.81</v>
      </c>
      <c r="L13504" s="1">
        <v>390.61</v>
      </c>
      <c r="M13504" s="7">
        <v>433.89</v>
      </c>
      <c r="N13504" s="1">
        <v>555.28</v>
      </c>
      <c r="O13504" s="7">
        <v>572.41999999999996</v>
      </c>
      <c r="P13504" s="1">
        <v>642.55999999999995</v>
      </c>
      <c r="Q13504" s="7">
        <v>596.29</v>
      </c>
      <c r="R13504" s="1">
        <v>464.55</v>
      </c>
      <c r="S13504" s="7">
        <v>519.88</v>
      </c>
      <c r="T13504" s="1"/>
      <c r="U13504"/>
      <c r="V13504"/>
      <c r="W13504"/>
      <c r="X13504"/>
      <c r="Y13504"/>
      <c r="Z13504"/>
      <c r="AA13504"/>
      <c r="AB13504"/>
      <c r="AC13504"/>
      <c r="AD13504"/>
      <c r="AE13504"/>
      <c r="AF13504"/>
    </row>
    <row r="13505" spans="1:32" x14ac:dyDescent="0.2">
      <c r="A13505" s="7" t="s">
        <v>237</v>
      </c>
      <c r="B13505" s="1" t="s">
        <v>500</v>
      </c>
      <c r="C13505" s="1" t="str">
        <f>VLOOKUP($B13505,'CODIGOS DE CULTIVOS'!$A:$H,2,FALSE)</f>
        <v>F</v>
      </c>
      <c r="D13505" s="1" t="str">
        <f>VLOOKUP($B13505,'CODIGOS DE CULTIVOS'!$A:$H,3,FALSE)</f>
        <v>4000</v>
      </c>
      <c r="E13505" s="1" t="s">
        <v>466</v>
      </c>
      <c r="F13505" s="1" t="s">
        <v>936</v>
      </c>
      <c r="G13505" s="3" t="s">
        <v>500</v>
      </c>
      <c r="H13505" s="3" t="s">
        <v>238</v>
      </c>
      <c r="J13505" s="1" t="s">
        <v>964</v>
      </c>
      <c r="K13505" s="7">
        <v>59.91</v>
      </c>
      <c r="L13505" s="1">
        <v>64.33</v>
      </c>
      <c r="M13505" s="7">
        <v>56.58</v>
      </c>
      <c r="N13505" s="1">
        <v>66.27</v>
      </c>
      <c r="O13505" s="7">
        <v>55.09</v>
      </c>
      <c r="P13505" s="1">
        <v>61.51</v>
      </c>
      <c r="Q13505" s="7">
        <v>61.47</v>
      </c>
      <c r="R13505" s="1">
        <v>74.42</v>
      </c>
      <c r="S13505" s="7">
        <v>59.24</v>
      </c>
      <c r="T13505" s="1"/>
      <c r="U13505"/>
      <c r="V13505"/>
      <c r="W13505"/>
      <c r="X13505"/>
      <c r="Y13505"/>
      <c r="Z13505"/>
      <c r="AA13505"/>
      <c r="AB13505"/>
      <c r="AC13505"/>
      <c r="AD13505"/>
      <c r="AE13505"/>
      <c r="AF13505"/>
    </row>
    <row r="13506" spans="1:32" x14ac:dyDescent="0.2">
      <c r="A13506" s="7" t="s">
        <v>237</v>
      </c>
      <c r="B13506" s="1" t="s">
        <v>500</v>
      </c>
      <c r="C13506" s="1" t="str">
        <f>VLOOKUP($B13506,'CODIGOS DE CULTIVOS'!$A:$H,2,FALSE)</f>
        <v>F</v>
      </c>
      <c r="D13506" s="1" t="str">
        <f>VLOOKUP($B13506,'CODIGOS DE CULTIVOS'!$A:$H,3,FALSE)</f>
        <v>4000</v>
      </c>
      <c r="E13506" s="1" t="s">
        <v>466</v>
      </c>
      <c r="F13506" s="1" t="s">
        <v>936</v>
      </c>
      <c r="G13506" s="3" t="s">
        <v>500</v>
      </c>
      <c r="H13506" s="3" t="s">
        <v>238</v>
      </c>
      <c r="J13506" s="1" t="s">
        <v>965</v>
      </c>
      <c r="K13506" s="7">
        <v>2.15</v>
      </c>
      <c r="L13506" s="1">
        <v>1.66</v>
      </c>
      <c r="M13506" s="7">
        <v>1.88</v>
      </c>
      <c r="N13506" s="1">
        <v>2.21</v>
      </c>
      <c r="O13506" s="7">
        <v>2.41</v>
      </c>
      <c r="P13506" s="1">
        <v>4.37</v>
      </c>
      <c r="Q13506" s="7">
        <v>2.19</v>
      </c>
      <c r="R13506" s="1">
        <v>3.65</v>
      </c>
      <c r="S13506" s="7">
        <v>2.79</v>
      </c>
      <c r="T13506" s="1"/>
      <c r="U13506"/>
      <c r="V13506"/>
      <c r="W13506"/>
      <c r="X13506"/>
      <c r="Y13506"/>
      <c r="Z13506"/>
      <c r="AA13506"/>
      <c r="AB13506"/>
      <c r="AC13506"/>
      <c r="AD13506"/>
      <c r="AE13506"/>
      <c r="AF13506"/>
    </row>
    <row r="13507" spans="1:32" x14ac:dyDescent="0.2">
      <c r="A13507" s="7" t="s">
        <v>237</v>
      </c>
      <c r="B13507" s="1" t="s">
        <v>500</v>
      </c>
      <c r="C13507" s="1" t="str">
        <f>VLOOKUP($B13507,'CODIGOS DE CULTIVOS'!$A:$H,2,FALSE)</f>
        <v>F</v>
      </c>
      <c r="D13507" s="1" t="str">
        <f>VLOOKUP($B13507,'CODIGOS DE CULTIVOS'!$A:$H,3,FALSE)</f>
        <v>4000</v>
      </c>
      <c r="E13507" s="1" t="s">
        <v>466</v>
      </c>
      <c r="F13507" s="1" t="s">
        <v>936</v>
      </c>
      <c r="G13507" s="3" t="s">
        <v>500</v>
      </c>
      <c r="H13507" s="3" t="s">
        <v>238</v>
      </c>
      <c r="J13507" s="1" t="s">
        <v>966</v>
      </c>
      <c r="K13507" s="7"/>
      <c r="L13507" s="1">
        <v>244.85</v>
      </c>
      <c r="M13507" s="7">
        <v>260.23</v>
      </c>
      <c r="N13507" s="1">
        <v>257.74</v>
      </c>
      <c r="O13507" s="7">
        <v>230.45</v>
      </c>
      <c r="P13507" s="1">
        <v>290.45</v>
      </c>
      <c r="Q13507" s="7">
        <v>218.04</v>
      </c>
      <c r="R13507" s="1">
        <v>256.81</v>
      </c>
      <c r="S13507" s="7">
        <v>269.95999999999998</v>
      </c>
      <c r="T13507" s="1"/>
      <c r="U13507"/>
      <c r="V13507"/>
      <c r="W13507"/>
      <c r="X13507"/>
      <c r="Y13507"/>
      <c r="Z13507"/>
      <c r="AA13507"/>
      <c r="AB13507"/>
      <c r="AC13507"/>
      <c r="AD13507"/>
      <c r="AE13507"/>
      <c r="AF13507"/>
    </row>
    <row r="13508" spans="1:32" x14ac:dyDescent="0.2">
      <c r="A13508" s="7" t="s">
        <v>237</v>
      </c>
      <c r="B13508" s="1" t="s">
        <v>500</v>
      </c>
      <c r="C13508" s="1" t="str">
        <f>VLOOKUP($B13508,'CODIGOS DE CULTIVOS'!$A:$H,2,FALSE)</f>
        <v>F</v>
      </c>
      <c r="D13508" s="1" t="str">
        <f>VLOOKUP($B13508,'CODIGOS DE CULTIVOS'!$A:$H,3,FALSE)</f>
        <v>4000</v>
      </c>
      <c r="E13508" s="1" t="s">
        <v>466</v>
      </c>
      <c r="F13508" s="1" t="s">
        <v>936</v>
      </c>
      <c r="G13508" s="3" t="s">
        <v>500</v>
      </c>
      <c r="H13508" s="3" t="s">
        <v>238</v>
      </c>
      <c r="J13508" s="1" t="s">
        <v>967</v>
      </c>
      <c r="K13508" s="7">
        <v>0.52</v>
      </c>
      <c r="L13508" s="1">
        <v>0.44</v>
      </c>
      <c r="M13508" s="7">
        <v>0.42</v>
      </c>
      <c r="N13508" s="1">
        <v>0.51</v>
      </c>
      <c r="O13508" s="7">
        <v>0.5</v>
      </c>
      <c r="P13508" s="1">
        <v>0.67</v>
      </c>
      <c r="Q13508" s="7">
        <v>0.55000000000000004</v>
      </c>
      <c r="R13508" s="1">
        <v>0.63</v>
      </c>
      <c r="S13508" s="7">
        <v>0.62</v>
      </c>
      <c r="T13508" s="1"/>
      <c r="U13508"/>
      <c r="V13508"/>
      <c r="W13508"/>
      <c r="X13508"/>
      <c r="Y13508"/>
      <c r="Z13508"/>
      <c r="AA13508"/>
      <c r="AB13508"/>
      <c r="AC13508"/>
      <c r="AD13508"/>
      <c r="AE13508"/>
      <c r="AF13508"/>
    </row>
    <row r="13509" spans="1:32" x14ac:dyDescent="0.2">
      <c r="A13509" s="7" t="s">
        <v>237</v>
      </c>
      <c r="B13509" s="1" t="s">
        <v>500</v>
      </c>
      <c r="C13509" s="1" t="str">
        <f>VLOOKUP($B13509,'CODIGOS DE CULTIVOS'!$A:$H,2,FALSE)</f>
        <v>F</v>
      </c>
      <c r="D13509" s="1" t="str">
        <f>VLOOKUP($B13509,'CODIGOS DE CULTIVOS'!$A:$H,3,FALSE)</f>
        <v>4000</v>
      </c>
      <c r="E13509" s="1" t="s">
        <v>466</v>
      </c>
      <c r="F13509" s="1" t="s">
        <v>936</v>
      </c>
      <c r="G13509" s="3" t="s">
        <v>500</v>
      </c>
      <c r="H13509" s="3" t="s">
        <v>238</v>
      </c>
      <c r="J13509" s="1" t="s">
        <v>968</v>
      </c>
      <c r="K13509" s="7">
        <v>0</v>
      </c>
      <c r="L13509" s="1">
        <v>0</v>
      </c>
      <c r="M13509" s="7">
        <v>0</v>
      </c>
      <c r="N13509" s="1">
        <v>0</v>
      </c>
      <c r="O13509" s="7">
        <v>0</v>
      </c>
      <c r="P13509" s="1">
        <v>0</v>
      </c>
      <c r="Q13509" s="7">
        <v>0</v>
      </c>
      <c r="R13509" s="1">
        <v>0</v>
      </c>
      <c r="S13509" s="7">
        <v>0</v>
      </c>
      <c r="T13509" s="1">
        <v>0</v>
      </c>
      <c r="U13509"/>
      <c r="V13509"/>
      <c r="W13509"/>
      <c r="X13509"/>
      <c r="Y13509"/>
      <c r="Z13509"/>
      <c r="AA13509"/>
      <c r="AB13509"/>
      <c r="AC13509"/>
      <c r="AD13509"/>
      <c r="AE13509"/>
      <c r="AF13509"/>
    </row>
    <row r="13510" spans="1:32" x14ac:dyDescent="0.2">
      <c r="A13510" s="7" t="s">
        <v>237</v>
      </c>
      <c r="B13510" s="1" t="s">
        <v>500</v>
      </c>
      <c r="C13510" s="1" t="str">
        <f>VLOOKUP($B13510,'CODIGOS DE CULTIVOS'!$A:$H,2,FALSE)</f>
        <v>F</v>
      </c>
      <c r="D13510" s="1" t="str">
        <f>VLOOKUP($B13510,'CODIGOS DE CULTIVOS'!$A:$H,3,FALSE)</f>
        <v>4000</v>
      </c>
      <c r="E13510" s="1" t="s">
        <v>466</v>
      </c>
      <c r="F13510" s="1" t="s">
        <v>936</v>
      </c>
      <c r="G13510" s="3" t="s">
        <v>500</v>
      </c>
      <c r="H13510" s="3" t="s">
        <v>238</v>
      </c>
      <c r="J13510" s="1" t="s">
        <v>969</v>
      </c>
      <c r="K13510" s="7">
        <v>0.08</v>
      </c>
      <c r="L13510" s="1">
        <v>0.06</v>
      </c>
      <c r="M13510" s="7">
        <v>0.05</v>
      </c>
      <c r="N13510" s="1">
        <v>0.06</v>
      </c>
      <c r="O13510" s="7">
        <v>0.09</v>
      </c>
      <c r="P13510" s="1">
        <v>0.19</v>
      </c>
      <c r="Q13510" s="7">
        <v>0.2</v>
      </c>
      <c r="R13510" s="1">
        <v>0.17</v>
      </c>
      <c r="S13510" s="7">
        <v>0.36</v>
      </c>
      <c r="T13510" s="1"/>
      <c r="U13510"/>
      <c r="V13510"/>
      <c r="W13510"/>
      <c r="X13510"/>
      <c r="Y13510"/>
      <c r="Z13510"/>
      <c r="AA13510"/>
      <c r="AB13510"/>
      <c r="AC13510"/>
      <c r="AD13510"/>
      <c r="AE13510"/>
      <c r="AF13510"/>
    </row>
    <row r="13511" spans="1:32" x14ac:dyDescent="0.2">
      <c r="A13511" s="7" t="s">
        <v>237</v>
      </c>
      <c r="B13511" s="1" t="s">
        <v>500</v>
      </c>
      <c r="C13511" s="1" t="str">
        <f>VLOOKUP($B13511,'CODIGOS DE CULTIVOS'!$A:$H,2,FALSE)</f>
        <v>F</v>
      </c>
      <c r="D13511" s="1" t="str">
        <f>VLOOKUP($B13511,'CODIGOS DE CULTIVOS'!$A:$H,3,FALSE)</f>
        <v>4000</v>
      </c>
      <c r="E13511" s="1" t="s">
        <v>466</v>
      </c>
      <c r="F13511" s="1" t="s">
        <v>936</v>
      </c>
      <c r="G13511" s="3" t="s">
        <v>500</v>
      </c>
      <c r="H13511" s="3" t="s">
        <v>238</v>
      </c>
      <c r="J13511" s="1" t="s">
        <v>970</v>
      </c>
      <c r="K13511" s="7">
        <v>0.03</v>
      </c>
      <c r="L13511" s="1">
        <v>0.03</v>
      </c>
      <c r="M13511" s="7">
        <v>0.03</v>
      </c>
      <c r="N13511" s="1">
        <v>0.03</v>
      </c>
      <c r="O13511" s="7">
        <v>0.03</v>
      </c>
      <c r="P13511" s="1">
        <v>0.03</v>
      </c>
      <c r="Q13511" s="7">
        <v>0.02</v>
      </c>
      <c r="R13511" s="1">
        <v>0.03</v>
      </c>
      <c r="S13511" s="7">
        <v>0.03</v>
      </c>
      <c r="T13511" s="1"/>
      <c r="U13511"/>
      <c r="V13511"/>
      <c r="W13511"/>
      <c r="X13511"/>
      <c r="Y13511"/>
      <c r="Z13511"/>
      <c r="AA13511"/>
      <c r="AB13511"/>
      <c r="AC13511"/>
      <c r="AD13511"/>
      <c r="AE13511"/>
      <c r="AF13511"/>
    </row>
    <row r="13512" spans="1:32" x14ac:dyDescent="0.2">
      <c r="A13512" s="7" t="s">
        <v>237</v>
      </c>
      <c r="B13512" s="1" t="s">
        <v>500</v>
      </c>
      <c r="C13512" s="1" t="str">
        <f>VLOOKUP($B13512,'CODIGOS DE CULTIVOS'!$A:$H,2,FALSE)</f>
        <v>F</v>
      </c>
      <c r="D13512" s="1" t="str">
        <f>VLOOKUP($B13512,'CODIGOS DE CULTIVOS'!$A:$H,3,FALSE)</f>
        <v>4000</v>
      </c>
      <c r="E13512" s="1" t="s">
        <v>466</v>
      </c>
      <c r="F13512" s="1" t="s">
        <v>936</v>
      </c>
      <c r="G13512" s="3" t="s">
        <v>500</v>
      </c>
      <c r="H13512" s="3" t="s">
        <v>238</v>
      </c>
      <c r="J13512" s="1" t="s">
        <v>971</v>
      </c>
      <c r="K13512" s="7">
        <v>7.2</v>
      </c>
      <c r="L13512" s="1">
        <v>6.74</v>
      </c>
      <c r="M13512" s="7">
        <v>8.2799999999999994</v>
      </c>
      <c r="N13512" s="1">
        <v>6.17</v>
      </c>
      <c r="O13512" s="7">
        <v>7.31</v>
      </c>
      <c r="P13512" s="1">
        <v>6.03</v>
      </c>
      <c r="Q13512" s="7">
        <v>6.61</v>
      </c>
      <c r="R13512" s="1">
        <v>8.69</v>
      </c>
      <c r="S13512" s="7">
        <v>6.49</v>
      </c>
      <c r="T13512" s="1"/>
      <c r="U13512"/>
      <c r="V13512"/>
      <c r="W13512"/>
      <c r="X13512"/>
      <c r="Y13512"/>
      <c r="Z13512"/>
      <c r="AA13512"/>
      <c r="AB13512"/>
      <c r="AC13512"/>
      <c r="AD13512"/>
      <c r="AE13512"/>
      <c r="AF13512"/>
    </row>
    <row r="13513" spans="1:32" x14ac:dyDescent="0.2">
      <c r="A13513" s="7" t="s">
        <v>237</v>
      </c>
      <c r="B13513" s="1" t="s">
        <v>500</v>
      </c>
      <c r="C13513" s="1" t="str">
        <f>VLOOKUP($B13513,'CODIGOS DE CULTIVOS'!$A:$H,2,FALSE)</f>
        <v>F</v>
      </c>
      <c r="D13513" s="1" t="str">
        <f>VLOOKUP($B13513,'CODIGOS DE CULTIVOS'!$A:$H,3,FALSE)</f>
        <v>4000</v>
      </c>
      <c r="E13513" s="1" t="s">
        <v>466</v>
      </c>
      <c r="F13513" s="1" t="s">
        <v>936</v>
      </c>
      <c r="G13513" s="3" t="s">
        <v>500</v>
      </c>
      <c r="H13513" s="3" t="s">
        <v>238</v>
      </c>
      <c r="J13513" s="1" t="s">
        <v>20</v>
      </c>
      <c r="K13513" s="7">
        <v>0</v>
      </c>
      <c r="L13513" s="1">
        <v>0</v>
      </c>
      <c r="M13513" s="7">
        <v>0</v>
      </c>
      <c r="N13513" s="1">
        <v>0</v>
      </c>
      <c r="O13513" s="7">
        <v>0</v>
      </c>
      <c r="P13513" s="1">
        <v>0</v>
      </c>
      <c r="Q13513" s="7">
        <v>0</v>
      </c>
      <c r="R13513" s="1">
        <v>0</v>
      </c>
      <c r="S13513" s="7">
        <v>0</v>
      </c>
      <c r="T13513" s="1">
        <v>0</v>
      </c>
      <c r="U13513"/>
      <c r="V13513"/>
      <c r="W13513"/>
      <c r="X13513"/>
      <c r="Y13513"/>
      <c r="Z13513"/>
      <c r="AA13513"/>
      <c r="AB13513"/>
      <c r="AC13513"/>
      <c r="AD13513"/>
      <c r="AE13513"/>
      <c r="AF13513"/>
    </row>
    <row r="13514" spans="1:32" x14ac:dyDescent="0.2">
      <c r="A13514" s="7" t="s">
        <v>237</v>
      </c>
      <c r="B13514" s="1" t="s">
        <v>500</v>
      </c>
      <c r="C13514" s="1" t="str">
        <f>VLOOKUP($B13514,'CODIGOS DE CULTIVOS'!$A:$H,2,FALSE)</f>
        <v>F</v>
      </c>
      <c r="D13514" s="1" t="str">
        <f>VLOOKUP($B13514,'CODIGOS DE CULTIVOS'!$A:$H,3,FALSE)</f>
        <v>4000</v>
      </c>
      <c r="E13514" s="1" t="s">
        <v>466</v>
      </c>
      <c r="F13514" s="1" t="s">
        <v>936</v>
      </c>
      <c r="G13514" s="3" t="s">
        <v>500</v>
      </c>
      <c r="H13514" s="3" t="s">
        <v>238</v>
      </c>
      <c r="J13514" s="1" t="s">
        <v>972</v>
      </c>
      <c r="K13514" s="7">
        <v>0</v>
      </c>
      <c r="L13514" s="1">
        <v>0</v>
      </c>
      <c r="M13514" s="7">
        <v>0</v>
      </c>
      <c r="N13514" s="1">
        <v>0</v>
      </c>
      <c r="O13514" s="7">
        <v>0</v>
      </c>
      <c r="P13514" s="1">
        <v>0</v>
      </c>
      <c r="Q13514" s="7">
        <v>0</v>
      </c>
      <c r="R13514" s="1">
        <v>0</v>
      </c>
      <c r="S13514" s="7">
        <v>0</v>
      </c>
      <c r="T13514" s="1">
        <v>0</v>
      </c>
      <c r="U13514"/>
      <c r="V13514"/>
      <c r="W13514"/>
      <c r="X13514"/>
      <c r="Y13514"/>
      <c r="Z13514"/>
      <c r="AA13514"/>
      <c r="AB13514"/>
      <c r="AC13514"/>
      <c r="AD13514"/>
      <c r="AE13514"/>
      <c r="AF13514"/>
    </row>
    <row r="13515" spans="1:32" x14ac:dyDescent="0.2">
      <c r="A13515" s="7" t="s">
        <v>237</v>
      </c>
      <c r="B13515" s="1" t="s">
        <v>500</v>
      </c>
      <c r="C13515" s="1" t="str">
        <f>VLOOKUP($B13515,'CODIGOS DE CULTIVOS'!$A:$H,2,FALSE)</f>
        <v>F</v>
      </c>
      <c r="D13515" s="1" t="str">
        <f>VLOOKUP($B13515,'CODIGOS DE CULTIVOS'!$A:$H,3,FALSE)</f>
        <v>4000</v>
      </c>
      <c r="E13515" s="1" t="s">
        <v>466</v>
      </c>
      <c r="F13515" s="1" t="s">
        <v>936</v>
      </c>
      <c r="G13515" s="3" t="s">
        <v>500</v>
      </c>
      <c r="H13515" s="3" t="s">
        <v>238</v>
      </c>
      <c r="J13515" s="1" t="s">
        <v>22</v>
      </c>
      <c r="K13515" s="7">
        <v>4.9400000000000004</v>
      </c>
      <c r="L13515" s="1">
        <v>1.37</v>
      </c>
      <c r="M13515" s="7">
        <v>2.63</v>
      </c>
      <c r="N13515" s="1">
        <v>5.94</v>
      </c>
      <c r="O13515" s="7">
        <v>3.09</v>
      </c>
      <c r="P13515" s="1">
        <v>2.99</v>
      </c>
      <c r="Q13515" s="7">
        <v>2.75</v>
      </c>
      <c r="R13515" s="1">
        <v>4.9400000000000004</v>
      </c>
      <c r="S13515" s="7">
        <v>2.48</v>
      </c>
      <c r="T13515" s="1"/>
      <c r="U13515"/>
      <c r="V13515"/>
      <c r="W13515"/>
      <c r="X13515"/>
      <c r="Y13515"/>
      <c r="Z13515"/>
      <c r="AA13515"/>
      <c r="AB13515"/>
      <c r="AC13515"/>
      <c r="AD13515"/>
      <c r="AE13515"/>
      <c r="AF13515"/>
    </row>
    <row r="13516" spans="1:32" x14ac:dyDescent="0.2">
      <c r="A13516" s="7" t="s">
        <v>237</v>
      </c>
      <c r="B13516" s="1" t="s">
        <v>500</v>
      </c>
      <c r="C13516" s="1" t="str">
        <f>VLOOKUP($B13516,'CODIGOS DE CULTIVOS'!$A:$H,2,FALSE)</f>
        <v>F</v>
      </c>
      <c r="D13516" s="1" t="str">
        <f>VLOOKUP($B13516,'CODIGOS DE CULTIVOS'!$A:$H,3,FALSE)</f>
        <v>4000</v>
      </c>
      <c r="E13516" s="1" t="s">
        <v>466</v>
      </c>
      <c r="F13516" s="1" t="s">
        <v>936</v>
      </c>
      <c r="G13516" s="3" t="s">
        <v>500</v>
      </c>
      <c r="H13516" s="3" t="s">
        <v>238</v>
      </c>
      <c r="J13516" s="1" t="s">
        <v>973</v>
      </c>
      <c r="K13516" s="7">
        <v>12.5</v>
      </c>
      <c r="L13516" s="1">
        <v>12.75</v>
      </c>
      <c r="M13516" s="7">
        <v>8.35</v>
      </c>
      <c r="N13516" s="1">
        <v>15.12</v>
      </c>
      <c r="O13516" s="7">
        <v>10.68</v>
      </c>
      <c r="P13516" s="1">
        <v>14.7</v>
      </c>
      <c r="Q13516" s="7">
        <v>14.4</v>
      </c>
      <c r="R13516" s="1">
        <v>20.2</v>
      </c>
      <c r="S13516" s="7">
        <v>20.6</v>
      </c>
      <c r="T13516" s="1"/>
      <c r="U13516"/>
      <c r="V13516"/>
      <c r="W13516"/>
      <c r="X13516"/>
      <c r="Y13516"/>
      <c r="Z13516"/>
      <c r="AA13516"/>
      <c r="AB13516"/>
      <c r="AC13516"/>
      <c r="AD13516"/>
      <c r="AE13516"/>
      <c r="AF13516"/>
    </row>
    <row r="13517" spans="1:32" x14ac:dyDescent="0.2">
      <c r="A13517" s="7" t="s">
        <v>237</v>
      </c>
      <c r="B13517" s="1" t="s">
        <v>500</v>
      </c>
      <c r="C13517" s="1" t="str">
        <f>VLOOKUP($B13517,'CODIGOS DE CULTIVOS'!$A:$H,2,FALSE)</f>
        <v>F</v>
      </c>
      <c r="D13517" s="1" t="str">
        <f>VLOOKUP($B13517,'CODIGOS DE CULTIVOS'!$A:$H,3,FALSE)</f>
        <v>4000</v>
      </c>
      <c r="E13517" s="1" t="s">
        <v>466</v>
      </c>
      <c r="F13517" s="1" t="s">
        <v>936</v>
      </c>
      <c r="G13517" s="3" t="s">
        <v>500</v>
      </c>
      <c r="H13517" s="3" t="s">
        <v>238</v>
      </c>
      <c r="J13517" s="1" t="s">
        <v>24</v>
      </c>
      <c r="K13517" s="7">
        <v>47.72</v>
      </c>
      <c r="L13517" s="1">
        <v>45.43</v>
      </c>
      <c r="M13517" s="7">
        <v>57.82</v>
      </c>
      <c r="N13517" s="1">
        <v>56.24</v>
      </c>
      <c r="O13517" s="7">
        <v>82.52</v>
      </c>
      <c r="P13517" s="1">
        <v>79.12</v>
      </c>
      <c r="Q13517" s="7">
        <v>86.95</v>
      </c>
      <c r="R13517" s="1">
        <v>76.239999999999995</v>
      </c>
      <c r="S13517" s="7">
        <v>102.79</v>
      </c>
      <c r="T13517" s="1"/>
      <c r="U13517"/>
      <c r="V13517"/>
      <c r="W13517"/>
      <c r="X13517"/>
      <c r="Y13517"/>
      <c r="Z13517"/>
      <c r="AA13517"/>
      <c r="AB13517"/>
      <c r="AC13517"/>
      <c r="AD13517"/>
      <c r="AE13517"/>
      <c r="AF13517"/>
    </row>
    <row r="13518" spans="1:32" x14ac:dyDescent="0.2">
      <c r="A13518" s="7" t="s">
        <v>237</v>
      </c>
      <c r="B13518" s="1" t="s">
        <v>500</v>
      </c>
      <c r="C13518" s="1" t="str">
        <f>VLOOKUP($B13518,'CODIGOS DE CULTIVOS'!$A:$H,2,FALSE)</f>
        <v>F</v>
      </c>
      <c r="D13518" s="1" t="str">
        <f>VLOOKUP($B13518,'CODIGOS DE CULTIVOS'!$A:$H,3,FALSE)</f>
        <v>4000</v>
      </c>
      <c r="E13518" s="1" t="s">
        <v>466</v>
      </c>
      <c r="F13518" s="1" t="s">
        <v>936</v>
      </c>
      <c r="G13518" s="3" t="s">
        <v>500</v>
      </c>
      <c r="H13518" s="3" t="s">
        <v>238</v>
      </c>
      <c r="J13518" s="1" t="s">
        <v>974</v>
      </c>
      <c r="K13518" s="7">
        <v>31.75</v>
      </c>
      <c r="L13518" s="1">
        <v>32.549999999999997</v>
      </c>
      <c r="M13518" s="7">
        <v>44.16</v>
      </c>
      <c r="N13518" s="1">
        <v>55.04</v>
      </c>
      <c r="O13518" s="7">
        <v>49.84</v>
      </c>
      <c r="P13518" s="1">
        <v>49.98</v>
      </c>
      <c r="Q13518" s="7">
        <v>54.95</v>
      </c>
      <c r="R13518" s="1">
        <v>54.36</v>
      </c>
      <c r="S13518" s="7">
        <v>60.34</v>
      </c>
      <c r="T13518" s="1"/>
      <c r="U13518"/>
      <c r="V13518"/>
      <c r="W13518"/>
      <c r="X13518"/>
      <c r="Y13518"/>
      <c r="Z13518"/>
      <c r="AA13518"/>
      <c r="AB13518"/>
      <c r="AC13518"/>
      <c r="AD13518"/>
      <c r="AE13518"/>
      <c r="AF13518"/>
    </row>
    <row r="13519" spans="1:32" x14ac:dyDescent="0.2">
      <c r="A13519" s="7" t="s">
        <v>237</v>
      </c>
      <c r="B13519" s="1" t="s">
        <v>500</v>
      </c>
      <c r="C13519" s="1" t="str">
        <f>VLOOKUP($B13519,'CODIGOS DE CULTIVOS'!$A:$H,2,FALSE)</f>
        <v>F</v>
      </c>
      <c r="D13519" s="1" t="str">
        <f>VLOOKUP($B13519,'CODIGOS DE CULTIVOS'!$A:$H,3,FALSE)</f>
        <v>4000</v>
      </c>
      <c r="E13519" s="1" t="s">
        <v>466</v>
      </c>
      <c r="F13519" s="1" t="s">
        <v>936</v>
      </c>
      <c r="G13519" s="3" t="s">
        <v>500</v>
      </c>
      <c r="H13519" s="3" t="s">
        <v>238</v>
      </c>
      <c r="J13519" s="1" t="s">
        <v>975</v>
      </c>
      <c r="K13519" s="7">
        <v>0.96</v>
      </c>
      <c r="L13519" s="1">
        <v>0.8</v>
      </c>
      <c r="M13519" s="7">
        <v>0.51</v>
      </c>
      <c r="N13519" s="1">
        <v>1.19</v>
      </c>
      <c r="O13519" s="7">
        <v>0.89</v>
      </c>
      <c r="P13519" s="1">
        <v>1.71</v>
      </c>
      <c r="Q13519" s="7">
        <v>0.79</v>
      </c>
      <c r="R13519" s="1">
        <v>1.69</v>
      </c>
      <c r="S13519" s="7">
        <v>1.22</v>
      </c>
      <c r="T13519" s="1"/>
      <c r="U13519"/>
      <c r="V13519"/>
      <c r="W13519"/>
      <c r="X13519"/>
      <c r="Y13519"/>
      <c r="Z13519"/>
      <c r="AA13519"/>
      <c r="AB13519"/>
      <c r="AC13519"/>
      <c r="AD13519"/>
      <c r="AE13519"/>
      <c r="AF13519"/>
    </row>
    <row r="13520" spans="1:32" x14ac:dyDescent="0.2">
      <c r="A13520" s="7" t="s">
        <v>237</v>
      </c>
      <c r="B13520" s="1" t="s">
        <v>500</v>
      </c>
      <c r="C13520" s="1" t="str">
        <f>VLOOKUP($B13520,'CODIGOS DE CULTIVOS'!$A:$H,2,FALSE)</f>
        <v>F</v>
      </c>
      <c r="D13520" s="1" t="str">
        <f>VLOOKUP($B13520,'CODIGOS DE CULTIVOS'!$A:$H,3,FALSE)</f>
        <v>4000</v>
      </c>
      <c r="E13520" s="1" t="s">
        <v>466</v>
      </c>
      <c r="F13520" s="1" t="s">
        <v>936</v>
      </c>
      <c r="G13520" s="3" t="s">
        <v>500</v>
      </c>
      <c r="H13520" s="3" t="s">
        <v>238</v>
      </c>
      <c r="J13520" s="1" t="s">
        <v>976</v>
      </c>
      <c r="K13520" s="7">
        <v>0.01</v>
      </c>
      <c r="L13520" s="1">
        <v>0.01</v>
      </c>
      <c r="M13520" s="7">
        <v>0.01</v>
      </c>
      <c r="N13520" s="1">
        <v>0.03</v>
      </c>
      <c r="O13520" s="7">
        <v>0.02</v>
      </c>
      <c r="P13520" s="1">
        <v>0.01</v>
      </c>
      <c r="Q13520" s="7">
        <v>0.03</v>
      </c>
      <c r="R13520" s="1">
        <v>0.14000000000000001</v>
      </c>
      <c r="S13520" s="7">
        <v>0.18</v>
      </c>
      <c r="T13520" s="1"/>
      <c r="U13520"/>
      <c r="V13520"/>
      <c r="W13520"/>
      <c r="X13520"/>
      <c r="Y13520"/>
      <c r="Z13520"/>
      <c r="AA13520"/>
      <c r="AB13520"/>
      <c r="AC13520"/>
      <c r="AD13520"/>
      <c r="AE13520"/>
      <c r="AF13520"/>
    </row>
    <row r="13521" spans="1:32" x14ac:dyDescent="0.2">
      <c r="A13521" s="7" t="s">
        <v>237</v>
      </c>
      <c r="B13521" s="1" t="s">
        <v>500</v>
      </c>
      <c r="C13521" s="1" t="str">
        <f>VLOOKUP($B13521,'CODIGOS DE CULTIVOS'!$A:$H,2,FALSE)</f>
        <v>F</v>
      </c>
      <c r="D13521" s="1" t="str">
        <f>VLOOKUP($B13521,'CODIGOS DE CULTIVOS'!$A:$H,3,FALSE)</f>
        <v>4000</v>
      </c>
      <c r="E13521" s="1" t="s">
        <v>466</v>
      </c>
      <c r="F13521" s="1" t="s">
        <v>936</v>
      </c>
      <c r="G13521" s="3" t="s">
        <v>500</v>
      </c>
      <c r="H13521" s="3" t="s">
        <v>238</v>
      </c>
      <c r="J13521" s="1" t="s">
        <v>977</v>
      </c>
      <c r="K13521" s="7">
        <v>0</v>
      </c>
      <c r="L13521" s="1">
        <v>0</v>
      </c>
      <c r="M13521" s="7">
        <v>0</v>
      </c>
      <c r="N13521" s="1">
        <v>0</v>
      </c>
      <c r="O13521" s="7">
        <v>0</v>
      </c>
      <c r="P13521" s="1">
        <v>0</v>
      </c>
      <c r="Q13521" s="7">
        <v>0</v>
      </c>
      <c r="R13521" s="1">
        <v>0</v>
      </c>
      <c r="S13521" s="7">
        <v>0</v>
      </c>
      <c r="T13521" s="1">
        <v>0</v>
      </c>
      <c r="U13521"/>
      <c r="V13521"/>
      <c r="W13521"/>
      <c r="X13521"/>
      <c r="Y13521"/>
      <c r="Z13521"/>
      <c r="AA13521"/>
      <c r="AB13521"/>
      <c r="AC13521"/>
      <c r="AD13521"/>
      <c r="AE13521"/>
      <c r="AF13521"/>
    </row>
    <row r="13522" spans="1:32" x14ac:dyDescent="0.2">
      <c r="A13522" s="7" t="s">
        <v>237</v>
      </c>
      <c r="B13522" s="1" t="s">
        <v>500</v>
      </c>
      <c r="C13522" s="1" t="str">
        <f>VLOOKUP($B13522,'CODIGOS DE CULTIVOS'!$A:$H,2,FALSE)</f>
        <v>F</v>
      </c>
      <c r="D13522" s="1" t="str">
        <f>VLOOKUP($B13522,'CODIGOS DE CULTIVOS'!$A:$H,3,FALSE)</f>
        <v>4000</v>
      </c>
      <c r="E13522" s="1" t="s">
        <v>466</v>
      </c>
      <c r="F13522" s="1" t="s">
        <v>936</v>
      </c>
      <c r="G13522" s="3" t="s">
        <v>500</v>
      </c>
      <c r="H13522" s="3" t="s">
        <v>238</v>
      </c>
      <c r="J13522" s="1" t="s">
        <v>978</v>
      </c>
      <c r="K13522" s="7">
        <v>0</v>
      </c>
      <c r="L13522" s="1">
        <v>0</v>
      </c>
      <c r="M13522" s="7">
        <v>0</v>
      </c>
      <c r="N13522" s="1">
        <v>0</v>
      </c>
      <c r="O13522" s="7">
        <v>0</v>
      </c>
      <c r="P13522" s="1">
        <v>0</v>
      </c>
      <c r="Q13522" s="7">
        <v>0</v>
      </c>
      <c r="R13522" s="1">
        <v>0</v>
      </c>
      <c r="S13522" s="7">
        <v>0</v>
      </c>
      <c r="T13522" s="1">
        <v>0</v>
      </c>
      <c r="U13522"/>
      <c r="V13522"/>
      <c r="W13522"/>
      <c r="X13522"/>
      <c r="Y13522"/>
      <c r="Z13522"/>
      <c r="AA13522"/>
      <c r="AB13522"/>
      <c r="AC13522"/>
      <c r="AD13522"/>
      <c r="AE13522"/>
      <c r="AF13522"/>
    </row>
    <row r="13523" spans="1:32" x14ac:dyDescent="0.2">
      <c r="A13523" s="7" t="s">
        <v>237</v>
      </c>
      <c r="B13523" s="1" t="s">
        <v>500</v>
      </c>
      <c r="C13523" s="1" t="str">
        <f>VLOOKUP($B13523,'CODIGOS DE CULTIVOS'!$A:$H,2,FALSE)</f>
        <v>F</v>
      </c>
      <c r="D13523" s="1" t="str">
        <f>VLOOKUP($B13523,'CODIGOS DE CULTIVOS'!$A:$H,3,FALSE)</f>
        <v>4000</v>
      </c>
      <c r="E13523" s="1" t="s">
        <v>466</v>
      </c>
      <c r="F13523" s="1" t="s">
        <v>936</v>
      </c>
      <c r="G13523" s="3" t="s">
        <v>500</v>
      </c>
      <c r="H13523" s="3" t="s">
        <v>238</v>
      </c>
      <c r="J13523" s="1" t="s">
        <v>979</v>
      </c>
      <c r="K13523" s="7">
        <v>0</v>
      </c>
      <c r="L13523" s="1">
        <v>0</v>
      </c>
      <c r="M13523" s="7">
        <v>0</v>
      </c>
      <c r="N13523" s="1">
        <v>0</v>
      </c>
      <c r="O13523" s="7">
        <v>0</v>
      </c>
      <c r="P13523" s="1">
        <v>0</v>
      </c>
      <c r="Q13523" s="7">
        <v>0</v>
      </c>
      <c r="R13523" s="1">
        <v>0</v>
      </c>
      <c r="S13523" s="7">
        <v>0</v>
      </c>
      <c r="T13523" s="1">
        <v>0</v>
      </c>
      <c r="U13523"/>
      <c r="V13523"/>
      <c r="W13523"/>
      <c r="X13523"/>
      <c r="Y13523"/>
      <c r="Z13523"/>
      <c r="AA13523"/>
      <c r="AB13523"/>
      <c r="AC13523"/>
      <c r="AD13523"/>
      <c r="AE13523"/>
      <c r="AF13523"/>
    </row>
    <row r="13524" spans="1:32" x14ac:dyDescent="0.2">
      <c r="A13524" s="7" t="s">
        <v>237</v>
      </c>
      <c r="B13524" s="1" t="s">
        <v>500</v>
      </c>
      <c r="C13524" s="1" t="str">
        <f>VLOOKUP($B13524,'CODIGOS DE CULTIVOS'!$A:$H,2,FALSE)</f>
        <v>F</v>
      </c>
      <c r="D13524" s="1" t="str">
        <f>VLOOKUP($B13524,'CODIGOS DE CULTIVOS'!$A:$H,3,FALSE)</f>
        <v>4000</v>
      </c>
      <c r="E13524" s="1" t="s">
        <v>466</v>
      </c>
      <c r="F13524" s="1" t="s">
        <v>936</v>
      </c>
      <c r="G13524" s="3" t="s">
        <v>500</v>
      </c>
      <c r="H13524" s="3" t="s">
        <v>238</v>
      </c>
      <c r="J13524" s="1" t="s">
        <v>980</v>
      </c>
      <c r="K13524" s="7"/>
      <c r="L13524" s="1"/>
      <c r="M13524" s="7">
        <v>0</v>
      </c>
      <c r="N13524" s="1"/>
      <c r="O13524" s="7"/>
      <c r="P13524" s="1">
        <v>0</v>
      </c>
      <c r="Q13524" s="7"/>
      <c r="R13524" s="1">
        <v>0</v>
      </c>
      <c r="S13524" s="7">
        <v>0</v>
      </c>
      <c r="T13524" s="1">
        <v>0</v>
      </c>
      <c r="U13524"/>
      <c r="V13524"/>
      <c r="W13524"/>
      <c r="X13524"/>
      <c r="Y13524"/>
      <c r="Z13524"/>
      <c r="AA13524"/>
      <c r="AB13524"/>
      <c r="AC13524"/>
      <c r="AD13524"/>
      <c r="AE13524"/>
      <c r="AF13524"/>
    </row>
    <row r="13525" spans="1:32" x14ac:dyDescent="0.2">
      <c r="A13525" s="7" t="s">
        <v>237</v>
      </c>
      <c r="B13525" s="1" t="s">
        <v>500</v>
      </c>
      <c r="C13525" s="1" t="str">
        <f>VLOOKUP($B13525,'CODIGOS DE CULTIVOS'!$A:$H,2,FALSE)</f>
        <v>F</v>
      </c>
      <c r="D13525" s="1" t="str">
        <f>VLOOKUP($B13525,'CODIGOS DE CULTIVOS'!$A:$H,3,FALSE)</f>
        <v>4000</v>
      </c>
      <c r="E13525" s="1" t="s">
        <v>466</v>
      </c>
      <c r="F13525" s="1" t="s">
        <v>936</v>
      </c>
      <c r="G13525" s="3" t="s">
        <v>500</v>
      </c>
      <c r="H13525" s="3" t="s">
        <v>238</v>
      </c>
      <c r="J13525" s="1" t="s">
        <v>981</v>
      </c>
      <c r="K13525" s="7">
        <v>0</v>
      </c>
      <c r="L13525" s="1">
        <v>0</v>
      </c>
      <c r="M13525" s="7">
        <v>0</v>
      </c>
      <c r="N13525" s="1">
        <v>0</v>
      </c>
      <c r="O13525" s="7">
        <v>0</v>
      </c>
      <c r="P13525" s="1"/>
      <c r="Q13525" s="7">
        <v>0</v>
      </c>
      <c r="R13525" s="1">
        <v>0</v>
      </c>
      <c r="S13525" s="7"/>
      <c r="T13525" s="1"/>
      <c r="U13525"/>
      <c r="V13525"/>
      <c r="W13525"/>
      <c r="X13525"/>
      <c r="Y13525"/>
      <c r="Z13525"/>
      <c r="AA13525"/>
      <c r="AB13525"/>
      <c r="AC13525"/>
      <c r="AD13525"/>
      <c r="AE13525"/>
      <c r="AF13525"/>
    </row>
    <row r="13526" spans="1:32" x14ac:dyDescent="0.2">
      <c r="A13526" s="7" t="s">
        <v>237</v>
      </c>
      <c r="B13526" s="1" t="s">
        <v>500</v>
      </c>
      <c r="C13526" s="1" t="str">
        <f>VLOOKUP($B13526,'CODIGOS DE CULTIVOS'!$A:$H,2,FALSE)</f>
        <v>F</v>
      </c>
      <c r="D13526" s="1" t="str">
        <f>VLOOKUP($B13526,'CODIGOS DE CULTIVOS'!$A:$H,3,FALSE)</f>
        <v>4000</v>
      </c>
      <c r="E13526" s="1" t="s">
        <v>466</v>
      </c>
      <c r="F13526" s="1" t="s">
        <v>936</v>
      </c>
      <c r="G13526" s="3" t="s">
        <v>500</v>
      </c>
      <c r="H13526" s="3" t="s">
        <v>238</v>
      </c>
      <c r="J13526" s="1" t="s">
        <v>982</v>
      </c>
      <c r="K13526" s="7">
        <v>0</v>
      </c>
      <c r="L13526" s="1">
        <v>0</v>
      </c>
      <c r="M13526" s="7">
        <v>0</v>
      </c>
      <c r="N13526" s="1">
        <v>0</v>
      </c>
      <c r="O13526" s="7">
        <v>0</v>
      </c>
      <c r="P13526" s="1">
        <v>0</v>
      </c>
      <c r="Q13526" s="7"/>
      <c r="R13526" s="1"/>
      <c r="S13526" s="7"/>
      <c r="T13526" s="1"/>
      <c r="U13526"/>
      <c r="V13526"/>
      <c r="W13526"/>
      <c r="X13526"/>
      <c r="Y13526"/>
      <c r="Z13526"/>
      <c r="AA13526"/>
      <c r="AB13526"/>
      <c r="AC13526"/>
      <c r="AD13526"/>
      <c r="AE13526"/>
      <c r="AF13526"/>
    </row>
    <row r="13527" spans="1:32" x14ac:dyDescent="0.2">
      <c r="A13527" s="7" t="s">
        <v>237</v>
      </c>
      <c r="B13527" s="1" t="s">
        <v>500</v>
      </c>
      <c r="C13527" s="1" t="str">
        <f>VLOOKUP($B13527,'CODIGOS DE CULTIVOS'!$A:$H,2,FALSE)</f>
        <v>F</v>
      </c>
      <c r="D13527" s="1" t="str">
        <f>VLOOKUP($B13527,'CODIGOS DE CULTIVOS'!$A:$H,3,FALSE)</f>
        <v>4000</v>
      </c>
      <c r="E13527" s="1" t="s">
        <v>466</v>
      </c>
      <c r="F13527" s="1" t="s">
        <v>936</v>
      </c>
      <c r="G13527" s="3" t="s">
        <v>500</v>
      </c>
      <c r="H13527" s="3" t="s">
        <v>238</v>
      </c>
      <c r="J13527" s="1" t="s">
        <v>983</v>
      </c>
      <c r="K13527" s="7">
        <v>6.82</v>
      </c>
      <c r="L13527" s="1">
        <v>4.08</v>
      </c>
      <c r="M13527" s="7">
        <v>2.36</v>
      </c>
      <c r="N13527" s="1">
        <v>6.86</v>
      </c>
      <c r="O13527" s="7">
        <v>3.8</v>
      </c>
      <c r="P13527" s="1">
        <v>5.28</v>
      </c>
      <c r="Q13527" s="7">
        <v>5.61</v>
      </c>
      <c r="R13527" s="1">
        <v>15.19</v>
      </c>
      <c r="S13527" s="7">
        <v>30.92</v>
      </c>
      <c r="T13527" s="1"/>
      <c r="U13527"/>
      <c r="V13527"/>
      <c r="W13527"/>
      <c r="X13527"/>
      <c r="Y13527"/>
      <c r="Z13527"/>
      <c r="AA13527"/>
      <c r="AB13527"/>
      <c r="AC13527"/>
      <c r="AD13527"/>
      <c r="AE13527"/>
      <c r="AF13527"/>
    </row>
    <row r="13528" spans="1:32" x14ac:dyDescent="0.2">
      <c r="A13528" s="7" t="s">
        <v>237</v>
      </c>
      <c r="B13528" s="1" t="s">
        <v>500</v>
      </c>
      <c r="C13528" s="1" t="str">
        <f>VLOOKUP($B13528,'CODIGOS DE CULTIVOS'!$A:$H,2,FALSE)</f>
        <v>F</v>
      </c>
      <c r="D13528" s="1" t="str">
        <f>VLOOKUP($B13528,'CODIGOS DE CULTIVOS'!$A:$H,3,FALSE)</f>
        <v>4000</v>
      </c>
      <c r="E13528" s="1" t="s">
        <v>466</v>
      </c>
      <c r="F13528" s="1" t="s">
        <v>936</v>
      </c>
      <c r="G13528" s="3" t="s">
        <v>500</v>
      </c>
      <c r="H13528" s="3" t="s">
        <v>238</v>
      </c>
      <c r="J13528" s="1" t="s">
        <v>35</v>
      </c>
      <c r="K13528" s="7">
        <v>0</v>
      </c>
      <c r="L13528" s="1">
        <v>0</v>
      </c>
      <c r="M13528" s="7">
        <v>0</v>
      </c>
      <c r="N13528" s="1">
        <v>0</v>
      </c>
      <c r="O13528" s="7">
        <v>0</v>
      </c>
      <c r="P13528" s="1">
        <v>0</v>
      </c>
      <c r="Q13528" s="7">
        <v>0</v>
      </c>
      <c r="R13528" s="1">
        <v>0</v>
      </c>
      <c r="S13528" s="7">
        <v>0</v>
      </c>
      <c r="T13528" s="1">
        <v>0</v>
      </c>
      <c r="U13528"/>
      <c r="V13528"/>
      <c r="W13528"/>
      <c r="X13528"/>
      <c r="Y13528"/>
      <c r="Z13528"/>
      <c r="AA13528"/>
      <c r="AB13528"/>
      <c r="AC13528"/>
      <c r="AD13528"/>
      <c r="AE13528"/>
      <c r="AF13528"/>
    </row>
    <row r="13529" spans="1:32" x14ac:dyDescent="0.2">
      <c r="A13529" s="7" t="s">
        <v>237</v>
      </c>
      <c r="B13529" s="1" t="s">
        <v>500</v>
      </c>
      <c r="C13529" s="1" t="str">
        <f>VLOOKUP($B13529,'CODIGOS DE CULTIVOS'!$A:$H,2,FALSE)</f>
        <v>F</v>
      </c>
      <c r="D13529" s="1" t="str">
        <f>VLOOKUP($B13529,'CODIGOS DE CULTIVOS'!$A:$H,3,FALSE)</f>
        <v>4000</v>
      </c>
      <c r="E13529" s="1" t="s">
        <v>466</v>
      </c>
      <c r="F13529" s="1" t="s">
        <v>936</v>
      </c>
      <c r="G13529" s="3" t="s">
        <v>500</v>
      </c>
      <c r="H13529" s="3" t="s">
        <v>238</v>
      </c>
      <c r="J13529" s="1" t="s">
        <v>984</v>
      </c>
      <c r="K13529" s="7">
        <v>6.7</v>
      </c>
      <c r="L13529" s="1">
        <v>5.82</v>
      </c>
      <c r="M13529" s="7">
        <v>2.87</v>
      </c>
      <c r="N13529" s="1">
        <v>5.4</v>
      </c>
      <c r="O13529" s="7">
        <v>5.58</v>
      </c>
      <c r="P13529" s="1">
        <v>6.19</v>
      </c>
      <c r="Q13529" s="7">
        <v>5.3</v>
      </c>
      <c r="R13529" s="1">
        <v>6.97</v>
      </c>
      <c r="S13529" s="7">
        <v>4.5999999999999996</v>
      </c>
      <c r="T13529" s="1"/>
      <c r="U13529"/>
      <c r="V13529"/>
      <c r="W13529"/>
      <c r="X13529"/>
      <c r="Y13529"/>
      <c r="Z13529"/>
      <c r="AA13529"/>
      <c r="AB13529"/>
      <c r="AC13529"/>
      <c r="AD13529"/>
      <c r="AE13529"/>
      <c r="AF13529"/>
    </row>
    <row r="13530" spans="1:32" x14ac:dyDescent="0.2">
      <c r="A13530" s="7" t="s">
        <v>237</v>
      </c>
      <c r="B13530" s="1" t="s">
        <v>500</v>
      </c>
      <c r="C13530" s="1" t="str">
        <f>VLOOKUP($B13530,'CODIGOS DE CULTIVOS'!$A:$H,2,FALSE)</f>
        <v>F</v>
      </c>
      <c r="D13530" s="1" t="str">
        <f>VLOOKUP($B13530,'CODIGOS DE CULTIVOS'!$A:$H,3,FALSE)</f>
        <v>4000</v>
      </c>
      <c r="E13530" s="1" t="s">
        <v>466</v>
      </c>
      <c r="F13530" s="1" t="s">
        <v>936</v>
      </c>
      <c r="G13530" s="3" t="s">
        <v>500</v>
      </c>
      <c r="H13530" s="3" t="s">
        <v>238</v>
      </c>
      <c r="J13530" s="1" t="s">
        <v>37</v>
      </c>
      <c r="K13530" s="7"/>
      <c r="L13530" s="1"/>
      <c r="M13530" s="7"/>
      <c r="N13530" s="1"/>
      <c r="O13530" s="7"/>
      <c r="P13530" s="1">
        <v>14.9</v>
      </c>
      <c r="Q13530" s="7">
        <v>15</v>
      </c>
      <c r="R13530" s="1">
        <v>17.600000000000001</v>
      </c>
      <c r="S13530" s="7">
        <v>18.899999999999999</v>
      </c>
      <c r="T13530" s="1"/>
      <c r="U13530"/>
      <c r="V13530"/>
      <c r="W13530"/>
      <c r="X13530"/>
      <c r="Y13530"/>
      <c r="Z13530"/>
      <c r="AA13530"/>
      <c r="AB13530"/>
      <c r="AC13530"/>
      <c r="AD13530"/>
      <c r="AE13530"/>
      <c r="AF13530"/>
    </row>
    <row r="13531" spans="1:32" x14ac:dyDescent="0.2">
      <c r="A13531" s="7" t="s">
        <v>237</v>
      </c>
      <c r="B13531" s="1" t="s">
        <v>500</v>
      </c>
      <c r="C13531" s="1" t="str">
        <f>VLOOKUP($B13531,'CODIGOS DE CULTIVOS'!$A:$H,2,FALSE)</f>
        <v>F</v>
      </c>
      <c r="D13531" s="1" t="str">
        <f>VLOOKUP($B13531,'CODIGOS DE CULTIVOS'!$A:$H,3,FALSE)</f>
        <v>4000</v>
      </c>
      <c r="E13531" s="1" t="s">
        <v>466</v>
      </c>
      <c r="F13531" s="1" t="s">
        <v>936</v>
      </c>
      <c r="G13531" s="3" t="s">
        <v>500</v>
      </c>
      <c r="H13531" s="3" t="s">
        <v>238</v>
      </c>
      <c r="J13531" s="1" t="s">
        <v>38</v>
      </c>
      <c r="K13531" s="7">
        <v>20.22</v>
      </c>
      <c r="L13531" s="1">
        <v>17.82</v>
      </c>
      <c r="M13531" s="7">
        <v>16.48</v>
      </c>
      <c r="N13531" s="1">
        <v>14.7</v>
      </c>
      <c r="O13531" s="7">
        <v>13.7</v>
      </c>
      <c r="P13531" s="1">
        <v>15.2</v>
      </c>
      <c r="Q13531" s="7">
        <v>13.89</v>
      </c>
      <c r="R13531" s="1">
        <v>21.17</v>
      </c>
      <c r="S13531" s="7">
        <v>20.09</v>
      </c>
      <c r="T13531" s="1"/>
      <c r="U13531"/>
      <c r="V13531"/>
      <c r="W13531"/>
      <c r="X13531"/>
      <c r="Y13531"/>
      <c r="Z13531"/>
      <c r="AA13531"/>
      <c r="AB13531"/>
      <c r="AC13531"/>
      <c r="AD13531"/>
      <c r="AE13531"/>
      <c r="AF13531"/>
    </row>
    <row r="13532" spans="1:32" x14ac:dyDescent="0.2">
      <c r="A13532" s="7" t="s">
        <v>237</v>
      </c>
      <c r="B13532" s="1" t="s">
        <v>500</v>
      </c>
      <c r="C13532" s="1" t="str">
        <f>VLOOKUP($B13532,'CODIGOS DE CULTIVOS'!$A:$H,2,FALSE)</f>
        <v>F</v>
      </c>
      <c r="D13532" s="1" t="str">
        <f>VLOOKUP($B13532,'CODIGOS DE CULTIVOS'!$A:$H,3,FALSE)</f>
        <v>4000</v>
      </c>
      <c r="E13532" s="1" t="s">
        <v>466</v>
      </c>
      <c r="F13532" s="1" t="s">
        <v>936</v>
      </c>
      <c r="G13532" s="3" t="s">
        <v>500</v>
      </c>
      <c r="H13532" s="3" t="s">
        <v>238</v>
      </c>
      <c r="J13532" s="1" t="s">
        <v>985</v>
      </c>
      <c r="K13532" s="7">
        <v>1124</v>
      </c>
      <c r="L13532" s="1">
        <v>935</v>
      </c>
      <c r="M13532" s="7">
        <v>1116</v>
      </c>
      <c r="N13532" s="1">
        <v>1134</v>
      </c>
      <c r="O13532" s="7">
        <v>1309</v>
      </c>
      <c r="P13532" s="1">
        <v>1483</v>
      </c>
      <c r="Q13532" s="7">
        <v>1384</v>
      </c>
      <c r="R13532" s="1">
        <v>1609</v>
      </c>
      <c r="S13532" s="7">
        <v>1427</v>
      </c>
      <c r="T13532" s="1"/>
      <c r="U13532"/>
      <c r="V13532"/>
      <c r="W13532"/>
      <c r="X13532"/>
      <c r="Y13532"/>
      <c r="Z13532"/>
      <c r="AA13532"/>
      <c r="AB13532"/>
      <c r="AC13532"/>
      <c r="AD13532"/>
      <c r="AE13532"/>
      <c r="AF13532"/>
    </row>
    <row r="13533" spans="1:32" x14ac:dyDescent="0.2">
      <c r="A13533" s="7" t="s">
        <v>237</v>
      </c>
      <c r="B13533" s="1" t="s">
        <v>500</v>
      </c>
      <c r="C13533" s="1" t="str">
        <f>VLOOKUP($B13533,'CODIGOS DE CULTIVOS'!$A:$H,2,FALSE)</f>
        <v>F</v>
      </c>
      <c r="D13533" s="1" t="str">
        <f>VLOOKUP($B13533,'CODIGOS DE CULTIVOS'!$A:$H,3,FALSE)</f>
        <v>4000</v>
      </c>
      <c r="E13533" s="1" t="s">
        <v>466</v>
      </c>
      <c r="F13533" s="1" t="s">
        <v>936</v>
      </c>
      <c r="G13533" s="3" t="s">
        <v>500</v>
      </c>
      <c r="H13533" s="3" t="s">
        <v>238</v>
      </c>
      <c r="J13533" s="1" t="s">
        <v>986</v>
      </c>
      <c r="K13533" s="7">
        <v>0.7</v>
      </c>
      <c r="L13533" s="1">
        <v>0.5</v>
      </c>
      <c r="M13533" s="7">
        <v>0.4</v>
      </c>
      <c r="N13533" s="1">
        <v>0.8</v>
      </c>
      <c r="O13533" s="7">
        <v>2.1</v>
      </c>
      <c r="P13533" s="1">
        <v>2.71</v>
      </c>
      <c r="Q13533" s="7">
        <v>2.21</v>
      </c>
      <c r="R13533" s="1">
        <v>3.27</v>
      </c>
      <c r="S13533" s="7">
        <v>3.4</v>
      </c>
      <c r="T13533" s="1"/>
      <c r="U13533"/>
      <c r="V13533"/>
      <c r="W13533"/>
      <c r="X13533"/>
      <c r="Y13533"/>
      <c r="Z13533"/>
      <c r="AA13533"/>
      <c r="AB13533"/>
      <c r="AC13533"/>
      <c r="AD13533"/>
      <c r="AE13533"/>
      <c r="AF13533"/>
    </row>
    <row r="13534" spans="1:32" x14ac:dyDescent="0.2">
      <c r="A13534" s="7" t="s">
        <v>237</v>
      </c>
      <c r="B13534" s="1" t="s">
        <v>501</v>
      </c>
      <c r="C13534" s="1" t="str">
        <f>VLOOKUP($B13534,'CODIGOS DE CULTIVOS'!$A:$H,2,FALSE)</f>
        <v>F</v>
      </c>
      <c r="D13534" s="1" t="str">
        <f>VLOOKUP($B13534,'CODIGOS DE CULTIVOS'!$A:$H,3,FALSE)</f>
        <v>4100</v>
      </c>
      <c r="E13534" s="1" t="s">
        <v>466</v>
      </c>
      <c r="F13534" s="1" t="s">
        <v>936</v>
      </c>
      <c r="G13534" s="1" t="s">
        <v>500</v>
      </c>
      <c r="H13534" s="3" t="s">
        <v>501</v>
      </c>
      <c r="J13534" s="1" t="s">
        <v>954</v>
      </c>
      <c r="K13534" s="7"/>
      <c r="L13534" s="1">
        <v>152.77000000000001</v>
      </c>
      <c r="M13534" s="7">
        <v>155.82</v>
      </c>
      <c r="N13534" s="1">
        <v>182.71</v>
      </c>
      <c r="O13534" s="7">
        <v>171.11</v>
      </c>
      <c r="P13534" s="1">
        <v>182.39</v>
      </c>
      <c r="Q13534" s="7">
        <v>220.51</v>
      </c>
      <c r="R13534" s="1">
        <v>239.37</v>
      </c>
      <c r="S13534" s="7">
        <v>193.46</v>
      </c>
      <c r="T13534" s="1"/>
      <c r="U13534"/>
      <c r="V13534"/>
      <c r="W13534"/>
      <c r="X13534"/>
      <c r="Y13534"/>
      <c r="Z13534"/>
      <c r="AA13534"/>
      <c r="AB13534"/>
      <c r="AC13534"/>
      <c r="AD13534"/>
      <c r="AE13534"/>
      <c r="AF13534"/>
    </row>
    <row r="13535" spans="1:32" x14ac:dyDescent="0.2">
      <c r="A13535" s="7" t="s">
        <v>237</v>
      </c>
      <c r="B13535" s="1" t="s">
        <v>501</v>
      </c>
      <c r="C13535" s="1" t="str">
        <f>VLOOKUP($B13535,'CODIGOS DE CULTIVOS'!$A:$H,2,FALSE)</f>
        <v>F</v>
      </c>
      <c r="D13535" s="1" t="str">
        <f>VLOOKUP($B13535,'CODIGOS DE CULTIVOS'!$A:$H,3,FALSE)</f>
        <v>4100</v>
      </c>
      <c r="E13535" s="1" t="s">
        <v>466</v>
      </c>
      <c r="F13535" s="1" t="s">
        <v>936</v>
      </c>
      <c r="G13535" s="1" t="s">
        <v>500</v>
      </c>
      <c r="H13535" s="3" t="s">
        <v>501</v>
      </c>
      <c r="J13535" s="1" t="s">
        <v>955</v>
      </c>
      <c r="K13535" s="7"/>
      <c r="L13535" s="1">
        <v>152.77000000000001</v>
      </c>
      <c r="M13535" s="7">
        <v>155.82</v>
      </c>
      <c r="N13535" s="1">
        <v>182.71</v>
      </c>
      <c r="O13535" s="7">
        <v>171.11</v>
      </c>
      <c r="P13535" s="1">
        <v>182.39</v>
      </c>
      <c r="Q13535" s="7">
        <v>220.51</v>
      </c>
      <c r="R13535" s="1">
        <v>239.37</v>
      </c>
      <c r="S13535" s="7">
        <v>193.46</v>
      </c>
      <c r="T13535" s="1"/>
      <c r="U13535"/>
      <c r="V13535"/>
      <c r="W13535"/>
      <c r="X13535"/>
      <c r="Y13535"/>
      <c r="Z13535"/>
      <c r="AA13535"/>
      <c r="AB13535"/>
      <c r="AC13535"/>
      <c r="AD13535"/>
      <c r="AE13535"/>
      <c r="AF13535"/>
    </row>
    <row r="13536" spans="1:32" x14ac:dyDescent="0.2">
      <c r="A13536" s="7" t="s">
        <v>237</v>
      </c>
      <c r="B13536" s="1" t="s">
        <v>501</v>
      </c>
      <c r="C13536" s="1" t="str">
        <f>VLOOKUP($B13536,'CODIGOS DE CULTIVOS'!$A:$H,2,FALSE)</f>
        <v>F</v>
      </c>
      <c r="D13536" s="1" t="str">
        <f>VLOOKUP($B13536,'CODIGOS DE CULTIVOS'!$A:$H,3,FALSE)</f>
        <v>4100</v>
      </c>
      <c r="E13536" s="1" t="s">
        <v>466</v>
      </c>
      <c r="F13536" s="1" t="s">
        <v>936</v>
      </c>
      <c r="G13536" s="1" t="s">
        <v>500</v>
      </c>
      <c r="H13536" s="3" t="s">
        <v>501</v>
      </c>
      <c r="J13536" s="1" t="s">
        <v>956</v>
      </c>
      <c r="K13536" s="7"/>
      <c r="L13536" s="1">
        <v>152.77000000000001</v>
      </c>
      <c r="M13536" s="7">
        <v>155.82</v>
      </c>
      <c r="N13536" s="1">
        <v>182.71</v>
      </c>
      <c r="O13536" s="7">
        <v>171.11</v>
      </c>
      <c r="P13536" s="1"/>
      <c r="Q13536" s="7"/>
      <c r="R13536" s="1"/>
      <c r="S13536" s="7"/>
      <c r="T13536" s="1"/>
      <c r="U13536"/>
      <c r="V13536"/>
      <c r="W13536"/>
      <c r="X13536"/>
      <c r="Y13536"/>
      <c r="Z13536"/>
      <c r="AA13536"/>
      <c r="AB13536"/>
      <c r="AC13536"/>
      <c r="AD13536"/>
      <c r="AE13536"/>
      <c r="AF13536"/>
    </row>
    <row r="13537" spans="1:32" x14ac:dyDescent="0.2">
      <c r="A13537" s="7" t="s">
        <v>237</v>
      </c>
      <c r="B13537" s="1" t="s">
        <v>501</v>
      </c>
      <c r="C13537" s="1" t="str">
        <f>VLOOKUP($B13537,'CODIGOS DE CULTIVOS'!$A:$H,2,FALSE)</f>
        <v>F</v>
      </c>
      <c r="D13537" s="1" t="str">
        <f>VLOOKUP($B13537,'CODIGOS DE CULTIVOS'!$A:$H,3,FALSE)</f>
        <v>4100</v>
      </c>
      <c r="E13537" s="1" t="s">
        <v>466</v>
      </c>
      <c r="F13537" s="1" t="s">
        <v>936</v>
      </c>
      <c r="G13537" s="1" t="s">
        <v>500</v>
      </c>
      <c r="H13537" s="3" t="s">
        <v>501</v>
      </c>
      <c r="J13537" s="1" t="s">
        <v>957</v>
      </c>
      <c r="K13537" s="7">
        <v>0</v>
      </c>
      <c r="L13537" s="1">
        <v>0</v>
      </c>
      <c r="M13537" s="7">
        <v>0</v>
      </c>
      <c r="N13537" s="1">
        <v>0</v>
      </c>
      <c r="O13537" s="7">
        <v>0</v>
      </c>
      <c r="P13537" s="1">
        <v>0</v>
      </c>
      <c r="Q13537" s="7">
        <v>0</v>
      </c>
      <c r="R13537" s="1">
        <v>0</v>
      </c>
      <c r="S13537" s="7">
        <v>0</v>
      </c>
      <c r="T13537" s="1">
        <v>0</v>
      </c>
      <c r="U13537"/>
      <c r="V13537"/>
      <c r="W13537"/>
      <c r="X13537"/>
      <c r="Y13537"/>
      <c r="Z13537"/>
      <c r="AA13537"/>
      <c r="AB13537"/>
      <c r="AC13537"/>
      <c r="AD13537"/>
      <c r="AE13537"/>
      <c r="AF13537"/>
    </row>
    <row r="13538" spans="1:32" x14ac:dyDescent="0.2">
      <c r="A13538" s="7" t="s">
        <v>237</v>
      </c>
      <c r="B13538" s="1" t="s">
        <v>501</v>
      </c>
      <c r="C13538" s="1" t="str">
        <f>VLOOKUP($B13538,'CODIGOS DE CULTIVOS'!$A:$H,2,FALSE)</f>
        <v>F</v>
      </c>
      <c r="D13538" s="1" t="str">
        <f>VLOOKUP($B13538,'CODIGOS DE CULTIVOS'!$A:$H,3,FALSE)</f>
        <v>4100</v>
      </c>
      <c r="E13538" s="1" t="s">
        <v>466</v>
      </c>
      <c r="F13538" s="1" t="s">
        <v>936</v>
      </c>
      <c r="G13538" s="1" t="s">
        <v>500</v>
      </c>
      <c r="H13538" s="3" t="s">
        <v>501</v>
      </c>
      <c r="J13538" s="1" t="s">
        <v>4</v>
      </c>
      <c r="K13538" s="7">
        <v>3.63</v>
      </c>
      <c r="L13538" s="1">
        <v>4.96</v>
      </c>
      <c r="M13538" s="7">
        <v>3.55</v>
      </c>
      <c r="N13538" s="1">
        <v>5.12</v>
      </c>
      <c r="O13538" s="7">
        <v>4.84</v>
      </c>
      <c r="P13538" s="1">
        <v>4.75</v>
      </c>
      <c r="Q13538" s="7">
        <v>4.7300000000000004</v>
      </c>
      <c r="R13538" s="1">
        <v>4.04</v>
      </c>
      <c r="S13538" s="7">
        <v>3.45</v>
      </c>
      <c r="T13538" s="1"/>
      <c r="U13538"/>
      <c r="V13538"/>
      <c r="W13538"/>
      <c r="X13538"/>
      <c r="Y13538"/>
      <c r="Z13538"/>
      <c r="AA13538"/>
      <c r="AB13538"/>
      <c r="AC13538"/>
      <c r="AD13538"/>
      <c r="AE13538"/>
      <c r="AF13538"/>
    </row>
    <row r="13539" spans="1:32" x14ac:dyDescent="0.2">
      <c r="A13539" s="7" t="s">
        <v>237</v>
      </c>
      <c r="B13539" s="1" t="s">
        <v>501</v>
      </c>
      <c r="C13539" s="1" t="str">
        <f>VLOOKUP($B13539,'CODIGOS DE CULTIVOS'!$A:$H,2,FALSE)</f>
        <v>F</v>
      </c>
      <c r="D13539" s="1" t="str">
        <f>VLOOKUP($B13539,'CODIGOS DE CULTIVOS'!$A:$H,3,FALSE)</f>
        <v>4100</v>
      </c>
      <c r="E13539" s="1" t="s">
        <v>466</v>
      </c>
      <c r="F13539" s="1" t="s">
        <v>936</v>
      </c>
      <c r="G13539" s="1" t="s">
        <v>500</v>
      </c>
      <c r="H13539" s="3" t="s">
        <v>501</v>
      </c>
      <c r="J13539" s="1" t="s">
        <v>958</v>
      </c>
      <c r="K13539" s="7">
        <v>0.18</v>
      </c>
      <c r="L13539" s="1">
        <v>0.09</v>
      </c>
      <c r="M13539" s="7">
        <v>7.0000000000000007E-2</v>
      </c>
      <c r="N13539" s="1">
        <v>0.15</v>
      </c>
      <c r="O13539" s="7">
        <v>0.11</v>
      </c>
      <c r="P13539" s="1">
        <v>0.1</v>
      </c>
      <c r="Q13539" s="7">
        <v>0.18</v>
      </c>
      <c r="R13539" s="1">
        <v>0.12</v>
      </c>
      <c r="S13539" s="7">
        <v>0.12</v>
      </c>
      <c r="T13539" s="1"/>
      <c r="U13539"/>
      <c r="V13539"/>
      <c r="W13539"/>
      <c r="X13539"/>
      <c r="Y13539"/>
      <c r="Z13539"/>
      <c r="AA13539"/>
      <c r="AB13539"/>
      <c r="AC13539"/>
      <c r="AD13539"/>
      <c r="AE13539"/>
      <c r="AF13539"/>
    </row>
    <row r="13540" spans="1:32" x14ac:dyDescent="0.2">
      <c r="A13540" s="7" t="s">
        <v>237</v>
      </c>
      <c r="B13540" s="1" t="s">
        <v>501</v>
      </c>
      <c r="C13540" s="1" t="str">
        <f>VLOOKUP($B13540,'CODIGOS DE CULTIVOS'!$A:$H,2,FALSE)</f>
        <v>F</v>
      </c>
      <c r="D13540" s="1" t="str">
        <f>VLOOKUP($B13540,'CODIGOS DE CULTIVOS'!$A:$H,3,FALSE)</f>
        <v>4100</v>
      </c>
      <c r="E13540" s="1" t="s">
        <v>466</v>
      </c>
      <c r="F13540" s="1" t="s">
        <v>936</v>
      </c>
      <c r="G13540" s="1" t="s">
        <v>500</v>
      </c>
      <c r="H13540" s="3" t="s">
        <v>501</v>
      </c>
      <c r="J13540" s="1" t="s">
        <v>959</v>
      </c>
      <c r="K13540" s="7">
        <v>0</v>
      </c>
      <c r="L13540" s="1">
        <v>0</v>
      </c>
      <c r="M13540" s="7">
        <v>0</v>
      </c>
      <c r="N13540" s="1">
        <v>0</v>
      </c>
      <c r="O13540" s="7">
        <v>0</v>
      </c>
      <c r="P13540" s="1">
        <v>0</v>
      </c>
      <c r="Q13540" s="7">
        <v>0</v>
      </c>
      <c r="R13540" s="1">
        <v>0</v>
      </c>
      <c r="S13540" s="7">
        <v>0</v>
      </c>
      <c r="T13540" s="1">
        <v>0</v>
      </c>
      <c r="U13540"/>
      <c r="V13540"/>
      <c r="W13540"/>
      <c r="X13540"/>
      <c r="Y13540"/>
      <c r="Z13540"/>
      <c r="AA13540"/>
      <c r="AB13540"/>
      <c r="AC13540"/>
      <c r="AD13540"/>
      <c r="AE13540"/>
      <c r="AF13540"/>
    </row>
    <row r="13541" spans="1:32" x14ac:dyDescent="0.2">
      <c r="A13541" s="7" t="s">
        <v>237</v>
      </c>
      <c r="B13541" s="1" t="s">
        <v>501</v>
      </c>
      <c r="C13541" s="1" t="str">
        <f>VLOOKUP($B13541,'CODIGOS DE CULTIVOS'!$A:$H,2,FALSE)</f>
        <v>F</v>
      </c>
      <c r="D13541" s="1" t="str">
        <f>VLOOKUP($B13541,'CODIGOS DE CULTIVOS'!$A:$H,3,FALSE)</f>
        <v>4100</v>
      </c>
      <c r="E13541" s="1" t="s">
        <v>466</v>
      </c>
      <c r="F13541" s="1" t="s">
        <v>936</v>
      </c>
      <c r="G13541" s="1" t="s">
        <v>500</v>
      </c>
      <c r="H13541" s="3" t="s">
        <v>501</v>
      </c>
      <c r="J13541" s="1" t="s">
        <v>960</v>
      </c>
      <c r="K13541" s="7">
        <v>0</v>
      </c>
      <c r="L13541" s="1">
        <v>0</v>
      </c>
      <c r="M13541" s="7">
        <v>0</v>
      </c>
      <c r="N13541" s="1">
        <v>0</v>
      </c>
      <c r="O13541" s="7">
        <v>0</v>
      </c>
      <c r="P13541" s="1">
        <v>0</v>
      </c>
      <c r="Q13541" s="7">
        <v>0</v>
      </c>
      <c r="R13541" s="1">
        <v>0</v>
      </c>
      <c r="S13541" s="7">
        <v>0</v>
      </c>
      <c r="T13541" s="1">
        <v>0</v>
      </c>
      <c r="U13541"/>
      <c r="V13541"/>
      <c r="W13541"/>
      <c r="X13541"/>
      <c r="Y13541"/>
      <c r="Z13541"/>
      <c r="AA13541"/>
      <c r="AB13541"/>
      <c r="AC13541"/>
      <c r="AD13541"/>
      <c r="AE13541"/>
      <c r="AF13541"/>
    </row>
    <row r="13542" spans="1:32" x14ac:dyDescent="0.2">
      <c r="A13542" s="7" t="s">
        <v>237</v>
      </c>
      <c r="B13542" s="1" t="s">
        <v>501</v>
      </c>
      <c r="C13542" s="1" t="str">
        <f>VLOOKUP($B13542,'CODIGOS DE CULTIVOS'!$A:$H,2,FALSE)</f>
        <v>F</v>
      </c>
      <c r="D13542" s="1" t="str">
        <f>VLOOKUP($B13542,'CODIGOS DE CULTIVOS'!$A:$H,3,FALSE)</f>
        <v>4100</v>
      </c>
      <c r="E13542" s="1" t="s">
        <v>466</v>
      </c>
      <c r="F13542" s="1" t="s">
        <v>936</v>
      </c>
      <c r="G13542" s="1" t="s">
        <v>500</v>
      </c>
      <c r="H13542" s="3" t="s">
        <v>501</v>
      </c>
      <c r="J13542" s="1" t="s">
        <v>8</v>
      </c>
      <c r="K13542" s="7">
        <v>0</v>
      </c>
      <c r="L13542" s="1">
        <v>0</v>
      </c>
      <c r="M13542" s="7">
        <v>0</v>
      </c>
      <c r="N13542" s="1">
        <v>0</v>
      </c>
      <c r="O13542" s="7">
        <v>0</v>
      </c>
      <c r="P13542" s="1">
        <v>0</v>
      </c>
      <c r="Q13542" s="7">
        <v>0</v>
      </c>
      <c r="R13542" s="1">
        <v>0</v>
      </c>
      <c r="S13542" s="7">
        <v>0</v>
      </c>
      <c r="T13542" s="1">
        <v>0</v>
      </c>
      <c r="U13542"/>
      <c r="V13542"/>
      <c r="W13542"/>
      <c r="X13542"/>
      <c r="Y13542"/>
      <c r="Z13542"/>
      <c r="AA13542"/>
      <c r="AB13542"/>
      <c r="AC13542"/>
      <c r="AD13542"/>
      <c r="AE13542"/>
      <c r="AF13542"/>
    </row>
    <row r="13543" spans="1:32" x14ac:dyDescent="0.2">
      <c r="A13543" s="7" t="s">
        <v>237</v>
      </c>
      <c r="B13543" s="1" t="s">
        <v>501</v>
      </c>
      <c r="C13543" s="1" t="str">
        <f>VLOOKUP($B13543,'CODIGOS DE CULTIVOS'!$A:$H,2,FALSE)</f>
        <v>F</v>
      </c>
      <c r="D13543" s="1" t="str">
        <f>VLOOKUP($B13543,'CODIGOS DE CULTIVOS'!$A:$H,3,FALSE)</f>
        <v>4100</v>
      </c>
      <c r="E13543" s="1" t="s">
        <v>466</v>
      </c>
      <c r="F13543" s="1" t="s">
        <v>936</v>
      </c>
      <c r="G13543" s="1" t="s">
        <v>500</v>
      </c>
      <c r="H13543" s="3" t="s">
        <v>501</v>
      </c>
      <c r="J13543" s="1" t="s">
        <v>961</v>
      </c>
      <c r="K13543" s="7">
        <v>0</v>
      </c>
      <c r="L13543" s="1">
        <v>0</v>
      </c>
      <c r="M13543" s="7">
        <v>0</v>
      </c>
      <c r="N13543" s="1">
        <v>0</v>
      </c>
      <c r="O13543" s="7">
        <v>0</v>
      </c>
      <c r="P13543" s="1">
        <v>0</v>
      </c>
      <c r="Q13543" s="7">
        <v>0</v>
      </c>
      <c r="R13543" s="1">
        <v>0</v>
      </c>
      <c r="S13543" s="7">
        <v>0</v>
      </c>
      <c r="T13543" s="1">
        <v>0</v>
      </c>
      <c r="U13543"/>
      <c r="V13543"/>
      <c r="W13543"/>
      <c r="X13543"/>
      <c r="Y13543"/>
      <c r="Z13543"/>
      <c r="AA13543"/>
      <c r="AB13543"/>
      <c r="AC13543"/>
      <c r="AD13543"/>
      <c r="AE13543"/>
      <c r="AF13543"/>
    </row>
    <row r="13544" spans="1:32" x14ac:dyDescent="0.2">
      <c r="A13544" s="7" t="s">
        <v>237</v>
      </c>
      <c r="B13544" s="1" t="s">
        <v>501</v>
      </c>
      <c r="C13544" s="1" t="str">
        <f>VLOOKUP($B13544,'CODIGOS DE CULTIVOS'!$A:$H,2,FALSE)</f>
        <v>F</v>
      </c>
      <c r="D13544" s="1" t="str">
        <f>VLOOKUP($B13544,'CODIGOS DE CULTIVOS'!$A:$H,3,FALSE)</f>
        <v>4100</v>
      </c>
      <c r="E13544" s="1" t="s">
        <v>466</v>
      </c>
      <c r="F13544" s="1" t="s">
        <v>936</v>
      </c>
      <c r="G13544" s="1" t="s">
        <v>500</v>
      </c>
      <c r="H13544" s="3" t="s">
        <v>501</v>
      </c>
      <c r="J13544" s="1" t="s">
        <v>962</v>
      </c>
      <c r="K13544" s="7">
        <v>25.22</v>
      </c>
      <c r="L13544" s="1">
        <v>28.05</v>
      </c>
      <c r="M13544" s="7">
        <v>27.92</v>
      </c>
      <c r="N13544" s="1">
        <v>31.86</v>
      </c>
      <c r="O13544" s="7">
        <v>31.04</v>
      </c>
      <c r="P13544" s="1">
        <v>36.4</v>
      </c>
      <c r="Q13544" s="7">
        <v>65.95</v>
      </c>
      <c r="R13544" s="1">
        <v>61.82</v>
      </c>
      <c r="S13544" s="7">
        <v>39.58</v>
      </c>
      <c r="T13544" s="1"/>
      <c r="U13544"/>
      <c r="V13544"/>
      <c r="W13544"/>
      <c r="X13544"/>
      <c r="Y13544"/>
      <c r="Z13544"/>
      <c r="AA13544"/>
      <c r="AB13544"/>
      <c r="AC13544"/>
      <c r="AD13544"/>
      <c r="AE13544"/>
      <c r="AF13544"/>
    </row>
    <row r="13545" spans="1:32" x14ac:dyDescent="0.2">
      <c r="A13545" s="7" t="s">
        <v>237</v>
      </c>
      <c r="B13545" s="1" t="s">
        <v>501</v>
      </c>
      <c r="C13545" s="1" t="str">
        <f>VLOOKUP($B13545,'CODIGOS DE CULTIVOS'!$A:$H,2,FALSE)</f>
        <v>F</v>
      </c>
      <c r="D13545" s="1" t="str">
        <f>VLOOKUP($B13545,'CODIGOS DE CULTIVOS'!$A:$H,3,FALSE)</f>
        <v>4100</v>
      </c>
      <c r="E13545" s="1" t="s">
        <v>466</v>
      </c>
      <c r="F13545" s="1" t="s">
        <v>936</v>
      </c>
      <c r="G13545" s="1" t="s">
        <v>500</v>
      </c>
      <c r="H13545" s="3" t="s">
        <v>501</v>
      </c>
      <c r="J13545" s="1" t="s">
        <v>963</v>
      </c>
      <c r="K13545" s="7">
        <v>14.32</v>
      </c>
      <c r="L13545" s="1">
        <v>14.92</v>
      </c>
      <c r="M13545" s="7">
        <v>15.74</v>
      </c>
      <c r="N13545" s="1">
        <v>15.18</v>
      </c>
      <c r="O13545" s="7">
        <v>17.54</v>
      </c>
      <c r="P13545" s="1">
        <v>17.11</v>
      </c>
      <c r="Q13545" s="7">
        <v>18.88</v>
      </c>
      <c r="R13545" s="1">
        <v>16.59</v>
      </c>
      <c r="S13545" s="7">
        <v>17.34</v>
      </c>
      <c r="T13545" s="1"/>
      <c r="U13545"/>
      <c r="V13545"/>
      <c r="W13545"/>
      <c r="X13545"/>
      <c r="Y13545"/>
      <c r="Z13545"/>
      <c r="AA13545"/>
      <c r="AB13545"/>
      <c r="AC13545"/>
      <c r="AD13545"/>
      <c r="AE13545"/>
      <c r="AF13545"/>
    </row>
    <row r="13546" spans="1:32" x14ac:dyDescent="0.2">
      <c r="A13546" s="7" t="s">
        <v>237</v>
      </c>
      <c r="B13546" s="1" t="s">
        <v>501</v>
      </c>
      <c r="C13546" s="1" t="str">
        <f>VLOOKUP($B13546,'CODIGOS DE CULTIVOS'!$A:$H,2,FALSE)</f>
        <v>F</v>
      </c>
      <c r="D13546" s="1" t="str">
        <f>VLOOKUP($B13546,'CODIGOS DE CULTIVOS'!$A:$H,3,FALSE)</f>
        <v>4100</v>
      </c>
      <c r="E13546" s="1" t="s">
        <v>466</v>
      </c>
      <c r="F13546" s="1" t="s">
        <v>936</v>
      </c>
      <c r="G13546" s="1" t="s">
        <v>500</v>
      </c>
      <c r="H13546" s="3" t="s">
        <v>501</v>
      </c>
      <c r="J13546" s="1" t="s">
        <v>964</v>
      </c>
      <c r="K13546" s="7">
        <v>42.28</v>
      </c>
      <c r="L13546" s="1">
        <v>40.47</v>
      </c>
      <c r="M13546" s="7">
        <v>33.04</v>
      </c>
      <c r="N13546" s="1">
        <v>37.69</v>
      </c>
      <c r="O13546" s="7">
        <v>34.950000000000003</v>
      </c>
      <c r="P13546" s="1">
        <v>38.06</v>
      </c>
      <c r="Q13546" s="7">
        <v>37.74</v>
      </c>
      <c r="R13546" s="1">
        <v>49.68</v>
      </c>
      <c r="S13546" s="7">
        <v>31.38</v>
      </c>
      <c r="T13546" s="1"/>
      <c r="U13546"/>
      <c r="V13546"/>
      <c r="W13546"/>
      <c r="X13546"/>
      <c r="Y13546"/>
      <c r="Z13546"/>
      <c r="AA13546"/>
      <c r="AB13546"/>
      <c r="AC13546"/>
      <c r="AD13546"/>
      <c r="AE13546"/>
      <c r="AF13546"/>
    </row>
    <row r="13547" spans="1:32" x14ac:dyDescent="0.2">
      <c r="A13547" s="7" t="s">
        <v>237</v>
      </c>
      <c r="B13547" s="1" t="s">
        <v>501</v>
      </c>
      <c r="C13547" s="1" t="str">
        <f>VLOOKUP($B13547,'CODIGOS DE CULTIVOS'!$A:$H,2,FALSE)</f>
        <v>F</v>
      </c>
      <c r="D13547" s="1" t="str">
        <f>VLOOKUP($B13547,'CODIGOS DE CULTIVOS'!$A:$H,3,FALSE)</f>
        <v>4100</v>
      </c>
      <c r="E13547" s="1" t="s">
        <v>466</v>
      </c>
      <c r="F13547" s="1" t="s">
        <v>936</v>
      </c>
      <c r="G13547" s="1" t="s">
        <v>500</v>
      </c>
      <c r="H13547" s="3" t="s">
        <v>501</v>
      </c>
      <c r="J13547" s="1" t="s">
        <v>965</v>
      </c>
      <c r="K13547" s="7">
        <v>0.64</v>
      </c>
      <c r="L13547" s="1">
        <v>0.24</v>
      </c>
      <c r="M13547" s="7">
        <v>0.28999999999999998</v>
      </c>
      <c r="N13547" s="1">
        <v>0.4</v>
      </c>
      <c r="O13547" s="7">
        <v>0.2</v>
      </c>
      <c r="P13547" s="1">
        <v>0.38</v>
      </c>
      <c r="Q13547" s="7">
        <v>0.17</v>
      </c>
      <c r="R13547" s="1">
        <v>0.92</v>
      </c>
      <c r="S13547" s="7">
        <v>0.18</v>
      </c>
      <c r="T13547" s="1"/>
      <c r="U13547"/>
      <c r="V13547"/>
      <c r="W13547"/>
      <c r="X13547"/>
      <c r="Y13547"/>
      <c r="Z13547"/>
      <c r="AA13547"/>
      <c r="AB13547"/>
      <c r="AC13547"/>
      <c r="AD13547"/>
      <c r="AE13547"/>
      <c r="AF13547"/>
    </row>
    <row r="13548" spans="1:32" x14ac:dyDescent="0.2">
      <c r="A13548" s="7" t="s">
        <v>237</v>
      </c>
      <c r="B13548" s="1" t="s">
        <v>501</v>
      </c>
      <c r="C13548" s="1" t="str">
        <f>VLOOKUP($B13548,'CODIGOS DE CULTIVOS'!$A:$H,2,FALSE)</f>
        <v>F</v>
      </c>
      <c r="D13548" s="1" t="str">
        <f>VLOOKUP($B13548,'CODIGOS DE CULTIVOS'!$A:$H,3,FALSE)</f>
        <v>4100</v>
      </c>
      <c r="E13548" s="1" t="s">
        <v>466</v>
      </c>
      <c r="F13548" s="1" t="s">
        <v>936</v>
      </c>
      <c r="G13548" s="1" t="s">
        <v>500</v>
      </c>
      <c r="H13548" s="3" t="s">
        <v>501</v>
      </c>
      <c r="J13548" s="1" t="s">
        <v>966</v>
      </c>
      <c r="K13548" s="7"/>
      <c r="L13548" s="1">
        <v>12.16</v>
      </c>
      <c r="M13548" s="7">
        <v>12.15</v>
      </c>
      <c r="N13548" s="1">
        <v>12.45</v>
      </c>
      <c r="O13548" s="7">
        <v>10.8</v>
      </c>
      <c r="P13548" s="1">
        <v>15.49</v>
      </c>
      <c r="Q13548" s="7">
        <v>14.66</v>
      </c>
      <c r="R13548" s="1">
        <v>21.87</v>
      </c>
      <c r="S13548" s="7">
        <v>14.96</v>
      </c>
      <c r="T13548" s="1"/>
      <c r="U13548"/>
      <c r="V13548"/>
      <c r="W13548"/>
      <c r="X13548"/>
      <c r="Y13548"/>
      <c r="Z13548"/>
      <c r="AA13548"/>
      <c r="AB13548"/>
      <c r="AC13548"/>
      <c r="AD13548"/>
      <c r="AE13548"/>
      <c r="AF13548"/>
    </row>
    <row r="13549" spans="1:32" x14ac:dyDescent="0.2">
      <c r="A13549" s="7" t="s">
        <v>237</v>
      </c>
      <c r="B13549" s="1" t="s">
        <v>501</v>
      </c>
      <c r="C13549" s="1" t="str">
        <f>VLOOKUP($B13549,'CODIGOS DE CULTIVOS'!$A:$H,2,FALSE)</f>
        <v>F</v>
      </c>
      <c r="D13549" s="1" t="str">
        <f>VLOOKUP($B13549,'CODIGOS DE CULTIVOS'!$A:$H,3,FALSE)</f>
        <v>4100</v>
      </c>
      <c r="E13549" s="1" t="s">
        <v>466</v>
      </c>
      <c r="F13549" s="1" t="s">
        <v>936</v>
      </c>
      <c r="G13549" s="1" t="s">
        <v>500</v>
      </c>
      <c r="H13549" s="3" t="s">
        <v>501</v>
      </c>
      <c r="J13549" s="1" t="s">
        <v>967</v>
      </c>
      <c r="K13549" s="7">
        <v>0.1</v>
      </c>
      <c r="L13549" s="1">
        <v>0.12</v>
      </c>
      <c r="M13549" s="7">
        <v>0.13</v>
      </c>
      <c r="N13549" s="1">
        <v>0.12</v>
      </c>
      <c r="O13549" s="7">
        <v>0.14000000000000001</v>
      </c>
      <c r="P13549" s="1">
        <v>0.15</v>
      </c>
      <c r="Q13549" s="7">
        <v>0.16</v>
      </c>
      <c r="R13549" s="1">
        <v>0.18</v>
      </c>
      <c r="S13549" s="7">
        <v>0.17</v>
      </c>
      <c r="T13549" s="1"/>
      <c r="U13549"/>
      <c r="V13549"/>
      <c r="W13549"/>
      <c r="X13549"/>
      <c r="Y13549"/>
      <c r="Z13549"/>
      <c r="AA13549"/>
      <c r="AB13549"/>
      <c r="AC13549"/>
      <c r="AD13549"/>
      <c r="AE13549"/>
      <c r="AF13549"/>
    </row>
    <row r="13550" spans="1:32" x14ac:dyDescent="0.2">
      <c r="A13550" s="7" t="s">
        <v>237</v>
      </c>
      <c r="B13550" s="1" t="s">
        <v>501</v>
      </c>
      <c r="C13550" s="1" t="str">
        <f>VLOOKUP($B13550,'CODIGOS DE CULTIVOS'!$A:$H,2,FALSE)</f>
        <v>F</v>
      </c>
      <c r="D13550" s="1" t="str">
        <f>VLOOKUP($B13550,'CODIGOS DE CULTIVOS'!$A:$H,3,FALSE)</f>
        <v>4100</v>
      </c>
      <c r="E13550" s="1" t="s">
        <v>466</v>
      </c>
      <c r="F13550" s="1" t="s">
        <v>936</v>
      </c>
      <c r="G13550" s="1" t="s">
        <v>500</v>
      </c>
      <c r="H13550" s="3" t="s">
        <v>501</v>
      </c>
      <c r="J13550" s="1" t="s">
        <v>968</v>
      </c>
      <c r="K13550" s="7">
        <v>0</v>
      </c>
      <c r="L13550" s="1">
        <v>0</v>
      </c>
      <c r="M13550" s="7">
        <v>0</v>
      </c>
      <c r="N13550" s="1">
        <v>0</v>
      </c>
      <c r="O13550" s="7">
        <v>0</v>
      </c>
      <c r="P13550" s="1">
        <v>0</v>
      </c>
      <c r="Q13550" s="7">
        <v>0</v>
      </c>
      <c r="R13550" s="1">
        <v>0</v>
      </c>
      <c r="S13550" s="7">
        <v>0</v>
      </c>
      <c r="T13550" s="1">
        <v>0</v>
      </c>
      <c r="U13550"/>
      <c r="V13550"/>
      <c r="W13550"/>
      <c r="X13550"/>
      <c r="Y13550"/>
      <c r="Z13550"/>
      <c r="AA13550"/>
      <c r="AB13550"/>
      <c r="AC13550"/>
      <c r="AD13550"/>
      <c r="AE13550"/>
      <c r="AF13550"/>
    </row>
    <row r="13551" spans="1:32" x14ac:dyDescent="0.2">
      <c r="A13551" s="7" t="s">
        <v>237</v>
      </c>
      <c r="B13551" s="1" t="s">
        <v>501</v>
      </c>
      <c r="C13551" s="1" t="str">
        <f>VLOOKUP($B13551,'CODIGOS DE CULTIVOS'!$A:$H,2,FALSE)</f>
        <v>F</v>
      </c>
      <c r="D13551" s="1" t="str">
        <f>VLOOKUP($B13551,'CODIGOS DE CULTIVOS'!$A:$H,3,FALSE)</f>
        <v>4100</v>
      </c>
      <c r="E13551" s="1" t="s">
        <v>466</v>
      </c>
      <c r="F13551" s="1" t="s">
        <v>936</v>
      </c>
      <c r="G13551" s="1" t="s">
        <v>500</v>
      </c>
      <c r="H13551" s="3" t="s">
        <v>501</v>
      </c>
      <c r="J13551" s="1" t="s">
        <v>969</v>
      </c>
      <c r="K13551" s="7">
        <v>0.04</v>
      </c>
      <c r="L13551" s="1">
        <v>0</v>
      </c>
      <c r="M13551" s="7">
        <v>0</v>
      </c>
      <c r="N13551" s="1">
        <v>0</v>
      </c>
      <c r="O13551" s="7">
        <v>0</v>
      </c>
      <c r="P13551" s="1">
        <v>0</v>
      </c>
      <c r="Q13551" s="7">
        <v>0.14000000000000001</v>
      </c>
      <c r="R13551" s="1">
        <v>0.13</v>
      </c>
      <c r="S13551" s="7">
        <v>0.16</v>
      </c>
      <c r="T13551" s="1"/>
      <c r="U13551"/>
      <c r="V13551"/>
      <c r="W13551"/>
      <c r="X13551"/>
      <c r="Y13551"/>
      <c r="Z13551"/>
      <c r="AA13551"/>
      <c r="AB13551"/>
      <c r="AC13551"/>
      <c r="AD13551"/>
      <c r="AE13551"/>
      <c r="AF13551"/>
    </row>
    <row r="13552" spans="1:32" x14ac:dyDescent="0.2">
      <c r="A13552" s="7" t="s">
        <v>237</v>
      </c>
      <c r="B13552" s="1" t="s">
        <v>501</v>
      </c>
      <c r="C13552" s="1" t="str">
        <f>VLOOKUP($B13552,'CODIGOS DE CULTIVOS'!$A:$H,2,FALSE)</f>
        <v>F</v>
      </c>
      <c r="D13552" s="1" t="str">
        <f>VLOOKUP($B13552,'CODIGOS DE CULTIVOS'!$A:$H,3,FALSE)</f>
        <v>4100</v>
      </c>
      <c r="E13552" s="1" t="s">
        <v>466</v>
      </c>
      <c r="F13552" s="1" t="s">
        <v>936</v>
      </c>
      <c r="G13552" s="1" t="s">
        <v>500</v>
      </c>
      <c r="H13552" s="3" t="s">
        <v>501</v>
      </c>
      <c r="J13552" s="1" t="s">
        <v>970</v>
      </c>
      <c r="K13552" s="7">
        <v>0.03</v>
      </c>
      <c r="L13552" s="1">
        <v>0.03</v>
      </c>
      <c r="M13552" s="7">
        <v>0.03</v>
      </c>
      <c r="N13552" s="1">
        <v>0.03</v>
      </c>
      <c r="O13552" s="7">
        <v>0.03</v>
      </c>
      <c r="P13552" s="1">
        <v>0.03</v>
      </c>
      <c r="Q13552" s="7">
        <v>0.02</v>
      </c>
      <c r="R13552" s="1">
        <v>0.03</v>
      </c>
      <c r="S13552" s="7">
        <v>0.03</v>
      </c>
      <c r="T13552" s="1"/>
      <c r="U13552"/>
      <c r="V13552"/>
      <c r="W13552"/>
      <c r="X13552"/>
      <c r="Y13552"/>
      <c r="Z13552"/>
      <c r="AA13552"/>
      <c r="AB13552"/>
      <c r="AC13552"/>
      <c r="AD13552"/>
      <c r="AE13552"/>
      <c r="AF13552"/>
    </row>
    <row r="13553" spans="1:32" x14ac:dyDescent="0.2">
      <c r="A13553" s="7" t="s">
        <v>237</v>
      </c>
      <c r="B13553" s="1" t="s">
        <v>501</v>
      </c>
      <c r="C13553" s="1" t="str">
        <f>VLOOKUP($B13553,'CODIGOS DE CULTIVOS'!$A:$H,2,FALSE)</f>
        <v>F</v>
      </c>
      <c r="D13553" s="1" t="str">
        <f>VLOOKUP($B13553,'CODIGOS DE CULTIVOS'!$A:$H,3,FALSE)</f>
        <v>4100</v>
      </c>
      <c r="E13553" s="1" t="s">
        <v>466</v>
      </c>
      <c r="F13553" s="1" t="s">
        <v>936</v>
      </c>
      <c r="G13553" s="1" t="s">
        <v>500</v>
      </c>
      <c r="H13553" s="3" t="s">
        <v>501</v>
      </c>
      <c r="J13553" s="1" t="s">
        <v>971</v>
      </c>
      <c r="K13553" s="7">
        <v>6.72</v>
      </c>
      <c r="L13553" s="1">
        <v>6.32</v>
      </c>
      <c r="M13553" s="7">
        <v>7.9</v>
      </c>
      <c r="N13553" s="1">
        <v>5.77</v>
      </c>
      <c r="O13553" s="7">
        <v>6.82</v>
      </c>
      <c r="P13553" s="1">
        <v>5.46</v>
      </c>
      <c r="Q13553" s="7">
        <v>5.95</v>
      </c>
      <c r="R13553" s="1">
        <v>6.45</v>
      </c>
      <c r="S13553" s="7">
        <v>5.5</v>
      </c>
      <c r="T13553" s="1"/>
      <c r="U13553"/>
      <c r="V13553"/>
      <c r="W13553"/>
      <c r="X13553"/>
      <c r="Y13553"/>
      <c r="Z13553"/>
      <c r="AA13553"/>
      <c r="AB13553"/>
      <c r="AC13553"/>
      <c r="AD13553"/>
      <c r="AE13553"/>
      <c r="AF13553"/>
    </row>
    <row r="13554" spans="1:32" x14ac:dyDescent="0.2">
      <c r="A13554" s="7" t="s">
        <v>237</v>
      </c>
      <c r="B13554" s="1" t="s">
        <v>501</v>
      </c>
      <c r="C13554" s="1" t="str">
        <f>VLOOKUP($B13554,'CODIGOS DE CULTIVOS'!$A:$H,2,FALSE)</f>
        <v>F</v>
      </c>
      <c r="D13554" s="1" t="str">
        <f>VLOOKUP($B13554,'CODIGOS DE CULTIVOS'!$A:$H,3,FALSE)</f>
        <v>4100</v>
      </c>
      <c r="E13554" s="1" t="s">
        <v>466</v>
      </c>
      <c r="F13554" s="1" t="s">
        <v>936</v>
      </c>
      <c r="G13554" s="1" t="s">
        <v>500</v>
      </c>
      <c r="H13554" s="3" t="s">
        <v>501</v>
      </c>
      <c r="J13554" s="1" t="s">
        <v>20</v>
      </c>
      <c r="K13554" s="7">
        <v>0</v>
      </c>
      <c r="L13554" s="1">
        <v>0</v>
      </c>
      <c r="M13554" s="7">
        <v>0</v>
      </c>
      <c r="N13554" s="1">
        <v>0</v>
      </c>
      <c r="O13554" s="7">
        <v>0</v>
      </c>
      <c r="P13554" s="1">
        <v>0</v>
      </c>
      <c r="Q13554" s="7">
        <v>0</v>
      </c>
      <c r="R13554" s="1">
        <v>0</v>
      </c>
      <c r="S13554" s="7">
        <v>0</v>
      </c>
      <c r="T13554" s="1">
        <v>0</v>
      </c>
      <c r="U13554"/>
      <c r="V13554"/>
      <c r="W13554"/>
      <c r="X13554"/>
      <c r="Y13554"/>
      <c r="Z13554"/>
      <c r="AA13554"/>
      <c r="AB13554"/>
      <c r="AC13554"/>
      <c r="AD13554"/>
      <c r="AE13554"/>
      <c r="AF13554"/>
    </row>
    <row r="13555" spans="1:32" x14ac:dyDescent="0.2">
      <c r="A13555" s="7" t="s">
        <v>237</v>
      </c>
      <c r="B13555" s="1" t="s">
        <v>501</v>
      </c>
      <c r="C13555" s="1" t="str">
        <f>VLOOKUP($B13555,'CODIGOS DE CULTIVOS'!$A:$H,2,FALSE)</f>
        <v>F</v>
      </c>
      <c r="D13555" s="1" t="str">
        <f>VLOOKUP($B13555,'CODIGOS DE CULTIVOS'!$A:$H,3,FALSE)</f>
        <v>4100</v>
      </c>
      <c r="E13555" s="1" t="s">
        <v>466</v>
      </c>
      <c r="F13555" s="1" t="s">
        <v>936</v>
      </c>
      <c r="G13555" s="1" t="s">
        <v>500</v>
      </c>
      <c r="H13555" s="3" t="s">
        <v>501</v>
      </c>
      <c r="J13555" s="1" t="s">
        <v>972</v>
      </c>
      <c r="K13555" s="7">
        <v>0</v>
      </c>
      <c r="L13555" s="1">
        <v>0</v>
      </c>
      <c r="M13555" s="7">
        <v>0</v>
      </c>
      <c r="N13555" s="1">
        <v>0</v>
      </c>
      <c r="O13555" s="7">
        <v>0</v>
      </c>
      <c r="P13555" s="1">
        <v>0</v>
      </c>
      <c r="Q13555" s="7">
        <v>0</v>
      </c>
      <c r="R13555" s="1">
        <v>0</v>
      </c>
      <c r="S13555" s="7">
        <v>0</v>
      </c>
      <c r="T13555" s="1">
        <v>0</v>
      </c>
      <c r="U13555"/>
      <c r="V13555"/>
      <c r="W13555"/>
      <c r="X13555"/>
      <c r="Y13555"/>
      <c r="Z13555"/>
      <c r="AA13555"/>
      <c r="AB13555"/>
      <c r="AC13555"/>
      <c r="AD13555"/>
      <c r="AE13555"/>
      <c r="AF13555"/>
    </row>
    <row r="13556" spans="1:32" x14ac:dyDescent="0.2">
      <c r="A13556" s="7" t="s">
        <v>237</v>
      </c>
      <c r="B13556" s="1" t="s">
        <v>501</v>
      </c>
      <c r="C13556" s="1" t="str">
        <f>VLOOKUP($B13556,'CODIGOS DE CULTIVOS'!$A:$H,2,FALSE)</f>
        <v>F</v>
      </c>
      <c r="D13556" s="1" t="str">
        <f>VLOOKUP($B13556,'CODIGOS DE CULTIVOS'!$A:$H,3,FALSE)</f>
        <v>4100</v>
      </c>
      <c r="E13556" s="1" t="s">
        <v>466</v>
      </c>
      <c r="F13556" s="1" t="s">
        <v>936</v>
      </c>
      <c r="G13556" s="1" t="s">
        <v>500</v>
      </c>
      <c r="H13556" s="3" t="s">
        <v>501</v>
      </c>
      <c r="J13556" s="1" t="s">
        <v>22</v>
      </c>
      <c r="K13556" s="7">
        <v>4.9400000000000004</v>
      </c>
      <c r="L13556" s="1">
        <v>1.37</v>
      </c>
      <c r="M13556" s="7">
        <v>2.63</v>
      </c>
      <c r="N13556" s="1">
        <v>5.94</v>
      </c>
      <c r="O13556" s="7">
        <v>3.09</v>
      </c>
      <c r="P13556" s="1">
        <v>2.99</v>
      </c>
      <c r="Q13556" s="7">
        <v>2.75</v>
      </c>
      <c r="R13556" s="1">
        <v>4.9400000000000004</v>
      </c>
      <c r="S13556" s="7">
        <v>2.48</v>
      </c>
      <c r="T13556" s="1"/>
      <c r="U13556"/>
      <c r="V13556"/>
      <c r="W13556"/>
      <c r="X13556"/>
      <c r="Y13556"/>
      <c r="Z13556"/>
      <c r="AA13556"/>
      <c r="AB13556"/>
      <c r="AC13556"/>
      <c r="AD13556"/>
      <c r="AE13556"/>
      <c r="AF13556"/>
    </row>
    <row r="13557" spans="1:32" x14ac:dyDescent="0.2">
      <c r="A13557" s="7" t="s">
        <v>237</v>
      </c>
      <c r="B13557" s="1" t="s">
        <v>501</v>
      </c>
      <c r="C13557" s="1" t="str">
        <f>VLOOKUP($B13557,'CODIGOS DE CULTIVOS'!$A:$H,2,FALSE)</f>
        <v>F</v>
      </c>
      <c r="D13557" s="1" t="str">
        <f>VLOOKUP($B13557,'CODIGOS DE CULTIVOS'!$A:$H,3,FALSE)</f>
        <v>4100</v>
      </c>
      <c r="E13557" s="1" t="s">
        <v>466</v>
      </c>
      <c r="F13557" s="1" t="s">
        <v>936</v>
      </c>
      <c r="G13557" s="1" t="s">
        <v>500</v>
      </c>
      <c r="H13557" s="3" t="s">
        <v>501</v>
      </c>
      <c r="J13557" s="1" t="s">
        <v>973</v>
      </c>
      <c r="K13557" s="7">
        <v>7.1</v>
      </c>
      <c r="L13557" s="1">
        <v>7.22</v>
      </c>
      <c r="M13557" s="7">
        <v>3.72</v>
      </c>
      <c r="N13557" s="1">
        <v>8.48</v>
      </c>
      <c r="O13557" s="7">
        <v>5.24</v>
      </c>
      <c r="P13557" s="1">
        <v>7</v>
      </c>
      <c r="Q13557" s="7">
        <v>6.8</v>
      </c>
      <c r="R13557" s="1">
        <v>10.7</v>
      </c>
      <c r="S13557" s="7">
        <v>9.9</v>
      </c>
      <c r="T13557" s="1"/>
      <c r="U13557"/>
      <c r="V13557"/>
      <c r="W13557"/>
      <c r="X13557"/>
      <c r="Y13557"/>
      <c r="Z13557"/>
      <c r="AA13557"/>
      <c r="AB13557"/>
      <c r="AC13557"/>
      <c r="AD13557"/>
      <c r="AE13557"/>
      <c r="AF13557"/>
    </row>
    <row r="13558" spans="1:32" x14ac:dyDescent="0.2">
      <c r="A13558" s="7" t="s">
        <v>237</v>
      </c>
      <c r="B13558" s="1" t="s">
        <v>501</v>
      </c>
      <c r="C13558" s="1" t="str">
        <f>VLOOKUP($B13558,'CODIGOS DE CULTIVOS'!$A:$H,2,FALSE)</f>
        <v>F</v>
      </c>
      <c r="D13558" s="1" t="str">
        <f>VLOOKUP($B13558,'CODIGOS DE CULTIVOS'!$A:$H,3,FALSE)</f>
        <v>4100</v>
      </c>
      <c r="E13558" s="1" t="s">
        <v>466</v>
      </c>
      <c r="F13558" s="1" t="s">
        <v>936</v>
      </c>
      <c r="G13558" s="1" t="s">
        <v>500</v>
      </c>
      <c r="H13558" s="3" t="s">
        <v>501</v>
      </c>
      <c r="J13558" s="1" t="s">
        <v>24</v>
      </c>
      <c r="K13558" s="7">
        <v>4.0599999999999996</v>
      </c>
      <c r="L13558" s="1">
        <v>4.32</v>
      </c>
      <c r="M13558" s="7">
        <v>4.59</v>
      </c>
      <c r="N13558" s="1">
        <v>4.75</v>
      </c>
      <c r="O13558" s="7">
        <v>6.16</v>
      </c>
      <c r="P13558" s="1">
        <v>5.1100000000000003</v>
      </c>
      <c r="Q13558" s="7">
        <v>7.54</v>
      </c>
      <c r="R13558" s="1">
        <v>7.13</v>
      </c>
      <c r="S13558" s="7">
        <v>9.1999999999999993</v>
      </c>
      <c r="T13558" s="1"/>
      <c r="U13558"/>
      <c r="V13558"/>
      <c r="W13558"/>
      <c r="X13558"/>
      <c r="Y13558"/>
      <c r="Z13558"/>
      <c r="AA13558"/>
      <c r="AB13558"/>
      <c r="AC13558"/>
      <c r="AD13558"/>
      <c r="AE13558"/>
      <c r="AF13558"/>
    </row>
    <row r="13559" spans="1:32" x14ac:dyDescent="0.2">
      <c r="A13559" s="7" t="s">
        <v>237</v>
      </c>
      <c r="B13559" s="1" t="s">
        <v>501</v>
      </c>
      <c r="C13559" s="1" t="str">
        <f>VLOOKUP($B13559,'CODIGOS DE CULTIVOS'!$A:$H,2,FALSE)</f>
        <v>F</v>
      </c>
      <c r="D13559" s="1" t="str">
        <f>VLOOKUP($B13559,'CODIGOS DE CULTIVOS'!$A:$H,3,FALSE)</f>
        <v>4100</v>
      </c>
      <c r="E13559" s="1" t="s">
        <v>466</v>
      </c>
      <c r="F13559" s="1" t="s">
        <v>936</v>
      </c>
      <c r="G13559" s="1" t="s">
        <v>500</v>
      </c>
      <c r="H13559" s="3" t="s">
        <v>501</v>
      </c>
      <c r="J13559" s="1" t="s">
        <v>974</v>
      </c>
      <c r="K13559" s="7">
        <v>31.32</v>
      </c>
      <c r="L13559" s="1">
        <v>31.94</v>
      </c>
      <c r="M13559" s="7">
        <v>43.72</v>
      </c>
      <c r="N13559" s="1">
        <v>54</v>
      </c>
      <c r="O13559" s="7">
        <v>49.58</v>
      </c>
      <c r="P13559" s="1">
        <v>48.35</v>
      </c>
      <c r="Q13559" s="7">
        <v>54.25</v>
      </c>
      <c r="R13559" s="1">
        <v>53.4</v>
      </c>
      <c r="S13559" s="7">
        <v>58.09</v>
      </c>
      <c r="T13559" s="1"/>
      <c r="U13559"/>
      <c r="V13559"/>
      <c r="W13559"/>
      <c r="X13559"/>
      <c r="Y13559"/>
      <c r="Z13559"/>
      <c r="AA13559"/>
      <c r="AB13559"/>
      <c r="AC13559"/>
      <c r="AD13559"/>
      <c r="AE13559"/>
      <c r="AF13559"/>
    </row>
    <row r="13560" spans="1:32" x14ac:dyDescent="0.2">
      <c r="A13560" s="7" t="s">
        <v>237</v>
      </c>
      <c r="B13560" s="1" t="s">
        <v>501</v>
      </c>
      <c r="C13560" s="1" t="str">
        <f>VLOOKUP($B13560,'CODIGOS DE CULTIVOS'!$A:$H,2,FALSE)</f>
        <v>F</v>
      </c>
      <c r="D13560" s="1" t="str">
        <f>VLOOKUP($B13560,'CODIGOS DE CULTIVOS'!$A:$H,3,FALSE)</f>
        <v>4100</v>
      </c>
      <c r="E13560" s="1" t="s">
        <v>466</v>
      </c>
      <c r="F13560" s="1" t="s">
        <v>936</v>
      </c>
      <c r="G13560" s="1" t="s">
        <v>500</v>
      </c>
      <c r="H13560" s="3" t="s">
        <v>501</v>
      </c>
      <c r="J13560" s="1" t="s">
        <v>975</v>
      </c>
      <c r="K13560" s="7">
        <v>0.79</v>
      </c>
      <c r="L13560" s="1">
        <v>0.56000000000000005</v>
      </c>
      <c r="M13560" s="7">
        <v>0.35</v>
      </c>
      <c r="N13560" s="1">
        <v>0.74</v>
      </c>
      <c r="O13560" s="7">
        <v>0.57999999999999996</v>
      </c>
      <c r="P13560" s="1">
        <v>1</v>
      </c>
      <c r="Q13560" s="7">
        <v>0.59</v>
      </c>
      <c r="R13560" s="1">
        <v>1.26</v>
      </c>
      <c r="S13560" s="7">
        <v>0.74</v>
      </c>
      <c r="T13560" s="1"/>
      <c r="U13560"/>
      <c r="V13560"/>
      <c r="W13560"/>
      <c r="X13560"/>
      <c r="Y13560"/>
      <c r="Z13560"/>
      <c r="AA13560"/>
      <c r="AB13560"/>
      <c r="AC13560"/>
      <c r="AD13560"/>
      <c r="AE13560"/>
      <c r="AF13560"/>
    </row>
    <row r="13561" spans="1:32" x14ac:dyDescent="0.2">
      <c r="A13561" s="7" t="s">
        <v>237</v>
      </c>
      <c r="B13561" s="1" t="s">
        <v>501</v>
      </c>
      <c r="C13561" s="1" t="str">
        <f>VLOOKUP($B13561,'CODIGOS DE CULTIVOS'!$A:$H,2,FALSE)</f>
        <v>F</v>
      </c>
      <c r="D13561" s="1" t="str">
        <f>VLOOKUP($B13561,'CODIGOS DE CULTIVOS'!$A:$H,3,FALSE)</f>
        <v>4100</v>
      </c>
      <c r="E13561" s="1" t="s">
        <v>466</v>
      </c>
      <c r="F13561" s="1" t="s">
        <v>936</v>
      </c>
      <c r="G13561" s="1" t="s">
        <v>500</v>
      </c>
      <c r="H13561" s="3" t="s">
        <v>501</v>
      </c>
      <c r="J13561" s="1" t="s">
        <v>976</v>
      </c>
      <c r="K13561" s="7">
        <v>0.01</v>
      </c>
      <c r="L13561" s="1">
        <v>0.01</v>
      </c>
      <c r="M13561" s="7">
        <v>0.01</v>
      </c>
      <c r="N13561" s="1">
        <v>0.03</v>
      </c>
      <c r="O13561" s="7">
        <v>0.02</v>
      </c>
      <c r="P13561" s="1">
        <v>0.01</v>
      </c>
      <c r="Q13561" s="7">
        <v>0</v>
      </c>
      <c r="R13561" s="1">
        <v>0.14000000000000001</v>
      </c>
      <c r="S13561" s="7">
        <v>0.18</v>
      </c>
      <c r="T13561" s="1">
        <v>0</v>
      </c>
      <c r="U13561"/>
      <c r="V13561"/>
      <c r="W13561"/>
      <c r="X13561"/>
      <c r="Y13561"/>
      <c r="Z13561"/>
      <c r="AA13561"/>
      <c r="AB13561"/>
      <c r="AC13561"/>
      <c r="AD13561"/>
      <c r="AE13561"/>
      <c r="AF13561"/>
    </row>
    <row r="13562" spans="1:32" x14ac:dyDescent="0.2">
      <c r="A13562" s="7" t="s">
        <v>237</v>
      </c>
      <c r="B13562" s="1" t="s">
        <v>501</v>
      </c>
      <c r="C13562" s="1" t="str">
        <f>VLOOKUP($B13562,'CODIGOS DE CULTIVOS'!$A:$H,2,FALSE)</f>
        <v>F</v>
      </c>
      <c r="D13562" s="1" t="str">
        <f>VLOOKUP($B13562,'CODIGOS DE CULTIVOS'!$A:$H,3,FALSE)</f>
        <v>4100</v>
      </c>
      <c r="E13562" s="1" t="s">
        <v>466</v>
      </c>
      <c r="F13562" s="1" t="s">
        <v>936</v>
      </c>
      <c r="G13562" s="1" t="s">
        <v>500</v>
      </c>
      <c r="H13562" s="3" t="s">
        <v>501</v>
      </c>
      <c r="J13562" s="1" t="s">
        <v>977</v>
      </c>
      <c r="K13562" s="7">
        <v>0</v>
      </c>
      <c r="L13562" s="1">
        <v>0</v>
      </c>
      <c r="M13562" s="7">
        <v>0</v>
      </c>
      <c r="N13562" s="1">
        <v>0</v>
      </c>
      <c r="O13562" s="7">
        <v>0</v>
      </c>
      <c r="P13562" s="1">
        <v>0</v>
      </c>
      <c r="Q13562" s="7">
        <v>0</v>
      </c>
      <c r="R13562" s="1">
        <v>0</v>
      </c>
      <c r="S13562" s="7">
        <v>0</v>
      </c>
      <c r="T13562" s="1">
        <v>0</v>
      </c>
      <c r="U13562"/>
      <c r="V13562"/>
      <c r="W13562"/>
      <c r="X13562"/>
      <c r="Y13562"/>
      <c r="Z13562"/>
      <c r="AA13562"/>
      <c r="AB13562"/>
      <c r="AC13562"/>
      <c r="AD13562"/>
      <c r="AE13562"/>
      <c r="AF13562"/>
    </row>
    <row r="13563" spans="1:32" x14ac:dyDescent="0.2">
      <c r="A13563" s="7" t="s">
        <v>237</v>
      </c>
      <c r="B13563" s="1" t="s">
        <v>501</v>
      </c>
      <c r="C13563" s="1" t="str">
        <f>VLOOKUP($B13563,'CODIGOS DE CULTIVOS'!$A:$H,2,FALSE)</f>
        <v>F</v>
      </c>
      <c r="D13563" s="1" t="str">
        <f>VLOOKUP($B13563,'CODIGOS DE CULTIVOS'!$A:$H,3,FALSE)</f>
        <v>4100</v>
      </c>
      <c r="E13563" s="1" t="s">
        <v>466</v>
      </c>
      <c r="F13563" s="1" t="s">
        <v>936</v>
      </c>
      <c r="G13563" s="1" t="s">
        <v>500</v>
      </c>
      <c r="H13563" s="3" t="s">
        <v>501</v>
      </c>
      <c r="J13563" s="1" t="s">
        <v>978</v>
      </c>
      <c r="K13563" s="7">
        <v>0</v>
      </c>
      <c r="L13563" s="1">
        <v>0</v>
      </c>
      <c r="M13563" s="7">
        <v>0</v>
      </c>
      <c r="N13563" s="1">
        <v>0</v>
      </c>
      <c r="O13563" s="7">
        <v>0</v>
      </c>
      <c r="P13563" s="1">
        <v>0</v>
      </c>
      <c r="Q13563" s="7">
        <v>0</v>
      </c>
      <c r="R13563" s="1">
        <v>0</v>
      </c>
      <c r="S13563" s="7">
        <v>0</v>
      </c>
      <c r="T13563" s="1">
        <v>0</v>
      </c>
      <c r="U13563"/>
      <c r="V13563"/>
      <c r="W13563"/>
      <c r="X13563"/>
      <c r="Y13563"/>
      <c r="Z13563"/>
      <c r="AA13563"/>
      <c r="AB13563"/>
      <c r="AC13563"/>
      <c r="AD13563"/>
      <c r="AE13563"/>
      <c r="AF13563"/>
    </row>
    <row r="13564" spans="1:32" x14ac:dyDescent="0.2">
      <c r="A13564" s="7" t="s">
        <v>237</v>
      </c>
      <c r="B13564" s="1" t="s">
        <v>501</v>
      </c>
      <c r="C13564" s="1" t="str">
        <f>VLOOKUP($B13564,'CODIGOS DE CULTIVOS'!$A:$H,2,FALSE)</f>
        <v>F</v>
      </c>
      <c r="D13564" s="1" t="str">
        <f>VLOOKUP($B13564,'CODIGOS DE CULTIVOS'!$A:$H,3,FALSE)</f>
        <v>4100</v>
      </c>
      <c r="E13564" s="1" t="s">
        <v>466</v>
      </c>
      <c r="F13564" s="1" t="s">
        <v>936</v>
      </c>
      <c r="G13564" s="1" t="s">
        <v>500</v>
      </c>
      <c r="H13564" s="3" t="s">
        <v>501</v>
      </c>
      <c r="J13564" s="1" t="s">
        <v>979</v>
      </c>
      <c r="K13564" s="7">
        <v>0</v>
      </c>
      <c r="L13564" s="1">
        <v>0</v>
      </c>
      <c r="M13564" s="7">
        <v>0</v>
      </c>
      <c r="N13564" s="1">
        <v>0</v>
      </c>
      <c r="O13564" s="7">
        <v>0</v>
      </c>
      <c r="P13564" s="1">
        <v>0</v>
      </c>
      <c r="Q13564" s="7">
        <v>0</v>
      </c>
      <c r="R13564" s="1">
        <v>0</v>
      </c>
      <c r="S13564" s="7">
        <v>0</v>
      </c>
      <c r="T13564" s="1">
        <v>0</v>
      </c>
      <c r="U13564"/>
      <c r="V13564"/>
      <c r="W13564"/>
      <c r="X13564"/>
      <c r="Y13564"/>
      <c r="Z13564"/>
      <c r="AA13564"/>
      <c r="AB13564"/>
      <c r="AC13564"/>
      <c r="AD13564"/>
      <c r="AE13564"/>
      <c r="AF13564"/>
    </row>
    <row r="13565" spans="1:32" x14ac:dyDescent="0.2">
      <c r="A13565" s="7" t="s">
        <v>237</v>
      </c>
      <c r="B13565" s="1" t="s">
        <v>501</v>
      </c>
      <c r="C13565" s="1" t="str">
        <f>VLOOKUP($B13565,'CODIGOS DE CULTIVOS'!$A:$H,2,FALSE)</f>
        <v>F</v>
      </c>
      <c r="D13565" s="1" t="str">
        <f>VLOOKUP($B13565,'CODIGOS DE CULTIVOS'!$A:$H,3,FALSE)</f>
        <v>4100</v>
      </c>
      <c r="E13565" s="1" t="s">
        <v>466</v>
      </c>
      <c r="F13565" s="1" t="s">
        <v>936</v>
      </c>
      <c r="G13565" s="1" t="s">
        <v>500</v>
      </c>
      <c r="H13565" s="3" t="s">
        <v>501</v>
      </c>
      <c r="J13565" s="1" t="s">
        <v>980</v>
      </c>
      <c r="K13565" s="7">
        <v>0</v>
      </c>
      <c r="L13565" s="1">
        <v>0</v>
      </c>
      <c r="M13565" s="7">
        <v>0</v>
      </c>
      <c r="N13565" s="1">
        <v>0</v>
      </c>
      <c r="O13565" s="7">
        <v>0</v>
      </c>
      <c r="P13565" s="1">
        <v>0</v>
      </c>
      <c r="Q13565" s="7"/>
      <c r="R13565" s="1">
        <v>0</v>
      </c>
      <c r="S13565" s="7">
        <v>0</v>
      </c>
      <c r="T13565" s="1">
        <v>0</v>
      </c>
      <c r="U13565"/>
      <c r="V13565"/>
      <c r="W13565"/>
      <c r="X13565"/>
      <c r="Y13565"/>
      <c r="Z13565"/>
      <c r="AA13565"/>
      <c r="AB13565"/>
      <c r="AC13565"/>
      <c r="AD13565"/>
      <c r="AE13565"/>
      <c r="AF13565"/>
    </row>
    <row r="13566" spans="1:32" x14ac:dyDescent="0.2">
      <c r="A13566" s="7" t="s">
        <v>237</v>
      </c>
      <c r="B13566" s="1" t="s">
        <v>501</v>
      </c>
      <c r="C13566" s="1" t="str">
        <f>VLOOKUP($B13566,'CODIGOS DE CULTIVOS'!$A:$H,2,FALSE)</f>
        <v>F</v>
      </c>
      <c r="D13566" s="1" t="str">
        <f>VLOOKUP($B13566,'CODIGOS DE CULTIVOS'!$A:$H,3,FALSE)</f>
        <v>4100</v>
      </c>
      <c r="E13566" s="1" t="s">
        <v>466</v>
      </c>
      <c r="F13566" s="1" t="s">
        <v>936</v>
      </c>
      <c r="G13566" s="1" t="s">
        <v>500</v>
      </c>
      <c r="H13566" s="3" t="s">
        <v>501</v>
      </c>
      <c r="J13566" s="1" t="s">
        <v>981</v>
      </c>
      <c r="K13566" s="7">
        <v>0</v>
      </c>
      <c r="L13566" s="1">
        <v>0</v>
      </c>
      <c r="M13566" s="7">
        <v>0</v>
      </c>
      <c r="N13566" s="1">
        <v>0</v>
      </c>
      <c r="O13566" s="7">
        <v>0</v>
      </c>
      <c r="P13566" s="1"/>
      <c r="Q13566" s="7">
        <v>0</v>
      </c>
      <c r="R13566" s="1">
        <v>0</v>
      </c>
      <c r="S13566" s="7"/>
      <c r="T13566" s="1"/>
      <c r="U13566"/>
      <c r="V13566"/>
      <c r="W13566"/>
      <c r="X13566"/>
      <c r="Y13566"/>
      <c r="Z13566"/>
      <c r="AA13566"/>
      <c r="AB13566"/>
      <c r="AC13566"/>
      <c r="AD13566"/>
      <c r="AE13566"/>
      <c r="AF13566"/>
    </row>
    <row r="13567" spans="1:32" x14ac:dyDescent="0.2">
      <c r="A13567" s="7" t="s">
        <v>237</v>
      </c>
      <c r="B13567" s="1" t="s">
        <v>501</v>
      </c>
      <c r="C13567" s="1" t="str">
        <f>VLOOKUP($B13567,'CODIGOS DE CULTIVOS'!$A:$H,2,FALSE)</f>
        <v>F</v>
      </c>
      <c r="D13567" s="1" t="str">
        <f>VLOOKUP($B13567,'CODIGOS DE CULTIVOS'!$A:$H,3,FALSE)</f>
        <v>4100</v>
      </c>
      <c r="E13567" s="1" t="s">
        <v>466</v>
      </c>
      <c r="F13567" s="1" t="s">
        <v>936</v>
      </c>
      <c r="G13567" s="1" t="s">
        <v>500</v>
      </c>
      <c r="H13567" s="3" t="s">
        <v>501</v>
      </c>
      <c r="J13567" s="1" t="s">
        <v>982</v>
      </c>
      <c r="K13567" s="7">
        <v>0</v>
      </c>
      <c r="L13567" s="1">
        <v>0</v>
      </c>
      <c r="M13567" s="7">
        <v>0</v>
      </c>
      <c r="N13567" s="1">
        <v>0</v>
      </c>
      <c r="O13567" s="7">
        <v>0</v>
      </c>
      <c r="P13567" s="1">
        <v>0</v>
      </c>
      <c r="Q13567" s="7"/>
      <c r="R13567" s="1"/>
      <c r="S13567" s="7"/>
      <c r="T13567" s="1"/>
      <c r="U13567"/>
      <c r="V13567"/>
      <c r="W13567"/>
      <c r="X13567"/>
      <c r="Y13567"/>
      <c r="Z13567"/>
      <c r="AA13567"/>
      <c r="AB13567"/>
      <c r="AC13567"/>
      <c r="AD13567"/>
      <c r="AE13567"/>
      <c r="AF13567"/>
    </row>
    <row r="13568" spans="1:32" x14ac:dyDescent="0.2">
      <c r="A13568" s="7" t="s">
        <v>237</v>
      </c>
      <c r="B13568" s="1" t="s">
        <v>501</v>
      </c>
      <c r="C13568" s="1" t="str">
        <f>VLOOKUP($B13568,'CODIGOS DE CULTIVOS'!$A:$H,2,FALSE)</f>
        <v>F</v>
      </c>
      <c r="D13568" s="1" t="str">
        <f>VLOOKUP($B13568,'CODIGOS DE CULTIVOS'!$A:$H,3,FALSE)</f>
        <v>4100</v>
      </c>
      <c r="E13568" s="1" t="s">
        <v>466</v>
      </c>
      <c r="F13568" s="1" t="s">
        <v>936</v>
      </c>
      <c r="G13568" s="1" t="s">
        <v>500</v>
      </c>
      <c r="H13568" s="3" t="s">
        <v>501</v>
      </c>
      <c r="J13568" s="1" t="s">
        <v>983</v>
      </c>
      <c r="K13568" s="7">
        <v>6.56</v>
      </c>
      <c r="L13568" s="1">
        <v>3.91</v>
      </c>
      <c r="M13568" s="7">
        <v>1.93</v>
      </c>
      <c r="N13568" s="1">
        <v>6.3</v>
      </c>
      <c r="O13568" s="7">
        <v>3.41</v>
      </c>
      <c r="P13568" s="1">
        <v>4.66</v>
      </c>
      <c r="Q13568" s="7">
        <v>4.34</v>
      </c>
      <c r="R13568" s="1">
        <v>14.74</v>
      </c>
      <c r="S13568" s="7">
        <v>23.35</v>
      </c>
      <c r="T13568" s="1"/>
      <c r="U13568"/>
      <c r="V13568"/>
      <c r="W13568"/>
      <c r="X13568"/>
      <c r="Y13568"/>
      <c r="Z13568"/>
      <c r="AA13568"/>
      <c r="AB13568"/>
      <c r="AC13568"/>
      <c r="AD13568"/>
      <c r="AE13568"/>
      <c r="AF13568"/>
    </row>
    <row r="13569" spans="1:32" x14ac:dyDescent="0.2">
      <c r="A13569" s="7" t="s">
        <v>237</v>
      </c>
      <c r="B13569" s="1" t="s">
        <v>501</v>
      </c>
      <c r="C13569" s="1" t="str">
        <f>VLOOKUP($B13569,'CODIGOS DE CULTIVOS'!$A:$H,2,FALSE)</f>
        <v>F</v>
      </c>
      <c r="D13569" s="1" t="str">
        <f>VLOOKUP($B13569,'CODIGOS DE CULTIVOS'!$A:$H,3,FALSE)</f>
        <v>4100</v>
      </c>
      <c r="E13569" s="1" t="s">
        <v>466</v>
      </c>
      <c r="F13569" s="1" t="s">
        <v>936</v>
      </c>
      <c r="G13569" s="1" t="s">
        <v>500</v>
      </c>
      <c r="H13569" s="3" t="s">
        <v>501</v>
      </c>
      <c r="J13569" s="1" t="s">
        <v>35</v>
      </c>
      <c r="K13569" s="7">
        <v>0</v>
      </c>
      <c r="L13569" s="1">
        <v>0</v>
      </c>
      <c r="M13569" s="7">
        <v>0</v>
      </c>
      <c r="N13569" s="1">
        <v>0</v>
      </c>
      <c r="O13569" s="7">
        <v>0</v>
      </c>
      <c r="P13569" s="1">
        <v>0</v>
      </c>
      <c r="Q13569" s="7">
        <v>0</v>
      </c>
      <c r="R13569" s="1">
        <v>0</v>
      </c>
      <c r="S13569" s="7">
        <v>0</v>
      </c>
      <c r="T13569" s="1">
        <v>0</v>
      </c>
      <c r="U13569"/>
      <c r="V13569"/>
      <c r="W13569"/>
      <c r="X13569"/>
      <c r="Y13569"/>
      <c r="Z13569"/>
      <c r="AA13569"/>
      <c r="AB13569"/>
      <c r="AC13569"/>
      <c r="AD13569"/>
      <c r="AE13569"/>
      <c r="AF13569"/>
    </row>
    <row r="13570" spans="1:32" x14ac:dyDescent="0.2">
      <c r="A13570" s="7" t="s">
        <v>237</v>
      </c>
      <c r="B13570" s="1" t="s">
        <v>501</v>
      </c>
      <c r="C13570" s="1" t="str">
        <f>VLOOKUP($B13570,'CODIGOS DE CULTIVOS'!$A:$H,2,FALSE)</f>
        <v>F</v>
      </c>
      <c r="D13570" s="1" t="str">
        <f>VLOOKUP($B13570,'CODIGOS DE CULTIVOS'!$A:$H,3,FALSE)</f>
        <v>4100</v>
      </c>
      <c r="E13570" s="1" t="s">
        <v>466</v>
      </c>
      <c r="F13570" s="1" t="s">
        <v>936</v>
      </c>
      <c r="G13570" s="1" t="s">
        <v>500</v>
      </c>
      <c r="H13570" s="3" t="s">
        <v>501</v>
      </c>
      <c r="J13570" s="1" t="s">
        <v>984</v>
      </c>
      <c r="K13570" s="7">
        <v>5.79</v>
      </c>
      <c r="L13570" s="1">
        <v>5.15</v>
      </c>
      <c r="M13570" s="7">
        <v>2.34</v>
      </c>
      <c r="N13570" s="1">
        <v>4.83</v>
      </c>
      <c r="O13570" s="7">
        <v>5.01</v>
      </c>
      <c r="P13570" s="1">
        <v>5.39</v>
      </c>
      <c r="Q13570" s="7">
        <v>4.67</v>
      </c>
      <c r="R13570" s="1">
        <v>6.17</v>
      </c>
      <c r="S13570" s="7">
        <v>4.1900000000000004</v>
      </c>
      <c r="T13570" s="1"/>
      <c r="U13570"/>
      <c r="V13570"/>
      <c r="W13570"/>
      <c r="X13570"/>
      <c r="Y13570"/>
      <c r="Z13570"/>
      <c r="AA13570"/>
      <c r="AB13570"/>
      <c r="AC13570"/>
      <c r="AD13570"/>
      <c r="AE13570"/>
      <c r="AF13570"/>
    </row>
    <row r="13571" spans="1:32" x14ac:dyDescent="0.2">
      <c r="A13571" s="7" t="s">
        <v>237</v>
      </c>
      <c r="B13571" s="1" t="s">
        <v>501</v>
      </c>
      <c r="C13571" s="1" t="str">
        <f>VLOOKUP($B13571,'CODIGOS DE CULTIVOS'!$A:$H,2,FALSE)</f>
        <v>F</v>
      </c>
      <c r="D13571" s="1" t="str">
        <f>VLOOKUP($B13571,'CODIGOS DE CULTIVOS'!$A:$H,3,FALSE)</f>
        <v>4100</v>
      </c>
      <c r="E13571" s="1" t="s">
        <v>466</v>
      </c>
      <c r="F13571" s="1" t="s">
        <v>936</v>
      </c>
      <c r="G13571" s="1" t="s">
        <v>500</v>
      </c>
      <c r="H13571" s="3" t="s">
        <v>501</v>
      </c>
      <c r="J13571" s="1" t="s">
        <v>37</v>
      </c>
      <c r="K13571" s="7">
        <v>6.2</v>
      </c>
      <c r="L13571" s="1">
        <v>6.3</v>
      </c>
      <c r="M13571" s="7">
        <v>5.7</v>
      </c>
      <c r="N13571" s="1">
        <v>5.8</v>
      </c>
      <c r="O13571" s="7">
        <v>6.2</v>
      </c>
      <c r="P13571" s="1">
        <v>6.5</v>
      </c>
      <c r="Q13571" s="7">
        <v>7</v>
      </c>
      <c r="R13571" s="1">
        <v>8.1999999999999993</v>
      </c>
      <c r="S13571" s="7">
        <v>9.1999999999999993</v>
      </c>
      <c r="T13571" s="1"/>
      <c r="U13571"/>
      <c r="V13571"/>
      <c r="W13571"/>
      <c r="X13571"/>
      <c r="Y13571"/>
      <c r="Z13571"/>
      <c r="AA13571"/>
      <c r="AB13571"/>
      <c r="AC13571"/>
      <c r="AD13571"/>
      <c r="AE13571"/>
      <c r="AF13571"/>
    </row>
    <row r="13572" spans="1:32" x14ac:dyDescent="0.2">
      <c r="A13572" s="7" t="s">
        <v>237</v>
      </c>
      <c r="B13572" s="1" t="s">
        <v>501</v>
      </c>
      <c r="C13572" s="1" t="str">
        <f>VLOOKUP($B13572,'CODIGOS DE CULTIVOS'!$A:$H,2,FALSE)</f>
        <v>F</v>
      </c>
      <c r="D13572" s="1" t="str">
        <f>VLOOKUP($B13572,'CODIGOS DE CULTIVOS'!$A:$H,3,FALSE)</f>
        <v>4100</v>
      </c>
      <c r="E13572" s="1" t="s">
        <v>466</v>
      </c>
      <c r="F13572" s="1" t="s">
        <v>936</v>
      </c>
      <c r="G13572" s="1" t="s">
        <v>500</v>
      </c>
      <c r="H13572" s="3" t="s">
        <v>501</v>
      </c>
      <c r="J13572" s="1" t="s">
        <v>38</v>
      </c>
      <c r="K13572" s="7">
        <v>17.72</v>
      </c>
      <c r="L13572" s="1">
        <v>15.61</v>
      </c>
      <c r="M13572" s="7">
        <v>12.28</v>
      </c>
      <c r="N13572" s="1">
        <v>9.3000000000000007</v>
      </c>
      <c r="O13572" s="7">
        <v>8.8000000000000007</v>
      </c>
      <c r="P13572" s="1">
        <v>8.5</v>
      </c>
      <c r="Q13572" s="7">
        <v>7.65</v>
      </c>
      <c r="R13572" s="1">
        <v>11.84</v>
      </c>
      <c r="S13572" s="7">
        <v>9.9</v>
      </c>
      <c r="T13572" s="1"/>
      <c r="U13572"/>
      <c r="V13572"/>
      <c r="W13572"/>
      <c r="X13572"/>
      <c r="Y13572"/>
      <c r="Z13572"/>
      <c r="AA13572"/>
      <c r="AB13572"/>
      <c r="AC13572"/>
      <c r="AD13572"/>
      <c r="AE13572"/>
      <c r="AF13572"/>
    </row>
    <row r="13573" spans="1:32" x14ac:dyDescent="0.2">
      <c r="A13573" s="7" t="s">
        <v>237</v>
      </c>
      <c r="B13573" s="1" t="s">
        <v>501</v>
      </c>
      <c r="C13573" s="1" t="str">
        <f>VLOOKUP($B13573,'CODIGOS DE CULTIVOS'!$A:$H,2,FALSE)</f>
        <v>F</v>
      </c>
      <c r="D13573" s="1" t="str">
        <f>VLOOKUP($B13573,'CODIGOS DE CULTIVOS'!$A:$H,3,FALSE)</f>
        <v>4100</v>
      </c>
      <c r="E13573" s="1" t="s">
        <v>466</v>
      </c>
      <c r="F13573" s="1" t="s">
        <v>936</v>
      </c>
      <c r="G13573" s="1" t="s">
        <v>500</v>
      </c>
      <c r="H13573" s="3" t="s">
        <v>501</v>
      </c>
      <c r="J13573" s="1" t="s">
        <v>985</v>
      </c>
      <c r="K13573" s="7">
        <v>190</v>
      </c>
      <c r="L13573" s="1">
        <v>195</v>
      </c>
      <c r="M13573" s="7">
        <v>210</v>
      </c>
      <c r="N13573" s="1">
        <v>215</v>
      </c>
      <c r="O13573" s="7">
        <v>225</v>
      </c>
      <c r="P13573" s="1">
        <v>287</v>
      </c>
      <c r="Q13573" s="7">
        <v>325</v>
      </c>
      <c r="R13573" s="1">
        <v>335</v>
      </c>
      <c r="S13573" s="7">
        <v>360</v>
      </c>
      <c r="T13573" s="1"/>
      <c r="U13573"/>
      <c r="V13573"/>
      <c r="W13573"/>
      <c r="X13573"/>
      <c r="Y13573"/>
      <c r="Z13573"/>
      <c r="AA13573"/>
      <c r="AB13573"/>
      <c r="AC13573"/>
      <c r="AD13573"/>
      <c r="AE13573"/>
      <c r="AF13573"/>
    </row>
    <row r="13574" spans="1:32" x14ac:dyDescent="0.2">
      <c r="A13574" s="7" t="s">
        <v>237</v>
      </c>
      <c r="B13574" s="1" t="s">
        <v>501</v>
      </c>
      <c r="C13574" s="1" t="str">
        <f>VLOOKUP($B13574,'CODIGOS DE CULTIVOS'!$A:$H,2,FALSE)</f>
        <v>F</v>
      </c>
      <c r="D13574" s="1" t="str">
        <f>VLOOKUP($B13574,'CODIGOS DE CULTIVOS'!$A:$H,3,FALSE)</f>
        <v>4100</v>
      </c>
      <c r="E13574" s="1" t="s">
        <v>466</v>
      </c>
      <c r="F13574" s="1" t="s">
        <v>936</v>
      </c>
      <c r="G13574" s="1" t="s">
        <v>500</v>
      </c>
      <c r="H13574" s="3" t="s">
        <v>501</v>
      </c>
      <c r="J13574" s="1" t="s">
        <v>986</v>
      </c>
      <c r="K13574" s="7">
        <v>0.6</v>
      </c>
      <c r="L13574" s="1">
        <v>0.5</v>
      </c>
      <c r="M13574" s="7">
        <v>0.4</v>
      </c>
      <c r="N13574" s="1">
        <v>0.8</v>
      </c>
      <c r="O13574" s="7">
        <v>2</v>
      </c>
      <c r="P13574" s="1">
        <v>2.59</v>
      </c>
      <c r="Q13574" s="7">
        <v>2.11</v>
      </c>
      <c r="R13574" s="1">
        <v>3.1</v>
      </c>
      <c r="S13574" s="7">
        <v>3.25</v>
      </c>
      <c r="T13574" s="1"/>
      <c r="U13574"/>
      <c r="V13574"/>
      <c r="W13574"/>
      <c r="X13574"/>
      <c r="Y13574"/>
      <c r="Z13574"/>
      <c r="AA13574"/>
      <c r="AB13574"/>
      <c r="AC13574"/>
      <c r="AD13574"/>
      <c r="AE13574"/>
      <c r="AF13574"/>
    </row>
    <row r="13575" spans="1:32" x14ac:dyDescent="0.2">
      <c r="A13575" s="7" t="s">
        <v>237</v>
      </c>
      <c r="B13575" s="1" t="s">
        <v>502</v>
      </c>
      <c r="C13575" s="1" t="str">
        <f>VLOOKUP($B13575,'CODIGOS DE CULTIVOS'!$A:$H,2,FALSE)</f>
        <v>F</v>
      </c>
      <c r="D13575" s="1" t="str">
        <f>VLOOKUP($B13575,'CODIGOS DE CULTIVOS'!$A:$H,3,FALSE)</f>
        <v>4200</v>
      </c>
      <c r="E13575" s="1" t="s">
        <v>466</v>
      </c>
      <c r="F13575" s="1" t="s">
        <v>936</v>
      </c>
      <c r="G13575" s="1" t="s">
        <v>500</v>
      </c>
      <c r="H13575" s="3" t="s">
        <v>502</v>
      </c>
      <c r="J13575" s="1" t="s">
        <v>954</v>
      </c>
      <c r="K13575" s="7">
        <v>131.19999999999999</v>
      </c>
      <c r="L13575" s="1">
        <v>151.72999999999999</v>
      </c>
      <c r="M13575" s="7">
        <v>161.97999999999999</v>
      </c>
      <c r="N13575" s="1">
        <v>167.6</v>
      </c>
      <c r="O13575" s="7">
        <v>132.36000000000001</v>
      </c>
      <c r="P13575" s="1">
        <v>173.97</v>
      </c>
      <c r="Q13575" s="7">
        <v>117.99</v>
      </c>
      <c r="R13575" s="1">
        <v>133.01</v>
      </c>
      <c r="S13575" s="7">
        <v>150.86000000000001</v>
      </c>
      <c r="T13575" s="1"/>
      <c r="U13575"/>
      <c r="V13575"/>
      <c r="W13575"/>
      <c r="X13575"/>
      <c r="Y13575"/>
      <c r="Z13575"/>
      <c r="AA13575"/>
      <c r="AB13575"/>
      <c r="AC13575"/>
      <c r="AD13575"/>
      <c r="AE13575"/>
      <c r="AF13575"/>
    </row>
    <row r="13576" spans="1:32" x14ac:dyDescent="0.2">
      <c r="A13576" s="7" t="s">
        <v>237</v>
      </c>
      <c r="B13576" s="1" t="s">
        <v>502</v>
      </c>
      <c r="C13576" s="1" t="str">
        <f>VLOOKUP($B13576,'CODIGOS DE CULTIVOS'!$A:$H,2,FALSE)</f>
        <v>F</v>
      </c>
      <c r="D13576" s="1" t="str">
        <f>VLOOKUP($B13576,'CODIGOS DE CULTIVOS'!$A:$H,3,FALSE)</f>
        <v>4200</v>
      </c>
      <c r="E13576" s="1" t="s">
        <v>466</v>
      </c>
      <c r="F13576" s="1" t="s">
        <v>936</v>
      </c>
      <c r="G13576" s="1" t="s">
        <v>500</v>
      </c>
      <c r="H13576" s="3" t="s">
        <v>502</v>
      </c>
      <c r="J13576" s="1" t="s">
        <v>955</v>
      </c>
      <c r="K13576" s="7">
        <v>131.19999999999999</v>
      </c>
      <c r="L13576" s="1">
        <v>151.72999999999999</v>
      </c>
      <c r="M13576" s="7">
        <v>161.97999999999999</v>
      </c>
      <c r="N13576" s="1">
        <v>167.6</v>
      </c>
      <c r="O13576" s="7">
        <v>132.36000000000001</v>
      </c>
      <c r="P13576" s="1">
        <v>173.97</v>
      </c>
      <c r="Q13576" s="7">
        <v>117.99</v>
      </c>
      <c r="R13576" s="1">
        <v>133.01</v>
      </c>
      <c r="S13576" s="7">
        <v>150.86000000000001</v>
      </c>
      <c r="T13576" s="1"/>
      <c r="U13576"/>
      <c r="V13576"/>
      <c r="W13576"/>
      <c r="X13576"/>
      <c r="Y13576"/>
      <c r="Z13576"/>
      <c r="AA13576"/>
      <c r="AB13576"/>
      <c r="AC13576"/>
      <c r="AD13576"/>
      <c r="AE13576"/>
      <c r="AF13576"/>
    </row>
    <row r="13577" spans="1:32" x14ac:dyDescent="0.2">
      <c r="A13577" s="7" t="s">
        <v>237</v>
      </c>
      <c r="B13577" s="1" t="s">
        <v>502</v>
      </c>
      <c r="C13577" s="1" t="str">
        <f>VLOOKUP($B13577,'CODIGOS DE CULTIVOS'!$A:$H,2,FALSE)</f>
        <v>F</v>
      </c>
      <c r="D13577" s="1" t="str">
        <f>VLOOKUP($B13577,'CODIGOS DE CULTIVOS'!$A:$H,3,FALSE)</f>
        <v>4200</v>
      </c>
      <c r="E13577" s="1" t="s">
        <v>466</v>
      </c>
      <c r="F13577" s="1" t="s">
        <v>936</v>
      </c>
      <c r="G13577" s="1" t="s">
        <v>500</v>
      </c>
      <c r="H13577" s="3" t="s">
        <v>502</v>
      </c>
      <c r="J13577" s="1" t="s">
        <v>956</v>
      </c>
      <c r="K13577" s="7">
        <v>131.19999999999999</v>
      </c>
      <c r="L13577" s="1">
        <v>151.72999999999999</v>
      </c>
      <c r="M13577" s="7">
        <v>161.97999999999999</v>
      </c>
      <c r="N13577" s="1">
        <v>167.6</v>
      </c>
      <c r="O13577" s="7">
        <v>132.36000000000001</v>
      </c>
      <c r="P13577" s="1"/>
      <c r="Q13577" s="7"/>
      <c r="R13577" s="1"/>
      <c r="S13577" s="7"/>
      <c r="T13577" s="1"/>
      <c r="U13577"/>
      <c r="V13577"/>
      <c r="W13577"/>
      <c r="X13577"/>
      <c r="Y13577"/>
      <c r="Z13577"/>
      <c r="AA13577"/>
      <c r="AB13577"/>
      <c r="AC13577"/>
      <c r="AD13577"/>
      <c r="AE13577"/>
      <c r="AF13577"/>
    </row>
    <row r="13578" spans="1:32" x14ac:dyDescent="0.2">
      <c r="A13578" s="7" t="s">
        <v>237</v>
      </c>
      <c r="B13578" s="1" t="s">
        <v>502</v>
      </c>
      <c r="C13578" s="1" t="str">
        <f>VLOOKUP($B13578,'CODIGOS DE CULTIVOS'!$A:$H,2,FALSE)</f>
        <v>F</v>
      </c>
      <c r="D13578" s="1" t="str">
        <f>VLOOKUP($B13578,'CODIGOS DE CULTIVOS'!$A:$H,3,FALSE)</f>
        <v>4200</v>
      </c>
      <c r="E13578" s="1" t="s">
        <v>466</v>
      </c>
      <c r="F13578" s="1" t="s">
        <v>936</v>
      </c>
      <c r="G13578" s="1" t="s">
        <v>500</v>
      </c>
      <c r="H13578" s="3" t="s">
        <v>502</v>
      </c>
      <c r="J13578" s="1" t="s">
        <v>957</v>
      </c>
      <c r="K13578" s="7">
        <v>0</v>
      </c>
      <c r="L13578" s="1">
        <v>0</v>
      </c>
      <c r="M13578" s="7">
        <v>0</v>
      </c>
      <c r="N13578" s="1">
        <v>0</v>
      </c>
      <c r="O13578" s="7">
        <v>0</v>
      </c>
      <c r="P13578" s="1">
        <v>0</v>
      </c>
      <c r="Q13578" s="7">
        <v>0</v>
      </c>
      <c r="R13578" s="1">
        <v>0</v>
      </c>
      <c r="S13578" s="7">
        <v>0</v>
      </c>
      <c r="T13578" s="1">
        <v>0</v>
      </c>
      <c r="U13578"/>
      <c r="V13578"/>
      <c r="W13578"/>
      <c r="X13578"/>
      <c r="Y13578"/>
      <c r="Z13578"/>
      <c r="AA13578"/>
      <c r="AB13578"/>
      <c r="AC13578"/>
      <c r="AD13578"/>
      <c r="AE13578"/>
      <c r="AF13578"/>
    </row>
    <row r="13579" spans="1:32" x14ac:dyDescent="0.2">
      <c r="A13579" s="7" t="s">
        <v>237</v>
      </c>
      <c r="B13579" s="1" t="s">
        <v>502</v>
      </c>
      <c r="C13579" s="1" t="str">
        <f>VLOOKUP($B13579,'CODIGOS DE CULTIVOS'!$A:$H,2,FALSE)</f>
        <v>F</v>
      </c>
      <c r="D13579" s="1" t="str">
        <f>VLOOKUP($B13579,'CODIGOS DE CULTIVOS'!$A:$H,3,FALSE)</f>
        <v>4200</v>
      </c>
      <c r="E13579" s="1" t="s">
        <v>466</v>
      </c>
      <c r="F13579" s="1" t="s">
        <v>936</v>
      </c>
      <c r="G13579" s="1" t="s">
        <v>500</v>
      </c>
      <c r="H13579" s="3" t="s">
        <v>502</v>
      </c>
      <c r="J13579" s="1" t="s">
        <v>4</v>
      </c>
      <c r="K13579" s="7">
        <v>0.36</v>
      </c>
      <c r="L13579" s="1">
        <v>0.22</v>
      </c>
      <c r="M13579" s="7">
        <v>0.31</v>
      </c>
      <c r="N13579" s="1">
        <v>0.39</v>
      </c>
      <c r="O13579" s="7">
        <v>0.43</v>
      </c>
      <c r="P13579" s="1">
        <v>0.85</v>
      </c>
      <c r="Q13579" s="7">
        <v>0.69</v>
      </c>
      <c r="R13579" s="1">
        <v>0.76</v>
      </c>
      <c r="S13579" s="7">
        <v>0.8</v>
      </c>
      <c r="T13579" s="1"/>
      <c r="U13579"/>
      <c r="V13579"/>
      <c r="W13579"/>
      <c r="X13579"/>
      <c r="Y13579"/>
      <c r="Z13579"/>
      <c r="AA13579"/>
      <c r="AB13579"/>
      <c r="AC13579"/>
      <c r="AD13579"/>
      <c r="AE13579"/>
      <c r="AF13579"/>
    </row>
    <row r="13580" spans="1:32" x14ac:dyDescent="0.2">
      <c r="A13580" s="7" t="s">
        <v>237</v>
      </c>
      <c r="B13580" s="1" t="s">
        <v>502</v>
      </c>
      <c r="C13580" s="1" t="str">
        <f>VLOOKUP($B13580,'CODIGOS DE CULTIVOS'!$A:$H,2,FALSE)</f>
        <v>F</v>
      </c>
      <c r="D13580" s="1" t="str">
        <f>VLOOKUP($B13580,'CODIGOS DE CULTIVOS'!$A:$H,3,FALSE)</f>
        <v>4200</v>
      </c>
      <c r="E13580" s="1" t="s">
        <v>466</v>
      </c>
      <c r="F13580" s="1" t="s">
        <v>936</v>
      </c>
      <c r="G13580" s="1" t="s">
        <v>500</v>
      </c>
      <c r="H13580" s="3" t="s">
        <v>502</v>
      </c>
      <c r="J13580" s="1" t="s">
        <v>958</v>
      </c>
      <c r="K13580" s="7">
        <v>0</v>
      </c>
      <c r="L13580" s="1">
        <v>0</v>
      </c>
      <c r="M13580" s="7">
        <v>0</v>
      </c>
      <c r="N13580" s="1">
        <v>0</v>
      </c>
      <c r="O13580" s="7">
        <v>0</v>
      </c>
      <c r="P13580" s="1">
        <v>0</v>
      </c>
      <c r="Q13580" s="7">
        <v>0</v>
      </c>
      <c r="R13580" s="1">
        <v>0</v>
      </c>
      <c r="S13580" s="7">
        <v>0</v>
      </c>
      <c r="T13580" s="1">
        <v>0</v>
      </c>
      <c r="U13580"/>
      <c r="V13580"/>
      <c r="W13580"/>
      <c r="X13580"/>
      <c r="Y13580"/>
      <c r="Z13580"/>
      <c r="AA13580"/>
      <c r="AB13580"/>
      <c r="AC13580"/>
      <c r="AD13580"/>
      <c r="AE13580"/>
      <c r="AF13580"/>
    </row>
    <row r="13581" spans="1:32" x14ac:dyDescent="0.2">
      <c r="A13581" s="7" t="s">
        <v>237</v>
      </c>
      <c r="B13581" s="1" t="s">
        <v>502</v>
      </c>
      <c r="C13581" s="1" t="str">
        <f>VLOOKUP($B13581,'CODIGOS DE CULTIVOS'!$A:$H,2,FALSE)</f>
        <v>F</v>
      </c>
      <c r="D13581" s="1" t="str">
        <f>VLOOKUP($B13581,'CODIGOS DE CULTIVOS'!$A:$H,3,FALSE)</f>
        <v>4200</v>
      </c>
      <c r="E13581" s="1" t="s">
        <v>466</v>
      </c>
      <c r="F13581" s="1" t="s">
        <v>936</v>
      </c>
      <c r="G13581" s="1" t="s">
        <v>500</v>
      </c>
      <c r="H13581" s="3" t="s">
        <v>502</v>
      </c>
      <c r="J13581" s="1" t="s">
        <v>959</v>
      </c>
      <c r="K13581" s="7">
        <v>0</v>
      </c>
      <c r="L13581" s="1">
        <v>0</v>
      </c>
      <c r="M13581" s="7">
        <v>0</v>
      </c>
      <c r="N13581" s="1">
        <v>0</v>
      </c>
      <c r="O13581" s="7">
        <v>0</v>
      </c>
      <c r="P13581" s="1">
        <v>0</v>
      </c>
      <c r="Q13581" s="7">
        <v>0</v>
      </c>
      <c r="R13581" s="1">
        <v>0</v>
      </c>
      <c r="S13581" s="7">
        <v>0</v>
      </c>
      <c r="T13581" s="1">
        <v>0</v>
      </c>
      <c r="U13581"/>
      <c r="V13581"/>
      <c r="W13581"/>
      <c r="X13581"/>
      <c r="Y13581"/>
      <c r="Z13581"/>
      <c r="AA13581"/>
      <c r="AB13581"/>
      <c r="AC13581"/>
      <c r="AD13581"/>
      <c r="AE13581"/>
      <c r="AF13581"/>
    </row>
    <row r="13582" spans="1:32" x14ac:dyDescent="0.2">
      <c r="A13582" s="7" t="s">
        <v>237</v>
      </c>
      <c r="B13582" s="1" t="s">
        <v>502</v>
      </c>
      <c r="C13582" s="1" t="str">
        <f>VLOOKUP($B13582,'CODIGOS DE CULTIVOS'!$A:$H,2,FALSE)</f>
        <v>F</v>
      </c>
      <c r="D13582" s="1" t="str">
        <f>VLOOKUP($B13582,'CODIGOS DE CULTIVOS'!$A:$H,3,FALSE)</f>
        <v>4200</v>
      </c>
      <c r="E13582" s="1" t="s">
        <v>466</v>
      </c>
      <c r="F13582" s="1" t="s">
        <v>936</v>
      </c>
      <c r="G13582" s="1" t="s">
        <v>500</v>
      </c>
      <c r="H13582" s="3" t="s">
        <v>502</v>
      </c>
      <c r="J13582" s="1" t="s">
        <v>960</v>
      </c>
      <c r="K13582" s="7">
        <v>0</v>
      </c>
      <c r="L13582" s="1">
        <v>0</v>
      </c>
      <c r="M13582" s="7">
        <v>0</v>
      </c>
      <c r="N13582" s="1">
        <v>0</v>
      </c>
      <c r="O13582" s="7">
        <v>0</v>
      </c>
      <c r="P13582" s="1">
        <v>0</v>
      </c>
      <c r="Q13582" s="7">
        <v>0</v>
      </c>
      <c r="R13582" s="1">
        <v>0</v>
      </c>
      <c r="S13582" s="7">
        <v>0</v>
      </c>
      <c r="T13582" s="1">
        <v>0</v>
      </c>
      <c r="U13582"/>
      <c r="V13582"/>
      <c r="W13582"/>
      <c r="X13582"/>
      <c r="Y13582"/>
      <c r="Z13582"/>
      <c r="AA13582"/>
      <c r="AB13582"/>
      <c r="AC13582"/>
      <c r="AD13582"/>
      <c r="AE13582"/>
      <c r="AF13582"/>
    </row>
    <row r="13583" spans="1:32" x14ac:dyDescent="0.2">
      <c r="A13583" s="7" t="s">
        <v>237</v>
      </c>
      <c r="B13583" s="1" t="s">
        <v>502</v>
      </c>
      <c r="C13583" s="1" t="str">
        <f>VLOOKUP($B13583,'CODIGOS DE CULTIVOS'!$A:$H,2,FALSE)</f>
        <v>F</v>
      </c>
      <c r="D13583" s="1" t="str">
        <f>VLOOKUP($B13583,'CODIGOS DE CULTIVOS'!$A:$H,3,FALSE)</f>
        <v>4200</v>
      </c>
      <c r="E13583" s="1" t="s">
        <v>466</v>
      </c>
      <c r="F13583" s="1" t="s">
        <v>936</v>
      </c>
      <c r="G13583" s="1" t="s">
        <v>500</v>
      </c>
      <c r="H13583" s="3" t="s">
        <v>502</v>
      </c>
      <c r="J13583" s="1" t="s">
        <v>8</v>
      </c>
      <c r="K13583" s="7">
        <v>0</v>
      </c>
      <c r="L13583" s="1">
        <v>0</v>
      </c>
      <c r="M13583" s="7">
        <v>0</v>
      </c>
      <c r="N13583" s="1">
        <v>0</v>
      </c>
      <c r="O13583" s="7">
        <v>0</v>
      </c>
      <c r="P13583" s="1">
        <v>0</v>
      </c>
      <c r="Q13583" s="7">
        <v>0</v>
      </c>
      <c r="R13583" s="1">
        <v>0</v>
      </c>
      <c r="S13583" s="7">
        <v>0</v>
      </c>
      <c r="T13583" s="1">
        <v>0</v>
      </c>
      <c r="U13583"/>
      <c r="V13583"/>
      <c r="W13583"/>
      <c r="X13583"/>
      <c r="Y13583"/>
      <c r="Z13583"/>
      <c r="AA13583"/>
      <c r="AB13583"/>
      <c r="AC13583"/>
      <c r="AD13583"/>
      <c r="AE13583"/>
      <c r="AF13583"/>
    </row>
    <row r="13584" spans="1:32" x14ac:dyDescent="0.2">
      <c r="A13584" s="7" t="s">
        <v>237</v>
      </c>
      <c r="B13584" s="1" t="s">
        <v>502</v>
      </c>
      <c r="C13584" s="1" t="str">
        <f>VLOOKUP($B13584,'CODIGOS DE CULTIVOS'!$A:$H,2,FALSE)</f>
        <v>F</v>
      </c>
      <c r="D13584" s="1" t="str">
        <f>VLOOKUP($B13584,'CODIGOS DE CULTIVOS'!$A:$H,3,FALSE)</f>
        <v>4200</v>
      </c>
      <c r="E13584" s="1" t="s">
        <v>466</v>
      </c>
      <c r="F13584" s="1" t="s">
        <v>936</v>
      </c>
      <c r="G13584" s="1" t="s">
        <v>500</v>
      </c>
      <c r="H13584" s="3" t="s">
        <v>502</v>
      </c>
      <c r="J13584" s="1" t="s">
        <v>961</v>
      </c>
      <c r="K13584" s="7">
        <v>0</v>
      </c>
      <c r="L13584" s="1">
        <v>0</v>
      </c>
      <c r="M13584" s="7">
        <v>0</v>
      </c>
      <c r="N13584" s="1">
        <v>0</v>
      </c>
      <c r="O13584" s="7">
        <v>0</v>
      </c>
      <c r="P13584" s="1">
        <v>0</v>
      </c>
      <c r="Q13584" s="7">
        <v>0</v>
      </c>
      <c r="R13584" s="1">
        <v>0</v>
      </c>
      <c r="S13584" s="7">
        <v>0</v>
      </c>
      <c r="T13584" s="1">
        <v>0</v>
      </c>
      <c r="U13584"/>
      <c r="V13584"/>
      <c r="W13584"/>
      <c r="X13584"/>
      <c r="Y13584"/>
      <c r="Z13584"/>
      <c r="AA13584"/>
      <c r="AB13584"/>
      <c r="AC13584"/>
      <c r="AD13584"/>
      <c r="AE13584"/>
      <c r="AF13584"/>
    </row>
    <row r="13585" spans="1:32" x14ac:dyDescent="0.2">
      <c r="A13585" s="7" t="s">
        <v>237</v>
      </c>
      <c r="B13585" s="1" t="s">
        <v>502</v>
      </c>
      <c r="C13585" s="1" t="str">
        <f>VLOOKUP($B13585,'CODIGOS DE CULTIVOS'!$A:$H,2,FALSE)</f>
        <v>F</v>
      </c>
      <c r="D13585" s="1" t="str">
        <f>VLOOKUP($B13585,'CODIGOS DE CULTIVOS'!$A:$H,3,FALSE)</f>
        <v>4200</v>
      </c>
      <c r="E13585" s="1" t="s">
        <v>466</v>
      </c>
      <c r="F13585" s="1" t="s">
        <v>936</v>
      </c>
      <c r="G13585" s="1" t="s">
        <v>500</v>
      </c>
      <c r="H13585" s="3" t="s">
        <v>502</v>
      </c>
      <c r="J13585" s="1" t="s">
        <v>962</v>
      </c>
      <c r="K13585" s="7">
        <v>0.94</v>
      </c>
      <c r="L13585" s="1">
        <v>0.68</v>
      </c>
      <c r="M13585" s="7">
        <v>0.71</v>
      </c>
      <c r="N13585" s="1">
        <v>0.81</v>
      </c>
      <c r="O13585" s="7">
        <v>1.1000000000000001</v>
      </c>
      <c r="P13585" s="1">
        <v>1.19</v>
      </c>
      <c r="Q13585" s="7">
        <v>1.76</v>
      </c>
      <c r="R13585" s="1">
        <v>1.78</v>
      </c>
      <c r="S13585" s="7">
        <v>6.95</v>
      </c>
      <c r="T13585" s="1"/>
      <c r="U13585"/>
      <c r="V13585"/>
      <c r="W13585"/>
      <c r="X13585"/>
      <c r="Y13585"/>
      <c r="Z13585"/>
      <c r="AA13585"/>
      <c r="AB13585"/>
      <c r="AC13585"/>
      <c r="AD13585"/>
      <c r="AE13585"/>
      <c r="AF13585"/>
    </row>
    <row r="13586" spans="1:32" x14ac:dyDescent="0.2">
      <c r="A13586" s="7" t="s">
        <v>237</v>
      </c>
      <c r="B13586" s="1" t="s">
        <v>502</v>
      </c>
      <c r="C13586" s="1" t="str">
        <f>VLOOKUP($B13586,'CODIGOS DE CULTIVOS'!$A:$H,2,FALSE)</f>
        <v>F</v>
      </c>
      <c r="D13586" s="1" t="str">
        <f>VLOOKUP($B13586,'CODIGOS DE CULTIVOS'!$A:$H,3,FALSE)</f>
        <v>4200</v>
      </c>
      <c r="E13586" s="1" t="s">
        <v>466</v>
      </c>
      <c r="F13586" s="1" t="s">
        <v>936</v>
      </c>
      <c r="G13586" s="1" t="s">
        <v>500</v>
      </c>
      <c r="H13586" s="3" t="s">
        <v>502</v>
      </c>
      <c r="J13586" s="1" t="s">
        <v>963</v>
      </c>
      <c r="K13586" s="7">
        <v>11.42</v>
      </c>
      <c r="L13586" s="1">
        <v>9.51</v>
      </c>
      <c r="M13586" s="7">
        <v>10.49</v>
      </c>
      <c r="N13586" s="1">
        <v>8.0299999999999994</v>
      </c>
      <c r="O13586" s="7">
        <v>12.37</v>
      </c>
      <c r="P13586" s="1">
        <v>5.45</v>
      </c>
      <c r="Q13586" s="7">
        <v>7.78</v>
      </c>
      <c r="R13586" s="1">
        <v>8.0399999999999991</v>
      </c>
      <c r="S13586" s="7">
        <v>6.79</v>
      </c>
      <c r="T13586" s="1"/>
      <c r="U13586"/>
      <c r="V13586"/>
      <c r="W13586"/>
      <c r="X13586"/>
      <c r="Y13586"/>
      <c r="Z13586"/>
      <c r="AA13586"/>
      <c r="AB13586"/>
      <c r="AC13586"/>
      <c r="AD13586"/>
      <c r="AE13586"/>
      <c r="AF13586"/>
    </row>
    <row r="13587" spans="1:32" x14ac:dyDescent="0.2">
      <c r="A13587" s="7" t="s">
        <v>237</v>
      </c>
      <c r="B13587" s="1" t="s">
        <v>502</v>
      </c>
      <c r="C13587" s="1" t="str">
        <f>VLOOKUP($B13587,'CODIGOS DE CULTIVOS'!$A:$H,2,FALSE)</f>
        <v>F</v>
      </c>
      <c r="D13587" s="1" t="str">
        <f>VLOOKUP($B13587,'CODIGOS DE CULTIVOS'!$A:$H,3,FALSE)</f>
        <v>4200</v>
      </c>
      <c r="E13587" s="1" t="s">
        <v>466</v>
      </c>
      <c r="F13587" s="1" t="s">
        <v>936</v>
      </c>
      <c r="G13587" s="1" t="s">
        <v>500</v>
      </c>
      <c r="H13587" s="3" t="s">
        <v>502</v>
      </c>
      <c r="J13587" s="1" t="s">
        <v>964</v>
      </c>
      <c r="K13587" s="7">
        <v>8.9</v>
      </c>
      <c r="L13587" s="1">
        <v>12.79</v>
      </c>
      <c r="M13587" s="7">
        <v>12.06</v>
      </c>
      <c r="N13587" s="1">
        <v>15.66</v>
      </c>
      <c r="O13587" s="7">
        <v>11.66</v>
      </c>
      <c r="P13587" s="1">
        <v>12.66</v>
      </c>
      <c r="Q13587" s="7">
        <v>12.34</v>
      </c>
      <c r="R13587" s="1">
        <v>9.9600000000000009</v>
      </c>
      <c r="S13587" s="7">
        <v>17.16</v>
      </c>
      <c r="T13587" s="1"/>
      <c r="U13587"/>
      <c r="V13587"/>
      <c r="W13587"/>
      <c r="X13587"/>
      <c r="Y13587"/>
      <c r="Z13587"/>
      <c r="AA13587"/>
      <c r="AB13587"/>
      <c r="AC13587"/>
      <c r="AD13587"/>
      <c r="AE13587"/>
      <c r="AF13587"/>
    </row>
    <row r="13588" spans="1:32" x14ac:dyDescent="0.2">
      <c r="A13588" s="7" t="s">
        <v>237</v>
      </c>
      <c r="B13588" s="1" t="s">
        <v>502</v>
      </c>
      <c r="C13588" s="1" t="str">
        <f>VLOOKUP($B13588,'CODIGOS DE CULTIVOS'!$A:$H,2,FALSE)</f>
        <v>F</v>
      </c>
      <c r="D13588" s="1" t="str">
        <f>VLOOKUP($B13588,'CODIGOS DE CULTIVOS'!$A:$H,3,FALSE)</f>
        <v>4200</v>
      </c>
      <c r="E13588" s="1" t="s">
        <v>466</v>
      </c>
      <c r="F13588" s="1" t="s">
        <v>936</v>
      </c>
      <c r="G13588" s="1" t="s">
        <v>500</v>
      </c>
      <c r="H13588" s="3" t="s">
        <v>502</v>
      </c>
      <c r="J13588" s="1" t="s">
        <v>965</v>
      </c>
      <c r="K13588" s="7">
        <v>1.46</v>
      </c>
      <c r="L13588" s="1">
        <v>1.25</v>
      </c>
      <c r="M13588" s="7">
        <v>1.53</v>
      </c>
      <c r="N13588" s="1">
        <v>1.74</v>
      </c>
      <c r="O13588" s="7">
        <v>1.96</v>
      </c>
      <c r="P13588" s="1">
        <v>3.04</v>
      </c>
      <c r="Q13588" s="7">
        <v>1.88</v>
      </c>
      <c r="R13588" s="1">
        <v>2.58</v>
      </c>
      <c r="S13588" s="7">
        <v>2.4500000000000002</v>
      </c>
      <c r="T13588" s="1"/>
      <c r="U13588"/>
      <c r="V13588"/>
      <c r="W13588"/>
      <c r="X13588"/>
      <c r="Y13588"/>
      <c r="Z13588"/>
      <c r="AA13588"/>
      <c r="AB13588"/>
      <c r="AC13588"/>
      <c r="AD13588"/>
      <c r="AE13588"/>
      <c r="AF13588"/>
    </row>
    <row r="13589" spans="1:32" x14ac:dyDescent="0.2">
      <c r="A13589" s="7" t="s">
        <v>237</v>
      </c>
      <c r="B13589" s="1" t="s">
        <v>502</v>
      </c>
      <c r="C13589" s="1" t="str">
        <f>VLOOKUP($B13589,'CODIGOS DE CULTIVOS'!$A:$H,2,FALSE)</f>
        <v>F</v>
      </c>
      <c r="D13589" s="1" t="str">
        <f>VLOOKUP($B13589,'CODIGOS DE CULTIVOS'!$A:$H,3,FALSE)</f>
        <v>4200</v>
      </c>
      <c r="E13589" s="1" t="s">
        <v>466</v>
      </c>
      <c r="F13589" s="1" t="s">
        <v>936</v>
      </c>
      <c r="G13589" s="1" t="s">
        <v>500</v>
      </c>
      <c r="H13589" s="3" t="s">
        <v>502</v>
      </c>
      <c r="J13589" s="1" t="s">
        <v>966</v>
      </c>
      <c r="K13589" s="7">
        <v>101.64</v>
      </c>
      <c r="L13589" s="1">
        <v>120.57</v>
      </c>
      <c r="M13589" s="7">
        <v>131.28</v>
      </c>
      <c r="N13589" s="1">
        <v>132.69999999999999</v>
      </c>
      <c r="O13589" s="7">
        <v>98.53</v>
      </c>
      <c r="P13589" s="1">
        <v>140.56</v>
      </c>
      <c r="Q13589" s="7">
        <v>84.67</v>
      </c>
      <c r="R13589" s="1">
        <v>98.67</v>
      </c>
      <c r="S13589" s="7">
        <v>102.74</v>
      </c>
      <c r="T13589" s="1"/>
      <c r="U13589"/>
      <c r="V13589"/>
      <c r="W13589"/>
      <c r="X13589"/>
      <c r="Y13589"/>
      <c r="Z13589"/>
      <c r="AA13589"/>
      <c r="AB13589"/>
      <c r="AC13589"/>
      <c r="AD13589"/>
      <c r="AE13589"/>
      <c r="AF13589"/>
    </row>
    <row r="13590" spans="1:32" x14ac:dyDescent="0.2">
      <c r="A13590" s="7" t="s">
        <v>237</v>
      </c>
      <c r="B13590" s="1" t="s">
        <v>502</v>
      </c>
      <c r="C13590" s="1" t="str">
        <f>VLOOKUP($B13590,'CODIGOS DE CULTIVOS'!$A:$H,2,FALSE)</f>
        <v>F</v>
      </c>
      <c r="D13590" s="1" t="str">
        <f>VLOOKUP($B13590,'CODIGOS DE CULTIVOS'!$A:$H,3,FALSE)</f>
        <v>4200</v>
      </c>
      <c r="E13590" s="1" t="s">
        <v>466</v>
      </c>
      <c r="F13590" s="1" t="s">
        <v>936</v>
      </c>
      <c r="G13590" s="1" t="s">
        <v>500</v>
      </c>
      <c r="H13590" s="3" t="s">
        <v>502</v>
      </c>
      <c r="J13590" s="1" t="s">
        <v>967</v>
      </c>
      <c r="K13590" s="7">
        <v>0.04</v>
      </c>
      <c r="L13590" s="1">
        <v>0.02</v>
      </c>
      <c r="M13590" s="7">
        <v>0.02</v>
      </c>
      <c r="N13590" s="1">
        <v>0.02</v>
      </c>
      <c r="O13590" s="7">
        <v>0.02</v>
      </c>
      <c r="P13590" s="1">
        <v>0.03</v>
      </c>
      <c r="Q13590" s="7">
        <v>0.02</v>
      </c>
      <c r="R13590" s="1">
        <v>0.02</v>
      </c>
      <c r="S13590" s="7">
        <v>0.02</v>
      </c>
      <c r="T13590" s="1"/>
      <c r="U13590"/>
      <c r="V13590"/>
      <c r="W13590"/>
      <c r="X13590"/>
      <c r="Y13590"/>
      <c r="Z13590"/>
      <c r="AA13590"/>
      <c r="AB13590"/>
      <c r="AC13590"/>
      <c r="AD13590"/>
      <c r="AE13590"/>
      <c r="AF13590"/>
    </row>
    <row r="13591" spans="1:32" x14ac:dyDescent="0.2">
      <c r="A13591" s="7" t="s">
        <v>237</v>
      </c>
      <c r="B13591" s="1" t="s">
        <v>502</v>
      </c>
      <c r="C13591" s="1" t="str">
        <f>VLOOKUP($B13591,'CODIGOS DE CULTIVOS'!$A:$H,2,FALSE)</f>
        <v>F</v>
      </c>
      <c r="D13591" s="1" t="str">
        <f>VLOOKUP($B13591,'CODIGOS DE CULTIVOS'!$A:$H,3,FALSE)</f>
        <v>4200</v>
      </c>
      <c r="E13591" s="1" t="s">
        <v>466</v>
      </c>
      <c r="F13591" s="1" t="s">
        <v>936</v>
      </c>
      <c r="G13591" s="1" t="s">
        <v>500</v>
      </c>
      <c r="H13591" s="3" t="s">
        <v>502</v>
      </c>
      <c r="J13591" s="1" t="s">
        <v>968</v>
      </c>
      <c r="K13591" s="7">
        <v>0</v>
      </c>
      <c r="L13591" s="1">
        <v>0</v>
      </c>
      <c r="M13591" s="7">
        <v>0</v>
      </c>
      <c r="N13591" s="1">
        <v>0</v>
      </c>
      <c r="O13591" s="7">
        <v>0</v>
      </c>
      <c r="P13591" s="1">
        <v>0</v>
      </c>
      <c r="Q13591" s="7">
        <v>0</v>
      </c>
      <c r="R13591" s="1">
        <v>0</v>
      </c>
      <c r="S13591" s="7">
        <v>0</v>
      </c>
      <c r="T13591" s="1">
        <v>0</v>
      </c>
      <c r="U13591"/>
      <c r="V13591"/>
      <c r="W13591"/>
      <c r="X13591"/>
      <c r="Y13591"/>
      <c r="Z13591"/>
      <c r="AA13591"/>
      <c r="AB13591"/>
      <c r="AC13591"/>
      <c r="AD13591"/>
      <c r="AE13591"/>
      <c r="AF13591"/>
    </row>
    <row r="13592" spans="1:32" x14ac:dyDescent="0.2">
      <c r="A13592" s="7" t="s">
        <v>237</v>
      </c>
      <c r="B13592" s="1" t="s">
        <v>502</v>
      </c>
      <c r="C13592" s="1" t="str">
        <f>VLOOKUP($B13592,'CODIGOS DE CULTIVOS'!$A:$H,2,FALSE)</f>
        <v>F</v>
      </c>
      <c r="D13592" s="1" t="str">
        <f>VLOOKUP($B13592,'CODIGOS DE CULTIVOS'!$A:$H,3,FALSE)</f>
        <v>4200</v>
      </c>
      <c r="E13592" s="1" t="s">
        <v>466</v>
      </c>
      <c r="F13592" s="1" t="s">
        <v>936</v>
      </c>
      <c r="G13592" s="1" t="s">
        <v>500</v>
      </c>
      <c r="H13592" s="3" t="s">
        <v>502</v>
      </c>
      <c r="J13592" s="1" t="s">
        <v>969</v>
      </c>
      <c r="K13592" s="7">
        <v>0.04</v>
      </c>
      <c r="L13592" s="1">
        <v>0</v>
      </c>
      <c r="M13592" s="7">
        <v>0</v>
      </c>
      <c r="N13592" s="1">
        <v>0</v>
      </c>
      <c r="O13592" s="7">
        <v>0</v>
      </c>
      <c r="P13592" s="1">
        <v>0</v>
      </c>
      <c r="Q13592" s="7">
        <v>0.06</v>
      </c>
      <c r="R13592" s="1">
        <v>0.04</v>
      </c>
      <c r="S13592" s="7">
        <v>0.2</v>
      </c>
      <c r="T13592" s="1"/>
      <c r="U13592"/>
      <c r="V13592"/>
      <c r="W13592"/>
      <c r="X13592"/>
      <c r="Y13592"/>
      <c r="Z13592"/>
      <c r="AA13592"/>
      <c r="AB13592"/>
      <c r="AC13592"/>
      <c r="AD13592"/>
      <c r="AE13592"/>
      <c r="AF13592"/>
    </row>
    <row r="13593" spans="1:32" x14ac:dyDescent="0.2">
      <c r="A13593" s="7" t="s">
        <v>237</v>
      </c>
      <c r="B13593" s="1" t="s">
        <v>502</v>
      </c>
      <c r="C13593" s="1" t="str">
        <f>VLOOKUP($B13593,'CODIGOS DE CULTIVOS'!$A:$H,2,FALSE)</f>
        <v>F</v>
      </c>
      <c r="D13593" s="1" t="str">
        <f>VLOOKUP($B13593,'CODIGOS DE CULTIVOS'!$A:$H,3,FALSE)</f>
        <v>4200</v>
      </c>
      <c r="E13593" s="1" t="s">
        <v>466</v>
      </c>
      <c r="F13593" s="1" t="s">
        <v>936</v>
      </c>
      <c r="G13593" s="1" t="s">
        <v>500</v>
      </c>
      <c r="H13593" s="3" t="s">
        <v>502</v>
      </c>
      <c r="J13593" s="1" t="s">
        <v>970</v>
      </c>
      <c r="K13593" s="7">
        <v>0</v>
      </c>
      <c r="L13593" s="1">
        <v>0</v>
      </c>
      <c r="M13593" s="7">
        <v>0</v>
      </c>
      <c r="N13593" s="1">
        <v>0</v>
      </c>
      <c r="O13593" s="7">
        <v>0</v>
      </c>
      <c r="P13593" s="1">
        <v>0</v>
      </c>
      <c r="Q13593" s="7">
        <v>0</v>
      </c>
      <c r="R13593" s="1">
        <v>0</v>
      </c>
      <c r="S13593" s="7">
        <v>0</v>
      </c>
      <c r="T13593" s="1">
        <v>0</v>
      </c>
      <c r="U13593"/>
      <c r="V13593"/>
      <c r="W13593"/>
      <c r="X13593"/>
      <c r="Y13593"/>
      <c r="Z13593"/>
      <c r="AA13593"/>
      <c r="AB13593"/>
      <c r="AC13593"/>
      <c r="AD13593"/>
      <c r="AE13593"/>
      <c r="AF13593"/>
    </row>
    <row r="13594" spans="1:32" x14ac:dyDescent="0.2">
      <c r="A13594" s="7" t="s">
        <v>237</v>
      </c>
      <c r="B13594" s="1" t="s">
        <v>502</v>
      </c>
      <c r="C13594" s="1" t="str">
        <f>VLOOKUP($B13594,'CODIGOS DE CULTIVOS'!$A:$H,2,FALSE)</f>
        <v>F</v>
      </c>
      <c r="D13594" s="1" t="str">
        <f>VLOOKUP($B13594,'CODIGOS DE CULTIVOS'!$A:$H,3,FALSE)</f>
        <v>4200</v>
      </c>
      <c r="E13594" s="1" t="s">
        <v>466</v>
      </c>
      <c r="F13594" s="1" t="s">
        <v>936</v>
      </c>
      <c r="G13594" s="1" t="s">
        <v>500</v>
      </c>
      <c r="H13594" s="3" t="s">
        <v>502</v>
      </c>
      <c r="J13594" s="1" t="s">
        <v>971</v>
      </c>
      <c r="K13594" s="7">
        <v>0.06</v>
      </c>
      <c r="L13594" s="1">
        <v>0.08</v>
      </c>
      <c r="M13594" s="7">
        <v>0.13</v>
      </c>
      <c r="N13594" s="1">
        <v>0.14000000000000001</v>
      </c>
      <c r="O13594" s="7">
        <v>0.17</v>
      </c>
      <c r="P13594" s="1">
        <v>0.19</v>
      </c>
      <c r="Q13594" s="7">
        <v>0.21</v>
      </c>
      <c r="R13594" s="1">
        <v>0.27</v>
      </c>
      <c r="S13594" s="7">
        <v>0.39</v>
      </c>
      <c r="T13594" s="1"/>
      <c r="U13594"/>
      <c r="V13594"/>
      <c r="W13594"/>
      <c r="X13594"/>
      <c r="Y13594"/>
      <c r="Z13594"/>
      <c r="AA13594"/>
      <c r="AB13594"/>
      <c r="AC13594"/>
      <c r="AD13594"/>
      <c r="AE13594"/>
      <c r="AF13594"/>
    </row>
    <row r="13595" spans="1:32" x14ac:dyDescent="0.2">
      <c r="A13595" s="7" t="s">
        <v>237</v>
      </c>
      <c r="B13595" s="1" t="s">
        <v>502</v>
      </c>
      <c r="C13595" s="1" t="str">
        <f>VLOOKUP($B13595,'CODIGOS DE CULTIVOS'!$A:$H,2,FALSE)</f>
        <v>F</v>
      </c>
      <c r="D13595" s="1" t="str">
        <f>VLOOKUP($B13595,'CODIGOS DE CULTIVOS'!$A:$H,3,FALSE)</f>
        <v>4200</v>
      </c>
      <c r="E13595" s="1" t="s">
        <v>466</v>
      </c>
      <c r="F13595" s="1" t="s">
        <v>936</v>
      </c>
      <c r="G13595" s="1" t="s">
        <v>500</v>
      </c>
      <c r="H13595" s="3" t="s">
        <v>502</v>
      </c>
      <c r="J13595" s="1" t="s">
        <v>20</v>
      </c>
      <c r="K13595" s="7">
        <v>0</v>
      </c>
      <c r="L13595" s="1">
        <v>0</v>
      </c>
      <c r="M13595" s="7">
        <v>0</v>
      </c>
      <c r="N13595" s="1">
        <v>0</v>
      </c>
      <c r="O13595" s="7">
        <v>0</v>
      </c>
      <c r="P13595" s="1">
        <v>0</v>
      </c>
      <c r="Q13595" s="7">
        <v>0</v>
      </c>
      <c r="R13595" s="1">
        <v>0</v>
      </c>
      <c r="S13595" s="7">
        <v>0</v>
      </c>
      <c r="T13595" s="1">
        <v>0</v>
      </c>
      <c r="U13595"/>
      <c r="V13595"/>
      <c r="W13595"/>
      <c r="X13595"/>
      <c r="Y13595"/>
      <c r="Z13595"/>
      <c r="AA13595"/>
      <c r="AB13595"/>
      <c r="AC13595"/>
      <c r="AD13595"/>
      <c r="AE13595"/>
      <c r="AF13595"/>
    </row>
    <row r="13596" spans="1:32" x14ac:dyDescent="0.2">
      <c r="A13596" s="7" t="s">
        <v>237</v>
      </c>
      <c r="B13596" s="1" t="s">
        <v>502</v>
      </c>
      <c r="C13596" s="1" t="str">
        <f>VLOOKUP($B13596,'CODIGOS DE CULTIVOS'!$A:$H,2,FALSE)</f>
        <v>F</v>
      </c>
      <c r="D13596" s="1" t="str">
        <f>VLOOKUP($B13596,'CODIGOS DE CULTIVOS'!$A:$H,3,FALSE)</f>
        <v>4200</v>
      </c>
      <c r="E13596" s="1" t="s">
        <v>466</v>
      </c>
      <c r="F13596" s="1" t="s">
        <v>936</v>
      </c>
      <c r="G13596" s="1" t="s">
        <v>500</v>
      </c>
      <c r="H13596" s="3" t="s">
        <v>502</v>
      </c>
      <c r="J13596" s="1" t="s">
        <v>972</v>
      </c>
      <c r="K13596" s="7">
        <v>0</v>
      </c>
      <c r="L13596" s="1">
        <v>0</v>
      </c>
      <c r="M13596" s="7">
        <v>0</v>
      </c>
      <c r="N13596" s="1">
        <v>0</v>
      </c>
      <c r="O13596" s="7">
        <v>0</v>
      </c>
      <c r="P13596" s="1">
        <v>0</v>
      </c>
      <c r="Q13596" s="7">
        <v>0</v>
      </c>
      <c r="R13596" s="1">
        <v>0</v>
      </c>
      <c r="S13596" s="7">
        <v>0</v>
      </c>
      <c r="T13596" s="1">
        <v>0</v>
      </c>
      <c r="U13596"/>
      <c r="V13596"/>
      <c r="W13596"/>
      <c r="X13596"/>
      <c r="Y13596"/>
      <c r="Z13596"/>
      <c r="AA13596"/>
      <c r="AB13596"/>
      <c r="AC13596"/>
      <c r="AD13596"/>
      <c r="AE13596"/>
      <c r="AF13596"/>
    </row>
    <row r="13597" spans="1:32" x14ac:dyDescent="0.2">
      <c r="A13597" s="7" t="s">
        <v>237</v>
      </c>
      <c r="B13597" s="1" t="s">
        <v>502</v>
      </c>
      <c r="C13597" s="1" t="str">
        <f>VLOOKUP($B13597,'CODIGOS DE CULTIVOS'!$A:$H,2,FALSE)</f>
        <v>F</v>
      </c>
      <c r="D13597" s="1" t="str">
        <f>VLOOKUP($B13597,'CODIGOS DE CULTIVOS'!$A:$H,3,FALSE)</f>
        <v>4200</v>
      </c>
      <c r="E13597" s="1" t="s">
        <v>466</v>
      </c>
      <c r="F13597" s="1" t="s">
        <v>936</v>
      </c>
      <c r="G13597" s="1" t="s">
        <v>500</v>
      </c>
      <c r="H13597" s="3" t="s">
        <v>502</v>
      </c>
      <c r="J13597" s="1" t="s">
        <v>22</v>
      </c>
      <c r="K13597" s="7">
        <v>0</v>
      </c>
      <c r="L13597" s="1">
        <v>0</v>
      </c>
      <c r="M13597" s="7">
        <v>0</v>
      </c>
      <c r="N13597" s="1">
        <v>0</v>
      </c>
      <c r="O13597" s="7">
        <v>0</v>
      </c>
      <c r="P13597" s="1">
        <v>0</v>
      </c>
      <c r="Q13597" s="7">
        <v>0</v>
      </c>
      <c r="R13597" s="1">
        <v>0</v>
      </c>
      <c r="S13597" s="7">
        <v>0</v>
      </c>
      <c r="T13597" s="1">
        <v>0</v>
      </c>
      <c r="U13597"/>
      <c r="V13597"/>
      <c r="W13597"/>
      <c r="X13597"/>
      <c r="Y13597"/>
      <c r="Z13597"/>
      <c r="AA13597"/>
      <c r="AB13597"/>
      <c r="AC13597"/>
      <c r="AD13597"/>
      <c r="AE13597"/>
      <c r="AF13597"/>
    </row>
    <row r="13598" spans="1:32" x14ac:dyDescent="0.2">
      <c r="A13598" s="7" t="s">
        <v>237</v>
      </c>
      <c r="B13598" s="1" t="s">
        <v>502</v>
      </c>
      <c r="C13598" s="1" t="str">
        <f>VLOOKUP($B13598,'CODIGOS DE CULTIVOS'!$A:$H,2,FALSE)</f>
        <v>F</v>
      </c>
      <c r="D13598" s="1" t="str">
        <f>VLOOKUP($B13598,'CODIGOS DE CULTIVOS'!$A:$H,3,FALSE)</f>
        <v>4200</v>
      </c>
      <c r="E13598" s="1" t="s">
        <v>466</v>
      </c>
      <c r="F13598" s="1" t="s">
        <v>936</v>
      </c>
      <c r="G13598" s="1" t="s">
        <v>500</v>
      </c>
      <c r="H13598" s="3" t="s">
        <v>502</v>
      </c>
      <c r="J13598" s="1" t="s">
        <v>973</v>
      </c>
      <c r="K13598" s="7">
        <v>5.4</v>
      </c>
      <c r="L13598" s="1">
        <v>5.53</v>
      </c>
      <c r="M13598" s="7">
        <v>4.63</v>
      </c>
      <c r="N13598" s="1">
        <v>6.64</v>
      </c>
      <c r="O13598" s="7">
        <v>5.44</v>
      </c>
      <c r="P13598" s="1">
        <v>7.7</v>
      </c>
      <c r="Q13598" s="7">
        <v>7.6</v>
      </c>
      <c r="R13598" s="1">
        <v>9.5</v>
      </c>
      <c r="S13598" s="7">
        <v>10.7</v>
      </c>
      <c r="T13598" s="1"/>
      <c r="U13598"/>
      <c r="V13598"/>
      <c r="W13598"/>
      <c r="X13598"/>
      <c r="Y13598"/>
      <c r="Z13598"/>
      <c r="AA13598"/>
      <c r="AB13598"/>
      <c r="AC13598"/>
      <c r="AD13598"/>
      <c r="AE13598"/>
      <c r="AF13598"/>
    </row>
    <row r="13599" spans="1:32" x14ac:dyDescent="0.2">
      <c r="A13599" s="7" t="s">
        <v>237</v>
      </c>
      <c r="B13599" s="1" t="s">
        <v>502</v>
      </c>
      <c r="C13599" s="1" t="str">
        <f>VLOOKUP($B13599,'CODIGOS DE CULTIVOS'!$A:$H,2,FALSE)</f>
        <v>F</v>
      </c>
      <c r="D13599" s="1" t="str">
        <f>VLOOKUP($B13599,'CODIGOS DE CULTIVOS'!$A:$H,3,FALSE)</f>
        <v>4200</v>
      </c>
      <c r="E13599" s="1" t="s">
        <v>466</v>
      </c>
      <c r="F13599" s="1" t="s">
        <v>936</v>
      </c>
      <c r="G13599" s="1" t="s">
        <v>500</v>
      </c>
      <c r="H13599" s="3" t="s">
        <v>502</v>
      </c>
      <c r="J13599" s="1" t="s">
        <v>24</v>
      </c>
      <c r="K13599" s="7">
        <v>0.36</v>
      </c>
      <c r="L13599" s="1">
        <v>0.32</v>
      </c>
      <c r="M13599" s="7">
        <v>0.31</v>
      </c>
      <c r="N13599" s="1">
        <v>0.24</v>
      </c>
      <c r="O13599" s="7">
        <v>0.22</v>
      </c>
      <c r="P13599" s="1">
        <v>0.21</v>
      </c>
      <c r="Q13599" s="7">
        <v>0.24</v>
      </c>
      <c r="R13599" s="1">
        <v>0.23</v>
      </c>
      <c r="S13599" s="7">
        <v>0.25</v>
      </c>
      <c r="T13599" s="1"/>
      <c r="U13599"/>
      <c r="V13599"/>
      <c r="W13599"/>
      <c r="X13599"/>
      <c r="Y13599"/>
      <c r="Z13599"/>
      <c r="AA13599"/>
      <c r="AB13599"/>
      <c r="AC13599"/>
      <c r="AD13599"/>
      <c r="AE13599"/>
      <c r="AF13599"/>
    </row>
    <row r="13600" spans="1:32" x14ac:dyDescent="0.2">
      <c r="A13600" s="7" t="s">
        <v>237</v>
      </c>
      <c r="B13600" s="1" t="s">
        <v>502</v>
      </c>
      <c r="C13600" s="1" t="str">
        <f>VLOOKUP($B13600,'CODIGOS DE CULTIVOS'!$A:$H,2,FALSE)</f>
        <v>F</v>
      </c>
      <c r="D13600" s="1" t="str">
        <f>VLOOKUP($B13600,'CODIGOS DE CULTIVOS'!$A:$H,3,FALSE)</f>
        <v>4200</v>
      </c>
      <c r="E13600" s="1" t="s">
        <v>466</v>
      </c>
      <c r="F13600" s="1" t="s">
        <v>936</v>
      </c>
      <c r="G13600" s="1" t="s">
        <v>500</v>
      </c>
      <c r="H13600" s="3" t="s">
        <v>502</v>
      </c>
      <c r="J13600" s="1" t="s">
        <v>974</v>
      </c>
      <c r="K13600" s="7">
        <v>0.4</v>
      </c>
      <c r="L13600" s="1">
        <v>0.56999999999999995</v>
      </c>
      <c r="M13600" s="7">
        <v>0.41</v>
      </c>
      <c r="N13600" s="1">
        <v>1.01</v>
      </c>
      <c r="O13600" s="7">
        <v>0.23</v>
      </c>
      <c r="P13600" s="1">
        <v>1.58</v>
      </c>
      <c r="Q13600" s="7">
        <v>0.66</v>
      </c>
      <c r="R13600" s="1">
        <v>0.91</v>
      </c>
      <c r="S13600" s="7">
        <v>2.16</v>
      </c>
      <c r="T13600" s="1">
        <v>0</v>
      </c>
      <c r="U13600"/>
      <c r="V13600"/>
      <c r="W13600"/>
      <c r="X13600"/>
      <c r="Y13600"/>
      <c r="Z13600"/>
      <c r="AA13600"/>
      <c r="AB13600"/>
      <c r="AC13600"/>
      <c r="AD13600"/>
      <c r="AE13600"/>
      <c r="AF13600"/>
    </row>
    <row r="13601" spans="1:32" x14ac:dyDescent="0.2">
      <c r="A13601" s="7" t="s">
        <v>237</v>
      </c>
      <c r="B13601" s="1" t="s">
        <v>502</v>
      </c>
      <c r="C13601" s="1" t="str">
        <f>VLOOKUP($B13601,'CODIGOS DE CULTIVOS'!$A:$H,2,FALSE)</f>
        <v>F</v>
      </c>
      <c r="D13601" s="1" t="str">
        <f>VLOOKUP($B13601,'CODIGOS DE CULTIVOS'!$A:$H,3,FALSE)</f>
        <v>4200</v>
      </c>
      <c r="E13601" s="1" t="s">
        <v>466</v>
      </c>
      <c r="F13601" s="1" t="s">
        <v>936</v>
      </c>
      <c r="G13601" s="1" t="s">
        <v>500</v>
      </c>
      <c r="H13601" s="3" t="s">
        <v>502</v>
      </c>
      <c r="J13601" s="1" t="s">
        <v>975</v>
      </c>
      <c r="K13601" s="7">
        <v>0.17</v>
      </c>
      <c r="L13601" s="1">
        <v>0.18</v>
      </c>
      <c r="M13601" s="7">
        <v>0.1</v>
      </c>
      <c r="N13601" s="1">
        <v>0.22</v>
      </c>
      <c r="O13601" s="7">
        <v>0.25</v>
      </c>
      <c r="P13601" s="1">
        <v>0.52</v>
      </c>
      <c r="Q13601" s="7">
        <v>7.0000000000000007E-2</v>
      </c>
      <c r="R13601" s="1">
        <v>0.24</v>
      </c>
      <c r="S13601" s="7">
        <v>0.25</v>
      </c>
      <c r="T13601" s="1"/>
      <c r="U13601"/>
      <c r="V13601"/>
      <c r="W13601"/>
      <c r="X13601"/>
      <c r="Y13601"/>
      <c r="Z13601"/>
      <c r="AA13601"/>
      <c r="AB13601"/>
      <c r="AC13601"/>
      <c r="AD13601"/>
      <c r="AE13601"/>
      <c r="AF13601"/>
    </row>
    <row r="13602" spans="1:32" x14ac:dyDescent="0.2">
      <c r="A13602" s="7" t="s">
        <v>237</v>
      </c>
      <c r="B13602" s="1" t="s">
        <v>502</v>
      </c>
      <c r="C13602" s="1" t="str">
        <f>VLOOKUP($B13602,'CODIGOS DE CULTIVOS'!$A:$H,2,FALSE)</f>
        <v>F</v>
      </c>
      <c r="D13602" s="1" t="str">
        <f>VLOOKUP($B13602,'CODIGOS DE CULTIVOS'!$A:$H,3,FALSE)</f>
        <v>4200</v>
      </c>
      <c r="E13602" s="1" t="s">
        <v>466</v>
      </c>
      <c r="F13602" s="1" t="s">
        <v>936</v>
      </c>
      <c r="G13602" s="1" t="s">
        <v>500</v>
      </c>
      <c r="H13602" s="3" t="s">
        <v>502</v>
      </c>
      <c r="J13602" s="1" t="s">
        <v>976</v>
      </c>
      <c r="K13602" s="7">
        <v>0</v>
      </c>
      <c r="L13602" s="1">
        <v>0</v>
      </c>
      <c r="M13602" s="7">
        <v>0</v>
      </c>
      <c r="N13602" s="1">
        <v>0</v>
      </c>
      <c r="O13602" s="7">
        <v>0</v>
      </c>
      <c r="P13602" s="1">
        <v>0</v>
      </c>
      <c r="Q13602" s="7">
        <v>0</v>
      </c>
      <c r="R13602" s="1">
        <v>0</v>
      </c>
      <c r="S13602" s="7">
        <v>0</v>
      </c>
      <c r="T13602" s="1">
        <v>0</v>
      </c>
      <c r="U13602"/>
      <c r="V13602"/>
      <c r="W13602"/>
      <c r="X13602"/>
      <c r="Y13602"/>
      <c r="Z13602"/>
      <c r="AA13602"/>
      <c r="AB13602"/>
      <c r="AC13602"/>
      <c r="AD13602"/>
      <c r="AE13602"/>
      <c r="AF13602"/>
    </row>
    <row r="13603" spans="1:32" x14ac:dyDescent="0.2">
      <c r="A13603" s="7" t="s">
        <v>237</v>
      </c>
      <c r="B13603" s="1" t="s">
        <v>502</v>
      </c>
      <c r="C13603" s="1" t="str">
        <f>VLOOKUP($B13603,'CODIGOS DE CULTIVOS'!$A:$H,2,FALSE)</f>
        <v>F</v>
      </c>
      <c r="D13603" s="1" t="str">
        <f>VLOOKUP($B13603,'CODIGOS DE CULTIVOS'!$A:$H,3,FALSE)</f>
        <v>4200</v>
      </c>
      <c r="E13603" s="1" t="s">
        <v>466</v>
      </c>
      <c r="F13603" s="1" t="s">
        <v>936</v>
      </c>
      <c r="G13603" s="1" t="s">
        <v>500</v>
      </c>
      <c r="H13603" s="3" t="s">
        <v>502</v>
      </c>
      <c r="J13603" s="1" t="s">
        <v>977</v>
      </c>
      <c r="K13603" s="7">
        <v>0</v>
      </c>
      <c r="L13603" s="1">
        <v>0</v>
      </c>
      <c r="M13603" s="7">
        <v>0</v>
      </c>
      <c r="N13603" s="1">
        <v>0</v>
      </c>
      <c r="O13603" s="7">
        <v>0</v>
      </c>
      <c r="P13603" s="1">
        <v>0</v>
      </c>
      <c r="Q13603" s="7">
        <v>0</v>
      </c>
      <c r="R13603" s="1">
        <v>0</v>
      </c>
      <c r="S13603" s="7">
        <v>0</v>
      </c>
      <c r="T13603" s="1">
        <v>0</v>
      </c>
      <c r="U13603"/>
      <c r="V13603"/>
      <c r="W13603"/>
      <c r="X13603"/>
      <c r="Y13603"/>
      <c r="Z13603"/>
      <c r="AA13603"/>
      <c r="AB13603"/>
      <c r="AC13603"/>
      <c r="AD13603"/>
      <c r="AE13603"/>
      <c r="AF13603"/>
    </row>
    <row r="13604" spans="1:32" x14ac:dyDescent="0.2">
      <c r="A13604" s="7" t="s">
        <v>237</v>
      </c>
      <c r="B13604" s="1" t="s">
        <v>502</v>
      </c>
      <c r="C13604" s="1" t="str">
        <f>VLOOKUP($B13604,'CODIGOS DE CULTIVOS'!$A:$H,2,FALSE)</f>
        <v>F</v>
      </c>
      <c r="D13604" s="1" t="str">
        <f>VLOOKUP($B13604,'CODIGOS DE CULTIVOS'!$A:$H,3,FALSE)</f>
        <v>4200</v>
      </c>
      <c r="E13604" s="1" t="s">
        <v>466</v>
      </c>
      <c r="F13604" s="1" t="s">
        <v>936</v>
      </c>
      <c r="G13604" s="1" t="s">
        <v>500</v>
      </c>
      <c r="H13604" s="3" t="s">
        <v>502</v>
      </c>
      <c r="J13604" s="1" t="s">
        <v>978</v>
      </c>
      <c r="K13604" s="7">
        <v>0</v>
      </c>
      <c r="L13604" s="1">
        <v>0</v>
      </c>
      <c r="M13604" s="7">
        <v>0</v>
      </c>
      <c r="N13604" s="1">
        <v>0</v>
      </c>
      <c r="O13604" s="7">
        <v>0</v>
      </c>
      <c r="P13604" s="1">
        <v>0</v>
      </c>
      <c r="Q13604" s="7">
        <v>0</v>
      </c>
      <c r="R13604" s="1">
        <v>0</v>
      </c>
      <c r="S13604" s="7">
        <v>0</v>
      </c>
      <c r="T13604" s="1">
        <v>0</v>
      </c>
      <c r="U13604"/>
      <c r="V13604"/>
      <c r="W13604"/>
      <c r="X13604"/>
      <c r="Y13604"/>
      <c r="Z13604"/>
      <c r="AA13604"/>
      <c r="AB13604"/>
      <c r="AC13604"/>
      <c r="AD13604"/>
      <c r="AE13604"/>
      <c r="AF13604"/>
    </row>
    <row r="13605" spans="1:32" x14ac:dyDescent="0.2">
      <c r="A13605" s="7" t="s">
        <v>237</v>
      </c>
      <c r="B13605" s="1" t="s">
        <v>502</v>
      </c>
      <c r="C13605" s="1" t="str">
        <f>VLOOKUP($B13605,'CODIGOS DE CULTIVOS'!$A:$H,2,FALSE)</f>
        <v>F</v>
      </c>
      <c r="D13605" s="1" t="str">
        <f>VLOOKUP($B13605,'CODIGOS DE CULTIVOS'!$A:$H,3,FALSE)</f>
        <v>4200</v>
      </c>
      <c r="E13605" s="1" t="s">
        <v>466</v>
      </c>
      <c r="F13605" s="1" t="s">
        <v>936</v>
      </c>
      <c r="G13605" s="1" t="s">
        <v>500</v>
      </c>
      <c r="H13605" s="3" t="s">
        <v>502</v>
      </c>
      <c r="J13605" s="1" t="s">
        <v>979</v>
      </c>
      <c r="K13605" s="7">
        <v>0</v>
      </c>
      <c r="L13605" s="1">
        <v>0</v>
      </c>
      <c r="M13605" s="7">
        <v>0</v>
      </c>
      <c r="N13605" s="1">
        <v>0</v>
      </c>
      <c r="O13605" s="7">
        <v>0</v>
      </c>
      <c r="P13605" s="1">
        <v>0</v>
      </c>
      <c r="Q13605" s="7">
        <v>0</v>
      </c>
      <c r="R13605" s="1">
        <v>0</v>
      </c>
      <c r="S13605" s="7">
        <v>0</v>
      </c>
      <c r="T13605" s="1">
        <v>0</v>
      </c>
      <c r="U13605"/>
      <c r="V13605"/>
      <c r="W13605"/>
      <c r="X13605"/>
      <c r="Y13605"/>
      <c r="Z13605"/>
      <c r="AA13605"/>
      <c r="AB13605"/>
      <c r="AC13605"/>
      <c r="AD13605"/>
      <c r="AE13605"/>
      <c r="AF13605"/>
    </row>
    <row r="13606" spans="1:32" x14ac:dyDescent="0.2">
      <c r="A13606" s="7" t="s">
        <v>237</v>
      </c>
      <c r="B13606" s="1" t="s">
        <v>502</v>
      </c>
      <c r="C13606" s="1" t="str">
        <f>VLOOKUP($B13606,'CODIGOS DE CULTIVOS'!$A:$H,2,FALSE)</f>
        <v>F</v>
      </c>
      <c r="D13606" s="1" t="str">
        <f>VLOOKUP($B13606,'CODIGOS DE CULTIVOS'!$A:$H,3,FALSE)</f>
        <v>4200</v>
      </c>
      <c r="E13606" s="1" t="s">
        <v>466</v>
      </c>
      <c r="F13606" s="1" t="s">
        <v>936</v>
      </c>
      <c r="G13606" s="1" t="s">
        <v>500</v>
      </c>
      <c r="H13606" s="3" t="s">
        <v>502</v>
      </c>
      <c r="J13606" s="1" t="s">
        <v>980</v>
      </c>
      <c r="K13606" s="7">
        <v>0</v>
      </c>
      <c r="L13606" s="1">
        <v>0</v>
      </c>
      <c r="M13606" s="7">
        <v>0</v>
      </c>
      <c r="N13606" s="1">
        <v>0</v>
      </c>
      <c r="O13606" s="7">
        <v>0</v>
      </c>
      <c r="P13606" s="1">
        <v>0</v>
      </c>
      <c r="Q13606" s="7"/>
      <c r="R13606" s="1">
        <v>0</v>
      </c>
      <c r="S13606" s="7">
        <v>0</v>
      </c>
      <c r="T13606" s="1">
        <v>0</v>
      </c>
      <c r="U13606"/>
      <c r="V13606"/>
      <c r="W13606"/>
      <c r="X13606"/>
      <c r="Y13606"/>
      <c r="Z13606"/>
      <c r="AA13606"/>
      <c r="AB13606"/>
      <c r="AC13606"/>
      <c r="AD13606"/>
      <c r="AE13606"/>
      <c r="AF13606"/>
    </row>
    <row r="13607" spans="1:32" x14ac:dyDescent="0.2">
      <c r="A13607" s="7" t="s">
        <v>237</v>
      </c>
      <c r="B13607" s="1" t="s">
        <v>502</v>
      </c>
      <c r="C13607" s="1" t="str">
        <f>VLOOKUP($B13607,'CODIGOS DE CULTIVOS'!$A:$H,2,FALSE)</f>
        <v>F</v>
      </c>
      <c r="D13607" s="1" t="str">
        <f>VLOOKUP($B13607,'CODIGOS DE CULTIVOS'!$A:$H,3,FALSE)</f>
        <v>4200</v>
      </c>
      <c r="E13607" s="1" t="s">
        <v>466</v>
      </c>
      <c r="F13607" s="1" t="s">
        <v>936</v>
      </c>
      <c r="G13607" s="1" t="s">
        <v>500</v>
      </c>
      <c r="H13607" s="3" t="s">
        <v>502</v>
      </c>
      <c r="J13607" s="1" t="s">
        <v>981</v>
      </c>
      <c r="K13607" s="7">
        <v>0</v>
      </c>
      <c r="L13607" s="1">
        <v>0</v>
      </c>
      <c r="M13607" s="7">
        <v>0</v>
      </c>
      <c r="N13607" s="1">
        <v>0</v>
      </c>
      <c r="O13607" s="7">
        <v>0</v>
      </c>
      <c r="P13607" s="1"/>
      <c r="Q13607" s="7">
        <v>0</v>
      </c>
      <c r="R13607" s="1">
        <v>0</v>
      </c>
      <c r="S13607" s="7"/>
      <c r="T13607" s="1"/>
      <c r="U13607"/>
      <c r="V13607"/>
      <c r="W13607"/>
      <c r="X13607"/>
      <c r="Y13607"/>
      <c r="Z13607"/>
      <c r="AA13607"/>
      <c r="AB13607"/>
      <c r="AC13607"/>
      <c r="AD13607"/>
      <c r="AE13607"/>
      <c r="AF13607"/>
    </row>
    <row r="13608" spans="1:32" x14ac:dyDescent="0.2">
      <c r="A13608" s="7" t="s">
        <v>237</v>
      </c>
      <c r="B13608" s="1" t="s">
        <v>502</v>
      </c>
      <c r="C13608" s="1" t="str">
        <f>VLOOKUP($B13608,'CODIGOS DE CULTIVOS'!$A:$H,2,FALSE)</f>
        <v>F</v>
      </c>
      <c r="D13608" s="1" t="str">
        <f>VLOOKUP($B13608,'CODIGOS DE CULTIVOS'!$A:$H,3,FALSE)</f>
        <v>4200</v>
      </c>
      <c r="E13608" s="1" t="s">
        <v>466</v>
      </c>
      <c r="F13608" s="1" t="s">
        <v>936</v>
      </c>
      <c r="G13608" s="1" t="s">
        <v>500</v>
      </c>
      <c r="H13608" s="3" t="s">
        <v>502</v>
      </c>
      <c r="J13608" s="1" t="s">
        <v>982</v>
      </c>
      <c r="K13608" s="7">
        <v>0</v>
      </c>
      <c r="L13608" s="1">
        <v>0</v>
      </c>
      <c r="M13608" s="7">
        <v>0</v>
      </c>
      <c r="N13608" s="1">
        <v>0</v>
      </c>
      <c r="O13608" s="7">
        <v>0</v>
      </c>
      <c r="P13608" s="1">
        <v>0</v>
      </c>
      <c r="Q13608" s="7"/>
      <c r="R13608" s="1"/>
      <c r="S13608" s="7"/>
      <c r="T13608" s="1"/>
      <c r="U13608"/>
      <c r="V13608"/>
      <c r="W13608"/>
      <c r="X13608"/>
      <c r="Y13608"/>
      <c r="Z13608"/>
      <c r="AA13608"/>
      <c r="AB13608"/>
      <c r="AC13608"/>
      <c r="AD13608"/>
      <c r="AE13608"/>
      <c r="AF13608"/>
    </row>
    <row r="13609" spans="1:32" x14ac:dyDescent="0.2">
      <c r="A13609" s="7" t="s">
        <v>237</v>
      </c>
      <c r="B13609" s="1" t="s">
        <v>502</v>
      </c>
      <c r="C13609" s="1" t="str">
        <f>VLOOKUP($B13609,'CODIGOS DE CULTIVOS'!$A:$H,2,FALSE)</f>
        <v>F</v>
      </c>
      <c r="D13609" s="1" t="str">
        <f>VLOOKUP($B13609,'CODIGOS DE CULTIVOS'!$A:$H,3,FALSE)</f>
        <v>4200</v>
      </c>
      <c r="E13609" s="1" t="s">
        <v>466</v>
      </c>
      <c r="F13609" s="1" t="s">
        <v>936</v>
      </c>
      <c r="G13609" s="1" t="s">
        <v>500</v>
      </c>
      <c r="H13609" s="3" t="s">
        <v>502</v>
      </c>
      <c r="J13609" s="1" t="s">
        <v>983</v>
      </c>
      <c r="K13609" s="7">
        <v>0.19</v>
      </c>
      <c r="L13609" s="1">
        <v>0.12</v>
      </c>
      <c r="M13609" s="7">
        <v>0.11</v>
      </c>
      <c r="N13609" s="1">
        <v>0.27</v>
      </c>
      <c r="O13609" s="7">
        <v>0.23</v>
      </c>
      <c r="P13609" s="1">
        <v>0.34</v>
      </c>
      <c r="Q13609" s="7">
        <v>0.6</v>
      </c>
      <c r="R13609" s="1">
        <v>0.27</v>
      </c>
      <c r="S13609" s="7">
        <v>6.71</v>
      </c>
      <c r="T13609" s="1"/>
      <c r="U13609"/>
      <c r="V13609"/>
      <c r="W13609"/>
      <c r="X13609"/>
      <c r="Y13609"/>
      <c r="Z13609"/>
      <c r="AA13609"/>
      <c r="AB13609"/>
      <c r="AC13609"/>
      <c r="AD13609"/>
      <c r="AE13609"/>
      <c r="AF13609"/>
    </row>
    <row r="13610" spans="1:32" x14ac:dyDescent="0.2">
      <c r="A13610" s="7" t="s">
        <v>237</v>
      </c>
      <c r="B13610" s="1" t="s">
        <v>502</v>
      </c>
      <c r="C13610" s="1" t="str">
        <f>VLOOKUP($B13610,'CODIGOS DE CULTIVOS'!$A:$H,2,FALSE)</f>
        <v>F</v>
      </c>
      <c r="D13610" s="1" t="str">
        <f>VLOOKUP($B13610,'CODIGOS DE CULTIVOS'!$A:$H,3,FALSE)</f>
        <v>4200</v>
      </c>
      <c r="E13610" s="1" t="s">
        <v>466</v>
      </c>
      <c r="F13610" s="1" t="s">
        <v>936</v>
      </c>
      <c r="G13610" s="1" t="s">
        <v>500</v>
      </c>
      <c r="H13610" s="3" t="s">
        <v>502</v>
      </c>
      <c r="J13610" s="1" t="s">
        <v>35</v>
      </c>
      <c r="K13610" s="7">
        <v>0</v>
      </c>
      <c r="L13610" s="1">
        <v>0</v>
      </c>
      <c r="M13610" s="7">
        <v>0</v>
      </c>
      <c r="N13610" s="1">
        <v>0</v>
      </c>
      <c r="O13610" s="7">
        <v>0</v>
      </c>
      <c r="P13610" s="1">
        <v>0</v>
      </c>
      <c r="Q13610" s="7">
        <v>0</v>
      </c>
      <c r="R13610" s="1">
        <v>0</v>
      </c>
      <c r="S13610" s="7">
        <v>0</v>
      </c>
      <c r="T13610" s="1">
        <v>0</v>
      </c>
      <c r="U13610"/>
      <c r="V13610"/>
      <c r="W13610"/>
      <c r="X13610"/>
      <c r="Y13610"/>
      <c r="Z13610"/>
      <c r="AA13610"/>
      <c r="AB13610"/>
      <c r="AC13610"/>
      <c r="AD13610"/>
      <c r="AE13610"/>
      <c r="AF13610"/>
    </row>
    <row r="13611" spans="1:32" x14ac:dyDescent="0.2">
      <c r="A13611" s="7" t="s">
        <v>237</v>
      </c>
      <c r="B13611" s="1" t="s">
        <v>502</v>
      </c>
      <c r="C13611" s="1" t="str">
        <f>VLOOKUP($B13611,'CODIGOS DE CULTIVOS'!$A:$H,2,FALSE)</f>
        <v>F</v>
      </c>
      <c r="D13611" s="1" t="str">
        <f>VLOOKUP($B13611,'CODIGOS DE CULTIVOS'!$A:$H,3,FALSE)</f>
        <v>4200</v>
      </c>
      <c r="E13611" s="1" t="s">
        <v>466</v>
      </c>
      <c r="F13611" s="1" t="s">
        <v>936</v>
      </c>
      <c r="G13611" s="1" t="s">
        <v>500</v>
      </c>
      <c r="H13611" s="3" t="s">
        <v>502</v>
      </c>
      <c r="J13611" s="1" t="s">
        <v>984</v>
      </c>
      <c r="K13611" s="7"/>
      <c r="L13611" s="1"/>
      <c r="M13611" s="7"/>
      <c r="N13611" s="1"/>
      <c r="O13611" s="7"/>
      <c r="P13611" s="1"/>
      <c r="Q13611" s="7"/>
      <c r="R13611" s="1"/>
      <c r="S13611" s="7"/>
      <c r="T13611" s="1"/>
      <c r="U13611"/>
      <c r="V13611"/>
      <c r="W13611"/>
      <c r="X13611"/>
      <c r="Y13611"/>
      <c r="Z13611"/>
      <c r="AA13611"/>
      <c r="AB13611"/>
      <c r="AC13611"/>
      <c r="AD13611"/>
      <c r="AE13611"/>
      <c r="AF13611"/>
    </row>
    <row r="13612" spans="1:32" x14ac:dyDescent="0.2">
      <c r="A13612" s="7" t="s">
        <v>237</v>
      </c>
      <c r="B13612" s="1" t="s">
        <v>502</v>
      </c>
      <c r="C13612" s="1" t="str">
        <f>VLOOKUP($B13612,'CODIGOS DE CULTIVOS'!$A:$H,2,FALSE)</f>
        <v>F</v>
      </c>
      <c r="D13612" s="1" t="str">
        <f>VLOOKUP($B13612,'CODIGOS DE CULTIVOS'!$A:$H,3,FALSE)</f>
        <v>4200</v>
      </c>
      <c r="E13612" s="1" t="s">
        <v>466</v>
      </c>
      <c r="F13612" s="1" t="s">
        <v>936</v>
      </c>
      <c r="G13612" s="1" t="s">
        <v>500</v>
      </c>
      <c r="H13612" s="3" t="s">
        <v>502</v>
      </c>
      <c r="J13612" s="1" t="s">
        <v>37</v>
      </c>
      <c r="K13612" s="7">
        <v>0.7</v>
      </c>
      <c r="L13612" s="1">
        <v>1</v>
      </c>
      <c r="M13612" s="7">
        <v>1</v>
      </c>
      <c r="N13612" s="1">
        <v>1.1000000000000001</v>
      </c>
      <c r="O13612" s="7">
        <v>1.1000000000000001</v>
      </c>
      <c r="P13612" s="1">
        <v>1.7</v>
      </c>
      <c r="Q13612" s="7">
        <v>1.8</v>
      </c>
      <c r="R13612" s="1">
        <v>2.1</v>
      </c>
      <c r="S13612" s="7">
        <v>2.2000000000000002</v>
      </c>
      <c r="T13612" s="1"/>
      <c r="U13612"/>
      <c r="V13612"/>
      <c r="W13612"/>
      <c r="X13612"/>
      <c r="Y13612"/>
      <c r="Z13612"/>
      <c r="AA13612"/>
      <c r="AB13612"/>
      <c r="AC13612"/>
      <c r="AD13612"/>
      <c r="AE13612"/>
      <c r="AF13612"/>
    </row>
    <row r="13613" spans="1:32" x14ac:dyDescent="0.2">
      <c r="A13613" s="7" t="s">
        <v>237</v>
      </c>
      <c r="B13613" s="1" t="s">
        <v>502</v>
      </c>
      <c r="C13613" s="1" t="str">
        <f>VLOOKUP($B13613,'CODIGOS DE CULTIVOS'!$A:$H,2,FALSE)</f>
        <v>F</v>
      </c>
      <c r="D13613" s="1" t="str">
        <f>VLOOKUP($B13613,'CODIGOS DE CULTIVOS'!$A:$H,3,FALSE)</f>
        <v>4200</v>
      </c>
      <c r="E13613" s="1" t="s">
        <v>466</v>
      </c>
      <c r="F13613" s="1" t="s">
        <v>936</v>
      </c>
      <c r="G13613" s="1" t="s">
        <v>500</v>
      </c>
      <c r="H13613" s="3" t="s">
        <v>502</v>
      </c>
      <c r="J13613" s="1" t="s">
        <v>38</v>
      </c>
      <c r="K13613" s="7">
        <v>2.5</v>
      </c>
      <c r="L13613" s="1">
        <v>2.21</v>
      </c>
      <c r="M13613" s="7">
        <v>4.2</v>
      </c>
      <c r="N13613" s="1">
        <v>5.4</v>
      </c>
      <c r="O13613" s="7">
        <v>4.9000000000000004</v>
      </c>
      <c r="P13613" s="1">
        <v>6.7</v>
      </c>
      <c r="Q13613" s="7">
        <v>6.24</v>
      </c>
      <c r="R13613" s="1">
        <v>9.33</v>
      </c>
      <c r="S13613" s="7">
        <v>10.19</v>
      </c>
      <c r="T13613" s="1"/>
      <c r="U13613"/>
      <c r="V13613"/>
      <c r="W13613"/>
      <c r="X13613"/>
      <c r="Y13613"/>
      <c r="Z13613"/>
      <c r="AA13613"/>
      <c r="AB13613"/>
      <c r="AC13613"/>
      <c r="AD13613"/>
      <c r="AE13613"/>
      <c r="AF13613"/>
    </row>
    <row r="13614" spans="1:32" x14ac:dyDescent="0.2">
      <c r="A13614" s="7" t="s">
        <v>237</v>
      </c>
      <c r="B13614" s="1" t="s">
        <v>502</v>
      </c>
      <c r="C13614" s="1" t="str">
        <f>VLOOKUP($B13614,'CODIGOS DE CULTIVOS'!$A:$H,2,FALSE)</f>
        <v>F</v>
      </c>
      <c r="D13614" s="1" t="str">
        <f>VLOOKUP($B13614,'CODIGOS DE CULTIVOS'!$A:$H,3,FALSE)</f>
        <v>4200</v>
      </c>
      <c r="E13614" s="1" t="s">
        <v>466</v>
      </c>
      <c r="F13614" s="1" t="s">
        <v>936</v>
      </c>
      <c r="G13614" s="1" t="s">
        <v>500</v>
      </c>
      <c r="H13614" s="3" t="s">
        <v>502</v>
      </c>
      <c r="J13614" s="1" t="s">
        <v>985</v>
      </c>
      <c r="K13614" s="7">
        <v>646</v>
      </c>
      <c r="L13614" s="1">
        <v>420</v>
      </c>
      <c r="M13614" s="7">
        <v>675</v>
      </c>
      <c r="N13614" s="1">
        <v>515</v>
      </c>
      <c r="O13614" s="7">
        <v>776</v>
      </c>
      <c r="P13614" s="1">
        <v>665</v>
      </c>
      <c r="Q13614" s="7">
        <v>684</v>
      </c>
      <c r="R13614" s="1">
        <v>765</v>
      </c>
      <c r="S13614" s="7">
        <v>650</v>
      </c>
      <c r="T13614" s="1"/>
      <c r="U13614"/>
      <c r="V13614"/>
      <c r="W13614"/>
      <c r="X13614"/>
      <c r="Y13614"/>
      <c r="Z13614"/>
      <c r="AA13614"/>
      <c r="AB13614"/>
      <c r="AC13614"/>
      <c r="AD13614"/>
      <c r="AE13614"/>
      <c r="AF13614"/>
    </row>
    <row r="13615" spans="1:32" x14ac:dyDescent="0.2">
      <c r="A13615" s="7" t="s">
        <v>237</v>
      </c>
      <c r="B13615" s="1" t="s">
        <v>502</v>
      </c>
      <c r="C13615" s="1" t="str">
        <f>VLOOKUP($B13615,'CODIGOS DE CULTIVOS'!$A:$H,2,FALSE)</f>
        <v>F</v>
      </c>
      <c r="D13615" s="1" t="str">
        <f>VLOOKUP($B13615,'CODIGOS DE CULTIVOS'!$A:$H,3,FALSE)</f>
        <v>4200</v>
      </c>
      <c r="E13615" s="1" t="s">
        <v>466</v>
      </c>
      <c r="F13615" s="1" t="s">
        <v>936</v>
      </c>
      <c r="G13615" s="1" t="s">
        <v>500</v>
      </c>
      <c r="H13615" s="3" t="s">
        <v>502</v>
      </c>
      <c r="J13615" s="1" t="s">
        <v>986</v>
      </c>
      <c r="K13615" s="7">
        <v>0.09</v>
      </c>
      <c r="L13615" s="1">
        <v>0.02</v>
      </c>
      <c r="M13615" s="7">
        <v>0.02</v>
      </c>
      <c r="N13615" s="1">
        <v>0.03</v>
      </c>
      <c r="O13615" s="7">
        <v>0.08</v>
      </c>
      <c r="P13615" s="1">
        <v>0.12</v>
      </c>
      <c r="Q13615" s="7">
        <v>0.1</v>
      </c>
      <c r="R13615" s="1">
        <v>0.17</v>
      </c>
      <c r="S13615" s="7">
        <v>0.15</v>
      </c>
      <c r="T13615" s="1"/>
      <c r="U13615"/>
      <c r="V13615"/>
      <c r="W13615"/>
      <c r="X13615"/>
      <c r="Y13615"/>
      <c r="Z13615"/>
      <c r="AA13615"/>
      <c r="AB13615"/>
      <c r="AC13615"/>
      <c r="AD13615"/>
      <c r="AE13615"/>
      <c r="AF13615"/>
    </row>
    <row r="13616" spans="1:32" x14ac:dyDescent="0.2">
      <c r="A13616" s="7" t="s">
        <v>237</v>
      </c>
      <c r="B13616" s="1" t="s">
        <v>503</v>
      </c>
      <c r="C13616" s="1" t="str">
        <f>VLOOKUP($B13616,'CODIGOS DE CULTIVOS'!$A:$H,2,FALSE)</f>
        <v>F</v>
      </c>
      <c r="D13616" s="1" t="str">
        <f>VLOOKUP($B13616,'CODIGOS DE CULTIVOS'!$A:$H,3,FALSE)</f>
        <v>4300</v>
      </c>
      <c r="E13616" s="1" t="s">
        <v>466</v>
      </c>
      <c r="F13616" s="1" t="s">
        <v>936</v>
      </c>
      <c r="G13616" s="1" t="s">
        <v>500</v>
      </c>
      <c r="H13616" s="3" t="s">
        <v>503</v>
      </c>
      <c r="J13616" s="1" t="s">
        <v>954</v>
      </c>
      <c r="K13616" s="7">
        <v>317.87</v>
      </c>
      <c r="L13616" s="1">
        <v>313.77</v>
      </c>
      <c r="M13616" s="7">
        <v>370.82</v>
      </c>
      <c r="N13616" s="1">
        <v>465.6</v>
      </c>
      <c r="O13616" s="7">
        <v>474.53</v>
      </c>
      <c r="P13616" s="1">
        <v>561.25</v>
      </c>
      <c r="Q13616" s="7">
        <v>508.47</v>
      </c>
      <c r="R13616" s="1">
        <v>410.91</v>
      </c>
      <c r="S13616" s="7">
        <v>485.23</v>
      </c>
      <c r="T13616" s="1"/>
      <c r="U13616"/>
      <c r="V13616"/>
      <c r="W13616"/>
      <c r="X13616"/>
      <c r="Y13616"/>
      <c r="Z13616"/>
      <c r="AA13616"/>
      <c r="AB13616"/>
      <c r="AC13616"/>
      <c r="AD13616"/>
      <c r="AE13616"/>
      <c r="AF13616"/>
    </row>
    <row r="13617" spans="1:32" x14ac:dyDescent="0.2">
      <c r="A13617" s="7" t="s">
        <v>237</v>
      </c>
      <c r="B13617" s="1" t="s">
        <v>503</v>
      </c>
      <c r="C13617" s="1" t="str">
        <f>VLOOKUP($B13617,'CODIGOS DE CULTIVOS'!$A:$H,2,FALSE)</f>
        <v>F</v>
      </c>
      <c r="D13617" s="1" t="str">
        <f>VLOOKUP($B13617,'CODIGOS DE CULTIVOS'!$A:$H,3,FALSE)</f>
        <v>4300</v>
      </c>
      <c r="E13617" s="1" t="s">
        <v>466</v>
      </c>
      <c r="F13617" s="1" t="s">
        <v>936</v>
      </c>
      <c r="G13617" s="1" t="s">
        <v>500</v>
      </c>
      <c r="H13617" s="3" t="s">
        <v>503</v>
      </c>
      <c r="J13617" s="1" t="s">
        <v>955</v>
      </c>
      <c r="K13617" s="7">
        <v>317.87</v>
      </c>
      <c r="L13617" s="1">
        <v>313.77</v>
      </c>
      <c r="M13617" s="7">
        <v>370.82</v>
      </c>
      <c r="N13617" s="1">
        <v>465.6</v>
      </c>
      <c r="O13617" s="7">
        <v>474.53</v>
      </c>
      <c r="P13617" s="1">
        <v>561.25</v>
      </c>
      <c r="Q13617" s="7">
        <v>508.47</v>
      </c>
      <c r="R13617" s="1">
        <v>410.91</v>
      </c>
      <c r="S13617" s="7">
        <v>485.23</v>
      </c>
      <c r="T13617" s="1"/>
      <c r="U13617"/>
      <c r="V13617"/>
      <c r="W13617"/>
      <c r="X13617"/>
      <c r="Y13617"/>
      <c r="Z13617"/>
      <c r="AA13617"/>
      <c r="AB13617"/>
      <c r="AC13617"/>
      <c r="AD13617"/>
      <c r="AE13617"/>
      <c r="AF13617"/>
    </row>
    <row r="13618" spans="1:32" x14ac:dyDescent="0.2">
      <c r="A13618" s="7" t="s">
        <v>237</v>
      </c>
      <c r="B13618" s="1" t="s">
        <v>503</v>
      </c>
      <c r="C13618" s="1" t="str">
        <f>VLOOKUP($B13618,'CODIGOS DE CULTIVOS'!$A:$H,2,FALSE)</f>
        <v>F</v>
      </c>
      <c r="D13618" s="1" t="str">
        <f>VLOOKUP($B13618,'CODIGOS DE CULTIVOS'!$A:$H,3,FALSE)</f>
        <v>4300</v>
      </c>
      <c r="E13618" s="1" t="s">
        <v>466</v>
      </c>
      <c r="F13618" s="1" t="s">
        <v>936</v>
      </c>
      <c r="G13618" s="1" t="s">
        <v>500</v>
      </c>
      <c r="H13618" s="3" t="s">
        <v>503</v>
      </c>
      <c r="J13618" s="1" t="s">
        <v>956</v>
      </c>
      <c r="K13618" s="7">
        <v>317.87</v>
      </c>
      <c r="L13618" s="1">
        <v>313.77</v>
      </c>
      <c r="M13618" s="7">
        <v>370.82</v>
      </c>
      <c r="N13618" s="1">
        <v>465.6</v>
      </c>
      <c r="O13618" s="7">
        <v>474.53</v>
      </c>
      <c r="P13618" s="1"/>
      <c r="Q13618" s="7"/>
      <c r="R13618" s="1"/>
      <c r="S13618" s="7"/>
      <c r="T13618" s="1"/>
      <c r="U13618"/>
      <c r="V13618"/>
      <c r="W13618"/>
      <c r="X13618"/>
      <c r="Y13618"/>
      <c r="Z13618"/>
      <c r="AA13618"/>
      <c r="AB13618"/>
      <c r="AC13618"/>
      <c r="AD13618"/>
      <c r="AE13618"/>
      <c r="AF13618"/>
    </row>
    <row r="13619" spans="1:32" x14ac:dyDescent="0.2">
      <c r="A13619" s="7" t="s">
        <v>237</v>
      </c>
      <c r="B13619" s="1" t="s">
        <v>503</v>
      </c>
      <c r="C13619" s="1" t="str">
        <f>VLOOKUP($B13619,'CODIGOS DE CULTIVOS'!$A:$H,2,FALSE)</f>
        <v>F</v>
      </c>
      <c r="D13619" s="1" t="str">
        <f>VLOOKUP($B13619,'CODIGOS DE CULTIVOS'!$A:$H,3,FALSE)</f>
        <v>4300</v>
      </c>
      <c r="E13619" s="1" t="s">
        <v>466</v>
      </c>
      <c r="F13619" s="1" t="s">
        <v>936</v>
      </c>
      <c r="G13619" s="1" t="s">
        <v>500</v>
      </c>
      <c r="H13619" s="3" t="s">
        <v>503</v>
      </c>
      <c r="J13619" s="1" t="s">
        <v>957</v>
      </c>
      <c r="K13619" s="7">
        <v>0</v>
      </c>
      <c r="L13619" s="1">
        <v>0</v>
      </c>
      <c r="M13619" s="7">
        <v>0</v>
      </c>
      <c r="N13619" s="1">
        <v>0</v>
      </c>
      <c r="O13619" s="7">
        <v>0</v>
      </c>
      <c r="P13619" s="1">
        <v>0</v>
      </c>
      <c r="Q13619" s="7">
        <v>0</v>
      </c>
      <c r="R13619" s="1">
        <v>0</v>
      </c>
      <c r="S13619" s="7">
        <v>0</v>
      </c>
      <c r="T13619" s="1">
        <v>0</v>
      </c>
      <c r="U13619"/>
      <c r="V13619"/>
      <c r="W13619"/>
      <c r="X13619"/>
      <c r="Y13619"/>
      <c r="Z13619"/>
      <c r="AA13619"/>
      <c r="AB13619"/>
      <c r="AC13619"/>
      <c r="AD13619"/>
      <c r="AE13619"/>
      <c r="AF13619"/>
    </row>
    <row r="13620" spans="1:32" x14ac:dyDescent="0.2">
      <c r="A13620" s="7" t="s">
        <v>237</v>
      </c>
      <c r="B13620" s="1" t="s">
        <v>503</v>
      </c>
      <c r="C13620" s="1" t="str">
        <f>VLOOKUP($B13620,'CODIGOS DE CULTIVOS'!$A:$H,2,FALSE)</f>
        <v>F</v>
      </c>
      <c r="D13620" s="1" t="str">
        <f>VLOOKUP($B13620,'CODIGOS DE CULTIVOS'!$A:$H,3,FALSE)</f>
        <v>4300</v>
      </c>
      <c r="E13620" s="1" t="s">
        <v>466</v>
      </c>
      <c r="F13620" s="1" t="s">
        <v>936</v>
      </c>
      <c r="G13620" s="1" t="s">
        <v>500</v>
      </c>
      <c r="H13620" s="3" t="s">
        <v>503</v>
      </c>
      <c r="J13620" s="1" t="s">
        <v>4</v>
      </c>
      <c r="K13620" s="7">
        <v>0.42</v>
      </c>
      <c r="L13620" s="1">
        <v>0.84</v>
      </c>
      <c r="M13620" s="7">
        <v>0.71</v>
      </c>
      <c r="N13620" s="1">
        <v>1.29</v>
      </c>
      <c r="O13620" s="7">
        <v>0.72</v>
      </c>
      <c r="P13620" s="1">
        <v>0.47</v>
      </c>
      <c r="Q13620" s="7">
        <v>0.83</v>
      </c>
      <c r="R13620" s="1">
        <v>0.96</v>
      </c>
      <c r="S13620" s="7">
        <v>0.62</v>
      </c>
      <c r="T13620" s="1"/>
      <c r="U13620"/>
      <c r="V13620"/>
      <c r="W13620"/>
      <c r="X13620"/>
      <c r="Y13620"/>
      <c r="Z13620"/>
      <c r="AA13620"/>
      <c r="AB13620"/>
      <c r="AC13620"/>
      <c r="AD13620"/>
      <c r="AE13620"/>
      <c r="AF13620"/>
    </row>
    <row r="13621" spans="1:32" x14ac:dyDescent="0.2">
      <c r="A13621" s="7" t="s">
        <v>237</v>
      </c>
      <c r="B13621" s="1" t="s">
        <v>503</v>
      </c>
      <c r="C13621" s="1" t="str">
        <f>VLOOKUP($B13621,'CODIGOS DE CULTIVOS'!$A:$H,2,FALSE)</f>
        <v>F</v>
      </c>
      <c r="D13621" s="1" t="str">
        <f>VLOOKUP($B13621,'CODIGOS DE CULTIVOS'!$A:$H,3,FALSE)</f>
        <v>4300</v>
      </c>
      <c r="E13621" s="1" t="s">
        <v>466</v>
      </c>
      <c r="F13621" s="1" t="s">
        <v>936</v>
      </c>
      <c r="G13621" s="1" t="s">
        <v>500</v>
      </c>
      <c r="H13621" s="3" t="s">
        <v>503</v>
      </c>
      <c r="J13621" s="1" t="s">
        <v>958</v>
      </c>
      <c r="K13621" s="7">
        <v>0</v>
      </c>
      <c r="L13621" s="1">
        <v>0</v>
      </c>
      <c r="M13621" s="7">
        <v>0</v>
      </c>
      <c r="N13621" s="1">
        <v>0</v>
      </c>
      <c r="O13621" s="7">
        <v>0</v>
      </c>
      <c r="P13621" s="1">
        <v>0</v>
      </c>
      <c r="Q13621" s="7">
        <v>0</v>
      </c>
      <c r="R13621" s="1">
        <v>0</v>
      </c>
      <c r="S13621" s="7">
        <v>0</v>
      </c>
      <c r="T13621" s="1">
        <v>0</v>
      </c>
      <c r="U13621"/>
      <c r="V13621"/>
      <c r="W13621"/>
      <c r="X13621"/>
      <c r="Y13621"/>
      <c r="Z13621"/>
      <c r="AA13621"/>
      <c r="AB13621"/>
      <c r="AC13621"/>
      <c r="AD13621"/>
      <c r="AE13621"/>
      <c r="AF13621"/>
    </row>
    <row r="13622" spans="1:32" x14ac:dyDescent="0.2">
      <c r="A13622" s="7" t="s">
        <v>237</v>
      </c>
      <c r="B13622" s="1" t="s">
        <v>503</v>
      </c>
      <c r="C13622" s="1" t="str">
        <f>VLOOKUP($B13622,'CODIGOS DE CULTIVOS'!$A:$H,2,FALSE)</f>
        <v>F</v>
      </c>
      <c r="D13622" s="1" t="str">
        <f>VLOOKUP($B13622,'CODIGOS DE CULTIVOS'!$A:$H,3,FALSE)</f>
        <v>4300</v>
      </c>
      <c r="E13622" s="1" t="s">
        <v>466</v>
      </c>
      <c r="F13622" s="1" t="s">
        <v>936</v>
      </c>
      <c r="G13622" s="1" t="s">
        <v>500</v>
      </c>
      <c r="H13622" s="3" t="s">
        <v>503</v>
      </c>
      <c r="J13622" s="1" t="s">
        <v>959</v>
      </c>
      <c r="K13622" s="7">
        <v>0</v>
      </c>
      <c r="L13622" s="1">
        <v>0</v>
      </c>
      <c r="M13622" s="7">
        <v>0</v>
      </c>
      <c r="N13622" s="1">
        <v>0</v>
      </c>
      <c r="O13622" s="7">
        <v>0</v>
      </c>
      <c r="P13622" s="1">
        <v>0</v>
      </c>
      <c r="Q13622" s="7">
        <v>0</v>
      </c>
      <c r="R13622" s="1">
        <v>0</v>
      </c>
      <c r="S13622" s="7">
        <v>0</v>
      </c>
      <c r="T13622" s="1">
        <v>0</v>
      </c>
      <c r="U13622"/>
      <c r="V13622"/>
      <c r="W13622"/>
      <c r="X13622"/>
      <c r="Y13622"/>
      <c r="Z13622"/>
      <c r="AA13622"/>
      <c r="AB13622"/>
      <c r="AC13622"/>
      <c r="AD13622"/>
      <c r="AE13622"/>
      <c r="AF13622"/>
    </row>
    <row r="13623" spans="1:32" x14ac:dyDescent="0.2">
      <c r="A13623" s="7" t="s">
        <v>237</v>
      </c>
      <c r="B13623" s="1" t="s">
        <v>503</v>
      </c>
      <c r="C13623" s="1" t="str">
        <f>VLOOKUP($B13623,'CODIGOS DE CULTIVOS'!$A:$H,2,FALSE)</f>
        <v>F</v>
      </c>
      <c r="D13623" s="1" t="str">
        <f>VLOOKUP($B13623,'CODIGOS DE CULTIVOS'!$A:$H,3,FALSE)</f>
        <v>4300</v>
      </c>
      <c r="E13623" s="1" t="s">
        <v>466</v>
      </c>
      <c r="F13623" s="1" t="s">
        <v>936</v>
      </c>
      <c r="G13623" s="1" t="s">
        <v>500</v>
      </c>
      <c r="H13623" s="3" t="s">
        <v>503</v>
      </c>
      <c r="J13623" s="1" t="s">
        <v>960</v>
      </c>
      <c r="K13623" s="7">
        <v>0</v>
      </c>
      <c r="L13623" s="1">
        <v>0</v>
      </c>
      <c r="M13623" s="7">
        <v>0</v>
      </c>
      <c r="N13623" s="1">
        <v>0</v>
      </c>
      <c r="O13623" s="7">
        <v>0</v>
      </c>
      <c r="P13623" s="1">
        <v>0</v>
      </c>
      <c r="Q13623" s="7">
        <v>0</v>
      </c>
      <c r="R13623" s="1">
        <v>0</v>
      </c>
      <c r="S13623" s="7">
        <v>0</v>
      </c>
      <c r="T13623" s="1">
        <v>0</v>
      </c>
      <c r="U13623"/>
      <c r="V13623"/>
      <c r="W13623"/>
      <c r="X13623"/>
      <c r="Y13623"/>
      <c r="Z13623"/>
      <c r="AA13623"/>
      <c r="AB13623"/>
      <c r="AC13623"/>
      <c r="AD13623"/>
      <c r="AE13623"/>
      <c r="AF13623"/>
    </row>
    <row r="13624" spans="1:32" x14ac:dyDescent="0.2">
      <c r="A13624" s="7" t="s">
        <v>237</v>
      </c>
      <c r="B13624" s="1" t="s">
        <v>503</v>
      </c>
      <c r="C13624" s="1" t="str">
        <f>VLOOKUP($B13624,'CODIGOS DE CULTIVOS'!$A:$H,2,FALSE)</f>
        <v>F</v>
      </c>
      <c r="D13624" s="1" t="str">
        <f>VLOOKUP($B13624,'CODIGOS DE CULTIVOS'!$A:$H,3,FALSE)</f>
        <v>4300</v>
      </c>
      <c r="E13624" s="1" t="s">
        <v>466</v>
      </c>
      <c r="F13624" s="1" t="s">
        <v>936</v>
      </c>
      <c r="G13624" s="1" t="s">
        <v>500</v>
      </c>
      <c r="H13624" s="3" t="s">
        <v>503</v>
      </c>
      <c r="J13624" s="1" t="s">
        <v>8</v>
      </c>
      <c r="K13624" s="7">
        <v>0</v>
      </c>
      <c r="L13624" s="1">
        <v>0</v>
      </c>
      <c r="M13624" s="7">
        <v>0</v>
      </c>
      <c r="N13624" s="1">
        <v>0</v>
      </c>
      <c r="O13624" s="7">
        <v>0</v>
      </c>
      <c r="P13624" s="1">
        <v>0</v>
      </c>
      <c r="Q13624" s="7">
        <v>0</v>
      </c>
      <c r="R13624" s="1">
        <v>0</v>
      </c>
      <c r="S13624" s="7">
        <v>0</v>
      </c>
      <c r="T13624" s="1">
        <v>0</v>
      </c>
      <c r="U13624"/>
      <c r="V13624"/>
      <c r="W13624"/>
      <c r="X13624"/>
      <c r="Y13624"/>
      <c r="Z13624"/>
      <c r="AA13624"/>
      <c r="AB13624"/>
      <c r="AC13624"/>
      <c r="AD13624"/>
      <c r="AE13624"/>
      <c r="AF13624"/>
    </row>
    <row r="13625" spans="1:32" x14ac:dyDescent="0.2">
      <c r="A13625" s="7" t="s">
        <v>237</v>
      </c>
      <c r="B13625" s="1" t="s">
        <v>503</v>
      </c>
      <c r="C13625" s="1" t="str">
        <f>VLOOKUP($B13625,'CODIGOS DE CULTIVOS'!$A:$H,2,FALSE)</f>
        <v>F</v>
      </c>
      <c r="D13625" s="1" t="str">
        <f>VLOOKUP($B13625,'CODIGOS DE CULTIVOS'!$A:$H,3,FALSE)</f>
        <v>4300</v>
      </c>
      <c r="E13625" s="1" t="s">
        <v>466</v>
      </c>
      <c r="F13625" s="1" t="s">
        <v>936</v>
      </c>
      <c r="G13625" s="1" t="s">
        <v>500</v>
      </c>
      <c r="H13625" s="3" t="s">
        <v>503</v>
      </c>
      <c r="J13625" s="1" t="s">
        <v>961</v>
      </c>
      <c r="K13625" s="7">
        <v>0</v>
      </c>
      <c r="L13625" s="1">
        <v>0</v>
      </c>
      <c r="M13625" s="7">
        <v>0</v>
      </c>
      <c r="N13625" s="1">
        <v>0</v>
      </c>
      <c r="O13625" s="7">
        <v>0</v>
      </c>
      <c r="P13625" s="1">
        <v>0</v>
      </c>
      <c r="Q13625" s="7">
        <v>0</v>
      </c>
      <c r="R13625" s="1">
        <v>0</v>
      </c>
      <c r="S13625" s="7">
        <v>0</v>
      </c>
      <c r="T13625" s="1">
        <v>0</v>
      </c>
      <c r="U13625"/>
      <c r="V13625"/>
      <c r="W13625"/>
      <c r="X13625"/>
      <c r="Y13625"/>
      <c r="Z13625"/>
      <c r="AA13625"/>
      <c r="AB13625"/>
      <c r="AC13625"/>
      <c r="AD13625"/>
      <c r="AE13625"/>
      <c r="AF13625"/>
    </row>
    <row r="13626" spans="1:32" x14ac:dyDescent="0.2">
      <c r="A13626" s="7" t="s">
        <v>237</v>
      </c>
      <c r="B13626" s="1" t="s">
        <v>503</v>
      </c>
      <c r="C13626" s="1" t="str">
        <f>VLOOKUP($B13626,'CODIGOS DE CULTIVOS'!$A:$H,2,FALSE)</f>
        <v>F</v>
      </c>
      <c r="D13626" s="1" t="str">
        <f>VLOOKUP($B13626,'CODIGOS DE CULTIVOS'!$A:$H,3,FALSE)</f>
        <v>4300</v>
      </c>
      <c r="E13626" s="1" t="s">
        <v>466</v>
      </c>
      <c r="F13626" s="1" t="s">
        <v>936</v>
      </c>
      <c r="G13626" s="1" t="s">
        <v>500</v>
      </c>
      <c r="H13626" s="3" t="s">
        <v>503</v>
      </c>
      <c r="J13626" s="1" t="s">
        <v>962</v>
      </c>
      <c r="K13626" s="7">
        <v>24.51</v>
      </c>
      <c r="L13626" s="1">
        <v>29.18</v>
      </c>
      <c r="M13626" s="7">
        <v>22.14</v>
      </c>
      <c r="N13626" s="1">
        <v>26.71</v>
      </c>
      <c r="O13626" s="7">
        <v>21.95</v>
      </c>
      <c r="P13626" s="1">
        <v>28.24</v>
      </c>
      <c r="Q13626" s="7">
        <v>26.79</v>
      </c>
      <c r="R13626" s="1">
        <v>39.68</v>
      </c>
      <c r="S13626" s="7">
        <v>36.729999999999997</v>
      </c>
      <c r="T13626" s="1"/>
      <c r="U13626"/>
      <c r="V13626"/>
      <c r="W13626"/>
      <c r="X13626"/>
      <c r="Y13626"/>
      <c r="Z13626"/>
      <c r="AA13626"/>
      <c r="AB13626"/>
      <c r="AC13626"/>
      <c r="AD13626"/>
      <c r="AE13626"/>
      <c r="AF13626"/>
    </row>
    <row r="13627" spans="1:32" x14ac:dyDescent="0.2">
      <c r="A13627" s="7" t="s">
        <v>237</v>
      </c>
      <c r="B13627" s="1" t="s">
        <v>503</v>
      </c>
      <c r="C13627" s="1" t="str">
        <f>VLOOKUP($B13627,'CODIGOS DE CULTIVOS'!$A:$H,2,FALSE)</f>
        <v>F</v>
      </c>
      <c r="D13627" s="1" t="str">
        <f>VLOOKUP($B13627,'CODIGOS DE CULTIVOS'!$A:$H,3,FALSE)</f>
        <v>4300</v>
      </c>
      <c r="E13627" s="1" t="s">
        <v>466</v>
      </c>
      <c r="F13627" s="1" t="s">
        <v>936</v>
      </c>
      <c r="G13627" s="1" t="s">
        <v>500</v>
      </c>
      <c r="H13627" s="3" t="s">
        <v>503</v>
      </c>
      <c r="J13627" s="1" t="s">
        <v>963</v>
      </c>
      <c r="K13627" s="7">
        <v>211.08</v>
      </c>
      <c r="L13627" s="1">
        <v>198.77</v>
      </c>
      <c r="M13627" s="7">
        <v>243.88</v>
      </c>
      <c r="N13627" s="1">
        <v>339.03</v>
      </c>
      <c r="O13627" s="7">
        <v>340.42</v>
      </c>
      <c r="P13627" s="1">
        <v>416.95</v>
      </c>
      <c r="Q13627" s="7">
        <v>365.21</v>
      </c>
      <c r="R13627" s="1">
        <v>245.99</v>
      </c>
      <c r="S13627" s="7">
        <v>297.66000000000003</v>
      </c>
      <c r="T13627" s="1"/>
      <c r="U13627"/>
      <c r="V13627"/>
      <c r="W13627"/>
      <c r="X13627"/>
      <c r="Y13627"/>
      <c r="Z13627"/>
      <c r="AA13627"/>
      <c r="AB13627"/>
      <c r="AC13627"/>
      <c r="AD13627"/>
      <c r="AE13627"/>
      <c r="AF13627"/>
    </row>
    <row r="13628" spans="1:32" x14ac:dyDescent="0.2">
      <c r="A13628" s="7" t="s">
        <v>237</v>
      </c>
      <c r="B13628" s="1" t="s">
        <v>503</v>
      </c>
      <c r="C13628" s="1" t="str">
        <f>VLOOKUP($B13628,'CODIGOS DE CULTIVOS'!$A:$H,2,FALSE)</f>
        <v>F</v>
      </c>
      <c r="D13628" s="1" t="str">
        <f>VLOOKUP($B13628,'CODIGOS DE CULTIVOS'!$A:$H,3,FALSE)</f>
        <v>4300</v>
      </c>
      <c r="E13628" s="1" t="s">
        <v>466</v>
      </c>
      <c r="F13628" s="1" t="s">
        <v>936</v>
      </c>
      <c r="G13628" s="1" t="s">
        <v>500</v>
      </c>
      <c r="H13628" s="3" t="s">
        <v>503</v>
      </c>
      <c r="J13628" s="1" t="s">
        <v>964</v>
      </c>
      <c r="K13628" s="7">
        <v>0.79</v>
      </c>
      <c r="L13628" s="1">
        <v>1.1399999999999999</v>
      </c>
      <c r="M13628" s="7">
        <v>1.03</v>
      </c>
      <c r="N13628" s="1">
        <v>1.1299999999999999</v>
      </c>
      <c r="O13628" s="7">
        <v>1.1299999999999999</v>
      </c>
      <c r="P13628" s="1">
        <v>2.06</v>
      </c>
      <c r="Q13628" s="7">
        <v>1.94</v>
      </c>
      <c r="R13628" s="1">
        <v>2.52</v>
      </c>
      <c r="S13628" s="7">
        <v>2.13</v>
      </c>
      <c r="T13628" s="1"/>
      <c r="U13628"/>
      <c r="V13628"/>
      <c r="W13628"/>
      <c r="X13628"/>
      <c r="Y13628"/>
      <c r="Z13628"/>
      <c r="AA13628"/>
      <c r="AB13628"/>
      <c r="AC13628"/>
      <c r="AD13628"/>
      <c r="AE13628"/>
      <c r="AF13628"/>
    </row>
    <row r="13629" spans="1:32" x14ac:dyDescent="0.2">
      <c r="A13629" s="7" t="s">
        <v>237</v>
      </c>
      <c r="B13629" s="1" t="s">
        <v>503</v>
      </c>
      <c r="C13629" s="1" t="str">
        <f>VLOOKUP($B13629,'CODIGOS DE CULTIVOS'!$A:$H,2,FALSE)</f>
        <v>F</v>
      </c>
      <c r="D13629" s="1" t="str">
        <f>VLOOKUP($B13629,'CODIGOS DE CULTIVOS'!$A:$H,3,FALSE)</f>
        <v>4300</v>
      </c>
      <c r="E13629" s="1" t="s">
        <v>466</v>
      </c>
      <c r="F13629" s="1" t="s">
        <v>936</v>
      </c>
      <c r="G13629" s="1" t="s">
        <v>500</v>
      </c>
      <c r="H13629" s="3" t="s">
        <v>503</v>
      </c>
      <c r="J13629" s="1" t="s">
        <v>965</v>
      </c>
      <c r="K13629" s="7">
        <v>0.05</v>
      </c>
      <c r="L13629" s="1">
        <v>0.16</v>
      </c>
      <c r="M13629" s="7">
        <v>0.04</v>
      </c>
      <c r="N13629" s="1">
        <v>0.06</v>
      </c>
      <c r="O13629" s="7">
        <v>0.25</v>
      </c>
      <c r="P13629" s="1">
        <v>0.78</v>
      </c>
      <c r="Q13629" s="7">
        <v>7.0000000000000007E-2</v>
      </c>
      <c r="R13629" s="1">
        <v>0.13</v>
      </c>
      <c r="S13629" s="7">
        <v>0.13</v>
      </c>
      <c r="T13629" s="1"/>
      <c r="U13629"/>
      <c r="V13629"/>
      <c r="W13629"/>
      <c r="X13629"/>
      <c r="Y13629"/>
      <c r="Z13629"/>
      <c r="AA13629"/>
      <c r="AB13629"/>
      <c r="AC13629"/>
      <c r="AD13629"/>
      <c r="AE13629"/>
      <c r="AF13629"/>
    </row>
    <row r="13630" spans="1:32" x14ac:dyDescent="0.2">
      <c r="A13630" s="7" t="s">
        <v>237</v>
      </c>
      <c r="B13630" s="1" t="s">
        <v>503</v>
      </c>
      <c r="C13630" s="1" t="str">
        <f>VLOOKUP($B13630,'CODIGOS DE CULTIVOS'!$A:$H,2,FALSE)</f>
        <v>F</v>
      </c>
      <c r="D13630" s="1" t="str">
        <f>VLOOKUP($B13630,'CODIGOS DE CULTIVOS'!$A:$H,3,FALSE)</f>
        <v>4300</v>
      </c>
      <c r="E13630" s="1" t="s">
        <v>466</v>
      </c>
      <c r="F13630" s="1" t="s">
        <v>936</v>
      </c>
      <c r="G13630" s="1" t="s">
        <v>500</v>
      </c>
      <c r="H13630" s="3" t="s">
        <v>503</v>
      </c>
      <c r="J13630" s="1" t="s">
        <v>966</v>
      </c>
      <c r="K13630" s="7">
        <v>70.400000000000006</v>
      </c>
      <c r="L13630" s="1">
        <v>74.58</v>
      </c>
      <c r="M13630" s="7">
        <v>79.599999999999994</v>
      </c>
      <c r="N13630" s="1">
        <v>79.8</v>
      </c>
      <c r="O13630" s="7">
        <v>77.3</v>
      </c>
      <c r="P13630" s="1">
        <v>80.52</v>
      </c>
      <c r="Q13630" s="7">
        <v>71.62</v>
      </c>
      <c r="R13630" s="1">
        <v>74.59</v>
      </c>
      <c r="S13630" s="7">
        <v>77.680000000000007</v>
      </c>
      <c r="T13630" s="1"/>
      <c r="U13630"/>
      <c r="V13630"/>
      <c r="W13630"/>
      <c r="X13630"/>
      <c r="Y13630"/>
      <c r="Z13630"/>
      <c r="AA13630"/>
      <c r="AB13630"/>
      <c r="AC13630"/>
      <c r="AD13630"/>
      <c r="AE13630"/>
      <c r="AF13630"/>
    </row>
    <row r="13631" spans="1:32" x14ac:dyDescent="0.2">
      <c r="A13631" s="7" t="s">
        <v>237</v>
      </c>
      <c r="B13631" s="1" t="s">
        <v>503</v>
      </c>
      <c r="C13631" s="1" t="str">
        <f>VLOOKUP($B13631,'CODIGOS DE CULTIVOS'!$A:$H,2,FALSE)</f>
        <v>F</v>
      </c>
      <c r="D13631" s="1" t="str">
        <f>VLOOKUP($B13631,'CODIGOS DE CULTIVOS'!$A:$H,3,FALSE)</f>
        <v>4300</v>
      </c>
      <c r="E13631" s="1" t="s">
        <v>466</v>
      </c>
      <c r="F13631" s="1" t="s">
        <v>936</v>
      </c>
      <c r="G13631" s="1" t="s">
        <v>500</v>
      </c>
      <c r="H13631" s="3" t="s">
        <v>503</v>
      </c>
      <c r="J13631" s="1" t="s">
        <v>967</v>
      </c>
      <c r="K13631" s="7">
        <v>0.37</v>
      </c>
      <c r="L13631" s="1">
        <v>0.28000000000000003</v>
      </c>
      <c r="M13631" s="7">
        <v>0.26</v>
      </c>
      <c r="N13631" s="1">
        <v>0.35</v>
      </c>
      <c r="O13631" s="7">
        <v>0.34</v>
      </c>
      <c r="P13631" s="1">
        <v>0.47</v>
      </c>
      <c r="Q13631" s="7">
        <v>0.36</v>
      </c>
      <c r="R13631" s="1">
        <v>0.42</v>
      </c>
      <c r="S13631" s="7">
        <v>0.42</v>
      </c>
      <c r="T13631" s="1"/>
      <c r="U13631"/>
      <c r="V13631"/>
      <c r="W13631"/>
      <c r="X13631"/>
      <c r="Y13631"/>
      <c r="Z13631"/>
      <c r="AA13631"/>
      <c r="AB13631"/>
      <c r="AC13631"/>
      <c r="AD13631"/>
      <c r="AE13631"/>
      <c r="AF13631"/>
    </row>
    <row r="13632" spans="1:32" x14ac:dyDescent="0.2">
      <c r="A13632" s="7" t="s">
        <v>237</v>
      </c>
      <c r="B13632" s="1" t="s">
        <v>503</v>
      </c>
      <c r="C13632" s="1" t="str">
        <f>VLOOKUP($B13632,'CODIGOS DE CULTIVOS'!$A:$H,2,FALSE)</f>
        <v>F</v>
      </c>
      <c r="D13632" s="1" t="str">
        <f>VLOOKUP($B13632,'CODIGOS DE CULTIVOS'!$A:$H,3,FALSE)</f>
        <v>4300</v>
      </c>
      <c r="E13632" s="1" t="s">
        <v>466</v>
      </c>
      <c r="F13632" s="1" t="s">
        <v>936</v>
      </c>
      <c r="G13632" s="1" t="s">
        <v>500</v>
      </c>
      <c r="H13632" s="3" t="s">
        <v>503</v>
      </c>
      <c r="J13632" s="1" t="s">
        <v>968</v>
      </c>
      <c r="K13632" s="7">
        <v>0</v>
      </c>
      <c r="L13632" s="1">
        <v>0</v>
      </c>
      <c r="M13632" s="7">
        <v>0</v>
      </c>
      <c r="N13632" s="1">
        <v>0</v>
      </c>
      <c r="O13632" s="7">
        <v>0</v>
      </c>
      <c r="P13632" s="1">
        <v>0</v>
      </c>
      <c r="Q13632" s="7">
        <v>0</v>
      </c>
      <c r="R13632" s="1">
        <v>0</v>
      </c>
      <c r="S13632" s="7">
        <v>0</v>
      </c>
      <c r="T13632" s="1">
        <v>0</v>
      </c>
      <c r="U13632"/>
      <c r="V13632"/>
      <c r="W13632"/>
      <c r="X13632"/>
      <c r="Y13632"/>
      <c r="Z13632"/>
      <c r="AA13632"/>
      <c r="AB13632"/>
      <c r="AC13632"/>
      <c r="AD13632"/>
      <c r="AE13632"/>
      <c r="AF13632"/>
    </row>
    <row r="13633" spans="1:32" x14ac:dyDescent="0.2">
      <c r="A13633" s="7" t="s">
        <v>237</v>
      </c>
      <c r="B13633" s="1" t="s">
        <v>503</v>
      </c>
      <c r="C13633" s="1" t="str">
        <f>VLOOKUP($B13633,'CODIGOS DE CULTIVOS'!$A:$H,2,FALSE)</f>
        <v>F</v>
      </c>
      <c r="D13633" s="1" t="str">
        <f>VLOOKUP($B13633,'CODIGOS DE CULTIVOS'!$A:$H,3,FALSE)</f>
        <v>4300</v>
      </c>
      <c r="E13633" s="1" t="s">
        <v>466</v>
      </c>
      <c r="F13633" s="1" t="s">
        <v>936</v>
      </c>
      <c r="G13633" s="1" t="s">
        <v>500</v>
      </c>
      <c r="H13633" s="3" t="s">
        <v>503</v>
      </c>
      <c r="J13633" s="1" t="s">
        <v>969</v>
      </c>
      <c r="K13633" s="7">
        <v>0</v>
      </c>
      <c r="L13633" s="1">
        <v>0</v>
      </c>
      <c r="M13633" s="7">
        <v>0</v>
      </c>
      <c r="N13633" s="1">
        <v>0</v>
      </c>
      <c r="O13633" s="7">
        <v>0</v>
      </c>
      <c r="P13633" s="1">
        <v>0</v>
      </c>
      <c r="Q13633" s="7">
        <v>0</v>
      </c>
      <c r="R13633" s="1">
        <v>0</v>
      </c>
      <c r="S13633" s="7">
        <v>0</v>
      </c>
      <c r="T13633" s="1">
        <v>0</v>
      </c>
      <c r="U13633"/>
      <c r="V13633"/>
      <c r="W13633"/>
      <c r="X13633"/>
      <c r="Y13633"/>
      <c r="Z13633"/>
      <c r="AA13633"/>
      <c r="AB13633"/>
      <c r="AC13633"/>
      <c r="AD13633"/>
      <c r="AE13633"/>
      <c r="AF13633"/>
    </row>
    <row r="13634" spans="1:32" x14ac:dyDescent="0.2">
      <c r="A13634" s="7" t="s">
        <v>237</v>
      </c>
      <c r="B13634" s="1" t="s">
        <v>503</v>
      </c>
      <c r="C13634" s="1" t="str">
        <f>VLOOKUP($B13634,'CODIGOS DE CULTIVOS'!$A:$H,2,FALSE)</f>
        <v>F</v>
      </c>
      <c r="D13634" s="1" t="str">
        <f>VLOOKUP($B13634,'CODIGOS DE CULTIVOS'!$A:$H,3,FALSE)</f>
        <v>4300</v>
      </c>
      <c r="E13634" s="1" t="s">
        <v>466</v>
      </c>
      <c r="F13634" s="1" t="s">
        <v>936</v>
      </c>
      <c r="G13634" s="1" t="s">
        <v>500</v>
      </c>
      <c r="H13634" s="3" t="s">
        <v>503</v>
      </c>
      <c r="J13634" s="1" t="s">
        <v>970</v>
      </c>
      <c r="K13634" s="7">
        <v>0</v>
      </c>
      <c r="L13634" s="1">
        <v>0</v>
      </c>
      <c r="M13634" s="7">
        <v>0</v>
      </c>
      <c r="N13634" s="1">
        <v>0</v>
      </c>
      <c r="O13634" s="7">
        <v>0</v>
      </c>
      <c r="P13634" s="1">
        <v>0</v>
      </c>
      <c r="Q13634" s="7">
        <v>0</v>
      </c>
      <c r="R13634" s="1">
        <v>0</v>
      </c>
      <c r="S13634" s="7">
        <v>0</v>
      </c>
      <c r="T13634" s="1">
        <v>0</v>
      </c>
      <c r="U13634"/>
      <c r="V13634"/>
      <c r="W13634"/>
      <c r="X13634"/>
      <c r="Y13634"/>
      <c r="Z13634"/>
      <c r="AA13634"/>
      <c r="AB13634"/>
      <c r="AC13634"/>
      <c r="AD13634"/>
      <c r="AE13634"/>
      <c r="AF13634"/>
    </row>
    <row r="13635" spans="1:32" x14ac:dyDescent="0.2">
      <c r="A13635" s="7" t="s">
        <v>237</v>
      </c>
      <c r="B13635" s="1" t="s">
        <v>503</v>
      </c>
      <c r="C13635" s="1" t="str">
        <f>VLOOKUP($B13635,'CODIGOS DE CULTIVOS'!$A:$H,2,FALSE)</f>
        <v>F</v>
      </c>
      <c r="D13635" s="1" t="str">
        <f>VLOOKUP($B13635,'CODIGOS DE CULTIVOS'!$A:$H,3,FALSE)</f>
        <v>4300</v>
      </c>
      <c r="E13635" s="1" t="s">
        <v>466</v>
      </c>
      <c r="F13635" s="1" t="s">
        <v>936</v>
      </c>
      <c r="G13635" s="1" t="s">
        <v>500</v>
      </c>
      <c r="H13635" s="3" t="s">
        <v>503</v>
      </c>
      <c r="J13635" s="1" t="s">
        <v>971</v>
      </c>
      <c r="K13635" s="7">
        <v>0.15</v>
      </c>
      <c r="L13635" s="1">
        <v>0.1</v>
      </c>
      <c r="M13635" s="7">
        <v>0.1</v>
      </c>
      <c r="N13635" s="1">
        <v>0.11</v>
      </c>
      <c r="O13635" s="7">
        <v>0.13</v>
      </c>
      <c r="P13635" s="1">
        <v>0.13</v>
      </c>
      <c r="Q13635" s="7">
        <v>0.19</v>
      </c>
      <c r="R13635" s="1">
        <v>0.41</v>
      </c>
      <c r="S13635" s="7">
        <v>0.35</v>
      </c>
      <c r="T13635" s="1"/>
      <c r="U13635"/>
      <c r="V13635"/>
      <c r="W13635"/>
      <c r="X13635"/>
      <c r="Y13635"/>
      <c r="Z13635"/>
      <c r="AA13635"/>
      <c r="AB13635"/>
      <c r="AC13635"/>
      <c r="AD13635"/>
      <c r="AE13635"/>
      <c r="AF13635"/>
    </row>
    <row r="13636" spans="1:32" x14ac:dyDescent="0.2">
      <c r="A13636" s="7" t="s">
        <v>237</v>
      </c>
      <c r="B13636" s="1" t="s">
        <v>503</v>
      </c>
      <c r="C13636" s="1" t="str">
        <f>VLOOKUP($B13636,'CODIGOS DE CULTIVOS'!$A:$H,2,FALSE)</f>
        <v>F</v>
      </c>
      <c r="D13636" s="1" t="str">
        <f>VLOOKUP($B13636,'CODIGOS DE CULTIVOS'!$A:$H,3,FALSE)</f>
        <v>4300</v>
      </c>
      <c r="E13636" s="1" t="s">
        <v>466</v>
      </c>
      <c r="F13636" s="1" t="s">
        <v>936</v>
      </c>
      <c r="G13636" s="1" t="s">
        <v>500</v>
      </c>
      <c r="H13636" s="3" t="s">
        <v>503</v>
      </c>
      <c r="J13636" s="1" t="s">
        <v>20</v>
      </c>
      <c r="K13636" s="7">
        <v>0</v>
      </c>
      <c r="L13636" s="1">
        <v>0</v>
      </c>
      <c r="M13636" s="7">
        <v>0</v>
      </c>
      <c r="N13636" s="1">
        <v>0</v>
      </c>
      <c r="O13636" s="7">
        <v>0</v>
      </c>
      <c r="P13636" s="1">
        <v>0</v>
      </c>
      <c r="Q13636" s="7">
        <v>0</v>
      </c>
      <c r="R13636" s="1">
        <v>0</v>
      </c>
      <c r="S13636" s="7">
        <v>0</v>
      </c>
      <c r="T13636" s="1">
        <v>0</v>
      </c>
      <c r="U13636"/>
      <c r="V13636"/>
      <c r="W13636"/>
      <c r="X13636"/>
      <c r="Y13636"/>
      <c r="Z13636"/>
      <c r="AA13636"/>
      <c r="AB13636"/>
      <c r="AC13636"/>
      <c r="AD13636"/>
      <c r="AE13636"/>
      <c r="AF13636"/>
    </row>
    <row r="13637" spans="1:32" x14ac:dyDescent="0.2">
      <c r="A13637" s="7" t="s">
        <v>237</v>
      </c>
      <c r="B13637" s="1" t="s">
        <v>503</v>
      </c>
      <c r="C13637" s="1" t="str">
        <f>VLOOKUP($B13637,'CODIGOS DE CULTIVOS'!$A:$H,2,FALSE)</f>
        <v>F</v>
      </c>
      <c r="D13637" s="1" t="str">
        <f>VLOOKUP($B13637,'CODIGOS DE CULTIVOS'!$A:$H,3,FALSE)</f>
        <v>4300</v>
      </c>
      <c r="E13637" s="1" t="s">
        <v>466</v>
      </c>
      <c r="F13637" s="1" t="s">
        <v>936</v>
      </c>
      <c r="G13637" s="1" t="s">
        <v>500</v>
      </c>
      <c r="H13637" s="3" t="s">
        <v>503</v>
      </c>
      <c r="J13637" s="1" t="s">
        <v>972</v>
      </c>
      <c r="K13637" s="7">
        <v>0</v>
      </c>
      <c r="L13637" s="1">
        <v>0</v>
      </c>
      <c r="M13637" s="7">
        <v>0</v>
      </c>
      <c r="N13637" s="1">
        <v>0</v>
      </c>
      <c r="O13637" s="7">
        <v>0</v>
      </c>
      <c r="P13637" s="1">
        <v>0</v>
      </c>
      <c r="Q13637" s="7">
        <v>0</v>
      </c>
      <c r="R13637" s="1">
        <v>0</v>
      </c>
      <c r="S13637" s="7">
        <v>0</v>
      </c>
      <c r="T13637" s="1">
        <v>0</v>
      </c>
      <c r="U13637"/>
      <c r="V13637"/>
      <c r="W13637"/>
      <c r="X13637"/>
      <c r="Y13637"/>
      <c r="Z13637"/>
      <c r="AA13637"/>
      <c r="AB13637"/>
      <c r="AC13637"/>
      <c r="AD13637"/>
      <c r="AE13637"/>
      <c r="AF13637"/>
    </row>
    <row r="13638" spans="1:32" x14ac:dyDescent="0.2">
      <c r="A13638" s="7" t="s">
        <v>237</v>
      </c>
      <c r="B13638" s="1" t="s">
        <v>503</v>
      </c>
      <c r="C13638" s="1" t="str">
        <f>VLOOKUP($B13638,'CODIGOS DE CULTIVOS'!$A:$H,2,FALSE)</f>
        <v>F</v>
      </c>
      <c r="D13638" s="1" t="str">
        <f>VLOOKUP($B13638,'CODIGOS DE CULTIVOS'!$A:$H,3,FALSE)</f>
        <v>4300</v>
      </c>
      <c r="E13638" s="1" t="s">
        <v>466</v>
      </c>
      <c r="F13638" s="1" t="s">
        <v>936</v>
      </c>
      <c r="G13638" s="1" t="s">
        <v>500</v>
      </c>
      <c r="H13638" s="3" t="s">
        <v>503</v>
      </c>
      <c r="J13638" s="1" t="s">
        <v>22</v>
      </c>
      <c r="K13638" s="7">
        <v>0</v>
      </c>
      <c r="L13638" s="1">
        <v>0</v>
      </c>
      <c r="M13638" s="7">
        <v>0</v>
      </c>
      <c r="N13638" s="1">
        <v>0</v>
      </c>
      <c r="O13638" s="7">
        <v>0</v>
      </c>
      <c r="P13638" s="1">
        <v>0</v>
      </c>
      <c r="Q13638" s="7">
        <v>0</v>
      </c>
      <c r="R13638" s="1">
        <v>0</v>
      </c>
      <c r="S13638" s="7">
        <v>0</v>
      </c>
      <c r="T13638" s="1">
        <v>0</v>
      </c>
      <c r="U13638"/>
      <c r="V13638"/>
      <c r="W13638"/>
      <c r="X13638"/>
      <c r="Y13638"/>
      <c r="Z13638"/>
      <c r="AA13638"/>
      <c r="AB13638"/>
      <c r="AC13638"/>
      <c r="AD13638"/>
      <c r="AE13638"/>
      <c r="AF13638"/>
    </row>
    <row r="13639" spans="1:32" x14ac:dyDescent="0.2">
      <c r="A13639" s="7" t="s">
        <v>237</v>
      </c>
      <c r="B13639" s="1" t="s">
        <v>503</v>
      </c>
      <c r="C13639" s="1" t="str">
        <f>VLOOKUP($B13639,'CODIGOS DE CULTIVOS'!$A:$H,2,FALSE)</f>
        <v>F</v>
      </c>
      <c r="D13639" s="1" t="str">
        <f>VLOOKUP($B13639,'CODIGOS DE CULTIVOS'!$A:$H,3,FALSE)</f>
        <v>4300</v>
      </c>
      <c r="E13639" s="1" t="s">
        <v>466</v>
      </c>
      <c r="F13639" s="1" t="s">
        <v>936</v>
      </c>
      <c r="G13639" s="1" t="s">
        <v>500</v>
      </c>
      <c r="H13639" s="3" t="s">
        <v>503</v>
      </c>
      <c r="J13639" s="1" t="s">
        <v>973</v>
      </c>
      <c r="K13639" s="7">
        <v>0</v>
      </c>
      <c r="L13639" s="1">
        <v>0</v>
      </c>
      <c r="M13639" s="7">
        <v>0</v>
      </c>
      <c r="N13639" s="1">
        <v>0</v>
      </c>
      <c r="O13639" s="7">
        <v>0</v>
      </c>
      <c r="P13639" s="1">
        <v>0</v>
      </c>
      <c r="Q13639" s="7">
        <v>0</v>
      </c>
      <c r="R13639" s="1">
        <v>0</v>
      </c>
      <c r="S13639" s="7">
        <v>0</v>
      </c>
      <c r="T13639" s="1">
        <v>0</v>
      </c>
      <c r="U13639"/>
      <c r="V13639"/>
      <c r="W13639"/>
      <c r="X13639"/>
      <c r="Y13639"/>
      <c r="Z13639"/>
      <c r="AA13639"/>
      <c r="AB13639"/>
      <c r="AC13639"/>
      <c r="AD13639"/>
      <c r="AE13639"/>
      <c r="AF13639"/>
    </row>
    <row r="13640" spans="1:32" x14ac:dyDescent="0.2">
      <c r="A13640" s="7" t="s">
        <v>237</v>
      </c>
      <c r="B13640" s="1" t="s">
        <v>503</v>
      </c>
      <c r="C13640" s="1" t="str">
        <f>VLOOKUP($B13640,'CODIGOS DE CULTIVOS'!$A:$H,2,FALSE)</f>
        <v>F</v>
      </c>
      <c r="D13640" s="1" t="str">
        <f>VLOOKUP($B13640,'CODIGOS DE CULTIVOS'!$A:$H,3,FALSE)</f>
        <v>4300</v>
      </c>
      <c r="E13640" s="1" t="s">
        <v>466</v>
      </c>
      <c r="F13640" s="1" t="s">
        <v>936</v>
      </c>
      <c r="G13640" s="1" t="s">
        <v>500</v>
      </c>
      <c r="H13640" s="3" t="s">
        <v>503</v>
      </c>
      <c r="J13640" s="1" t="s">
        <v>24</v>
      </c>
      <c r="K13640" s="7">
        <v>10.09</v>
      </c>
      <c r="L13640" s="1">
        <v>8.7100000000000009</v>
      </c>
      <c r="M13640" s="7">
        <v>23.05</v>
      </c>
      <c r="N13640" s="1">
        <v>17.12</v>
      </c>
      <c r="O13640" s="7">
        <v>32.299999999999997</v>
      </c>
      <c r="P13640" s="1">
        <v>31.61</v>
      </c>
      <c r="Q13640" s="7">
        <v>41.45</v>
      </c>
      <c r="R13640" s="1">
        <v>46.22</v>
      </c>
      <c r="S13640" s="7">
        <v>69.510000000000005</v>
      </c>
      <c r="T13640" s="1"/>
      <c r="U13640"/>
      <c r="V13640"/>
      <c r="W13640"/>
      <c r="X13640"/>
      <c r="Y13640"/>
      <c r="Z13640"/>
      <c r="AA13640"/>
      <c r="AB13640"/>
      <c r="AC13640"/>
      <c r="AD13640"/>
      <c r="AE13640"/>
      <c r="AF13640"/>
    </row>
    <row r="13641" spans="1:32" x14ac:dyDescent="0.2">
      <c r="A13641" s="7" t="s">
        <v>237</v>
      </c>
      <c r="B13641" s="1" t="s">
        <v>503</v>
      </c>
      <c r="C13641" s="1" t="str">
        <f>VLOOKUP($B13641,'CODIGOS DE CULTIVOS'!$A:$H,2,FALSE)</f>
        <v>F</v>
      </c>
      <c r="D13641" s="1" t="str">
        <f>VLOOKUP($B13641,'CODIGOS DE CULTIVOS'!$A:$H,3,FALSE)</f>
        <v>4300</v>
      </c>
      <c r="E13641" s="1" t="s">
        <v>466</v>
      </c>
      <c r="F13641" s="1" t="s">
        <v>936</v>
      </c>
      <c r="G13641" s="1" t="s">
        <v>500</v>
      </c>
      <c r="H13641" s="3" t="s">
        <v>503</v>
      </c>
      <c r="J13641" s="1" t="s">
        <v>974</v>
      </c>
      <c r="K13641" s="7">
        <v>0</v>
      </c>
      <c r="L13641" s="1">
        <v>0</v>
      </c>
      <c r="M13641" s="7">
        <v>0</v>
      </c>
      <c r="N13641" s="1">
        <v>0</v>
      </c>
      <c r="O13641" s="7">
        <v>0</v>
      </c>
      <c r="P13641" s="1">
        <v>0</v>
      </c>
      <c r="Q13641" s="7">
        <v>0</v>
      </c>
      <c r="R13641" s="1">
        <v>0</v>
      </c>
      <c r="S13641" s="7">
        <v>0</v>
      </c>
      <c r="T13641" s="1">
        <v>0</v>
      </c>
      <c r="U13641"/>
      <c r="V13641"/>
      <c r="W13641"/>
      <c r="X13641"/>
      <c r="Y13641"/>
      <c r="Z13641"/>
      <c r="AA13641"/>
      <c r="AB13641"/>
      <c r="AC13641"/>
      <c r="AD13641"/>
      <c r="AE13641"/>
      <c r="AF13641"/>
    </row>
    <row r="13642" spans="1:32" x14ac:dyDescent="0.2">
      <c r="A13642" s="7" t="s">
        <v>237</v>
      </c>
      <c r="B13642" s="1" t="s">
        <v>503</v>
      </c>
      <c r="C13642" s="1" t="str">
        <f>VLOOKUP($B13642,'CODIGOS DE CULTIVOS'!$A:$H,2,FALSE)</f>
        <v>F</v>
      </c>
      <c r="D13642" s="1" t="str">
        <f>VLOOKUP($B13642,'CODIGOS DE CULTIVOS'!$A:$H,3,FALSE)</f>
        <v>4300</v>
      </c>
      <c r="E13642" s="1" t="s">
        <v>466</v>
      </c>
      <c r="F13642" s="1" t="s">
        <v>936</v>
      </c>
      <c r="G13642" s="1" t="s">
        <v>500</v>
      </c>
      <c r="H13642" s="3" t="s">
        <v>503</v>
      </c>
      <c r="J13642" s="1" t="s">
        <v>975</v>
      </c>
      <c r="K13642" s="7">
        <v>0</v>
      </c>
      <c r="L13642" s="1">
        <v>0</v>
      </c>
      <c r="M13642" s="7">
        <v>0</v>
      </c>
      <c r="N13642" s="1">
        <v>0</v>
      </c>
      <c r="O13642" s="7">
        <v>0</v>
      </c>
      <c r="P13642" s="1">
        <v>0.01</v>
      </c>
      <c r="Q13642" s="7">
        <v>0.01</v>
      </c>
      <c r="R13642" s="1">
        <v>0.01</v>
      </c>
      <c r="S13642" s="7">
        <v>0</v>
      </c>
      <c r="T13642" s="1"/>
      <c r="U13642"/>
      <c r="V13642"/>
      <c r="W13642"/>
      <c r="X13642"/>
      <c r="Y13642"/>
      <c r="Z13642"/>
      <c r="AA13642"/>
      <c r="AB13642"/>
      <c r="AC13642"/>
      <c r="AD13642"/>
      <c r="AE13642"/>
      <c r="AF13642"/>
    </row>
    <row r="13643" spans="1:32" x14ac:dyDescent="0.2">
      <c r="A13643" s="7" t="s">
        <v>237</v>
      </c>
      <c r="B13643" s="1" t="s">
        <v>503</v>
      </c>
      <c r="C13643" s="1" t="str">
        <f>VLOOKUP($B13643,'CODIGOS DE CULTIVOS'!$A:$H,2,FALSE)</f>
        <v>F</v>
      </c>
      <c r="D13643" s="1" t="str">
        <f>VLOOKUP($B13643,'CODIGOS DE CULTIVOS'!$A:$H,3,FALSE)</f>
        <v>4300</v>
      </c>
      <c r="E13643" s="1" t="s">
        <v>466</v>
      </c>
      <c r="F13643" s="1" t="s">
        <v>936</v>
      </c>
      <c r="G13643" s="1" t="s">
        <v>500</v>
      </c>
      <c r="H13643" s="3" t="s">
        <v>503</v>
      </c>
      <c r="J13643" s="1" t="s">
        <v>976</v>
      </c>
      <c r="K13643" s="7">
        <v>0</v>
      </c>
      <c r="L13643" s="1">
        <v>0</v>
      </c>
      <c r="M13643" s="7">
        <v>0</v>
      </c>
      <c r="N13643" s="1">
        <v>0</v>
      </c>
      <c r="O13643" s="7">
        <v>0</v>
      </c>
      <c r="P13643" s="1">
        <v>0</v>
      </c>
      <c r="Q13643" s="7">
        <v>0</v>
      </c>
      <c r="R13643" s="1">
        <v>0</v>
      </c>
      <c r="S13643" s="7">
        <v>0</v>
      </c>
      <c r="T13643" s="1">
        <v>0</v>
      </c>
      <c r="U13643"/>
      <c r="V13643"/>
      <c r="W13643"/>
      <c r="X13643"/>
      <c r="Y13643"/>
      <c r="Z13643"/>
      <c r="AA13643"/>
      <c r="AB13643"/>
      <c r="AC13643"/>
      <c r="AD13643"/>
      <c r="AE13643"/>
      <c r="AF13643"/>
    </row>
    <row r="13644" spans="1:32" x14ac:dyDescent="0.2">
      <c r="A13644" s="7" t="s">
        <v>237</v>
      </c>
      <c r="B13644" s="1" t="s">
        <v>503</v>
      </c>
      <c r="C13644" s="1" t="str">
        <f>VLOOKUP($B13644,'CODIGOS DE CULTIVOS'!$A:$H,2,FALSE)</f>
        <v>F</v>
      </c>
      <c r="D13644" s="1" t="str">
        <f>VLOOKUP($B13644,'CODIGOS DE CULTIVOS'!$A:$H,3,FALSE)</f>
        <v>4300</v>
      </c>
      <c r="E13644" s="1" t="s">
        <v>466</v>
      </c>
      <c r="F13644" s="1" t="s">
        <v>936</v>
      </c>
      <c r="G13644" s="1" t="s">
        <v>500</v>
      </c>
      <c r="H13644" s="3" t="s">
        <v>503</v>
      </c>
      <c r="J13644" s="1" t="s">
        <v>977</v>
      </c>
      <c r="K13644" s="7">
        <v>0</v>
      </c>
      <c r="L13644" s="1">
        <v>0</v>
      </c>
      <c r="M13644" s="7">
        <v>0</v>
      </c>
      <c r="N13644" s="1">
        <v>0</v>
      </c>
      <c r="O13644" s="7">
        <v>0</v>
      </c>
      <c r="P13644" s="1">
        <v>0</v>
      </c>
      <c r="Q13644" s="7">
        <v>0</v>
      </c>
      <c r="R13644" s="1">
        <v>0</v>
      </c>
      <c r="S13644" s="7">
        <v>0</v>
      </c>
      <c r="T13644" s="1">
        <v>0</v>
      </c>
      <c r="U13644"/>
      <c r="V13644"/>
      <c r="W13644"/>
      <c r="X13644"/>
      <c r="Y13644"/>
      <c r="Z13644"/>
      <c r="AA13644"/>
      <c r="AB13644"/>
      <c r="AC13644"/>
      <c r="AD13644"/>
      <c r="AE13644"/>
      <c r="AF13644"/>
    </row>
    <row r="13645" spans="1:32" x14ac:dyDescent="0.2">
      <c r="A13645" s="7" t="s">
        <v>237</v>
      </c>
      <c r="B13645" s="1" t="s">
        <v>503</v>
      </c>
      <c r="C13645" s="1" t="str">
        <f>VLOOKUP($B13645,'CODIGOS DE CULTIVOS'!$A:$H,2,FALSE)</f>
        <v>F</v>
      </c>
      <c r="D13645" s="1" t="str">
        <f>VLOOKUP($B13645,'CODIGOS DE CULTIVOS'!$A:$H,3,FALSE)</f>
        <v>4300</v>
      </c>
      <c r="E13645" s="1" t="s">
        <v>466</v>
      </c>
      <c r="F13645" s="1" t="s">
        <v>936</v>
      </c>
      <c r="G13645" s="1" t="s">
        <v>500</v>
      </c>
      <c r="H13645" s="3" t="s">
        <v>503</v>
      </c>
      <c r="J13645" s="1" t="s">
        <v>978</v>
      </c>
      <c r="K13645" s="7">
        <v>0</v>
      </c>
      <c r="L13645" s="1">
        <v>0</v>
      </c>
      <c r="M13645" s="7">
        <v>0</v>
      </c>
      <c r="N13645" s="1">
        <v>0</v>
      </c>
      <c r="O13645" s="7">
        <v>0</v>
      </c>
      <c r="P13645" s="1">
        <v>0</v>
      </c>
      <c r="Q13645" s="7">
        <v>0</v>
      </c>
      <c r="R13645" s="1">
        <v>0</v>
      </c>
      <c r="S13645" s="7">
        <v>0</v>
      </c>
      <c r="T13645" s="1">
        <v>0</v>
      </c>
      <c r="U13645"/>
      <c r="V13645"/>
      <c r="W13645"/>
      <c r="X13645"/>
      <c r="Y13645"/>
      <c r="Z13645"/>
      <c r="AA13645"/>
      <c r="AB13645"/>
      <c r="AC13645"/>
      <c r="AD13645"/>
      <c r="AE13645"/>
      <c r="AF13645"/>
    </row>
    <row r="13646" spans="1:32" x14ac:dyDescent="0.2">
      <c r="A13646" s="7" t="s">
        <v>237</v>
      </c>
      <c r="B13646" s="1" t="s">
        <v>503</v>
      </c>
      <c r="C13646" s="1" t="str">
        <f>VLOOKUP($B13646,'CODIGOS DE CULTIVOS'!$A:$H,2,FALSE)</f>
        <v>F</v>
      </c>
      <c r="D13646" s="1" t="str">
        <f>VLOOKUP($B13646,'CODIGOS DE CULTIVOS'!$A:$H,3,FALSE)</f>
        <v>4300</v>
      </c>
      <c r="E13646" s="1" t="s">
        <v>466</v>
      </c>
      <c r="F13646" s="1" t="s">
        <v>936</v>
      </c>
      <c r="G13646" s="1" t="s">
        <v>500</v>
      </c>
      <c r="H13646" s="3" t="s">
        <v>503</v>
      </c>
      <c r="J13646" s="1" t="s">
        <v>979</v>
      </c>
      <c r="K13646" s="7">
        <v>0</v>
      </c>
      <c r="L13646" s="1">
        <v>0</v>
      </c>
      <c r="M13646" s="7">
        <v>0</v>
      </c>
      <c r="N13646" s="1">
        <v>0</v>
      </c>
      <c r="O13646" s="7">
        <v>0</v>
      </c>
      <c r="P13646" s="1">
        <v>0</v>
      </c>
      <c r="Q13646" s="7">
        <v>0</v>
      </c>
      <c r="R13646" s="1">
        <v>0</v>
      </c>
      <c r="S13646" s="7">
        <v>0</v>
      </c>
      <c r="T13646" s="1">
        <v>0</v>
      </c>
      <c r="U13646"/>
      <c r="V13646"/>
      <c r="W13646"/>
      <c r="X13646"/>
      <c r="Y13646"/>
      <c r="Z13646"/>
      <c r="AA13646"/>
      <c r="AB13646"/>
      <c r="AC13646"/>
      <c r="AD13646"/>
      <c r="AE13646"/>
      <c r="AF13646"/>
    </row>
    <row r="13647" spans="1:32" x14ac:dyDescent="0.2">
      <c r="A13647" s="7" t="s">
        <v>237</v>
      </c>
      <c r="B13647" s="1" t="s">
        <v>503</v>
      </c>
      <c r="C13647" s="1" t="str">
        <f>VLOOKUP($B13647,'CODIGOS DE CULTIVOS'!$A:$H,2,FALSE)</f>
        <v>F</v>
      </c>
      <c r="D13647" s="1" t="str">
        <f>VLOOKUP($B13647,'CODIGOS DE CULTIVOS'!$A:$H,3,FALSE)</f>
        <v>4300</v>
      </c>
      <c r="E13647" s="1" t="s">
        <v>466</v>
      </c>
      <c r="F13647" s="1" t="s">
        <v>936</v>
      </c>
      <c r="G13647" s="1" t="s">
        <v>500</v>
      </c>
      <c r="H13647" s="3" t="s">
        <v>503</v>
      </c>
      <c r="J13647" s="1" t="s">
        <v>980</v>
      </c>
      <c r="K13647" s="7">
        <v>0</v>
      </c>
      <c r="L13647" s="1">
        <v>0</v>
      </c>
      <c r="M13647" s="7">
        <v>0</v>
      </c>
      <c r="N13647" s="1">
        <v>0</v>
      </c>
      <c r="O13647" s="7">
        <v>0</v>
      </c>
      <c r="P13647" s="1">
        <v>0</v>
      </c>
      <c r="Q13647" s="7"/>
      <c r="R13647" s="1">
        <v>0</v>
      </c>
      <c r="S13647" s="7">
        <v>0</v>
      </c>
      <c r="T13647" s="1">
        <v>0</v>
      </c>
      <c r="U13647"/>
      <c r="V13647"/>
      <c r="W13647"/>
      <c r="X13647"/>
      <c r="Y13647"/>
      <c r="Z13647"/>
      <c r="AA13647"/>
      <c r="AB13647"/>
      <c r="AC13647"/>
      <c r="AD13647"/>
      <c r="AE13647"/>
      <c r="AF13647"/>
    </row>
    <row r="13648" spans="1:32" x14ac:dyDescent="0.2">
      <c r="A13648" s="7" t="s">
        <v>237</v>
      </c>
      <c r="B13648" s="1" t="s">
        <v>503</v>
      </c>
      <c r="C13648" s="1" t="str">
        <f>VLOOKUP($B13648,'CODIGOS DE CULTIVOS'!$A:$H,2,FALSE)</f>
        <v>F</v>
      </c>
      <c r="D13648" s="1" t="str">
        <f>VLOOKUP($B13648,'CODIGOS DE CULTIVOS'!$A:$H,3,FALSE)</f>
        <v>4300</v>
      </c>
      <c r="E13648" s="1" t="s">
        <v>466</v>
      </c>
      <c r="F13648" s="1" t="s">
        <v>936</v>
      </c>
      <c r="G13648" s="1" t="s">
        <v>500</v>
      </c>
      <c r="H13648" s="3" t="s">
        <v>503</v>
      </c>
      <c r="J13648" s="1" t="s">
        <v>981</v>
      </c>
      <c r="K13648" s="7">
        <v>0</v>
      </c>
      <c r="L13648" s="1">
        <v>0</v>
      </c>
      <c r="M13648" s="7">
        <v>0</v>
      </c>
      <c r="N13648" s="1">
        <v>0</v>
      </c>
      <c r="O13648" s="7">
        <v>0</v>
      </c>
      <c r="P13648" s="1"/>
      <c r="Q13648" s="7">
        <v>0</v>
      </c>
      <c r="R13648" s="1">
        <v>0</v>
      </c>
      <c r="S13648" s="7"/>
      <c r="T13648" s="1"/>
      <c r="U13648"/>
      <c r="V13648"/>
      <c r="W13648"/>
      <c r="X13648"/>
      <c r="Y13648"/>
      <c r="Z13648"/>
      <c r="AA13648"/>
      <c r="AB13648"/>
      <c r="AC13648"/>
      <c r="AD13648"/>
      <c r="AE13648"/>
      <c r="AF13648"/>
    </row>
    <row r="13649" spans="1:32" x14ac:dyDescent="0.2">
      <c r="A13649" s="7" t="s">
        <v>237</v>
      </c>
      <c r="B13649" s="1" t="s">
        <v>503</v>
      </c>
      <c r="C13649" s="1" t="str">
        <f>VLOOKUP($B13649,'CODIGOS DE CULTIVOS'!$A:$H,2,FALSE)</f>
        <v>F</v>
      </c>
      <c r="D13649" s="1" t="str">
        <f>VLOOKUP($B13649,'CODIGOS DE CULTIVOS'!$A:$H,3,FALSE)</f>
        <v>4300</v>
      </c>
      <c r="E13649" s="1" t="s">
        <v>466</v>
      </c>
      <c r="F13649" s="1" t="s">
        <v>936</v>
      </c>
      <c r="G13649" s="1" t="s">
        <v>500</v>
      </c>
      <c r="H13649" s="3" t="s">
        <v>503</v>
      </c>
      <c r="J13649" s="1" t="s">
        <v>982</v>
      </c>
      <c r="K13649" s="7">
        <v>0</v>
      </c>
      <c r="L13649" s="1">
        <v>0</v>
      </c>
      <c r="M13649" s="7">
        <v>0</v>
      </c>
      <c r="N13649" s="1">
        <v>0</v>
      </c>
      <c r="O13649" s="7">
        <v>0</v>
      </c>
      <c r="P13649" s="1">
        <v>0</v>
      </c>
      <c r="Q13649" s="7"/>
      <c r="R13649" s="1"/>
      <c r="S13649" s="7"/>
      <c r="T13649" s="1"/>
      <c r="U13649"/>
      <c r="V13649"/>
      <c r="W13649"/>
      <c r="X13649"/>
      <c r="Y13649"/>
      <c r="Z13649"/>
      <c r="AA13649"/>
      <c r="AB13649"/>
      <c r="AC13649"/>
      <c r="AD13649"/>
      <c r="AE13649"/>
      <c r="AF13649"/>
    </row>
    <row r="13650" spans="1:32" x14ac:dyDescent="0.2">
      <c r="A13650" s="7" t="s">
        <v>237</v>
      </c>
      <c r="B13650" s="1" t="s">
        <v>503</v>
      </c>
      <c r="C13650" s="1" t="str">
        <f>VLOOKUP($B13650,'CODIGOS DE CULTIVOS'!$A:$H,2,FALSE)</f>
        <v>F</v>
      </c>
      <c r="D13650" s="1" t="str">
        <f>VLOOKUP($B13650,'CODIGOS DE CULTIVOS'!$A:$H,3,FALSE)</f>
        <v>4300</v>
      </c>
      <c r="E13650" s="1" t="s">
        <v>466</v>
      </c>
      <c r="F13650" s="1" t="s">
        <v>936</v>
      </c>
      <c r="G13650" s="1" t="s">
        <v>500</v>
      </c>
      <c r="H13650" s="3" t="s">
        <v>503</v>
      </c>
      <c r="J13650" s="1" t="s">
        <v>983</v>
      </c>
      <c r="K13650" s="7">
        <v>0.06</v>
      </c>
      <c r="L13650" s="1">
        <v>0.06</v>
      </c>
      <c r="M13650" s="7">
        <v>0.05</v>
      </c>
      <c r="N13650" s="1">
        <v>0.09</v>
      </c>
      <c r="O13650" s="7">
        <v>0.08</v>
      </c>
      <c r="P13650" s="1">
        <v>0.08</v>
      </c>
      <c r="Q13650" s="7">
        <v>0.08</v>
      </c>
      <c r="R13650" s="1">
        <v>0.02</v>
      </c>
      <c r="S13650" s="7">
        <v>0.04</v>
      </c>
      <c r="T13650" s="1"/>
      <c r="U13650"/>
      <c r="V13650"/>
      <c r="W13650"/>
      <c r="X13650"/>
      <c r="Y13650"/>
      <c r="Z13650"/>
      <c r="AA13650"/>
      <c r="AB13650"/>
      <c r="AC13650"/>
      <c r="AD13650"/>
      <c r="AE13650"/>
      <c r="AF13650"/>
    </row>
    <row r="13651" spans="1:32" x14ac:dyDescent="0.2">
      <c r="A13651" s="7" t="s">
        <v>237</v>
      </c>
      <c r="B13651" s="1" t="s">
        <v>503</v>
      </c>
      <c r="C13651" s="1" t="str">
        <f>VLOOKUP($B13651,'CODIGOS DE CULTIVOS'!$A:$H,2,FALSE)</f>
        <v>F</v>
      </c>
      <c r="D13651" s="1" t="str">
        <f>VLOOKUP($B13651,'CODIGOS DE CULTIVOS'!$A:$H,3,FALSE)</f>
        <v>4300</v>
      </c>
      <c r="E13651" s="1" t="s">
        <v>466</v>
      </c>
      <c r="F13651" s="1" t="s">
        <v>936</v>
      </c>
      <c r="G13651" s="1" t="s">
        <v>500</v>
      </c>
      <c r="H13651" s="3" t="s">
        <v>503</v>
      </c>
      <c r="J13651" s="1" t="s">
        <v>35</v>
      </c>
      <c r="K13651" s="7">
        <v>0</v>
      </c>
      <c r="L13651" s="1">
        <v>0</v>
      </c>
      <c r="M13651" s="7">
        <v>0</v>
      </c>
      <c r="N13651" s="1">
        <v>0</v>
      </c>
      <c r="O13651" s="7">
        <v>0</v>
      </c>
      <c r="P13651" s="1">
        <v>0</v>
      </c>
      <c r="Q13651" s="7">
        <v>0</v>
      </c>
      <c r="R13651" s="1">
        <v>0</v>
      </c>
      <c r="S13651" s="7">
        <v>0</v>
      </c>
      <c r="T13651" s="1">
        <v>0</v>
      </c>
      <c r="U13651"/>
      <c r="V13651"/>
      <c r="W13651"/>
      <c r="X13651"/>
      <c r="Y13651"/>
      <c r="Z13651"/>
      <c r="AA13651"/>
      <c r="AB13651"/>
      <c r="AC13651"/>
      <c r="AD13651"/>
      <c r="AE13651"/>
      <c r="AF13651"/>
    </row>
    <row r="13652" spans="1:32" x14ac:dyDescent="0.2">
      <c r="A13652" s="7" t="s">
        <v>237</v>
      </c>
      <c r="B13652" s="1" t="s">
        <v>503</v>
      </c>
      <c r="C13652" s="1" t="str">
        <f>VLOOKUP($B13652,'CODIGOS DE CULTIVOS'!$A:$H,2,FALSE)</f>
        <v>F</v>
      </c>
      <c r="D13652" s="1" t="str">
        <f>VLOOKUP($B13652,'CODIGOS DE CULTIVOS'!$A:$H,3,FALSE)</f>
        <v>4300</v>
      </c>
      <c r="E13652" s="1" t="s">
        <v>466</v>
      </c>
      <c r="F13652" s="1" t="s">
        <v>936</v>
      </c>
      <c r="G13652" s="1" t="s">
        <v>500</v>
      </c>
      <c r="H13652" s="3" t="s">
        <v>503</v>
      </c>
      <c r="J13652" s="1" t="s">
        <v>984</v>
      </c>
      <c r="K13652" s="7">
        <v>0.91</v>
      </c>
      <c r="L13652" s="1">
        <v>0.67</v>
      </c>
      <c r="M13652" s="7">
        <v>0.53</v>
      </c>
      <c r="N13652" s="1">
        <v>0.56999999999999995</v>
      </c>
      <c r="O13652" s="7">
        <v>0.56999999999999995</v>
      </c>
      <c r="P13652" s="1">
        <v>0.8</v>
      </c>
      <c r="Q13652" s="7">
        <v>0.63</v>
      </c>
      <c r="R13652" s="1">
        <v>0.8</v>
      </c>
      <c r="S13652" s="7">
        <v>0.41</v>
      </c>
      <c r="T13652" s="1"/>
      <c r="U13652"/>
      <c r="V13652"/>
      <c r="W13652"/>
      <c r="X13652"/>
      <c r="Y13652"/>
      <c r="Z13652"/>
      <c r="AA13652"/>
      <c r="AB13652"/>
      <c r="AC13652"/>
      <c r="AD13652"/>
      <c r="AE13652"/>
      <c r="AF13652"/>
    </row>
    <row r="13653" spans="1:32" x14ac:dyDescent="0.2">
      <c r="A13653" s="7" t="s">
        <v>237</v>
      </c>
      <c r="B13653" s="1" t="s">
        <v>503</v>
      </c>
      <c r="C13653" s="1" t="str">
        <f>VLOOKUP($B13653,'CODIGOS DE CULTIVOS'!$A:$H,2,FALSE)</f>
        <v>F</v>
      </c>
      <c r="D13653" s="1" t="str">
        <f>VLOOKUP($B13653,'CODIGOS DE CULTIVOS'!$A:$H,3,FALSE)</f>
        <v>4300</v>
      </c>
      <c r="E13653" s="1" t="s">
        <v>466</v>
      </c>
      <c r="F13653" s="1" t="s">
        <v>936</v>
      </c>
      <c r="G13653" s="1" t="s">
        <v>500</v>
      </c>
      <c r="H13653" s="3" t="s">
        <v>503</v>
      </c>
      <c r="J13653" s="1" t="s">
        <v>37</v>
      </c>
      <c r="K13653" s="7">
        <v>12.7</v>
      </c>
      <c r="L13653" s="1">
        <v>1.1000000000000001</v>
      </c>
      <c r="M13653" s="7">
        <v>1</v>
      </c>
      <c r="N13653" s="1">
        <v>1</v>
      </c>
      <c r="O13653" s="7">
        <v>1</v>
      </c>
      <c r="P13653" s="1">
        <v>1.1000000000000001</v>
      </c>
      <c r="Q13653" s="7">
        <v>1.1000000000000001</v>
      </c>
      <c r="R13653" s="1">
        <v>1.3</v>
      </c>
      <c r="S13653" s="7">
        <v>1.2</v>
      </c>
      <c r="T13653" s="1"/>
      <c r="U13653"/>
      <c r="V13653"/>
      <c r="W13653"/>
      <c r="X13653"/>
      <c r="Y13653"/>
      <c r="Z13653"/>
      <c r="AA13653"/>
      <c r="AB13653"/>
      <c r="AC13653"/>
      <c r="AD13653"/>
      <c r="AE13653"/>
      <c r="AF13653"/>
    </row>
    <row r="13654" spans="1:32" x14ac:dyDescent="0.2">
      <c r="A13654" s="7" t="s">
        <v>237</v>
      </c>
      <c r="B13654" s="1" t="s">
        <v>503</v>
      </c>
      <c r="C13654" s="1" t="str">
        <f>VLOOKUP($B13654,'CODIGOS DE CULTIVOS'!$A:$H,2,FALSE)</f>
        <v>F</v>
      </c>
      <c r="D13654" s="1" t="str">
        <f>VLOOKUP($B13654,'CODIGOS DE CULTIVOS'!$A:$H,3,FALSE)</f>
        <v>4300</v>
      </c>
      <c r="E13654" s="1" t="s">
        <v>466</v>
      </c>
      <c r="F13654" s="1" t="s">
        <v>936</v>
      </c>
      <c r="G13654" s="1" t="s">
        <v>500</v>
      </c>
      <c r="H13654" s="3" t="s">
        <v>503</v>
      </c>
      <c r="J13654" s="1" t="s">
        <v>38</v>
      </c>
      <c r="K13654" s="7">
        <v>0</v>
      </c>
      <c r="L13654" s="1">
        <v>0</v>
      </c>
      <c r="M13654" s="7">
        <v>0</v>
      </c>
      <c r="N13654" s="1">
        <v>0</v>
      </c>
      <c r="O13654" s="7">
        <v>0</v>
      </c>
      <c r="P13654" s="1">
        <v>0</v>
      </c>
      <c r="Q13654" s="7">
        <v>0</v>
      </c>
      <c r="R13654" s="1">
        <v>0</v>
      </c>
      <c r="S13654" s="7">
        <v>0</v>
      </c>
      <c r="T13654" s="1">
        <v>0</v>
      </c>
      <c r="U13654"/>
      <c r="V13654"/>
      <c r="W13654"/>
      <c r="X13654"/>
      <c r="Y13654"/>
      <c r="Z13654"/>
      <c r="AA13654"/>
      <c r="AB13654"/>
      <c r="AC13654"/>
      <c r="AD13654"/>
      <c r="AE13654"/>
      <c r="AF13654"/>
    </row>
    <row r="13655" spans="1:32" x14ac:dyDescent="0.2">
      <c r="A13655" s="7" t="s">
        <v>237</v>
      </c>
      <c r="B13655" s="1" t="s">
        <v>503</v>
      </c>
      <c r="C13655" s="1" t="str">
        <f>VLOOKUP($B13655,'CODIGOS DE CULTIVOS'!$A:$H,2,FALSE)</f>
        <v>F</v>
      </c>
      <c r="D13655" s="1" t="str">
        <f>VLOOKUP($B13655,'CODIGOS DE CULTIVOS'!$A:$H,3,FALSE)</f>
        <v>4300</v>
      </c>
      <c r="E13655" s="1" t="s">
        <v>466</v>
      </c>
      <c r="F13655" s="1" t="s">
        <v>936</v>
      </c>
      <c r="G13655" s="1" t="s">
        <v>500</v>
      </c>
      <c r="H13655" s="3" t="s">
        <v>503</v>
      </c>
      <c r="J13655" s="1" t="s">
        <v>985</v>
      </c>
      <c r="K13655" s="7">
        <v>80</v>
      </c>
      <c r="L13655" s="1">
        <v>85</v>
      </c>
      <c r="M13655" s="7">
        <v>90</v>
      </c>
      <c r="N13655" s="1">
        <v>100</v>
      </c>
      <c r="O13655" s="7">
        <v>150</v>
      </c>
      <c r="P13655" s="1">
        <v>159</v>
      </c>
      <c r="Q13655" s="7">
        <v>178</v>
      </c>
      <c r="R13655" s="1">
        <v>190</v>
      </c>
      <c r="S13655" s="7">
        <v>170</v>
      </c>
      <c r="T13655" s="1"/>
      <c r="U13655"/>
      <c r="V13655"/>
      <c r="W13655"/>
      <c r="X13655"/>
      <c r="Y13655"/>
      <c r="Z13655"/>
      <c r="AA13655"/>
      <c r="AB13655"/>
      <c r="AC13655"/>
      <c r="AD13655"/>
      <c r="AE13655"/>
      <c r="AF13655"/>
    </row>
    <row r="13656" spans="1:32" x14ac:dyDescent="0.2">
      <c r="A13656" s="7" t="s">
        <v>237</v>
      </c>
      <c r="B13656" s="1" t="s">
        <v>503</v>
      </c>
      <c r="C13656" s="1" t="str">
        <f>VLOOKUP($B13656,'CODIGOS DE CULTIVOS'!$A:$H,2,FALSE)</f>
        <v>F</v>
      </c>
      <c r="D13656" s="1" t="str">
        <f>VLOOKUP($B13656,'CODIGOS DE CULTIVOS'!$A:$H,3,FALSE)</f>
        <v>4300</v>
      </c>
      <c r="E13656" s="1" t="s">
        <v>466</v>
      </c>
      <c r="F13656" s="1" t="s">
        <v>936</v>
      </c>
      <c r="G13656" s="1" t="s">
        <v>500</v>
      </c>
      <c r="H13656" s="3" t="s">
        <v>503</v>
      </c>
      <c r="J13656" s="1" t="s">
        <v>986</v>
      </c>
      <c r="K13656" s="7"/>
      <c r="L13656" s="1"/>
      <c r="M13656" s="7"/>
      <c r="N13656" s="1">
        <v>0</v>
      </c>
      <c r="O13656" s="7">
        <v>0</v>
      </c>
      <c r="P13656" s="1">
        <v>0</v>
      </c>
      <c r="Q13656" s="7">
        <v>0</v>
      </c>
      <c r="R13656" s="1">
        <v>0</v>
      </c>
      <c r="S13656" s="7">
        <v>0</v>
      </c>
      <c r="T13656" s="1"/>
      <c r="U13656"/>
      <c r="V13656"/>
      <c r="W13656"/>
      <c r="X13656"/>
      <c r="Y13656"/>
      <c r="Z13656"/>
      <c r="AA13656"/>
      <c r="AB13656"/>
      <c r="AC13656"/>
      <c r="AD13656"/>
      <c r="AE13656"/>
      <c r="AF13656"/>
    </row>
    <row r="13657" spans="1:32" x14ac:dyDescent="0.2">
      <c r="A13657" s="7" t="s">
        <v>237</v>
      </c>
      <c r="B13657" s="1" t="s">
        <v>504</v>
      </c>
      <c r="C13657" s="1" t="str">
        <f>VLOOKUP($B13657,'CODIGOS DE CULTIVOS'!$A:$H,2,FALSE)</f>
        <v>F</v>
      </c>
      <c r="D13657" s="1" t="str">
        <f>VLOOKUP($B13657,'CODIGOS DE CULTIVOS'!$A:$H,3,FALSE)</f>
        <v>4400</v>
      </c>
      <c r="E13657" s="1" t="s">
        <v>466</v>
      </c>
      <c r="F13657" s="1" t="s">
        <v>936</v>
      </c>
      <c r="G13657" s="1" t="s">
        <v>500</v>
      </c>
      <c r="H13657" s="3" t="s">
        <v>504</v>
      </c>
      <c r="J13657" s="1" t="s">
        <v>954</v>
      </c>
      <c r="K13657" s="7"/>
      <c r="L13657" s="1">
        <v>263.95</v>
      </c>
      <c r="M13657" s="7">
        <v>265.66000000000003</v>
      </c>
      <c r="N13657" s="1">
        <v>296.04000000000002</v>
      </c>
      <c r="O13657" s="7">
        <v>309.38</v>
      </c>
      <c r="P13657" s="1">
        <v>324.08</v>
      </c>
      <c r="Q13657" s="7">
        <v>309.06</v>
      </c>
      <c r="R13657" s="1">
        <v>302.45</v>
      </c>
      <c r="S13657" s="7">
        <v>312.37</v>
      </c>
      <c r="T13657" s="1"/>
      <c r="U13657"/>
      <c r="V13657"/>
      <c r="W13657"/>
      <c r="X13657"/>
      <c r="Y13657"/>
      <c r="Z13657"/>
      <c r="AA13657"/>
      <c r="AB13657"/>
      <c r="AC13657"/>
      <c r="AD13657"/>
      <c r="AE13657"/>
      <c r="AF13657"/>
    </row>
    <row r="13658" spans="1:32" x14ac:dyDescent="0.2">
      <c r="A13658" s="7" t="s">
        <v>237</v>
      </c>
      <c r="B13658" s="1" t="s">
        <v>504</v>
      </c>
      <c r="C13658" s="1" t="str">
        <f>VLOOKUP($B13658,'CODIGOS DE CULTIVOS'!$A:$H,2,FALSE)</f>
        <v>F</v>
      </c>
      <c r="D13658" s="1" t="str">
        <f>VLOOKUP($B13658,'CODIGOS DE CULTIVOS'!$A:$H,3,FALSE)</f>
        <v>4400</v>
      </c>
      <c r="E13658" s="1" t="s">
        <v>466</v>
      </c>
      <c r="F13658" s="1" t="s">
        <v>936</v>
      </c>
      <c r="G13658" s="1" t="s">
        <v>500</v>
      </c>
      <c r="H13658" s="3" t="s">
        <v>504</v>
      </c>
      <c r="J13658" s="1" t="s">
        <v>955</v>
      </c>
      <c r="K13658" s="7"/>
      <c r="L13658" s="1">
        <v>263.95</v>
      </c>
      <c r="M13658" s="7">
        <v>265.66000000000003</v>
      </c>
      <c r="N13658" s="1">
        <v>296.04000000000002</v>
      </c>
      <c r="O13658" s="7">
        <v>309.38</v>
      </c>
      <c r="P13658" s="1">
        <v>324.08</v>
      </c>
      <c r="Q13658" s="7">
        <v>309.06</v>
      </c>
      <c r="R13658" s="1">
        <v>302.45</v>
      </c>
      <c r="S13658" s="7">
        <v>312.37</v>
      </c>
      <c r="T13658" s="1"/>
      <c r="U13658"/>
      <c r="V13658"/>
      <c r="W13658"/>
      <c r="X13658"/>
      <c r="Y13658"/>
      <c r="Z13658"/>
      <c r="AA13658"/>
      <c r="AB13658"/>
      <c r="AC13658"/>
      <c r="AD13658"/>
      <c r="AE13658"/>
      <c r="AF13658"/>
    </row>
    <row r="13659" spans="1:32" x14ac:dyDescent="0.2">
      <c r="A13659" s="7" t="s">
        <v>237</v>
      </c>
      <c r="B13659" s="1" t="s">
        <v>504</v>
      </c>
      <c r="C13659" s="1" t="str">
        <f>VLOOKUP($B13659,'CODIGOS DE CULTIVOS'!$A:$H,2,FALSE)</f>
        <v>F</v>
      </c>
      <c r="D13659" s="1" t="str">
        <f>VLOOKUP($B13659,'CODIGOS DE CULTIVOS'!$A:$H,3,FALSE)</f>
        <v>4400</v>
      </c>
      <c r="E13659" s="1" t="s">
        <v>466</v>
      </c>
      <c r="F13659" s="1" t="s">
        <v>936</v>
      </c>
      <c r="G13659" s="1" t="s">
        <v>500</v>
      </c>
      <c r="H13659" s="3" t="s">
        <v>504</v>
      </c>
      <c r="J13659" s="1" t="s">
        <v>956</v>
      </c>
      <c r="K13659" s="7"/>
      <c r="L13659" s="1">
        <v>263.95</v>
      </c>
      <c r="M13659" s="7">
        <v>265.66000000000003</v>
      </c>
      <c r="N13659" s="1">
        <v>296.04000000000002</v>
      </c>
      <c r="O13659" s="7">
        <v>309.38</v>
      </c>
      <c r="P13659" s="1"/>
      <c r="Q13659" s="7"/>
      <c r="R13659" s="1"/>
      <c r="S13659" s="7"/>
      <c r="T13659" s="1"/>
      <c r="U13659"/>
      <c r="V13659"/>
      <c r="W13659"/>
      <c r="X13659"/>
      <c r="Y13659"/>
      <c r="Z13659"/>
      <c r="AA13659"/>
      <c r="AB13659"/>
      <c r="AC13659"/>
      <c r="AD13659"/>
      <c r="AE13659"/>
      <c r="AF13659"/>
    </row>
    <row r="13660" spans="1:32" x14ac:dyDescent="0.2">
      <c r="A13660" s="7" t="s">
        <v>237</v>
      </c>
      <c r="B13660" s="1" t="s">
        <v>504</v>
      </c>
      <c r="C13660" s="1" t="str">
        <f>VLOOKUP($B13660,'CODIGOS DE CULTIVOS'!$A:$H,2,FALSE)</f>
        <v>F</v>
      </c>
      <c r="D13660" s="1" t="str">
        <f>VLOOKUP($B13660,'CODIGOS DE CULTIVOS'!$A:$H,3,FALSE)</f>
        <v>4400</v>
      </c>
      <c r="E13660" s="1" t="s">
        <v>466</v>
      </c>
      <c r="F13660" s="1" t="s">
        <v>936</v>
      </c>
      <c r="G13660" s="1" t="s">
        <v>500</v>
      </c>
      <c r="H13660" s="3" t="s">
        <v>504</v>
      </c>
      <c r="J13660" s="1" t="s">
        <v>957</v>
      </c>
      <c r="K13660" s="7">
        <v>0</v>
      </c>
      <c r="L13660" s="1">
        <v>0</v>
      </c>
      <c r="M13660" s="7">
        <v>0</v>
      </c>
      <c r="N13660" s="1">
        <v>0</v>
      </c>
      <c r="O13660" s="7">
        <v>0</v>
      </c>
      <c r="P13660" s="1">
        <v>0</v>
      </c>
      <c r="Q13660" s="7">
        <v>0</v>
      </c>
      <c r="R13660" s="1">
        <v>0</v>
      </c>
      <c r="S13660" s="7">
        <v>0</v>
      </c>
      <c r="T13660" s="1">
        <v>0</v>
      </c>
      <c r="U13660"/>
      <c r="V13660"/>
      <c r="W13660"/>
      <c r="X13660"/>
      <c r="Y13660"/>
      <c r="Z13660"/>
      <c r="AA13660"/>
      <c r="AB13660"/>
      <c r="AC13660"/>
      <c r="AD13660"/>
      <c r="AE13660"/>
      <c r="AF13660"/>
    </row>
    <row r="13661" spans="1:32" x14ac:dyDescent="0.2">
      <c r="A13661" s="7" t="s">
        <v>237</v>
      </c>
      <c r="B13661" s="1" t="s">
        <v>504</v>
      </c>
      <c r="C13661" s="1" t="str">
        <f>VLOOKUP($B13661,'CODIGOS DE CULTIVOS'!$A:$H,2,FALSE)</f>
        <v>F</v>
      </c>
      <c r="D13661" s="1" t="str">
        <f>VLOOKUP($B13661,'CODIGOS DE CULTIVOS'!$A:$H,3,FALSE)</f>
        <v>4400</v>
      </c>
      <c r="E13661" s="1" t="s">
        <v>466</v>
      </c>
      <c r="F13661" s="1" t="s">
        <v>936</v>
      </c>
      <c r="G13661" s="1" t="s">
        <v>500</v>
      </c>
      <c r="H13661" s="3" t="s">
        <v>504</v>
      </c>
      <c r="J13661" s="1" t="s">
        <v>4</v>
      </c>
      <c r="K13661" s="7">
        <v>0</v>
      </c>
      <c r="L13661" s="1">
        <v>0</v>
      </c>
      <c r="M13661" s="7">
        <v>0</v>
      </c>
      <c r="N13661" s="1">
        <v>0</v>
      </c>
      <c r="O13661" s="7">
        <v>0</v>
      </c>
      <c r="P13661" s="1">
        <v>0</v>
      </c>
      <c r="Q13661" s="7">
        <v>0.02</v>
      </c>
      <c r="R13661" s="1">
        <v>0.04</v>
      </c>
      <c r="S13661" s="7">
        <v>0.02</v>
      </c>
      <c r="T13661" s="1">
        <v>0</v>
      </c>
      <c r="U13661"/>
      <c r="V13661"/>
      <c r="W13661"/>
      <c r="X13661"/>
      <c r="Y13661"/>
      <c r="Z13661"/>
      <c r="AA13661"/>
      <c r="AB13661"/>
      <c r="AC13661"/>
      <c r="AD13661"/>
      <c r="AE13661"/>
      <c r="AF13661"/>
    </row>
    <row r="13662" spans="1:32" x14ac:dyDescent="0.2">
      <c r="A13662" s="7" t="s">
        <v>237</v>
      </c>
      <c r="B13662" s="1" t="s">
        <v>504</v>
      </c>
      <c r="C13662" s="1" t="str">
        <f>VLOOKUP($B13662,'CODIGOS DE CULTIVOS'!$A:$H,2,FALSE)</f>
        <v>F</v>
      </c>
      <c r="D13662" s="1" t="str">
        <f>VLOOKUP($B13662,'CODIGOS DE CULTIVOS'!$A:$H,3,FALSE)</f>
        <v>4400</v>
      </c>
      <c r="E13662" s="1" t="s">
        <v>466</v>
      </c>
      <c r="F13662" s="1" t="s">
        <v>936</v>
      </c>
      <c r="G13662" s="1" t="s">
        <v>500</v>
      </c>
      <c r="H13662" s="3" t="s">
        <v>504</v>
      </c>
      <c r="J13662" s="1" t="s">
        <v>958</v>
      </c>
      <c r="K13662" s="7">
        <v>0</v>
      </c>
      <c r="L13662" s="1">
        <v>0</v>
      </c>
      <c r="M13662" s="7">
        <v>0</v>
      </c>
      <c r="N13662" s="1">
        <v>0</v>
      </c>
      <c r="O13662" s="7">
        <v>0</v>
      </c>
      <c r="P13662" s="1">
        <v>0</v>
      </c>
      <c r="Q13662" s="7">
        <v>0</v>
      </c>
      <c r="R13662" s="1">
        <v>0</v>
      </c>
      <c r="S13662" s="7">
        <v>0</v>
      </c>
      <c r="T13662" s="1">
        <v>0</v>
      </c>
      <c r="U13662"/>
      <c r="V13662"/>
      <c r="W13662"/>
      <c r="X13662"/>
      <c r="Y13662"/>
      <c r="Z13662"/>
      <c r="AA13662"/>
      <c r="AB13662"/>
      <c r="AC13662"/>
      <c r="AD13662"/>
      <c r="AE13662"/>
      <c r="AF13662"/>
    </row>
    <row r="13663" spans="1:32" x14ac:dyDescent="0.2">
      <c r="A13663" s="7" t="s">
        <v>237</v>
      </c>
      <c r="B13663" s="1" t="s">
        <v>504</v>
      </c>
      <c r="C13663" s="1" t="str">
        <f>VLOOKUP($B13663,'CODIGOS DE CULTIVOS'!$A:$H,2,FALSE)</f>
        <v>F</v>
      </c>
      <c r="D13663" s="1" t="str">
        <f>VLOOKUP($B13663,'CODIGOS DE CULTIVOS'!$A:$H,3,FALSE)</f>
        <v>4400</v>
      </c>
      <c r="E13663" s="1" t="s">
        <v>466</v>
      </c>
      <c r="F13663" s="1" t="s">
        <v>936</v>
      </c>
      <c r="G13663" s="1" t="s">
        <v>500</v>
      </c>
      <c r="H13663" s="3" t="s">
        <v>504</v>
      </c>
      <c r="J13663" s="1" t="s">
        <v>959</v>
      </c>
      <c r="K13663" s="7">
        <v>0</v>
      </c>
      <c r="L13663" s="1">
        <v>0</v>
      </c>
      <c r="M13663" s="7">
        <v>0</v>
      </c>
      <c r="N13663" s="1">
        <v>0</v>
      </c>
      <c r="O13663" s="7">
        <v>0</v>
      </c>
      <c r="P13663" s="1">
        <v>0</v>
      </c>
      <c r="Q13663" s="7">
        <v>0</v>
      </c>
      <c r="R13663" s="1">
        <v>0</v>
      </c>
      <c r="S13663" s="7">
        <v>0</v>
      </c>
      <c r="T13663" s="1">
        <v>0</v>
      </c>
      <c r="U13663"/>
      <c r="V13663"/>
      <c r="W13663"/>
      <c r="X13663"/>
      <c r="Y13663"/>
      <c r="Z13663"/>
      <c r="AA13663"/>
      <c r="AB13663"/>
      <c r="AC13663"/>
      <c r="AD13663"/>
      <c r="AE13663"/>
      <c r="AF13663"/>
    </row>
    <row r="13664" spans="1:32" x14ac:dyDescent="0.2">
      <c r="A13664" s="7" t="s">
        <v>237</v>
      </c>
      <c r="B13664" s="1" t="s">
        <v>504</v>
      </c>
      <c r="C13664" s="1" t="str">
        <f>VLOOKUP($B13664,'CODIGOS DE CULTIVOS'!$A:$H,2,FALSE)</f>
        <v>F</v>
      </c>
      <c r="D13664" s="1" t="str">
        <f>VLOOKUP($B13664,'CODIGOS DE CULTIVOS'!$A:$H,3,FALSE)</f>
        <v>4400</v>
      </c>
      <c r="E13664" s="1" t="s">
        <v>466</v>
      </c>
      <c r="F13664" s="1" t="s">
        <v>936</v>
      </c>
      <c r="G13664" s="1" t="s">
        <v>500</v>
      </c>
      <c r="H13664" s="3" t="s">
        <v>504</v>
      </c>
      <c r="J13664" s="1" t="s">
        <v>960</v>
      </c>
      <c r="K13664" s="7">
        <v>0</v>
      </c>
      <c r="L13664" s="1">
        <v>0</v>
      </c>
      <c r="M13664" s="7">
        <v>0</v>
      </c>
      <c r="N13664" s="1">
        <v>0</v>
      </c>
      <c r="O13664" s="7">
        <v>0</v>
      </c>
      <c r="P13664" s="1">
        <v>0</v>
      </c>
      <c r="Q13664" s="7">
        <v>0</v>
      </c>
      <c r="R13664" s="1">
        <v>0</v>
      </c>
      <c r="S13664" s="7">
        <v>0</v>
      </c>
      <c r="T13664" s="1">
        <v>0</v>
      </c>
      <c r="U13664"/>
      <c r="V13664"/>
      <c r="W13664"/>
      <c r="X13664"/>
      <c r="Y13664"/>
      <c r="Z13664"/>
      <c r="AA13664"/>
      <c r="AB13664"/>
      <c r="AC13664"/>
      <c r="AD13664"/>
      <c r="AE13664"/>
      <c r="AF13664"/>
    </row>
    <row r="13665" spans="1:32" x14ac:dyDescent="0.2">
      <c r="A13665" s="7" t="s">
        <v>237</v>
      </c>
      <c r="B13665" s="1" t="s">
        <v>504</v>
      </c>
      <c r="C13665" s="1" t="str">
        <f>VLOOKUP($B13665,'CODIGOS DE CULTIVOS'!$A:$H,2,FALSE)</f>
        <v>F</v>
      </c>
      <c r="D13665" s="1" t="str">
        <f>VLOOKUP($B13665,'CODIGOS DE CULTIVOS'!$A:$H,3,FALSE)</f>
        <v>4400</v>
      </c>
      <c r="E13665" s="1" t="s">
        <v>466</v>
      </c>
      <c r="F13665" s="1" t="s">
        <v>936</v>
      </c>
      <c r="G13665" s="1" t="s">
        <v>500</v>
      </c>
      <c r="H13665" s="3" t="s">
        <v>504</v>
      </c>
      <c r="J13665" s="1" t="s">
        <v>8</v>
      </c>
      <c r="K13665" s="7">
        <v>0</v>
      </c>
      <c r="L13665" s="1">
        <v>0</v>
      </c>
      <c r="M13665" s="7">
        <v>0</v>
      </c>
      <c r="N13665" s="1">
        <v>0</v>
      </c>
      <c r="O13665" s="7">
        <v>0</v>
      </c>
      <c r="P13665" s="1">
        <v>0</v>
      </c>
      <c r="Q13665" s="7">
        <v>0</v>
      </c>
      <c r="R13665" s="1">
        <v>0</v>
      </c>
      <c r="S13665" s="7">
        <v>0</v>
      </c>
      <c r="T13665" s="1">
        <v>0</v>
      </c>
      <c r="U13665"/>
      <c r="V13665"/>
      <c r="W13665"/>
      <c r="X13665"/>
      <c r="Y13665"/>
      <c r="Z13665"/>
      <c r="AA13665"/>
      <c r="AB13665"/>
      <c r="AC13665"/>
      <c r="AD13665"/>
      <c r="AE13665"/>
      <c r="AF13665"/>
    </row>
    <row r="13666" spans="1:32" x14ac:dyDescent="0.2">
      <c r="A13666" s="7" t="s">
        <v>237</v>
      </c>
      <c r="B13666" s="1" t="s">
        <v>504</v>
      </c>
      <c r="C13666" s="1" t="str">
        <f>VLOOKUP($B13666,'CODIGOS DE CULTIVOS'!$A:$H,2,FALSE)</f>
        <v>F</v>
      </c>
      <c r="D13666" s="1" t="str">
        <f>VLOOKUP($B13666,'CODIGOS DE CULTIVOS'!$A:$H,3,FALSE)</f>
        <v>4400</v>
      </c>
      <c r="E13666" s="1" t="s">
        <v>466</v>
      </c>
      <c r="F13666" s="1" t="s">
        <v>936</v>
      </c>
      <c r="G13666" s="1" t="s">
        <v>500</v>
      </c>
      <c r="H13666" s="3" t="s">
        <v>504</v>
      </c>
      <c r="J13666" s="1" t="s">
        <v>961</v>
      </c>
      <c r="K13666" s="7">
        <v>0</v>
      </c>
      <c r="L13666" s="1">
        <v>0</v>
      </c>
      <c r="M13666" s="7">
        <v>0</v>
      </c>
      <c r="N13666" s="1">
        <v>0</v>
      </c>
      <c r="O13666" s="7">
        <v>0</v>
      </c>
      <c r="P13666" s="1">
        <v>0</v>
      </c>
      <c r="Q13666" s="7">
        <v>0</v>
      </c>
      <c r="R13666" s="1">
        <v>0</v>
      </c>
      <c r="S13666" s="7">
        <v>0</v>
      </c>
      <c r="T13666" s="1">
        <v>0</v>
      </c>
      <c r="U13666"/>
      <c r="V13666"/>
      <c r="W13666"/>
      <c r="X13666"/>
      <c r="Y13666"/>
      <c r="Z13666"/>
      <c r="AA13666"/>
      <c r="AB13666"/>
      <c r="AC13666"/>
      <c r="AD13666"/>
      <c r="AE13666"/>
      <c r="AF13666"/>
    </row>
    <row r="13667" spans="1:32" x14ac:dyDescent="0.2">
      <c r="A13667" s="7" t="s">
        <v>237</v>
      </c>
      <c r="B13667" s="1" t="s">
        <v>504</v>
      </c>
      <c r="C13667" s="1" t="str">
        <f>VLOOKUP($B13667,'CODIGOS DE CULTIVOS'!$A:$H,2,FALSE)</f>
        <v>F</v>
      </c>
      <c r="D13667" s="1" t="str">
        <f>VLOOKUP($B13667,'CODIGOS DE CULTIVOS'!$A:$H,3,FALSE)</f>
        <v>4400</v>
      </c>
      <c r="E13667" s="1" t="s">
        <v>466</v>
      </c>
      <c r="F13667" s="1" t="s">
        <v>936</v>
      </c>
      <c r="G13667" s="1" t="s">
        <v>500</v>
      </c>
      <c r="H13667" s="3" t="s">
        <v>504</v>
      </c>
      <c r="J13667" s="1" t="s">
        <v>962</v>
      </c>
      <c r="K13667" s="7">
        <v>28.89</v>
      </c>
      <c r="L13667" s="1">
        <v>28.28</v>
      </c>
      <c r="M13667" s="7">
        <v>36.03</v>
      </c>
      <c r="N13667" s="1">
        <v>35.229999999999997</v>
      </c>
      <c r="O13667" s="7">
        <v>28.98</v>
      </c>
      <c r="P13667" s="1">
        <v>34.08</v>
      </c>
      <c r="Q13667" s="7">
        <v>30.71</v>
      </c>
      <c r="R13667" s="1">
        <v>37.51</v>
      </c>
      <c r="S13667" s="7">
        <v>34.9</v>
      </c>
      <c r="T13667" s="1"/>
      <c r="U13667"/>
      <c r="V13667"/>
      <c r="W13667"/>
      <c r="X13667"/>
      <c r="Y13667"/>
      <c r="Z13667"/>
      <c r="AA13667"/>
      <c r="AB13667"/>
      <c r="AC13667"/>
      <c r="AD13667"/>
      <c r="AE13667"/>
      <c r="AF13667"/>
    </row>
    <row r="13668" spans="1:32" x14ac:dyDescent="0.2">
      <c r="A13668" s="7" t="s">
        <v>237</v>
      </c>
      <c r="B13668" s="1" t="s">
        <v>504</v>
      </c>
      <c r="C13668" s="1" t="str">
        <f>VLOOKUP($B13668,'CODIGOS DE CULTIVOS'!$A:$H,2,FALSE)</f>
        <v>F</v>
      </c>
      <c r="D13668" s="1" t="str">
        <f>VLOOKUP($B13668,'CODIGOS DE CULTIVOS'!$A:$H,3,FALSE)</f>
        <v>4400</v>
      </c>
      <c r="E13668" s="1" t="s">
        <v>466</v>
      </c>
      <c r="F13668" s="1" t="s">
        <v>936</v>
      </c>
      <c r="G13668" s="1" t="s">
        <v>500</v>
      </c>
      <c r="H13668" s="3" t="s">
        <v>504</v>
      </c>
      <c r="J13668" s="1" t="s">
        <v>963</v>
      </c>
      <c r="K13668" s="7">
        <v>164.13</v>
      </c>
      <c r="L13668" s="1">
        <v>161.78</v>
      </c>
      <c r="M13668" s="7">
        <v>156.22999999999999</v>
      </c>
      <c r="N13668" s="1">
        <v>184.77</v>
      </c>
      <c r="O13668" s="7">
        <v>188.93</v>
      </c>
      <c r="P13668" s="1">
        <v>188.69</v>
      </c>
      <c r="Q13668" s="7">
        <v>187.68</v>
      </c>
      <c r="R13668" s="1">
        <v>174.05</v>
      </c>
      <c r="S13668" s="7">
        <v>174.09</v>
      </c>
      <c r="T13668" s="1"/>
      <c r="U13668"/>
      <c r="V13668"/>
      <c r="W13668"/>
      <c r="X13668"/>
      <c r="Y13668"/>
      <c r="Z13668"/>
      <c r="AA13668"/>
      <c r="AB13668"/>
      <c r="AC13668"/>
      <c r="AD13668"/>
      <c r="AE13668"/>
      <c r="AF13668"/>
    </row>
    <row r="13669" spans="1:32" x14ac:dyDescent="0.2">
      <c r="A13669" s="7" t="s">
        <v>237</v>
      </c>
      <c r="B13669" s="1" t="s">
        <v>504</v>
      </c>
      <c r="C13669" s="1" t="str">
        <f>VLOOKUP($B13669,'CODIGOS DE CULTIVOS'!$A:$H,2,FALSE)</f>
        <v>F</v>
      </c>
      <c r="D13669" s="1" t="str">
        <f>VLOOKUP($B13669,'CODIGOS DE CULTIVOS'!$A:$H,3,FALSE)</f>
        <v>4400</v>
      </c>
      <c r="E13669" s="1" t="s">
        <v>466</v>
      </c>
      <c r="F13669" s="1" t="s">
        <v>936</v>
      </c>
      <c r="G13669" s="1" t="s">
        <v>500</v>
      </c>
      <c r="H13669" s="3" t="s">
        <v>504</v>
      </c>
      <c r="J13669" s="1" t="s">
        <v>964</v>
      </c>
      <c r="K13669" s="7">
        <v>7.94</v>
      </c>
      <c r="L13669" s="1">
        <v>7.8</v>
      </c>
      <c r="M13669" s="7">
        <v>6.06</v>
      </c>
      <c r="N13669" s="1">
        <v>8.6999999999999993</v>
      </c>
      <c r="O13669" s="7">
        <v>7.35</v>
      </c>
      <c r="P13669" s="1">
        <v>8.73</v>
      </c>
      <c r="Q13669" s="7">
        <v>9.4600000000000009</v>
      </c>
      <c r="R13669" s="1">
        <v>10.28</v>
      </c>
      <c r="S13669" s="7">
        <v>8.57</v>
      </c>
      <c r="T13669" s="1"/>
      <c r="U13669"/>
      <c r="V13669"/>
      <c r="W13669"/>
      <c r="X13669"/>
      <c r="Y13669"/>
      <c r="Z13669"/>
      <c r="AA13669"/>
      <c r="AB13669"/>
      <c r="AC13669"/>
      <c r="AD13669"/>
      <c r="AE13669"/>
      <c r="AF13669"/>
    </row>
    <row r="13670" spans="1:32" x14ac:dyDescent="0.2">
      <c r="A13670" s="7" t="s">
        <v>237</v>
      </c>
      <c r="B13670" s="1" t="s">
        <v>504</v>
      </c>
      <c r="C13670" s="1" t="str">
        <f>VLOOKUP($B13670,'CODIGOS DE CULTIVOS'!$A:$H,2,FALSE)</f>
        <v>F</v>
      </c>
      <c r="D13670" s="1" t="str">
        <f>VLOOKUP($B13670,'CODIGOS DE CULTIVOS'!$A:$H,3,FALSE)</f>
        <v>4400</v>
      </c>
      <c r="E13670" s="1" t="s">
        <v>466</v>
      </c>
      <c r="F13670" s="1" t="s">
        <v>936</v>
      </c>
      <c r="G13670" s="1" t="s">
        <v>500</v>
      </c>
      <c r="H13670" s="3" t="s">
        <v>504</v>
      </c>
      <c r="J13670" s="1" t="s">
        <v>965</v>
      </c>
      <c r="K13670" s="7">
        <v>0</v>
      </c>
      <c r="L13670" s="1">
        <v>0.01</v>
      </c>
      <c r="M13670" s="7">
        <v>0.02</v>
      </c>
      <c r="N13670" s="1">
        <v>0.01</v>
      </c>
      <c r="O13670" s="7">
        <v>0</v>
      </c>
      <c r="P13670" s="1">
        <v>0.17</v>
      </c>
      <c r="Q13670" s="7">
        <v>0.06</v>
      </c>
      <c r="R13670" s="1">
        <v>0.03</v>
      </c>
      <c r="S13670" s="7">
        <v>0.03</v>
      </c>
      <c r="T13670" s="1"/>
      <c r="U13670"/>
      <c r="V13670"/>
      <c r="W13670"/>
      <c r="X13670"/>
      <c r="Y13670"/>
      <c r="Z13670"/>
      <c r="AA13670"/>
      <c r="AB13670"/>
      <c r="AC13670"/>
      <c r="AD13670"/>
      <c r="AE13670"/>
      <c r="AF13670"/>
    </row>
    <row r="13671" spans="1:32" x14ac:dyDescent="0.2">
      <c r="A13671" s="7" t="s">
        <v>237</v>
      </c>
      <c r="B13671" s="1" t="s">
        <v>504</v>
      </c>
      <c r="C13671" s="1" t="str">
        <f>VLOOKUP($B13671,'CODIGOS DE CULTIVOS'!$A:$H,2,FALSE)</f>
        <v>F</v>
      </c>
      <c r="D13671" s="1" t="str">
        <f>VLOOKUP($B13671,'CODIGOS DE CULTIVOS'!$A:$H,3,FALSE)</f>
        <v>4400</v>
      </c>
      <c r="E13671" s="1" t="s">
        <v>466</v>
      </c>
      <c r="F13671" s="1" t="s">
        <v>936</v>
      </c>
      <c r="G13671" s="1" t="s">
        <v>500</v>
      </c>
      <c r="H13671" s="3" t="s">
        <v>504</v>
      </c>
      <c r="J13671" s="1" t="s">
        <v>966</v>
      </c>
      <c r="K13671" s="7"/>
      <c r="L13671" s="1">
        <v>33.659999999999997</v>
      </c>
      <c r="M13671" s="7">
        <v>37.200000000000003</v>
      </c>
      <c r="N13671" s="1">
        <v>32.79</v>
      </c>
      <c r="O13671" s="7">
        <v>39.979999999999997</v>
      </c>
      <c r="P13671" s="1">
        <v>49.75</v>
      </c>
      <c r="Q13671" s="7">
        <v>43</v>
      </c>
      <c r="R13671" s="1">
        <v>57.35</v>
      </c>
      <c r="S13671" s="7">
        <v>70.37</v>
      </c>
      <c r="T13671" s="1"/>
      <c r="U13671"/>
      <c r="V13671"/>
      <c r="W13671"/>
      <c r="X13671"/>
      <c r="Y13671"/>
      <c r="Z13671"/>
      <c r="AA13671"/>
      <c r="AB13671"/>
      <c r="AC13671"/>
      <c r="AD13671"/>
      <c r="AE13671"/>
      <c r="AF13671"/>
    </row>
    <row r="13672" spans="1:32" x14ac:dyDescent="0.2">
      <c r="A13672" s="7" t="s">
        <v>237</v>
      </c>
      <c r="B13672" s="1" t="s">
        <v>504</v>
      </c>
      <c r="C13672" s="1" t="str">
        <f>VLOOKUP($B13672,'CODIGOS DE CULTIVOS'!$A:$H,2,FALSE)</f>
        <v>F</v>
      </c>
      <c r="D13672" s="1" t="str">
        <f>VLOOKUP($B13672,'CODIGOS DE CULTIVOS'!$A:$H,3,FALSE)</f>
        <v>4400</v>
      </c>
      <c r="E13672" s="1" t="s">
        <v>466</v>
      </c>
      <c r="F13672" s="1" t="s">
        <v>936</v>
      </c>
      <c r="G13672" s="1" t="s">
        <v>500</v>
      </c>
      <c r="H13672" s="3" t="s">
        <v>504</v>
      </c>
      <c r="J13672" s="1" t="s">
        <v>967</v>
      </c>
      <c r="K13672" s="7">
        <v>0</v>
      </c>
      <c r="L13672" s="1">
        <v>0</v>
      </c>
      <c r="M13672" s="7">
        <v>0</v>
      </c>
      <c r="N13672" s="1">
        <v>0</v>
      </c>
      <c r="O13672" s="7">
        <v>0</v>
      </c>
      <c r="P13672" s="1">
        <v>0</v>
      </c>
      <c r="Q13672" s="7">
        <v>0</v>
      </c>
      <c r="R13672" s="1">
        <v>0</v>
      </c>
      <c r="S13672" s="7">
        <v>0</v>
      </c>
      <c r="T13672" s="1">
        <v>0</v>
      </c>
      <c r="U13672"/>
      <c r="V13672"/>
      <c r="W13672"/>
      <c r="X13672"/>
      <c r="Y13672"/>
      <c r="Z13672"/>
      <c r="AA13672"/>
      <c r="AB13672"/>
      <c r="AC13672"/>
      <c r="AD13672"/>
      <c r="AE13672"/>
      <c r="AF13672"/>
    </row>
    <row r="13673" spans="1:32" x14ac:dyDescent="0.2">
      <c r="A13673" s="7" t="s">
        <v>237</v>
      </c>
      <c r="B13673" s="1" t="s">
        <v>504</v>
      </c>
      <c r="C13673" s="1" t="str">
        <f>VLOOKUP($B13673,'CODIGOS DE CULTIVOS'!$A:$H,2,FALSE)</f>
        <v>F</v>
      </c>
      <c r="D13673" s="1" t="str">
        <f>VLOOKUP($B13673,'CODIGOS DE CULTIVOS'!$A:$H,3,FALSE)</f>
        <v>4400</v>
      </c>
      <c r="E13673" s="1" t="s">
        <v>466</v>
      </c>
      <c r="F13673" s="1" t="s">
        <v>936</v>
      </c>
      <c r="G13673" s="1" t="s">
        <v>500</v>
      </c>
      <c r="H13673" s="3" t="s">
        <v>504</v>
      </c>
      <c r="J13673" s="1" t="s">
        <v>968</v>
      </c>
      <c r="K13673" s="7">
        <v>0</v>
      </c>
      <c r="L13673" s="1">
        <v>0</v>
      </c>
      <c r="M13673" s="7">
        <v>0</v>
      </c>
      <c r="N13673" s="1">
        <v>0</v>
      </c>
      <c r="O13673" s="7">
        <v>0</v>
      </c>
      <c r="P13673" s="1">
        <v>0</v>
      </c>
      <c r="Q13673" s="7">
        <v>0</v>
      </c>
      <c r="R13673" s="1">
        <v>0</v>
      </c>
      <c r="S13673" s="7">
        <v>0</v>
      </c>
      <c r="T13673" s="1">
        <v>0</v>
      </c>
      <c r="U13673"/>
      <c r="V13673"/>
      <c r="W13673"/>
      <c r="X13673"/>
      <c r="Y13673"/>
      <c r="Z13673"/>
      <c r="AA13673"/>
      <c r="AB13673"/>
      <c r="AC13673"/>
      <c r="AD13673"/>
      <c r="AE13673"/>
      <c r="AF13673"/>
    </row>
    <row r="13674" spans="1:32" x14ac:dyDescent="0.2">
      <c r="A13674" s="7" t="s">
        <v>237</v>
      </c>
      <c r="B13674" s="1" t="s">
        <v>504</v>
      </c>
      <c r="C13674" s="1" t="str">
        <f>VLOOKUP($B13674,'CODIGOS DE CULTIVOS'!$A:$H,2,FALSE)</f>
        <v>F</v>
      </c>
      <c r="D13674" s="1" t="str">
        <f>VLOOKUP($B13674,'CODIGOS DE CULTIVOS'!$A:$H,3,FALSE)</f>
        <v>4400</v>
      </c>
      <c r="E13674" s="1" t="s">
        <v>466</v>
      </c>
      <c r="F13674" s="1" t="s">
        <v>936</v>
      </c>
      <c r="G13674" s="1" t="s">
        <v>500</v>
      </c>
      <c r="H13674" s="3" t="s">
        <v>504</v>
      </c>
      <c r="J13674" s="1" t="s">
        <v>969</v>
      </c>
      <c r="K13674" s="7">
        <v>0</v>
      </c>
      <c r="L13674" s="1">
        <v>0</v>
      </c>
      <c r="M13674" s="7">
        <v>0</v>
      </c>
      <c r="N13674" s="1">
        <v>0</v>
      </c>
      <c r="O13674" s="7">
        <v>0</v>
      </c>
      <c r="P13674" s="1">
        <v>0</v>
      </c>
      <c r="Q13674" s="7">
        <v>0</v>
      </c>
      <c r="R13674" s="1">
        <v>0</v>
      </c>
      <c r="S13674" s="7">
        <v>0</v>
      </c>
      <c r="T13674" s="1">
        <v>0</v>
      </c>
      <c r="U13674"/>
      <c r="V13674"/>
      <c r="W13674"/>
      <c r="X13674"/>
      <c r="Y13674"/>
      <c r="Z13674"/>
      <c r="AA13674"/>
      <c r="AB13674"/>
      <c r="AC13674"/>
      <c r="AD13674"/>
      <c r="AE13674"/>
      <c r="AF13674"/>
    </row>
    <row r="13675" spans="1:32" x14ac:dyDescent="0.2">
      <c r="A13675" s="7" t="s">
        <v>237</v>
      </c>
      <c r="B13675" s="1" t="s">
        <v>504</v>
      </c>
      <c r="C13675" s="1" t="str">
        <f>VLOOKUP($B13675,'CODIGOS DE CULTIVOS'!$A:$H,2,FALSE)</f>
        <v>F</v>
      </c>
      <c r="D13675" s="1" t="str">
        <f>VLOOKUP($B13675,'CODIGOS DE CULTIVOS'!$A:$H,3,FALSE)</f>
        <v>4400</v>
      </c>
      <c r="E13675" s="1" t="s">
        <v>466</v>
      </c>
      <c r="F13675" s="1" t="s">
        <v>936</v>
      </c>
      <c r="G13675" s="1" t="s">
        <v>500</v>
      </c>
      <c r="H13675" s="3" t="s">
        <v>504</v>
      </c>
      <c r="J13675" s="1" t="s">
        <v>970</v>
      </c>
      <c r="K13675" s="7">
        <v>0</v>
      </c>
      <c r="L13675" s="1">
        <v>0</v>
      </c>
      <c r="M13675" s="7">
        <v>0</v>
      </c>
      <c r="N13675" s="1">
        <v>0</v>
      </c>
      <c r="O13675" s="7">
        <v>0</v>
      </c>
      <c r="P13675" s="1">
        <v>0</v>
      </c>
      <c r="Q13675" s="7">
        <v>0</v>
      </c>
      <c r="R13675" s="1">
        <v>0</v>
      </c>
      <c r="S13675" s="7">
        <v>0</v>
      </c>
      <c r="T13675" s="1">
        <v>0</v>
      </c>
      <c r="U13675"/>
      <c r="V13675"/>
      <c r="W13675"/>
      <c r="X13675"/>
      <c r="Y13675"/>
      <c r="Z13675"/>
      <c r="AA13675"/>
      <c r="AB13675"/>
      <c r="AC13675"/>
      <c r="AD13675"/>
      <c r="AE13675"/>
      <c r="AF13675"/>
    </row>
    <row r="13676" spans="1:32" x14ac:dyDescent="0.2">
      <c r="A13676" s="7" t="s">
        <v>237</v>
      </c>
      <c r="B13676" s="1" t="s">
        <v>504</v>
      </c>
      <c r="C13676" s="1" t="str">
        <f>VLOOKUP($B13676,'CODIGOS DE CULTIVOS'!$A:$H,2,FALSE)</f>
        <v>F</v>
      </c>
      <c r="D13676" s="1" t="str">
        <f>VLOOKUP($B13676,'CODIGOS DE CULTIVOS'!$A:$H,3,FALSE)</f>
        <v>4400</v>
      </c>
      <c r="E13676" s="1" t="s">
        <v>466</v>
      </c>
      <c r="F13676" s="1" t="s">
        <v>936</v>
      </c>
      <c r="G13676" s="1" t="s">
        <v>500</v>
      </c>
      <c r="H13676" s="3" t="s">
        <v>504</v>
      </c>
      <c r="J13676" s="1" t="s">
        <v>971</v>
      </c>
      <c r="K13676" s="7">
        <v>0.27</v>
      </c>
      <c r="L13676" s="1">
        <v>0.24</v>
      </c>
      <c r="M13676" s="7">
        <v>0.16</v>
      </c>
      <c r="N13676" s="1">
        <v>0.15</v>
      </c>
      <c r="O13676" s="7">
        <v>0.2</v>
      </c>
      <c r="P13676" s="1">
        <v>0.25</v>
      </c>
      <c r="Q13676" s="7">
        <v>0.26</v>
      </c>
      <c r="R13676" s="1">
        <v>0.28000000000000003</v>
      </c>
      <c r="S13676" s="7">
        <v>0.24</v>
      </c>
      <c r="T13676" s="1"/>
      <c r="U13676"/>
      <c r="V13676"/>
      <c r="W13676"/>
      <c r="X13676"/>
      <c r="Y13676"/>
      <c r="Z13676"/>
      <c r="AA13676"/>
      <c r="AB13676"/>
      <c r="AC13676"/>
      <c r="AD13676"/>
      <c r="AE13676"/>
      <c r="AF13676"/>
    </row>
    <row r="13677" spans="1:32" x14ac:dyDescent="0.2">
      <c r="A13677" s="7" t="s">
        <v>237</v>
      </c>
      <c r="B13677" s="1" t="s">
        <v>504</v>
      </c>
      <c r="C13677" s="1" t="str">
        <f>VLOOKUP($B13677,'CODIGOS DE CULTIVOS'!$A:$H,2,FALSE)</f>
        <v>F</v>
      </c>
      <c r="D13677" s="1" t="str">
        <f>VLOOKUP($B13677,'CODIGOS DE CULTIVOS'!$A:$H,3,FALSE)</f>
        <v>4400</v>
      </c>
      <c r="E13677" s="1" t="s">
        <v>466</v>
      </c>
      <c r="F13677" s="1" t="s">
        <v>936</v>
      </c>
      <c r="G13677" s="1" t="s">
        <v>500</v>
      </c>
      <c r="H13677" s="3" t="s">
        <v>504</v>
      </c>
      <c r="J13677" s="1" t="s">
        <v>20</v>
      </c>
      <c r="K13677" s="7">
        <v>0</v>
      </c>
      <c r="L13677" s="1">
        <v>0</v>
      </c>
      <c r="M13677" s="7">
        <v>0</v>
      </c>
      <c r="N13677" s="1">
        <v>0</v>
      </c>
      <c r="O13677" s="7">
        <v>0</v>
      </c>
      <c r="P13677" s="1">
        <v>0</v>
      </c>
      <c r="Q13677" s="7">
        <v>0</v>
      </c>
      <c r="R13677" s="1">
        <v>0</v>
      </c>
      <c r="S13677" s="7">
        <v>0</v>
      </c>
      <c r="T13677" s="1">
        <v>0</v>
      </c>
      <c r="U13677"/>
      <c r="V13677"/>
      <c r="W13677"/>
      <c r="X13677"/>
      <c r="Y13677"/>
      <c r="Z13677"/>
      <c r="AA13677"/>
      <c r="AB13677"/>
      <c r="AC13677"/>
      <c r="AD13677"/>
      <c r="AE13677"/>
      <c r="AF13677"/>
    </row>
    <row r="13678" spans="1:32" x14ac:dyDescent="0.2">
      <c r="A13678" s="7" t="s">
        <v>237</v>
      </c>
      <c r="B13678" s="1" t="s">
        <v>504</v>
      </c>
      <c r="C13678" s="1" t="str">
        <f>VLOOKUP($B13678,'CODIGOS DE CULTIVOS'!$A:$H,2,FALSE)</f>
        <v>F</v>
      </c>
      <c r="D13678" s="1" t="str">
        <f>VLOOKUP($B13678,'CODIGOS DE CULTIVOS'!$A:$H,3,FALSE)</f>
        <v>4400</v>
      </c>
      <c r="E13678" s="1" t="s">
        <v>466</v>
      </c>
      <c r="F13678" s="1" t="s">
        <v>936</v>
      </c>
      <c r="G13678" s="1" t="s">
        <v>500</v>
      </c>
      <c r="H13678" s="3" t="s">
        <v>504</v>
      </c>
      <c r="J13678" s="1" t="s">
        <v>972</v>
      </c>
      <c r="K13678" s="7">
        <v>0</v>
      </c>
      <c r="L13678" s="1">
        <v>0</v>
      </c>
      <c r="M13678" s="7">
        <v>0</v>
      </c>
      <c r="N13678" s="1">
        <v>0</v>
      </c>
      <c r="O13678" s="7">
        <v>0</v>
      </c>
      <c r="P13678" s="1">
        <v>0</v>
      </c>
      <c r="Q13678" s="7">
        <v>0</v>
      </c>
      <c r="R13678" s="1">
        <v>0</v>
      </c>
      <c r="S13678" s="7">
        <v>0</v>
      </c>
      <c r="T13678" s="1">
        <v>0</v>
      </c>
      <c r="U13678"/>
      <c r="V13678"/>
      <c r="W13678"/>
      <c r="X13678"/>
      <c r="Y13678"/>
      <c r="Z13678"/>
      <c r="AA13678"/>
      <c r="AB13678"/>
      <c r="AC13678"/>
      <c r="AD13678"/>
      <c r="AE13678"/>
      <c r="AF13678"/>
    </row>
    <row r="13679" spans="1:32" x14ac:dyDescent="0.2">
      <c r="A13679" s="7" t="s">
        <v>237</v>
      </c>
      <c r="B13679" s="1" t="s">
        <v>504</v>
      </c>
      <c r="C13679" s="1" t="str">
        <f>VLOOKUP($B13679,'CODIGOS DE CULTIVOS'!$A:$H,2,FALSE)</f>
        <v>F</v>
      </c>
      <c r="D13679" s="1" t="str">
        <f>VLOOKUP($B13679,'CODIGOS DE CULTIVOS'!$A:$H,3,FALSE)</f>
        <v>4400</v>
      </c>
      <c r="E13679" s="1" t="s">
        <v>466</v>
      </c>
      <c r="F13679" s="1" t="s">
        <v>936</v>
      </c>
      <c r="G13679" s="1" t="s">
        <v>500</v>
      </c>
      <c r="H13679" s="3" t="s">
        <v>504</v>
      </c>
      <c r="J13679" s="1" t="s">
        <v>22</v>
      </c>
      <c r="K13679" s="7">
        <v>0</v>
      </c>
      <c r="L13679" s="1">
        <v>0</v>
      </c>
      <c r="M13679" s="7">
        <v>0</v>
      </c>
      <c r="N13679" s="1">
        <v>0</v>
      </c>
      <c r="O13679" s="7">
        <v>0</v>
      </c>
      <c r="P13679" s="1">
        <v>0</v>
      </c>
      <c r="Q13679" s="7">
        <v>0</v>
      </c>
      <c r="R13679" s="1">
        <v>0</v>
      </c>
      <c r="S13679" s="7">
        <v>0</v>
      </c>
      <c r="T13679" s="1">
        <v>0</v>
      </c>
      <c r="U13679"/>
      <c r="V13679"/>
      <c r="W13679"/>
      <c r="X13679"/>
      <c r="Y13679"/>
      <c r="Z13679"/>
      <c r="AA13679"/>
      <c r="AB13679"/>
      <c r="AC13679"/>
      <c r="AD13679"/>
      <c r="AE13679"/>
      <c r="AF13679"/>
    </row>
    <row r="13680" spans="1:32" x14ac:dyDescent="0.2">
      <c r="A13680" s="7" t="s">
        <v>237</v>
      </c>
      <c r="B13680" s="1" t="s">
        <v>504</v>
      </c>
      <c r="C13680" s="1" t="str">
        <f>VLOOKUP($B13680,'CODIGOS DE CULTIVOS'!$A:$H,2,FALSE)</f>
        <v>F</v>
      </c>
      <c r="D13680" s="1" t="str">
        <f>VLOOKUP($B13680,'CODIGOS DE CULTIVOS'!$A:$H,3,FALSE)</f>
        <v>4400</v>
      </c>
      <c r="E13680" s="1" t="s">
        <v>466</v>
      </c>
      <c r="F13680" s="1" t="s">
        <v>936</v>
      </c>
      <c r="G13680" s="1" t="s">
        <v>500</v>
      </c>
      <c r="H13680" s="3" t="s">
        <v>504</v>
      </c>
      <c r="J13680" s="1" t="s">
        <v>973</v>
      </c>
      <c r="K13680" s="7">
        <v>0</v>
      </c>
      <c r="L13680" s="1">
        <v>0</v>
      </c>
      <c r="M13680" s="7">
        <v>0</v>
      </c>
      <c r="N13680" s="1">
        <v>0</v>
      </c>
      <c r="O13680" s="7">
        <v>0</v>
      </c>
      <c r="P13680" s="1">
        <v>0</v>
      </c>
      <c r="Q13680" s="7">
        <v>0</v>
      </c>
      <c r="R13680" s="1">
        <v>0</v>
      </c>
      <c r="S13680" s="7">
        <v>0</v>
      </c>
      <c r="T13680" s="1">
        <v>0</v>
      </c>
      <c r="U13680"/>
      <c r="V13680"/>
      <c r="W13680"/>
      <c r="X13680"/>
      <c r="Y13680"/>
      <c r="Z13680"/>
      <c r="AA13680"/>
      <c r="AB13680"/>
      <c r="AC13680"/>
      <c r="AD13680"/>
      <c r="AE13680"/>
      <c r="AF13680"/>
    </row>
    <row r="13681" spans="1:32" x14ac:dyDescent="0.2">
      <c r="A13681" s="7" t="s">
        <v>237</v>
      </c>
      <c r="B13681" s="1" t="s">
        <v>504</v>
      </c>
      <c r="C13681" s="1" t="str">
        <f>VLOOKUP($B13681,'CODIGOS DE CULTIVOS'!$A:$H,2,FALSE)</f>
        <v>F</v>
      </c>
      <c r="D13681" s="1" t="str">
        <f>VLOOKUP($B13681,'CODIGOS DE CULTIVOS'!$A:$H,3,FALSE)</f>
        <v>4400</v>
      </c>
      <c r="E13681" s="1" t="s">
        <v>466</v>
      </c>
      <c r="F13681" s="1" t="s">
        <v>936</v>
      </c>
      <c r="G13681" s="1" t="s">
        <v>500</v>
      </c>
      <c r="H13681" s="3" t="s">
        <v>504</v>
      </c>
      <c r="J13681" s="1" t="s">
        <v>24</v>
      </c>
      <c r="K13681" s="7">
        <v>33.21</v>
      </c>
      <c r="L13681" s="1">
        <v>32.08</v>
      </c>
      <c r="M13681" s="7">
        <v>29.88</v>
      </c>
      <c r="N13681" s="1">
        <v>34.130000000000003</v>
      </c>
      <c r="O13681" s="7">
        <v>43.84</v>
      </c>
      <c r="P13681" s="1">
        <v>42.18</v>
      </c>
      <c r="Q13681" s="7">
        <v>37.72</v>
      </c>
      <c r="R13681" s="1">
        <v>22.67</v>
      </c>
      <c r="S13681" s="7">
        <v>23.83</v>
      </c>
      <c r="T13681" s="1"/>
      <c r="U13681"/>
      <c r="V13681"/>
      <c r="W13681"/>
      <c r="X13681"/>
      <c r="Y13681"/>
      <c r="Z13681"/>
      <c r="AA13681"/>
      <c r="AB13681"/>
      <c r="AC13681"/>
      <c r="AD13681"/>
      <c r="AE13681"/>
      <c r="AF13681"/>
    </row>
    <row r="13682" spans="1:32" x14ac:dyDescent="0.2">
      <c r="A13682" s="7" t="s">
        <v>237</v>
      </c>
      <c r="B13682" s="1" t="s">
        <v>504</v>
      </c>
      <c r="C13682" s="1" t="str">
        <f>VLOOKUP($B13682,'CODIGOS DE CULTIVOS'!$A:$H,2,FALSE)</f>
        <v>F</v>
      </c>
      <c r="D13682" s="1" t="str">
        <f>VLOOKUP($B13682,'CODIGOS DE CULTIVOS'!$A:$H,3,FALSE)</f>
        <v>4400</v>
      </c>
      <c r="E13682" s="1" t="s">
        <v>466</v>
      </c>
      <c r="F13682" s="1" t="s">
        <v>936</v>
      </c>
      <c r="G13682" s="1" t="s">
        <v>500</v>
      </c>
      <c r="H13682" s="3" t="s">
        <v>504</v>
      </c>
      <c r="J13682" s="1" t="s">
        <v>974</v>
      </c>
      <c r="K13682" s="7">
        <v>0.04</v>
      </c>
      <c r="L13682" s="1">
        <v>0.03</v>
      </c>
      <c r="M13682" s="7">
        <v>0.03</v>
      </c>
      <c r="N13682" s="1">
        <v>0.04</v>
      </c>
      <c r="O13682" s="7">
        <v>0.04</v>
      </c>
      <c r="P13682" s="1">
        <v>0.05</v>
      </c>
      <c r="Q13682" s="7">
        <v>0.03</v>
      </c>
      <c r="R13682" s="1">
        <v>0.05</v>
      </c>
      <c r="S13682" s="7">
        <v>0.09</v>
      </c>
      <c r="T13682" s="1">
        <v>0</v>
      </c>
      <c r="U13682"/>
      <c r="V13682"/>
      <c r="W13682"/>
      <c r="X13682"/>
      <c r="Y13682"/>
      <c r="Z13682"/>
      <c r="AA13682"/>
      <c r="AB13682"/>
      <c r="AC13682"/>
      <c r="AD13682"/>
      <c r="AE13682"/>
      <c r="AF13682"/>
    </row>
    <row r="13683" spans="1:32" x14ac:dyDescent="0.2">
      <c r="A13683" s="7" t="s">
        <v>237</v>
      </c>
      <c r="B13683" s="1" t="s">
        <v>504</v>
      </c>
      <c r="C13683" s="1" t="str">
        <f>VLOOKUP($B13683,'CODIGOS DE CULTIVOS'!$A:$H,2,FALSE)</f>
        <v>F</v>
      </c>
      <c r="D13683" s="1" t="str">
        <f>VLOOKUP($B13683,'CODIGOS DE CULTIVOS'!$A:$H,3,FALSE)</f>
        <v>4400</v>
      </c>
      <c r="E13683" s="1" t="s">
        <v>466</v>
      </c>
      <c r="F13683" s="1" t="s">
        <v>936</v>
      </c>
      <c r="G13683" s="1" t="s">
        <v>500</v>
      </c>
      <c r="H13683" s="3" t="s">
        <v>504</v>
      </c>
      <c r="J13683" s="1" t="s">
        <v>975</v>
      </c>
      <c r="K13683" s="7">
        <v>0</v>
      </c>
      <c r="L13683" s="1">
        <v>7.0000000000000007E-2</v>
      </c>
      <c r="M13683" s="7">
        <v>0.06</v>
      </c>
      <c r="N13683" s="1">
        <v>0.23</v>
      </c>
      <c r="O13683" s="7">
        <v>0.06</v>
      </c>
      <c r="P13683" s="1">
        <v>0.18</v>
      </c>
      <c r="Q13683" s="7">
        <v>0.12</v>
      </c>
      <c r="R13683" s="1">
        <v>0.18</v>
      </c>
      <c r="S13683" s="7">
        <v>0.23</v>
      </c>
      <c r="T13683" s="1"/>
      <c r="U13683"/>
      <c r="V13683"/>
      <c r="W13683"/>
      <c r="X13683"/>
      <c r="Y13683"/>
      <c r="Z13683"/>
      <c r="AA13683"/>
      <c r="AB13683"/>
      <c r="AC13683"/>
      <c r="AD13683"/>
      <c r="AE13683"/>
      <c r="AF13683"/>
    </row>
    <row r="13684" spans="1:32" x14ac:dyDescent="0.2">
      <c r="A13684" s="7" t="s">
        <v>237</v>
      </c>
      <c r="B13684" s="1" t="s">
        <v>504</v>
      </c>
      <c r="C13684" s="1" t="str">
        <f>VLOOKUP($B13684,'CODIGOS DE CULTIVOS'!$A:$H,2,FALSE)</f>
        <v>F</v>
      </c>
      <c r="D13684" s="1" t="str">
        <f>VLOOKUP($B13684,'CODIGOS DE CULTIVOS'!$A:$H,3,FALSE)</f>
        <v>4400</v>
      </c>
      <c r="E13684" s="1" t="s">
        <v>466</v>
      </c>
      <c r="F13684" s="1" t="s">
        <v>936</v>
      </c>
      <c r="G13684" s="1" t="s">
        <v>500</v>
      </c>
      <c r="H13684" s="3" t="s">
        <v>504</v>
      </c>
      <c r="J13684" s="1" t="s">
        <v>976</v>
      </c>
      <c r="K13684" s="7">
        <v>0</v>
      </c>
      <c r="L13684" s="1">
        <v>0</v>
      </c>
      <c r="M13684" s="7">
        <v>0</v>
      </c>
      <c r="N13684" s="1">
        <v>0</v>
      </c>
      <c r="O13684" s="7">
        <v>0</v>
      </c>
      <c r="P13684" s="1">
        <v>0</v>
      </c>
      <c r="Q13684" s="7">
        <v>0</v>
      </c>
      <c r="R13684" s="1">
        <v>0</v>
      </c>
      <c r="S13684" s="7">
        <v>0</v>
      </c>
      <c r="T13684" s="1">
        <v>0</v>
      </c>
      <c r="U13684"/>
      <c r="V13684"/>
      <c r="W13684"/>
      <c r="X13684"/>
      <c r="Y13684"/>
      <c r="Z13684"/>
      <c r="AA13684"/>
      <c r="AB13684"/>
      <c r="AC13684"/>
      <c r="AD13684"/>
      <c r="AE13684"/>
      <c r="AF13684"/>
    </row>
    <row r="13685" spans="1:32" x14ac:dyDescent="0.2">
      <c r="A13685" s="7" t="s">
        <v>237</v>
      </c>
      <c r="B13685" s="1" t="s">
        <v>504</v>
      </c>
      <c r="C13685" s="1" t="str">
        <f>VLOOKUP($B13685,'CODIGOS DE CULTIVOS'!$A:$H,2,FALSE)</f>
        <v>F</v>
      </c>
      <c r="D13685" s="1" t="str">
        <f>VLOOKUP($B13685,'CODIGOS DE CULTIVOS'!$A:$H,3,FALSE)</f>
        <v>4400</v>
      </c>
      <c r="E13685" s="1" t="s">
        <v>466</v>
      </c>
      <c r="F13685" s="1" t="s">
        <v>936</v>
      </c>
      <c r="G13685" s="1" t="s">
        <v>500</v>
      </c>
      <c r="H13685" s="3" t="s">
        <v>504</v>
      </c>
      <c r="J13685" s="1" t="s">
        <v>977</v>
      </c>
      <c r="K13685" s="7">
        <v>0</v>
      </c>
      <c r="L13685" s="1">
        <v>0</v>
      </c>
      <c r="M13685" s="7">
        <v>0</v>
      </c>
      <c r="N13685" s="1">
        <v>0</v>
      </c>
      <c r="O13685" s="7">
        <v>0</v>
      </c>
      <c r="P13685" s="1">
        <v>0</v>
      </c>
      <c r="Q13685" s="7">
        <v>0</v>
      </c>
      <c r="R13685" s="1">
        <v>0</v>
      </c>
      <c r="S13685" s="7">
        <v>0</v>
      </c>
      <c r="T13685" s="1">
        <v>0</v>
      </c>
      <c r="U13685"/>
      <c r="V13685"/>
      <c r="W13685"/>
      <c r="X13685"/>
      <c r="Y13685"/>
      <c r="Z13685"/>
      <c r="AA13685"/>
      <c r="AB13685"/>
      <c r="AC13685"/>
      <c r="AD13685"/>
      <c r="AE13685"/>
      <c r="AF13685"/>
    </row>
    <row r="13686" spans="1:32" x14ac:dyDescent="0.2">
      <c r="A13686" s="7" t="s">
        <v>237</v>
      </c>
      <c r="B13686" s="1" t="s">
        <v>504</v>
      </c>
      <c r="C13686" s="1" t="str">
        <f>VLOOKUP($B13686,'CODIGOS DE CULTIVOS'!$A:$H,2,FALSE)</f>
        <v>F</v>
      </c>
      <c r="D13686" s="1" t="str">
        <f>VLOOKUP($B13686,'CODIGOS DE CULTIVOS'!$A:$H,3,FALSE)</f>
        <v>4400</v>
      </c>
      <c r="E13686" s="1" t="s">
        <v>466</v>
      </c>
      <c r="F13686" s="1" t="s">
        <v>936</v>
      </c>
      <c r="G13686" s="1" t="s">
        <v>500</v>
      </c>
      <c r="H13686" s="3" t="s">
        <v>504</v>
      </c>
      <c r="J13686" s="1" t="s">
        <v>978</v>
      </c>
      <c r="K13686" s="7">
        <v>0</v>
      </c>
      <c r="L13686" s="1">
        <v>0</v>
      </c>
      <c r="M13686" s="7">
        <v>0</v>
      </c>
      <c r="N13686" s="1">
        <v>0</v>
      </c>
      <c r="O13686" s="7">
        <v>0</v>
      </c>
      <c r="P13686" s="1">
        <v>0</v>
      </c>
      <c r="Q13686" s="7">
        <v>0</v>
      </c>
      <c r="R13686" s="1">
        <v>0</v>
      </c>
      <c r="S13686" s="7">
        <v>0</v>
      </c>
      <c r="T13686" s="1">
        <v>0</v>
      </c>
      <c r="U13686"/>
      <c r="V13686"/>
      <c r="W13686"/>
      <c r="X13686"/>
      <c r="Y13686"/>
      <c r="Z13686"/>
      <c r="AA13686"/>
      <c r="AB13686"/>
      <c r="AC13686"/>
      <c r="AD13686"/>
      <c r="AE13686"/>
      <c r="AF13686"/>
    </row>
    <row r="13687" spans="1:32" x14ac:dyDescent="0.2">
      <c r="A13687" s="7" t="s">
        <v>237</v>
      </c>
      <c r="B13687" s="1" t="s">
        <v>504</v>
      </c>
      <c r="C13687" s="1" t="str">
        <f>VLOOKUP($B13687,'CODIGOS DE CULTIVOS'!$A:$H,2,FALSE)</f>
        <v>F</v>
      </c>
      <c r="D13687" s="1" t="str">
        <f>VLOOKUP($B13687,'CODIGOS DE CULTIVOS'!$A:$H,3,FALSE)</f>
        <v>4400</v>
      </c>
      <c r="E13687" s="1" t="s">
        <v>466</v>
      </c>
      <c r="F13687" s="1" t="s">
        <v>936</v>
      </c>
      <c r="G13687" s="1" t="s">
        <v>500</v>
      </c>
      <c r="H13687" s="3" t="s">
        <v>504</v>
      </c>
      <c r="J13687" s="1" t="s">
        <v>979</v>
      </c>
      <c r="K13687" s="7">
        <v>0</v>
      </c>
      <c r="L13687" s="1">
        <v>0</v>
      </c>
      <c r="M13687" s="7">
        <v>0</v>
      </c>
      <c r="N13687" s="1">
        <v>0</v>
      </c>
      <c r="O13687" s="7">
        <v>0</v>
      </c>
      <c r="P13687" s="1">
        <v>0</v>
      </c>
      <c r="Q13687" s="7">
        <v>0</v>
      </c>
      <c r="R13687" s="1">
        <v>0</v>
      </c>
      <c r="S13687" s="7">
        <v>0</v>
      </c>
      <c r="T13687" s="1">
        <v>0</v>
      </c>
      <c r="U13687"/>
      <c r="V13687"/>
      <c r="W13687"/>
      <c r="X13687"/>
      <c r="Y13687"/>
      <c r="Z13687"/>
      <c r="AA13687"/>
      <c r="AB13687"/>
      <c r="AC13687"/>
      <c r="AD13687"/>
      <c r="AE13687"/>
      <c r="AF13687"/>
    </row>
    <row r="13688" spans="1:32" x14ac:dyDescent="0.2">
      <c r="A13688" s="7" t="s">
        <v>237</v>
      </c>
      <c r="B13688" s="1" t="s">
        <v>504</v>
      </c>
      <c r="C13688" s="1" t="str">
        <f>VLOOKUP($B13688,'CODIGOS DE CULTIVOS'!$A:$H,2,FALSE)</f>
        <v>F</v>
      </c>
      <c r="D13688" s="1" t="str">
        <f>VLOOKUP($B13688,'CODIGOS DE CULTIVOS'!$A:$H,3,FALSE)</f>
        <v>4400</v>
      </c>
      <c r="E13688" s="1" t="s">
        <v>466</v>
      </c>
      <c r="F13688" s="1" t="s">
        <v>936</v>
      </c>
      <c r="G13688" s="1" t="s">
        <v>500</v>
      </c>
      <c r="H13688" s="3" t="s">
        <v>504</v>
      </c>
      <c r="J13688" s="1" t="s">
        <v>980</v>
      </c>
      <c r="K13688" s="7">
        <v>0</v>
      </c>
      <c r="L13688" s="1">
        <v>0</v>
      </c>
      <c r="M13688" s="7">
        <v>0</v>
      </c>
      <c r="N13688" s="1">
        <v>0</v>
      </c>
      <c r="O13688" s="7">
        <v>0</v>
      </c>
      <c r="P13688" s="1">
        <v>0</v>
      </c>
      <c r="Q13688" s="7"/>
      <c r="R13688" s="1">
        <v>0</v>
      </c>
      <c r="S13688" s="7">
        <v>0</v>
      </c>
      <c r="T13688" s="1">
        <v>0</v>
      </c>
      <c r="U13688"/>
      <c r="V13688"/>
      <c r="W13688"/>
      <c r="X13688"/>
      <c r="Y13688"/>
      <c r="Z13688"/>
      <c r="AA13688"/>
      <c r="AB13688"/>
      <c r="AC13688"/>
      <c r="AD13688"/>
      <c r="AE13688"/>
      <c r="AF13688"/>
    </row>
    <row r="13689" spans="1:32" x14ac:dyDescent="0.2">
      <c r="A13689" s="7" t="s">
        <v>237</v>
      </c>
      <c r="B13689" s="1" t="s">
        <v>504</v>
      </c>
      <c r="C13689" s="1" t="str">
        <f>VLOOKUP($B13689,'CODIGOS DE CULTIVOS'!$A:$H,2,FALSE)</f>
        <v>F</v>
      </c>
      <c r="D13689" s="1" t="str">
        <f>VLOOKUP($B13689,'CODIGOS DE CULTIVOS'!$A:$H,3,FALSE)</f>
        <v>4400</v>
      </c>
      <c r="E13689" s="1" t="s">
        <v>466</v>
      </c>
      <c r="F13689" s="1" t="s">
        <v>936</v>
      </c>
      <c r="G13689" s="1" t="s">
        <v>500</v>
      </c>
      <c r="H13689" s="3" t="s">
        <v>504</v>
      </c>
      <c r="J13689" s="1" t="s">
        <v>981</v>
      </c>
      <c r="K13689" s="7">
        <v>0</v>
      </c>
      <c r="L13689" s="1">
        <v>0</v>
      </c>
      <c r="M13689" s="7">
        <v>0</v>
      </c>
      <c r="N13689" s="1">
        <v>0</v>
      </c>
      <c r="O13689" s="7">
        <v>0</v>
      </c>
      <c r="P13689" s="1"/>
      <c r="Q13689" s="7">
        <v>0</v>
      </c>
      <c r="R13689" s="1">
        <v>0</v>
      </c>
      <c r="S13689" s="7"/>
      <c r="T13689" s="1"/>
      <c r="U13689"/>
      <c r="V13689"/>
      <c r="W13689"/>
      <c r="X13689"/>
      <c r="Y13689"/>
      <c r="Z13689"/>
      <c r="AA13689"/>
      <c r="AB13689"/>
      <c r="AC13689"/>
      <c r="AD13689"/>
      <c r="AE13689"/>
      <c r="AF13689"/>
    </row>
    <row r="13690" spans="1:32" x14ac:dyDescent="0.2">
      <c r="A13690" s="7" t="s">
        <v>237</v>
      </c>
      <c r="B13690" s="1" t="s">
        <v>504</v>
      </c>
      <c r="C13690" s="1" t="str">
        <f>VLOOKUP($B13690,'CODIGOS DE CULTIVOS'!$A:$H,2,FALSE)</f>
        <v>F</v>
      </c>
      <c r="D13690" s="1" t="str">
        <f>VLOOKUP($B13690,'CODIGOS DE CULTIVOS'!$A:$H,3,FALSE)</f>
        <v>4400</v>
      </c>
      <c r="E13690" s="1" t="s">
        <v>466</v>
      </c>
      <c r="F13690" s="1" t="s">
        <v>936</v>
      </c>
      <c r="G13690" s="1" t="s">
        <v>500</v>
      </c>
      <c r="H13690" s="3" t="s">
        <v>504</v>
      </c>
      <c r="J13690" s="1" t="s">
        <v>982</v>
      </c>
      <c r="K13690" s="7">
        <v>0</v>
      </c>
      <c r="L13690" s="1">
        <v>0</v>
      </c>
      <c r="M13690" s="7">
        <v>0</v>
      </c>
      <c r="N13690" s="1">
        <v>0</v>
      </c>
      <c r="O13690" s="7">
        <v>0</v>
      </c>
      <c r="P13690" s="1">
        <v>0</v>
      </c>
      <c r="Q13690" s="7"/>
      <c r="R13690" s="1"/>
      <c r="S13690" s="7"/>
      <c r="T13690" s="1"/>
      <c r="U13690"/>
      <c r="V13690"/>
      <c r="W13690"/>
      <c r="X13690"/>
      <c r="Y13690"/>
      <c r="Z13690"/>
      <c r="AA13690"/>
      <c r="AB13690"/>
      <c r="AC13690"/>
      <c r="AD13690"/>
      <c r="AE13690"/>
      <c r="AF13690"/>
    </row>
    <row r="13691" spans="1:32" x14ac:dyDescent="0.2">
      <c r="A13691" s="7" t="s">
        <v>237</v>
      </c>
      <c r="B13691" s="1" t="s">
        <v>504</v>
      </c>
      <c r="C13691" s="1" t="str">
        <f>VLOOKUP($B13691,'CODIGOS DE CULTIVOS'!$A:$H,2,FALSE)</f>
        <v>F</v>
      </c>
      <c r="D13691" s="1" t="str">
        <f>VLOOKUP($B13691,'CODIGOS DE CULTIVOS'!$A:$H,3,FALSE)</f>
        <v>4400</v>
      </c>
      <c r="E13691" s="1" t="s">
        <v>466</v>
      </c>
      <c r="F13691" s="1" t="s">
        <v>936</v>
      </c>
      <c r="G13691" s="1" t="s">
        <v>500</v>
      </c>
      <c r="H13691" s="3" t="s">
        <v>504</v>
      </c>
      <c r="J13691" s="1" t="s">
        <v>983</v>
      </c>
      <c r="K13691" s="7"/>
      <c r="L13691" s="1"/>
      <c r="M13691" s="7">
        <v>0.27</v>
      </c>
      <c r="N13691" s="1">
        <v>0.2</v>
      </c>
      <c r="O13691" s="7">
        <v>0.08</v>
      </c>
      <c r="P13691" s="1">
        <v>0.2</v>
      </c>
      <c r="Q13691" s="7">
        <v>0.6</v>
      </c>
      <c r="R13691" s="1">
        <v>0.17</v>
      </c>
      <c r="S13691" s="7">
        <v>0.82</v>
      </c>
      <c r="T13691" s="1"/>
      <c r="U13691"/>
      <c r="V13691"/>
      <c r="W13691"/>
      <c r="X13691"/>
      <c r="Y13691"/>
      <c r="Z13691"/>
      <c r="AA13691"/>
      <c r="AB13691"/>
      <c r="AC13691"/>
      <c r="AD13691"/>
      <c r="AE13691"/>
      <c r="AF13691"/>
    </row>
    <row r="13692" spans="1:32" x14ac:dyDescent="0.2">
      <c r="A13692" s="7" t="s">
        <v>237</v>
      </c>
      <c r="B13692" s="1" t="s">
        <v>504</v>
      </c>
      <c r="C13692" s="1" t="str">
        <f>VLOOKUP($B13692,'CODIGOS DE CULTIVOS'!$A:$H,2,FALSE)</f>
        <v>F</v>
      </c>
      <c r="D13692" s="1" t="str">
        <f>VLOOKUP($B13692,'CODIGOS DE CULTIVOS'!$A:$H,3,FALSE)</f>
        <v>4400</v>
      </c>
      <c r="E13692" s="1" t="s">
        <v>466</v>
      </c>
      <c r="F13692" s="1" t="s">
        <v>936</v>
      </c>
      <c r="G13692" s="1" t="s">
        <v>500</v>
      </c>
      <c r="H13692" s="3" t="s">
        <v>504</v>
      </c>
      <c r="J13692" s="1" t="s">
        <v>35</v>
      </c>
      <c r="K13692" s="7">
        <v>0</v>
      </c>
      <c r="L13692" s="1">
        <v>0</v>
      </c>
      <c r="M13692" s="7">
        <v>0</v>
      </c>
      <c r="N13692" s="1">
        <v>0</v>
      </c>
      <c r="O13692" s="7">
        <v>0</v>
      </c>
      <c r="P13692" s="1">
        <v>0</v>
      </c>
      <c r="Q13692" s="7">
        <v>0</v>
      </c>
      <c r="R13692" s="1">
        <v>0</v>
      </c>
      <c r="S13692" s="7">
        <v>0</v>
      </c>
      <c r="T13692" s="1">
        <v>0</v>
      </c>
      <c r="U13692"/>
      <c r="V13692"/>
      <c r="W13692"/>
      <c r="X13692"/>
      <c r="Y13692"/>
      <c r="Z13692"/>
      <c r="AA13692"/>
      <c r="AB13692"/>
      <c r="AC13692"/>
      <c r="AD13692"/>
      <c r="AE13692"/>
      <c r="AF13692"/>
    </row>
    <row r="13693" spans="1:32" x14ac:dyDescent="0.2">
      <c r="A13693" s="7" t="s">
        <v>237</v>
      </c>
      <c r="B13693" s="1" t="s">
        <v>504</v>
      </c>
      <c r="C13693" s="1" t="str">
        <f>VLOOKUP($B13693,'CODIGOS DE CULTIVOS'!$A:$H,2,FALSE)</f>
        <v>F</v>
      </c>
      <c r="D13693" s="1" t="str">
        <f>VLOOKUP($B13693,'CODIGOS DE CULTIVOS'!$A:$H,3,FALSE)</f>
        <v>4400</v>
      </c>
      <c r="E13693" s="1" t="s">
        <v>466</v>
      </c>
      <c r="F13693" s="1" t="s">
        <v>936</v>
      </c>
      <c r="G13693" s="1" t="s">
        <v>500</v>
      </c>
      <c r="H13693" s="3" t="s">
        <v>504</v>
      </c>
      <c r="J13693" s="1" t="s">
        <v>984</v>
      </c>
      <c r="K13693" s="7">
        <v>0</v>
      </c>
      <c r="L13693" s="1">
        <v>0</v>
      </c>
      <c r="M13693" s="7">
        <v>0</v>
      </c>
      <c r="N13693" s="1">
        <v>0</v>
      </c>
      <c r="O13693" s="7">
        <v>0</v>
      </c>
      <c r="P13693" s="1">
        <v>0</v>
      </c>
      <c r="Q13693" s="7">
        <v>0</v>
      </c>
      <c r="R13693" s="1">
        <v>0</v>
      </c>
      <c r="S13693" s="7">
        <v>0</v>
      </c>
      <c r="T13693" s="1">
        <v>0</v>
      </c>
      <c r="U13693"/>
      <c r="V13693"/>
      <c r="W13693"/>
      <c r="X13693"/>
      <c r="Y13693"/>
      <c r="Z13693"/>
      <c r="AA13693"/>
      <c r="AB13693"/>
      <c r="AC13693"/>
      <c r="AD13693"/>
      <c r="AE13693"/>
      <c r="AF13693"/>
    </row>
    <row r="13694" spans="1:32" x14ac:dyDescent="0.2">
      <c r="A13694" s="7" t="s">
        <v>237</v>
      </c>
      <c r="B13694" s="1" t="s">
        <v>504</v>
      </c>
      <c r="C13694" s="1" t="str">
        <f>VLOOKUP($B13694,'CODIGOS DE CULTIVOS'!$A:$H,2,FALSE)</f>
        <v>F</v>
      </c>
      <c r="D13694" s="1" t="str">
        <f>VLOOKUP($B13694,'CODIGOS DE CULTIVOS'!$A:$H,3,FALSE)</f>
        <v>4400</v>
      </c>
      <c r="E13694" s="1" t="s">
        <v>466</v>
      </c>
      <c r="F13694" s="1" t="s">
        <v>936</v>
      </c>
      <c r="G13694" s="1" t="s">
        <v>500</v>
      </c>
      <c r="H13694" s="3" t="s">
        <v>504</v>
      </c>
      <c r="J13694" s="1" t="s">
        <v>37</v>
      </c>
      <c r="K13694" s="7">
        <v>5.5</v>
      </c>
      <c r="L13694" s="1">
        <v>6</v>
      </c>
      <c r="M13694" s="7">
        <v>6.2</v>
      </c>
      <c r="N13694" s="1">
        <v>5.2</v>
      </c>
      <c r="O13694" s="7">
        <v>5.8</v>
      </c>
      <c r="P13694" s="1">
        <v>5.6</v>
      </c>
      <c r="Q13694" s="7">
        <v>5.0999999999999996</v>
      </c>
      <c r="R13694" s="1">
        <v>6</v>
      </c>
      <c r="S13694" s="7">
        <v>6.3</v>
      </c>
      <c r="T13694" s="1"/>
      <c r="U13694"/>
      <c r="V13694"/>
      <c r="W13694"/>
      <c r="X13694"/>
      <c r="Y13694"/>
      <c r="Z13694"/>
      <c r="AA13694"/>
      <c r="AB13694"/>
      <c r="AC13694"/>
      <c r="AD13694"/>
      <c r="AE13694"/>
      <c r="AF13694"/>
    </row>
    <row r="13695" spans="1:32" x14ac:dyDescent="0.2">
      <c r="A13695" s="7" t="s">
        <v>237</v>
      </c>
      <c r="B13695" s="1" t="s">
        <v>504</v>
      </c>
      <c r="C13695" s="1" t="str">
        <f>VLOOKUP($B13695,'CODIGOS DE CULTIVOS'!$A:$H,2,FALSE)</f>
        <v>F</v>
      </c>
      <c r="D13695" s="1" t="str">
        <f>VLOOKUP($B13695,'CODIGOS DE CULTIVOS'!$A:$H,3,FALSE)</f>
        <v>4400</v>
      </c>
      <c r="E13695" s="1" t="s">
        <v>466</v>
      </c>
      <c r="F13695" s="1" t="s">
        <v>936</v>
      </c>
      <c r="G13695" s="1" t="s">
        <v>500</v>
      </c>
      <c r="H13695" s="3" t="s">
        <v>504</v>
      </c>
      <c r="J13695" s="1" t="s">
        <v>38</v>
      </c>
      <c r="K13695" s="7">
        <v>0</v>
      </c>
      <c r="L13695" s="1">
        <v>0</v>
      </c>
      <c r="M13695" s="7">
        <v>0</v>
      </c>
      <c r="N13695" s="1">
        <v>0</v>
      </c>
      <c r="O13695" s="7">
        <v>0</v>
      </c>
      <c r="P13695" s="1">
        <v>0</v>
      </c>
      <c r="Q13695" s="7">
        <v>0</v>
      </c>
      <c r="R13695" s="1">
        <v>0</v>
      </c>
      <c r="S13695" s="7">
        <v>0</v>
      </c>
      <c r="T13695" s="1">
        <v>0</v>
      </c>
      <c r="U13695"/>
      <c r="V13695"/>
      <c r="W13695"/>
      <c r="X13695"/>
      <c r="Y13695"/>
      <c r="Z13695"/>
      <c r="AA13695"/>
      <c r="AB13695"/>
      <c r="AC13695"/>
      <c r="AD13695"/>
      <c r="AE13695"/>
      <c r="AF13695"/>
    </row>
    <row r="13696" spans="1:32" x14ac:dyDescent="0.2">
      <c r="A13696" s="7" t="s">
        <v>237</v>
      </c>
      <c r="B13696" s="1" t="s">
        <v>504</v>
      </c>
      <c r="C13696" s="1" t="str">
        <f>VLOOKUP($B13696,'CODIGOS DE CULTIVOS'!$A:$H,2,FALSE)</f>
        <v>F</v>
      </c>
      <c r="D13696" s="1" t="str">
        <f>VLOOKUP($B13696,'CODIGOS DE CULTIVOS'!$A:$H,3,FALSE)</f>
        <v>4400</v>
      </c>
      <c r="E13696" s="1" t="s">
        <v>466</v>
      </c>
      <c r="F13696" s="1" t="s">
        <v>936</v>
      </c>
      <c r="G13696" s="1" t="s">
        <v>500</v>
      </c>
      <c r="H13696" s="3" t="s">
        <v>504</v>
      </c>
      <c r="J13696" s="1" t="s">
        <v>985</v>
      </c>
      <c r="K13696" s="7">
        <v>64</v>
      </c>
      <c r="L13696" s="1">
        <v>65</v>
      </c>
      <c r="M13696" s="7">
        <v>63</v>
      </c>
      <c r="N13696" s="1">
        <v>64</v>
      </c>
      <c r="O13696" s="7">
        <v>73</v>
      </c>
      <c r="P13696" s="1">
        <v>76</v>
      </c>
      <c r="Q13696" s="7">
        <v>78</v>
      </c>
      <c r="R13696" s="1">
        <v>80</v>
      </c>
      <c r="S13696" s="7">
        <v>71</v>
      </c>
      <c r="T13696" s="1"/>
      <c r="U13696"/>
      <c r="V13696"/>
      <c r="W13696"/>
      <c r="X13696"/>
      <c r="Y13696"/>
      <c r="Z13696"/>
      <c r="AA13696"/>
      <c r="AB13696"/>
      <c r="AC13696"/>
      <c r="AD13696"/>
      <c r="AE13696"/>
      <c r="AF13696"/>
    </row>
    <row r="13697" spans="1:32" x14ac:dyDescent="0.2">
      <c r="A13697" s="7" t="s">
        <v>237</v>
      </c>
      <c r="B13697" s="1" t="s">
        <v>504</v>
      </c>
      <c r="C13697" s="1" t="str">
        <f>VLOOKUP($B13697,'CODIGOS DE CULTIVOS'!$A:$H,2,FALSE)</f>
        <v>F</v>
      </c>
      <c r="D13697" s="1" t="str">
        <f>VLOOKUP($B13697,'CODIGOS DE CULTIVOS'!$A:$H,3,FALSE)</f>
        <v>4400</v>
      </c>
      <c r="E13697" s="1" t="s">
        <v>466</v>
      </c>
      <c r="F13697" s="1" t="s">
        <v>936</v>
      </c>
      <c r="G13697" s="1" t="s">
        <v>500</v>
      </c>
      <c r="H13697" s="3" t="s">
        <v>504</v>
      </c>
      <c r="J13697" s="1" t="s">
        <v>986</v>
      </c>
      <c r="K13697" s="7"/>
      <c r="L13697" s="1"/>
      <c r="M13697" s="7"/>
      <c r="N13697" s="1">
        <v>0</v>
      </c>
      <c r="O13697" s="7">
        <v>0</v>
      </c>
      <c r="P13697" s="1">
        <v>0</v>
      </c>
      <c r="Q13697" s="7">
        <v>0</v>
      </c>
      <c r="R13697" s="1">
        <v>0</v>
      </c>
      <c r="S13697" s="7">
        <v>0</v>
      </c>
      <c r="T13697" s="1"/>
      <c r="U13697"/>
      <c r="V13697"/>
      <c r="W13697"/>
      <c r="X13697"/>
      <c r="Y13697"/>
      <c r="Z13697"/>
      <c r="AA13697"/>
      <c r="AB13697"/>
      <c r="AC13697"/>
      <c r="AD13697"/>
      <c r="AE13697"/>
      <c r="AF13697"/>
    </row>
    <row r="13698" spans="1:32" x14ac:dyDescent="0.2">
      <c r="A13698" s="7" t="s">
        <v>237</v>
      </c>
      <c r="B13698" s="1" t="s">
        <v>505</v>
      </c>
      <c r="C13698" s="1" t="str">
        <f>VLOOKUP($B13698,'CODIGOS DE CULTIVOS'!$A:$H,2,FALSE)</f>
        <v>F</v>
      </c>
      <c r="D13698" s="1" t="str">
        <f>VLOOKUP($B13698,'CODIGOS DE CULTIVOS'!$A:$H,3,FALSE)</f>
        <v>4900</v>
      </c>
      <c r="E13698" s="1" t="s">
        <v>466</v>
      </c>
      <c r="F13698" s="1" t="s">
        <v>936</v>
      </c>
      <c r="G13698" s="1" t="s">
        <v>500</v>
      </c>
      <c r="H13698" s="3" t="s">
        <v>505</v>
      </c>
      <c r="J13698" s="1" t="s">
        <v>954</v>
      </c>
      <c r="K13698" s="7"/>
      <c r="L13698" s="1"/>
      <c r="M13698" s="7"/>
      <c r="N13698" s="1"/>
      <c r="O13698" s="7"/>
      <c r="P13698" s="1"/>
      <c r="Q13698" s="7"/>
      <c r="R13698" s="1"/>
      <c r="S13698" s="7"/>
      <c r="T13698" s="1"/>
      <c r="U13698"/>
      <c r="V13698"/>
      <c r="W13698"/>
      <c r="X13698"/>
      <c r="Y13698"/>
      <c r="Z13698"/>
      <c r="AA13698"/>
      <c r="AB13698"/>
      <c r="AC13698"/>
      <c r="AD13698"/>
      <c r="AE13698"/>
      <c r="AF13698"/>
    </row>
    <row r="13699" spans="1:32" x14ac:dyDescent="0.2">
      <c r="A13699" s="7" t="s">
        <v>237</v>
      </c>
      <c r="B13699" s="1" t="s">
        <v>505</v>
      </c>
      <c r="C13699" s="1" t="str">
        <f>VLOOKUP($B13699,'CODIGOS DE CULTIVOS'!$A:$H,2,FALSE)</f>
        <v>F</v>
      </c>
      <c r="D13699" s="1" t="str">
        <f>VLOOKUP($B13699,'CODIGOS DE CULTIVOS'!$A:$H,3,FALSE)</f>
        <v>4900</v>
      </c>
      <c r="E13699" s="1" t="s">
        <v>466</v>
      </c>
      <c r="F13699" s="1" t="s">
        <v>936</v>
      </c>
      <c r="G13699" s="1" t="s">
        <v>500</v>
      </c>
      <c r="H13699" s="3" t="s">
        <v>505</v>
      </c>
      <c r="J13699" s="1" t="s">
        <v>955</v>
      </c>
      <c r="K13699" s="7"/>
      <c r="L13699" s="1"/>
      <c r="M13699" s="7"/>
      <c r="N13699" s="1"/>
      <c r="O13699" s="7"/>
      <c r="P13699" s="1"/>
      <c r="Q13699" s="7"/>
      <c r="R13699" s="1"/>
      <c r="S13699" s="7"/>
      <c r="T13699" s="1"/>
      <c r="U13699"/>
      <c r="V13699"/>
      <c r="W13699"/>
      <c r="X13699"/>
      <c r="Y13699"/>
      <c r="Z13699"/>
      <c r="AA13699"/>
      <c r="AB13699"/>
      <c r="AC13699"/>
      <c r="AD13699"/>
      <c r="AE13699"/>
      <c r="AF13699"/>
    </row>
    <row r="13700" spans="1:32" x14ac:dyDescent="0.2">
      <c r="A13700" s="7" t="s">
        <v>237</v>
      </c>
      <c r="B13700" s="1" t="s">
        <v>505</v>
      </c>
      <c r="C13700" s="1" t="str">
        <f>VLOOKUP($B13700,'CODIGOS DE CULTIVOS'!$A:$H,2,FALSE)</f>
        <v>F</v>
      </c>
      <c r="D13700" s="1" t="str">
        <f>VLOOKUP($B13700,'CODIGOS DE CULTIVOS'!$A:$H,3,FALSE)</f>
        <v>4900</v>
      </c>
      <c r="E13700" s="1" t="s">
        <v>466</v>
      </c>
      <c r="F13700" s="1" t="s">
        <v>936</v>
      </c>
      <c r="G13700" s="1" t="s">
        <v>500</v>
      </c>
      <c r="H13700" s="3" t="s">
        <v>505</v>
      </c>
      <c r="J13700" s="1" t="s">
        <v>956</v>
      </c>
      <c r="K13700" s="7"/>
      <c r="L13700" s="1"/>
      <c r="M13700" s="7"/>
      <c r="N13700" s="1"/>
      <c r="O13700" s="7"/>
      <c r="P13700" s="1"/>
      <c r="Q13700" s="7"/>
      <c r="R13700" s="1"/>
      <c r="S13700" s="7"/>
      <c r="T13700" s="1"/>
      <c r="U13700"/>
      <c r="V13700"/>
      <c r="W13700"/>
      <c r="X13700"/>
      <c r="Y13700"/>
      <c r="Z13700"/>
      <c r="AA13700"/>
      <c r="AB13700"/>
      <c r="AC13700"/>
      <c r="AD13700"/>
      <c r="AE13700"/>
      <c r="AF13700"/>
    </row>
    <row r="13701" spans="1:32" x14ac:dyDescent="0.2">
      <c r="A13701" s="7" t="s">
        <v>237</v>
      </c>
      <c r="B13701" s="1" t="s">
        <v>505</v>
      </c>
      <c r="C13701" s="1" t="str">
        <f>VLOOKUP($B13701,'CODIGOS DE CULTIVOS'!$A:$H,2,FALSE)</f>
        <v>F</v>
      </c>
      <c r="D13701" s="1" t="str">
        <f>VLOOKUP($B13701,'CODIGOS DE CULTIVOS'!$A:$H,3,FALSE)</f>
        <v>4900</v>
      </c>
      <c r="E13701" s="1" t="s">
        <v>466</v>
      </c>
      <c r="F13701" s="1" t="s">
        <v>936</v>
      </c>
      <c r="G13701" s="1" t="s">
        <v>500</v>
      </c>
      <c r="H13701" s="3" t="s">
        <v>505</v>
      </c>
      <c r="J13701" s="1" t="s">
        <v>957</v>
      </c>
      <c r="K13701" s="7">
        <v>0</v>
      </c>
      <c r="L13701" s="1">
        <v>0</v>
      </c>
      <c r="M13701" s="7">
        <v>0</v>
      </c>
      <c r="N13701" s="1">
        <v>0</v>
      </c>
      <c r="O13701" s="7">
        <v>0</v>
      </c>
      <c r="P13701" s="1">
        <v>0</v>
      </c>
      <c r="Q13701" s="7">
        <v>0</v>
      </c>
      <c r="R13701" s="1">
        <v>0</v>
      </c>
      <c r="S13701" s="7">
        <v>0</v>
      </c>
      <c r="T13701" s="1">
        <v>0</v>
      </c>
      <c r="U13701"/>
      <c r="V13701"/>
      <c r="W13701"/>
      <c r="X13701"/>
      <c r="Y13701"/>
      <c r="Z13701"/>
      <c r="AA13701"/>
      <c r="AB13701"/>
      <c r="AC13701"/>
      <c r="AD13701"/>
      <c r="AE13701"/>
      <c r="AF13701"/>
    </row>
    <row r="13702" spans="1:32" x14ac:dyDescent="0.2">
      <c r="A13702" s="7" t="s">
        <v>237</v>
      </c>
      <c r="B13702" s="1" t="s">
        <v>505</v>
      </c>
      <c r="C13702" s="1" t="str">
        <f>VLOOKUP($B13702,'CODIGOS DE CULTIVOS'!$A:$H,2,FALSE)</f>
        <v>F</v>
      </c>
      <c r="D13702" s="1" t="str">
        <f>VLOOKUP($B13702,'CODIGOS DE CULTIVOS'!$A:$H,3,FALSE)</f>
        <v>4900</v>
      </c>
      <c r="E13702" s="1" t="s">
        <v>466</v>
      </c>
      <c r="F13702" s="1" t="s">
        <v>936</v>
      </c>
      <c r="G13702" s="1" t="s">
        <v>500</v>
      </c>
      <c r="H13702" s="3" t="s">
        <v>505</v>
      </c>
      <c r="J13702" s="1" t="s">
        <v>4</v>
      </c>
      <c r="K13702" s="7">
        <v>0</v>
      </c>
      <c r="L13702" s="1">
        <v>0</v>
      </c>
      <c r="M13702" s="7">
        <v>0</v>
      </c>
      <c r="N13702" s="1">
        <v>0</v>
      </c>
      <c r="O13702" s="7">
        <v>0</v>
      </c>
      <c r="P13702" s="1">
        <v>0</v>
      </c>
      <c r="Q13702" s="7">
        <v>0</v>
      </c>
      <c r="R13702" s="1">
        <v>0</v>
      </c>
      <c r="S13702" s="7">
        <v>0</v>
      </c>
      <c r="T13702" s="1">
        <v>0</v>
      </c>
      <c r="U13702"/>
      <c r="V13702"/>
      <c r="W13702"/>
      <c r="X13702"/>
      <c r="Y13702"/>
      <c r="Z13702"/>
      <c r="AA13702"/>
      <c r="AB13702"/>
      <c r="AC13702"/>
      <c r="AD13702"/>
      <c r="AE13702"/>
      <c r="AF13702"/>
    </row>
    <row r="13703" spans="1:32" x14ac:dyDescent="0.2">
      <c r="A13703" s="7" t="s">
        <v>237</v>
      </c>
      <c r="B13703" s="1" t="s">
        <v>505</v>
      </c>
      <c r="C13703" s="1" t="str">
        <f>VLOOKUP($B13703,'CODIGOS DE CULTIVOS'!$A:$H,2,FALSE)</f>
        <v>F</v>
      </c>
      <c r="D13703" s="1" t="str">
        <f>VLOOKUP($B13703,'CODIGOS DE CULTIVOS'!$A:$H,3,FALSE)</f>
        <v>4900</v>
      </c>
      <c r="E13703" s="1" t="s">
        <v>466</v>
      </c>
      <c r="F13703" s="1" t="s">
        <v>936</v>
      </c>
      <c r="G13703" s="1" t="s">
        <v>500</v>
      </c>
      <c r="H13703" s="3" t="s">
        <v>505</v>
      </c>
      <c r="J13703" s="1" t="s">
        <v>958</v>
      </c>
      <c r="K13703" s="7">
        <v>0</v>
      </c>
      <c r="L13703" s="1">
        <v>0</v>
      </c>
      <c r="M13703" s="7">
        <v>0</v>
      </c>
      <c r="N13703" s="1">
        <v>0</v>
      </c>
      <c r="O13703" s="7">
        <v>0</v>
      </c>
      <c r="P13703" s="1">
        <v>0</v>
      </c>
      <c r="Q13703" s="7">
        <v>0</v>
      </c>
      <c r="R13703" s="1">
        <v>0</v>
      </c>
      <c r="S13703" s="7">
        <v>0</v>
      </c>
      <c r="T13703" s="1"/>
      <c r="U13703"/>
      <c r="V13703"/>
      <c r="W13703"/>
      <c r="X13703"/>
      <c r="Y13703"/>
      <c r="Z13703"/>
      <c r="AA13703"/>
      <c r="AB13703"/>
      <c r="AC13703"/>
      <c r="AD13703"/>
      <c r="AE13703"/>
      <c r="AF13703"/>
    </row>
    <row r="13704" spans="1:32" x14ac:dyDescent="0.2">
      <c r="A13704" s="7" t="s">
        <v>237</v>
      </c>
      <c r="B13704" s="1" t="s">
        <v>505</v>
      </c>
      <c r="C13704" s="1" t="str">
        <f>VLOOKUP($B13704,'CODIGOS DE CULTIVOS'!$A:$H,2,FALSE)</f>
        <v>F</v>
      </c>
      <c r="D13704" s="1" t="str">
        <f>VLOOKUP($B13704,'CODIGOS DE CULTIVOS'!$A:$H,3,FALSE)</f>
        <v>4900</v>
      </c>
      <c r="E13704" s="1" t="s">
        <v>466</v>
      </c>
      <c r="F13704" s="1" t="s">
        <v>936</v>
      </c>
      <c r="G13704" s="1" t="s">
        <v>500</v>
      </c>
      <c r="H13704" s="3" t="s">
        <v>505</v>
      </c>
      <c r="J13704" s="1" t="s">
        <v>959</v>
      </c>
      <c r="K13704" s="7">
        <v>0</v>
      </c>
      <c r="L13704" s="1">
        <v>0</v>
      </c>
      <c r="M13704" s="7">
        <v>0</v>
      </c>
      <c r="N13704" s="1">
        <v>0</v>
      </c>
      <c r="O13704" s="7">
        <v>0</v>
      </c>
      <c r="P13704" s="1">
        <v>0</v>
      </c>
      <c r="Q13704" s="7">
        <v>0</v>
      </c>
      <c r="R13704" s="1">
        <v>0</v>
      </c>
      <c r="S13704" s="7">
        <v>0</v>
      </c>
      <c r="T13704" s="1">
        <v>0</v>
      </c>
      <c r="U13704"/>
      <c r="V13704"/>
      <c r="W13704"/>
      <c r="X13704"/>
      <c r="Y13704"/>
      <c r="Z13704"/>
      <c r="AA13704"/>
      <c r="AB13704"/>
      <c r="AC13704"/>
      <c r="AD13704"/>
      <c r="AE13704"/>
      <c r="AF13704"/>
    </row>
    <row r="13705" spans="1:32" x14ac:dyDescent="0.2">
      <c r="A13705" s="7" t="s">
        <v>237</v>
      </c>
      <c r="B13705" s="1" t="s">
        <v>505</v>
      </c>
      <c r="C13705" s="1" t="str">
        <f>VLOOKUP($B13705,'CODIGOS DE CULTIVOS'!$A:$H,2,FALSE)</f>
        <v>F</v>
      </c>
      <c r="D13705" s="1" t="str">
        <f>VLOOKUP($B13705,'CODIGOS DE CULTIVOS'!$A:$H,3,FALSE)</f>
        <v>4900</v>
      </c>
      <c r="E13705" s="1" t="s">
        <v>466</v>
      </c>
      <c r="F13705" s="1" t="s">
        <v>936</v>
      </c>
      <c r="G13705" s="1" t="s">
        <v>500</v>
      </c>
      <c r="H13705" s="3" t="s">
        <v>505</v>
      </c>
      <c r="J13705" s="1" t="s">
        <v>960</v>
      </c>
      <c r="K13705" s="7">
        <v>0</v>
      </c>
      <c r="L13705" s="1">
        <v>0</v>
      </c>
      <c r="M13705" s="7">
        <v>0</v>
      </c>
      <c r="N13705" s="1">
        <v>0</v>
      </c>
      <c r="O13705" s="7">
        <v>0</v>
      </c>
      <c r="P13705" s="1">
        <v>0</v>
      </c>
      <c r="Q13705" s="7">
        <v>0</v>
      </c>
      <c r="R13705" s="1">
        <v>0</v>
      </c>
      <c r="S13705" s="7">
        <v>0</v>
      </c>
      <c r="T13705" s="1">
        <v>0</v>
      </c>
      <c r="U13705"/>
      <c r="V13705"/>
      <c r="W13705"/>
      <c r="X13705"/>
      <c r="Y13705"/>
      <c r="Z13705"/>
      <c r="AA13705"/>
      <c r="AB13705"/>
      <c r="AC13705"/>
      <c r="AD13705"/>
      <c r="AE13705"/>
      <c r="AF13705"/>
    </row>
    <row r="13706" spans="1:32" x14ac:dyDescent="0.2">
      <c r="A13706" s="7" t="s">
        <v>237</v>
      </c>
      <c r="B13706" s="1" t="s">
        <v>505</v>
      </c>
      <c r="C13706" s="1" t="str">
        <f>VLOOKUP($B13706,'CODIGOS DE CULTIVOS'!$A:$H,2,FALSE)</f>
        <v>F</v>
      </c>
      <c r="D13706" s="1" t="str">
        <f>VLOOKUP($B13706,'CODIGOS DE CULTIVOS'!$A:$H,3,FALSE)</f>
        <v>4900</v>
      </c>
      <c r="E13706" s="1" t="s">
        <v>466</v>
      </c>
      <c r="F13706" s="1" t="s">
        <v>936</v>
      </c>
      <c r="G13706" s="1" t="s">
        <v>500</v>
      </c>
      <c r="H13706" s="3" t="s">
        <v>505</v>
      </c>
      <c r="J13706" s="1" t="s">
        <v>8</v>
      </c>
      <c r="K13706" s="7">
        <v>0</v>
      </c>
      <c r="L13706" s="1">
        <v>0</v>
      </c>
      <c r="M13706" s="7">
        <v>0</v>
      </c>
      <c r="N13706" s="1">
        <v>0</v>
      </c>
      <c r="O13706" s="7">
        <v>0</v>
      </c>
      <c r="P13706" s="1">
        <v>0</v>
      </c>
      <c r="Q13706" s="7">
        <v>0</v>
      </c>
      <c r="R13706" s="1">
        <v>0</v>
      </c>
      <c r="S13706" s="7">
        <v>0</v>
      </c>
      <c r="T13706" s="1">
        <v>0</v>
      </c>
      <c r="U13706"/>
      <c r="V13706"/>
      <c r="W13706"/>
      <c r="X13706"/>
      <c r="Y13706"/>
      <c r="Z13706"/>
      <c r="AA13706"/>
      <c r="AB13706"/>
      <c r="AC13706"/>
      <c r="AD13706"/>
      <c r="AE13706"/>
      <c r="AF13706"/>
    </row>
    <row r="13707" spans="1:32" x14ac:dyDescent="0.2">
      <c r="A13707" s="7" t="s">
        <v>237</v>
      </c>
      <c r="B13707" s="1" t="s">
        <v>505</v>
      </c>
      <c r="C13707" s="1" t="str">
        <f>VLOOKUP($B13707,'CODIGOS DE CULTIVOS'!$A:$H,2,FALSE)</f>
        <v>F</v>
      </c>
      <c r="D13707" s="1" t="str">
        <f>VLOOKUP($B13707,'CODIGOS DE CULTIVOS'!$A:$H,3,FALSE)</f>
        <v>4900</v>
      </c>
      <c r="E13707" s="1" t="s">
        <v>466</v>
      </c>
      <c r="F13707" s="1" t="s">
        <v>936</v>
      </c>
      <c r="G13707" s="1" t="s">
        <v>500</v>
      </c>
      <c r="H13707" s="3" t="s">
        <v>505</v>
      </c>
      <c r="J13707" s="1" t="s">
        <v>961</v>
      </c>
      <c r="K13707" s="7">
        <v>0</v>
      </c>
      <c r="L13707" s="1">
        <v>0</v>
      </c>
      <c r="M13707" s="7">
        <v>0</v>
      </c>
      <c r="N13707" s="1">
        <v>0</v>
      </c>
      <c r="O13707" s="7">
        <v>0</v>
      </c>
      <c r="P13707" s="1">
        <v>0</v>
      </c>
      <c r="Q13707" s="7">
        <v>0</v>
      </c>
      <c r="R13707" s="1">
        <v>0</v>
      </c>
      <c r="S13707" s="7">
        <v>0</v>
      </c>
      <c r="T13707" s="1">
        <v>0</v>
      </c>
      <c r="U13707"/>
      <c r="V13707"/>
      <c r="W13707"/>
      <c r="X13707"/>
      <c r="Y13707"/>
      <c r="Z13707"/>
      <c r="AA13707"/>
      <c r="AB13707"/>
      <c r="AC13707"/>
      <c r="AD13707"/>
      <c r="AE13707"/>
      <c r="AF13707"/>
    </row>
    <row r="13708" spans="1:32" x14ac:dyDescent="0.2">
      <c r="A13708" s="7" t="s">
        <v>237</v>
      </c>
      <c r="B13708" s="1" t="s">
        <v>505</v>
      </c>
      <c r="C13708" s="1" t="str">
        <f>VLOOKUP($B13708,'CODIGOS DE CULTIVOS'!$A:$H,2,FALSE)</f>
        <v>F</v>
      </c>
      <c r="D13708" s="1" t="str">
        <f>VLOOKUP($B13708,'CODIGOS DE CULTIVOS'!$A:$H,3,FALSE)</f>
        <v>4900</v>
      </c>
      <c r="E13708" s="1" t="s">
        <v>466</v>
      </c>
      <c r="F13708" s="1" t="s">
        <v>936</v>
      </c>
      <c r="G13708" s="1" t="s">
        <v>500</v>
      </c>
      <c r="H13708" s="3" t="s">
        <v>505</v>
      </c>
      <c r="J13708" s="1" t="s">
        <v>962</v>
      </c>
      <c r="K13708" s="7">
        <v>10.07</v>
      </c>
      <c r="L13708" s="1">
        <v>12.21</v>
      </c>
      <c r="M13708" s="7">
        <v>12.31</v>
      </c>
      <c r="N13708" s="1">
        <v>6.58</v>
      </c>
      <c r="O13708" s="7">
        <v>9.4600000000000009</v>
      </c>
      <c r="P13708" s="1">
        <v>9.8000000000000007</v>
      </c>
      <c r="Q13708" s="7">
        <v>10.9</v>
      </c>
      <c r="R13708" s="1">
        <v>9.2100000000000009</v>
      </c>
      <c r="S13708" s="7">
        <v>9.9600000000000009</v>
      </c>
      <c r="T13708" s="1"/>
      <c r="U13708"/>
      <c r="V13708"/>
      <c r="W13708"/>
      <c r="X13708"/>
      <c r="Y13708"/>
      <c r="Z13708"/>
      <c r="AA13708"/>
      <c r="AB13708"/>
      <c r="AC13708"/>
      <c r="AD13708"/>
      <c r="AE13708"/>
      <c r="AF13708"/>
    </row>
    <row r="13709" spans="1:32" x14ac:dyDescent="0.2">
      <c r="A13709" s="7" t="s">
        <v>237</v>
      </c>
      <c r="B13709" s="1" t="s">
        <v>505</v>
      </c>
      <c r="C13709" s="1" t="str">
        <f>VLOOKUP($B13709,'CODIGOS DE CULTIVOS'!$A:$H,2,FALSE)</f>
        <v>F</v>
      </c>
      <c r="D13709" s="1" t="str">
        <f>VLOOKUP($B13709,'CODIGOS DE CULTIVOS'!$A:$H,3,FALSE)</f>
        <v>4900</v>
      </c>
      <c r="E13709" s="1" t="s">
        <v>466</v>
      </c>
      <c r="F13709" s="1" t="s">
        <v>936</v>
      </c>
      <c r="G13709" s="1" t="s">
        <v>500</v>
      </c>
      <c r="H13709" s="3" t="s">
        <v>505</v>
      </c>
      <c r="J13709" s="1" t="s">
        <v>963</v>
      </c>
      <c r="K13709" s="7">
        <v>8.85</v>
      </c>
      <c r="L13709" s="1">
        <v>5.63</v>
      </c>
      <c r="M13709" s="7">
        <v>7.55</v>
      </c>
      <c r="N13709" s="1">
        <v>8.2799999999999994</v>
      </c>
      <c r="O13709" s="7">
        <v>13.15</v>
      </c>
      <c r="P13709" s="1">
        <v>14.36</v>
      </c>
      <c r="Q13709" s="7">
        <v>16.739999999999998</v>
      </c>
      <c r="R13709" s="1">
        <v>19.89</v>
      </c>
      <c r="S13709" s="7">
        <v>23.99</v>
      </c>
      <c r="T13709" s="1"/>
      <c r="U13709"/>
      <c r="V13709"/>
      <c r="W13709"/>
      <c r="X13709"/>
      <c r="Y13709"/>
      <c r="Z13709"/>
      <c r="AA13709"/>
      <c r="AB13709"/>
      <c r="AC13709"/>
      <c r="AD13709"/>
      <c r="AE13709"/>
      <c r="AF13709"/>
    </row>
    <row r="13710" spans="1:32" x14ac:dyDescent="0.2">
      <c r="A13710" s="7" t="s">
        <v>237</v>
      </c>
      <c r="B13710" s="1" t="s">
        <v>505</v>
      </c>
      <c r="C13710" s="1" t="str">
        <f>VLOOKUP($B13710,'CODIGOS DE CULTIVOS'!$A:$H,2,FALSE)</f>
        <v>F</v>
      </c>
      <c r="D13710" s="1" t="str">
        <f>VLOOKUP($B13710,'CODIGOS DE CULTIVOS'!$A:$H,3,FALSE)</f>
        <v>4900</v>
      </c>
      <c r="E13710" s="1" t="s">
        <v>466</v>
      </c>
      <c r="F13710" s="1" t="s">
        <v>936</v>
      </c>
      <c r="G13710" s="1" t="s">
        <v>500</v>
      </c>
      <c r="H13710" s="3" t="s">
        <v>505</v>
      </c>
      <c r="J13710" s="1" t="s">
        <v>964</v>
      </c>
      <c r="K13710" s="7">
        <v>0</v>
      </c>
      <c r="L13710" s="1">
        <v>2.13</v>
      </c>
      <c r="M13710" s="7">
        <v>4.3899999999999997</v>
      </c>
      <c r="N13710" s="1">
        <v>3.09</v>
      </c>
      <c r="O13710" s="7">
        <v>0</v>
      </c>
      <c r="P13710" s="1"/>
      <c r="Q13710" s="7"/>
      <c r="R13710" s="1">
        <v>1.98</v>
      </c>
      <c r="S13710" s="7">
        <v>0</v>
      </c>
      <c r="T13710" s="1"/>
      <c r="U13710"/>
      <c r="V13710"/>
      <c r="W13710"/>
      <c r="X13710"/>
      <c r="Y13710"/>
      <c r="Z13710"/>
      <c r="AA13710"/>
      <c r="AB13710"/>
      <c r="AC13710"/>
      <c r="AD13710"/>
      <c r="AE13710"/>
      <c r="AF13710"/>
    </row>
    <row r="13711" spans="1:32" x14ac:dyDescent="0.2">
      <c r="A13711" s="7" t="s">
        <v>237</v>
      </c>
      <c r="B13711" s="1" t="s">
        <v>505</v>
      </c>
      <c r="C13711" s="1" t="str">
        <f>VLOOKUP($B13711,'CODIGOS DE CULTIVOS'!$A:$H,2,FALSE)</f>
        <v>F</v>
      </c>
      <c r="D13711" s="1" t="str">
        <f>VLOOKUP($B13711,'CODIGOS DE CULTIVOS'!$A:$H,3,FALSE)</f>
        <v>4900</v>
      </c>
      <c r="E13711" s="1" t="s">
        <v>466</v>
      </c>
      <c r="F13711" s="1" t="s">
        <v>936</v>
      </c>
      <c r="G13711" s="1" t="s">
        <v>500</v>
      </c>
      <c r="H13711" s="3" t="s">
        <v>505</v>
      </c>
      <c r="J13711" s="1" t="s">
        <v>965</v>
      </c>
      <c r="K13711" s="7">
        <v>0</v>
      </c>
      <c r="L13711" s="1">
        <v>0</v>
      </c>
      <c r="M13711" s="7">
        <v>0</v>
      </c>
      <c r="N13711" s="1">
        <v>0</v>
      </c>
      <c r="O13711" s="7">
        <v>0</v>
      </c>
      <c r="P13711" s="1">
        <v>0</v>
      </c>
      <c r="Q13711" s="7">
        <v>0</v>
      </c>
      <c r="R13711" s="1">
        <v>0</v>
      </c>
      <c r="S13711" s="7">
        <v>0</v>
      </c>
      <c r="T13711" s="1">
        <v>0</v>
      </c>
      <c r="U13711"/>
      <c r="V13711"/>
      <c r="W13711"/>
      <c r="X13711"/>
      <c r="Y13711"/>
      <c r="Z13711"/>
      <c r="AA13711"/>
      <c r="AB13711"/>
      <c r="AC13711"/>
      <c r="AD13711"/>
      <c r="AE13711"/>
      <c r="AF13711"/>
    </row>
    <row r="13712" spans="1:32" x14ac:dyDescent="0.2">
      <c r="A13712" s="7" t="s">
        <v>237</v>
      </c>
      <c r="B13712" s="1" t="s">
        <v>505</v>
      </c>
      <c r="C13712" s="1" t="str">
        <f>VLOOKUP($B13712,'CODIGOS DE CULTIVOS'!$A:$H,2,FALSE)</f>
        <v>F</v>
      </c>
      <c r="D13712" s="1" t="str">
        <f>VLOOKUP($B13712,'CODIGOS DE CULTIVOS'!$A:$H,3,FALSE)</f>
        <v>4900</v>
      </c>
      <c r="E13712" s="1" t="s">
        <v>466</v>
      </c>
      <c r="F13712" s="1" t="s">
        <v>936</v>
      </c>
      <c r="G13712" s="1" t="s">
        <v>500</v>
      </c>
      <c r="H13712" s="3" t="s">
        <v>505</v>
      </c>
      <c r="J13712" s="1" t="s">
        <v>966</v>
      </c>
      <c r="K13712" s="7"/>
      <c r="L13712" s="1">
        <v>3.87</v>
      </c>
      <c r="M13712" s="7">
        <v>0</v>
      </c>
      <c r="N13712" s="1">
        <v>0</v>
      </c>
      <c r="O13712" s="7">
        <v>3.85</v>
      </c>
      <c r="P13712" s="1">
        <v>4.1399999999999997</v>
      </c>
      <c r="Q13712" s="7">
        <v>4.0999999999999996</v>
      </c>
      <c r="R13712" s="1">
        <v>4.33</v>
      </c>
      <c r="S13712" s="7">
        <v>4.21</v>
      </c>
      <c r="T13712" s="1"/>
      <c r="U13712"/>
      <c r="V13712"/>
      <c r="W13712"/>
      <c r="X13712"/>
      <c r="Y13712"/>
      <c r="Z13712"/>
      <c r="AA13712"/>
      <c r="AB13712"/>
      <c r="AC13712"/>
      <c r="AD13712"/>
      <c r="AE13712"/>
      <c r="AF13712"/>
    </row>
    <row r="13713" spans="1:32" x14ac:dyDescent="0.2">
      <c r="A13713" s="7" t="s">
        <v>237</v>
      </c>
      <c r="B13713" s="1" t="s">
        <v>505</v>
      </c>
      <c r="C13713" s="1" t="str">
        <f>VLOOKUP($B13713,'CODIGOS DE CULTIVOS'!$A:$H,2,FALSE)</f>
        <v>F</v>
      </c>
      <c r="D13713" s="1" t="str">
        <f>VLOOKUP($B13713,'CODIGOS DE CULTIVOS'!$A:$H,3,FALSE)</f>
        <v>4900</v>
      </c>
      <c r="E13713" s="1" t="s">
        <v>466</v>
      </c>
      <c r="F13713" s="1" t="s">
        <v>936</v>
      </c>
      <c r="G13713" s="1" t="s">
        <v>500</v>
      </c>
      <c r="H13713" s="3" t="s">
        <v>505</v>
      </c>
      <c r="J13713" s="1" t="s">
        <v>967</v>
      </c>
      <c r="K13713" s="7">
        <v>0.01</v>
      </c>
      <c r="L13713" s="1">
        <v>0.01</v>
      </c>
      <c r="M13713" s="7">
        <v>0.01</v>
      </c>
      <c r="N13713" s="1">
        <v>0.01</v>
      </c>
      <c r="O13713" s="7">
        <v>0.01</v>
      </c>
      <c r="P13713" s="1">
        <v>0.01</v>
      </c>
      <c r="Q13713" s="7">
        <v>0.01</v>
      </c>
      <c r="R13713" s="1">
        <v>0.01</v>
      </c>
      <c r="S13713" s="7">
        <v>0.01</v>
      </c>
      <c r="T13713" s="1"/>
      <c r="U13713"/>
      <c r="V13713"/>
      <c r="W13713"/>
      <c r="X13713"/>
      <c r="Y13713"/>
      <c r="Z13713"/>
      <c r="AA13713"/>
      <c r="AB13713"/>
      <c r="AC13713"/>
      <c r="AD13713"/>
      <c r="AE13713"/>
      <c r="AF13713"/>
    </row>
    <row r="13714" spans="1:32" x14ac:dyDescent="0.2">
      <c r="A13714" s="7" t="s">
        <v>237</v>
      </c>
      <c r="B13714" s="1" t="s">
        <v>505</v>
      </c>
      <c r="C13714" s="1" t="str">
        <f>VLOOKUP($B13714,'CODIGOS DE CULTIVOS'!$A:$H,2,FALSE)</f>
        <v>F</v>
      </c>
      <c r="D13714" s="1" t="str">
        <f>VLOOKUP($B13714,'CODIGOS DE CULTIVOS'!$A:$H,3,FALSE)</f>
        <v>4900</v>
      </c>
      <c r="E13714" s="1" t="s">
        <v>466</v>
      </c>
      <c r="F13714" s="1" t="s">
        <v>936</v>
      </c>
      <c r="G13714" s="1" t="s">
        <v>500</v>
      </c>
      <c r="H13714" s="3" t="s">
        <v>505</v>
      </c>
      <c r="J13714" s="1" t="s">
        <v>968</v>
      </c>
      <c r="K13714" s="7">
        <v>0</v>
      </c>
      <c r="L13714" s="1">
        <v>0</v>
      </c>
      <c r="M13714" s="7">
        <v>0</v>
      </c>
      <c r="N13714" s="1">
        <v>0</v>
      </c>
      <c r="O13714" s="7">
        <v>0</v>
      </c>
      <c r="P13714" s="1">
        <v>0</v>
      </c>
      <c r="Q13714" s="7">
        <v>0</v>
      </c>
      <c r="R13714" s="1">
        <v>0</v>
      </c>
      <c r="S13714" s="7">
        <v>0</v>
      </c>
      <c r="T13714" s="1">
        <v>0</v>
      </c>
      <c r="U13714"/>
      <c r="V13714"/>
      <c r="W13714"/>
      <c r="X13714"/>
      <c r="Y13714"/>
      <c r="Z13714"/>
      <c r="AA13714"/>
      <c r="AB13714"/>
      <c r="AC13714"/>
      <c r="AD13714"/>
      <c r="AE13714"/>
      <c r="AF13714"/>
    </row>
    <row r="13715" spans="1:32" x14ac:dyDescent="0.2">
      <c r="A13715" s="7" t="s">
        <v>237</v>
      </c>
      <c r="B13715" s="1" t="s">
        <v>505</v>
      </c>
      <c r="C13715" s="1" t="str">
        <f>VLOOKUP($B13715,'CODIGOS DE CULTIVOS'!$A:$H,2,FALSE)</f>
        <v>F</v>
      </c>
      <c r="D13715" s="1" t="str">
        <f>VLOOKUP($B13715,'CODIGOS DE CULTIVOS'!$A:$H,3,FALSE)</f>
        <v>4900</v>
      </c>
      <c r="E13715" s="1" t="s">
        <v>466</v>
      </c>
      <c r="F13715" s="1" t="s">
        <v>936</v>
      </c>
      <c r="G13715" s="1" t="s">
        <v>500</v>
      </c>
      <c r="H13715" s="3" t="s">
        <v>505</v>
      </c>
      <c r="J13715" s="1" t="s">
        <v>969</v>
      </c>
      <c r="K13715" s="7">
        <v>0</v>
      </c>
      <c r="L13715" s="1">
        <v>0</v>
      </c>
      <c r="M13715" s="7">
        <v>0</v>
      </c>
      <c r="N13715" s="1">
        <v>0</v>
      </c>
      <c r="O13715" s="7">
        <v>0</v>
      </c>
      <c r="P13715" s="1">
        <v>0</v>
      </c>
      <c r="Q13715" s="7">
        <v>0</v>
      </c>
      <c r="R13715" s="1">
        <v>0</v>
      </c>
      <c r="S13715" s="7">
        <v>0</v>
      </c>
      <c r="T13715" s="1">
        <v>0</v>
      </c>
      <c r="U13715"/>
      <c r="V13715"/>
      <c r="W13715"/>
      <c r="X13715"/>
      <c r="Y13715"/>
      <c r="Z13715"/>
      <c r="AA13715"/>
      <c r="AB13715"/>
      <c r="AC13715"/>
      <c r="AD13715"/>
      <c r="AE13715"/>
      <c r="AF13715"/>
    </row>
    <row r="13716" spans="1:32" x14ac:dyDescent="0.2">
      <c r="A13716" s="7" t="s">
        <v>237</v>
      </c>
      <c r="B13716" s="1" t="s">
        <v>505</v>
      </c>
      <c r="C13716" s="1" t="str">
        <f>VLOOKUP($B13716,'CODIGOS DE CULTIVOS'!$A:$H,2,FALSE)</f>
        <v>F</v>
      </c>
      <c r="D13716" s="1" t="str">
        <f>VLOOKUP($B13716,'CODIGOS DE CULTIVOS'!$A:$H,3,FALSE)</f>
        <v>4900</v>
      </c>
      <c r="E13716" s="1" t="s">
        <v>466</v>
      </c>
      <c r="F13716" s="1" t="s">
        <v>936</v>
      </c>
      <c r="G13716" s="1" t="s">
        <v>500</v>
      </c>
      <c r="H13716" s="3" t="s">
        <v>505</v>
      </c>
      <c r="J13716" s="1" t="s">
        <v>970</v>
      </c>
      <c r="K13716" s="7">
        <v>0</v>
      </c>
      <c r="L13716" s="1">
        <v>0</v>
      </c>
      <c r="M13716" s="7">
        <v>0</v>
      </c>
      <c r="N13716" s="1">
        <v>0</v>
      </c>
      <c r="O13716" s="7">
        <v>0</v>
      </c>
      <c r="P13716" s="1">
        <v>0</v>
      </c>
      <c r="Q13716" s="7">
        <v>0</v>
      </c>
      <c r="R13716" s="1">
        <v>0</v>
      </c>
      <c r="S13716" s="7">
        <v>0</v>
      </c>
      <c r="T13716" s="1">
        <v>0</v>
      </c>
      <c r="U13716"/>
      <c r="V13716"/>
      <c r="W13716"/>
      <c r="X13716"/>
      <c r="Y13716"/>
      <c r="Z13716"/>
      <c r="AA13716"/>
      <c r="AB13716"/>
      <c r="AC13716"/>
      <c r="AD13716"/>
      <c r="AE13716"/>
      <c r="AF13716"/>
    </row>
    <row r="13717" spans="1:32" x14ac:dyDescent="0.2">
      <c r="A13717" s="7" t="s">
        <v>237</v>
      </c>
      <c r="B13717" s="1" t="s">
        <v>505</v>
      </c>
      <c r="C13717" s="1" t="str">
        <f>VLOOKUP($B13717,'CODIGOS DE CULTIVOS'!$A:$H,2,FALSE)</f>
        <v>F</v>
      </c>
      <c r="D13717" s="1" t="str">
        <f>VLOOKUP($B13717,'CODIGOS DE CULTIVOS'!$A:$H,3,FALSE)</f>
        <v>4900</v>
      </c>
      <c r="E13717" s="1" t="s">
        <v>466</v>
      </c>
      <c r="F13717" s="1" t="s">
        <v>936</v>
      </c>
      <c r="G13717" s="1" t="s">
        <v>500</v>
      </c>
      <c r="H13717" s="3" t="s">
        <v>505</v>
      </c>
      <c r="J13717" s="1" t="s">
        <v>971</v>
      </c>
      <c r="K13717" s="7">
        <v>0</v>
      </c>
      <c r="L13717" s="1">
        <v>0</v>
      </c>
      <c r="M13717" s="7">
        <v>0</v>
      </c>
      <c r="N13717" s="1">
        <v>0</v>
      </c>
      <c r="O13717" s="7">
        <v>0</v>
      </c>
      <c r="P13717" s="1">
        <v>0</v>
      </c>
      <c r="Q13717" s="7">
        <v>0</v>
      </c>
      <c r="R13717" s="1">
        <v>1.28</v>
      </c>
      <c r="S13717" s="7">
        <v>0</v>
      </c>
      <c r="T13717" s="1">
        <v>0</v>
      </c>
      <c r="U13717"/>
      <c r="V13717"/>
      <c r="W13717"/>
      <c r="X13717"/>
      <c r="Y13717"/>
      <c r="Z13717"/>
      <c r="AA13717"/>
      <c r="AB13717"/>
      <c r="AC13717"/>
      <c r="AD13717"/>
      <c r="AE13717"/>
      <c r="AF13717"/>
    </row>
    <row r="13718" spans="1:32" x14ac:dyDescent="0.2">
      <c r="A13718" s="7" t="s">
        <v>237</v>
      </c>
      <c r="B13718" s="1" t="s">
        <v>505</v>
      </c>
      <c r="C13718" s="1" t="str">
        <f>VLOOKUP($B13718,'CODIGOS DE CULTIVOS'!$A:$H,2,FALSE)</f>
        <v>F</v>
      </c>
      <c r="D13718" s="1" t="str">
        <f>VLOOKUP($B13718,'CODIGOS DE CULTIVOS'!$A:$H,3,FALSE)</f>
        <v>4900</v>
      </c>
      <c r="E13718" s="1" t="s">
        <v>466</v>
      </c>
      <c r="F13718" s="1" t="s">
        <v>936</v>
      </c>
      <c r="G13718" s="1" t="s">
        <v>500</v>
      </c>
      <c r="H13718" s="3" t="s">
        <v>505</v>
      </c>
      <c r="J13718" s="1" t="s">
        <v>20</v>
      </c>
      <c r="K13718" s="7">
        <v>0</v>
      </c>
      <c r="L13718" s="1">
        <v>0</v>
      </c>
      <c r="M13718" s="7">
        <v>0</v>
      </c>
      <c r="N13718" s="1">
        <v>0</v>
      </c>
      <c r="O13718" s="7">
        <v>0</v>
      </c>
      <c r="P13718" s="1">
        <v>0</v>
      </c>
      <c r="Q13718" s="7">
        <v>0</v>
      </c>
      <c r="R13718" s="1">
        <v>0</v>
      </c>
      <c r="S13718" s="7">
        <v>0</v>
      </c>
      <c r="T13718" s="1">
        <v>0</v>
      </c>
      <c r="U13718"/>
      <c r="V13718"/>
      <c r="W13718"/>
      <c r="X13718"/>
      <c r="Y13718"/>
      <c r="Z13718"/>
      <c r="AA13718"/>
      <c r="AB13718"/>
      <c r="AC13718"/>
      <c r="AD13718"/>
      <c r="AE13718"/>
      <c r="AF13718"/>
    </row>
    <row r="13719" spans="1:32" x14ac:dyDescent="0.2">
      <c r="A13719" s="7" t="s">
        <v>237</v>
      </c>
      <c r="B13719" s="1" t="s">
        <v>505</v>
      </c>
      <c r="C13719" s="1" t="str">
        <f>VLOOKUP($B13719,'CODIGOS DE CULTIVOS'!$A:$H,2,FALSE)</f>
        <v>F</v>
      </c>
      <c r="D13719" s="1" t="str">
        <f>VLOOKUP($B13719,'CODIGOS DE CULTIVOS'!$A:$H,3,FALSE)</f>
        <v>4900</v>
      </c>
      <c r="E13719" s="1" t="s">
        <v>466</v>
      </c>
      <c r="F13719" s="1" t="s">
        <v>936</v>
      </c>
      <c r="G13719" s="1" t="s">
        <v>500</v>
      </c>
      <c r="H13719" s="3" t="s">
        <v>505</v>
      </c>
      <c r="J13719" s="1" t="s">
        <v>972</v>
      </c>
      <c r="K13719" s="7">
        <v>0</v>
      </c>
      <c r="L13719" s="1">
        <v>0</v>
      </c>
      <c r="M13719" s="7">
        <v>0</v>
      </c>
      <c r="N13719" s="1">
        <v>0</v>
      </c>
      <c r="O13719" s="7">
        <v>0</v>
      </c>
      <c r="P13719" s="1">
        <v>0</v>
      </c>
      <c r="Q13719" s="7">
        <v>0</v>
      </c>
      <c r="R13719" s="1">
        <v>0</v>
      </c>
      <c r="S13719" s="7">
        <v>0</v>
      </c>
      <c r="T13719" s="1">
        <v>0</v>
      </c>
      <c r="U13719"/>
      <c r="V13719"/>
      <c r="W13719"/>
      <c r="X13719"/>
      <c r="Y13719"/>
      <c r="Z13719"/>
      <c r="AA13719"/>
      <c r="AB13719"/>
      <c r="AC13719"/>
      <c r="AD13719"/>
      <c r="AE13719"/>
      <c r="AF13719"/>
    </row>
    <row r="13720" spans="1:32" x14ac:dyDescent="0.2">
      <c r="A13720" s="7" t="s">
        <v>237</v>
      </c>
      <c r="B13720" s="1" t="s">
        <v>505</v>
      </c>
      <c r="C13720" s="1" t="str">
        <f>VLOOKUP($B13720,'CODIGOS DE CULTIVOS'!$A:$H,2,FALSE)</f>
        <v>F</v>
      </c>
      <c r="D13720" s="1" t="str">
        <f>VLOOKUP($B13720,'CODIGOS DE CULTIVOS'!$A:$H,3,FALSE)</f>
        <v>4900</v>
      </c>
      <c r="E13720" s="1" t="s">
        <v>466</v>
      </c>
      <c r="F13720" s="1" t="s">
        <v>936</v>
      </c>
      <c r="G13720" s="1" t="s">
        <v>500</v>
      </c>
      <c r="H13720" s="3" t="s">
        <v>505</v>
      </c>
      <c r="J13720" s="1" t="s">
        <v>22</v>
      </c>
      <c r="K13720" s="7">
        <v>0</v>
      </c>
      <c r="L13720" s="1">
        <v>0</v>
      </c>
      <c r="M13720" s="7">
        <v>0</v>
      </c>
      <c r="N13720" s="1">
        <v>0</v>
      </c>
      <c r="O13720" s="7">
        <v>0</v>
      </c>
      <c r="P13720" s="1">
        <v>0</v>
      </c>
      <c r="Q13720" s="7">
        <v>0</v>
      </c>
      <c r="R13720" s="1">
        <v>0</v>
      </c>
      <c r="S13720" s="7">
        <v>0</v>
      </c>
      <c r="T13720" s="1">
        <v>0</v>
      </c>
      <c r="U13720"/>
      <c r="V13720"/>
      <c r="W13720"/>
      <c r="X13720"/>
      <c r="Y13720"/>
      <c r="Z13720"/>
      <c r="AA13720"/>
      <c r="AB13720"/>
      <c r="AC13720"/>
      <c r="AD13720"/>
      <c r="AE13720"/>
      <c r="AF13720"/>
    </row>
    <row r="13721" spans="1:32" x14ac:dyDescent="0.2">
      <c r="A13721" s="7" t="s">
        <v>237</v>
      </c>
      <c r="B13721" s="1" t="s">
        <v>505</v>
      </c>
      <c r="C13721" s="1" t="str">
        <f>VLOOKUP($B13721,'CODIGOS DE CULTIVOS'!$A:$H,2,FALSE)</f>
        <v>F</v>
      </c>
      <c r="D13721" s="1" t="str">
        <f>VLOOKUP($B13721,'CODIGOS DE CULTIVOS'!$A:$H,3,FALSE)</f>
        <v>4900</v>
      </c>
      <c r="E13721" s="1" t="s">
        <v>466</v>
      </c>
      <c r="F13721" s="1" t="s">
        <v>936</v>
      </c>
      <c r="G13721" s="1" t="s">
        <v>500</v>
      </c>
      <c r="H13721" s="3" t="s">
        <v>505</v>
      </c>
      <c r="J13721" s="1" t="s">
        <v>973</v>
      </c>
      <c r="K13721" s="7">
        <v>0</v>
      </c>
      <c r="L13721" s="1">
        <v>0</v>
      </c>
      <c r="M13721" s="7">
        <v>0</v>
      </c>
      <c r="N13721" s="1">
        <v>0</v>
      </c>
      <c r="O13721" s="7">
        <v>0</v>
      </c>
      <c r="P13721" s="1">
        <v>0</v>
      </c>
      <c r="Q13721" s="7">
        <v>0</v>
      </c>
      <c r="R13721" s="1">
        <v>0</v>
      </c>
      <c r="S13721" s="7">
        <v>0</v>
      </c>
      <c r="T13721" s="1">
        <v>0</v>
      </c>
      <c r="U13721"/>
      <c r="V13721"/>
      <c r="W13721"/>
      <c r="X13721"/>
      <c r="Y13721"/>
      <c r="Z13721"/>
      <c r="AA13721"/>
      <c r="AB13721"/>
      <c r="AC13721"/>
      <c r="AD13721"/>
      <c r="AE13721"/>
      <c r="AF13721"/>
    </row>
    <row r="13722" spans="1:32" x14ac:dyDescent="0.2">
      <c r="A13722" s="7" t="s">
        <v>237</v>
      </c>
      <c r="B13722" s="1" t="s">
        <v>505</v>
      </c>
      <c r="C13722" s="1" t="str">
        <f>VLOOKUP($B13722,'CODIGOS DE CULTIVOS'!$A:$H,2,FALSE)</f>
        <v>F</v>
      </c>
      <c r="D13722" s="1" t="str">
        <f>VLOOKUP($B13722,'CODIGOS DE CULTIVOS'!$A:$H,3,FALSE)</f>
        <v>4900</v>
      </c>
      <c r="E13722" s="1" t="s">
        <v>466</v>
      </c>
      <c r="F13722" s="1" t="s">
        <v>936</v>
      </c>
      <c r="G13722" s="1" t="s">
        <v>500</v>
      </c>
      <c r="H13722" s="3" t="s">
        <v>505</v>
      </c>
      <c r="J13722" s="1" t="s">
        <v>24</v>
      </c>
      <c r="K13722" s="7"/>
      <c r="L13722" s="1"/>
      <c r="M13722" s="7"/>
      <c r="N13722" s="1"/>
      <c r="O13722" s="7"/>
      <c r="P13722" s="1"/>
      <c r="Q13722" s="7"/>
      <c r="R13722" s="1"/>
      <c r="S13722" s="7"/>
      <c r="T13722" s="1"/>
      <c r="U13722"/>
      <c r="V13722"/>
      <c r="W13722"/>
      <c r="X13722"/>
      <c r="Y13722"/>
      <c r="Z13722"/>
      <c r="AA13722"/>
      <c r="AB13722"/>
      <c r="AC13722"/>
      <c r="AD13722"/>
      <c r="AE13722"/>
      <c r="AF13722"/>
    </row>
    <row r="13723" spans="1:32" x14ac:dyDescent="0.2">
      <c r="A13723" s="7" t="s">
        <v>237</v>
      </c>
      <c r="B13723" s="1" t="s">
        <v>505</v>
      </c>
      <c r="C13723" s="1" t="str">
        <f>VLOOKUP($B13723,'CODIGOS DE CULTIVOS'!$A:$H,2,FALSE)</f>
        <v>F</v>
      </c>
      <c r="D13723" s="1" t="str">
        <f>VLOOKUP($B13723,'CODIGOS DE CULTIVOS'!$A:$H,3,FALSE)</f>
        <v>4900</v>
      </c>
      <c r="E13723" s="1" t="s">
        <v>466</v>
      </c>
      <c r="F13723" s="1" t="s">
        <v>936</v>
      </c>
      <c r="G13723" s="1" t="s">
        <v>500</v>
      </c>
      <c r="H13723" s="3" t="s">
        <v>505</v>
      </c>
      <c r="J13723" s="1" t="s">
        <v>974</v>
      </c>
      <c r="K13723" s="7">
        <v>0</v>
      </c>
      <c r="L13723" s="1">
        <v>0</v>
      </c>
      <c r="M13723" s="7">
        <v>0</v>
      </c>
      <c r="N13723" s="1">
        <v>0</v>
      </c>
      <c r="O13723" s="7">
        <v>0</v>
      </c>
      <c r="P13723" s="1">
        <v>0</v>
      </c>
      <c r="Q13723" s="7">
        <v>0</v>
      </c>
      <c r="R13723" s="1">
        <v>0</v>
      </c>
      <c r="S13723" s="7">
        <v>0</v>
      </c>
      <c r="T13723" s="1">
        <v>0</v>
      </c>
      <c r="U13723"/>
      <c r="V13723"/>
      <c r="W13723"/>
      <c r="X13723"/>
      <c r="Y13723"/>
      <c r="Z13723"/>
      <c r="AA13723"/>
      <c r="AB13723"/>
      <c r="AC13723"/>
      <c r="AD13723"/>
      <c r="AE13723"/>
      <c r="AF13723"/>
    </row>
    <row r="13724" spans="1:32" x14ac:dyDescent="0.2">
      <c r="A13724" s="7" t="s">
        <v>237</v>
      </c>
      <c r="B13724" s="1" t="s">
        <v>505</v>
      </c>
      <c r="C13724" s="1" t="str">
        <f>VLOOKUP($B13724,'CODIGOS DE CULTIVOS'!$A:$H,2,FALSE)</f>
        <v>F</v>
      </c>
      <c r="D13724" s="1" t="str">
        <f>VLOOKUP($B13724,'CODIGOS DE CULTIVOS'!$A:$H,3,FALSE)</f>
        <v>4900</v>
      </c>
      <c r="E13724" s="1" t="s">
        <v>466</v>
      </c>
      <c r="F13724" s="1" t="s">
        <v>936</v>
      </c>
      <c r="G13724" s="1" t="s">
        <v>500</v>
      </c>
      <c r="H13724" s="3" t="s">
        <v>505</v>
      </c>
      <c r="J13724" s="1" t="s">
        <v>975</v>
      </c>
      <c r="K13724" s="7">
        <v>0</v>
      </c>
      <c r="L13724" s="1">
        <v>0</v>
      </c>
      <c r="M13724" s="7">
        <v>0</v>
      </c>
      <c r="N13724" s="1">
        <v>0</v>
      </c>
      <c r="O13724" s="7">
        <v>0</v>
      </c>
      <c r="P13724" s="1">
        <v>0</v>
      </c>
      <c r="Q13724" s="7">
        <v>0</v>
      </c>
      <c r="R13724" s="1">
        <v>0</v>
      </c>
      <c r="S13724" s="7">
        <v>0</v>
      </c>
      <c r="T13724" s="1">
        <v>0</v>
      </c>
      <c r="U13724"/>
      <c r="V13724"/>
      <c r="W13724"/>
      <c r="X13724"/>
      <c r="Y13724"/>
      <c r="Z13724"/>
      <c r="AA13724"/>
      <c r="AB13724"/>
      <c r="AC13724"/>
      <c r="AD13724"/>
      <c r="AE13724"/>
      <c r="AF13724"/>
    </row>
    <row r="13725" spans="1:32" x14ac:dyDescent="0.2">
      <c r="A13725" s="7" t="s">
        <v>237</v>
      </c>
      <c r="B13725" s="1" t="s">
        <v>505</v>
      </c>
      <c r="C13725" s="1" t="str">
        <f>VLOOKUP($B13725,'CODIGOS DE CULTIVOS'!$A:$H,2,FALSE)</f>
        <v>F</v>
      </c>
      <c r="D13725" s="1" t="str">
        <f>VLOOKUP($B13725,'CODIGOS DE CULTIVOS'!$A:$H,3,FALSE)</f>
        <v>4900</v>
      </c>
      <c r="E13725" s="1" t="s">
        <v>466</v>
      </c>
      <c r="F13725" s="1" t="s">
        <v>936</v>
      </c>
      <c r="G13725" s="1" t="s">
        <v>500</v>
      </c>
      <c r="H13725" s="3" t="s">
        <v>505</v>
      </c>
      <c r="J13725" s="1" t="s">
        <v>976</v>
      </c>
      <c r="K13725" s="7">
        <v>0</v>
      </c>
      <c r="L13725" s="1">
        <v>0</v>
      </c>
      <c r="M13725" s="7">
        <v>0</v>
      </c>
      <c r="N13725" s="1">
        <v>0</v>
      </c>
      <c r="O13725" s="7">
        <v>0</v>
      </c>
      <c r="P13725" s="1">
        <v>0</v>
      </c>
      <c r="Q13725" s="7">
        <v>0</v>
      </c>
      <c r="R13725" s="1">
        <v>0</v>
      </c>
      <c r="S13725" s="7">
        <v>0</v>
      </c>
      <c r="T13725" s="1">
        <v>0</v>
      </c>
      <c r="U13725"/>
      <c r="V13725"/>
      <c r="W13725"/>
      <c r="X13725"/>
      <c r="Y13725"/>
      <c r="Z13725"/>
      <c r="AA13725"/>
      <c r="AB13725"/>
      <c r="AC13725"/>
      <c r="AD13725"/>
      <c r="AE13725"/>
      <c r="AF13725"/>
    </row>
    <row r="13726" spans="1:32" x14ac:dyDescent="0.2">
      <c r="A13726" s="7" t="s">
        <v>237</v>
      </c>
      <c r="B13726" s="1" t="s">
        <v>505</v>
      </c>
      <c r="C13726" s="1" t="str">
        <f>VLOOKUP($B13726,'CODIGOS DE CULTIVOS'!$A:$H,2,FALSE)</f>
        <v>F</v>
      </c>
      <c r="D13726" s="1" t="str">
        <f>VLOOKUP($B13726,'CODIGOS DE CULTIVOS'!$A:$H,3,FALSE)</f>
        <v>4900</v>
      </c>
      <c r="E13726" s="1" t="s">
        <v>466</v>
      </c>
      <c r="F13726" s="1" t="s">
        <v>936</v>
      </c>
      <c r="G13726" s="1" t="s">
        <v>500</v>
      </c>
      <c r="H13726" s="3" t="s">
        <v>505</v>
      </c>
      <c r="J13726" s="1" t="s">
        <v>977</v>
      </c>
      <c r="K13726" s="7">
        <v>0</v>
      </c>
      <c r="L13726" s="1">
        <v>0</v>
      </c>
      <c r="M13726" s="7">
        <v>0</v>
      </c>
      <c r="N13726" s="1">
        <v>0</v>
      </c>
      <c r="O13726" s="7">
        <v>0</v>
      </c>
      <c r="P13726" s="1">
        <v>0</v>
      </c>
      <c r="Q13726" s="7">
        <v>0</v>
      </c>
      <c r="R13726" s="1">
        <v>0</v>
      </c>
      <c r="S13726" s="7">
        <v>0</v>
      </c>
      <c r="T13726" s="1">
        <v>0</v>
      </c>
      <c r="U13726"/>
      <c r="V13726"/>
      <c r="W13726"/>
      <c r="X13726"/>
      <c r="Y13726"/>
      <c r="Z13726"/>
      <c r="AA13726"/>
      <c r="AB13726"/>
      <c r="AC13726"/>
      <c r="AD13726"/>
      <c r="AE13726"/>
      <c r="AF13726"/>
    </row>
    <row r="13727" spans="1:32" x14ac:dyDescent="0.2">
      <c r="A13727" s="7" t="s">
        <v>237</v>
      </c>
      <c r="B13727" s="1" t="s">
        <v>505</v>
      </c>
      <c r="C13727" s="1" t="str">
        <f>VLOOKUP($B13727,'CODIGOS DE CULTIVOS'!$A:$H,2,FALSE)</f>
        <v>F</v>
      </c>
      <c r="D13727" s="1" t="str">
        <f>VLOOKUP($B13727,'CODIGOS DE CULTIVOS'!$A:$H,3,FALSE)</f>
        <v>4900</v>
      </c>
      <c r="E13727" s="1" t="s">
        <v>466</v>
      </c>
      <c r="F13727" s="1" t="s">
        <v>936</v>
      </c>
      <c r="G13727" s="1" t="s">
        <v>500</v>
      </c>
      <c r="H13727" s="3" t="s">
        <v>505</v>
      </c>
      <c r="J13727" s="1" t="s">
        <v>978</v>
      </c>
      <c r="K13727" s="7">
        <v>0</v>
      </c>
      <c r="L13727" s="1">
        <v>0</v>
      </c>
      <c r="M13727" s="7">
        <v>0</v>
      </c>
      <c r="N13727" s="1">
        <v>0</v>
      </c>
      <c r="O13727" s="7">
        <v>0</v>
      </c>
      <c r="P13727" s="1">
        <v>0</v>
      </c>
      <c r="Q13727" s="7">
        <v>0</v>
      </c>
      <c r="R13727" s="1">
        <v>0</v>
      </c>
      <c r="S13727" s="7">
        <v>0</v>
      </c>
      <c r="T13727" s="1">
        <v>0</v>
      </c>
      <c r="U13727"/>
      <c r="V13727"/>
      <c r="W13727"/>
      <c r="X13727"/>
      <c r="Y13727"/>
      <c r="Z13727"/>
      <c r="AA13727"/>
      <c r="AB13727"/>
      <c r="AC13727"/>
      <c r="AD13727"/>
      <c r="AE13727"/>
      <c r="AF13727"/>
    </row>
    <row r="13728" spans="1:32" x14ac:dyDescent="0.2">
      <c r="A13728" s="7" t="s">
        <v>237</v>
      </c>
      <c r="B13728" s="1" t="s">
        <v>505</v>
      </c>
      <c r="C13728" s="1" t="str">
        <f>VLOOKUP($B13728,'CODIGOS DE CULTIVOS'!$A:$H,2,FALSE)</f>
        <v>F</v>
      </c>
      <c r="D13728" s="1" t="str">
        <f>VLOOKUP($B13728,'CODIGOS DE CULTIVOS'!$A:$H,3,FALSE)</f>
        <v>4900</v>
      </c>
      <c r="E13728" s="1" t="s">
        <v>466</v>
      </c>
      <c r="F13728" s="1" t="s">
        <v>936</v>
      </c>
      <c r="G13728" s="1" t="s">
        <v>500</v>
      </c>
      <c r="H13728" s="3" t="s">
        <v>505</v>
      </c>
      <c r="J13728" s="1" t="s">
        <v>979</v>
      </c>
      <c r="K13728" s="7">
        <v>0</v>
      </c>
      <c r="L13728" s="1">
        <v>0</v>
      </c>
      <c r="M13728" s="7">
        <v>0</v>
      </c>
      <c r="N13728" s="1">
        <v>0</v>
      </c>
      <c r="O13728" s="7">
        <v>0</v>
      </c>
      <c r="P13728" s="1">
        <v>0</v>
      </c>
      <c r="Q13728" s="7">
        <v>0</v>
      </c>
      <c r="R13728" s="1">
        <v>0</v>
      </c>
      <c r="S13728" s="7">
        <v>0</v>
      </c>
      <c r="T13728" s="1">
        <v>0</v>
      </c>
      <c r="U13728"/>
      <c r="V13728"/>
      <c r="W13728"/>
      <c r="X13728"/>
      <c r="Y13728"/>
      <c r="Z13728"/>
      <c r="AA13728"/>
      <c r="AB13728"/>
      <c r="AC13728"/>
      <c r="AD13728"/>
      <c r="AE13728"/>
      <c r="AF13728"/>
    </row>
    <row r="13729" spans="1:32" x14ac:dyDescent="0.2">
      <c r="A13729" s="7" t="s">
        <v>237</v>
      </c>
      <c r="B13729" s="1" t="s">
        <v>505</v>
      </c>
      <c r="C13729" s="1" t="str">
        <f>VLOOKUP($B13729,'CODIGOS DE CULTIVOS'!$A:$H,2,FALSE)</f>
        <v>F</v>
      </c>
      <c r="D13729" s="1" t="str">
        <f>VLOOKUP($B13729,'CODIGOS DE CULTIVOS'!$A:$H,3,FALSE)</f>
        <v>4900</v>
      </c>
      <c r="E13729" s="1" t="s">
        <v>466</v>
      </c>
      <c r="F13729" s="1" t="s">
        <v>936</v>
      </c>
      <c r="G13729" s="1" t="s">
        <v>500</v>
      </c>
      <c r="H13729" s="3" t="s">
        <v>505</v>
      </c>
      <c r="J13729" s="1" t="s">
        <v>980</v>
      </c>
      <c r="K13729" s="7"/>
      <c r="L13729" s="1"/>
      <c r="M13729" s="7">
        <v>0</v>
      </c>
      <c r="N13729" s="1"/>
      <c r="O13729" s="7"/>
      <c r="P13729" s="1">
        <v>0</v>
      </c>
      <c r="Q13729" s="7"/>
      <c r="R13729" s="1">
        <v>0</v>
      </c>
      <c r="S13729" s="7">
        <v>0</v>
      </c>
      <c r="T13729" s="1">
        <v>0</v>
      </c>
      <c r="U13729"/>
      <c r="V13729"/>
      <c r="W13729"/>
      <c r="X13729"/>
      <c r="Y13729"/>
      <c r="Z13729"/>
      <c r="AA13729"/>
      <c r="AB13729"/>
      <c r="AC13729"/>
      <c r="AD13729"/>
      <c r="AE13729"/>
      <c r="AF13729"/>
    </row>
    <row r="13730" spans="1:32" x14ac:dyDescent="0.2">
      <c r="A13730" s="7" t="s">
        <v>237</v>
      </c>
      <c r="B13730" s="1" t="s">
        <v>505</v>
      </c>
      <c r="C13730" s="1" t="str">
        <f>VLOOKUP($B13730,'CODIGOS DE CULTIVOS'!$A:$H,2,FALSE)</f>
        <v>F</v>
      </c>
      <c r="D13730" s="1" t="str">
        <f>VLOOKUP($B13730,'CODIGOS DE CULTIVOS'!$A:$H,3,FALSE)</f>
        <v>4900</v>
      </c>
      <c r="E13730" s="1" t="s">
        <v>466</v>
      </c>
      <c r="F13730" s="1" t="s">
        <v>936</v>
      </c>
      <c r="G13730" s="1" t="s">
        <v>500</v>
      </c>
      <c r="H13730" s="3" t="s">
        <v>505</v>
      </c>
      <c r="J13730" s="1" t="s">
        <v>981</v>
      </c>
      <c r="K13730" s="7">
        <v>0</v>
      </c>
      <c r="L13730" s="1">
        <v>0</v>
      </c>
      <c r="M13730" s="7">
        <v>0</v>
      </c>
      <c r="N13730" s="1">
        <v>0</v>
      </c>
      <c r="O13730" s="7">
        <v>0</v>
      </c>
      <c r="P13730" s="1"/>
      <c r="Q13730" s="7">
        <v>0</v>
      </c>
      <c r="R13730" s="1">
        <v>0</v>
      </c>
      <c r="S13730" s="7"/>
      <c r="T13730" s="1"/>
      <c r="U13730"/>
      <c r="V13730"/>
      <c r="W13730"/>
      <c r="X13730"/>
      <c r="Y13730"/>
      <c r="Z13730"/>
      <c r="AA13730"/>
      <c r="AB13730"/>
      <c r="AC13730"/>
      <c r="AD13730"/>
      <c r="AE13730"/>
      <c r="AF13730"/>
    </row>
    <row r="13731" spans="1:32" x14ac:dyDescent="0.2">
      <c r="A13731" s="7" t="s">
        <v>237</v>
      </c>
      <c r="B13731" s="1" t="s">
        <v>505</v>
      </c>
      <c r="C13731" s="1" t="str">
        <f>VLOOKUP($B13731,'CODIGOS DE CULTIVOS'!$A:$H,2,FALSE)</f>
        <v>F</v>
      </c>
      <c r="D13731" s="1" t="str">
        <f>VLOOKUP($B13731,'CODIGOS DE CULTIVOS'!$A:$H,3,FALSE)</f>
        <v>4900</v>
      </c>
      <c r="E13731" s="1" t="s">
        <v>466</v>
      </c>
      <c r="F13731" s="1" t="s">
        <v>936</v>
      </c>
      <c r="G13731" s="1" t="s">
        <v>500</v>
      </c>
      <c r="H13731" s="3" t="s">
        <v>505</v>
      </c>
      <c r="J13731" s="1" t="s">
        <v>982</v>
      </c>
      <c r="K13731" s="7">
        <v>0</v>
      </c>
      <c r="L13731" s="1">
        <v>0</v>
      </c>
      <c r="M13731" s="7">
        <v>0</v>
      </c>
      <c r="N13731" s="1">
        <v>0</v>
      </c>
      <c r="O13731" s="7">
        <v>0</v>
      </c>
      <c r="P13731" s="1">
        <v>0</v>
      </c>
      <c r="Q13731" s="7"/>
      <c r="R13731" s="1"/>
      <c r="S13731" s="7"/>
      <c r="T13731" s="1"/>
      <c r="U13731"/>
      <c r="V13731"/>
      <c r="W13731"/>
      <c r="X13731"/>
      <c r="Y13731"/>
      <c r="Z13731"/>
      <c r="AA13731"/>
      <c r="AB13731"/>
      <c r="AC13731"/>
      <c r="AD13731"/>
      <c r="AE13731"/>
      <c r="AF13731"/>
    </row>
    <row r="13732" spans="1:32" x14ac:dyDescent="0.2">
      <c r="A13732" s="7" t="s">
        <v>237</v>
      </c>
      <c r="B13732" s="1" t="s">
        <v>505</v>
      </c>
      <c r="C13732" s="1" t="str">
        <f>VLOOKUP($B13732,'CODIGOS DE CULTIVOS'!$A:$H,2,FALSE)</f>
        <v>F</v>
      </c>
      <c r="D13732" s="1" t="str">
        <f>VLOOKUP($B13732,'CODIGOS DE CULTIVOS'!$A:$H,3,FALSE)</f>
        <v>4900</v>
      </c>
      <c r="E13732" s="1" t="s">
        <v>466</v>
      </c>
      <c r="F13732" s="1" t="s">
        <v>936</v>
      </c>
      <c r="G13732" s="1" t="s">
        <v>500</v>
      </c>
      <c r="H13732" s="3" t="s">
        <v>505</v>
      </c>
      <c r="J13732" s="1" t="s">
        <v>983</v>
      </c>
      <c r="K13732" s="7">
        <v>0</v>
      </c>
      <c r="L13732" s="1">
        <v>0</v>
      </c>
      <c r="M13732" s="7"/>
      <c r="N13732" s="1"/>
      <c r="O13732" s="7"/>
      <c r="P13732" s="1"/>
      <c r="Q13732" s="7">
        <v>0</v>
      </c>
      <c r="R13732" s="1">
        <v>0</v>
      </c>
      <c r="S13732" s="7">
        <v>0</v>
      </c>
      <c r="T13732" s="1">
        <v>0</v>
      </c>
      <c r="U13732"/>
      <c r="V13732"/>
      <c r="W13732"/>
      <c r="X13732"/>
      <c r="Y13732"/>
      <c r="Z13732"/>
      <c r="AA13732"/>
      <c r="AB13732"/>
      <c r="AC13732"/>
      <c r="AD13732"/>
      <c r="AE13732"/>
      <c r="AF13732"/>
    </row>
    <row r="13733" spans="1:32" x14ac:dyDescent="0.2">
      <c r="A13733" s="7" t="s">
        <v>237</v>
      </c>
      <c r="B13733" s="1" t="s">
        <v>505</v>
      </c>
      <c r="C13733" s="1" t="str">
        <f>VLOOKUP($B13733,'CODIGOS DE CULTIVOS'!$A:$H,2,FALSE)</f>
        <v>F</v>
      </c>
      <c r="D13733" s="1" t="str">
        <f>VLOOKUP($B13733,'CODIGOS DE CULTIVOS'!$A:$H,3,FALSE)</f>
        <v>4900</v>
      </c>
      <c r="E13733" s="1" t="s">
        <v>466</v>
      </c>
      <c r="F13733" s="1" t="s">
        <v>936</v>
      </c>
      <c r="G13733" s="1" t="s">
        <v>500</v>
      </c>
      <c r="H13733" s="3" t="s">
        <v>505</v>
      </c>
      <c r="J13733" s="1" t="s">
        <v>35</v>
      </c>
      <c r="K13733" s="7">
        <v>0</v>
      </c>
      <c r="L13733" s="1">
        <v>0</v>
      </c>
      <c r="M13733" s="7">
        <v>0</v>
      </c>
      <c r="N13733" s="1">
        <v>0</v>
      </c>
      <c r="O13733" s="7">
        <v>0</v>
      </c>
      <c r="P13733" s="1">
        <v>0</v>
      </c>
      <c r="Q13733" s="7">
        <v>0</v>
      </c>
      <c r="R13733" s="1">
        <v>0</v>
      </c>
      <c r="S13733" s="7">
        <v>0</v>
      </c>
      <c r="T13733" s="1">
        <v>0</v>
      </c>
      <c r="U13733"/>
      <c r="V13733"/>
      <c r="W13733"/>
      <c r="X13733"/>
      <c r="Y13733"/>
      <c r="Z13733"/>
      <c r="AA13733"/>
      <c r="AB13733"/>
      <c r="AC13733"/>
      <c r="AD13733"/>
      <c r="AE13733"/>
      <c r="AF13733"/>
    </row>
    <row r="13734" spans="1:32" x14ac:dyDescent="0.2">
      <c r="A13734" s="7" t="s">
        <v>237</v>
      </c>
      <c r="B13734" s="1" t="s">
        <v>505</v>
      </c>
      <c r="C13734" s="1" t="str">
        <f>VLOOKUP($B13734,'CODIGOS DE CULTIVOS'!$A:$H,2,FALSE)</f>
        <v>F</v>
      </c>
      <c r="D13734" s="1" t="str">
        <f>VLOOKUP($B13734,'CODIGOS DE CULTIVOS'!$A:$H,3,FALSE)</f>
        <v>4900</v>
      </c>
      <c r="E13734" s="1" t="s">
        <v>466</v>
      </c>
      <c r="F13734" s="1" t="s">
        <v>936</v>
      </c>
      <c r="G13734" s="1" t="s">
        <v>500</v>
      </c>
      <c r="H13734" s="3" t="s">
        <v>505</v>
      </c>
      <c r="J13734" s="1" t="s">
        <v>984</v>
      </c>
      <c r="K13734" s="7"/>
      <c r="L13734" s="1"/>
      <c r="M13734" s="7"/>
      <c r="N13734" s="1"/>
      <c r="O13734" s="7"/>
      <c r="P13734" s="1"/>
      <c r="Q13734" s="7"/>
      <c r="R13734" s="1"/>
      <c r="S13734" s="7"/>
      <c r="T13734" s="1"/>
      <c r="U13734"/>
      <c r="V13734"/>
      <c r="W13734"/>
      <c r="X13734"/>
      <c r="Y13734"/>
      <c r="Z13734"/>
      <c r="AA13734"/>
      <c r="AB13734"/>
      <c r="AC13734"/>
      <c r="AD13734"/>
      <c r="AE13734"/>
      <c r="AF13734"/>
    </row>
    <row r="13735" spans="1:32" x14ac:dyDescent="0.2">
      <c r="A13735" s="7" t="s">
        <v>237</v>
      </c>
      <c r="B13735" s="1" t="s">
        <v>505</v>
      </c>
      <c r="C13735" s="1" t="str">
        <f>VLOOKUP($B13735,'CODIGOS DE CULTIVOS'!$A:$H,2,FALSE)</f>
        <v>F</v>
      </c>
      <c r="D13735" s="1" t="str">
        <f>VLOOKUP($B13735,'CODIGOS DE CULTIVOS'!$A:$H,3,FALSE)</f>
        <v>4900</v>
      </c>
      <c r="E13735" s="1" t="s">
        <v>466</v>
      </c>
      <c r="F13735" s="1" t="s">
        <v>936</v>
      </c>
      <c r="G13735" s="1" t="s">
        <v>500</v>
      </c>
      <c r="H13735" s="3" t="s">
        <v>505</v>
      </c>
      <c r="J13735" s="1" t="s">
        <v>37</v>
      </c>
      <c r="K13735" s="7"/>
      <c r="L13735" s="1"/>
      <c r="M13735" s="7">
        <v>0</v>
      </c>
      <c r="N13735" s="1">
        <v>0</v>
      </c>
      <c r="O13735" s="7">
        <v>0</v>
      </c>
      <c r="P13735" s="1">
        <v>0</v>
      </c>
      <c r="Q13735" s="7">
        <v>0</v>
      </c>
      <c r="R13735" s="1"/>
      <c r="S13735" s="7">
        <v>0</v>
      </c>
      <c r="T13735" s="1">
        <v>0</v>
      </c>
      <c r="U13735"/>
      <c r="V13735"/>
      <c r="W13735"/>
      <c r="X13735"/>
      <c r="Y13735"/>
      <c r="Z13735"/>
      <c r="AA13735"/>
      <c r="AB13735"/>
      <c r="AC13735"/>
      <c r="AD13735"/>
      <c r="AE13735"/>
      <c r="AF13735"/>
    </row>
    <row r="13736" spans="1:32" x14ac:dyDescent="0.2">
      <c r="A13736" s="7" t="s">
        <v>237</v>
      </c>
      <c r="B13736" s="1" t="s">
        <v>505</v>
      </c>
      <c r="C13736" s="1" t="str">
        <f>VLOOKUP($B13736,'CODIGOS DE CULTIVOS'!$A:$H,2,FALSE)</f>
        <v>F</v>
      </c>
      <c r="D13736" s="1" t="str">
        <f>VLOOKUP($B13736,'CODIGOS DE CULTIVOS'!$A:$H,3,FALSE)</f>
        <v>4900</v>
      </c>
      <c r="E13736" s="1" t="s">
        <v>466</v>
      </c>
      <c r="F13736" s="1" t="s">
        <v>936</v>
      </c>
      <c r="G13736" s="1" t="s">
        <v>500</v>
      </c>
      <c r="H13736" s="3" t="s">
        <v>505</v>
      </c>
      <c r="J13736" s="1" t="s">
        <v>38</v>
      </c>
      <c r="K13736" s="7">
        <v>0</v>
      </c>
      <c r="L13736" s="1">
        <v>0</v>
      </c>
      <c r="M13736" s="7">
        <v>0</v>
      </c>
      <c r="N13736" s="1">
        <v>0</v>
      </c>
      <c r="O13736" s="7">
        <v>0</v>
      </c>
      <c r="P13736" s="1">
        <v>0</v>
      </c>
      <c r="Q13736" s="7">
        <v>0</v>
      </c>
      <c r="R13736" s="1">
        <v>0</v>
      </c>
      <c r="S13736" s="7">
        <v>0</v>
      </c>
      <c r="T13736" s="1">
        <v>0</v>
      </c>
      <c r="U13736"/>
      <c r="V13736"/>
      <c r="W13736"/>
      <c r="X13736"/>
      <c r="Y13736"/>
      <c r="Z13736"/>
      <c r="AA13736"/>
      <c r="AB13736"/>
      <c r="AC13736"/>
      <c r="AD13736"/>
      <c r="AE13736"/>
      <c r="AF13736"/>
    </row>
    <row r="13737" spans="1:32" x14ac:dyDescent="0.2">
      <c r="A13737" s="7" t="s">
        <v>237</v>
      </c>
      <c r="B13737" s="1" t="s">
        <v>505</v>
      </c>
      <c r="C13737" s="1" t="str">
        <f>VLOOKUP($B13737,'CODIGOS DE CULTIVOS'!$A:$H,2,FALSE)</f>
        <v>F</v>
      </c>
      <c r="D13737" s="1" t="str">
        <f>VLOOKUP($B13737,'CODIGOS DE CULTIVOS'!$A:$H,3,FALSE)</f>
        <v>4900</v>
      </c>
      <c r="E13737" s="1" t="s">
        <v>466</v>
      </c>
      <c r="F13737" s="1" t="s">
        <v>936</v>
      </c>
      <c r="G13737" s="1" t="s">
        <v>500</v>
      </c>
      <c r="H13737" s="3" t="s">
        <v>505</v>
      </c>
      <c r="J13737" s="1" t="s">
        <v>985</v>
      </c>
      <c r="K13737" s="7">
        <v>144</v>
      </c>
      <c r="L13737" s="1">
        <v>170</v>
      </c>
      <c r="M13737" s="7">
        <v>78</v>
      </c>
      <c r="N13737" s="1">
        <v>240</v>
      </c>
      <c r="O13737" s="7">
        <v>85</v>
      </c>
      <c r="P13737" s="1">
        <v>296</v>
      </c>
      <c r="Q13737" s="7">
        <v>119</v>
      </c>
      <c r="R13737" s="1">
        <v>239</v>
      </c>
      <c r="S13737" s="7">
        <v>176</v>
      </c>
      <c r="T13737" s="1"/>
      <c r="U13737"/>
      <c r="V13737"/>
      <c r="W13737"/>
      <c r="X13737"/>
      <c r="Y13737"/>
      <c r="Z13737"/>
      <c r="AA13737"/>
      <c r="AB13737"/>
      <c r="AC13737"/>
      <c r="AD13737"/>
      <c r="AE13737"/>
      <c r="AF13737"/>
    </row>
    <row r="13738" spans="1:32" x14ac:dyDescent="0.2">
      <c r="A13738" s="7" t="s">
        <v>237</v>
      </c>
      <c r="B13738" s="1" t="s">
        <v>505</v>
      </c>
      <c r="C13738" s="1" t="str">
        <f>VLOOKUP($B13738,'CODIGOS DE CULTIVOS'!$A:$H,2,FALSE)</f>
        <v>F</v>
      </c>
      <c r="D13738" s="1" t="str">
        <f>VLOOKUP($B13738,'CODIGOS DE CULTIVOS'!$A:$H,3,FALSE)</f>
        <v>4900</v>
      </c>
      <c r="E13738" s="1" t="s">
        <v>466</v>
      </c>
      <c r="F13738" s="1" t="s">
        <v>936</v>
      </c>
      <c r="G13738" s="1" t="s">
        <v>500</v>
      </c>
      <c r="H13738" s="3" t="s">
        <v>505</v>
      </c>
      <c r="J13738" s="1" t="s">
        <v>986</v>
      </c>
      <c r="K13738" s="7"/>
      <c r="L13738" s="1"/>
      <c r="M13738" s="7"/>
      <c r="N13738" s="1"/>
      <c r="O13738" s="7"/>
      <c r="P13738" s="1"/>
      <c r="Q13738" s="7"/>
      <c r="R13738" s="1"/>
      <c r="S13738" s="7"/>
      <c r="T13738" s="1"/>
      <c r="U13738"/>
      <c r="V13738"/>
      <c r="W13738"/>
      <c r="X13738"/>
      <c r="Y13738"/>
      <c r="Z13738"/>
      <c r="AA13738"/>
      <c r="AB13738"/>
      <c r="AC13738"/>
      <c r="AD13738"/>
      <c r="AE13738"/>
      <c r="AF13738"/>
    </row>
    <row r="13739" spans="1:32" x14ac:dyDescent="0.2">
      <c r="A13739" s="7" t="s">
        <v>237</v>
      </c>
      <c r="B13739" s="1" t="s">
        <v>506</v>
      </c>
      <c r="C13739" s="1" t="str">
        <f>VLOOKUP($B13739,'CODIGOS DE CULTIVOS'!$A:$H,2,FALSE)</f>
        <v>T</v>
      </c>
      <c r="D13739" s="1" t="str">
        <f>VLOOKUP($B13739,'CODIGOS DE CULTIVOS'!$A:$H,3,FALSE)</f>
        <v>0000</v>
      </c>
      <c r="E13739" s="1" t="s">
        <v>466</v>
      </c>
      <c r="F13739" s="3" t="s">
        <v>506</v>
      </c>
      <c r="G13739" s="3" t="s">
        <v>238</v>
      </c>
      <c r="J13739" s="1" t="s">
        <v>954</v>
      </c>
      <c r="K13739" s="7"/>
      <c r="L13739" s="1"/>
      <c r="M13739" s="7"/>
      <c r="N13739" s="1">
        <v>11056.78</v>
      </c>
      <c r="O13739" s="7">
        <v>10605.76</v>
      </c>
      <c r="P13739" s="1">
        <v>11416.29</v>
      </c>
      <c r="Q13739" s="7">
        <v>11531.21</v>
      </c>
      <c r="R13739" s="1">
        <v>10473.040000000001</v>
      </c>
      <c r="S13739" s="7">
        <v>10639.44</v>
      </c>
      <c r="T13739" s="1"/>
      <c r="U13739"/>
      <c r="V13739"/>
      <c r="W13739"/>
      <c r="X13739"/>
      <c r="Y13739"/>
      <c r="Z13739"/>
      <c r="AA13739"/>
      <c r="AB13739"/>
      <c r="AC13739"/>
      <c r="AD13739"/>
      <c r="AE13739"/>
      <c r="AF13739"/>
    </row>
    <row r="13740" spans="1:32" x14ac:dyDescent="0.2">
      <c r="A13740" s="7" t="s">
        <v>237</v>
      </c>
      <c r="B13740" s="1" t="s">
        <v>506</v>
      </c>
      <c r="C13740" s="1" t="str">
        <f>VLOOKUP($B13740,'CODIGOS DE CULTIVOS'!$A:$H,2,FALSE)</f>
        <v>T</v>
      </c>
      <c r="D13740" s="1" t="str">
        <f>VLOOKUP($B13740,'CODIGOS DE CULTIVOS'!$A:$H,3,FALSE)</f>
        <v>0000</v>
      </c>
      <c r="E13740" s="1" t="s">
        <v>466</v>
      </c>
      <c r="F13740" s="3" t="s">
        <v>506</v>
      </c>
      <c r="G13740" s="3" t="s">
        <v>238</v>
      </c>
      <c r="J13740" s="1" t="s">
        <v>955</v>
      </c>
      <c r="K13740" s="7"/>
      <c r="L13740" s="1"/>
      <c r="M13740" s="7"/>
      <c r="N13740" s="1">
        <v>11056.78</v>
      </c>
      <c r="O13740" s="7">
        <v>10605.76</v>
      </c>
      <c r="P13740" s="1">
        <v>11416.29</v>
      </c>
      <c r="Q13740" s="7">
        <v>11531.21</v>
      </c>
      <c r="R13740" s="1">
        <v>10473.040000000001</v>
      </c>
      <c r="S13740" s="7">
        <v>10639.44</v>
      </c>
      <c r="T13740" s="1"/>
      <c r="U13740"/>
      <c r="V13740"/>
      <c r="W13740"/>
      <c r="X13740"/>
      <c r="Y13740"/>
      <c r="Z13740"/>
      <c r="AA13740"/>
      <c r="AB13740"/>
      <c r="AC13740"/>
      <c r="AD13740"/>
      <c r="AE13740"/>
      <c r="AF13740"/>
    </row>
    <row r="13741" spans="1:32" x14ac:dyDescent="0.2">
      <c r="A13741" s="7" t="s">
        <v>237</v>
      </c>
      <c r="B13741" s="1" t="s">
        <v>506</v>
      </c>
      <c r="C13741" s="1" t="str">
        <f>VLOOKUP($B13741,'CODIGOS DE CULTIVOS'!$A:$H,2,FALSE)</f>
        <v>T</v>
      </c>
      <c r="D13741" s="1" t="str">
        <f>VLOOKUP($B13741,'CODIGOS DE CULTIVOS'!$A:$H,3,FALSE)</f>
        <v>0000</v>
      </c>
      <c r="E13741" s="1" t="s">
        <v>466</v>
      </c>
      <c r="F13741" s="3" t="s">
        <v>506</v>
      </c>
      <c r="G13741" s="3" t="s">
        <v>238</v>
      </c>
      <c r="J13741" s="1" t="s">
        <v>956</v>
      </c>
      <c r="K13741" s="7"/>
      <c r="L13741" s="1"/>
      <c r="M13741" s="7"/>
      <c r="N13741" s="1">
        <v>11056.78</v>
      </c>
      <c r="O13741" s="7">
        <v>10605.76</v>
      </c>
      <c r="P13741" s="1"/>
      <c r="Q13741" s="7"/>
      <c r="R13741" s="1"/>
      <c r="S13741" s="7"/>
      <c r="T13741" s="1"/>
      <c r="U13741"/>
      <c r="V13741"/>
      <c r="W13741"/>
      <c r="X13741"/>
      <c r="Y13741"/>
      <c r="Z13741"/>
      <c r="AA13741"/>
      <c r="AB13741"/>
      <c r="AC13741"/>
      <c r="AD13741"/>
      <c r="AE13741"/>
      <c r="AF13741"/>
    </row>
    <row r="13742" spans="1:32" x14ac:dyDescent="0.2">
      <c r="A13742" s="7" t="s">
        <v>237</v>
      </c>
      <c r="B13742" s="1" t="s">
        <v>506</v>
      </c>
      <c r="C13742" s="1" t="str">
        <f>VLOOKUP($B13742,'CODIGOS DE CULTIVOS'!$A:$H,2,FALSE)</f>
        <v>T</v>
      </c>
      <c r="D13742" s="1" t="str">
        <f>VLOOKUP($B13742,'CODIGOS DE CULTIVOS'!$A:$H,3,FALSE)</f>
        <v>0000</v>
      </c>
      <c r="E13742" s="1" t="s">
        <v>466</v>
      </c>
      <c r="F13742" s="3" t="s">
        <v>506</v>
      </c>
      <c r="G13742" s="3" t="s">
        <v>238</v>
      </c>
      <c r="J13742" s="1" t="s">
        <v>957</v>
      </c>
      <c r="K13742" s="7">
        <v>0</v>
      </c>
      <c r="L13742" s="1">
        <v>0</v>
      </c>
      <c r="M13742" s="7">
        <v>0</v>
      </c>
      <c r="N13742" s="1">
        <v>0</v>
      </c>
      <c r="O13742" s="7">
        <v>0</v>
      </c>
      <c r="P13742" s="1">
        <v>0</v>
      </c>
      <c r="Q13742" s="7">
        <v>0</v>
      </c>
      <c r="R13742" s="1">
        <v>0</v>
      </c>
      <c r="S13742" s="7">
        <v>0</v>
      </c>
      <c r="T13742" s="1">
        <v>0</v>
      </c>
      <c r="U13742"/>
      <c r="V13742"/>
      <c r="W13742"/>
      <c r="X13742"/>
      <c r="Y13742"/>
      <c r="Z13742"/>
      <c r="AA13742"/>
      <c r="AB13742"/>
      <c r="AC13742"/>
      <c r="AD13742"/>
      <c r="AE13742"/>
      <c r="AF13742"/>
    </row>
    <row r="13743" spans="1:32" x14ac:dyDescent="0.2">
      <c r="A13743" s="7" t="s">
        <v>237</v>
      </c>
      <c r="B13743" s="1" t="s">
        <v>506</v>
      </c>
      <c r="C13743" s="1" t="str">
        <f>VLOOKUP($B13743,'CODIGOS DE CULTIVOS'!$A:$H,2,FALSE)</f>
        <v>T</v>
      </c>
      <c r="D13743" s="1" t="str">
        <f>VLOOKUP($B13743,'CODIGOS DE CULTIVOS'!$A:$H,3,FALSE)</f>
        <v>0000</v>
      </c>
      <c r="E13743" s="1" t="s">
        <v>466</v>
      </c>
      <c r="F13743" s="3" t="s">
        <v>506</v>
      </c>
      <c r="G13743" s="3" t="s">
        <v>238</v>
      </c>
      <c r="J13743" s="1" t="s">
        <v>4</v>
      </c>
      <c r="K13743" s="7">
        <v>0</v>
      </c>
      <c r="L13743" s="1">
        <v>0</v>
      </c>
      <c r="M13743" s="7">
        <v>0</v>
      </c>
      <c r="N13743" s="1">
        <v>0</v>
      </c>
      <c r="O13743" s="7">
        <v>0</v>
      </c>
      <c r="P13743" s="1">
        <v>0</v>
      </c>
      <c r="Q13743" s="7">
        <v>0</v>
      </c>
      <c r="R13743" s="1">
        <v>0</v>
      </c>
      <c r="S13743" s="7">
        <v>0</v>
      </c>
      <c r="T13743" s="1">
        <v>0</v>
      </c>
      <c r="U13743"/>
      <c r="V13743"/>
      <c r="W13743"/>
      <c r="X13743"/>
      <c r="Y13743"/>
      <c r="Z13743"/>
      <c r="AA13743"/>
      <c r="AB13743"/>
      <c r="AC13743"/>
      <c r="AD13743"/>
      <c r="AE13743"/>
      <c r="AF13743"/>
    </row>
    <row r="13744" spans="1:32" x14ac:dyDescent="0.2">
      <c r="A13744" s="7" t="s">
        <v>237</v>
      </c>
      <c r="B13744" s="1" t="s">
        <v>506</v>
      </c>
      <c r="C13744" s="1" t="str">
        <f>VLOOKUP($B13744,'CODIGOS DE CULTIVOS'!$A:$H,2,FALSE)</f>
        <v>T</v>
      </c>
      <c r="D13744" s="1" t="str">
        <f>VLOOKUP($B13744,'CODIGOS DE CULTIVOS'!$A:$H,3,FALSE)</f>
        <v>0000</v>
      </c>
      <c r="E13744" s="1" t="s">
        <v>466</v>
      </c>
      <c r="F13744" s="3" t="s">
        <v>506</v>
      </c>
      <c r="G13744" s="3" t="s">
        <v>238</v>
      </c>
      <c r="J13744" s="1" t="s">
        <v>958</v>
      </c>
      <c r="K13744" s="7">
        <v>0</v>
      </c>
      <c r="L13744" s="1">
        <v>0</v>
      </c>
      <c r="M13744" s="7">
        <v>0</v>
      </c>
      <c r="N13744" s="1">
        <v>0</v>
      </c>
      <c r="O13744" s="7">
        <v>0</v>
      </c>
      <c r="P13744" s="1">
        <v>0</v>
      </c>
      <c r="Q13744" s="7">
        <v>0</v>
      </c>
      <c r="R13744" s="1">
        <v>0</v>
      </c>
      <c r="S13744" s="7">
        <v>0</v>
      </c>
      <c r="T13744" s="1">
        <v>0</v>
      </c>
      <c r="U13744"/>
      <c r="V13744"/>
      <c r="W13744"/>
      <c r="X13744"/>
      <c r="Y13744"/>
      <c r="Z13744"/>
      <c r="AA13744"/>
      <c r="AB13744"/>
      <c r="AC13744"/>
      <c r="AD13744"/>
      <c r="AE13744"/>
      <c r="AF13744"/>
    </row>
    <row r="13745" spans="1:32" x14ac:dyDescent="0.2">
      <c r="A13745" s="7" t="s">
        <v>237</v>
      </c>
      <c r="B13745" s="1" t="s">
        <v>506</v>
      </c>
      <c r="C13745" s="1" t="str">
        <f>VLOOKUP($B13745,'CODIGOS DE CULTIVOS'!$A:$H,2,FALSE)</f>
        <v>T</v>
      </c>
      <c r="D13745" s="1" t="str">
        <f>VLOOKUP($B13745,'CODIGOS DE CULTIVOS'!$A:$H,3,FALSE)</f>
        <v>0000</v>
      </c>
      <c r="E13745" s="1" t="s">
        <v>466</v>
      </c>
      <c r="F13745" s="3" t="s">
        <v>506</v>
      </c>
      <c r="G13745" s="3" t="s">
        <v>238</v>
      </c>
      <c r="J13745" s="1" t="s">
        <v>959</v>
      </c>
      <c r="K13745" s="7">
        <v>0</v>
      </c>
      <c r="L13745" s="1">
        <v>0</v>
      </c>
      <c r="M13745" s="7">
        <v>0</v>
      </c>
      <c r="N13745" s="1">
        <v>0</v>
      </c>
      <c r="O13745" s="7">
        <v>0</v>
      </c>
      <c r="P13745" s="1">
        <v>0</v>
      </c>
      <c r="Q13745" s="7">
        <v>0</v>
      </c>
      <c r="R13745" s="1">
        <v>0</v>
      </c>
      <c r="S13745" s="7">
        <v>0</v>
      </c>
      <c r="T13745" s="1">
        <v>0</v>
      </c>
      <c r="U13745"/>
      <c r="V13745"/>
      <c r="W13745"/>
      <c r="X13745"/>
      <c r="Y13745"/>
      <c r="Z13745"/>
      <c r="AA13745"/>
      <c r="AB13745"/>
      <c r="AC13745"/>
      <c r="AD13745"/>
      <c r="AE13745"/>
      <c r="AF13745"/>
    </row>
    <row r="13746" spans="1:32" x14ac:dyDescent="0.2">
      <c r="A13746" s="7" t="s">
        <v>237</v>
      </c>
      <c r="B13746" s="1" t="s">
        <v>506</v>
      </c>
      <c r="C13746" s="1" t="str">
        <f>VLOOKUP($B13746,'CODIGOS DE CULTIVOS'!$A:$H,2,FALSE)</f>
        <v>T</v>
      </c>
      <c r="D13746" s="1" t="str">
        <f>VLOOKUP($B13746,'CODIGOS DE CULTIVOS'!$A:$H,3,FALSE)</f>
        <v>0000</v>
      </c>
      <c r="E13746" s="1" t="s">
        <v>466</v>
      </c>
      <c r="F13746" s="3" t="s">
        <v>506</v>
      </c>
      <c r="G13746" s="3" t="s">
        <v>238</v>
      </c>
      <c r="J13746" s="1" t="s">
        <v>960</v>
      </c>
      <c r="K13746" s="7">
        <v>0</v>
      </c>
      <c r="L13746" s="1">
        <v>0</v>
      </c>
      <c r="M13746" s="7">
        <v>0</v>
      </c>
      <c r="N13746" s="1">
        <v>0</v>
      </c>
      <c r="O13746" s="7">
        <v>0</v>
      </c>
      <c r="P13746" s="1">
        <v>0</v>
      </c>
      <c r="Q13746" s="7">
        <v>0</v>
      </c>
      <c r="R13746" s="1">
        <v>0</v>
      </c>
      <c r="S13746" s="7">
        <v>0</v>
      </c>
      <c r="T13746" s="1">
        <v>0</v>
      </c>
      <c r="U13746"/>
      <c r="V13746"/>
      <c r="W13746"/>
      <c r="X13746"/>
      <c r="Y13746"/>
      <c r="Z13746"/>
      <c r="AA13746"/>
      <c r="AB13746"/>
      <c r="AC13746"/>
      <c r="AD13746"/>
      <c r="AE13746"/>
      <c r="AF13746"/>
    </row>
    <row r="13747" spans="1:32" x14ac:dyDescent="0.2">
      <c r="A13747" s="7" t="s">
        <v>237</v>
      </c>
      <c r="B13747" s="1" t="s">
        <v>506</v>
      </c>
      <c r="C13747" s="1" t="str">
        <f>VLOOKUP($B13747,'CODIGOS DE CULTIVOS'!$A:$H,2,FALSE)</f>
        <v>T</v>
      </c>
      <c r="D13747" s="1" t="str">
        <f>VLOOKUP($B13747,'CODIGOS DE CULTIVOS'!$A:$H,3,FALSE)</f>
        <v>0000</v>
      </c>
      <c r="E13747" s="1" t="s">
        <v>466</v>
      </c>
      <c r="F13747" s="3" t="s">
        <v>506</v>
      </c>
      <c r="G13747" s="3" t="s">
        <v>238</v>
      </c>
      <c r="J13747" s="1" t="s">
        <v>8</v>
      </c>
      <c r="K13747" s="7">
        <v>0</v>
      </c>
      <c r="L13747" s="1">
        <v>0</v>
      </c>
      <c r="M13747" s="7">
        <v>0</v>
      </c>
      <c r="N13747" s="1">
        <v>0</v>
      </c>
      <c r="O13747" s="7">
        <v>0</v>
      </c>
      <c r="P13747" s="1">
        <v>0</v>
      </c>
      <c r="Q13747" s="7">
        <v>0</v>
      </c>
      <c r="R13747" s="1">
        <v>0</v>
      </c>
      <c r="S13747" s="7">
        <v>0</v>
      </c>
      <c r="T13747" s="1">
        <v>0</v>
      </c>
      <c r="U13747"/>
      <c r="V13747"/>
      <c r="W13747"/>
      <c r="X13747"/>
      <c r="Y13747"/>
      <c r="Z13747"/>
      <c r="AA13747"/>
      <c r="AB13747"/>
      <c r="AC13747"/>
      <c r="AD13747"/>
      <c r="AE13747"/>
      <c r="AF13747"/>
    </row>
    <row r="13748" spans="1:32" x14ac:dyDescent="0.2">
      <c r="A13748" s="7" t="s">
        <v>237</v>
      </c>
      <c r="B13748" s="1" t="s">
        <v>506</v>
      </c>
      <c r="C13748" s="1" t="str">
        <f>VLOOKUP($B13748,'CODIGOS DE CULTIVOS'!$A:$H,2,FALSE)</f>
        <v>T</v>
      </c>
      <c r="D13748" s="1" t="str">
        <f>VLOOKUP($B13748,'CODIGOS DE CULTIVOS'!$A:$H,3,FALSE)</f>
        <v>0000</v>
      </c>
      <c r="E13748" s="1" t="s">
        <v>466</v>
      </c>
      <c r="F13748" s="3" t="s">
        <v>506</v>
      </c>
      <c r="G13748" s="3" t="s">
        <v>238</v>
      </c>
      <c r="J13748" s="1" t="s">
        <v>961</v>
      </c>
      <c r="K13748" s="7">
        <v>0</v>
      </c>
      <c r="L13748" s="1">
        <v>0</v>
      </c>
      <c r="M13748" s="7">
        <v>0</v>
      </c>
      <c r="N13748" s="1">
        <v>0</v>
      </c>
      <c r="O13748" s="7">
        <v>0</v>
      </c>
      <c r="P13748" s="1">
        <v>0</v>
      </c>
      <c r="Q13748" s="7">
        <v>0</v>
      </c>
      <c r="R13748" s="1">
        <v>0</v>
      </c>
      <c r="S13748" s="7">
        <v>0</v>
      </c>
      <c r="T13748" s="1">
        <v>0</v>
      </c>
      <c r="U13748"/>
      <c r="V13748"/>
      <c r="W13748"/>
      <c r="X13748"/>
      <c r="Y13748"/>
      <c r="Z13748"/>
      <c r="AA13748"/>
      <c r="AB13748"/>
      <c r="AC13748"/>
      <c r="AD13748"/>
      <c r="AE13748"/>
      <c r="AF13748"/>
    </row>
    <row r="13749" spans="1:32" x14ac:dyDescent="0.2">
      <c r="A13749" s="7" t="s">
        <v>237</v>
      </c>
      <c r="B13749" s="1" t="s">
        <v>506</v>
      </c>
      <c r="C13749" s="1" t="str">
        <f>VLOOKUP($B13749,'CODIGOS DE CULTIVOS'!$A:$H,2,FALSE)</f>
        <v>T</v>
      </c>
      <c r="D13749" s="1" t="str">
        <f>VLOOKUP($B13749,'CODIGOS DE CULTIVOS'!$A:$H,3,FALSE)</f>
        <v>0000</v>
      </c>
      <c r="E13749" s="1" t="s">
        <v>466</v>
      </c>
      <c r="F13749" s="3" t="s">
        <v>506</v>
      </c>
      <c r="G13749" s="3" t="s">
        <v>238</v>
      </c>
      <c r="J13749" s="1" t="s">
        <v>962</v>
      </c>
      <c r="K13749" s="7">
        <v>1139.3800000000001</v>
      </c>
      <c r="L13749" s="1">
        <v>1155.77</v>
      </c>
      <c r="M13749" s="7">
        <v>1246.05</v>
      </c>
      <c r="N13749" s="1">
        <v>1200.8599999999999</v>
      </c>
      <c r="O13749" s="7">
        <v>1106.1600000000001</v>
      </c>
      <c r="P13749" s="1">
        <v>1171.1400000000001</v>
      </c>
      <c r="Q13749" s="7">
        <v>1100.8900000000001</v>
      </c>
      <c r="R13749" s="1">
        <v>1180.3</v>
      </c>
      <c r="S13749" s="7">
        <v>1124.99</v>
      </c>
      <c r="T13749" s="1"/>
      <c r="U13749"/>
      <c r="V13749"/>
      <c r="W13749"/>
      <c r="X13749"/>
      <c r="Y13749"/>
      <c r="Z13749"/>
      <c r="AA13749"/>
      <c r="AB13749"/>
      <c r="AC13749"/>
      <c r="AD13749"/>
      <c r="AE13749"/>
      <c r="AF13749"/>
    </row>
    <row r="13750" spans="1:32" x14ac:dyDescent="0.2">
      <c r="A13750" s="7" t="s">
        <v>237</v>
      </c>
      <c r="B13750" s="1" t="s">
        <v>506</v>
      </c>
      <c r="C13750" s="1" t="str">
        <f>VLOOKUP($B13750,'CODIGOS DE CULTIVOS'!$A:$H,2,FALSE)</f>
        <v>T</v>
      </c>
      <c r="D13750" s="1" t="str">
        <f>VLOOKUP($B13750,'CODIGOS DE CULTIVOS'!$A:$H,3,FALSE)</f>
        <v>0000</v>
      </c>
      <c r="E13750" s="1" t="s">
        <v>466</v>
      </c>
      <c r="F13750" s="3" t="s">
        <v>506</v>
      </c>
      <c r="G13750" s="3" t="s">
        <v>238</v>
      </c>
      <c r="J13750" s="1" t="s">
        <v>963</v>
      </c>
      <c r="K13750" s="7">
        <v>5970.63</v>
      </c>
      <c r="L13750" s="1">
        <v>6245.98</v>
      </c>
      <c r="M13750" s="7">
        <v>6330.53</v>
      </c>
      <c r="N13750" s="1">
        <v>6778</v>
      </c>
      <c r="O13750" s="7">
        <v>6010.05</v>
      </c>
      <c r="P13750" s="1">
        <v>6696.4</v>
      </c>
      <c r="Q13750" s="7">
        <v>6711.93</v>
      </c>
      <c r="R13750" s="1">
        <v>5558.1</v>
      </c>
      <c r="S13750" s="7">
        <v>5813.71</v>
      </c>
      <c r="T13750" s="1"/>
      <c r="U13750"/>
      <c r="V13750"/>
      <c r="W13750"/>
      <c r="X13750"/>
      <c r="Y13750"/>
      <c r="Z13750"/>
      <c r="AA13750"/>
      <c r="AB13750"/>
      <c r="AC13750"/>
      <c r="AD13750"/>
      <c r="AE13750"/>
      <c r="AF13750"/>
    </row>
    <row r="13751" spans="1:32" x14ac:dyDescent="0.2">
      <c r="A13751" s="7" t="s">
        <v>237</v>
      </c>
      <c r="B13751" s="1" t="s">
        <v>506</v>
      </c>
      <c r="C13751" s="1" t="str">
        <f>VLOOKUP($B13751,'CODIGOS DE CULTIVOS'!$A:$H,2,FALSE)</f>
        <v>T</v>
      </c>
      <c r="D13751" s="1" t="str">
        <f>VLOOKUP($B13751,'CODIGOS DE CULTIVOS'!$A:$H,3,FALSE)</f>
        <v>0000</v>
      </c>
      <c r="E13751" s="1" t="s">
        <v>466</v>
      </c>
      <c r="F13751" s="3" t="s">
        <v>506</v>
      </c>
      <c r="G13751" s="3" t="s">
        <v>238</v>
      </c>
      <c r="J13751" s="1" t="s">
        <v>964</v>
      </c>
      <c r="K13751" s="7">
        <v>43.28</v>
      </c>
      <c r="L13751" s="1">
        <v>54.76</v>
      </c>
      <c r="M13751" s="7">
        <v>78.86</v>
      </c>
      <c r="N13751" s="1">
        <v>80.36</v>
      </c>
      <c r="O13751" s="7">
        <v>61.79</v>
      </c>
      <c r="P13751" s="1">
        <v>87.34</v>
      </c>
      <c r="Q13751" s="7">
        <v>88.19</v>
      </c>
      <c r="R13751" s="1">
        <v>91.57</v>
      </c>
      <c r="S13751" s="7">
        <v>72.75</v>
      </c>
      <c r="T13751" s="1"/>
      <c r="U13751"/>
      <c r="V13751"/>
      <c r="W13751"/>
      <c r="X13751"/>
      <c r="Y13751"/>
      <c r="Z13751"/>
      <c r="AA13751"/>
      <c r="AB13751"/>
      <c r="AC13751"/>
      <c r="AD13751"/>
      <c r="AE13751"/>
      <c r="AF13751"/>
    </row>
    <row r="13752" spans="1:32" x14ac:dyDescent="0.2">
      <c r="A13752" s="7" t="s">
        <v>237</v>
      </c>
      <c r="B13752" s="1" t="s">
        <v>506</v>
      </c>
      <c r="C13752" s="1" t="str">
        <f>VLOOKUP($B13752,'CODIGOS DE CULTIVOS'!$A:$H,2,FALSE)</f>
        <v>T</v>
      </c>
      <c r="D13752" s="1" t="str">
        <f>VLOOKUP($B13752,'CODIGOS DE CULTIVOS'!$A:$H,3,FALSE)</f>
        <v>0000</v>
      </c>
      <c r="E13752" s="1" t="s">
        <v>466</v>
      </c>
      <c r="F13752" s="3" t="s">
        <v>506</v>
      </c>
      <c r="G13752" s="3" t="s">
        <v>238</v>
      </c>
      <c r="J13752" s="1" t="s">
        <v>965</v>
      </c>
      <c r="K13752" s="7">
        <v>36.06</v>
      </c>
      <c r="L13752" s="1">
        <v>52.67</v>
      </c>
      <c r="M13752" s="7">
        <v>19.09</v>
      </c>
      <c r="N13752" s="1">
        <v>48.04</v>
      </c>
      <c r="O13752" s="7">
        <v>52.78</v>
      </c>
      <c r="P13752" s="1">
        <v>40.020000000000003</v>
      </c>
      <c r="Q13752" s="7">
        <v>41.22</v>
      </c>
      <c r="R13752" s="1">
        <v>43.03</v>
      </c>
      <c r="S13752" s="7">
        <v>44.24</v>
      </c>
      <c r="T13752" s="1"/>
      <c r="U13752"/>
      <c r="V13752"/>
      <c r="W13752"/>
      <c r="X13752"/>
      <c r="Y13752"/>
      <c r="Z13752"/>
      <c r="AA13752"/>
      <c r="AB13752"/>
      <c r="AC13752"/>
      <c r="AD13752"/>
      <c r="AE13752"/>
      <c r="AF13752"/>
    </row>
    <row r="13753" spans="1:32" x14ac:dyDescent="0.2">
      <c r="A13753" s="7" t="s">
        <v>237</v>
      </c>
      <c r="B13753" s="1" t="s">
        <v>506</v>
      </c>
      <c r="C13753" s="1" t="str">
        <f>VLOOKUP($B13753,'CODIGOS DE CULTIVOS'!$A:$H,2,FALSE)</f>
        <v>T</v>
      </c>
      <c r="D13753" s="1" t="str">
        <f>VLOOKUP($B13753,'CODIGOS DE CULTIVOS'!$A:$H,3,FALSE)</f>
        <v>0000</v>
      </c>
      <c r="E13753" s="1" t="s">
        <v>466</v>
      </c>
      <c r="F13753" s="3" t="s">
        <v>506</v>
      </c>
      <c r="G13753" s="3" t="s">
        <v>238</v>
      </c>
      <c r="J13753" s="1" t="s">
        <v>966</v>
      </c>
      <c r="K13753" s="7"/>
      <c r="L13753" s="1">
        <v>2768.23</v>
      </c>
      <c r="M13753" s="7"/>
      <c r="N13753" s="1">
        <v>2475.9</v>
      </c>
      <c r="O13753" s="7">
        <v>2895.93</v>
      </c>
      <c r="P13753" s="1">
        <v>2940.06</v>
      </c>
      <c r="Q13753" s="7">
        <v>3098.05</v>
      </c>
      <c r="R13753" s="1">
        <v>3094.44</v>
      </c>
      <c r="S13753" s="7">
        <v>3179.78</v>
      </c>
      <c r="T13753" s="1"/>
      <c r="U13753"/>
      <c r="V13753"/>
      <c r="W13753"/>
      <c r="X13753"/>
      <c r="Y13753"/>
      <c r="Z13753"/>
      <c r="AA13753"/>
      <c r="AB13753"/>
      <c r="AC13753"/>
      <c r="AD13753"/>
      <c r="AE13753"/>
      <c r="AF13753"/>
    </row>
    <row r="13754" spans="1:32" x14ac:dyDescent="0.2">
      <c r="A13754" s="7" t="s">
        <v>237</v>
      </c>
      <c r="B13754" s="1" t="s">
        <v>506</v>
      </c>
      <c r="C13754" s="1" t="str">
        <f>VLOOKUP($B13754,'CODIGOS DE CULTIVOS'!$A:$H,2,FALSE)</f>
        <v>T</v>
      </c>
      <c r="D13754" s="1" t="str">
        <f>VLOOKUP($B13754,'CODIGOS DE CULTIVOS'!$A:$H,3,FALSE)</f>
        <v>0000</v>
      </c>
      <c r="E13754" s="1" t="s">
        <v>466</v>
      </c>
      <c r="F13754" s="3" t="s">
        <v>506</v>
      </c>
      <c r="G13754" s="3" t="s">
        <v>238</v>
      </c>
      <c r="J13754" s="1" t="s">
        <v>967</v>
      </c>
      <c r="K13754" s="7">
        <v>116.96</v>
      </c>
      <c r="L13754" s="1">
        <v>94.06</v>
      </c>
      <c r="M13754" s="7">
        <v>80.569999999999993</v>
      </c>
      <c r="N13754" s="1">
        <v>73.58</v>
      </c>
      <c r="O13754" s="7">
        <v>65.94</v>
      </c>
      <c r="P13754" s="1">
        <v>58.41</v>
      </c>
      <c r="Q13754" s="7">
        <v>56.2</v>
      </c>
      <c r="R13754" s="1">
        <v>53.43</v>
      </c>
      <c r="S13754" s="7">
        <v>51.26</v>
      </c>
      <c r="T13754" s="1"/>
      <c r="U13754"/>
      <c r="V13754"/>
      <c r="W13754"/>
      <c r="X13754"/>
      <c r="Y13754"/>
      <c r="Z13754"/>
      <c r="AA13754"/>
      <c r="AB13754"/>
      <c r="AC13754"/>
      <c r="AD13754"/>
      <c r="AE13754"/>
      <c r="AF13754"/>
    </row>
    <row r="13755" spans="1:32" x14ac:dyDescent="0.2">
      <c r="A13755" s="7" t="s">
        <v>237</v>
      </c>
      <c r="B13755" s="1" t="s">
        <v>506</v>
      </c>
      <c r="C13755" s="1" t="str">
        <f>VLOOKUP($B13755,'CODIGOS DE CULTIVOS'!$A:$H,2,FALSE)</f>
        <v>T</v>
      </c>
      <c r="D13755" s="1" t="str">
        <f>VLOOKUP($B13755,'CODIGOS DE CULTIVOS'!$A:$H,3,FALSE)</f>
        <v>0000</v>
      </c>
      <c r="E13755" s="1" t="s">
        <v>466</v>
      </c>
      <c r="F13755" s="3" t="s">
        <v>506</v>
      </c>
      <c r="G13755" s="3" t="s">
        <v>238</v>
      </c>
      <c r="J13755" s="1" t="s">
        <v>968</v>
      </c>
      <c r="K13755" s="7"/>
      <c r="L13755" s="1"/>
      <c r="M13755" s="7">
        <v>0</v>
      </c>
      <c r="N13755" s="1">
        <v>0</v>
      </c>
      <c r="O13755" s="7">
        <v>0</v>
      </c>
      <c r="P13755" s="1">
        <v>0</v>
      </c>
      <c r="Q13755" s="7">
        <v>0</v>
      </c>
      <c r="R13755" s="1">
        <v>0</v>
      </c>
      <c r="S13755" s="7">
        <v>0</v>
      </c>
      <c r="T13755" s="1">
        <v>0</v>
      </c>
      <c r="U13755"/>
      <c r="V13755"/>
      <c r="W13755"/>
      <c r="X13755"/>
      <c r="Y13755"/>
      <c r="Z13755"/>
      <c r="AA13755"/>
      <c r="AB13755"/>
      <c r="AC13755"/>
      <c r="AD13755"/>
      <c r="AE13755"/>
      <c r="AF13755"/>
    </row>
    <row r="13756" spans="1:32" x14ac:dyDescent="0.2">
      <c r="A13756" s="7" t="s">
        <v>237</v>
      </c>
      <c r="B13756" s="1" t="s">
        <v>506</v>
      </c>
      <c r="C13756" s="1" t="str">
        <f>VLOOKUP($B13756,'CODIGOS DE CULTIVOS'!$A:$H,2,FALSE)</f>
        <v>T</v>
      </c>
      <c r="D13756" s="1" t="str">
        <f>VLOOKUP($B13756,'CODIGOS DE CULTIVOS'!$A:$H,3,FALSE)</f>
        <v>0000</v>
      </c>
      <c r="E13756" s="1" t="s">
        <v>466</v>
      </c>
      <c r="F13756" s="3" t="s">
        <v>506</v>
      </c>
      <c r="G13756" s="3" t="s">
        <v>238</v>
      </c>
      <c r="J13756" s="1" t="s">
        <v>969</v>
      </c>
      <c r="K13756" s="7">
        <v>0</v>
      </c>
      <c r="L13756" s="1">
        <v>0</v>
      </c>
      <c r="M13756" s="7">
        <v>0</v>
      </c>
      <c r="N13756" s="1">
        <v>0</v>
      </c>
      <c r="O13756" s="7">
        <v>0</v>
      </c>
      <c r="P13756" s="1">
        <v>0</v>
      </c>
      <c r="Q13756" s="7">
        <v>0</v>
      </c>
      <c r="R13756" s="1">
        <v>0</v>
      </c>
      <c r="S13756" s="7">
        <v>0</v>
      </c>
      <c r="T13756" s="1">
        <v>0</v>
      </c>
      <c r="U13756"/>
      <c r="V13756"/>
      <c r="W13756"/>
      <c r="X13756"/>
      <c r="Y13756"/>
      <c r="Z13756"/>
      <c r="AA13756"/>
      <c r="AB13756"/>
      <c r="AC13756"/>
      <c r="AD13756"/>
      <c r="AE13756"/>
      <c r="AF13756"/>
    </row>
    <row r="13757" spans="1:32" x14ac:dyDescent="0.2">
      <c r="A13757" s="7" t="s">
        <v>237</v>
      </c>
      <c r="B13757" s="1" t="s">
        <v>506</v>
      </c>
      <c r="C13757" s="1" t="str">
        <f>VLOOKUP($B13757,'CODIGOS DE CULTIVOS'!$A:$H,2,FALSE)</f>
        <v>T</v>
      </c>
      <c r="D13757" s="1" t="str">
        <f>VLOOKUP($B13757,'CODIGOS DE CULTIVOS'!$A:$H,3,FALSE)</f>
        <v>0000</v>
      </c>
      <c r="E13757" s="1" t="s">
        <v>466</v>
      </c>
      <c r="F13757" s="3" t="s">
        <v>506</v>
      </c>
      <c r="G13757" s="3" t="s">
        <v>238</v>
      </c>
      <c r="J13757" s="1" t="s">
        <v>970</v>
      </c>
      <c r="K13757" s="7">
        <v>0</v>
      </c>
      <c r="L13757" s="1">
        <v>0</v>
      </c>
      <c r="M13757" s="7">
        <v>0</v>
      </c>
      <c r="N13757" s="1">
        <v>0</v>
      </c>
      <c r="O13757" s="7">
        <v>0</v>
      </c>
      <c r="P13757" s="1">
        <v>0</v>
      </c>
      <c r="Q13757" s="7">
        <v>0</v>
      </c>
      <c r="R13757" s="1">
        <v>0</v>
      </c>
      <c r="S13757" s="7">
        <v>0</v>
      </c>
      <c r="T13757" s="1">
        <v>0</v>
      </c>
      <c r="U13757"/>
      <c r="V13757"/>
      <c r="W13757"/>
      <c r="X13757"/>
      <c r="Y13757"/>
      <c r="Z13757"/>
      <c r="AA13757"/>
      <c r="AB13757"/>
      <c r="AC13757"/>
      <c r="AD13757"/>
      <c r="AE13757"/>
      <c r="AF13757"/>
    </row>
    <row r="13758" spans="1:32" x14ac:dyDescent="0.2">
      <c r="A13758" s="7" t="s">
        <v>237</v>
      </c>
      <c r="B13758" s="1" t="s">
        <v>506</v>
      </c>
      <c r="C13758" s="1" t="str">
        <f>VLOOKUP($B13758,'CODIGOS DE CULTIVOS'!$A:$H,2,FALSE)</f>
        <v>T</v>
      </c>
      <c r="D13758" s="1" t="str">
        <f>VLOOKUP($B13758,'CODIGOS DE CULTIVOS'!$A:$H,3,FALSE)</f>
        <v>0000</v>
      </c>
      <c r="E13758" s="1" t="s">
        <v>466</v>
      </c>
      <c r="F13758" s="3" t="s">
        <v>506</v>
      </c>
      <c r="G13758" s="3" t="s">
        <v>238</v>
      </c>
      <c r="J13758" s="1" t="s">
        <v>971</v>
      </c>
      <c r="K13758" s="7">
        <v>0</v>
      </c>
      <c r="L13758" s="1">
        <v>0</v>
      </c>
      <c r="M13758" s="7">
        <v>0</v>
      </c>
      <c r="N13758" s="1">
        <v>0</v>
      </c>
      <c r="O13758" s="7">
        <v>0</v>
      </c>
      <c r="P13758" s="1">
        <v>0</v>
      </c>
      <c r="Q13758" s="7">
        <v>0</v>
      </c>
      <c r="R13758" s="1">
        <v>0</v>
      </c>
      <c r="S13758" s="7">
        <v>0</v>
      </c>
      <c r="T13758" s="1">
        <v>0</v>
      </c>
      <c r="U13758"/>
      <c r="V13758"/>
      <c r="W13758"/>
      <c r="X13758"/>
      <c r="Y13758"/>
      <c r="Z13758"/>
      <c r="AA13758"/>
      <c r="AB13758"/>
      <c r="AC13758"/>
      <c r="AD13758"/>
      <c r="AE13758"/>
      <c r="AF13758"/>
    </row>
    <row r="13759" spans="1:32" x14ac:dyDescent="0.2">
      <c r="A13759" s="7" t="s">
        <v>237</v>
      </c>
      <c r="B13759" s="1" t="s">
        <v>506</v>
      </c>
      <c r="C13759" s="1" t="str">
        <f>VLOOKUP($B13759,'CODIGOS DE CULTIVOS'!$A:$H,2,FALSE)</f>
        <v>T</v>
      </c>
      <c r="D13759" s="1" t="str">
        <f>VLOOKUP($B13759,'CODIGOS DE CULTIVOS'!$A:$H,3,FALSE)</f>
        <v>0000</v>
      </c>
      <c r="E13759" s="1" t="s">
        <v>466</v>
      </c>
      <c r="F13759" s="3" t="s">
        <v>506</v>
      </c>
      <c r="G13759" s="3" t="s">
        <v>238</v>
      </c>
      <c r="J13759" s="1" t="s">
        <v>20</v>
      </c>
      <c r="K13759" s="7">
        <v>1.74</v>
      </c>
      <c r="L13759" s="1">
        <v>1.51</v>
      </c>
      <c r="M13759" s="7">
        <v>1.34</v>
      </c>
      <c r="N13759" s="1">
        <v>1.21</v>
      </c>
      <c r="O13759" s="7">
        <v>1.05</v>
      </c>
      <c r="P13759" s="1">
        <v>0</v>
      </c>
      <c r="Q13759" s="7">
        <v>0</v>
      </c>
      <c r="R13759" s="1">
        <v>0</v>
      </c>
      <c r="S13759" s="7">
        <v>0.97</v>
      </c>
      <c r="T13759" s="1">
        <v>0</v>
      </c>
      <c r="U13759"/>
      <c r="V13759"/>
      <c r="W13759"/>
      <c r="X13759"/>
      <c r="Y13759"/>
      <c r="Z13759"/>
      <c r="AA13759"/>
      <c r="AB13759"/>
      <c r="AC13759"/>
      <c r="AD13759"/>
      <c r="AE13759"/>
      <c r="AF13759"/>
    </row>
    <row r="13760" spans="1:32" x14ac:dyDescent="0.2">
      <c r="A13760" s="7" t="s">
        <v>237</v>
      </c>
      <c r="B13760" s="1" t="s">
        <v>506</v>
      </c>
      <c r="C13760" s="1" t="str">
        <f>VLOOKUP($B13760,'CODIGOS DE CULTIVOS'!$A:$H,2,FALSE)</f>
        <v>T</v>
      </c>
      <c r="D13760" s="1" t="str">
        <f>VLOOKUP($B13760,'CODIGOS DE CULTIVOS'!$A:$H,3,FALSE)</f>
        <v>0000</v>
      </c>
      <c r="E13760" s="1" t="s">
        <v>466</v>
      </c>
      <c r="F13760" s="3" t="s">
        <v>506</v>
      </c>
      <c r="G13760" s="3" t="s">
        <v>238</v>
      </c>
      <c r="J13760" s="1" t="s">
        <v>972</v>
      </c>
      <c r="K13760" s="7">
        <v>0</v>
      </c>
      <c r="L13760" s="1">
        <v>0</v>
      </c>
      <c r="M13760" s="7">
        <v>0</v>
      </c>
      <c r="N13760" s="1">
        <v>0</v>
      </c>
      <c r="O13760" s="7">
        <v>0</v>
      </c>
      <c r="P13760" s="1">
        <v>0</v>
      </c>
      <c r="Q13760" s="7">
        <v>0</v>
      </c>
      <c r="R13760" s="1">
        <v>0</v>
      </c>
      <c r="S13760" s="7">
        <v>0</v>
      </c>
      <c r="T13760" s="1">
        <v>0</v>
      </c>
      <c r="U13760"/>
      <c r="V13760"/>
      <c r="W13760"/>
      <c r="X13760"/>
      <c r="Y13760"/>
      <c r="Z13760"/>
      <c r="AA13760"/>
      <c r="AB13760"/>
      <c r="AC13760"/>
      <c r="AD13760"/>
      <c r="AE13760"/>
      <c r="AF13760"/>
    </row>
    <row r="13761" spans="1:32" x14ac:dyDescent="0.2">
      <c r="A13761" s="7" t="s">
        <v>237</v>
      </c>
      <c r="B13761" s="1" t="s">
        <v>506</v>
      </c>
      <c r="C13761" s="1" t="str">
        <f>VLOOKUP($B13761,'CODIGOS DE CULTIVOS'!$A:$H,2,FALSE)</f>
        <v>T</v>
      </c>
      <c r="D13761" s="1" t="str">
        <f>VLOOKUP($B13761,'CODIGOS DE CULTIVOS'!$A:$H,3,FALSE)</f>
        <v>0000</v>
      </c>
      <c r="E13761" s="1" t="s">
        <v>466</v>
      </c>
      <c r="F13761" s="3" t="s">
        <v>506</v>
      </c>
      <c r="G13761" s="3" t="s">
        <v>238</v>
      </c>
      <c r="J13761" s="1" t="s">
        <v>22</v>
      </c>
      <c r="K13761" s="7">
        <v>0</v>
      </c>
      <c r="L13761" s="1">
        <v>0</v>
      </c>
      <c r="M13761" s="7">
        <v>0</v>
      </c>
      <c r="N13761" s="1">
        <v>0</v>
      </c>
      <c r="O13761" s="7">
        <v>0</v>
      </c>
      <c r="P13761" s="1">
        <v>0</v>
      </c>
      <c r="Q13761" s="7">
        <v>0</v>
      </c>
      <c r="R13761" s="1">
        <v>0</v>
      </c>
      <c r="S13761" s="7">
        <v>0</v>
      </c>
      <c r="T13761" s="1">
        <v>0</v>
      </c>
      <c r="U13761"/>
      <c r="V13761"/>
      <c r="W13761"/>
      <c r="X13761"/>
      <c r="Y13761"/>
      <c r="Z13761"/>
      <c r="AA13761"/>
      <c r="AB13761"/>
      <c r="AC13761"/>
      <c r="AD13761"/>
      <c r="AE13761"/>
      <c r="AF13761"/>
    </row>
    <row r="13762" spans="1:32" x14ac:dyDescent="0.2">
      <c r="A13762" s="7" t="s">
        <v>237</v>
      </c>
      <c r="B13762" s="1" t="s">
        <v>506</v>
      </c>
      <c r="C13762" s="1" t="str">
        <f>VLOOKUP($B13762,'CODIGOS DE CULTIVOS'!$A:$H,2,FALSE)</f>
        <v>T</v>
      </c>
      <c r="D13762" s="1" t="str">
        <f>VLOOKUP($B13762,'CODIGOS DE CULTIVOS'!$A:$H,3,FALSE)</f>
        <v>0000</v>
      </c>
      <c r="E13762" s="1" t="s">
        <v>466</v>
      </c>
      <c r="F13762" s="3" t="s">
        <v>506</v>
      </c>
      <c r="G13762" s="3" t="s">
        <v>238</v>
      </c>
      <c r="J13762" s="1" t="s">
        <v>973</v>
      </c>
      <c r="K13762" s="7">
        <v>0</v>
      </c>
      <c r="L13762" s="1">
        <v>0</v>
      </c>
      <c r="M13762" s="7">
        <v>0</v>
      </c>
      <c r="N13762" s="1">
        <v>0</v>
      </c>
      <c r="O13762" s="7">
        <v>0</v>
      </c>
      <c r="P13762" s="1">
        <v>0</v>
      </c>
      <c r="Q13762" s="7">
        <v>0</v>
      </c>
      <c r="R13762" s="1">
        <v>0</v>
      </c>
      <c r="S13762" s="7">
        <v>0</v>
      </c>
      <c r="T13762" s="1">
        <v>0</v>
      </c>
      <c r="U13762"/>
      <c r="V13762"/>
      <c r="W13762"/>
      <c r="X13762"/>
      <c r="Y13762"/>
      <c r="Z13762"/>
      <c r="AA13762"/>
      <c r="AB13762"/>
      <c r="AC13762"/>
      <c r="AD13762"/>
      <c r="AE13762"/>
      <c r="AF13762"/>
    </row>
    <row r="13763" spans="1:32" x14ac:dyDescent="0.2">
      <c r="A13763" s="7" t="s">
        <v>237</v>
      </c>
      <c r="B13763" s="1" t="s">
        <v>506</v>
      </c>
      <c r="C13763" s="1" t="str">
        <f>VLOOKUP($B13763,'CODIGOS DE CULTIVOS'!$A:$H,2,FALSE)</f>
        <v>T</v>
      </c>
      <c r="D13763" s="1" t="str">
        <f>VLOOKUP($B13763,'CODIGOS DE CULTIVOS'!$A:$H,3,FALSE)</f>
        <v>0000</v>
      </c>
      <c r="E13763" s="1" t="s">
        <v>466</v>
      </c>
      <c r="F13763" s="3" t="s">
        <v>506</v>
      </c>
      <c r="G13763" s="3" t="s">
        <v>238</v>
      </c>
      <c r="J13763" s="1" t="s">
        <v>24</v>
      </c>
      <c r="K13763" s="7">
        <v>301.51</v>
      </c>
      <c r="L13763" s="1">
        <v>354.3</v>
      </c>
      <c r="M13763" s="7">
        <v>374.41</v>
      </c>
      <c r="N13763" s="1">
        <v>398.83</v>
      </c>
      <c r="O13763" s="7">
        <v>412.06</v>
      </c>
      <c r="P13763" s="1">
        <v>422.93</v>
      </c>
      <c r="Q13763" s="7">
        <v>434.74</v>
      </c>
      <c r="R13763" s="1">
        <v>452.17</v>
      </c>
      <c r="S13763" s="7">
        <v>351.73</v>
      </c>
      <c r="T13763" s="1"/>
      <c r="U13763"/>
      <c r="V13763"/>
      <c r="W13763"/>
      <c r="X13763"/>
      <c r="Y13763"/>
      <c r="Z13763"/>
      <c r="AA13763"/>
      <c r="AB13763"/>
      <c r="AC13763"/>
      <c r="AD13763"/>
      <c r="AE13763"/>
      <c r="AF13763"/>
    </row>
    <row r="13764" spans="1:32" x14ac:dyDescent="0.2">
      <c r="A13764" s="7" t="s">
        <v>237</v>
      </c>
      <c r="B13764" s="1" t="s">
        <v>506</v>
      </c>
      <c r="C13764" s="1" t="str">
        <f>VLOOKUP($B13764,'CODIGOS DE CULTIVOS'!$A:$H,2,FALSE)</f>
        <v>T</v>
      </c>
      <c r="D13764" s="1" t="str">
        <f>VLOOKUP($B13764,'CODIGOS DE CULTIVOS'!$A:$H,3,FALSE)</f>
        <v>0000</v>
      </c>
      <c r="E13764" s="1" t="s">
        <v>466</v>
      </c>
      <c r="F13764" s="3" t="s">
        <v>506</v>
      </c>
      <c r="G13764" s="3" t="s">
        <v>238</v>
      </c>
      <c r="J13764" s="1" t="s">
        <v>974</v>
      </c>
      <c r="K13764" s="7">
        <v>0</v>
      </c>
      <c r="L13764" s="1">
        <v>0</v>
      </c>
      <c r="M13764" s="7">
        <v>0</v>
      </c>
      <c r="N13764" s="1">
        <v>0</v>
      </c>
      <c r="O13764" s="7">
        <v>0</v>
      </c>
      <c r="P13764" s="1">
        <v>0</v>
      </c>
      <c r="Q13764" s="7">
        <v>0</v>
      </c>
      <c r="R13764" s="1">
        <v>0</v>
      </c>
      <c r="S13764" s="7">
        <v>0</v>
      </c>
      <c r="T13764" s="1">
        <v>0</v>
      </c>
      <c r="U13764"/>
      <c r="V13764"/>
      <c r="W13764"/>
      <c r="X13764"/>
      <c r="Y13764"/>
      <c r="Z13764"/>
      <c r="AA13764"/>
      <c r="AB13764"/>
      <c r="AC13764"/>
      <c r="AD13764"/>
      <c r="AE13764"/>
      <c r="AF13764"/>
    </row>
    <row r="13765" spans="1:32" x14ac:dyDescent="0.2">
      <c r="A13765" s="7" t="s">
        <v>237</v>
      </c>
      <c r="B13765" s="1" t="s">
        <v>506</v>
      </c>
      <c r="C13765" s="1" t="str">
        <f>VLOOKUP($B13765,'CODIGOS DE CULTIVOS'!$A:$H,2,FALSE)</f>
        <v>T</v>
      </c>
      <c r="D13765" s="1" t="str">
        <f>VLOOKUP($B13765,'CODIGOS DE CULTIVOS'!$A:$H,3,FALSE)</f>
        <v>0000</v>
      </c>
      <c r="E13765" s="1" t="s">
        <v>466</v>
      </c>
      <c r="F13765" s="3" t="s">
        <v>506</v>
      </c>
      <c r="G13765" s="3" t="s">
        <v>238</v>
      </c>
      <c r="J13765" s="1" t="s">
        <v>975</v>
      </c>
      <c r="K13765" s="7">
        <v>0</v>
      </c>
      <c r="L13765" s="1">
        <v>0</v>
      </c>
      <c r="M13765" s="7">
        <v>0</v>
      </c>
      <c r="N13765" s="1">
        <v>0</v>
      </c>
      <c r="O13765" s="7">
        <v>0</v>
      </c>
      <c r="P13765" s="1">
        <v>0</v>
      </c>
      <c r="Q13765" s="7">
        <v>0</v>
      </c>
      <c r="R13765" s="1">
        <v>0</v>
      </c>
      <c r="S13765" s="7">
        <v>0</v>
      </c>
      <c r="T13765" s="1">
        <v>0</v>
      </c>
      <c r="U13765"/>
      <c r="V13765"/>
      <c r="W13765"/>
      <c r="X13765"/>
      <c r="Y13765"/>
      <c r="Z13765"/>
      <c r="AA13765"/>
      <c r="AB13765"/>
      <c r="AC13765"/>
      <c r="AD13765"/>
      <c r="AE13765"/>
      <c r="AF13765"/>
    </row>
    <row r="13766" spans="1:32" x14ac:dyDescent="0.2">
      <c r="A13766" s="7" t="s">
        <v>237</v>
      </c>
      <c r="B13766" s="1" t="s">
        <v>506</v>
      </c>
      <c r="C13766" s="1" t="str">
        <f>VLOOKUP($B13766,'CODIGOS DE CULTIVOS'!$A:$H,2,FALSE)</f>
        <v>T</v>
      </c>
      <c r="D13766" s="1" t="str">
        <f>VLOOKUP($B13766,'CODIGOS DE CULTIVOS'!$A:$H,3,FALSE)</f>
        <v>0000</v>
      </c>
      <c r="E13766" s="1" t="s">
        <v>466</v>
      </c>
      <c r="F13766" s="3" t="s">
        <v>506</v>
      </c>
      <c r="G13766" s="3" t="s">
        <v>238</v>
      </c>
      <c r="J13766" s="1" t="s">
        <v>976</v>
      </c>
      <c r="K13766" s="7"/>
      <c r="L13766" s="1">
        <v>0</v>
      </c>
      <c r="M13766" s="7">
        <v>0</v>
      </c>
      <c r="N13766" s="1">
        <v>0</v>
      </c>
      <c r="O13766" s="7">
        <v>0</v>
      </c>
      <c r="P13766" s="1">
        <v>0</v>
      </c>
      <c r="Q13766" s="7">
        <v>0</v>
      </c>
      <c r="R13766" s="1">
        <v>0</v>
      </c>
      <c r="S13766" s="7">
        <v>0</v>
      </c>
      <c r="T13766" s="1">
        <v>0</v>
      </c>
      <c r="U13766"/>
      <c r="V13766"/>
      <c r="W13766"/>
      <c r="X13766"/>
      <c r="Y13766"/>
      <c r="Z13766"/>
      <c r="AA13766"/>
      <c r="AB13766"/>
      <c r="AC13766"/>
      <c r="AD13766"/>
      <c r="AE13766"/>
      <c r="AF13766"/>
    </row>
    <row r="13767" spans="1:32" x14ac:dyDescent="0.2">
      <c r="A13767" s="7" t="s">
        <v>237</v>
      </c>
      <c r="B13767" s="1" t="s">
        <v>506</v>
      </c>
      <c r="C13767" s="1" t="str">
        <f>VLOOKUP($B13767,'CODIGOS DE CULTIVOS'!$A:$H,2,FALSE)</f>
        <v>T</v>
      </c>
      <c r="D13767" s="1" t="str">
        <f>VLOOKUP($B13767,'CODIGOS DE CULTIVOS'!$A:$H,3,FALSE)</f>
        <v>0000</v>
      </c>
      <c r="E13767" s="1" t="s">
        <v>466</v>
      </c>
      <c r="F13767" s="3" t="s">
        <v>506</v>
      </c>
      <c r="G13767" s="3" t="s">
        <v>238</v>
      </c>
      <c r="J13767" s="1" t="s">
        <v>977</v>
      </c>
      <c r="K13767" s="7">
        <v>0</v>
      </c>
      <c r="L13767" s="1">
        <v>0</v>
      </c>
      <c r="M13767" s="7">
        <v>0</v>
      </c>
      <c r="N13767" s="1">
        <v>0</v>
      </c>
      <c r="O13767" s="7">
        <v>0</v>
      </c>
      <c r="P13767" s="1">
        <v>0</v>
      </c>
      <c r="Q13767" s="7">
        <v>0</v>
      </c>
      <c r="R13767" s="1">
        <v>0</v>
      </c>
      <c r="S13767" s="7">
        <v>0</v>
      </c>
      <c r="T13767" s="1">
        <v>0</v>
      </c>
      <c r="U13767"/>
      <c r="V13767"/>
      <c r="W13767"/>
      <c r="X13767"/>
      <c r="Y13767"/>
      <c r="Z13767"/>
      <c r="AA13767"/>
      <c r="AB13767"/>
      <c r="AC13767"/>
      <c r="AD13767"/>
      <c r="AE13767"/>
      <c r="AF13767"/>
    </row>
    <row r="13768" spans="1:32" x14ac:dyDescent="0.2">
      <c r="A13768" s="7" t="s">
        <v>237</v>
      </c>
      <c r="B13768" s="1" t="s">
        <v>506</v>
      </c>
      <c r="C13768" s="1" t="str">
        <f>VLOOKUP($B13768,'CODIGOS DE CULTIVOS'!$A:$H,2,FALSE)</f>
        <v>T</v>
      </c>
      <c r="D13768" s="1" t="str">
        <f>VLOOKUP($B13768,'CODIGOS DE CULTIVOS'!$A:$H,3,FALSE)</f>
        <v>0000</v>
      </c>
      <c r="E13768" s="1" t="s">
        <v>466</v>
      </c>
      <c r="F13768" s="3" t="s">
        <v>506</v>
      </c>
      <c r="G13768" s="3" t="s">
        <v>238</v>
      </c>
      <c r="J13768" s="1" t="s">
        <v>978</v>
      </c>
      <c r="K13768" s="7">
        <v>0</v>
      </c>
      <c r="L13768" s="1">
        <v>0</v>
      </c>
      <c r="M13768" s="7">
        <v>0</v>
      </c>
      <c r="N13768" s="1">
        <v>0</v>
      </c>
      <c r="O13768" s="7">
        <v>0</v>
      </c>
      <c r="P13768" s="1">
        <v>0</v>
      </c>
      <c r="Q13768" s="7">
        <v>0</v>
      </c>
      <c r="R13768" s="1">
        <v>0</v>
      </c>
      <c r="S13768" s="7">
        <v>0</v>
      </c>
      <c r="T13768" s="1">
        <v>0</v>
      </c>
      <c r="U13768"/>
      <c r="V13768"/>
      <c r="W13768"/>
      <c r="X13768"/>
      <c r="Y13768"/>
      <c r="Z13768"/>
      <c r="AA13768"/>
      <c r="AB13768"/>
      <c r="AC13768"/>
      <c r="AD13768"/>
      <c r="AE13768"/>
      <c r="AF13768"/>
    </row>
    <row r="13769" spans="1:32" x14ac:dyDescent="0.2">
      <c r="A13769" s="7" t="s">
        <v>237</v>
      </c>
      <c r="B13769" s="1" t="s">
        <v>506</v>
      </c>
      <c r="C13769" s="1" t="str">
        <f>VLOOKUP($B13769,'CODIGOS DE CULTIVOS'!$A:$H,2,FALSE)</f>
        <v>T</v>
      </c>
      <c r="D13769" s="1" t="str">
        <f>VLOOKUP($B13769,'CODIGOS DE CULTIVOS'!$A:$H,3,FALSE)</f>
        <v>0000</v>
      </c>
      <c r="E13769" s="1" t="s">
        <v>466</v>
      </c>
      <c r="F13769" s="3" t="s">
        <v>506</v>
      </c>
      <c r="G13769" s="3" t="s">
        <v>238</v>
      </c>
      <c r="J13769" s="1" t="s">
        <v>979</v>
      </c>
      <c r="K13769" s="7">
        <v>0</v>
      </c>
      <c r="L13769" s="1">
        <v>0</v>
      </c>
      <c r="M13769" s="7">
        <v>0</v>
      </c>
      <c r="N13769" s="1">
        <v>0</v>
      </c>
      <c r="O13769" s="7">
        <v>0</v>
      </c>
      <c r="P13769" s="1">
        <v>0</v>
      </c>
      <c r="Q13769" s="7">
        <v>0</v>
      </c>
      <c r="R13769" s="1">
        <v>0</v>
      </c>
      <c r="S13769" s="7">
        <v>0</v>
      </c>
      <c r="T13769" s="1">
        <v>0</v>
      </c>
      <c r="U13769"/>
      <c r="V13769"/>
      <c r="W13769"/>
      <c r="X13769"/>
      <c r="Y13769"/>
      <c r="Z13769"/>
      <c r="AA13769"/>
      <c r="AB13769"/>
      <c r="AC13769"/>
      <c r="AD13769"/>
      <c r="AE13769"/>
      <c r="AF13769"/>
    </row>
    <row r="13770" spans="1:32" x14ac:dyDescent="0.2">
      <c r="A13770" s="7" t="s">
        <v>237</v>
      </c>
      <c r="B13770" s="1" t="s">
        <v>506</v>
      </c>
      <c r="C13770" s="1" t="str">
        <f>VLOOKUP($B13770,'CODIGOS DE CULTIVOS'!$A:$H,2,FALSE)</f>
        <v>T</v>
      </c>
      <c r="D13770" s="1" t="str">
        <f>VLOOKUP($B13770,'CODIGOS DE CULTIVOS'!$A:$H,3,FALSE)</f>
        <v>0000</v>
      </c>
      <c r="E13770" s="1" t="s">
        <v>466</v>
      </c>
      <c r="F13770" s="3" t="s">
        <v>506</v>
      </c>
      <c r="G13770" s="3" t="s">
        <v>238</v>
      </c>
      <c r="J13770" s="1" t="s">
        <v>980</v>
      </c>
      <c r="K13770" s="7"/>
      <c r="L13770" s="1"/>
      <c r="M13770" s="7"/>
      <c r="N13770" s="1"/>
      <c r="O13770" s="7"/>
      <c r="P13770" s="1">
        <v>0</v>
      </c>
      <c r="Q13770" s="7"/>
      <c r="R13770" s="1">
        <v>0</v>
      </c>
      <c r="S13770" s="7">
        <v>0</v>
      </c>
      <c r="T13770" s="1">
        <v>0</v>
      </c>
      <c r="U13770"/>
      <c r="V13770"/>
      <c r="W13770"/>
      <c r="X13770"/>
      <c r="Y13770"/>
      <c r="Z13770"/>
      <c r="AA13770"/>
      <c r="AB13770"/>
      <c r="AC13770"/>
      <c r="AD13770"/>
      <c r="AE13770"/>
      <c r="AF13770"/>
    </row>
    <row r="13771" spans="1:32" x14ac:dyDescent="0.2">
      <c r="A13771" s="7" t="s">
        <v>237</v>
      </c>
      <c r="B13771" s="1" t="s">
        <v>506</v>
      </c>
      <c r="C13771" s="1" t="str">
        <f>VLOOKUP($B13771,'CODIGOS DE CULTIVOS'!$A:$H,2,FALSE)</f>
        <v>T</v>
      </c>
      <c r="D13771" s="1" t="str">
        <f>VLOOKUP($B13771,'CODIGOS DE CULTIVOS'!$A:$H,3,FALSE)</f>
        <v>0000</v>
      </c>
      <c r="E13771" s="1" t="s">
        <v>466</v>
      </c>
      <c r="F13771" s="3" t="s">
        <v>506</v>
      </c>
      <c r="G13771" s="3" t="s">
        <v>238</v>
      </c>
      <c r="J13771" s="1" t="s">
        <v>981</v>
      </c>
      <c r="K13771" s="7">
        <v>0</v>
      </c>
      <c r="L13771" s="1">
        <v>0</v>
      </c>
      <c r="M13771" s="7">
        <v>0</v>
      </c>
      <c r="N13771" s="1">
        <v>0</v>
      </c>
      <c r="O13771" s="7">
        <v>0</v>
      </c>
      <c r="P13771" s="1"/>
      <c r="Q13771" s="7">
        <v>0</v>
      </c>
      <c r="R13771" s="1">
        <v>0</v>
      </c>
      <c r="S13771" s="7"/>
      <c r="T13771" s="1"/>
      <c r="U13771"/>
      <c r="V13771"/>
      <c r="W13771"/>
      <c r="X13771"/>
      <c r="Y13771"/>
      <c r="Z13771"/>
      <c r="AA13771"/>
      <c r="AB13771"/>
      <c r="AC13771"/>
      <c r="AD13771"/>
      <c r="AE13771"/>
      <c r="AF13771"/>
    </row>
    <row r="13772" spans="1:32" x14ac:dyDescent="0.2">
      <c r="A13772" s="7" t="s">
        <v>237</v>
      </c>
      <c r="B13772" s="1" t="s">
        <v>506</v>
      </c>
      <c r="C13772" s="1" t="str">
        <f>VLOOKUP($B13772,'CODIGOS DE CULTIVOS'!$A:$H,2,FALSE)</f>
        <v>T</v>
      </c>
      <c r="D13772" s="1" t="str">
        <f>VLOOKUP($B13772,'CODIGOS DE CULTIVOS'!$A:$H,3,FALSE)</f>
        <v>0000</v>
      </c>
      <c r="E13772" s="1" t="s">
        <v>466</v>
      </c>
      <c r="F13772" s="3" t="s">
        <v>506</v>
      </c>
      <c r="G13772" s="3" t="s">
        <v>238</v>
      </c>
      <c r="J13772" s="1" t="s">
        <v>982</v>
      </c>
      <c r="K13772" s="7">
        <v>0</v>
      </c>
      <c r="L13772" s="1">
        <v>0</v>
      </c>
      <c r="M13772" s="7">
        <v>0</v>
      </c>
      <c r="N13772" s="1">
        <v>0</v>
      </c>
      <c r="O13772" s="7">
        <v>0</v>
      </c>
      <c r="P13772" s="1">
        <v>0</v>
      </c>
      <c r="Q13772" s="7"/>
      <c r="R13772" s="1"/>
      <c r="S13772" s="7"/>
      <c r="T13772" s="1"/>
      <c r="U13772"/>
      <c r="V13772"/>
      <c r="W13772"/>
      <c r="X13772"/>
      <c r="Y13772"/>
      <c r="Z13772"/>
      <c r="AA13772"/>
      <c r="AB13772"/>
      <c r="AC13772"/>
      <c r="AD13772"/>
      <c r="AE13772"/>
      <c r="AF13772"/>
    </row>
    <row r="13773" spans="1:32" x14ac:dyDescent="0.2">
      <c r="A13773" s="7" t="s">
        <v>237</v>
      </c>
      <c r="B13773" s="1" t="s">
        <v>506</v>
      </c>
      <c r="C13773" s="1" t="str">
        <f>VLOOKUP($B13773,'CODIGOS DE CULTIVOS'!$A:$H,2,FALSE)</f>
        <v>T</v>
      </c>
      <c r="D13773" s="1" t="str">
        <f>VLOOKUP($B13773,'CODIGOS DE CULTIVOS'!$A:$H,3,FALSE)</f>
        <v>0000</v>
      </c>
      <c r="E13773" s="1" t="s">
        <v>466</v>
      </c>
      <c r="F13773" s="3" t="s">
        <v>506</v>
      </c>
      <c r="G13773" s="3" t="s">
        <v>238</v>
      </c>
      <c r="J13773" s="1" t="s">
        <v>983</v>
      </c>
      <c r="K13773" s="7">
        <v>7.0000000000000007E-2</v>
      </c>
      <c r="L13773" s="1">
        <v>7.0000000000000007E-2</v>
      </c>
      <c r="M13773" s="7">
        <v>0.01</v>
      </c>
      <c r="N13773" s="1">
        <v>0.06</v>
      </c>
      <c r="O13773" s="7">
        <v>0.09</v>
      </c>
      <c r="P13773" s="1">
        <v>0.1</v>
      </c>
      <c r="Q13773" s="7">
        <v>0.08</v>
      </c>
      <c r="R13773" s="1">
        <v>0.68</v>
      </c>
      <c r="S13773" s="7">
        <v>0</v>
      </c>
      <c r="T13773" s="1">
        <v>0</v>
      </c>
      <c r="U13773"/>
      <c r="V13773"/>
      <c r="W13773"/>
      <c r="X13773"/>
      <c r="Y13773"/>
      <c r="Z13773"/>
      <c r="AA13773"/>
      <c r="AB13773"/>
      <c r="AC13773"/>
      <c r="AD13773"/>
      <c r="AE13773"/>
      <c r="AF13773"/>
    </row>
    <row r="13774" spans="1:32" x14ac:dyDescent="0.2">
      <c r="A13774" s="7" t="s">
        <v>237</v>
      </c>
      <c r="B13774" s="1" t="s">
        <v>506</v>
      </c>
      <c r="C13774" s="1" t="str">
        <f>VLOOKUP($B13774,'CODIGOS DE CULTIVOS'!$A:$H,2,FALSE)</f>
        <v>T</v>
      </c>
      <c r="D13774" s="1" t="str">
        <f>VLOOKUP($B13774,'CODIGOS DE CULTIVOS'!$A:$H,3,FALSE)</f>
        <v>0000</v>
      </c>
      <c r="E13774" s="1" t="s">
        <v>466</v>
      </c>
      <c r="F13774" s="3" t="s">
        <v>506</v>
      </c>
      <c r="G13774" s="3" t="s">
        <v>238</v>
      </c>
      <c r="J13774" s="1" t="s">
        <v>35</v>
      </c>
      <c r="K13774" s="7">
        <v>2.76</v>
      </c>
      <c r="L13774" s="1">
        <v>3.69</v>
      </c>
      <c r="M13774" s="7">
        <v>2.52</v>
      </c>
      <c r="N13774" s="1">
        <v>3.31</v>
      </c>
      <c r="O13774" s="7">
        <v>3.05</v>
      </c>
      <c r="P13774" s="1">
        <v>2.93</v>
      </c>
      <c r="Q13774" s="7">
        <v>2.9</v>
      </c>
      <c r="R13774" s="1">
        <v>2.9</v>
      </c>
      <c r="S13774" s="7"/>
      <c r="T13774" s="1"/>
      <c r="U13774"/>
      <c r="V13774"/>
      <c r="W13774"/>
      <c r="X13774"/>
      <c r="Y13774"/>
      <c r="Z13774"/>
      <c r="AA13774"/>
      <c r="AB13774"/>
      <c r="AC13774"/>
      <c r="AD13774"/>
      <c r="AE13774"/>
      <c r="AF13774"/>
    </row>
    <row r="13775" spans="1:32" x14ac:dyDescent="0.2">
      <c r="A13775" s="7" t="s">
        <v>237</v>
      </c>
      <c r="B13775" s="1" t="s">
        <v>506</v>
      </c>
      <c r="C13775" s="1" t="str">
        <f>VLOOKUP($B13775,'CODIGOS DE CULTIVOS'!$A:$H,2,FALSE)</f>
        <v>T</v>
      </c>
      <c r="D13775" s="1" t="str">
        <f>VLOOKUP($B13775,'CODIGOS DE CULTIVOS'!$A:$H,3,FALSE)</f>
        <v>0000</v>
      </c>
      <c r="E13775" s="1" t="s">
        <v>466</v>
      </c>
      <c r="F13775" s="3" t="s">
        <v>506</v>
      </c>
      <c r="G13775" s="3" t="s">
        <v>238</v>
      </c>
      <c r="J13775" s="1" t="s">
        <v>984</v>
      </c>
      <c r="K13775" s="7"/>
      <c r="L13775" s="1"/>
      <c r="M13775" s="7">
        <v>0</v>
      </c>
      <c r="N13775" s="1">
        <v>0</v>
      </c>
      <c r="O13775" s="7">
        <v>0</v>
      </c>
      <c r="P13775" s="1"/>
      <c r="Q13775" s="7">
        <v>0</v>
      </c>
      <c r="R13775" s="1">
        <v>0</v>
      </c>
      <c r="S13775" s="7">
        <v>0</v>
      </c>
      <c r="T13775" s="1">
        <v>0</v>
      </c>
      <c r="U13775"/>
      <c r="V13775"/>
      <c r="W13775"/>
      <c r="X13775"/>
      <c r="Y13775"/>
      <c r="Z13775"/>
      <c r="AA13775"/>
      <c r="AB13775"/>
      <c r="AC13775"/>
      <c r="AD13775"/>
      <c r="AE13775"/>
      <c r="AF13775"/>
    </row>
    <row r="13776" spans="1:32" x14ac:dyDescent="0.2">
      <c r="A13776" s="7" t="s">
        <v>237</v>
      </c>
      <c r="B13776" s="1" t="s">
        <v>506</v>
      </c>
      <c r="C13776" s="1" t="str">
        <f>VLOOKUP($B13776,'CODIGOS DE CULTIVOS'!$A:$H,2,FALSE)</f>
        <v>T</v>
      </c>
      <c r="D13776" s="1" t="str">
        <f>VLOOKUP($B13776,'CODIGOS DE CULTIVOS'!$A:$H,3,FALSE)</f>
        <v>0000</v>
      </c>
      <c r="E13776" s="1" t="s">
        <v>466</v>
      </c>
      <c r="F13776" s="3" t="s">
        <v>506</v>
      </c>
      <c r="G13776" s="3" t="s">
        <v>238</v>
      </c>
      <c r="J13776" s="1" t="s">
        <v>37</v>
      </c>
      <c r="K13776" s="7">
        <v>30</v>
      </c>
      <c r="L13776" s="1">
        <v>40</v>
      </c>
      <c r="M13776" s="7"/>
      <c r="N13776" s="1"/>
      <c r="O13776" s="7">
        <v>46.9</v>
      </c>
      <c r="P13776" s="1">
        <v>49.2</v>
      </c>
      <c r="Q13776" s="7"/>
      <c r="R13776" s="1">
        <v>55.1</v>
      </c>
      <c r="S13776" s="7">
        <v>56.7</v>
      </c>
      <c r="T13776" s="1"/>
      <c r="U13776"/>
      <c r="V13776"/>
      <c r="W13776"/>
      <c r="X13776"/>
      <c r="Y13776"/>
      <c r="Z13776"/>
      <c r="AA13776"/>
      <c r="AB13776"/>
      <c r="AC13776"/>
      <c r="AD13776"/>
      <c r="AE13776"/>
      <c r="AF13776"/>
    </row>
    <row r="13777" spans="1:32" x14ac:dyDescent="0.2">
      <c r="A13777" s="7" t="s">
        <v>237</v>
      </c>
      <c r="B13777" s="1" t="s">
        <v>506</v>
      </c>
      <c r="C13777" s="1" t="str">
        <f>VLOOKUP($B13777,'CODIGOS DE CULTIVOS'!$A:$H,2,FALSE)</f>
        <v>T</v>
      </c>
      <c r="D13777" s="1" t="str">
        <f>VLOOKUP($B13777,'CODIGOS DE CULTIVOS'!$A:$H,3,FALSE)</f>
        <v>0000</v>
      </c>
      <c r="E13777" s="1" t="s">
        <v>466</v>
      </c>
      <c r="F13777" s="3" t="s">
        <v>506</v>
      </c>
      <c r="G13777" s="3" t="s">
        <v>238</v>
      </c>
      <c r="J13777" s="1" t="s">
        <v>38</v>
      </c>
      <c r="K13777" s="7">
        <v>0</v>
      </c>
      <c r="L13777" s="1">
        <v>0</v>
      </c>
      <c r="M13777" s="7">
        <v>0</v>
      </c>
      <c r="N13777" s="1">
        <v>0</v>
      </c>
      <c r="O13777" s="7">
        <v>0</v>
      </c>
      <c r="P13777" s="1">
        <v>0</v>
      </c>
      <c r="Q13777" s="7">
        <v>0</v>
      </c>
      <c r="R13777" s="1">
        <v>0</v>
      </c>
      <c r="S13777" s="7">
        <v>0</v>
      </c>
      <c r="T13777" s="1"/>
      <c r="U13777"/>
      <c r="V13777"/>
      <c r="W13777"/>
      <c r="X13777"/>
      <c r="Y13777"/>
      <c r="Z13777"/>
      <c r="AA13777"/>
      <c r="AB13777"/>
      <c r="AC13777"/>
      <c r="AD13777"/>
      <c r="AE13777"/>
      <c r="AF13777"/>
    </row>
    <row r="13778" spans="1:32" x14ac:dyDescent="0.2">
      <c r="A13778" s="7" t="s">
        <v>237</v>
      </c>
      <c r="B13778" s="1" t="s">
        <v>506</v>
      </c>
      <c r="C13778" s="1" t="str">
        <f>VLOOKUP($B13778,'CODIGOS DE CULTIVOS'!$A:$H,2,FALSE)</f>
        <v>T</v>
      </c>
      <c r="D13778" s="1" t="str">
        <f>VLOOKUP($B13778,'CODIGOS DE CULTIVOS'!$A:$H,3,FALSE)</f>
        <v>0000</v>
      </c>
      <c r="E13778" s="1" t="s">
        <v>466</v>
      </c>
      <c r="F13778" s="3" t="s">
        <v>506</v>
      </c>
      <c r="G13778" s="3" t="s">
        <v>238</v>
      </c>
      <c r="J13778" s="1" t="s">
        <v>985</v>
      </c>
      <c r="K13778" s="7">
        <v>3976</v>
      </c>
      <c r="L13778" s="1">
        <v>4293</v>
      </c>
      <c r="M13778" s="7">
        <v>4769.1000000000004</v>
      </c>
      <c r="N13778" s="1">
        <v>4902</v>
      </c>
      <c r="O13778" s="7">
        <v>4301</v>
      </c>
      <c r="P13778" s="1">
        <v>4349</v>
      </c>
      <c r="Q13778" s="7">
        <v>5363</v>
      </c>
      <c r="R13778" s="1">
        <v>4711</v>
      </c>
      <c r="S13778" s="7">
        <v>7878</v>
      </c>
      <c r="T13778" s="1"/>
      <c r="U13778"/>
      <c r="V13778"/>
      <c r="W13778"/>
      <c r="X13778"/>
      <c r="Y13778"/>
      <c r="Z13778"/>
      <c r="AA13778"/>
      <c r="AB13778"/>
      <c r="AC13778"/>
      <c r="AD13778"/>
      <c r="AE13778"/>
      <c r="AF13778"/>
    </row>
    <row r="13779" spans="1:32" x14ac:dyDescent="0.2">
      <c r="A13779" s="7" t="s">
        <v>237</v>
      </c>
      <c r="B13779" s="1" t="s">
        <v>506</v>
      </c>
      <c r="C13779" s="1" t="str">
        <f>VLOOKUP($B13779,'CODIGOS DE CULTIVOS'!$A:$H,2,FALSE)</f>
        <v>T</v>
      </c>
      <c r="D13779" s="1" t="str">
        <f>VLOOKUP($B13779,'CODIGOS DE CULTIVOS'!$A:$H,3,FALSE)</f>
        <v>0000</v>
      </c>
      <c r="E13779" s="1" t="s">
        <v>466</v>
      </c>
      <c r="F13779" s="3" t="s">
        <v>506</v>
      </c>
      <c r="G13779" s="3" t="s">
        <v>238</v>
      </c>
      <c r="J13779" s="1" t="s">
        <v>986</v>
      </c>
      <c r="K13779" s="7"/>
      <c r="L13779" s="1"/>
      <c r="M13779" s="7"/>
      <c r="N13779" s="1">
        <v>0</v>
      </c>
      <c r="O13779" s="7">
        <v>0</v>
      </c>
      <c r="P13779" s="1">
        <v>0</v>
      </c>
      <c r="Q13779" s="7">
        <v>0</v>
      </c>
      <c r="R13779" s="1">
        <v>0</v>
      </c>
      <c r="S13779" s="7">
        <v>0</v>
      </c>
      <c r="T13779" s="1"/>
      <c r="U13779"/>
      <c r="V13779"/>
      <c r="W13779"/>
      <c r="X13779"/>
      <c r="Y13779"/>
      <c r="Z13779"/>
      <c r="AA13779"/>
      <c r="AB13779"/>
      <c r="AC13779"/>
      <c r="AD13779"/>
      <c r="AE13779"/>
      <c r="AF13779"/>
    </row>
    <row r="13780" spans="1:32" x14ac:dyDescent="0.2">
      <c r="A13780" s="7" t="s">
        <v>237</v>
      </c>
      <c r="B13780" s="1" t="s">
        <v>507</v>
      </c>
      <c r="C13780" s="1" t="str">
        <f>VLOOKUP($B13780,'CODIGOS DE CULTIVOS'!$A:$H,2,FALSE)</f>
        <v>T</v>
      </c>
      <c r="D13780" s="1" t="str">
        <f>VLOOKUP($B13780,'CODIGOS DE CULTIVOS'!$A:$H,3,FALSE)</f>
        <v>1000</v>
      </c>
      <c r="E13780" s="1" t="s">
        <v>466</v>
      </c>
      <c r="F13780" s="1" t="s">
        <v>506</v>
      </c>
      <c r="G13780" s="3" t="s">
        <v>507</v>
      </c>
      <c r="H13780" s="3" t="s">
        <v>238</v>
      </c>
      <c r="J13780" s="1" t="s">
        <v>954</v>
      </c>
      <c r="K13780" s="7"/>
      <c r="L13780" s="1"/>
      <c r="M13780" s="7">
        <v>6205.83</v>
      </c>
      <c r="N13780" s="1">
        <v>6515.36</v>
      </c>
      <c r="O13780" s="7">
        <v>6102.44</v>
      </c>
      <c r="P13780" s="1">
        <v>6388.53</v>
      </c>
      <c r="Q13780" s="7">
        <v>6586.32</v>
      </c>
      <c r="R13780" s="1">
        <v>5881.48</v>
      </c>
      <c r="S13780" s="7">
        <v>5721.14</v>
      </c>
      <c r="T13780" s="1"/>
      <c r="U13780"/>
      <c r="V13780"/>
      <c r="W13780"/>
      <c r="X13780"/>
      <c r="Y13780"/>
      <c r="Z13780"/>
      <c r="AA13780"/>
      <c r="AB13780"/>
      <c r="AC13780"/>
      <c r="AD13780"/>
      <c r="AE13780"/>
      <c r="AF13780"/>
    </row>
    <row r="13781" spans="1:32" x14ac:dyDescent="0.2">
      <c r="A13781" s="7" t="s">
        <v>237</v>
      </c>
      <c r="B13781" s="1" t="s">
        <v>507</v>
      </c>
      <c r="C13781" s="1" t="str">
        <f>VLOOKUP($B13781,'CODIGOS DE CULTIVOS'!$A:$H,2,FALSE)</f>
        <v>T</v>
      </c>
      <c r="D13781" s="1" t="str">
        <f>VLOOKUP($B13781,'CODIGOS DE CULTIVOS'!$A:$H,3,FALSE)</f>
        <v>1000</v>
      </c>
      <c r="E13781" s="1" t="s">
        <v>466</v>
      </c>
      <c r="F13781" s="1" t="s">
        <v>506</v>
      </c>
      <c r="G13781" s="3" t="s">
        <v>507</v>
      </c>
      <c r="H13781" s="3" t="s">
        <v>238</v>
      </c>
      <c r="J13781" s="1" t="s">
        <v>955</v>
      </c>
      <c r="K13781" s="7"/>
      <c r="L13781" s="1"/>
      <c r="M13781" s="7">
        <v>6205.83</v>
      </c>
      <c r="N13781" s="1">
        <v>6515.36</v>
      </c>
      <c r="O13781" s="7">
        <v>6102.44</v>
      </c>
      <c r="P13781" s="1">
        <v>6388.53</v>
      </c>
      <c r="Q13781" s="7">
        <v>6586.32</v>
      </c>
      <c r="R13781" s="1">
        <v>5881.48</v>
      </c>
      <c r="S13781" s="7">
        <v>5721.14</v>
      </c>
      <c r="T13781" s="1"/>
      <c r="U13781"/>
      <c r="V13781"/>
      <c r="W13781"/>
      <c r="X13781"/>
      <c r="Y13781"/>
      <c r="Z13781"/>
      <c r="AA13781"/>
      <c r="AB13781"/>
      <c r="AC13781"/>
      <c r="AD13781"/>
      <c r="AE13781"/>
      <c r="AF13781"/>
    </row>
    <row r="13782" spans="1:32" x14ac:dyDescent="0.2">
      <c r="A13782" s="7" t="s">
        <v>237</v>
      </c>
      <c r="B13782" s="1" t="s">
        <v>507</v>
      </c>
      <c r="C13782" s="1" t="str">
        <f>VLOOKUP($B13782,'CODIGOS DE CULTIVOS'!$A:$H,2,FALSE)</f>
        <v>T</v>
      </c>
      <c r="D13782" s="1" t="str">
        <f>VLOOKUP($B13782,'CODIGOS DE CULTIVOS'!$A:$H,3,FALSE)</f>
        <v>1000</v>
      </c>
      <c r="E13782" s="1" t="s">
        <v>466</v>
      </c>
      <c r="F13782" s="1" t="s">
        <v>506</v>
      </c>
      <c r="G13782" s="3" t="s">
        <v>507</v>
      </c>
      <c r="H13782" s="3" t="s">
        <v>238</v>
      </c>
      <c r="J13782" s="1" t="s">
        <v>956</v>
      </c>
      <c r="K13782" s="7"/>
      <c r="L13782" s="1"/>
      <c r="M13782" s="7">
        <v>6205.83</v>
      </c>
      <c r="N13782" s="1">
        <v>6515.36</v>
      </c>
      <c r="O13782" s="7">
        <v>6102.44</v>
      </c>
      <c r="P13782" s="1"/>
      <c r="Q13782" s="7"/>
      <c r="R13782" s="1"/>
      <c r="S13782" s="7"/>
      <c r="T13782" s="1"/>
      <c r="U13782"/>
      <c r="V13782"/>
      <c r="W13782"/>
      <c r="X13782"/>
      <c r="Y13782"/>
      <c r="Z13782"/>
      <c r="AA13782"/>
      <c r="AB13782"/>
      <c r="AC13782"/>
      <c r="AD13782"/>
      <c r="AE13782"/>
      <c r="AF13782"/>
    </row>
    <row r="13783" spans="1:32" x14ac:dyDescent="0.2">
      <c r="A13783" s="7" t="s">
        <v>237</v>
      </c>
      <c r="B13783" s="1" t="s">
        <v>507</v>
      </c>
      <c r="C13783" s="1" t="str">
        <f>VLOOKUP($B13783,'CODIGOS DE CULTIVOS'!$A:$H,2,FALSE)</f>
        <v>T</v>
      </c>
      <c r="D13783" s="1" t="str">
        <f>VLOOKUP($B13783,'CODIGOS DE CULTIVOS'!$A:$H,3,FALSE)</f>
        <v>1000</v>
      </c>
      <c r="E13783" s="1" t="s">
        <v>466</v>
      </c>
      <c r="F13783" s="1" t="s">
        <v>506</v>
      </c>
      <c r="G13783" s="3" t="s">
        <v>507</v>
      </c>
      <c r="H13783" s="3" t="s">
        <v>238</v>
      </c>
      <c r="J13783" s="1" t="s">
        <v>957</v>
      </c>
      <c r="K13783" s="7">
        <v>0</v>
      </c>
      <c r="L13783" s="1">
        <v>0</v>
      </c>
      <c r="M13783" s="7">
        <v>0</v>
      </c>
      <c r="N13783" s="1">
        <v>0</v>
      </c>
      <c r="O13783" s="7">
        <v>0</v>
      </c>
      <c r="P13783" s="1">
        <v>0</v>
      </c>
      <c r="Q13783" s="7">
        <v>0</v>
      </c>
      <c r="R13783" s="1">
        <v>0</v>
      </c>
      <c r="S13783" s="7">
        <v>0</v>
      </c>
      <c r="T13783" s="1">
        <v>0</v>
      </c>
      <c r="U13783"/>
      <c r="V13783"/>
      <c r="W13783"/>
      <c r="X13783"/>
      <c r="Y13783"/>
      <c r="Z13783"/>
      <c r="AA13783"/>
      <c r="AB13783"/>
      <c r="AC13783"/>
      <c r="AD13783"/>
      <c r="AE13783"/>
      <c r="AF13783"/>
    </row>
    <row r="13784" spans="1:32" x14ac:dyDescent="0.2">
      <c r="A13784" s="7" t="s">
        <v>237</v>
      </c>
      <c r="B13784" s="1" t="s">
        <v>507</v>
      </c>
      <c r="C13784" s="1" t="str">
        <f>VLOOKUP($B13784,'CODIGOS DE CULTIVOS'!$A:$H,2,FALSE)</f>
        <v>T</v>
      </c>
      <c r="D13784" s="1" t="str">
        <f>VLOOKUP($B13784,'CODIGOS DE CULTIVOS'!$A:$H,3,FALSE)</f>
        <v>1000</v>
      </c>
      <c r="E13784" s="1" t="s">
        <v>466</v>
      </c>
      <c r="F13784" s="1" t="s">
        <v>506</v>
      </c>
      <c r="G13784" s="3" t="s">
        <v>507</v>
      </c>
      <c r="H13784" s="3" t="s">
        <v>238</v>
      </c>
      <c r="J13784" s="1" t="s">
        <v>4</v>
      </c>
      <c r="K13784" s="7">
        <v>0</v>
      </c>
      <c r="L13784" s="1">
        <v>0</v>
      </c>
      <c r="M13784" s="7">
        <v>0</v>
      </c>
      <c r="N13784" s="1">
        <v>0</v>
      </c>
      <c r="O13784" s="7">
        <v>0</v>
      </c>
      <c r="P13784" s="1">
        <v>0</v>
      </c>
      <c r="Q13784" s="7">
        <v>0</v>
      </c>
      <c r="R13784" s="1">
        <v>0</v>
      </c>
      <c r="S13784" s="7">
        <v>0</v>
      </c>
      <c r="T13784" s="1">
        <v>0</v>
      </c>
      <c r="U13784"/>
      <c r="V13784"/>
      <c r="W13784"/>
      <c r="X13784"/>
      <c r="Y13784"/>
      <c r="Z13784"/>
      <c r="AA13784"/>
      <c r="AB13784"/>
      <c r="AC13784"/>
      <c r="AD13784"/>
      <c r="AE13784"/>
      <c r="AF13784"/>
    </row>
    <row r="13785" spans="1:32" x14ac:dyDescent="0.2">
      <c r="A13785" s="7" t="s">
        <v>237</v>
      </c>
      <c r="B13785" s="1" t="s">
        <v>507</v>
      </c>
      <c r="C13785" s="1" t="str">
        <f>VLOOKUP($B13785,'CODIGOS DE CULTIVOS'!$A:$H,2,FALSE)</f>
        <v>T</v>
      </c>
      <c r="D13785" s="1" t="str">
        <f>VLOOKUP($B13785,'CODIGOS DE CULTIVOS'!$A:$H,3,FALSE)</f>
        <v>1000</v>
      </c>
      <c r="E13785" s="1" t="s">
        <v>466</v>
      </c>
      <c r="F13785" s="1" t="s">
        <v>506</v>
      </c>
      <c r="G13785" s="3" t="s">
        <v>507</v>
      </c>
      <c r="H13785" s="3" t="s">
        <v>238</v>
      </c>
      <c r="J13785" s="1" t="s">
        <v>958</v>
      </c>
      <c r="K13785" s="7">
        <v>0</v>
      </c>
      <c r="L13785" s="1">
        <v>0</v>
      </c>
      <c r="M13785" s="7">
        <v>0</v>
      </c>
      <c r="N13785" s="1">
        <v>0</v>
      </c>
      <c r="O13785" s="7">
        <v>0</v>
      </c>
      <c r="P13785" s="1">
        <v>0</v>
      </c>
      <c r="Q13785" s="7">
        <v>0</v>
      </c>
      <c r="R13785" s="1">
        <v>0</v>
      </c>
      <c r="S13785" s="7">
        <v>0</v>
      </c>
      <c r="T13785" s="1">
        <v>0</v>
      </c>
      <c r="U13785"/>
      <c r="V13785"/>
      <c r="W13785"/>
      <c r="X13785"/>
      <c r="Y13785"/>
      <c r="Z13785"/>
      <c r="AA13785"/>
      <c r="AB13785"/>
      <c r="AC13785"/>
      <c r="AD13785"/>
      <c r="AE13785"/>
      <c r="AF13785"/>
    </row>
    <row r="13786" spans="1:32" x14ac:dyDescent="0.2">
      <c r="A13786" s="7" t="s">
        <v>237</v>
      </c>
      <c r="B13786" s="1" t="s">
        <v>507</v>
      </c>
      <c r="C13786" s="1" t="str">
        <f>VLOOKUP($B13786,'CODIGOS DE CULTIVOS'!$A:$H,2,FALSE)</f>
        <v>T</v>
      </c>
      <c r="D13786" s="1" t="str">
        <f>VLOOKUP($B13786,'CODIGOS DE CULTIVOS'!$A:$H,3,FALSE)</f>
        <v>1000</v>
      </c>
      <c r="E13786" s="1" t="s">
        <v>466</v>
      </c>
      <c r="F13786" s="1" t="s">
        <v>506</v>
      </c>
      <c r="G13786" s="3" t="s">
        <v>507</v>
      </c>
      <c r="H13786" s="3" t="s">
        <v>238</v>
      </c>
      <c r="J13786" s="1" t="s">
        <v>959</v>
      </c>
      <c r="K13786" s="7">
        <v>0</v>
      </c>
      <c r="L13786" s="1">
        <v>0</v>
      </c>
      <c r="M13786" s="7">
        <v>0</v>
      </c>
      <c r="N13786" s="1">
        <v>0</v>
      </c>
      <c r="O13786" s="7">
        <v>0</v>
      </c>
      <c r="P13786" s="1">
        <v>0</v>
      </c>
      <c r="Q13786" s="7">
        <v>0</v>
      </c>
      <c r="R13786" s="1">
        <v>0</v>
      </c>
      <c r="S13786" s="7">
        <v>0</v>
      </c>
      <c r="T13786" s="1">
        <v>0</v>
      </c>
      <c r="U13786"/>
      <c r="V13786"/>
      <c r="W13786"/>
      <c r="X13786"/>
      <c r="Y13786"/>
      <c r="Z13786"/>
      <c r="AA13786"/>
      <c r="AB13786"/>
      <c r="AC13786"/>
      <c r="AD13786"/>
      <c r="AE13786"/>
      <c r="AF13786"/>
    </row>
    <row r="13787" spans="1:32" x14ac:dyDescent="0.2">
      <c r="A13787" s="7" t="s">
        <v>237</v>
      </c>
      <c r="B13787" s="1" t="s">
        <v>507</v>
      </c>
      <c r="C13787" s="1" t="str">
        <f>VLOOKUP($B13787,'CODIGOS DE CULTIVOS'!$A:$H,2,FALSE)</f>
        <v>T</v>
      </c>
      <c r="D13787" s="1" t="str">
        <f>VLOOKUP($B13787,'CODIGOS DE CULTIVOS'!$A:$H,3,FALSE)</f>
        <v>1000</v>
      </c>
      <c r="E13787" s="1" t="s">
        <v>466</v>
      </c>
      <c r="F13787" s="1" t="s">
        <v>506</v>
      </c>
      <c r="G13787" s="3" t="s">
        <v>507</v>
      </c>
      <c r="H13787" s="3" t="s">
        <v>238</v>
      </c>
      <c r="J13787" s="1" t="s">
        <v>960</v>
      </c>
      <c r="K13787" s="7">
        <v>0</v>
      </c>
      <c r="L13787" s="1">
        <v>0</v>
      </c>
      <c r="M13787" s="7">
        <v>0</v>
      </c>
      <c r="N13787" s="1">
        <v>0</v>
      </c>
      <c r="O13787" s="7">
        <v>0</v>
      </c>
      <c r="P13787" s="1">
        <v>0</v>
      </c>
      <c r="Q13787" s="7">
        <v>0</v>
      </c>
      <c r="R13787" s="1">
        <v>0</v>
      </c>
      <c r="S13787" s="7">
        <v>0</v>
      </c>
      <c r="T13787" s="1">
        <v>0</v>
      </c>
      <c r="U13787"/>
      <c r="V13787"/>
      <c r="W13787"/>
      <c r="X13787"/>
      <c r="Y13787"/>
      <c r="Z13787"/>
      <c r="AA13787"/>
      <c r="AB13787"/>
      <c r="AC13787"/>
      <c r="AD13787"/>
      <c r="AE13787"/>
      <c r="AF13787"/>
    </row>
    <row r="13788" spans="1:32" x14ac:dyDescent="0.2">
      <c r="A13788" s="7" t="s">
        <v>237</v>
      </c>
      <c r="B13788" s="1" t="s">
        <v>507</v>
      </c>
      <c r="C13788" s="1" t="str">
        <f>VLOOKUP($B13788,'CODIGOS DE CULTIVOS'!$A:$H,2,FALSE)</f>
        <v>T</v>
      </c>
      <c r="D13788" s="1" t="str">
        <f>VLOOKUP($B13788,'CODIGOS DE CULTIVOS'!$A:$H,3,FALSE)</f>
        <v>1000</v>
      </c>
      <c r="E13788" s="1" t="s">
        <v>466</v>
      </c>
      <c r="F13788" s="1" t="s">
        <v>506</v>
      </c>
      <c r="G13788" s="3" t="s">
        <v>507</v>
      </c>
      <c r="H13788" s="3" t="s">
        <v>238</v>
      </c>
      <c r="J13788" s="1" t="s">
        <v>8</v>
      </c>
      <c r="K13788" s="7">
        <v>0</v>
      </c>
      <c r="L13788" s="1">
        <v>0</v>
      </c>
      <c r="M13788" s="7">
        <v>0</v>
      </c>
      <c r="N13788" s="1">
        <v>0</v>
      </c>
      <c r="O13788" s="7">
        <v>0</v>
      </c>
      <c r="P13788" s="1">
        <v>0</v>
      </c>
      <c r="Q13788" s="7">
        <v>0</v>
      </c>
      <c r="R13788" s="1">
        <v>0</v>
      </c>
      <c r="S13788" s="7">
        <v>0</v>
      </c>
      <c r="T13788" s="1">
        <v>0</v>
      </c>
      <c r="U13788"/>
      <c r="V13788"/>
      <c r="W13788"/>
      <c r="X13788"/>
      <c r="Y13788"/>
      <c r="Z13788"/>
      <c r="AA13788"/>
      <c r="AB13788"/>
      <c r="AC13788"/>
      <c r="AD13788"/>
      <c r="AE13788"/>
      <c r="AF13788"/>
    </row>
    <row r="13789" spans="1:32" x14ac:dyDescent="0.2">
      <c r="A13789" s="7" t="s">
        <v>237</v>
      </c>
      <c r="B13789" s="1" t="s">
        <v>507</v>
      </c>
      <c r="C13789" s="1" t="str">
        <f>VLOOKUP($B13789,'CODIGOS DE CULTIVOS'!$A:$H,2,FALSE)</f>
        <v>T</v>
      </c>
      <c r="D13789" s="1" t="str">
        <f>VLOOKUP($B13789,'CODIGOS DE CULTIVOS'!$A:$H,3,FALSE)</f>
        <v>1000</v>
      </c>
      <c r="E13789" s="1" t="s">
        <v>466</v>
      </c>
      <c r="F13789" s="1" t="s">
        <v>506</v>
      </c>
      <c r="G13789" s="3" t="s">
        <v>507</v>
      </c>
      <c r="H13789" s="3" t="s">
        <v>238</v>
      </c>
      <c r="J13789" s="1" t="s">
        <v>961</v>
      </c>
      <c r="K13789" s="7">
        <v>0</v>
      </c>
      <c r="L13789" s="1">
        <v>0</v>
      </c>
      <c r="M13789" s="7">
        <v>0</v>
      </c>
      <c r="N13789" s="1">
        <v>0</v>
      </c>
      <c r="O13789" s="7">
        <v>0</v>
      </c>
      <c r="P13789" s="1">
        <v>0</v>
      </c>
      <c r="Q13789" s="7">
        <v>0</v>
      </c>
      <c r="R13789" s="1">
        <v>0</v>
      </c>
      <c r="S13789" s="7">
        <v>0</v>
      </c>
      <c r="T13789" s="1">
        <v>0</v>
      </c>
      <c r="U13789"/>
      <c r="V13789"/>
      <c r="W13789"/>
      <c r="X13789"/>
      <c r="Y13789"/>
      <c r="Z13789"/>
      <c r="AA13789"/>
      <c r="AB13789"/>
      <c r="AC13789"/>
      <c r="AD13789"/>
      <c r="AE13789"/>
      <c r="AF13789"/>
    </row>
    <row r="13790" spans="1:32" x14ac:dyDescent="0.2">
      <c r="A13790" s="7" t="s">
        <v>237</v>
      </c>
      <c r="B13790" s="1" t="s">
        <v>507</v>
      </c>
      <c r="C13790" s="1" t="str">
        <f>VLOOKUP($B13790,'CODIGOS DE CULTIVOS'!$A:$H,2,FALSE)</f>
        <v>T</v>
      </c>
      <c r="D13790" s="1" t="str">
        <f>VLOOKUP($B13790,'CODIGOS DE CULTIVOS'!$A:$H,3,FALSE)</f>
        <v>1000</v>
      </c>
      <c r="E13790" s="1" t="s">
        <v>466</v>
      </c>
      <c r="F13790" s="1" t="s">
        <v>506</v>
      </c>
      <c r="G13790" s="3" t="s">
        <v>507</v>
      </c>
      <c r="H13790" s="3" t="s">
        <v>238</v>
      </c>
      <c r="J13790" s="1" t="s">
        <v>962</v>
      </c>
      <c r="K13790" s="7">
        <v>880.29</v>
      </c>
      <c r="L13790" s="1">
        <v>877.48</v>
      </c>
      <c r="M13790" s="7">
        <v>960.92</v>
      </c>
      <c r="N13790" s="1">
        <v>913.19</v>
      </c>
      <c r="O13790" s="7">
        <v>849.08</v>
      </c>
      <c r="P13790" s="1">
        <v>886.64</v>
      </c>
      <c r="Q13790" s="7">
        <v>818.31</v>
      </c>
      <c r="R13790" s="1">
        <v>873.69</v>
      </c>
      <c r="S13790" s="7">
        <v>865.88</v>
      </c>
      <c r="T13790" s="1">
        <v>857.6</v>
      </c>
      <c r="U13790"/>
      <c r="V13790"/>
      <c r="W13790"/>
      <c r="X13790"/>
      <c r="Y13790"/>
      <c r="Z13790"/>
      <c r="AA13790"/>
      <c r="AB13790"/>
      <c r="AC13790"/>
      <c r="AD13790"/>
      <c r="AE13790"/>
      <c r="AF13790"/>
    </row>
    <row r="13791" spans="1:32" x14ac:dyDescent="0.2">
      <c r="A13791" s="7" t="s">
        <v>237</v>
      </c>
      <c r="B13791" s="1" t="s">
        <v>507</v>
      </c>
      <c r="C13791" s="1" t="str">
        <f>VLOOKUP($B13791,'CODIGOS DE CULTIVOS'!$A:$H,2,FALSE)</f>
        <v>T</v>
      </c>
      <c r="D13791" s="1" t="str">
        <f>VLOOKUP($B13791,'CODIGOS DE CULTIVOS'!$A:$H,3,FALSE)</f>
        <v>1000</v>
      </c>
      <c r="E13791" s="1" t="s">
        <v>466</v>
      </c>
      <c r="F13791" s="1" t="s">
        <v>506</v>
      </c>
      <c r="G13791" s="3" t="s">
        <v>507</v>
      </c>
      <c r="H13791" s="3" t="s">
        <v>238</v>
      </c>
      <c r="J13791" s="1" t="s">
        <v>963</v>
      </c>
      <c r="K13791" s="7">
        <v>3098.32</v>
      </c>
      <c r="L13791" s="1">
        <v>3524.04</v>
      </c>
      <c r="M13791" s="7">
        <v>3357.17</v>
      </c>
      <c r="N13791" s="1">
        <v>3639.85</v>
      </c>
      <c r="O13791" s="7">
        <v>3226.87</v>
      </c>
      <c r="P13791" s="1">
        <v>3343.96</v>
      </c>
      <c r="Q13791" s="7">
        <v>3604.8</v>
      </c>
      <c r="R13791" s="1">
        <v>2817.4</v>
      </c>
      <c r="S13791" s="7">
        <v>2714.96</v>
      </c>
      <c r="T13791" s="1">
        <v>2977.13</v>
      </c>
      <c r="U13791"/>
      <c r="V13791"/>
      <c r="W13791"/>
      <c r="X13791"/>
      <c r="Y13791"/>
      <c r="Z13791"/>
      <c r="AA13791"/>
      <c r="AB13791"/>
      <c r="AC13791"/>
      <c r="AD13791"/>
      <c r="AE13791"/>
      <c r="AF13791"/>
    </row>
    <row r="13792" spans="1:32" x14ac:dyDescent="0.2">
      <c r="A13792" s="7" t="s">
        <v>237</v>
      </c>
      <c r="B13792" s="1" t="s">
        <v>507</v>
      </c>
      <c r="C13792" s="1" t="str">
        <f>VLOOKUP($B13792,'CODIGOS DE CULTIVOS'!$A:$H,2,FALSE)</f>
        <v>T</v>
      </c>
      <c r="D13792" s="1" t="str">
        <f>VLOOKUP($B13792,'CODIGOS DE CULTIVOS'!$A:$H,3,FALSE)</f>
        <v>1000</v>
      </c>
      <c r="E13792" s="1" t="s">
        <v>466</v>
      </c>
      <c r="F13792" s="1" t="s">
        <v>506</v>
      </c>
      <c r="G13792" s="3" t="s">
        <v>507</v>
      </c>
      <c r="H13792" s="3" t="s">
        <v>238</v>
      </c>
      <c r="J13792" s="1" t="s">
        <v>964</v>
      </c>
      <c r="K13792" s="7">
        <v>3.67</v>
      </c>
      <c r="L13792" s="1">
        <v>4.59</v>
      </c>
      <c r="M13792" s="7">
        <v>10.84</v>
      </c>
      <c r="N13792" s="1">
        <v>10.09</v>
      </c>
      <c r="O13792" s="7">
        <v>8.89</v>
      </c>
      <c r="P13792" s="1">
        <v>10.66</v>
      </c>
      <c r="Q13792" s="7">
        <v>10.63</v>
      </c>
      <c r="R13792" s="1">
        <v>9.76</v>
      </c>
      <c r="S13792" s="7">
        <v>8.98</v>
      </c>
      <c r="T13792" s="1"/>
      <c r="U13792"/>
      <c r="V13792"/>
      <c r="W13792"/>
      <c r="X13792"/>
      <c r="Y13792"/>
      <c r="Z13792"/>
      <c r="AA13792"/>
      <c r="AB13792"/>
      <c r="AC13792"/>
      <c r="AD13792"/>
      <c r="AE13792"/>
      <c r="AF13792"/>
    </row>
    <row r="13793" spans="1:32" x14ac:dyDescent="0.2">
      <c r="A13793" s="7" t="s">
        <v>237</v>
      </c>
      <c r="B13793" s="1" t="s">
        <v>507</v>
      </c>
      <c r="C13793" s="1" t="str">
        <f>VLOOKUP($B13793,'CODIGOS DE CULTIVOS'!$A:$H,2,FALSE)</f>
        <v>T</v>
      </c>
      <c r="D13793" s="1" t="str">
        <f>VLOOKUP($B13793,'CODIGOS DE CULTIVOS'!$A:$H,3,FALSE)</f>
        <v>1000</v>
      </c>
      <c r="E13793" s="1" t="s">
        <v>466</v>
      </c>
      <c r="F13793" s="1" t="s">
        <v>506</v>
      </c>
      <c r="G13793" s="3" t="s">
        <v>507</v>
      </c>
      <c r="H13793" s="3" t="s">
        <v>238</v>
      </c>
      <c r="J13793" s="1" t="s">
        <v>965</v>
      </c>
      <c r="K13793" s="7">
        <v>0.16</v>
      </c>
      <c r="L13793" s="1">
        <v>0.28000000000000003</v>
      </c>
      <c r="M13793" s="7">
        <v>0.14000000000000001</v>
      </c>
      <c r="N13793" s="1">
        <v>0.37</v>
      </c>
      <c r="O13793" s="7">
        <v>0.51</v>
      </c>
      <c r="P13793" s="1">
        <v>0.35</v>
      </c>
      <c r="Q13793" s="7">
        <v>0.55000000000000004</v>
      </c>
      <c r="R13793" s="1">
        <v>0.68</v>
      </c>
      <c r="S13793" s="7">
        <v>0.31</v>
      </c>
      <c r="T13793" s="1">
        <v>0.3</v>
      </c>
      <c r="U13793"/>
      <c r="V13793"/>
      <c r="W13793"/>
      <c r="X13793"/>
      <c r="Y13793"/>
      <c r="Z13793"/>
      <c r="AA13793"/>
      <c r="AB13793"/>
      <c r="AC13793"/>
      <c r="AD13793"/>
      <c r="AE13793"/>
      <c r="AF13793"/>
    </row>
    <row r="13794" spans="1:32" x14ac:dyDescent="0.2">
      <c r="A13794" s="7" t="s">
        <v>237</v>
      </c>
      <c r="B13794" s="1" t="s">
        <v>507</v>
      </c>
      <c r="C13794" s="1" t="str">
        <f>VLOOKUP($B13794,'CODIGOS DE CULTIVOS'!$A:$H,2,FALSE)</f>
        <v>T</v>
      </c>
      <c r="D13794" s="1" t="str">
        <f>VLOOKUP($B13794,'CODIGOS DE CULTIVOS'!$A:$H,3,FALSE)</f>
        <v>1000</v>
      </c>
      <c r="E13794" s="1" t="s">
        <v>466</v>
      </c>
      <c r="F13794" s="1" t="s">
        <v>506</v>
      </c>
      <c r="G13794" s="3" t="s">
        <v>507</v>
      </c>
      <c r="H13794" s="3" t="s">
        <v>238</v>
      </c>
      <c r="J13794" s="1" t="s">
        <v>966</v>
      </c>
      <c r="K13794" s="7">
        <v>1668.33</v>
      </c>
      <c r="L13794" s="1">
        <v>1591.52</v>
      </c>
      <c r="M13794" s="7">
        <v>1535.96</v>
      </c>
      <c r="N13794" s="1">
        <v>1592.4</v>
      </c>
      <c r="O13794" s="7">
        <v>1650.21</v>
      </c>
      <c r="P13794" s="1">
        <v>1772.77</v>
      </c>
      <c r="Q13794" s="7">
        <v>1770.91</v>
      </c>
      <c r="R13794" s="1">
        <v>1783.11</v>
      </c>
      <c r="S13794" s="7">
        <v>1835.97</v>
      </c>
      <c r="T13794" s="1">
        <v>1989.14</v>
      </c>
      <c r="U13794"/>
      <c r="V13794"/>
      <c r="W13794"/>
      <c r="X13794"/>
      <c r="Y13794"/>
      <c r="Z13794"/>
      <c r="AA13794"/>
      <c r="AB13794"/>
      <c r="AC13794"/>
      <c r="AD13794"/>
      <c r="AE13794"/>
      <c r="AF13794"/>
    </row>
    <row r="13795" spans="1:32" x14ac:dyDescent="0.2">
      <c r="A13795" s="7" t="s">
        <v>237</v>
      </c>
      <c r="B13795" s="1" t="s">
        <v>507</v>
      </c>
      <c r="C13795" s="1" t="str">
        <f>VLOOKUP($B13795,'CODIGOS DE CULTIVOS'!$A:$H,2,FALSE)</f>
        <v>T</v>
      </c>
      <c r="D13795" s="1" t="str">
        <f>VLOOKUP($B13795,'CODIGOS DE CULTIVOS'!$A:$H,3,FALSE)</f>
        <v>1000</v>
      </c>
      <c r="E13795" s="1" t="s">
        <v>466</v>
      </c>
      <c r="F13795" s="1" t="s">
        <v>506</v>
      </c>
      <c r="G13795" s="3" t="s">
        <v>507</v>
      </c>
      <c r="H13795" s="3" t="s">
        <v>238</v>
      </c>
      <c r="J13795" s="1" t="s">
        <v>967</v>
      </c>
      <c r="K13795" s="7">
        <v>32.799999999999997</v>
      </c>
      <c r="L13795" s="1">
        <v>26.45</v>
      </c>
      <c r="M13795" s="7">
        <v>20.170000000000002</v>
      </c>
      <c r="N13795" s="1">
        <v>17.84</v>
      </c>
      <c r="O13795" s="7">
        <v>19.670000000000002</v>
      </c>
      <c r="P13795" s="1">
        <v>18.29</v>
      </c>
      <c r="Q13795" s="7">
        <v>16.29</v>
      </c>
      <c r="R13795" s="1">
        <v>17.75</v>
      </c>
      <c r="S13795" s="7">
        <v>15.62</v>
      </c>
      <c r="T13795" s="1">
        <v>14</v>
      </c>
      <c r="U13795"/>
      <c r="V13795"/>
      <c r="W13795"/>
      <c r="X13795"/>
      <c r="Y13795"/>
      <c r="Z13795"/>
      <c r="AA13795"/>
      <c r="AB13795"/>
      <c r="AC13795"/>
      <c r="AD13795"/>
      <c r="AE13795"/>
      <c r="AF13795"/>
    </row>
    <row r="13796" spans="1:32" x14ac:dyDescent="0.2">
      <c r="A13796" s="7" t="s">
        <v>237</v>
      </c>
      <c r="B13796" s="1" t="s">
        <v>507</v>
      </c>
      <c r="C13796" s="1" t="str">
        <f>VLOOKUP($B13796,'CODIGOS DE CULTIVOS'!$A:$H,2,FALSE)</f>
        <v>T</v>
      </c>
      <c r="D13796" s="1" t="str">
        <f>VLOOKUP($B13796,'CODIGOS DE CULTIVOS'!$A:$H,3,FALSE)</f>
        <v>1000</v>
      </c>
      <c r="E13796" s="1" t="s">
        <v>466</v>
      </c>
      <c r="F13796" s="1" t="s">
        <v>506</v>
      </c>
      <c r="G13796" s="3" t="s">
        <v>507</v>
      </c>
      <c r="H13796" s="3" t="s">
        <v>238</v>
      </c>
      <c r="J13796" s="1" t="s">
        <v>968</v>
      </c>
      <c r="K13796" s="7"/>
      <c r="L13796" s="1"/>
      <c r="M13796" s="7">
        <v>0</v>
      </c>
      <c r="N13796" s="1">
        <v>0</v>
      </c>
      <c r="O13796" s="7">
        <v>0</v>
      </c>
      <c r="P13796" s="1">
        <v>0</v>
      </c>
      <c r="Q13796" s="7">
        <v>0</v>
      </c>
      <c r="R13796" s="1">
        <v>0</v>
      </c>
      <c r="S13796" s="7">
        <v>0</v>
      </c>
      <c r="T13796" s="1">
        <v>0</v>
      </c>
      <c r="U13796"/>
      <c r="V13796"/>
      <c r="W13796"/>
      <c r="X13796"/>
      <c r="Y13796"/>
      <c r="Z13796"/>
      <c r="AA13796"/>
      <c r="AB13796"/>
      <c r="AC13796"/>
      <c r="AD13796"/>
      <c r="AE13796"/>
      <c r="AF13796"/>
    </row>
    <row r="13797" spans="1:32" x14ac:dyDescent="0.2">
      <c r="A13797" s="7" t="s">
        <v>237</v>
      </c>
      <c r="B13797" s="1" t="s">
        <v>507</v>
      </c>
      <c r="C13797" s="1" t="str">
        <f>VLOOKUP($B13797,'CODIGOS DE CULTIVOS'!$A:$H,2,FALSE)</f>
        <v>T</v>
      </c>
      <c r="D13797" s="1" t="str">
        <f>VLOOKUP($B13797,'CODIGOS DE CULTIVOS'!$A:$H,3,FALSE)</f>
        <v>1000</v>
      </c>
      <c r="E13797" s="1" t="s">
        <v>466</v>
      </c>
      <c r="F13797" s="1" t="s">
        <v>506</v>
      </c>
      <c r="G13797" s="3" t="s">
        <v>507</v>
      </c>
      <c r="H13797" s="3" t="s">
        <v>238</v>
      </c>
      <c r="J13797" s="1" t="s">
        <v>969</v>
      </c>
      <c r="K13797" s="7">
        <v>0</v>
      </c>
      <c r="L13797" s="1">
        <v>0</v>
      </c>
      <c r="M13797" s="7">
        <v>0</v>
      </c>
      <c r="N13797" s="1">
        <v>0</v>
      </c>
      <c r="O13797" s="7">
        <v>0</v>
      </c>
      <c r="P13797" s="1">
        <v>0</v>
      </c>
      <c r="Q13797" s="7">
        <v>0</v>
      </c>
      <c r="R13797" s="1">
        <v>0</v>
      </c>
      <c r="S13797" s="7">
        <v>0</v>
      </c>
      <c r="T13797" s="1">
        <v>0</v>
      </c>
      <c r="U13797"/>
      <c r="V13797"/>
      <c r="W13797"/>
      <c r="X13797"/>
      <c r="Y13797"/>
      <c r="Z13797"/>
      <c r="AA13797"/>
      <c r="AB13797"/>
      <c r="AC13797"/>
      <c r="AD13797"/>
      <c r="AE13797"/>
      <c r="AF13797"/>
    </row>
    <row r="13798" spans="1:32" x14ac:dyDescent="0.2">
      <c r="A13798" s="7" t="s">
        <v>237</v>
      </c>
      <c r="B13798" s="1" t="s">
        <v>507</v>
      </c>
      <c r="C13798" s="1" t="str">
        <f>VLOOKUP($B13798,'CODIGOS DE CULTIVOS'!$A:$H,2,FALSE)</f>
        <v>T</v>
      </c>
      <c r="D13798" s="1" t="str">
        <f>VLOOKUP($B13798,'CODIGOS DE CULTIVOS'!$A:$H,3,FALSE)</f>
        <v>1000</v>
      </c>
      <c r="E13798" s="1" t="s">
        <v>466</v>
      </c>
      <c r="F13798" s="1" t="s">
        <v>506</v>
      </c>
      <c r="G13798" s="3" t="s">
        <v>507</v>
      </c>
      <c r="H13798" s="3" t="s">
        <v>238</v>
      </c>
      <c r="J13798" s="1" t="s">
        <v>970</v>
      </c>
      <c r="K13798" s="7">
        <v>0</v>
      </c>
      <c r="L13798" s="1">
        <v>0</v>
      </c>
      <c r="M13798" s="7">
        <v>0</v>
      </c>
      <c r="N13798" s="1">
        <v>0</v>
      </c>
      <c r="O13798" s="7">
        <v>0</v>
      </c>
      <c r="P13798" s="1">
        <v>0</v>
      </c>
      <c r="Q13798" s="7">
        <v>0</v>
      </c>
      <c r="R13798" s="1">
        <v>0</v>
      </c>
      <c r="S13798" s="7">
        <v>0</v>
      </c>
      <c r="T13798" s="1">
        <v>0</v>
      </c>
      <c r="U13798"/>
      <c r="V13798"/>
      <c r="W13798"/>
      <c r="X13798"/>
      <c r="Y13798"/>
      <c r="Z13798"/>
      <c r="AA13798"/>
      <c r="AB13798"/>
      <c r="AC13798"/>
      <c r="AD13798"/>
      <c r="AE13798"/>
      <c r="AF13798"/>
    </row>
    <row r="13799" spans="1:32" x14ac:dyDescent="0.2">
      <c r="A13799" s="7" t="s">
        <v>237</v>
      </c>
      <c r="B13799" s="1" t="s">
        <v>507</v>
      </c>
      <c r="C13799" s="1" t="str">
        <f>VLOOKUP($B13799,'CODIGOS DE CULTIVOS'!$A:$H,2,FALSE)</f>
        <v>T</v>
      </c>
      <c r="D13799" s="1" t="str">
        <f>VLOOKUP($B13799,'CODIGOS DE CULTIVOS'!$A:$H,3,FALSE)</f>
        <v>1000</v>
      </c>
      <c r="E13799" s="1" t="s">
        <v>466</v>
      </c>
      <c r="F13799" s="1" t="s">
        <v>506</v>
      </c>
      <c r="G13799" s="3" t="s">
        <v>507</v>
      </c>
      <c r="H13799" s="3" t="s">
        <v>238</v>
      </c>
      <c r="J13799" s="1" t="s">
        <v>971</v>
      </c>
      <c r="K13799" s="7">
        <v>0</v>
      </c>
      <c r="L13799" s="1">
        <v>0</v>
      </c>
      <c r="M13799" s="7">
        <v>0</v>
      </c>
      <c r="N13799" s="1">
        <v>0</v>
      </c>
      <c r="O13799" s="7">
        <v>0</v>
      </c>
      <c r="P13799" s="1">
        <v>0</v>
      </c>
      <c r="Q13799" s="7">
        <v>0</v>
      </c>
      <c r="R13799" s="1">
        <v>0</v>
      </c>
      <c r="S13799" s="7">
        <v>0</v>
      </c>
      <c r="T13799" s="1">
        <v>0</v>
      </c>
      <c r="U13799"/>
      <c r="V13799"/>
      <c r="W13799"/>
      <c r="X13799"/>
      <c r="Y13799"/>
      <c r="Z13799"/>
      <c r="AA13799"/>
      <c r="AB13799"/>
      <c r="AC13799"/>
      <c r="AD13799"/>
      <c r="AE13799"/>
      <c r="AF13799"/>
    </row>
    <row r="13800" spans="1:32" x14ac:dyDescent="0.2">
      <c r="A13800" s="7" t="s">
        <v>237</v>
      </c>
      <c r="B13800" s="1" t="s">
        <v>507</v>
      </c>
      <c r="C13800" s="1" t="str">
        <f>VLOOKUP($B13800,'CODIGOS DE CULTIVOS'!$A:$H,2,FALSE)</f>
        <v>T</v>
      </c>
      <c r="D13800" s="1" t="str">
        <f>VLOOKUP($B13800,'CODIGOS DE CULTIVOS'!$A:$H,3,FALSE)</f>
        <v>1000</v>
      </c>
      <c r="E13800" s="1" t="s">
        <v>466</v>
      </c>
      <c r="F13800" s="1" t="s">
        <v>506</v>
      </c>
      <c r="G13800" s="3" t="s">
        <v>507</v>
      </c>
      <c r="H13800" s="3" t="s">
        <v>238</v>
      </c>
      <c r="J13800" s="1" t="s">
        <v>20</v>
      </c>
      <c r="K13800" s="7">
        <v>1.19</v>
      </c>
      <c r="L13800" s="1">
        <v>0.97</v>
      </c>
      <c r="M13800" s="7">
        <v>0.89</v>
      </c>
      <c r="N13800" s="1">
        <v>0.81</v>
      </c>
      <c r="O13800" s="7">
        <v>0.69</v>
      </c>
      <c r="P13800" s="1">
        <v>0.56999999999999995</v>
      </c>
      <c r="Q13800" s="7">
        <v>0.92</v>
      </c>
      <c r="R13800" s="1">
        <v>0.64</v>
      </c>
      <c r="S13800" s="7">
        <v>0.71</v>
      </c>
      <c r="T13800" s="1">
        <v>0</v>
      </c>
      <c r="U13800"/>
      <c r="V13800"/>
      <c r="W13800"/>
      <c r="X13800"/>
      <c r="Y13800"/>
      <c r="Z13800"/>
      <c r="AA13800"/>
      <c r="AB13800"/>
      <c r="AC13800"/>
      <c r="AD13800"/>
      <c r="AE13800"/>
      <c r="AF13800"/>
    </row>
    <row r="13801" spans="1:32" x14ac:dyDescent="0.2">
      <c r="A13801" s="7" t="s">
        <v>237</v>
      </c>
      <c r="B13801" s="1" t="s">
        <v>507</v>
      </c>
      <c r="C13801" s="1" t="str">
        <f>VLOOKUP($B13801,'CODIGOS DE CULTIVOS'!$A:$H,2,FALSE)</f>
        <v>T</v>
      </c>
      <c r="D13801" s="1" t="str">
        <f>VLOOKUP($B13801,'CODIGOS DE CULTIVOS'!$A:$H,3,FALSE)</f>
        <v>1000</v>
      </c>
      <c r="E13801" s="1" t="s">
        <v>466</v>
      </c>
      <c r="F13801" s="1" t="s">
        <v>506</v>
      </c>
      <c r="G13801" s="3" t="s">
        <v>507</v>
      </c>
      <c r="H13801" s="3" t="s">
        <v>238</v>
      </c>
      <c r="J13801" s="1" t="s">
        <v>972</v>
      </c>
      <c r="K13801" s="7">
        <v>0</v>
      </c>
      <c r="L13801" s="1">
        <v>0</v>
      </c>
      <c r="M13801" s="7">
        <v>0</v>
      </c>
      <c r="N13801" s="1">
        <v>0</v>
      </c>
      <c r="O13801" s="7">
        <v>0</v>
      </c>
      <c r="P13801" s="1">
        <v>0</v>
      </c>
      <c r="Q13801" s="7">
        <v>0</v>
      </c>
      <c r="R13801" s="1">
        <v>0</v>
      </c>
      <c r="S13801" s="7">
        <v>0</v>
      </c>
      <c r="T13801" s="1">
        <v>0</v>
      </c>
      <c r="U13801"/>
      <c r="V13801"/>
      <c r="W13801"/>
      <c r="X13801"/>
      <c r="Y13801"/>
      <c r="Z13801"/>
      <c r="AA13801"/>
      <c r="AB13801"/>
      <c r="AC13801"/>
      <c r="AD13801"/>
      <c r="AE13801"/>
      <c r="AF13801"/>
    </row>
    <row r="13802" spans="1:32" x14ac:dyDescent="0.2">
      <c r="A13802" s="7" t="s">
        <v>237</v>
      </c>
      <c r="B13802" s="1" t="s">
        <v>507</v>
      </c>
      <c r="C13802" s="1" t="str">
        <f>VLOOKUP($B13802,'CODIGOS DE CULTIVOS'!$A:$H,2,FALSE)</f>
        <v>T</v>
      </c>
      <c r="D13802" s="1" t="str">
        <f>VLOOKUP($B13802,'CODIGOS DE CULTIVOS'!$A:$H,3,FALSE)</f>
        <v>1000</v>
      </c>
      <c r="E13802" s="1" t="s">
        <v>466</v>
      </c>
      <c r="F13802" s="1" t="s">
        <v>506</v>
      </c>
      <c r="G13802" s="3" t="s">
        <v>507</v>
      </c>
      <c r="H13802" s="3" t="s">
        <v>238</v>
      </c>
      <c r="J13802" s="1" t="s">
        <v>22</v>
      </c>
      <c r="K13802" s="7">
        <v>0</v>
      </c>
      <c r="L13802" s="1">
        <v>0</v>
      </c>
      <c r="M13802" s="7">
        <v>0</v>
      </c>
      <c r="N13802" s="1">
        <v>0</v>
      </c>
      <c r="O13802" s="7">
        <v>0</v>
      </c>
      <c r="P13802" s="1">
        <v>0</v>
      </c>
      <c r="Q13802" s="7">
        <v>0</v>
      </c>
      <c r="R13802" s="1">
        <v>0</v>
      </c>
      <c r="S13802" s="7">
        <v>0</v>
      </c>
      <c r="T13802" s="1">
        <v>0</v>
      </c>
      <c r="U13802"/>
      <c r="V13802"/>
      <c r="W13802"/>
      <c r="X13802"/>
      <c r="Y13802"/>
      <c r="Z13802"/>
      <c r="AA13802"/>
      <c r="AB13802"/>
      <c r="AC13802"/>
      <c r="AD13802"/>
      <c r="AE13802"/>
      <c r="AF13802"/>
    </row>
    <row r="13803" spans="1:32" x14ac:dyDescent="0.2">
      <c r="A13803" s="7" t="s">
        <v>237</v>
      </c>
      <c r="B13803" s="1" t="s">
        <v>507</v>
      </c>
      <c r="C13803" s="1" t="str">
        <f>VLOOKUP($B13803,'CODIGOS DE CULTIVOS'!$A:$H,2,FALSE)</f>
        <v>T</v>
      </c>
      <c r="D13803" s="1" t="str">
        <f>VLOOKUP($B13803,'CODIGOS DE CULTIVOS'!$A:$H,3,FALSE)</f>
        <v>1000</v>
      </c>
      <c r="E13803" s="1" t="s">
        <v>466</v>
      </c>
      <c r="F13803" s="1" t="s">
        <v>506</v>
      </c>
      <c r="G13803" s="3" t="s">
        <v>507</v>
      </c>
      <c r="H13803" s="3" t="s">
        <v>238</v>
      </c>
      <c r="J13803" s="1" t="s">
        <v>973</v>
      </c>
      <c r="K13803" s="7">
        <v>0</v>
      </c>
      <c r="L13803" s="1">
        <v>0</v>
      </c>
      <c r="M13803" s="7">
        <v>0</v>
      </c>
      <c r="N13803" s="1">
        <v>0</v>
      </c>
      <c r="O13803" s="7">
        <v>0</v>
      </c>
      <c r="P13803" s="1">
        <v>0</v>
      </c>
      <c r="Q13803" s="7">
        <v>0</v>
      </c>
      <c r="R13803" s="1">
        <v>0</v>
      </c>
      <c r="S13803" s="7">
        <v>0</v>
      </c>
      <c r="T13803" s="1">
        <v>0</v>
      </c>
      <c r="U13803"/>
      <c r="V13803"/>
      <c r="W13803"/>
      <c r="X13803"/>
      <c r="Y13803"/>
      <c r="Z13803"/>
      <c r="AA13803"/>
      <c r="AB13803"/>
      <c r="AC13803"/>
      <c r="AD13803"/>
      <c r="AE13803"/>
      <c r="AF13803"/>
    </row>
    <row r="13804" spans="1:32" x14ac:dyDescent="0.2">
      <c r="A13804" s="7" t="s">
        <v>237</v>
      </c>
      <c r="B13804" s="1" t="s">
        <v>507</v>
      </c>
      <c r="C13804" s="1" t="str">
        <f>VLOOKUP($B13804,'CODIGOS DE CULTIVOS'!$A:$H,2,FALSE)</f>
        <v>T</v>
      </c>
      <c r="D13804" s="1" t="str">
        <f>VLOOKUP($B13804,'CODIGOS DE CULTIVOS'!$A:$H,3,FALSE)</f>
        <v>1000</v>
      </c>
      <c r="E13804" s="1" t="s">
        <v>466</v>
      </c>
      <c r="F13804" s="1" t="s">
        <v>506</v>
      </c>
      <c r="G13804" s="3" t="s">
        <v>507</v>
      </c>
      <c r="H13804" s="3" t="s">
        <v>238</v>
      </c>
      <c r="J13804" s="1" t="s">
        <v>24</v>
      </c>
      <c r="K13804" s="7">
        <v>246.64</v>
      </c>
      <c r="L13804" s="1">
        <v>299.58</v>
      </c>
      <c r="M13804" s="7">
        <v>319.74</v>
      </c>
      <c r="N13804" s="1">
        <v>340.82</v>
      </c>
      <c r="O13804" s="7">
        <v>346.51</v>
      </c>
      <c r="P13804" s="1">
        <v>355.28</v>
      </c>
      <c r="Q13804" s="7">
        <v>363.92</v>
      </c>
      <c r="R13804" s="1">
        <v>378.45</v>
      </c>
      <c r="S13804" s="7">
        <v>278.70999999999998</v>
      </c>
      <c r="T13804" s="1">
        <v>347.75</v>
      </c>
      <c r="U13804"/>
      <c r="V13804"/>
      <c r="W13804"/>
      <c r="X13804"/>
      <c r="Y13804"/>
      <c r="Z13804"/>
      <c r="AA13804"/>
      <c r="AB13804"/>
      <c r="AC13804"/>
      <c r="AD13804"/>
      <c r="AE13804"/>
      <c r="AF13804"/>
    </row>
    <row r="13805" spans="1:32" x14ac:dyDescent="0.2">
      <c r="A13805" s="7" t="s">
        <v>237</v>
      </c>
      <c r="B13805" s="1" t="s">
        <v>507</v>
      </c>
      <c r="C13805" s="1" t="str">
        <f>VLOOKUP($B13805,'CODIGOS DE CULTIVOS'!$A:$H,2,FALSE)</f>
        <v>T</v>
      </c>
      <c r="D13805" s="1" t="str">
        <f>VLOOKUP($B13805,'CODIGOS DE CULTIVOS'!$A:$H,3,FALSE)</f>
        <v>1000</v>
      </c>
      <c r="E13805" s="1" t="s">
        <v>466</v>
      </c>
      <c r="F13805" s="1" t="s">
        <v>506</v>
      </c>
      <c r="G13805" s="3" t="s">
        <v>507</v>
      </c>
      <c r="H13805" s="3" t="s">
        <v>238</v>
      </c>
      <c r="J13805" s="1" t="s">
        <v>974</v>
      </c>
      <c r="K13805" s="7">
        <v>0</v>
      </c>
      <c r="L13805" s="1">
        <v>0</v>
      </c>
      <c r="M13805" s="7">
        <v>0</v>
      </c>
      <c r="N13805" s="1">
        <v>0</v>
      </c>
      <c r="O13805" s="7">
        <v>0</v>
      </c>
      <c r="P13805" s="1">
        <v>0</v>
      </c>
      <c r="Q13805" s="7">
        <v>0</v>
      </c>
      <c r="R13805" s="1">
        <v>0</v>
      </c>
      <c r="S13805" s="7">
        <v>0</v>
      </c>
      <c r="T13805" s="1">
        <v>0</v>
      </c>
      <c r="U13805"/>
      <c r="V13805"/>
      <c r="W13805"/>
      <c r="X13805"/>
      <c r="Y13805"/>
      <c r="Z13805"/>
      <c r="AA13805"/>
      <c r="AB13805"/>
      <c r="AC13805"/>
      <c r="AD13805"/>
      <c r="AE13805"/>
      <c r="AF13805"/>
    </row>
    <row r="13806" spans="1:32" x14ac:dyDescent="0.2">
      <c r="A13806" s="7" t="s">
        <v>237</v>
      </c>
      <c r="B13806" s="1" t="s">
        <v>507</v>
      </c>
      <c r="C13806" s="1" t="str">
        <f>VLOOKUP($B13806,'CODIGOS DE CULTIVOS'!$A:$H,2,FALSE)</f>
        <v>T</v>
      </c>
      <c r="D13806" s="1" t="str">
        <f>VLOOKUP($B13806,'CODIGOS DE CULTIVOS'!$A:$H,3,FALSE)</f>
        <v>1000</v>
      </c>
      <c r="E13806" s="1" t="s">
        <v>466</v>
      </c>
      <c r="F13806" s="1" t="s">
        <v>506</v>
      </c>
      <c r="G13806" s="3" t="s">
        <v>507</v>
      </c>
      <c r="H13806" s="3" t="s">
        <v>238</v>
      </c>
      <c r="J13806" s="1" t="s">
        <v>975</v>
      </c>
      <c r="K13806" s="7">
        <v>0</v>
      </c>
      <c r="L13806" s="1">
        <v>0</v>
      </c>
      <c r="M13806" s="7">
        <v>0</v>
      </c>
      <c r="N13806" s="1">
        <v>0</v>
      </c>
      <c r="O13806" s="7">
        <v>0</v>
      </c>
      <c r="P13806" s="1">
        <v>0</v>
      </c>
      <c r="Q13806" s="7">
        <v>0</v>
      </c>
      <c r="R13806" s="1">
        <v>0</v>
      </c>
      <c r="S13806" s="7">
        <v>0</v>
      </c>
      <c r="T13806" s="1">
        <v>0</v>
      </c>
      <c r="U13806"/>
      <c r="V13806"/>
      <c r="W13806"/>
      <c r="X13806"/>
      <c r="Y13806"/>
      <c r="Z13806"/>
      <c r="AA13806"/>
      <c r="AB13806"/>
      <c r="AC13806"/>
      <c r="AD13806"/>
      <c r="AE13806"/>
      <c r="AF13806"/>
    </row>
    <row r="13807" spans="1:32" x14ac:dyDescent="0.2">
      <c r="A13807" s="7" t="s">
        <v>237</v>
      </c>
      <c r="B13807" s="1" t="s">
        <v>507</v>
      </c>
      <c r="C13807" s="1" t="str">
        <f>VLOOKUP($B13807,'CODIGOS DE CULTIVOS'!$A:$H,2,FALSE)</f>
        <v>T</v>
      </c>
      <c r="D13807" s="1" t="str">
        <f>VLOOKUP($B13807,'CODIGOS DE CULTIVOS'!$A:$H,3,FALSE)</f>
        <v>1000</v>
      </c>
      <c r="E13807" s="1" t="s">
        <v>466</v>
      </c>
      <c r="F13807" s="1" t="s">
        <v>506</v>
      </c>
      <c r="G13807" s="3" t="s">
        <v>507</v>
      </c>
      <c r="H13807" s="3" t="s">
        <v>238</v>
      </c>
      <c r="J13807" s="1" t="s">
        <v>976</v>
      </c>
      <c r="K13807" s="7"/>
      <c r="L13807" s="1">
        <v>0</v>
      </c>
      <c r="M13807" s="7">
        <v>0</v>
      </c>
      <c r="N13807" s="1">
        <v>0</v>
      </c>
      <c r="O13807" s="7">
        <v>0</v>
      </c>
      <c r="P13807" s="1">
        <v>0</v>
      </c>
      <c r="Q13807" s="7">
        <v>0</v>
      </c>
      <c r="R13807" s="1">
        <v>0</v>
      </c>
      <c r="S13807" s="7">
        <v>0</v>
      </c>
      <c r="T13807" s="1">
        <v>0</v>
      </c>
      <c r="U13807"/>
      <c r="V13807"/>
      <c r="W13807"/>
      <c r="X13807"/>
      <c r="Y13807"/>
      <c r="Z13807"/>
      <c r="AA13807"/>
      <c r="AB13807"/>
      <c r="AC13807"/>
      <c r="AD13807"/>
      <c r="AE13807"/>
      <c r="AF13807"/>
    </row>
    <row r="13808" spans="1:32" x14ac:dyDescent="0.2">
      <c r="A13808" s="7" t="s">
        <v>237</v>
      </c>
      <c r="B13808" s="1" t="s">
        <v>507</v>
      </c>
      <c r="C13808" s="1" t="str">
        <f>VLOOKUP($B13808,'CODIGOS DE CULTIVOS'!$A:$H,2,FALSE)</f>
        <v>T</v>
      </c>
      <c r="D13808" s="1" t="str">
        <f>VLOOKUP($B13808,'CODIGOS DE CULTIVOS'!$A:$H,3,FALSE)</f>
        <v>1000</v>
      </c>
      <c r="E13808" s="1" t="s">
        <v>466</v>
      </c>
      <c r="F13808" s="1" t="s">
        <v>506</v>
      </c>
      <c r="G13808" s="3" t="s">
        <v>507</v>
      </c>
      <c r="H13808" s="3" t="s">
        <v>238</v>
      </c>
      <c r="J13808" s="1" t="s">
        <v>977</v>
      </c>
      <c r="K13808" s="7">
        <v>0</v>
      </c>
      <c r="L13808" s="1">
        <v>0</v>
      </c>
      <c r="M13808" s="7">
        <v>0</v>
      </c>
      <c r="N13808" s="1">
        <v>0</v>
      </c>
      <c r="O13808" s="7">
        <v>0</v>
      </c>
      <c r="P13808" s="1">
        <v>0</v>
      </c>
      <c r="Q13808" s="7">
        <v>0</v>
      </c>
      <c r="R13808" s="1">
        <v>0</v>
      </c>
      <c r="S13808" s="7">
        <v>0</v>
      </c>
      <c r="T13808" s="1">
        <v>0</v>
      </c>
      <c r="U13808"/>
      <c r="V13808"/>
      <c r="W13808"/>
      <c r="X13808"/>
      <c r="Y13808"/>
      <c r="Z13808"/>
      <c r="AA13808"/>
      <c r="AB13808"/>
      <c r="AC13808"/>
      <c r="AD13808"/>
      <c r="AE13808"/>
      <c r="AF13808"/>
    </row>
    <row r="13809" spans="1:32" x14ac:dyDescent="0.2">
      <c r="A13809" s="7" t="s">
        <v>237</v>
      </c>
      <c r="B13809" s="1" t="s">
        <v>507</v>
      </c>
      <c r="C13809" s="1" t="str">
        <f>VLOOKUP($B13809,'CODIGOS DE CULTIVOS'!$A:$H,2,FALSE)</f>
        <v>T</v>
      </c>
      <c r="D13809" s="1" t="str">
        <f>VLOOKUP($B13809,'CODIGOS DE CULTIVOS'!$A:$H,3,FALSE)</f>
        <v>1000</v>
      </c>
      <c r="E13809" s="1" t="s">
        <v>466</v>
      </c>
      <c r="F13809" s="1" t="s">
        <v>506</v>
      </c>
      <c r="G13809" s="3" t="s">
        <v>507</v>
      </c>
      <c r="H13809" s="3" t="s">
        <v>238</v>
      </c>
      <c r="J13809" s="1" t="s">
        <v>978</v>
      </c>
      <c r="K13809" s="7">
        <v>0</v>
      </c>
      <c r="L13809" s="1">
        <v>0</v>
      </c>
      <c r="M13809" s="7">
        <v>0</v>
      </c>
      <c r="N13809" s="1">
        <v>0</v>
      </c>
      <c r="O13809" s="7">
        <v>0</v>
      </c>
      <c r="P13809" s="1">
        <v>0</v>
      </c>
      <c r="Q13809" s="7">
        <v>0</v>
      </c>
      <c r="R13809" s="1">
        <v>0</v>
      </c>
      <c r="S13809" s="7">
        <v>0</v>
      </c>
      <c r="T13809" s="1">
        <v>0</v>
      </c>
      <c r="U13809"/>
      <c r="V13809"/>
      <c r="W13809"/>
      <c r="X13809"/>
      <c r="Y13809"/>
      <c r="Z13809"/>
      <c r="AA13809"/>
      <c r="AB13809"/>
      <c r="AC13809"/>
      <c r="AD13809"/>
      <c r="AE13809"/>
      <c r="AF13809"/>
    </row>
    <row r="13810" spans="1:32" x14ac:dyDescent="0.2">
      <c r="A13810" s="7" t="s">
        <v>237</v>
      </c>
      <c r="B13810" s="1" t="s">
        <v>507</v>
      </c>
      <c r="C13810" s="1" t="str">
        <f>VLOOKUP($B13810,'CODIGOS DE CULTIVOS'!$A:$H,2,FALSE)</f>
        <v>T</v>
      </c>
      <c r="D13810" s="1" t="str">
        <f>VLOOKUP($B13810,'CODIGOS DE CULTIVOS'!$A:$H,3,FALSE)</f>
        <v>1000</v>
      </c>
      <c r="E13810" s="1" t="s">
        <v>466</v>
      </c>
      <c r="F13810" s="1" t="s">
        <v>506</v>
      </c>
      <c r="G13810" s="3" t="s">
        <v>507</v>
      </c>
      <c r="H13810" s="3" t="s">
        <v>238</v>
      </c>
      <c r="J13810" s="1" t="s">
        <v>979</v>
      </c>
      <c r="K13810" s="7">
        <v>0</v>
      </c>
      <c r="L13810" s="1">
        <v>0</v>
      </c>
      <c r="M13810" s="7">
        <v>0</v>
      </c>
      <c r="N13810" s="1">
        <v>0</v>
      </c>
      <c r="O13810" s="7">
        <v>0</v>
      </c>
      <c r="P13810" s="1">
        <v>0</v>
      </c>
      <c r="Q13810" s="7">
        <v>0</v>
      </c>
      <c r="R13810" s="1">
        <v>0</v>
      </c>
      <c r="S13810" s="7">
        <v>0</v>
      </c>
      <c r="T13810" s="1">
        <v>0</v>
      </c>
      <c r="U13810"/>
      <c r="V13810"/>
      <c r="W13810"/>
      <c r="X13810"/>
      <c r="Y13810"/>
      <c r="Z13810"/>
      <c r="AA13810"/>
      <c r="AB13810"/>
      <c r="AC13810"/>
      <c r="AD13810"/>
      <c r="AE13810"/>
      <c r="AF13810"/>
    </row>
    <row r="13811" spans="1:32" x14ac:dyDescent="0.2">
      <c r="A13811" s="7" t="s">
        <v>237</v>
      </c>
      <c r="B13811" s="1" t="s">
        <v>507</v>
      </c>
      <c r="C13811" s="1" t="str">
        <f>VLOOKUP($B13811,'CODIGOS DE CULTIVOS'!$A:$H,2,FALSE)</f>
        <v>T</v>
      </c>
      <c r="D13811" s="1" t="str">
        <f>VLOOKUP($B13811,'CODIGOS DE CULTIVOS'!$A:$H,3,FALSE)</f>
        <v>1000</v>
      </c>
      <c r="E13811" s="1" t="s">
        <v>466</v>
      </c>
      <c r="F13811" s="1" t="s">
        <v>506</v>
      </c>
      <c r="G13811" s="3" t="s">
        <v>507</v>
      </c>
      <c r="H13811" s="3" t="s">
        <v>238</v>
      </c>
      <c r="J13811" s="1" t="s">
        <v>980</v>
      </c>
      <c r="K13811" s="7">
        <v>0</v>
      </c>
      <c r="L13811" s="1">
        <v>0</v>
      </c>
      <c r="M13811" s="7">
        <v>0</v>
      </c>
      <c r="N13811" s="1">
        <v>0</v>
      </c>
      <c r="O13811" s="7">
        <v>0</v>
      </c>
      <c r="P13811" s="1">
        <v>0</v>
      </c>
      <c r="Q13811" s="7"/>
      <c r="R13811" s="1">
        <v>0</v>
      </c>
      <c r="S13811" s="7">
        <v>0</v>
      </c>
      <c r="T13811" s="1">
        <v>0</v>
      </c>
      <c r="U13811"/>
      <c r="V13811"/>
      <c r="W13811"/>
      <c r="X13811"/>
      <c r="Y13811"/>
      <c r="Z13811"/>
      <c r="AA13811"/>
      <c r="AB13811"/>
      <c r="AC13811"/>
      <c r="AD13811"/>
      <c r="AE13811"/>
      <c r="AF13811"/>
    </row>
    <row r="13812" spans="1:32" x14ac:dyDescent="0.2">
      <c r="A13812" s="7" t="s">
        <v>237</v>
      </c>
      <c r="B13812" s="1" t="s">
        <v>507</v>
      </c>
      <c r="C13812" s="1" t="str">
        <f>VLOOKUP($B13812,'CODIGOS DE CULTIVOS'!$A:$H,2,FALSE)</f>
        <v>T</v>
      </c>
      <c r="D13812" s="1" t="str">
        <f>VLOOKUP($B13812,'CODIGOS DE CULTIVOS'!$A:$H,3,FALSE)</f>
        <v>1000</v>
      </c>
      <c r="E13812" s="1" t="s">
        <v>466</v>
      </c>
      <c r="F13812" s="1" t="s">
        <v>506</v>
      </c>
      <c r="G13812" s="3" t="s">
        <v>507</v>
      </c>
      <c r="H13812" s="3" t="s">
        <v>238</v>
      </c>
      <c r="J13812" s="1" t="s">
        <v>981</v>
      </c>
      <c r="K13812" s="7">
        <v>0</v>
      </c>
      <c r="L13812" s="1">
        <v>0</v>
      </c>
      <c r="M13812" s="7">
        <v>0</v>
      </c>
      <c r="N13812" s="1">
        <v>0</v>
      </c>
      <c r="O13812" s="7">
        <v>0</v>
      </c>
      <c r="P13812" s="1"/>
      <c r="Q13812" s="7">
        <v>0</v>
      </c>
      <c r="R13812" s="1">
        <v>0</v>
      </c>
      <c r="S13812" s="7"/>
      <c r="T13812" s="1"/>
      <c r="U13812"/>
      <c r="V13812"/>
      <c r="W13812"/>
      <c r="X13812"/>
      <c r="Y13812"/>
      <c r="Z13812"/>
      <c r="AA13812"/>
      <c r="AB13812"/>
      <c r="AC13812"/>
      <c r="AD13812"/>
      <c r="AE13812"/>
      <c r="AF13812"/>
    </row>
    <row r="13813" spans="1:32" x14ac:dyDescent="0.2">
      <c r="A13813" s="7" t="s">
        <v>237</v>
      </c>
      <c r="B13813" s="1" t="s">
        <v>507</v>
      </c>
      <c r="C13813" s="1" t="str">
        <f>VLOOKUP($B13813,'CODIGOS DE CULTIVOS'!$A:$H,2,FALSE)</f>
        <v>T</v>
      </c>
      <c r="D13813" s="1" t="str">
        <f>VLOOKUP($B13813,'CODIGOS DE CULTIVOS'!$A:$H,3,FALSE)</f>
        <v>1000</v>
      </c>
      <c r="E13813" s="1" t="s">
        <v>466</v>
      </c>
      <c r="F13813" s="1" t="s">
        <v>506</v>
      </c>
      <c r="G13813" s="3" t="s">
        <v>507</v>
      </c>
      <c r="H13813" s="3" t="s">
        <v>238</v>
      </c>
      <c r="J13813" s="1" t="s">
        <v>982</v>
      </c>
      <c r="K13813" s="7">
        <v>0</v>
      </c>
      <c r="L13813" s="1">
        <v>0</v>
      </c>
      <c r="M13813" s="7">
        <v>0</v>
      </c>
      <c r="N13813" s="1">
        <v>0</v>
      </c>
      <c r="O13813" s="7">
        <v>0</v>
      </c>
      <c r="P13813" s="1">
        <v>0</v>
      </c>
      <c r="Q13813" s="7"/>
      <c r="R13813" s="1"/>
      <c r="S13813" s="7"/>
      <c r="T13813" s="1"/>
      <c r="U13813"/>
      <c r="V13813"/>
      <c r="W13813"/>
      <c r="X13813"/>
      <c r="Y13813"/>
      <c r="Z13813"/>
      <c r="AA13813"/>
      <c r="AB13813"/>
      <c r="AC13813"/>
      <c r="AD13813"/>
      <c r="AE13813"/>
      <c r="AF13813"/>
    </row>
    <row r="13814" spans="1:32" x14ac:dyDescent="0.2">
      <c r="A13814" s="7" t="s">
        <v>237</v>
      </c>
      <c r="B13814" s="1" t="s">
        <v>507</v>
      </c>
      <c r="C13814" s="1" t="str">
        <f>VLOOKUP($B13814,'CODIGOS DE CULTIVOS'!$A:$H,2,FALSE)</f>
        <v>T</v>
      </c>
      <c r="D13814" s="1" t="str">
        <f>VLOOKUP($B13814,'CODIGOS DE CULTIVOS'!$A:$H,3,FALSE)</f>
        <v>1000</v>
      </c>
      <c r="E13814" s="1" t="s">
        <v>466</v>
      </c>
      <c r="F13814" s="1" t="s">
        <v>506</v>
      </c>
      <c r="G13814" s="3" t="s">
        <v>507</v>
      </c>
      <c r="H13814" s="3" t="s">
        <v>238</v>
      </c>
      <c r="J13814" s="1" t="s">
        <v>983</v>
      </c>
      <c r="K13814" s="7">
        <v>0</v>
      </c>
      <c r="L13814" s="1">
        <v>0</v>
      </c>
      <c r="M13814" s="7">
        <v>0</v>
      </c>
      <c r="N13814" s="1">
        <v>0</v>
      </c>
      <c r="O13814" s="7">
        <v>0</v>
      </c>
      <c r="P13814" s="1">
        <v>0</v>
      </c>
      <c r="Q13814" s="7">
        <v>0</v>
      </c>
      <c r="R13814" s="1">
        <v>0</v>
      </c>
      <c r="S13814" s="7">
        <v>0</v>
      </c>
      <c r="T13814" s="1">
        <v>0</v>
      </c>
      <c r="U13814"/>
      <c r="V13814"/>
      <c r="W13814"/>
      <c r="X13814"/>
      <c r="Y13814"/>
      <c r="Z13814"/>
      <c r="AA13814"/>
      <c r="AB13814"/>
      <c r="AC13814"/>
      <c r="AD13814"/>
      <c r="AE13814"/>
      <c r="AF13814"/>
    </row>
    <row r="13815" spans="1:32" x14ac:dyDescent="0.2">
      <c r="A13815" s="7" t="s">
        <v>237</v>
      </c>
      <c r="B13815" s="1" t="s">
        <v>507</v>
      </c>
      <c r="C13815" s="1" t="str">
        <f>VLOOKUP($B13815,'CODIGOS DE CULTIVOS'!$A:$H,2,FALSE)</f>
        <v>T</v>
      </c>
      <c r="D13815" s="1" t="str">
        <f>VLOOKUP($B13815,'CODIGOS DE CULTIVOS'!$A:$H,3,FALSE)</f>
        <v>1000</v>
      </c>
      <c r="E13815" s="1" t="s">
        <v>466</v>
      </c>
      <c r="F13815" s="1" t="s">
        <v>506</v>
      </c>
      <c r="G13815" s="3" t="s">
        <v>507</v>
      </c>
      <c r="H13815" s="3" t="s">
        <v>238</v>
      </c>
      <c r="J13815" s="1" t="s">
        <v>35</v>
      </c>
      <c r="K13815" s="7">
        <v>0</v>
      </c>
      <c r="L13815" s="1">
        <v>0</v>
      </c>
      <c r="M13815" s="7">
        <v>0</v>
      </c>
      <c r="N13815" s="1">
        <v>0</v>
      </c>
      <c r="O13815" s="7">
        <v>0</v>
      </c>
      <c r="P13815" s="1">
        <v>0</v>
      </c>
      <c r="Q13815" s="7">
        <v>0</v>
      </c>
      <c r="R13815" s="1">
        <v>0</v>
      </c>
      <c r="S13815" s="7">
        <v>0</v>
      </c>
      <c r="T13815" s="1">
        <v>0</v>
      </c>
      <c r="U13815"/>
      <c r="V13815"/>
      <c r="W13815"/>
      <c r="X13815"/>
      <c r="Y13815"/>
      <c r="Z13815"/>
      <c r="AA13815"/>
      <c r="AB13815"/>
      <c r="AC13815"/>
      <c r="AD13815"/>
      <c r="AE13815"/>
      <c r="AF13815"/>
    </row>
    <row r="13816" spans="1:32" x14ac:dyDescent="0.2">
      <c r="A13816" s="7" t="s">
        <v>237</v>
      </c>
      <c r="B13816" s="1" t="s">
        <v>507</v>
      </c>
      <c r="C13816" s="1" t="str">
        <f>VLOOKUP($B13816,'CODIGOS DE CULTIVOS'!$A:$H,2,FALSE)</f>
        <v>T</v>
      </c>
      <c r="D13816" s="1" t="str">
        <f>VLOOKUP($B13816,'CODIGOS DE CULTIVOS'!$A:$H,3,FALSE)</f>
        <v>1000</v>
      </c>
      <c r="E13816" s="1" t="s">
        <v>466</v>
      </c>
      <c r="F13816" s="1" t="s">
        <v>506</v>
      </c>
      <c r="G13816" s="3" t="s">
        <v>507</v>
      </c>
      <c r="H13816" s="3" t="s">
        <v>238</v>
      </c>
      <c r="J13816" s="1" t="s">
        <v>984</v>
      </c>
      <c r="K13816" s="7"/>
      <c r="L13816" s="1"/>
      <c r="M13816" s="7"/>
      <c r="N13816" s="1">
        <v>0</v>
      </c>
      <c r="O13816" s="7">
        <v>0</v>
      </c>
      <c r="P13816" s="1">
        <v>0</v>
      </c>
      <c r="Q13816" s="7">
        <v>0</v>
      </c>
      <c r="R13816" s="1">
        <v>0</v>
      </c>
      <c r="S13816" s="7">
        <v>0</v>
      </c>
      <c r="T13816" s="1">
        <v>0</v>
      </c>
      <c r="U13816"/>
      <c r="V13816"/>
      <c r="W13816"/>
      <c r="X13816"/>
      <c r="Y13816"/>
      <c r="Z13816"/>
      <c r="AA13816"/>
      <c r="AB13816"/>
      <c r="AC13816"/>
      <c r="AD13816"/>
      <c r="AE13816"/>
      <c r="AF13816"/>
    </row>
    <row r="13817" spans="1:32" x14ac:dyDescent="0.2">
      <c r="A13817" s="7" t="s">
        <v>237</v>
      </c>
      <c r="B13817" s="1" t="s">
        <v>507</v>
      </c>
      <c r="C13817" s="1" t="str">
        <f>VLOOKUP($B13817,'CODIGOS DE CULTIVOS'!$A:$H,2,FALSE)</f>
        <v>T</v>
      </c>
      <c r="D13817" s="1" t="str">
        <f>VLOOKUP($B13817,'CODIGOS DE CULTIVOS'!$A:$H,3,FALSE)</f>
        <v>1000</v>
      </c>
      <c r="E13817" s="1" t="s">
        <v>466</v>
      </c>
      <c r="F13817" s="1" t="s">
        <v>506</v>
      </c>
      <c r="G13817" s="3" t="s">
        <v>507</v>
      </c>
      <c r="H13817" s="3" t="s">
        <v>238</v>
      </c>
      <c r="J13817" s="1" t="s">
        <v>37</v>
      </c>
      <c r="K13817" s="7">
        <v>8.4</v>
      </c>
      <c r="L13817" s="1">
        <v>10.3</v>
      </c>
      <c r="M13817" s="7">
        <v>9.1</v>
      </c>
      <c r="N13817" s="1">
        <v>10.8</v>
      </c>
      <c r="O13817" s="7">
        <v>11.6</v>
      </c>
      <c r="P13817" s="1">
        <v>12.4</v>
      </c>
      <c r="Q13817" s="7">
        <v>12.7</v>
      </c>
      <c r="R13817" s="1">
        <v>14.2</v>
      </c>
      <c r="S13817" s="7">
        <v>14.6</v>
      </c>
      <c r="T13817" s="1"/>
      <c r="U13817"/>
      <c r="V13817"/>
      <c r="W13817"/>
      <c r="X13817"/>
      <c r="Y13817"/>
      <c r="Z13817"/>
      <c r="AA13817"/>
      <c r="AB13817"/>
      <c r="AC13817"/>
      <c r="AD13817"/>
      <c r="AE13817"/>
      <c r="AF13817"/>
    </row>
    <row r="13818" spans="1:32" x14ac:dyDescent="0.2">
      <c r="A13818" s="7" t="s">
        <v>237</v>
      </c>
      <c r="B13818" s="1" t="s">
        <v>507</v>
      </c>
      <c r="C13818" s="1" t="str">
        <f>VLOOKUP($B13818,'CODIGOS DE CULTIVOS'!$A:$H,2,FALSE)</f>
        <v>T</v>
      </c>
      <c r="D13818" s="1" t="str">
        <f>VLOOKUP($B13818,'CODIGOS DE CULTIVOS'!$A:$H,3,FALSE)</f>
        <v>1000</v>
      </c>
      <c r="E13818" s="1" t="s">
        <v>466</v>
      </c>
      <c r="F13818" s="1" t="s">
        <v>506</v>
      </c>
      <c r="G13818" s="3" t="s">
        <v>507</v>
      </c>
      <c r="H13818" s="3" t="s">
        <v>238</v>
      </c>
      <c r="J13818" s="1" t="s">
        <v>38</v>
      </c>
      <c r="K13818" s="7">
        <v>0</v>
      </c>
      <c r="L13818" s="1">
        <v>0</v>
      </c>
      <c r="M13818" s="7">
        <v>0</v>
      </c>
      <c r="N13818" s="1">
        <v>0</v>
      </c>
      <c r="O13818" s="7">
        <v>0</v>
      </c>
      <c r="P13818" s="1">
        <v>0</v>
      </c>
      <c r="Q13818" s="7">
        <v>0</v>
      </c>
      <c r="R13818" s="1">
        <v>0</v>
      </c>
      <c r="S13818" s="7">
        <v>0</v>
      </c>
      <c r="T13818" s="1">
        <v>0</v>
      </c>
      <c r="U13818"/>
      <c r="V13818"/>
      <c r="W13818"/>
      <c r="X13818"/>
      <c r="Y13818"/>
      <c r="Z13818"/>
      <c r="AA13818"/>
      <c r="AB13818"/>
      <c r="AC13818"/>
      <c r="AD13818"/>
      <c r="AE13818"/>
      <c r="AF13818"/>
    </row>
    <row r="13819" spans="1:32" x14ac:dyDescent="0.2">
      <c r="A13819" s="7" t="s">
        <v>237</v>
      </c>
      <c r="B13819" s="1" t="s">
        <v>507</v>
      </c>
      <c r="C13819" s="1" t="str">
        <f>VLOOKUP($B13819,'CODIGOS DE CULTIVOS'!$A:$H,2,FALSE)</f>
        <v>T</v>
      </c>
      <c r="D13819" s="1" t="str">
        <f>VLOOKUP($B13819,'CODIGOS DE CULTIVOS'!$A:$H,3,FALSE)</f>
        <v>1000</v>
      </c>
      <c r="E13819" s="1" t="s">
        <v>466</v>
      </c>
      <c r="F13819" s="1" t="s">
        <v>506</v>
      </c>
      <c r="G13819" s="3" t="s">
        <v>507</v>
      </c>
      <c r="H13819" s="3" t="s">
        <v>238</v>
      </c>
      <c r="J13819" s="1" t="s">
        <v>985</v>
      </c>
      <c r="K13819" s="7">
        <v>1817</v>
      </c>
      <c r="L13819" s="1">
        <v>1850</v>
      </c>
      <c r="M13819" s="7">
        <v>1950</v>
      </c>
      <c r="N13819" s="1">
        <v>1900</v>
      </c>
      <c r="O13819" s="7">
        <v>1700</v>
      </c>
      <c r="P13819" s="1">
        <v>1334</v>
      </c>
      <c r="Q13819" s="7">
        <v>1742</v>
      </c>
      <c r="R13819" s="1">
        <v>1322</v>
      </c>
      <c r="S13819" s="7">
        <v>2311</v>
      </c>
      <c r="T13819" s="1"/>
      <c r="U13819"/>
      <c r="V13819"/>
      <c r="W13819"/>
      <c r="X13819"/>
      <c r="Y13819"/>
      <c r="Z13819"/>
      <c r="AA13819"/>
      <c r="AB13819"/>
      <c r="AC13819"/>
      <c r="AD13819"/>
      <c r="AE13819"/>
      <c r="AF13819"/>
    </row>
    <row r="13820" spans="1:32" x14ac:dyDescent="0.2">
      <c r="A13820" s="7" t="s">
        <v>237</v>
      </c>
      <c r="B13820" s="1" t="s">
        <v>507</v>
      </c>
      <c r="C13820" s="1" t="str">
        <f>VLOOKUP($B13820,'CODIGOS DE CULTIVOS'!$A:$H,2,FALSE)</f>
        <v>T</v>
      </c>
      <c r="D13820" s="1" t="str">
        <f>VLOOKUP($B13820,'CODIGOS DE CULTIVOS'!$A:$H,3,FALSE)</f>
        <v>1000</v>
      </c>
      <c r="E13820" s="1" t="s">
        <v>466</v>
      </c>
      <c r="F13820" s="1" t="s">
        <v>506</v>
      </c>
      <c r="G13820" s="3" t="s">
        <v>507</v>
      </c>
      <c r="H13820" s="3" t="s">
        <v>238</v>
      </c>
      <c r="J13820" s="1" t="s">
        <v>986</v>
      </c>
      <c r="K13820" s="7"/>
      <c r="L13820" s="1"/>
      <c r="M13820" s="7"/>
      <c r="N13820" s="1">
        <v>0</v>
      </c>
      <c r="O13820" s="7">
        <v>0</v>
      </c>
      <c r="P13820" s="1">
        <v>0</v>
      </c>
      <c r="Q13820" s="7">
        <v>0</v>
      </c>
      <c r="R13820" s="1">
        <v>0</v>
      </c>
      <c r="S13820" s="7">
        <v>0</v>
      </c>
      <c r="T13820" s="1"/>
      <c r="U13820"/>
      <c r="V13820"/>
      <c r="W13820"/>
      <c r="X13820"/>
      <c r="Y13820"/>
      <c r="Z13820"/>
      <c r="AA13820"/>
      <c r="AB13820"/>
      <c r="AC13820"/>
      <c r="AD13820"/>
      <c r="AE13820"/>
      <c r="AF13820"/>
    </row>
    <row r="13821" spans="1:32" x14ac:dyDescent="0.2">
      <c r="A13821" s="7" t="s">
        <v>237</v>
      </c>
      <c r="B13821" s="1" t="s">
        <v>927</v>
      </c>
      <c r="C13821" s="1" t="str">
        <f>VLOOKUP($B13821,'CODIGOS DE CULTIVOS'!$A:$H,2,FALSE)</f>
        <v>T</v>
      </c>
      <c r="D13821" s="1" t="str">
        <f>VLOOKUP($B13821,'CODIGOS DE CULTIVOS'!$A:$H,3,FALSE)</f>
        <v>1100</v>
      </c>
      <c r="E13821" s="1" t="s">
        <v>466</v>
      </c>
      <c r="F13821" s="1" t="s">
        <v>506</v>
      </c>
      <c r="G13821" s="1" t="s">
        <v>507</v>
      </c>
      <c r="H13821" s="3" t="s">
        <v>927</v>
      </c>
      <c r="J13821" s="1" t="s">
        <v>954</v>
      </c>
      <c r="K13821" s="7"/>
      <c r="L13821" s="1"/>
      <c r="M13821" s="7"/>
      <c r="N13821" s="1"/>
      <c r="O13821" s="7"/>
      <c r="P13821" s="1"/>
      <c r="Q13821" s="7"/>
      <c r="R13821" s="1"/>
      <c r="S13821" s="7"/>
      <c r="T13821" s="1"/>
      <c r="U13821"/>
      <c r="V13821"/>
      <c r="W13821"/>
      <c r="X13821"/>
      <c r="Y13821"/>
      <c r="Z13821"/>
      <c r="AA13821"/>
      <c r="AB13821"/>
      <c r="AC13821"/>
      <c r="AD13821"/>
      <c r="AE13821"/>
      <c r="AF13821"/>
    </row>
    <row r="13822" spans="1:32" x14ac:dyDescent="0.2">
      <c r="A13822" s="7" t="s">
        <v>237</v>
      </c>
      <c r="B13822" s="1" t="s">
        <v>927</v>
      </c>
      <c r="C13822" s="1" t="str">
        <f>VLOOKUP($B13822,'CODIGOS DE CULTIVOS'!$A:$H,2,FALSE)</f>
        <v>T</v>
      </c>
      <c r="D13822" s="1" t="str">
        <f>VLOOKUP($B13822,'CODIGOS DE CULTIVOS'!$A:$H,3,FALSE)</f>
        <v>1100</v>
      </c>
      <c r="E13822" s="1" t="s">
        <v>466</v>
      </c>
      <c r="F13822" s="1" t="s">
        <v>506</v>
      </c>
      <c r="G13822" s="1" t="s">
        <v>507</v>
      </c>
      <c r="H13822" s="3" t="s">
        <v>927</v>
      </c>
      <c r="J13822" s="1" t="s">
        <v>955</v>
      </c>
      <c r="K13822" s="7"/>
      <c r="L13822" s="1"/>
      <c r="M13822" s="7"/>
      <c r="N13822" s="1"/>
      <c r="O13822" s="7"/>
      <c r="P13822" s="1"/>
      <c r="Q13822" s="7"/>
      <c r="R13822" s="1"/>
      <c r="S13822" s="7"/>
      <c r="T13822" s="1"/>
      <c r="U13822"/>
      <c r="V13822"/>
      <c r="W13822"/>
      <c r="X13822"/>
      <c r="Y13822"/>
      <c r="Z13822"/>
      <c r="AA13822"/>
      <c r="AB13822"/>
      <c r="AC13822"/>
      <c r="AD13822"/>
      <c r="AE13822"/>
      <c r="AF13822"/>
    </row>
    <row r="13823" spans="1:32" x14ac:dyDescent="0.2">
      <c r="A13823" s="7" t="s">
        <v>237</v>
      </c>
      <c r="B13823" s="1" t="s">
        <v>927</v>
      </c>
      <c r="C13823" s="1" t="str">
        <f>VLOOKUP($B13823,'CODIGOS DE CULTIVOS'!$A:$H,2,FALSE)</f>
        <v>T</v>
      </c>
      <c r="D13823" s="1" t="str">
        <f>VLOOKUP($B13823,'CODIGOS DE CULTIVOS'!$A:$H,3,FALSE)</f>
        <v>1100</v>
      </c>
      <c r="E13823" s="1" t="s">
        <v>466</v>
      </c>
      <c r="F13823" s="1" t="s">
        <v>506</v>
      </c>
      <c r="G13823" s="1" t="s">
        <v>507</v>
      </c>
      <c r="H13823" s="3" t="s">
        <v>927</v>
      </c>
      <c r="J13823" s="1" t="s">
        <v>956</v>
      </c>
      <c r="K13823" s="7"/>
      <c r="L13823" s="1"/>
      <c r="M13823" s="7"/>
      <c r="N13823" s="1"/>
      <c r="O13823" s="7"/>
      <c r="P13823" s="1"/>
      <c r="Q13823" s="7"/>
      <c r="R13823" s="1"/>
      <c r="S13823" s="7"/>
      <c r="T13823" s="1"/>
      <c r="U13823"/>
      <c r="V13823"/>
      <c r="W13823"/>
      <c r="X13823"/>
      <c r="Y13823"/>
      <c r="Z13823"/>
      <c r="AA13823"/>
      <c r="AB13823"/>
      <c r="AC13823"/>
      <c r="AD13823"/>
      <c r="AE13823"/>
      <c r="AF13823"/>
    </row>
    <row r="13824" spans="1:32" x14ac:dyDescent="0.2">
      <c r="A13824" s="7" t="s">
        <v>237</v>
      </c>
      <c r="B13824" s="1" t="s">
        <v>927</v>
      </c>
      <c r="C13824" s="1" t="str">
        <f>VLOOKUP($B13824,'CODIGOS DE CULTIVOS'!$A:$H,2,FALSE)</f>
        <v>T</v>
      </c>
      <c r="D13824" s="1" t="str">
        <f>VLOOKUP($B13824,'CODIGOS DE CULTIVOS'!$A:$H,3,FALSE)</f>
        <v>1100</v>
      </c>
      <c r="E13824" s="1" t="s">
        <v>466</v>
      </c>
      <c r="F13824" s="1" t="s">
        <v>506</v>
      </c>
      <c r="G13824" s="1" t="s">
        <v>507</v>
      </c>
      <c r="H13824" s="3" t="s">
        <v>927</v>
      </c>
      <c r="J13824" s="1" t="s">
        <v>957</v>
      </c>
      <c r="K13824" s="7">
        <v>0</v>
      </c>
      <c r="L13824" s="1">
        <v>0</v>
      </c>
      <c r="M13824" s="7">
        <v>0</v>
      </c>
      <c r="N13824" s="1">
        <v>0</v>
      </c>
      <c r="O13824" s="7">
        <v>0</v>
      </c>
      <c r="P13824" s="1">
        <v>0</v>
      </c>
      <c r="Q13824" s="7">
        <v>0</v>
      </c>
      <c r="R13824" s="1">
        <v>0</v>
      </c>
      <c r="S13824" s="7">
        <v>0</v>
      </c>
      <c r="T13824" s="1">
        <v>0</v>
      </c>
      <c r="U13824"/>
      <c r="V13824"/>
      <c r="W13824"/>
      <c r="X13824"/>
      <c r="Y13824"/>
      <c r="Z13824"/>
      <c r="AA13824"/>
      <c r="AB13824"/>
      <c r="AC13824"/>
      <c r="AD13824"/>
      <c r="AE13824"/>
      <c r="AF13824"/>
    </row>
    <row r="13825" spans="1:32" x14ac:dyDescent="0.2">
      <c r="A13825" s="7" t="s">
        <v>237</v>
      </c>
      <c r="B13825" s="1" t="s">
        <v>927</v>
      </c>
      <c r="C13825" s="1" t="str">
        <f>VLOOKUP($B13825,'CODIGOS DE CULTIVOS'!$A:$H,2,FALSE)</f>
        <v>T</v>
      </c>
      <c r="D13825" s="1" t="str">
        <f>VLOOKUP($B13825,'CODIGOS DE CULTIVOS'!$A:$H,3,FALSE)</f>
        <v>1100</v>
      </c>
      <c r="E13825" s="1" t="s">
        <v>466</v>
      </c>
      <c r="F13825" s="1" t="s">
        <v>506</v>
      </c>
      <c r="G13825" s="1" t="s">
        <v>507</v>
      </c>
      <c r="H13825" s="3" t="s">
        <v>927</v>
      </c>
      <c r="J13825" s="1" t="s">
        <v>4</v>
      </c>
      <c r="K13825" s="7">
        <v>0</v>
      </c>
      <c r="L13825" s="1">
        <v>0</v>
      </c>
      <c r="M13825" s="7">
        <v>0</v>
      </c>
      <c r="N13825" s="1">
        <v>0</v>
      </c>
      <c r="O13825" s="7">
        <v>0</v>
      </c>
      <c r="P13825" s="1">
        <v>0</v>
      </c>
      <c r="Q13825" s="7">
        <v>0</v>
      </c>
      <c r="R13825" s="1">
        <v>0</v>
      </c>
      <c r="S13825" s="7">
        <v>0</v>
      </c>
      <c r="T13825" s="1">
        <v>0</v>
      </c>
      <c r="U13825"/>
      <c r="V13825"/>
      <c r="W13825"/>
      <c r="X13825"/>
      <c r="Y13825"/>
      <c r="Z13825"/>
      <c r="AA13825"/>
      <c r="AB13825"/>
      <c r="AC13825"/>
      <c r="AD13825"/>
      <c r="AE13825"/>
      <c r="AF13825"/>
    </row>
    <row r="13826" spans="1:32" x14ac:dyDescent="0.2">
      <c r="A13826" s="7" t="s">
        <v>237</v>
      </c>
      <c r="B13826" s="1" t="s">
        <v>927</v>
      </c>
      <c r="C13826" s="1" t="str">
        <f>VLOOKUP($B13826,'CODIGOS DE CULTIVOS'!$A:$H,2,FALSE)</f>
        <v>T</v>
      </c>
      <c r="D13826" s="1" t="str">
        <f>VLOOKUP($B13826,'CODIGOS DE CULTIVOS'!$A:$H,3,FALSE)</f>
        <v>1100</v>
      </c>
      <c r="E13826" s="1" t="s">
        <v>466</v>
      </c>
      <c r="F13826" s="1" t="s">
        <v>506</v>
      </c>
      <c r="G13826" s="1" t="s">
        <v>507</v>
      </c>
      <c r="H13826" s="3" t="s">
        <v>927</v>
      </c>
      <c r="J13826" s="1" t="s">
        <v>958</v>
      </c>
      <c r="K13826" s="7">
        <v>0</v>
      </c>
      <c r="L13826" s="1">
        <v>0</v>
      </c>
      <c r="M13826" s="7">
        <v>0</v>
      </c>
      <c r="N13826" s="1">
        <v>0</v>
      </c>
      <c r="O13826" s="7">
        <v>0</v>
      </c>
      <c r="P13826" s="1">
        <v>0</v>
      </c>
      <c r="Q13826" s="7">
        <v>0</v>
      </c>
      <c r="R13826" s="1">
        <v>0</v>
      </c>
      <c r="S13826" s="7">
        <v>0</v>
      </c>
      <c r="T13826" s="1">
        <v>0</v>
      </c>
      <c r="U13826"/>
      <c r="V13826"/>
      <c r="W13826"/>
      <c r="X13826"/>
      <c r="Y13826"/>
      <c r="Z13826"/>
      <c r="AA13826"/>
      <c r="AB13826"/>
      <c r="AC13826"/>
      <c r="AD13826"/>
      <c r="AE13826"/>
      <c r="AF13826"/>
    </row>
    <row r="13827" spans="1:32" x14ac:dyDescent="0.2">
      <c r="A13827" s="7" t="s">
        <v>237</v>
      </c>
      <c r="B13827" s="1" t="s">
        <v>927</v>
      </c>
      <c r="C13827" s="1" t="str">
        <f>VLOOKUP($B13827,'CODIGOS DE CULTIVOS'!$A:$H,2,FALSE)</f>
        <v>T</v>
      </c>
      <c r="D13827" s="1" t="str">
        <f>VLOOKUP($B13827,'CODIGOS DE CULTIVOS'!$A:$H,3,FALSE)</f>
        <v>1100</v>
      </c>
      <c r="E13827" s="1" t="s">
        <v>466</v>
      </c>
      <c r="F13827" s="1" t="s">
        <v>506</v>
      </c>
      <c r="G13827" s="1" t="s">
        <v>507</v>
      </c>
      <c r="H13827" s="3" t="s">
        <v>927</v>
      </c>
      <c r="J13827" s="1" t="s">
        <v>959</v>
      </c>
      <c r="K13827" s="7">
        <v>0</v>
      </c>
      <c r="L13827" s="1">
        <v>0</v>
      </c>
      <c r="M13827" s="7">
        <v>0</v>
      </c>
      <c r="N13827" s="1">
        <v>0</v>
      </c>
      <c r="O13827" s="7">
        <v>0</v>
      </c>
      <c r="P13827" s="1">
        <v>0</v>
      </c>
      <c r="Q13827" s="7">
        <v>0</v>
      </c>
      <c r="R13827" s="1">
        <v>0</v>
      </c>
      <c r="S13827" s="7">
        <v>0</v>
      </c>
      <c r="T13827" s="1">
        <v>0</v>
      </c>
      <c r="U13827"/>
      <c r="V13827"/>
      <c r="W13827"/>
      <c r="X13827"/>
      <c r="Y13827"/>
      <c r="Z13827"/>
      <c r="AA13827"/>
      <c r="AB13827"/>
      <c r="AC13827"/>
      <c r="AD13827"/>
      <c r="AE13827"/>
      <c r="AF13827"/>
    </row>
    <row r="13828" spans="1:32" x14ac:dyDescent="0.2">
      <c r="A13828" s="7" t="s">
        <v>237</v>
      </c>
      <c r="B13828" s="1" t="s">
        <v>927</v>
      </c>
      <c r="C13828" s="1" t="str">
        <f>VLOOKUP($B13828,'CODIGOS DE CULTIVOS'!$A:$H,2,FALSE)</f>
        <v>T</v>
      </c>
      <c r="D13828" s="1" t="str">
        <f>VLOOKUP($B13828,'CODIGOS DE CULTIVOS'!$A:$H,3,FALSE)</f>
        <v>1100</v>
      </c>
      <c r="E13828" s="1" t="s">
        <v>466</v>
      </c>
      <c r="F13828" s="1" t="s">
        <v>506</v>
      </c>
      <c r="G13828" s="1" t="s">
        <v>507</v>
      </c>
      <c r="H13828" s="3" t="s">
        <v>927</v>
      </c>
      <c r="J13828" s="1" t="s">
        <v>960</v>
      </c>
      <c r="K13828" s="7">
        <v>0</v>
      </c>
      <c r="L13828" s="1">
        <v>0</v>
      </c>
      <c r="M13828" s="7">
        <v>0</v>
      </c>
      <c r="N13828" s="1">
        <v>0</v>
      </c>
      <c r="O13828" s="7">
        <v>0</v>
      </c>
      <c r="P13828" s="1">
        <v>0</v>
      </c>
      <c r="Q13828" s="7">
        <v>0</v>
      </c>
      <c r="R13828" s="1">
        <v>0</v>
      </c>
      <c r="S13828" s="7">
        <v>0</v>
      </c>
      <c r="T13828" s="1">
        <v>0</v>
      </c>
      <c r="U13828"/>
      <c r="V13828"/>
      <c r="W13828"/>
      <c r="X13828"/>
      <c r="Y13828"/>
      <c r="Z13828"/>
      <c r="AA13828"/>
      <c r="AB13828"/>
      <c r="AC13828"/>
      <c r="AD13828"/>
      <c r="AE13828"/>
      <c r="AF13828"/>
    </row>
    <row r="13829" spans="1:32" x14ac:dyDescent="0.2">
      <c r="A13829" s="7" t="s">
        <v>237</v>
      </c>
      <c r="B13829" s="1" t="s">
        <v>927</v>
      </c>
      <c r="C13829" s="1" t="str">
        <f>VLOOKUP($B13829,'CODIGOS DE CULTIVOS'!$A:$H,2,FALSE)</f>
        <v>T</v>
      </c>
      <c r="D13829" s="1" t="str">
        <f>VLOOKUP($B13829,'CODIGOS DE CULTIVOS'!$A:$H,3,FALSE)</f>
        <v>1100</v>
      </c>
      <c r="E13829" s="1" t="s">
        <v>466</v>
      </c>
      <c r="F13829" s="1" t="s">
        <v>506</v>
      </c>
      <c r="G13829" s="1" t="s">
        <v>507</v>
      </c>
      <c r="H13829" s="3" t="s">
        <v>927</v>
      </c>
      <c r="J13829" s="1" t="s">
        <v>8</v>
      </c>
      <c r="K13829" s="7">
        <v>0</v>
      </c>
      <c r="L13829" s="1">
        <v>0</v>
      </c>
      <c r="M13829" s="7">
        <v>0</v>
      </c>
      <c r="N13829" s="1">
        <v>0</v>
      </c>
      <c r="O13829" s="7">
        <v>0</v>
      </c>
      <c r="P13829" s="1">
        <v>0</v>
      </c>
      <c r="Q13829" s="7">
        <v>0</v>
      </c>
      <c r="R13829" s="1">
        <v>0</v>
      </c>
      <c r="S13829" s="7">
        <v>0</v>
      </c>
      <c r="T13829" s="1">
        <v>0</v>
      </c>
      <c r="U13829"/>
      <c r="V13829"/>
      <c r="W13829"/>
      <c r="X13829"/>
      <c r="Y13829"/>
      <c r="Z13829"/>
      <c r="AA13829"/>
      <c r="AB13829"/>
      <c r="AC13829"/>
      <c r="AD13829"/>
      <c r="AE13829"/>
      <c r="AF13829"/>
    </row>
    <row r="13830" spans="1:32" x14ac:dyDescent="0.2">
      <c r="A13830" s="7" t="s">
        <v>237</v>
      </c>
      <c r="B13830" s="1" t="s">
        <v>927</v>
      </c>
      <c r="C13830" s="1" t="str">
        <f>VLOOKUP($B13830,'CODIGOS DE CULTIVOS'!$A:$H,2,FALSE)</f>
        <v>T</v>
      </c>
      <c r="D13830" s="1" t="str">
        <f>VLOOKUP($B13830,'CODIGOS DE CULTIVOS'!$A:$H,3,FALSE)</f>
        <v>1100</v>
      </c>
      <c r="E13830" s="1" t="s">
        <v>466</v>
      </c>
      <c r="F13830" s="1" t="s">
        <v>506</v>
      </c>
      <c r="G13830" s="1" t="s">
        <v>507</v>
      </c>
      <c r="H13830" s="3" t="s">
        <v>927</v>
      </c>
      <c r="J13830" s="1" t="s">
        <v>961</v>
      </c>
      <c r="K13830" s="7">
        <v>0</v>
      </c>
      <c r="L13830" s="1">
        <v>0</v>
      </c>
      <c r="M13830" s="7">
        <v>0</v>
      </c>
      <c r="N13830" s="1">
        <v>0</v>
      </c>
      <c r="O13830" s="7">
        <v>0</v>
      </c>
      <c r="P13830" s="1">
        <v>0</v>
      </c>
      <c r="Q13830" s="7">
        <v>0</v>
      </c>
      <c r="R13830" s="1">
        <v>0</v>
      </c>
      <c r="S13830" s="7">
        <v>0</v>
      </c>
      <c r="T13830" s="1">
        <v>0</v>
      </c>
      <c r="U13830"/>
      <c r="V13830"/>
      <c r="W13830"/>
      <c r="X13830"/>
      <c r="Y13830"/>
      <c r="Z13830"/>
      <c r="AA13830"/>
      <c r="AB13830"/>
      <c r="AC13830"/>
      <c r="AD13830"/>
      <c r="AE13830"/>
      <c r="AF13830"/>
    </row>
    <row r="13831" spans="1:32" x14ac:dyDescent="0.2">
      <c r="A13831" s="7" t="s">
        <v>237</v>
      </c>
      <c r="B13831" s="1" t="s">
        <v>927</v>
      </c>
      <c r="C13831" s="1" t="str">
        <f>VLOOKUP($B13831,'CODIGOS DE CULTIVOS'!$A:$H,2,FALSE)</f>
        <v>T</v>
      </c>
      <c r="D13831" s="1" t="str">
        <f>VLOOKUP($B13831,'CODIGOS DE CULTIVOS'!$A:$H,3,FALSE)</f>
        <v>1100</v>
      </c>
      <c r="E13831" s="1" t="s">
        <v>466</v>
      </c>
      <c r="F13831" s="1" t="s">
        <v>506</v>
      </c>
      <c r="G13831" s="1" t="s">
        <v>507</v>
      </c>
      <c r="H13831" s="3" t="s">
        <v>927</v>
      </c>
      <c r="J13831" s="1" t="s">
        <v>962</v>
      </c>
      <c r="K13831" s="7">
        <v>480.64</v>
      </c>
      <c r="L13831" s="1">
        <v>479.1</v>
      </c>
      <c r="M13831" s="7">
        <v>524.66</v>
      </c>
      <c r="N13831" s="1">
        <v>498.6</v>
      </c>
      <c r="O13831" s="7">
        <v>463.6</v>
      </c>
      <c r="P13831" s="1">
        <v>484.1</v>
      </c>
      <c r="Q13831" s="7">
        <v>446.79</v>
      </c>
      <c r="R13831" s="1">
        <v>477.03</v>
      </c>
      <c r="S13831" s="7">
        <v>472.77</v>
      </c>
      <c r="T13831" s="1"/>
      <c r="U13831"/>
      <c r="V13831"/>
      <c r="W13831"/>
      <c r="X13831"/>
      <c r="Y13831"/>
      <c r="Z13831"/>
      <c r="AA13831"/>
      <c r="AB13831"/>
      <c r="AC13831"/>
      <c r="AD13831"/>
      <c r="AE13831"/>
      <c r="AF13831"/>
    </row>
    <row r="13832" spans="1:32" x14ac:dyDescent="0.2">
      <c r="A13832" s="7" t="s">
        <v>237</v>
      </c>
      <c r="B13832" s="1" t="s">
        <v>927</v>
      </c>
      <c r="C13832" s="1" t="str">
        <f>VLOOKUP($B13832,'CODIGOS DE CULTIVOS'!$A:$H,2,FALSE)</f>
        <v>T</v>
      </c>
      <c r="D13832" s="1" t="str">
        <f>VLOOKUP($B13832,'CODIGOS DE CULTIVOS'!$A:$H,3,FALSE)</f>
        <v>1100</v>
      </c>
      <c r="E13832" s="1" t="s">
        <v>466</v>
      </c>
      <c r="F13832" s="1" t="s">
        <v>506</v>
      </c>
      <c r="G13832" s="1" t="s">
        <v>507</v>
      </c>
      <c r="H13832" s="3" t="s">
        <v>927</v>
      </c>
      <c r="J13832" s="1" t="s">
        <v>963</v>
      </c>
      <c r="K13832" s="7">
        <v>2232.75</v>
      </c>
      <c r="L13832" s="1">
        <v>2590.42</v>
      </c>
      <c r="M13832" s="7">
        <v>2393.98</v>
      </c>
      <c r="N13832" s="1">
        <v>2569.62</v>
      </c>
      <c r="O13832" s="7">
        <v>2307.0700000000002</v>
      </c>
      <c r="P13832" s="1">
        <v>2404.3000000000002</v>
      </c>
      <c r="Q13832" s="7">
        <v>2631.4</v>
      </c>
      <c r="R13832" s="1">
        <v>2101.6999999999998</v>
      </c>
      <c r="S13832" s="7">
        <v>1910.85</v>
      </c>
      <c r="T13832" s="1"/>
      <c r="U13832"/>
      <c r="V13832"/>
      <c r="W13832"/>
      <c r="X13832"/>
      <c r="Y13832"/>
      <c r="Z13832"/>
      <c r="AA13832"/>
      <c r="AB13832"/>
      <c r="AC13832"/>
      <c r="AD13832"/>
      <c r="AE13832"/>
      <c r="AF13832"/>
    </row>
    <row r="13833" spans="1:32" x14ac:dyDescent="0.2">
      <c r="A13833" s="7" t="s">
        <v>237</v>
      </c>
      <c r="B13833" s="1" t="s">
        <v>927</v>
      </c>
      <c r="C13833" s="1" t="str">
        <f>VLOOKUP($B13833,'CODIGOS DE CULTIVOS'!$A:$H,2,FALSE)</f>
        <v>T</v>
      </c>
      <c r="D13833" s="1" t="str">
        <f>VLOOKUP($B13833,'CODIGOS DE CULTIVOS'!$A:$H,3,FALSE)</f>
        <v>1100</v>
      </c>
      <c r="E13833" s="1" t="s">
        <v>466</v>
      </c>
      <c r="F13833" s="1" t="s">
        <v>506</v>
      </c>
      <c r="G13833" s="1" t="s">
        <v>507</v>
      </c>
      <c r="H13833" s="3" t="s">
        <v>927</v>
      </c>
      <c r="J13833" s="1" t="s">
        <v>964</v>
      </c>
      <c r="K13833" s="7"/>
      <c r="L13833" s="1"/>
      <c r="M13833" s="7"/>
      <c r="N13833" s="1"/>
      <c r="O13833" s="7"/>
      <c r="P13833" s="1"/>
      <c r="Q13833" s="7"/>
      <c r="R13833" s="1"/>
      <c r="S13833" s="7"/>
      <c r="T13833" s="1"/>
      <c r="U13833"/>
      <c r="V13833"/>
      <c r="W13833"/>
      <c r="X13833"/>
      <c r="Y13833"/>
      <c r="Z13833"/>
      <c r="AA13833"/>
      <c r="AB13833"/>
      <c r="AC13833"/>
      <c r="AD13833"/>
      <c r="AE13833"/>
      <c r="AF13833"/>
    </row>
    <row r="13834" spans="1:32" x14ac:dyDescent="0.2">
      <c r="A13834" s="7" t="s">
        <v>237</v>
      </c>
      <c r="B13834" s="1" t="s">
        <v>927</v>
      </c>
      <c r="C13834" s="1" t="str">
        <f>VLOOKUP($B13834,'CODIGOS DE CULTIVOS'!$A:$H,2,FALSE)</f>
        <v>T</v>
      </c>
      <c r="D13834" s="1" t="str">
        <f>VLOOKUP($B13834,'CODIGOS DE CULTIVOS'!$A:$H,3,FALSE)</f>
        <v>1100</v>
      </c>
      <c r="E13834" s="1" t="s">
        <v>466</v>
      </c>
      <c r="F13834" s="1" t="s">
        <v>506</v>
      </c>
      <c r="G13834" s="1" t="s">
        <v>507</v>
      </c>
      <c r="H13834" s="3" t="s">
        <v>927</v>
      </c>
      <c r="J13834" s="1" t="s">
        <v>965</v>
      </c>
      <c r="K13834" s="7"/>
      <c r="L13834" s="1"/>
      <c r="M13834" s="7"/>
      <c r="N13834" s="1">
        <v>0</v>
      </c>
      <c r="O13834" s="7"/>
      <c r="P13834" s="1">
        <v>0</v>
      </c>
      <c r="Q13834" s="7">
        <v>0</v>
      </c>
      <c r="R13834" s="1">
        <v>0</v>
      </c>
      <c r="S13834" s="7">
        <v>0</v>
      </c>
      <c r="T13834" s="1">
        <v>0</v>
      </c>
      <c r="U13834"/>
      <c r="V13834"/>
      <c r="W13834"/>
      <c r="X13834"/>
      <c r="Y13834"/>
      <c r="Z13834"/>
      <c r="AA13834"/>
      <c r="AB13834"/>
      <c r="AC13834"/>
      <c r="AD13834"/>
      <c r="AE13834"/>
      <c r="AF13834"/>
    </row>
    <row r="13835" spans="1:32" x14ac:dyDescent="0.2">
      <c r="A13835" s="7" t="s">
        <v>237</v>
      </c>
      <c r="B13835" s="1" t="s">
        <v>927</v>
      </c>
      <c r="C13835" s="1" t="str">
        <f>VLOOKUP($B13835,'CODIGOS DE CULTIVOS'!$A:$H,2,FALSE)</f>
        <v>T</v>
      </c>
      <c r="D13835" s="1" t="str">
        <f>VLOOKUP($B13835,'CODIGOS DE CULTIVOS'!$A:$H,3,FALSE)</f>
        <v>1100</v>
      </c>
      <c r="E13835" s="1" t="s">
        <v>466</v>
      </c>
      <c r="F13835" s="1" t="s">
        <v>506</v>
      </c>
      <c r="G13835" s="1" t="s">
        <v>507</v>
      </c>
      <c r="H13835" s="3" t="s">
        <v>927</v>
      </c>
      <c r="J13835" s="1" t="s">
        <v>966</v>
      </c>
      <c r="K13835" s="7"/>
      <c r="L13835" s="1">
        <v>0</v>
      </c>
      <c r="M13835" s="7"/>
      <c r="N13835" s="1">
        <v>1592.4</v>
      </c>
      <c r="O13835" s="7">
        <v>1650.21</v>
      </c>
      <c r="P13835" s="1">
        <v>1107.79</v>
      </c>
      <c r="Q13835" s="7">
        <v>1097.1400000000001</v>
      </c>
      <c r="R13835" s="1">
        <v>1105.8800000000001</v>
      </c>
      <c r="S13835" s="7">
        <v>1111.53</v>
      </c>
      <c r="T13835" s="1"/>
      <c r="U13835"/>
      <c r="V13835"/>
      <c r="W13835"/>
      <c r="X13835"/>
      <c r="Y13835"/>
      <c r="Z13835"/>
      <c r="AA13835"/>
      <c r="AB13835"/>
      <c r="AC13835"/>
      <c r="AD13835"/>
      <c r="AE13835"/>
      <c r="AF13835"/>
    </row>
    <row r="13836" spans="1:32" x14ac:dyDescent="0.2">
      <c r="A13836" s="7" t="s">
        <v>237</v>
      </c>
      <c r="B13836" s="1" t="s">
        <v>927</v>
      </c>
      <c r="C13836" s="1" t="str">
        <f>VLOOKUP($B13836,'CODIGOS DE CULTIVOS'!$A:$H,2,FALSE)</f>
        <v>T</v>
      </c>
      <c r="D13836" s="1" t="str">
        <f>VLOOKUP($B13836,'CODIGOS DE CULTIVOS'!$A:$H,3,FALSE)</f>
        <v>1100</v>
      </c>
      <c r="E13836" s="1" t="s">
        <v>466</v>
      </c>
      <c r="F13836" s="1" t="s">
        <v>506</v>
      </c>
      <c r="G13836" s="1" t="s">
        <v>507</v>
      </c>
      <c r="H13836" s="3" t="s">
        <v>927</v>
      </c>
      <c r="J13836" s="1" t="s">
        <v>967</v>
      </c>
      <c r="K13836" s="7"/>
      <c r="L13836" s="1"/>
      <c r="M13836" s="7"/>
      <c r="N13836" s="1"/>
      <c r="O13836" s="7"/>
      <c r="P13836" s="1"/>
      <c r="Q13836" s="7"/>
      <c r="R13836" s="1"/>
      <c r="S13836" s="7"/>
      <c r="T13836" s="1"/>
      <c r="U13836"/>
      <c r="V13836"/>
      <c r="W13836"/>
      <c r="X13836"/>
      <c r="Y13836"/>
      <c r="Z13836"/>
      <c r="AA13836"/>
      <c r="AB13836"/>
      <c r="AC13836"/>
      <c r="AD13836"/>
      <c r="AE13836"/>
      <c r="AF13836"/>
    </row>
    <row r="13837" spans="1:32" x14ac:dyDescent="0.2">
      <c r="A13837" s="7" t="s">
        <v>237</v>
      </c>
      <c r="B13837" s="1" t="s">
        <v>927</v>
      </c>
      <c r="C13837" s="1" t="str">
        <f>VLOOKUP($B13837,'CODIGOS DE CULTIVOS'!$A:$H,2,FALSE)</f>
        <v>T</v>
      </c>
      <c r="D13837" s="1" t="str">
        <f>VLOOKUP($B13837,'CODIGOS DE CULTIVOS'!$A:$H,3,FALSE)</f>
        <v>1100</v>
      </c>
      <c r="E13837" s="1" t="s">
        <v>466</v>
      </c>
      <c r="F13837" s="1" t="s">
        <v>506</v>
      </c>
      <c r="G13837" s="1" t="s">
        <v>507</v>
      </c>
      <c r="H13837" s="3" t="s">
        <v>927</v>
      </c>
      <c r="J13837" s="1" t="s">
        <v>968</v>
      </c>
      <c r="K13837" s="7"/>
      <c r="L13837" s="1"/>
      <c r="M13837" s="7">
        <v>0</v>
      </c>
      <c r="N13837" s="1">
        <v>0</v>
      </c>
      <c r="O13837" s="7">
        <v>0</v>
      </c>
      <c r="P13837" s="1">
        <v>0</v>
      </c>
      <c r="Q13837" s="7">
        <v>0</v>
      </c>
      <c r="R13837" s="1">
        <v>0</v>
      </c>
      <c r="S13837" s="7">
        <v>0</v>
      </c>
      <c r="T13837" s="1">
        <v>0</v>
      </c>
      <c r="U13837"/>
      <c r="V13837"/>
      <c r="W13837"/>
      <c r="X13837"/>
      <c r="Y13837"/>
      <c r="Z13837"/>
      <c r="AA13837"/>
      <c r="AB13837"/>
      <c r="AC13837"/>
      <c r="AD13837"/>
      <c r="AE13837"/>
      <c r="AF13837"/>
    </row>
    <row r="13838" spans="1:32" x14ac:dyDescent="0.2">
      <c r="A13838" s="7" t="s">
        <v>237</v>
      </c>
      <c r="B13838" s="1" t="s">
        <v>927</v>
      </c>
      <c r="C13838" s="1" t="str">
        <f>VLOOKUP($B13838,'CODIGOS DE CULTIVOS'!$A:$H,2,FALSE)</f>
        <v>T</v>
      </c>
      <c r="D13838" s="1" t="str">
        <f>VLOOKUP($B13838,'CODIGOS DE CULTIVOS'!$A:$H,3,FALSE)</f>
        <v>1100</v>
      </c>
      <c r="E13838" s="1" t="s">
        <v>466</v>
      </c>
      <c r="F13838" s="1" t="s">
        <v>506</v>
      </c>
      <c r="G13838" s="1" t="s">
        <v>507</v>
      </c>
      <c r="H13838" s="3" t="s">
        <v>927</v>
      </c>
      <c r="J13838" s="1" t="s">
        <v>969</v>
      </c>
      <c r="K13838" s="7">
        <v>0</v>
      </c>
      <c r="L13838" s="1">
        <v>0</v>
      </c>
      <c r="M13838" s="7">
        <v>0</v>
      </c>
      <c r="N13838" s="1">
        <v>0</v>
      </c>
      <c r="O13838" s="7">
        <v>0</v>
      </c>
      <c r="P13838" s="1">
        <v>0</v>
      </c>
      <c r="Q13838" s="7">
        <v>0</v>
      </c>
      <c r="R13838" s="1">
        <v>0</v>
      </c>
      <c r="S13838" s="7">
        <v>0</v>
      </c>
      <c r="T13838" s="1">
        <v>0</v>
      </c>
      <c r="U13838"/>
      <c r="V13838"/>
      <c r="W13838"/>
      <c r="X13838"/>
      <c r="Y13838"/>
      <c r="Z13838"/>
      <c r="AA13838"/>
      <c r="AB13838"/>
      <c r="AC13838"/>
      <c r="AD13838"/>
      <c r="AE13838"/>
      <c r="AF13838"/>
    </row>
    <row r="13839" spans="1:32" x14ac:dyDescent="0.2">
      <c r="A13839" s="7" t="s">
        <v>237</v>
      </c>
      <c r="B13839" s="1" t="s">
        <v>927</v>
      </c>
      <c r="C13839" s="1" t="str">
        <f>VLOOKUP($B13839,'CODIGOS DE CULTIVOS'!$A:$H,2,FALSE)</f>
        <v>T</v>
      </c>
      <c r="D13839" s="1" t="str">
        <f>VLOOKUP($B13839,'CODIGOS DE CULTIVOS'!$A:$H,3,FALSE)</f>
        <v>1100</v>
      </c>
      <c r="E13839" s="1" t="s">
        <v>466</v>
      </c>
      <c r="F13839" s="1" t="s">
        <v>506</v>
      </c>
      <c r="G13839" s="1" t="s">
        <v>507</v>
      </c>
      <c r="H13839" s="3" t="s">
        <v>927</v>
      </c>
      <c r="J13839" s="1" t="s">
        <v>970</v>
      </c>
      <c r="K13839" s="7">
        <v>0</v>
      </c>
      <c r="L13839" s="1">
        <v>0</v>
      </c>
      <c r="M13839" s="7">
        <v>0</v>
      </c>
      <c r="N13839" s="1">
        <v>0</v>
      </c>
      <c r="O13839" s="7">
        <v>0</v>
      </c>
      <c r="P13839" s="1">
        <v>0</v>
      </c>
      <c r="Q13839" s="7">
        <v>0</v>
      </c>
      <c r="R13839" s="1">
        <v>0</v>
      </c>
      <c r="S13839" s="7">
        <v>0</v>
      </c>
      <c r="T13839" s="1">
        <v>0</v>
      </c>
      <c r="U13839"/>
      <c r="V13839"/>
      <c r="W13839"/>
      <c r="X13839"/>
      <c r="Y13839"/>
      <c r="Z13839"/>
      <c r="AA13839"/>
      <c r="AB13839"/>
      <c r="AC13839"/>
      <c r="AD13839"/>
      <c r="AE13839"/>
      <c r="AF13839"/>
    </row>
    <row r="13840" spans="1:32" x14ac:dyDescent="0.2">
      <c r="A13840" s="7" t="s">
        <v>237</v>
      </c>
      <c r="B13840" s="1" t="s">
        <v>927</v>
      </c>
      <c r="C13840" s="1" t="str">
        <f>VLOOKUP($B13840,'CODIGOS DE CULTIVOS'!$A:$H,2,FALSE)</f>
        <v>T</v>
      </c>
      <c r="D13840" s="1" t="str">
        <f>VLOOKUP($B13840,'CODIGOS DE CULTIVOS'!$A:$H,3,FALSE)</f>
        <v>1100</v>
      </c>
      <c r="E13840" s="1" t="s">
        <v>466</v>
      </c>
      <c r="F13840" s="1" t="s">
        <v>506</v>
      </c>
      <c r="G13840" s="1" t="s">
        <v>507</v>
      </c>
      <c r="H13840" s="3" t="s">
        <v>927</v>
      </c>
      <c r="J13840" s="1" t="s">
        <v>971</v>
      </c>
      <c r="K13840" s="7">
        <v>0</v>
      </c>
      <c r="L13840" s="1">
        <v>0</v>
      </c>
      <c r="M13840" s="7">
        <v>0</v>
      </c>
      <c r="N13840" s="1">
        <v>0</v>
      </c>
      <c r="O13840" s="7">
        <v>0</v>
      </c>
      <c r="P13840" s="1">
        <v>0</v>
      </c>
      <c r="Q13840" s="7">
        <v>0</v>
      </c>
      <c r="R13840" s="1">
        <v>0</v>
      </c>
      <c r="S13840" s="7">
        <v>0</v>
      </c>
      <c r="T13840" s="1">
        <v>0</v>
      </c>
      <c r="U13840"/>
      <c r="V13840"/>
      <c r="W13840"/>
      <c r="X13840"/>
      <c r="Y13840"/>
      <c r="Z13840"/>
      <c r="AA13840"/>
      <c r="AB13840"/>
      <c r="AC13840"/>
      <c r="AD13840"/>
      <c r="AE13840"/>
      <c r="AF13840"/>
    </row>
    <row r="13841" spans="1:32" x14ac:dyDescent="0.2">
      <c r="A13841" s="7" t="s">
        <v>237</v>
      </c>
      <c r="B13841" s="1" t="s">
        <v>927</v>
      </c>
      <c r="C13841" s="1" t="str">
        <f>VLOOKUP($B13841,'CODIGOS DE CULTIVOS'!$A:$H,2,FALSE)</f>
        <v>T</v>
      </c>
      <c r="D13841" s="1" t="str">
        <f>VLOOKUP($B13841,'CODIGOS DE CULTIVOS'!$A:$H,3,FALSE)</f>
        <v>1100</v>
      </c>
      <c r="E13841" s="1" t="s">
        <v>466</v>
      </c>
      <c r="F13841" s="1" t="s">
        <v>506</v>
      </c>
      <c r="G13841" s="1" t="s">
        <v>507</v>
      </c>
      <c r="H13841" s="3" t="s">
        <v>927</v>
      </c>
      <c r="J13841" s="1" t="s">
        <v>20</v>
      </c>
      <c r="K13841" s="7">
        <v>0</v>
      </c>
      <c r="L13841" s="1">
        <v>0</v>
      </c>
      <c r="M13841" s="7">
        <v>0</v>
      </c>
      <c r="N13841" s="1">
        <v>0</v>
      </c>
      <c r="O13841" s="7">
        <v>0</v>
      </c>
      <c r="P13841" s="1">
        <v>0</v>
      </c>
      <c r="Q13841" s="7">
        <v>0.92</v>
      </c>
      <c r="R13841" s="1">
        <v>0.64</v>
      </c>
      <c r="S13841" s="7">
        <v>0.71</v>
      </c>
      <c r="T13841" s="1">
        <v>0</v>
      </c>
      <c r="U13841"/>
      <c r="V13841"/>
      <c r="W13841"/>
      <c r="X13841"/>
      <c r="Y13841"/>
      <c r="Z13841"/>
      <c r="AA13841"/>
      <c r="AB13841"/>
      <c r="AC13841"/>
      <c r="AD13841"/>
      <c r="AE13841"/>
      <c r="AF13841"/>
    </row>
    <row r="13842" spans="1:32" x14ac:dyDescent="0.2">
      <c r="A13842" s="7" t="s">
        <v>237</v>
      </c>
      <c r="B13842" s="1" t="s">
        <v>927</v>
      </c>
      <c r="C13842" s="1" t="str">
        <f>VLOOKUP($B13842,'CODIGOS DE CULTIVOS'!$A:$H,2,FALSE)</f>
        <v>T</v>
      </c>
      <c r="D13842" s="1" t="str">
        <f>VLOOKUP($B13842,'CODIGOS DE CULTIVOS'!$A:$H,3,FALSE)</f>
        <v>1100</v>
      </c>
      <c r="E13842" s="1" t="s">
        <v>466</v>
      </c>
      <c r="F13842" s="1" t="s">
        <v>506</v>
      </c>
      <c r="G13842" s="1" t="s">
        <v>507</v>
      </c>
      <c r="H13842" s="3" t="s">
        <v>927</v>
      </c>
      <c r="J13842" s="1" t="s">
        <v>972</v>
      </c>
      <c r="K13842" s="7">
        <v>0</v>
      </c>
      <c r="L13842" s="1">
        <v>0</v>
      </c>
      <c r="M13842" s="7">
        <v>0</v>
      </c>
      <c r="N13842" s="1">
        <v>0</v>
      </c>
      <c r="O13842" s="7">
        <v>0</v>
      </c>
      <c r="P13842" s="1">
        <v>0</v>
      </c>
      <c r="Q13842" s="7">
        <v>0</v>
      </c>
      <c r="R13842" s="1">
        <v>0</v>
      </c>
      <c r="S13842" s="7">
        <v>0</v>
      </c>
      <c r="T13842" s="1">
        <v>0</v>
      </c>
      <c r="U13842"/>
      <c r="V13842"/>
      <c r="W13842"/>
      <c r="X13842"/>
      <c r="Y13842"/>
      <c r="Z13842"/>
      <c r="AA13842"/>
      <c r="AB13842"/>
      <c r="AC13842"/>
      <c r="AD13842"/>
      <c r="AE13842"/>
      <c r="AF13842"/>
    </row>
    <row r="13843" spans="1:32" x14ac:dyDescent="0.2">
      <c r="A13843" s="7" t="s">
        <v>237</v>
      </c>
      <c r="B13843" s="1" t="s">
        <v>927</v>
      </c>
      <c r="C13843" s="1" t="str">
        <f>VLOOKUP($B13843,'CODIGOS DE CULTIVOS'!$A:$H,2,FALSE)</f>
        <v>T</v>
      </c>
      <c r="D13843" s="1" t="str">
        <f>VLOOKUP($B13843,'CODIGOS DE CULTIVOS'!$A:$H,3,FALSE)</f>
        <v>1100</v>
      </c>
      <c r="E13843" s="1" t="s">
        <v>466</v>
      </c>
      <c r="F13843" s="1" t="s">
        <v>506</v>
      </c>
      <c r="G13843" s="1" t="s">
        <v>507</v>
      </c>
      <c r="H13843" s="3" t="s">
        <v>927</v>
      </c>
      <c r="J13843" s="1" t="s">
        <v>22</v>
      </c>
      <c r="K13843" s="7">
        <v>0</v>
      </c>
      <c r="L13843" s="1">
        <v>0</v>
      </c>
      <c r="M13843" s="7">
        <v>0</v>
      </c>
      <c r="N13843" s="1">
        <v>0</v>
      </c>
      <c r="O13843" s="7">
        <v>0</v>
      </c>
      <c r="P13843" s="1">
        <v>0</v>
      </c>
      <c r="Q13843" s="7">
        <v>0</v>
      </c>
      <c r="R13843" s="1">
        <v>0</v>
      </c>
      <c r="S13843" s="7">
        <v>0</v>
      </c>
      <c r="T13843" s="1">
        <v>0</v>
      </c>
      <c r="U13843"/>
      <c r="V13843"/>
      <c r="W13843"/>
      <c r="X13843"/>
      <c r="Y13843"/>
      <c r="Z13843"/>
      <c r="AA13843"/>
      <c r="AB13843"/>
      <c r="AC13843"/>
      <c r="AD13843"/>
      <c r="AE13843"/>
      <c r="AF13843"/>
    </row>
    <row r="13844" spans="1:32" x14ac:dyDescent="0.2">
      <c r="A13844" s="7" t="s">
        <v>237</v>
      </c>
      <c r="B13844" s="1" t="s">
        <v>927</v>
      </c>
      <c r="C13844" s="1" t="str">
        <f>VLOOKUP($B13844,'CODIGOS DE CULTIVOS'!$A:$H,2,FALSE)</f>
        <v>T</v>
      </c>
      <c r="D13844" s="1" t="str">
        <f>VLOOKUP($B13844,'CODIGOS DE CULTIVOS'!$A:$H,3,FALSE)</f>
        <v>1100</v>
      </c>
      <c r="E13844" s="1" t="s">
        <v>466</v>
      </c>
      <c r="F13844" s="1" t="s">
        <v>506</v>
      </c>
      <c r="G13844" s="1" t="s">
        <v>507</v>
      </c>
      <c r="H13844" s="3" t="s">
        <v>927</v>
      </c>
      <c r="J13844" s="1" t="s">
        <v>973</v>
      </c>
      <c r="K13844" s="7">
        <v>0</v>
      </c>
      <c r="L13844" s="1">
        <v>0</v>
      </c>
      <c r="M13844" s="7">
        <v>0</v>
      </c>
      <c r="N13844" s="1">
        <v>0</v>
      </c>
      <c r="O13844" s="7">
        <v>0</v>
      </c>
      <c r="P13844" s="1">
        <v>0</v>
      </c>
      <c r="Q13844" s="7">
        <v>0</v>
      </c>
      <c r="R13844" s="1">
        <v>0</v>
      </c>
      <c r="S13844" s="7">
        <v>0</v>
      </c>
      <c r="T13844" s="1">
        <v>0</v>
      </c>
      <c r="U13844"/>
      <c r="V13844"/>
      <c r="W13844"/>
      <c r="X13844"/>
      <c r="Y13844"/>
      <c r="Z13844"/>
      <c r="AA13844"/>
      <c r="AB13844"/>
      <c r="AC13844"/>
      <c r="AD13844"/>
      <c r="AE13844"/>
      <c r="AF13844"/>
    </row>
    <row r="13845" spans="1:32" x14ac:dyDescent="0.2">
      <c r="A13845" s="7" t="s">
        <v>237</v>
      </c>
      <c r="B13845" s="1" t="s">
        <v>927</v>
      </c>
      <c r="C13845" s="1" t="str">
        <f>VLOOKUP($B13845,'CODIGOS DE CULTIVOS'!$A:$H,2,FALSE)</f>
        <v>T</v>
      </c>
      <c r="D13845" s="1" t="str">
        <f>VLOOKUP($B13845,'CODIGOS DE CULTIVOS'!$A:$H,3,FALSE)</f>
        <v>1100</v>
      </c>
      <c r="E13845" s="1" t="s">
        <v>466</v>
      </c>
      <c r="F13845" s="1" t="s">
        <v>506</v>
      </c>
      <c r="G13845" s="1" t="s">
        <v>507</v>
      </c>
      <c r="H13845" s="3" t="s">
        <v>927</v>
      </c>
      <c r="J13845" s="1" t="s">
        <v>24</v>
      </c>
      <c r="K13845" s="7"/>
      <c r="L13845" s="1"/>
      <c r="M13845" s="7"/>
      <c r="N13845" s="1"/>
      <c r="O13845" s="7"/>
      <c r="P13845" s="1"/>
      <c r="Q13845" s="7"/>
      <c r="R13845" s="1"/>
      <c r="S13845" s="7"/>
      <c r="T13845" s="1"/>
      <c r="U13845"/>
      <c r="V13845"/>
      <c r="W13845"/>
      <c r="X13845"/>
      <c r="Y13845"/>
      <c r="Z13845"/>
      <c r="AA13845"/>
      <c r="AB13845"/>
      <c r="AC13845"/>
      <c r="AD13845"/>
      <c r="AE13845"/>
      <c r="AF13845"/>
    </row>
    <row r="13846" spans="1:32" x14ac:dyDescent="0.2">
      <c r="A13846" s="7" t="s">
        <v>237</v>
      </c>
      <c r="B13846" s="1" t="s">
        <v>927</v>
      </c>
      <c r="C13846" s="1" t="str">
        <f>VLOOKUP($B13846,'CODIGOS DE CULTIVOS'!$A:$H,2,FALSE)</f>
        <v>T</v>
      </c>
      <c r="D13846" s="1" t="str">
        <f>VLOOKUP($B13846,'CODIGOS DE CULTIVOS'!$A:$H,3,FALSE)</f>
        <v>1100</v>
      </c>
      <c r="E13846" s="1" t="s">
        <v>466</v>
      </c>
      <c r="F13846" s="1" t="s">
        <v>506</v>
      </c>
      <c r="G13846" s="1" t="s">
        <v>507</v>
      </c>
      <c r="H13846" s="3" t="s">
        <v>927</v>
      </c>
      <c r="J13846" s="1" t="s">
        <v>974</v>
      </c>
      <c r="K13846" s="7">
        <v>0</v>
      </c>
      <c r="L13846" s="1">
        <v>0</v>
      </c>
      <c r="M13846" s="7">
        <v>0</v>
      </c>
      <c r="N13846" s="1">
        <v>0</v>
      </c>
      <c r="O13846" s="7">
        <v>0</v>
      </c>
      <c r="P13846" s="1">
        <v>0</v>
      </c>
      <c r="Q13846" s="7">
        <v>0</v>
      </c>
      <c r="R13846" s="1">
        <v>0</v>
      </c>
      <c r="S13846" s="7">
        <v>0</v>
      </c>
      <c r="T13846" s="1">
        <v>0</v>
      </c>
      <c r="U13846"/>
      <c r="V13846"/>
      <c r="W13846"/>
      <c r="X13846"/>
      <c r="Y13846"/>
      <c r="Z13846"/>
      <c r="AA13846"/>
      <c r="AB13846"/>
      <c r="AC13846"/>
      <c r="AD13846"/>
      <c r="AE13846"/>
      <c r="AF13846"/>
    </row>
    <row r="13847" spans="1:32" x14ac:dyDescent="0.2">
      <c r="A13847" s="7" t="s">
        <v>237</v>
      </c>
      <c r="B13847" s="1" t="s">
        <v>927</v>
      </c>
      <c r="C13847" s="1" t="str">
        <f>VLOOKUP($B13847,'CODIGOS DE CULTIVOS'!$A:$H,2,FALSE)</f>
        <v>T</v>
      </c>
      <c r="D13847" s="1" t="str">
        <f>VLOOKUP($B13847,'CODIGOS DE CULTIVOS'!$A:$H,3,FALSE)</f>
        <v>1100</v>
      </c>
      <c r="E13847" s="1" t="s">
        <v>466</v>
      </c>
      <c r="F13847" s="1" t="s">
        <v>506</v>
      </c>
      <c r="G13847" s="1" t="s">
        <v>507</v>
      </c>
      <c r="H13847" s="3" t="s">
        <v>927</v>
      </c>
      <c r="J13847" s="1" t="s">
        <v>975</v>
      </c>
      <c r="K13847" s="7">
        <v>0</v>
      </c>
      <c r="L13847" s="1">
        <v>0</v>
      </c>
      <c r="M13847" s="7">
        <v>0</v>
      </c>
      <c r="N13847" s="1">
        <v>0</v>
      </c>
      <c r="O13847" s="7">
        <v>0</v>
      </c>
      <c r="P13847" s="1">
        <v>0</v>
      </c>
      <c r="Q13847" s="7">
        <v>0</v>
      </c>
      <c r="R13847" s="1">
        <v>0</v>
      </c>
      <c r="S13847" s="7">
        <v>0</v>
      </c>
      <c r="T13847" s="1">
        <v>0</v>
      </c>
      <c r="U13847"/>
      <c r="V13847"/>
      <c r="W13847"/>
      <c r="X13847"/>
      <c r="Y13847"/>
      <c r="Z13847"/>
      <c r="AA13847"/>
      <c r="AB13847"/>
      <c r="AC13847"/>
      <c r="AD13847"/>
      <c r="AE13847"/>
      <c r="AF13847"/>
    </row>
    <row r="13848" spans="1:32" x14ac:dyDescent="0.2">
      <c r="A13848" s="7" t="s">
        <v>237</v>
      </c>
      <c r="B13848" s="1" t="s">
        <v>927</v>
      </c>
      <c r="C13848" s="1" t="str">
        <f>VLOOKUP($B13848,'CODIGOS DE CULTIVOS'!$A:$H,2,FALSE)</f>
        <v>T</v>
      </c>
      <c r="D13848" s="1" t="str">
        <f>VLOOKUP($B13848,'CODIGOS DE CULTIVOS'!$A:$H,3,FALSE)</f>
        <v>1100</v>
      </c>
      <c r="E13848" s="1" t="s">
        <v>466</v>
      </c>
      <c r="F13848" s="1" t="s">
        <v>506</v>
      </c>
      <c r="G13848" s="1" t="s">
        <v>507</v>
      </c>
      <c r="H13848" s="3" t="s">
        <v>927</v>
      </c>
      <c r="J13848" s="1" t="s">
        <v>976</v>
      </c>
      <c r="K13848" s="7"/>
      <c r="L13848" s="1">
        <v>0</v>
      </c>
      <c r="M13848" s="7">
        <v>0</v>
      </c>
      <c r="N13848" s="1">
        <v>0</v>
      </c>
      <c r="O13848" s="7">
        <v>0</v>
      </c>
      <c r="P13848" s="1">
        <v>0</v>
      </c>
      <c r="Q13848" s="7">
        <v>0</v>
      </c>
      <c r="R13848" s="1">
        <v>0</v>
      </c>
      <c r="S13848" s="7">
        <v>0</v>
      </c>
      <c r="T13848" s="1">
        <v>0</v>
      </c>
      <c r="U13848"/>
      <c r="V13848"/>
      <c r="W13848"/>
      <c r="X13848"/>
      <c r="Y13848"/>
      <c r="Z13848"/>
      <c r="AA13848"/>
      <c r="AB13848"/>
      <c r="AC13848"/>
      <c r="AD13848"/>
      <c r="AE13848"/>
      <c r="AF13848"/>
    </row>
    <row r="13849" spans="1:32" x14ac:dyDescent="0.2">
      <c r="A13849" s="7" t="s">
        <v>237</v>
      </c>
      <c r="B13849" s="1" t="s">
        <v>927</v>
      </c>
      <c r="C13849" s="1" t="str">
        <f>VLOOKUP($B13849,'CODIGOS DE CULTIVOS'!$A:$H,2,FALSE)</f>
        <v>T</v>
      </c>
      <c r="D13849" s="1" t="str">
        <f>VLOOKUP($B13849,'CODIGOS DE CULTIVOS'!$A:$H,3,FALSE)</f>
        <v>1100</v>
      </c>
      <c r="E13849" s="1" t="s">
        <v>466</v>
      </c>
      <c r="F13849" s="1" t="s">
        <v>506</v>
      </c>
      <c r="G13849" s="1" t="s">
        <v>507</v>
      </c>
      <c r="H13849" s="3" t="s">
        <v>927</v>
      </c>
      <c r="J13849" s="1" t="s">
        <v>977</v>
      </c>
      <c r="K13849" s="7">
        <v>0</v>
      </c>
      <c r="L13849" s="1">
        <v>0</v>
      </c>
      <c r="M13849" s="7">
        <v>0</v>
      </c>
      <c r="N13849" s="1">
        <v>0</v>
      </c>
      <c r="O13849" s="7">
        <v>0</v>
      </c>
      <c r="P13849" s="1">
        <v>0</v>
      </c>
      <c r="Q13849" s="7">
        <v>0</v>
      </c>
      <c r="R13849" s="1">
        <v>0</v>
      </c>
      <c r="S13849" s="7">
        <v>0</v>
      </c>
      <c r="T13849" s="1">
        <v>0</v>
      </c>
      <c r="U13849"/>
      <c r="V13849"/>
      <c r="W13849"/>
      <c r="X13849"/>
      <c r="Y13849"/>
      <c r="Z13849"/>
      <c r="AA13849"/>
      <c r="AB13849"/>
      <c r="AC13849"/>
      <c r="AD13849"/>
      <c r="AE13849"/>
      <c r="AF13849"/>
    </row>
    <row r="13850" spans="1:32" x14ac:dyDescent="0.2">
      <c r="A13850" s="7" t="s">
        <v>237</v>
      </c>
      <c r="B13850" s="1" t="s">
        <v>927</v>
      </c>
      <c r="C13850" s="1" t="str">
        <f>VLOOKUP($B13850,'CODIGOS DE CULTIVOS'!$A:$H,2,FALSE)</f>
        <v>T</v>
      </c>
      <c r="D13850" s="1" t="str">
        <f>VLOOKUP($B13850,'CODIGOS DE CULTIVOS'!$A:$H,3,FALSE)</f>
        <v>1100</v>
      </c>
      <c r="E13850" s="1" t="s">
        <v>466</v>
      </c>
      <c r="F13850" s="1" t="s">
        <v>506</v>
      </c>
      <c r="G13850" s="1" t="s">
        <v>507</v>
      </c>
      <c r="H13850" s="3" t="s">
        <v>927</v>
      </c>
      <c r="J13850" s="1" t="s">
        <v>978</v>
      </c>
      <c r="K13850" s="7">
        <v>0</v>
      </c>
      <c r="L13850" s="1">
        <v>0</v>
      </c>
      <c r="M13850" s="7">
        <v>0</v>
      </c>
      <c r="N13850" s="1">
        <v>0</v>
      </c>
      <c r="O13850" s="7">
        <v>0</v>
      </c>
      <c r="P13850" s="1">
        <v>0</v>
      </c>
      <c r="Q13850" s="7">
        <v>0</v>
      </c>
      <c r="R13850" s="1">
        <v>0</v>
      </c>
      <c r="S13850" s="7">
        <v>0</v>
      </c>
      <c r="T13850" s="1">
        <v>0</v>
      </c>
      <c r="U13850"/>
      <c r="V13850"/>
      <c r="W13850"/>
      <c r="X13850"/>
      <c r="Y13850"/>
      <c r="Z13850"/>
      <c r="AA13850"/>
      <c r="AB13850"/>
      <c r="AC13850"/>
      <c r="AD13850"/>
      <c r="AE13850"/>
      <c r="AF13850"/>
    </row>
    <row r="13851" spans="1:32" x14ac:dyDescent="0.2">
      <c r="A13851" s="7" t="s">
        <v>237</v>
      </c>
      <c r="B13851" s="1" t="s">
        <v>927</v>
      </c>
      <c r="C13851" s="1" t="str">
        <f>VLOOKUP($B13851,'CODIGOS DE CULTIVOS'!$A:$H,2,FALSE)</f>
        <v>T</v>
      </c>
      <c r="D13851" s="1" t="str">
        <f>VLOOKUP($B13851,'CODIGOS DE CULTIVOS'!$A:$H,3,FALSE)</f>
        <v>1100</v>
      </c>
      <c r="E13851" s="1" t="s">
        <v>466</v>
      </c>
      <c r="F13851" s="1" t="s">
        <v>506</v>
      </c>
      <c r="G13851" s="1" t="s">
        <v>507</v>
      </c>
      <c r="H13851" s="3" t="s">
        <v>927</v>
      </c>
      <c r="J13851" s="1" t="s">
        <v>979</v>
      </c>
      <c r="K13851" s="7">
        <v>0</v>
      </c>
      <c r="L13851" s="1">
        <v>0</v>
      </c>
      <c r="M13851" s="7">
        <v>0</v>
      </c>
      <c r="N13851" s="1">
        <v>0</v>
      </c>
      <c r="O13851" s="7">
        <v>0</v>
      </c>
      <c r="P13851" s="1">
        <v>0</v>
      </c>
      <c r="Q13851" s="7">
        <v>0</v>
      </c>
      <c r="R13851" s="1">
        <v>0</v>
      </c>
      <c r="S13851" s="7">
        <v>0</v>
      </c>
      <c r="T13851" s="1">
        <v>0</v>
      </c>
      <c r="U13851"/>
      <c r="V13851"/>
      <c r="W13851"/>
      <c r="X13851"/>
      <c r="Y13851"/>
      <c r="Z13851"/>
      <c r="AA13851"/>
      <c r="AB13851"/>
      <c r="AC13851"/>
      <c r="AD13851"/>
      <c r="AE13851"/>
      <c r="AF13851"/>
    </row>
    <row r="13852" spans="1:32" x14ac:dyDescent="0.2">
      <c r="A13852" s="7" t="s">
        <v>237</v>
      </c>
      <c r="B13852" s="1" t="s">
        <v>927</v>
      </c>
      <c r="C13852" s="1" t="str">
        <f>VLOOKUP($B13852,'CODIGOS DE CULTIVOS'!$A:$H,2,FALSE)</f>
        <v>T</v>
      </c>
      <c r="D13852" s="1" t="str">
        <f>VLOOKUP($B13852,'CODIGOS DE CULTIVOS'!$A:$H,3,FALSE)</f>
        <v>1100</v>
      </c>
      <c r="E13852" s="1" t="s">
        <v>466</v>
      </c>
      <c r="F13852" s="1" t="s">
        <v>506</v>
      </c>
      <c r="G13852" s="1" t="s">
        <v>507</v>
      </c>
      <c r="H13852" s="3" t="s">
        <v>927</v>
      </c>
      <c r="J13852" s="1" t="s">
        <v>980</v>
      </c>
      <c r="K13852" s="7"/>
      <c r="L13852" s="1"/>
      <c r="M13852" s="7"/>
      <c r="N13852" s="1"/>
      <c r="O13852" s="7"/>
      <c r="P13852" s="1">
        <v>0</v>
      </c>
      <c r="Q13852" s="7"/>
      <c r="R13852" s="1">
        <v>0</v>
      </c>
      <c r="S13852" s="7">
        <v>0</v>
      </c>
      <c r="T13852" s="1">
        <v>0</v>
      </c>
      <c r="U13852"/>
      <c r="V13852"/>
      <c r="W13852"/>
      <c r="X13852"/>
      <c r="Y13852"/>
      <c r="Z13852"/>
      <c r="AA13852"/>
      <c r="AB13852"/>
      <c r="AC13852"/>
      <c r="AD13852"/>
      <c r="AE13852"/>
      <c r="AF13852"/>
    </row>
    <row r="13853" spans="1:32" x14ac:dyDescent="0.2">
      <c r="A13853" s="7" t="s">
        <v>237</v>
      </c>
      <c r="B13853" s="1" t="s">
        <v>927</v>
      </c>
      <c r="C13853" s="1" t="str">
        <f>VLOOKUP($B13853,'CODIGOS DE CULTIVOS'!$A:$H,2,FALSE)</f>
        <v>T</v>
      </c>
      <c r="D13853" s="1" t="str">
        <f>VLOOKUP($B13853,'CODIGOS DE CULTIVOS'!$A:$H,3,FALSE)</f>
        <v>1100</v>
      </c>
      <c r="E13853" s="1" t="s">
        <v>466</v>
      </c>
      <c r="F13853" s="1" t="s">
        <v>506</v>
      </c>
      <c r="G13853" s="1" t="s">
        <v>507</v>
      </c>
      <c r="H13853" s="3" t="s">
        <v>927</v>
      </c>
      <c r="J13853" s="1" t="s">
        <v>981</v>
      </c>
      <c r="K13853" s="7">
        <v>0</v>
      </c>
      <c r="L13853" s="1">
        <v>0</v>
      </c>
      <c r="M13853" s="7">
        <v>0</v>
      </c>
      <c r="N13853" s="1">
        <v>0</v>
      </c>
      <c r="O13853" s="7">
        <v>0</v>
      </c>
      <c r="P13853" s="1"/>
      <c r="Q13853" s="7">
        <v>0</v>
      </c>
      <c r="R13853" s="1">
        <v>0</v>
      </c>
      <c r="S13853" s="7"/>
      <c r="T13853" s="1"/>
      <c r="U13853"/>
      <c r="V13853"/>
      <c r="W13853"/>
      <c r="X13853"/>
      <c r="Y13853"/>
      <c r="Z13853"/>
      <c r="AA13853"/>
      <c r="AB13853"/>
      <c r="AC13853"/>
      <c r="AD13853"/>
      <c r="AE13853"/>
      <c r="AF13853"/>
    </row>
    <row r="13854" spans="1:32" x14ac:dyDescent="0.2">
      <c r="A13854" s="7" t="s">
        <v>237</v>
      </c>
      <c r="B13854" s="1" t="s">
        <v>927</v>
      </c>
      <c r="C13854" s="1" t="str">
        <f>VLOOKUP($B13854,'CODIGOS DE CULTIVOS'!$A:$H,2,FALSE)</f>
        <v>T</v>
      </c>
      <c r="D13854" s="1" t="str">
        <f>VLOOKUP($B13854,'CODIGOS DE CULTIVOS'!$A:$H,3,FALSE)</f>
        <v>1100</v>
      </c>
      <c r="E13854" s="1" t="s">
        <v>466</v>
      </c>
      <c r="F13854" s="1" t="s">
        <v>506</v>
      </c>
      <c r="G13854" s="1" t="s">
        <v>507</v>
      </c>
      <c r="H13854" s="3" t="s">
        <v>927</v>
      </c>
      <c r="J13854" s="1" t="s">
        <v>982</v>
      </c>
      <c r="K13854" s="7">
        <v>0</v>
      </c>
      <c r="L13854" s="1">
        <v>0</v>
      </c>
      <c r="M13854" s="7">
        <v>0</v>
      </c>
      <c r="N13854" s="1">
        <v>0</v>
      </c>
      <c r="O13854" s="7">
        <v>0</v>
      </c>
      <c r="P13854" s="1">
        <v>0</v>
      </c>
      <c r="Q13854" s="7"/>
      <c r="R13854" s="1"/>
      <c r="S13854" s="7"/>
      <c r="T13854" s="1"/>
      <c r="U13854"/>
      <c r="V13854"/>
      <c r="W13854"/>
      <c r="X13854"/>
      <c r="Y13854"/>
      <c r="Z13854"/>
      <c r="AA13854"/>
      <c r="AB13854"/>
      <c r="AC13854"/>
      <c r="AD13854"/>
      <c r="AE13854"/>
      <c r="AF13854"/>
    </row>
    <row r="13855" spans="1:32" x14ac:dyDescent="0.2">
      <c r="A13855" s="7" t="s">
        <v>237</v>
      </c>
      <c r="B13855" s="1" t="s">
        <v>927</v>
      </c>
      <c r="C13855" s="1" t="str">
        <f>VLOOKUP($B13855,'CODIGOS DE CULTIVOS'!$A:$H,2,FALSE)</f>
        <v>T</v>
      </c>
      <c r="D13855" s="1" t="str">
        <f>VLOOKUP($B13855,'CODIGOS DE CULTIVOS'!$A:$H,3,FALSE)</f>
        <v>1100</v>
      </c>
      <c r="E13855" s="1" t="s">
        <v>466</v>
      </c>
      <c r="F13855" s="1" t="s">
        <v>506</v>
      </c>
      <c r="G13855" s="1" t="s">
        <v>507</v>
      </c>
      <c r="H13855" s="3" t="s">
        <v>927</v>
      </c>
      <c r="J13855" s="1" t="s">
        <v>983</v>
      </c>
      <c r="K13855" s="7">
        <v>0</v>
      </c>
      <c r="L13855" s="1">
        <v>0</v>
      </c>
      <c r="M13855" s="7"/>
      <c r="N13855" s="1"/>
      <c r="O13855" s="7"/>
      <c r="P13855" s="1"/>
      <c r="Q13855" s="7">
        <v>0</v>
      </c>
      <c r="R13855" s="1">
        <v>0</v>
      </c>
      <c r="S13855" s="7">
        <v>0</v>
      </c>
      <c r="T13855" s="1">
        <v>0</v>
      </c>
      <c r="U13855"/>
      <c r="V13855"/>
      <c r="W13855"/>
      <c r="X13855"/>
      <c r="Y13855"/>
      <c r="Z13855"/>
      <c r="AA13855"/>
      <c r="AB13855"/>
      <c r="AC13855"/>
      <c r="AD13855"/>
      <c r="AE13855"/>
      <c r="AF13855"/>
    </row>
    <row r="13856" spans="1:32" x14ac:dyDescent="0.2">
      <c r="A13856" s="7" t="s">
        <v>237</v>
      </c>
      <c r="B13856" s="1" t="s">
        <v>927</v>
      </c>
      <c r="C13856" s="1" t="str">
        <f>VLOOKUP($B13856,'CODIGOS DE CULTIVOS'!$A:$H,2,FALSE)</f>
        <v>T</v>
      </c>
      <c r="D13856" s="1" t="str">
        <f>VLOOKUP($B13856,'CODIGOS DE CULTIVOS'!$A:$H,3,FALSE)</f>
        <v>1100</v>
      </c>
      <c r="E13856" s="1" t="s">
        <v>466</v>
      </c>
      <c r="F13856" s="1" t="s">
        <v>506</v>
      </c>
      <c r="G13856" s="1" t="s">
        <v>507</v>
      </c>
      <c r="H13856" s="3" t="s">
        <v>927</v>
      </c>
      <c r="J13856" s="1" t="s">
        <v>35</v>
      </c>
      <c r="K13856" s="7">
        <v>0</v>
      </c>
      <c r="L13856" s="1">
        <v>0</v>
      </c>
      <c r="M13856" s="7">
        <v>0</v>
      </c>
      <c r="N13856" s="1">
        <v>0</v>
      </c>
      <c r="O13856" s="7">
        <v>0</v>
      </c>
      <c r="P13856" s="1">
        <v>0</v>
      </c>
      <c r="Q13856" s="7">
        <v>0</v>
      </c>
      <c r="R13856" s="1">
        <v>0</v>
      </c>
      <c r="S13856" s="7">
        <v>0</v>
      </c>
      <c r="T13856" s="1">
        <v>0</v>
      </c>
      <c r="U13856"/>
      <c r="V13856"/>
      <c r="W13856"/>
      <c r="X13856"/>
      <c r="Y13856"/>
      <c r="Z13856"/>
      <c r="AA13856"/>
      <c r="AB13856"/>
      <c r="AC13856"/>
      <c r="AD13856"/>
      <c r="AE13856"/>
      <c r="AF13856"/>
    </row>
    <row r="13857" spans="1:32" x14ac:dyDescent="0.2">
      <c r="A13857" s="7" t="s">
        <v>237</v>
      </c>
      <c r="B13857" s="1" t="s">
        <v>927</v>
      </c>
      <c r="C13857" s="1" t="str">
        <f>VLOOKUP($B13857,'CODIGOS DE CULTIVOS'!$A:$H,2,FALSE)</f>
        <v>T</v>
      </c>
      <c r="D13857" s="1" t="str">
        <f>VLOOKUP($B13857,'CODIGOS DE CULTIVOS'!$A:$H,3,FALSE)</f>
        <v>1100</v>
      </c>
      <c r="E13857" s="1" t="s">
        <v>466</v>
      </c>
      <c r="F13857" s="1" t="s">
        <v>506</v>
      </c>
      <c r="G13857" s="1" t="s">
        <v>507</v>
      </c>
      <c r="H13857" s="3" t="s">
        <v>927</v>
      </c>
      <c r="J13857" s="1" t="s">
        <v>984</v>
      </c>
      <c r="K13857" s="7">
        <v>0</v>
      </c>
      <c r="L13857" s="1">
        <v>0</v>
      </c>
      <c r="M13857" s="7">
        <v>0</v>
      </c>
      <c r="N13857" s="1">
        <v>0</v>
      </c>
      <c r="O13857" s="7">
        <v>0</v>
      </c>
      <c r="P13857" s="1">
        <v>0</v>
      </c>
      <c r="Q13857" s="7">
        <v>0</v>
      </c>
      <c r="R13857" s="1">
        <v>0</v>
      </c>
      <c r="S13857" s="7">
        <v>0</v>
      </c>
      <c r="T13857" s="1">
        <v>0</v>
      </c>
      <c r="U13857"/>
      <c r="V13857"/>
      <c r="W13857"/>
      <c r="X13857"/>
      <c r="Y13857"/>
      <c r="Z13857"/>
      <c r="AA13857"/>
      <c r="AB13857"/>
      <c r="AC13857"/>
      <c r="AD13857"/>
      <c r="AE13857"/>
      <c r="AF13857"/>
    </row>
    <row r="13858" spans="1:32" x14ac:dyDescent="0.2">
      <c r="A13858" s="7" t="s">
        <v>237</v>
      </c>
      <c r="B13858" s="1" t="s">
        <v>927</v>
      </c>
      <c r="C13858" s="1" t="str">
        <f>VLOOKUP($B13858,'CODIGOS DE CULTIVOS'!$A:$H,2,FALSE)</f>
        <v>T</v>
      </c>
      <c r="D13858" s="1" t="str">
        <f>VLOOKUP($B13858,'CODIGOS DE CULTIVOS'!$A:$H,3,FALSE)</f>
        <v>1100</v>
      </c>
      <c r="E13858" s="1" t="s">
        <v>466</v>
      </c>
      <c r="F13858" s="1" t="s">
        <v>506</v>
      </c>
      <c r="G13858" s="1" t="s">
        <v>507</v>
      </c>
      <c r="H13858" s="3" t="s">
        <v>927</v>
      </c>
      <c r="J13858" s="1" t="s">
        <v>37</v>
      </c>
      <c r="K13858" s="7"/>
      <c r="L13858" s="1"/>
      <c r="M13858" s="7"/>
      <c r="N13858" s="1">
        <v>0</v>
      </c>
      <c r="O13858" s="7">
        <v>0</v>
      </c>
      <c r="P13858" s="1">
        <v>0</v>
      </c>
      <c r="Q13858" s="7">
        <v>0</v>
      </c>
      <c r="R13858" s="1">
        <v>0</v>
      </c>
      <c r="S13858" s="7">
        <v>0</v>
      </c>
      <c r="T13858" s="1">
        <v>0</v>
      </c>
      <c r="U13858"/>
      <c r="V13858"/>
      <c r="W13858"/>
      <c r="X13858"/>
      <c r="Y13858"/>
      <c r="Z13858"/>
      <c r="AA13858"/>
      <c r="AB13858"/>
      <c r="AC13858"/>
      <c r="AD13858"/>
      <c r="AE13858"/>
      <c r="AF13858"/>
    </row>
    <row r="13859" spans="1:32" x14ac:dyDescent="0.2">
      <c r="A13859" s="7" t="s">
        <v>237</v>
      </c>
      <c r="B13859" s="1" t="s">
        <v>927</v>
      </c>
      <c r="C13859" s="1" t="str">
        <f>VLOOKUP($B13859,'CODIGOS DE CULTIVOS'!$A:$H,2,FALSE)</f>
        <v>T</v>
      </c>
      <c r="D13859" s="1" t="str">
        <f>VLOOKUP($B13859,'CODIGOS DE CULTIVOS'!$A:$H,3,FALSE)</f>
        <v>1100</v>
      </c>
      <c r="E13859" s="1" t="s">
        <v>466</v>
      </c>
      <c r="F13859" s="1" t="s">
        <v>506</v>
      </c>
      <c r="G13859" s="1" t="s">
        <v>507</v>
      </c>
      <c r="H13859" s="3" t="s">
        <v>927</v>
      </c>
      <c r="J13859" s="1" t="s">
        <v>38</v>
      </c>
      <c r="K13859" s="7">
        <v>0</v>
      </c>
      <c r="L13859" s="1">
        <v>0</v>
      </c>
      <c r="M13859" s="7">
        <v>0</v>
      </c>
      <c r="N13859" s="1">
        <v>0</v>
      </c>
      <c r="O13859" s="7">
        <v>0</v>
      </c>
      <c r="P13859" s="1">
        <v>0</v>
      </c>
      <c r="Q13859" s="7">
        <v>0</v>
      </c>
      <c r="R13859" s="1">
        <v>0</v>
      </c>
      <c r="S13859" s="7">
        <v>0</v>
      </c>
      <c r="T13859" s="1">
        <v>0</v>
      </c>
      <c r="U13859"/>
      <c r="V13859"/>
      <c r="W13859"/>
      <c r="X13859"/>
      <c r="Y13859"/>
      <c r="Z13859"/>
      <c r="AA13859"/>
      <c r="AB13859"/>
      <c r="AC13859"/>
      <c r="AD13859"/>
      <c r="AE13859"/>
      <c r="AF13859"/>
    </row>
    <row r="13860" spans="1:32" x14ac:dyDescent="0.2">
      <c r="A13860" s="7" t="s">
        <v>237</v>
      </c>
      <c r="B13860" s="1" t="s">
        <v>927</v>
      </c>
      <c r="C13860" s="1" t="str">
        <f>VLOOKUP($B13860,'CODIGOS DE CULTIVOS'!$A:$H,2,FALSE)</f>
        <v>T</v>
      </c>
      <c r="D13860" s="1" t="str">
        <f>VLOOKUP($B13860,'CODIGOS DE CULTIVOS'!$A:$H,3,FALSE)</f>
        <v>1100</v>
      </c>
      <c r="E13860" s="1" t="s">
        <v>466</v>
      </c>
      <c r="F13860" s="1" t="s">
        <v>506</v>
      </c>
      <c r="G13860" s="1" t="s">
        <v>507</v>
      </c>
      <c r="H13860" s="3" t="s">
        <v>927</v>
      </c>
      <c r="J13860" s="1" t="s">
        <v>985</v>
      </c>
      <c r="K13860" s="7">
        <v>1351</v>
      </c>
      <c r="L13860" s="1">
        <v>1358</v>
      </c>
      <c r="M13860" s="7">
        <v>1448</v>
      </c>
      <c r="N13860" s="1">
        <v>1468</v>
      </c>
      <c r="O13860" s="7">
        <v>1242</v>
      </c>
      <c r="P13860" s="1">
        <v>932</v>
      </c>
      <c r="Q13860" s="7">
        <v>1186</v>
      </c>
      <c r="R13860" s="1"/>
      <c r="S13860" s="7"/>
      <c r="T13860" s="1"/>
      <c r="U13860"/>
      <c r="V13860"/>
      <c r="W13860"/>
      <c r="X13860"/>
      <c r="Y13860"/>
      <c r="Z13860"/>
      <c r="AA13860"/>
      <c r="AB13860"/>
      <c r="AC13860"/>
      <c r="AD13860"/>
      <c r="AE13860"/>
      <c r="AF13860"/>
    </row>
    <row r="13861" spans="1:32" x14ac:dyDescent="0.2">
      <c r="A13861" s="7" t="s">
        <v>237</v>
      </c>
      <c r="B13861" s="1" t="s">
        <v>927</v>
      </c>
      <c r="C13861" s="1" t="str">
        <f>VLOOKUP($B13861,'CODIGOS DE CULTIVOS'!$A:$H,2,FALSE)</f>
        <v>T</v>
      </c>
      <c r="D13861" s="1" t="str">
        <f>VLOOKUP($B13861,'CODIGOS DE CULTIVOS'!$A:$H,3,FALSE)</f>
        <v>1100</v>
      </c>
      <c r="E13861" s="1" t="s">
        <v>466</v>
      </c>
      <c r="F13861" s="1" t="s">
        <v>506</v>
      </c>
      <c r="G13861" s="1" t="s">
        <v>507</v>
      </c>
      <c r="H13861" s="3" t="s">
        <v>927</v>
      </c>
      <c r="J13861" s="1" t="s">
        <v>986</v>
      </c>
      <c r="K13861" s="7"/>
      <c r="L13861" s="1"/>
      <c r="M13861" s="7"/>
      <c r="N13861" s="1">
        <v>0</v>
      </c>
      <c r="O13861" s="7">
        <v>0</v>
      </c>
      <c r="P13861" s="1">
        <v>0</v>
      </c>
      <c r="Q13861" s="7">
        <v>0</v>
      </c>
      <c r="R13861" s="1">
        <v>0</v>
      </c>
      <c r="S13861" s="7">
        <v>0</v>
      </c>
      <c r="T13861" s="1"/>
      <c r="U13861"/>
      <c r="V13861"/>
      <c r="W13861"/>
      <c r="X13861"/>
      <c r="Y13861"/>
      <c r="Z13861"/>
      <c r="AA13861"/>
      <c r="AB13861"/>
      <c r="AC13861"/>
      <c r="AD13861"/>
      <c r="AE13861"/>
      <c r="AF13861"/>
    </row>
    <row r="13862" spans="1:32" x14ac:dyDescent="0.2">
      <c r="A13862" s="7" t="s">
        <v>237</v>
      </c>
      <c r="B13862" s="1" t="s">
        <v>508</v>
      </c>
      <c r="C13862" s="1" t="str">
        <f>VLOOKUP($B13862,'CODIGOS DE CULTIVOS'!$A:$H,2,FALSE)</f>
        <v>T</v>
      </c>
      <c r="D13862" s="1" t="str">
        <f>VLOOKUP($B13862,'CODIGOS DE CULTIVOS'!$A:$H,3,FALSE)</f>
        <v>1200</v>
      </c>
      <c r="E13862" s="1" t="s">
        <v>466</v>
      </c>
      <c r="F13862" s="1" t="s">
        <v>506</v>
      </c>
      <c r="G13862" s="1" t="s">
        <v>507</v>
      </c>
      <c r="H13862" s="3" t="s">
        <v>508</v>
      </c>
      <c r="J13862" s="1" t="s">
        <v>954</v>
      </c>
      <c r="K13862" s="7"/>
      <c r="L13862" s="1"/>
      <c r="M13862" s="7"/>
      <c r="N13862" s="1"/>
      <c r="O13862" s="7"/>
      <c r="P13862" s="1"/>
      <c r="Q13862" s="7"/>
      <c r="R13862" s="1"/>
      <c r="S13862" s="7"/>
      <c r="T13862" s="1"/>
      <c r="U13862"/>
      <c r="V13862"/>
      <c r="W13862"/>
      <c r="X13862"/>
      <c r="Y13862"/>
      <c r="Z13862"/>
      <c r="AA13862"/>
      <c r="AB13862"/>
      <c r="AC13862"/>
      <c r="AD13862"/>
      <c r="AE13862"/>
      <c r="AF13862"/>
    </row>
    <row r="13863" spans="1:32" x14ac:dyDescent="0.2">
      <c r="A13863" s="7" t="s">
        <v>237</v>
      </c>
      <c r="B13863" s="1" t="s">
        <v>508</v>
      </c>
      <c r="C13863" s="1" t="str">
        <f>VLOOKUP($B13863,'CODIGOS DE CULTIVOS'!$A:$H,2,FALSE)</f>
        <v>T</v>
      </c>
      <c r="D13863" s="1" t="str">
        <f>VLOOKUP($B13863,'CODIGOS DE CULTIVOS'!$A:$H,3,FALSE)</f>
        <v>1200</v>
      </c>
      <c r="E13863" s="1" t="s">
        <v>466</v>
      </c>
      <c r="F13863" s="1" t="s">
        <v>506</v>
      </c>
      <c r="G13863" s="1" t="s">
        <v>507</v>
      </c>
      <c r="H13863" s="3" t="s">
        <v>508</v>
      </c>
      <c r="J13863" s="1" t="s">
        <v>955</v>
      </c>
      <c r="K13863" s="7"/>
      <c r="L13863" s="1"/>
      <c r="M13863" s="7"/>
      <c r="N13863" s="1"/>
      <c r="O13863" s="7"/>
      <c r="P13863" s="1"/>
      <c r="Q13863" s="7"/>
      <c r="R13863" s="1"/>
      <c r="S13863" s="7"/>
      <c r="T13863" s="1"/>
      <c r="U13863"/>
      <c r="V13863"/>
      <c r="W13863"/>
      <c r="X13863"/>
      <c r="Y13863"/>
      <c r="Z13863"/>
      <c r="AA13863"/>
      <c r="AB13863"/>
      <c r="AC13863"/>
      <c r="AD13863"/>
      <c r="AE13863"/>
      <c r="AF13863"/>
    </row>
    <row r="13864" spans="1:32" x14ac:dyDescent="0.2">
      <c r="A13864" s="7" t="s">
        <v>237</v>
      </c>
      <c r="B13864" s="1" t="s">
        <v>508</v>
      </c>
      <c r="C13864" s="1" t="str">
        <f>VLOOKUP($B13864,'CODIGOS DE CULTIVOS'!$A:$H,2,FALSE)</f>
        <v>T</v>
      </c>
      <c r="D13864" s="1" t="str">
        <f>VLOOKUP($B13864,'CODIGOS DE CULTIVOS'!$A:$H,3,FALSE)</f>
        <v>1200</v>
      </c>
      <c r="E13864" s="1" t="s">
        <v>466</v>
      </c>
      <c r="F13864" s="1" t="s">
        <v>506</v>
      </c>
      <c r="G13864" s="1" t="s">
        <v>507</v>
      </c>
      <c r="H13864" s="3" t="s">
        <v>508</v>
      </c>
      <c r="J13864" s="1" t="s">
        <v>956</v>
      </c>
      <c r="K13864" s="7"/>
      <c r="L13864" s="1"/>
      <c r="M13864" s="7"/>
      <c r="N13864" s="1"/>
      <c r="O13864" s="7"/>
      <c r="P13864" s="1"/>
      <c r="Q13864" s="7"/>
      <c r="R13864" s="1"/>
      <c r="S13864" s="7"/>
      <c r="T13864" s="1"/>
      <c r="U13864"/>
      <c r="V13864"/>
      <c r="W13864"/>
      <c r="X13864"/>
      <c r="Y13864"/>
      <c r="Z13864"/>
      <c r="AA13864"/>
      <c r="AB13864"/>
      <c r="AC13864"/>
      <c r="AD13864"/>
      <c r="AE13864"/>
      <c r="AF13864"/>
    </row>
    <row r="13865" spans="1:32" x14ac:dyDescent="0.2">
      <c r="A13865" s="7" t="s">
        <v>237</v>
      </c>
      <c r="B13865" s="1" t="s">
        <v>508</v>
      </c>
      <c r="C13865" s="1" t="str">
        <f>VLOOKUP($B13865,'CODIGOS DE CULTIVOS'!$A:$H,2,FALSE)</f>
        <v>T</v>
      </c>
      <c r="D13865" s="1" t="str">
        <f>VLOOKUP($B13865,'CODIGOS DE CULTIVOS'!$A:$H,3,FALSE)</f>
        <v>1200</v>
      </c>
      <c r="E13865" s="1" t="s">
        <v>466</v>
      </c>
      <c r="F13865" s="1" t="s">
        <v>506</v>
      </c>
      <c r="G13865" s="1" t="s">
        <v>507</v>
      </c>
      <c r="H13865" s="3" t="s">
        <v>508</v>
      </c>
      <c r="J13865" s="1" t="s">
        <v>957</v>
      </c>
      <c r="K13865" s="7">
        <v>0</v>
      </c>
      <c r="L13865" s="1">
        <v>0</v>
      </c>
      <c r="M13865" s="7">
        <v>0</v>
      </c>
      <c r="N13865" s="1">
        <v>0</v>
      </c>
      <c r="O13865" s="7">
        <v>0</v>
      </c>
      <c r="P13865" s="1">
        <v>0</v>
      </c>
      <c r="Q13865" s="7">
        <v>0</v>
      </c>
      <c r="R13865" s="1">
        <v>0</v>
      </c>
      <c r="S13865" s="7">
        <v>0</v>
      </c>
      <c r="T13865" s="1">
        <v>0</v>
      </c>
      <c r="U13865"/>
      <c r="V13865"/>
      <c r="W13865"/>
      <c r="X13865"/>
      <c r="Y13865"/>
      <c r="Z13865"/>
      <c r="AA13865"/>
      <c r="AB13865"/>
      <c r="AC13865"/>
      <c r="AD13865"/>
      <c r="AE13865"/>
      <c r="AF13865"/>
    </row>
    <row r="13866" spans="1:32" x14ac:dyDescent="0.2">
      <c r="A13866" s="7" t="s">
        <v>237</v>
      </c>
      <c r="B13866" s="1" t="s">
        <v>508</v>
      </c>
      <c r="C13866" s="1" t="str">
        <f>VLOOKUP($B13866,'CODIGOS DE CULTIVOS'!$A:$H,2,FALSE)</f>
        <v>T</v>
      </c>
      <c r="D13866" s="1" t="str">
        <f>VLOOKUP($B13866,'CODIGOS DE CULTIVOS'!$A:$H,3,FALSE)</f>
        <v>1200</v>
      </c>
      <c r="E13866" s="1" t="s">
        <v>466</v>
      </c>
      <c r="F13866" s="1" t="s">
        <v>506</v>
      </c>
      <c r="G13866" s="1" t="s">
        <v>507</v>
      </c>
      <c r="H13866" s="3" t="s">
        <v>508</v>
      </c>
      <c r="J13866" s="1" t="s">
        <v>4</v>
      </c>
      <c r="K13866" s="7">
        <v>0</v>
      </c>
      <c r="L13866" s="1">
        <v>0</v>
      </c>
      <c r="M13866" s="7">
        <v>0</v>
      </c>
      <c r="N13866" s="1">
        <v>0</v>
      </c>
      <c r="O13866" s="7">
        <v>0</v>
      </c>
      <c r="P13866" s="1">
        <v>0</v>
      </c>
      <c r="Q13866" s="7">
        <v>0</v>
      </c>
      <c r="R13866" s="1">
        <v>0</v>
      </c>
      <c r="S13866" s="7">
        <v>0</v>
      </c>
      <c r="T13866" s="1">
        <v>0</v>
      </c>
      <c r="U13866"/>
      <c r="V13866"/>
      <c r="W13866"/>
      <c r="X13866"/>
      <c r="Y13866"/>
      <c r="Z13866"/>
      <c r="AA13866"/>
      <c r="AB13866"/>
      <c r="AC13866"/>
      <c r="AD13866"/>
      <c r="AE13866"/>
      <c r="AF13866"/>
    </row>
    <row r="13867" spans="1:32" x14ac:dyDescent="0.2">
      <c r="A13867" s="7" t="s">
        <v>237</v>
      </c>
      <c r="B13867" s="1" t="s">
        <v>508</v>
      </c>
      <c r="C13867" s="1" t="str">
        <f>VLOOKUP($B13867,'CODIGOS DE CULTIVOS'!$A:$H,2,FALSE)</f>
        <v>T</v>
      </c>
      <c r="D13867" s="1" t="str">
        <f>VLOOKUP($B13867,'CODIGOS DE CULTIVOS'!$A:$H,3,FALSE)</f>
        <v>1200</v>
      </c>
      <c r="E13867" s="1" t="s">
        <v>466</v>
      </c>
      <c r="F13867" s="1" t="s">
        <v>506</v>
      </c>
      <c r="G13867" s="1" t="s">
        <v>507</v>
      </c>
      <c r="H13867" s="3" t="s">
        <v>508</v>
      </c>
      <c r="J13867" s="1" t="s">
        <v>958</v>
      </c>
      <c r="K13867" s="7">
        <v>0</v>
      </c>
      <c r="L13867" s="1">
        <v>0</v>
      </c>
      <c r="M13867" s="7">
        <v>0</v>
      </c>
      <c r="N13867" s="1">
        <v>0</v>
      </c>
      <c r="O13867" s="7">
        <v>0</v>
      </c>
      <c r="P13867" s="1">
        <v>0</v>
      </c>
      <c r="Q13867" s="7">
        <v>0</v>
      </c>
      <c r="R13867" s="1">
        <v>0</v>
      </c>
      <c r="S13867" s="7">
        <v>0</v>
      </c>
      <c r="T13867" s="1">
        <v>0</v>
      </c>
      <c r="U13867"/>
      <c r="V13867"/>
      <c r="W13867"/>
      <c r="X13867"/>
      <c r="Y13867"/>
      <c r="Z13867"/>
      <c r="AA13867"/>
      <c r="AB13867"/>
      <c r="AC13867"/>
      <c r="AD13867"/>
      <c r="AE13867"/>
      <c r="AF13867"/>
    </row>
    <row r="13868" spans="1:32" x14ac:dyDescent="0.2">
      <c r="A13868" s="7" t="s">
        <v>237</v>
      </c>
      <c r="B13868" s="1" t="s">
        <v>508</v>
      </c>
      <c r="C13868" s="1" t="str">
        <f>VLOOKUP($B13868,'CODIGOS DE CULTIVOS'!$A:$H,2,FALSE)</f>
        <v>T</v>
      </c>
      <c r="D13868" s="1" t="str">
        <f>VLOOKUP($B13868,'CODIGOS DE CULTIVOS'!$A:$H,3,FALSE)</f>
        <v>1200</v>
      </c>
      <c r="E13868" s="1" t="s">
        <v>466</v>
      </c>
      <c r="F13868" s="1" t="s">
        <v>506</v>
      </c>
      <c r="G13868" s="1" t="s">
        <v>507</v>
      </c>
      <c r="H13868" s="3" t="s">
        <v>508</v>
      </c>
      <c r="J13868" s="1" t="s">
        <v>959</v>
      </c>
      <c r="K13868" s="7">
        <v>0</v>
      </c>
      <c r="L13868" s="1">
        <v>0</v>
      </c>
      <c r="M13868" s="7">
        <v>0</v>
      </c>
      <c r="N13868" s="1">
        <v>0</v>
      </c>
      <c r="O13868" s="7">
        <v>0</v>
      </c>
      <c r="P13868" s="1">
        <v>0</v>
      </c>
      <c r="Q13868" s="7">
        <v>0</v>
      </c>
      <c r="R13868" s="1">
        <v>0</v>
      </c>
      <c r="S13868" s="7">
        <v>0</v>
      </c>
      <c r="T13868" s="1">
        <v>0</v>
      </c>
      <c r="U13868"/>
      <c r="V13868"/>
      <c r="W13868"/>
      <c r="X13868"/>
      <c r="Y13868"/>
      <c r="Z13868"/>
      <c r="AA13868"/>
      <c r="AB13868"/>
      <c r="AC13868"/>
      <c r="AD13868"/>
      <c r="AE13868"/>
      <c r="AF13868"/>
    </row>
    <row r="13869" spans="1:32" x14ac:dyDescent="0.2">
      <c r="A13869" s="7" t="s">
        <v>237</v>
      </c>
      <c r="B13869" s="1" t="s">
        <v>508</v>
      </c>
      <c r="C13869" s="1" t="str">
        <f>VLOOKUP($B13869,'CODIGOS DE CULTIVOS'!$A:$H,2,FALSE)</f>
        <v>T</v>
      </c>
      <c r="D13869" s="1" t="str">
        <f>VLOOKUP($B13869,'CODIGOS DE CULTIVOS'!$A:$H,3,FALSE)</f>
        <v>1200</v>
      </c>
      <c r="E13869" s="1" t="s">
        <v>466</v>
      </c>
      <c r="F13869" s="1" t="s">
        <v>506</v>
      </c>
      <c r="G13869" s="1" t="s">
        <v>507</v>
      </c>
      <c r="H13869" s="3" t="s">
        <v>508</v>
      </c>
      <c r="J13869" s="1" t="s">
        <v>960</v>
      </c>
      <c r="K13869" s="7">
        <v>0</v>
      </c>
      <c r="L13869" s="1">
        <v>0</v>
      </c>
      <c r="M13869" s="7">
        <v>0</v>
      </c>
      <c r="N13869" s="1">
        <v>0</v>
      </c>
      <c r="O13869" s="7">
        <v>0</v>
      </c>
      <c r="P13869" s="1">
        <v>0</v>
      </c>
      <c r="Q13869" s="7">
        <v>0</v>
      </c>
      <c r="R13869" s="1">
        <v>0</v>
      </c>
      <c r="S13869" s="7">
        <v>0</v>
      </c>
      <c r="T13869" s="1">
        <v>0</v>
      </c>
      <c r="U13869"/>
      <c r="V13869"/>
      <c r="W13869"/>
      <c r="X13869"/>
      <c r="Y13869"/>
      <c r="Z13869"/>
      <c r="AA13869"/>
      <c r="AB13869"/>
      <c r="AC13869"/>
      <c r="AD13869"/>
      <c r="AE13869"/>
      <c r="AF13869"/>
    </row>
    <row r="13870" spans="1:32" x14ac:dyDescent="0.2">
      <c r="A13870" s="7" t="s">
        <v>237</v>
      </c>
      <c r="B13870" s="1" t="s">
        <v>508</v>
      </c>
      <c r="C13870" s="1" t="str">
        <f>VLOOKUP($B13870,'CODIGOS DE CULTIVOS'!$A:$H,2,FALSE)</f>
        <v>T</v>
      </c>
      <c r="D13870" s="1" t="str">
        <f>VLOOKUP($B13870,'CODIGOS DE CULTIVOS'!$A:$H,3,FALSE)</f>
        <v>1200</v>
      </c>
      <c r="E13870" s="1" t="s">
        <v>466</v>
      </c>
      <c r="F13870" s="1" t="s">
        <v>506</v>
      </c>
      <c r="G13870" s="1" t="s">
        <v>507</v>
      </c>
      <c r="H13870" s="3" t="s">
        <v>508</v>
      </c>
      <c r="J13870" s="1" t="s">
        <v>8</v>
      </c>
      <c r="K13870" s="7">
        <v>0</v>
      </c>
      <c r="L13870" s="1">
        <v>0</v>
      </c>
      <c r="M13870" s="7">
        <v>0</v>
      </c>
      <c r="N13870" s="1">
        <v>0</v>
      </c>
      <c r="O13870" s="7">
        <v>0</v>
      </c>
      <c r="P13870" s="1">
        <v>0</v>
      </c>
      <c r="Q13870" s="7">
        <v>0</v>
      </c>
      <c r="R13870" s="1">
        <v>0</v>
      </c>
      <c r="S13870" s="7">
        <v>0</v>
      </c>
      <c r="T13870" s="1">
        <v>0</v>
      </c>
      <c r="U13870"/>
      <c r="V13870"/>
      <c r="W13870"/>
      <c r="X13870"/>
      <c r="Y13870"/>
      <c r="Z13870"/>
      <c r="AA13870"/>
      <c r="AB13870"/>
      <c r="AC13870"/>
      <c r="AD13870"/>
      <c r="AE13870"/>
      <c r="AF13870"/>
    </row>
    <row r="13871" spans="1:32" x14ac:dyDescent="0.2">
      <c r="A13871" s="7" t="s">
        <v>237</v>
      </c>
      <c r="B13871" s="1" t="s">
        <v>508</v>
      </c>
      <c r="C13871" s="1" t="str">
        <f>VLOOKUP($B13871,'CODIGOS DE CULTIVOS'!$A:$H,2,FALSE)</f>
        <v>T</v>
      </c>
      <c r="D13871" s="1" t="str">
        <f>VLOOKUP($B13871,'CODIGOS DE CULTIVOS'!$A:$H,3,FALSE)</f>
        <v>1200</v>
      </c>
      <c r="E13871" s="1" t="s">
        <v>466</v>
      </c>
      <c r="F13871" s="1" t="s">
        <v>506</v>
      </c>
      <c r="G13871" s="1" t="s">
        <v>507</v>
      </c>
      <c r="H13871" s="3" t="s">
        <v>508</v>
      </c>
      <c r="J13871" s="1" t="s">
        <v>961</v>
      </c>
      <c r="K13871" s="7">
        <v>0</v>
      </c>
      <c r="L13871" s="1">
        <v>0</v>
      </c>
      <c r="M13871" s="7">
        <v>0</v>
      </c>
      <c r="N13871" s="1">
        <v>0</v>
      </c>
      <c r="O13871" s="7">
        <v>0</v>
      </c>
      <c r="P13871" s="1">
        <v>0</v>
      </c>
      <c r="Q13871" s="7">
        <v>0</v>
      </c>
      <c r="R13871" s="1">
        <v>0</v>
      </c>
      <c r="S13871" s="7">
        <v>0</v>
      </c>
      <c r="T13871" s="1">
        <v>0</v>
      </c>
      <c r="U13871"/>
      <c r="V13871"/>
      <c r="W13871"/>
      <c r="X13871"/>
      <c r="Y13871"/>
      <c r="Z13871"/>
      <c r="AA13871"/>
      <c r="AB13871"/>
      <c r="AC13871"/>
      <c r="AD13871"/>
      <c r="AE13871"/>
      <c r="AF13871"/>
    </row>
    <row r="13872" spans="1:32" x14ac:dyDescent="0.2">
      <c r="A13872" s="7" t="s">
        <v>237</v>
      </c>
      <c r="B13872" s="1" t="s">
        <v>508</v>
      </c>
      <c r="C13872" s="1" t="str">
        <f>VLOOKUP($B13872,'CODIGOS DE CULTIVOS'!$A:$H,2,FALSE)</f>
        <v>T</v>
      </c>
      <c r="D13872" s="1" t="str">
        <f>VLOOKUP($B13872,'CODIGOS DE CULTIVOS'!$A:$H,3,FALSE)</f>
        <v>1200</v>
      </c>
      <c r="E13872" s="1" t="s">
        <v>466</v>
      </c>
      <c r="F13872" s="1" t="s">
        <v>506</v>
      </c>
      <c r="G13872" s="1" t="s">
        <v>507</v>
      </c>
      <c r="H13872" s="3" t="s">
        <v>508</v>
      </c>
      <c r="J13872" s="1" t="s">
        <v>962</v>
      </c>
      <c r="K13872" s="7">
        <v>0</v>
      </c>
      <c r="L13872" s="1">
        <v>0</v>
      </c>
      <c r="M13872" s="7">
        <v>0</v>
      </c>
      <c r="N13872" s="1">
        <v>0</v>
      </c>
      <c r="O13872" s="7">
        <v>0</v>
      </c>
      <c r="P13872" s="1">
        <v>0</v>
      </c>
      <c r="Q13872" s="7">
        <v>0</v>
      </c>
      <c r="R13872" s="1">
        <v>0</v>
      </c>
      <c r="S13872" s="7">
        <v>0</v>
      </c>
      <c r="T13872" s="1">
        <v>0</v>
      </c>
      <c r="U13872"/>
      <c r="V13872"/>
      <c r="W13872"/>
      <c r="X13872"/>
      <c r="Y13872"/>
      <c r="Z13872"/>
      <c r="AA13872"/>
      <c r="AB13872"/>
      <c r="AC13872"/>
      <c r="AD13872"/>
      <c r="AE13872"/>
      <c r="AF13872"/>
    </row>
    <row r="13873" spans="1:32" x14ac:dyDescent="0.2">
      <c r="A13873" s="7" t="s">
        <v>237</v>
      </c>
      <c r="B13873" s="1" t="s">
        <v>508</v>
      </c>
      <c r="C13873" s="1" t="str">
        <f>VLOOKUP($B13873,'CODIGOS DE CULTIVOS'!$A:$H,2,FALSE)</f>
        <v>T</v>
      </c>
      <c r="D13873" s="1" t="str">
        <f>VLOOKUP($B13873,'CODIGOS DE CULTIVOS'!$A:$H,3,FALSE)</f>
        <v>1200</v>
      </c>
      <c r="E13873" s="1" t="s">
        <v>466</v>
      </c>
      <c r="F13873" s="1" t="s">
        <v>506</v>
      </c>
      <c r="G13873" s="1" t="s">
        <v>507</v>
      </c>
      <c r="H13873" s="3" t="s">
        <v>508</v>
      </c>
      <c r="J13873" s="1" t="s">
        <v>963</v>
      </c>
      <c r="K13873" s="7">
        <v>839.86</v>
      </c>
      <c r="L13873" s="1">
        <v>902.87</v>
      </c>
      <c r="M13873" s="7">
        <v>930.6</v>
      </c>
      <c r="N13873" s="1">
        <v>1028.76</v>
      </c>
      <c r="O13873" s="7">
        <v>882.45</v>
      </c>
      <c r="P13873" s="1">
        <v>903.91</v>
      </c>
      <c r="Q13873" s="7">
        <v>937.79</v>
      </c>
      <c r="R13873" s="1">
        <v>680.39</v>
      </c>
      <c r="S13873" s="7">
        <v>762.08</v>
      </c>
      <c r="T13873" s="1"/>
      <c r="U13873"/>
      <c r="V13873"/>
      <c r="W13873"/>
      <c r="X13873"/>
      <c r="Y13873"/>
      <c r="Z13873"/>
      <c r="AA13873"/>
      <c r="AB13873"/>
      <c r="AC13873"/>
      <c r="AD13873"/>
      <c r="AE13873"/>
      <c r="AF13873"/>
    </row>
    <row r="13874" spans="1:32" x14ac:dyDescent="0.2">
      <c r="A13874" s="7" t="s">
        <v>237</v>
      </c>
      <c r="B13874" s="1" t="s">
        <v>508</v>
      </c>
      <c r="C13874" s="1" t="str">
        <f>VLOOKUP($B13874,'CODIGOS DE CULTIVOS'!$A:$H,2,FALSE)</f>
        <v>T</v>
      </c>
      <c r="D13874" s="1" t="str">
        <f>VLOOKUP($B13874,'CODIGOS DE CULTIVOS'!$A:$H,3,FALSE)</f>
        <v>1200</v>
      </c>
      <c r="E13874" s="1" t="s">
        <v>466</v>
      </c>
      <c r="F13874" s="1" t="s">
        <v>506</v>
      </c>
      <c r="G13874" s="1" t="s">
        <v>507</v>
      </c>
      <c r="H13874" s="3" t="s">
        <v>508</v>
      </c>
      <c r="J13874" s="1" t="s">
        <v>964</v>
      </c>
      <c r="K13874" s="7"/>
      <c r="L13874" s="1"/>
      <c r="M13874" s="7"/>
      <c r="N13874" s="1"/>
      <c r="O13874" s="7"/>
      <c r="P13874" s="1"/>
      <c r="Q13874" s="7"/>
      <c r="R13874" s="1"/>
      <c r="S13874" s="7"/>
      <c r="T13874" s="1"/>
      <c r="U13874"/>
      <c r="V13874"/>
      <c r="W13874"/>
      <c r="X13874"/>
      <c r="Y13874"/>
      <c r="Z13874"/>
      <c r="AA13874"/>
      <c r="AB13874"/>
      <c r="AC13874"/>
      <c r="AD13874"/>
      <c r="AE13874"/>
      <c r="AF13874"/>
    </row>
    <row r="13875" spans="1:32" x14ac:dyDescent="0.2">
      <c r="A13875" s="7" t="s">
        <v>237</v>
      </c>
      <c r="B13875" s="1" t="s">
        <v>508</v>
      </c>
      <c r="C13875" s="1" t="str">
        <f>VLOOKUP($B13875,'CODIGOS DE CULTIVOS'!$A:$H,2,FALSE)</f>
        <v>T</v>
      </c>
      <c r="D13875" s="1" t="str">
        <f>VLOOKUP($B13875,'CODIGOS DE CULTIVOS'!$A:$H,3,FALSE)</f>
        <v>1200</v>
      </c>
      <c r="E13875" s="1" t="s">
        <v>466</v>
      </c>
      <c r="F13875" s="1" t="s">
        <v>506</v>
      </c>
      <c r="G13875" s="1" t="s">
        <v>507</v>
      </c>
      <c r="H13875" s="3" t="s">
        <v>508</v>
      </c>
      <c r="J13875" s="1" t="s">
        <v>965</v>
      </c>
      <c r="K13875" s="7"/>
      <c r="L13875" s="1"/>
      <c r="M13875" s="7"/>
      <c r="N13875" s="1">
        <v>0</v>
      </c>
      <c r="O13875" s="7"/>
      <c r="P13875" s="1">
        <v>0</v>
      </c>
      <c r="Q13875" s="7">
        <v>0</v>
      </c>
      <c r="R13875" s="1">
        <v>0</v>
      </c>
      <c r="S13875" s="7">
        <v>0</v>
      </c>
      <c r="T13875" s="1">
        <v>0</v>
      </c>
      <c r="U13875"/>
      <c r="V13875"/>
      <c r="W13875"/>
      <c r="X13875"/>
      <c r="Y13875"/>
      <c r="Z13875"/>
      <c r="AA13875"/>
      <c r="AB13875"/>
      <c r="AC13875"/>
      <c r="AD13875"/>
      <c r="AE13875"/>
      <c r="AF13875"/>
    </row>
    <row r="13876" spans="1:32" x14ac:dyDescent="0.2">
      <c r="A13876" s="7" t="s">
        <v>237</v>
      </c>
      <c r="B13876" s="1" t="s">
        <v>508</v>
      </c>
      <c r="C13876" s="1" t="str">
        <f>VLOOKUP($B13876,'CODIGOS DE CULTIVOS'!$A:$H,2,FALSE)</f>
        <v>T</v>
      </c>
      <c r="D13876" s="1" t="str">
        <f>VLOOKUP($B13876,'CODIGOS DE CULTIVOS'!$A:$H,3,FALSE)</f>
        <v>1200</v>
      </c>
      <c r="E13876" s="1" t="s">
        <v>466</v>
      </c>
      <c r="F13876" s="1" t="s">
        <v>506</v>
      </c>
      <c r="G13876" s="1" t="s">
        <v>507</v>
      </c>
      <c r="H13876" s="3" t="s">
        <v>508</v>
      </c>
      <c r="J13876" s="1" t="s">
        <v>966</v>
      </c>
      <c r="K13876" s="7"/>
      <c r="L13876" s="1">
        <v>0</v>
      </c>
      <c r="M13876" s="7"/>
      <c r="N13876" s="1">
        <v>0</v>
      </c>
      <c r="O13876" s="7">
        <v>0</v>
      </c>
      <c r="P13876" s="1">
        <v>89.31</v>
      </c>
      <c r="Q13876" s="7">
        <v>89.26</v>
      </c>
      <c r="R13876" s="1">
        <v>92.6</v>
      </c>
      <c r="S13876" s="7">
        <v>92.4</v>
      </c>
      <c r="T13876" s="1"/>
      <c r="U13876"/>
      <c r="V13876"/>
      <c r="W13876"/>
      <c r="X13876"/>
      <c r="Y13876"/>
      <c r="Z13876"/>
      <c r="AA13876"/>
      <c r="AB13876"/>
      <c r="AC13876"/>
      <c r="AD13876"/>
      <c r="AE13876"/>
      <c r="AF13876"/>
    </row>
    <row r="13877" spans="1:32" x14ac:dyDescent="0.2">
      <c r="A13877" s="7" t="s">
        <v>237</v>
      </c>
      <c r="B13877" s="1" t="s">
        <v>508</v>
      </c>
      <c r="C13877" s="1" t="str">
        <f>VLOOKUP($B13877,'CODIGOS DE CULTIVOS'!$A:$H,2,FALSE)</f>
        <v>T</v>
      </c>
      <c r="D13877" s="1" t="str">
        <f>VLOOKUP($B13877,'CODIGOS DE CULTIVOS'!$A:$H,3,FALSE)</f>
        <v>1200</v>
      </c>
      <c r="E13877" s="1" t="s">
        <v>466</v>
      </c>
      <c r="F13877" s="1" t="s">
        <v>506</v>
      </c>
      <c r="G13877" s="1" t="s">
        <v>507</v>
      </c>
      <c r="H13877" s="3" t="s">
        <v>508</v>
      </c>
      <c r="J13877" s="1" t="s">
        <v>967</v>
      </c>
      <c r="K13877" s="7"/>
      <c r="L13877" s="1"/>
      <c r="M13877" s="7"/>
      <c r="N13877" s="1"/>
      <c r="O13877" s="7"/>
      <c r="P13877" s="1"/>
      <c r="Q13877" s="7"/>
      <c r="R13877" s="1"/>
      <c r="S13877" s="7"/>
      <c r="T13877" s="1"/>
      <c r="U13877"/>
      <c r="V13877"/>
      <c r="W13877"/>
      <c r="X13877"/>
      <c r="Y13877"/>
      <c r="Z13877"/>
      <c r="AA13877"/>
      <c r="AB13877"/>
      <c r="AC13877"/>
      <c r="AD13877"/>
      <c r="AE13877"/>
      <c r="AF13877"/>
    </row>
    <row r="13878" spans="1:32" x14ac:dyDescent="0.2">
      <c r="A13878" s="7" t="s">
        <v>237</v>
      </c>
      <c r="B13878" s="1" t="s">
        <v>508</v>
      </c>
      <c r="C13878" s="1" t="str">
        <f>VLOOKUP($B13878,'CODIGOS DE CULTIVOS'!$A:$H,2,FALSE)</f>
        <v>T</v>
      </c>
      <c r="D13878" s="1" t="str">
        <f>VLOOKUP($B13878,'CODIGOS DE CULTIVOS'!$A:$H,3,FALSE)</f>
        <v>1200</v>
      </c>
      <c r="E13878" s="1" t="s">
        <v>466</v>
      </c>
      <c r="F13878" s="1" t="s">
        <v>506</v>
      </c>
      <c r="G13878" s="1" t="s">
        <v>507</v>
      </c>
      <c r="H13878" s="3" t="s">
        <v>508</v>
      </c>
      <c r="J13878" s="1" t="s">
        <v>968</v>
      </c>
      <c r="K13878" s="7"/>
      <c r="L13878" s="1"/>
      <c r="M13878" s="7">
        <v>0</v>
      </c>
      <c r="N13878" s="1">
        <v>0</v>
      </c>
      <c r="O13878" s="7">
        <v>0</v>
      </c>
      <c r="P13878" s="1">
        <v>0</v>
      </c>
      <c r="Q13878" s="7">
        <v>0</v>
      </c>
      <c r="R13878" s="1">
        <v>0</v>
      </c>
      <c r="S13878" s="7">
        <v>0</v>
      </c>
      <c r="T13878" s="1">
        <v>0</v>
      </c>
      <c r="U13878"/>
      <c r="V13878"/>
      <c r="W13878"/>
      <c r="X13878"/>
      <c r="Y13878"/>
      <c r="Z13878"/>
      <c r="AA13878"/>
      <c r="AB13878"/>
      <c r="AC13878"/>
      <c r="AD13878"/>
      <c r="AE13878"/>
      <c r="AF13878"/>
    </row>
    <row r="13879" spans="1:32" x14ac:dyDescent="0.2">
      <c r="A13879" s="7" t="s">
        <v>237</v>
      </c>
      <c r="B13879" s="1" t="s">
        <v>508</v>
      </c>
      <c r="C13879" s="1" t="str">
        <f>VLOOKUP($B13879,'CODIGOS DE CULTIVOS'!$A:$H,2,FALSE)</f>
        <v>T</v>
      </c>
      <c r="D13879" s="1" t="str">
        <f>VLOOKUP($B13879,'CODIGOS DE CULTIVOS'!$A:$H,3,FALSE)</f>
        <v>1200</v>
      </c>
      <c r="E13879" s="1" t="s">
        <v>466</v>
      </c>
      <c r="F13879" s="1" t="s">
        <v>506</v>
      </c>
      <c r="G13879" s="1" t="s">
        <v>507</v>
      </c>
      <c r="H13879" s="3" t="s">
        <v>508</v>
      </c>
      <c r="J13879" s="1" t="s">
        <v>969</v>
      </c>
      <c r="K13879" s="7">
        <v>0</v>
      </c>
      <c r="L13879" s="1">
        <v>0</v>
      </c>
      <c r="M13879" s="7">
        <v>0</v>
      </c>
      <c r="N13879" s="1">
        <v>0</v>
      </c>
      <c r="O13879" s="7">
        <v>0</v>
      </c>
      <c r="P13879" s="1">
        <v>0</v>
      </c>
      <c r="Q13879" s="7">
        <v>0</v>
      </c>
      <c r="R13879" s="1">
        <v>0</v>
      </c>
      <c r="S13879" s="7">
        <v>0</v>
      </c>
      <c r="T13879" s="1">
        <v>0</v>
      </c>
      <c r="U13879"/>
      <c r="V13879"/>
      <c r="W13879"/>
      <c r="X13879"/>
      <c r="Y13879"/>
      <c r="Z13879"/>
      <c r="AA13879"/>
      <c r="AB13879"/>
      <c r="AC13879"/>
      <c r="AD13879"/>
      <c r="AE13879"/>
      <c r="AF13879"/>
    </row>
    <row r="13880" spans="1:32" x14ac:dyDescent="0.2">
      <c r="A13880" s="7" t="s">
        <v>237</v>
      </c>
      <c r="B13880" s="1" t="s">
        <v>508</v>
      </c>
      <c r="C13880" s="1" t="str">
        <f>VLOOKUP($B13880,'CODIGOS DE CULTIVOS'!$A:$H,2,FALSE)</f>
        <v>T</v>
      </c>
      <c r="D13880" s="1" t="str">
        <f>VLOOKUP($B13880,'CODIGOS DE CULTIVOS'!$A:$H,3,FALSE)</f>
        <v>1200</v>
      </c>
      <c r="E13880" s="1" t="s">
        <v>466</v>
      </c>
      <c r="F13880" s="1" t="s">
        <v>506</v>
      </c>
      <c r="G13880" s="1" t="s">
        <v>507</v>
      </c>
      <c r="H13880" s="3" t="s">
        <v>508</v>
      </c>
      <c r="J13880" s="1" t="s">
        <v>970</v>
      </c>
      <c r="K13880" s="7">
        <v>0</v>
      </c>
      <c r="L13880" s="1">
        <v>0</v>
      </c>
      <c r="M13880" s="7">
        <v>0</v>
      </c>
      <c r="N13880" s="1">
        <v>0</v>
      </c>
      <c r="O13880" s="7">
        <v>0</v>
      </c>
      <c r="P13880" s="1">
        <v>0</v>
      </c>
      <c r="Q13880" s="7">
        <v>0</v>
      </c>
      <c r="R13880" s="1">
        <v>0</v>
      </c>
      <c r="S13880" s="7">
        <v>0</v>
      </c>
      <c r="T13880" s="1">
        <v>0</v>
      </c>
      <c r="U13880"/>
      <c r="V13880"/>
      <c r="W13880"/>
      <c r="X13880"/>
      <c r="Y13880"/>
      <c r="Z13880"/>
      <c r="AA13880"/>
      <c r="AB13880"/>
      <c r="AC13880"/>
      <c r="AD13880"/>
      <c r="AE13880"/>
      <c r="AF13880"/>
    </row>
    <row r="13881" spans="1:32" x14ac:dyDescent="0.2">
      <c r="A13881" s="7" t="s">
        <v>237</v>
      </c>
      <c r="B13881" s="1" t="s">
        <v>508</v>
      </c>
      <c r="C13881" s="1" t="str">
        <f>VLOOKUP($B13881,'CODIGOS DE CULTIVOS'!$A:$H,2,FALSE)</f>
        <v>T</v>
      </c>
      <c r="D13881" s="1" t="str">
        <f>VLOOKUP($B13881,'CODIGOS DE CULTIVOS'!$A:$H,3,FALSE)</f>
        <v>1200</v>
      </c>
      <c r="E13881" s="1" t="s">
        <v>466</v>
      </c>
      <c r="F13881" s="1" t="s">
        <v>506</v>
      </c>
      <c r="G13881" s="1" t="s">
        <v>507</v>
      </c>
      <c r="H13881" s="3" t="s">
        <v>508</v>
      </c>
      <c r="J13881" s="1" t="s">
        <v>971</v>
      </c>
      <c r="K13881" s="7">
        <v>0</v>
      </c>
      <c r="L13881" s="1">
        <v>0</v>
      </c>
      <c r="M13881" s="7">
        <v>0</v>
      </c>
      <c r="N13881" s="1">
        <v>0</v>
      </c>
      <c r="O13881" s="7">
        <v>0</v>
      </c>
      <c r="P13881" s="1">
        <v>0</v>
      </c>
      <c r="Q13881" s="7">
        <v>0</v>
      </c>
      <c r="R13881" s="1">
        <v>0</v>
      </c>
      <c r="S13881" s="7">
        <v>0</v>
      </c>
      <c r="T13881" s="1">
        <v>0</v>
      </c>
      <c r="U13881"/>
      <c r="V13881"/>
      <c r="W13881"/>
      <c r="X13881"/>
      <c r="Y13881"/>
      <c r="Z13881"/>
      <c r="AA13881"/>
      <c r="AB13881"/>
      <c r="AC13881"/>
      <c r="AD13881"/>
      <c r="AE13881"/>
      <c r="AF13881"/>
    </row>
    <row r="13882" spans="1:32" x14ac:dyDescent="0.2">
      <c r="A13882" s="7" t="s">
        <v>237</v>
      </c>
      <c r="B13882" s="1" t="s">
        <v>508</v>
      </c>
      <c r="C13882" s="1" t="str">
        <f>VLOOKUP($B13882,'CODIGOS DE CULTIVOS'!$A:$H,2,FALSE)</f>
        <v>T</v>
      </c>
      <c r="D13882" s="1" t="str">
        <f>VLOOKUP($B13882,'CODIGOS DE CULTIVOS'!$A:$H,3,FALSE)</f>
        <v>1200</v>
      </c>
      <c r="E13882" s="1" t="s">
        <v>466</v>
      </c>
      <c r="F13882" s="1" t="s">
        <v>506</v>
      </c>
      <c r="G13882" s="1" t="s">
        <v>507</v>
      </c>
      <c r="H13882" s="3" t="s">
        <v>508</v>
      </c>
      <c r="J13882" s="1" t="s">
        <v>20</v>
      </c>
      <c r="K13882" s="7">
        <v>0</v>
      </c>
      <c r="L13882" s="1">
        <v>0</v>
      </c>
      <c r="M13882" s="7">
        <v>0</v>
      </c>
      <c r="N13882" s="1">
        <v>0</v>
      </c>
      <c r="O13882" s="7">
        <v>0</v>
      </c>
      <c r="P13882" s="1">
        <v>0</v>
      </c>
      <c r="Q13882" s="7">
        <v>0</v>
      </c>
      <c r="R13882" s="1">
        <v>0</v>
      </c>
      <c r="S13882" s="7">
        <v>0</v>
      </c>
      <c r="T13882" s="1">
        <v>0</v>
      </c>
      <c r="U13882"/>
      <c r="V13882"/>
      <c r="W13882"/>
      <c r="X13882"/>
      <c r="Y13882"/>
      <c r="Z13882"/>
      <c r="AA13882"/>
      <c r="AB13882"/>
      <c r="AC13882"/>
      <c r="AD13882"/>
      <c r="AE13882"/>
      <c r="AF13882"/>
    </row>
    <row r="13883" spans="1:32" x14ac:dyDescent="0.2">
      <c r="A13883" s="7" t="s">
        <v>237</v>
      </c>
      <c r="B13883" s="1" t="s">
        <v>508</v>
      </c>
      <c r="C13883" s="1" t="str">
        <f>VLOOKUP($B13883,'CODIGOS DE CULTIVOS'!$A:$H,2,FALSE)</f>
        <v>T</v>
      </c>
      <c r="D13883" s="1" t="str">
        <f>VLOOKUP($B13883,'CODIGOS DE CULTIVOS'!$A:$H,3,FALSE)</f>
        <v>1200</v>
      </c>
      <c r="E13883" s="1" t="s">
        <v>466</v>
      </c>
      <c r="F13883" s="1" t="s">
        <v>506</v>
      </c>
      <c r="G13883" s="1" t="s">
        <v>507</v>
      </c>
      <c r="H13883" s="3" t="s">
        <v>508</v>
      </c>
      <c r="J13883" s="1" t="s">
        <v>972</v>
      </c>
      <c r="K13883" s="7">
        <v>0</v>
      </c>
      <c r="L13883" s="1">
        <v>0</v>
      </c>
      <c r="M13883" s="7">
        <v>0</v>
      </c>
      <c r="N13883" s="1">
        <v>0</v>
      </c>
      <c r="O13883" s="7">
        <v>0</v>
      </c>
      <c r="P13883" s="1">
        <v>0</v>
      </c>
      <c r="Q13883" s="7">
        <v>0</v>
      </c>
      <c r="R13883" s="1">
        <v>0</v>
      </c>
      <c r="S13883" s="7">
        <v>0</v>
      </c>
      <c r="T13883" s="1">
        <v>0</v>
      </c>
      <c r="U13883"/>
      <c r="V13883"/>
      <c r="W13883"/>
      <c r="X13883"/>
      <c r="Y13883"/>
      <c r="Z13883"/>
      <c r="AA13883"/>
      <c r="AB13883"/>
      <c r="AC13883"/>
      <c r="AD13883"/>
      <c r="AE13883"/>
      <c r="AF13883"/>
    </row>
    <row r="13884" spans="1:32" x14ac:dyDescent="0.2">
      <c r="A13884" s="7" t="s">
        <v>237</v>
      </c>
      <c r="B13884" s="1" t="s">
        <v>508</v>
      </c>
      <c r="C13884" s="1" t="str">
        <f>VLOOKUP($B13884,'CODIGOS DE CULTIVOS'!$A:$H,2,FALSE)</f>
        <v>T</v>
      </c>
      <c r="D13884" s="1" t="str">
        <f>VLOOKUP($B13884,'CODIGOS DE CULTIVOS'!$A:$H,3,FALSE)</f>
        <v>1200</v>
      </c>
      <c r="E13884" s="1" t="s">
        <v>466</v>
      </c>
      <c r="F13884" s="1" t="s">
        <v>506</v>
      </c>
      <c r="G13884" s="1" t="s">
        <v>507</v>
      </c>
      <c r="H13884" s="3" t="s">
        <v>508</v>
      </c>
      <c r="J13884" s="1" t="s">
        <v>22</v>
      </c>
      <c r="K13884" s="7">
        <v>0</v>
      </c>
      <c r="L13884" s="1">
        <v>0</v>
      </c>
      <c r="M13884" s="7">
        <v>0</v>
      </c>
      <c r="N13884" s="1">
        <v>0</v>
      </c>
      <c r="O13884" s="7">
        <v>0</v>
      </c>
      <c r="P13884" s="1">
        <v>0</v>
      </c>
      <c r="Q13884" s="7">
        <v>0</v>
      </c>
      <c r="R13884" s="1">
        <v>0</v>
      </c>
      <c r="S13884" s="7">
        <v>0</v>
      </c>
      <c r="T13884" s="1">
        <v>0</v>
      </c>
      <c r="U13884"/>
      <c r="V13884"/>
      <c r="W13884"/>
      <c r="X13884"/>
      <c r="Y13884"/>
      <c r="Z13884"/>
      <c r="AA13884"/>
      <c r="AB13884"/>
      <c r="AC13884"/>
      <c r="AD13884"/>
      <c r="AE13884"/>
      <c r="AF13884"/>
    </row>
    <row r="13885" spans="1:32" x14ac:dyDescent="0.2">
      <c r="A13885" s="7" t="s">
        <v>237</v>
      </c>
      <c r="B13885" s="1" t="s">
        <v>508</v>
      </c>
      <c r="C13885" s="1" t="str">
        <f>VLOOKUP($B13885,'CODIGOS DE CULTIVOS'!$A:$H,2,FALSE)</f>
        <v>T</v>
      </c>
      <c r="D13885" s="1" t="str">
        <f>VLOOKUP($B13885,'CODIGOS DE CULTIVOS'!$A:$H,3,FALSE)</f>
        <v>1200</v>
      </c>
      <c r="E13885" s="1" t="s">
        <v>466</v>
      </c>
      <c r="F13885" s="1" t="s">
        <v>506</v>
      </c>
      <c r="G13885" s="1" t="s">
        <v>507</v>
      </c>
      <c r="H13885" s="3" t="s">
        <v>508</v>
      </c>
      <c r="J13885" s="1" t="s">
        <v>973</v>
      </c>
      <c r="K13885" s="7">
        <v>0</v>
      </c>
      <c r="L13885" s="1">
        <v>0</v>
      </c>
      <c r="M13885" s="7">
        <v>0</v>
      </c>
      <c r="N13885" s="1">
        <v>0</v>
      </c>
      <c r="O13885" s="7">
        <v>0</v>
      </c>
      <c r="P13885" s="1">
        <v>0</v>
      </c>
      <c r="Q13885" s="7">
        <v>0</v>
      </c>
      <c r="R13885" s="1">
        <v>0</v>
      </c>
      <c r="S13885" s="7">
        <v>0</v>
      </c>
      <c r="T13885" s="1">
        <v>0</v>
      </c>
      <c r="U13885"/>
      <c r="V13885"/>
      <c r="W13885"/>
      <c r="X13885"/>
      <c r="Y13885"/>
      <c r="Z13885"/>
      <c r="AA13885"/>
      <c r="AB13885"/>
      <c r="AC13885"/>
      <c r="AD13885"/>
      <c r="AE13885"/>
      <c r="AF13885"/>
    </row>
    <row r="13886" spans="1:32" x14ac:dyDescent="0.2">
      <c r="A13886" s="7" t="s">
        <v>237</v>
      </c>
      <c r="B13886" s="1" t="s">
        <v>508</v>
      </c>
      <c r="C13886" s="1" t="str">
        <f>VLOOKUP($B13886,'CODIGOS DE CULTIVOS'!$A:$H,2,FALSE)</f>
        <v>T</v>
      </c>
      <c r="D13886" s="1" t="str">
        <f>VLOOKUP($B13886,'CODIGOS DE CULTIVOS'!$A:$H,3,FALSE)</f>
        <v>1200</v>
      </c>
      <c r="E13886" s="1" t="s">
        <v>466</v>
      </c>
      <c r="F13886" s="1" t="s">
        <v>506</v>
      </c>
      <c r="G13886" s="1" t="s">
        <v>507</v>
      </c>
      <c r="H13886" s="3" t="s">
        <v>508</v>
      </c>
      <c r="J13886" s="1" t="s">
        <v>24</v>
      </c>
      <c r="K13886" s="7"/>
      <c r="L13886" s="1"/>
      <c r="M13886" s="7"/>
      <c r="N13886" s="1"/>
      <c r="O13886" s="7"/>
      <c r="P13886" s="1"/>
      <c r="Q13886" s="7"/>
      <c r="R13886" s="1"/>
      <c r="S13886" s="7"/>
      <c r="T13886" s="1"/>
      <c r="U13886"/>
      <c r="V13886"/>
      <c r="W13886"/>
      <c r="X13886"/>
      <c r="Y13886"/>
      <c r="Z13886"/>
      <c r="AA13886"/>
      <c r="AB13886"/>
      <c r="AC13886"/>
      <c r="AD13886"/>
      <c r="AE13886"/>
      <c r="AF13886"/>
    </row>
    <row r="13887" spans="1:32" x14ac:dyDescent="0.2">
      <c r="A13887" s="7" t="s">
        <v>237</v>
      </c>
      <c r="B13887" s="1" t="s">
        <v>508</v>
      </c>
      <c r="C13887" s="1" t="str">
        <f>VLOOKUP($B13887,'CODIGOS DE CULTIVOS'!$A:$H,2,FALSE)</f>
        <v>T</v>
      </c>
      <c r="D13887" s="1" t="str">
        <f>VLOOKUP($B13887,'CODIGOS DE CULTIVOS'!$A:$H,3,FALSE)</f>
        <v>1200</v>
      </c>
      <c r="E13887" s="1" t="s">
        <v>466</v>
      </c>
      <c r="F13887" s="1" t="s">
        <v>506</v>
      </c>
      <c r="G13887" s="1" t="s">
        <v>507</v>
      </c>
      <c r="H13887" s="3" t="s">
        <v>508</v>
      </c>
      <c r="J13887" s="1" t="s">
        <v>974</v>
      </c>
      <c r="K13887" s="7">
        <v>0</v>
      </c>
      <c r="L13887" s="1">
        <v>0</v>
      </c>
      <c r="M13887" s="7">
        <v>0</v>
      </c>
      <c r="N13887" s="1">
        <v>0</v>
      </c>
      <c r="O13887" s="7">
        <v>0</v>
      </c>
      <c r="P13887" s="1">
        <v>0</v>
      </c>
      <c r="Q13887" s="7">
        <v>0</v>
      </c>
      <c r="R13887" s="1">
        <v>0</v>
      </c>
      <c r="S13887" s="7">
        <v>0</v>
      </c>
      <c r="T13887" s="1">
        <v>0</v>
      </c>
      <c r="U13887"/>
      <c r="V13887"/>
      <c r="W13887"/>
      <c r="X13887"/>
      <c r="Y13887"/>
      <c r="Z13887"/>
      <c r="AA13887"/>
      <c r="AB13887"/>
      <c r="AC13887"/>
      <c r="AD13887"/>
      <c r="AE13887"/>
      <c r="AF13887"/>
    </row>
    <row r="13888" spans="1:32" x14ac:dyDescent="0.2">
      <c r="A13888" s="7" t="s">
        <v>237</v>
      </c>
      <c r="B13888" s="1" t="s">
        <v>508</v>
      </c>
      <c r="C13888" s="1" t="str">
        <f>VLOOKUP($B13888,'CODIGOS DE CULTIVOS'!$A:$H,2,FALSE)</f>
        <v>T</v>
      </c>
      <c r="D13888" s="1" t="str">
        <f>VLOOKUP($B13888,'CODIGOS DE CULTIVOS'!$A:$H,3,FALSE)</f>
        <v>1200</v>
      </c>
      <c r="E13888" s="1" t="s">
        <v>466</v>
      </c>
      <c r="F13888" s="1" t="s">
        <v>506</v>
      </c>
      <c r="G13888" s="1" t="s">
        <v>507</v>
      </c>
      <c r="H13888" s="3" t="s">
        <v>508</v>
      </c>
      <c r="J13888" s="1" t="s">
        <v>975</v>
      </c>
      <c r="K13888" s="7">
        <v>0</v>
      </c>
      <c r="L13888" s="1">
        <v>0</v>
      </c>
      <c r="M13888" s="7">
        <v>0</v>
      </c>
      <c r="N13888" s="1">
        <v>0</v>
      </c>
      <c r="O13888" s="7">
        <v>0</v>
      </c>
      <c r="P13888" s="1">
        <v>0</v>
      </c>
      <c r="Q13888" s="7">
        <v>0</v>
      </c>
      <c r="R13888" s="1">
        <v>0</v>
      </c>
      <c r="S13888" s="7">
        <v>0</v>
      </c>
      <c r="T13888" s="1">
        <v>0</v>
      </c>
      <c r="U13888"/>
      <c r="V13888"/>
      <c r="W13888"/>
      <c r="X13888"/>
      <c r="Y13888"/>
      <c r="Z13888"/>
      <c r="AA13888"/>
      <c r="AB13888"/>
      <c r="AC13888"/>
      <c r="AD13888"/>
      <c r="AE13888"/>
      <c r="AF13888"/>
    </row>
    <row r="13889" spans="1:32" x14ac:dyDescent="0.2">
      <c r="A13889" s="7" t="s">
        <v>237</v>
      </c>
      <c r="B13889" s="1" t="s">
        <v>508</v>
      </c>
      <c r="C13889" s="1" t="str">
        <f>VLOOKUP($B13889,'CODIGOS DE CULTIVOS'!$A:$H,2,FALSE)</f>
        <v>T</v>
      </c>
      <c r="D13889" s="1" t="str">
        <f>VLOOKUP($B13889,'CODIGOS DE CULTIVOS'!$A:$H,3,FALSE)</f>
        <v>1200</v>
      </c>
      <c r="E13889" s="1" t="s">
        <v>466</v>
      </c>
      <c r="F13889" s="1" t="s">
        <v>506</v>
      </c>
      <c r="G13889" s="1" t="s">
        <v>507</v>
      </c>
      <c r="H13889" s="3" t="s">
        <v>508</v>
      </c>
      <c r="J13889" s="1" t="s">
        <v>976</v>
      </c>
      <c r="K13889" s="7"/>
      <c r="L13889" s="1">
        <v>0</v>
      </c>
      <c r="M13889" s="7">
        <v>0</v>
      </c>
      <c r="N13889" s="1">
        <v>0</v>
      </c>
      <c r="O13889" s="7">
        <v>0</v>
      </c>
      <c r="P13889" s="1">
        <v>0</v>
      </c>
      <c r="Q13889" s="7">
        <v>0</v>
      </c>
      <c r="R13889" s="1">
        <v>0</v>
      </c>
      <c r="S13889" s="7">
        <v>0</v>
      </c>
      <c r="T13889" s="1">
        <v>0</v>
      </c>
      <c r="U13889"/>
      <c r="V13889"/>
      <c r="W13889"/>
      <c r="X13889"/>
      <c r="Y13889"/>
      <c r="Z13889"/>
      <c r="AA13889"/>
      <c r="AB13889"/>
      <c r="AC13889"/>
      <c r="AD13889"/>
      <c r="AE13889"/>
      <c r="AF13889"/>
    </row>
    <row r="13890" spans="1:32" x14ac:dyDescent="0.2">
      <c r="A13890" s="7" t="s">
        <v>237</v>
      </c>
      <c r="B13890" s="1" t="s">
        <v>508</v>
      </c>
      <c r="C13890" s="1" t="str">
        <f>VLOOKUP($B13890,'CODIGOS DE CULTIVOS'!$A:$H,2,FALSE)</f>
        <v>T</v>
      </c>
      <c r="D13890" s="1" t="str">
        <f>VLOOKUP($B13890,'CODIGOS DE CULTIVOS'!$A:$H,3,FALSE)</f>
        <v>1200</v>
      </c>
      <c r="E13890" s="1" t="s">
        <v>466</v>
      </c>
      <c r="F13890" s="1" t="s">
        <v>506</v>
      </c>
      <c r="G13890" s="1" t="s">
        <v>507</v>
      </c>
      <c r="H13890" s="3" t="s">
        <v>508</v>
      </c>
      <c r="J13890" s="1" t="s">
        <v>977</v>
      </c>
      <c r="K13890" s="7">
        <v>0</v>
      </c>
      <c r="L13890" s="1">
        <v>0</v>
      </c>
      <c r="M13890" s="7">
        <v>0</v>
      </c>
      <c r="N13890" s="1">
        <v>0</v>
      </c>
      <c r="O13890" s="7">
        <v>0</v>
      </c>
      <c r="P13890" s="1">
        <v>0</v>
      </c>
      <c r="Q13890" s="7">
        <v>0</v>
      </c>
      <c r="R13890" s="1">
        <v>0</v>
      </c>
      <c r="S13890" s="7">
        <v>0</v>
      </c>
      <c r="T13890" s="1">
        <v>0</v>
      </c>
      <c r="U13890"/>
      <c r="V13890"/>
      <c r="W13890"/>
      <c r="X13890"/>
      <c r="Y13890"/>
      <c r="Z13890"/>
      <c r="AA13890"/>
      <c r="AB13890"/>
      <c r="AC13890"/>
      <c r="AD13890"/>
      <c r="AE13890"/>
      <c r="AF13890"/>
    </row>
    <row r="13891" spans="1:32" x14ac:dyDescent="0.2">
      <c r="A13891" s="7" t="s">
        <v>237</v>
      </c>
      <c r="B13891" s="1" t="s">
        <v>508</v>
      </c>
      <c r="C13891" s="1" t="str">
        <f>VLOOKUP($B13891,'CODIGOS DE CULTIVOS'!$A:$H,2,FALSE)</f>
        <v>T</v>
      </c>
      <c r="D13891" s="1" t="str">
        <f>VLOOKUP($B13891,'CODIGOS DE CULTIVOS'!$A:$H,3,FALSE)</f>
        <v>1200</v>
      </c>
      <c r="E13891" s="1" t="s">
        <v>466</v>
      </c>
      <c r="F13891" s="1" t="s">
        <v>506</v>
      </c>
      <c r="G13891" s="1" t="s">
        <v>507</v>
      </c>
      <c r="H13891" s="3" t="s">
        <v>508</v>
      </c>
      <c r="J13891" s="1" t="s">
        <v>978</v>
      </c>
      <c r="K13891" s="7">
        <v>0</v>
      </c>
      <c r="L13891" s="1">
        <v>0</v>
      </c>
      <c r="M13891" s="7">
        <v>0</v>
      </c>
      <c r="N13891" s="1">
        <v>0</v>
      </c>
      <c r="O13891" s="7">
        <v>0</v>
      </c>
      <c r="P13891" s="1">
        <v>0</v>
      </c>
      <c r="Q13891" s="7">
        <v>0</v>
      </c>
      <c r="R13891" s="1">
        <v>0</v>
      </c>
      <c r="S13891" s="7">
        <v>0</v>
      </c>
      <c r="T13891" s="1">
        <v>0</v>
      </c>
      <c r="U13891"/>
      <c r="V13891"/>
      <c r="W13891"/>
      <c r="X13891"/>
      <c r="Y13891"/>
      <c r="Z13891"/>
      <c r="AA13891"/>
      <c r="AB13891"/>
      <c r="AC13891"/>
      <c r="AD13891"/>
      <c r="AE13891"/>
      <c r="AF13891"/>
    </row>
    <row r="13892" spans="1:32" x14ac:dyDescent="0.2">
      <c r="A13892" s="7" t="s">
        <v>237</v>
      </c>
      <c r="B13892" s="1" t="s">
        <v>508</v>
      </c>
      <c r="C13892" s="1" t="str">
        <f>VLOOKUP($B13892,'CODIGOS DE CULTIVOS'!$A:$H,2,FALSE)</f>
        <v>T</v>
      </c>
      <c r="D13892" s="1" t="str">
        <f>VLOOKUP($B13892,'CODIGOS DE CULTIVOS'!$A:$H,3,FALSE)</f>
        <v>1200</v>
      </c>
      <c r="E13892" s="1" t="s">
        <v>466</v>
      </c>
      <c r="F13892" s="1" t="s">
        <v>506</v>
      </c>
      <c r="G13892" s="1" t="s">
        <v>507</v>
      </c>
      <c r="H13892" s="3" t="s">
        <v>508</v>
      </c>
      <c r="J13892" s="1" t="s">
        <v>979</v>
      </c>
      <c r="K13892" s="7">
        <v>0</v>
      </c>
      <c r="L13892" s="1">
        <v>0</v>
      </c>
      <c r="M13892" s="7">
        <v>0</v>
      </c>
      <c r="N13892" s="1">
        <v>0</v>
      </c>
      <c r="O13892" s="7">
        <v>0</v>
      </c>
      <c r="P13892" s="1">
        <v>0</v>
      </c>
      <c r="Q13892" s="7">
        <v>0</v>
      </c>
      <c r="R13892" s="1">
        <v>0</v>
      </c>
      <c r="S13892" s="7">
        <v>0</v>
      </c>
      <c r="T13892" s="1">
        <v>0</v>
      </c>
      <c r="U13892"/>
      <c r="V13892"/>
      <c r="W13892"/>
      <c r="X13892"/>
      <c r="Y13892"/>
      <c r="Z13892"/>
      <c r="AA13892"/>
      <c r="AB13892"/>
      <c r="AC13892"/>
      <c r="AD13892"/>
      <c r="AE13892"/>
      <c r="AF13892"/>
    </row>
    <row r="13893" spans="1:32" x14ac:dyDescent="0.2">
      <c r="A13893" s="7" t="s">
        <v>237</v>
      </c>
      <c r="B13893" s="1" t="s">
        <v>508</v>
      </c>
      <c r="C13893" s="1" t="str">
        <f>VLOOKUP($B13893,'CODIGOS DE CULTIVOS'!$A:$H,2,FALSE)</f>
        <v>T</v>
      </c>
      <c r="D13893" s="1" t="str">
        <f>VLOOKUP($B13893,'CODIGOS DE CULTIVOS'!$A:$H,3,FALSE)</f>
        <v>1200</v>
      </c>
      <c r="E13893" s="1" t="s">
        <v>466</v>
      </c>
      <c r="F13893" s="1" t="s">
        <v>506</v>
      </c>
      <c r="G13893" s="1" t="s">
        <v>507</v>
      </c>
      <c r="H13893" s="3" t="s">
        <v>508</v>
      </c>
      <c r="J13893" s="1" t="s">
        <v>980</v>
      </c>
      <c r="K13893" s="7"/>
      <c r="L13893" s="1"/>
      <c r="M13893" s="7"/>
      <c r="N13893" s="1"/>
      <c r="O13893" s="7"/>
      <c r="P13893" s="1">
        <v>0</v>
      </c>
      <c r="Q13893" s="7"/>
      <c r="R13893" s="1">
        <v>0</v>
      </c>
      <c r="S13893" s="7">
        <v>0</v>
      </c>
      <c r="T13893" s="1">
        <v>0</v>
      </c>
      <c r="U13893"/>
      <c r="V13893"/>
      <c r="W13893"/>
      <c r="X13893"/>
      <c r="Y13893"/>
      <c r="Z13893"/>
      <c r="AA13893"/>
      <c r="AB13893"/>
      <c r="AC13893"/>
      <c r="AD13893"/>
      <c r="AE13893"/>
      <c r="AF13893"/>
    </row>
    <row r="13894" spans="1:32" x14ac:dyDescent="0.2">
      <c r="A13894" s="7" t="s">
        <v>237</v>
      </c>
      <c r="B13894" s="1" t="s">
        <v>508</v>
      </c>
      <c r="C13894" s="1" t="str">
        <f>VLOOKUP($B13894,'CODIGOS DE CULTIVOS'!$A:$H,2,FALSE)</f>
        <v>T</v>
      </c>
      <c r="D13894" s="1" t="str">
        <f>VLOOKUP($B13894,'CODIGOS DE CULTIVOS'!$A:$H,3,FALSE)</f>
        <v>1200</v>
      </c>
      <c r="E13894" s="1" t="s">
        <v>466</v>
      </c>
      <c r="F13894" s="1" t="s">
        <v>506</v>
      </c>
      <c r="G13894" s="1" t="s">
        <v>507</v>
      </c>
      <c r="H13894" s="3" t="s">
        <v>508</v>
      </c>
      <c r="J13894" s="1" t="s">
        <v>981</v>
      </c>
      <c r="K13894" s="7">
        <v>0</v>
      </c>
      <c r="L13894" s="1">
        <v>0</v>
      </c>
      <c r="M13894" s="7">
        <v>0</v>
      </c>
      <c r="N13894" s="1">
        <v>0</v>
      </c>
      <c r="O13894" s="7">
        <v>0</v>
      </c>
      <c r="P13894" s="1"/>
      <c r="Q13894" s="7">
        <v>0</v>
      </c>
      <c r="R13894" s="1">
        <v>0</v>
      </c>
      <c r="S13894" s="7"/>
      <c r="T13894" s="1"/>
      <c r="U13894"/>
      <c r="V13894"/>
      <c r="W13894"/>
      <c r="X13894"/>
      <c r="Y13894"/>
      <c r="Z13894"/>
      <c r="AA13894"/>
      <c r="AB13894"/>
      <c r="AC13894"/>
      <c r="AD13894"/>
      <c r="AE13894"/>
      <c r="AF13894"/>
    </row>
    <row r="13895" spans="1:32" x14ac:dyDescent="0.2">
      <c r="A13895" s="7" t="s">
        <v>237</v>
      </c>
      <c r="B13895" s="1" t="s">
        <v>508</v>
      </c>
      <c r="C13895" s="1" t="str">
        <f>VLOOKUP($B13895,'CODIGOS DE CULTIVOS'!$A:$H,2,FALSE)</f>
        <v>T</v>
      </c>
      <c r="D13895" s="1" t="str">
        <f>VLOOKUP($B13895,'CODIGOS DE CULTIVOS'!$A:$H,3,FALSE)</f>
        <v>1200</v>
      </c>
      <c r="E13895" s="1" t="s">
        <v>466</v>
      </c>
      <c r="F13895" s="1" t="s">
        <v>506</v>
      </c>
      <c r="G13895" s="1" t="s">
        <v>507</v>
      </c>
      <c r="H13895" s="3" t="s">
        <v>508</v>
      </c>
      <c r="J13895" s="1" t="s">
        <v>982</v>
      </c>
      <c r="K13895" s="7">
        <v>0</v>
      </c>
      <c r="L13895" s="1">
        <v>0</v>
      </c>
      <c r="M13895" s="7">
        <v>0</v>
      </c>
      <c r="N13895" s="1">
        <v>0</v>
      </c>
      <c r="O13895" s="7">
        <v>0</v>
      </c>
      <c r="P13895" s="1">
        <v>0</v>
      </c>
      <c r="Q13895" s="7"/>
      <c r="R13895" s="1"/>
      <c r="S13895" s="7"/>
      <c r="T13895" s="1"/>
      <c r="U13895"/>
      <c r="V13895"/>
      <c r="W13895"/>
      <c r="X13895"/>
      <c r="Y13895"/>
      <c r="Z13895"/>
      <c r="AA13895"/>
      <c r="AB13895"/>
      <c r="AC13895"/>
      <c r="AD13895"/>
      <c r="AE13895"/>
      <c r="AF13895"/>
    </row>
    <row r="13896" spans="1:32" x14ac:dyDescent="0.2">
      <c r="A13896" s="7" t="s">
        <v>237</v>
      </c>
      <c r="B13896" s="1" t="s">
        <v>508</v>
      </c>
      <c r="C13896" s="1" t="str">
        <f>VLOOKUP($B13896,'CODIGOS DE CULTIVOS'!$A:$H,2,FALSE)</f>
        <v>T</v>
      </c>
      <c r="D13896" s="1" t="str">
        <f>VLOOKUP($B13896,'CODIGOS DE CULTIVOS'!$A:$H,3,FALSE)</f>
        <v>1200</v>
      </c>
      <c r="E13896" s="1" t="s">
        <v>466</v>
      </c>
      <c r="F13896" s="1" t="s">
        <v>506</v>
      </c>
      <c r="G13896" s="1" t="s">
        <v>507</v>
      </c>
      <c r="H13896" s="3" t="s">
        <v>508</v>
      </c>
      <c r="J13896" s="1" t="s">
        <v>983</v>
      </c>
      <c r="K13896" s="7">
        <v>0</v>
      </c>
      <c r="L13896" s="1">
        <v>0</v>
      </c>
      <c r="M13896" s="7"/>
      <c r="N13896" s="1"/>
      <c r="O13896" s="7"/>
      <c r="P13896" s="1"/>
      <c r="Q13896" s="7">
        <v>0</v>
      </c>
      <c r="R13896" s="1">
        <v>0</v>
      </c>
      <c r="S13896" s="7">
        <v>0</v>
      </c>
      <c r="T13896" s="1">
        <v>0</v>
      </c>
      <c r="U13896"/>
      <c r="V13896"/>
      <c r="W13896"/>
      <c r="X13896"/>
      <c r="Y13896"/>
      <c r="Z13896"/>
      <c r="AA13896"/>
      <c r="AB13896"/>
      <c r="AC13896"/>
      <c r="AD13896"/>
      <c r="AE13896"/>
      <c r="AF13896"/>
    </row>
    <row r="13897" spans="1:32" x14ac:dyDescent="0.2">
      <c r="A13897" s="7" t="s">
        <v>237</v>
      </c>
      <c r="B13897" s="1" t="s">
        <v>508</v>
      </c>
      <c r="C13897" s="1" t="str">
        <f>VLOOKUP($B13897,'CODIGOS DE CULTIVOS'!$A:$H,2,FALSE)</f>
        <v>T</v>
      </c>
      <c r="D13897" s="1" t="str">
        <f>VLOOKUP($B13897,'CODIGOS DE CULTIVOS'!$A:$H,3,FALSE)</f>
        <v>1200</v>
      </c>
      <c r="E13897" s="1" t="s">
        <v>466</v>
      </c>
      <c r="F13897" s="1" t="s">
        <v>506</v>
      </c>
      <c r="G13897" s="1" t="s">
        <v>507</v>
      </c>
      <c r="H13897" s="3" t="s">
        <v>508</v>
      </c>
      <c r="J13897" s="1" t="s">
        <v>35</v>
      </c>
      <c r="K13897" s="7">
        <v>0</v>
      </c>
      <c r="L13897" s="1">
        <v>0</v>
      </c>
      <c r="M13897" s="7">
        <v>0</v>
      </c>
      <c r="N13897" s="1">
        <v>0</v>
      </c>
      <c r="O13897" s="7">
        <v>0</v>
      </c>
      <c r="P13897" s="1">
        <v>0</v>
      </c>
      <c r="Q13897" s="7">
        <v>0</v>
      </c>
      <c r="R13897" s="1">
        <v>0</v>
      </c>
      <c r="S13897" s="7">
        <v>0</v>
      </c>
      <c r="T13897" s="1">
        <v>0</v>
      </c>
      <c r="U13897"/>
      <c r="V13897"/>
      <c r="W13897"/>
      <c r="X13897"/>
      <c r="Y13897"/>
      <c r="Z13897"/>
      <c r="AA13897"/>
      <c r="AB13897"/>
      <c r="AC13897"/>
      <c r="AD13897"/>
      <c r="AE13897"/>
      <c r="AF13897"/>
    </row>
    <row r="13898" spans="1:32" x14ac:dyDescent="0.2">
      <c r="A13898" s="7" t="s">
        <v>237</v>
      </c>
      <c r="B13898" s="1" t="s">
        <v>508</v>
      </c>
      <c r="C13898" s="1" t="str">
        <f>VLOOKUP($B13898,'CODIGOS DE CULTIVOS'!$A:$H,2,FALSE)</f>
        <v>T</v>
      </c>
      <c r="D13898" s="1" t="str">
        <f>VLOOKUP($B13898,'CODIGOS DE CULTIVOS'!$A:$H,3,FALSE)</f>
        <v>1200</v>
      </c>
      <c r="E13898" s="1" t="s">
        <v>466</v>
      </c>
      <c r="F13898" s="1" t="s">
        <v>506</v>
      </c>
      <c r="G13898" s="1" t="s">
        <v>507</v>
      </c>
      <c r="H13898" s="3" t="s">
        <v>508</v>
      </c>
      <c r="J13898" s="1" t="s">
        <v>984</v>
      </c>
      <c r="K13898" s="7">
        <v>0</v>
      </c>
      <c r="L13898" s="1">
        <v>0</v>
      </c>
      <c r="M13898" s="7">
        <v>0</v>
      </c>
      <c r="N13898" s="1">
        <v>0</v>
      </c>
      <c r="O13898" s="7">
        <v>0</v>
      </c>
      <c r="P13898" s="1">
        <v>0</v>
      </c>
      <c r="Q13898" s="7">
        <v>0</v>
      </c>
      <c r="R13898" s="1">
        <v>0</v>
      </c>
      <c r="S13898" s="7">
        <v>0</v>
      </c>
      <c r="T13898" s="1">
        <v>0</v>
      </c>
      <c r="U13898"/>
      <c r="V13898"/>
      <c r="W13898"/>
      <c r="X13898"/>
      <c r="Y13898"/>
      <c r="Z13898"/>
      <c r="AA13898"/>
      <c r="AB13898"/>
      <c r="AC13898"/>
      <c r="AD13898"/>
      <c r="AE13898"/>
      <c r="AF13898"/>
    </row>
    <row r="13899" spans="1:32" x14ac:dyDescent="0.2">
      <c r="A13899" s="7" t="s">
        <v>237</v>
      </c>
      <c r="B13899" s="1" t="s">
        <v>508</v>
      </c>
      <c r="C13899" s="1" t="str">
        <f>VLOOKUP($B13899,'CODIGOS DE CULTIVOS'!$A:$H,2,FALSE)</f>
        <v>T</v>
      </c>
      <c r="D13899" s="1" t="str">
        <f>VLOOKUP($B13899,'CODIGOS DE CULTIVOS'!$A:$H,3,FALSE)</f>
        <v>1200</v>
      </c>
      <c r="E13899" s="1" t="s">
        <v>466</v>
      </c>
      <c r="F13899" s="1" t="s">
        <v>506</v>
      </c>
      <c r="G13899" s="1" t="s">
        <v>507</v>
      </c>
      <c r="H13899" s="3" t="s">
        <v>508</v>
      </c>
      <c r="J13899" s="1" t="s">
        <v>37</v>
      </c>
      <c r="K13899" s="7"/>
      <c r="L13899" s="1"/>
      <c r="M13899" s="7"/>
      <c r="N13899" s="1"/>
      <c r="O13899" s="7"/>
      <c r="P13899" s="1"/>
      <c r="Q13899" s="7"/>
      <c r="R13899" s="1"/>
      <c r="S13899" s="7"/>
      <c r="T13899" s="1"/>
      <c r="U13899"/>
      <c r="V13899"/>
      <c r="W13899"/>
      <c r="X13899"/>
      <c r="Y13899"/>
      <c r="Z13899"/>
      <c r="AA13899"/>
      <c r="AB13899"/>
      <c r="AC13899"/>
      <c r="AD13899"/>
      <c r="AE13899"/>
      <c r="AF13899"/>
    </row>
    <row r="13900" spans="1:32" x14ac:dyDescent="0.2">
      <c r="A13900" s="7" t="s">
        <v>237</v>
      </c>
      <c r="B13900" s="1" t="s">
        <v>508</v>
      </c>
      <c r="C13900" s="1" t="str">
        <f>VLOOKUP($B13900,'CODIGOS DE CULTIVOS'!$A:$H,2,FALSE)</f>
        <v>T</v>
      </c>
      <c r="D13900" s="1" t="str">
        <f>VLOOKUP($B13900,'CODIGOS DE CULTIVOS'!$A:$H,3,FALSE)</f>
        <v>1200</v>
      </c>
      <c r="E13900" s="1" t="s">
        <v>466</v>
      </c>
      <c r="F13900" s="1" t="s">
        <v>506</v>
      </c>
      <c r="G13900" s="1" t="s">
        <v>507</v>
      </c>
      <c r="H13900" s="3" t="s">
        <v>508</v>
      </c>
      <c r="J13900" s="1" t="s">
        <v>38</v>
      </c>
      <c r="K13900" s="7">
        <v>0</v>
      </c>
      <c r="L13900" s="1">
        <v>0</v>
      </c>
      <c r="M13900" s="7">
        <v>0</v>
      </c>
      <c r="N13900" s="1">
        <v>0</v>
      </c>
      <c r="O13900" s="7">
        <v>0</v>
      </c>
      <c r="P13900" s="1">
        <v>0</v>
      </c>
      <c r="Q13900" s="7">
        <v>0</v>
      </c>
      <c r="R13900" s="1">
        <v>0</v>
      </c>
      <c r="S13900" s="7">
        <v>0</v>
      </c>
      <c r="T13900" s="1">
        <v>0</v>
      </c>
      <c r="U13900"/>
      <c r="V13900"/>
      <c r="W13900"/>
      <c r="X13900"/>
      <c r="Y13900"/>
      <c r="Z13900"/>
      <c r="AA13900"/>
      <c r="AB13900"/>
      <c r="AC13900"/>
      <c r="AD13900"/>
      <c r="AE13900"/>
      <c r="AF13900"/>
    </row>
    <row r="13901" spans="1:32" x14ac:dyDescent="0.2">
      <c r="A13901" s="7" t="s">
        <v>237</v>
      </c>
      <c r="B13901" s="1" t="s">
        <v>508</v>
      </c>
      <c r="C13901" s="1" t="str">
        <f>VLOOKUP($B13901,'CODIGOS DE CULTIVOS'!$A:$H,2,FALSE)</f>
        <v>T</v>
      </c>
      <c r="D13901" s="1" t="str">
        <f>VLOOKUP($B13901,'CODIGOS DE CULTIVOS'!$A:$H,3,FALSE)</f>
        <v>1200</v>
      </c>
      <c r="E13901" s="1" t="s">
        <v>466</v>
      </c>
      <c r="F13901" s="1" t="s">
        <v>506</v>
      </c>
      <c r="G13901" s="1" t="s">
        <v>507</v>
      </c>
      <c r="H13901" s="3" t="s">
        <v>508</v>
      </c>
      <c r="J13901" s="1" t="s">
        <v>985</v>
      </c>
      <c r="K13901" s="7">
        <v>0</v>
      </c>
      <c r="L13901" s="1">
        <v>0</v>
      </c>
      <c r="M13901" s="7">
        <v>0</v>
      </c>
      <c r="N13901" s="1"/>
      <c r="O13901" s="7"/>
      <c r="P13901" s="1">
        <v>0</v>
      </c>
      <c r="Q13901" s="7">
        <v>0</v>
      </c>
      <c r="R13901" s="1"/>
      <c r="S13901" s="7"/>
      <c r="T13901" s="1"/>
      <c r="U13901"/>
      <c r="V13901"/>
      <c r="W13901"/>
      <c r="X13901"/>
      <c r="Y13901"/>
      <c r="Z13901"/>
      <c r="AA13901"/>
      <c r="AB13901"/>
      <c r="AC13901"/>
      <c r="AD13901"/>
      <c r="AE13901"/>
      <c r="AF13901"/>
    </row>
    <row r="13902" spans="1:32" x14ac:dyDescent="0.2">
      <c r="A13902" s="7" t="s">
        <v>237</v>
      </c>
      <c r="B13902" s="1" t="s">
        <v>508</v>
      </c>
      <c r="C13902" s="1" t="str">
        <f>VLOOKUP($B13902,'CODIGOS DE CULTIVOS'!$A:$H,2,FALSE)</f>
        <v>T</v>
      </c>
      <c r="D13902" s="1" t="str">
        <f>VLOOKUP($B13902,'CODIGOS DE CULTIVOS'!$A:$H,3,FALSE)</f>
        <v>1200</v>
      </c>
      <c r="E13902" s="1" t="s">
        <v>466</v>
      </c>
      <c r="F13902" s="1" t="s">
        <v>506</v>
      </c>
      <c r="G13902" s="1" t="s">
        <v>507</v>
      </c>
      <c r="H13902" s="3" t="s">
        <v>508</v>
      </c>
      <c r="J13902" s="1" t="s">
        <v>986</v>
      </c>
      <c r="K13902" s="7"/>
      <c r="L13902" s="1"/>
      <c r="M13902" s="7"/>
      <c r="N13902" s="1">
        <v>0</v>
      </c>
      <c r="O13902" s="7">
        <v>0</v>
      </c>
      <c r="P13902" s="1">
        <v>0</v>
      </c>
      <c r="Q13902" s="7">
        <v>0</v>
      </c>
      <c r="R13902" s="1">
        <v>0</v>
      </c>
      <c r="S13902" s="7">
        <v>0</v>
      </c>
      <c r="T13902" s="1"/>
      <c r="U13902"/>
      <c r="V13902"/>
      <c r="W13902"/>
      <c r="X13902"/>
      <c r="Y13902"/>
      <c r="Z13902"/>
      <c r="AA13902"/>
      <c r="AB13902"/>
      <c r="AC13902"/>
      <c r="AD13902"/>
      <c r="AE13902"/>
      <c r="AF13902"/>
    </row>
    <row r="13903" spans="1:32" x14ac:dyDescent="0.2">
      <c r="A13903" s="7" t="s">
        <v>237</v>
      </c>
      <c r="B13903" s="1" t="s">
        <v>509</v>
      </c>
      <c r="C13903" s="1" t="str">
        <f>VLOOKUP($B13903,'CODIGOS DE CULTIVOS'!$A:$H,2,FALSE)</f>
        <v>T</v>
      </c>
      <c r="D13903" s="1" t="str">
        <f>VLOOKUP($B13903,'CODIGOS DE CULTIVOS'!$A:$H,3,FALSE)</f>
        <v>1300</v>
      </c>
      <c r="E13903" s="1" t="s">
        <v>466</v>
      </c>
      <c r="F13903" s="1" t="s">
        <v>506</v>
      </c>
      <c r="G13903" s="1" t="s">
        <v>507</v>
      </c>
      <c r="H13903" s="3" t="s">
        <v>509</v>
      </c>
      <c r="J13903" s="1" t="s">
        <v>954</v>
      </c>
      <c r="K13903" s="7"/>
      <c r="L13903" s="1"/>
      <c r="M13903" s="7"/>
      <c r="N13903" s="1"/>
      <c r="O13903" s="7"/>
      <c r="P13903" s="1"/>
      <c r="Q13903" s="7"/>
      <c r="R13903" s="1"/>
      <c r="S13903" s="7"/>
      <c r="T13903" s="1"/>
      <c r="U13903"/>
      <c r="V13903"/>
      <c r="W13903"/>
      <c r="X13903"/>
      <c r="Y13903"/>
      <c r="Z13903"/>
      <c r="AA13903"/>
      <c r="AB13903"/>
      <c r="AC13903"/>
      <c r="AD13903"/>
      <c r="AE13903"/>
      <c r="AF13903"/>
    </row>
    <row r="13904" spans="1:32" x14ac:dyDescent="0.2">
      <c r="A13904" s="7" t="s">
        <v>237</v>
      </c>
      <c r="B13904" s="1" t="s">
        <v>509</v>
      </c>
      <c r="C13904" s="1" t="str">
        <f>VLOOKUP($B13904,'CODIGOS DE CULTIVOS'!$A:$H,2,FALSE)</f>
        <v>T</v>
      </c>
      <c r="D13904" s="1" t="str">
        <f>VLOOKUP($B13904,'CODIGOS DE CULTIVOS'!$A:$H,3,FALSE)</f>
        <v>1300</v>
      </c>
      <c r="E13904" s="1" t="s">
        <v>466</v>
      </c>
      <c r="F13904" s="1" t="s">
        <v>506</v>
      </c>
      <c r="G13904" s="1" t="s">
        <v>507</v>
      </c>
      <c r="H13904" s="3" t="s">
        <v>509</v>
      </c>
      <c r="J13904" s="1" t="s">
        <v>955</v>
      </c>
      <c r="K13904" s="7"/>
      <c r="L13904" s="1"/>
      <c r="M13904" s="7"/>
      <c r="N13904" s="1"/>
      <c r="O13904" s="7"/>
      <c r="P13904" s="1"/>
      <c r="Q13904" s="7"/>
      <c r="R13904" s="1"/>
      <c r="S13904" s="7"/>
      <c r="T13904" s="1"/>
      <c r="U13904"/>
      <c r="V13904"/>
      <c r="W13904"/>
      <c r="X13904"/>
      <c r="Y13904"/>
      <c r="Z13904"/>
      <c r="AA13904"/>
      <c r="AB13904"/>
      <c r="AC13904"/>
      <c r="AD13904"/>
      <c r="AE13904"/>
      <c r="AF13904"/>
    </row>
    <row r="13905" spans="1:32" x14ac:dyDescent="0.2">
      <c r="A13905" s="7" t="s">
        <v>237</v>
      </c>
      <c r="B13905" s="1" t="s">
        <v>509</v>
      </c>
      <c r="C13905" s="1" t="str">
        <f>VLOOKUP($B13905,'CODIGOS DE CULTIVOS'!$A:$H,2,FALSE)</f>
        <v>T</v>
      </c>
      <c r="D13905" s="1" t="str">
        <f>VLOOKUP($B13905,'CODIGOS DE CULTIVOS'!$A:$H,3,FALSE)</f>
        <v>1300</v>
      </c>
      <c r="E13905" s="1" t="s">
        <v>466</v>
      </c>
      <c r="F13905" s="1" t="s">
        <v>506</v>
      </c>
      <c r="G13905" s="1" t="s">
        <v>507</v>
      </c>
      <c r="H13905" s="3" t="s">
        <v>509</v>
      </c>
      <c r="J13905" s="1" t="s">
        <v>956</v>
      </c>
      <c r="K13905" s="7"/>
      <c r="L13905" s="1"/>
      <c r="M13905" s="7"/>
      <c r="N13905" s="1"/>
      <c r="O13905" s="7"/>
      <c r="P13905" s="1"/>
      <c r="Q13905" s="7"/>
      <c r="R13905" s="1"/>
      <c r="S13905" s="7"/>
      <c r="T13905" s="1"/>
      <c r="U13905"/>
      <c r="V13905"/>
      <c r="W13905"/>
      <c r="X13905"/>
      <c r="Y13905"/>
      <c r="Z13905"/>
      <c r="AA13905"/>
      <c r="AB13905"/>
      <c r="AC13905"/>
      <c r="AD13905"/>
      <c r="AE13905"/>
      <c r="AF13905"/>
    </row>
    <row r="13906" spans="1:32" x14ac:dyDescent="0.2">
      <c r="A13906" s="7" t="s">
        <v>237</v>
      </c>
      <c r="B13906" s="1" t="s">
        <v>509</v>
      </c>
      <c r="C13906" s="1" t="str">
        <f>VLOOKUP($B13906,'CODIGOS DE CULTIVOS'!$A:$H,2,FALSE)</f>
        <v>T</v>
      </c>
      <c r="D13906" s="1" t="str">
        <f>VLOOKUP($B13906,'CODIGOS DE CULTIVOS'!$A:$H,3,FALSE)</f>
        <v>1300</v>
      </c>
      <c r="E13906" s="1" t="s">
        <v>466</v>
      </c>
      <c r="F13906" s="1" t="s">
        <v>506</v>
      </c>
      <c r="G13906" s="1" t="s">
        <v>507</v>
      </c>
      <c r="H13906" s="3" t="s">
        <v>509</v>
      </c>
      <c r="J13906" s="1" t="s">
        <v>957</v>
      </c>
      <c r="K13906" s="7">
        <v>0</v>
      </c>
      <c r="L13906" s="1">
        <v>0</v>
      </c>
      <c r="M13906" s="7">
        <v>0</v>
      </c>
      <c r="N13906" s="1">
        <v>0</v>
      </c>
      <c r="O13906" s="7">
        <v>0</v>
      </c>
      <c r="P13906" s="1">
        <v>0</v>
      </c>
      <c r="Q13906" s="7">
        <v>0</v>
      </c>
      <c r="R13906" s="1">
        <v>0</v>
      </c>
      <c r="S13906" s="7">
        <v>0</v>
      </c>
      <c r="T13906" s="1">
        <v>0</v>
      </c>
      <c r="U13906"/>
      <c r="V13906"/>
      <c r="W13906"/>
      <c r="X13906"/>
      <c r="Y13906"/>
      <c r="Z13906"/>
      <c r="AA13906"/>
      <c r="AB13906"/>
      <c r="AC13906"/>
      <c r="AD13906"/>
      <c r="AE13906"/>
      <c r="AF13906"/>
    </row>
    <row r="13907" spans="1:32" x14ac:dyDescent="0.2">
      <c r="A13907" s="7" t="s">
        <v>237</v>
      </c>
      <c r="B13907" s="1" t="s">
        <v>509</v>
      </c>
      <c r="C13907" s="1" t="str">
        <f>VLOOKUP($B13907,'CODIGOS DE CULTIVOS'!$A:$H,2,FALSE)</f>
        <v>T</v>
      </c>
      <c r="D13907" s="1" t="str">
        <f>VLOOKUP($B13907,'CODIGOS DE CULTIVOS'!$A:$H,3,FALSE)</f>
        <v>1300</v>
      </c>
      <c r="E13907" s="1" t="s">
        <v>466</v>
      </c>
      <c r="F13907" s="1" t="s">
        <v>506</v>
      </c>
      <c r="G13907" s="1" t="s">
        <v>507</v>
      </c>
      <c r="H13907" s="3" t="s">
        <v>509</v>
      </c>
      <c r="J13907" s="1" t="s">
        <v>4</v>
      </c>
      <c r="K13907" s="7">
        <v>0</v>
      </c>
      <c r="L13907" s="1">
        <v>0</v>
      </c>
      <c r="M13907" s="7">
        <v>0</v>
      </c>
      <c r="N13907" s="1">
        <v>0</v>
      </c>
      <c r="O13907" s="7">
        <v>0</v>
      </c>
      <c r="P13907" s="1">
        <v>0</v>
      </c>
      <c r="Q13907" s="7">
        <v>0</v>
      </c>
      <c r="R13907" s="1">
        <v>0</v>
      </c>
      <c r="S13907" s="7">
        <v>0</v>
      </c>
      <c r="T13907" s="1">
        <v>0</v>
      </c>
      <c r="U13907"/>
      <c r="V13907"/>
      <c r="W13907"/>
      <c r="X13907"/>
      <c r="Y13907"/>
      <c r="Z13907"/>
      <c r="AA13907"/>
      <c r="AB13907"/>
      <c r="AC13907"/>
      <c r="AD13907"/>
      <c r="AE13907"/>
      <c r="AF13907"/>
    </row>
    <row r="13908" spans="1:32" x14ac:dyDescent="0.2">
      <c r="A13908" s="7" t="s">
        <v>237</v>
      </c>
      <c r="B13908" s="1" t="s">
        <v>509</v>
      </c>
      <c r="C13908" s="1" t="str">
        <f>VLOOKUP($B13908,'CODIGOS DE CULTIVOS'!$A:$H,2,FALSE)</f>
        <v>T</v>
      </c>
      <c r="D13908" s="1" t="str">
        <f>VLOOKUP($B13908,'CODIGOS DE CULTIVOS'!$A:$H,3,FALSE)</f>
        <v>1300</v>
      </c>
      <c r="E13908" s="1" t="s">
        <v>466</v>
      </c>
      <c r="F13908" s="1" t="s">
        <v>506</v>
      </c>
      <c r="G13908" s="1" t="s">
        <v>507</v>
      </c>
      <c r="H13908" s="3" t="s">
        <v>509</v>
      </c>
      <c r="J13908" s="1" t="s">
        <v>958</v>
      </c>
      <c r="K13908" s="7">
        <v>0</v>
      </c>
      <c r="L13908" s="1">
        <v>0</v>
      </c>
      <c r="M13908" s="7">
        <v>0</v>
      </c>
      <c r="N13908" s="1">
        <v>0</v>
      </c>
      <c r="O13908" s="7">
        <v>0</v>
      </c>
      <c r="P13908" s="1">
        <v>0</v>
      </c>
      <c r="Q13908" s="7">
        <v>0</v>
      </c>
      <c r="R13908" s="1">
        <v>0</v>
      </c>
      <c r="S13908" s="7">
        <v>0</v>
      </c>
      <c r="T13908" s="1">
        <v>0</v>
      </c>
      <c r="U13908"/>
      <c r="V13908"/>
      <c r="W13908"/>
      <c r="X13908"/>
      <c r="Y13908"/>
      <c r="Z13908"/>
      <c r="AA13908"/>
      <c r="AB13908"/>
      <c r="AC13908"/>
      <c r="AD13908"/>
      <c r="AE13908"/>
      <c r="AF13908"/>
    </row>
    <row r="13909" spans="1:32" x14ac:dyDescent="0.2">
      <c r="A13909" s="7" t="s">
        <v>237</v>
      </c>
      <c r="B13909" s="1" t="s">
        <v>509</v>
      </c>
      <c r="C13909" s="1" t="str">
        <f>VLOOKUP($B13909,'CODIGOS DE CULTIVOS'!$A:$H,2,FALSE)</f>
        <v>T</v>
      </c>
      <c r="D13909" s="1" t="str">
        <f>VLOOKUP($B13909,'CODIGOS DE CULTIVOS'!$A:$H,3,FALSE)</f>
        <v>1300</v>
      </c>
      <c r="E13909" s="1" t="s">
        <v>466</v>
      </c>
      <c r="F13909" s="1" t="s">
        <v>506</v>
      </c>
      <c r="G13909" s="1" t="s">
        <v>507</v>
      </c>
      <c r="H13909" s="3" t="s">
        <v>509</v>
      </c>
      <c r="J13909" s="1" t="s">
        <v>959</v>
      </c>
      <c r="K13909" s="7">
        <v>0</v>
      </c>
      <c r="L13909" s="1">
        <v>0</v>
      </c>
      <c r="M13909" s="7">
        <v>0</v>
      </c>
      <c r="N13909" s="1">
        <v>0</v>
      </c>
      <c r="O13909" s="7">
        <v>0</v>
      </c>
      <c r="P13909" s="1">
        <v>0</v>
      </c>
      <c r="Q13909" s="7">
        <v>0</v>
      </c>
      <c r="R13909" s="1">
        <v>0</v>
      </c>
      <c r="S13909" s="7">
        <v>0</v>
      </c>
      <c r="T13909" s="1">
        <v>0</v>
      </c>
      <c r="U13909"/>
      <c r="V13909"/>
      <c r="W13909"/>
      <c r="X13909"/>
      <c r="Y13909"/>
      <c r="Z13909"/>
      <c r="AA13909"/>
      <c r="AB13909"/>
      <c r="AC13909"/>
      <c r="AD13909"/>
      <c r="AE13909"/>
      <c r="AF13909"/>
    </row>
    <row r="13910" spans="1:32" x14ac:dyDescent="0.2">
      <c r="A13910" s="7" t="s">
        <v>237</v>
      </c>
      <c r="B13910" s="1" t="s">
        <v>509</v>
      </c>
      <c r="C13910" s="1" t="str">
        <f>VLOOKUP($B13910,'CODIGOS DE CULTIVOS'!$A:$H,2,FALSE)</f>
        <v>T</v>
      </c>
      <c r="D13910" s="1" t="str">
        <f>VLOOKUP($B13910,'CODIGOS DE CULTIVOS'!$A:$H,3,FALSE)</f>
        <v>1300</v>
      </c>
      <c r="E13910" s="1" t="s">
        <v>466</v>
      </c>
      <c r="F13910" s="1" t="s">
        <v>506</v>
      </c>
      <c r="G13910" s="1" t="s">
        <v>507</v>
      </c>
      <c r="H13910" s="3" t="s">
        <v>509</v>
      </c>
      <c r="J13910" s="1" t="s">
        <v>960</v>
      </c>
      <c r="K13910" s="7">
        <v>0</v>
      </c>
      <c r="L13910" s="1">
        <v>0</v>
      </c>
      <c r="M13910" s="7">
        <v>0</v>
      </c>
      <c r="N13910" s="1">
        <v>0</v>
      </c>
      <c r="O13910" s="7">
        <v>0</v>
      </c>
      <c r="P13910" s="1">
        <v>0</v>
      </c>
      <c r="Q13910" s="7">
        <v>0</v>
      </c>
      <c r="R13910" s="1">
        <v>0</v>
      </c>
      <c r="S13910" s="7">
        <v>0</v>
      </c>
      <c r="T13910" s="1">
        <v>0</v>
      </c>
      <c r="U13910"/>
      <c r="V13910"/>
      <c r="W13910"/>
      <c r="X13910"/>
      <c r="Y13910"/>
      <c r="Z13910"/>
      <c r="AA13910"/>
      <c r="AB13910"/>
      <c r="AC13910"/>
      <c r="AD13910"/>
      <c r="AE13910"/>
      <c r="AF13910"/>
    </row>
    <row r="13911" spans="1:32" x14ac:dyDescent="0.2">
      <c r="A13911" s="7" t="s">
        <v>237</v>
      </c>
      <c r="B13911" s="1" t="s">
        <v>509</v>
      </c>
      <c r="C13911" s="1" t="str">
        <f>VLOOKUP($B13911,'CODIGOS DE CULTIVOS'!$A:$H,2,FALSE)</f>
        <v>T</v>
      </c>
      <c r="D13911" s="1" t="str">
        <f>VLOOKUP($B13911,'CODIGOS DE CULTIVOS'!$A:$H,3,FALSE)</f>
        <v>1300</v>
      </c>
      <c r="E13911" s="1" t="s">
        <v>466</v>
      </c>
      <c r="F13911" s="1" t="s">
        <v>506</v>
      </c>
      <c r="G13911" s="1" t="s">
        <v>507</v>
      </c>
      <c r="H13911" s="3" t="s">
        <v>509</v>
      </c>
      <c r="J13911" s="1" t="s">
        <v>8</v>
      </c>
      <c r="K13911" s="7">
        <v>0</v>
      </c>
      <c r="L13911" s="1">
        <v>0</v>
      </c>
      <c r="M13911" s="7">
        <v>0</v>
      </c>
      <c r="N13911" s="1">
        <v>0</v>
      </c>
      <c r="O13911" s="7">
        <v>0</v>
      </c>
      <c r="P13911" s="1">
        <v>0</v>
      </c>
      <c r="Q13911" s="7">
        <v>0</v>
      </c>
      <c r="R13911" s="1">
        <v>0</v>
      </c>
      <c r="S13911" s="7">
        <v>0</v>
      </c>
      <c r="T13911" s="1">
        <v>0</v>
      </c>
      <c r="U13911"/>
      <c r="V13911"/>
      <c r="W13911"/>
      <c r="X13911"/>
      <c r="Y13911"/>
      <c r="Z13911"/>
      <c r="AA13911"/>
      <c r="AB13911"/>
      <c r="AC13911"/>
      <c r="AD13911"/>
      <c r="AE13911"/>
      <c r="AF13911"/>
    </row>
    <row r="13912" spans="1:32" x14ac:dyDescent="0.2">
      <c r="A13912" s="7" t="s">
        <v>237</v>
      </c>
      <c r="B13912" s="1" t="s">
        <v>509</v>
      </c>
      <c r="C13912" s="1" t="str">
        <f>VLOOKUP($B13912,'CODIGOS DE CULTIVOS'!$A:$H,2,FALSE)</f>
        <v>T</v>
      </c>
      <c r="D13912" s="1" t="str">
        <f>VLOOKUP($B13912,'CODIGOS DE CULTIVOS'!$A:$H,3,FALSE)</f>
        <v>1300</v>
      </c>
      <c r="E13912" s="1" t="s">
        <v>466</v>
      </c>
      <c r="F13912" s="1" t="s">
        <v>506</v>
      </c>
      <c r="G13912" s="1" t="s">
        <v>507</v>
      </c>
      <c r="H13912" s="3" t="s">
        <v>509</v>
      </c>
      <c r="J13912" s="1" t="s">
        <v>961</v>
      </c>
      <c r="K13912" s="7">
        <v>0</v>
      </c>
      <c r="L13912" s="1">
        <v>0</v>
      </c>
      <c r="M13912" s="7">
        <v>0</v>
      </c>
      <c r="N13912" s="1">
        <v>0</v>
      </c>
      <c r="O13912" s="7">
        <v>0</v>
      </c>
      <c r="P13912" s="1">
        <v>0</v>
      </c>
      <c r="Q13912" s="7">
        <v>0</v>
      </c>
      <c r="R13912" s="1">
        <v>0</v>
      </c>
      <c r="S13912" s="7">
        <v>0</v>
      </c>
      <c r="T13912" s="1">
        <v>0</v>
      </c>
      <c r="U13912"/>
      <c r="V13912"/>
      <c r="W13912"/>
      <c r="X13912"/>
      <c r="Y13912"/>
      <c r="Z13912"/>
      <c r="AA13912"/>
      <c r="AB13912"/>
      <c r="AC13912"/>
      <c r="AD13912"/>
      <c r="AE13912"/>
      <c r="AF13912"/>
    </row>
    <row r="13913" spans="1:32" x14ac:dyDescent="0.2">
      <c r="A13913" s="7" t="s">
        <v>237</v>
      </c>
      <c r="B13913" s="1" t="s">
        <v>509</v>
      </c>
      <c r="C13913" s="1" t="str">
        <f>VLOOKUP($B13913,'CODIGOS DE CULTIVOS'!$A:$H,2,FALSE)</f>
        <v>T</v>
      </c>
      <c r="D13913" s="1" t="str">
        <f>VLOOKUP($B13913,'CODIGOS DE CULTIVOS'!$A:$H,3,FALSE)</f>
        <v>1300</v>
      </c>
      <c r="E13913" s="1" t="s">
        <v>466</v>
      </c>
      <c r="F13913" s="1" t="s">
        <v>506</v>
      </c>
      <c r="G13913" s="1" t="s">
        <v>507</v>
      </c>
      <c r="H13913" s="3" t="s">
        <v>509</v>
      </c>
      <c r="J13913" s="1" t="s">
        <v>962</v>
      </c>
      <c r="K13913" s="7">
        <v>0</v>
      </c>
      <c r="L13913" s="1">
        <v>0</v>
      </c>
      <c r="M13913" s="7">
        <v>0</v>
      </c>
      <c r="N13913" s="1">
        <v>0</v>
      </c>
      <c r="O13913" s="7">
        <v>0</v>
      </c>
      <c r="P13913" s="1">
        <v>0</v>
      </c>
      <c r="Q13913" s="7">
        <v>0</v>
      </c>
      <c r="R13913" s="1">
        <v>0</v>
      </c>
      <c r="S13913" s="7">
        <v>0</v>
      </c>
      <c r="T13913" s="1">
        <v>0</v>
      </c>
      <c r="U13913"/>
      <c r="V13913"/>
      <c r="W13913"/>
      <c r="X13913"/>
      <c r="Y13913"/>
      <c r="Z13913"/>
      <c r="AA13913"/>
      <c r="AB13913"/>
      <c r="AC13913"/>
      <c r="AD13913"/>
      <c r="AE13913"/>
      <c r="AF13913"/>
    </row>
    <row r="13914" spans="1:32" x14ac:dyDescent="0.2">
      <c r="A13914" s="7" t="s">
        <v>237</v>
      </c>
      <c r="B13914" s="1" t="s">
        <v>509</v>
      </c>
      <c r="C13914" s="1" t="str">
        <f>VLOOKUP($B13914,'CODIGOS DE CULTIVOS'!$A:$H,2,FALSE)</f>
        <v>T</v>
      </c>
      <c r="D13914" s="1" t="str">
        <f>VLOOKUP($B13914,'CODIGOS DE CULTIVOS'!$A:$H,3,FALSE)</f>
        <v>1300</v>
      </c>
      <c r="E13914" s="1" t="s">
        <v>466</v>
      </c>
      <c r="F13914" s="1" t="s">
        <v>506</v>
      </c>
      <c r="G13914" s="1" t="s">
        <v>507</v>
      </c>
      <c r="H13914" s="3" t="s">
        <v>509</v>
      </c>
      <c r="J13914" s="1" t="s">
        <v>963</v>
      </c>
      <c r="K13914" s="7">
        <v>14.49</v>
      </c>
      <c r="L13914" s="1">
        <v>20</v>
      </c>
      <c r="M13914" s="7">
        <v>19.86</v>
      </c>
      <c r="N13914" s="1">
        <v>28.39</v>
      </c>
      <c r="O13914" s="7">
        <v>29.61</v>
      </c>
      <c r="P13914" s="1">
        <v>28.64</v>
      </c>
      <c r="Q13914" s="7">
        <v>27.88</v>
      </c>
      <c r="R13914" s="1">
        <v>29.62</v>
      </c>
      <c r="S13914" s="7">
        <v>36.619999999999997</v>
      </c>
      <c r="T13914" s="1"/>
      <c r="U13914"/>
      <c r="V13914"/>
      <c r="W13914"/>
      <c r="X13914"/>
      <c r="Y13914"/>
      <c r="Z13914"/>
      <c r="AA13914"/>
      <c r="AB13914"/>
      <c r="AC13914"/>
      <c r="AD13914"/>
      <c r="AE13914"/>
      <c r="AF13914"/>
    </row>
    <row r="13915" spans="1:32" x14ac:dyDescent="0.2">
      <c r="A13915" s="7" t="s">
        <v>237</v>
      </c>
      <c r="B13915" s="1" t="s">
        <v>509</v>
      </c>
      <c r="C13915" s="1" t="str">
        <f>VLOOKUP($B13915,'CODIGOS DE CULTIVOS'!$A:$H,2,FALSE)</f>
        <v>T</v>
      </c>
      <c r="D13915" s="1" t="str">
        <f>VLOOKUP($B13915,'CODIGOS DE CULTIVOS'!$A:$H,3,FALSE)</f>
        <v>1300</v>
      </c>
      <c r="E13915" s="1" t="s">
        <v>466</v>
      </c>
      <c r="F13915" s="1" t="s">
        <v>506</v>
      </c>
      <c r="G13915" s="1" t="s">
        <v>507</v>
      </c>
      <c r="H13915" s="3" t="s">
        <v>509</v>
      </c>
      <c r="J13915" s="1" t="s">
        <v>964</v>
      </c>
      <c r="K13915" s="7"/>
      <c r="L13915" s="1"/>
      <c r="M13915" s="7"/>
      <c r="N13915" s="1"/>
      <c r="O13915" s="7"/>
      <c r="P13915" s="1"/>
      <c r="Q13915" s="7"/>
      <c r="R13915" s="1"/>
      <c r="S13915" s="7"/>
      <c r="T13915" s="1"/>
      <c r="U13915"/>
      <c r="V13915"/>
      <c r="W13915"/>
      <c r="X13915"/>
      <c r="Y13915"/>
      <c r="Z13915"/>
      <c r="AA13915"/>
      <c r="AB13915"/>
      <c r="AC13915"/>
      <c r="AD13915"/>
      <c r="AE13915"/>
      <c r="AF13915"/>
    </row>
    <row r="13916" spans="1:32" x14ac:dyDescent="0.2">
      <c r="A13916" s="7" t="s">
        <v>237</v>
      </c>
      <c r="B13916" s="1" t="s">
        <v>509</v>
      </c>
      <c r="C13916" s="1" t="str">
        <f>VLOOKUP($B13916,'CODIGOS DE CULTIVOS'!$A:$H,2,FALSE)</f>
        <v>T</v>
      </c>
      <c r="D13916" s="1" t="str">
        <f>VLOOKUP($B13916,'CODIGOS DE CULTIVOS'!$A:$H,3,FALSE)</f>
        <v>1300</v>
      </c>
      <c r="E13916" s="1" t="s">
        <v>466</v>
      </c>
      <c r="F13916" s="1" t="s">
        <v>506</v>
      </c>
      <c r="G13916" s="1" t="s">
        <v>507</v>
      </c>
      <c r="H13916" s="3" t="s">
        <v>509</v>
      </c>
      <c r="J13916" s="1" t="s">
        <v>965</v>
      </c>
      <c r="K13916" s="7"/>
      <c r="L13916" s="1"/>
      <c r="M13916" s="7"/>
      <c r="N13916" s="1">
        <v>0</v>
      </c>
      <c r="O13916" s="7"/>
      <c r="P13916" s="1">
        <v>0</v>
      </c>
      <c r="Q13916" s="7">
        <v>0</v>
      </c>
      <c r="R13916" s="1">
        <v>0</v>
      </c>
      <c r="S13916" s="7">
        <v>0</v>
      </c>
      <c r="T13916" s="1">
        <v>0</v>
      </c>
      <c r="U13916"/>
      <c r="V13916"/>
      <c r="W13916"/>
      <c r="X13916"/>
      <c r="Y13916"/>
      <c r="Z13916"/>
      <c r="AA13916"/>
      <c r="AB13916"/>
      <c r="AC13916"/>
      <c r="AD13916"/>
      <c r="AE13916"/>
      <c r="AF13916"/>
    </row>
    <row r="13917" spans="1:32" x14ac:dyDescent="0.2">
      <c r="A13917" s="7" t="s">
        <v>237</v>
      </c>
      <c r="B13917" s="1" t="s">
        <v>509</v>
      </c>
      <c r="C13917" s="1" t="str">
        <f>VLOOKUP($B13917,'CODIGOS DE CULTIVOS'!$A:$H,2,FALSE)</f>
        <v>T</v>
      </c>
      <c r="D13917" s="1" t="str">
        <f>VLOOKUP($B13917,'CODIGOS DE CULTIVOS'!$A:$H,3,FALSE)</f>
        <v>1300</v>
      </c>
      <c r="E13917" s="1" t="s">
        <v>466</v>
      </c>
      <c r="F13917" s="1" t="s">
        <v>506</v>
      </c>
      <c r="G13917" s="1" t="s">
        <v>507</v>
      </c>
      <c r="H13917" s="3" t="s">
        <v>509</v>
      </c>
      <c r="J13917" s="1" t="s">
        <v>966</v>
      </c>
      <c r="K13917" s="7"/>
      <c r="L13917" s="1">
        <v>0</v>
      </c>
      <c r="M13917" s="7"/>
      <c r="N13917" s="1">
        <v>0</v>
      </c>
      <c r="O13917" s="7">
        <v>0</v>
      </c>
      <c r="P13917" s="1">
        <v>498.29</v>
      </c>
      <c r="Q13917" s="7">
        <v>515.22</v>
      </c>
      <c r="R13917" s="1">
        <v>516.16999999999996</v>
      </c>
      <c r="S13917" s="7">
        <v>548.5</v>
      </c>
      <c r="T13917" s="1"/>
      <c r="U13917"/>
      <c r="V13917"/>
      <c r="W13917"/>
      <c r="X13917"/>
      <c r="Y13917"/>
      <c r="Z13917"/>
      <c r="AA13917"/>
      <c r="AB13917"/>
      <c r="AC13917"/>
      <c r="AD13917"/>
      <c r="AE13917"/>
      <c r="AF13917"/>
    </row>
    <row r="13918" spans="1:32" x14ac:dyDescent="0.2">
      <c r="A13918" s="7" t="s">
        <v>237</v>
      </c>
      <c r="B13918" s="1" t="s">
        <v>509</v>
      </c>
      <c r="C13918" s="1" t="str">
        <f>VLOOKUP($B13918,'CODIGOS DE CULTIVOS'!$A:$H,2,FALSE)</f>
        <v>T</v>
      </c>
      <c r="D13918" s="1" t="str">
        <f>VLOOKUP($B13918,'CODIGOS DE CULTIVOS'!$A:$H,3,FALSE)</f>
        <v>1300</v>
      </c>
      <c r="E13918" s="1" t="s">
        <v>466</v>
      </c>
      <c r="F13918" s="1" t="s">
        <v>506</v>
      </c>
      <c r="G13918" s="1" t="s">
        <v>507</v>
      </c>
      <c r="H13918" s="3" t="s">
        <v>509</v>
      </c>
      <c r="J13918" s="1" t="s">
        <v>967</v>
      </c>
      <c r="K13918" s="7"/>
      <c r="L13918" s="1"/>
      <c r="M13918" s="7"/>
      <c r="N13918" s="1"/>
      <c r="O13918" s="7"/>
      <c r="P13918" s="1"/>
      <c r="Q13918" s="7"/>
      <c r="R13918" s="1"/>
      <c r="S13918" s="7"/>
      <c r="T13918" s="1"/>
      <c r="U13918"/>
      <c r="V13918"/>
      <c r="W13918"/>
      <c r="X13918"/>
      <c r="Y13918"/>
      <c r="Z13918"/>
      <c r="AA13918"/>
      <c r="AB13918"/>
      <c r="AC13918"/>
      <c r="AD13918"/>
      <c r="AE13918"/>
      <c r="AF13918"/>
    </row>
    <row r="13919" spans="1:32" x14ac:dyDescent="0.2">
      <c r="A13919" s="7" t="s">
        <v>237</v>
      </c>
      <c r="B13919" s="1" t="s">
        <v>509</v>
      </c>
      <c r="C13919" s="1" t="str">
        <f>VLOOKUP($B13919,'CODIGOS DE CULTIVOS'!$A:$H,2,FALSE)</f>
        <v>T</v>
      </c>
      <c r="D13919" s="1" t="str">
        <f>VLOOKUP($B13919,'CODIGOS DE CULTIVOS'!$A:$H,3,FALSE)</f>
        <v>1300</v>
      </c>
      <c r="E13919" s="1" t="s">
        <v>466</v>
      </c>
      <c r="F13919" s="1" t="s">
        <v>506</v>
      </c>
      <c r="G13919" s="1" t="s">
        <v>507</v>
      </c>
      <c r="H13919" s="3" t="s">
        <v>509</v>
      </c>
      <c r="J13919" s="1" t="s">
        <v>968</v>
      </c>
      <c r="K13919" s="7"/>
      <c r="L13919" s="1"/>
      <c r="M13919" s="7">
        <v>0</v>
      </c>
      <c r="N13919" s="1">
        <v>0</v>
      </c>
      <c r="O13919" s="7">
        <v>0</v>
      </c>
      <c r="P13919" s="1">
        <v>0</v>
      </c>
      <c r="Q13919" s="7">
        <v>0</v>
      </c>
      <c r="R13919" s="1">
        <v>0</v>
      </c>
      <c r="S13919" s="7">
        <v>0</v>
      </c>
      <c r="T13919" s="1">
        <v>0</v>
      </c>
      <c r="U13919"/>
      <c r="V13919"/>
      <c r="W13919"/>
      <c r="X13919"/>
      <c r="Y13919"/>
      <c r="Z13919"/>
      <c r="AA13919"/>
      <c r="AB13919"/>
      <c r="AC13919"/>
      <c r="AD13919"/>
      <c r="AE13919"/>
      <c r="AF13919"/>
    </row>
    <row r="13920" spans="1:32" x14ac:dyDescent="0.2">
      <c r="A13920" s="7" t="s">
        <v>237</v>
      </c>
      <c r="B13920" s="1" t="s">
        <v>509</v>
      </c>
      <c r="C13920" s="1" t="str">
        <f>VLOOKUP($B13920,'CODIGOS DE CULTIVOS'!$A:$H,2,FALSE)</f>
        <v>T</v>
      </c>
      <c r="D13920" s="1" t="str">
        <f>VLOOKUP($B13920,'CODIGOS DE CULTIVOS'!$A:$H,3,FALSE)</f>
        <v>1300</v>
      </c>
      <c r="E13920" s="1" t="s">
        <v>466</v>
      </c>
      <c r="F13920" s="1" t="s">
        <v>506</v>
      </c>
      <c r="G13920" s="1" t="s">
        <v>507</v>
      </c>
      <c r="H13920" s="3" t="s">
        <v>509</v>
      </c>
      <c r="J13920" s="1" t="s">
        <v>969</v>
      </c>
      <c r="K13920" s="7">
        <v>0</v>
      </c>
      <c r="L13920" s="1">
        <v>0</v>
      </c>
      <c r="M13920" s="7">
        <v>0</v>
      </c>
      <c r="N13920" s="1">
        <v>0</v>
      </c>
      <c r="O13920" s="7">
        <v>0</v>
      </c>
      <c r="P13920" s="1">
        <v>0</v>
      </c>
      <c r="Q13920" s="7">
        <v>0</v>
      </c>
      <c r="R13920" s="1">
        <v>0</v>
      </c>
      <c r="S13920" s="7">
        <v>0</v>
      </c>
      <c r="T13920" s="1">
        <v>0</v>
      </c>
      <c r="U13920"/>
      <c r="V13920"/>
      <c r="W13920"/>
      <c r="X13920"/>
      <c r="Y13920"/>
      <c r="Z13920"/>
      <c r="AA13920"/>
      <c r="AB13920"/>
      <c r="AC13920"/>
      <c r="AD13920"/>
      <c r="AE13920"/>
      <c r="AF13920"/>
    </row>
    <row r="13921" spans="1:32" x14ac:dyDescent="0.2">
      <c r="A13921" s="7" t="s">
        <v>237</v>
      </c>
      <c r="B13921" s="1" t="s">
        <v>509</v>
      </c>
      <c r="C13921" s="1" t="str">
        <f>VLOOKUP($B13921,'CODIGOS DE CULTIVOS'!$A:$H,2,FALSE)</f>
        <v>T</v>
      </c>
      <c r="D13921" s="1" t="str">
        <f>VLOOKUP($B13921,'CODIGOS DE CULTIVOS'!$A:$H,3,FALSE)</f>
        <v>1300</v>
      </c>
      <c r="E13921" s="1" t="s">
        <v>466</v>
      </c>
      <c r="F13921" s="1" t="s">
        <v>506</v>
      </c>
      <c r="G13921" s="1" t="s">
        <v>507</v>
      </c>
      <c r="H13921" s="3" t="s">
        <v>509</v>
      </c>
      <c r="J13921" s="1" t="s">
        <v>970</v>
      </c>
      <c r="K13921" s="7">
        <v>0</v>
      </c>
      <c r="L13921" s="1">
        <v>0</v>
      </c>
      <c r="M13921" s="7">
        <v>0</v>
      </c>
      <c r="N13921" s="1">
        <v>0</v>
      </c>
      <c r="O13921" s="7">
        <v>0</v>
      </c>
      <c r="P13921" s="1">
        <v>0</v>
      </c>
      <c r="Q13921" s="7">
        <v>0</v>
      </c>
      <c r="R13921" s="1">
        <v>0</v>
      </c>
      <c r="S13921" s="7">
        <v>0</v>
      </c>
      <c r="T13921" s="1">
        <v>0</v>
      </c>
      <c r="U13921"/>
      <c r="V13921"/>
      <c r="W13921"/>
      <c r="X13921"/>
      <c r="Y13921"/>
      <c r="Z13921"/>
      <c r="AA13921"/>
      <c r="AB13921"/>
      <c r="AC13921"/>
      <c r="AD13921"/>
      <c r="AE13921"/>
      <c r="AF13921"/>
    </row>
    <row r="13922" spans="1:32" x14ac:dyDescent="0.2">
      <c r="A13922" s="7" t="s">
        <v>237</v>
      </c>
      <c r="B13922" s="1" t="s">
        <v>509</v>
      </c>
      <c r="C13922" s="1" t="str">
        <f>VLOOKUP($B13922,'CODIGOS DE CULTIVOS'!$A:$H,2,FALSE)</f>
        <v>T</v>
      </c>
      <c r="D13922" s="1" t="str">
        <f>VLOOKUP($B13922,'CODIGOS DE CULTIVOS'!$A:$H,3,FALSE)</f>
        <v>1300</v>
      </c>
      <c r="E13922" s="1" t="s">
        <v>466</v>
      </c>
      <c r="F13922" s="1" t="s">
        <v>506</v>
      </c>
      <c r="G13922" s="1" t="s">
        <v>507</v>
      </c>
      <c r="H13922" s="3" t="s">
        <v>509</v>
      </c>
      <c r="J13922" s="1" t="s">
        <v>971</v>
      </c>
      <c r="K13922" s="7">
        <v>0</v>
      </c>
      <c r="L13922" s="1">
        <v>0</v>
      </c>
      <c r="M13922" s="7">
        <v>0</v>
      </c>
      <c r="N13922" s="1">
        <v>0</v>
      </c>
      <c r="O13922" s="7">
        <v>0</v>
      </c>
      <c r="P13922" s="1">
        <v>0</v>
      </c>
      <c r="Q13922" s="7">
        <v>0</v>
      </c>
      <c r="R13922" s="1">
        <v>0</v>
      </c>
      <c r="S13922" s="7">
        <v>0</v>
      </c>
      <c r="T13922" s="1">
        <v>0</v>
      </c>
      <c r="U13922"/>
      <c r="V13922"/>
      <c r="W13922"/>
      <c r="X13922"/>
      <c r="Y13922"/>
      <c r="Z13922"/>
      <c r="AA13922"/>
      <c r="AB13922"/>
      <c r="AC13922"/>
      <c r="AD13922"/>
      <c r="AE13922"/>
      <c r="AF13922"/>
    </row>
    <row r="13923" spans="1:32" x14ac:dyDescent="0.2">
      <c r="A13923" s="7" t="s">
        <v>237</v>
      </c>
      <c r="B13923" s="1" t="s">
        <v>509</v>
      </c>
      <c r="C13923" s="1" t="str">
        <f>VLOOKUP($B13923,'CODIGOS DE CULTIVOS'!$A:$H,2,FALSE)</f>
        <v>T</v>
      </c>
      <c r="D13923" s="1" t="str">
        <f>VLOOKUP($B13923,'CODIGOS DE CULTIVOS'!$A:$H,3,FALSE)</f>
        <v>1300</v>
      </c>
      <c r="E13923" s="1" t="s">
        <v>466</v>
      </c>
      <c r="F13923" s="1" t="s">
        <v>506</v>
      </c>
      <c r="G13923" s="1" t="s">
        <v>507</v>
      </c>
      <c r="H13923" s="3" t="s">
        <v>509</v>
      </c>
      <c r="J13923" s="1" t="s">
        <v>20</v>
      </c>
      <c r="K13923" s="7">
        <v>0.57999999999999996</v>
      </c>
      <c r="L13923" s="1">
        <v>0.54</v>
      </c>
      <c r="M13923" s="7">
        <v>0.49</v>
      </c>
      <c r="N13923" s="1">
        <v>0.51</v>
      </c>
      <c r="O13923" s="7">
        <v>0.44</v>
      </c>
      <c r="P13923" s="1">
        <v>0</v>
      </c>
      <c r="Q13923" s="7">
        <v>0</v>
      </c>
      <c r="R13923" s="1">
        <v>0</v>
      </c>
      <c r="S13923" s="7">
        <v>0</v>
      </c>
      <c r="T13923" s="1">
        <v>0</v>
      </c>
      <c r="U13923"/>
      <c r="V13923"/>
      <c r="W13923"/>
      <c r="X13923"/>
      <c r="Y13923"/>
      <c r="Z13923"/>
      <c r="AA13923"/>
      <c r="AB13923"/>
      <c r="AC13923"/>
      <c r="AD13923"/>
      <c r="AE13923"/>
      <c r="AF13923"/>
    </row>
    <row r="13924" spans="1:32" x14ac:dyDescent="0.2">
      <c r="A13924" s="7" t="s">
        <v>237</v>
      </c>
      <c r="B13924" s="1" t="s">
        <v>509</v>
      </c>
      <c r="C13924" s="1" t="str">
        <f>VLOOKUP($B13924,'CODIGOS DE CULTIVOS'!$A:$H,2,FALSE)</f>
        <v>T</v>
      </c>
      <c r="D13924" s="1" t="str">
        <f>VLOOKUP($B13924,'CODIGOS DE CULTIVOS'!$A:$H,3,FALSE)</f>
        <v>1300</v>
      </c>
      <c r="E13924" s="1" t="s">
        <v>466</v>
      </c>
      <c r="F13924" s="1" t="s">
        <v>506</v>
      </c>
      <c r="G13924" s="1" t="s">
        <v>507</v>
      </c>
      <c r="H13924" s="3" t="s">
        <v>509</v>
      </c>
      <c r="J13924" s="1" t="s">
        <v>972</v>
      </c>
      <c r="K13924" s="7">
        <v>0</v>
      </c>
      <c r="L13924" s="1">
        <v>0</v>
      </c>
      <c r="M13924" s="7">
        <v>0</v>
      </c>
      <c r="N13924" s="1">
        <v>0</v>
      </c>
      <c r="O13924" s="7">
        <v>0</v>
      </c>
      <c r="P13924" s="1">
        <v>0</v>
      </c>
      <c r="Q13924" s="7">
        <v>0</v>
      </c>
      <c r="R13924" s="1">
        <v>0</v>
      </c>
      <c r="S13924" s="7">
        <v>0</v>
      </c>
      <c r="T13924" s="1">
        <v>0</v>
      </c>
      <c r="U13924"/>
      <c r="V13924"/>
      <c r="W13924"/>
      <c r="X13924"/>
      <c r="Y13924"/>
      <c r="Z13924"/>
      <c r="AA13924"/>
      <c r="AB13924"/>
      <c r="AC13924"/>
      <c r="AD13924"/>
      <c r="AE13924"/>
      <c r="AF13924"/>
    </row>
    <row r="13925" spans="1:32" x14ac:dyDescent="0.2">
      <c r="A13925" s="7" t="s">
        <v>237</v>
      </c>
      <c r="B13925" s="1" t="s">
        <v>509</v>
      </c>
      <c r="C13925" s="1" t="str">
        <f>VLOOKUP($B13925,'CODIGOS DE CULTIVOS'!$A:$H,2,FALSE)</f>
        <v>T</v>
      </c>
      <c r="D13925" s="1" t="str">
        <f>VLOOKUP($B13925,'CODIGOS DE CULTIVOS'!$A:$H,3,FALSE)</f>
        <v>1300</v>
      </c>
      <c r="E13925" s="1" t="s">
        <v>466</v>
      </c>
      <c r="F13925" s="1" t="s">
        <v>506</v>
      </c>
      <c r="G13925" s="1" t="s">
        <v>507</v>
      </c>
      <c r="H13925" s="3" t="s">
        <v>509</v>
      </c>
      <c r="J13925" s="1" t="s">
        <v>22</v>
      </c>
      <c r="K13925" s="7">
        <v>0</v>
      </c>
      <c r="L13925" s="1">
        <v>0</v>
      </c>
      <c r="M13925" s="7">
        <v>0</v>
      </c>
      <c r="N13925" s="1">
        <v>0</v>
      </c>
      <c r="O13925" s="7">
        <v>0</v>
      </c>
      <c r="P13925" s="1">
        <v>0</v>
      </c>
      <c r="Q13925" s="7">
        <v>0</v>
      </c>
      <c r="R13925" s="1">
        <v>0</v>
      </c>
      <c r="S13925" s="7">
        <v>0</v>
      </c>
      <c r="T13925" s="1">
        <v>0</v>
      </c>
      <c r="U13925"/>
      <c r="V13925"/>
      <c r="W13925"/>
      <c r="X13925"/>
      <c r="Y13925"/>
      <c r="Z13925"/>
      <c r="AA13925"/>
      <c r="AB13925"/>
      <c r="AC13925"/>
      <c r="AD13925"/>
      <c r="AE13925"/>
      <c r="AF13925"/>
    </row>
    <row r="13926" spans="1:32" x14ac:dyDescent="0.2">
      <c r="A13926" s="7" t="s">
        <v>237</v>
      </c>
      <c r="B13926" s="1" t="s">
        <v>509</v>
      </c>
      <c r="C13926" s="1" t="str">
        <f>VLOOKUP($B13926,'CODIGOS DE CULTIVOS'!$A:$H,2,FALSE)</f>
        <v>T</v>
      </c>
      <c r="D13926" s="1" t="str">
        <f>VLOOKUP($B13926,'CODIGOS DE CULTIVOS'!$A:$H,3,FALSE)</f>
        <v>1300</v>
      </c>
      <c r="E13926" s="1" t="s">
        <v>466</v>
      </c>
      <c r="F13926" s="1" t="s">
        <v>506</v>
      </c>
      <c r="G13926" s="1" t="s">
        <v>507</v>
      </c>
      <c r="H13926" s="3" t="s">
        <v>509</v>
      </c>
      <c r="J13926" s="1" t="s">
        <v>973</v>
      </c>
      <c r="K13926" s="7">
        <v>0</v>
      </c>
      <c r="L13926" s="1">
        <v>0</v>
      </c>
      <c r="M13926" s="7">
        <v>0</v>
      </c>
      <c r="N13926" s="1">
        <v>0</v>
      </c>
      <c r="O13926" s="7">
        <v>0</v>
      </c>
      <c r="P13926" s="1">
        <v>0</v>
      </c>
      <c r="Q13926" s="7">
        <v>0</v>
      </c>
      <c r="R13926" s="1">
        <v>0</v>
      </c>
      <c r="S13926" s="7">
        <v>0</v>
      </c>
      <c r="T13926" s="1">
        <v>0</v>
      </c>
      <c r="U13926"/>
      <c r="V13926"/>
      <c r="W13926"/>
      <c r="X13926"/>
      <c r="Y13926"/>
      <c r="Z13926"/>
      <c r="AA13926"/>
      <c r="AB13926"/>
      <c r="AC13926"/>
      <c r="AD13926"/>
      <c r="AE13926"/>
      <c r="AF13926"/>
    </row>
    <row r="13927" spans="1:32" x14ac:dyDescent="0.2">
      <c r="A13927" s="7" t="s">
        <v>237</v>
      </c>
      <c r="B13927" s="1" t="s">
        <v>509</v>
      </c>
      <c r="C13927" s="1" t="str">
        <f>VLOOKUP($B13927,'CODIGOS DE CULTIVOS'!$A:$H,2,FALSE)</f>
        <v>T</v>
      </c>
      <c r="D13927" s="1" t="str">
        <f>VLOOKUP($B13927,'CODIGOS DE CULTIVOS'!$A:$H,3,FALSE)</f>
        <v>1300</v>
      </c>
      <c r="E13927" s="1" t="s">
        <v>466</v>
      </c>
      <c r="F13927" s="1" t="s">
        <v>506</v>
      </c>
      <c r="G13927" s="1" t="s">
        <v>507</v>
      </c>
      <c r="H13927" s="3" t="s">
        <v>509</v>
      </c>
      <c r="J13927" s="1" t="s">
        <v>24</v>
      </c>
      <c r="K13927" s="7"/>
      <c r="L13927" s="1"/>
      <c r="M13927" s="7"/>
      <c r="N13927" s="1"/>
      <c r="O13927" s="7"/>
      <c r="P13927" s="1"/>
      <c r="Q13927" s="7"/>
      <c r="R13927" s="1"/>
      <c r="S13927" s="7"/>
      <c r="T13927" s="1"/>
      <c r="U13927"/>
      <c r="V13927"/>
      <c r="W13927"/>
      <c r="X13927"/>
      <c r="Y13927"/>
      <c r="Z13927"/>
      <c r="AA13927"/>
      <c r="AB13927"/>
      <c r="AC13927"/>
      <c r="AD13927"/>
      <c r="AE13927"/>
      <c r="AF13927"/>
    </row>
    <row r="13928" spans="1:32" x14ac:dyDescent="0.2">
      <c r="A13928" s="7" t="s">
        <v>237</v>
      </c>
      <c r="B13928" s="1" t="s">
        <v>509</v>
      </c>
      <c r="C13928" s="1" t="str">
        <f>VLOOKUP($B13928,'CODIGOS DE CULTIVOS'!$A:$H,2,FALSE)</f>
        <v>T</v>
      </c>
      <c r="D13928" s="1" t="str">
        <f>VLOOKUP($B13928,'CODIGOS DE CULTIVOS'!$A:$H,3,FALSE)</f>
        <v>1300</v>
      </c>
      <c r="E13928" s="1" t="s">
        <v>466</v>
      </c>
      <c r="F13928" s="1" t="s">
        <v>506</v>
      </c>
      <c r="G13928" s="1" t="s">
        <v>507</v>
      </c>
      <c r="H13928" s="3" t="s">
        <v>509</v>
      </c>
      <c r="J13928" s="1" t="s">
        <v>974</v>
      </c>
      <c r="K13928" s="7">
        <v>0</v>
      </c>
      <c r="L13928" s="1">
        <v>0</v>
      </c>
      <c r="M13928" s="7">
        <v>0</v>
      </c>
      <c r="N13928" s="1">
        <v>0</v>
      </c>
      <c r="O13928" s="7">
        <v>0</v>
      </c>
      <c r="P13928" s="1">
        <v>0</v>
      </c>
      <c r="Q13928" s="7">
        <v>0</v>
      </c>
      <c r="R13928" s="1">
        <v>0</v>
      </c>
      <c r="S13928" s="7">
        <v>0</v>
      </c>
      <c r="T13928" s="1">
        <v>0</v>
      </c>
      <c r="U13928"/>
      <c r="V13928"/>
      <c r="W13928"/>
      <c r="X13928"/>
      <c r="Y13928"/>
      <c r="Z13928"/>
      <c r="AA13928"/>
      <c r="AB13928"/>
      <c r="AC13928"/>
      <c r="AD13928"/>
      <c r="AE13928"/>
      <c r="AF13928"/>
    </row>
    <row r="13929" spans="1:32" x14ac:dyDescent="0.2">
      <c r="A13929" s="7" t="s">
        <v>237</v>
      </c>
      <c r="B13929" s="1" t="s">
        <v>509</v>
      </c>
      <c r="C13929" s="1" t="str">
        <f>VLOOKUP($B13929,'CODIGOS DE CULTIVOS'!$A:$H,2,FALSE)</f>
        <v>T</v>
      </c>
      <c r="D13929" s="1" t="str">
        <f>VLOOKUP($B13929,'CODIGOS DE CULTIVOS'!$A:$H,3,FALSE)</f>
        <v>1300</v>
      </c>
      <c r="E13929" s="1" t="s">
        <v>466</v>
      </c>
      <c r="F13929" s="1" t="s">
        <v>506</v>
      </c>
      <c r="G13929" s="1" t="s">
        <v>507</v>
      </c>
      <c r="H13929" s="3" t="s">
        <v>509</v>
      </c>
      <c r="J13929" s="1" t="s">
        <v>975</v>
      </c>
      <c r="K13929" s="7">
        <v>0</v>
      </c>
      <c r="L13929" s="1">
        <v>0</v>
      </c>
      <c r="M13929" s="7">
        <v>0</v>
      </c>
      <c r="N13929" s="1">
        <v>0</v>
      </c>
      <c r="O13929" s="7">
        <v>0</v>
      </c>
      <c r="P13929" s="1">
        <v>0</v>
      </c>
      <c r="Q13929" s="7">
        <v>0</v>
      </c>
      <c r="R13929" s="1">
        <v>0</v>
      </c>
      <c r="S13929" s="7">
        <v>0</v>
      </c>
      <c r="T13929" s="1">
        <v>0</v>
      </c>
      <c r="U13929"/>
      <c r="V13929"/>
      <c r="W13929"/>
      <c r="X13929"/>
      <c r="Y13929"/>
      <c r="Z13929"/>
      <c r="AA13929"/>
      <c r="AB13929"/>
      <c r="AC13929"/>
      <c r="AD13929"/>
      <c r="AE13929"/>
      <c r="AF13929"/>
    </row>
    <row r="13930" spans="1:32" x14ac:dyDescent="0.2">
      <c r="A13930" s="7" t="s">
        <v>237</v>
      </c>
      <c r="B13930" s="1" t="s">
        <v>509</v>
      </c>
      <c r="C13930" s="1" t="str">
        <f>VLOOKUP($B13930,'CODIGOS DE CULTIVOS'!$A:$H,2,FALSE)</f>
        <v>T</v>
      </c>
      <c r="D13930" s="1" t="str">
        <f>VLOOKUP($B13930,'CODIGOS DE CULTIVOS'!$A:$H,3,FALSE)</f>
        <v>1300</v>
      </c>
      <c r="E13930" s="1" t="s">
        <v>466</v>
      </c>
      <c r="F13930" s="1" t="s">
        <v>506</v>
      </c>
      <c r="G13930" s="1" t="s">
        <v>507</v>
      </c>
      <c r="H13930" s="3" t="s">
        <v>509</v>
      </c>
      <c r="J13930" s="1" t="s">
        <v>976</v>
      </c>
      <c r="K13930" s="7"/>
      <c r="L13930" s="1">
        <v>0</v>
      </c>
      <c r="M13930" s="7">
        <v>0</v>
      </c>
      <c r="N13930" s="1">
        <v>0</v>
      </c>
      <c r="O13930" s="7">
        <v>0</v>
      </c>
      <c r="P13930" s="1">
        <v>0</v>
      </c>
      <c r="Q13930" s="7">
        <v>0</v>
      </c>
      <c r="R13930" s="1">
        <v>0</v>
      </c>
      <c r="S13930" s="7">
        <v>0</v>
      </c>
      <c r="T13930" s="1">
        <v>0</v>
      </c>
      <c r="U13930"/>
      <c r="V13930"/>
      <c r="W13930"/>
      <c r="X13930"/>
      <c r="Y13930"/>
      <c r="Z13930"/>
      <c r="AA13930"/>
      <c r="AB13930"/>
      <c r="AC13930"/>
      <c r="AD13930"/>
      <c r="AE13930"/>
      <c r="AF13930"/>
    </row>
    <row r="13931" spans="1:32" x14ac:dyDescent="0.2">
      <c r="A13931" s="7" t="s">
        <v>237</v>
      </c>
      <c r="B13931" s="1" t="s">
        <v>509</v>
      </c>
      <c r="C13931" s="1" t="str">
        <f>VLOOKUP($B13931,'CODIGOS DE CULTIVOS'!$A:$H,2,FALSE)</f>
        <v>T</v>
      </c>
      <c r="D13931" s="1" t="str">
        <f>VLOOKUP($B13931,'CODIGOS DE CULTIVOS'!$A:$H,3,FALSE)</f>
        <v>1300</v>
      </c>
      <c r="E13931" s="1" t="s">
        <v>466</v>
      </c>
      <c r="F13931" s="1" t="s">
        <v>506</v>
      </c>
      <c r="G13931" s="1" t="s">
        <v>507</v>
      </c>
      <c r="H13931" s="3" t="s">
        <v>509</v>
      </c>
      <c r="J13931" s="1" t="s">
        <v>977</v>
      </c>
      <c r="K13931" s="7">
        <v>0</v>
      </c>
      <c r="L13931" s="1">
        <v>0</v>
      </c>
      <c r="M13931" s="7">
        <v>0</v>
      </c>
      <c r="N13931" s="1">
        <v>0</v>
      </c>
      <c r="O13931" s="7">
        <v>0</v>
      </c>
      <c r="P13931" s="1">
        <v>0</v>
      </c>
      <c r="Q13931" s="7">
        <v>0</v>
      </c>
      <c r="R13931" s="1">
        <v>0</v>
      </c>
      <c r="S13931" s="7">
        <v>0</v>
      </c>
      <c r="T13931" s="1">
        <v>0</v>
      </c>
      <c r="U13931"/>
      <c r="V13931"/>
      <c r="W13931"/>
      <c r="X13931"/>
      <c r="Y13931"/>
      <c r="Z13931"/>
      <c r="AA13931"/>
      <c r="AB13931"/>
      <c r="AC13931"/>
      <c r="AD13931"/>
      <c r="AE13931"/>
      <c r="AF13931"/>
    </row>
    <row r="13932" spans="1:32" x14ac:dyDescent="0.2">
      <c r="A13932" s="7" t="s">
        <v>237</v>
      </c>
      <c r="B13932" s="1" t="s">
        <v>509</v>
      </c>
      <c r="C13932" s="1" t="str">
        <f>VLOOKUP($B13932,'CODIGOS DE CULTIVOS'!$A:$H,2,FALSE)</f>
        <v>T</v>
      </c>
      <c r="D13932" s="1" t="str">
        <f>VLOOKUP($B13932,'CODIGOS DE CULTIVOS'!$A:$H,3,FALSE)</f>
        <v>1300</v>
      </c>
      <c r="E13932" s="1" t="s">
        <v>466</v>
      </c>
      <c r="F13932" s="1" t="s">
        <v>506</v>
      </c>
      <c r="G13932" s="1" t="s">
        <v>507</v>
      </c>
      <c r="H13932" s="3" t="s">
        <v>509</v>
      </c>
      <c r="J13932" s="1" t="s">
        <v>978</v>
      </c>
      <c r="K13932" s="7">
        <v>0</v>
      </c>
      <c r="L13932" s="1">
        <v>0</v>
      </c>
      <c r="M13932" s="7">
        <v>0</v>
      </c>
      <c r="N13932" s="1">
        <v>0</v>
      </c>
      <c r="O13932" s="7">
        <v>0</v>
      </c>
      <c r="P13932" s="1">
        <v>0</v>
      </c>
      <c r="Q13932" s="7">
        <v>0</v>
      </c>
      <c r="R13932" s="1">
        <v>0</v>
      </c>
      <c r="S13932" s="7">
        <v>0</v>
      </c>
      <c r="T13932" s="1">
        <v>0</v>
      </c>
      <c r="U13932"/>
      <c r="V13932"/>
      <c r="W13932"/>
      <c r="X13932"/>
      <c r="Y13932"/>
      <c r="Z13932"/>
      <c r="AA13932"/>
      <c r="AB13932"/>
      <c r="AC13932"/>
      <c r="AD13932"/>
      <c r="AE13932"/>
      <c r="AF13932"/>
    </row>
    <row r="13933" spans="1:32" x14ac:dyDescent="0.2">
      <c r="A13933" s="7" t="s">
        <v>237</v>
      </c>
      <c r="B13933" s="1" t="s">
        <v>509</v>
      </c>
      <c r="C13933" s="1" t="str">
        <f>VLOOKUP($B13933,'CODIGOS DE CULTIVOS'!$A:$H,2,FALSE)</f>
        <v>T</v>
      </c>
      <c r="D13933" s="1" t="str">
        <f>VLOOKUP($B13933,'CODIGOS DE CULTIVOS'!$A:$H,3,FALSE)</f>
        <v>1300</v>
      </c>
      <c r="E13933" s="1" t="s">
        <v>466</v>
      </c>
      <c r="F13933" s="1" t="s">
        <v>506</v>
      </c>
      <c r="G13933" s="1" t="s">
        <v>507</v>
      </c>
      <c r="H13933" s="3" t="s">
        <v>509</v>
      </c>
      <c r="J13933" s="1" t="s">
        <v>979</v>
      </c>
      <c r="K13933" s="7">
        <v>0</v>
      </c>
      <c r="L13933" s="1">
        <v>0</v>
      </c>
      <c r="M13933" s="7">
        <v>0</v>
      </c>
      <c r="N13933" s="1">
        <v>0</v>
      </c>
      <c r="O13933" s="7">
        <v>0</v>
      </c>
      <c r="P13933" s="1">
        <v>0</v>
      </c>
      <c r="Q13933" s="7">
        <v>0</v>
      </c>
      <c r="R13933" s="1">
        <v>0</v>
      </c>
      <c r="S13933" s="7">
        <v>0</v>
      </c>
      <c r="T13933" s="1">
        <v>0</v>
      </c>
      <c r="U13933"/>
      <c r="V13933"/>
      <c r="W13933"/>
      <c r="X13933"/>
      <c r="Y13933"/>
      <c r="Z13933"/>
      <c r="AA13933"/>
      <c r="AB13933"/>
      <c r="AC13933"/>
      <c r="AD13933"/>
      <c r="AE13933"/>
      <c r="AF13933"/>
    </row>
    <row r="13934" spans="1:32" x14ac:dyDescent="0.2">
      <c r="A13934" s="7" t="s">
        <v>237</v>
      </c>
      <c r="B13934" s="1" t="s">
        <v>509</v>
      </c>
      <c r="C13934" s="1" t="str">
        <f>VLOOKUP($B13934,'CODIGOS DE CULTIVOS'!$A:$H,2,FALSE)</f>
        <v>T</v>
      </c>
      <c r="D13934" s="1" t="str">
        <f>VLOOKUP($B13934,'CODIGOS DE CULTIVOS'!$A:$H,3,FALSE)</f>
        <v>1300</v>
      </c>
      <c r="E13934" s="1" t="s">
        <v>466</v>
      </c>
      <c r="F13934" s="1" t="s">
        <v>506</v>
      </c>
      <c r="G13934" s="1" t="s">
        <v>507</v>
      </c>
      <c r="H13934" s="3" t="s">
        <v>509</v>
      </c>
      <c r="J13934" s="1" t="s">
        <v>980</v>
      </c>
      <c r="K13934" s="7"/>
      <c r="L13934" s="1"/>
      <c r="M13934" s="7"/>
      <c r="N13934" s="1"/>
      <c r="O13934" s="7"/>
      <c r="P13934" s="1">
        <v>0</v>
      </c>
      <c r="Q13934" s="7"/>
      <c r="R13934" s="1">
        <v>0</v>
      </c>
      <c r="S13934" s="7">
        <v>0</v>
      </c>
      <c r="T13934" s="1">
        <v>0</v>
      </c>
      <c r="U13934"/>
      <c r="V13934"/>
      <c r="W13934"/>
      <c r="X13934"/>
      <c r="Y13934"/>
      <c r="Z13934"/>
      <c r="AA13934"/>
      <c r="AB13934"/>
      <c r="AC13934"/>
      <c r="AD13934"/>
      <c r="AE13934"/>
      <c r="AF13934"/>
    </row>
    <row r="13935" spans="1:32" x14ac:dyDescent="0.2">
      <c r="A13935" s="7" t="s">
        <v>237</v>
      </c>
      <c r="B13935" s="1" t="s">
        <v>509</v>
      </c>
      <c r="C13935" s="1" t="str">
        <f>VLOOKUP($B13935,'CODIGOS DE CULTIVOS'!$A:$H,2,FALSE)</f>
        <v>T</v>
      </c>
      <c r="D13935" s="1" t="str">
        <f>VLOOKUP($B13935,'CODIGOS DE CULTIVOS'!$A:$H,3,FALSE)</f>
        <v>1300</v>
      </c>
      <c r="E13935" s="1" t="s">
        <v>466</v>
      </c>
      <c r="F13935" s="1" t="s">
        <v>506</v>
      </c>
      <c r="G13935" s="1" t="s">
        <v>507</v>
      </c>
      <c r="H13935" s="3" t="s">
        <v>509</v>
      </c>
      <c r="J13935" s="1" t="s">
        <v>981</v>
      </c>
      <c r="K13935" s="7">
        <v>0</v>
      </c>
      <c r="L13935" s="1">
        <v>0</v>
      </c>
      <c r="M13935" s="7">
        <v>0</v>
      </c>
      <c r="N13935" s="1">
        <v>0</v>
      </c>
      <c r="O13935" s="7">
        <v>0</v>
      </c>
      <c r="P13935" s="1"/>
      <c r="Q13935" s="7">
        <v>0</v>
      </c>
      <c r="R13935" s="1">
        <v>0</v>
      </c>
      <c r="S13935" s="7"/>
      <c r="T13935" s="1"/>
      <c r="U13935"/>
      <c r="V13935"/>
      <c r="W13935"/>
      <c r="X13935"/>
      <c r="Y13935"/>
      <c r="Z13935"/>
      <c r="AA13935"/>
      <c r="AB13935"/>
      <c r="AC13935"/>
      <c r="AD13935"/>
      <c r="AE13935"/>
      <c r="AF13935"/>
    </row>
    <row r="13936" spans="1:32" x14ac:dyDescent="0.2">
      <c r="A13936" s="7" t="s">
        <v>237</v>
      </c>
      <c r="B13936" s="1" t="s">
        <v>509</v>
      </c>
      <c r="C13936" s="1" t="str">
        <f>VLOOKUP($B13936,'CODIGOS DE CULTIVOS'!$A:$H,2,FALSE)</f>
        <v>T</v>
      </c>
      <c r="D13936" s="1" t="str">
        <f>VLOOKUP($B13936,'CODIGOS DE CULTIVOS'!$A:$H,3,FALSE)</f>
        <v>1300</v>
      </c>
      <c r="E13936" s="1" t="s">
        <v>466</v>
      </c>
      <c r="F13936" s="1" t="s">
        <v>506</v>
      </c>
      <c r="G13936" s="1" t="s">
        <v>507</v>
      </c>
      <c r="H13936" s="3" t="s">
        <v>509</v>
      </c>
      <c r="J13936" s="1" t="s">
        <v>982</v>
      </c>
      <c r="K13936" s="7">
        <v>0</v>
      </c>
      <c r="L13936" s="1">
        <v>0</v>
      </c>
      <c r="M13936" s="7">
        <v>0</v>
      </c>
      <c r="N13936" s="1">
        <v>0</v>
      </c>
      <c r="O13936" s="7">
        <v>0</v>
      </c>
      <c r="P13936" s="1">
        <v>0</v>
      </c>
      <c r="Q13936" s="7"/>
      <c r="R13936" s="1"/>
      <c r="S13936" s="7"/>
      <c r="T13936" s="1"/>
      <c r="U13936"/>
      <c r="V13936"/>
      <c r="W13936"/>
      <c r="X13936"/>
      <c r="Y13936"/>
      <c r="Z13936"/>
      <c r="AA13936"/>
      <c r="AB13936"/>
      <c r="AC13936"/>
      <c r="AD13936"/>
      <c r="AE13936"/>
      <c r="AF13936"/>
    </row>
    <row r="13937" spans="1:32" x14ac:dyDescent="0.2">
      <c r="A13937" s="7" t="s">
        <v>237</v>
      </c>
      <c r="B13937" s="1" t="s">
        <v>509</v>
      </c>
      <c r="C13937" s="1" t="str">
        <f>VLOOKUP($B13937,'CODIGOS DE CULTIVOS'!$A:$H,2,FALSE)</f>
        <v>T</v>
      </c>
      <c r="D13937" s="1" t="str">
        <f>VLOOKUP($B13937,'CODIGOS DE CULTIVOS'!$A:$H,3,FALSE)</f>
        <v>1300</v>
      </c>
      <c r="E13937" s="1" t="s">
        <v>466</v>
      </c>
      <c r="F13937" s="1" t="s">
        <v>506</v>
      </c>
      <c r="G13937" s="1" t="s">
        <v>507</v>
      </c>
      <c r="H13937" s="3" t="s">
        <v>509</v>
      </c>
      <c r="J13937" s="1" t="s">
        <v>983</v>
      </c>
      <c r="K13937" s="7">
        <v>0</v>
      </c>
      <c r="L13937" s="1">
        <v>0</v>
      </c>
      <c r="M13937" s="7"/>
      <c r="N13937" s="1"/>
      <c r="O13937" s="7"/>
      <c r="P13937" s="1"/>
      <c r="Q13937" s="7">
        <v>0</v>
      </c>
      <c r="R13937" s="1">
        <v>0</v>
      </c>
      <c r="S13937" s="7">
        <v>0</v>
      </c>
      <c r="T13937" s="1">
        <v>0</v>
      </c>
      <c r="U13937"/>
      <c r="V13937"/>
      <c r="W13937"/>
      <c r="X13937"/>
      <c r="Y13937"/>
      <c r="Z13937"/>
      <c r="AA13937"/>
      <c r="AB13937"/>
      <c r="AC13937"/>
      <c r="AD13937"/>
      <c r="AE13937"/>
      <c r="AF13937"/>
    </row>
    <row r="13938" spans="1:32" x14ac:dyDescent="0.2">
      <c r="A13938" s="7" t="s">
        <v>237</v>
      </c>
      <c r="B13938" s="1" t="s">
        <v>509</v>
      </c>
      <c r="C13938" s="1" t="str">
        <f>VLOOKUP($B13938,'CODIGOS DE CULTIVOS'!$A:$H,2,FALSE)</f>
        <v>T</v>
      </c>
      <c r="D13938" s="1" t="str">
        <f>VLOOKUP($B13938,'CODIGOS DE CULTIVOS'!$A:$H,3,FALSE)</f>
        <v>1300</v>
      </c>
      <c r="E13938" s="1" t="s">
        <v>466</v>
      </c>
      <c r="F13938" s="1" t="s">
        <v>506</v>
      </c>
      <c r="G13938" s="1" t="s">
        <v>507</v>
      </c>
      <c r="H13938" s="3" t="s">
        <v>509</v>
      </c>
      <c r="J13938" s="1" t="s">
        <v>35</v>
      </c>
      <c r="K13938" s="7">
        <v>0</v>
      </c>
      <c r="L13938" s="1">
        <v>0</v>
      </c>
      <c r="M13938" s="7">
        <v>0</v>
      </c>
      <c r="N13938" s="1">
        <v>0</v>
      </c>
      <c r="O13938" s="7">
        <v>0</v>
      </c>
      <c r="P13938" s="1">
        <v>0</v>
      </c>
      <c r="Q13938" s="7">
        <v>0</v>
      </c>
      <c r="R13938" s="1">
        <v>0</v>
      </c>
      <c r="S13938" s="7">
        <v>0</v>
      </c>
      <c r="T13938" s="1">
        <v>0</v>
      </c>
      <c r="U13938"/>
      <c r="V13938"/>
      <c r="W13938"/>
      <c r="X13938"/>
      <c r="Y13938"/>
      <c r="Z13938"/>
      <c r="AA13938"/>
      <c r="AB13938"/>
      <c r="AC13938"/>
      <c r="AD13938"/>
      <c r="AE13938"/>
      <c r="AF13938"/>
    </row>
    <row r="13939" spans="1:32" x14ac:dyDescent="0.2">
      <c r="A13939" s="7" t="s">
        <v>237</v>
      </c>
      <c r="B13939" s="1" t="s">
        <v>509</v>
      </c>
      <c r="C13939" s="1" t="str">
        <f>VLOOKUP($B13939,'CODIGOS DE CULTIVOS'!$A:$H,2,FALSE)</f>
        <v>T</v>
      </c>
      <c r="D13939" s="1" t="str">
        <f>VLOOKUP($B13939,'CODIGOS DE CULTIVOS'!$A:$H,3,FALSE)</f>
        <v>1300</v>
      </c>
      <c r="E13939" s="1" t="s">
        <v>466</v>
      </c>
      <c r="F13939" s="1" t="s">
        <v>506</v>
      </c>
      <c r="G13939" s="1" t="s">
        <v>507</v>
      </c>
      <c r="H13939" s="3" t="s">
        <v>509</v>
      </c>
      <c r="J13939" s="1" t="s">
        <v>984</v>
      </c>
      <c r="K13939" s="7">
        <v>0</v>
      </c>
      <c r="L13939" s="1">
        <v>0</v>
      </c>
      <c r="M13939" s="7">
        <v>0</v>
      </c>
      <c r="N13939" s="1">
        <v>0</v>
      </c>
      <c r="O13939" s="7">
        <v>0</v>
      </c>
      <c r="P13939" s="1">
        <v>0</v>
      </c>
      <c r="Q13939" s="7">
        <v>0</v>
      </c>
      <c r="R13939" s="1">
        <v>0</v>
      </c>
      <c r="S13939" s="7">
        <v>0</v>
      </c>
      <c r="T13939" s="1">
        <v>0</v>
      </c>
      <c r="U13939"/>
      <c r="V13939"/>
      <c r="W13939"/>
      <c r="X13939"/>
      <c r="Y13939"/>
      <c r="Z13939"/>
      <c r="AA13939"/>
      <c r="AB13939"/>
      <c r="AC13939"/>
      <c r="AD13939"/>
      <c r="AE13939"/>
      <c r="AF13939"/>
    </row>
    <row r="13940" spans="1:32" x14ac:dyDescent="0.2">
      <c r="A13940" s="7" t="s">
        <v>237</v>
      </c>
      <c r="B13940" s="1" t="s">
        <v>509</v>
      </c>
      <c r="C13940" s="1" t="str">
        <f>VLOOKUP($B13940,'CODIGOS DE CULTIVOS'!$A:$H,2,FALSE)</f>
        <v>T</v>
      </c>
      <c r="D13940" s="1" t="str">
        <f>VLOOKUP($B13940,'CODIGOS DE CULTIVOS'!$A:$H,3,FALSE)</f>
        <v>1300</v>
      </c>
      <c r="E13940" s="1" t="s">
        <v>466</v>
      </c>
      <c r="F13940" s="1" t="s">
        <v>506</v>
      </c>
      <c r="G13940" s="1" t="s">
        <v>507</v>
      </c>
      <c r="H13940" s="3" t="s">
        <v>509</v>
      </c>
      <c r="J13940" s="1" t="s">
        <v>37</v>
      </c>
      <c r="K13940" s="7"/>
      <c r="L13940" s="1"/>
      <c r="M13940" s="7">
        <v>0</v>
      </c>
      <c r="N13940" s="1"/>
      <c r="O13940" s="7"/>
      <c r="P13940" s="1"/>
      <c r="Q13940" s="7"/>
      <c r="R13940" s="1"/>
      <c r="S13940" s="7"/>
      <c r="T13940" s="1"/>
      <c r="U13940"/>
      <c r="V13940"/>
      <c r="W13940"/>
      <c r="X13940"/>
      <c r="Y13940"/>
      <c r="Z13940"/>
      <c r="AA13940"/>
      <c r="AB13940"/>
      <c r="AC13940"/>
      <c r="AD13940"/>
      <c r="AE13940"/>
      <c r="AF13940"/>
    </row>
    <row r="13941" spans="1:32" x14ac:dyDescent="0.2">
      <c r="A13941" s="7" t="s">
        <v>237</v>
      </c>
      <c r="B13941" s="1" t="s">
        <v>509</v>
      </c>
      <c r="C13941" s="1" t="str">
        <f>VLOOKUP($B13941,'CODIGOS DE CULTIVOS'!$A:$H,2,FALSE)</f>
        <v>T</v>
      </c>
      <c r="D13941" s="1" t="str">
        <f>VLOOKUP($B13941,'CODIGOS DE CULTIVOS'!$A:$H,3,FALSE)</f>
        <v>1300</v>
      </c>
      <c r="E13941" s="1" t="s">
        <v>466</v>
      </c>
      <c r="F13941" s="1" t="s">
        <v>506</v>
      </c>
      <c r="G13941" s="1" t="s">
        <v>507</v>
      </c>
      <c r="H13941" s="3" t="s">
        <v>509</v>
      </c>
      <c r="J13941" s="1" t="s">
        <v>38</v>
      </c>
      <c r="K13941" s="7">
        <v>0</v>
      </c>
      <c r="L13941" s="1">
        <v>0</v>
      </c>
      <c r="M13941" s="7">
        <v>0</v>
      </c>
      <c r="N13941" s="1">
        <v>0</v>
      </c>
      <c r="O13941" s="7">
        <v>0</v>
      </c>
      <c r="P13941" s="1">
        <v>0</v>
      </c>
      <c r="Q13941" s="7">
        <v>0</v>
      </c>
      <c r="R13941" s="1">
        <v>0</v>
      </c>
      <c r="S13941" s="7">
        <v>0</v>
      </c>
      <c r="T13941" s="1">
        <v>0</v>
      </c>
      <c r="U13941"/>
      <c r="V13941"/>
      <c r="W13941"/>
      <c r="X13941"/>
      <c r="Y13941"/>
      <c r="Z13941"/>
      <c r="AA13941"/>
      <c r="AB13941"/>
      <c r="AC13941"/>
      <c r="AD13941"/>
      <c r="AE13941"/>
      <c r="AF13941"/>
    </row>
    <row r="13942" spans="1:32" x14ac:dyDescent="0.2">
      <c r="A13942" s="7" t="s">
        <v>237</v>
      </c>
      <c r="B13942" s="1" t="s">
        <v>509</v>
      </c>
      <c r="C13942" s="1" t="str">
        <f>VLOOKUP($B13942,'CODIGOS DE CULTIVOS'!$A:$H,2,FALSE)</f>
        <v>T</v>
      </c>
      <c r="D13942" s="1" t="str">
        <f>VLOOKUP($B13942,'CODIGOS DE CULTIVOS'!$A:$H,3,FALSE)</f>
        <v>1300</v>
      </c>
      <c r="E13942" s="1" t="s">
        <v>466</v>
      </c>
      <c r="F13942" s="1" t="s">
        <v>506</v>
      </c>
      <c r="G13942" s="1" t="s">
        <v>507</v>
      </c>
      <c r="H13942" s="3" t="s">
        <v>509</v>
      </c>
      <c r="J13942" s="1" t="s">
        <v>985</v>
      </c>
      <c r="K13942" s="7">
        <v>0</v>
      </c>
      <c r="L13942" s="1">
        <v>0</v>
      </c>
      <c r="M13942" s="7">
        <v>0</v>
      </c>
      <c r="N13942" s="1"/>
      <c r="O13942" s="7"/>
      <c r="P13942" s="1">
        <v>0</v>
      </c>
      <c r="Q13942" s="7">
        <v>0</v>
      </c>
      <c r="R13942" s="1"/>
      <c r="S13942" s="7"/>
      <c r="T13942" s="1"/>
      <c r="U13942"/>
      <c r="V13942"/>
      <c r="W13942"/>
      <c r="X13942"/>
      <c r="Y13942"/>
      <c r="Z13942"/>
      <c r="AA13942"/>
      <c r="AB13942"/>
      <c r="AC13942"/>
      <c r="AD13942"/>
      <c r="AE13942"/>
      <c r="AF13942"/>
    </row>
    <row r="13943" spans="1:32" x14ac:dyDescent="0.2">
      <c r="A13943" s="7" t="s">
        <v>237</v>
      </c>
      <c r="B13943" s="1" t="s">
        <v>509</v>
      </c>
      <c r="C13943" s="1" t="str">
        <f>VLOOKUP($B13943,'CODIGOS DE CULTIVOS'!$A:$H,2,FALSE)</f>
        <v>T</v>
      </c>
      <c r="D13943" s="1" t="str">
        <f>VLOOKUP($B13943,'CODIGOS DE CULTIVOS'!$A:$H,3,FALSE)</f>
        <v>1300</v>
      </c>
      <c r="E13943" s="1" t="s">
        <v>466</v>
      </c>
      <c r="F13943" s="1" t="s">
        <v>506</v>
      </c>
      <c r="G13943" s="1" t="s">
        <v>507</v>
      </c>
      <c r="H13943" s="3" t="s">
        <v>509</v>
      </c>
      <c r="J13943" s="1" t="s">
        <v>986</v>
      </c>
      <c r="K13943" s="7"/>
      <c r="L13943" s="1"/>
      <c r="M13943" s="7"/>
      <c r="N13943" s="1">
        <v>0</v>
      </c>
      <c r="O13943" s="7">
        <v>0</v>
      </c>
      <c r="P13943" s="1">
        <v>0</v>
      </c>
      <c r="Q13943" s="7">
        <v>0</v>
      </c>
      <c r="R13943" s="1">
        <v>0</v>
      </c>
      <c r="S13943" s="7">
        <v>0</v>
      </c>
      <c r="T13943" s="1"/>
      <c r="U13943"/>
      <c r="V13943"/>
      <c r="W13943"/>
      <c r="X13943"/>
      <c r="Y13943"/>
      <c r="Z13943"/>
      <c r="AA13943"/>
      <c r="AB13943"/>
      <c r="AC13943"/>
      <c r="AD13943"/>
      <c r="AE13943"/>
      <c r="AF13943"/>
    </row>
    <row r="13944" spans="1:32" x14ac:dyDescent="0.2">
      <c r="A13944" s="7" t="s">
        <v>237</v>
      </c>
      <c r="B13944" s="1" t="s">
        <v>510</v>
      </c>
      <c r="C13944" s="1" t="str">
        <f>VLOOKUP($B13944,'CODIGOS DE CULTIVOS'!$A:$H,2,FALSE)</f>
        <v>T</v>
      </c>
      <c r="D13944" s="1" t="str">
        <f>VLOOKUP($B13944,'CODIGOS DE CULTIVOS'!$A:$H,3,FALSE)</f>
        <v>1900</v>
      </c>
      <c r="E13944" s="1" t="s">
        <v>466</v>
      </c>
      <c r="F13944" s="1" t="s">
        <v>506</v>
      </c>
      <c r="G13944" s="1" t="s">
        <v>507</v>
      </c>
      <c r="H13944" s="3" t="s">
        <v>510</v>
      </c>
      <c r="J13944" s="1" t="s">
        <v>954</v>
      </c>
      <c r="K13944" s="7"/>
      <c r="L13944" s="1"/>
      <c r="M13944" s="7"/>
      <c r="N13944" s="1"/>
      <c r="O13944" s="7"/>
      <c r="P13944" s="1"/>
      <c r="Q13944" s="7"/>
      <c r="R13944" s="1"/>
      <c r="S13944" s="7"/>
      <c r="T13944" s="1"/>
      <c r="U13944"/>
      <c r="V13944"/>
      <c r="W13944"/>
      <c r="X13944"/>
      <c r="Y13944"/>
      <c r="Z13944"/>
      <c r="AA13944"/>
      <c r="AB13944"/>
      <c r="AC13944"/>
      <c r="AD13944"/>
      <c r="AE13944"/>
      <c r="AF13944"/>
    </row>
    <row r="13945" spans="1:32" x14ac:dyDescent="0.2">
      <c r="A13945" s="7" t="s">
        <v>237</v>
      </c>
      <c r="B13945" s="1" t="s">
        <v>510</v>
      </c>
      <c r="C13945" s="1" t="str">
        <f>VLOOKUP($B13945,'CODIGOS DE CULTIVOS'!$A:$H,2,FALSE)</f>
        <v>T</v>
      </c>
      <c r="D13945" s="1" t="str">
        <f>VLOOKUP($B13945,'CODIGOS DE CULTIVOS'!$A:$H,3,FALSE)</f>
        <v>1900</v>
      </c>
      <c r="E13945" s="1" t="s">
        <v>466</v>
      </c>
      <c r="F13945" s="1" t="s">
        <v>506</v>
      </c>
      <c r="G13945" s="1" t="s">
        <v>507</v>
      </c>
      <c r="H13945" s="3" t="s">
        <v>510</v>
      </c>
      <c r="J13945" s="1" t="s">
        <v>955</v>
      </c>
      <c r="K13945" s="7"/>
      <c r="L13945" s="1"/>
      <c r="M13945" s="7"/>
      <c r="N13945" s="1"/>
      <c r="O13945" s="7"/>
      <c r="P13945" s="1"/>
      <c r="Q13945" s="7"/>
      <c r="R13945" s="1"/>
      <c r="S13945" s="7"/>
      <c r="T13945" s="1"/>
      <c r="U13945"/>
      <c r="V13945"/>
      <c r="W13945"/>
      <c r="X13945"/>
      <c r="Y13945"/>
      <c r="Z13945"/>
      <c r="AA13945"/>
      <c r="AB13945"/>
      <c r="AC13945"/>
      <c r="AD13945"/>
      <c r="AE13945"/>
      <c r="AF13945"/>
    </row>
    <row r="13946" spans="1:32" x14ac:dyDescent="0.2">
      <c r="A13946" s="7" t="s">
        <v>237</v>
      </c>
      <c r="B13946" s="1" t="s">
        <v>510</v>
      </c>
      <c r="C13946" s="1" t="str">
        <f>VLOOKUP($B13946,'CODIGOS DE CULTIVOS'!$A:$H,2,FALSE)</f>
        <v>T</v>
      </c>
      <c r="D13946" s="1" t="str">
        <f>VLOOKUP($B13946,'CODIGOS DE CULTIVOS'!$A:$H,3,FALSE)</f>
        <v>1900</v>
      </c>
      <c r="E13946" s="1" t="s">
        <v>466</v>
      </c>
      <c r="F13946" s="1" t="s">
        <v>506</v>
      </c>
      <c r="G13946" s="1" t="s">
        <v>507</v>
      </c>
      <c r="H13946" s="3" t="s">
        <v>510</v>
      </c>
      <c r="J13946" s="1" t="s">
        <v>956</v>
      </c>
      <c r="K13946" s="7"/>
      <c r="L13946" s="1"/>
      <c r="M13946" s="7"/>
      <c r="N13946" s="1"/>
      <c r="O13946" s="7"/>
      <c r="P13946" s="1"/>
      <c r="Q13946" s="7"/>
      <c r="R13946" s="1"/>
      <c r="S13946" s="7"/>
      <c r="T13946" s="1"/>
      <c r="U13946"/>
      <c r="V13946"/>
      <c r="W13946"/>
      <c r="X13946"/>
      <c r="Y13946"/>
      <c r="Z13946"/>
      <c r="AA13946"/>
      <c r="AB13946"/>
      <c r="AC13946"/>
      <c r="AD13946"/>
      <c r="AE13946"/>
      <c r="AF13946"/>
    </row>
    <row r="13947" spans="1:32" x14ac:dyDescent="0.2">
      <c r="A13947" s="7" t="s">
        <v>237</v>
      </c>
      <c r="B13947" s="1" t="s">
        <v>510</v>
      </c>
      <c r="C13947" s="1" t="str">
        <f>VLOOKUP($B13947,'CODIGOS DE CULTIVOS'!$A:$H,2,FALSE)</f>
        <v>T</v>
      </c>
      <c r="D13947" s="1" t="str">
        <f>VLOOKUP($B13947,'CODIGOS DE CULTIVOS'!$A:$H,3,FALSE)</f>
        <v>1900</v>
      </c>
      <c r="E13947" s="1" t="s">
        <v>466</v>
      </c>
      <c r="F13947" s="1" t="s">
        <v>506</v>
      </c>
      <c r="G13947" s="1" t="s">
        <v>507</v>
      </c>
      <c r="H13947" s="3" t="s">
        <v>510</v>
      </c>
      <c r="J13947" s="1" t="s">
        <v>957</v>
      </c>
      <c r="K13947" s="7">
        <v>0</v>
      </c>
      <c r="L13947" s="1">
        <v>0</v>
      </c>
      <c r="M13947" s="7">
        <v>0</v>
      </c>
      <c r="N13947" s="1">
        <v>0</v>
      </c>
      <c r="O13947" s="7">
        <v>0</v>
      </c>
      <c r="P13947" s="1">
        <v>0</v>
      </c>
      <c r="Q13947" s="7">
        <v>0</v>
      </c>
      <c r="R13947" s="1">
        <v>0</v>
      </c>
      <c r="S13947" s="7">
        <v>0</v>
      </c>
      <c r="T13947" s="1">
        <v>0</v>
      </c>
      <c r="U13947"/>
      <c r="V13947"/>
      <c r="W13947"/>
      <c r="X13947"/>
      <c r="Y13947"/>
      <c r="Z13947"/>
      <c r="AA13947"/>
      <c r="AB13947"/>
      <c r="AC13947"/>
      <c r="AD13947"/>
      <c r="AE13947"/>
      <c r="AF13947"/>
    </row>
    <row r="13948" spans="1:32" x14ac:dyDescent="0.2">
      <c r="A13948" s="7" t="s">
        <v>237</v>
      </c>
      <c r="B13948" s="1" t="s">
        <v>510</v>
      </c>
      <c r="C13948" s="1" t="str">
        <f>VLOOKUP($B13948,'CODIGOS DE CULTIVOS'!$A:$H,2,FALSE)</f>
        <v>T</v>
      </c>
      <c r="D13948" s="1" t="str">
        <f>VLOOKUP($B13948,'CODIGOS DE CULTIVOS'!$A:$H,3,FALSE)</f>
        <v>1900</v>
      </c>
      <c r="E13948" s="1" t="s">
        <v>466</v>
      </c>
      <c r="F13948" s="1" t="s">
        <v>506</v>
      </c>
      <c r="G13948" s="1" t="s">
        <v>507</v>
      </c>
      <c r="H13948" s="3" t="s">
        <v>510</v>
      </c>
      <c r="J13948" s="1" t="s">
        <v>4</v>
      </c>
      <c r="K13948" s="7">
        <v>0</v>
      </c>
      <c r="L13948" s="1">
        <v>0</v>
      </c>
      <c r="M13948" s="7">
        <v>0</v>
      </c>
      <c r="N13948" s="1">
        <v>0</v>
      </c>
      <c r="O13948" s="7">
        <v>0</v>
      </c>
      <c r="P13948" s="1">
        <v>0</v>
      </c>
      <c r="Q13948" s="7">
        <v>0</v>
      </c>
      <c r="R13948" s="1">
        <v>0</v>
      </c>
      <c r="S13948" s="7">
        <v>0</v>
      </c>
      <c r="T13948" s="1">
        <v>0</v>
      </c>
      <c r="U13948"/>
      <c r="V13948"/>
      <c r="W13948"/>
      <c r="X13948"/>
      <c r="Y13948"/>
      <c r="Z13948"/>
      <c r="AA13948"/>
      <c r="AB13948"/>
      <c r="AC13948"/>
      <c r="AD13948"/>
      <c r="AE13948"/>
      <c r="AF13948"/>
    </row>
    <row r="13949" spans="1:32" x14ac:dyDescent="0.2">
      <c r="A13949" s="7" t="s">
        <v>237</v>
      </c>
      <c r="B13949" s="1" t="s">
        <v>510</v>
      </c>
      <c r="C13949" s="1" t="str">
        <f>VLOOKUP($B13949,'CODIGOS DE CULTIVOS'!$A:$H,2,FALSE)</f>
        <v>T</v>
      </c>
      <c r="D13949" s="1" t="str">
        <f>VLOOKUP($B13949,'CODIGOS DE CULTIVOS'!$A:$H,3,FALSE)</f>
        <v>1900</v>
      </c>
      <c r="E13949" s="1" t="s">
        <v>466</v>
      </c>
      <c r="F13949" s="1" t="s">
        <v>506</v>
      </c>
      <c r="G13949" s="1" t="s">
        <v>507</v>
      </c>
      <c r="H13949" s="3" t="s">
        <v>510</v>
      </c>
      <c r="J13949" s="1" t="s">
        <v>958</v>
      </c>
      <c r="K13949" s="7">
        <v>0</v>
      </c>
      <c r="L13949" s="1">
        <v>0</v>
      </c>
      <c r="M13949" s="7">
        <v>0</v>
      </c>
      <c r="N13949" s="1">
        <v>0</v>
      </c>
      <c r="O13949" s="7">
        <v>0</v>
      </c>
      <c r="P13949" s="1">
        <v>0</v>
      </c>
      <c r="Q13949" s="7">
        <v>0</v>
      </c>
      <c r="R13949" s="1">
        <v>0</v>
      </c>
      <c r="S13949" s="7">
        <v>0</v>
      </c>
      <c r="T13949" s="1">
        <v>0</v>
      </c>
      <c r="U13949"/>
      <c r="V13949"/>
      <c r="W13949"/>
      <c r="X13949"/>
      <c r="Y13949"/>
      <c r="Z13949"/>
      <c r="AA13949"/>
      <c r="AB13949"/>
      <c r="AC13949"/>
      <c r="AD13949"/>
      <c r="AE13949"/>
      <c r="AF13949"/>
    </row>
    <row r="13950" spans="1:32" x14ac:dyDescent="0.2">
      <c r="A13950" s="7" t="s">
        <v>237</v>
      </c>
      <c r="B13950" s="1" t="s">
        <v>510</v>
      </c>
      <c r="C13950" s="1" t="str">
        <f>VLOOKUP($B13950,'CODIGOS DE CULTIVOS'!$A:$H,2,FALSE)</f>
        <v>T</v>
      </c>
      <c r="D13950" s="1" t="str">
        <f>VLOOKUP($B13950,'CODIGOS DE CULTIVOS'!$A:$H,3,FALSE)</f>
        <v>1900</v>
      </c>
      <c r="E13950" s="1" t="s">
        <v>466</v>
      </c>
      <c r="F13950" s="1" t="s">
        <v>506</v>
      </c>
      <c r="G13950" s="1" t="s">
        <v>507</v>
      </c>
      <c r="H13950" s="3" t="s">
        <v>510</v>
      </c>
      <c r="J13950" s="1" t="s">
        <v>959</v>
      </c>
      <c r="K13950" s="7">
        <v>0</v>
      </c>
      <c r="L13950" s="1">
        <v>0</v>
      </c>
      <c r="M13950" s="7">
        <v>0</v>
      </c>
      <c r="N13950" s="1">
        <v>0</v>
      </c>
      <c r="O13950" s="7">
        <v>0</v>
      </c>
      <c r="P13950" s="1">
        <v>0</v>
      </c>
      <c r="Q13950" s="7">
        <v>0</v>
      </c>
      <c r="R13950" s="1">
        <v>0</v>
      </c>
      <c r="S13950" s="7">
        <v>0</v>
      </c>
      <c r="T13950" s="1">
        <v>0</v>
      </c>
      <c r="U13950"/>
      <c r="V13950"/>
      <c r="W13950"/>
      <c r="X13950"/>
      <c r="Y13950"/>
      <c r="Z13950"/>
      <c r="AA13950"/>
      <c r="AB13950"/>
      <c r="AC13950"/>
      <c r="AD13950"/>
      <c r="AE13950"/>
      <c r="AF13950"/>
    </row>
    <row r="13951" spans="1:32" x14ac:dyDescent="0.2">
      <c r="A13951" s="7" t="s">
        <v>237</v>
      </c>
      <c r="B13951" s="1" t="s">
        <v>510</v>
      </c>
      <c r="C13951" s="1" t="str">
        <f>VLOOKUP($B13951,'CODIGOS DE CULTIVOS'!$A:$H,2,FALSE)</f>
        <v>T</v>
      </c>
      <c r="D13951" s="1" t="str">
        <f>VLOOKUP($B13951,'CODIGOS DE CULTIVOS'!$A:$H,3,FALSE)</f>
        <v>1900</v>
      </c>
      <c r="E13951" s="1" t="s">
        <v>466</v>
      </c>
      <c r="F13951" s="1" t="s">
        <v>506</v>
      </c>
      <c r="G13951" s="1" t="s">
        <v>507</v>
      </c>
      <c r="H13951" s="3" t="s">
        <v>510</v>
      </c>
      <c r="J13951" s="1" t="s">
        <v>960</v>
      </c>
      <c r="K13951" s="7">
        <v>0</v>
      </c>
      <c r="L13951" s="1">
        <v>0</v>
      </c>
      <c r="M13951" s="7">
        <v>0</v>
      </c>
      <c r="N13951" s="1">
        <v>0</v>
      </c>
      <c r="O13951" s="7">
        <v>0</v>
      </c>
      <c r="P13951" s="1">
        <v>0</v>
      </c>
      <c r="Q13951" s="7">
        <v>0</v>
      </c>
      <c r="R13951" s="1">
        <v>0</v>
      </c>
      <c r="S13951" s="7">
        <v>0</v>
      </c>
      <c r="T13951" s="1">
        <v>0</v>
      </c>
      <c r="U13951"/>
      <c r="V13951"/>
      <c r="W13951"/>
      <c r="X13951"/>
      <c r="Y13951"/>
      <c r="Z13951"/>
      <c r="AA13951"/>
      <c r="AB13951"/>
      <c r="AC13951"/>
      <c r="AD13951"/>
      <c r="AE13951"/>
      <c r="AF13951"/>
    </row>
    <row r="13952" spans="1:32" x14ac:dyDescent="0.2">
      <c r="A13952" s="7" t="s">
        <v>237</v>
      </c>
      <c r="B13952" s="1" t="s">
        <v>510</v>
      </c>
      <c r="C13952" s="1" t="str">
        <f>VLOOKUP($B13952,'CODIGOS DE CULTIVOS'!$A:$H,2,FALSE)</f>
        <v>T</v>
      </c>
      <c r="D13952" s="1" t="str">
        <f>VLOOKUP($B13952,'CODIGOS DE CULTIVOS'!$A:$H,3,FALSE)</f>
        <v>1900</v>
      </c>
      <c r="E13952" s="1" t="s">
        <v>466</v>
      </c>
      <c r="F13952" s="1" t="s">
        <v>506</v>
      </c>
      <c r="G13952" s="1" t="s">
        <v>507</v>
      </c>
      <c r="H13952" s="3" t="s">
        <v>510</v>
      </c>
      <c r="J13952" s="1" t="s">
        <v>8</v>
      </c>
      <c r="K13952" s="7">
        <v>0</v>
      </c>
      <c r="L13952" s="1">
        <v>0</v>
      </c>
      <c r="M13952" s="7">
        <v>0</v>
      </c>
      <c r="N13952" s="1">
        <v>0</v>
      </c>
      <c r="O13952" s="7">
        <v>0</v>
      </c>
      <c r="P13952" s="1">
        <v>0</v>
      </c>
      <c r="Q13952" s="7">
        <v>0</v>
      </c>
      <c r="R13952" s="1">
        <v>0</v>
      </c>
      <c r="S13952" s="7">
        <v>0</v>
      </c>
      <c r="T13952" s="1">
        <v>0</v>
      </c>
      <c r="U13952"/>
      <c r="V13952"/>
      <c r="W13952"/>
      <c r="X13952"/>
      <c r="Y13952"/>
      <c r="Z13952"/>
      <c r="AA13952"/>
      <c r="AB13952"/>
      <c r="AC13952"/>
      <c r="AD13952"/>
      <c r="AE13952"/>
      <c r="AF13952"/>
    </row>
    <row r="13953" spans="1:32" x14ac:dyDescent="0.2">
      <c r="A13953" s="7" t="s">
        <v>237</v>
      </c>
      <c r="B13953" s="1" t="s">
        <v>510</v>
      </c>
      <c r="C13953" s="1" t="str">
        <f>VLOOKUP($B13953,'CODIGOS DE CULTIVOS'!$A:$H,2,FALSE)</f>
        <v>T</v>
      </c>
      <c r="D13953" s="1" t="str">
        <f>VLOOKUP($B13953,'CODIGOS DE CULTIVOS'!$A:$H,3,FALSE)</f>
        <v>1900</v>
      </c>
      <c r="E13953" s="1" t="s">
        <v>466</v>
      </c>
      <c r="F13953" s="1" t="s">
        <v>506</v>
      </c>
      <c r="G13953" s="1" t="s">
        <v>507</v>
      </c>
      <c r="H13953" s="3" t="s">
        <v>510</v>
      </c>
      <c r="J13953" s="1" t="s">
        <v>961</v>
      </c>
      <c r="K13953" s="7">
        <v>0</v>
      </c>
      <c r="L13953" s="1">
        <v>0</v>
      </c>
      <c r="M13953" s="7">
        <v>0</v>
      </c>
      <c r="N13953" s="1">
        <v>0</v>
      </c>
      <c r="O13953" s="7">
        <v>0</v>
      </c>
      <c r="P13953" s="1">
        <v>0</v>
      </c>
      <c r="Q13953" s="7">
        <v>0</v>
      </c>
      <c r="R13953" s="1">
        <v>0</v>
      </c>
      <c r="S13953" s="7">
        <v>0</v>
      </c>
      <c r="T13953" s="1">
        <v>0</v>
      </c>
      <c r="U13953"/>
      <c r="V13953"/>
      <c r="W13953"/>
      <c r="X13953"/>
      <c r="Y13953"/>
      <c r="Z13953"/>
      <c r="AA13953"/>
      <c r="AB13953"/>
      <c r="AC13953"/>
      <c r="AD13953"/>
      <c r="AE13953"/>
      <c r="AF13953"/>
    </row>
    <row r="13954" spans="1:32" x14ac:dyDescent="0.2">
      <c r="A13954" s="7" t="s">
        <v>237</v>
      </c>
      <c r="B13954" s="1" t="s">
        <v>510</v>
      </c>
      <c r="C13954" s="1" t="str">
        <f>VLOOKUP($B13954,'CODIGOS DE CULTIVOS'!$A:$H,2,FALSE)</f>
        <v>T</v>
      </c>
      <c r="D13954" s="1" t="str">
        <f>VLOOKUP($B13954,'CODIGOS DE CULTIVOS'!$A:$H,3,FALSE)</f>
        <v>1900</v>
      </c>
      <c r="E13954" s="1" t="s">
        <v>466</v>
      </c>
      <c r="F13954" s="1" t="s">
        <v>506</v>
      </c>
      <c r="G13954" s="1" t="s">
        <v>507</v>
      </c>
      <c r="H13954" s="3" t="s">
        <v>510</v>
      </c>
      <c r="J13954" s="1" t="s">
        <v>962</v>
      </c>
      <c r="K13954" s="7">
        <v>399.65</v>
      </c>
      <c r="L13954" s="1">
        <v>398.38</v>
      </c>
      <c r="M13954" s="7">
        <v>436.26</v>
      </c>
      <c r="N13954" s="1">
        <v>414.59</v>
      </c>
      <c r="O13954" s="7">
        <v>385.48</v>
      </c>
      <c r="P13954" s="1">
        <v>402.53</v>
      </c>
      <c r="Q13954" s="7">
        <v>371.51</v>
      </c>
      <c r="R13954" s="1">
        <v>396.65</v>
      </c>
      <c r="S13954" s="7">
        <v>393.11</v>
      </c>
      <c r="T13954" s="1"/>
      <c r="U13954"/>
      <c r="V13954"/>
      <c r="W13954"/>
      <c r="X13954"/>
      <c r="Y13954"/>
      <c r="Z13954"/>
      <c r="AA13954"/>
      <c r="AB13954"/>
      <c r="AC13954"/>
      <c r="AD13954"/>
      <c r="AE13954"/>
      <c r="AF13954"/>
    </row>
    <row r="13955" spans="1:32" x14ac:dyDescent="0.2">
      <c r="A13955" s="7" t="s">
        <v>237</v>
      </c>
      <c r="B13955" s="1" t="s">
        <v>510</v>
      </c>
      <c r="C13955" s="1" t="str">
        <f>VLOOKUP($B13955,'CODIGOS DE CULTIVOS'!$A:$H,2,FALSE)</f>
        <v>T</v>
      </c>
      <c r="D13955" s="1" t="str">
        <f>VLOOKUP($B13955,'CODIGOS DE CULTIVOS'!$A:$H,3,FALSE)</f>
        <v>1900</v>
      </c>
      <c r="E13955" s="1" t="s">
        <v>466</v>
      </c>
      <c r="F13955" s="1" t="s">
        <v>506</v>
      </c>
      <c r="G13955" s="1" t="s">
        <v>507</v>
      </c>
      <c r="H13955" s="3" t="s">
        <v>510</v>
      </c>
      <c r="J13955" s="1" t="s">
        <v>963</v>
      </c>
      <c r="K13955" s="7">
        <v>11.22</v>
      </c>
      <c r="L13955" s="1">
        <v>10.75</v>
      </c>
      <c r="M13955" s="7">
        <v>12.74</v>
      </c>
      <c r="N13955" s="1">
        <v>13.09</v>
      </c>
      <c r="O13955" s="7">
        <v>7.74</v>
      </c>
      <c r="P13955" s="1">
        <v>7.11</v>
      </c>
      <c r="Q13955" s="7">
        <v>7.73</v>
      </c>
      <c r="R13955" s="1">
        <v>5.69</v>
      </c>
      <c r="S13955" s="7">
        <v>5.41</v>
      </c>
      <c r="T13955" s="1"/>
      <c r="U13955"/>
      <c r="V13955"/>
      <c r="W13955"/>
      <c r="X13955"/>
      <c r="Y13955"/>
      <c r="Z13955"/>
      <c r="AA13955"/>
      <c r="AB13955"/>
      <c r="AC13955"/>
      <c r="AD13955"/>
      <c r="AE13955"/>
      <c r="AF13955"/>
    </row>
    <row r="13956" spans="1:32" x14ac:dyDescent="0.2">
      <c r="A13956" s="7" t="s">
        <v>237</v>
      </c>
      <c r="B13956" s="1" t="s">
        <v>510</v>
      </c>
      <c r="C13956" s="1" t="str">
        <f>VLOOKUP($B13956,'CODIGOS DE CULTIVOS'!$A:$H,2,FALSE)</f>
        <v>T</v>
      </c>
      <c r="D13956" s="1" t="str">
        <f>VLOOKUP($B13956,'CODIGOS DE CULTIVOS'!$A:$H,3,FALSE)</f>
        <v>1900</v>
      </c>
      <c r="E13956" s="1" t="s">
        <v>466</v>
      </c>
      <c r="F13956" s="1" t="s">
        <v>506</v>
      </c>
      <c r="G13956" s="1" t="s">
        <v>507</v>
      </c>
      <c r="H13956" s="3" t="s">
        <v>510</v>
      </c>
      <c r="J13956" s="1" t="s">
        <v>964</v>
      </c>
      <c r="K13956" s="7"/>
      <c r="L13956" s="1"/>
      <c r="M13956" s="7"/>
      <c r="N13956" s="1"/>
      <c r="O13956" s="7"/>
      <c r="P13956" s="1"/>
      <c r="Q13956" s="7"/>
      <c r="R13956" s="1"/>
      <c r="S13956" s="7"/>
      <c r="T13956" s="1"/>
      <c r="U13956"/>
      <c r="V13956"/>
      <c r="W13956"/>
      <c r="X13956"/>
      <c r="Y13956"/>
      <c r="Z13956"/>
      <c r="AA13956"/>
      <c r="AB13956"/>
      <c r="AC13956"/>
      <c r="AD13956"/>
      <c r="AE13956"/>
      <c r="AF13956"/>
    </row>
    <row r="13957" spans="1:32" x14ac:dyDescent="0.2">
      <c r="A13957" s="7" t="s">
        <v>237</v>
      </c>
      <c r="B13957" s="1" t="s">
        <v>510</v>
      </c>
      <c r="C13957" s="1" t="str">
        <f>VLOOKUP($B13957,'CODIGOS DE CULTIVOS'!$A:$H,2,FALSE)</f>
        <v>T</v>
      </c>
      <c r="D13957" s="1" t="str">
        <f>VLOOKUP($B13957,'CODIGOS DE CULTIVOS'!$A:$H,3,FALSE)</f>
        <v>1900</v>
      </c>
      <c r="E13957" s="1" t="s">
        <v>466</v>
      </c>
      <c r="F13957" s="1" t="s">
        <v>506</v>
      </c>
      <c r="G13957" s="1" t="s">
        <v>507</v>
      </c>
      <c r="H13957" s="3" t="s">
        <v>510</v>
      </c>
      <c r="J13957" s="1" t="s">
        <v>965</v>
      </c>
      <c r="K13957" s="7">
        <v>0.16</v>
      </c>
      <c r="L13957" s="1">
        <v>0.28000000000000003</v>
      </c>
      <c r="M13957" s="7">
        <v>0.14000000000000001</v>
      </c>
      <c r="N13957" s="1">
        <v>0.37</v>
      </c>
      <c r="O13957" s="7">
        <v>0.51</v>
      </c>
      <c r="P13957" s="1">
        <v>0.35</v>
      </c>
      <c r="Q13957" s="7">
        <v>0.55000000000000004</v>
      </c>
      <c r="R13957" s="1">
        <v>0.68</v>
      </c>
      <c r="S13957" s="7">
        <v>0.31</v>
      </c>
      <c r="T13957" s="1"/>
      <c r="U13957"/>
      <c r="V13957"/>
      <c r="W13957"/>
      <c r="X13957"/>
      <c r="Y13957"/>
      <c r="Z13957"/>
      <c r="AA13957"/>
      <c r="AB13957"/>
      <c r="AC13957"/>
      <c r="AD13957"/>
      <c r="AE13957"/>
      <c r="AF13957"/>
    </row>
    <row r="13958" spans="1:32" x14ac:dyDescent="0.2">
      <c r="A13958" s="7" t="s">
        <v>237</v>
      </c>
      <c r="B13958" s="1" t="s">
        <v>510</v>
      </c>
      <c r="C13958" s="1" t="str">
        <f>VLOOKUP($B13958,'CODIGOS DE CULTIVOS'!$A:$H,2,FALSE)</f>
        <v>T</v>
      </c>
      <c r="D13958" s="1" t="str">
        <f>VLOOKUP($B13958,'CODIGOS DE CULTIVOS'!$A:$H,3,FALSE)</f>
        <v>1900</v>
      </c>
      <c r="E13958" s="1" t="s">
        <v>466</v>
      </c>
      <c r="F13958" s="1" t="s">
        <v>506</v>
      </c>
      <c r="G13958" s="1" t="s">
        <v>507</v>
      </c>
      <c r="H13958" s="3" t="s">
        <v>510</v>
      </c>
      <c r="J13958" s="1" t="s">
        <v>966</v>
      </c>
      <c r="K13958" s="7"/>
      <c r="L13958" s="1">
        <v>0</v>
      </c>
      <c r="M13958" s="7"/>
      <c r="N13958" s="1">
        <v>0</v>
      </c>
      <c r="O13958" s="7">
        <v>0</v>
      </c>
      <c r="P13958" s="1">
        <v>77.39</v>
      </c>
      <c r="Q13958" s="7">
        <v>69.3</v>
      </c>
      <c r="R13958" s="1">
        <v>68.47</v>
      </c>
      <c r="S13958" s="7">
        <v>83.54</v>
      </c>
      <c r="T13958" s="1"/>
      <c r="U13958"/>
      <c r="V13958"/>
      <c r="W13958"/>
      <c r="X13958"/>
      <c r="Y13958"/>
      <c r="Z13958"/>
      <c r="AA13958"/>
      <c r="AB13958"/>
      <c r="AC13958"/>
      <c r="AD13958"/>
      <c r="AE13958"/>
      <c r="AF13958"/>
    </row>
    <row r="13959" spans="1:32" x14ac:dyDescent="0.2">
      <c r="A13959" s="7" t="s">
        <v>237</v>
      </c>
      <c r="B13959" s="1" t="s">
        <v>510</v>
      </c>
      <c r="C13959" s="1" t="str">
        <f>VLOOKUP($B13959,'CODIGOS DE CULTIVOS'!$A:$H,2,FALSE)</f>
        <v>T</v>
      </c>
      <c r="D13959" s="1" t="str">
        <f>VLOOKUP($B13959,'CODIGOS DE CULTIVOS'!$A:$H,3,FALSE)</f>
        <v>1900</v>
      </c>
      <c r="E13959" s="1" t="s">
        <v>466</v>
      </c>
      <c r="F13959" s="1" t="s">
        <v>506</v>
      </c>
      <c r="G13959" s="1" t="s">
        <v>507</v>
      </c>
      <c r="H13959" s="3" t="s">
        <v>510</v>
      </c>
      <c r="J13959" s="1" t="s">
        <v>967</v>
      </c>
      <c r="K13959" s="7"/>
      <c r="L13959" s="1"/>
      <c r="M13959" s="7"/>
      <c r="N13959" s="1"/>
      <c r="O13959" s="7"/>
      <c r="P13959" s="1"/>
      <c r="Q13959" s="7"/>
      <c r="R13959" s="1"/>
      <c r="S13959" s="7"/>
      <c r="T13959" s="1"/>
      <c r="U13959"/>
      <c r="V13959"/>
      <c r="W13959"/>
      <c r="X13959"/>
      <c r="Y13959"/>
      <c r="Z13959"/>
      <c r="AA13959"/>
      <c r="AB13959"/>
      <c r="AC13959"/>
      <c r="AD13959"/>
      <c r="AE13959"/>
      <c r="AF13959"/>
    </row>
    <row r="13960" spans="1:32" x14ac:dyDescent="0.2">
      <c r="A13960" s="7" t="s">
        <v>237</v>
      </c>
      <c r="B13960" s="1" t="s">
        <v>510</v>
      </c>
      <c r="C13960" s="1" t="str">
        <f>VLOOKUP($B13960,'CODIGOS DE CULTIVOS'!$A:$H,2,FALSE)</f>
        <v>T</v>
      </c>
      <c r="D13960" s="1" t="str">
        <f>VLOOKUP($B13960,'CODIGOS DE CULTIVOS'!$A:$H,3,FALSE)</f>
        <v>1900</v>
      </c>
      <c r="E13960" s="1" t="s">
        <v>466</v>
      </c>
      <c r="F13960" s="1" t="s">
        <v>506</v>
      </c>
      <c r="G13960" s="1" t="s">
        <v>507</v>
      </c>
      <c r="H13960" s="3" t="s">
        <v>510</v>
      </c>
      <c r="J13960" s="1" t="s">
        <v>968</v>
      </c>
      <c r="K13960" s="7"/>
      <c r="L13960" s="1"/>
      <c r="M13960" s="7">
        <v>0</v>
      </c>
      <c r="N13960" s="1">
        <v>0</v>
      </c>
      <c r="O13960" s="7">
        <v>0</v>
      </c>
      <c r="P13960" s="1">
        <v>0</v>
      </c>
      <c r="Q13960" s="7">
        <v>0</v>
      </c>
      <c r="R13960" s="1">
        <v>0</v>
      </c>
      <c r="S13960" s="7">
        <v>0</v>
      </c>
      <c r="T13960" s="1">
        <v>0</v>
      </c>
      <c r="U13960"/>
      <c r="V13960"/>
      <c r="W13960"/>
      <c r="X13960"/>
      <c r="Y13960"/>
      <c r="Z13960"/>
      <c r="AA13960"/>
      <c r="AB13960"/>
      <c r="AC13960"/>
      <c r="AD13960"/>
      <c r="AE13960"/>
      <c r="AF13960"/>
    </row>
    <row r="13961" spans="1:32" x14ac:dyDescent="0.2">
      <c r="A13961" s="7" t="s">
        <v>237</v>
      </c>
      <c r="B13961" s="1" t="s">
        <v>510</v>
      </c>
      <c r="C13961" s="1" t="str">
        <f>VLOOKUP($B13961,'CODIGOS DE CULTIVOS'!$A:$H,2,FALSE)</f>
        <v>T</v>
      </c>
      <c r="D13961" s="1" t="str">
        <f>VLOOKUP($B13961,'CODIGOS DE CULTIVOS'!$A:$H,3,FALSE)</f>
        <v>1900</v>
      </c>
      <c r="E13961" s="1" t="s">
        <v>466</v>
      </c>
      <c r="F13961" s="1" t="s">
        <v>506</v>
      </c>
      <c r="G13961" s="1" t="s">
        <v>507</v>
      </c>
      <c r="H13961" s="3" t="s">
        <v>510</v>
      </c>
      <c r="J13961" s="1" t="s">
        <v>969</v>
      </c>
      <c r="K13961" s="7">
        <v>0</v>
      </c>
      <c r="L13961" s="1">
        <v>0</v>
      </c>
      <c r="M13961" s="7">
        <v>0</v>
      </c>
      <c r="N13961" s="1">
        <v>0</v>
      </c>
      <c r="O13961" s="7">
        <v>0</v>
      </c>
      <c r="P13961" s="1">
        <v>0</v>
      </c>
      <c r="Q13961" s="7">
        <v>0</v>
      </c>
      <c r="R13961" s="1">
        <v>0</v>
      </c>
      <c r="S13961" s="7">
        <v>0</v>
      </c>
      <c r="T13961" s="1">
        <v>0</v>
      </c>
      <c r="U13961"/>
      <c r="V13961"/>
      <c r="W13961"/>
      <c r="X13961"/>
      <c r="Y13961"/>
      <c r="Z13961"/>
      <c r="AA13961"/>
      <c r="AB13961"/>
      <c r="AC13961"/>
      <c r="AD13961"/>
      <c r="AE13961"/>
      <c r="AF13961"/>
    </row>
    <row r="13962" spans="1:32" x14ac:dyDescent="0.2">
      <c r="A13962" s="7" t="s">
        <v>237</v>
      </c>
      <c r="B13962" s="1" t="s">
        <v>510</v>
      </c>
      <c r="C13962" s="1" t="str">
        <f>VLOOKUP($B13962,'CODIGOS DE CULTIVOS'!$A:$H,2,FALSE)</f>
        <v>T</v>
      </c>
      <c r="D13962" s="1" t="str">
        <f>VLOOKUP($B13962,'CODIGOS DE CULTIVOS'!$A:$H,3,FALSE)</f>
        <v>1900</v>
      </c>
      <c r="E13962" s="1" t="s">
        <v>466</v>
      </c>
      <c r="F13962" s="1" t="s">
        <v>506</v>
      </c>
      <c r="G13962" s="1" t="s">
        <v>507</v>
      </c>
      <c r="H13962" s="3" t="s">
        <v>510</v>
      </c>
      <c r="J13962" s="1" t="s">
        <v>970</v>
      </c>
      <c r="K13962" s="7">
        <v>0</v>
      </c>
      <c r="L13962" s="1">
        <v>0</v>
      </c>
      <c r="M13962" s="7">
        <v>0</v>
      </c>
      <c r="N13962" s="1">
        <v>0</v>
      </c>
      <c r="O13962" s="7">
        <v>0</v>
      </c>
      <c r="P13962" s="1">
        <v>0</v>
      </c>
      <c r="Q13962" s="7">
        <v>0</v>
      </c>
      <c r="R13962" s="1">
        <v>0</v>
      </c>
      <c r="S13962" s="7">
        <v>0</v>
      </c>
      <c r="T13962" s="1">
        <v>0</v>
      </c>
      <c r="U13962"/>
      <c r="V13962"/>
      <c r="W13962"/>
      <c r="X13962"/>
      <c r="Y13962"/>
      <c r="Z13962"/>
      <c r="AA13962"/>
      <c r="AB13962"/>
      <c r="AC13962"/>
      <c r="AD13962"/>
      <c r="AE13962"/>
      <c r="AF13962"/>
    </row>
    <row r="13963" spans="1:32" x14ac:dyDescent="0.2">
      <c r="A13963" s="7" t="s">
        <v>237</v>
      </c>
      <c r="B13963" s="1" t="s">
        <v>510</v>
      </c>
      <c r="C13963" s="1" t="str">
        <f>VLOOKUP($B13963,'CODIGOS DE CULTIVOS'!$A:$H,2,FALSE)</f>
        <v>T</v>
      </c>
      <c r="D13963" s="1" t="str">
        <f>VLOOKUP($B13963,'CODIGOS DE CULTIVOS'!$A:$H,3,FALSE)</f>
        <v>1900</v>
      </c>
      <c r="E13963" s="1" t="s">
        <v>466</v>
      </c>
      <c r="F13963" s="1" t="s">
        <v>506</v>
      </c>
      <c r="G13963" s="1" t="s">
        <v>507</v>
      </c>
      <c r="H13963" s="3" t="s">
        <v>510</v>
      </c>
      <c r="J13963" s="1" t="s">
        <v>971</v>
      </c>
      <c r="K13963" s="7">
        <v>0</v>
      </c>
      <c r="L13963" s="1">
        <v>0</v>
      </c>
      <c r="M13963" s="7">
        <v>0</v>
      </c>
      <c r="N13963" s="1">
        <v>0</v>
      </c>
      <c r="O13963" s="7">
        <v>0</v>
      </c>
      <c r="P13963" s="1">
        <v>0</v>
      </c>
      <c r="Q13963" s="7">
        <v>0</v>
      </c>
      <c r="R13963" s="1">
        <v>0</v>
      </c>
      <c r="S13963" s="7">
        <v>0</v>
      </c>
      <c r="T13963" s="1">
        <v>0</v>
      </c>
      <c r="U13963"/>
      <c r="V13963"/>
      <c r="W13963"/>
      <c r="X13963"/>
      <c r="Y13963"/>
      <c r="Z13963"/>
      <c r="AA13963"/>
      <c r="AB13963"/>
      <c r="AC13963"/>
      <c r="AD13963"/>
      <c r="AE13963"/>
      <c r="AF13963"/>
    </row>
    <row r="13964" spans="1:32" x14ac:dyDescent="0.2">
      <c r="A13964" s="7" t="s">
        <v>237</v>
      </c>
      <c r="B13964" s="1" t="s">
        <v>510</v>
      </c>
      <c r="C13964" s="1" t="str">
        <f>VLOOKUP($B13964,'CODIGOS DE CULTIVOS'!$A:$H,2,FALSE)</f>
        <v>T</v>
      </c>
      <c r="D13964" s="1" t="str">
        <f>VLOOKUP($B13964,'CODIGOS DE CULTIVOS'!$A:$H,3,FALSE)</f>
        <v>1900</v>
      </c>
      <c r="E13964" s="1" t="s">
        <v>466</v>
      </c>
      <c r="F13964" s="1" t="s">
        <v>506</v>
      </c>
      <c r="G13964" s="1" t="s">
        <v>507</v>
      </c>
      <c r="H13964" s="3" t="s">
        <v>510</v>
      </c>
      <c r="J13964" s="1" t="s">
        <v>20</v>
      </c>
      <c r="K13964" s="7">
        <v>0.61</v>
      </c>
      <c r="L13964" s="1">
        <v>0.43</v>
      </c>
      <c r="M13964" s="7">
        <v>0.41</v>
      </c>
      <c r="N13964" s="1">
        <v>0.3</v>
      </c>
      <c r="O13964" s="7">
        <v>0.26</v>
      </c>
      <c r="P13964" s="1">
        <v>0</v>
      </c>
      <c r="Q13964" s="7">
        <v>0</v>
      </c>
      <c r="R13964" s="1">
        <v>0</v>
      </c>
      <c r="S13964" s="7">
        <v>0</v>
      </c>
      <c r="T13964" s="1">
        <v>0</v>
      </c>
      <c r="U13964"/>
      <c r="V13964"/>
      <c r="W13964"/>
      <c r="X13964"/>
      <c r="Y13964"/>
      <c r="Z13964"/>
      <c r="AA13964"/>
      <c r="AB13964"/>
      <c r="AC13964"/>
      <c r="AD13964"/>
      <c r="AE13964"/>
      <c r="AF13964"/>
    </row>
    <row r="13965" spans="1:32" x14ac:dyDescent="0.2">
      <c r="A13965" s="7" t="s">
        <v>237</v>
      </c>
      <c r="B13965" s="1" t="s">
        <v>510</v>
      </c>
      <c r="C13965" s="1" t="str">
        <f>VLOOKUP($B13965,'CODIGOS DE CULTIVOS'!$A:$H,2,FALSE)</f>
        <v>T</v>
      </c>
      <c r="D13965" s="1" t="str">
        <f>VLOOKUP($B13965,'CODIGOS DE CULTIVOS'!$A:$H,3,FALSE)</f>
        <v>1900</v>
      </c>
      <c r="E13965" s="1" t="s">
        <v>466</v>
      </c>
      <c r="F13965" s="1" t="s">
        <v>506</v>
      </c>
      <c r="G13965" s="1" t="s">
        <v>507</v>
      </c>
      <c r="H13965" s="3" t="s">
        <v>510</v>
      </c>
      <c r="J13965" s="1" t="s">
        <v>972</v>
      </c>
      <c r="K13965" s="7">
        <v>0</v>
      </c>
      <c r="L13965" s="1">
        <v>0</v>
      </c>
      <c r="M13965" s="7">
        <v>0</v>
      </c>
      <c r="N13965" s="1">
        <v>0</v>
      </c>
      <c r="O13965" s="7">
        <v>0</v>
      </c>
      <c r="P13965" s="1">
        <v>0</v>
      </c>
      <c r="Q13965" s="7">
        <v>0</v>
      </c>
      <c r="R13965" s="1">
        <v>0</v>
      </c>
      <c r="S13965" s="7">
        <v>0</v>
      </c>
      <c r="T13965" s="1">
        <v>0</v>
      </c>
      <c r="U13965"/>
      <c r="V13965"/>
      <c r="W13965"/>
      <c r="X13965"/>
      <c r="Y13965"/>
      <c r="Z13965"/>
      <c r="AA13965"/>
      <c r="AB13965"/>
      <c r="AC13965"/>
      <c r="AD13965"/>
      <c r="AE13965"/>
      <c r="AF13965"/>
    </row>
    <row r="13966" spans="1:32" x14ac:dyDescent="0.2">
      <c r="A13966" s="7" t="s">
        <v>237</v>
      </c>
      <c r="B13966" s="1" t="s">
        <v>510</v>
      </c>
      <c r="C13966" s="1" t="str">
        <f>VLOOKUP($B13966,'CODIGOS DE CULTIVOS'!$A:$H,2,FALSE)</f>
        <v>T</v>
      </c>
      <c r="D13966" s="1" t="str">
        <f>VLOOKUP($B13966,'CODIGOS DE CULTIVOS'!$A:$H,3,FALSE)</f>
        <v>1900</v>
      </c>
      <c r="E13966" s="1" t="s">
        <v>466</v>
      </c>
      <c r="F13966" s="1" t="s">
        <v>506</v>
      </c>
      <c r="G13966" s="1" t="s">
        <v>507</v>
      </c>
      <c r="H13966" s="3" t="s">
        <v>510</v>
      </c>
      <c r="J13966" s="1" t="s">
        <v>22</v>
      </c>
      <c r="K13966" s="7">
        <v>0</v>
      </c>
      <c r="L13966" s="1">
        <v>0</v>
      </c>
      <c r="M13966" s="7">
        <v>0</v>
      </c>
      <c r="N13966" s="1">
        <v>0</v>
      </c>
      <c r="O13966" s="7">
        <v>0</v>
      </c>
      <c r="P13966" s="1">
        <v>0</v>
      </c>
      <c r="Q13966" s="7">
        <v>0</v>
      </c>
      <c r="R13966" s="1">
        <v>0</v>
      </c>
      <c r="S13966" s="7">
        <v>0</v>
      </c>
      <c r="T13966" s="1">
        <v>0</v>
      </c>
      <c r="U13966"/>
      <c r="V13966"/>
      <c r="W13966"/>
      <c r="X13966"/>
      <c r="Y13966"/>
      <c r="Z13966"/>
      <c r="AA13966"/>
      <c r="AB13966"/>
      <c r="AC13966"/>
      <c r="AD13966"/>
      <c r="AE13966"/>
      <c r="AF13966"/>
    </row>
    <row r="13967" spans="1:32" x14ac:dyDescent="0.2">
      <c r="A13967" s="7" t="s">
        <v>237</v>
      </c>
      <c r="B13967" s="1" t="s">
        <v>510</v>
      </c>
      <c r="C13967" s="1" t="str">
        <f>VLOOKUP($B13967,'CODIGOS DE CULTIVOS'!$A:$H,2,FALSE)</f>
        <v>T</v>
      </c>
      <c r="D13967" s="1" t="str">
        <f>VLOOKUP($B13967,'CODIGOS DE CULTIVOS'!$A:$H,3,FALSE)</f>
        <v>1900</v>
      </c>
      <c r="E13967" s="1" t="s">
        <v>466</v>
      </c>
      <c r="F13967" s="1" t="s">
        <v>506</v>
      </c>
      <c r="G13967" s="1" t="s">
        <v>507</v>
      </c>
      <c r="H13967" s="3" t="s">
        <v>510</v>
      </c>
      <c r="J13967" s="1" t="s">
        <v>973</v>
      </c>
      <c r="K13967" s="7">
        <v>0</v>
      </c>
      <c r="L13967" s="1">
        <v>0</v>
      </c>
      <c r="M13967" s="7">
        <v>0</v>
      </c>
      <c r="N13967" s="1">
        <v>0</v>
      </c>
      <c r="O13967" s="7">
        <v>0</v>
      </c>
      <c r="P13967" s="1">
        <v>0</v>
      </c>
      <c r="Q13967" s="7">
        <v>0</v>
      </c>
      <c r="R13967" s="1">
        <v>0</v>
      </c>
      <c r="S13967" s="7">
        <v>0</v>
      </c>
      <c r="T13967" s="1">
        <v>0</v>
      </c>
      <c r="U13967"/>
      <c r="V13967"/>
      <c r="W13967"/>
      <c r="X13967"/>
      <c r="Y13967"/>
      <c r="Z13967"/>
      <c r="AA13967"/>
      <c r="AB13967"/>
      <c r="AC13967"/>
      <c r="AD13967"/>
      <c r="AE13967"/>
      <c r="AF13967"/>
    </row>
    <row r="13968" spans="1:32" x14ac:dyDescent="0.2">
      <c r="A13968" s="7" t="s">
        <v>237</v>
      </c>
      <c r="B13968" s="1" t="s">
        <v>510</v>
      </c>
      <c r="C13968" s="1" t="str">
        <f>VLOOKUP($B13968,'CODIGOS DE CULTIVOS'!$A:$H,2,FALSE)</f>
        <v>T</v>
      </c>
      <c r="D13968" s="1" t="str">
        <f>VLOOKUP($B13968,'CODIGOS DE CULTIVOS'!$A:$H,3,FALSE)</f>
        <v>1900</v>
      </c>
      <c r="E13968" s="1" t="s">
        <v>466</v>
      </c>
      <c r="F13968" s="1" t="s">
        <v>506</v>
      </c>
      <c r="G13968" s="1" t="s">
        <v>507</v>
      </c>
      <c r="H13968" s="3" t="s">
        <v>510</v>
      </c>
      <c r="J13968" s="1" t="s">
        <v>24</v>
      </c>
      <c r="K13968" s="7"/>
      <c r="L13968" s="1"/>
      <c r="M13968" s="7"/>
      <c r="N13968" s="1"/>
      <c r="O13968" s="7"/>
      <c r="P13968" s="1"/>
      <c r="Q13968" s="7"/>
      <c r="R13968" s="1"/>
      <c r="S13968" s="7"/>
      <c r="T13968" s="1"/>
      <c r="U13968"/>
      <c r="V13968"/>
      <c r="W13968"/>
      <c r="X13968"/>
      <c r="Y13968"/>
      <c r="Z13968"/>
      <c r="AA13968"/>
      <c r="AB13968"/>
      <c r="AC13968"/>
      <c r="AD13968"/>
      <c r="AE13968"/>
      <c r="AF13968"/>
    </row>
    <row r="13969" spans="1:32" x14ac:dyDescent="0.2">
      <c r="A13969" s="7" t="s">
        <v>237</v>
      </c>
      <c r="B13969" s="1" t="s">
        <v>510</v>
      </c>
      <c r="C13969" s="1" t="str">
        <f>VLOOKUP($B13969,'CODIGOS DE CULTIVOS'!$A:$H,2,FALSE)</f>
        <v>T</v>
      </c>
      <c r="D13969" s="1" t="str">
        <f>VLOOKUP($B13969,'CODIGOS DE CULTIVOS'!$A:$H,3,FALSE)</f>
        <v>1900</v>
      </c>
      <c r="E13969" s="1" t="s">
        <v>466</v>
      </c>
      <c r="F13969" s="1" t="s">
        <v>506</v>
      </c>
      <c r="G13969" s="1" t="s">
        <v>507</v>
      </c>
      <c r="H13969" s="3" t="s">
        <v>510</v>
      </c>
      <c r="J13969" s="1" t="s">
        <v>974</v>
      </c>
      <c r="K13969" s="7">
        <v>0</v>
      </c>
      <c r="L13969" s="1">
        <v>0</v>
      </c>
      <c r="M13969" s="7">
        <v>0</v>
      </c>
      <c r="N13969" s="1">
        <v>0</v>
      </c>
      <c r="O13969" s="7">
        <v>0</v>
      </c>
      <c r="P13969" s="1">
        <v>0</v>
      </c>
      <c r="Q13969" s="7">
        <v>0</v>
      </c>
      <c r="R13969" s="1">
        <v>0</v>
      </c>
      <c r="S13969" s="7">
        <v>0</v>
      </c>
      <c r="T13969" s="1">
        <v>0</v>
      </c>
      <c r="U13969"/>
      <c r="V13969"/>
      <c r="W13969"/>
      <c r="X13969"/>
      <c r="Y13969"/>
      <c r="Z13969"/>
      <c r="AA13969"/>
      <c r="AB13969"/>
      <c r="AC13969"/>
      <c r="AD13969"/>
      <c r="AE13969"/>
      <c r="AF13969"/>
    </row>
    <row r="13970" spans="1:32" x14ac:dyDescent="0.2">
      <c r="A13970" s="7" t="s">
        <v>237</v>
      </c>
      <c r="B13970" s="1" t="s">
        <v>510</v>
      </c>
      <c r="C13970" s="1" t="str">
        <f>VLOOKUP($B13970,'CODIGOS DE CULTIVOS'!$A:$H,2,FALSE)</f>
        <v>T</v>
      </c>
      <c r="D13970" s="1" t="str">
        <f>VLOOKUP($B13970,'CODIGOS DE CULTIVOS'!$A:$H,3,FALSE)</f>
        <v>1900</v>
      </c>
      <c r="E13970" s="1" t="s">
        <v>466</v>
      </c>
      <c r="F13970" s="1" t="s">
        <v>506</v>
      </c>
      <c r="G13970" s="1" t="s">
        <v>507</v>
      </c>
      <c r="H13970" s="3" t="s">
        <v>510</v>
      </c>
      <c r="J13970" s="1" t="s">
        <v>975</v>
      </c>
      <c r="K13970" s="7">
        <v>0</v>
      </c>
      <c r="L13970" s="1">
        <v>0</v>
      </c>
      <c r="M13970" s="7">
        <v>0</v>
      </c>
      <c r="N13970" s="1">
        <v>0</v>
      </c>
      <c r="O13970" s="7">
        <v>0</v>
      </c>
      <c r="P13970" s="1">
        <v>0</v>
      </c>
      <c r="Q13970" s="7">
        <v>0</v>
      </c>
      <c r="R13970" s="1">
        <v>0</v>
      </c>
      <c r="S13970" s="7">
        <v>0</v>
      </c>
      <c r="T13970" s="1">
        <v>0</v>
      </c>
      <c r="U13970"/>
      <c r="V13970"/>
      <c r="W13970"/>
      <c r="X13970"/>
      <c r="Y13970"/>
      <c r="Z13970"/>
      <c r="AA13970"/>
      <c r="AB13970"/>
      <c r="AC13970"/>
      <c r="AD13970"/>
      <c r="AE13970"/>
      <c r="AF13970"/>
    </row>
    <row r="13971" spans="1:32" x14ac:dyDescent="0.2">
      <c r="A13971" s="7" t="s">
        <v>237</v>
      </c>
      <c r="B13971" s="1" t="s">
        <v>510</v>
      </c>
      <c r="C13971" s="1" t="str">
        <f>VLOOKUP($B13971,'CODIGOS DE CULTIVOS'!$A:$H,2,FALSE)</f>
        <v>T</v>
      </c>
      <c r="D13971" s="1" t="str">
        <f>VLOOKUP($B13971,'CODIGOS DE CULTIVOS'!$A:$H,3,FALSE)</f>
        <v>1900</v>
      </c>
      <c r="E13971" s="1" t="s">
        <v>466</v>
      </c>
      <c r="F13971" s="1" t="s">
        <v>506</v>
      </c>
      <c r="G13971" s="1" t="s">
        <v>507</v>
      </c>
      <c r="H13971" s="3" t="s">
        <v>510</v>
      </c>
      <c r="J13971" s="1" t="s">
        <v>976</v>
      </c>
      <c r="K13971" s="7"/>
      <c r="L13971" s="1">
        <v>0</v>
      </c>
      <c r="M13971" s="7">
        <v>0</v>
      </c>
      <c r="N13971" s="1">
        <v>0</v>
      </c>
      <c r="O13971" s="7">
        <v>0</v>
      </c>
      <c r="P13971" s="1">
        <v>0</v>
      </c>
      <c r="Q13971" s="7">
        <v>0</v>
      </c>
      <c r="R13971" s="1">
        <v>0</v>
      </c>
      <c r="S13971" s="7">
        <v>0</v>
      </c>
      <c r="T13971" s="1">
        <v>0</v>
      </c>
      <c r="U13971"/>
      <c r="V13971"/>
      <c r="W13971"/>
      <c r="X13971"/>
      <c r="Y13971"/>
      <c r="Z13971"/>
      <c r="AA13971"/>
      <c r="AB13971"/>
      <c r="AC13971"/>
      <c r="AD13971"/>
      <c r="AE13971"/>
      <c r="AF13971"/>
    </row>
    <row r="13972" spans="1:32" x14ac:dyDescent="0.2">
      <c r="A13972" s="7" t="s">
        <v>237</v>
      </c>
      <c r="B13972" s="1" t="s">
        <v>510</v>
      </c>
      <c r="C13972" s="1" t="str">
        <f>VLOOKUP($B13972,'CODIGOS DE CULTIVOS'!$A:$H,2,FALSE)</f>
        <v>T</v>
      </c>
      <c r="D13972" s="1" t="str">
        <f>VLOOKUP($B13972,'CODIGOS DE CULTIVOS'!$A:$H,3,FALSE)</f>
        <v>1900</v>
      </c>
      <c r="E13972" s="1" t="s">
        <v>466</v>
      </c>
      <c r="F13972" s="1" t="s">
        <v>506</v>
      </c>
      <c r="G13972" s="1" t="s">
        <v>507</v>
      </c>
      <c r="H13972" s="3" t="s">
        <v>510</v>
      </c>
      <c r="J13972" s="1" t="s">
        <v>977</v>
      </c>
      <c r="K13972" s="7">
        <v>0</v>
      </c>
      <c r="L13972" s="1">
        <v>0</v>
      </c>
      <c r="M13972" s="7">
        <v>0</v>
      </c>
      <c r="N13972" s="1">
        <v>0</v>
      </c>
      <c r="O13972" s="7">
        <v>0</v>
      </c>
      <c r="P13972" s="1">
        <v>0</v>
      </c>
      <c r="Q13972" s="7">
        <v>0</v>
      </c>
      <c r="R13972" s="1">
        <v>0</v>
      </c>
      <c r="S13972" s="7">
        <v>0</v>
      </c>
      <c r="T13972" s="1">
        <v>0</v>
      </c>
      <c r="U13972"/>
      <c r="V13972"/>
      <c r="W13972"/>
      <c r="X13972"/>
      <c r="Y13972"/>
      <c r="Z13972"/>
      <c r="AA13972"/>
      <c r="AB13972"/>
      <c r="AC13972"/>
      <c r="AD13972"/>
      <c r="AE13972"/>
      <c r="AF13972"/>
    </row>
    <row r="13973" spans="1:32" x14ac:dyDescent="0.2">
      <c r="A13973" s="7" t="s">
        <v>237</v>
      </c>
      <c r="B13973" s="1" t="s">
        <v>510</v>
      </c>
      <c r="C13973" s="1" t="str">
        <f>VLOOKUP($B13973,'CODIGOS DE CULTIVOS'!$A:$H,2,FALSE)</f>
        <v>T</v>
      </c>
      <c r="D13973" s="1" t="str">
        <f>VLOOKUP($B13973,'CODIGOS DE CULTIVOS'!$A:$H,3,FALSE)</f>
        <v>1900</v>
      </c>
      <c r="E13973" s="1" t="s">
        <v>466</v>
      </c>
      <c r="F13973" s="1" t="s">
        <v>506</v>
      </c>
      <c r="G13973" s="1" t="s">
        <v>507</v>
      </c>
      <c r="H13973" s="3" t="s">
        <v>510</v>
      </c>
      <c r="J13973" s="1" t="s">
        <v>978</v>
      </c>
      <c r="K13973" s="7">
        <v>0</v>
      </c>
      <c r="L13973" s="1">
        <v>0</v>
      </c>
      <c r="M13973" s="7">
        <v>0</v>
      </c>
      <c r="N13973" s="1">
        <v>0</v>
      </c>
      <c r="O13973" s="7">
        <v>0</v>
      </c>
      <c r="P13973" s="1">
        <v>0</v>
      </c>
      <c r="Q13973" s="7">
        <v>0</v>
      </c>
      <c r="R13973" s="1">
        <v>0</v>
      </c>
      <c r="S13973" s="7">
        <v>0</v>
      </c>
      <c r="T13973" s="1">
        <v>0</v>
      </c>
      <c r="U13973"/>
      <c r="V13973"/>
      <c r="W13973"/>
      <c r="X13973"/>
      <c r="Y13973"/>
      <c r="Z13973"/>
      <c r="AA13973"/>
      <c r="AB13973"/>
      <c r="AC13973"/>
      <c r="AD13973"/>
      <c r="AE13973"/>
      <c r="AF13973"/>
    </row>
    <row r="13974" spans="1:32" x14ac:dyDescent="0.2">
      <c r="A13974" s="7" t="s">
        <v>237</v>
      </c>
      <c r="B13974" s="1" t="s">
        <v>510</v>
      </c>
      <c r="C13974" s="1" t="str">
        <f>VLOOKUP($B13974,'CODIGOS DE CULTIVOS'!$A:$H,2,FALSE)</f>
        <v>T</v>
      </c>
      <c r="D13974" s="1" t="str">
        <f>VLOOKUP($B13974,'CODIGOS DE CULTIVOS'!$A:$H,3,FALSE)</f>
        <v>1900</v>
      </c>
      <c r="E13974" s="1" t="s">
        <v>466</v>
      </c>
      <c r="F13974" s="1" t="s">
        <v>506</v>
      </c>
      <c r="G13974" s="1" t="s">
        <v>507</v>
      </c>
      <c r="H13974" s="3" t="s">
        <v>510</v>
      </c>
      <c r="J13974" s="1" t="s">
        <v>979</v>
      </c>
      <c r="K13974" s="7">
        <v>0</v>
      </c>
      <c r="L13974" s="1">
        <v>0</v>
      </c>
      <c r="M13974" s="7">
        <v>0</v>
      </c>
      <c r="N13974" s="1">
        <v>0</v>
      </c>
      <c r="O13974" s="7">
        <v>0</v>
      </c>
      <c r="P13974" s="1">
        <v>0</v>
      </c>
      <c r="Q13974" s="7">
        <v>0</v>
      </c>
      <c r="R13974" s="1">
        <v>0</v>
      </c>
      <c r="S13974" s="7">
        <v>0</v>
      </c>
      <c r="T13974" s="1">
        <v>0</v>
      </c>
      <c r="U13974"/>
      <c r="V13974"/>
      <c r="W13974"/>
      <c r="X13974"/>
      <c r="Y13974"/>
      <c r="Z13974"/>
      <c r="AA13974"/>
      <c r="AB13974"/>
      <c r="AC13974"/>
      <c r="AD13974"/>
      <c r="AE13974"/>
      <c r="AF13974"/>
    </row>
    <row r="13975" spans="1:32" x14ac:dyDescent="0.2">
      <c r="A13975" s="7" t="s">
        <v>237</v>
      </c>
      <c r="B13975" s="1" t="s">
        <v>510</v>
      </c>
      <c r="C13975" s="1" t="str">
        <f>VLOOKUP($B13975,'CODIGOS DE CULTIVOS'!$A:$H,2,FALSE)</f>
        <v>T</v>
      </c>
      <c r="D13975" s="1" t="str">
        <f>VLOOKUP($B13975,'CODIGOS DE CULTIVOS'!$A:$H,3,FALSE)</f>
        <v>1900</v>
      </c>
      <c r="E13975" s="1" t="s">
        <v>466</v>
      </c>
      <c r="F13975" s="1" t="s">
        <v>506</v>
      </c>
      <c r="G13975" s="1" t="s">
        <v>507</v>
      </c>
      <c r="H13975" s="3" t="s">
        <v>510</v>
      </c>
      <c r="J13975" s="1" t="s">
        <v>980</v>
      </c>
      <c r="K13975" s="7"/>
      <c r="L13975" s="1"/>
      <c r="M13975" s="7"/>
      <c r="N13975" s="1"/>
      <c r="O13975" s="7"/>
      <c r="P13975" s="1">
        <v>0</v>
      </c>
      <c r="Q13975" s="7"/>
      <c r="R13975" s="1">
        <v>0</v>
      </c>
      <c r="S13975" s="7">
        <v>0</v>
      </c>
      <c r="T13975" s="1">
        <v>0</v>
      </c>
      <c r="U13975"/>
      <c r="V13975"/>
      <c r="W13975"/>
      <c r="X13975"/>
      <c r="Y13975"/>
      <c r="Z13975"/>
      <c r="AA13975"/>
      <c r="AB13975"/>
      <c r="AC13975"/>
      <c r="AD13975"/>
      <c r="AE13975"/>
      <c r="AF13975"/>
    </row>
    <row r="13976" spans="1:32" x14ac:dyDescent="0.2">
      <c r="A13976" s="7" t="s">
        <v>237</v>
      </c>
      <c r="B13976" s="1" t="s">
        <v>510</v>
      </c>
      <c r="C13976" s="1" t="str">
        <f>VLOOKUP($B13976,'CODIGOS DE CULTIVOS'!$A:$H,2,FALSE)</f>
        <v>T</v>
      </c>
      <c r="D13976" s="1" t="str">
        <f>VLOOKUP($B13976,'CODIGOS DE CULTIVOS'!$A:$H,3,FALSE)</f>
        <v>1900</v>
      </c>
      <c r="E13976" s="1" t="s">
        <v>466</v>
      </c>
      <c r="F13976" s="1" t="s">
        <v>506</v>
      </c>
      <c r="G13976" s="1" t="s">
        <v>507</v>
      </c>
      <c r="H13976" s="3" t="s">
        <v>510</v>
      </c>
      <c r="J13976" s="1" t="s">
        <v>981</v>
      </c>
      <c r="K13976" s="7">
        <v>0</v>
      </c>
      <c r="L13976" s="1">
        <v>0</v>
      </c>
      <c r="M13976" s="7">
        <v>0</v>
      </c>
      <c r="N13976" s="1">
        <v>0</v>
      </c>
      <c r="O13976" s="7">
        <v>0</v>
      </c>
      <c r="P13976" s="1"/>
      <c r="Q13976" s="7">
        <v>0</v>
      </c>
      <c r="R13976" s="1">
        <v>0</v>
      </c>
      <c r="S13976" s="7"/>
      <c r="T13976" s="1"/>
      <c r="U13976"/>
      <c r="V13976"/>
      <c r="W13976"/>
      <c r="X13976"/>
      <c r="Y13976"/>
      <c r="Z13976"/>
      <c r="AA13976"/>
      <c r="AB13976"/>
      <c r="AC13976"/>
      <c r="AD13976"/>
      <c r="AE13976"/>
      <c r="AF13976"/>
    </row>
    <row r="13977" spans="1:32" x14ac:dyDescent="0.2">
      <c r="A13977" s="7" t="s">
        <v>237</v>
      </c>
      <c r="B13977" s="1" t="s">
        <v>510</v>
      </c>
      <c r="C13977" s="1" t="str">
        <f>VLOOKUP($B13977,'CODIGOS DE CULTIVOS'!$A:$H,2,FALSE)</f>
        <v>T</v>
      </c>
      <c r="D13977" s="1" t="str">
        <f>VLOOKUP($B13977,'CODIGOS DE CULTIVOS'!$A:$H,3,FALSE)</f>
        <v>1900</v>
      </c>
      <c r="E13977" s="1" t="s">
        <v>466</v>
      </c>
      <c r="F13977" s="1" t="s">
        <v>506</v>
      </c>
      <c r="G13977" s="1" t="s">
        <v>507</v>
      </c>
      <c r="H13977" s="3" t="s">
        <v>510</v>
      </c>
      <c r="J13977" s="1" t="s">
        <v>982</v>
      </c>
      <c r="K13977" s="7">
        <v>0</v>
      </c>
      <c r="L13977" s="1">
        <v>0</v>
      </c>
      <c r="M13977" s="7">
        <v>0</v>
      </c>
      <c r="N13977" s="1">
        <v>0</v>
      </c>
      <c r="O13977" s="7">
        <v>0</v>
      </c>
      <c r="P13977" s="1">
        <v>0</v>
      </c>
      <c r="Q13977" s="7"/>
      <c r="R13977" s="1"/>
      <c r="S13977" s="7"/>
      <c r="T13977" s="1"/>
      <c r="U13977"/>
      <c r="V13977"/>
      <c r="W13977"/>
      <c r="X13977"/>
      <c r="Y13977"/>
      <c r="Z13977"/>
      <c r="AA13977"/>
      <c r="AB13977"/>
      <c r="AC13977"/>
      <c r="AD13977"/>
      <c r="AE13977"/>
      <c r="AF13977"/>
    </row>
    <row r="13978" spans="1:32" x14ac:dyDescent="0.2">
      <c r="A13978" s="7" t="s">
        <v>237</v>
      </c>
      <c r="B13978" s="1" t="s">
        <v>510</v>
      </c>
      <c r="C13978" s="1" t="str">
        <f>VLOOKUP($B13978,'CODIGOS DE CULTIVOS'!$A:$H,2,FALSE)</f>
        <v>T</v>
      </c>
      <c r="D13978" s="1" t="str">
        <f>VLOOKUP($B13978,'CODIGOS DE CULTIVOS'!$A:$H,3,FALSE)</f>
        <v>1900</v>
      </c>
      <c r="E13978" s="1" t="s">
        <v>466</v>
      </c>
      <c r="F13978" s="1" t="s">
        <v>506</v>
      </c>
      <c r="G13978" s="1" t="s">
        <v>507</v>
      </c>
      <c r="H13978" s="3" t="s">
        <v>510</v>
      </c>
      <c r="J13978" s="1" t="s">
        <v>983</v>
      </c>
      <c r="K13978" s="7">
        <v>0</v>
      </c>
      <c r="L13978" s="1">
        <v>0</v>
      </c>
      <c r="M13978" s="7"/>
      <c r="N13978" s="1"/>
      <c r="O13978" s="7"/>
      <c r="P13978" s="1"/>
      <c r="Q13978" s="7">
        <v>0</v>
      </c>
      <c r="R13978" s="1">
        <v>0</v>
      </c>
      <c r="S13978" s="7">
        <v>0</v>
      </c>
      <c r="T13978" s="1">
        <v>0</v>
      </c>
      <c r="U13978"/>
      <c r="V13978"/>
      <c r="W13978"/>
      <c r="X13978"/>
      <c r="Y13978"/>
      <c r="Z13978"/>
      <c r="AA13978"/>
      <c r="AB13978"/>
      <c r="AC13978"/>
      <c r="AD13978"/>
      <c r="AE13978"/>
      <c r="AF13978"/>
    </row>
    <row r="13979" spans="1:32" x14ac:dyDescent="0.2">
      <c r="A13979" s="7" t="s">
        <v>237</v>
      </c>
      <c r="B13979" s="1" t="s">
        <v>510</v>
      </c>
      <c r="C13979" s="1" t="str">
        <f>VLOOKUP($B13979,'CODIGOS DE CULTIVOS'!$A:$H,2,FALSE)</f>
        <v>T</v>
      </c>
      <c r="D13979" s="1" t="str">
        <f>VLOOKUP($B13979,'CODIGOS DE CULTIVOS'!$A:$H,3,FALSE)</f>
        <v>1900</v>
      </c>
      <c r="E13979" s="1" t="s">
        <v>466</v>
      </c>
      <c r="F13979" s="1" t="s">
        <v>506</v>
      </c>
      <c r="G13979" s="1" t="s">
        <v>507</v>
      </c>
      <c r="H13979" s="3" t="s">
        <v>510</v>
      </c>
      <c r="J13979" s="1" t="s">
        <v>35</v>
      </c>
      <c r="K13979" s="7">
        <v>0</v>
      </c>
      <c r="L13979" s="1">
        <v>0</v>
      </c>
      <c r="M13979" s="7">
        <v>0</v>
      </c>
      <c r="N13979" s="1">
        <v>0</v>
      </c>
      <c r="O13979" s="7">
        <v>0</v>
      </c>
      <c r="P13979" s="1">
        <v>0</v>
      </c>
      <c r="Q13979" s="7">
        <v>0</v>
      </c>
      <c r="R13979" s="1">
        <v>0</v>
      </c>
      <c r="S13979" s="7">
        <v>0</v>
      </c>
      <c r="T13979" s="1">
        <v>0</v>
      </c>
      <c r="U13979"/>
      <c r="V13979"/>
      <c r="W13979"/>
      <c r="X13979"/>
      <c r="Y13979"/>
      <c r="Z13979"/>
      <c r="AA13979"/>
      <c r="AB13979"/>
      <c r="AC13979"/>
      <c r="AD13979"/>
      <c r="AE13979"/>
      <c r="AF13979"/>
    </row>
    <row r="13980" spans="1:32" x14ac:dyDescent="0.2">
      <c r="A13980" s="7" t="s">
        <v>237</v>
      </c>
      <c r="B13980" s="1" t="s">
        <v>510</v>
      </c>
      <c r="C13980" s="1" t="str">
        <f>VLOOKUP($B13980,'CODIGOS DE CULTIVOS'!$A:$H,2,FALSE)</f>
        <v>T</v>
      </c>
      <c r="D13980" s="1" t="str">
        <f>VLOOKUP($B13980,'CODIGOS DE CULTIVOS'!$A:$H,3,FALSE)</f>
        <v>1900</v>
      </c>
      <c r="E13980" s="1" t="s">
        <v>466</v>
      </c>
      <c r="F13980" s="1" t="s">
        <v>506</v>
      </c>
      <c r="G13980" s="1" t="s">
        <v>507</v>
      </c>
      <c r="H13980" s="3" t="s">
        <v>510</v>
      </c>
      <c r="J13980" s="1" t="s">
        <v>984</v>
      </c>
      <c r="K13980" s="7">
        <v>0</v>
      </c>
      <c r="L13980" s="1">
        <v>0</v>
      </c>
      <c r="M13980" s="7">
        <v>0</v>
      </c>
      <c r="N13980" s="1">
        <v>0</v>
      </c>
      <c r="O13980" s="7">
        <v>0</v>
      </c>
      <c r="P13980" s="1">
        <v>0</v>
      </c>
      <c r="Q13980" s="7">
        <v>0</v>
      </c>
      <c r="R13980" s="1">
        <v>0</v>
      </c>
      <c r="S13980" s="7">
        <v>0</v>
      </c>
      <c r="T13980" s="1">
        <v>0</v>
      </c>
      <c r="U13980"/>
      <c r="V13980"/>
      <c r="W13980"/>
      <c r="X13980"/>
      <c r="Y13980"/>
      <c r="Z13980"/>
      <c r="AA13980"/>
      <c r="AB13980"/>
      <c r="AC13980"/>
      <c r="AD13980"/>
      <c r="AE13980"/>
      <c r="AF13980"/>
    </row>
    <row r="13981" spans="1:32" x14ac:dyDescent="0.2">
      <c r="A13981" s="7" t="s">
        <v>237</v>
      </c>
      <c r="B13981" s="1" t="s">
        <v>510</v>
      </c>
      <c r="C13981" s="1" t="str">
        <f>VLOOKUP($B13981,'CODIGOS DE CULTIVOS'!$A:$H,2,FALSE)</f>
        <v>T</v>
      </c>
      <c r="D13981" s="1" t="str">
        <f>VLOOKUP($B13981,'CODIGOS DE CULTIVOS'!$A:$H,3,FALSE)</f>
        <v>1900</v>
      </c>
      <c r="E13981" s="1" t="s">
        <v>466</v>
      </c>
      <c r="F13981" s="1" t="s">
        <v>506</v>
      </c>
      <c r="G13981" s="1" t="s">
        <v>507</v>
      </c>
      <c r="H13981" s="3" t="s">
        <v>510</v>
      </c>
      <c r="J13981" s="1" t="s">
        <v>37</v>
      </c>
      <c r="K13981" s="7">
        <v>0</v>
      </c>
      <c r="L13981" s="1">
        <v>26.1</v>
      </c>
      <c r="M13981" s="7">
        <v>0</v>
      </c>
      <c r="N13981" s="1">
        <v>0</v>
      </c>
      <c r="O13981" s="7">
        <v>0</v>
      </c>
      <c r="P13981" s="1">
        <v>0</v>
      </c>
      <c r="Q13981" s="7"/>
      <c r="R13981" s="1">
        <v>0</v>
      </c>
      <c r="S13981" s="7">
        <v>0</v>
      </c>
      <c r="T13981" s="1">
        <v>0</v>
      </c>
      <c r="U13981"/>
      <c r="V13981"/>
      <c r="W13981"/>
      <c r="X13981"/>
      <c r="Y13981"/>
      <c r="Z13981"/>
      <c r="AA13981"/>
      <c r="AB13981"/>
      <c r="AC13981"/>
      <c r="AD13981"/>
      <c r="AE13981"/>
      <c r="AF13981"/>
    </row>
    <row r="13982" spans="1:32" x14ac:dyDescent="0.2">
      <c r="A13982" s="7" t="s">
        <v>237</v>
      </c>
      <c r="B13982" s="1" t="s">
        <v>510</v>
      </c>
      <c r="C13982" s="1" t="str">
        <f>VLOOKUP($B13982,'CODIGOS DE CULTIVOS'!$A:$H,2,FALSE)</f>
        <v>T</v>
      </c>
      <c r="D13982" s="1" t="str">
        <f>VLOOKUP($B13982,'CODIGOS DE CULTIVOS'!$A:$H,3,FALSE)</f>
        <v>1900</v>
      </c>
      <c r="E13982" s="1" t="s">
        <v>466</v>
      </c>
      <c r="F13982" s="1" t="s">
        <v>506</v>
      </c>
      <c r="G13982" s="1" t="s">
        <v>507</v>
      </c>
      <c r="H13982" s="3" t="s">
        <v>510</v>
      </c>
      <c r="J13982" s="1" t="s">
        <v>38</v>
      </c>
      <c r="K13982" s="7">
        <v>0</v>
      </c>
      <c r="L13982" s="1">
        <v>0</v>
      </c>
      <c r="M13982" s="7">
        <v>0</v>
      </c>
      <c r="N13982" s="1">
        <v>0</v>
      </c>
      <c r="O13982" s="7">
        <v>0</v>
      </c>
      <c r="P13982" s="1">
        <v>0</v>
      </c>
      <c r="Q13982" s="7">
        <v>0</v>
      </c>
      <c r="R13982" s="1">
        <v>0</v>
      </c>
      <c r="S13982" s="7">
        <v>0</v>
      </c>
      <c r="T13982" s="1">
        <v>0</v>
      </c>
      <c r="U13982"/>
      <c r="V13982"/>
      <c r="W13982"/>
      <c r="X13982"/>
      <c r="Y13982"/>
      <c r="Z13982"/>
      <c r="AA13982"/>
      <c r="AB13982"/>
      <c r="AC13982"/>
      <c r="AD13982"/>
      <c r="AE13982"/>
      <c r="AF13982"/>
    </row>
    <row r="13983" spans="1:32" x14ac:dyDescent="0.2">
      <c r="A13983" s="7" t="s">
        <v>237</v>
      </c>
      <c r="B13983" s="1" t="s">
        <v>510</v>
      </c>
      <c r="C13983" s="1" t="str">
        <f>VLOOKUP($B13983,'CODIGOS DE CULTIVOS'!$A:$H,2,FALSE)</f>
        <v>T</v>
      </c>
      <c r="D13983" s="1" t="str">
        <f>VLOOKUP($B13983,'CODIGOS DE CULTIVOS'!$A:$H,3,FALSE)</f>
        <v>1900</v>
      </c>
      <c r="E13983" s="1" t="s">
        <v>466</v>
      </c>
      <c r="F13983" s="1" t="s">
        <v>506</v>
      </c>
      <c r="G13983" s="1" t="s">
        <v>507</v>
      </c>
      <c r="H13983" s="3" t="s">
        <v>510</v>
      </c>
      <c r="J13983" s="1" t="s">
        <v>985</v>
      </c>
      <c r="K13983" s="7">
        <v>466</v>
      </c>
      <c r="L13983" s="1">
        <v>492</v>
      </c>
      <c r="M13983" s="7">
        <v>502</v>
      </c>
      <c r="N13983" s="1">
        <v>432</v>
      </c>
      <c r="O13983" s="7">
        <v>458</v>
      </c>
      <c r="P13983" s="1">
        <v>402</v>
      </c>
      <c r="Q13983" s="7">
        <v>556</v>
      </c>
      <c r="R13983" s="1"/>
      <c r="S13983" s="7">
        <v>811</v>
      </c>
      <c r="T13983" s="1"/>
      <c r="U13983"/>
      <c r="V13983"/>
      <c r="W13983"/>
      <c r="X13983"/>
      <c r="Y13983"/>
      <c r="Z13983"/>
      <c r="AA13983"/>
      <c r="AB13983"/>
      <c r="AC13983"/>
      <c r="AD13983"/>
      <c r="AE13983"/>
      <c r="AF13983"/>
    </row>
    <row r="13984" spans="1:32" x14ac:dyDescent="0.2">
      <c r="A13984" s="7" t="s">
        <v>237</v>
      </c>
      <c r="B13984" s="1" t="s">
        <v>510</v>
      </c>
      <c r="C13984" s="1" t="str">
        <f>VLOOKUP($B13984,'CODIGOS DE CULTIVOS'!$A:$H,2,FALSE)</f>
        <v>T</v>
      </c>
      <c r="D13984" s="1" t="str">
        <f>VLOOKUP($B13984,'CODIGOS DE CULTIVOS'!$A:$H,3,FALSE)</f>
        <v>1900</v>
      </c>
      <c r="E13984" s="1" t="s">
        <v>466</v>
      </c>
      <c r="F13984" s="1" t="s">
        <v>506</v>
      </c>
      <c r="G13984" s="1" t="s">
        <v>507</v>
      </c>
      <c r="H13984" s="3" t="s">
        <v>510</v>
      </c>
      <c r="J13984" s="1" t="s">
        <v>986</v>
      </c>
      <c r="K13984" s="7"/>
      <c r="L13984" s="1"/>
      <c r="M13984" s="7"/>
      <c r="N13984" s="1">
        <v>0</v>
      </c>
      <c r="O13984" s="7">
        <v>0</v>
      </c>
      <c r="P13984" s="1">
        <v>0</v>
      </c>
      <c r="Q13984" s="7">
        <v>0</v>
      </c>
      <c r="R13984" s="1">
        <v>0</v>
      </c>
      <c r="S13984" s="7">
        <v>0</v>
      </c>
      <c r="T13984" s="1"/>
      <c r="U13984"/>
      <c r="V13984"/>
      <c r="W13984"/>
      <c r="X13984"/>
      <c r="Y13984"/>
      <c r="Z13984"/>
      <c r="AA13984"/>
      <c r="AB13984"/>
      <c r="AC13984"/>
      <c r="AD13984"/>
      <c r="AE13984"/>
      <c r="AF13984"/>
    </row>
    <row r="13985" spans="1:32" x14ac:dyDescent="0.2">
      <c r="A13985" s="7" t="s">
        <v>237</v>
      </c>
      <c r="B13985" s="1" t="s">
        <v>511</v>
      </c>
      <c r="C13985" s="1" t="str">
        <f>VLOOKUP($B13985,'CODIGOS DE CULTIVOS'!$A:$H,2,FALSE)</f>
        <v>T</v>
      </c>
      <c r="D13985" s="1" t="str">
        <f>VLOOKUP($B13985,'CODIGOS DE CULTIVOS'!$A:$H,3,FALSE)</f>
        <v>2000</v>
      </c>
      <c r="E13985" s="1" t="s">
        <v>466</v>
      </c>
      <c r="F13985" s="1" t="s">
        <v>506</v>
      </c>
      <c r="G13985" s="3" t="s">
        <v>511</v>
      </c>
      <c r="H13985" s="3" t="s">
        <v>238</v>
      </c>
      <c r="J13985" s="1" t="s">
        <v>954</v>
      </c>
      <c r="K13985" s="7"/>
      <c r="L13985" s="1"/>
      <c r="M13985" s="7">
        <v>2929.21</v>
      </c>
      <c r="N13985" s="1">
        <v>2776.43</v>
      </c>
      <c r="O13985" s="7">
        <v>2894.05</v>
      </c>
      <c r="P13985" s="1">
        <v>3150.44</v>
      </c>
      <c r="Q13985" s="7">
        <v>3164.62</v>
      </c>
      <c r="R13985" s="1">
        <v>2955.7</v>
      </c>
      <c r="S13985" s="7">
        <v>3009.02</v>
      </c>
      <c r="T13985" s="1"/>
      <c r="U13985"/>
      <c r="V13985"/>
      <c r="W13985"/>
      <c r="X13985"/>
      <c r="Y13985"/>
      <c r="Z13985"/>
      <c r="AA13985"/>
      <c r="AB13985"/>
      <c r="AC13985"/>
      <c r="AD13985"/>
      <c r="AE13985"/>
      <c r="AF13985"/>
    </row>
    <row r="13986" spans="1:32" x14ac:dyDescent="0.2">
      <c r="A13986" s="7" t="s">
        <v>237</v>
      </c>
      <c r="B13986" s="1" t="s">
        <v>511</v>
      </c>
      <c r="C13986" s="1" t="str">
        <f>VLOOKUP($B13986,'CODIGOS DE CULTIVOS'!$A:$H,2,FALSE)</f>
        <v>T</v>
      </c>
      <c r="D13986" s="1" t="str">
        <f>VLOOKUP($B13986,'CODIGOS DE CULTIVOS'!$A:$H,3,FALSE)</f>
        <v>2000</v>
      </c>
      <c r="E13986" s="1" t="s">
        <v>466</v>
      </c>
      <c r="F13986" s="1" t="s">
        <v>506</v>
      </c>
      <c r="G13986" s="3" t="s">
        <v>511</v>
      </c>
      <c r="H13986" s="3" t="s">
        <v>238</v>
      </c>
      <c r="J13986" s="1" t="s">
        <v>955</v>
      </c>
      <c r="K13986" s="7"/>
      <c r="L13986" s="1"/>
      <c r="M13986" s="7">
        <v>2929.21</v>
      </c>
      <c r="N13986" s="1">
        <v>2776.43</v>
      </c>
      <c r="O13986" s="7">
        <v>2894.05</v>
      </c>
      <c r="P13986" s="1">
        <v>3150.44</v>
      </c>
      <c r="Q13986" s="7">
        <v>3164.62</v>
      </c>
      <c r="R13986" s="1">
        <v>2955.7</v>
      </c>
      <c r="S13986" s="7">
        <v>3009.02</v>
      </c>
      <c r="T13986" s="1"/>
      <c r="U13986"/>
      <c r="V13986"/>
      <c r="W13986"/>
      <c r="X13986"/>
      <c r="Y13986"/>
      <c r="Z13986"/>
      <c r="AA13986"/>
      <c r="AB13986"/>
      <c r="AC13986"/>
      <c r="AD13986"/>
      <c r="AE13986"/>
      <c r="AF13986"/>
    </row>
    <row r="13987" spans="1:32" x14ac:dyDescent="0.2">
      <c r="A13987" s="7" t="s">
        <v>237</v>
      </c>
      <c r="B13987" s="1" t="s">
        <v>511</v>
      </c>
      <c r="C13987" s="1" t="str">
        <f>VLOOKUP($B13987,'CODIGOS DE CULTIVOS'!$A:$H,2,FALSE)</f>
        <v>T</v>
      </c>
      <c r="D13987" s="1" t="str">
        <f>VLOOKUP($B13987,'CODIGOS DE CULTIVOS'!$A:$H,3,FALSE)</f>
        <v>2000</v>
      </c>
      <c r="E13987" s="1" t="s">
        <v>466</v>
      </c>
      <c r="F13987" s="1" t="s">
        <v>506</v>
      </c>
      <c r="G13987" s="3" t="s">
        <v>511</v>
      </c>
      <c r="H13987" s="3" t="s">
        <v>238</v>
      </c>
      <c r="J13987" s="1" t="s">
        <v>956</v>
      </c>
      <c r="K13987" s="7"/>
      <c r="L13987" s="1"/>
      <c r="M13987" s="7">
        <v>2929.21</v>
      </c>
      <c r="N13987" s="1">
        <v>2776.43</v>
      </c>
      <c r="O13987" s="7">
        <v>2894.05</v>
      </c>
      <c r="P13987" s="1"/>
      <c r="Q13987" s="7"/>
      <c r="R13987" s="1"/>
      <c r="S13987" s="7"/>
      <c r="T13987" s="1"/>
      <c r="U13987"/>
      <c r="V13987"/>
      <c r="W13987"/>
      <c r="X13987"/>
      <c r="Y13987"/>
      <c r="Z13987"/>
      <c r="AA13987"/>
      <c r="AB13987"/>
      <c r="AC13987"/>
      <c r="AD13987"/>
      <c r="AE13987"/>
      <c r="AF13987"/>
    </row>
    <row r="13988" spans="1:32" x14ac:dyDescent="0.2">
      <c r="A13988" s="7" t="s">
        <v>237</v>
      </c>
      <c r="B13988" s="1" t="s">
        <v>511</v>
      </c>
      <c r="C13988" s="1" t="str">
        <f>VLOOKUP($B13988,'CODIGOS DE CULTIVOS'!$A:$H,2,FALSE)</f>
        <v>T</v>
      </c>
      <c r="D13988" s="1" t="str">
        <f>VLOOKUP($B13988,'CODIGOS DE CULTIVOS'!$A:$H,3,FALSE)</f>
        <v>2000</v>
      </c>
      <c r="E13988" s="1" t="s">
        <v>466</v>
      </c>
      <c r="F13988" s="1" t="s">
        <v>506</v>
      </c>
      <c r="G13988" s="3" t="s">
        <v>511</v>
      </c>
      <c r="H13988" s="3" t="s">
        <v>238</v>
      </c>
      <c r="J13988" s="1" t="s">
        <v>957</v>
      </c>
      <c r="K13988" s="7">
        <v>0</v>
      </c>
      <c r="L13988" s="1">
        <v>0</v>
      </c>
      <c r="M13988" s="7">
        <v>0</v>
      </c>
      <c r="N13988" s="1">
        <v>0</v>
      </c>
      <c r="O13988" s="7">
        <v>0</v>
      </c>
      <c r="P13988" s="1">
        <v>0</v>
      </c>
      <c r="Q13988" s="7">
        <v>0</v>
      </c>
      <c r="R13988" s="1">
        <v>0</v>
      </c>
      <c r="S13988" s="7">
        <v>0</v>
      </c>
      <c r="T13988" s="1">
        <v>0</v>
      </c>
      <c r="U13988"/>
      <c r="V13988"/>
      <c r="W13988"/>
      <c r="X13988"/>
      <c r="Y13988"/>
      <c r="Z13988"/>
      <c r="AA13988"/>
      <c r="AB13988"/>
      <c r="AC13988"/>
      <c r="AD13988"/>
      <c r="AE13988"/>
      <c r="AF13988"/>
    </row>
    <row r="13989" spans="1:32" x14ac:dyDescent="0.2">
      <c r="A13989" s="7" t="s">
        <v>237</v>
      </c>
      <c r="B13989" s="1" t="s">
        <v>511</v>
      </c>
      <c r="C13989" s="1" t="str">
        <f>VLOOKUP($B13989,'CODIGOS DE CULTIVOS'!$A:$H,2,FALSE)</f>
        <v>T</v>
      </c>
      <c r="D13989" s="1" t="str">
        <f>VLOOKUP($B13989,'CODIGOS DE CULTIVOS'!$A:$H,3,FALSE)</f>
        <v>2000</v>
      </c>
      <c r="E13989" s="1" t="s">
        <v>466</v>
      </c>
      <c r="F13989" s="1" t="s">
        <v>506</v>
      </c>
      <c r="G13989" s="3" t="s">
        <v>511</v>
      </c>
      <c r="H13989" s="3" t="s">
        <v>238</v>
      </c>
      <c r="J13989" s="1" t="s">
        <v>4</v>
      </c>
      <c r="K13989" s="7">
        <v>0</v>
      </c>
      <c r="L13989" s="1">
        <v>0</v>
      </c>
      <c r="M13989" s="7">
        <v>0</v>
      </c>
      <c r="N13989" s="1">
        <v>0</v>
      </c>
      <c r="O13989" s="7">
        <v>0</v>
      </c>
      <c r="P13989" s="1">
        <v>0</v>
      </c>
      <c r="Q13989" s="7">
        <v>0</v>
      </c>
      <c r="R13989" s="1">
        <v>0</v>
      </c>
      <c r="S13989" s="7">
        <v>0</v>
      </c>
      <c r="T13989" s="1">
        <v>0</v>
      </c>
      <c r="U13989"/>
      <c r="V13989"/>
      <c r="W13989"/>
      <c r="X13989"/>
      <c r="Y13989"/>
      <c r="Z13989"/>
      <c r="AA13989"/>
      <c r="AB13989"/>
      <c r="AC13989"/>
      <c r="AD13989"/>
      <c r="AE13989"/>
      <c r="AF13989"/>
    </row>
    <row r="13990" spans="1:32" x14ac:dyDescent="0.2">
      <c r="A13990" s="7" t="s">
        <v>237</v>
      </c>
      <c r="B13990" s="1" t="s">
        <v>511</v>
      </c>
      <c r="C13990" s="1" t="str">
        <f>VLOOKUP($B13990,'CODIGOS DE CULTIVOS'!$A:$H,2,FALSE)</f>
        <v>T</v>
      </c>
      <c r="D13990" s="1" t="str">
        <f>VLOOKUP($B13990,'CODIGOS DE CULTIVOS'!$A:$H,3,FALSE)</f>
        <v>2000</v>
      </c>
      <c r="E13990" s="1" t="s">
        <v>466</v>
      </c>
      <c r="F13990" s="1" t="s">
        <v>506</v>
      </c>
      <c r="G13990" s="3" t="s">
        <v>511</v>
      </c>
      <c r="H13990" s="3" t="s">
        <v>238</v>
      </c>
      <c r="J13990" s="1" t="s">
        <v>958</v>
      </c>
      <c r="K13990" s="7">
        <v>0</v>
      </c>
      <c r="L13990" s="1">
        <v>0</v>
      </c>
      <c r="M13990" s="7">
        <v>0</v>
      </c>
      <c r="N13990" s="1">
        <v>0</v>
      </c>
      <c r="O13990" s="7">
        <v>0</v>
      </c>
      <c r="P13990" s="1">
        <v>0</v>
      </c>
      <c r="Q13990" s="7">
        <v>0</v>
      </c>
      <c r="R13990" s="1">
        <v>0</v>
      </c>
      <c r="S13990" s="7">
        <v>0</v>
      </c>
      <c r="T13990" s="1">
        <v>0</v>
      </c>
      <c r="U13990"/>
      <c r="V13990"/>
      <c r="W13990"/>
      <c r="X13990"/>
      <c r="Y13990"/>
      <c r="Z13990"/>
      <c r="AA13990"/>
      <c r="AB13990"/>
      <c r="AC13990"/>
      <c r="AD13990"/>
      <c r="AE13990"/>
      <c r="AF13990"/>
    </row>
    <row r="13991" spans="1:32" x14ac:dyDescent="0.2">
      <c r="A13991" s="7" t="s">
        <v>237</v>
      </c>
      <c r="B13991" s="1" t="s">
        <v>511</v>
      </c>
      <c r="C13991" s="1" t="str">
        <f>VLOOKUP($B13991,'CODIGOS DE CULTIVOS'!$A:$H,2,FALSE)</f>
        <v>T</v>
      </c>
      <c r="D13991" s="1" t="str">
        <f>VLOOKUP($B13991,'CODIGOS DE CULTIVOS'!$A:$H,3,FALSE)</f>
        <v>2000</v>
      </c>
      <c r="E13991" s="1" t="s">
        <v>466</v>
      </c>
      <c r="F13991" s="1" t="s">
        <v>506</v>
      </c>
      <c r="G13991" s="3" t="s">
        <v>511</v>
      </c>
      <c r="H13991" s="3" t="s">
        <v>238</v>
      </c>
      <c r="J13991" s="1" t="s">
        <v>959</v>
      </c>
      <c r="K13991" s="7">
        <v>0</v>
      </c>
      <c r="L13991" s="1">
        <v>0</v>
      </c>
      <c r="M13991" s="7">
        <v>0</v>
      </c>
      <c r="N13991" s="1">
        <v>0</v>
      </c>
      <c r="O13991" s="7">
        <v>0</v>
      </c>
      <c r="P13991" s="1">
        <v>0</v>
      </c>
      <c r="Q13991" s="7">
        <v>0</v>
      </c>
      <c r="R13991" s="1">
        <v>0</v>
      </c>
      <c r="S13991" s="7">
        <v>0</v>
      </c>
      <c r="T13991" s="1">
        <v>0</v>
      </c>
      <c r="U13991"/>
      <c r="V13991"/>
      <c r="W13991"/>
      <c r="X13991"/>
      <c r="Y13991"/>
      <c r="Z13991"/>
      <c r="AA13991"/>
      <c r="AB13991"/>
      <c r="AC13991"/>
      <c r="AD13991"/>
      <c r="AE13991"/>
      <c r="AF13991"/>
    </row>
    <row r="13992" spans="1:32" x14ac:dyDescent="0.2">
      <c r="A13992" s="7" t="s">
        <v>237</v>
      </c>
      <c r="B13992" s="1" t="s">
        <v>511</v>
      </c>
      <c r="C13992" s="1" t="str">
        <f>VLOOKUP($B13992,'CODIGOS DE CULTIVOS'!$A:$H,2,FALSE)</f>
        <v>T</v>
      </c>
      <c r="D13992" s="1" t="str">
        <f>VLOOKUP($B13992,'CODIGOS DE CULTIVOS'!$A:$H,3,FALSE)</f>
        <v>2000</v>
      </c>
      <c r="E13992" s="1" t="s">
        <v>466</v>
      </c>
      <c r="F13992" s="1" t="s">
        <v>506</v>
      </c>
      <c r="G13992" s="3" t="s">
        <v>511</v>
      </c>
      <c r="H13992" s="3" t="s">
        <v>238</v>
      </c>
      <c r="J13992" s="1" t="s">
        <v>960</v>
      </c>
      <c r="K13992" s="7">
        <v>0</v>
      </c>
      <c r="L13992" s="1">
        <v>0</v>
      </c>
      <c r="M13992" s="7">
        <v>0</v>
      </c>
      <c r="N13992" s="1">
        <v>0</v>
      </c>
      <c r="O13992" s="7">
        <v>0</v>
      </c>
      <c r="P13992" s="1">
        <v>0</v>
      </c>
      <c r="Q13992" s="7">
        <v>0</v>
      </c>
      <c r="R13992" s="1">
        <v>0</v>
      </c>
      <c r="S13992" s="7">
        <v>0</v>
      </c>
      <c r="T13992" s="1">
        <v>0</v>
      </c>
      <c r="U13992"/>
      <c r="V13992"/>
      <c r="W13992"/>
      <c r="X13992"/>
      <c r="Y13992"/>
      <c r="Z13992"/>
      <c r="AA13992"/>
      <c r="AB13992"/>
      <c r="AC13992"/>
      <c r="AD13992"/>
      <c r="AE13992"/>
      <c r="AF13992"/>
    </row>
    <row r="13993" spans="1:32" x14ac:dyDescent="0.2">
      <c r="A13993" s="7" t="s">
        <v>237</v>
      </c>
      <c r="B13993" s="1" t="s">
        <v>511</v>
      </c>
      <c r="C13993" s="1" t="str">
        <f>VLOOKUP($B13993,'CODIGOS DE CULTIVOS'!$A:$H,2,FALSE)</f>
        <v>T</v>
      </c>
      <c r="D13993" s="1" t="str">
        <f>VLOOKUP($B13993,'CODIGOS DE CULTIVOS'!$A:$H,3,FALSE)</f>
        <v>2000</v>
      </c>
      <c r="E13993" s="1" t="s">
        <v>466</v>
      </c>
      <c r="F13993" s="1" t="s">
        <v>506</v>
      </c>
      <c r="G13993" s="3" t="s">
        <v>511</v>
      </c>
      <c r="H13993" s="3" t="s">
        <v>238</v>
      </c>
      <c r="J13993" s="1" t="s">
        <v>8</v>
      </c>
      <c r="K13993" s="7">
        <v>0</v>
      </c>
      <c r="L13993" s="1">
        <v>0</v>
      </c>
      <c r="M13993" s="7">
        <v>0</v>
      </c>
      <c r="N13993" s="1">
        <v>0</v>
      </c>
      <c r="O13993" s="7">
        <v>0</v>
      </c>
      <c r="P13993" s="1">
        <v>0</v>
      </c>
      <c r="Q13993" s="7">
        <v>0</v>
      </c>
      <c r="R13993" s="1">
        <v>0</v>
      </c>
      <c r="S13993" s="7">
        <v>0</v>
      </c>
      <c r="T13993" s="1">
        <v>0</v>
      </c>
      <c r="U13993"/>
      <c r="V13993"/>
      <c r="W13993"/>
      <c r="X13993"/>
      <c r="Y13993"/>
      <c r="Z13993"/>
      <c r="AA13993"/>
      <c r="AB13993"/>
      <c r="AC13993"/>
      <c r="AD13993"/>
      <c r="AE13993"/>
      <c r="AF13993"/>
    </row>
    <row r="13994" spans="1:32" x14ac:dyDescent="0.2">
      <c r="A13994" s="7" t="s">
        <v>237</v>
      </c>
      <c r="B13994" s="1" t="s">
        <v>511</v>
      </c>
      <c r="C13994" s="1" t="str">
        <f>VLOOKUP($B13994,'CODIGOS DE CULTIVOS'!$A:$H,2,FALSE)</f>
        <v>T</v>
      </c>
      <c r="D13994" s="1" t="str">
        <f>VLOOKUP($B13994,'CODIGOS DE CULTIVOS'!$A:$H,3,FALSE)</f>
        <v>2000</v>
      </c>
      <c r="E13994" s="1" t="s">
        <v>466</v>
      </c>
      <c r="F13994" s="1" t="s">
        <v>506</v>
      </c>
      <c r="G13994" s="3" t="s">
        <v>511</v>
      </c>
      <c r="H13994" s="3" t="s">
        <v>238</v>
      </c>
      <c r="J13994" s="1" t="s">
        <v>961</v>
      </c>
      <c r="K13994" s="7">
        <v>0</v>
      </c>
      <c r="L13994" s="1">
        <v>0</v>
      </c>
      <c r="M13994" s="7">
        <v>0</v>
      </c>
      <c r="N13994" s="1">
        <v>0</v>
      </c>
      <c r="O13994" s="7">
        <v>0</v>
      </c>
      <c r="P13994" s="1">
        <v>0</v>
      </c>
      <c r="Q13994" s="7">
        <v>0</v>
      </c>
      <c r="R13994" s="1">
        <v>0</v>
      </c>
      <c r="S13994" s="7">
        <v>0</v>
      </c>
      <c r="T13994" s="1">
        <v>0</v>
      </c>
      <c r="U13994"/>
      <c r="V13994"/>
      <c r="W13994"/>
      <c r="X13994"/>
      <c r="Y13994"/>
      <c r="Z13994"/>
      <c r="AA13994"/>
      <c r="AB13994"/>
      <c r="AC13994"/>
      <c r="AD13994"/>
      <c r="AE13994"/>
      <c r="AF13994"/>
    </row>
    <row r="13995" spans="1:32" x14ac:dyDescent="0.2">
      <c r="A13995" s="7" t="s">
        <v>237</v>
      </c>
      <c r="B13995" s="1" t="s">
        <v>511</v>
      </c>
      <c r="C13995" s="1" t="str">
        <f>VLOOKUP($B13995,'CODIGOS DE CULTIVOS'!$A:$H,2,FALSE)</f>
        <v>T</v>
      </c>
      <c r="D13995" s="1" t="str">
        <f>VLOOKUP($B13995,'CODIGOS DE CULTIVOS'!$A:$H,3,FALSE)</f>
        <v>2000</v>
      </c>
      <c r="E13995" s="1" t="s">
        <v>466</v>
      </c>
      <c r="F13995" s="1" t="s">
        <v>506</v>
      </c>
      <c r="G13995" s="3" t="s">
        <v>511</v>
      </c>
      <c r="H13995" s="3" t="s">
        <v>238</v>
      </c>
      <c r="J13995" s="1" t="s">
        <v>962</v>
      </c>
      <c r="K13995" s="7">
        <v>167.01</v>
      </c>
      <c r="L13995" s="1">
        <v>176.03</v>
      </c>
      <c r="M13995" s="7">
        <v>176.88</v>
      </c>
      <c r="N13995" s="1">
        <v>174.15</v>
      </c>
      <c r="O13995" s="7">
        <v>150.63999999999999</v>
      </c>
      <c r="P13995" s="1">
        <v>171.87</v>
      </c>
      <c r="Q13995" s="7">
        <v>180.95</v>
      </c>
      <c r="R13995" s="1">
        <v>201.48</v>
      </c>
      <c r="S13995" s="7">
        <v>171.12</v>
      </c>
      <c r="T13995" s="1"/>
      <c r="U13995"/>
      <c r="V13995"/>
      <c r="W13995"/>
      <c r="X13995"/>
      <c r="Y13995"/>
      <c r="Z13995"/>
      <c r="AA13995"/>
      <c r="AB13995"/>
      <c r="AC13995"/>
      <c r="AD13995"/>
      <c r="AE13995"/>
      <c r="AF13995"/>
    </row>
    <row r="13996" spans="1:32" x14ac:dyDescent="0.2">
      <c r="A13996" s="7" t="s">
        <v>237</v>
      </c>
      <c r="B13996" s="1" t="s">
        <v>511</v>
      </c>
      <c r="C13996" s="1" t="str">
        <f>VLOOKUP($B13996,'CODIGOS DE CULTIVOS'!$A:$H,2,FALSE)</f>
        <v>T</v>
      </c>
      <c r="D13996" s="1" t="str">
        <f>VLOOKUP($B13996,'CODIGOS DE CULTIVOS'!$A:$H,3,FALSE)</f>
        <v>2000</v>
      </c>
      <c r="E13996" s="1" t="s">
        <v>466</v>
      </c>
      <c r="F13996" s="1" t="s">
        <v>506</v>
      </c>
      <c r="G13996" s="3" t="s">
        <v>511</v>
      </c>
      <c r="H13996" s="3" t="s">
        <v>238</v>
      </c>
      <c r="J13996" s="1" t="s">
        <v>963</v>
      </c>
      <c r="K13996" s="7">
        <v>2018.75</v>
      </c>
      <c r="L13996" s="1">
        <v>2253.08</v>
      </c>
      <c r="M13996" s="7">
        <v>1967.02</v>
      </c>
      <c r="N13996" s="1">
        <v>1978.58</v>
      </c>
      <c r="O13996" s="7">
        <v>1826.34</v>
      </c>
      <c r="P13996" s="1">
        <v>2172.1799999999998</v>
      </c>
      <c r="Q13996" s="7">
        <v>2009.51</v>
      </c>
      <c r="R13996" s="1">
        <v>1800.49</v>
      </c>
      <c r="S13996" s="7">
        <v>1862.3</v>
      </c>
      <c r="T13996" s="1"/>
      <c r="U13996"/>
      <c r="V13996"/>
      <c r="W13996"/>
      <c r="X13996"/>
      <c r="Y13996"/>
      <c r="Z13996"/>
      <c r="AA13996"/>
      <c r="AB13996"/>
      <c r="AC13996"/>
      <c r="AD13996"/>
      <c r="AE13996"/>
      <c r="AF13996"/>
    </row>
    <row r="13997" spans="1:32" x14ac:dyDescent="0.2">
      <c r="A13997" s="7" t="s">
        <v>237</v>
      </c>
      <c r="B13997" s="1" t="s">
        <v>511</v>
      </c>
      <c r="C13997" s="1" t="str">
        <f>VLOOKUP($B13997,'CODIGOS DE CULTIVOS'!$A:$H,2,FALSE)</f>
        <v>T</v>
      </c>
      <c r="D13997" s="1" t="str">
        <f>VLOOKUP($B13997,'CODIGOS DE CULTIVOS'!$A:$H,3,FALSE)</f>
        <v>2000</v>
      </c>
      <c r="E13997" s="1" t="s">
        <v>466</v>
      </c>
      <c r="F13997" s="1" t="s">
        <v>506</v>
      </c>
      <c r="G13997" s="3" t="s">
        <v>511</v>
      </c>
      <c r="H13997" s="3" t="s">
        <v>238</v>
      </c>
      <c r="J13997" s="1" t="s">
        <v>964</v>
      </c>
      <c r="K13997" s="7">
        <v>29.41</v>
      </c>
      <c r="L13997" s="1">
        <v>39.74</v>
      </c>
      <c r="M13997" s="7">
        <v>41.76</v>
      </c>
      <c r="N13997" s="1">
        <v>47.79</v>
      </c>
      <c r="O13997" s="7">
        <v>34.36</v>
      </c>
      <c r="P13997" s="1">
        <v>45.06</v>
      </c>
      <c r="Q13997" s="7">
        <v>45.35</v>
      </c>
      <c r="R13997" s="1">
        <v>50.75</v>
      </c>
      <c r="S13997" s="7">
        <v>40.82</v>
      </c>
      <c r="T13997" s="1"/>
      <c r="U13997"/>
      <c r="V13997"/>
      <c r="W13997"/>
      <c r="X13997"/>
      <c r="Y13997"/>
      <c r="Z13997"/>
      <c r="AA13997"/>
      <c r="AB13997"/>
      <c r="AC13997"/>
      <c r="AD13997"/>
      <c r="AE13997"/>
      <c r="AF13997"/>
    </row>
    <row r="13998" spans="1:32" x14ac:dyDescent="0.2">
      <c r="A13998" s="7" t="s">
        <v>237</v>
      </c>
      <c r="B13998" s="1" t="s">
        <v>511</v>
      </c>
      <c r="C13998" s="1" t="str">
        <f>VLOOKUP($B13998,'CODIGOS DE CULTIVOS'!$A:$H,2,FALSE)</f>
        <v>T</v>
      </c>
      <c r="D13998" s="1" t="str">
        <f>VLOOKUP($B13998,'CODIGOS DE CULTIVOS'!$A:$H,3,FALSE)</f>
        <v>2000</v>
      </c>
      <c r="E13998" s="1" t="s">
        <v>466</v>
      </c>
      <c r="F13998" s="1" t="s">
        <v>506</v>
      </c>
      <c r="G13998" s="3" t="s">
        <v>511</v>
      </c>
      <c r="H13998" s="3" t="s">
        <v>238</v>
      </c>
      <c r="J13998" s="1" t="s">
        <v>965</v>
      </c>
      <c r="K13998" s="7">
        <v>35.72</v>
      </c>
      <c r="L13998" s="1">
        <v>52.05</v>
      </c>
      <c r="M13998" s="7">
        <v>18.93</v>
      </c>
      <c r="N13998" s="1">
        <v>47.44</v>
      </c>
      <c r="O13998" s="7">
        <v>52.06</v>
      </c>
      <c r="P13998" s="1">
        <v>39.44</v>
      </c>
      <c r="Q13998" s="7">
        <v>40.47</v>
      </c>
      <c r="R13998" s="1">
        <v>41.95</v>
      </c>
      <c r="S13998" s="7">
        <v>43.56</v>
      </c>
      <c r="T13998" s="1"/>
      <c r="U13998"/>
      <c r="V13998"/>
      <c r="W13998"/>
      <c r="X13998"/>
      <c r="Y13998"/>
      <c r="Z13998"/>
      <c r="AA13998"/>
      <c r="AB13998"/>
      <c r="AC13998"/>
      <c r="AD13998"/>
      <c r="AE13998"/>
      <c r="AF13998"/>
    </row>
    <row r="13999" spans="1:32" x14ac:dyDescent="0.2">
      <c r="A13999" s="7" t="s">
        <v>237</v>
      </c>
      <c r="B13999" s="1" t="s">
        <v>511</v>
      </c>
      <c r="C13999" s="1" t="str">
        <f>VLOOKUP($B13999,'CODIGOS DE CULTIVOS'!$A:$H,2,FALSE)</f>
        <v>T</v>
      </c>
      <c r="D13999" s="1" t="str">
        <f>VLOOKUP($B13999,'CODIGOS DE CULTIVOS'!$A:$H,3,FALSE)</f>
        <v>2000</v>
      </c>
      <c r="E13999" s="1" t="s">
        <v>466</v>
      </c>
      <c r="F13999" s="1" t="s">
        <v>506</v>
      </c>
      <c r="G13999" s="3" t="s">
        <v>511</v>
      </c>
      <c r="H13999" s="3" t="s">
        <v>238</v>
      </c>
      <c r="J13999" s="1" t="s">
        <v>966</v>
      </c>
      <c r="K13999" s="7"/>
      <c r="L13999" s="1">
        <v>698.21</v>
      </c>
      <c r="M13999" s="7">
        <v>649.91</v>
      </c>
      <c r="N13999" s="1">
        <v>453.71</v>
      </c>
      <c r="O13999" s="7">
        <v>763.6</v>
      </c>
      <c r="P13999" s="1">
        <v>660.28</v>
      </c>
      <c r="Q13999" s="7">
        <v>826.47</v>
      </c>
      <c r="R13999" s="1">
        <v>801.24</v>
      </c>
      <c r="S13999" s="7">
        <v>837</v>
      </c>
      <c r="T13999" s="1"/>
      <c r="U13999"/>
      <c r="V13999"/>
      <c r="W13999"/>
      <c r="X13999"/>
      <c r="Y13999"/>
      <c r="Z13999"/>
      <c r="AA13999"/>
      <c r="AB13999"/>
      <c r="AC13999"/>
      <c r="AD13999"/>
      <c r="AE13999"/>
      <c r="AF13999"/>
    </row>
    <row r="14000" spans="1:32" x14ac:dyDescent="0.2">
      <c r="A14000" s="7" t="s">
        <v>237</v>
      </c>
      <c r="B14000" s="1" t="s">
        <v>511</v>
      </c>
      <c r="C14000" s="1" t="str">
        <f>VLOOKUP($B14000,'CODIGOS DE CULTIVOS'!$A:$H,2,FALSE)</f>
        <v>T</v>
      </c>
      <c r="D14000" s="1" t="str">
        <f>VLOOKUP($B14000,'CODIGOS DE CULTIVOS'!$A:$H,3,FALSE)</f>
        <v>2000</v>
      </c>
      <c r="E14000" s="1" t="s">
        <v>466</v>
      </c>
      <c r="F14000" s="1" t="s">
        <v>506</v>
      </c>
      <c r="G14000" s="3" t="s">
        <v>511</v>
      </c>
      <c r="H14000" s="3" t="s">
        <v>238</v>
      </c>
      <c r="J14000" s="1" t="s">
        <v>967</v>
      </c>
      <c r="K14000" s="7">
        <v>44.47</v>
      </c>
      <c r="L14000" s="1">
        <v>34.14</v>
      </c>
      <c r="M14000" s="7">
        <v>35.659999999999997</v>
      </c>
      <c r="N14000" s="1">
        <v>33.44</v>
      </c>
      <c r="O14000" s="7">
        <v>24.91</v>
      </c>
      <c r="P14000" s="1">
        <v>19.38</v>
      </c>
      <c r="Q14000" s="7">
        <v>18.46</v>
      </c>
      <c r="R14000" s="1">
        <v>16.89</v>
      </c>
      <c r="S14000" s="7">
        <v>17.57</v>
      </c>
      <c r="T14000" s="1"/>
      <c r="U14000"/>
      <c r="V14000"/>
      <c r="W14000"/>
      <c r="X14000"/>
      <c r="Y14000"/>
      <c r="Z14000"/>
      <c r="AA14000"/>
      <c r="AB14000"/>
      <c r="AC14000"/>
      <c r="AD14000"/>
      <c r="AE14000"/>
      <c r="AF14000"/>
    </row>
    <row r="14001" spans="1:32" x14ac:dyDescent="0.2">
      <c r="A14001" s="7" t="s">
        <v>237</v>
      </c>
      <c r="B14001" s="1" t="s">
        <v>511</v>
      </c>
      <c r="C14001" s="1" t="str">
        <f>VLOOKUP($B14001,'CODIGOS DE CULTIVOS'!$A:$H,2,FALSE)</f>
        <v>T</v>
      </c>
      <c r="D14001" s="1" t="str">
        <f>VLOOKUP($B14001,'CODIGOS DE CULTIVOS'!$A:$H,3,FALSE)</f>
        <v>2000</v>
      </c>
      <c r="E14001" s="1" t="s">
        <v>466</v>
      </c>
      <c r="F14001" s="1" t="s">
        <v>506</v>
      </c>
      <c r="G14001" s="3" t="s">
        <v>511</v>
      </c>
      <c r="H14001" s="3" t="s">
        <v>238</v>
      </c>
      <c r="J14001" s="1" t="s">
        <v>968</v>
      </c>
      <c r="K14001" s="7"/>
      <c r="L14001" s="1"/>
      <c r="M14001" s="7">
        <v>0</v>
      </c>
      <c r="N14001" s="1">
        <v>0</v>
      </c>
      <c r="O14001" s="7">
        <v>0</v>
      </c>
      <c r="P14001" s="1">
        <v>0</v>
      </c>
      <c r="Q14001" s="7">
        <v>0</v>
      </c>
      <c r="R14001" s="1">
        <v>0</v>
      </c>
      <c r="S14001" s="7">
        <v>0</v>
      </c>
      <c r="T14001" s="1">
        <v>0</v>
      </c>
      <c r="U14001"/>
      <c r="V14001"/>
      <c r="W14001"/>
      <c r="X14001"/>
      <c r="Y14001"/>
      <c r="Z14001"/>
      <c r="AA14001"/>
      <c r="AB14001"/>
      <c r="AC14001"/>
      <c r="AD14001"/>
      <c r="AE14001"/>
      <c r="AF14001"/>
    </row>
    <row r="14002" spans="1:32" x14ac:dyDescent="0.2">
      <c r="A14002" s="7" t="s">
        <v>237</v>
      </c>
      <c r="B14002" s="1" t="s">
        <v>511</v>
      </c>
      <c r="C14002" s="1" t="str">
        <f>VLOOKUP($B14002,'CODIGOS DE CULTIVOS'!$A:$H,2,FALSE)</f>
        <v>T</v>
      </c>
      <c r="D14002" s="1" t="str">
        <f>VLOOKUP($B14002,'CODIGOS DE CULTIVOS'!$A:$H,3,FALSE)</f>
        <v>2000</v>
      </c>
      <c r="E14002" s="1" t="s">
        <v>466</v>
      </c>
      <c r="F14002" s="1" t="s">
        <v>506</v>
      </c>
      <c r="G14002" s="3" t="s">
        <v>511</v>
      </c>
      <c r="H14002" s="3" t="s">
        <v>238</v>
      </c>
      <c r="J14002" s="1" t="s">
        <v>969</v>
      </c>
      <c r="K14002" s="7">
        <v>0</v>
      </c>
      <c r="L14002" s="1">
        <v>0</v>
      </c>
      <c r="M14002" s="7">
        <v>0</v>
      </c>
      <c r="N14002" s="1">
        <v>0</v>
      </c>
      <c r="O14002" s="7">
        <v>0</v>
      </c>
      <c r="P14002" s="1">
        <v>0</v>
      </c>
      <c r="Q14002" s="7">
        <v>0</v>
      </c>
      <c r="R14002" s="1">
        <v>0</v>
      </c>
      <c r="S14002" s="7">
        <v>0</v>
      </c>
      <c r="T14002" s="1">
        <v>0</v>
      </c>
      <c r="U14002"/>
      <c r="V14002"/>
      <c r="W14002"/>
      <c r="X14002"/>
      <c r="Y14002"/>
      <c r="Z14002"/>
      <c r="AA14002"/>
      <c r="AB14002"/>
      <c r="AC14002"/>
      <c r="AD14002"/>
      <c r="AE14002"/>
      <c r="AF14002"/>
    </row>
    <row r="14003" spans="1:32" x14ac:dyDescent="0.2">
      <c r="A14003" s="7" t="s">
        <v>237</v>
      </c>
      <c r="B14003" s="1" t="s">
        <v>511</v>
      </c>
      <c r="C14003" s="1" t="str">
        <f>VLOOKUP($B14003,'CODIGOS DE CULTIVOS'!$A:$H,2,FALSE)</f>
        <v>T</v>
      </c>
      <c r="D14003" s="1" t="str">
        <f>VLOOKUP($B14003,'CODIGOS DE CULTIVOS'!$A:$H,3,FALSE)</f>
        <v>2000</v>
      </c>
      <c r="E14003" s="1" t="s">
        <v>466</v>
      </c>
      <c r="F14003" s="1" t="s">
        <v>506</v>
      </c>
      <c r="G14003" s="3" t="s">
        <v>511</v>
      </c>
      <c r="H14003" s="3" t="s">
        <v>238</v>
      </c>
      <c r="J14003" s="1" t="s">
        <v>970</v>
      </c>
      <c r="K14003" s="7">
        <v>0</v>
      </c>
      <c r="L14003" s="1">
        <v>0</v>
      </c>
      <c r="M14003" s="7">
        <v>0</v>
      </c>
      <c r="N14003" s="1">
        <v>0</v>
      </c>
      <c r="O14003" s="7">
        <v>0</v>
      </c>
      <c r="P14003" s="1">
        <v>0</v>
      </c>
      <c r="Q14003" s="7">
        <v>0</v>
      </c>
      <c r="R14003" s="1">
        <v>0</v>
      </c>
      <c r="S14003" s="7">
        <v>0</v>
      </c>
      <c r="T14003" s="1">
        <v>0</v>
      </c>
      <c r="U14003"/>
      <c r="V14003"/>
      <c r="W14003"/>
      <c r="X14003"/>
      <c r="Y14003"/>
      <c r="Z14003"/>
      <c r="AA14003"/>
      <c r="AB14003"/>
      <c r="AC14003"/>
      <c r="AD14003"/>
      <c r="AE14003"/>
      <c r="AF14003"/>
    </row>
    <row r="14004" spans="1:32" x14ac:dyDescent="0.2">
      <c r="A14004" s="7" t="s">
        <v>237</v>
      </c>
      <c r="B14004" s="1" t="s">
        <v>511</v>
      </c>
      <c r="C14004" s="1" t="str">
        <f>VLOOKUP($B14004,'CODIGOS DE CULTIVOS'!$A:$H,2,FALSE)</f>
        <v>T</v>
      </c>
      <c r="D14004" s="1" t="str">
        <f>VLOOKUP($B14004,'CODIGOS DE CULTIVOS'!$A:$H,3,FALSE)</f>
        <v>2000</v>
      </c>
      <c r="E14004" s="1" t="s">
        <v>466</v>
      </c>
      <c r="F14004" s="1" t="s">
        <v>506</v>
      </c>
      <c r="G14004" s="3" t="s">
        <v>511</v>
      </c>
      <c r="H14004" s="3" t="s">
        <v>238</v>
      </c>
      <c r="J14004" s="1" t="s">
        <v>971</v>
      </c>
      <c r="K14004" s="7">
        <v>0</v>
      </c>
      <c r="L14004" s="1">
        <v>0</v>
      </c>
      <c r="M14004" s="7">
        <v>0</v>
      </c>
      <c r="N14004" s="1">
        <v>0</v>
      </c>
      <c r="O14004" s="7">
        <v>0</v>
      </c>
      <c r="P14004" s="1">
        <v>0</v>
      </c>
      <c r="Q14004" s="7">
        <v>0</v>
      </c>
      <c r="R14004" s="1">
        <v>0</v>
      </c>
      <c r="S14004" s="7">
        <v>0</v>
      </c>
      <c r="T14004" s="1">
        <v>0</v>
      </c>
      <c r="U14004"/>
      <c r="V14004"/>
      <c r="W14004"/>
      <c r="X14004"/>
      <c r="Y14004"/>
      <c r="Z14004"/>
      <c r="AA14004"/>
      <c r="AB14004"/>
      <c r="AC14004"/>
      <c r="AD14004"/>
      <c r="AE14004"/>
      <c r="AF14004"/>
    </row>
    <row r="14005" spans="1:32" x14ac:dyDescent="0.2">
      <c r="A14005" s="7" t="s">
        <v>237</v>
      </c>
      <c r="B14005" s="1" t="s">
        <v>511</v>
      </c>
      <c r="C14005" s="1" t="str">
        <f>VLOOKUP($B14005,'CODIGOS DE CULTIVOS'!$A:$H,2,FALSE)</f>
        <v>T</v>
      </c>
      <c r="D14005" s="1" t="str">
        <f>VLOOKUP($B14005,'CODIGOS DE CULTIVOS'!$A:$H,3,FALSE)</f>
        <v>2000</v>
      </c>
      <c r="E14005" s="1" t="s">
        <v>466</v>
      </c>
      <c r="F14005" s="1" t="s">
        <v>506</v>
      </c>
      <c r="G14005" s="3" t="s">
        <v>511</v>
      </c>
      <c r="H14005" s="3" t="s">
        <v>238</v>
      </c>
      <c r="J14005" s="1" t="s">
        <v>20</v>
      </c>
      <c r="K14005" s="7">
        <v>0</v>
      </c>
      <c r="L14005" s="1">
        <v>0</v>
      </c>
      <c r="M14005" s="7">
        <v>0</v>
      </c>
      <c r="N14005" s="1">
        <v>0</v>
      </c>
      <c r="O14005" s="7">
        <v>0</v>
      </c>
      <c r="P14005" s="1">
        <v>0</v>
      </c>
      <c r="Q14005" s="7">
        <v>0</v>
      </c>
      <c r="R14005" s="1">
        <v>0</v>
      </c>
      <c r="S14005" s="7">
        <v>0</v>
      </c>
      <c r="T14005" s="1">
        <v>0</v>
      </c>
      <c r="U14005"/>
      <c r="V14005"/>
      <c r="W14005"/>
      <c r="X14005"/>
      <c r="Y14005"/>
      <c r="Z14005"/>
      <c r="AA14005"/>
      <c r="AB14005"/>
      <c r="AC14005"/>
      <c r="AD14005"/>
      <c r="AE14005"/>
      <c r="AF14005"/>
    </row>
    <row r="14006" spans="1:32" x14ac:dyDescent="0.2">
      <c r="A14006" s="7" t="s">
        <v>237</v>
      </c>
      <c r="B14006" s="1" t="s">
        <v>511</v>
      </c>
      <c r="C14006" s="1" t="str">
        <f>VLOOKUP($B14006,'CODIGOS DE CULTIVOS'!$A:$H,2,FALSE)</f>
        <v>T</v>
      </c>
      <c r="D14006" s="1" t="str">
        <f>VLOOKUP($B14006,'CODIGOS DE CULTIVOS'!$A:$H,3,FALSE)</f>
        <v>2000</v>
      </c>
      <c r="E14006" s="1" t="s">
        <v>466</v>
      </c>
      <c r="F14006" s="1" t="s">
        <v>506</v>
      </c>
      <c r="G14006" s="3" t="s">
        <v>511</v>
      </c>
      <c r="H14006" s="3" t="s">
        <v>238</v>
      </c>
      <c r="J14006" s="1" t="s">
        <v>972</v>
      </c>
      <c r="K14006" s="7">
        <v>0</v>
      </c>
      <c r="L14006" s="1">
        <v>0</v>
      </c>
      <c r="M14006" s="7">
        <v>0</v>
      </c>
      <c r="N14006" s="1">
        <v>0</v>
      </c>
      <c r="O14006" s="7">
        <v>0</v>
      </c>
      <c r="P14006" s="1">
        <v>0</v>
      </c>
      <c r="Q14006" s="7">
        <v>0</v>
      </c>
      <c r="R14006" s="1">
        <v>0</v>
      </c>
      <c r="S14006" s="7">
        <v>0</v>
      </c>
      <c r="T14006" s="1">
        <v>0</v>
      </c>
      <c r="U14006"/>
      <c r="V14006"/>
      <c r="W14006"/>
      <c r="X14006"/>
      <c r="Y14006"/>
      <c r="Z14006"/>
      <c r="AA14006"/>
      <c r="AB14006"/>
      <c r="AC14006"/>
      <c r="AD14006"/>
      <c r="AE14006"/>
      <c r="AF14006"/>
    </row>
    <row r="14007" spans="1:32" x14ac:dyDescent="0.2">
      <c r="A14007" s="7" t="s">
        <v>237</v>
      </c>
      <c r="B14007" s="1" t="s">
        <v>511</v>
      </c>
      <c r="C14007" s="1" t="str">
        <f>VLOOKUP($B14007,'CODIGOS DE CULTIVOS'!$A:$H,2,FALSE)</f>
        <v>T</v>
      </c>
      <c r="D14007" s="1" t="str">
        <f>VLOOKUP($B14007,'CODIGOS DE CULTIVOS'!$A:$H,3,FALSE)</f>
        <v>2000</v>
      </c>
      <c r="E14007" s="1" t="s">
        <v>466</v>
      </c>
      <c r="F14007" s="1" t="s">
        <v>506</v>
      </c>
      <c r="G14007" s="3" t="s">
        <v>511</v>
      </c>
      <c r="H14007" s="3" t="s">
        <v>238</v>
      </c>
      <c r="J14007" s="1" t="s">
        <v>22</v>
      </c>
      <c r="K14007" s="7">
        <v>0</v>
      </c>
      <c r="L14007" s="1">
        <v>0</v>
      </c>
      <c r="M14007" s="7">
        <v>0</v>
      </c>
      <c r="N14007" s="1">
        <v>0</v>
      </c>
      <c r="O14007" s="7">
        <v>0</v>
      </c>
      <c r="P14007" s="1">
        <v>0</v>
      </c>
      <c r="Q14007" s="7">
        <v>0</v>
      </c>
      <c r="R14007" s="1">
        <v>0</v>
      </c>
      <c r="S14007" s="7">
        <v>0</v>
      </c>
      <c r="T14007" s="1">
        <v>0</v>
      </c>
      <c r="U14007"/>
      <c r="V14007"/>
      <c r="W14007"/>
      <c r="X14007"/>
      <c r="Y14007"/>
      <c r="Z14007"/>
      <c r="AA14007"/>
      <c r="AB14007"/>
      <c r="AC14007"/>
      <c r="AD14007"/>
      <c r="AE14007"/>
      <c r="AF14007"/>
    </row>
    <row r="14008" spans="1:32" x14ac:dyDescent="0.2">
      <c r="A14008" s="7" t="s">
        <v>237</v>
      </c>
      <c r="B14008" s="1" t="s">
        <v>511</v>
      </c>
      <c r="C14008" s="1" t="str">
        <f>VLOOKUP($B14008,'CODIGOS DE CULTIVOS'!$A:$H,2,FALSE)</f>
        <v>T</v>
      </c>
      <c r="D14008" s="1" t="str">
        <f>VLOOKUP($B14008,'CODIGOS DE CULTIVOS'!$A:$H,3,FALSE)</f>
        <v>2000</v>
      </c>
      <c r="E14008" s="1" t="s">
        <v>466</v>
      </c>
      <c r="F14008" s="1" t="s">
        <v>506</v>
      </c>
      <c r="G14008" s="3" t="s">
        <v>511</v>
      </c>
      <c r="H14008" s="3" t="s">
        <v>238</v>
      </c>
      <c r="J14008" s="1" t="s">
        <v>973</v>
      </c>
      <c r="K14008" s="7">
        <v>0</v>
      </c>
      <c r="L14008" s="1">
        <v>0</v>
      </c>
      <c r="M14008" s="7">
        <v>0</v>
      </c>
      <c r="N14008" s="1">
        <v>0</v>
      </c>
      <c r="O14008" s="7">
        <v>0</v>
      </c>
      <c r="P14008" s="1">
        <v>0</v>
      </c>
      <c r="Q14008" s="7">
        <v>0</v>
      </c>
      <c r="R14008" s="1">
        <v>0</v>
      </c>
      <c r="S14008" s="7">
        <v>0</v>
      </c>
      <c r="T14008" s="1">
        <v>0</v>
      </c>
      <c r="U14008"/>
      <c r="V14008"/>
      <c r="W14008"/>
      <c r="X14008"/>
      <c r="Y14008"/>
      <c r="Z14008"/>
      <c r="AA14008"/>
      <c r="AB14008"/>
      <c r="AC14008"/>
      <c r="AD14008"/>
      <c r="AE14008"/>
      <c r="AF14008"/>
    </row>
    <row r="14009" spans="1:32" x14ac:dyDescent="0.2">
      <c r="A14009" s="7" t="s">
        <v>237</v>
      </c>
      <c r="B14009" s="1" t="s">
        <v>511</v>
      </c>
      <c r="C14009" s="1" t="str">
        <f>VLOOKUP($B14009,'CODIGOS DE CULTIVOS'!$A:$H,2,FALSE)</f>
        <v>T</v>
      </c>
      <c r="D14009" s="1" t="str">
        <f>VLOOKUP($B14009,'CODIGOS DE CULTIVOS'!$A:$H,3,FALSE)</f>
        <v>2000</v>
      </c>
      <c r="E14009" s="1" t="s">
        <v>466</v>
      </c>
      <c r="F14009" s="1" t="s">
        <v>506</v>
      </c>
      <c r="G14009" s="3" t="s">
        <v>511</v>
      </c>
      <c r="H14009" s="3" t="s">
        <v>238</v>
      </c>
      <c r="J14009" s="1" t="s">
        <v>24</v>
      </c>
      <c r="K14009" s="7">
        <v>39.21</v>
      </c>
      <c r="L14009" s="1">
        <v>39.04</v>
      </c>
      <c r="M14009" s="7">
        <v>39.049999999999997</v>
      </c>
      <c r="N14009" s="1">
        <v>41.32</v>
      </c>
      <c r="O14009" s="7">
        <v>42.14</v>
      </c>
      <c r="P14009" s="1">
        <v>42.23</v>
      </c>
      <c r="Q14009" s="7">
        <v>43.41</v>
      </c>
      <c r="R14009" s="1">
        <v>42.89</v>
      </c>
      <c r="S14009" s="7">
        <v>36.65</v>
      </c>
      <c r="T14009" s="1"/>
      <c r="U14009"/>
      <c r="V14009"/>
      <c r="W14009"/>
      <c r="X14009"/>
      <c r="Y14009"/>
      <c r="Z14009"/>
      <c r="AA14009"/>
      <c r="AB14009"/>
      <c r="AC14009"/>
      <c r="AD14009"/>
      <c r="AE14009"/>
      <c r="AF14009"/>
    </row>
    <row r="14010" spans="1:32" x14ac:dyDescent="0.2">
      <c r="A14010" s="7" t="s">
        <v>237</v>
      </c>
      <c r="B14010" s="1" t="s">
        <v>511</v>
      </c>
      <c r="C14010" s="1" t="str">
        <f>VLOOKUP($B14010,'CODIGOS DE CULTIVOS'!$A:$H,2,FALSE)</f>
        <v>T</v>
      </c>
      <c r="D14010" s="1" t="str">
        <f>VLOOKUP($B14010,'CODIGOS DE CULTIVOS'!$A:$H,3,FALSE)</f>
        <v>2000</v>
      </c>
      <c r="E14010" s="1" t="s">
        <v>466</v>
      </c>
      <c r="F14010" s="1" t="s">
        <v>506</v>
      </c>
      <c r="G14010" s="3" t="s">
        <v>511</v>
      </c>
      <c r="H14010" s="3" t="s">
        <v>238</v>
      </c>
      <c r="J14010" s="1" t="s">
        <v>974</v>
      </c>
      <c r="K14010" s="7">
        <v>0</v>
      </c>
      <c r="L14010" s="1">
        <v>0</v>
      </c>
      <c r="M14010" s="7">
        <v>0</v>
      </c>
      <c r="N14010" s="1">
        <v>0</v>
      </c>
      <c r="O14010" s="7">
        <v>0</v>
      </c>
      <c r="P14010" s="1">
        <v>0</v>
      </c>
      <c r="Q14010" s="7">
        <v>0</v>
      </c>
      <c r="R14010" s="1">
        <v>0</v>
      </c>
      <c r="S14010" s="7">
        <v>0</v>
      </c>
      <c r="T14010" s="1">
        <v>0</v>
      </c>
      <c r="U14010"/>
      <c r="V14010"/>
      <c r="W14010"/>
      <c r="X14010"/>
      <c r="Y14010"/>
      <c r="Z14010"/>
      <c r="AA14010"/>
      <c r="AB14010"/>
      <c r="AC14010"/>
      <c r="AD14010"/>
      <c r="AE14010"/>
      <c r="AF14010"/>
    </row>
    <row r="14011" spans="1:32" x14ac:dyDescent="0.2">
      <c r="A14011" s="7" t="s">
        <v>237</v>
      </c>
      <c r="B14011" s="1" t="s">
        <v>511</v>
      </c>
      <c r="C14011" s="1" t="str">
        <f>VLOOKUP($B14011,'CODIGOS DE CULTIVOS'!$A:$H,2,FALSE)</f>
        <v>T</v>
      </c>
      <c r="D14011" s="1" t="str">
        <f>VLOOKUP($B14011,'CODIGOS DE CULTIVOS'!$A:$H,3,FALSE)</f>
        <v>2000</v>
      </c>
      <c r="E14011" s="1" t="s">
        <v>466</v>
      </c>
      <c r="F14011" s="1" t="s">
        <v>506</v>
      </c>
      <c r="G14011" s="3" t="s">
        <v>511</v>
      </c>
      <c r="H14011" s="3" t="s">
        <v>238</v>
      </c>
      <c r="J14011" s="1" t="s">
        <v>975</v>
      </c>
      <c r="K14011" s="7">
        <v>0</v>
      </c>
      <c r="L14011" s="1">
        <v>0</v>
      </c>
      <c r="M14011" s="7">
        <v>0</v>
      </c>
      <c r="N14011" s="1">
        <v>0</v>
      </c>
      <c r="O14011" s="7">
        <v>0</v>
      </c>
      <c r="P14011" s="1">
        <v>0</v>
      </c>
      <c r="Q14011" s="7">
        <v>0</v>
      </c>
      <c r="R14011" s="1">
        <v>0</v>
      </c>
      <c r="S14011" s="7">
        <v>0</v>
      </c>
      <c r="T14011" s="1">
        <v>0</v>
      </c>
      <c r="U14011"/>
      <c r="V14011"/>
      <c r="W14011"/>
      <c r="X14011"/>
      <c r="Y14011"/>
      <c r="Z14011"/>
      <c r="AA14011"/>
      <c r="AB14011"/>
      <c r="AC14011"/>
      <c r="AD14011"/>
      <c r="AE14011"/>
      <c r="AF14011"/>
    </row>
    <row r="14012" spans="1:32" x14ac:dyDescent="0.2">
      <c r="A14012" s="7" t="s">
        <v>237</v>
      </c>
      <c r="B14012" s="1" t="s">
        <v>511</v>
      </c>
      <c r="C14012" s="1" t="str">
        <f>VLOOKUP($B14012,'CODIGOS DE CULTIVOS'!$A:$H,2,FALSE)</f>
        <v>T</v>
      </c>
      <c r="D14012" s="1" t="str">
        <f>VLOOKUP($B14012,'CODIGOS DE CULTIVOS'!$A:$H,3,FALSE)</f>
        <v>2000</v>
      </c>
      <c r="E14012" s="1" t="s">
        <v>466</v>
      </c>
      <c r="F14012" s="1" t="s">
        <v>506</v>
      </c>
      <c r="G14012" s="3" t="s">
        <v>511</v>
      </c>
      <c r="H14012" s="3" t="s">
        <v>238</v>
      </c>
      <c r="J14012" s="1" t="s">
        <v>976</v>
      </c>
      <c r="K14012" s="7"/>
      <c r="L14012" s="1">
        <v>0</v>
      </c>
      <c r="M14012" s="7">
        <v>0</v>
      </c>
      <c r="N14012" s="1">
        <v>0</v>
      </c>
      <c r="O14012" s="7">
        <v>0</v>
      </c>
      <c r="P14012" s="1">
        <v>0</v>
      </c>
      <c r="Q14012" s="7">
        <v>0</v>
      </c>
      <c r="R14012" s="1">
        <v>0</v>
      </c>
      <c r="S14012" s="7">
        <v>0</v>
      </c>
      <c r="T14012" s="1">
        <v>0</v>
      </c>
      <c r="U14012"/>
      <c r="V14012"/>
      <c r="W14012"/>
      <c r="X14012"/>
      <c r="Y14012"/>
      <c r="Z14012"/>
      <c r="AA14012"/>
      <c r="AB14012"/>
      <c r="AC14012"/>
      <c r="AD14012"/>
      <c r="AE14012"/>
      <c r="AF14012"/>
    </row>
    <row r="14013" spans="1:32" x14ac:dyDescent="0.2">
      <c r="A14013" s="7" t="s">
        <v>237</v>
      </c>
      <c r="B14013" s="1" t="s">
        <v>511</v>
      </c>
      <c r="C14013" s="1" t="str">
        <f>VLOOKUP($B14013,'CODIGOS DE CULTIVOS'!$A:$H,2,FALSE)</f>
        <v>T</v>
      </c>
      <c r="D14013" s="1" t="str">
        <f>VLOOKUP($B14013,'CODIGOS DE CULTIVOS'!$A:$H,3,FALSE)</f>
        <v>2000</v>
      </c>
      <c r="E14013" s="1" t="s">
        <v>466</v>
      </c>
      <c r="F14013" s="1" t="s">
        <v>506</v>
      </c>
      <c r="G14013" s="3" t="s">
        <v>511</v>
      </c>
      <c r="H14013" s="3" t="s">
        <v>238</v>
      </c>
      <c r="J14013" s="1" t="s">
        <v>977</v>
      </c>
      <c r="K14013" s="7">
        <v>0</v>
      </c>
      <c r="L14013" s="1">
        <v>0</v>
      </c>
      <c r="M14013" s="7">
        <v>0</v>
      </c>
      <c r="N14013" s="1">
        <v>0</v>
      </c>
      <c r="O14013" s="7">
        <v>0</v>
      </c>
      <c r="P14013" s="1">
        <v>0</v>
      </c>
      <c r="Q14013" s="7">
        <v>0</v>
      </c>
      <c r="R14013" s="1">
        <v>0</v>
      </c>
      <c r="S14013" s="7">
        <v>0</v>
      </c>
      <c r="T14013" s="1">
        <v>0</v>
      </c>
      <c r="U14013"/>
      <c r="V14013"/>
      <c r="W14013"/>
      <c r="X14013"/>
      <c r="Y14013"/>
      <c r="Z14013"/>
      <c r="AA14013"/>
      <c r="AB14013"/>
      <c r="AC14013"/>
      <c r="AD14013"/>
      <c r="AE14013"/>
      <c r="AF14013"/>
    </row>
    <row r="14014" spans="1:32" x14ac:dyDescent="0.2">
      <c r="A14014" s="7" t="s">
        <v>237</v>
      </c>
      <c r="B14014" s="1" t="s">
        <v>511</v>
      </c>
      <c r="C14014" s="1" t="str">
        <f>VLOOKUP($B14014,'CODIGOS DE CULTIVOS'!$A:$H,2,FALSE)</f>
        <v>T</v>
      </c>
      <c r="D14014" s="1" t="str">
        <f>VLOOKUP($B14014,'CODIGOS DE CULTIVOS'!$A:$H,3,FALSE)</f>
        <v>2000</v>
      </c>
      <c r="E14014" s="1" t="s">
        <v>466</v>
      </c>
      <c r="F14014" s="1" t="s">
        <v>506</v>
      </c>
      <c r="G14014" s="3" t="s">
        <v>511</v>
      </c>
      <c r="H14014" s="3" t="s">
        <v>238</v>
      </c>
      <c r="J14014" s="1" t="s">
        <v>978</v>
      </c>
      <c r="K14014" s="7">
        <v>0</v>
      </c>
      <c r="L14014" s="1">
        <v>0</v>
      </c>
      <c r="M14014" s="7">
        <v>0</v>
      </c>
      <c r="N14014" s="1">
        <v>0</v>
      </c>
      <c r="O14014" s="7">
        <v>0</v>
      </c>
      <c r="P14014" s="1">
        <v>0</v>
      </c>
      <c r="Q14014" s="7">
        <v>0</v>
      </c>
      <c r="R14014" s="1">
        <v>0</v>
      </c>
      <c r="S14014" s="7">
        <v>0</v>
      </c>
      <c r="T14014" s="1">
        <v>0</v>
      </c>
      <c r="U14014"/>
      <c r="V14014"/>
      <c r="W14014"/>
      <c r="X14014"/>
      <c r="Y14014"/>
      <c r="Z14014"/>
      <c r="AA14014"/>
      <c r="AB14014"/>
      <c r="AC14014"/>
      <c r="AD14014"/>
      <c r="AE14014"/>
      <c r="AF14014"/>
    </row>
    <row r="14015" spans="1:32" x14ac:dyDescent="0.2">
      <c r="A14015" s="7" t="s">
        <v>237</v>
      </c>
      <c r="B14015" s="1" t="s">
        <v>511</v>
      </c>
      <c r="C14015" s="1" t="str">
        <f>VLOOKUP($B14015,'CODIGOS DE CULTIVOS'!$A:$H,2,FALSE)</f>
        <v>T</v>
      </c>
      <c r="D14015" s="1" t="str">
        <f>VLOOKUP($B14015,'CODIGOS DE CULTIVOS'!$A:$H,3,FALSE)</f>
        <v>2000</v>
      </c>
      <c r="E14015" s="1" t="s">
        <v>466</v>
      </c>
      <c r="F14015" s="1" t="s">
        <v>506</v>
      </c>
      <c r="G14015" s="3" t="s">
        <v>511</v>
      </c>
      <c r="H14015" s="3" t="s">
        <v>238</v>
      </c>
      <c r="J14015" s="1" t="s">
        <v>979</v>
      </c>
      <c r="K14015" s="7">
        <v>0</v>
      </c>
      <c r="L14015" s="1">
        <v>0</v>
      </c>
      <c r="M14015" s="7">
        <v>0</v>
      </c>
      <c r="N14015" s="1">
        <v>0</v>
      </c>
      <c r="O14015" s="7">
        <v>0</v>
      </c>
      <c r="P14015" s="1">
        <v>0</v>
      </c>
      <c r="Q14015" s="7">
        <v>0</v>
      </c>
      <c r="R14015" s="1">
        <v>0</v>
      </c>
      <c r="S14015" s="7">
        <v>0</v>
      </c>
      <c r="T14015" s="1">
        <v>0</v>
      </c>
      <c r="U14015"/>
      <c r="V14015"/>
      <c r="W14015"/>
      <c r="X14015"/>
      <c r="Y14015"/>
      <c r="Z14015"/>
      <c r="AA14015"/>
      <c r="AB14015"/>
      <c r="AC14015"/>
      <c r="AD14015"/>
      <c r="AE14015"/>
      <c r="AF14015"/>
    </row>
    <row r="14016" spans="1:32" x14ac:dyDescent="0.2">
      <c r="A14016" s="7" t="s">
        <v>237</v>
      </c>
      <c r="B14016" s="1" t="s">
        <v>511</v>
      </c>
      <c r="C14016" s="1" t="str">
        <f>VLOOKUP($B14016,'CODIGOS DE CULTIVOS'!$A:$H,2,FALSE)</f>
        <v>T</v>
      </c>
      <c r="D14016" s="1" t="str">
        <f>VLOOKUP($B14016,'CODIGOS DE CULTIVOS'!$A:$H,3,FALSE)</f>
        <v>2000</v>
      </c>
      <c r="E14016" s="1" t="s">
        <v>466</v>
      </c>
      <c r="F14016" s="1" t="s">
        <v>506</v>
      </c>
      <c r="G14016" s="3" t="s">
        <v>511</v>
      </c>
      <c r="H14016" s="3" t="s">
        <v>238</v>
      </c>
      <c r="J14016" s="1" t="s">
        <v>980</v>
      </c>
      <c r="K14016" s="7">
        <v>0</v>
      </c>
      <c r="L14016" s="1">
        <v>0</v>
      </c>
      <c r="M14016" s="7">
        <v>0</v>
      </c>
      <c r="N14016" s="1">
        <v>0</v>
      </c>
      <c r="O14016" s="7">
        <v>0</v>
      </c>
      <c r="P14016" s="1">
        <v>0</v>
      </c>
      <c r="Q14016" s="7"/>
      <c r="R14016" s="1">
        <v>0</v>
      </c>
      <c r="S14016" s="7">
        <v>0</v>
      </c>
      <c r="T14016" s="1">
        <v>0</v>
      </c>
      <c r="U14016"/>
      <c r="V14016"/>
      <c r="W14016"/>
      <c r="X14016"/>
      <c r="Y14016"/>
      <c r="Z14016"/>
      <c r="AA14016"/>
      <c r="AB14016"/>
      <c r="AC14016"/>
      <c r="AD14016"/>
      <c r="AE14016"/>
      <c r="AF14016"/>
    </row>
    <row r="14017" spans="1:32" x14ac:dyDescent="0.2">
      <c r="A14017" s="7" t="s">
        <v>237</v>
      </c>
      <c r="B14017" s="1" t="s">
        <v>511</v>
      </c>
      <c r="C14017" s="1" t="str">
        <f>VLOOKUP($B14017,'CODIGOS DE CULTIVOS'!$A:$H,2,FALSE)</f>
        <v>T</v>
      </c>
      <c r="D14017" s="1" t="str">
        <f>VLOOKUP($B14017,'CODIGOS DE CULTIVOS'!$A:$H,3,FALSE)</f>
        <v>2000</v>
      </c>
      <c r="E14017" s="1" t="s">
        <v>466</v>
      </c>
      <c r="F14017" s="1" t="s">
        <v>506</v>
      </c>
      <c r="G14017" s="3" t="s">
        <v>511</v>
      </c>
      <c r="H14017" s="3" t="s">
        <v>238</v>
      </c>
      <c r="J14017" s="1" t="s">
        <v>981</v>
      </c>
      <c r="K14017" s="7">
        <v>0</v>
      </c>
      <c r="L14017" s="1">
        <v>0</v>
      </c>
      <c r="M14017" s="7">
        <v>0</v>
      </c>
      <c r="N14017" s="1">
        <v>0</v>
      </c>
      <c r="O14017" s="7">
        <v>0</v>
      </c>
      <c r="P14017" s="1"/>
      <c r="Q14017" s="7">
        <v>0</v>
      </c>
      <c r="R14017" s="1">
        <v>0</v>
      </c>
      <c r="S14017" s="7"/>
      <c r="T14017" s="1"/>
      <c r="U14017"/>
      <c r="V14017"/>
      <c r="W14017"/>
      <c r="X14017"/>
      <c r="Y14017"/>
      <c r="Z14017"/>
      <c r="AA14017"/>
      <c r="AB14017"/>
      <c r="AC14017"/>
      <c r="AD14017"/>
      <c r="AE14017"/>
      <c r="AF14017"/>
    </row>
    <row r="14018" spans="1:32" x14ac:dyDescent="0.2">
      <c r="A14018" s="7" t="s">
        <v>237</v>
      </c>
      <c r="B14018" s="1" t="s">
        <v>511</v>
      </c>
      <c r="C14018" s="1" t="str">
        <f>VLOOKUP($B14018,'CODIGOS DE CULTIVOS'!$A:$H,2,FALSE)</f>
        <v>T</v>
      </c>
      <c r="D14018" s="1" t="str">
        <f>VLOOKUP($B14018,'CODIGOS DE CULTIVOS'!$A:$H,3,FALSE)</f>
        <v>2000</v>
      </c>
      <c r="E14018" s="1" t="s">
        <v>466</v>
      </c>
      <c r="F14018" s="1" t="s">
        <v>506</v>
      </c>
      <c r="G14018" s="3" t="s">
        <v>511</v>
      </c>
      <c r="H14018" s="3" t="s">
        <v>238</v>
      </c>
      <c r="J14018" s="1" t="s">
        <v>982</v>
      </c>
      <c r="K14018" s="7">
        <v>0</v>
      </c>
      <c r="L14018" s="1">
        <v>0</v>
      </c>
      <c r="M14018" s="7">
        <v>0</v>
      </c>
      <c r="N14018" s="1">
        <v>0</v>
      </c>
      <c r="O14018" s="7">
        <v>0</v>
      </c>
      <c r="P14018" s="1">
        <v>0</v>
      </c>
      <c r="Q14018" s="7"/>
      <c r="R14018" s="1"/>
      <c r="S14018" s="7"/>
      <c r="T14018" s="1"/>
      <c r="U14018"/>
      <c r="V14018"/>
      <c r="W14018"/>
      <c r="X14018"/>
      <c r="Y14018"/>
      <c r="Z14018"/>
      <c r="AA14018"/>
      <c r="AB14018"/>
      <c r="AC14018"/>
      <c r="AD14018"/>
      <c r="AE14018"/>
      <c r="AF14018"/>
    </row>
    <row r="14019" spans="1:32" x14ac:dyDescent="0.2">
      <c r="A14019" s="7" t="s">
        <v>237</v>
      </c>
      <c r="B14019" s="1" t="s">
        <v>511</v>
      </c>
      <c r="C14019" s="1" t="str">
        <f>VLOOKUP($B14019,'CODIGOS DE CULTIVOS'!$A:$H,2,FALSE)</f>
        <v>T</v>
      </c>
      <c r="D14019" s="1" t="str">
        <f>VLOOKUP($B14019,'CODIGOS DE CULTIVOS'!$A:$H,3,FALSE)</f>
        <v>2000</v>
      </c>
      <c r="E14019" s="1" t="s">
        <v>466</v>
      </c>
      <c r="F14019" s="1" t="s">
        <v>506</v>
      </c>
      <c r="G14019" s="3" t="s">
        <v>511</v>
      </c>
      <c r="H14019" s="3" t="s">
        <v>238</v>
      </c>
      <c r="J14019" s="1" t="s">
        <v>983</v>
      </c>
      <c r="K14019" s="7">
        <v>0.05</v>
      </c>
      <c r="L14019" s="1">
        <v>0.06</v>
      </c>
      <c r="M14019" s="7">
        <v>0.01</v>
      </c>
      <c r="N14019" s="1">
        <v>0.06</v>
      </c>
      <c r="O14019" s="7">
        <v>0.08</v>
      </c>
      <c r="P14019" s="1">
        <v>0.08</v>
      </c>
      <c r="Q14019" s="7">
        <v>0.06</v>
      </c>
      <c r="R14019" s="1">
        <v>0.66</v>
      </c>
      <c r="S14019" s="7">
        <v>0</v>
      </c>
      <c r="T14019" s="1">
        <v>0</v>
      </c>
      <c r="U14019"/>
      <c r="V14019"/>
      <c r="W14019"/>
      <c r="X14019"/>
      <c r="Y14019"/>
      <c r="Z14019"/>
      <c r="AA14019"/>
      <c r="AB14019"/>
      <c r="AC14019"/>
      <c r="AD14019"/>
      <c r="AE14019"/>
      <c r="AF14019"/>
    </row>
    <row r="14020" spans="1:32" x14ac:dyDescent="0.2">
      <c r="A14020" s="7" t="s">
        <v>237</v>
      </c>
      <c r="B14020" s="1" t="s">
        <v>511</v>
      </c>
      <c r="C14020" s="1" t="str">
        <f>VLOOKUP($B14020,'CODIGOS DE CULTIVOS'!$A:$H,2,FALSE)</f>
        <v>T</v>
      </c>
      <c r="D14020" s="1" t="str">
        <f>VLOOKUP($B14020,'CODIGOS DE CULTIVOS'!$A:$H,3,FALSE)</f>
        <v>2000</v>
      </c>
      <c r="E14020" s="1" t="s">
        <v>466</v>
      </c>
      <c r="F14020" s="1" t="s">
        <v>506</v>
      </c>
      <c r="G14020" s="3" t="s">
        <v>511</v>
      </c>
      <c r="H14020" s="3" t="s">
        <v>238</v>
      </c>
      <c r="J14020" s="1" t="s">
        <v>35</v>
      </c>
      <c r="K14020" s="7">
        <v>2.58</v>
      </c>
      <c r="L14020" s="1">
        <v>3.45</v>
      </c>
      <c r="M14020" s="7">
        <v>2.35</v>
      </c>
      <c r="N14020" s="1">
        <v>3.09</v>
      </c>
      <c r="O14020" s="7">
        <v>2.83</v>
      </c>
      <c r="P14020" s="1">
        <v>2.7</v>
      </c>
      <c r="Q14020" s="7">
        <v>2.68</v>
      </c>
      <c r="R14020" s="1">
        <v>2.7</v>
      </c>
      <c r="S14020" s="7"/>
      <c r="T14020" s="1"/>
      <c r="U14020"/>
      <c r="V14020"/>
      <c r="W14020"/>
      <c r="X14020"/>
      <c r="Y14020"/>
      <c r="Z14020"/>
      <c r="AA14020"/>
      <c r="AB14020"/>
      <c r="AC14020"/>
      <c r="AD14020"/>
      <c r="AE14020"/>
      <c r="AF14020"/>
    </row>
    <row r="14021" spans="1:32" x14ac:dyDescent="0.2">
      <c r="A14021" s="7" t="s">
        <v>237</v>
      </c>
      <c r="B14021" s="1" t="s">
        <v>511</v>
      </c>
      <c r="C14021" s="1" t="str">
        <f>VLOOKUP($B14021,'CODIGOS DE CULTIVOS'!$A:$H,2,FALSE)</f>
        <v>T</v>
      </c>
      <c r="D14021" s="1" t="str">
        <f>VLOOKUP($B14021,'CODIGOS DE CULTIVOS'!$A:$H,3,FALSE)</f>
        <v>2000</v>
      </c>
      <c r="E14021" s="1" t="s">
        <v>466</v>
      </c>
      <c r="F14021" s="1" t="s">
        <v>506</v>
      </c>
      <c r="G14021" s="3" t="s">
        <v>511</v>
      </c>
      <c r="H14021" s="3" t="s">
        <v>238</v>
      </c>
      <c r="J14021" s="1" t="s">
        <v>984</v>
      </c>
      <c r="K14021" s="7">
        <v>0</v>
      </c>
      <c r="L14021" s="1">
        <v>0</v>
      </c>
      <c r="M14021" s="7">
        <v>0</v>
      </c>
      <c r="N14021" s="1">
        <v>0</v>
      </c>
      <c r="O14021" s="7">
        <v>0</v>
      </c>
      <c r="P14021" s="1">
        <v>0</v>
      </c>
      <c r="Q14021" s="7">
        <v>0</v>
      </c>
      <c r="R14021" s="1">
        <v>0</v>
      </c>
      <c r="S14021" s="7">
        <v>0</v>
      </c>
      <c r="T14021" s="1">
        <v>0</v>
      </c>
      <c r="U14021"/>
      <c r="V14021"/>
      <c r="W14021"/>
      <c r="X14021"/>
      <c r="Y14021"/>
      <c r="Z14021"/>
      <c r="AA14021"/>
      <c r="AB14021"/>
      <c r="AC14021"/>
      <c r="AD14021"/>
      <c r="AE14021"/>
      <c r="AF14021"/>
    </row>
    <row r="14022" spans="1:32" x14ac:dyDescent="0.2">
      <c r="A14022" s="7" t="s">
        <v>237</v>
      </c>
      <c r="B14022" s="1" t="s">
        <v>511</v>
      </c>
      <c r="C14022" s="1" t="str">
        <f>VLOOKUP($B14022,'CODIGOS DE CULTIVOS'!$A:$H,2,FALSE)</f>
        <v>T</v>
      </c>
      <c r="D14022" s="1" t="str">
        <f>VLOOKUP($B14022,'CODIGOS DE CULTIVOS'!$A:$H,3,FALSE)</f>
        <v>2000</v>
      </c>
      <c r="E14022" s="1" t="s">
        <v>466</v>
      </c>
      <c r="F14022" s="1" t="s">
        <v>506</v>
      </c>
      <c r="G14022" s="3" t="s">
        <v>511</v>
      </c>
      <c r="H14022" s="3" t="s">
        <v>238</v>
      </c>
      <c r="J14022" s="1" t="s">
        <v>37</v>
      </c>
      <c r="K14022" s="7">
        <v>17</v>
      </c>
      <c r="L14022" s="1"/>
      <c r="M14022" s="7">
        <v>28.7</v>
      </c>
      <c r="N14022" s="1"/>
      <c r="O14022" s="7">
        <v>31.2</v>
      </c>
      <c r="P14022" s="1">
        <v>32.200000000000003</v>
      </c>
      <c r="Q14022" s="7">
        <v>32.799999999999997</v>
      </c>
      <c r="R14022" s="1">
        <v>35.200000000000003</v>
      </c>
      <c r="S14022" s="7">
        <v>36</v>
      </c>
      <c r="T14022" s="1"/>
      <c r="U14022"/>
      <c r="V14022"/>
      <c r="W14022"/>
      <c r="X14022"/>
      <c r="Y14022"/>
      <c r="Z14022"/>
      <c r="AA14022"/>
      <c r="AB14022"/>
      <c r="AC14022"/>
      <c r="AD14022"/>
      <c r="AE14022"/>
      <c r="AF14022"/>
    </row>
    <row r="14023" spans="1:32" x14ac:dyDescent="0.2">
      <c r="A14023" s="7" t="s">
        <v>237</v>
      </c>
      <c r="B14023" s="1" t="s">
        <v>511</v>
      </c>
      <c r="C14023" s="1" t="str">
        <f>VLOOKUP($B14023,'CODIGOS DE CULTIVOS'!$A:$H,2,FALSE)</f>
        <v>T</v>
      </c>
      <c r="D14023" s="1" t="str">
        <f>VLOOKUP($B14023,'CODIGOS DE CULTIVOS'!$A:$H,3,FALSE)</f>
        <v>2000</v>
      </c>
      <c r="E14023" s="1" t="s">
        <v>466</v>
      </c>
      <c r="F14023" s="1" t="s">
        <v>506</v>
      </c>
      <c r="G14023" s="3" t="s">
        <v>511</v>
      </c>
      <c r="H14023" s="3" t="s">
        <v>238</v>
      </c>
      <c r="J14023" s="1" t="s">
        <v>38</v>
      </c>
      <c r="K14023" s="7">
        <v>0</v>
      </c>
      <c r="L14023" s="1">
        <v>0</v>
      </c>
      <c r="M14023" s="7">
        <v>0</v>
      </c>
      <c r="N14023" s="1">
        <v>0</v>
      </c>
      <c r="O14023" s="7">
        <v>0</v>
      </c>
      <c r="P14023" s="1">
        <v>0</v>
      </c>
      <c r="Q14023" s="7">
        <v>0</v>
      </c>
      <c r="R14023" s="1">
        <v>0</v>
      </c>
      <c r="S14023" s="7">
        <v>0</v>
      </c>
      <c r="T14023" s="1">
        <v>0</v>
      </c>
      <c r="U14023"/>
      <c r="V14023"/>
      <c r="W14023"/>
      <c r="X14023"/>
      <c r="Y14023"/>
      <c r="Z14023"/>
      <c r="AA14023"/>
      <c r="AB14023"/>
      <c r="AC14023"/>
      <c r="AD14023"/>
      <c r="AE14023"/>
      <c r="AF14023"/>
    </row>
    <row r="14024" spans="1:32" x14ac:dyDescent="0.2">
      <c r="A14024" s="7" t="s">
        <v>237</v>
      </c>
      <c r="B14024" s="1" t="s">
        <v>511</v>
      </c>
      <c r="C14024" s="1" t="str">
        <f>VLOOKUP($B14024,'CODIGOS DE CULTIVOS'!$A:$H,2,FALSE)</f>
        <v>T</v>
      </c>
      <c r="D14024" s="1" t="str">
        <f>VLOOKUP($B14024,'CODIGOS DE CULTIVOS'!$A:$H,3,FALSE)</f>
        <v>2000</v>
      </c>
      <c r="E14024" s="1" t="s">
        <v>466</v>
      </c>
      <c r="F14024" s="1" t="s">
        <v>506</v>
      </c>
      <c r="G14024" s="3" t="s">
        <v>511</v>
      </c>
      <c r="H14024" s="3" t="s">
        <v>238</v>
      </c>
      <c r="J14024" s="1" t="s">
        <v>985</v>
      </c>
      <c r="K14024" s="7">
        <v>1156</v>
      </c>
      <c r="L14024" s="1">
        <v>1337</v>
      </c>
      <c r="M14024" s="7">
        <v>1550</v>
      </c>
      <c r="N14024" s="1">
        <v>1650</v>
      </c>
      <c r="O14024" s="7">
        <v>1400</v>
      </c>
      <c r="P14024" s="1">
        <v>1586</v>
      </c>
      <c r="Q14024" s="7">
        <v>1819</v>
      </c>
      <c r="R14024" s="1">
        <v>1865</v>
      </c>
      <c r="S14024" s="7">
        <v>2953</v>
      </c>
      <c r="T14024" s="1"/>
      <c r="U14024"/>
      <c r="V14024"/>
      <c r="W14024"/>
      <c r="X14024"/>
      <c r="Y14024"/>
      <c r="Z14024"/>
      <c r="AA14024"/>
      <c r="AB14024"/>
      <c r="AC14024"/>
      <c r="AD14024"/>
      <c r="AE14024"/>
      <c r="AF14024"/>
    </row>
    <row r="14025" spans="1:32" x14ac:dyDescent="0.2">
      <c r="A14025" s="7" t="s">
        <v>237</v>
      </c>
      <c r="B14025" s="1" t="s">
        <v>511</v>
      </c>
      <c r="C14025" s="1" t="str">
        <f>VLOOKUP($B14025,'CODIGOS DE CULTIVOS'!$A:$H,2,FALSE)</f>
        <v>T</v>
      </c>
      <c r="D14025" s="1" t="str">
        <f>VLOOKUP($B14025,'CODIGOS DE CULTIVOS'!$A:$H,3,FALSE)</f>
        <v>2000</v>
      </c>
      <c r="E14025" s="1" t="s">
        <v>466</v>
      </c>
      <c r="F14025" s="1" t="s">
        <v>506</v>
      </c>
      <c r="G14025" s="3" t="s">
        <v>511</v>
      </c>
      <c r="H14025" s="3" t="s">
        <v>238</v>
      </c>
      <c r="J14025" s="1" t="s">
        <v>986</v>
      </c>
      <c r="K14025" s="7"/>
      <c r="L14025" s="1"/>
      <c r="M14025" s="7"/>
      <c r="N14025" s="1">
        <v>0</v>
      </c>
      <c r="O14025" s="7">
        <v>0</v>
      </c>
      <c r="P14025" s="1">
        <v>0</v>
      </c>
      <c r="Q14025" s="7">
        <v>0</v>
      </c>
      <c r="R14025" s="1">
        <v>0</v>
      </c>
      <c r="S14025" s="7">
        <v>0</v>
      </c>
      <c r="T14025" s="1"/>
      <c r="U14025"/>
      <c r="V14025"/>
      <c r="W14025"/>
      <c r="X14025"/>
      <c r="Y14025"/>
      <c r="Z14025"/>
      <c r="AA14025"/>
      <c r="AB14025"/>
      <c r="AC14025"/>
      <c r="AD14025"/>
      <c r="AE14025"/>
      <c r="AF14025"/>
    </row>
    <row r="14026" spans="1:32" x14ac:dyDescent="0.2">
      <c r="A14026" s="7" t="s">
        <v>237</v>
      </c>
      <c r="B14026" s="1" t="s">
        <v>210</v>
      </c>
      <c r="C14026" s="1" t="str">
        <f>VLOOKUP($B14026,'CODIGOS DE CULTIVOS'!$A:$H,2,FALSE)</f>
        <v>T</v>
      </c>
      <c r="D14026" s="1" t="str">
        <f>VLOOKUP($B14026,'CODIGOS DE CULTIVOS'!$A:$H,3,FALSE)</f>
        <v>2100</v>
      </c>
      <c r="E14026" s="1" t="s">
        <v>466</v>
      </c>
      <c r="F14026" s="1" t="s">
        <v>506</v>
      </c>
      <c r="G14026" s="1" t="s">
        <v>511</v>
      </c>
      <c r="H14026" s="3" t="s">
        <v>210</v>
      </c>
      <c r="J14026" s="1" t="s">
        <v>954</v>
      </c>
      <c r="K14026" s="7"/>
      <c r="L14026" s="1"/>
      <c r="M14026" s="7"/>
      <c r="N14026" s="1">
        <v>183.56</v>
      </c>
      <c r="O14026" s="7"/>
      <c r="P14026" s="1">
        <v>153</v>
      </c>
      <c r="Q14026" s="7">
        <v>142.06</v>
      </c>
      <c r="R14026" s="1">
        <v>104.12</v>
      </c>
      <c r="S14026" s="7">
        <v>93.87</v>
      </c>
      <c r="T14026" s="1"/>
      <c r="U14026"/>
      <c r="V14026"/>
      <c r="W14026"/>
      <c r="X14026"/>
      <c r="Y14026"/>
      <c r="Z14026"/>
      <c r="AA14026"/>
      <c r="AB14026"/>
      <c r="AC14026"/>
      <c r="AD14026"/>
      <c r="AE14026"/>
      <c r="AF14026"/>
    </row>
    <row r="14027" spans="1:32" x14ac:dyDescent="0.2">
      <c r="A14027" s="7" t="s">
        <v>237</v>
      </c>
      <c r="B14027" s="1" t="s">
        <v>210</v>
      </c>
      <c r="C14027" s="1" t="str">
        <f>VLOOKUP($B14027,'CODIGOS DE CULTIVOS'!$A:$H,2,FALSE)</f>
        <v>T</v>
      </c>
      <c r="D14027" s="1" t="str">
        <f>VLOOKUP($B14027,'CODIGOS DE CULTIVOS'!$A:$H,3,FALSE)</f>
        <v>2100</v>
      </c>
      <c r="E14027" s="1" t="s">
        <v>466</v>
      </c>
      <c r="F14027" s="1" t="s">
        <v>506</v>
      </c>
      <c r="G14027" s="1" t="s">
        <v>511</v>
      </c>
      <c r="H14027" s="3" t="s">
        <v>210</v>
      </c>
      <c r="J14027" s="1" t="s">
        <v>955</v>
      </c>
      <c r="K14027" s="7"/>
      <c r="L14027" s="1"/>
      <c r="M14027" s="7"/>
      <c r="N14027" s="1">
        <v>183.56</v>
      </c>
      <c r="O14027" s="7"/>
      <c r="P14027" s="1">
        <v>153</v>
      </c>
      <c r="Q14027" s="7">
        <v>142.06</v>
      </c>
      <c r="R14027" s="1">
        <v>104.12</v>
      </c>
      <c r="S14027" s="7">
        <v>93.87</v>
      </c>
      <c r="T14027" s="1"/>
      <c r="U14027"/>
      <c r="V14027"/>
      <c r="W14027"/>
      <c r="X14027"/>
      <c r="Y14027"/>
      <c r="Z14027"/>
      <c r="AA14027"/>
      <c r="AB14027"/>
      <c r="AC14027"/>
      <c r="AD14027"/>
      <c r="AE14027"/>
      <c r="AF14027"/>
    </row>
    <row r="14028" spans="1:32" x14ac:dyDescent="0.2">
      <c r="A14028" s="7" t="s">
        <v>237</v>
      </c>
      <c r="B14028" s="1" t="s">
        <v>210</v>
      </c>
      <c r="C14028" s="1" t="str">
        <f>VLOOKUP($B14028,'CODIGOS DE CULTIVOS'!$A:$H,2,FALSE)</f>
        <v>T</v>
      </c>
      <c r="D14028" s="1" t="str">
        <f>VLOOKUP($B14028,'CODIGOS DE CULTIVOS'!$A:$H,3,FALSE)</f>
        <v>2100</v>
      </c>
      <c r="E14028" s="1" t="s">
        <v>466</v>
      </c>
      <c r="F14028" s="1" t="s">
        <v>506</v>
      </c>
      <c r="G14028" s="1" t="s">
        <v>511</v>
      </c>
      <c r="H14028" s="3" t="s">
        <v>210</v>
      </c>
      <c r="J14028" s="1" t="s">
        <v>956</v>
      </c>
      <c r="K14028" s="7"/>
      <c r="L14028" s="1"/>
      <c r="M14028" s="7"/>
      <c r="N14028" s="1">
        <v>183.56</v>
      </c>
      <c r="O14028" s="7"/>
      <c r="P14028" s="1"/>
      <c r="Q14028" s="7"/>
      <c r="R14028" s="1"/>
      <c r="S14028" s="7"/>
      <c r="T14028" s="1"/>
      <c r="U14028"/>
      <c r="V14028"/>
      <c r="W14028"/>
      <c r="X14028"/>
      <c r="Y14028"/>
      <c r="Z14028"/>
      <c r="AA14028"/>
      <c r="AB14028"/>
      <c r="AC14028"/>
      <c r="AD14028"/>
      <c r="AE14028"/>
      <c r="AF14028"/>
    </row>
    <row r="14029" spans="1:32" x14ac:dyDescent="0.2">
      <c r="A14029" s="7" t="s">
        <v>237</v>
      </c>
      <c r="B14029" s="1" t="s">
        <v>210</v>
      </c>
      <c r="C14029" s="1" t="str">
        <f>VLOOKUP($B14029,'CODIGOS DE CULTIVOS'!$A:$H,2,FALSE)</f>
        <v>T</v>
      </c>
      <c r="D14029" s="1" t="str">
        <f>VLOOKUP($B14029,'CODIGOS DE CULTIVOS'!$A:$H,3,FALSE)</f>
        <v>2100</v>
      </c>
      <c r="E14029" s="1" t="s">
        <v>466</v>
      </c>
      <c r="F14029" s="1" t="s">
        <v>506</v>
      </c>
      <c r="G14029" s="1" t="s">
        <v>511</v>
      </c>
      <c r="H14029" s="3" t="s">
        <v>210</v>
      </c>
      <c r="J14029" s="1" t="s">
        <v>957</v>
      </c>
      <c r="K14029" s="7">
        <v>0</v>
      </c>
      <c r="L14029" s="1">
        <v>0</v>
      </c>
      <c r="M14029" s="7">
        <v>0</v>
      </c>
      <c r="N14029" s="1">
        <v>0</v>
      </c>
      <c r="O14029" s="7">
        <v>0</v>
      </c>
      <c r="P14029" s="1">
        <v>0</v>
      </c>
      <c r="Q14029" s="7">
        <v>0</v>
      </c>
      <c r="R14029" s="1">
        <v>0</v>
      </c>
      <c r="S14029" s="7">
        <v>0</v>
      </c>
      <c r="T14029" s="1">
        <v>0</v>
      </c>
      <c r="U14029"/>
      <c r="V14029"/>
      <c r="W14029"/>
      <c r="X14029"/>
      <c r="Y14029"/>
      <c r="Z14029"/>
      <c r="AA14029"/>
      <c r="AB14029"/>
      <c r="AC14029"/>
      <c r="AD14029"/>
      <c r="AE14029"/>
      <c r="AF14029"/>
    </row>
    <row r="14030" spans="1:32" x14ac:dyDescent="0.2">
      <c r="A14030" s="7" t="s">
        <v>237</v>
      </c>
      <c r="B14030" s="1" t="s">
        <v>210</v>
      </c>
      <c r="C14030" s="1" t="str">
        <f>VLOOKUP($B14030,'CODIGOS DE CULTIVOS'!$A:$H,2,FALSE)</f>
        <v>T</v>
      </c>
      <c r="D14030" s="1" t="str">
        <f>VLOOKUP($B14030,'CODIGOS DE CULTIVOS'!$A:$H,3,FALSE)</f>
        <v>2100</v>
      </c>
      <c r="E14030" s="1" t="s">
        <v>466</v>
      </c>
      <c r="F14030" s="1" t="s">
        <v>506</v>
      </c>
      <c r="G14030" s="1" t="s">
        <v>511</v>
      </c>
      <c r="H14030" s="3" t="s">
        <v>210</v>
      </c>
      <c r="J14030" s="1" t="s">
        <v>4</v>
      </c>
      <c r="K14030" s="7">
        <v>0</v>
      </c>
      <c r="L14030" s="1">
        <v>0</v>
      </c>
      <c r="M14030" s="7">
        <v>0</v>
      </c>
      <c r="N14030" s="1">
        <v>0</v>
      </c>
      <c r="O14030" s="7">
        <v>0</v>
      </c>
      <c r="P14030" s="1">
        <v>0</v>
      </c>
      <c r="Q14030" s="7">
        <v>0</v>
      </c>
      <c r="R14030" s="1">
        <v>0</v>
      </c>
      <c r="S14030" s="7">
        <v>0</v>
      </c>
      <c r="T14030" s="1">
        <v>0</v>
      </c>
      <c r="U14030"/>
      <c r="V14030"/>
      <c r="W14030"/>
      <c r="X14030"/>
      <c r="Y14030"/>
      <c r="Z14030"/>
      <c r="AA14030"/>
      <c r="AB14030"/>
      <c r="AC14030"/>
      <c r="AD14030"/>
      <c r="AE14030"/>
      <c r="AF14030"/>
    </row>
    <row r="14031" spans="1:32" x14ac:dyDescent="0.2">
      <c r="A14031" s="7" t="s">
        <v>237</v>
      </c>
      <c r="B14031" s="1" t="s">
        <v>210</v>
      </c>
      <c r="C14031" s="1" t="str">
        <f>VLOOKUP($B14031,'CODIGOS DE CULTIVOS'!$A:$H,2,FALSE)</f>
        <v>T</v>
      </c>
      <c r="D14031" s="1" t="str">
        <f>VLOOKUP($B14031,'CODIGOS DE CULTIVOS'!$A:$H,3,FALSE)</f>
        <v>2100</v>
      </c>
      <c r="E14031" s="1" t="s">
        <v>466</v>
      </c>
      <c r="F14031" s="1" t="s">
        <v>506</v>
      </c>
      <c r="G14031" s="1" t="s">
        <v>511</v>
      </c>
      <c r="H14031" s="3" t="s">
        <v>210</v>
      </c>
      <c r="J14031" s="1" t="s">
        <v>958</v>
      </c>
      <c r="K14031" s="7">
        <v>0</v>
      </c>
      <c r="L14031" s="1">
        <v>0</v>
      </c>
      <c r="M14031" s="7">
        <v>0</v>
      </c>
      <c r="N14031" s="1">
        <v>0</v>
      </c>
      <c r="O14031" s="7">
        <v>0</v>
      </c>
      <c r="P14031" s="1">
        <v>0</v>
      </c>
      <c r="Q14031" s="7">
        <v>0</v>
      </c>
      <c r="R14031" s="1">
        <v>0</v>
      </c>
      <c r="S14031" s="7">
        <v>0</v>
      </c>
      <c r="T14031" s="1">
        <v>0</v>
      </c>
      <c r="U14031"/>
      <c r="V14031"/>
      <c r="W14031"/>
      <c r="X14031"/>
      <c r="Y14031"/>
      <c r="Z14031"/>
      <c r="AA14031"/>
      <c r="AB14031"/>
      <c r="AC14031"/>
      <c r="AD14031"/>
      <c r="AE14031"/>
      <c r="AF14031"/>
    </row>
    <row r="14032" spans="1:32" x14ac:dyDescent="0.2">
      <c r="A14032" s="7" t="s">
        <v>237</v>
      </c>
      <c r="B14032" s="1" t="s">
        <v>210</v>
      </c>
      <c r="C14032" s="1" t="str">
        <f>VLOOKUP($B14032,'CODIGOS DE CULTIVOS'!$A:$H,2,FALSE)</f>
        <v>T</v>
      </c>
      <c r="D14032" s="1" t="str">
        <f>VLOOKUP($B14032,'CODIGOS DE CULTIVOS'!$A:$H,3,FALSE)</f>
        <v>2100</v>
      </c>
      <c r="E14032" s="1" t="s">
        <v>466</v>
      </c>
      <c r="F14032" s="1" t="s">
        <v>506</v>
      </c>
      <c r="G14032" s="1" t="s">
        <v>511</v>
      </c>
      <c r="H14032" s="3" t="s">
        <v>210</v>
      </c>
      <c r="J14032" s="1" t="s">
        <v>959</v>
      </c>
      <c r="K14032" s="7">
        <v>0</v>
      </c>
      <c r="L14032" s="1">
        <v>0</v>
      </c>
      <c r="M14032" s="7">
        <v>0</v>
      </c>
      <c r="N14032" s="1">
        <v>0</v>
      </c>
      <c r="O14032" s="7">
        <v>0</v>
      </c>
      <c r="P14032" s="1">
        <v>0</v>
      </c>
      <c r="Q14032" s="7">
        <v>0</v>
      </c>
      <c r="R14032" s="1">
        <v>0</v>
      </c>
      <c r="S14032" s="7">
        <v>0</v>
      </c>
      <c r="T14032" s="1">
        <v>0</v>
      </c>
      <c r="U14032"/>
      <c r="V14032"/>
      <c r="W14032"/>
      <c r="X14032"/>
      <c r="Y14032"/>
      <c r="Z14032"/>
      <c r="AA14032"/>
      <c r="AB14032"/>
      <c r="AC14032"/>
      <c r="AD14032"/>
      <c r="AE14032"/>
      <c r="AF14032"/>
    </row>
    <row r="14033" spans="1:32" x14ac:dyDescent="0.2">
      <c r="A14033" s="7" t="s">
        <v>237</v>
      </c>
      <c r="B14033" s="1" t="s">
        <v>210</v>
      </c>
      <c r="C14033" s="1" t="str">
        <f>VLOOKUP($B14033,'CODIGOS DE CULTIVOS'!$A:$H,2,FALSE)</f>
        <v>T</v>
      </c>
      <c r="D14033" s="1" t="str">
        <f>VLOOKUP($B14033,'CODIGOS DE CULTIVOS'!$A:$H,3,FALSE)</f>
        <v>2100</v>
      </c>
      <c r="E14033" s="1" t="s">
        <v>466</v>
      </c>
      <c r="F14033" s="1" t="s">
        <v>506</v>
      </c>
      <c r="G14033" s="1" t="s">
        <v>511</v>
      </c>
      <c r="H14033" s="3" t="s">
        <v>210</v>
      </c>
      <c r="J14033" s="1" t="s">
        <v>960</v>
      </c>
      <c r="K14033" s="7">
        <v>0</v>
      </c>
      <c r="L14033" s="1">
        <v>0</v>
      </c>
      <c r="M14033" s="7">
        <v>0</v>
      </c>
      <c r="N14033" s="1">
        <v>0</v>
      </c>
      <c r="O14033" s="7">
        <v>0</v>
      </c>
      <c r="P14033" s="1">
        <v>0</v>
      </c>
      <c r="Q14033" s="7">
        <v>0</v>
      </c>
      <c r="R14033" s="1">
        <v>0</v>
      </c>
      <c r="S14033" s="7">
        <v>0</v>
      </c>
      <c r="T14033" s="1">
        <v>0</v>
      </c>
      <c r="U14033"/>
      <c r="V14033"/>
      <c r="W14033"/>
      <c r="X14033"/>
      <c r="Y14033"/>
      <c r="Z14033"/>
      <c r="AA14033"/>
      <c r="AB14033"/>
      <c r="AC14033"/>
      <c r="AD14033"/>
      <c r="AE14033"/>
      <c r="AF14033"/>
    </row>
    <row r="14034" spans="1:32" x14ac:dyDescent="0.2">
      <c r="A14034" s="7" t="s">
        <v>237</v>
      </c>
      <c r="B14034" s="1" t="s">
        <v>210</v>
      </c>
      <c r="C14034" s="1" t="str">
        <f>VLOOKUP($B14034,'CODIGOS DE CULTIVOS'!$A:$H,2,FALSE)</f>
        <v>T</v>
      </c>
      <c r="D14034" s="1" t="str">
        <f>VLOOKUP($B14034,'CODIGOS DE CULTIVOS'!$A:$H,3,FALSE)</f>
        <v>2100</v>
      </c>
      <c r="E14034" s="1" t="s">
        <v>466</v>
      </c>
      <c r="F14034" s="1" t="s">
        <v>506</v>
      </c>
      <c r="G14034" s="1" t="s">
        <v>511</v>
      </c>
      <c r="H14034" s="3" t="s">
        <v>210</v>
      </c>
      <c r="J14034" s="1" t="s">
        <v>8</v>
      </c>
      <c r="K14034" s="7">
        <v>0</v>
      </c>
      <c r="L14034" s="1">
        <v>0</v>
      </c>
      <c r="M14034" s="7">
        <v>0</v>
      </c>
      <c r="N14034" s="1">
        <v>0</v>
      </c>
      <c r="O14034" s="7">
        <v>0</v>
      </c>
      <c r="P14034" s="1">
        <v>0</v>
      </c>
      <c r="Q14034" s="7">
        <v>0</v>
      </c>
      <c r="R14034" s="1">
        <v>0</v>
      </c>
      <c r="S14034" s="7">
        <v>0</v>
      </c>
      <c r="T14034" s="1">
        <v>0</v>
      </c>
      <c r="U14034"/>
      <c r="V14034"/>
      <c r="W14034"/>
      <c r="X14034"/>
      <c r="Y14034"/>
      <c r="Z14034"/>
      <c r="AA14034"/>
      <c r="AB14034"/>
      <c r="AC14034"/>
      <c r="AD14034"/>
      <c r="AE14034"/>
      <c r="AF14034"/>
    </row>
    <row r="14035" spans="1:32" x14ac:dyDescent="0.2">
      <c r="A14035" s="7" t="s">
        <v>237</v>
      </c>
      <c r="B14035" s="1" t="s">
        <v>210</v>
      </c>
      <c r="C14035" s="1" t="str">
        <f>VLOOKUP($B14035,'CODIGOS DE CULTIVOS'!$A:$H,2,FALSE)</f>
        <v>T</v>
      </c>
      <c r="D14035" s="1" t="str">
        <f>VLOOKUP($B14035,'CODIGOS DE CULTIVOS'!$A:$H,3,FALSE)</f>
        <v>2100</v>
      </c>
      <c r="E14035" s="1" t="s">
        <v>466</v>
      </c>
      <c r="F14035" s="1" t="s">
        <v>506</v>
      </c>
      <c r="G14035" s="1" t="s">
        <v>511</v>
      </c>
      <c r="H14035" s="3" t="s">
        <v>210</v>
      </c>
      <c r="J14035" s="1" t="s">
        <v>961</v>
      </c>
      <c r="K14035" s="7">
        <v>0</v>
      </c>
      <c r="L14035" s="1">
        <v>0</v>
      </c>
      <c r="M14035" s="7">
        <v>0</v>
      </c>
      <c r="N14035" s="1">
        <v>0</v>
      </c>
      <c r="O14035" s="7">
        <v>0</v>
      </c>
      <c r="P14035" s="1">
        <v>0</v>
      </c>
      <c r="Q14035" s="7">
        <v>0</v>
      </c>
      <c r="R14035" s="1">
        <v>0</v>
      </c>
      <c r="S14035" s="7">
        <v>0</v>
      </c>
      <c r="T14035" s="1">
        <v>0</v>
      </c>
      <c r="U14035"/>
      <c r="V14035"/>
      <c r="W14035"/>
      <c r="X14035"/>
      <c r="Y14035"/>
      <c r="Z14035"/>
      <c r="AA14035"/>
      <c r="AB14035"/>
      <c r="AC14035"/>
      <c r="AD14035"/>
      <c r="AE14035"/>
      <c r="AF14035"/>
    </row>
    <row r="14036" spans="1:32" x14ac:dyDescent="0.2">
      <c r="A14036" s="7" t="s">
        <v>237</v>
      </c>
      <c r="B14036" s="1" t="s">
        <v>210</v>
      </c>
      <c r="C14036" s="1" t="str">
        <f>VLOOKUP($B14036,'CODIGOS DE CULTIVOS'!$A:$H,2,FALSE)</f>
        <v>T</v>
      </c>
      <c r="D14036" s="1" t="str">
        <f>VLOOKUP($B14036,'CODIGOS DE CULTIVOS'!$A:$H,3,FALSE)</f>
        <v>2100</v>
      </c>
      <c r="E14036" s="1" t="s">
        <v>466</v>
      </c>
      <c r="F14036" s="1" t="s">
        <v>506</v>
      </c>
      <c r="G14036" s="1" t="s">
        <v>511</v>
      </c>
      <c r="H14036" s="3" t="s">
        <v>210</v>
      </c>
      <c r="J14036" s="1" t="s">
        <v>962</v>
      </c>
      <c r="K14036" s="7">
        <v>0</v>
      </c>
      <c r="L14036" s="1">
        <v>0</v>
      </c>
      <c r="M14036" s="7">
        <v>0</v>
      </c>
      <c r="N14036" s="1">
        <v>0</v>
      </c>
      <c r="O14036" s="7">
        <v>0</v>
      </c>
      <c r="P14036" s="1">
        <v>0.02</v>
      </c>
      <c r="Q14036" s="7">
        <v>0.02</v>
      </c>
      <c r="R14036" s="1">
        <v>0.02</v>
      </c>
      <c r="S14036" s="7">
        <v>0</v>
      </c>
      <c r="T14036" s="1">
        <v>0</v>
      </c>
      <c r="U14036"/>
      <c r="V14036"/>
      <c r="W14036"/>
      <c r="X14036"/>
      <c r="Y14036"/>
      <c r="Z14036"/>
      <c r="AA14036"/>
      <c r="AB14036"/>
      <c r="AC14036"/>
      <c r="AD14036"/>
      <c r="AE14036"/>
      <c r="AF14036"/>
    </row>
    <row r="14037" spans="1:32" x14ac:dyDescent="0.2">
      <c r="A14037" s="7" t="s">
        <v>237</v>
      </c>
      <c r="B14037" s="1" t="s">
        <v>210</v>
      </c>
      <c r="C14037" s="1" t="str">
        <f>VLOOKUP($B14037,'CODIGOS DE CULTIVOS'!$A:$H,2,FALSE)</f>
        <v>T</v>
      </c>
      <c r="D14037" s="1" t="str">
        <f>VLOOKUP($B14037,'CODIGOS DE CULTIVOS'!$A:$H,3,FALSE)</f>
        <v>2100</v>
      </c>
      <c r="E14037" s="1" t="s">
        <v>466</v>
      </c>
      <c r="F14037" s="1" t="s">
        <v>506</v>
      </c>
      <c r="G14037" s="1" t="s">
        <v>511</v>
      </c>
      <c r="H14037" s="3" t="s">
        <v>210</v>
      </c>
      <c r="J14037" s="1" t="s">
        <v>963</v>
      </c>
      <c r="K14037" s="7">
        <v>120.49</v>
      </c>
      <c r="L14037" s="1">
        <v>211.41</v>
      </c>
      <c r="M14037" s="7">
        <v>148.99</v>
      </c>
      <c r="N14037" s="1">
        <v>180.84</v>
      </c>
      <c r="O14037" s="7">
        <v>145.07</v>
      </c>
      <c r="P14037" s="1">
        <v>147.59</v>
      </c>
      <c r="Q14037" s="7">
        <v>136.58000000000001</v>
      </c>
      <c r="R14037" s="1">
        <v>96.57</v>
      </c>
      <c r="S14037" s="7">
        <v>87.24</v>
      </c>
      <c r="T14037" s="1"/>
      <c r="U14037"/>
      <c r="V14037"/>
      <c r="W14037"/>
      <c r="X14037"/>
      <c r="Y14037"/>
      <c r="Z14037"/>
      <c r="AA14037"/>
      <c r="AB14037"/>
      <c r="AC14037"/>
      <c r="AD14037"/>
      <c r="AE14037"/>
      <c r="AF14037"/>
    </row>
    <row r="14038" spans="1:32" x14ac:dyDescent="0.2">
      <c r="A14038" s="7" t="s">
        <v>237</v>
      </c>
      <c r="B14038" s="1" t="s">
        <v>210</v>
      </c>
      <c r="C14038" s="1" t="str">
        <f>VLOOKUP($B14038,'CODIGOS DE CULTIVOS'!$A:$H,2,FALSE)</f>
        <v>T</v>
      </c>
      <c r="D14038" s="1" t="str">
        <f>VLOOKUP($B14038,'CODIGOS DE CULTIVOS'!$A:$H,3,FALSE)</f>
        <v>2100</v>
      </c>
      <c r="E14038" s="1" t="s">
        <v>466</v>
      </c>
      <c r="F14038" s="1" t="s">
        <v>506</v>
      </c>
      <c r="G14038" s="1" t="s">
        <v>511</v>
      </c>
      <c r="H14038" s="3" t="s">
        <v>210</v>
      </c>
      <c r="J14038" s="1" t="s">
        <v>964</v>
      </c>
      <c r="K14038" s="7">
        <v>0</v>
      </c>
      <c r="L14038" s="1">
        <v>0</v>
      </c>
      <c r="M14038" s="7">
        <v>0</v>
      </c>
      <c r="N14038" s="1">
        <v>0</v>
      </c>
      <c r="O14038" s="7">
        <v>0</v>
      </c>
      <c r="P14038" s="1">
        <v>0</v>
      </c>
      <c r="Q14038" s="7">
        <v>0</v>
      </c>
      <c r="R14038" s="1">
        <v>0</v>
      </c>
      <c r="S14038" s="7">
        <v>0</v>
      </c>
      <c r="T14038" s="1">
        <v>0</v>
      </c>
      <c r="U14038"/>
      <c r="V14038"/>
      <c r="W14038"/>
      <c r="X14038"/>
      <c r="Y14038"/>
      <c r="Z14038"/>
      <c r="AA14038"/>
      <c r="AB14038"/>
      <c r="AC14038"/>
      <c r="AD14038"/>
      <c r="AE14038"/>
      <c r="AF14038"/>
    </row>
    <row r="14039" spans="1:32" x14ac:dyDescent="0.2">
      <c r="A14039" s="7" t="s">
        <v>237</v>
      </c>
      <c r="B14039" s="1" t="s">
        <v>210</v>
      </c>
      <c r="C14039" s="1" t="str">
        <f>VLOOKUP($B14039,'CODIGOS DE CULTIVOS'!$A:$H,2,FALSE)</f>
        <v>T</v>
      </c>
      <c r="D14039" s="1" t="str">
        <f>VLOOKUP($B14039,'CODIGOS DE CULTIVOS'!$A:$H,3,FALSE)</f>
        <v>2100</v>
      </c>
      <c r="E14039" s="1" t="s">
        <v>466</v>
      </c>
      <c r="F14039" s="1" t="s">
        <v>506</v>
      </c>
      <c r="G14039" s="1" t="s">
        <v>511</v>
      </c>
      <c r="H14039" s="3" t="s">
        <v>210</v>
      </c>
      <c r="J14039" s="1" t="s">
        <v>965</v>
      </c>
      <c r="K14039" s="7"/>
      <c r="L14039" s="1"/>
      <c r="M14039" s="7"/>
      <c r="N14039" s="1">
        <v>0</v>
      </c>
      <c r="O14039" s="7"/>
      <c r="P14039" s="1">
        <v>0</v>
      </c>
      <c r="Q14039" s="7">
        <v>0</v>
      </c>
      <c r="R14039" s="1">
        <v>0</v>
      </c>
      <c r="S14039" s="7">
        <v>0</v>
      </c>
      <c r="T14039" s="1">
        <v>0</v>
      </c>
      <c r="U14039"/>
      <c r="V14039"/>
      <c r="W14039"/>
      <c r="X14039"/>
      <c r="Y14039"/>
      <c r="Z14039"/>
      <c r="AA14039"/>
      <c r="AB14039"/>
      <c r="AC14039"/>
      <c r="AD14039"/>
      <c r="AE14039"/>
      <c r="AF14039"/>
    </row>
    <row r="14040" spans="1:32" x14ac:dyDescent="0.2">
      <c r="A14040" s="7" t="s">
        <v>237</v>
      </c>
      <c r="B14040" s="1" t="s">
        <v>210</v>
      </c>
      <c r="C14040" s="1" t="str">
        <f>VLOOKUP($B14040,'CODIGOS DE CULTIVOS'!$A:$H,2,FALSE)</f>
        <v>T</v>
      </c>
      <c r="D14040" s="1" t="str">
        <f>VLOOKUP($B14040,'CODIGOS DE CULTIVOS'!$A:$H,3,FALSE)</f>
        <v>2100</v>
      </c>
      <c r="E14040" s="1" t="s">
        <v>466</v>
      </c>
      <c r="F14040" s="1" t="s">
        <v>506</v>
      </c>
      <c r="G14040" s="1" t="s">
        <v>511</v>
      </c>
      <c r="H14040" s="3" t="s">
        <v>210</v>
      </c>
      <c r="J14040" s="1" t="s">
        <v>966</v>
      </c>
      <c r="K14040" s="7"/>
      <c r="L14040" s="1">
        <v>0</v>
      </c>
      <c r="M14040" s="7">
        <v>0</v>
      </c>
      <c r="N14040" s="1">
        <v>0</v>
      </c>
      <c r="O14040" s="7">
        <v>0</v>
      </c>
      <c r="P14040" s="1">
        <v>2.6</v>
      </c>
      <c r="Q14040" s="7">
        <v>2.6</v>
      </c>
      <c r="R14040" s="1">
        <v>4.7</v>
      </c>
      <c r="S14040" s="7">
        <v>4.21</v>
      </c>
      <c r="T14040" s="1"/>
      <c r="U14040"/>
      <c r="V14040"/>
      <c r="W14040"/>
      <c r="X14040"/>
      <c r="Y14040"/>
      <c r="Z14040"/>
      <c r="AA14040"/>
      <c r="AB14040"/>
      <c r="AC14040"/>
      <c r="AD14040"/>
      <c r="AE14040"/>
      <c r="AF14040"/>
    </row>
    <row r="14041" spans="1:32" x14ac:dyDescent="0.2">
      <c r="A14041" s="7" t="s">
        <v>237</v>
      </c>
      <c r="B14041" s="1" t="s">
        <v>210</v>
      </c>
      <c r="C14041" s="1" t="str">
        <f>VLOOKUP($B14041,'CODIGOS DE CULTIVOS'!$A:$H,2,FALSE)</f>
        <v>T</v>
      </c>
      <c r="D14041" s="1" t="str">
        <f>VLOOKUP($B14041,'CODIGOS DE CULTIVOS'!$A:$H,3,FALSE)</f>
        <v>2100</v>
      </c>
      <c r="E14041" s="1" t="s">
        <v>466</v>
      </c>
      <c r="F14041" s="1" t="s">
        <v>506</v>
      </c>
      <c r="G14041" s="1" t="s">
        <v>511</v>
      </c>
      <c r="H14041" s="3" t="s">
        <v>210</v>
      </c>
      <c r="J14041" s="1" t="s">
        <v>967</v>
      </c>
      <c r="K14041" s="7">
        <v>0</v>
      </c>
      <c r="L14041" s="1">
        <v>0</v>
      </c>
      <c r="M14041" s="7">
        <v>0</v>
      </c>
      <c r="N14041" s="1">
        <v>0</v>
      </c>
      <c r="O14041" s="7">
        <v>0</v>
      </c>
      <c r="P14041" s="1">
        <v>0</v>
      </c>
      <c r="Q14041" s="7">
        <v>0</v>
      </c>
      <c r="R14041" s="1">
        <v>0</v>
      </c>
      <c r="S14041" s="7">
        <v>0</v>
      </c>
      <c r="T14041" s="1">
        <v>0</v>
      </c>
      <c r="U14041"/>
      <c r="V14041"/>
      <c r="W14041"/>
      <c r="X14041"/>
      <c r="Y14041"/>
      <c r="Z14041"/>
      <c r="AA14041"/>
      <c r="AB14041"/>
      <c r="AC14041"/>
      <c r="AD14041"/>
      <c r="AE14041"/>
      <c r="AF14041"/>
    </row>
    <row r="14042" spans="1:32" x14ac:dyDescent="0.2">
      <c r="A14042" s="7" t="s">
        <v>237</v>
      </c>
      <c r="B14042" s="1" t="s">
        <v>210</v>
      </c>
      <c r="C14042" s="1" t="str">
        <f>VLOOKUP($B14042,'CODIGOS DE CULTIVOS'!$A:$H,2,FALSE)</f>
        <v>T</v>
      </c>
      <c r="D14042" s="1" t="str">
        <f>VLOOKUP($B14042,'CODIGOS DE CULTIVOS'!$A:$H,3,FALSE)</f>
        <v>2100</v>
      </c>
      <c r="E14042" s="1" t="s">
        <v>466</v>
      </c>
      <c r="F14042" s="1" t="s">
        <v>506</v>
      </c>
      <c r="G14042" s="1" t="s">
        <v>511</v>
      </c>
      <c r="H14042" s="3" t="s">
        <v>210</v>
      </c>
      <c r="J14042" s="1" t="s">
        <v>968</v>
      </c>
      <c r="K14042" s="7"/>
      <c r="L14042" s="1"/>
      <c r="M14042" s="7">
        <v>0</v>
      </c>
      <c r="N14042" s="1">
        <v>0</v>
      </c>
      <c r="O14042" s="7">
        <v>0</v>
      </c>
      <c r="P14042" s="1">
        <v>0</v>
      </c>
      <c r="Q14042" s="7">
        <v>0</v>
      </c>
      <c r="R14042" s="1">
        <v>0</v>
      </c>
      <c r="S14042" s="7">
        <v>0</v>
      </c>
      <c r="T14042" s="1">
        <v>0</v>
      </c>
      <c r="U14042"/>
      <c r="V14042"/>
      <c r="W14042"/>
      <c r="X14042"/>
      <c r="Y14042"/>
      <c r="Z14042"/>
      <c r="AA14042"/>
      <c r="AB14042"/>
      <c r="AC14042"/>
      <c r="AD14042"/>
      <c r="AE14042"/>
      <c r="AF14042"/>
    </row>
    <row r="14043" spans="1:32" x14ac:dyDescent="0.2">
      <c r="A14043" s="7" t="s">
        <v>237</v>
      </c>
      <c r="B14043" s="1" t="s">
        <v>210</v>
      </c>
      <c r="C14043" s="1" t="str">
        <f>VLOOKUP($B14043,'CODIGOS DE CULTIVOS'!$A:$H,2,FALSE)</f>
        <v>T</v>
      </c>
      <c r="D14043" s="1" t="str">
        <f>VLOOKUP($B14043,'CODIGOS DE CULTIVOS'!$A:$H,3,FALSE)</f>
        <v>2100</v>
      </c>
      <c r="E14043" s="1" t="s">
        <v>466</v>
      </c>
      <c r="F14043" s="1" t="s">
        <v>506</v>
      </c>
      <c r="G14043" s="1" t="s">
        <v>511</v>
      </c>
      <c r="H14043" s="3" t="s">
        <v>210</v>
      </c>
      <c r="J14043" s="1" t="s">
        <v>969</v>
      </c>
      <c r="K14043" s="7">
        <v>0</v>
      </c>
      <c r="L14043" s="1">
        <v>0</v>
      </c>
      <c r="M14043" s="7">
        <v>0</v>
      </c>
      <c r="N14043" s="1">
        <v>0</v>
      </c>
      <c r="O14043" s="7">
        <v>0</v>
      </c>
      <c r="P14043" s="1">
        <v>0</v>
      </c>
      <c r="Q14043" s="7">
        <v>0</v>
      </c>
      <c r="R14043" s="1">
        <v>0</v>
      </c>
      <c r="S14043" s="7">
        <v>0</v>
      </c>
      <c r="T14043" s="1">
        <v>0</v>
      </c>
      <c r="U14043"/>
      <c r="V14043"/>
      <c r="W14043"/>
      <c r="X14043"/>
      <c r="Y14043"/>
      <c r="Z14043"/>
      <c r="AA14043"/>
      <c r="AB14043"/>
      <c r="AC14043"/>
      <c r="AD14043"/>
      <c r="AE14043"/>
      <c r="AF14043"/>
    </row>
    <row r="14044" spans="1:32" x14ac:dyDescent="0.2">
      <c r="A14044" s="7" t="s">
        <v>237</v>
      </c>
      <c r="B14044" s="1" t="s">
        <v>210</v>
      </c>
      <c r="C14044" s="1" t="str">
        <f>VLOOKUP($B14044,'CODIGOS DE CULTIVOS'!$A:$H,2,FALSE)</f>
        <v>T</v>
      </c>
      <c r="D14044" s="1" t="str">
        <f>VLOOKUP($B14044,'CODIGOS DE CULTIVOS'!$A:$H,3,FALSE)</f>
        <v>2100</v>
      </c>
      <c r="E14044" s="1" t="s">
        <v>466</v>
      </c>
      <c r="F14044" s="1" t="s">
        <v>506</v>
      </c>
      <c r="G14044" s="1" t="s">
        <v>511</v>
      </c>
      <c r="H14044" s="3" t="s">
        <v>210</v>
      </c>
      <c r="J14044" s="1" t="s">
        <v>970</v>
      </c>
      <c r="K14044" s="7">
        <v>0</v>
      </c>
      <c r="L14044" s="1">
        <v>0</v>
      </c>
      <c r="M14044" s="7">
        <v>0</v>
      </c>
      <c r="N14044" s="1">
        <v>0</v>
      </c>
      <c r="O14044" s="7">
        <v>0</v>
      </c>
      <c r="P14044" s="1">
        <v>0</v>
      </c>
      <c r="Q14044" s="7">
        <v>0</v>
      </c>
      <c r="R14044" s="1">
        <v>0</v>
      </c>
      <c r="S14044" s="7">
        <v>0</v>
      </c>
      <c r="T14044" s="1">
        <v>0</v>
      </c>
      <c r="U14044"/>
      <c r="V14044"/>
      <c r="W14044"/>
      <c r="X14044"/>
      <c r="Y14044"/>
      <c r="Z14044"/>
      <c r="AA14044"/>
      <c r="AB14044"/>
      <c r="AC14044"/>
      <c r="AD14044"/>
      <c r="AE14044"/>
      <c r="AF14044"/>
    </row>
    <row r="14045" spans="1:32" x14ac:dyDescent="0.2">
      <c r="A14045" s="7" t="s">
        <v>237</v>
      </c>
      <c r="B14045" s="1" t="s">
        <v>210</v>
      </c>
      <c r="C14045" s="1" t="str">
        <f>VLOOKUP($B14045,'CODIGOS DE CULTIVOS'!$A:$H,2,FALSE)</f>
        <v>T</v>
      </c>
      <c r="D14045" s="1" t="str">
        <f>VLOOKUP($B14045,'CODIGOS DE CULTIVOS'!$A:$H,3,FALSE)</f>
        <v>2100</v>
      </c>
      <c r="E14045" s="1" t="s">
        <v>466</v>
      </c>
      <c r="F14045" s="1" t="s">
        <v>506</v>
      </c>
      <c r="G14045" s="1" t="s">
        <v>511</v>
      </c>
      <c r="H14045" s="3" t="s">
        <v>210</v>
      </c>
      <c r="J14045" s="1" t="s">
        <v>971</v>
      </c>
      <c r="K14045" s="7">
        <v>0</v>
      </c>
      <c r="L14045" s="1">
        <v>0</v>
      </c>
      <c r="M14045" s="7">
        <v>0</v>
      </c>
      <c r="N14045" s="1">
        <v>0</v>
      </c>
      <c r="O14045" s="7">
        <v>0</v>
      </c>
      <c r="P14045" s="1">
        <v>0</v>
      </c>
      <c r="Q14045" s="7">
        <v>0</v>
      </c>
      <c r="R14045" s="1">
        <v>0</v>
      </c>
      <c r="S14045" s="7">
        <v>0</v>
      </c>
      <c r="T14045" s="1">
        <v>0</v>
      </c>
      <c r="U14045"/>
      <c r="V14045"/>
      <c r="W14045"/>
      <c r="X14045"/>
      <c r="Y14045"/>
      <c r="Z14045"/>
      <c r="AA14045"/>
      <c r="AB14045"/>
      <c r="AC14045"/>
      <c r="AD14045"/>
      <c r="AE14045"/>
      <c r="AF14045"/>
    </row>
    <row r="14046" spans="1:32" x14ac:dyDescent="0.2">
      <c r="A14046" s="7" t="s">
        <v>237</v>
      </c>
      <c r="B14046" s="1" t="s">
        <v>210</v>
      </c>
      <c r="C14046" s="1" t="str">
        <f>VLOOKUP($B14046,'CODIGOS DE CULTIVOS'!$A:$H,2,FALSE)</f>
        <v>T</v>
      </c>
      <c r="D14046" s="1" t="str">
        <f>VLOOKUP($B14046,'CODIGOS DE CULTIVOS'!$A:$H,3,FALSE)</f>
        <v>2100</v>
      </c>
      <c r="E14046" s="1" t="s">
        <v>466</v>
      </c>
      <c r="F14046" s="1" t="s">
        <v>506</v>
      </c>
      <c r="G14046" s="1" t="s">
        <v>511</v>
      </c>
      <c r="H14046" s="3" t="s">
        <v>210</v>
      </c>
      <c r="J14046" s="1" t="s">
        <v>20</v>
      </c>
      <c r="K14046" s="7">
        <v>0</v>
      </c>
      <c r="L14046" s="1">
        <v>0</v>
      </c>
      <c r="M14046" s="7">
        <v>0</v>
      </c>
      <c r="N14046" s="1">
        <v>0</v>
      </c>
      <c r="O14046" s="7">
        <v>0</v>
      </c>
      <c r="P14046" s="1">
        <v>0</v>
      </c>
      <c r="Q14046" s="7">
        <v>0</v>
      </c>
      <c r="R14046" s="1">
        <v>0</v>
      </c>
      <c r="S14046" s="7">
        <v>0</v>
      </c>
      <c r="T14046" s="1">
        <v>0</v>
      </c>
      <c r="U14046"/>
      <c r="V14046"/>
      <c r="W14046"/>
      <c r="X14046"/>
      <c r="Y14046"/>
      <c r="Z14046"/>
      <c r="AA14046"/>
      <c r="AB14046"/>
      <c r="AC14046"/>
      <c r="AD14046"/>
      <c r="AE14046"/>
      <c r="AF14046"/>
    </row>
    <row r="14047" spans="1:32" x14ac:dyDescent="0.2">
      <c r="A14047" s="7" t="s">
        <v>237</v>
      </c>
      <c r="B14047" s="1" t="s">
        <v>210</v>
      </c>
      <c r="C14047" s="1" t="str">
        <f>VLOOKUP($B14047,'CODIGOS DE CULTIVOS'!$A:$H,2,FALSE)</f>
        <v>T</v>
      </c>
      <c r="D14047" s="1" t="str">
        <f>VLOOKUP($B14047,'CODIGOS DE CULTIVOS'!$A:$H,3,FALSE)</f>
        <v>2100</v>
      </c>
      <c r="E14047" s="1" t="s">
        <v>466</v>
      </c>
      <c r="F14047" s="1" t="s">
        <v>506</v>
      </c>
      <c r="G14047" s="1" t="s">
        <v>511</v>
      </c>
      <c r="H14047" s="3" t="s">
        <v>210</v>
      </c>
      <c r="J14047" s="1" t="s">
        <v>972</v>
      </c>
      <c r="K14047" s="7">
        <v>0</v>
      </c>
      <c r="L14047" s="1">
        <v>0</v>
      </c>
      <c r="M14047" s="7">
        <v>0</v>
      </c>
      <c r="N14047" s="1">
        <v>0</v>
      </c>
      <c r="O14047" s="7">
        <v>0</v>
      </c>
      <c r="P14047" s="1">
        <v>0</v>
      </c>
      <c r="Q14047" s="7">
        <v>0</v>
      </c>
      <c r="R14047" s="1">
        <v>0</v>
      </c>
      <c r="S14047" s="7">
        <v>0</v>
      </c>
      <c r="T14047" s="1">
        <v>0</v>
      </c>
      <c r="U14047"/>
      <c r="V14047"/>
      <c r="W14047"/>
      <c r="X14047"/>
      <c r="Y14047"/>
      <c r="Z14047"/>
      <c r="AA14047"/>
      <c r="AB14047"/>
      <c r="AC14047"/>
      <c r="AD14047"/>
      <c r="AE14047"/>
      <c r="AF14047"/>
    </row>
    <row r="14048" spans="1:32" x14ac:dyDescent="0.2">
      <c r="A14048" s="7" t="s">
        <v>237</v>
      </c>
      <c r="B14048" s="1" t="s">
        <v>210</v>
      </c>
      <c r="C14048" s="1" t="str">
        <f>VLOOKUP($B14048,'CODIGOS DE CULTIVOS'!$A:$H,2,FALSE)</f>
        <v>T</v>
      </c>
      <c r="D14048" s="1" t="str">
        <f>VLOOKUP($B14048,'CODIGOS DE CULTIVOS'!$A:$H,3,FALSE)</f>
        <v>2100</v>
      </c>
      <c r="E14048" s="1" t="s">
        <v>466</v>
      </c>
      <c r="F14048" s="1" t="s">
        <v>506</v>
      </c>
      <c r="G14048" s="1" t="s">
        <v>511</v>
      </c>
      <c r="H14048" s="3" t="s">
        <v>210</v>
      </c>
      <c r="J14048" s="1" t="s">
        <v>22</v>
      </c>
      <c r="K14048" s="7">
        <v>0</v>
      </c>
      <c r="L14048" s="1">
        <v>0</v>
      </c>
      <c r="M14048" s="7">
        <v>0</v>
      </c>
      <c r="N14048" s="1">
        <v>0</v>
      </c>
      <c r="O14048" s="7">
        <v>0</v>
      </c>
      <c r="P14048" s="1">
        <v>0</v>
      </c>
      <c r="Q14048" s="7">
        <v>0</v>
      </c>
      <c r="R14048" s="1">
        <v>0</v>
      </c>
      <c r="S14048" s="7">
        <v>0</v>
      </c>
      <c r="T14048" s="1">
        <v>0</v>
      </c>
      <c r="U14048"/>
      <c r="V14048"/>
      <c r="W14048"/>
      <c r="X14048"/>
      <c r="Y14048"/>
      <c r="Z14048"/>
      <c r="AA14048"/>
      <c r="AB14048"/>
      <c r="AC14048"/>
      <c r="AD14048"/>
      <c r="AE14048"/>
      <c r="AF14048"/>
    </row>
    <row r="14049" spans="1:32" x14ac:dyDescent="0.2">
      <c r="A14049" s="7" t="s">
        <v>237</v>
      </c>
      <c r="B14049" s="1" t="s">
        <v>210</v>
      </c>
      <c r="C14049" s="1" t="str">
        <f>VLOOKUP($B14049,'CODIGOS DE CULTIVOS'!$A:$H,2,FALSE)</f>
        <v>T</v>
      </c>
      <c r="D14049" s="1" t="str">
        <f>VLOOKUP($B14049,'CODIGOS DE CULTIVOS'!$A:$H,3,FALSE)</f>
        <v>2100</v>
      </c>
      <c r="E14049" s="1" t="s">
        <v>466</v>
      </c>
      <c r="F14049" s="1" t="s">
        <v>506</v>
      </c>
      <c r="G14049" s="1" t="s">
        <v>511</v>
      </c>
      <c r="H14049" s="3" t="s">
        <v>210</v>
      </c>
      <c r="J14049" s="1" t="s">
        <v>973</v>
      </c>
      <c r="K14049" s="7">
        <v>0</v>
      </c>
      <c r="L14049" s="1">
        <v>0</v>
      </c>
      <c r="M14049" s="7">
        <v>0</v>
      </c>
      <c r="N14049" s="1">
        <v>0</v>
      </c>
      <c r="O14049" s="7">
        <v>0</v>
      </c>
      <c r="P14049" s="1">
        <v>0</v>
      </c>
      <c r="Q14049" s="7">
        <v>0</v>
      </c>
      <c r="R14049" s="1">
        <v>0</v>
      </c>
      <c r="S14049" s="7">
        <v>0</v>
      </c>
      <c r="T14049" s="1">
        <v>0</v>
      </c>
      <c r="U14049"/>
      <c r="V14049"/>
      <c r="W14049"/>
      <c r="X14049"/>
      <c r="Y14049"/>
      <c r="Z14049"/>
      <c r="AA14049"/>
      <c r="AB14049"/>
      <c r="AC14049"/>
      <c r="AD14049"/>
      <c r="AE14049"/>
      <c r="AF14049"/>
    </row>
    <row r="14050" spans="1:32" x14ac:dyDescent="0.2">
      <c r="A14050" s="7" t="s">
        <v>237</v>
      </c>
      <c r="B14050" s="1" t="s">
        <v>210</v>
      </c>
      <c r="C14050" s="1" t="str">
        <f>VLOOKUP($B14050,'CODIGOS DE CULTIVOS'!$A:$H,2,FALSE)</f>
        <v>T</v>
      </c>
      <c r="D14050" s="1" t="str">
        <f>VLOOKUP($B14050,'CODIGOS DE CULTIVOS'!$A:$H,3,FALSE)</f>
        <v>2100</v>
      </c>
      <c r="E14050" s="1" t="s">
        <v>466</v>
      </c>
      <c r="F14050" s="1" t="s">
        <v>506</v>
      </c>
      <c r="G14050" s="1" t="s">
        <v>511</v>
      </c>
      <c r="H14050" s="3" t="s">
        <v>210</v>
      </c>
      <c r="J14050" s="1" t="s">
        <v>24</v>
      </c>
      <c r="K14050" s="7">
        <v>2.59</v>
      </c>
      <c r="L14050" s="1">
        <v>2.58</v>
      </c>
      <c r="M14050" s="7">
        <v>2.58</v>
      </c>
      <c r="N14050" s="1">
        <v>2.73</v>
      </c>
      <c r="O14050" s="7">
        <v>2.78</v>
      </c>
      <c r="P14050" s="1">
        <v>2.79</v>
      </c>
      <c r="Q14050" s="7">
        <v>2.87</v>
      </c>
      <c r="R14050" s="1">
        <v>2.83</v>
      </c>
      <c r="S14050" s="7">
        <v>2.42</v>
      </c>
      <c r="T14050" s="1"/>
      <c r="U14050"/>
      <c r="V14050"/>
      <c r="W14050"/>
      <c r="X14050"/>
      <c r="Y14050"/>
      <c r="Z14050"/>
      <c r="AA14050"/>
      <c r="AB14050"/>
      <c r="AC14050"/>
      <c r="AD14050"/>
      <c r="AE14050"/>
      <c r="AF14050"/>
    </row>
    <row r="14051" spans="1:32" x14ac:dyDescent="0.2">
      <c r="A14051" s="7" t="s">
        <v>237</v>
      </c>
      <c r="B14051" s="1" t="s">
        <v>210</v>
      </c>
      <c r="C14051" s="1" t="str">
        <f>VLOOKUP($B14051,'CODIGOS DE CULTIVOS'!$A:$H,2,FALSE)</f>
        <v>T</v>
      </c>
      <c r="D14051" s="1" t="str">
        <f>VLOOKUP($B14051,'CODIGOS DE CULTIVOS'!$A:$H,3,FALSE)</f>
        <v>2100</v>
      </c>
      <c r="E14051" s="1" t="s">
        <v>466</v>
      </c>
      <c r="F14051" s="1" t="s">
        <v>506</v>
      </c>
      <c r="G14051" s="1" t="s">
        <v>511</v>
      </c>
      <c r="H14051" s="3" t="s">
        <v>210</v>
      </c>
      <c r="J14051" s="1" t="s">
        <v>974</v>
      </c>
      <c r="K14051" s="7">
        <v>0</v>
      </c>
      <c r="L14051" s="1">
        <v>0</v>
      </c>
      <c r="M14051" s="7">
        <v>0</v>
      </c>
      <c r="N14051" s="1">
        <v>0</v>
      </c>
      <c r="O14051" s="7">
        <v>0</v>
      </c>
      <c r="P14051" s="1">
        <v>0</v>
      </c>
      <c r="Q14051" s="7">
        <v>0</v>
      </c>
      <c r="R14051" s="1">
        <v>0</v>
      </c>
      <c r="S14051" s="7">
        <v>0</v>
      </c>
      <c r="T14051" s="1">
        <v>0</v>
      </c>
      <c r="U14051"/>
      <c r="V14051"/>
      <c r="W14051"/>
      <c r="X14051"/>
      <c r="Y14051"/>
      <c r="Z14051"/>
      <c r="AA14051"/>
      <c r="AB14051"/>
      <c r="AC14051"/>
      <c r="AD14051"/>
      <c r="AE14051"/>
      <c r="AF14051"/>
    </row>
    <row r="14052" spans="1:32" x14ac:dyDescent="0.2">
      <c r="A14052" s="7" t="s">
        <v>237</v>
      </c>
      <c r="B14052" s="1" t="s">
        <v>210</v>
      </c>
      <c r="C14052" s="1" t="str">
        <f>VLOOKUP($B14052,'CODIGOS DE CULTIVOS'!$A:$H,2,FALSE)</f>
        <v>T</v>
      </c>
      <c r="D14052" s="1" t="str">
        <f>VLOOKUP($B14052,'CODIGOS DE CULTIVOS'!$A:$H,3,FALSE)</f>
        <v>2100</v>
      </c>
      <c r="E14052" s="1" t="s">
        <v>466</v>
      </c>
      <c r="F14052" s="1" t="s">
        <v>506</v>
      </c>
      <c r="G14052" s="1" t="s">
        <v>511</v>
      </c>
      <c r="H14052" s="3" t="s">
        <v>210</v>
      </c>
      <c r="J14052" s="1" t="s">
        <v>975</v>
      </c>
      <c r="K14052" s="7">
        <v>0</v>
      </c>
      <c r="L14052" s="1">
        <v>0</v>
      </c>
      <c r="M14052" s="7">
        <v>0</v>
      </c>
      <c r="N14052" s="1">
        <v>0</v>
      </c>
      <c r="O14052" s="7">
        <v>0</v>
      </c>
      <c r="P14052" s="1">
        <v>0</v>
      </c>
      <c r="Q14052" s="7">
        <v>0</v>
      </c>
      <c r="R14052" s="1">
        <v>0</v>
      </c>
      <c r="S14052" s="7">
        <v>0</v>
      </c>
      <c r="T14052" s="1">
        <v>0</v>
      </c>
      <c r="U14052"/>
      <c r="V14052"/>
      <c r="W14052"/>
      <c r="X14052"/>
      <c r="Y14052"/>
      <c r="Z14052"/>
      <c r="AA14052"/>
      <c r="AB14052"/>
      <c r="AC14052"/>
      <c r="AD14052"/>
      <c r="AE14052"/>
      <c r="AF14052"/>
    </row>
    <row r="14053" spans="1:32" x14ac:dyDescent="0.2">
      <c r="A14053" s="7" t="s">
        <v>237</v>
      </c>
      <c r="B14053" s="1" t="s">
        <v>210</v>
      </c>
      <c r="C14053" s="1" t="str">
        <f>VLOOKUP($B14053,'CODIGOS DE CULTIVOS'!$A:$H,2,FALSE)</f>
        <v>T</v>
      </c>
      <c r="D14053" s="1" t="str">
        <f>VLOOKUP($B14053,'CODIGOS DE CULTIVOS'!$A:$H,3,FALSE)</f>
        <v>2100</v>
      </c>
      <c r="E14053" s="1" t="s">
        <v>466</v>
      </c>
      <c r="F14053" s="1" t="s">
        <v>506</v>
      </c>
      <c r="G14053" s="1" t="s">
        <v>511</v>
      </c>
      <c r="H14053" s="3" t="s">
        <v>210</v>
      </c>
      <c r="J14053" s="1" t="s">
        <v>976</v>
      </c>
      <c r="K14053" s="7"/>
      <c r="L14053" s="1">
        <v>0</v>
      </c>
      <c r="M14053" s="7">
        <v>0</v>
      </c>
      <c r="N14053" s="1">
        <v>0</v>
      </c>
      <c r="O14053" s="7">
        <v>0</v>
      </c>
      <c r="P14053" s="1">
        <v>0</v>
      </c>
      <c r="Q14053" s="7">
        <v>0</v>
      </c>
      <c r="R14053" s="1">
        <v>0</v>
      </c>
      <c r="S14053" s="7">
        <v>0</v>
      </c>
      <c r="T14053" s="1">
        <v>0</v>
      </c>
      <c r="U14053"/>
      <c r="V14053"/>
      <c r="W14053"/>
      <c r="X14053"/>
      <c r="Y14053"/>
      <c r="Z14053"/>
      <c r="AA14053"/>
      <c r="AB14053"/>
      <c r="AC14053"/>
      <c r="AD14053"/>
      <c r="AE14053"/>
      <c r="AF14053"/>
    </row>
    <row r="14054" spans="1:32" x14ac:dyDescent="0.2">
      <c r="A14054" s="7" t="s">
        <v>237</v>
      </c>
      <c r="B14054" s="1" t="s">
        <v>210</v>
      </c>
      <c r="C14054" s="1" t="str">
        <f>VLOOKUP($B14054,'CODIGOS DE CULTIVOS'!$A:$H,2,FALSE)</f>
        <v>T</v>
      </c>
      <c r="D14054" s="1" t="str">
        <f>VLOOKUP($B14054,'CODIGOS DE CULTIVOS'!$A:$H,3,FALSE)</f>
        <v>2100</v>
      </c>
      <c r="E14054" s="1" t="s">
        <v>466</v>
      </c>
      <c r="F14054" s="1" t="s">
        <v>506</v>
      </c>
      <c r="G14054" s="1" t="s">
        <v>511</v>
      </c>
      <c r="H14054" s="3" t="s">
        <v>210</v>
      </c>
      <c r="J14054" s="1" t="s">
        <v>977</v>
      </c>
      <c r="K14054" s="7">
        <v>0</v>
      </c>
      <c r="L14054" s="1">
        <v>0</v>
      </c>
      <c r="M14054" s="7">
        <v>0</v>
      </c>
      <c r="N14054" s="1">
        <v>0</v>
      </c>
      <c r="O14054" s="7">
        <v>0</v>
      </c>
      <c r="P14054" s="1">
        <v>0</v>
      </c>
      <c r="Q14054" s="7">
        <v>0</v>
      </c>
      <c r="R14054" s="1">
        <v>0</v>
      </c>
      <c r="S14054" s="7">
        <v>0</v>
      </c>
      <c r="T14054" s="1">
        <v>0</v>
      </c>
      <c r="U14054"/>
      <c r="V14054"/>
      <c r="W14054"/>
      <c r="X14054"/>
      <c r="Y14054"/>
      <c r="Z14054"/>
      <c r="AA14054"/>
      <c r="AB14054"/>
      <c r="AC14054"/>
      <c r="AD14054"/>
      <c r="AE14054"/>
      <c r="AF14054"/>
    </row>
    <row r="14055" spans="1:32" x14ac:dyDescent="0.2">
      <c r="A14055" s="7" t="s">
        <v>237</v>
      </c>
      <c r="B14055" s="1" t="s">
        <v>210</v>
      </c>
      <c r="C14055" s="1" t="str">
        <f>VLOOKUP($B14055,'CODIGOS DE CULTIVOS'!$A:$H,2,FALSE)</f>
        <v>T</v>
      </c>
      <c r="D14055" s="1" t="str">
        <f>VLOOKUP($B14055,'CODIGOS DE CULTIVOS'!$A:$H,3,FALSE)</f>
        <v>2100</v>
      </c>
      <c r="E14055" s="1" t="s">
        <v>466</v>
      </c>
      <c r="F14055" s="1" t="s">
        <v>506</v>
      </c>
      <c r="G14055" s="1" t="s">
        <v>511</v>
      </c>
      <c r="H14055" s="3" t="s">
        <v>210</v>
      </c>
      <c r="J14055" s="1" t="s">
        <v>978</v>
      </c>
      <c r="K14055" s="7">
        <v>0</v>
      </c>
      <c r="L14055" s="1">
        <v>0</v>
      </c>
      <c r="M14055" s="7">
        <v>0</v>
      </c>
      <c r="N14055" s="1">
        <v>0</v>
      </c>
      <c r="O14055" s="7">
        <v>0</v>
      </c>
      <c r="P14055" s="1">
        <v>0</v>
      </c>
      <c r="Q14055" s="7">
        <v>0</v>
      </c>
      <c r="R14055" s="1">
        <v>0</v>
      </c>
      <c r="S14055" s="7">
        <v>0</v>
      </c>
      <c r="T14055" s="1">
        <v>0</v>
      </c>
      <c r="U14055"/>
      <c r="V14055"/>
      <c r="W14055"/>
      <c r="X14055"/>
      <c r="Y14055"/>
      <c r="Z14055"/>
      <c r="AA14055"/>
      <c r="AB14055"/>
      <c r="AC14055"/>
      <c r="AD14055"/>
      <c r="AE14055"/>
      <c r="AF14055"/>
    </row>
    <row r="14056" spans="1:32" x14ac:dyDescent="0.2">
      <c r="A14056" s="7" t="s">
        <v>237</v>
      </c>
      <c r="B14056" s="1" t="s">
        <v>210</v>
      </c>
      <c r="C14056" s="1" t="str">
        <f>VLOOKUP($B14056,'CODIGOS DE CULTIVOS'!$A:$H,2,FALSE)</f>
        <v>T</v>
      </c>
      <c r="D14056" s="1" t="str">
        <f>VLOOKUP($B14056,'CODIGOS DE CULTIVOS'!$A:$H,3,FALSE)</f>
        <v>2100</v>
      </c>
      <c r="E14056" s="1" t="s">
        <v>466</v>
      </c>
      <c r="F14056" s="1" t="s">
        <v>506</v>
      </c>
      <c r="G14056" s="1" t="s">
        <v>511</v>
      </c>
      <c r="H14056" s="3" t="s">
        <v>210</v>
      </c>
      <c r="J14056" s="1" t="s">
        <v>979</v>
      </c>
      <c r="K14056" s="7">
        <v>0</v>
      </c>
      <c r="L14056" s="1">
        <v>0</v>
      </c>
      <c r="M14056" s="7">
        <v>0</v>
      </c>
      <c r="N14056" s="1">
        <v>0</v>
      </c>
      <c r="O14056" s="7">
        <v>0</v>
      </c>
      <c r="P14056" s="1">
        <v>0</v>
      </c>
      <c r="Q14056" s="7">
        <v>0</v>
      </c>
      <c r="R14056" s="1">
        <v>0</v>
      </c>
      <c r="S14056" s="7">
        <v>0</v>
      </c>
      <c r="T14056" s="1">
        <v>0</v>
      </c>
      <c r="U14056"/>
      <c r="V14056"/>
      <c r="W14056"/>
      <c r="X14056"/>
      <c r="Y14056"/>
      <c r="Z14056"/>
      <c r="AA14056"/>
      <c r="AB14056"/>
      <c r="AC14056"/>
      <c r="AD14056"/>
      <c r="AE14056"/>
      <c r="AF14056"/>
    </row>
    <row r="14057" spans="1:32" x14ac:dyDescent="0.2">
      <c r="A14057" s="7" t="s">
        <v>237</v>
      </c>
      <c r="B14057" s="1" t="s">
        <v>210</v>
      </c>
      <c r="C14057" s="1" t="str">
        <f>VLOOKUP($B14057,'CODIGOS DE CULTIVOS'!$A:$H,2,FALSE)</f>
        <v>T</v>
      </c>
      <c r="D14057" s="1" t="str">
        <f>VLOOKUP($B14057,'CODIGOS DE CULTIVOS'!$A:$H,3,FALSE)</f>
        <v>2100</v>
      </c>
      <c r="E14057" s="1" t="s">
        <v>466</v>
      </c>
      <c r="F14057" s="1" t="s">
        <v>506</v>
      </c>
      <c r="G14057" s="1" t="s">
        <v>511</v>
      </c>
      <c r="H14057" s="3" t="s">
        <v>210</v>
      </c>
      <c r="J14057" s="1" t="s">
        <v>980</v>
      </c>
      <c r="K14057" s="7">
        <v>0</v>
      </c>
      <c r="L14057" s="1">
        <v>0</v>
      </c>
      <c r="M14057" s="7">
        <v>0</v>
      </c>
      <c r="N14057" s="1">
        <v>0</v>
      </c>
      <c r="O14057" s="7">
        <v>0</v>
      </c>
      <c r="P14057" s="1">
        <v>0</v>
      </c>
      <c r="Q14057" s="7"/>
      <c r="R14057" s="1">
        <v>0</v>
      </c>
      <c r="S14057" s="7">
        <v>0</v>
      </c>
      <c r="T14057" s="1">
        <v>0</v>
      </c>
      <c r="U14057"/>
      <c r="V14057"/>
      <c r="W14057"/>
      <c r="X14057"/>
      <c r="Y14057"/>
      <c r="Z14057"/>
      <c r="AA14057"/>
      <c r="AB14057"/>
      <c r="AC14057"/>
      <c r="AD14057"/>
      <c r="AE14057"/>
      <c r="AF14057"/>
    </row>
    <row r="14058" spans="1:32" x14ac:dyDescent="0.2">
      <c r="A14058" s="7" t="s">
        <v>237</v>
      </c>
      <c r="B14058" s="1" t="s">
        <v>210</v>
      </c>
      <c r="C14058" s="1" t="str">
        <f>VLOOKUP($B14058,'CODIGOS DE CULTIVOS'!$A:$H,2,FALSE)</f>
        <v>T</v>
      </c>
      <c r="D14058" s="1" t="str">
        <f>VLOOKUP($B14058,'CODIGOS DE CULTIVOS'!$A:$H,3,FALSE)</f>
        <v>2100</v>
      </c>
      <c r="E14058" s="1" t="s">
        <v>466</v>
      </c>
      <c r="F14058" s="1" t="s">
        <v>506</v>
      </c>
      <c r="G14058" s="1" t="s">
        <v>511</v>
      </c>
      <c r="H14058" s="3" t="s">
        <v>210</v>
      </c>
      <c r="J14058" s="1" t="s">
        <v>981</v>
      </c>
      <c r="K14058" s="7">
        <v>0</v>
      </c>
      <c r="L14058" s="1">
        <v>0</v>
      </c>
      <c r="M14058" s="7">
        <v>0</v>
      </c>
      <c r="N14058" s="1">
        <v>0</v>
      </c>
      <c r="O14058" s="7">
        <v>0</v>
      </c>
      <c r="P14058" s="1"/>
      <c r="Q14058" s="7">
        <v>0</v>
      </c>
      <c r="R14058" s="1">
        <v>0</v>
      </c>
      <c r="S14058" s="7"/>
      <c r="T14058" s="1"/>
      <c r="U14058"/>
      <c r="V14058"/>
      <c r="W14058"/>
      <c r="X14058"/>
      <c r="Y14058"/>
      <c r="Z14058"/>
      <c r="AA14058"/>
      <c r="AB14058"/>
      <c r="AC14058"/>
      <c r="AD14058"/>
      <c r="AE14058"/>
      <c r="AF14058"/>
    </row>
    <row r="14059" spans="1:32" x14ac:dyDescent="0.2">
      <c r="A14059" s="7" t="s">
        <v>237</v>
      </c>
      <c r="B14059" s="1" t="s">
        <v>210</v>
      </c>
      <c r="C14059" s="1" t="str">
        <f>VLOOKUP($B14059,'CODIGOS DE CULTIVOS'!$A:$H,2,FALSE)</f>
        <v>T</v>
      </c>
      <c r="D14059" s="1" t="str">
        <f>VLOOKUP($B14059,'CODIGOS DE CULTIVOS'!$A:$H,3,FALSE)</f>
        <v>2100</v>
      </c>
      <c r="E14059" s="1" t="s">
        <v>466</v>
      </c>
      <c r="F14059" s="1" t="s">
        <v>506</v>
      </c>
      <c r="G14059" s="1" t="s">
        <v>511</v>
      </c>
      <c r="H14059" s="3" t="s">
        <v>210</v>
      </c>
      <c r="J14059" s="1" t="s">
        <v>982</v>
      </c>
      <c r="K14059" s="7">
        <v>0</v>
      </c>
      <c r="L14059" s="1">
        <v>0</v>
      </c>
      <c r="M14059" s="7">
        <v>0</v>
      </c>
      <c r="N14059" s="1">
        <v>0</v>
      </c>
      <c r="O14059" s="7">
        <v>0</v>
      </c>
      <c r="P14059" s="1">
        <v>0</v>
      </c>
      <c r="Q14059" s="7"/>
      <c r="R14059" s="1"/>
      <c r="S14059" s="7"/>
      <c r="T14059" s="1"/>
      <c r="U14059"/>
      <c r="V14059"/>
      <c r="W14059"/>
      <c r="X14059"/>
      <c r="Y14059"/>
      <c r="Z14059"/>
      <c r="AA14059"/>
      <c r="AB14059"/>
      <c r="AC14059"/>
      <c r="AD14059"/>
      <c r="AE14059"/>
      <c r="AF14059"/>
    </row>
    <row r="14060" spans="1:32" x14ac:dyDescent="0.2">
      <c r="A14060" s="7" t="s">
        <v>237</v>
      </c>
      <c r="B14060" s="1" t="s">
        <v>210</v>
      </c>
      <c r="C14060" s="1" t="str">
        <f>VLOOKUP($B14060,'CODIGOS DE CULTIVOS'!$A:$H,2,FALSE)</f>
        <v>T</v>
      </c>
      <c r="D14060" s="1" t="str">
        <f>VLOOKUP($B14060,'CODIGOS DE CULTIVOS'!$A:$H,3,FALSE)</f>
        <v>2100</v>
      </c>
      <c r="E14060" s="1" t="s">
        <v>466</v>
      </c>
      <c r="F14060" s="1" t="s">
        <v>506</v>
      </c>
      <c r="G14060" s="1" t="s">
        <v>511</v>
      </c>
      <c r="H14060" s="3" t="s">
        <v>210</v>
      </c>
      <c r="J14060" s="1" t="s">
        <v>983</v>
      </c>
      <c r="K14060" s="7">
        <v>0.05</v>
      </c>
      <c r="L14060" s="1">
        <v>0.06</v>
      </c>
      <c r="M14060" s="7">
        <v>0.01</v>
      </c>
      <c r="N14060" s="1">
        <v>0.06</v>
      </c>
      <c r="O14060" s="7">
        <v>0.08</v>
      </c>
      <c r="P14060" s="1">
        <v>0.08</v>
      </c>
      <c r="Q14060" s="7">
        <v>0.06</v>
      </c>
      <c r="R14060" s="1">
        <v>0.66</v>
      </c>
      <c r="S14060" s="7">
        <v>0</v>
      </c>
      <c r="T14060" s="1">
        <v>0</v>
      </c>
      <c r="U14060"/>
      <c r="V14060"/>
      <c r="W14060"/>
      <c r="X14060"/>
      <c r="Y14060"/>
      <c r="Z14060"/>
      <c r="AA14060"/>
      <c r="AB14060"/>
      <c r="AC14060"/>
      <c r="AD14060"/>
      <c r="AE14060"/>
      <c r="AF14060"/>
    </row>
    <row r="14061" spans="1:32" x14ac:dyDescent="0.2">
      <c r="A14061" s="7" t="s">
        <v>237</v>
      </c>
      <c r="B14061" s="1" t="s">
        <v>210</v>
      </c>
      <c r="C14061" s="1" t="str">
        <f>VLOOKUP($B14061,'CODIGOS DE CULTIVOS'!$A:$H,2,FALSE)</f>
        <v>T</v>
      </c>
      <c r="D14061" s="1" t="str">
        <f>VLOOKUP($B14061,'CODIGOS DE CULTIVOS'!$A:$H,3,FALSE)</f>
        <v>2100</v>
      </c>
      <c r="E14061" s="1" t="s">
        <v>466</v>
      </c>
      <c r="F14061" s="1" t="s">
        <v>506</v>
      </c>
      <c r="G14061" s="1" t="s">
        <v>511</v>
      </c>
      <c r="H14061" s="3" t="s">
        <v>210</v>
      </c>
      <c r="J14061" s="1" t="s">
        <v>35</v>
      </c>
      <c r="K14061" s="7">
        <v>0</v>
      </c>
      <c r="L14061" s="1">
        <v>0</v>
      </c>
      <c r="M14061" s="7">
        <v>0</v>
      </c>
      <c r="N14061" s="1">
        <v>0</v>
      </c>
      <c r="O14061" s="7">
        <v>0</v>
      </c>
      <c r="P14061" s="1">
        <v>0</v>
      </c>
      <c r="Q14061" s="7">
        <v>0</v>
      </c>
      <c r="R14061" s="1">
        <v>0</v>
      </c>
      <c r="S14061" s="7">
        <v>0</v>
      </c>
      <c r="T14061" s="1">
        <v>0</v>
      </c>
      <c r="U14061"/>
      <c r="V14061"/>
      <c r="W14061"/>
      <c r="X14061"/>
      <c r="Y14061"/>
      <c r="Z14061"/>
      <c r="AA14061"/>
      <c r="AB14061"/>
      <c r="AC14061"/>
      <c r="AD14061"/>
      <c r="AE14061"/>
      <c r="AF14061"/>
    </row>
    <row r="14062" spans="1:32" x14ac:dyDescent="0.2">
      <c r="A14062" s="7" t="s">
        <v>237</v>
      </c>
      <c r="B14062" s="1" t="s">
        <v>210</v>
      </c>
      <c r="C14062" s="1" t="str">
        <f>VLOOKUP($B14062,'CODIGOS DE CULTIVOS'!$A:$H,2,FALSE)</f>
        <v>T</v>
      </c>
      <c r="D14062" s="1" t="str">
        <f>VLOOKUP($B14062,'CODIGOS DE CULTIVOS'!$A:$H,3,FALSE)</f>
        <v>2100</v>
      </c>
      <c r="E14062" s="1" t="s">
        <v>466</v>
      </c>
      <c r="F14062" s="1" t="s">
        <v>506</v>
      </c>
      <c r="G14062" s="1" t="s">
        <v>511</v>
      </c>
      <c r="H14062" s="3" t="s">
        <v>210</v>
      </c>
      <c r="J14062" s="1" t="s">
        <v>984</v>
      </c>
      <c r="K14062" s="7">
        <v>0</v>
      </c>
      <c r="L14062" s="1">
        <v>0</v>
      </c>
      <c r="M14062" s="7">
        <v>0</v>
      </c>
      <c r="N14062" s="1">
        <v>0</v>
      </c>
      <c r="O14062" s="7">
        <v>0</v>
      </c>
      <c r="P14062" s="1">
        <v>0</v>
      </c>
      <c r="Q14062" s="7">
        <v>0</v>
      </c>
      <c r="R14062" s="1">
        <v>0</v>
      </c>
      <c r="S14062" s="7">
        <v>0</v>
      </c>
      <c r="T14062" s="1">
        <v>0</v>
      </c>
      <c r="U14062"/>
      <c r="V14062"/>
      <c r="W14062"/>
      <c r="X14062"/>
      <c r="Y14062"/>
      <c r="Z14062"/>
      <c r="AA14062"/>
      <c r="AB14062"/>
      <c r="AC14062"/>
      <c r="AD14062"/>
      <c r="AE14062"/>
      <c r="AF14062"/>
    </row>
    <row r="14063" spans="1:32" x14ac:dyDescent="0.2">
      <c r="A14063" s="7" t="s">
        <v>237</v>
      </c>
      <c r="B14063" s="1" t="s">
        <v>210</v>
      </c>
      <c r="C14063" s="1" t="str">
        <f>VLOOKUP($B14063,'CODIGOS DE CULTIVOS'!$A:$H,2,FALSE)</f>
        <v>T</v>
      </c>
      <c r="D14063" s="1" t="str">
        <f>VLOOKUP($B14063,'CODIGOS DE CULTIVOS'!$A:$H,3,FALSE)</f>
        <v>2100</v>
      </c>
      <c r="E14063" s="1" t="s">
        <v>466</v>
      </c>
      <c r="F14063" s="1" t="s">
        <v>506</v>
      </c>
      <c r="G14063" s="1" t="s">
        <v>511</v>
      </c>
      <c r="H14063" s="3" t="s">
        <v>210</v>
      </c>
      <c r="J14063" s="1" t="s">
        <v>37</v>
      </c>
      <c r="K14063" s="7"/>
      <c r="L14063" s="1"/>
      <c r="M14063" s="7"/>
      <c r="N14063" s="1"/>
      <c r="O14063" s="7"/>
      <c r="P14063" s="1"/>
      <c r="Q14063" s="7"/>
      <c r="R14063" s="1"/>
      <c r="S14063" s="7"/>
      <c r="T14063" s="1"/>
      <c r="U14063"/>
      <c r="V14063"/>
      <c r="W14063"/>
      <c r="X14063"/>
      <c r="Y14063"/>
      <c r="Z14063"/>
      <c r="AA14063"/>
      <c r="AB14063"/>
      <c r="AC14063"/>
      <c r="AD14063"/>
      <c r="AE14063"/>
      <c r="AF14063"/>
    </row>
    <row r="14064" spans="1:32" x14ac:dyDescent="0.2">
      <c r="A14064" s="7" t="s">
        <v>237</v>
      </c>
      <c r="B14064" s="1" t="s">
        <v>210</v>
      </c>
      <c r="C14064" s="1" t="str">
        <f>VLOOKUP($B14064,'CODIGOS DE CULTIVOS'!$A:$H,2,FALSE)</f>
        <v>T</v>
      </c>
      <c r="D14064" s="1" t="str">
        <f>VLOOKUP($B14064,'CODIGOS DE CULTIVOS'!$A:$H,3,FALSE)</f>
        <v>2100</v>
      </c>
      <c r="E14064" s="1" t="s">
        <v>466</v>
      </c>
      <c r="F14064" s="1" t="s">
        <v>506</v>
      </c>
      <c r="G14064" s="1" t="s">
        <v>511</v>
      </c>
      <c r="H14064" s="3" t="s">
        <v>210</v>
      </c>
      <c r="J14064" s="1" t="s">
        <v>38</v>
      </c>
      <c r="K14064" s="7">
        <v>0</v>
      </c>
      <c r="L14064" s="1">
        <v>0</v>
      </c>
      <c r="M14064" s="7">
        <v>0</v>
      </c>
      <c r="N14064" s="1">
        <v>0</v>
      </c>
      <c r="O14064" s="7">
        <v>0</v>
      </c>
      <c r="P14064" s="1">
        <v>0</v>
      </c>
      <c r="Q14064" s="7">
        <v>0</v>
      </c>
      <c r="R14064" s="1">
        <v>0</v>
      </c>
      <c r="S14064" s="7">
        <v>0</v>
      </c>
      <c r="T14064" s="1">
        <v>0</v>
      </c>
      <c r="U14064"/>
      <c r="V14064"/>
      <c r="W14064"/>
      <c r="X14064"/>
      <c r="Y14064"/>
      <c r="Z14064"/>
      <c r="AA14064"/>
      <c r="AB14064"/>
      <c r="AC14064"/>
      <c r="AD14064"/>
      <c r="AE14064"/>
      <c r="AF14064"/>
    </row>
    <row r="14065" spans="1:32" x14ac:dyDescent="0.2">
      <c r="A14065" s="7" t="s">
        <v>237</v>
      </c>
      <c r="B14065" s="1" t="s">
        <v>210</v>
      </c>
      <c r="C14065" s="1" t="str">
        <f>VLOOKUP($B14065,'CODIGOS DE CULTIVOS'!$A:$H,2,FALSE)</f>
        <v>T</v>
      </c>
      <c r="D14065" s="1" t="str">
        <f>VLOOKUP($B14065,'CODIGOS DE CULTIVOS'!$A:$H,3,FALSE)</f>
        <v>2100</v>
      </c>
      <c r="E14065" s="1" t="s">
        <v>466</v>
      </c>
      <c r="F14065" s="1" t="s">
        <v>506</v>
      </c>
      <c r="G14065" s="1" t="s">
        <v>511</v>
      </c>
      <c r="H14065" s="3" t="s">
        <v>210</v>
      </c>
      <c r="J14065" s="1" t="s">
        <v>985</v>
      </c>
      <c r="K14065" s="7">
        <v>726</v>
      </c>
      <c r="L14065" s="1">
        <v>795</v>
      </c>
      <c r="M14065" s="7">
        <v>817</v>
      </c>
      <c r="N14065" s="1">
        <v>853</v>
      </c>
      <c r="O14065" s="7">
        <v>681</v>
      </c>
      <c r="P14065" s="1">
        <v>767</v>
      </c>
      <c r="Q14065" s="7">
        <v>802</v>
      </c>
      <c r="R14065" s="1">
        <v>855</v>
      </c>
      <c r="S14065" s="7">
        <v>1223</v>
      </c>
      <c r="T14065" s="1"/>
      <c r="U14065"/>
      <c r="V14065"/>
      <c r="W14065"/>
      <c r="X14065"/>
      <c r="Y14065"/>
      <c r="Z14065"/>
      <c r="AA14065"/>
      <c r="AB14065"/>
      <c r="AC14065"/>
      <c r="AD14065"/>
      <c r="AE14065"/>
      <c r="AF14065"/>
    </row>
    <row r="14066" spans="1:32" x14ac:dyDescent="0.2">
      <c r="A14066" s="7" t="s">
        <v>237</v>
      </c>
      <c r="B14066" s="1" t="s">
        <v>210</v>
      </c>
      <c r="C14066" s="1" t="str">
        <f>VLOOKUP($B14066,'CODIGOS DE CULTIVOS'!$A:$H,2,FALSE)</f>
        <v>T</v>
      </c>
      <c r="D14066" s="1" t="str">
        <f>VLOOKUP($B14066,'CODIGOS DE CULTIVOS'!$A:$H,3,FALSE)</f>
        <v>2100</v>
      </c>
      <c r="E14066" s="1" t="s">
        <v>466</v>
      </c>
      <c r="F14066" s="1" t="s">
        <v>506</v>
      </c>
      <c r="G14066" s="1" t="s">
        <v>511</v>
      </c>
      <c r="H14066" s="3" t="s">
        <v>210</v>
      </c>
      <c r="J14066" s="1" t="s">
        <v>986</v>
      </c>
      <c r="K14066" s="7"/>
      <c r="L14066" s="1"/>
      <c r="M14066" s="7"/>
      <c r="N14066" s="1">
        <v>0</v>
      </c>
      <c r="O14066" s="7">
        <v>0</v>
      </c>
      <c r="P14066" s="1">
        <v>0</v>
      </c>
      <c r="Q14066" s="7">
        <v>0</v>
      </c>
      <c r="R14066" s="1">
        <v>0</v>
      </c>
      <c r="S14066" s="7">
        <v>0</v>
      </c>
      <c r="T14066" s="1"/>
      <c r="U14066"/>
      <c r="V14066"/>
      <c r="W14066"/>
      <c r="X14066"/>
      <c r="Y14066"/>
      <c r="Z14066"/>
      <c r="AA14066"/>
      <c r="AB14066"/>
      <c r="AC14066"/>
      <c r="AD14066"/>
      <c r="AE14066"/>
      <c r="AF14066"/>
    </row>
    <row r="14067" spans="1:32" x14ac:dyDescent="0.2">
      <c r="A14067" s="7" t="s">
        <v>237</v>
      </c>
      <c r="B14067" s="1" t="s">
        <v>512</v>
      </c>
      <c r="C14067" s="1" t="str">
        <f>VLOOKUP($B14067,'CODIGOS DE CULTIVOS'!$A:$H,2,FALSE)</f>
        <v>T</v>
      </c>
      <c r="D14067" s="1" t="str">
        <f>VLOOKUP($B14067,'CODIGOS DE CULTIVOS'!$A:$H,3,FALSE)</f>
        <v>2200</v>
      </c>
      <c r="E14067" s="1" t="s">
        <v>466</v>
      </c>
      <c r="F14067" s="1" t="s">
        <v>506</v>
      </c>
      <c r="G14067" s="1" t="s">
        <v>511</v>
      </c>
      <c r="H14067" s="3" t="s">
        <v>512</v>
      </c>
      <c r="J14067" s="1" t="s">
        <v>954</v>
      </c>
      <c r="K14067" s="7"/>
      <c r="L14067" s="1"/>
      <c r="M14067" s="7">
        <v>2103.1999999999998</v>
      </c>
      <c r="N14067" s="1">
        <v>1917.38</v>
      </c>
      <c r="O14067" s="7">
        <v>1788.2</v>
      </c>
      <c r="P14067" s="1">
        <v>1997.28</v>
      </c>
      <c r="Q14067" s="7">
        <v>1910.32</v>
      </c>
      <c r="R14067" s="1">
        <v>1840.02</v>
      </c>
      <c r="S14067" s="7">
        <v>1955.1</v>
      </c>
      <c r="T14067" s="1"/>
      <c r="U14067"/>
      <c r="V14067"/>
      <c r="W14067"/>
      <c r="X14067"/>
      <c r="Y14067"/>
      <c r="Z14067"/>
      <c r="AA14067"/>
      <c r="AB14067"/>
      <c r="AC14067"/>
      <c r="AD14067"/>
      <c r="AE14067"/>
      <c r="AF14067"/>
    </row>
    <row r="14068" spans="1:32" x14ac:dyDescent="0.2">
      <c r="A14068" s="7" t="s">
        <v>237</v>
      </c>
      <c r="B14068" s="1" t="s">
        <v>512</v>
      </c>
      <c r="C14068" s="1" t="str">
        <f>VLOOKUP($B14068,'CODIGOS DE CULTIVOS'!$A:$H,2,FALSE)</f>
        <v>T</v>
      </c>
      <c r="D14068" s="1" t="str">
        <f>VLOOKUP($B14068,'CODIGOS DE CULTIVOS'!$A:$H,3,FALSE)</f>
        <v>2200</v>
      </c>
      <c r="E14068" s="1" t="s">
        <v>466</v>
      </c>
      <c r="F14068" s="1" t="s">
        <v>506</v>
      </c>
      <c r="G14068" s="1" t="s">
        <v>511</v>
      </c>
      <c r="H14068" s="3" t="s">
        <v>512</v>
      </c>
      <c r="J14068" s="1" t="s">
        <v>955</v>
      </c>
      <c r="K14068" s="7"/>
      <c r="L14068" s="1"/>
      <c r="M14068" s="7">
        <v>2103.1999999999998</v>
      </c>
      <c r="N14068" s="1">
        <v>1917.38</v>
      </c>
      <c r="O14068" s="7">
        <v>1788.2</v>
      </c>
      <c r="P14068" s="1">
        <v>1997.28</v>
      </c>
      <c r="Q14068" s="7">
        <v>1910.32</v>
      </c>
      <c r="R14068" s="1">
        <v>1840.02</v>
      </c>
      <c r="S14068" s="7">
        <v>1955.1</v>
      </c>
      <c r="T14068" s="1"/>
      <c r="U14068"/>
      <c r="V14068"/>
      <c r="W14068"/>
      <c r="X14068"/>
      <c r="Y14068"/>
      <c r="Z14068"/>
      <c r="AA14068"/>
      <c r="AB14068"/>
      <c r="AC14068"/>
      <c r="AD14068"/>
      <c r="AE14068"/>
      <c r="AF14068"/>
    </row>
    <row r="14069" spans="1:32" x14ac:dyDescent="0.2">
      <c r="A14069" s="7" t="s">
        <v>237</v>
      </c>
      <c r="B14069" s="1" t="s">
        <v>512</v>
      </c>
      <c r="C14069" s="1" t="str">
        <f>VLOOKUP($B14069,'CODIGOS DE CULTIVOS'!$A:$H,2,FALSE)</f>
        <v>T</v>
      </c>
      <c r="D14069" s="1" t="str">
        <f>VLOOKUP($B14069,'CODIGOS DE CULTIVOS'!$A:$H,3,FALSE)</f>
        <v>2200</v>
      </c>
      <c r="E14069" s="1" t="s">
        <v>466</v>
      </c>
      <c r="F14069" s="1" t="s">
        <v>506</v>
      </c>
      <c r="G14069" s="1" t="s">
        <v>511</v>
      </c>
      <c r="H14069" s="3" t="s">
        <v>512</v>
      </c>
      <c r="J14069" s="1" t="s">
        <v>956</v>
      </c>
      <c r="K14069" s="7"/>
      <c r="L14069" s="1"/>
      <c r="M14069" s="7">
        <v>2103.1999999999998</v>
      </c>
      <c r="N14069" s="1">
        <v>1917.38</v>
      </c>
      <c r="O14069" s="7">
        <v>1788.2</v>
      </c>
      <c r="P14069" s="1"/>
      <c r="Q14069" s="7"/>
      <c r="R14069" s="1"/>
      <c r="S14069" s="7"/>
      <c r="T14069" s="1"/>
      <c r="U14069"/>
      <c r="V14069"/>
      <c r="W14069"/>
      <c r="X14069"/>
      <c r="Y14069"/>
      <c r="Z14069"/>
      <c r="AA14069"/>
      <c r="AB14069"/>
      <c r="AC14069"/>
      <c r="AD14069"/>
      <c r="AE14069"/>
      <c r="AF14069"/>
    </row>
    <row r="14070" spans="1:32" x14ac:dyDescent="0.2">
      <c r="A14070" s="7" t="s">
        <v>237</v>
      </c>
      <c r="B14070" s="1" t="s">
        <v>512</v>
      </c>
      <c r="C14070" s="1" t="str">
        <f>VLOOKUP($B14070,'CODIGOS DE CULTIVOS'!$A:$H,2,FALSE)</f>
        <v>T</v>
      </c>
      <c r="D14070" s="1" t="str">
        <f>VLOOKUP($B14070,'CODIGOS DE CULTIVOS'!$A:$H,3,FALSE)</f>
        <v>2200</v>
      </c>
      <c r="E14070" s="1" t="s">
        <v>466</v>
      </c>
      <c r="F14070" s="1" t="s">
        <v>506</v>
      </c>
      <c r="G14070" s="1" t="s">
        <v>511</v>
      </c>
      <c r="H14070" s="3" t="s">
        <v>512</v>
      </c>
      <c r="J14070" s="1" t="s">
        <v>957</v>
      </c>
      <c r="K14070" s="7">
        <v>0</v>
      </c>
      <c r="L14070" s="1">
        <v>0</v>
      </c>
      <c r="M14070" s="7">
        <v>0</v>
      </c>
      <c r="N14070" s="1">
        <v>0</v>
      </c>
      <c r="O14070" s="7">
        <v>0</v>
      </c>
      <c r="P14070" s="1">
        <v>0</v>
      </c>
      <c r="Q14070" s="7">
        <v>0</v>
      </c>
      <c r="R14070" s="1">
        <v>0</v>
      </c>
      <c r="S14070" s="7">
        <v>0</v>
      </c>
      <c r="T14070" s="1">
        <v>0</v>
      </c>
      <c r="U14070"/>
      <c r="V14070"/>
      <c r="W14070"/>
      <c r="X14070"/>
      <c r="Y14070"/>
      <c r="Z14070"/>
      <c r="AA14070"/>
      <c r="AB14070"/>
      <c r="AC14070"/>
      <c r="AD14070"/>
      <c r="AE14070"/>
      <c r="AF14070"/>
    </row>
    <row r="14071" spans="1:32" x14ac:dyDescent="0.2">
      <c r="A14071" s="7" t="s">
        <v>237</v>
      </c>
      <c r="B14071" s="1" t="s">
        <v>512</v>
      </c>
      <c r="C14071" s="1" t="str">
        <f>VLOOKUP($B14071,'CODIGOS DE CULTIVOS'!$A:$H,2,FALSE)</f>
        <v>T</v>
      </c>
      <c r="D14071" s="1" t="str">
        <f>VLOOKUP($B14071,'CODIGOS DE CULTIVOS'!$A:$H,3,FALSE)</f>
        <v>2200</v>
      </c>
      <c r="E14071" s="1" t="s">
        <v>466</v>
      </c>
      <c r="F14071" s="1" t="s">
        <v>506</v>
      </c>
      <c r="G14071" s="1" t="s">
        <v>511</v>
      </c>
      <c r="H14071" s="3" t="s">
        <v>512</v>
      </c>
      <c r="J14071" s="1" t="s">
        <v>4</v>
      </c>
      <c r="K14071" s="7">
        <v>0</v>
      </c>
      <c r="L14071" s="1">
        <v>0</v>
      </c>
      <c r="M14071" s="7">
        <v>0</v>
      </c>
      <c r="N14071" s="1">
        <v>0</v>
      </c>
      <c r="O14071" s="7">
        <v>0</v>
      </c>
      <c r="P14071" s="1">
        <v>0</v>
      </c>
      <c r="Q14071" s="7">
        <v>0</v>
      </c>
      <c r="R14071" s="1">
        <v>0</v>
      </c>
      <c r="S14071" s="7">
        <v>0</v>
      </c>
      <c r="T14071" s="1">
        <v>0</v>
      </c>
      <c r="U14071"/>
      <c r="V14071"/>
      <c r="W14071"/>
      <c r="X14071"/>
      <c r="Y14071"/>
      <c r="Z14071"/>
      <c r="AA14071"/>
      <c r="AB14071"/>
      <c r="AC14071"/>
      <c r="AD14071"/>
      <c r="AE14071"/>
      <c r="AF14071"/>
    </row>
    <row r="14072" spans="1:32" x14ac:dyDescent="0.2">
      <c r="A14072" s="7" t="s">
        <v>237</v>
      </c>
      <c r="B14072" s="1" t="s">
        <v>512</v>
      </c>
      <c r="C14072" s="1" t="str">
        <f>VLOOKUP($B14072,'CODIGOS DE CULTIVOS'!$A:$H,2,FALSE)</f>
        <v>T</v>
      </c>
      <c r="D14072" s="1" t="str">
        <f>VLOOKUP($B14072,'CODIGOS DE CULTIVOS'!$A:$H,3,FALSE)</f>
        <v>2200</v>
      </c>
      <c r="E14072" s="1" t="s">
        <v>466</v>
      </c>
      <c r="F14072" s="1" t="s">
        <v>506</v>
      </c>
      <c r="G14072" s="1" t="s">
        <v>511</v>
      </c>
      <c r="H14072" s="3" t="s">
        <v>512</v>
      </c>
      <c r="J14072" s="1" t="s">
        <v>958</v>
      </c>
      <c r="K14072" s="7">
        <v>0</v>
      </c>
      <c r="L14072" s="1">
        <v>0</v>
      </c>
      <c r="M14072" s="7">
        <v>0</v>
      </c>
      <c r="N14072" s="1">
        <v>0</v>
      </c>
      <c r="O14072" s="7">
        <v>0</v>
      </c>
      <c r="P14072" s="1">
        <v>0</v>
      </c>
      <c r="Q14072" s="7">
        <v>0</v>
      </c>
      <c r="R14072" s="1">
        <v>0</v>
      </c>
      <c r="S14072" s="7">
        <v>0</v>
      </c>
      <c r="T14072" s="1">
        <v>0</v>
      </c>
      <c r="U14072"/>
      <c r="V14072"/>
      <c r="W14072"/>
      <c r="X14072"/>
      <c r="Y14072"/>
      <c r="Z14072"/>
      <c r="AA14072"/>
      <c r="AB14072"/>
      <c r="AC14072"/>
      <c r="AD14072"/>
      <c r="AE14072"/>
      <c r="AF14072"/>
    </row>
    <row r="14073" spans="1:32" x14ac:dyDescent="0.2">
      <c r="A14073" s="7" t="s">
        <v>237</v>
      </c>
      <c r="B14073" s="1" t="s">
        <v>512</v>
      </c>
      <c r="C14073" s="1" t="str">
        <f>VLOOKUP($B14073,'CODIGOS DE CULTIVOS'!$A:$H,2,FALSE)</f>
        <v>T</v>
      </c>
      <c r="D14073" s="1" t="str">
        <f>VLOOKUP($B14073,'CODIGOS DE CULTIVOS'!$A:$H,3,FALSE)</f>
        <v>2200</v>
      </c>
      <c r="E14073" s="1" t="s">
        <v>466</v>
      </c>
      <c r="F14073" s="1" t="s">
        <v>506</v>
      </c>
      <c r="G14073" s="1" t="s">
        <v>511</v>
      </c>
      <c r="H14073" s="3" t="s">
        <v>512</v>
      </c>
      <c r="J14073" s="1" t="s">
        <v>959</v>
      </c>
      <c r="K14073" s="7">
        <v>0</v>
      </c>
      <c r="L14073" s="1">
        <v>0</v>
      </c>
      <c r="M14073" s="7">
        <v>0</v>
      </c>
      <c r="N14073" s="1">
        <v>0</v>
      </c>
      <c r="O14073" s="7">
        <v>0</v>
      </c>
      <c r="P14073" s="1">
        <v>0</v>
      </c>
      <c r="Q14073" s="7">
        <v>0</v>
      </c>
      <c r="R14073" s="1">
        <v>0</v>
      </c>
      <c r="S14073" s="7">
        <v>0</v>
      </c>
      <c r="T14073" s="1">
        <v>0</v>
      </c>
      <c r="U14073"/>
      <c r="V14073"/>
      <c r="W14073"/>
      <c r="X14073"/>
      <c r="Y14073"/>
      <c r="Z14073"/>
      <c r="AA14073"/>
      <c r="AB14073"/>
      <c r="AC14073"/>
      <c r="AD14073"/>
      <c r="AE14073"/>
      <c r="AF14073"/>
    </row>
    <row r="14074" spans="1:32" x14ac:dyDescent="0.2">
      <c r="A14074" s="7" t="s">
        <v>237</v>
      </c>
      <c r="B14074" s="1" t="s">
        <v>512</v>
      </c>
      <c r="C14074" s="1" t="str">
        <f>VLOOKUP($B14074,'CODIGOS DE CULTIVOS'!$A:$H,2,FALSE)</f>
        <v>T</v>
      </c>
      <c r="D14074" s="1" t="str">
        <f>VLOOKUP($B14074,'CODIGOS DE CULTIVOS'!$A:$H,3,FALSE)</f>
        <v>2200</v>
      </c>
      <c r="E14074" s="1" t="s">
        <v>466</v>
      </c>
      <c r="F14074" s="1" t="s">
        <v>506</v>
      </c>
      <c r="G14074" s="1" t="s">
        <v>511</v>
      </c>
      <c r="H14074" s="3" t="s">
        <v>512</v>
      </c>
      <c r="J14074" s="1" t="s">
        <v>960</v>
      </c>
      <c r="K14074" s="7">
        <v>0</v>
      </c>
      <c r="L14074" s="1">
        <v>0</v>
      </c>
      <c r="M14074" s="7">
        <v>0</v>
      </c>
      <c r="N14074" s="1">
        <v>0</v>
      </c>
      <c r="O14074" s="7">
        <v>0</v>
      </c>
      <c r="P14074" s="1">
        <v>0</v>
      </c>
      <c r="Q14074" s="7">
        <v>0</v>
      </c>
      <c r="R14074" s="1">
        <v>0</v>
      </c>
      <c r="S14074" s="7">
        <v>0</v>
      </c>
      <c r="T14074" s="1">
        <v>0</v>
      </c>
      <c r="U14074"/>
      <c r="V14074"/>
      <c r="W14074"/>
      <c r="X14074"/>
      <c r="Y14074"/>
      <c r="Z14074"/>
      <c r="AA14074"/>
      <c r="AB14074"/>
      <c r="AC14074"/>
      <c r="AD14074"/>
      <c r="AE14074"/>
      <c r="AF14074"/>
    </row>
    <row r="14075" spans="1:32" x14ac:dyDescent="0.2">
      <c r="A14075" s="7" t="s">
        <v>237</v>
      </c>
      <c r="B14075" s="1" t="s">
        <v>512</v>
      </c>
      <c r="C14075" s="1" t="str">
        <f>VLOOKUP($B14075,'CODIGOS DE CULTIVOS'!$A:$H,2,FALSE)</f>
        <v>T</v>
      </c>
      <c r="D14075" s="1" t="str">
        <f>VLOOKUP($B14075,'CODIGOS DE CULTIVOS'!$A:$H,3,FALSE)</f>
        <v>2200</v>
      </c>
      <c r="E14075" s="1" t="s">
        <v>466</v>
      </c>
      <c r="F14075" s="1" t="s">
        <v>506</v>
      </c>
      <c r="G14075" s="1" t="s">
        <v>511</v>
      </c>
      <c r="H14075" s="3" t="s">
        <v>512</v>
      </c>
      <c r="J14075" s="1" t="s">
        <v>8</v>
      </c>
      <c r="K14075" s="7">
        <v>0</v>
      </c>
      <c r="L14075" s="1">
        <v>0</v>
      </c>
      <c r="M14075" s="7">
        <v>0</v>
      </c>
      <c r="N14075" s="1">
        <v>0</v>
      </c>
      <c r="O14075" s="7">
        <v>0</v>
      </c>
      <c r="P14075" s="1">
        <v>0</v>
      </c>
      <c r="Q14075" s="7">
        <v>0</v>
      </c>
      <c r="R14075" s="1">
        <v>0</v>
      </c>
      <c r="S14075" s="7">
        <v>0</v>
      </c>
      <c r="T14075" s="1">
        <v>0</v>
      </c>
      <c r="U14075"/>
      <c r="V14075"/>
      <c r="W14075"/>
      <c r="X14075"/>
      <c r="Y14075"/>
      <c r="Z14075"/>
      <c r="AA14075"/>
      <c r="AB14075"/>
      <c r="AC14075"/>
      <c r="AD14075"/>
      <c r="AE14075"/>
      <c r="AF14075"/>
    </row>
    <row r="14076" spans="1:32" x14ac:dyDescent="0.2">
      <c r="A14076" s="7" t="s">
        <v>237</v>
      </c>
      <c r="B14076" s="1" t="s">
        <v>512</v>
      </c>
      <c r="C14076" s="1" t="str">
        <f>VLOOKUP($B14076,'CODIGOS DE CULTIVOS'!$A:$H,2,FALSE)</f>
        <v>T</v>
      </c>
      <c r="D14076" s="1" t="str">
        <f>VLOOKUP($B14076,'CODIGOS DE CULTIVOS'!$A:$H,3,FALSE)</f>
        <v>2200</v>
      </c>
      <c r="E14076" s="1" t="s">
        <v>466</v>
      </c>
      <c r="F14076" s="1" t="s">
        <v>506</v>
      </c>
      <c r="G14076" s="1" t="s">
        <v>511</v>
      </c>
      <c r="H14076" s="3" t="s">
        <v>512</v>
      </c>
      <c r="J14076" s="1" t="s">
        <v>961</v>
      </c>
      <c r="K14076" s="7">
        <v>0</v>
      </c>
      <c r="L14076" s="1">
        <v>0</v>
      </c>
      <c r="M14076" s="7">
        <v>0</v>
      </c>
      <c r="N14076" s="1">
        <v>0</v>
      </c>
      <c r="O14076" s="7">
        <v>0</v>
      </c>
      <c r="P14076" s="1">
        <v>0</v>
      </c>
      <c r="Q14076" s="7">
        <v>0</v>
      </c>
      <c r="R14076" s="1">
        <v>0</v>
      </c>
      <c r="S14076" s="7">
        <v>0</v>
      </c>
      <c r="T14076" s="1">
        <v>0</v>
      </c>
      <c r="U14076"/>
      <c r="V14076"/>
      <c r="W14076"/>
      <c r="X14076"/>
      <c r="Y14076"/>
      <c r="Z14076"/>
      <c r="AA14076"/>
      <c r="AB14076"/>
      <c r="AC14076"/>
      <c r="AD14076"/>
      <c r="AE14076"/>
      <c r="AF14076"/>
    </row>
    <row r="14077" spans="1:32" x14ac:dyDescent="0.2">
      <c r="A14077" s="7" t="s">
        <v>237</v>
      </c>
      <c r="B14077" s="1" t="s">
        <v>512</v>
      </c>
      <c r="C14077" s="1" t="str">
        <f>VLOOKUP($B14077,'CODIGOS DE CULTIVOS'!$A:$H,2,FALSE)</f>
        <v>T</v>
      </c>
      <c r="D14077" s="1" t="str">
        <f>VLOOKUP($B14077,'CODIGOS DE CULTIVOS'!$A:$H,3,FALSE)</f>
        <v>2200</v>
      </c>
      <c r="E14077" s="1" t="s">
        <v>466</v>
      </c>
      <c r="F14077" s="1" t="s">
        <v>506</v>
      </c>
      <c r="G14077" s="1" t="s">
        <v>511</v>
      </c>
      <c r="H14077" s="3" t="s">
        <v>512</v>
      </c>
      <c r="J14077" s="1" t="s">
        <v>962</v>
      </c>
      <c r="K14077" s="7">
        <v>167.01</v>
      </c>
      <c r="L14077" s="1">
        <v>176.03</v>
      </c>
      <c r="M14077" s="7">
        <v>176.88</v>
      </c>
      <c r="N14077" s="1">
        <v>174.15</v>
      </c>
      <c r="O14077" s="7">
        <v>150.63999999999999</v>
      </c>
      <c r="P14077" s="1">
        <v>171.85</v>
      </c>
      <c r="Q14077" s="7">
        <v>180.93</v>
      </c>
      <c r="R14077" s="1">
        <v>201.46</v>
      </c>
      <c r="S14077" s="7">
        <v>171.12</v>
      </c>
      <c r="T14077" s="1">
        <v>174.03</v>
      </c>
      <c r="U14077"/>
      <c r="V14077"/>
      <c r="W14077"/>
      <c r="X14077"/>
      <c r="Y14077"/>
      <c r="Z14077"/>
      <c r="AA14077"/>
      <c r="AB14077"/>
      <c r="AC14077"/>
      <c r="AD14077"/>
      <c r="AE14077"/>
      <c r="AF14077"/>
    </row>
    <row r="14078" spans="1:32" x14ac:dyDescent="0.2">
      <c r="A14078" s="7" t="s">
        <v>237</v>
      </c>
      <c r="B14078" s="1" t="s">
        <v>512</v>
      </c>
      <c r="C14078" s="1" t="str">
        <f>VLOOKUP($B14078,'CODIGOS DE CULTIVOS'!$A:$H,2,FALSE)</f>
        <v>T</v>
      </c>
      <c r="D14078" s="1" t="str">
        <f>VLOOKUP($B14078,'CODIGOS DE CULTIVOS'!$A:$H,3,FALSE)</f>
        <v>2200</v>
      </c>
      <c r="E14078" s="1" t="s">
        <v>466</v>
      </c>
      <c r="F14078" s="1" t="s">
        <v>506</v>
      </c>
      <c r="G14078" s="1" t="s">
        <v>511</v>
      </c>
      <c r="H14078" s="3" t="s">
        <v>512</v>
      </c>
      <c r="J14078" s="1" t="s">
        <v>963</v>
      </c>
      <c r="K14078" s="7">
        <v>1361.31</v>
      </c>
      <c r="L14078" s="1">
        <v>1490.25</v>
      </c>
      <c r="M14078" s="7">
        <v>1214.52</v>
      </c>
      <c r="N14078" s="1">
        <v>1220.49</v>
      </c>
      <c r="O14078" s="7">
        <v>952.67</v>
      </c>
      <c r="P14078" s="1">
        <v>1256.8399999999999</v>
      </c>
      <c r="Q14078" s="7">
        <v>993.56</v>
      </c>
      <c r="R14078" s="1">
        <v>931.41</v>
      </c>
      <c r="S14078" s="7">
        <v>1056.17</v>
      </c>
      <c r="T14078" s="1">
        <v>913.67</v>
      </c>
      <c r="U14078"/>
      <c r="V14078"/>
      <c r="W14078"/>
      <c r="X14078"/>
      <c r="Y14078"/>
      <c r="Z14078"/>
      <c r="AA14078"/>
      <c r="AB14078"/>
      <c r="AC14078"/>
      <c r="AD14078"/>
      <c r="AE14078"/>
      <c r="AF14078"/>
    </row>
    <row r="14079" spans="1:32" x14ac:dyDescent="0.2">
      <c r="A14079" s="7" t="s">
        <v>237</v>
      </c>
      <c r="B14079" s="1" t="s">
        <v>512</v>
      </c>
      <c r="C14079" s="1" t="str">
        <f>VLOOKUP($B14079,'CODIGOS DE CULTIVOS'!$A:$H,2,FALSE)</f>
        <v>T</v>
      </c>
      <c r="D14079" s="1" t="str">
        <f>VLOOKUP($B14079,'CODIGOS DE CULTIVOS'!$A:$H,3,FALSE)</f>
        <v>2200</v>
      </c>
      <c r="E14079" s="1" t="s">
        <v>466</v>
      </c>
      <c r="F14079" s="1" t="s">
        <v>506</v>
      </c>
      <c r="G14079" s="1" t="s">
        <v>511</v>
      </c>
      <c r="H14079" s="3" t="s">
        <v>512</v>
      </c>
      <c r="J14079" s="1" t="s">
        <v>964</v>
      </c>
      <c r="K14079" s="7">
        <v>29.41</v>
      </c>
      <c r="L14079" s="1">
        <v>39.74</v>
      </c>
      <c r="M14079" s="7">
        <v>41.76</v>
      </c>
      <c r="N14079" s="1">
        <v>47.79</v>
      </c>
      <c r="O14079" s="7">
        <v>34.36</v>
      </c>
      <c r="P14079" s="1">
        <v>45.06</v>
      </c>
      <c r="Q14079" s="7">
        <v>45.35</v>
      </c>
      <c r="R14079" s="1">
        <v>50.75</v>
      </c>
      <c r="S14079" s="7">
        <v>40.82</v>
      </c>
      <c r="T14079" s="1"/>
      <c r="U14079"/>
      <c r="V14079"/>
      <c r="W14079"/>
      <c r="X14079"/>
      <c r="Y14079"/>
      <c r="Z14079"/>
      <c r="AA14079"/>
      <c r="AB14079"/>
      <c r="AC14079"/>
      <c r="AD14079"/>
      <c r="AE14079"/>
      <c r="AF14079"/>
    </row>
    <row r="14080" spans="1:32" x14ac:dyDescent="0.2">
      <c r="A14080" s="7" t="s">
        <v>237</v>
      </c>
      <c r="B14080" s="1" t="s">
        <v>512</v>
      </c>
      <c r="C14080" s="1" t="str">
        <f>VLOOKUP($B14080,'CODIGOS DE CULTIVOS'!$A:$H,2,FALSE)</f>
        <v>T</v>
      </c>
      <c r="D14080" s="1" t="str">
        <f>VLOOKUP($B14080,'CODIGOS DE CULTIVOS'!$A:$H,3,FALSE)</f>
        <v>2200</v>
      </c>
      <c r="E14080" s="1" t="s">
        <v>466</v>
      </c>
      <c r="F14080" s="1" t="s">
        <v>506</v>
      </c>
      <c r="G14080" s="1" t="s">
        <v>511</v>
      </c>
      <c r="H14080" s="3" t="s">
        <v>512</v>
      </c>
      <c r="J14080" s="1" t="s">
        <v>965</v>
      </c>
      <c r="K14080" s="7">
        <v>0</v>
      </c>
      <c r="L14080" s="1">
        <v>0</v>
      </c>
      <c r="M14080" s="7">
        <v>0</v>
      </c>
      <c r="N14080" s="1">
        <v>0</v>
      </c>
      <c r="O14080" s="7">
        <v>0</v>
      </c>
      <c r="P14080" s="1">
        <v>0</v>
      </c>
      <c r="Q14080" s="7">
        <v>0</v>
      </c>
      <c r="R14080" s="1">
        <v>0</v>
      </c>
      <c r="S14080" s="7">
        <v>0</v>
      </c>
      <c r="T14080" s="1">
        <v>0</v>
      </c>
      <c r="U14080"/>
      <c r="V14080"/>
      <c r="W14080"/>
      <c r="X14080"/>
      <c r="Y14080"/>
      <c r="Z14080"/>
      <c r="AA14080"/>
      <c r="AB14080"/>
      <c r="AC14080"/>
      <c r="AD14080"/>
      <c r="AE14080"/>
      <c r="AF14080"/>
    </row>
    <row r="14081" spans="1:32" x14ac:dyDescent="0.2">
      <c r="A14081" s="7" t="s">
        <v>237</v>
      </c>
      <c r="B14081" s="1" t="s">
        <v>512</v>
      </c>
      <c r="C14081" s="1" t="str">
        <f>VLOOKUP($B14081,'CODIGOS DE CULTIVOS'!$A:$H,2,FALSE)</f>
        <v>T</v>
      </c>
      <c r="D14081" s="1" t="str">
        <f>VLOOKUP($B14081,'CODIGOS DE CULTIVOS'!$A:$H,3,FALSE)</f>
        <v>2200</v>
      </c>
      <c r="E14081" s="1" t="s">
        <v>466</v>
      </c>
      <c r="F14081" s="1" t="s">
        <v>506</v>
      </c>
      <c r="G14081" s="1" t="s">
        <v>511</v>
      </c>
      <c r="H14081" s="3" t="s">
        <v>512</v>
      </c>
      <c r="J14081" s="1" t="s">
        <v>966</v>
      </c>
      <c r="K14081" s="7">
        <v>613.78</v>
      </c>
      <c r="L14081" s="1">
        <v>572.48</v>
      </c>
      <c r="M14081" s="7">
        <v>649.91</v>
      </c>
      <c r="N14081" s="1">
        <v>453.71</v>
      </c>
      <c r="O14081" s="7">
        <v>632.35</v>
      </c>
      <c r="P14081" s="1">
        <v>506.82</v>
      </c>
      <c r="Q14081" s="7">
        <v>673.62</v>
      </c>
      <c r="R14081" s="1">
        <v>639.95000000000005</v>
      </c>
      <c r="S14081" s="7">
        <v>672.58</v>
      </c>
      <c r="T14081" s="1">
        <v>668.87</v>
      </c>
      <c r="U14081"/>
      <c r="V14081"/>
      <c r="W14081"/>
      <c r="X14081"/>
      <c r="Y14081"/>
      <c r="Z14081"/>
      <c r="AA14081"/>
      <c r="AB14081"/>
      <c r="AC14081"/>
      <c r="AD14081"/>
      <c r="AE14081"/>
      <c r="AF14081"/>
    </row>
    <row r="14082" spans="1:32" x14ac:dyDescent="0.2">
      <c r="A14082" s="7" t="s">
        <v>237</v>
      </c>
      <c r="B14082" s="1" t="s">
        <v>512</v>
      </c>
      <c r="C14082" s="1" t="str">
        <f>VLOOKUP($B14082,'CODIGOS DE CULTIVOS'!$A:$H,2,FALSE)</f>
        <v>T</v>
      </c>
      <c r="D14082" s="1" t="str">
        <f>VLOOKUP($B14082,'CODIGOS DE CULTIVOS'!$A:$H,3,FALSE)</f>
        <v>2200</v>
      </c>
      <c r="E14082" s="1" t="s">
        <v>466</v>
      </c>
      <c r="F14082" s="1" t="s">
        <v>506</v>
      </c>
      <c r="G14082" s="1" t="s">
        <v>511</v>
      </c>
      <c r="H14082" s="3" t="s">
        <v>512</v>
      </c>
      <c r="J14082" s="1" t="s">
        <v>967</v>
      </c>
      <c r="K14082" s="7">
        <v>17.79</v>
      </c>
      <c r="L14082" s="1">
        <v>8.5299999999999994</v>
      </c>
      <c r="M14082" s="7">
        <v>6.9</v>
      </c>
      <c r="N14082" s="1">
        <v>7.23</v>
      </c>
      <c r="O14082" s="7">
        <v>3.9</v>
      </c>
      <c r="P14082" s="1">
        <v>2.4</v>
      </c>
      <c r="Q14082" s="7">
        <v>2.14</v>
      </c>
      <c r="R14082" s="1">
        <v>1.91</v>
      </c>
      <c r="S14082" s="7">
        <v>1.98</v>
      </c>
      <c r="T14082" s="1">
        <v>1.9</v>
      </c>
      <c r="U14082"/>
      <c r="V14082"/>
      <c r="W14082"/>
      <c r="X14082"/>
      <c r="Y14082"/>
      <c r="Z14082"/>
      <c r="AA14082"/>
      <c r="AB14082"/>
      <c r="AC14082"/>
      <c r="AD14082"/>
      <c r="AE14082"/>
      <c r="AF14082"/>
    </row>
    <row r="14083" spans="1:32" x14ac:dyDescent="0.2">
      <c r="A14083" s="7" t="s">
        <v>237</v>
      </c>
      <c r="B14083" s="1" t="s">
        <v>512</v>
      </c>
      <c r="C14083" s="1" t="str">
        <f>VLOOKUP($B14083,'CODIGOS DE CULTIVOS'!$A:$H,2,FALSE)</f>
        <v>T</v>
      </c>
      <c r="D14083" s="1" t="str">
        <f>VLOOKUP($B14083,'CODIGOS DE CULTIVOS'!$A:$H,3,FALSE)</f>
        <v>2200</v>
      </c>
      <c r="E14083" s="1" t="s">
        <v>466</v>
      </c>
      <c r="F14083" s="1" t="s">
        <v>506</v>
      </c>
      <c r="G14083" s="1" t="s">
        <v>511</v>
      </c>
      <c r="H14083" s="3" t="s">
        <v>512</v>
      </c>
      <c r="J14083" s="1" t="s">
        <v>968</v>
      </c>
      <c r="K14083" s="7"/>
      <c r="L14083" s="1"/>
      <c r="M14083" s="7">
        <v>0</v>
      </c>
      <c r="N14083" s="1">
        <v>0</v>
      </c>
      <c r="O14083" s="7">
        <v>0</v>
      </c>
      <c r="P14083" s="1">
        <v>0</v>
      </c>
      <c r="Q14083" s="7">
        <v>0</v>
      </c>
      <c r="R14083" s="1">
        <v>0</v>
      </c>
      <c r="S14083" s="7">
        <v>0</v>
      </c>
      <c r="T14083" s="1">
        <v>0</v>
      </c>
      <c r="U14083"/>
      <c r="V14083"/>
      <c r="W14083"/>
      <c r="X14083"/>
      <c r="Y14083"/>
      <c r="Z14083"/>
      <c r="AA14083"/>
      <c r="AB14083"/>
      <c r="AC14083"/>
      <c r="AD14083"/>
      <c r="AE14083"/>
      <c r="AF14083"/>
    </row>
    <row r="14084" spans="1:32" x14ac:dyDescent="0.2">
      <c r="A14084" s="7" t="s">
        <v>237</v>
      </c>
      <c r="B14084" s="1" t="s">
        <v>512</v>
      </c>
      <c r="C14084" s="1" t="str">
        <f>VLOOKUP($B14084,'CODIGOS DE CULTIVOS'!$A:$H,2,FALSE)</f>
        <v>T</v>
      </c>
      <c r="D14084" s="1" t="str">
        <f>VLOOKUP($B14084,'CODIGOS DE CULTIVOS'!$A:$H,3,FALSE)</f>
        <v>2200</v>
      </c>
      <c r="E14084" s="1" t="s">
        <v>466</v>
      </c>
      <c r="F14084" s="1" t="s">
        <v>506</v>
      </c>
      <c r="G14084" s="1" t="s">
        <v>511</v>
      </c>
      <c r="H14084" s="3" t="s">
        <v>512</v>
      </c>
      <c r="J14084" s="1" t="s">
        <v>969</v>
      </c>
      <c r="K14084" s="7">
        <v>0</v>
      </c>
      <c r="L14084" s="1">
        <v>0</v>
      </c>
      <c r="M14084" s="7">
        <v>0</v>
      </c>
      <c r="N14084" s="1">
        <v>0</v>
      </c>
      <c r="O14084" s="7">
        <v>0</v>
      </c>
      <c r="P14084" s="1">
        <v>0</v>
      </c>
      <c r="Q14084" s="7">
        <v>0</v>
      </c>
      <c r="R14084" s="1">
        <v>0</v>
      </c>
      <c r="S14084" s="7">
        <v>0</v>
      </c>
      <c r="T14084" s="1">
        <v>0</v>
      </c>
      <c r="U14084"/>
      <c r="V14084"/>
      <c r="W14084"/>
      <c r="X14084"/>
      <c r="Y14084"/>
      <c r="Z14084"/>
      <c r="AA14084"/>
      <c r="AB14084"/>
      <c r="AC14084"/>
      <c r="AD14084"/>
      <c r="AE14084"/>
      <c r="AF14084"/>
    </row>
    <row r="14085" spans="1:32" x14ac:dyDescent="0.2">
      <c r="A14085" s="7" t="s">
        <v>237</v>
      </c>
      <c r="B14085" s="1" t="s">
        <v>512</v>
      </c>
      <c r="C14085" s="1" t="str">
        <f>VLOOKUP($B14085,'CODIGOS DE CULTIVOS'!$A:$H,2,FALSE)</f>
        <v>T</v>
      </c>
      <c r="D14085" s="1" t="str">
        <f>VLOOKUP($B14085,'CODIGOS DE CULTIVOS'!$A:$H,3,FALSE)</f>
        <v>2200</v>
      </c>
      <c r="E14085" s="1" t="s">
        <v>466</v>
      </c>
      <c r="F14085" s="1" t="s">
        <v>506</v>
      </c>
      <c r="G14085" s="1" t="s">
        <v>511</v>
      </c>
      <c r="H14085" s="3" t="s">
        <v>512</v>
      </c>
      <c r="J14085" s="1" t="s">
        <v>970</v>
      </c>
      <c r="K14085" s="7">
        <v>0</v>
      </c>
      <c r="L14085" s="1">
        <v>0</v>
      </c>
      <c r="M14085" s="7">
        <v>0</v>
      </c>
      <c r="N14085" s="1">
        <v>0</v>
      </c>
      <c r="O14085" s="7">
        <v>0</v>
      </c>
      <c r="P14085" s="1">
        <v>0</v>
      </c>
      <c r="Q14085" s="7">
        <v>0</v>
      </c>
      <c r="R14085" s="1">
        <v>0</v>
      </c>
      <c r="S14085" s="7">
        <v>0</v>
      </c>
      <c r="T14085" s="1">
        <v>0</v>
      </c>
      <c r="U14085"/>
      <c r="V14085"/>
      <c r="W14085"/>
      <c r="X14085"/>
      <c r="Y14085"/>
      <c r="Z14085"/>
      <c r="AA14085"/>
      <c r="AB14085"/>
      <c r="AC14085"/>
      <c r="AD14085"/>
      <c r="AE14085"/>
      <c r="AF14085"/>
    </row>
    <row r="14086" spans="1:32" x14ac:dyDescent="0.2">
      <c r="A14086" s="7" t="s">
        <v>237</v>
      </c>
      <c r="B14086" s="1" t="s">
        <v>512</v>
      </c>
      <c r="C14086" s="1" t="str">
        <f>VLOOKUP($B14086,'CODIGOS DE CULTIVOS'!$A:$H,2,FALSE)</f>
        <v>T</v>
      </c>
      <c r="D14086" s="1" t="str">
        <f>VLOOKUP($B14086,'CODIGOS DE CULTIVOS'!$A:$H,3,FALSE)</f>
        <v>2200</v>
      </c>
      <c r="E14086" s="1" t="s">
        <v>466</v>
      </c>
      <c r="F14086" s="1" t="s">
        <v>506</v>
      </c>
      <c r="G14086" s="1" t="s">
        <v>511</v>
      </c>
      <c r="H14086" s="3" t="s">
        <v>512</v>
      </c>
      <c r="J14086" s="1" t="s">
        <v>971</v>
      </c>
      <c r="K14086" s="7">
        <v>0</v>
      </c>
      <c r="L14086" s="1">
        <v>0</v>
      </c>
      <c r="M14086" s="7">
        <v>0</v>
      </c>
      <c r="N14086" s="1">
        <v>0</v>
      </c>
      <c r="O14086" s="7">
        <v>0</v>
      </c>
      <c r="P14086" s="1">
        <v>0</v>
      </c>
      <c r="Q14086" s="7">
        <v>0</v>
      </c>
      <c r="R14086" s="1">
        <v>0</v>
      </c>
      <c r="S14086" s="7">
        <v>0</v>
      </c>
      <c r="T14086" s="1">
        <v>0</v>
      </c>
      <c r="U14086"/>
      <c r="V14086"/>
      <c r="W14086"/>
      <c r="X14086"/>
      <c r="Y14086"/>
      <c r="Z14086"/>
      <c r="AA14086"/>
      <c r="AB14086"/>
      <c r="AC14086"/>
      <c r="AD14086"/>
      <c r="AE14086"/>
      <c r="AF14086"/>
    </row>
    <row r="14087" spans="1:32" x14ac:dyDescent="0.2">
      <c r="A14087" s="7" t="s">
        <v>237</v>
      </c>
      <c r="B14087" s="1" t="s">
        <v>512</v>
      </c>
      <c r="C14087" s="1" t="str">
        <f>VLOOKUP($B14087,'CODIGOS DE CULTIVOS'!$A:$H,2,FALSE)</f>
        <v>T</v>
      </c>
      <c r="D14087" s="1" t="str">
        <f>VLOOKUP($B14087,'CODIGOS DE CULTIVOS'!$A:$H,3,FALSE)</f>
        <v>2200</v>
      </c>
      <c r="E14087" s="1" t="s">
        <v>466</v>
      </c>
      <c r="F14087" s="1" t="s">
        <v>506</v>
      </c>
      <c r="G14087" s="1" t="s">
        <v>511</v>
      </c>
      <c r="H14087" s="3" t="s">
        <v>512</v>
      </c>
      <c r="J14087" s="1" t="s">
        <v>20</v>
      </c>
      <c r="K14087" s="7">
        <v>0</v>
      </c>
      <c r="L14087" s="1">
        <v>0</v>
      </c>
      <c r="M14087" s="7">
        <v>0</v>
      </c>
      <c r="N14087" s="1">
        <v>0</v>
      </c>
      <c r="O14087" s="7">
        <v>0</v>
      </c>
      <c r="P14087" s="1">
        <v>0</v>
      </c>
      <c r="Q14087" s="7">
        <v>0</v>
      </c>
      <c r="R14087" s="1">
        <v>0</v>
      </c>
      <c r="S14087" s="7">
        <v>0</v>
      </c>
      <c r="T14087" s="1">
        <v>0</v>
      </c>
      <c r="U14087"/>
      <c r="V14087"/>
      <c r="W14087"/>
      <c r="X14087"/>
      <c r="Y14087"/>
      <c r="Z14087"/>
      <c r="AA14087"/>
      <c r="AB14087"/>
      <c r="AC14087"/>
      <c r="AD14087"/>
      <c r="AE14087"/>
      <c r="AF14087"/>
    </row>
    <row r="14088" spans="1:32" x14ac:dyDescent="0.2">
      <c r="A14088" s="7" t="s">
        <v>237</v>
      </c>
      <c r="B14088" s="1" t="s">
        <v>512</v>
      </c>
      <c r="C14088" s="1" t="str">
        <f>VLOOKUP($B14088,'CODIGOS DE CULTIVOS'!$A:$H,2,FALSE)</f>
        <v>T</v>
      </c>
      <c r="D14088" s="1" t="str">
        <f>VLOOKUP($B14088,'CODIGOS DE CULTIVOS'!$A:$H,3,FALSE)</f>
        <v>2200</v>
      </c>
      <c r="E14088" s="1" t="s">
        <v>466</v>
      </c>
      <c r="F14088" s="1" t="s">
        <v>506</v>
      </c>
      <c r="G14088" s="1" t="s">
        <v>511</v>
      </c>
      <c r="H14088" s="3" t="s">
        <v>512</v>
      </c>
      <c r="J14088" s="1" t="s">
        <v>972</v>
      </c>
      <c r="K14088" s="7">
        <v>0</v>
      </c>
      <c r="L14088" s="1">
        <v>0</v>
      </c>
      <c r="M14088" s="7">
        <v>0</v>
      </c>
      <c r="N14088" s="1">
        <v>0</v>
      </c>
      <c r="O14088" s="7">
        <v>0</v>
      </c>
      <c r="P14088" s="1">
        <v>0</v>
      </c>
      <c r="Q14088" s="7">
        <v>0</v>
      </c>
      <c r="R14088" s="1">
        <v>0</v>
      </c>
      <c r="S14088" s="7">
        <v>0</v>
      </c>
      <c r="T14088" s="1">
        <v>0</v>
      </c>
      <c r="U14088"/>
      <c r="V14088"/>
      <c r="W14088"/>
      <c r="X14088"/>
      <c r="Y14088"/>
      <c r="Z14088"/>
      <c r="AA14088"/>
      <c r="AB14088"/>
      <c r="AC14088"/>
      <c r="AD14088"/>
      <c r="AE14088"/>
      <c r="AF14088"/>
    </row>
    <row r="14089" spans="1:32" x14ac:dyDescent="0.2">
      <c r="A14089" s="7" t="s">
        <v>237</v>
      </c>
      <c r="B14089" s="1" t="s">
        <v>512</v>
      </c>
      <c r="C14089" s="1" t="str">
        <f>VLOOKUP($B14089,'CODIGOS DE CULTIVOS'!$A:$H,2,FALSE)</f>
        <v>T</v>
      </c>
      <c r="D14089" s="1" t="str">
        <f>VLOOKUP($B14089,'CODIGOS DE CULTIVOS'!$A:$H,3,FALSE)</f>
        <v>2200</v>
      </c>
      <c r="E14089" s="1" t="s">
        <v>466</v>
      </c>
      <c r="F14089" s="1" t="s">
        <v>506</v>
      </c>
      <c r="G14089" s="1" t="s">
        <v>511</v>
      </c>
      <c r="H14089" s="3" t="s">
        <v>512</v>
      </c>
      <c r="J14089" s="1" t="s">
        <v>22</v>
      </c>
      <c r="K14089" s="7">
        <v>0</v>
      </c>
      <c r="L14089" s="1">
        <v>0</v>
      </c>
      <c r="M14089" s="7">
        <v>0</v>
      </c>
      <c r="N14089" s="1">
        <v>0</v>
      </c>
      <c r="O14089" s="7">
        <v>0</v>
      </c>
      <c r="P14089" s="1">
        <v>0</v>
      </c>
      <c r="Q14089" s="7">
        <v>0</v>
      </c>
      <c r="R14089" s="1">
        <v>0</v>
      </c>
      <c r="S14089" s="7">
        <v>0</v>
      </c>
      <c r="T14089" s="1">
        <v>0</v>
      </c>
      <c r="U14089"/>
      <c r="V14089"/>
      <c r="W14089"/>
      <c r="X14089"/>
      <c r="Y14089"/>
      <c r="Z14089"/>
      <c r="AA14089"/>
      <c r="AB14089"/>
      <c r="AC14089"/>
      <c r="AD14089"/>
      <c r="AE14089"/>
      <c r="AF14089"/>
    </row>
    <row r="14090" spans="1:32" x14ac:dyDescent="0.2">
      <c r="A14090" s="7" t="s">
        <v>237</v>
      </c>
      <c r="B14090" s="1" t="s">
        <v>512</v>
      </c>
      <c r="C14090" s="1" t="str">
        <f>VLOOKUP($B14090,'CODIGOS DE CULTIVOS'!$A:$H,2,FALSE)</f>
        <v>T</v>
      </c>
      <c r="D14090" s="1" t="str">
        <f>VLOOKUP($B14090,'CODIGOS DE CULTIVOS'!$A:$H,3,FALSE)</f>
        <v>2200</v>
      </c>
      <c r="E14090" s="1" t="s">
        <v>466</v>
      </c>
      <c r="F14090" s="1" t="s">
        <v>506</v>
      </c>
      <c r="G14090" s="1" t="s">
        <v>511</v>
      </c>
      <c r="H14090" s="3" t="s">
        <v>512</v>
      </c>
      <c r="J14090" s="1" t="s">
        <v>973</v>
      </c>
      <c r="K14090" s="7">
        <v>0</v>
      </c>
      <c r="L14090" s="1">
        <v>0</v>
      </c>
      <c r="M14090" s="7">
        <v>0</v>
      </c>
      <c r="N14090" s="1">
        <v>0</v>
      </c>
      <c r="O14090" s="7">
        <v>0</v>
      </c>
      <c r="P14090" s="1">
        <v>0</v>
      </c>
      <c r="Q14090" s="7">
        <v>0</v>
      </c>
      <c r="R14090" s="1">
        <v>0</v>
      </c>
      <c r="S14090" s="7">
        <v>0</v>
      </c>
      <c r="T14090" s="1">
        <v>0</v>
      </c>
      <c r="U14090"/>
      <c r="V14090"/>
      <c r="W14090"/>
      <c r="X14090"/>
      <c r="Y14090"/>
      <c r="Z14090"/>
      <c r="AA14090"/>
      <c r="AB14090"/>
      <c r="AC14090"/>
      <c r="AD14090"/>
      <c r="AE14090"/>
      <c r="AF14090"/>
    </row>
    <row r="14091" spans="1:32" x14ac:dyDescent="0.2">
      <c r="A14091" s="7" t="s">
        <v>237</v>
      </c>
      <c r="B14091" s="1" t="s">
        <v>512</v>
      </c>
      <c r="C14091" s="1" t="str">
        <f>VLOOKUP($B14091,'CODIGOS DE CULTIVOS'!$A:$H,2,FALSE)</f>
        <v>T</v>
      </c>
      <c r="D14091" s="1" t="str">
        <f>VLOOKUP($B14091,'CODIGOS DE CULTIVOS'!$A:$H,3,FALSE)</f>
        <v>2200</v>
      </c>
      <c r="E14091" s="1" t="s">
        <v>466</v>
      </c>
      <c r="F14091" s="1" t="s">
        <v>506</v>
      </c>
      <c r="G14091" s="1" t="s">
        <v>511</v>
      </c>
      <c r="H14091" s="3" t="s">
        <v>512</v>
      </c>
      <c r="J14091" s="1" t="s">
        <v>24</v>
      </c>
      <c r="K14091" s="7">
        <v>13.29</v>
      </c>
      <c r="L14091" s="1">
        <v>13.24</v>
      </c>
      <c r="M14091" s="7">
        <v>13.24</v>
      </c>
      <c r="N14091" s="1">
        <v>14.01</v>
      </c>
      <c r="O14091" s="7">
        <v>14.29</v>
      </c>
      <c r="P14091" s="1">
        <v>14.32</v>
      </c>
      <c r="Q14091" s="7">
        <v>14.72</v>
      </c>
      <c r="R14091" s="1">
        <v>14.54</v>
      </c>
      <c r="S14091" s="7">
        <v>12.43</v>
      </c>
      <c r="T14091" s="1">
        <v>12.43</v>
      </c>
      <c r="U14091"/>
      <c r="V14091"/>
      <c r="W14091"/>
      <c r="X14091"/>
      <c r="Y14091"/>
      <c r="Z14091"/>
      <c r="AA14091"/>
      <c r="AB14091"/>
      <c r="AC14091"/>
      <c r="AD14091"/>
      <c r="AE14091"/>
      <c r="AF14091"/>
    </row>
    <row r="14092" spans="1:32" x14ac:dyDescent="0.2">
      <c r="A14092" s="7" t="s">
        <v>237</v>
      </c>
      <c r="B14092" s="1" t="s">
        <v>512</v>
      </c>
      <c r="C14092" s="1" t="str">
        <f>VLOOKUP($B14092,'CODIGOS DE CULTIVOS'!$A:$H,2,FALSE)</f>
        <v>T</v>
      </c>
      <c r="D14092" s="1" t="str">
        <f>VLOOKUP($B14092,'CODIGOS DE CULTIVOS'!$A:$H,3,FALSE)</f>
        <v>2200</v>
      </c>
      <c r="E14092" s="1" t="s">
        <v>466</v>
      </c>
      <c r="F14092" s="1" t="s">
        <v>506</v>
      </c>
      <c r="G14092" s="1" t="s">
        <v>511</v>
      </c>
      <c r="H14092" s="3" t="s">
        <v>512</v>
      </c>
      <c r="J14092" s="1" t="s">
        <v>974</v>
      </c>
      <c r="K14092" s="7">
        <v>0</v>
      </c>
      <c r="L14092" s="1">
        <v>0</v>
      </c>
      <c r="M14092" s="7">
        <v>0</v>
      </c>
      <c r="N14092" s="1">
        <v>0</v>
      </c>
      <c r="O14092" s="7">
        <v>0</v>
      </c>
      <c r="P14092" s="1">
        <v>0</v>
      </c>
      <c r="Q14092" s="7">
        <v>0</v>
      </c>
      <c r="R14092" s="1">
        <v>0</v>
      </c>
      <c r="S14092" s="7">
        <v>0</v>
      </c>
      <c r="T14092" s="1">
        <v>0</v>
      </c>
      <c r="U14092"/>
      <c r="V14092"/>
      <c r="W14092"/>
      <c r="X14092"/>
      <c r="Y14092"/>
      <c r="Z14092"/>
      <c r="AA14092"/>
      <c r="AB14092"/>
      <c r="AC14092"/>
      <c r="AD14092"/>
      <c r="AE14092"/>
      <c r="AF14092"/>
    </row>
    <row r="14093" spans="1:32" x14ac:dyDescent="0.2">
      <c r="A14093" s="7" t="s">
        <v>237</v>
      </c>
      <c r="B14093" s="1" t="s">
        <v>512</v>
      </c>
      <c r="C14093" s="1" t="str">
        <f>VLOOKUP($B14093,'CODIGOS DE CULTIVOS'!$A:$H,2,FALSE)</f>
        <v>T</v>
      </c>
      <c r="D14093" s="1" t="str">
        <f>VLOOKUP($B14093,'CODIGOS DE CULTIVOS'!$A:$H,3,FALSE)</f>
        <v>2200</v>
      </c>
      <c r="E14093" s="1" t="s">
        <v>466</v>
      </c>
      <c r="F14093" s="1" t="s">
        <v>506</v>
      </c>
      <c r="G14093" s="1" t="s">
        <v>511</v>
      </c>
      <c r="H14093" s="3" t="s">
        <v>512</v>
      </c>
      <c r="J14093" s="1" t="s">
        <v>975</v>
      </c>
      <c r="K14093" s="7">
        <v>0</v>
      </c>
      <c r="L14093" s="1">
        <v>0</v>
      </c>
      <c r="M14093" s="7">
        <v>0</v>
      </c>
      <c r="N14093" s="1">
        <v>0</v>
      </c>
      <c r="O14093" s="7">
        <v>0</v>
      </c>
      <c r="P14093" s="1">
        <v>0</v>
      </c>
      <c r="Q14093" s="7">
        <v>0</v>
      </c>
      <c r="R14093" s="1">
        <v>0</v>
      </c>
      <c r="S14093" s="7">
        <v>0</v>
      </c>
      <c r="T14093" s="1">
        <v>0</v>
      </c>
      <c r="U14093"/>
      <c r="V14093"/>
      <c r="W14093"/>
      <c r="X14093"/>
      <c r="Y14093"/>
      <c r="Z14093"/>
      <c r="AA14093"/>
      <c r="AB14093"/>
      <c r="AC14093"/>
      <c r="AD14093"/>
      <c r="AE14093"/>
      <c r="AF14093"/>
    </row>
    <row r="14094" spans="1:32" x14ac:dyDescent="0.2">
      <c r="A14094" s="7" t="s">
        <v>237</v>
      </c>
      <c r="B14094" s="1" t="s">
        <v>512</v>
      </c>
      <c r="C14094" s="1" t="str">
        <f>VLOOKUP($B14094,'CODIGOS DE CULTIVOS'!$A:$H,2,FALSE)</f>
        <v>T</v>
      </c>
      <c r="D14094" s="1" t="str">
        <f>VLOOKUP($B14094,'CODIGOS DE CULTIVOS'!$A:$H,3,FALSE)</f>
        <v>2200</v>
      </c>
      <c r="E14094" s="1" t="s">
        <v>466</v>
      </c>
      <c r="F14094" s="1" t="s">
        <v>506</v>
      </c>
      <c r="G14094" s="1" t="s">
        <v>511</v>
      </c>
      <c r="H14094" s="3" t="s">
        <v>512</v>
      </c>
      <c r="J14094" s="1" t="s">
        <v>976</v>
      </c>
      <c r="K14094" s="7"/>
      <c r="L14094" s="1">
        <v>0</v>
      </c>
      <c r="M14094" s="7">
        <v>0</v>
      </c>
      <c r="N14094" s="1">
        <v>0</v>
      </c>
      <c r="O14094" s="7">
        <v>0</v>
      </c>
      <c r="P14094" s="1">
        <v>0</v>
      </c>
      <c r="Q14094" s="7">
        <v>0</v>
      </c>
      <c r="R14094" s="1">
        <v>0</v>
      </c>
      <c r="S14094" s="7">
        <v>0</v>
      </c>
      <c r="T14094" s="1">
        <v>0</v>
      </c>
      <c r="U14094"/>
      <c r="V14094"/>
      <c r="W14094"/>
      <c r="X14094"/>
      <c r="Y14094"/>
      <c r="Z14094"/>
      <c r="AA14094"/>
      <c r="AB14094"/>
      <c r="AC14094"/>
      <c r="AD14094"/>
      <c r="AE14094"/>
      <c r="AF14094"/>
    </row>
    <row r="14095" spans="1:32" x14ac:dyDescent="0.2">
      <c r="A14095" s="7" t="s">
        <v>237</v>
      </c>
      <c r="B14095" s="1" t="s">
        <v>512</v>
      </c>
      <c r="C14095" s="1" t="str">
        <f>VLOOKUP($B14095,'CODIGOS DE CULTIVOS'!$A:$H,2,FALSE)</f>
        <v>T</v>
      </c>
      <c r="D14095" s="1" t="str">
        <f>VLOOKUP($B14095,'CODIGOS DE CULTIVOS'!$A:$H,3,FALSE)</f>
        <v>2200</v>
      </c>
      <c r="E14095" s="1" t="s">
        <v>466</v>
      </c>
      <c r="F14095" s="1" t="s">
        <v>506</v>
      </c>
      <c r="G14095" s="1" t="s">
        <v>511</v>
      </c>
      <c r="H14095" s="3" t="s">
        <v>512</v>
      </c>
      <c r="J14095" s="1" t="s">
        <v>977</v>
      </c>
      <c r="K14095" s="7">
        <v>0</v>
      </c>
      <c r="L14095" s="1">
        <v>0</v>
      </c>
      <c r="M14095" s="7">
        <v>0</v>
      </c>
      <c r="N14095" s="1">
        <v>0</v>
      </c>
      <c r="O14095" s="7">
        <v>0</v>
      </c>
      <c r="P14095" s="1">
        <v>0</v>
      </c>
      <c r="Q14095" s="7">
        <v>0</v>
      </c>
      <c r="R14095" s="1">
        <v>0</v>
      </c>
      <c r="S14095" s="7">
        <v>0</v>
      </c>
      <c r="T14095" s="1">
        <v>0</v>
      </c>
      <c r="U14095"/>
      <c r="V14095"/>
      <c r="W14095"/>
      <c r="X14095"/>
      <c r="Y14095"/>
      <c r="Z14095"/>
      <c r="AA14095"/>
      <c r="AB14095"/>
      <c r="AC14095"/>
      <c r="AD14095"/>
      <c r="AE14095"/>
      <c r="AF14095"/>
    </row>
    <row r="14096" spans="1:32" x14ac:dyDescent="0.2">
      <c r="A14096" s="7" t="s">
        <v>237</v>
      </c>
      <c r="B14096" s="1" t="s">
        <v>512</v>
      </c>
      <c r="C14096" s="1" t="str">
        <f>VLOOKUP($B14096,'CODIGOS DE CULTIVOS'!$A:$H,2,FALSE)</f>
        <v>T</v>
      </c>
      <c r="D14096" s="1" t="str">
        <f>VLOOKUP($B14096,'CODIGOS DE CULTIVOS'!$A:$H,3,FALSE)</f>
        <v>2200</v>
      </c>
      <c r="E14096" s="1" t="s">
        <v>466</v>
      </c>
      <c r="F14096" s="1" t="s">
        <v>506</v>
      </c>
      <c r="G14096" s="1" t="s">
        <v>511</v>
      </c>
      <c r="H14096" s="3" t="s">
        <v>512</v>
      </c>
      <c r="J14096" s="1" t="s">
        <v>978</v>
      </c>
      <c r="K14096" s="7">
        <v>0</v>
      </c>
      <c r="L14096" s="1">
        <v>0</v>
      </c>
      <c r="M14096" s="7">
        <v>0</v>
      </c>
      <c r="N14096" s="1">
        <v>0</v>
      </c>
      <c r="O14096" s="7">
        <v>0</v>
      </c>
      <c r="P14096" s="1">
        <v>0</v>
      </c>
      <c r="Q14096" s="7">
        <v>0</v>
      </c>
      <c r="R14096" s="1">
        <v>0</v>
      </c>
      <c r="S14096" s="7">
        <v>0</v>
      </c>
      <c r="T14096" s="1">
        <v>0</v>
      </c>
      <c r="U14096"/>
      <c r="V14096"/>
      <c r="W14096"/>
      <c r="X14096"/>
      <c r="Y14096"/>
      <c r="Z14096"/>
      <c r="AA14096"/>
      <c r="AB14096"/>
      <c r="AC14096"/>
      <c r="AD14096"/>
      <c r="AE14096"/>
      <c r="AF14096"/>
    </row>
    <row r="14097" spans="1:32" x14ac:dyDescent="0.2">
      <c r="A14097" s="7" t="s">
        <v>237</v>
      </c>
      <c r="B14097" s="1" t="s">
        <v>512</v>
      </c>
      <c r="C14097" s="1" t="str">
        <f>VLOOKUP($B14097,'CODIGOS DE CULTIVOS'!$A:$H,2,FALSE)</f>
        <v>T</v>
      </c>
      <c r="D14097" s="1" t="str">
        <f>VLOOKUP($B14097,'CODIGOS DE CULTIVOS'!$A:$H,3,FALSE)</f>
        <v>2200</v>
      </c>
      <c r="E14097" s="1" t="s">
        <v>466</v>
      </c>
      <c r="F14097" s="1" t="s">
        <v>506</v>
      </c>
      <c r="G14097" s="1" t="s">
        <v>511</v>
      </c>
      <c r="H14097" s="3" t="s">
        <v>512</v>
      </c>
      <c r="J14097" s="1" t="s">
        <v>979</v>
      </c>
      <c r="K14097" s="7">
        <v>0</v>
      </c>
      <c r="L14097" s="1">
        <v>0</v>
      </c>
      <c r="M14097" s="7">
        <v>0</v>
      </c>
      <c r="N14097" s="1">
        <v>0</v>
      </c>
      <c r="O14097" s="7">
        <v>0</v>
      </c>
      <c r="P14097" s="1">
        <v>0</v>
      </c>
      <c r="Q14097" s="7">
        <v>0</v>
      </c>
      <c r="R14097" s="1">
        <v>0</v>
      </c>
      <c r="S14097" s="7">
        <v>0</v>
      </c>
      <c r="T14097" s="1">
        <v>0</v>
      </c>
      <c r="U14097"/>
      <c r="V14097"/>
      <c r="W14097"/>
      <c r="X14097"/>
      <c r="Y14097"/>
      <c r="Z14097"/>
      <c r="AA14097"/>
      <c r="AB14097"/>
      <c r="AC14097"/>
      <c r="AD14097"/>
      <c r="AE14097"/>
      <c r="AF14097"/>
    </row>
    <row r="14098" spans="1:32" x14ac:dyDescent="0.2">
      <c r="A14098" s="7" t="s">
        <v>237</v>
      </c>
      <c r="B14098" s="1" t="s">
        <v>512</v>
      </c>
      <c r="C14098" s="1" t="str">
        <f>VLOOKUP($B14098,'CODIGOS DE CULTIVOS'!$A:$H,2,FALSE)</f>
        <v>T</v>
      </c>
      <c r="D14098" s="1" t="str">
        <f>VLOOKUP($B14098,'CODIGOS DE CULTIVOS'!$A:$H,3,FALSE)</f>
        <v>2200</v>
      </c>
      <c r="E14098" s="1" t="s">
        <v>466</v>
      </c>
      <c r="F14098" s="1" t="s">
        <v>506</v>
      </c>
      <c r="G14098" s="1" t="s">
        <v>511</v>
      </c>
      <c r="H14098" s="3" t="s">
        <v>512</v>
      </c>
      <c r="J14098" s="1" t="s">
        <v>980</v>
      </c>
      <c r="K14098" s="7">
        <v>0</v>
      </c>
      <c r="L14098" s="1">
        <v>0</v>
      </c>
      <c r="M14098" s="7">
        <v>0</v>
      </c>
      <c r="N14098" s="1">
        <v>0</v>
      </c>
      <c r="O14098" s="7">
        <v>0</v>
      </c>
      <c r="P14098" s="1">
        <v>0</v>
      </c>
      <c r="Q14098" s="7"/>
      <c r="R14098" s="1">
        <v>0</v>
      </c>
      <c r="S14098" s="7">
        <v>0</v>
      </c>
      <c r="T14098" s="1">
        <v>0</v>
      </c>
      <c r="U14098"/>
      <c r="V14098"/>
      <c r="W14098"/>
      <c r="X14098"/>
      <c r="Y14098"/>
      <c r="Z14098"/>
      <c r="AA14098"/>
      <c r="AB14098"/>
      <c r="AC14098"/>
      <c r="AD14098"/>
      <c r="AE14098"/>
      <c r="AF14098"/>
    </row>
    <row r="14099" spans="1:32" x14ac:dyDescent="0.2">
      <c r="A14099" s="7" t="s">
        <v>237</v>
      </c>
      <c r="B14099" s="1" t="s">
        <v>512</v>
      </c>
      <c r="C14099" s="1" t="str">
        <f>VLOOKUP($B14099,'CODIGOS DE CULTIVOS'!$A:$H,2,FALSE)</f>
        <v>T</v>
      </c>
      <c r="D14099" s="1" t="str">
        <f>VLOOKUP($B14099,'CODIGOS DE CULTIVOS'!$A:$H,3,FALSE)</f>
        <v>2200</v>
      </c>
      <c r="E14099" s="1" t="s">
        <v>466</v>
      </c>
      <c r="F14099" s="1" t="s">
        <v>506</v>
      </c>
      <c r="G14099" s="1" t="s">
        <v>511</v>
      </c>
      <c r="H14099" s="3" t="s">
        <v>512</v>
      </c>
      <c r="J14099" s="1" t="s">
        <v>981</v>
      </c>
      <c r="K14099" s="7">
        <v>0</v>
      </c>
      <c r="L14099" s="1">
        <v>0</v>
      </c>
      <c r="M14099" s="7">
        <v>0</v>
      </c>
      <c r="N14099" s="1">
        <v>0</v>
      </c>
      <c r="O14099" s="7">
        <v>0</v>
      </c>
      <c r="P14099" s="1"/>
      <c r="Q14099" s="7">
        <v>0</v>
      </c>
      <c r="R14099" s="1">
        <v>0</v>
      </c>
      <c r="S14099" s="7"/>
      <c r="T14099" s="1"/>
      <c r="U14099"/>
      <c r="V14099"/>
      <c r="W14099"/>
      <c r="X14099"/>
      <c r="Y14099"/>
      <c r="Z14099"/>
      <c r="AA14099"/>
      <c r="AB14099"/>
      <c r="AC14099"/>
      <c r="AD14099"/>
      <c r="AE14099"/>
      <c r="AF14099"/>
    </row>
    <row r="14100" spans="1:32" x14ac:dyDescent="0.2">
      <c r="A14100" s="7" t="s">
        <v>237</v>
      </c>
      <c r="B14100" s="1" t="s">
        <v>512</v>
      </c>
      <c r="C14100" s="1" t="str">
        <f>VLOOKUP($B14100,'CODIGOS DE CULTIVOS'!$A:$H,2,FALSE)</f>
        <v>T</v>
      </c>
      <c r="D14100" s="1" t="str">
        <f>VLOOKUP($B14100,'CODIGOS DE CULTIVOS'!$A:$H,3,FALSE)</f>
        <v>2200</v>
      </c>
      <c r="E14100" s="1" t="s">
        <v>466</v>
      </c>
      <c r="F14100" s="1" t="s">
        <v>506</v>
      </c>
      <c r="G14100" s="1" t="s">
        <v>511</v>
      </c>
      <c r="H14100" s="3" t="s">
        <v>512</v>
      </c>
      <c r="J14100" s="1" t="s">
        <v>982</v>
      </c>
      <c r="K14100" s="7">
        <v>0</v>
      </c>
      <c r="L14100" s="1">
        <v>0</v>
      </c>
      <c r="M14100" s="7">
        <v>0</v>
      </c>
      <c r="N14100" s="1">
        <v>0</v>
      </c>
      <c r="O14100" s="7">
        <v>0</v>
      </c>
      <c r="P14100" s="1">
        <v>0</v>
      </c>
      <c r="Q14100" s="7"/>
      <c r="R14100" s="1"/>
      <c r="S14100" s="7"/>
      <c r="T14100" s="1"/>
      <c r="U14100"/>
      <c r="V14100"/>
      <c r="W14100"/>
      <c r="X14100"/>
      <c r="Y14100"/>
      <c r="Z14100"/>
      <c r="AA14100"/>
      <c r="AB14100"/>
      <c r="AC14100"/>
      <c r="AD14100"/>
      <c r="AE14100"/>
      <c r="AF14100"/>
    </row>
    <row r="14101" spans="1:32" x14ac:dyDescent="0.2">
      <c r="A14101" s="7" t="s">
        <v>237</v>
      </c>
      <c r="B14101" s="1" t="s">
        <v>512</v>
      </c>
      <c r="C14101" s="1" t="str">
        <f>VLOOKUP($B14101,'CODIGOS DE CULTIVOS'!$A:$H,2,FALSE)</f>
        <v>T</v>
      </c>
      <c r="D14101" s="1" t="str">
        <f>VLOOKUP($B14101,'CODIGOS DE CULTIVOS'!$A:$H,3,FALSE)</f>
        <v>2200</v>
      </c>
      <c r="E14101" s="1" t="s">
        <v>466</v>
      </c>
      <c r="F14101" s="1" t="s">
        <v>506</v>
      </c>
      <c r="G14101" s="1" t="s">
        <v>511</v>
      </c>
      <c r="H14101" s="3" t="s">
        <v>512</v>
      </c>
      <c r="J14101" s="1" t="s">
        <v>983</v>
      </c>
      <c r="K14101" s="7">
        <v>0</v>
      </c>
      <c r="L14101" s="1">
        <v>0</v>
      </c>
      <c r="M14101" s="7">
        <v>0</v>
      </c>
      <c r="N14101" s="1">
        <v>0</v>
      </c>
      <c r="O14101" s="7">
        <v>0</v>
      </c>
      <c r="P14101" s="1">
        <v>0</v>
      </c>
      <c r="Q14101" s="7">
        <v>0</v>
      </c>
      <c r="R14101" s="1">
        <v>0</v>
      </c>
      <c r="S14101" s="7">
        <v>0</v>
      </c>
      <c r="T14101" s="1">
        <v>0</v>
      </c>
      <c r="U14101"/>
      <c r="V14101"/>
      <c r="W14101"/>
      <c r="X14101"/>
      <c r="Y14101"/>
      <c r="Z14101"/>
      <c r="AA14101"/>
      <c r="AB14101"/>
      <c r="AC14101"/>
      <c r="AD14101"/>
      <c r="AE14101"/>
      <c r="AF14101"/>
    </row>
    <row r="14102" spans="1:32" x14ac:dyDescent="0.2">
      <c r="A14102" s="7" t="s">
        <v>237</v>
      </c>
      <c r="B14102" s="1" t="s">
        <v>512</v>
      </c>
      <c r="C14102" s="1" t="str">
        <f>VLOOKUP($B14102,'CODIGOS DE CULTIVOS'!$A:$H,2,FALSE)</f>
        <v>T</v>
      </c>
      <c r="D14102" s="1" t="str">
        <f>VLOOKUP($B14102,'CODIGOS DE CULTIVOS'!$A:$H,3,FALSE)</f>
        <v>2200</v>
      </c>
      <c r="E14102" s="1" t="s">
        <v>466</v>
      </c>
      <c r="F14102" s="1" t="s">
        <v>506</v>
      </c>
      <c r="G14102" s="1" t="s">
        <v>511</v>
      </c>
      <c r="H14102" s="3" t="s">
        <v>512</v>
      </c>
      <c r="J14102" s="1" t="s">
        <v>35</v>
      </c>
      <c r="K14102" s="7">
        <v>0</v>
      </c>
      <c r="L14102" s="1">
        <v>0</v>
      </c>
      <c r="M14102" s="7">
        <v>0</v>
      </c>
      <c r="N14102" s="1">
        <v>0</v>
      </c>
      <c r="O14102" s="7">
        <v>0</v>
      </c>
      <c r="P14102" s="1">
        <v>0</v>
      </c>
      <c r="Q14102" s="7">
        <v>0</v>
      </c>
      <c r="R14102" s="1">
        <v>0</v>
      </c>
      <c r="S14102" s="7">
        <v>0</v>
      </c>
      <c r="T14102" s="1">
        <v>0</v>
      </c>
      <c r="U14102"/>
      <c r="V14102"/>
      <c r="W14102"/>
      <c r="X14102"/>
      <c r="Y14102"/>
      <c r="Z14102"/>
      <c r="AA14102"/>
      <c r="AB14102"/>
      <c r="AC14102"/>
      <c r="AD14102"/>
      <c r="AE14102"/>
      <c r="AF14102"/>
    </row>
    <row r="14103" spans="1:32" x14ac:dyDescent="0.2">
      <c r="A14103" s="7" t="s">
        <v>237</v>
      </c>
      <c r="B14103" s="1" t="s">
        <v>512</v>
      </c>
      <c r="C14103" s="1" t="str">
        <f>VLOOKUP($B14103,'CODIGOS DE CULTIVOS'!$A:$H,2,FALSE)</f>
        <v>T</v>
      </c>
      <c r="D14103" s="1" t="str">
        <f>VLOOKUP($B14103,'CODIGOS DE CULTIVOS'!$A:$H,3,FALSE)</f>
        <v>2200</v>
      </c>
      <c r="E14103" s="1" t="s">
        <v>466</v>
      </c>
      <c r="F14103" s="1" t="s">
        <v>506</v>
      </c>
      <c r="G14103" s="1" t="s">
        <v>511</v>
      </c>
      <c r="H14103" s="3" t="s">
        <v>512</v>
      </c>
      <c r="J14103" s="1" t="s">
        <v>984</v>
      </c>
      <c r="K14103" s="7">
        <v>0</v>
      </c>
      <c r="L14103" s="1">
        <v>0</v>
      </c>
      <c r="M14103" s="7">
        <v>0</v>
      </c>
      <c r="N14103" s="1">
        <v>0</v>
      </c>
      <c r="O14103" s="7">
        <v>0</v>
      </c>
      <c r="P14103" s="1">
        <v>0</v>
      </c>
      <c r="Q14103" s="7">
        <v>0</v>
      </c>
      <c r="R14103" s="1">
        <v>0</v>
      </c>
      <c r="S14103" s="7">
        <v>0</v>
      </c>
      <c r="T14103" s="1">
        <v>0</v>
      </c>
      <c r="U14103"/>
      <c r="V14103"/>
      <c r="W14103"/>
      <c r="X14103"/>
      <c r="Y14103"/>
      <c r="Z14103"/>
      <c r="AA14103"/>
      <c r="AB14103"/>
      <c r="AC14103"/>
      <c r="AD14103"/>
      <c r="AE14103"/>
      <c r="AF14103"/>
    </row>
    <row r="14104" spans="1:32" x14ac:dyDescent="0.2">
      <c r="A14104" s="7" t="s">
        <v>237</v>
      </c>
      <c r="B14104" s="1" t="s">
        <v>512</v>
      </c>
      <c r="C14104" s="1" t="str">
        <f>VLOOKUP($B14104,'CODIGOS DE CULTIVOS'!$A:$H,2,FALSE)</f>
        <v>T</v>
      </c>
      <c r="D14104" s="1" t="str">
        <f>VLOOKUP($B14104,'CODIGOS DE CULTIVOS'!$A:$H,3,FALSE)</f>
        <v>2200</v>
      </c>
      <c r="E14104" s="1" t="s">
        <v>466</v>
      </c>
      <c r="F14104" s="1" t="s">
        <v>506</v>
      </c>
      <c r="G14104" s="1" t="s">
        <v>511</v>
      </c>
      <c r="H14104" s="3" t="s">
        <v>512</v>
      </c>
      <c r="J14104" s="1" t="s">
        <v>37</v>
      </c>
      <c r="K14104" s="7"/>
      <c r="L14104" s="1"/>
      <c r="M14104" s="7"/>
      <c r="N14104" s="1">
        <v>22.66</v>
      </c>
      <c r="O14104" s="7">
        <v>31.2</v>
      </c>
      <c r="P14104" s="1">
        <v>32.200000000000003</v>
      </c>
      <c r="Q14104" s="7">
        <v>32.799999999999997</v>
      </c>
      <c r="R14104" s="1">
        <v>35.200000000000003</v>
      </c>
      <c r="S14104" s="7">
        <v>36</v>
      </c>
      <c r="T14104" s="1"/>
      <c r="U14104"/>
      <c r="V14104"/>
      <c r="W14104"/>
      <c r="X14104"/>
      <c r="Y14104"/>
      <c r="Z14104"/>
      <c r="AA14104"/>
      <c r="AB14104"/>
      <c r="AC14104"/>
      <c r="AD14104"/>
      <c r="AE14104"/>
      <c r="AF14104"/>
    </row>
    <row r="14105" spans="1:32" x14ac:dyDescent="0.2">
      <c r="A14105" s="7" t="s">
        <v>237</v>
      </c>
      <c r="B14105" s="1" t="s">
        <v>512</v>
      </c>
      <c r="C14105" s="1" t="str">
        <f>VLOOKUP($B14105,'CODIGOS DE CULTIVOS'!$A:$H,2,FALSE)</f>
        <v>T</v>
      </c>
      <c r="D14105" s="1" t="str">
        <f>VLOOKUP($B14105,'CODIGOS DE CULTIVOS'!$A:$H,3,FALSE)</f>
        <v>2200</v>
      </c>
      <c r="E14105" s="1" t="s">
        <v>466</v>
      </c>
      <c r="F14105" s="1" t="s">
        <v>506</v>
      </c>
      <c r="G14105" s="1" t="s">
        <v>511</v>
      </c>
      <c r="H14105" s="3" t="s">
        <v>512</v>
      </c>
      <c r="J14105" s="1" t="s">
        <v>38</v>
      </c>
      <c r="K14105" s="7">
        <v>0</v>
      </c>
      <c r="L14105" s="1">
        <v>0</v>
      </c>
      <c r="M14105" s="7">
        <v>0</v>
      </c>
      <c r="N14105" s="1">
        <v>0</v>
      </c>
      <c r="O14105" s="7">
        <v>0</v>
      </c>
      <c r="P14105" s="1">
        <v>0</v>
      </c>
      <c r="Q14105" s="7">
        <v>0</v>
      </c>
      <c r="R14105" s="1">
        <v>0</v>
      </c>
      <c r="S14105" s="7">
        <v>0</v>
      </c>
      <c r="T14105" s="1">
        <v>0</v>
      </c>
      <c r="U14105"/>
      <c r="V14105"/>
      <c r="W14105"/>
      <c r="X14105"/>
      <c r="Y14105"/>
      <c r="Z14105"/>
      <c r="AA14105"/>
      <c r="AB14105"/>
      <c r="AC14105"/>
      <c r="AD14105"/>
      <c r="AE14105"/>
      <c r="AF14105"/>
    </row>
    <row r="14106" spans="1:32" x14ac:dyDescent="0.2">
      <c r="A14106" s="7" t="s">
        <v>237</v>
      </c>
      <c r="B14106" s="1" t="s">
        <v>512</v>
      </c>
      <c r="C14106" s="1" t="str">
        <f>VLOOKUP($B14106,'CODIGOS DE CULTIVOS'!$A:$H,2,FALSE)</f>
        <v>T</v>
      </c>
      <c r="D14106" s="1" t="str">
        <f>VLOOKUP($B14106,'CODIGOS DE CULTIVOS'!$A:$H,3,FALSE)</f>
        <v>2200</v>
      </c>
      <c r="E14106" s="1" t="s">
        <v>466</v>
      </c>
      <c r="F14106" s="1" t="s">
        <v>506</v>
      </c>
      <c r="G14106" s="1" t="s">
        <v>511</v>
      </c>
      <c r="H14106" s="3" t="s">
        <v>512</v>
      </c>
      <c r="J14106" s="1" t="s">
        <v>985</v>
      </c>
      <c r="K14106" s="7">
        <v>84</v>
      </c>
      <c r="L14106" s="1">
        <v>95</v>
      </c>
      <c r="M14106" s="7">
        <v>100</v>
      </c>
      <c r="N14106" s="1">
        <v>105</v>
      </c>
      <c r="O14106" s="7">
        <v>90</v>
      </c>
      <c r="P14106" s="1">
        <v>93</v>
      </c>
      <c r="Q14106" s="7">
        <v>98</v>
      </c>
      <c r="R14106" s="1">
        <v>86</v>
      </c>
      <c r="S14106" s="7">
        <v>124</v>
      </c>
      <c r="T14106" s="1"/>
      <c r="U14106"/>
      <c r="V14106"/>
      <c r="W14106"/>
      <c r="X14106"/>
      <c r="Y14106"/>
      <c r="Z14106"/>
      <c r="AA14106"/>
      <c r="AB14106"/>
      <c r="AC14106"/>
      <c r="AD14106"/>
      <c r="AE14106"/>
      <c r="AF14106"/>
    </row>
    <row r="14107" spans="1:32" x14ac:dyDescent="0.2">
      <c r="A14107" s="7" t="s">
        <v>237</v>
      </c>
      <c r="B14107" s="1" t="s">
        <v>512</v>
      </c>
      <c r="C14107" s="1" t="str">
        <f>VLOOKUP($B14107,'CODIGOS DE CULTIVOS'!$A:$H,2,FALSE)</f>
        <v>T</v>
      </c>
      <c r="D14107" s="1" t="str">
        <f>VLOOKUP($B14107,'CODIGOS DE CULTIVOS'!$A:$H,3,FALSE)</f>
        <v>2200</v>
      </c>
      <c r="E14107" s="1" t="s">
        <v>466</v>
      </c>
      <c r="F14107" s="1" t="s">
        <v>506</v>
      </c>
      <c r="G14107" s="1" t="s">
        <v>511</v>
      </c>
      <c r="H14107" s="3" t="s">
        <v>512</v>
      </c>
      <c r="J14107" s="1" t="s">
        <v>986</v>
      </c>
      <c r="K14107" s="7"/>
      <c r="L14107" s="1"/>
      <c r="M14107" s="7"/>
      <c r="N14107" s="1">
        <v>0</v>
      </c>
      <c r="O14107" s="7">
        <v>0</v>
      </c>
      <c r="P14107" s="1">
        <v>0</v>
      </c>
      <c r="Q14107" s="7">
        <v>0</v>
      </c>
      <c r="R14107" s="1">
        <v>0</v>
      </c>
      <c r="S14107" s="7">
        <v>0</v>
      </c>
      <c r="T14107" s="1"/>
      <c r="U14107"/>
      <c r="V14107"/>
      <c r="W14107"/>
      <c r="X14107"/>
      <c r="Y14107"/>
      <c r="Z14107"/>
      <c r="AA14107"/>
      <c r="AB14107"/>
      <c r="AC14107"/>
      <c r="AD14107"/>
      <c r="AE14107"/>
      <c r="AF14107"/>
    </row>
    <row r="14108" spans="1:32" x14ac:dyDescent="0.2">
      <c r="A14108" s="7" t="s">
        <v>237</v>
      </c>
      <c r="B14108" s="1" t="s">
        <v>513</v>
      </c>
      <c r="C14108" s="1" t="str">
        <f>VLOOKUP($B14108,'CODIGOS DE CULTIVOS'!$A:$H,2,FALSE)</f>
        <v>T</v>
      </c>
      <c r="D14108" s="1" t="str">
        <f>VLOOKUP($B14108,'CODIGOS DE CULTIVOS'!$A:$H,3,FALSE)</f>
        <v>2900</v>
      </c>
      <c r="E14108" s="1" t="s">
        <v>466</v>
      </c>
      <c r="F14108" s="1" t="s">
        <v>506</v>
      </c>
      <c r="G14108" s="1" t="s">
        <v>511</v>
      </c>
      <c r="H14108" s="3" t="s">
        <v>513</v>
      </c>
      <c r="J14108" s="1" t="s">
        <v>954</v>
      </c>
      <c r="K14108" s="7"/>
      <c r="L14108" s="1"/>
      <c r="M14108" s="7"/>
      <c r="N14108" s="1">
        <v>675.49</v>
      </c>
      <c r="O14108" s="7">
        <v>958</v>
      </c>
      <c r="P14108" s="1">
        <v>1000.16</v>
      </c>
      <c r="Q14108" s="7">
        <v>1112.25</v>
      </c>
      <c r="R14108" s="1">
        <v>1011.56</v>
      </c>
      <c r="S14108" s="7">
        <v>960.05</v>
      </c>
      <c r="T14108" s="1"/>
      <c r="U14108"/>
      <c r="V14108"/>
      <c r="W14108"/>
      <c r="X14108"/>
      <c r="Y14108"/>
      <c r="Z14108"/>
      <c r="AA14108"/>
      <c r="AB14108"/>
      <c r="AC14108"/>
      <c r="AD14108"/>
      <c r="AE14108"/>
      <c r="AF14108"/>
    </row>
    <row r="14109" spans="1:32" x14ac:dyDescent="0.2">
      <c r="A14109" s="7" t="s">
        <v>237</v>
      </c>
      <c r="B14109" s="1" t="s">
        <v>513</v>
      </c>
      <c r="C14109" s="1" t="str">
        <f>VLOOKUP($B14109,'CODIGOS DE CULTIVOS'!$A:$H,2,FALSE)</f>
        <v>T</v>
      </c>
      <c r="D14109" s="1" t="str">
        <f>VLOOKUP($B14109,'CODIGOS DE CULTIVOS'!$A:$H,3,FALSE)</f>
        <v>2900</v>
      </c>
      <c r="E14109" s="1" t="s">
        <v>466</v>
      </c>
      <c r="F14109" s="1" t="s">
        <v>506</v>
      </c>
      <c r="G14109" s="1" t="s">
        <v>511</v>
      </c>
      <c r="H14109" s="3" t="s">
        <v>513</v>
      </c>
      <c r="J14109" s="1" t="s">
        <v>955</v>
      </c>
      <c r="K14109" s="7"/>
      <c r="L14109" s="1"/>
      <c r="M14109" s="7"/>
      <c r="N14109" s="1">
        <v>675.49</v>
      </c>
      <c r="O14109" s="7">
        <v>958</v>
      </c>
      <c r="P14109" s="1">
        <v>1000.16</v>
      </c>
      <c r="Q14109" s="7">
        <v>1112.25</v>
      </c>
      <c r="R14109" s="1">
        <v>1011.56</v>
      </c>
      <c r="S14109" s="7">
        <v>960.05</v>
      </c>
      <c r="T14109" s="1"/>
      <c r="U14109"/>
      <c r="V14109"/>
      <c r="W14109"/>
      <c r="X14109"/>
      <c r="Y14109"/>
      <c r="Z14109"/>
      <c r="AA14109"/>
      <c r="AB14109"/>
      <c r="AC14109"/>
      <c r="AD14109"/>
      <c r="AE14109"/>
      <c r="AF14109"/>
    </row>
    <row r="14110" spans="1:32" x14ac:dyDescent="0.2">
      <c r="A14110" s="7" t="s">
        <v>237</v>
      </c>
      <c r="B14110" s="1" t="s">
        <v>513</v>
      </c>
      <c r="C14110" s="1" t="str">
        <f>VLOOKUP($B14110,'CODIGOS DE CULTIVOS'!$A:$H,2,FALSE)</f>
        <v>T</v>
      </c>
      <c r="D14110" s="1" t="str">
        <f>VLOOKUP($B14110,'CODIGOS DE CULTIVOS'!$A:$H,3,FALSE)</f>
        <v>2900</v>
      </c>
      <c r="E14110" s="1" t="s">
        <v>466</v>
      </c>
      <c r="F14110" s="1" t="s">
        <v>506</v>
      </c>
      <c r="G14110" s="1" t="s">
        <v>511</v>
      </c>
      <c r="H14110" s="3" t="s">
        <v>513</v>
      </c>
      <c r="J14110" s="1" t="s">
        <v>956</v>
      </c>
      <c r="K14110" s="7"/>
      <c r="L14110" s="1"/>
      <c r="M14110" s="7"/>
      <c r="N14110" s="1">
        <v>675.49</v>
      </c>
      <c r="O14110" s="7">
        <v>958</v>
      </c>
      <c r="P14110" s="1"/>
      <c r="Q14110" s="7"/>
      <c r="R14110" s="1"/>
      <c r="S14110" s="7"/>
      <c r="T14110" s="1"/>
      <c r="U14110"/>
      <c r="V14110"/>
      <c r="W14110"/>
      <c r="X14110"/>
      <c r="Y14110"/>
      <c r="Z14110"/>
      <c r="AA14110"/>
      <c r="AB14110"/>
      <c r="AC14110"/>
      <c r="AD14110"/>
      <c r="AE14110"/>
      <c r="AF14110"/>
    </row>
    <row r="14111" spans="1:32" x14ac:dyDescent="0.2">
      <c r="A14111" s="7" t="s">
        <v>237</v>
      </c>
      <c r="B14111" s="1" t="s">
        <v>513</v>
      </c>
      <c r="C14111" s="1" t="str">
        <f>VLOOKUP($B14111,'CODIGOS DE CULTIVOS'!$A:$H,2,FALSE)</f>
        <v>T</v>
      </c>
      <c r="D14111" s="1" t="str">
        <f>VLOOKUP($B14111,'CODIGOS DE CULTIVOS'!$A:$H,3,FALSE)</f>
        <v>2900</v>
      </c>
      <c r="E14111" s="1" t="s">
        <v>466</v>
      </c>
      <c r="F14111" s="1" t="s">
        <v>506</v>
      </c>
      <c r="G14111" s="1" t="s">
        <v>511</v>
      </c>
      <c r="H14111" s="3" t="s">
        <v>513</v>
      </c>
      <c r="J14111" s="1" t="s">
        <v>957</v>
      </c>
      <c r="K14111" s="7">
        <v>0</v>
      </c>
      <c r="L14111" s="1">
        <v>0</v>
      </c>
      <c r="M14111" s="7">
        <v>0</v>
      </c>
      <c r="N14111" s="1">
        <v>0</v>
      </c>
      <c r="O14111" s="7">
        <v>0</v>
      </c>
      <c r="P14111" s="1">
        <v>0</v>
      </c>
      <c r="Q14111" s="7">
        <v>0</v>
      </c>
      <c r="R14111" s="1">
        <v>0</v>
      </c>
      <c r="S14111" s="7">
        <v>0</v>
      </c>
      <c r="T14111" s="1">
        <v>0</v>
      </c>
      <c r="U14111"/>
      <c r="V14111"/>
      <c r="W14111"/>
      <c r="X14111"/>
      <c r="Y14111"/>
      <c r="Z14111"/>
      <c r="AA14111"/>
      <c r="AB14111"/>
      <c r="AC14111"/>
      <c r="AD14111"/>
      <c r="AE14111"/>
      <c r="AF14111"/>
    </row>
    <row r="14112" spans="1:32" x14ac:dyDescent="0.2">
      <c r="A14112" s="7" t="s">
        <v>237</v>
      </c>
      <c r="B14112" s="1" t="s">
        <v>513</v>
      </c>
      <c r="C14112" s="1" t="str">
        <f>VLOOKUP($B14112,'CODIGOS DE CULTIVOS'!$A:$H,2,FALSE)</f>
        <v>T</v>
      </c>
      <c r="D14112" s="1" t="str">
        <f>VLOOKUP($B14112,'CODIGOS DE CULTIVOS'!$A:$H,3,FALSE)</f>
        <v>2900</v>
      </c>
      <c r="E14112" s="1" t="s">
        <v>466</v>
      </c>
      <c r="F14112" s="1" t="s">
        <v>506</v>
      </c>
      <c r="G14112" s="1" t="s">
        <v>511</v>
      </c>
      <c r="H14112" s="3" t="s">
        <v>513</v>
      </c>
      <c r="J14112" s="1" t="s">
        <v>4</v>
      </c>
      <c r="K14112" s="7">
        <v>0</v>
      </c>
      <c r="L14112" s="1">
        <v>0</v>
      </c>
      <c r="M14112" s="7">
        <v>0</v>
      </c>
      <c r="N14112" s="1">
        <v>0</v>
      </c>
      <c r="O14112" s="7">
        <v>0</v>
      </c>
      <c r="P14112" s="1">
        <v>0</v>
      </c>
      <c r="Q14112" s="7">
        <v>0</v>
      </c>
      <c r="R14112" s="1">
        <v>0</v>
      </c>
      <c r="S14112" s="7">
        <v>0</v>
      </c>
      <c r="T14112" s="1">
        <v>0</v>
      </c>
      <c r="U14112"/>
      <c r="V14112"/>
      <c r="W14112"/>
      <c r="X14112"/>
      <c r="Y14112"/>
      <c r="Z14112"/>
      <c r="AA14112"/>
      <c r="AB14112"/>
      <c r="AC14112"/>
      <c r="AD14112"/>
      <c r="AE14112"/>
      <c r="AF14112"/>
    </row>
    <row r="14113" spans="1:32" x14ac:dyDescent="0.2">
      <c r="A14113" s="7" t="s">
        <v>237</v>
      </c>
      <c r="B14113" s="1" t="s">
        <v>513</v>
      </c>
      <c r="C14113" s="1" t="str">
        <f>VLOOKUP($B14113,'CODIGOS DE CULTIVOS'!$A:$H,2,FALSE)</f>
        <v>T</v>
      </c>
      <c r="D14113" s="1" t="str">
        <f>VLOOKUP($B14113,'CODIGOS DE CULTIVOS'!$A:$H,3,FALSE)</f>
        <v>2900</v>
      </c>
      <c r="E14113" s="1" t="s">
        <v>466</v>
      </c>
      <c r="F14113" s="1" t="s">
        <v>506</v>
      </c>
      <c r="G14113" s="1" t="s">
        <v>511</v>
      </c>
      <c r="H14113" s="3" t="s">
        <v>513</v>
      </c>
      <c r="J14113" s="1" t="s">
        <v>958</v>
      </c>
      <c r="K14113" s="7">
        <v>0</v>
      </c>
      <c r="L14113" s="1">
        <v>0</v>
      </c>
      <c r="M14113" s="7">
        <v>0</v>
      </c>
      <c r="N14113" s="1">
        <v>0</v>
      </c>
      <c r="O14113" s="7">
        <v>0</v>
      </c>
      <c r="P14113" s="1">
        <v>0</v>
      </c>
      <c r="Q14113" s="7">
        <v>0</v>
      </c>
      <c r="R14113" s="1">
        <v>0</v>
      </c>
      <c r="S14113" s="7">
        <v>0</v>
      </c>
      <c r="T14113" s="1">
        <v>0</v>
      </c>
      <c r="U14113"/>
      <c r="V14113"/>
      <c r="W14113"/>
      <c r="X14113"/>
      <c r="Y14113"/>
      <c r="Z14113"/>
      <c r="AA14113"/>
      <c r="AB14113"/>
      <c r="AC14113"/>
      <c r="AD14113"/>
      <c r="AE14113"/>
      <c r="AF14113"/>
    </row>
    <row r="14114" spans="1:32" x14ac:dyDescent="0.2">
      <c r="A14114" s="7" t="s">
        <v>237</v>
      </c>
      <c r="B14114" s="1" t="s">
        <v>513</v>
      </c>
      <c r="C14114" s="1" t="str">
        <f>VLOOKUP($B14114,'CODIGOS DE CULTIVOS'!$A:$H,2,FALSE)</f>
        <v>T</v>
      </c>
      <c r="D14114" s="1" t="str">
        <f>VLOOKUP($B14114,'CODIGOS DE CULTIVOS'!$A:$H,3,FALSE)</f>
        <v>2900</v>
      </c>
      <c r="E14114" s="1" t="s">
        <v>466</v>
      </c>
      <c r="F14114" s="1" t="s">
        <v>506</v>
      </c>
      <c r="G14114" s="1" t="s">
        <v>511</v>
      </c>
      <c r="H14114" s="3" t="s">
        <v>513</v>
      </c>
      <c r="J14114" s="1" t="s">
        <v>959</v>
      </c>
      <c r="K14114" s="7">
        <v>0</v>
      </c>
      <c r="L14114" s="1">
        <v>0</v>
      </c>
      <c r="M14114" s="7">
        <v>0</v>
      </c>
      <c r="N14114" s="1">
        <v>0</v>
      </c>
      <c r="O14114" s="7">
        <v>0</v>
      </c>
      <c r="P14114" s="1">
        <v>0</v>
      </c>
      <c r="Q14114" s="7">
        <v>0</v>
      </c>
      <c r="R14114" s="1">
        <v>0</v>
      </c>
      <c r="S14114" s="7">
        <v>0</v>
      </c>
      <c r="T14114" s="1">
        <v>0</v>
      </c>
      <c r="U14114"/>
      <c r="V14114"/>
      <c r="W14114"/>
      <c r="X14114"/>
      <c r="Y14114"/>
      <c r="Z14114"/>
      <c r="AA14114"/>
      <c r="AB14114"/>
      <c r="AC14114"/>
      <c r="AD14114"/>
      <c r="AE14114"/>
      <c r="AF14114"/>
    </row>
    <row r="14115" spans="1:32" x14ac:dyDescent="0.2">
      <c r="A14115" s="7" t="s">
        <v>237</v>
      </c>
      <c r="B14115" s="1" t="s">
        <v>513</v>
      </c>
      <c r="C14115" s="1" t="str">
        <f>VLOOKUP($B14115,'CODIGOS DE CULTIVOS'!$A:$H,2,FALSE)</f>
        <v>T</v>
      </c>
      <c r="D14115" s="1" t="str">
        <f>VLOOKUP($B14115,'CODIGOS DE CULTIVOS'!$A:$H,3,FALSE)</f>
        <v>2900</v>
      </c>
      <c r="E14115" s="1" t="s">
        <v>466</v>
      </c>
      <c r="F14115" s="1" t="s">
        <v>506</v>
      </c>
      <c r="G14115" s="1" t="s">
        <v>511</v>
      </c>
      <c r="H14115" s="3" t="s">
        <v>513</v>
      </c>
      <c r="J14115" s="1" t="s">
        <v>960</v>
      </c>
      <c r="K14115" s="7">
        <v>0</v>
      </c>
      <c r="L14115" s="1">
        <v>0</v>
      </c>
      <c r="M14115" s="7">
        <v>0</v>
      </c>
      <c r="N14115" s="1">
        <v>0</v>
      </c>
      <c r="O14115" s="7">
        <v>0</v>
      </c>
      <c r="P14115" s="1">
        <v>0</v>
      </c>
      <c r="Q14115" s="7">
        <v>0</v>
      </c>
      <c r="R14115" s="1">
        <v>0</v>
      </c>
      <c r="S14115" s="7">
        <v>0</v>
      </c>
      <c r="T14115" s="1">
        <v>0</v>
      </c>
      <c r="U14115"/>
      <c r="V14115"/>
      <c r="W14115"/>
      <c r="X14115"/>
      <c r="Y14115"/>
      <c r="Z14115"/>
      <c r="AA14115"/>
      <c r="AB14115"/>
      <c r="AC14115"/>
      <c r="AD14115"/>
      <c r="AE14115"/>
      <c r="AF14115"/>
    </row>
    <row r="14116" spans="1:32" x14ac:dyDescent="0.2">
      <c r="A14116" s="7" t="s">
        <v>237</v>
      </c>
      <c r="B14116" s="1" t="s">
        <v>513</v>
      </c>
      <c r="C14116" s="1" t="str">
        <f>VLOOKUP($B14116,'CODIGOS DE CULTIVOS'!$A:$H,2,FALSE)</f>
        <v>T</v>
      </c>
      <c r="D14116" s="1" t="str">
        <f>VLOOKUP($B14116,'CODIGOS DE CULTIVOS'!$A:$H,3,FALSE)</f>
        <v>2900</v>
      </c>
      <c r="E14116" s="1" t="s">
        <v>466</v>
      </c>
      <c r="F14116" s="1" t="s">
        <v>506</v>
      </c>
      <c r="G14116" s="1" t="s">
        <v>511</v>
      </c>
      <c r="H14116" s="3" t="s">
        <v>513</v>
      </c>
      <c r="J14116" s="1" t="s">
        <v>8</v>
      </c>
      <c r="K14116" s="7">
        <v>0</v>
      </c>
      <c r="L14116" s="1">
        <v>0</v>
      </c>
      <c r="M14116" s="7">
        <v>0</v>
      </c>
      <c r="N14116" s="1">
        <v>0</v>
      </c>
      <c r="O14116" s="7">
        <v>0</v>
      </c>
      <c r="P14116" s="1">
        <v>0</v>
      </c>
      <c r="Q14116" s="7">
        <v>0</v>
      </c>
      <c r="R14116" s="1">
        <v>0</v>
      </c>
      <c r="S14116" s="7">
        <v>0</v>
      </c>
      <c r="T14116" s="1">
        <v>0</v>
      </c>
      <c r="U14116"/>
      <c r="V14116"/>
      <c r="W14116"/>
      <c r="X14116"/>
      <c r="Y14116"/>
      <c r="Z14116"/>
      <c r="AA14116"/>
      <c r="AB14116"/>
      <c r="AC14116"/>
      <c r="AD14116"/>
      <c r="AE14116"/>
      <c r="AF14116"/>
    </row>
    <row r="14117" spans="1:32" x14ac:dyDescent="0.2">
      <c r="A14117" s="7" t="s">
        <v>237</v>
      </c>
      <c r="B14117" s="1" t="s">
        <v>513</v>
      </c>
      <c r="C14117" s="1" t="str">
        <f>VLOOKUP($B14117,'CODIGOS DE CULTIVOS'!$A:$H,2,FALSE)</f>
        <v>T</v>
      </c>
      <c r="D14117" s="1" t="str">
        <f>VLOOKUP($B14117,'CODIGOS DE CULTIVOS'!$A:$H,3,FALSE)</f>
        <v>2900</v>
      </c>
      <c r="E14117" s="1" t="s">
        <v>466</v>
      </c>
      <c r="F14117" s="1" t="s">
        <v>506</v>
      </c>
      <c r="G14117" s="1" t="s">
        <v>511</v>
      </c>
      <c r="H14117" s="3" t="s">
        <v>513</v>
      </c>
      <c r="J14117" s="1" t="s">
        <v>961</v>
      </c>
      <c r="K14117" s="7">
        <v>0</v>
      </c>
      <c r="L14117" s="1">
        <v>0</v>
      </c>
      <c r="M14117" s="7">
        <v>0</v>
      </c>
      <c r="N14117" s="1">
        <v>0</v>
      </c>
      <c r="O14117" s="7">
        <v>0</v>
      </c>
      <c r="P14117" s="1">
        <v>0</v>
      </c>
      <c r="Q14117" s="7">
        <v>0</v>
      </c>
      <c r="R14117" s="1">
        <v>0</v>
      </c>
      <c r="S14117" s="7">
        <v>0</v>
      </c>
      <c r="T14117" s="1">
        <v>0</v>
      </c>
      <c r="U14117"/>
      <c r="V14117"/>
      <c r="W14117"/>
      <c r="X14117"/>
      <c r="Y14117"/>
      <c r="Z14117"/>
      <c r="AA14117"/>
      <c r="AB14117"/>
      <c r="AC14117"/>
      <c r="AD14117"/>
      <c r="AE14117"/>
      <c r="AF14117"/>
    </row>
    <row r="14118" spans="1:32" x14ac:dyDescent="0.2">
      <c r="A14118" s="7" t="s">
        <v>237</v>
      </c>
      <c r="B14118" s="1" t="s">
        <v>513</v>
      </c>
      <c r="C14118" s="1" t="str">
        <f>VLOOKUP($B14118,'CODIGOS DE CULTIVOS'!$A:$H,2,FALSE)</f>
        <v>T</v>
      </c>
      <c r="D14118" s="1" t="str">
        <f>VLOOKUP($B14118,'CODIGOS DE CULTIVOS'!$A:$H,3,FALSE)</f>
        <v>2900</v>
      </c>
      <c r="E14118" s="1" t="s">
        <v>466</v>
      </c>
      <c r="F14118" s="1" t="s">
        <v>506</v>
      </c>
      <c r="G14118" s="1" t="s">
        <v>511</v>
      </c>
      <c r="H14118" s="3" t="s">
        <v>513</v>
      </c>
      <c r="J14118" s="1" t="s">
        <v>962</v>
      </c>
      <c r="K14118" s="7">
        <v>0</v>
      </c>
      <c r="L14118" s="1">
        <v>0</v>
      </c>
      <c r="M14118" s="7">
        <v>0</v>
      </c>
      <c r="N14118" s="1">
        <v>0</v>
      </c>
      <c r="O14118" s="7">
        <v>0</v>
      </c>
      <c r="P14118" s="1">
        <v>0</v>
      </c>
      <c r="Q14118" s="7">
        <v>0</v>
      </c>
      <c r="R14118" s="1">
        <v>0</v>
      </c>
      <c r="S14118" s="7">
        <v>0</v>
      </c>
      <c r="T14118" s="1"/>
      <c r="U14118"/>
      <c r="V14118"/>
      <c r="W14118"/>
      <c r="X14118"/>
      <c r="Y14118"/>
      <c r="Z14118"/>
      <c r="AA14118"/>
      <c r="AB14118"/>
      <c r="AC14118"/>
      <c r="AD14118"/>
      <c r="AE14118"/>
      <c r="AF14118"/>
    </row>
    <row r="14119" spans="1:32" x14ac:dyDescent="0.2">
      <c r="A14119" s="7" t="s">
        <v>237</v>
      </c>
      <c r="B14119" s="1" t="s">
        <v>513</v>
      </c>
      <c r="C14119" s="1" t="str">
        <f>VLOOKUP($B14119,'CODIGOS DE CULTIVOS'!$A:$H,2,FALSE)</f>
        <v>T</v>
      </c>
      <c r="D14119" s="1" t="str">
        <f>VLOOKUP($B14119,'CODIGOS DE CULTIVOS'!$A:$H,3,FALSE)</f>
        <v>2900</v>
      </c>
      <c r="E14119" s="1" t="s">
        <v>466</v>
      </c>
      <c r="F14119" s="1" t="s">
        <v>506</v>
      </c>
      <c r="G14119" s="1" t="s">
        <v>511</v>
      </c>
      <c r="H14119" s="3" t="s">
        <v>513</v>
      </c>
      <c r="J14119" s="1" t="s">
        <v>963</v>
      </c>
      <c r="K14119" s="7">
        <v>536.96</v>
      </c>
      <c r="L14119" s="1">
        <v>551.41</v>
      </c>
      <c r="M14119" s="7">
        <v>603.51</v>
      </c>
      <c r="N14119" s="1">
        <v>577.26</v>
      </c>
      <c r="O14119" s="7">
        <v>728.59</v>
      </c>
      <c r="P14119" s="1">
        <v>767.75</v>
      </c>
      <c r="Q14119" s="7">
        <v>879.38</v>
      </c>
      <c r="R14119" s="1">
        <v>772.51</v>
      </c>
      <c r="S14119" s="7">
        <v>718.89</v>
      </c>
      <c r="T14119" s="1"/>
      <c r="U14119"/>
      <c r="V14119"/>
      <c r="W14119"/>
      <c r="X14119"/>
      <c r="Y14119"/>
      <c r="Z14119"/>
      <c r="AA14119"/>
      <c r="AB14119"/>
      <c r="AC14119"/>
      <c r="AD14119"/>
      <c r="AE14119"/>
      <c r="AF14119"/>
    </row>
    <row r="14120" spans="1:32" x14ac:dyDescent="0.2">
      <c r="A14120" s="7" t="s">
        <v>237</v>
      </c>
      <c r="B14120" s="1" t="s">
        <v>513</v>
      </c>
      <c r="C14120" s="1" t="str">
        <f>VLOOKUP($B14120,'CODIGOS DE CULTIVOS'!$A:$H,2,FALSE)</f>
        <v>T</v>
      </c>
      <c r="D14120" s="1" t="str">
        <f>VLOOKUP($B14120,'CODIGOS DE CULTIVOS'!$A:$H,3,FALSE)</f>
        <v>2900</v>
      </c>
      <c r="E14120" s="1" t="s">
        <v>466</v>
      </c>
      <c r="F14120" s="1" t="s">
        <v>506</v>
      </c>
      <c r="G14120" s="1" t="s">
        <v>511</v>
      </c>
      <c r="H14120" s="3" t="s">
        <v>513</v>
      </c>
      <c r="J14120" s="1" t="s">
        <v>964</v>
      </c>
      <c r="K14120" s="7">
        <v>0</v>
      </c>
      <c r="L14120" s="1">
        <v>0</v>
      </c>
      <c r="M14120" s="7">
        <v>0</v>
      </c>
      <c r="N14120" s="1">
        <v>0</v>
      </c>
      <c r="O14120" s="7">
        <v>0</v>
      </c>
      <c r="P14120" s="1">
        <v>0</v>
      </c>
      <c r="Q14120" s="7">
        <v>0</v>
      </c>
      <c r="R14120" s="1">
        <v>0</v>
      </c>
      <c r="S14120" s="7">
        <v>0</v>
      </c>
      <c r="T14120" s="1">
        <v>0</v>
      </c>
      <c r="U14120"/>
      <c r="V14120"/>
      <c r="W14120"/>
      <c r="X14120"/>
      <c r="Y14120"/>
      <c r="Z14120"/>
      <c r="AA14120"/>
      <c r="AB14120"/>
      <c r="AC14120"/>
      <c r="AD14120"/>
      <c r="AE14120"/>
      <c r="AF14120"/>
    </row>
    <row r="14121" spans="1:32" x14ac:dyDescent="0.2">
      <c r="A14121" s="7" t="s">
        <v>237</v>
      </c>
      <c r="B14121" s="1" t="s">
        <v>513</v>
      </c>
      <c r="C14121" s="1" t="str">
        <f>VLOOKUP($B14121,'CODIGOS DE CULTIVOS'!$A:$H,2,FALSE)</f>
        <v>T</v>
      </c>
      <c r="D14121" s="1" t="str">
        <f>VLOOKUP($B14121,'CODIGOS DE CULTIVOS'!$A:$H,3,FALSE)</f>
        <v>2900</v>
      </c>
      <c r="E14121" s="1" t="s">
        <v>466</v>
      </c>
      <c r="F14121" s="1" t="s">
        <v>506</v>
      </c>
      <c r="G14121" s="1" t="s">
        <v>511</v>
      </c>
      <c r="H14121" s="3" t="s">
        <v>513</v>
      </c>
      <c r="J14121" s="1" t="s">
        <v>965</v>
      </c>
      <c r="K14121" s="7">
        <v>35.72</v>
      </c>
      <c r="L14121" s="1">
        <v>52.05</v>
      </c>
      <c r="M14121" s="7">
        <v>18.93</v>
      </c>
      <c r="N14121" s="1">
        <v>47.44</v>
      </c>
      <c r="O14121" s="7">
        <v>52.06</v>
      </c>
      <c r="P14121" s="1">
        <v>39.44</v>
      </c>
      <c r="Q14121" s="7">
        <v>40.47</v>
      </c>
      <c r="R14121" s="1">
        <v>41.95</v>
      </c>
      <c r="S14121" s="7">
        <v>43.56</v>
      </c>
      <c r="T14121" s="1"/>
      <c r="U14121"/>
      <c r="V14121"/>
      <c r="W14121"/>
      <c r="X14121"/>
      <c r="Y14121"/>
      <c r="Z14121"/>
      <c r="AA14121"/>
      <c r="AB14121"/>
      <c r="AC14121"/>
      <c r="AD14121"/>
      <c r="AE14121"/>
      <c r="AF14121"/>
    </row>
    <row r="14122" spans="1:32" x14ac:dyDescent="0.2">
      <c r="A14122" s="7" t="s">
        <v>237</v>
      </c>
      <c r="B14122" s="1" t="s">
        <v>513</v>
      </c>
      <c r="C14122" s="1" t="str">
        <f>VLOOKUP($B14122,'CODIGOS DE CULTIVOS'!$A:$H,2,FALSE)</f>
        <v>T</v>
      </c>
      <c r="D14122" s="1" t="str">
        <f>VLOOKUP($B14122,'CODIGOS DE CULTIVOS'!$A:$H,3,FALSE)</f>
        <v>2900</v>
      </c>
      <c r="E14122" s="1" t="s">
        <v>466</v>
      </c>
      <c r="F14122" s="1" t="s">
        <v>506</v>
      </c>
      <c r="G14122" s="1" t="s">
        <v>511</v>
      </c>
      <c r="H14122" s="3" t="s">
        <v>513</v>
      </c>
      <c r="J14122" s="1" t="s">
        <v>966</v>
      </c>
      <c r="K14122" s="7">
        <v>138.16</v>
      </c>
      <c r="L14122" s="1">
        <v>125.73</v>
      </c>
      <c r="M14122" s="7"/>
      <c r="N14122" s="1">
        <v>0</v>
      </c>
      <c r="O14122" s="7">
        <v>131.26</v>
      </c>
      <c r="P14122" s="1">
        <v>150.86000000000001</v>
      </c>
      <c r="Q14122" s="7">
        <v>150.25</v>
      </c>
      <c r="R14122" s="1">
        <v>156.59</v>
      </c>
      <c r="S14122" s="7">
        <v>160.19999999999999</v>
      </c>
      <c r="T14122" s="1"/>
      <c r="U14122"/>
      <c r="V14122"/>
      <c r="W14122"/>
      <c r="X14122"/>
      <c r="Y14122"/>
      <c r="Z14122"/>
      <c r="AA14122"/>
      <c r="AB14122"/>
      <c r="AC14122"/>
      <c r="AD14122"/>
      <c r="AE14122"/>
      <c r="AF14122"/>
    </row>
    <row r="14123" spans="1:32" x14ac:dyDescent="0.2">
      <c r="A14123" s="7" t="s">
        <v>237</v>
      </c>
      <c r="B14123" s="1" t="s">
        <v>513</v>
      </c>
      <c r="C14123" s="1" t="str">
        <f>VLOOKUP($B14123,'CODIGOS DE CULTIVOS'!$A:$H,2,FALSE)</f>
        <v>T</v>
      </c>
      <c r="D14123" s="1" t="str">
        <f>VLOOKUP($B14123,'CODIGOS DE CULTIVOS'!$A:$H,3,FALSE)</f>
        <v>2900</v>
      </c>
      <c r="E14123" s="1" t="s">
        <v>466</v>
      </c>
      <c r="F14123" s="1" t="s">
        <v>506</v>
      </c>
      <c r="G14123" s="1" t="s">
        <v>511</v>
      </c>
      <c r="H14123" s="3" t="s">
        <v>513</v>
      </c>
      <c r="J14123" s="1" t="s">
        <v>967</v>
      </c>
      <c r="K14123" s="7">
        <v>26.68</v>
      </c>
      <c r="L14123" s="1">
        <v>25.6</v>
      </c>
      <c r="M14123" s="7">
        <v>28.76</v>
      </c>
      <c r="N14123" s="1">
        <v>26.21</v>
      </c>
      <c r="O14123" s="7">
        <v>21.02</v>
      </c>
      <c r="P14123" s="1">
        <v>16.989999999999998</v>
      </c>
      <c r="Q14123" s="7">
        <v>16.32</v>
      </c>
      <c r="R14123" s="1">
        <v>14.99</v>
      </c>
      <c r="S14123" s="7">
        <v>15.59</v>
      </c>
      <c r="T14123" s="1"/>
      <c r="U14123"/>
      <c r="V14123"/>
      <c r="W14123"/>
      <c r="X14123"/>
      <c r="Y14123"/>
      <c r="Z14123"/>
      <c r="AA14123"/>
      <c r="AB14123"/>
      <c r="AC14123"/>
      <c r="AD14123"/>
      <c r="AE14123"/>
      <c r="AF14123"/>
    </row>
    <row r="14124" spans="1:32" x14ac:dyDescent="0.2">
      <c r="A14124" s="7" t="s">
        <v>237</v>
      </c>
      <c r="B14124" s="1" t="s">
        <v>513</v>
      </c>
      <c r="C14124" s="1" t="str">
        <f>VLOOKUP($B14124,'CODIGOS DE CULTIVOS'!$A:$H,2,FALSE)</f>
        <v>T</v>
      </c>
      <c r="D14124" s="1" t="str">
        <f>VLOOKUP($B14124,'CODIGOS DE CULTIVOS'!$A:$H,3,FALSE)</f>
        <v>2900</v>
      </c>
      <c r="E14124" s="1" t="s">
        <v>466</v>
      </c>
      <c r="F14124" s="1" t="s">
        <v>506</v>
      </c>
      <c r="G14124" s="1" t="s">
        <v>511</v>
      </c>
      <c r="H14124" s="3" t="s">
        <v>513</v>
      </c>
      <c r="J14124" s="1" t="s">
        <v>968</v>
      </c>
      <c r="K14124" s="7"/>
      <c r="L14124" s="1"/>
      <c r="M14124" s="7">
        <v>0</v>
      </c>
      <c r="N14124" s="1">
        <v>0</v>
      </c>
      <c r="O14124" s="7">
        <v>0</v>
      </c>
      <c r="P14124" s="1">
        <v>0</v>
      </c>
      <c r="Q14124" s="7">
        <v>0</v>
      </c>
      <c r="R14124" s="1">
        <v>0</v>
      </c>
      <c r="S14124" s="7">
        <v>0</v>
      </c>
      <c r="T14124" s="1">
        <v>0</v>
      </c>
      <c r="U14124"/>
      <c r="V14124"/>
      <c r="W14124"/>
      <c r="X14124"/>
      <c r="Y14124"/>
      <c r="Z14124"/>
      <c r="AA14124"/>
      <c r="AB14124"/>
      <c r="AC14124"/>
      <c r="AD14124"/>
      <c r="AE14124"/>
      <c r="AF14124"/>
    </row>
    <row r="14125" spans="1:32" x14ac:dyDescent="0.2">
      <c r="A14125" s="7" t="s">
        <v>237</v>
      </c>
      <c r="B14125" s="1" t="s">
        <v>513</v>
      </c>
      <c r="C14125" s="1" t="str">
        <f>VLOOKUP($B14125,'CODIGOS DE CULTIVOS'!$A:$H,2,FALSE)</f>
        <v>T</v>
      </c>
      <c r="D14125" s="1" t="str">
        <f>VLOOKUP($B14125,'CODIGOS DE CULTIVOS'!$A:$H,3,FALSE)</f>
        <v>2900</v>
      </c>
      <c r="E14125" s="1" t="s">
        <v>466</v>
      </c>
      <c r="F14125" s="1" t="s">
        <v>506</v>
      </c>
      <c r="G14125" s="1" t="s">
        <v>511</v>
      </c>
      <c r="H14125" s="3" t="s">
        <v>513</v>
      </c>
      <c r="J14125" s="1" t="s">
        <v>969</v>
      </c>
      <c r="K14125" s="7">
        <v>0</v>
      </c>
      <c r="L14125" s="1">
        <v>0</v>
      </c>
      <c r="M14125" s="7">
        <v>0</v>
      </c>
      <c r="N14125" s="1">
        <v>0</v>
      </c>
      <c r="O14125" s="7">
        <v>0</v>
      </c>
      <c r="P14125" s="1">
        <v>0</v>
      </c>
      <c r="Q14125" s="7">
        <v>0</v>
      </c>
      <c r="R14125" s="1">
        <v>0</v>
      </c>
      <c r="S14125" s="7">
        <v>0</v>
      </c>
      <c r="T14125" s="1">
        <v>0</v>
      </c>
      <c r="U14125"/>
      <c r="V14125"/>
      <c r="W14125"/>
      <c r="X14125"/>
      <c r="Y14125"/>
      <c r="Z14125"/>
      <c r="AA14125"/>
      <c r="AB14125"/>
      <c r="AC14125"/>
      <c r="AD14125"/>
      <c r="AE14125"/>
      <c r="AF14125"/>
    </row>
    <row r="14126" spans="1:32" x14ac:dyDescent="0.2">
      <c r="A14126" s="7" t="s">
        <v>237</v>
      </c>
      <c r="B14126" s="1" t="s">
        <v>513</v>
      </c>
      <c r="C14126" s="1" t="str">
        <f>VLOOKUP($B14126,'CODIGOS DE CULTIVOS'!$A:$H,2,FALSE)</f>
        <v>T</v>
      </c>
      <c r="D14126" s="1" t="str">
        <f>VLOOKUP($B14126,'CODIGOS DE CULTIVOS'!$A:$H,3,FALSE)</f>
        <v>2900</v>
      </c>
      <c r="E14126" s="1" t="s">
        <v>466</v>
      </c>
      <c r="F14126" s="1" t="s">
        <v>506</v>
      </c>
      <c r="G14126" s="1" t="s">
        <v>511</v>
      </c>
      <c r="H14126" s="3" t="s">
        <v>513</v>
      </c>
      <c r="J14126" s="1" t="s">
        <v>970</v>
      </c>
      <c r="K14126" s="7">
        <v>0</v>
      </c>
      <c r="L14126" s="1">
        <v>0</v>
      </c>
      <c r="M14126" s="7">
        <v>0</v>
      </c>
      <c r="N14126" s="1">
        <v>0</v>
      </c>
      <c r="O14126" s="7">
        <v>0</v>
      </c>
      <c r="P14126" s="1">
        <v>0</v>
      </c>
      <c r="Q14126" s="7">
        <v>0</v>
      </c>
      <c r="R14126" s="1">
        <v>0</v>
      </c>
      <c r="S14126" s="7">
        <v>0</v>
      </c>
      <c r="T14126" s="1">
        <v>0</v>
      </c>
      <c r="U14126"/>
      <c r="V14126"/>
      <c r="W14126"/>
      <c r="X14126"/>
      <c r="Y14126"/>
      <c r="Z14126"/>
      <c r="AA14126"/>
      <c r="AB14126"/>
      <c r="AC14126"/>
      <c r="AD14126"/>
      <c r="AE14126"/>
      <c r="AF14126"/>
    </row>
    <row r="14127" spans="1:32" x14ac:dyDescent="0.2">
      <c r="A14127" s="7" t="s">
        <v>237</v>
      </c>
      <c r="B14127" s="1" t="s">
        <v>513</v>
      </c>
      <c r="C14127" s="1" t="str">
        <f>VLOOKUP($B14127,'CODIGOS DE CULTIVOS'!$A:$H,2,FALSE)</f>
        <v>T</v>
      </c>
      <c r="D14127" s="1" t="str">
        <f>VLOOKUP($B14127,'CODIGOS DE CULTIVOS'!$A:$H,3,FALSE)</f>
        <v>2900</v>
      </c>
      <c r="E14127" s="1" t="s">
        <v>466</v>
      </c>
      <c r="F14127" s="1" t="s">
        <v>506</v>
      </c>
      <c r="G14127" s="1" t="s">
        <v>511</v>
      </c>
      <c r="H14127" s="3" t="s">
        <v>513</v>
      </c>
      <c r="J14127" s="1" t="s">
        <v>971</v>
      </c>
      <c r="K14127" s="7">
        <v>0</v>
      </c>
      <c r="L14127" s="1">
        <v>0</v>
      </c>
      <c r="M14127" s="7">
        <v>0</v>
      </c>
      <c r="N14127" s="1">
        <v>0</v>
      </c>
      <c r="O14127" s="7">
        <v>0</v>
      </c>
      <c r="P14127" s="1">
        <v>0</v>
      </c>
      <c r="Q14127" s="7">
        <v>0</v>
      </c>
      <c r="R14127" s="1">
        <v>0</v>
      </c>
      <c r="S14127" s="7">
        <v>0</v>
      </c>
      <c r="T14127" s="1">
        <v>0</v>
      </c>
      <c r="U14127"/>
      <c r="V14127"/>
      <c r="W14127"/>
      <c r="X14127"/>
      <c r="Y14127"/>
      <c r="Z14127"/>
      <c r="AA14127"/>
      <c r="AB14127"/>
      <c r="AC14127"/>
      <c r="AD14127"/>
      <c r="AE14127"/>
      <c r="AF14127"/>
    </row>
    <row r="14128" spans="1:32" x14ac:dyDescent="0.2">
      <c r="A14128" s="7" t="s">
        <v>237</v>
      </c>
      <c r="B14128" s="1" t="s">
        <v>513</v>
      </c>
      <c r="C14128" s="1" t="str">
        <f>VLOOKUP($B14128,'CODIGOS DE CULTIVOS'!$A:$H,2,FALSE)</f>
        <v>T</v>
      </c>
      <c r="D14128" s="1" t="str">
        <f>VLOOKUP($B14128,'CODIGOS DE CULTIVOS'!$A:$H,3,FALSE)</f>
        <v>2900</v>
      </c>
      <c r="E14128" s="1" t="s">
        <v>466</v>
      </c>
      <c r="F14128" s="1" t="s">
        <v>506</v>
      </c>
      <c r="G14128" s="1" t="s">
        <v>511</v>
      </c>
      <c r="H14128" s="3" t="s">
        <v>513</v>
      </c>
      <c r="J14128" s="1" t="s">
        <v>20</v>
      </c>
      <c r="K14128" s="7">
        <v>0</v>
      </c>
      <c r="L14128" s="1">
        <v>0</v>
      </c>
      <c r="M14128" s="7">
        <v>0</v>
      </c>
      <c r="N14128" s="1">
        <v>0</v>
      </c>
      <c r="O14128" s="7">
        <v>0</v>
      </c>
      <c r="P14128" s="1">
        <v>0</v>
      </c>
      <c r="Q14128" s="7">
        <v>0</v>
      </c>
      <c r="R14128" s="1">
        <v>0</v>
      </c>
      <c r="S14128" s="7">
        <v>0</v>
      </c>
      <c r="T14128" s="1">
        <v>0</v>
      </c>
      <c r="U14128"/>
      <c r="V14128"/>
      <c r="W14128"/>
      <c r="X14128"/>
      <c r="Y14128"/>
      <c r="Z14128"/>
      <c r="AA14128"/>
      <c r="AB14128"/>
      <c r="AC14128"/>
      <c r="AD14128"/>
      <c r="AE14128"/>
      <c r="AF14128"/>
    </row>
    <row r="14129" spans="1:32" x14ac:dyDescent="0.2">
      <c r="A14129" s="7" t="s">
        <v>237</v>
      </c>
      <c r="B14129" s="1" t="s">
        <v>513</v>
      </c>
      <c r="C14129" s="1" t="str">
        <f>VLOOKUP($B14129,'CODIGOS DE CULTIVOS'!$A:$H,2,FALSE)</f>
        <v>T</v>
      </c>
      <c r="D14129" s="1" t="str">
        <f>VLOOKUP($B14129,'CODIGOS DE CULTIVOS'!$A:$H,3,FALSE)</f>
        <v>2900</v>
      </c>
      <c r="E14129" s="1" t="s">
        <v>466</v>
      </c>
      <c r="F14129" s="1" t="s">
        <v>506</v>
      </c>
      <c r="G14129" s="1" t="s">
        <v>511</v>
      </c>
      <c r="H14129" s="3" t="s">
        <v>513</v>
      </c>
      <c r="J14129" s="1" t="s">
        <v>972</v>
      </c>
      <c r="K14129" s="7">
        <v>0</v>
      </c>
      <c r="L14129" s="1">
        <v>0</v>
      </c>
      <c r="M14129" s="7">
        <v>0</v>
      </c>
      <c r="N14129" s="1">
        <v>0</v>
      </c>
      <c r="O14129" s="7">
        <v>0</v>
      </c>
      <c r="P14129" s="1">
        <v>0</v>
      </c>
      <c r="Q14129" s="7">
        <v>0</v>
      </c>
      <c r="R14129" s="1">
        <v>0</v>
      </c>
      <c r="S14129" s="7">
        <v>0</v>
      </c>
      <c r="T14129" s="1">
        <v>0</v>
      </c>
      <c r="U14129"/>
      <c r="V14129"/>
      <c r="W14129"/>
      <c r="X14129"/>
      <c r="Y14129"/>
      <c r="Z14129"/>
      <c r="AA14129"/>
      <c r="AB14129"/>
      <c r="AC14129"/>
      <c r="AD14129"/>
      <c r="AE14129"/>
      <c r="AF14129"/>
    </row>
    <row r="14130" spans="1:32" x14ac:dyDescent="0.2">
      <c r="A14130" s="7" t="s">
        <v>237</v>
      </c>
      <c r="B14130" s="1" t="s">
        <v>513</v>
      </c>
      <c r="C14130" s="1" t="str">
        <f>VLOOKUP($B14130,'CODIGOS DE CULTIVOS'!$A:$H,2,FALSE)</f>
        <v>T</v>
      </c>
      <c r="D14130" s="1" t="str">
        <f>VLOOKUP($B14130,'CODIGOS DE CULTIVOS'!$A:$H,3,FALSE)</f>
        <v>2900</v>
      </c>
      <c r="E14130" s="1" t="s">
        <v>466</v>
      </c>
      <c r="F14130" s="1" t="s">
        <v>506</v>
      </c>
      <c r="G14130" s="1" t="s">
        <v>511</v>
      </c>
      <c r="H14130" s="3" t="s">
        <v>513</v>
      </c>
      <c r="J14130" s="1" t="s">
        <v>22</v>
      </c>
      <c r="K14130" s="7">
        <v>0</v>
      </c>
      <c r="L14130" s="1">
        <v>0</v>
      </c>
      <c r="M14130" s="7">
        <v>0</v>
      </c>
      <c r="N14130" s="1">
        <v>0</v>
      </c>
      <c r="O14130" s="7">
        <v>0</v>
      </c>
      <c r="P14130" s="1">
        <v>0</v>
      </c>
      <c r="Q14130" s="7">
        <v>0</v>
      </c>
      <c r="R14130" s="1">
        <v>0</v>
      </c>
      <c r="S14130" s="7">
        <v>0</v>
      </c>
      <c r="T14130" s="1">
        <v>0</v>
      </c>
      <c r="U14130"/>
      <c r="V14130"/>
      <c r="W14130"/>
      <c r="X14130"/>
      <c r="Y14130"/>
      <c r="Z14130"/>
      <c r="AA14130"/>
      <c r="AB14130"/>
      <c r="AC14130"/>
      <c r="AD14130"/>
      <c r="AE14130"/>
      <c r="AF14130"/>
    </row>
    <row r="14131" spans="1:32" x14ac:dyDescent="0.2">
      <c r="A14131" s="7" t="s">
        <v>237</v>
      </c>
      <c r="B14131" s="1" t="s">
        <v>513</v>
      </c>
      <c r="C14131" s="1" t="str">
        <f>VLOOKUP($B14131,'CODIGOS DE CULTIVOS'!$A:$H,2,FALSE)</f>
        <v>T</v>
      </c>
      <c r="D14131" s="1" t="str">
        <f>VLOOKUP($B14131,'CODIGOS DE CULTIVOS'!$A:$H,3,FALSE)</f>
        <v>2900</v>
      </c>
      <c r="E14131" s="1" t="s">
        <v>466</v>
      </c>
      <c r="F14131" s="1" t="s">
        <v>506</v>
      </c>
      <c r="G14131" s="1" t="s">
        <v>511</v>
      </c>
      <c r="H14131" s="3" t="s">
        <v>513</v>
      </c>
      <c r="J14131" s="1" t="s">
        <v>973</v>
      </c>
      <c r="K14131" s="7">
        <v>0</v>
      </c>
      <c r="L14131" s="1">
        <v>0</v>
      </c>
      <c r="M14131" s="7">
        <v>0</v>
      </c>
      <c r="N14131" s="1">
        <v>0</v>
      </c>
      <c r="O14131" s="7">
        <v>0</v>
      </c>
      <c r="P14131" s="1">
        <v>0</v>
      </c>
      <c r="Q14131" s="7">
        <v>0</v>
      </c>
      <c r="R14131" s="1">
        <v>0</v>
      </c>
      <c r="S14131" s="7">
        <v>0</v>
      </c>
      <c r="T14131" s="1">
        <v>0</v>
      </c>
      <c r="U14131"/>
      <c r="V14131"/>
      <c r="W14131"/>
      <c r="X14131"/>
      <c r="Y14131"/>
      <c r="Z14131"/>
      <c r="AA14131"/>
      <c r="AB14131"/>
      <c r="AC14131"/>
      <c r="AD14131"/>
      <c r="AE14131"/>
      <c r="AF14131"/>
    </row>
    <row r="14132" spans="1:32" x14ac:dyDescent="0.2">
      <c r="A14132" s="7" t="s">
        <v>237</v>
      </c>
      <c r="B14132" s="1" t="s">
        <v>513</v>
      </c>
      <c r="C14132" s="1" t="str">
        <f>VLOOKUP($B14132,'CODIGOS DE CULTIVOS'!$A:$H,2,FALSE)</f>
        <v>T</v>
      </c>
      <c r="D14132" s="1" t="str">
        <f>VLOOKUP($B14132,'CODIGOS DE CULTIVOS'!$A:$H,3,FALSE)</f>
        <v>2900</v>
      </c>
      <c r="E14132" s="1" t="s">
        <v>466</v>
      </c>
      <c r="F14132" s="1" t="s">
        <v>506</v>
      </c>
      <c r="G14132" s="1" t="s">
        <v>511</v>
      </c>
      <c r="H14132" s="3" t="s">
        <v>513</v>
      </c>
      <c r="J14132" s="1" t="s">
        <v>24</v>
      </c>
      <c r="K14132" s="7">
        <v>23.33</v>
      </c>
      <c r="L14132" s="1">
        <v>23.23</v>
      </c>
      <c r="M14132" s="7">
        <v>23.24</v>
      </c>
      <c r="N14132" s="1">
        <v>24.58</v>
      </c>
      <c r="O14132" s="7">
        <v>25.07</v>
      </c>
      <c r="P14132" s="1">
        <v>25.13</v>
      </c>
      <c r="Q14132" s="7">
        <v>25.83</v>
      </c>
      <c r="R14132" s="1">
        <v>25.52</v>
      </c>
      <c r="S14132" s="7">
        <v>21.81</v>
      </c>
      <c r="T14132" s="1"/>
      <c r="U14132"/>
      <c r="V14132"/>
      <c r="W14132"/>
      <c r="X14132"/>
      <c r="Y14132"/>
      <c r="Z14132"/>
      <c r="AA14132"/>
      <c r="AB14132"/>
      <c r="AC14132"/>
      <c r="AD14132"/>
      <c r="AE14132"/>
      <c r="AF14132"/>
    </row>
    <row r="14133" spans="1:32" x14ac:dyDescent="0.2">
      <c r="A14133" s="7" t="s">
        <v>237</v>
      </c>
      <c r="B14133" s="1" t="s">
        <v>513</v>
      </c>
      <c r="C14133" s="1" t="str">
        <f>VLOOKUP($B14133,'CODIGOS DE CULTIVOS'!$A:$H,2,FALSE)</f>
        <v>T</v>
      </c>
      <c r="D14133" s="1" t="str">
        <f>VLOOKUP($B14133,'CODIGOS DE CULTIVOS'!$A:$H,3,FALSE)</f>
        <v>2900</v>
      </c>
      <c r="E14133" s="1" t="s">
        <v>466</v>
      </c>
      <c r="F14133" s="1" t="s">
        <v>506</v>
      </c>
      <c r="G14133" s="1" t="s">
        <v>511</v>
      </c>
      <c r="H14133" s="3" t="s">
        <v>513</v>
      </c>
      <c r="J14133" s="1" t="s">
        <v>974</v>
      </c>
      <c r="K14133" s="7">
        <v>0</v>
      </c>
      <c r="L14133" s="1">
        <v>0</v>
      </c>
      <c r="M14133" s="7">
        <v>0</v>
      </c>
      <c r="N14133" s="1">
        <v>0</v>
      </c>
      <c r="O14133" s="7">
        <v>0</v>
      </c>
      <c r="P14133" s="1">
        <v>0</v>
      </c>
      <c r="Q14133" s="7">
        <v>0</v>
      </c>
      <c r="R14133" s="1">
        <v>0</v>
      </c>
      <c r="S14133" s="7">
        <v>0</v>
      </c>
      <c r="T14133" s="1">
        <v>0</v>
      </c>
      <c r="U14133"/>
      <c r="V14133"/>
      <c r="W14133"/>
      <c r="X14133"/>
      <c r="Y14133"/>
      <c r="Z14133"/>
      <c r="AA14133"/>
      <c r="AB14133"/>
      <c r="AC14133"/>
      <c r="AD14133"/>
      <c r="AE14133"/>
      <c r="AF14133"/>
    </row>
    <row r="14134" spans="1:32" x14ac:dyDescent="0.2">
      <c r="A14134" s="7" t="s">
        <v>237</v>
      </c>
      <c r="B14134" s="1" t="s">
        <v>513</v>
      </c>
      <c r="C14134" s="1" t="str">
        <f>VLOOKUP($B14134,'CODIGOS DE CULTIVOS'!$A:$H,2,FALSE)</f>
        <v>T</v>
      </c>
      <c r="D14134" s="1" t="str">
        <f>VLOOKUP($B14134,'CODIGOS DE CULTIVOS'!$A:$H,3,FALSE)</f>
        <v>2900</v>
      </c>
      <c r="E14134" s="1" t="s">
        <v>466</v>
      </c>
      <c r="F14134" s="1" t="s">
        <v>506</v>
      </c>
      <c r="G14134" s="1" t="s">
        <v>511</v>
      </c>
      <c r="H14134" s="3" t="s">
        <v>513</v>
      </c>
      <c r="J14134" s="1" t="s">
        <v>975</v>
      </c>
      <c r="K14134" s="7"/>
      <c r="L14134" s="1">
        <v>0</v>
      </c>
      <c r="M14134" s="7">
        <v>0</v>
      </c>
      <c r="N14134" s="1">
        <v>0</v>
      </c>
      <c r="O14134" s="7">
        <v>0</v>
      </c>
      <c r="P14134" s="1">
        <v>0</v>
      </c>
      <c r="Q14134" s="7">
        <v>0</v>
      </c>
      <c r="R14134" s="1">
        <v>0</v>
      </c>
      <c r="S14134" s="7">
        <v>0</v>
      </c>
      <c r="T14134" s="1">
        <v>0</v>
      </c>
      <c r="U14134"/>
      <c r="V14134"/>
      <c r="W14134"/>
      <c r="X14134"/>
      <c r="Y14134"/>
      <c r="Z14134"/>
      <c r="AA14134"/>
      <c r="AB14134"/>
      <c r="AC14134"/>
      <c r="AD14134"/>
      <c r="AE14134"/>
      <c r="AF14134"/>
    </row>
    <row r="14135" spans="1:32" x14ac:dyDescent="0.2">
      <c r="A14135" s="7" t="s">
        <v>237</v>
      </c>
      <c r="B14135" s="1" t="s">
        <v>513</v>
      </c>
      <c r="C14135" s="1" t="str">
        <f>VLOOKUP($B14135,'CODIGOS DE CULTIVOS'!$A:$H,2,FALSE)</f>
        <v>T</v>
      </c>
      <c r="D14135" s="1" t="str">
        <f>VLOOKUP($B14135,'CODIGOS DE CULTIVOS'!$A:$H,3,FALSE)</f>
        <v>2900</v>
      </c>
      <c r="E14135" s="1" t="s">
        <v>466</v>
      </c>
      <c r="F14135" s="1" t="s">
        <v>506</v>
      </c>
      <c r="G14135" s="1" t="s">
        <v>511</v>
      </c>
      <c r="H14135" s="3" t="s">
        <v>513</v>
      </c>
      <c r="J14135" s="1" t="s">
        <v>976</v>
      </c>
      <c r="K14135" s="7"/>
      <c r="L14135" s="1">
        <v>0</v>
      </c>
      <c r="M14135" s="7">
        <v>0</v>
      </c>
      <c r="N14135" s="1">
        <v>0</v>
      </c>
      <c r="O14135" s="7">
        <v>0</v>
      </c>
      <c r="P14135" s="1">
        <v>0</v>
      </c>
      <c r="Q14135" s="7">
        <v>0</v>
      </c>
      <c r="R14135" s="1">
        <v>0</v>
      </c>
      <c r="S14135" s="7">
        <v>0</v>
      </c>
      <c r="T14135" s="1">
        <v>0</v>
      </c>
      <c r="U14135"/>
      <c r="V14135"/>
      <c r="W14135"/>
      <c r="X14135"/>
      <c r="Y14135"/>
      <c r="Z14135"/>
      <c r="AA14135"/>
      <c r="AB14135"/>
      <c r="AC14135"/>
      <c r="AD14135"/>
      <c r="AE14135"/>
      <c r="AF14135"/>
    </row>
    <row r="14136" spans="1:32" x14ac:dyDescent="0.2">
      <c r="A14136" s="7" t="s">
        <v>237</v>
      </c>
      <c r="B14136" s="1" t="s">
        <v>513</v>
      </c>
      <c r="C14136" s="1" t="str">
        <f>VLOOKUP($B14136,'CODIGOS DE CULTIVOS'!$A:$H,2,FALSE)</f>
        <v>T</v>
      </c>
      <c r="D14136" s="1" t="str">
        <f>VLOOKUP($B14136,'CODIGOS DE CULTIVOS'!$A:$H,3,FALSE)</f>
        <v>2900</v>
      </c>
      <c r="E14136" s="1" t="s">
        <v>466</v>
      </c>
      <c r="F14136" s="1" t="s">
        <v>506</v>
      </c>
      <c r="G14136" s="1" t="s">
        <v>511</v>
      </c>
      <c r="H14136" s="3" t="s">
        <v>513</v>
      </c>
      <c r="J14136" s="1" t="s">
        <v>977</v>
      </c>
      <c r="K14136" s="7">
        <v>0</v>
      </c>
      <c r="L14136" s="1">
        <v>0</v>
      </c>
      <c r="M14136" s="7">
        <v>0</v>
      </c>
      <c r="N14136" s="1">
        <v>0</v>
      </c>
      <c r="O14136" s="7">
        <v>0</v>
      </c>
      <c r="P14136" s="1">
        <v>0</v>
      </c>
      <c r="Q14136" s="7">
        <v>0</v>
      </c>
      <c r="R14136" s="1">
        <v>0</v>
      </c>
      <c r="S14136" s="7">
        <v>0</v>
      </c>
      <c r="T14136" s="1">
        <v>0</v>
      </c>
      <c r="U14136"/>
      <c r="V14136"/>
      <c r="W14136"/>
      <c r="X14136"/>
      <c r="Y14136"/>
      <c r="Z14136"/>
      <c r="AA14136"/>
      <c r="AB14136"/>
      <c r="AC14136"/>
      <c r="AD14136"/>
      <c r="AE14136"/>
      <c r="AF14136"/>
    </row>
    <row r="14137" spans="1:32" x14ac:dyDescent="0.2">
      <c r="A14137" s="7" t="s">
        <v>237</v>
      </c>
      <c r="B14137" s="1" t="s">
        <v>513</v>
      </c>
      <c r="C14137" s="1" t="str">
        <f>VLOOKUP($B14137,'CODIGOS DE CULTIVOS'!$A:$H,2,FALSE)</f>
        <v>T</v>
      </c>
      <c r="D14137" s="1" t="str">
        <f>VLOOKUP($B14137,'CODIGOS DE CULTIVOS'!$A:$H,3,FALSE)</f>
        <v>2900</v>
      </c>
      <c r="E14137" s="1" t="s">
        <v>466</v>
      </c>
      <c r="F14137" s="1" t="s">
        <v>506</v>
      </c>
      <c r="G14137" s="1" t="s">
        <v>511</v>
      </c>
      <c r="H14137" s="3" t="s">
        <v>513</v>
      </c>
      <c r="J14137" s="1" t="s">
        <v>978</v>
      </c>
      <c r="K14137" s="7">
        <v>0</v>
      </c>
      <c r="L14137" s="1">
        <v>0</v>
      </c>
      <c r="M14137" s="7">
        <v>0</v>
      </c>
      <c r="N14137" s="1">
        <v>0</v>
      </c>
      <c r="O14137" s="7">
        <v>0</v>
      </c>
      <c r="P14137" s="1">
        <v>0</v>
      </c>
      <c r="Q14137" s="7">
        <v>0</v>
      </c>
      <c r="R14137" s="1">
        <v>0</v>
      </c>
      <c r="S14137" s="7">
        <v>0</v>
      </c>
      <c r="T14137" s="1">
        <v>0</v>
      </c>
      <c r="U14137"/>
      <c r="V14137"/>
      <c r="W14137"/>
      <c r="X14137"/>
      <c r="Y14137"/>
      <c r="Z14137"/>
      <c r="AA14137"/>
      <c r="AB14137"/>
      <c r="AC14137"/>
      <c r="AD14137"/>
      <c r="AE14137"/>
      <c r="AF14137"/>
    </row>
    <row r="14138" spans="1:32" x14ac:dyDescent="0.2">
      <c r="A14138" s="7" t="s">
        <v>237</v>
      </c>
      <c r="B14138" s="1" t="s">
        <v>513</v>
      </c>
      <c r="C14138" s="1" t="str">
        <f>VLOOKUP($B14138,'CODIGOS DE CULTIVOS'!$A:$H,2,FALSE)</f>
        <v>T</v>
      </c>
      <c r="D14138" s="1" t="str">
        <f>VLOOKUP($B14138,'CODIGOS DE CULTIVOS'!$A:$H,3,FALSE)</f>
        <v>2900</v>
      </c>
      <c r="E14138" s="1" t="s">
        <v>466</v>
      </c>
      <c r="F14138" s="1" t="s">
        <v>506</v>
      </c>
      <c r="G14138" s="1" t="s">
        <v>511</v>
      </c>
      <c r="H14138" s="3" t="s">
        <v>513</v>
      </c>
      <c r="J14138" s="1" t="s">
        <v>979</v>
      </c>
      <c r="K14138" s="7">
        <v>0</v>
      </c>
      <c r="L14138" s="1">
        <v>0</v>
      </c>
      <c r="M14138" s="7">
        <v>0</v>
      </c>
      <c r="N14138" s="1">
        <v>0</v>
      </c>
      <c r="O14138" s="7">
        <v>0</v>
      </c>
      <c r="P14138" s="1">
        <v>0</v>
      </c>
      <c r="Q14138" s="7">
        <v>0</v>
      </c>
      <c r="R14138" s="1">
        <v>0</v>
      </c>
      <c r="S14138" s="7">
        <v>0</v>
      </c>
      <c r="T14138" s="1">
        <v>0</v>
      </c>
      <c r="U14138"/>
      <c r="V14138"/>
      <c r="W14138"/>
      <c r="X14138"/>
      <c r="Y14138"/>
      <c r="Z14138"/>
      <c r="AA14138"/>
      <c r="AB14138"/>
      <c r="AC14138"/>
      <c r="AD14138"/>
      <c r="AE14138"/>
      <c r="AF14138"/>
    </row>
    <row r="14139" spans="1:32" x14ac:dyDescent="0.2">
      <c r="A14139" s="7" t="s">
        <v>237</v>
      </c>
      <c r="B14139" s="1" t="s">
        <v>513</v>
      </c>
      <c r="C14139" s="1" t="str">
        <f>VLOOKUP($B14139,'CODIGOS DE CULTIVOS'!$A:$H,2,FALSE)</f>
        <v>T</v>
      </c>
      <c r="D14139" s="1" t="str">
        <f>VLOOKUP($B14139,'CODIGOS DE CULTIVOS'!$A:$H,3,FALSE)</f>
        <v>2900</v>
      </c>
      <c r="E14139" s="1" t="s">
        <v>466</v>
      </c>
      <c r="F14139" s="1" t="s">
        <v>506</v>
      </c>
      <c r="G14139" s="1" t="s">
        <v>511</v>
      </c>
      <c r="H14139" s="3" t="s">
        <v>513</v>
      </c>
      <c r="J14139" s="1" t="s">
        <v>980</v>
      </c>
      <c r="K14139" s="7"/>
      <c r="L14139" s="1"/>
      <c r="M14139" s="7"/>
      <c r="N14139" s="1"/>
      <c r="O14139" s="7"/>
      <c r="P14139" s="1">
        <v>0</v>
      </c>
      <c r="Q14139" s="7"/>
      <c r="R14139" s="1">
        <v>0</v>
      </c>
      <c r="S14139" s="7">
        <v>0</v>
      </c>
      <c r="T14139" s="1">
        <v>0</v>
      </c>
      <c r="U14139"/>
      <c r="V14139"/>
      <c r="W14139"/>
      <c r="X14139"/>
      <c r="Y14139"/>
      <c r="Z14139"/>
      <c r="AA14139"/>
      <c r="AB14139"/>
      <c r="AC14139"/>
      <c r="AD14139"/>
      <c r="AE14139"/>
      <c r="AF14139"/>
    </row>
    <row r="14140" spans="1:32" x14ac:dyDescent="0.2">
      <c r="A14140" s="7" t="s">
        <v>237</v>
      </c>
      <c r="B14140" s="1" t="s">
        <v>513</v>
      </c>
      <c r="C14140" s="1" t="str">
        <f>VLOOKUP($B14140,'CODIGOS DE CULTIVOS'!$A:$H,2,FALSE)</f>
        <v>T</v>
      </c>
      <c r="D14140" s="1" t="str">
        <f>VLOOKUP($B14140,'CODIGOS DE CULTIVOS'!$A:$H,3,FALSE)</f>
        <v>2900</v>
      </c>
      <c r="E14140" s="1" t="s">
        <v>466</v>
      </c>
      <c r="F14140" s="1" t="s">
        <v>506</v>
      </c>
      <c r="G14140" s="1" t="s">
        <v>511</v>
      </c>
      <c r="H14140" s="3" t="s">
        <v>513</v>
      </c>
      <c r="J14140" s="1" t="s">
        <v>981</v>
      </c>
      <c r="K14140" s="7">
        <v>0</v>
      </c>
      <c r="L14140" s="1">
        <v>0</v>
      </c>
      <c r="M14140" s="7">
        <v>0</v>
      </c>
      <c r="N14140" s="1">
        <v>0</v>
      </c>
      <c r="O14140" s="7">
        <v>0</v>
      </c>
      <c r="P14140" s="1"/>
      <c r="Q14140" s="7">
        <v>0</v>
      </c>
      <c r="R14140" s="1">
        <v>0</v>
      </c>
      <c r="S14140" s="7"/>
      <c r="T14140" s="1"/>
      <c r="U14140"/>
      <c r="V14140"/>
      <c r="W14140"/>
      <c r="X14140"/>
      <c r="Y14140"/>
      <c r="Z14140"/>
      <c r="AA14140"/>
      <c r="AB14140"/>
      <c r="AC14140"/>
      <c r="AD14140"/>
      <c r="AE14140"/>
      <c r="AF14140"/>
    </row>
    <row r="14141" spans="1:32" x14ac:dyDescent="0.2">
      <c r="A14141" s="7" t="s">
        <v>237</v>
      </c>
      <c r="B14141" s="1" t="s">
        <v>513</v>
      </c>
      <c r="C14141" s="1" t="str">
        <f>VLOOKUP($B14141,'CODIGOS DE CULTIVOS'!$A:$H,2,FALSE)</f>
        <v>T</v>
      </c>
      <c r="D14141" s="1" t="str">
        <f>VLOOKUP($B14141,'CODIGOS DE CULTIVOS'!$A:$H,3,FALSE)</f>
        <v>2900</v>
      </c>
      <c r="E14141" s="1" t="s">
        <v>466</v>
      </c>
      <c r="F14141" s="1" t="s">
        <v>506</v>
      </c>
      <c r="G14141" s="1" t="s">
        <v>511</v>
      </c>
      <c r="H14141" s="3" t="s">
        <v>513</v>
      </c>
      <c r="J14141" s="1" t="s">
        <v>982</v>
      </c>
      <c r="K14141" s="7">
        <v>0</v>
      </c>
      <c r="L14141" s="1">
        <v>0</v>
      </c>
      <c r="M14141" s="7">
        <v>0</v>
      </c>
      <c r="N14141" s="1">
        <v>0</v>
      </c>
      <c r="O14141" s="7">
        <v>0</v>
      </c>
      <c r="P14141" s="1">
        <v>0</v>
      </c>
      <c r="Q14141" s="7"/>
      <c r="R14141" s="1"/>
      <c r="S14141" s="7"/>
      <c r="T14141" s="1"/>
      <c r="U14141"/>
      <c r="V14141"/>
      <c r="W14141"/>
      <c r="X14141"/>
      <c r="Y14141"/>
      <c r="Z14141"/>
      <c r="AA14141"/>
      <c r="AB14141"/>
      <c r="AC14141"/>
      <c r="AD14141"/>
      <c r="AE14141"/>
      <c r="AF14141"/>
    </row>
    <row r="14142" spans="1:32" x14ac:dyDescent="0.2">
      <c r="A14142" s="7" t="s">
        <v>237</v>
      </c>
      <c r="B14142" s="1" t="s">
        <v>513</v>
      </c>
      <c r="C14142" s="1" t="str">
        <f>VLOOKUP($B14142,'CODIGOS DE CULTIVOS'!$A:$H,2,FALSE)</f>
        <v>T</v>
      </c>
      <c r="D14142" s="1" t="str">
        <f>VLOOKUP($B14142,'CODIGOS DE CULTIVOS'!$A:$H,3,FALSE)</f>
        <v>2900</v>
      </c>
      <c r="E14142" s="1" t="s">
        <v>466</v>
      </c>
      <c r="F14142" s="1" t="s">
        <v>506</v>
      </c>
      <c r="G14142" s="1" t="s">
        <v>511</v>
      </c>
      <c r="H14142" s="3" t="s">
        <v>513</v>
      </c>
      <c r="J14142" s="1" t="s">
        <v>983</v>
      </c>
      <c r="K14142" s="7">
        <v>0</v>
      </c>
      <c r="L14142" s="1">
        <v>0</v>
      </c>
      <c r="M14142" s="7"/>
      <c r="N14142" s="1"/>
      <c r="O14142" s="7"/>
      <c r="P14142" s="1"/>
      <c r="Q14142" s="7">
        <v>0</v>
      </c>
      <c r="R14142" s="1">
        <v>0</v>
      </c>
      <c r="S14142" s="7">
        <v>0</v>
      </c>
      <c r="T14142" s="1">
        <v>0</v>
      </c>
      <c r="U14142"/>
      <c r="V14142"/>
      <c r="W14142"/>
      <c r="X14142"/>
      <c r="Y14142"/>
      <c r="Z14142"/>
      <c r="AA14142"/>
      <c r="AB14142"/>
      <c r="AC14142"/>
      <c r="AD14142"/>
      <c r="AE14142"/>
      <c r="AF14142"/>
    </row>
    <row r="14143" spans="1:32" x14ac:dyDescent="0.2">
      <c r="A14143" s="7" t="s">
        <v>237</v>
      </c>
      <c r="B14143" s="1" t="s">
        <v>513</v>
      </c>
      <c r="C14143" s="1" t="str">
        <f>VLOOKUP($B14143,'CODIGOS DE CULTIVOS'!$A:$H,2,FALSE)</f>
        <v>T</v>
      </c>
      <c r="D14143" s="1" t="str">
        <f>VLOOKUP($B14143,'CODIGOS DE CULTIVOS'!$A:$H,3,FALSE)</f>
        <v>2900</v>
      </c>
      <c r="E14143" s="1" t="s">
        <v>466</v>
      </c>
      <c r="F14143" s="1" t="s">
        <v>506</v>
      </c>
      <c r="G14143" s="1" t="s">
        <v>511</v>
      </c>
      <c r="H14143" s="3" t="s">
        <v>513</v>
      </c>
      <c r="J14143" s="1" t="s">
        <v>35</v>
      </c>
      <c r="K14143" s="7">
        <v>2.58</v>
      </c>
      <c r="L14143" s="1">
        <v>3.45</v>
      </c>
      <c r="M14143" s="7">
        <v>2.35</v>
      </c>
      <c r="N14143" s="1">
        <v>3.09</v>
      </c>
      <c r="O14143" s="7">
        <v>2.83</v>
      </c>
      <c r="P14143" s="1">
        <v>2.7</v>
      </c>
      <c r="Q14143" s="7">
        <v>2.68</v>
      </c>
      <c r="R14143" s="1">
        <v>2.7</v>
      </c>
      <c r="S14143" s="7"/>
      <c r="T14143" s="1"/>
      <c r="U14143"/>
      <c r="V14143"/>
      <c r="W14143"/>
      <c r="X14143"/>
      <c r="Y14143"/>
      <c r="Z14143"/>
      <c r="AA14143"/>
      <c r="AB14143"/>
      <c r="AC14143"/>
      <c r="AD14143"/>
      <c r="AE14143"/>
      <c r="AF14143"/>
    </row>
    <row r="14144" spans="1:32" x14ac:dyDescent="0.2">
      <c r="A14144" s="7" t="s">
        <v>237</v>
      </c>
      <c r="B14144" s="1" t="s">
        <v>513</v>
      </c>
      <c r="C14144" s="1" t="str">
        <f>VLOOKUP($B14144,'CODIGOS DE CULTIVOS'!$A:$H,2,FALSE)</f>
        <v>T</v>
      </c>
      <c r="D14144" s="1" t="str">
        <f>VLOOKUP($B14144,'CODIGOS DE CULTIVOS'!$A:$H,3,FALSE)</f>
        <v>2900</v>
      </c>
      <c r="E14144" s="1" t="s">
        <v>466</v>
      </c>
      <c r="F14144" s="1" t="s">
        <v>506</v>
      </c>
      <c r="G14144" s="1" t="s">
        <v>511</v>
      </c>
      <c r="H14144" s="3" t="s">
        <v>513</v>
      </c>
      <c r="J14144" s="1" t="s">
        <v>984</v>
      </c>
      <c r="K14144" s="7">
        <v>0</v>
      </c>
      <c r="L14144" s="1">
        <v>0</v>
      </c>
      <c r="M14144" s="7">
        <v>0</v>
      </c>
      <c r="N14144" s="1">
        <v>0</v>
      </c>
      <c r="O14144" s="7">
        <v>0</v>
      </c>
      <c r="P14144" s="1">
        <v>0</v>
      </c>
      <c r="Q14144" s="7">
        <v>0</v>
      </c>
      <c r="R14144" s="1">
        <v>0</v>
      </c>
      <c r="S14144" s="7">
        <v>0</v>
      </c>
      <c r="T14144" s="1">
        <v>0</v>
      </c>
      <c r="U14144"/>
      <c r="V14144"/>
      <c r="W14144"/>
      <c r="X14144"/>
      <c r="Y14144"/>
      <c r="Z14144"/>
      <c r="AA14144"/>
      <c r="AB14144"/>
      <c r="AC14144"/>
      <c r="AD14144"/>
      <c r="AE14144"/>
      <c r="AF14144"/>
    </row>
    <row r="14145" spans="1:32" x14ac:dyDescent="0.2">
      <c r="A14145" s="7" t="s">
        <v>237</v>
      </c>
      <c r="B14145" s="1" t="s">
        <v>513</v>
      </c>
      <c r="C14145" s="1" t="str">
        <f>VLOOKUP($B14145,'CODIGOS DE CULTIVOS'!$A:$H,2,FALSE)</f>
        <v>T</v>
      </c>
      <c r="D14145" s="1" t="str">
        <f>VLOOKUP($B14145,'CODIGOS DE CULTIVOS'!$A:$H,3,FALSE)</f>
        <v>2900</v>
      </c>
      <c r="E14145" s="1" t="s">
        <v>466</v>
      </c>
      <c r="F14145" s="1" t="s">
        <v>506</v>
      </c>
      <c r="G14145" s="1" t="s">
        <v>511</v>
      </c>
      <c r="H14145" s="3" t="s">
        <v>513</v>
      </c>
      <c r="J14145" s="1" t="s">
        <v>37</v>
      </c>
      <c r="K14145" s="7">
        <v>0</v>
      </c>
      <c r="L14145" s="1"/>
      <c r="M14145" s="7">
        <v>0</v>
      </c>
      <c r="N14145" s="1">
        <v>0</v>
      </c>
      <c r="O14145" s="7">
        <v>0</v>
      </c>
      <c r="P14145" s="1">
        <v>0</v>
      </c>
      <c r="Q14145" s="7">
        <v>0</v>
      </c>
      <c r="R14145" s="1">
        <v>0</v>
      </c>
      <c r="S14145" s="7">
        <v>0</v>
      </c>
      <c r="T14145" s="1">
        <v>0</v>
      </c>
      <c r="U14145"/>
      <c r="V14145"/>
      <c r="W14145"/>
      <c r="X14145"/>
      <c r="Y14145"/>
      <c r="Z14145"/>
      <c r="AA14145"/>
      <c r="AB14145"/>
      <c r="AC14145"/>
      <c r="AD14145"/>
      <c r="AE14145"/>
      <c r="AF14145"/>
    </row>
    <row r="14146" spans="1:32" x14ac:dyDescent="0.2">
      <c r="A14146" s="7" t="s">
        <v>237</v>
      </c>
      <c r="B14146" s="1" t="s">
        <v>513</v>
      </c>
      <c r="C14146" s="1" t="str">
        <f>VLOOKUP($B14146,'CODIGOS DE CULTIVOS'!$A:$H,2,FALSE)</f>
        <v>T</v>
      </c>
      <c r="D14146" s="1" t="str">
        <f>VLOOKUP($B14146,'CODIGOS DE CULTIVOS'!$A:$H,3,FALSE)</f>
        <v>2900</v>
      </c>
      <c r="E14146" s="1" t="s">
        <v>466</v>
      </c>
      <c r="F14146" s="1" t="s">
        <v>506</v>
      </c>
      <c r="G14146" s="1" t="s">
        <v>511</v>
      </c>
      <c r="H14146" s="3" t="s">
        <v>513</v>
      </c>
      <c r="J14146" s="1" t="s">
        <v>38</v>
      </c>
      <c r="K14146" s="7">
        <v>0</v>
      </c>
      <c r="L14146" s="1">
        <v>0</v>
      </c>
      <c r="M14146" s="7">
        <v>0</v>
      </c>
      <c r="N14146" s="1">
        <v>0</v>
      </c>
      <c r="O14146" s="7">
        <v>0</v>
      </c>
      <c r="P14146" s="1">
        <v>0</v>
      </c>
      <c r="Q14146" s="7">
        <v>0</v>
      </c>
      <c r="R14146" s="1">
        <v>0</v>
      </c>
      <c r="S14146" s="7">
        <v>0</v>
      </c>
      <c r="T14146" s="1">
        <v>0</v>
      </c>
      <c r="U14146"/>
      <c r="V14146"/>
      <c r="W14146"/>
      <c r="X14146"/>
      <c r="Y14146"/>
      <c r="Z14146"/>
      <c r="AA14146"/>
      <c r="AB14146"/>
      <c r="AC14146"/>
      <c r="AD14146"/>
      <c r="AE14146"/>
      <c r="AF14146"/>
    </row>
    <row r="14147" spans="1:32" x14ac:dyDescent="0.2">
      <c r="A14147" s="7" t="s">
        <v>237</v>
      </c>
      <c r="B14147" s="1" t="s">
        <v>513</v>
      </c>
      <c r="C14147" s="1" t="str">
        <f>VLOOKUP($B14147,'CODIGOS DE CULTIVOS'!$A:$H,2,FALSE)</f>
        <v>T</v>
      </c>
      <c r="D14147" s="1" t="str">
        <f>VLOOKUP($B14147,'CODIGOS DE CULTIVOS'!$A:$H,3,FALSE)</f>
        <v>2900</v>
      </c>
      <c r="E14147" s="1" t="s">
        <v>466</v>
      </c>
      <c r="F14147" s="1" t="s">
        <v>506</v>
      </c>
      <c r="G14147" s="1" t="s">
        <v>511</v>
      </c>
      <c r="H14147" s="3" t="s">
        <v>513</v>
      </c>
      <c r="J14147" s="1" t="s">
        <v>985</v>
      </c>
      <c r="K14147" s="7">
        <v>347</v>
      </c>
      <c r="L14147" s="1">
        <v>441</v>
      </c>
      <c r="M14147" s="7">
        <v>628</v>
      </c>
      <c r="N14147" s="1">
        <v>691</v>
      </c>
      <c r="O14147" s="7">
        <v>629</v>
      </c>
      <c r="P14147" s="1">
        <v>725</v>
      </c>
      <c r="Q14147" s="7">
        <v>919</v>
      </c>
      <c r="R14147" s="1">
        <v>924</v>
      </c>
      <c r="S14147" s="7">
        <v>1606</v>
      </c>
      <c r="T14147" s="1"/>
      <c r="U14147"/>
      <c r="V14147"/>
      <c r="W14147"/>
      <c r="X14147"/>
      <c r="Y14147"/>
      <c r="Z14147"/>
      <c r="AA14147"/>
      <c r="AB14147"/>
      <c r="AC14147"/>
      <c r="AD14147"/>
      <c r="AE14147"/>
      <c r="AF14147"/>
    </row>
    <row r="14148" spans="1:32" x14ac:dyDescent="0.2">
      <c r="A14148" s="7" t="s">
        <v>237</v>
      </c>
      <c r="B14148" s="1" t="s">
        <v>513</v>
      </c>
      <c r="C14148" s="1" t="str">
        <f>VLOOKUP($B14148,'CODIGOS DE CULTIVOS'!$A:$H,2,FALSE)</f>
        <v>T</v>
      </c>
      <c r="D14148" s="1" t="str">
        <f>VLOOKUP($B14148,'CODIGOS DE CULTIVOS'!$A:$H,3,FALSE)</f>
        <v>2900</v>
      </c>
      <c r="E14148" s="1" t="s">
        <v>466</v>
      </c>
      <c r="F14148" s="1" t="s">
        <v>506</v>
      </c>
      <c r="G14148" s="1" t="s">
        <v>511</v>
      </c>
      <c r="H14148" s="3" t="s">
        <v>513</v>
      </c>
      <c r="J14148" s="1" t="s">
        <v>986</v>
      </c>
      <c r="K14148" s="7"/>
      <c r="L14148" s="1"/>
      <c r="M14148" s="7"/>
      <c r="N14148" s="1">
        <v>0</v>
      </c>
      <c r="O14148" s="7">
        <v>0</v>
      </c>
      <c r="P14148" s="1">
        <v>0</v>
      </c>
      <c r="Q14148" s="7">
        <v>0</v>
      </c>
      <c r="R14148" s="1">
        <v>0</v>
      </c>
      <c r="S14148" s="7">
        <v>0</v>
      </c>
      <c r="T14148" s="1"/>
      <c r="U14148"/>
      <c r="V14148"/>
      <c r="W14148"/>
      <c r="X14148"/>
      <c r="Y14148"/>
      <c r="Z14148"/>
      <c r="AA14148"/>
      <c r="AB14148"/>
      <c r="AC14148"/>
      <c r="AD14148"/>
      <c r="AE14148"/>
      <c r="AF14148"/>
    </row>
    <row r="14149" spans="1:32" x14ac:dyDescent="0.2">
      <c r="A14149" s="7" t="s">
        <v>237</v>
      </c>
      <c r="B14149" s="1" t="s">
        <v>514</v>
      </c>
      <c r="C14149" s="1" t="str">
        <f>VLOOKUP($B14149,'CODIGOS DE CULTIVOS'!$A:$H,2,FALSE)</f>
        <v>T</v>
      </c>
      <c r="D14149" s="1" t="str">
        <f>VLOOKUP($B14149,'CODIGOS DE CULTIVOS'!$A:$H,3,FALSE)</f>
        <v>3000</v>
      </c>
      <c r="E14149" s="1" t="s">
        <v>466</v>
      </c>
      <c r="F14149" s="1" t="s">
        <v>506</v>
      </c>
      <c r="G14149" s="3" t="s">
        <v>514</v>
      </c>
      <c r="H14149" s="3" t="s">
        <v>238</v>
      </c>
      <c r="J14149" s="1" t="s">
        <v>954</v>
      </c>
      <c r="K14149" s="7"/>
      <c r="L14149" s="1"/>
      <c r="M14149" s="7">
        <v>1419.34</v>
      </c>
      <c r="N14149" s="1">
        <v>1638.31</v>
      </c>
      <c r="O14149" s="7">
        <v>1452.59</v>
      </c>
      <c r="P14149" s="1">
        <v>1714.78</v>
      </c>
      <c r="Q14149" s="7">
        <v>1626.41</v>
      </c>
      <c r="R14149" s="1">
        <v>1487.13</v>
      </c>
      <c r="S14149" s="7">
        <v>1749.91</v>
      </c>
      <c r="T14149" s="1"/>
      <c r="U14149"/>
      <c r="V14149"/>
      <c r="W14149"/>
      <c r="X14149"/>
      <c r="Y14149"/>
      <c r="Z14149"/>
      <c r="AA14149"/>
      <c r="AB14149"/>
      <c r="AC14149"/>
      <c r="AD14149"/>
      <c r="AE14149"/>
      <c r="AF14149"/>
    </row>
    <row r="14150" spans="1:32" x14ac:dyDescent="0.2">
      <c r="A14150" s="7" t="s">
        <v>237</v>
      </c>
      <c r="B14150" s="1" t="s">
        <v>514</v>
      </c>
      <c r="C14150" s="1" t="str">
        <f>VLOOKUP($B14150,'CODIGOS DE CULTIVOS'!$A:$H,2,FALSE)</f>
        <v>T</v>
      </c>
      <c r="D14150" s="1" t="str">
        <f>VLOOKUP($B14150,'CODIGOS DE CULTIVOS'!$A:$H,3,FALSE)</f>
        <v>3000</v>
      </c>
      <c r="E14150" s="1" t="s">
        <v>466</v>
      </c>
      <c r="F14150" s="1" t="s">
        <v>506</v>
      </c>
      <c r="G14150" s="3" t="s">
        <v>514</v>
      </c>
      <c r="H14150" s="3" t="s">
        <v>238</v>
      </c>
      <c r="J14150" s="1" t="s">
        <v>955</v>
      </c>
      <c r="K14150" s="7"/>
      <c r="L14150" s="1"/>
      <c r="M14150" s="7">
        <v>1419.34</v>
      </c>
      <c r="N14150" s="1">
        <v>1638.31</v>
      </c>
      <c r="O14150" s="7">
        <v>1452.59</v>
      </c>
      <c r="P14150" s="1">
        <v>1714.78</v>
      </c>
      <c r="Q14150" s="7">
        <v>1626.41</v>
      </c>
      <c r="R14150" s="1">
        <v>1487.13</v>
      </c>
      <c r="S14150" s="7">
        <v>1749.91</v>
      </c>
      <c r="T14150" s="1"/>
      <c r="U14150"/>
      <c r="V14150"/>
      <c r="W14150"/>
      <c r="X14150"/>
      <c r="Y14150"/>
      <c r="Z14150"/>
      <c r="AA14150"/>
      <c r="AB14150"/>
      <c r="AC14150"/>
      <c r="AD14150"/>
      <c r="AE14150"/>
      <c r="AF14150"/>
    </row>
    <row r="14151" spans="1:32" x14ac:dyDescent="0.2">
      <c r="A14151" s="7" t="s">
        <v>237</v>
      </c>
      <c r="B14151" s="1" t="s">
        <v>514</v>
      </c>
      <c r="C14151" s="1" t="str">
        <f>VLOOKUP($B14151,'CODIGOS DE CULTIVOS'!$A:$H,2,FALSE)</f>
        <v>T</v>
      </c>
      <c r="D14151" s="1" t="str">
        <f>VLOOKUP($B14151,'CODIGOS DE CULTIVOS'!$A:$H,3,FALSE)</f>
        <v>3000</v>
      </c>
      <c r="E14151" s="1" t="s">
        <v>466</v>
      </c>
      <c r="F14151" s="1" t="s">
        <v>506</v>
      </c>
      <c r="G14151" s="3" t="s">
        <v>514</v>
      </c>
      <c r="H14151" s="3" t="s">
        <v>238</v>
      </c>
      <c r="J14151" s="1" t="s">
        <v>956</v>
      </c>
      <c r="K14151" s="7"/>
      <c r="L14151" s="1"/>
      <c r="M14151" s="7">
        <v>1419.34</v>
      </c>
      <c r="N14151" s="1">
        <v>1638.31</v>
      </c>
      <c r="O14151" s="7">
        <v>1452.59</v>
      </c>
      <c r="P14151" s="1"/>
      <c r="Q14151" s="7"/>
      <c r="R14151" s="1"/>
      <c r="S14151" s="7"/>
      <c r="T14151" s="1"/>
      <c r="U14151"/>
      <c r="V14151"/>
      <c r="W14151"/>
      <c r="X14151"/>
      <c r="Y14151"/>
      <c r="Z14151"/>
      <c r="AA14151"/>
      <c r="AB14151"/>
      <c r="AC14151"/>
      <c r="AD14151"/>
      <c r="AE14151"/>
      <c r="AF14151"/>
    </row>
    <row r="14152" spans="1:32" x14ac:dyDescent="0.2">
      <c r="A14152" s="7" t="s">
        <v>237</v>
      </c>
      <c r="B14152" s="1" t="s">
        <v>514</v>
      </c>
      <c r="C14152" s="1" t="str">
        <f>VLOOKUP($B14152,'CODIGOS DE CULTIVOS'!$A:$H,2,FALSE)</f>
        <v>T</v>
      </c>
      <c r="D14152" s="1" t="str">
        <f>VLOOKUP($B14152,'CODIGOS DE CULTIVOS'!$A:$H,3,FALSE)</f>
        <v>3000</v>
      </c>
      <c r="E14152" s="1" t="s">
        <v>466</v>
      </c>
      <c r="F14152" s="1" t="s">
        <v>506</v>
      </c>
      <c r="G14152" s="3" t="s">
        <v>514</v>
      </c>
      <c r="H14152" s="3" t="s">
        <v>238</v>
      </c>
      <c r="J14152" s="1" t="s">
        <v>957</v>
      </c>
      <c r="K14152" s="7">
        <v>0</v>
      </c>
      <c r="L14152" s="1">
        <v>0</v>
      </c>
      <c r="M14152" s="7">
        <v>0</v>
      </c>
      <c r="N14152" s="1">
        <v>0</v>
      </c>
      <c r="O14152" s="7">
        <v>0</v>
      </c>
      <c r="P14152" s="1">
        <v>0</v>
      </c>
      <c r="Q14152" s="7">
        <v>0</v>
      </c>
      <c r="R14152" s="1">
        <v>0</v>
      </c>
      <c r="S14152" s="7">
        <v>0</v>
      </c>
      <c r="T14152" s="1">
        <v>0</v>
      </c>
      <c r="U14152"/>
      <c r="V14152"/>
      <c r="W14152"/>
      <c r="X14152"/>
      <c r="Y14152"/>
      <c r="Z14152"/>
      <c r="AA14152"/>
      <c r="AB14152"/>
      <c r="AC14152"/>
      <c r="AD14152"/>
      <c r="AE14152"/>
      <c r="AF14152"/>
    </row>
    <row r="14153" spans="1:32" x14ac:dyDescent="0.2">
      <c r="A14153" s="7" t="s">
        <v>237</v>
      </c>
      <c r="B14153" s="1" t="s">
        <v>514</v>
      </c>
      <c r="C14153" s="1" t="str">
        <f>VLOOKUP($B14153,'CODIGOS DE CULTIVOS'!$A:$H,2,FALSE)</f>
        <v>T</v>
      </c>
      <c r="D14153" s="1" t="str">
        <f>VLOOKUP($B14153,'CODIGOS DE CULTIVOS'!$A:$H,3,FALSE)</f>
        <v>3000</v>
      </c>
      <c r="E14153" s="1" t="s">
        <v>466</v>
      </c>
      <c r="F14153" s="1" t="s">
        <v>506</v>
      </c>
      <c r="G14153" s="3" t="s">
        <v>514</v>
      </c>
      <c r="H14153" s="3" t="s">
        <v>238</v>
      </c>
      <c r="J14153" s="1" t="s">
        <v>4</v>
      </c>
      <c r="K14153" s="7">
        <v>0</v>
      </c>
      <c r="L14153" s="1">
        <v>0</v>
      </c>
      <c r="M14153" s="7">
        <v>0</v>
      </c>
      <c r="N14153" s="1">
        <v>0</v>
      </c>
      <c r="O14153" s="7">
        <v>0</v>
      </c>
      <c r="P14153" s="1">
        <v>0</v>
      </c>
      <c r="Q14153" s="7">
        <v>0</v>
      </c>
      <c r="R14153" s="1">
        <v>0</v>
      </c>
      <c r="S14153" s="7">
        <v>0</v>
      </c>
      <c r="T14153" s="1">
        <v>0</v>
      </c>
      <c r="U14153"/>
      <c r="V14153"/>
      <c r="W14153"/>
      <c r="X14153"/>
      <c r="Y14153"/>
      <c r="Z14153"/>
      <c r="AA14153"/>
      <c r="AB14153"/>
      <c r="AC14153"/>
      <c r="AD14153"/>
      <c r="AE14153"/>
      <c r="AF14153"/>
    </row>
    <row r="14154" spans="1:32" x14ac:dyDescent="0.2">
      <c r="A14154" s="7" t="s">
        <v>237</v>
      </c>
      <c r="B14154" s="1" t="s">
        <v>514</v>
      </c>
      <c r="C14154" s="1" t="str">
        <f>VLOOKUP($B14154,'CODIGOS DE CULTIVOS'!$A:$H,2,FALSE)</f>
        <v>T</v>
      </c>
      <c r="D14154" s="1" t="str">
        <f>VLOOKUP($B14154,'CODIGOS DE CULTIVOS'!$A:$H,3,FALSE)</f>
        <v>3000</v>
      </c>
      <c r="E14154" s="1" t="s">
        <v>466</v>
      </c>
      <c r="F14154" s="1" t="s">
        <v>506</v>
      </c>
      <c r="G14154" s="3" t="s">
        <v>514</v>
      </c>
      <c r="H14154" s="3" t="s">
        <v>238</v>
      </c>
      <c r="J14154" s="1" t="s">
        <v>958</v>
      </c>
      <c r="K14154" s="7">
        <v>0</v>
      </c>
      <c r="L14154" s="1">
        <v>0</v>
      </c>
      <c r="M14154" s="7">
        <v>0</v>
      </c>
      <c r="N14154" s="1">
        <v>0</v>
      </c>
      <c r="O14154" s="7">
        <v>0</v>
      </c>
      <c r="P14154" s="1">
        <v>0</v>
      </c>
      <c r="Q14154" s="7">
        <v>0</v>
      </c>
      <c r="R14154" s="1">
        <v>0</v>
      </c>
      <c r="S14154" s="7">
        <v>0</v>
      </c>
      <c r="T14154" s="1">
        <v>0</v>
      </c>
      <c r="U14154"/>
      <c r="V14154"/>
      <c r="W14154"/>
      <c r="X14154"/>
      <c r="Y14154"/>
      <c r="Z14154"/>
      <c r="AA14154"/>
      <c r="AB14154"/>
      <c r="AC14154"/>
      <c r="AD14154"/>
      <c r="AE14154"/>
      <c r="AF14154"/>
    </row>
    <row r="14155" spans="1:32" x14ac:dyDescent="0.2">
      <c r="A14155" s="7" t="s">
        <v>237</v>
      </c>
      <c r="B14155" s="1" t="s">
        <v>514</v>
      </c>
      <c r="C14155" s="1" t="str">
        <f>VLOOKUP($B14155,'CODIGOS DE CULTIVOS'!$A:$H,2,FALSE)</f>
        <v>T</v>
      </c>
      <c r="D14155" s="1" t="str">
        <f>VLOOKUP($B14155,'CODIGOS DE CULTIVOS'!$A:$H,3,FALSE)</f>
        <v>3000</v>
      </c>
      <c r="E14155" s="1" t="s">
        <v>466</v>
      </c>
      <c r="F14155" s="1" t="s">
        <v>506</v>
      </c>
      <c r="G14155" s="3" t="s">
        <v>514</v>
      </c>
      <c r="H14155" s="3" t="s">
        <v>238</v>
      </c>
      <c r="J14155" s="1" t="s">
        <v>959</v>
      </c>
      <c r="K14155" s="7">
        <v>0</v>
      </c>
      <c r="L14155" s="1">
        <v>0</v>
      </c>
      <c r="M14155" s="7">
        <v>0</v>
      </c>
      <c r="N14155" s="1">
        <v>0</v>
      </c>
      <c r="O14155" s="7">
        <v>0</v>
      </c>
      <c r="P14155" s="1">
        <v>0</v>
      </c>
      <c r="Q14155" s="7">
        <v>0</v>
      </c>
      <c r="R14155" s="1">
        <v>0</v>
      </c>
      <c r="S14155" s="7">
        <v>0</v>
      </c>
      <c r="T14155" s="1">
        <v>0</v>
      </c>
      <c r="U14155"/>
      <c r="V14155"/>
      <c r="W14155"/>
      <c r="X14155"/>
      <c r="Y14155"/>
      <c r="Z14155"/>
      <c r="AA14155"/>
      <c r="AB14155"/>
      <c r="AC14155"/>
      <c r="AD14155"/>
      <c r="AE14155"/>
      <c r="AF14155"/>
    </row>
    <row r="14156" spans="1:32" x14ac:dyDescent="0.2">
      <c r="A14156" s="7" t="s">
        <v>237</v>
      </c>
      <c r="B14156" s="1" t="s">
        <v>514</v>
      </c>
      <c r="C14156" s="1" t="str">
        <f>VLOOKUP($B14156,'CODIGOS DE CULTIVOS'!$A:$H,2,FALSE)</f>
        <v>T</v>
      </c>
      <c r="D14156" s="1" t="str">
        <f>VLOOKUP($B14156,'CODIGOS DE CULTIVOS'!$A:$H,3,FALSE)</f>
        <v>3000</v>
      </c>
      <c r="E14156" s="1" t="s">
        <v>466</v>
      </c>
      <c r="F14156" s="1" t="s">
        <v>506</v>
      </c>
      <c r="G14156" s="3" t="s">
        <v>514</v>
      </c>
      <c r="H14156" s="3" t="s">
        <v>238</v>
      </c>
      <c r="J14156" s="1" t="s">
        <v>960</v>
      </c>
      <c r="K14156" s="7">
        <v>0</v>
      </c>
      <c r="L14156" s="1">
        <v>0</v>
      </c>
      <c r="M14156" s="7">
        <v>0</v>
      </c>
      <c r="N14156" s="1">
        <v>0</v>
      </c>
      <c r="O14156" s="7">
        <v>0</v>
      </c>
      <c r="P14156" s="1">
        <v>0</v>
      </c>
      <c r="Q14156" s="7">
        <v>0</v>
      </c>
      <c r="R14156" s="1">
        <v>0</v>
      </c>
      <c r="S14156" s="7">
        <v>0</v>
      </c>
      <c r="T14156" s="1">
        <v>0</v>
      </c>
      <c r="U14156"/>
      <c r="V14156"/>
      <c r="W14156"/>
      <c r="X14156"/>
      <c r="Y14156"/>
      <c r="Z14156"/>
      <c r="AA14156"/>
      <c r="AB14156"/>
      <c r="AC14156"/>
      <c r="AD14156"/>
      <c r="AE14156"/>
      <c r="AF14156"/>
    </row>
    <row r="14157" spans="1:32" x14ac:dyDescent="0.2">
      <c r="A14157" s="7" t="s">
        <v>237</v>
      </c>
      <c r="B14157" s="1" t="s">
        <v>514</v>
      </c>
      <c r="C14157" s="1" t="str">
        <f>VLOOKUP($B14157,'CODIGOS DE CULTIVOS'!$A:$H,2,FALSE)</f>
        <v>T</v>
      </c>
      <c r="D14157" s="1" t="str">
        <f>VLOOKUP($B14157,'CODIGOS DE CULTIVOS'!$A:$H,3,FALSE)</f>
        <v>3000</v>
      </c>
      <c r="E14157" s="1" t="s">
        <v>466</v>
      </c>
      <c r="F14157" s="1" t="s">
        <v>506</v>
      </c>
      <c r="G14157" s="3" t="s">
        <v>514</v>
      </c>
      <c r="H14157" s="3" t="s">
        <v>238</v>
      </c>
      <c r="J14157" s="1" t="s">
        <v>8</v>
      </c>
      <c r="K14157" s="7">
        <v>0</v>
      </c>
      <c r="L14157" s="1">
        <v>0</v>
      </c>
      <c r="M14157" s="7">
        <v>0</v>
      </c>
      <c r="N14157" s="1">
        <v>0</v>
      </c>
      <c r="O14157" s="7">
        <v>0</v>
      </c>
      <c r="P14157" s="1">
        <v>0</v>
      </c>
      <c r="Q14157" s="7">
        <v>0</v>
      </c>
      <c r="R14157" s="1">
        <v>0</v>
      </c>
      <c r="S14157" s="7">
        <v>0</v>
      </c>
      <c r="T14157" s="1">
        <v>0</v>
      </c>
      <c r="U14157"/>
      <c r="V14157"/>
      <c r="W14157"/>
      <c r="X14157"/>
      <c r="Y14157"/>
      <c r="Z14157"/>
      <c r="AA14157"/>
      <c r="AB14157"/>
      <c r="AC14157"/>
      <c r="AD14157"/>
      <c r="AE14157"/>
      <c r="AF14157"/>
    </row>
    <row r="14158" spans="1:32" x14ac:dyDescent="0.2">
      <c r="A14158" s="7" t="s">
        <v>237</v>
      </c>
      <c r="B14158" s="1" t="s">
        <v>514</v>
      </c>
      <c r="C14158" s="1" t="str">
        <f>VLOOKUP($B14158,'CODIGOS DE CULTIVOS'!$A:$H,2,FALSE)</f>
        <v>T</v>
      </c>
      <c r="D14158" s="1" t="str">
        <f>VLOOKUP($B14158,'CODIGOS DE CULTIVOS'!$A:$H,3,FALSE)</f>
        <v>3000</v>
      </c>
      <c r="E14158" s="1" t="s">
        <v>466</v>
      </c>
      <c r="F14158" s="1" t="s">
        <v>506</v>
      </c>
      <c r="G14158" s="3" t="s">
        <v>514</v>
      </c>
      <c r="H14158" s="3" t="s">
        <v>238</v>
      </c>
      <c r="J14158" s="1" t="s">
        <v>961</v>
      </c>
      <c r="K14158" s="7">
        <v>0</v>
      </c>
      <c r="L14158" s="1">
        <v>0</v>
      </c>
      <c r="M14158" s="7">
        <v>0</v>
      </c>
      <c r="N14158" s="1">
        <v>0</v>
      </c>
      <c r="O14158" s="7">
        <v>0</v>
      </c>
      <c r="P14158" s="1">
        <v>0</v>
      </c>
      <c r="Q14158" s="7">
        <v>0</v>
      </c>
      <c r="R14158" s="1">
        <v>0</v>
      </c>
      <c r="S14158" s="7">
        <v>0</v>
      </c>
      <c r="T14158" s="1">
        <v>0</v>
      </c>
      <c r="U14158"/>
      <c r="V14158"/>
      <c r="W14158"/>
      <c r="X14158"/>
      <c r="Y14158"/>
      <c r="Z14158"/>
      <c r="AA14158"/>
      <c r="AB14158"/>
      <c r="AC14158"/>
      <c r="AD14158"/>
      <c r="AE14158"/>
      <c r="AF14158"/>
    </row>
    <row r="14159" spans="1:32" x14ac:dyDescent="0.2">
      <c r="A14159" s="7" t="s">
        <v>237</v>
      </c>
      <c r="B14159" s="1" t="s">
        <v>514</v>
      </c>
      <c r="C14159" s="1" t="str">
        <f>VLOOKUP($B14159,'CODIGOS DE CULTIVOS'!$A:$H,2,FALSE)</f>
        <v>T</v>
      </c>
      <c r="D14159" s="1" t="str">
        <f>VLOOKUP($B14159,'CODIGOS DE CULTIVOS'!$A:$H,3,FALSE)</f>
        <v>3000</v>
      </c>
      <c r="E14159" s="1" t="s">
        <v>466</v>
      </c>
      <c r="F14159" s="1" t="s">
        <v>506</v>
      </c>
      <c r="G14159" s="3" t="s">
        <v>514</v>
      </c>
      <c r="H14159" s="3" t="s">
        <v>238</v>
      </c>
      <c r="J14159" s="1" t="s">
        <v>962</v>
      </c>
      <c r="K14159" s="7">
        <v>70.709999999999994</v>
      </c>
      <c r="L14159" s="1">
        <v>80.11</v>
      </c>
      <c r="M14159" s="7">
        <v>85.02</v>
      </c>
      <c r="N14159" s="1">
        <v>88.4</v>
      </c>
      <c r="O14159" s="7">
        <v>82.26</v>
      </c>
      <c r="P14159" s="1">
        <v>87.19</v>
      </c>
      <c r="Q14159" s="7">
        <v>86.7</v>
      </c>
      <c r="R14159" s="1">
        <v>89.85</v>
      </c>
      <c r="S14159" s="7">
        <v>72.78</v>
      </c>
      <c r="T14159" s="1"/>
      <c r="U14159"/>
      <c r="V14159"/>
      <c r="W14159"/>
      <c r="X14159"/>
      <c r="Y14159"/>
      <c r="Z14159"/>
      <c r="AA14159"/>
      <c r="AB14159"/>
      <c r="AC14159"/>
      <c r="AD14159"/>
      <c r="AE14159"/>
      <c r="AF14159"/>
    </row>
    <row r="14160" spans="1:32" x14ac:dyDescent="0.2">
      <c r="A14160" s="7" t="s">
        <v>237</v>
      </c>
      <c r="B14160" s="1" t="s">
        <v>514</v>
      </c>
      <c r="C14160" s="1" t="str">
        <f>VLOOKUP($B14160,'CODIGOS DE CULTIVOS'!$A:$H,2,FALSE)</f>
        <v>T</v>
      </c>
      <c r="D14160" s="1" t="str">
        <f>VLOOKUP($B14160,'CODIGOS DE CULTIVOS'!$A:$H,3,FALSE)</f>
        <v>3000</v>
      </c>
      <c r="E14160" s="1" t="s">
        <v>466</v>
      </c>
      <c r="F14160" s="1" t="s">
        <v>506</v>
      </c>
      <c r="G14160" s="3" t="s">
        <v>514</v>
      </c>
      <c r="H14160" s="3" t="s">
        <v>238</v>
      </c>
      <c r="J14160" s="1" t="s">
        <v>963</v>
      </c>
      <c r="K14160" s="7">
        <v>777.12</v>
      </c>
      <c r="L14160" s="1">
        <v>421.11</v>
      </c>
      <c r="M14160" s="7">
        <v>925.62</v>
      </c>
      <c r="N14160" s="1">
        <v>1087.23</v>
      </c>
      <c r="O14160" s="7">
        <v>884.89</v>
      </c>
      <c r="P14160" s="1">
        <v>1100.47</v>
      </c>
      <c r="Q14160" s="7">
        <v>1017.36</v>
      </c>
      <c r="R14160" s="1">
        <v>863.24</v>
      </c>
      <c r="S14160" s="7">
        <v>1148.8699999999999</v>
      </c>
      <c r="T14160" s="1"/>
      <c r="U14160"/>
      <c r="V14160"/>
      <c r="W14160"/>
      <c r="X14160"/>
      <c r="Y14160"/>
      <c r="Z14160"/>
      <c r="AA14160"/>
      <c r="AB14160"/>
      <c r="AC14160"/>
      <c r="AD14160"/>
      <c r="AE14160"/>
      <c r="AF14160"/>
    </row>
    <row r="14161" spans="1:32" x14ac:dyDescent="0.2">
      <c r="A14161" s="7" t="s">
        <v>237</v>
      </c>
      <c r="B14161" s="1" t="s">
        <v>514</v>
      </c>
      <c r="C14161" s="1" t="str">
        <f>VLOOKUP($B14161,'CODIGOS DE CULTIVOS'!$A:$H,2,FALSE)</f>
        <v>T</v>
      </c>
      <c r="D14161" s="1" t="str">
        <f>VLOOKUP($B14161,'CODIGOS DE CULTIVOS'!$A:$H,3,FALSE)</f>
        <v>3000</v>
      </c>
      <c r="E14161" s="1" t="s">
        <v>466</v>
      </c>
      <c r="F14161" s="1" t="s">
        <v>506</v>
      </c>
      <c r="G14161" s="3" t="s">
        <v>514</v>
      </c>
      <c r="H14161" s="3" t="s">
        <v>238</v>
      </c>
      <c r="J14161" s="1" t="s">
        <v>964</v>
      </c>
      <c r="K14161" s="7">
        <v>4.1500000000000004</v>
      </c>
      <c r="L14161" s="1">
        <v>4.1399999999999997</v>
      </c>
      <c r="M14161" s="7">
        <v>16.559999999999999</v>
      </c>
      <c r="N14161" s="1">
        <v>14.84</v>
      </c>
      <c r="O14161" s="7">
        <v>10.039999999999999</v>
      </c>
      <c r="P14161" s="1">
        <v>22.76</v>
      </c>
      <c r="Q14161" s="7">
        <v>22.81</v>
      </c>
      <c r="R14161" s="1">
        <v>21.69</v>
      </c>
      <c r="S14161" s="7">
        <v>14.3</v>
      </c>
      <c r="T14161" s="1"/>
      <c r="U14161"/>
      <c r="V14161"/>
      <c r="W14161"/>
      <c r="X14161"/>
      <c r="Y14161"/>
      <c r="Z14161"/>
      <c r="AA14161"/>
      <c r="AB14161"/>
      <c r="AC14161"/>
      <c r="AD14161"/>
      <c r="AE14161"/>
      <c r="AF14161"/>
    </row>
    <row r="14162" spans="1:32" x14ac:dyDescent="0.2">
      <c r="A14162" s="7" t="s">
        <v>237</v>
      </c>
      <c r="B14162" s="1" t="s">
        <v>514</v>
      </c>
      <c r="C14162" s="1" t="str">
        <f>VLOOKUP($B14162,'CODIGOS DE CULTIVOS'!$A:$H,2,FALSE)</f>
        <v>T</v>
      </c>
      <c r="D14162" s="1" t="str">
        <f>VLOOKUP($B14162,'CODIGOS DE CULTIVOS'!$A:$H,3,FALSE)</f>
        <v>3000</v>
      </c>
      <c r="E14162" s="1" t="s">
        <v>466</v>
      </c>
      <c r="F14162" s="1" t="s">
        <v>506</v>
      </c>
      <c r="G14162" s="3" t="s">
        <v>514</v>
      </c>
      <c r="H14162" s="3" t="s">
        <v>238</v>
      </c>
      <c r="J14162" s="1" t="s">
        <v>965</v>
      </c>
      <c r="K14162" s="7">
        <v>0.18</v>
      </c>
      <c r="L14162" s="1">
        <v>0.33</v>
      </c>
      <c r="M14162" s="7">
        <v>0.02</v>
      </c>
      <c r="N14162" s="1">
        <v>0.23</v>
      </c>
      <c r="O14162" s="7">
        <v>0.21</v>
      </c>
      <c r="P14162" s="1">
        <v>0.23</v>
      </c>
      <c r="Q14162" s="7">
        <v>0.2</v>
      </c>
      <c r="R14162" s="1">
        <v>0.39</v>
      </c>
      <c r="S14162" s="7">
        <v>0.37</v>
      </c>
      <c r="T14162" s="1"/>
      <c r="U14162"/>
      <c r="V14162"/>
      <c r="W14162"/>
      <c r="X14162"/>
      <c r="Y14162"/>
      <c r="Z14162"/>
      <c r="AA14162"/>
      <c r="AB14162"/>
      <c r="AC14162"/>
      <c r="AD14162"/>
      <c r="AE14162"/>
      <c r="AF14162"/>
    </row>
    <row r="14163" spans="1:32" x14ac:dyDescent="0.2">
      <c r="A14163" s="7" t="s">
        <v>237</v>
      </c>
      <c r="B14163" s="1" t="s">
        <v>514</v>
      </c>
      <c r="C14163" s="1" t="str">
        <f>VLOOKUP($B14163,'CODIGOS DE CULTIVOS'!$A:$H,2,FALSE)</f>
        <v>T</v>
      </c>
      <c r="D14163" s="1" t="str">
        <f>VLOOKUP($B14163,'CODIGOS DE CULTIVOS'!$A:$H,3,FALSE)</f>
        <v>3000</v>
      </c>
      <c r="E14163" s="1" t="s">
        <v>466</v>
      </c>
      <c r="F14163" s="1" t="s">
        <v>506</v>
      </c>
      <c r="G14163" s="3" t="s">
        <v>514</v>
      </c>
      <c r="H14163" s="3" t="s">
        <v>238</v>
      </c>
      <c r="J14163" s="1" t="s">
        <v>966</v>
      </c>
      <c r="K14163" s="7">
        <v>383.28</v>
      </c>
      <c r="L14163" s="1">
        <v>435.59</v>
      </c>
      <c r="M14163" s="7">
        <v>370.19</v>
      </c>
      <c r="N14163" s="1">
        <v>424.63</v>
      </c>
      <c r="O14163" s="7">
        <v>445.95</v>
      </c>
      <c r="P14163" s="1">
        <v>473.28</v>
      </c>
      <c r="Q14163" s="7">
        <v>466.99</v>
      </c>
      <c r="R14163" s="1">
        <v>476.31</v>
      </c>
      <c r="S14163" s="7">
        <v>472.96</v>
      </c>
      <c r="T14163" s="1"/>
      <c r="U14163"/>
      <c r="V14163"/>
      <c r="W14163"/>
      <c r="X14163"/>
      <c r="Y14163"/>
      <c r="Z14163"/>
      <c r="AA14163"/>
      <c r="AB14163"/>
      <c r="AC14163"/>
      <c r="AD14163"/>
      <c r="AE14163"/>
      <c r="AF14163"/>
    </row>
    <row r="14164" spans="1:32" x14ac:dyDescent="0.2">
      <c r="A14164" s="7" t="s">
        <v>237</v>
      </c>
      <c r="B14164" s="1" t="s">
        <v>514</v>
      </c>
      <c r="C14164" s="1" t="str">
        <f>VLOOKUP($B14164,'CODIGOS DE CULTIVOS'!$A:$H,2,FALSE)</f>
        <v>T</v>
      </c>
      <c r="D14164" s="1" t="str">
        <f>VLOOKUP($B14164,'CODIGOS DE CULTIVOS'!$A:$H,3,FALSE)</f>
        <v>3000</v>
      </c>
      <c r="E14164" s="1" t="s">
        <v>466</v>
      </c>
      <c r="F14164" s="1" t="s">
        <v>506</v>
      </c>
      <c r="G14164" s="3" t="s">
        <v>514</v>
      </c>
      <c r="H14164" s="3" t="s">
        <v>238</v>
      </c>
      <c r="J14164" s="1" t="s">
        <v>967</v>
      </c>
      <c r="K14164" s="7">
        <v>15.24</v>
      </c>
      <c r="L14164" s="1">
        <v>8.18</v>
      </c>
      <c r="M14164" s="7">
        <v>6.19</v>
      </c>
      <c r="N14164" s="1">
        <v>6.22</v>
      </c>
      <c r="O14164" s="7">
        <v>5.69</v>
      </c>
      <c r="P14164" s="1">
        <v>5.39</v>
      </c>
      <c r="Q14164" s="7">
        <v>4.88</v>
      </c>
      <c r="R14164" s="1">
        <v>4.72</v>
      </c>
      <c r="S14164" s="7">
        <v>4.1500000000000004</v>
      </c>
      <c r="T14164" s="1"/>
      <c r="U14164"/>
      <c r="V14164"/>
      <c r="W14164"/>
      <c r="X14164"/>
      <c r="Y14164"/>
      <c r="Z14164"/>
      <c r="AA14164"/>
      <c r="AB14164"/>
      <c r="AC14164"/>
      <c r="AD14164"/>
      <c r="AE14164"/>
      <c r="AF14164"/>
    </row>
    <row r="14165" spans="1:32" x14ac:dyDescent="0.2">
      <c r="A14165" s="7" t="s">
        <v>237</v>
      </c>
      <c r="B14165" s="1" t="s">
        <v>514</v>
      </c>
      <c r="C14165" s="1" t="str">
        <f>VLOOKUP($B14165,'CODIGOS DE CULTIVOS'!$A:$H,2,FALSE)</f>
        <v>T</v>
      </c>
      <c r="D14165" s="1" t="str">
        <f>VLOOKUP($B14165,'CODIGOS DE CULTIVOS'!$A:$H,3,FALSE)</f>
        <v>3000</v>
      </c>
      <c r="E14165" s="1" t="s">
        <v>466</v>
      </c>
      <c r="F14165" s="1" t="s">
        <v>506</v>
      </c>
      <c r="G14165" s="3" t="s">
        <v>514</v>
      </c>
      <c r="H14165" s="3" t="s">
        <v>238</v>
      </c>
      <c r="J14165" s="1" t="s">
        <v>968</v>
      </c>
      <c r="K14165" s="7"/>
      <c r="L14165" s="1"/>
      <c r="M14165" s="7">
        <v>0</v>
      </c>
      <c r="N14165" s="1">
        <v>0</v>
      </c>
      <c r="O14165" s="7">
        <v>0</v>
      </c>
      <c r="P14165" s="1">
        <v>0</v>
      </c>
      <c r="Q14165" s="7">
        <v>0</v>
      </c>
      <c r="R14165" s="1">
        <v>0</v>
      </c>
      <c r="S14165" s="7">
        <v>0</v>
      </c>
      <c r="T14165" s="1">
        <v>0</v>
      </c>
      <c r="U14165"/>
      <c r="V14165"/>
      <c r="W14165"/>
      <c r="X14165"/>
      <c r="Y14165"/>
      <c r="Z14165"/>
      <c r="AA14165"/>
      <c r="AB14165"/>
      <c r="AC14165"/>
      <c r="AD14165"/>
      <c r="AE14165"/>
      <c r="AF14165"/>
    </row>
    <row r="14166" spans="1:32" x14ac:dyDescent="0.2">
      <c r="A14166" s="7" t="s">
        <v>237</v>
      </c>
      <c r="B14166" s="1" t="s">
        <v>514</v>
      </c>
      <c r="C14166" s="1" t="str">
        <f>VLOOKUP($B14166,'CODIGOS DE CULTIVOS'!$A:$H,2,FALSE)</f>
        <v>T</v>
      </c>
      <c r="D14166" s="1" t="str">
        <f>VLOOKUP($B14166,'CODIGOS DE CULTIVOS'!$A:$H,3,FALSE)</f>
        <v>3000</v>
      </c>
      <c r="E14166" s="1" t="s">
        <v>466</v>
      </c>
      <c r="F14166" s="1" t="s">
        <v>506</v>
      </c>
      <c r="G14166" s="3" t="s">
        <v>514</v>
      </c>
      <c r="H14166" s="3" t="s">
        <v>238</v>
      </c>
      <c r="J14166" s="1" t="s">
        <v>969</v>
      </c>
      <c r="K14166" s="7">
        <v>0</v>
      </c>
      <c r="L14166" s="1">
        <v>0</v>
      </c>
      <c r="M14166" s="7">
        <v>0</v>
      </c>
      <c r="N14166" s="1">
        <v>0</v>
      </c>
      <c r="O14166" s="7">
        <v>0</v>
      </c>
      <c r="P14166" s="1">
        <v>0</v>
      </c>
      <c r="Q14166" s="7">
        <v>0</v>
      </c>
      <c r="R14166" s="1">
        <v>0</v>
      </c>
      <c r="S14166" s="7">
        <v>0</v>
      </c>
      <c r="T14166" s="1">
        <v>0</v>
      </c>
      <c r="U14166"/>
      <c r="V14166"/>
      <c r="W14166"/>
      <c r="X14166"/>
      <c r="Y14166"/>
      <c r="Z14166"/>
      <c r="AA14166"/>
      <c r="AB14166"/>
      <c r="AC14166"/>
      <c r="AD14166"/>
      <c r="AE14166"/>
      <c r="AF14166"/>
    </row>
    <row r="14167" spans="1:32" x14ac:dyDescent="0.2">
      <c r="A14167" s="7" t="s">
        <v>237</v>
      </c>
      <c r="B14167" s="1" t="s">
        <v>514</v>
      </c>
      <c r="C14167" s="1" t="str">
        <f>VLOOKUP($B14167,'CODIGOS DE CULTIVOS'!$A:$H,2,FALSE)</f>
        <v>T</v>
      </c>
      <c r="D14167" s="1" t="str">
        <f>VLOOKUP($B14167,'CODIGOS DE CULTIVOS'!$A:$H,3,FALSE)</f>
        <v>3000</v>
      </c>
      <c r="E14167" s="1" t="s">
        <v>466</v>
      </c>
      <c r="F14167" s="1" t="s">
        <v>506</v>
      </c>
      <c r="G14167" s="3" t="s">
        <v>514</v>
      </c>
      <c r="H14167" s="3" t="s">
        <v>238</v>
      </c>
      <c r="J14167" s="1" t="s">
        <v>970</v>
      </c>
      <c r="K14167" s="7">
        <v>0</v>
      </c>
      <c r="L14167" s="1">
        <v>0</v>
      </c>
      <c r="M14167" s="7">
        <v>0</v>
      </c>
      <c r="N14167" s="1">
        <v>0</v>
      </c>
      <c r="O14167" s="7">
        <v>0</v>
      </c>
      <c r="P14167" s="1">
        <v>0</v>
      </c>
      <c r="Q14167" s="7">
        <v>0</v>
      </c>
      <c r="R14167" s="1">
        <v>0</v>
      </c>
      <c r="S14167" s="7">
        <v>0</v>
      </c>
      <c r="T14167" s="1">
        <v>0</v>
      </c>
      <c r="U14167"/>
      <c r="V14167"/>
      <c r="W14167"/>
      <c r="X14167"/>
      <c r="Y14167"/>
      <c r="Z14167"/>
      <c r="AA14167"/>
      <c r="AB14167"/>
      <c r="AC14167"/>
      <c r="AD14167"/>
      <c r="AE14167"/>
      <c r="AF14167"/>
    </row>
    <row r="14168" spans="1:32" x14ac:dyDescent="0.2">
      <c r="A14168" s="7" t="s">
        <v>237</v>
      </c>
      <c r="B14168" s="1" t="s">
        <v>514</v>
      </c>
      <c r="C14168" s="1" t="str">
        <f>VLOOKUP($B14168,'CODIGOS DE CULTIVOS'!$A:$H,2,FALSE)</f>
        <v>T</v>
      </c>
      <c r="D14168" s="1" t="str">
        <f>VLOOKUP($B14168,'CODIGOS DE CULTIVOS'!$A:$H,3,FALSE)</f>
        <v>3000</v>
      </c>
      <c r="E14168" s="1" t="s">
        <v>466</v>
      </c>
      <c r="F14168" s="1" t="s">
        <v>506</v>
      </c>
      <c r="G14168" s="3" t="s">
        <v>514</v>
      </c>
      <c r="H14168" s="3" t="s">
        <v>238</v>
      </c>
      <c r="J14168" s="1" t="s">
        <v>971</v>
      </c>
      <c r="K14168" s="7">
        <v>0</v>
      </c>
      <c r="L14168" s="1">
        <v>0</v>
      </c>
      <c r="M14168" s="7">
        <v>0</v>
      </c>
      <c r="N14168" s="1">
        <v>0</v>
      </c>
      <c r="O14168" s="7">
        <v>0</v>
      </c>
      <c r="P14168" s="1">
        <v>0</v>
      </c>
      <c r="Q14168" s="7">
        <v>0</v>
      </c>
      <c r="R14168" s="1">
        <v>0</v>
      </c>
      <c r="S14168" s="7">
        <v>0</v>
      </c>
      <c r="T14168" s="1">
        <v>0</v>
      </c>
      <c r="U14168"/>
      <c r="V14168"/>
      <c r="W14168"/>
      <c r="X14168"/>
      <c r="Y14168"/>
      <c r="Z14168"/>
      <c r="AA14168"/>
      <c r="AB14168"/>
      <c r="AC14168"/>
      <c r="AD14168"/>
      <c r="AE14168"/>
      <c r="AF14168"/>
    </row>
    <row r="14169" spans="1:32" x14ac:dyDescent="0.2">
      <c r="A14169" s="7" t="s">
        <v>237</v>
      </c>
      <c r="B14169" s="1" t="s">
        <v>514</v>
      </c>
      <c r="C14169" s="1" t="str">
        <f>VLOOKUP($B14169,'CODIGOS DE CULTIVOS'!$A:$H,2,FALSE)</f>
        <v>T</v>
      </c>
      <c r="D14169" s="1" t="str">
        <f>VLOOKUP($B14169,'CODIGOS DE CULTIVOS'!$A:$H,3,FALSE)</f>
        <v>3000</v>
      </c>
      <c r="E14169" s="1" t="s">
        <v>466</v>
      </c>
      <c r="F14169" s="1" t="s">
        <v>506</v>
      </c>
      <c r="G14169" s="3" t="s">
        <v>514</v>
      </c>
      <c r="H14169" s="3" t="s">
        <v>238</v>
      </c>
      <c r="J14169" s="1" t="s">
        <v>20</v>
      </c>
      <c r="K14169" s="7">
        <v>0.43</v>
      </c>
      <c r="L14169" s="1">
        <v>0.47</v>
      </c>
      <c r="M14169" s="7">
        <v>0.36</v>
      </c>
      <c r="N14169" s="1">
        <v>0.31</v>
      </c>
      <c r="O14169" s="7">
        <v>0.35</v>
      </c>
      <c r="P14169" s="1">
        <v>0.27</v>
      </c>
      <c r="Q14169" s="7">
        <v>0.28000000000000003</v>
      </c>
      <c r="R14169" s="1">
        <v>0.31</v>
      </c>
      <c r="S14169" s="7">
        <v>0.26</v>
      </c>
      <c r="T14169" s="1">
        <v>0</v>
      </c>
      <c r="U14169"/>
      <c r="V14169"/>
      <c r="W14169"/>
      <c r="X14169"/>
      <c r="Y14169"/>
      <c r="Z14169"/>
      <c r="AA14169"/>
      <c r="AB14169"/>
      <c r="AC14169"/>
      <c r="AD14169"/>
      <c r="AE14169"/>
      <c r="AF14169"/>
    </row>
    <row r="14170" spans="1:32" x14ac:dyDescent="0.2">
      <c r="A14170" s="7" t="s">
        <v>237</v>
      </c>
      <c r="B14170" s="1" t="s">
        <v>514</v>
      </c>
      <c r="C14170" s="1" t="str">
        <f>VLOOKUP($B14170,'CODIGOS DE CULTIVOS'!$A:$H,2,FALSE)</f>
        <v>T</v>
      </c>
      <c r="D14170" s="1" t="str">
        <f>VLOOKUP($B14170,'CODIGOS DE CULTIVOS'!$A:$H,3,FALSE)</f>
        <v>3000</v>
      </c>
      <c r="E14170" s="1" t="s">
        <v>466</v>
      </c>
      <c r="F14170" s="1" t="s">
        <v>506</v>
      </c>
      <c r="G14170" s="3" t="s">
        <v>514</v>
      </c>
      <c r="H14170" s="3" t="s">
        <v>238</v>
      </c>
      <c r="J14170" s="1" t="s">
        <v>972</v>
      </c>
      <c r="K14170" s="7">
        <v>0</v>
      </c>
      <c r="L14170" s="1">
        <v>0</v>
      </c>
      <c r="M14170" s="7">
        <v>0</v>
      </c>
      <c r="N14170" s="1">
        <v>0</v>
      </c>
      <c r="O14170" s="7">
        <v>0</v>
      </c>
      <c r="P14170" s="1">
        <v>0</v>
      </c>
      <c r="Q14170" s="7">
        <v>0</v>
      </c>
      <c r="R14170" s="1">
        <v>0</v>
      </c>
      <c r="S14170" s="7">
        <v>0</v>
      </c>
      <c r="T14170" s="1">
        <v>0</v>
      </c>
      <c r="U14170"/>
      <c r="V14170"/>
      <c r="W14170"/>
      <c r="X14170"/>
      <c r="Y14170"/>
      <c r="Z14170"/>
      <c r="AA14170"/>
      <c r="AB14170"/>
      <c r="AC14170"/>
      <c r="AD14170"/>
      <c r="AE14170"/>
      <c r="AF14170"/>
    </row>
    <row r="14171" spans="1:32" x14ac:dyDescent="0.2">
      <c r="A14171" s="7" t="s">
        <v>237</v>
      </c>
      <c r="B14171" s="1" t="s">
        <v>514</v>
      </c>
      <c r="C14171" s="1" t="str">
        <f>VLOOKUP($B14171,'CODIGOS DE CULTIVOS'!$A:$H,2,FALSE)</f>
        <v>T</v>
      </c>
      <c r="D14171" s="1" t="str">
        <f>VLOOKUP($B14171,'CODIGOS DE CULTIVOS'!$A:$H,3,FALSE)</f>
        <v>3000</v>
      </c>
      <c r="E14171" s="1" t="s">
        <v>466</v>
      </c>
      <c r="F14171" s="1" t="s">
        <v>506</v>
      </c>
      <c r="G14171" s="3" t="s">
        <v>514</v>
      </c>
      <c r="H14171" s="3" t="s">
        <v>238</v>
      </c>
      <c r="J14171" s="1" t="s">
        <v>22</v>
      </c>
      <c r="K14171" s="7">
        <v>0</v>
      </c>
      <c r="L14171" s="1">
        <v>0</v>
      </c>
      <c r="M14171" s="7">
        <v>0</v>
      </c>
      <c r="N14171" s="1">
        <v>0</v>
      </c>
      <c r="O14171" s="7">
        <v>0</v>
      </c>
      <c r="P14171" s="1">
        <v>0</v>
      </c>
      <c r="Q14171" s="7">
        <v>0</v>
      </c>
      <c r="R14171" s="1">
        <v>0</v>
      </c>
      <c r="S14171" s="7">
        <v>0</v>
      </c>
      <c r="T14171" s="1">
        <v>0</v>
      </c>
      <c r="U14171"/>
      <c r="V14171"/>
      <c r="W14171"/>
      <c r="X14171"/>
      <c r="Y14171"/>
      <c r="Z14171"/>
      <c r="AA14171"/>
      <c r="AB14171"/>
      <c r="AC14171"/>
      <c r="AD14171"/>
      <c r="AE14171"/>
      <c r="AF14171"/>
    </row>
    <row r="14172" spans="1:32" x14ac:dyDescent="0.2">
      <c r="A14172" s="7" t="s">
        <v>237</v>
      </c>
      <c r="B14172" s="1" t="s">
        <v>514</v>
      </c>
      <c r="C14172" s="1" t="str">
        <f>VLOOKUP($B14172,'CODIGOS DE CULTIVOS'!$A:$H,2,FALSE)</f>
        <v>T</v>
      </c>
      <c r="D14172" s="1" t="str">
        <f>VLOOKUP($B14172,'CODIGOS DE CULTIVOS'!$A:$H,3,FALSE)</f>
        <v>3000</v>
      </c>
      <c r="E14172" s="1" t="s">
        <v>466</v>
      </c>
      <c r="F14172" s="1" t="s">
        <v>506</v>
      </c>
      <c r="G14172" s="3" t="s">
        <v>514</v>
      </c>
      <c r="H14172" s="3" t="s">
        <v>238</v>
      </c>
      <c r="J14172" s="1" t="s">
        <v>973</v>
      </c>
      <c r="K14172" s="7">
        <v>0</v>
      </c>
      <c r="L14172" s="1">
        <v>0</v>
      </c>
      <c r="M14172" s="7">
        <v>0</v>
      </c>
      <c r="N14172" s="1">
        <v>0</v>
      </c>
      <c r="O14172" s="7">
        <v>0</v>
      </c>
      <c r="P14172" s="1">
        <v>0</v>
      </c>
      <c r="Q14172" s="7">
        <v>0</v>
      </c>
      <c r="R14172" s="1">
        <v>0</v>
      </c>
      <c r="S14172" s="7">
        <v>0</v>
      </c>
      <c r="T14172" s="1">
        <v>0</v>
      </c>
      <c r="U14172"/>
      <c r="V14172"/>
      <c r="W14172"/>
      <c r="X14172"/>
      <c r="Y14172"/>
      <c r="Z14172"/>
      <c r="AA14172"/>
      <c r="AB14172"/>
      <c r="AC14172"/>
      <c r="AD14172"/>
      <c r="AE14172"/>
      <c r="AF14172"/>
    </row>
    <row r="14173" spans="1:32" x14ac:dyDescent="0.2">
      <c r="A14173" s="7" t="s">
        <v>237</v>
      </c>
      <c r="B14173" s="1" t="s">
        <v>514</v>
      </c>
      <c r="C14173" s="1" t="str">
        <f>VLOOKUP($B14173,'CODIGOS DE CULTIVOS'!$A:$H,2,FALSE)</f>
        <v>T</v>
      </c>
      <c r="D14173" s="1" t="str">
        <f>VLOOKUP($B14173,'CODIGOS DE CULTIVOS'!$A:$H,3,FALSE)</f>
        <v>3000</v>
      </c>
      <c r="E14173" s="1" t="s">
        <v>466</v>
      </c>
      <c r="F14173" s="1" t="s">
        <v>506</v>
      </c>
      <c r="G14173" s="3" t="s">
        <v>514</v>
      </c>
      <c r="H14173" s="3" t="s">
        <v>238</v>
      </c>
      <c r="J14173" s="1" t="s">
        <v>24</v>
      </c>
      <c r="K14173" s="7">
        <v>15.45</v>
      </c>
      <c r="L14173" s="1">
        <v>15.44</v>
      </c>
      <c r="M14173" s="7">
        <v>15.38</v>
      </c>
      <c r="N14173" s="1">
        <v>16.45</v>
      </c>
      <c r="O14173" s="7">
        <v>23.19</v>
      </c>
      <c r="P14173" s="1">
        <v>25.2</v>
      </c>
      <c r="Q14173" s="7">
        <v>27.19</v>
      </c>
      <c r="R14173" s="1">
        <v>30.62</v>
      </c>
      <c r="S14173" s="7">
        <v>36.21</v>
      </c>
      <c r="T14173" s="1"/>
      <c r="U14173"/>
      <c r="V14173"/>
      <c r="W14173"/>
      <c r="X14173"/>
      <c r="Y14173"/>
      <c r="Z14173"/>
      <c r="AA14173"/>
      <c r="AB14173"/>
      <c r="AC14173"/>
      <c r="AD14173"/>
      <c r="AE14173"/>
      <c r="AF14173"/>
    </row>
    <row r="14174" spans="1:32" x14ac:dyDescent="0.2">
      <c r="A14174" s="7" t="s">
        <v>237</v>
      </c>
      <c r="B14174" s="1" t="s">
        <v>514</v>
      </c>
      <c r="C14174" s="1" t="str">
        <f>VLOOKUP($B14174,'CODIGOS DE CULTIVOS'!$A:$H,2,FALSE)</f>
        <v>T</v>
      </c>
      <c r="D14174" s="1" t="str">
        <f>VLOOKUP($B14174,'CODIGOS DE CULTIVOS'!$A:$H,3,FALSE)</f>
        <v>3000</v>
      </c>
      <c r="E14174" s="1" t="s">
        <v>466</v>
      </c>
      <c r="F14174" s="1" t="s">
        <v>506</v>
      </c>
      <c r="G14174" s="3" t="s">
        <v>514</v>
      </c>
      <c r="H14174" s="3" t="s">
        <v>238</v>
      </c>
      <c r="J14174" s="1" t="s">
        <v>974</v>
      </c>
      <c r="K14174" s="7">
        <v>0</v>
      </c>
      <c r="L14174" s="1">
        <v>0</v>
      </c>
      <c r="M14174" s="7">
        <v>0</v>
      </c>
      <c r="N14174" s="1">
        <v>0</v>
      </c>
      <c r="O14174" s="7">
        <v>0</v>
      </c>
      <c r="P14174" s="1">
        <v>0</v>
      </c>
      <c r="Q14174" s="7">
        <v>0</v>
      </c>
      <c r="R14174" s="1">
        <v>0</v>
      </c>
      <c r="S14174" s="7">
        <v>0</v>
      </c>
      <c r="T14174" s="1">
        <v>0</v>
      </c>
      <c r="U14174"/>
      <c r="V14174"/>
      <c r="W14174"/>
      <c r="X14174"/>
      <c r="Y14174"/>
      <c r="Z14174"/>
      <c r="AA14174"/>
      <c r="AB14174"/>
      <c r="AC14174"/>
      <c r="AD14174"/>
      <c r="AE14174"/>
      <c r="AF14174"/>
    </row>
    <row r="14175" spans="1:32" x14ac:dyDescent="0.2">
      <c r="A14175" s="7" t="s">
        <v>237</v>
      </c>
      <c r="B14175" s="1" t="s">
        <v>514</v>
      </c>
      <c r="C14175" s="1" t="str">
        <f>VLOOKUP($B14175,'CODIGOS DE CULTIVOS'!$A:$H,2,FALSE)</f>
        <v>T</v>
      </c>
      <c r="D14175" s="1" t="str">
        <f>VLOOKUP($B14175,'CODIGOS DE CULTIVOS'!$A:$H,3,FALSE)</f>
        <v>3000</v>
      </c>
      <c r="E14175" s="1" t="s">
        <v>466</v>
      </c>
      <c r="F14175" s="1" t="s">
        <v>506</v>
      </c>
      <c r="G14175" s="3" t="s">
        <v>514</v>
      </c>
      <c r="H14175" s="3" t="s">
        <v>238</v>
      </c>
      <c r="J14175" s="1" t="s">
        <v>975</v>
      </c>
      <c r="K14175" s="7">
        <v>0</v>
      </c>
      <c r="L14175" s="1">
        <v>0</v>
      </c>
      <c r="M14175" s="7">
        <v>0</v>
      </c>
      <c r="N14175" s="1">
        <v>0</v>
      </c>
      <c r="O14175" s="7">
        <v>0</v>
      </c>
      <c r="P14175" s="1">
        <v>0</v>
      </c>
      <c r="Q14175" s="7">
        <v>0</v>
      </c>
      <c r="R14175" s="1">
        <v>0</v>
      </c>
      <c r="S14175" s="7">
        <v>0</v>
      </c>
      <c r="T14175" s="1">
        <v>0</v>
      </c>
      <c r="U14175"/>
      <c r="V14175"/>
      <c r="W14175"/>
      <c r="X14175"/>
      <c r="Y14175"/>
      <c r="Z14175"/>
      <c r="AA14175"/>
      <c r="AB14175"/>
      <c r="AC14175"/>
      <c r="AD14175"/>
      <c r="AE14175"/>
      <c r="AF14175"/>
    </row>
    <row r="14176" spans="1:32" x14ac:dyDescent="0.2">
      <c r="A14176" s="7" t="s">
        <v>237</v>
      </c>
      <c r="B14176" s="1" t="s">
        <v>514</v>
      </c>
      <c r="C14176" s="1" t="str">
        <f>VLOOKUP($B14176,'CODIGOS DE CULTIVOS'!$A:$H,2,FALSE)</f>
        <v>T</v>
      </c>
      <c r="D14176" s="1" t="str">
        <f>VLOOKUP($B14176,'CODIGOS DE CULTIVOS'!$A:$H,3,FALSE)</f>
        <v>3000</v>
      </c>
      <c r="E14176" s="1" t="s">
        <v>466</v>
      </c>
      <c r="F14176" s="1" t="s">
        <v>506</v>
      </c>
      <c r="G14176" s="3" t="s">
        <v>514</v>
      </c>
      <c r="H14176" s="3" t="s">
        <v>238</v>
      </c>
      <c r="J14176" s="1" t="s">
        <v>976</v>
      </c>
      <c r="K14176" s="7"/>
      <c r="L14176" s="1">
        <v>0</v>
      </c>
      <c r="M14176" s="7">
        <v>0</v>
      </c>
      <c r="N14176" s="1">
        <v>0</v>
      </c>
      <c r="O14176" s="7">
        <v>0</v>
      </c>
      <c r="P14176" s="1">
        <v>0</v>
      </c>
      <c r="Q14176" s="7">
        <v>0</v>
      </c>
      <c r="R14176" s="1">
        <v>0</v>
      </c>
      <c r="S14176" s="7">
        <v>0</v>
      </c>
      <c r="T14176" s="1">
        <v>0</v>
      </c>
      <c r="U14176"/>
      <c r="V14176"/>
      <c r="W14176"/>
      <c r="X14176"/>
      <c r="Y14176"/>
      <c r="Z14176"/>
      <c r="AA14176"/>
      <c r="AB14176"/>
      <c r="AC14176"/>
      <c r="AD14176"/>
      <c r="AE14176"/>
      <c r="AF14176"/>
    </row>
    <row r="14177" spans="1:32" x14ac:dyDescent="0.2">
      <c r="A14177" s="7" t="s">
        <v>237</v>
      </c>
      <c r="B14177" s="1" t="s">
        <v>514</v>
      </c>
      <c r="C14177" s="1" t="str">
        <f>VLOOKUP($B14177,'CODIGOS DE CULTIVOS'!$A:$H,2,FALSE)</f>
        <v>T</v>
      </c>
      <c r="D14177" s="1" t="str">
        <f>VLOOKUP($B14177,'CODIGOS DE CULTIVOS'!$A:$H,3,FALSE)</f>
        <v>3000</v>
      </c>
      <c r="E14177" s="1" t="s">
        <v>466</v>
      </c>
      <c r="F14177" s="1" t="s">
        <v>506</v>
      </c>
      <c r="G14177" s="3" t="s">
        <v>514</v>
      </c>
      <c r="H14177" s="3" t="s">
        <v>238</v>
      </c>
      <c r="J14177" s="1" t="s">
        <v>977</v>
      </c>
      <c r="K14177" s="7">
        <v>0</v>
      </c>
      <c r="L14177" s="1">
        <v>0</v>
      </c>
      <c r="M14177" s="7">
        <v>0</v>
      </c>
      <c r="N14177" s="1">
        <v>0</v>
      </c>
      <c r="O14177" s="7">
        <v>0</v>
      </c>
      <c r="P14177" s="1">
        <v>0</v>
      </c>
      <c r="Q14177" s="7">
        <v>0</v>
      </c>
      <c r="R14177" s="1">
        <v>0</v>
      </c>
      <c r="S14177" s="7">
        <v>0</v>
      </c>
      <c r="T14177" s="1">
        <v>0</v>
      </c>
      <c r="U14177"/>
      <c r="V14177"/>
      <c r="W14177"/>
      <c r="X14177"/>
      <c r="Y14177"/>
      <c r="Z14177"/>
      <c r="AA14177"/>
      <c r="AB14177"/>
      <c r="AC14177"/>
      <c r="AD14177"/>
      <c r="AE14177"/>
      <c r="AF14177"/>
    </row>
    <row r="14178" spans="1:32" x14ac:dyDescent="0.2">
      <c r="A14178" s="7" t="s">
        <v>237</v>
      </c>
      <c r="B14178" s="1" t="s">
        <v>514</v>
      </c>
      <c r="C14178" s="1" t="str">
        <f>VLOOKUP($B14178,'CODIGOS DE CULTIVOS'!$A:$H,2,FALSE)</f>
        <v>T</v>
      </c>
      <c r="D14178" s="1" t="str">
        <f>VLOOKUP($B14178,'CODIGOS DE CULTIVOS'!$A:$H,3,FALSE)</f>
        <v>3000</v>
      </c>
      <c r="E14178" s="1" t="s">
        <v>466</v>
      </c>
      <c r="F14178" s="1" t="s">
        <v>506</v>
      </c>
      <c r="G14178" s="3" t="s">
        <v>514</v>
      </c>
      <c r="H14178" s="3" t="s">
        <v>238</v>
      </c>
      <c r="J14178" s="1" t="s">
        <v>978</v>
      </c>
      <c r="K14178" s="7">
        <v>0</v>
      </c>
      <c r="L14178" s="1">
        <v>0</v>
      </c>
      <c r="M14178" s="7">
        <v>0</v>
      </c>
      <c r="N14178" s="1">
        <v>0</v>
      </c>
      <c r="O14178" s="7">
        <v>0</v>
      </c>
      <c r="P14178" s="1">
        <v>0</v>
      </c>
      <c r="Q14178" s="7">
        <v>0</v>
      </c>
      <c r="R14178" s="1">
        <v>0</v>
      </c>
      <c r="S14178" s="7">
        <v>0</v>
      </c>
      <c r="T14178" s="1">
        <v>0</v>
      </c>
      <c r="U14178"/>
      <c r="V14178"/>
      <c r="W14178"/>
      <c r="X14178"/>
      <c r="Y14178"/>
      <c r="Z14178"/>
      <c r="AA14178"/>
      <c r="AB14178"/>
      <c r="AC14178"/>
      <c r="AD14178"/>
      <c r="AE14178"/>
      <c r="AF14178"/>
    </row>
    <row r="14179" spans="1:32" x14ac:dyDescent="0.2">
      <c r="A14179" s="7" t="s">
        <v>237</v>
      </c>
      <c r="B14179" s="1" t="s">
        <v>514</v>
      </c>
      <c r="C14179" s="1" t="str">
        <f>VLOOKUP($B14179,'CODIGOS DE CULTIVOS'!$A:$H,2,FALSE)</f>
        <v>T</v>
      </c>
      <c r="D14179" s="1" t="str">
        <f>VLOOKUP($B14179,'CODIGOS DE CULTIVOS'!$A:$H,3,FALSE)</f>
        <v>3000</v>
      </c>
      <c r="E14179" s="1" t="s">
        <v>466</v>
      </c>
      <c r="F14179" s="1" t="s">
        <v>506</v>
      </c>
      <c r="G14179" s="3" t="s">
        <v>514</v>
      </c>
      <c r="H14179" s="3" t="s">
        <v>238</v>
      </c>
      <c r="J14179" s="1" t="s">
        <v>979</v>
      </c>
      <c r="K14179" s="7">
        <v>0</v>
      </c>
      <c r="L14179" s="1">
        <v>0</v>
      </c>
      <c r="M14179" s="7">
        <v>0</v>
      </c>
      <c r="N14179" s="1">
        <v>0</v>
      </c>
      <c r="O14179" s="7">
        <v>0</v>
      </c>
      <c r="P14179" s="1">
        <v>0</v>
      </c>
      <c r="Q14179" s="7">
        <v>0</v>
      </c>
      <c r="R14179" s="1">
        <v>0</v>
      </c>
      <c r="S14179" s="7">
        <v>0</v>
      </c>
      <c r="T14179" s="1">
        <v>0</v>
      </c>
      <c r="U14179"/>
      <c r="V14179"/>
      <c r="W14179"/>
      <c r="X14179"/>
      <c r="Y14179"/>
      <c r="Z14179"/>
      <c r="AA14179"/>
      <c r="AB14179"/>
      <c r="AC14179"/>
      <c r="AD14179"/>
      <c r="AE14179"/>
      <c r="AF14179"/>
    </row>
    <row r="14180" spans="1:32" x14ac:dyDescent="0.2">
      <c r="A14180" s="7" t="s">
        <v>237</v>
      </c>
      <c r="B14180" s="1" t="s">
        <v>514</v>
      </c>
      <c r="C14180" s="1" t="str">
        <f>VLOOKUP($B14180,'CODIGOS DE CULTIVOS'!$A:$H,2,FALSE)</f>
        <v>T</v>
      </c>
      <c r="D14180" s="1" t="str">
        <f>VLOOKUP($B14180,'CODIGOS DE CULTIVOS'!$A:$H,3,FALSE)</f>
        <v>3000</v>
      </c>
      <c r="E14180" s="1" t="s">
        <v>466</v>
      </c>
      <c r="F14180" s="1" t="s">
        <v>506</v>
      </c>
      <c r="G14180" s="3" t="s">
        <v>514</v>
      </c>
      <c r="H14180" s="3" t="s">
        <v>238</v>
      </c>
      <c r="J14180" s="1" t="s">
        <v>980</v>
      </c>
      <c r="K14180" s="7">
        <v>0</v>
      </c>
      <c r="L14180" s="1">
        <v>0</v>
      </c>
      <c r="M14180" s="7">
        <v>0</v>
      </c>
      <c r="N14180" s="1">
        <v>0</v>
      </c>
      <c r="O14180" s="7">
        <v>0</v>
      </c>
      <c r="P14180" s="1">
        <v>0</v>
      </c>
      <c r="Q14180" s="7"/>
      <c r="R14180" s="1">
        <v>0</v>
      </c>
      <c r="S14180" s="7">
        <v>0</v>
      </c>
      <c r="T14180" s="1">
        <v>0</v>
      </c>
      <c r="U14180"/>
      <c r="V14180"/>
      <c r="W14180"/>
      <c r="X14180"/>
      <c r="Y14180"/>
      <c r="Z14180"/>
      <c r="AA14180"/>
      <c r="AB14180"/>
      <c r="AC14180"/>
      <c r="AD14180"/>
      <c r="AE14180"/>
      <c r="AF14180"/>
    </row>
    <row r="14181" spans="1:32" x14ac:dyDescent="0.2">
      <c r="A14181" s="7" t="s">
        <v>237</v>
      </c>
      <c r="B14181" s="1" t="s">
        <v>514</v>
      </c>
      <c r="C14181" s="1" t="str">
        <f>VLOOKUP($B14181,'CODIGOS DE CULTIVOS'!$A:$H,2,FALSE)</f>
        <v>T</v>
      </c>
      <c r="D14181" s="1" t="str">
        <f>VLOOKUP($B14181,'CODIGOS DE CULTIVOS'!$A:$H,3,FALSE)</f>
        <v>3000</v>
      </c>
      <c r="E14181" s="1" t="s">
        <v>466</v>
      </c>
      <c r="F14181" s="1" t="s">
        <v>506</v>
      </c>
      <c r="G14181" s="3" t="s">
        <v>514</v>
      </c>
      <c r="H14181" s="3" t="s">
        <v>238</v>
      </c>
      <c r="J14181" s="1" t="s">
        <v>981</v>
      </c>
      <c r="K14181" s="7">
        <v>0</v>
      </c>
      <c r="L14181" s="1">
        <v>0</v>
      </c>
      <c r="M14181" s="7">
        <v>0</v>
      </c>
      <c r="N14181" s="1">
        <v>0</v>
      </c>
      <c r="O14181" s="7">
        <v>0</v>
      </c>
      <c r="P14181" s="1"/>
      <c r="Q14181" s="7">
        <v>0</v>
      </c>
      <c r="R14181" s="1">
        <v>0</v>
      </c>
      <c r="S14181" s="7"/>
      <c r="T14181" s="1"/>
      <c r="U14181"/>
      <c r="V14181"/>
      <c r="W14181"/>
      <c r="X14181"/>
      <c r="Y14181"/>
      <c r="Z14181"/>
      <c r="AA14181"/>
      <c r="AB14181"/>
      <c r="AC14181"/>
      <c r="AD14181"/>
      <c r="AE14181"/>
      <c r="AF14181"/>
    </row>
    <row r="14182" spans="1:32" x14ac:dyDescent="0.2">
      <c r="A14182" s="7" t="s">
        <v>237</v>
      </c>
      <c r="B14182" s="1" t="s">
        <v>514</v>
      </c>
      <c r="C14182" s="1" t="str">
        <f>VLOOKUP($B14182,'CODIGOS DE CULTIVOS'!$A:$H,2,FALSE)</f>
        <v>T</v>
      </c>
      <c r="D14182" s="1" t="str">
        <f>VLOOKUP($B14182,'CODIGOS DE CULTIVOS'!$A:$H,3,FALSE)</f>
        <v>3000</v>
      </c>
      <c r="E14182" s="1" t="s">
        <v>466</v>
      </c>
      <c r="F14182" s="1" t="s">
        <v>506</v>
      </c>
      <c r="G14182" s="3" t="s">
        <v>514</v>
      </c>
      <c r="H14182" s="3" t="s">
        <v>238</v>
      </c>
      <c r="J14182" s="1" t="s">
        <v>982</v>
      </c>
      <c r="K14182" s="7">
        <v>0</v>
      </c>
      <c r="L14182" s="1">
        <v>0</v>
      </c>
      <c r="M14182" s="7">
        <v>0</v>
      </c>
      <c r="N14182" s="1">
        <v>0</v>
      </c>
      <c r="O14182" s="7">
        <v>0</v>
      </c>
      <c r="P14182" s="1">
        <v>0</v>
      </c>
      <c r="Q14182" s="7"/>
      <c r="R14182" s="1"/>
      <c r="S14182" s="7"/>
      <c r="T14182" s="1"/>
      <c r="U14182"/>
      <c r="V14182"/>
      <c r="W14182"/>
      <c r="X14182"/>
      <c r="Y14182"/>
      <c r="Z14182"/>
      <c r="AA14182"/>
      <c r="AB14182"/>
      <c r="AC14182"/>
      <c r="AD14182"/>
      <c r="AE14182"/>
      <c r="AF14182"/>
    </row>
    <row r="14183" spans="1:32" x14ac:dyDescent="0.2">
      <c r="A14183" s="7" t="s">
        <v>237</v>
      </c>
      <c r="B14183" s="1" t="s">
        <v>514</v>
      </c>
      <c r="C14183" s="1" t="str">
        <f>VLOOKUP($B14183,'CODIGOS DE CULTIVOS'!$A:$H,2,FALSE)</f>
        <v>T</v>
      </c>
      <c r="D14183" s="1" t="str">
        <f>VLOOKUP($B14183,'CODIGOS DE CULTIVOS'!$A:$H,3,FALSE)</f>
        <v>3000</v>
      </c>
      <c r="E14183" s="1" t="s">
        <v>466</v>
      </c>
      <c r="F14183" s="1" t="s">
        <v>506</v>
      </c>
      <c r="G14183" s="3" t="s">
        <v>514</v>
      </c>
      <c r="H14183" s="3" t="s">
        <v>238</v>
      </c>
      <c r="J14183" s="1" t="s">
        <v>983</v>
      </c>
      <c r="K14183" s="7">
        <v>0.02</v>
      </c>
      <c r="L14183" s="1">
        <v>0.02</v>
      </c>
      <c r="M14183" s="7"/>
      <c r="N14183" s="1">
        <v>0.01</v>
      </c>
      <c r="O14183" s="7">
        <v>0.02</v>
      </c>
      <c r="P14183" s="1">
        <v>0.02</v>
      </c>
      <c r="Q14183" s="7">
        <v>0.02</v>
      </c>
      <c r="R14183" s="1">
        <v>0.02</v>
      </c>
      <c r="S14183" s="7">
        <v>0</v>
      </c>
      <c r="T14183" s="1">
        <v>0</v>
      </c>
      <c r="U14183"/>
      <c r="V14183"/>
      <c r="W14183"/>
      <c r="X14183"/>
      <c r="Y14183"/>
      <c r="Z14183"/>
      <c r="AA14183"/>
      <c r="AB14183"/>
      <c r="AC14183"/>
      <c r="AD14183"/>
      <c r="AE14183"/>
      <c r="AF14183"/>
    </row>
    <row r="14184" spans="1:32" x14ac:dyDescent="0.2">
      <c r="A14184" s="7" t="s">
        <v>237</v>
      </c>
      <c r="B14184" s="1" t="s">
        <v>514</v>
      </c>
      <c r="C14184" s="1" t="str">
        <f>VLOOKUP($B14184,'CODIGOS DE CULTIVOS'!$A:$H,2,FALSE)</f>
        <v>T</v>
      </c>
      <c r="D14184" s="1" t="str">
        <f>VLOOKUP($B14184,'CODIGOS DE CULTIVOS'!$A:$H,3,FALSE)</f>
        <v>3000</v>
      </c>
      <c r="E14184" s="1" t="s">
        <v>466</v>
      </c>
      <c r="F14184" s="1" t="s">
        <v>506</v>
      </c>
      <c r="G14184" s="3" t="s">
        <v>514</v>
      </c>
      <c r="H14184" s="3" t="s">
        <v>238</v>
      </c>
      <c r="J14184" s="1" t="s">
        <v>35</v>
      </c>
      <c r="K14184" s="7">
        <v>0</v>
      </c>
      <c r="L14184" s="1">
        <v>0</v>
      </c>
      <c r="M14184" s="7">
        <v>0</v>
      </c>
      <c r="N14184" s="1">
        <v>0</v>
      </c>
      <c r="O14184" s="7">
        <v>0</v>
      </c>
      <c r="P14184" s="1">
        <v>0</v>
      </c>
      <c r="Q14184" s="7">
        <v>0</v>
      </c>
      <c r="R14184" s="1">
        <v>0</v>
      </c>
      <c r="S14184" s="7">
        <v>0</v>
      </c>
      <c r="T14184" s="1">
        <v>0</v>
      </c>
      <c r="U14184"/>
      <c r="V14184"/>
      <c r="W14184"/>
      <c r="X14184"/>
      <c r="Y14184"/>
      <c r="Z14184"/>
      <c r="AA14184"/>
      <c r="AB14184"/>
      <c r="AC14184"/>
      <c r="AD14184"/>
      <c r="AE14184"/>
      <c r="AF14184"/>
    </row>
    <row r="14185" spans="1:32" x14ac:dyDescent="0.2">
      <c r="A14185" s="7" t="s">
        <v>237</v>
      </c>
      <c r="B14185" s="1" t="s">
        <v>514</v>
      </c>
      <c r="C14185" s="1" t="str">
        <f>VLOOKUP($B14185,'CODIGOS DE CULTIVOS'!$A:$H,2,FALSE)</f>
        <v>T</v>
      </c>
      <c r="D14185" s="1" t="str">
        <f>VLOOKUP($B14185,'CODIGOS DE CULTIVOS'!$A:$H,3,FALSE)</f>
        <v>3000</v>
      </c>
      <c r="E14185" s="1" t="s">
        <v>466</v>
      </c>
      <c r="F14185" s="1" t="s">
        <v>506</v>
      </c>
      <c r="G14185" s="3" t="s">
        <v>514</v>
      </c>
      <c r="H14185" s="3" t="s">
        <v>238</v>
      </c>
      <c r="J14185" s="1" t="s">
        <v>984</v>
      </c>
      <c r="K14185" s="7">
        <v>0</v>
      </c>
      <c r="L14185" s="1">
        <v>0</v>
      </c>
      <c r="M14185" s="7">
        <v>0</v>
      </c>
      <c r="N14185" s="1">
        <v>0</v>
      </c>
      <c r="O14185" s="7">
        <v>0</v>
      </c>
      <c r="P14185" s="1">
        <v>0</v>
      </c>
      <c r="Q14185" s="7">
        <v>0</v>
      </c>
      <c r="R14185" s="1">
        <v>0</v>
      </c>
      <c r="S14185" s="7">
        <v>0</v>
      </c>
      <c r="T14185" s="1">
        <v>0</v>
      </c>
      <c r="U14185"/>
      <c r="V14185"/>
      <c r="W14185"/>
      <c r="X14185"/>
      <c r="Y14185"/>
      <c r="Z14185"/>
      <c r="AA14185"/>
      <c r="AB14185"/>
      <c r="AC14185"/>
      <c r="AD14185"/>
      <c r="AE14185"/>
      <c r="AF14185"/>
    </row>
    <row r="14186" spans="1:32" x14ac:dyDescent="0.2">
      <c r="A14186" s="7" t="s">
        <v>237</v>
      </c>
      <c r="B14186" s="1" t="s">
        <v>514</v>
      </c>
      <c r="C14186" s="1" t="str">
        <f>VLOOKUP($B14186,'CODIGOS DE CULTIVOS'!$A:$H,2,FALSE)</f>
        <v>T</v>
      </c>
      <c r="D14186" s="1" t="str">
        <f>VLOOKUP($B14186,'CODIGOS DE CULTIVOS'!$A:$H,3,FALSE)</f>
        <v>3000</v>
      </c>
      <c r="E14186" s="1" t="s">
        <v>466</v>
      </c>
      <c r="F14186" s="1" t="s">
        <v>506</v>
      </c>
      <c r="G14186" s="3" t="s">
        <v>514</v>
      </c>
      <c r="H14186" s="3" t="s">
        <v>238</v>
      </c>
      <c r="J14186" s="1" t="s">
        <v>37</v>
      </c>
      <c r="K14186" s="7">
        <v>2.6</v>
      </c>
      <c r="L14186" s="1">
        <v>3.6</v>
      </c>
      <c r="M14186" s="7">
        <v>3.2</v>
      </c>
      <c r="N14186" s="1">
        <v>3.8</v>
      </c>
      <c r="O14186" s="7">
        <v>4.0999999999999996</v>
      </c>
      <c r="P14186" s="1">
        <v>4.5999999999999996</v>
      </c>
      <c r="Q14186" s="7">
        <v>4.9000000000000004</v>
      </c>
      <c r="R14186" s="1">
        <v>5.8</v>
      </c>
      <c r="S14186" s="7">
        <v>6</v>
      </c>
      <c r="T14186" s="1"/>
      <c r="U14186"/>
      <c r="V14186"/>
      <c r="W14186"/>
      <c r="X14186"/>
      <c r="Y14186"/>
      <c r="Z14186"/>
      <c r="AA14186"/>
      <c r="AB14186"/>
      <c r="AC14186"/>
      <c r="AD14186"/>
      <c r="AE14186"/>
      <c r="AF14186"/>
    </row>
    <row r="14187" spans="1:32" x14ac:dyDescent="0.2">
      <c r="A14187" s="7" t="s">
        <v>237</v>
      </c>
      <c r="B14187" s="1" t="s">
        <v>514</v>
      </c>
      <c r="C14187" s="1" t="str">
        <f>VLOOKUP($B14187,'CODIGOS DE CULTIVOS'!$A:$H,2,FALSE)</f>
        <v>T</v>
      </c>
      <c r="D14187" s="1" t="str">
        <f>VLOOKUP($B14187,'CODIGOS DE CULTIVOS'!$A:$H,3,FALSE)</f>
        <v>3000</v>
      </c>
      <c r="E14187" s="1" t="s">
        <v>466</v>
      </c>
      <c r="F14187" s="1" t="s">
        <v>506</v>
      </c>
      <c r="G14187" s="3" t="s">
        <v>514</v>
      </c>
      <c r="H14187" s="3" t="s">
        <v>238</v>
      </c>
      <c r="J14187" s="1" t="s">
        <v>38</v>
      </c>
      <c r="K14187" s="7">
        <v>0</v>
      </c>
      <c r="L14187" s="1">
        <v>0</v>
      </c>
      <c r="M14187" s="7">
        <v>0</v>
      </c>
      <c r="N14187" s="1">
        <v>0</v>
      </c>
      <c r="O14187" s="7">
        <v>0</v>
      </c>
      <c r="P14187" s="1">
        <v>0</v>
      </c>
      <c r="Q14187" s="7">
        <v>0</v>
      </c>
      <c r="R14187" s="1">
        <v>0</v>
      </c>
      <c r="S14187" s="7">
        <v>0</v>
      </c>
      <c r="T14187" s="1">
        <v>0</v>
      </c>
      <c r="U14187"/>
      <c r="V14187"/>
      <c r="W14187"/>
      <c r="X14187"/>
      <c r="Y14187"/>
      <c r="Z14187"/>
      <c r="AA14187"/>
      <c r="AB14187"/>
      <c r="AC14187"/>
      <c r="AD14187"/>
      <c r="AE14187"/>
      <c r="AF14187"/>
    </row>
    <row r="14188" spans="1:32" x14ac:dyDescent="0.2">
      <c r="A14188" s="7" t="s">
        <v>237</v>
      </c>
      <c r="B14188" s="1" t="s">
        <v>514</v>
      </c>
      <c r="C14188" s="1" t="str">
        <f>VLOOKUP($B14188,'CODIGOS DE CULTIVOS'!$A:$H,2,FALSE)</f>
        <v>T</v>
      </c>
      <c r="D14188" s="1" t="str">
        <f>VLOOKUP($B14188,'CODIGOS DE CULTIVOS'!$A:$H,3,FALSE)</f>
        <v>3000</v>
      </c>
      <c r="E14188" s="1" t="s">
        <v>466</v>
      </c>
      <c r="F14188" s="1" t="s">
        <v>506</v>
      </c>
      <c r="G14188" s="3" t="s">
        <v>514</v>
      </c>
      <c r="H14188" s="3" t="s">
        <v>238</v>
      </c>
      <c r="J14188" s="1" t="s">
        <v>985</v>
      </c>
      <c r="K14188" s="7">
        <v>751</v>
      </c>
      <c r="L14188" s="1">
        <v>851</v>
      </c>
      <c r="M14188" s="7">
        <v>1007</v>
      </c>
      <c r="N14188" s="1">
        <v>1100</v>
      </c>
      <c r="O14188" s="7">
        <v>950</v>
      </c>
      <c r="P14188" s="1">
        <v>1189</v>
      </c>
      <c r="Q14188" s="7">
        <v>1550</v>
      </c>
      <c r="R14188" s="1">
        <v>1323</v>
      </c>
      <c r="S14188" s="7">
        <v>2326</v>
      </c>
      <c r="T14188" s="1"/>
      <c r="U14188"/>
      <c r="V14188"/>
      <c r="W14188"/>
      <c r="X14188"/>
      <c r="Y14188"/>
      <c r="Z14188"/>
      <c r="AA14188"/>
      <c r="AB14188"/>
      <c r="AC14188"/>
      <c r="AD14188"/>
      <c r="AE14188"/>
      <c r="AF14188"/>
    </row>
    <row r="14189" spans="1:32" x14ac:dyDescent="0.2">
      <c r="A14189" s="7" t="s">
        <v>237</v>
      </c>
      <c r="B14189" s="1" t="s">
        <v>514</v>
      </c>
      <c r="C14189" s="1" t="str">
        <f>VLOOKUP($B14189,'CODIGOS DE CULTIVOS'!$A:$H,2,FALSE)</f>
        <v>T</v>
      </c>
      <c r="D14189" s="1" t="str">
        <f>VLOOKUP($B14189,'CODIGOS DE CULTIVOS'!$A:$H,3,FALSE)</f>
        <v>3000</v>
      </c>
      <c r="E14189" s="1" t="s">
        <v>466</v>
      </c>
      <c r="F14189" s="1" t="s">
        <v>506</v>
      </c>
      <c r="G14189" s="3" t="s">
        <v>514</v>
      </c>
      <c r="H14189" s="3" t="s">
        <v>238</v>
      </c>
      <c r="J14189" s="1" t="s">
        <v>986</v>
      </c>
      <c r="K14189" s="7"/>
      <c r="L14189" s="1"/>
      <c r="M14189" s="7"/>
      <c r="N14189" s="1">
        <v>0</v>
      </c>
      <c r="O14189" s="7">
        <v>0</v>
      </c>
      <c r="P14189" s="1">
        <v>0</v>
      </c>
      <c r="Q14189" s="7">
        <v>0</v>
      </c>
      <c r="R14189" s="1">
        <v>0</v>
      </c>
      <c r="S14189" s="7">
        <v>0</v>
      </c>
      <c r="T14189" s="1"/>
      <c r="U14189"/>
      <c r="V14189"/>
      <c r="W14189"/>
      <c r="X14189"/>
      <c r="Y14189"/>
      <c r="Z14189"/>
      <c r="AA14189"/>
      <c r="AB14189"/>
      <c r="AC14189"/>
      <c r="AD14189"/>
      <c r="AE14189"/>
      <c r="AF14189"/>
    </row>
    <row r="14190" spans="1:32" x14ac:dyDescent="0.2">
      <c r="A14190" s="7" t="s">
        <v>237</v>
      </c>
      <c r="B14190" s="1" t="s">
        <v>515</v>
      </c>
      <c r="C14190" s="1" t="str">
        <f>VLOOKUP($B14190,'CODIGOS DE CULTIVOS'!$A:$H,2,FALSE)</f>
        <v>T</v>
      </c>
      <c r="D14190" s="1" t="str">
        <f>VLOOKUP($B14190,'CODIGOS DE CULTIVOS'!$A:$H,3,FALSE)</f>
        <v>3100</v>
      </c>
      <c r="E14190" s="1" t="s">
        <v>466</v>
      </c>
      <c r="F14190" s="1" t="s">
        <v>506</v>
      </c>
      <c r="G14190" s="1" t="s">
        <v>514</v>
      </c>
      <c r="H14190" s="3" t="s">
        <v>515</v>
      </c>
      <c r="J14190" s="1" t="s">
        <v>954</v>
      </c>
      <c r="K14190" s="7"/>
      <c r="L14190" s="1"/>
      <c r="M14190" s="7"/>
      <c r="N14190" s="1"/>
      <c r="O14190" s="7"/>
      <c r="P14190" s="1"/>
      <c r="Q14190" s="7"/>
      <c r="R14190" s="1"/>
      <c r="S14190" s="7"/>
      <c r="T14190" s="1"/>
      <c r="U14190"/>
      <c r="V14190"/>
      <c r="W14190"/>
      <c r="X14190"/>
      <c r="Y14190"/>
      <c r="Z14190"/>
      <c r="AA14190"/>
      <c r="AB14190"/>
      <c r="AC14190"/>
      <c r="AD14190"/>
      <c r="AE14190"/>
      <c r="AF14190"/>
    </row>
    <row r="14191" spans="1:32" x14ac:dyDescent="0.2">
      <c r="A14191" s="7" t="s">
        <v>237</v>
      </c>
      <c r="B14191" s="1" t="s">
        <v>515</v>
      </c>
      <c r="C14191" s="1" t="str">
        <f>VLOOKUP($B14191,'CODIGOS DE CULTIVOS'!$A:$H,2,FALSE)</f>
        <v>T</v>
      </c>
      <c r="D14191" s="1" t="str">
        <f>VLOOKUP($B14191,'CODIGOS DE CULTIVOS'!$A:$H,3,FALSE)</f>
        <v>3100</v>
      </c>
      <c r="E14191" s="1" t="s">
        <v>466</v>
      </c>
      <c r="F14191" s="1" t="s">
        <v>506</v>
      </c>
      <c r="G14191" s="1" t="s">
        <v>514</v>
      </c>
      <c r="H14191" s="3" t="s">
        <v>515</v>
      </c>
      <c r="J14191" s="1" t="s">
        <v>955</v>
      </c>
      <c r="K14191" s="7"/>
      <c r="L14191" s="1"/>
      <c r="M14191" s="7"/>
      <c r="N14191" s="1"/>
      <c r="O14191" s="7"/>
      <c r="P14191" s="1"/>
      <c r="Q14191" s="7"/>
      <c r="R14191" s="1"/>
      <c r="S14191" s="7"/>
      <c r="T14191" s="1"/>
      <c r="U14191"/>
      <c r="V14191"/>
      <c r="W14191"/>
      <c r="X14191"/>
      <c r="Y14191"/>
      <c r="Z14191"/>
      <c r="AA14191"/>
      <c r="AB14191"/>
      <c r="AC14191"/>
      <c r="AD14191"/>
      <c r="AE14191"/>
      <c r="AF14191"/>
    </row>
    <row r="14192" spans="1:32" x14ac:dyDescent="0.2">
      <c r="A14192" s="7" t="s">
        <v>237</v>
      </c>
      <c r="B14192" s="1" t="s">
        <v>515</v>
      </c>
      <c r="C14192" s="1" t="str">
        <f>VLOOKUP($B14192,'CODIGOS DE CULTIVOS'!$A:$H,2,FALSE)</f>
        <v>T</v>
      </c>
      <c r="D14192" s="1" t="str">
        <f>VLOOKUP($B14192,'CODIGOS DE CULTIVOS'!$A:$H,3,FALSE)</f>
        <v>3100</v>
      </c>
      <c r="E14192" s="1" t="s">
        <v>466</v>
      </c>
      <c r="F14192" s="1" t="s">
        <v>506</v>
      </c>
      <c r="G14192" s="1" t="s">
        <v>514</v>
      </c>
      <c r="H14192" s="3" t="s">
        <v>515</v>
      </c>
      <c r="J14192" s="1" t="s">
        <v>956</v>
      </c>
      <c r="K14192" s="7"/>
      <c r="L14192" s="1"/>
      <c r="M14192" s="7"/>
      <c r="N14192" s="1"/>
      <c r="O14192" s="7"/>
      <c r="P14192" s="1"/>
      <c r="Q14192" s="7"/>
      <c r="R14192" s="1"/>
      <c r="S14192" s="7"/>
      <c r="T14192" s="1"/>
      <c r="U14192"/>
      <c r="V14192"/>
      <c r="W14192"/>
      <c r="X14192"/>
      <c r="Y14192"/>
      <c r="Z14192"/>
      <c r="AA14192"/>
      <c r="AB14192"/>
      <c r="AC14192"/>
      <c r="AD14192"/>
      <c r="AE14192"/>
      <c r="AF14192"/>
    </row>
    <row r="14193" spans="1:32" x14ac:dyDescent="0.2">
      <c r="A14193" s="7" t="s">
        <v>237</v>
      </c>
      <c r="B14193" s="1" t="s">
        <v>515</v>
      </c>
      <c r="C14193" s="1" t="str">
        <f>VLOOKUP($B14193,'CODIGOS DE CULTIVOS'!$A:$H,2,FALSE)</f>
        <v>T</v>
      </c>
      <c r="D14193" s="1" t="str">
        <f>VLOOKUP($B14193,'CODIGOS DE CULTIVOS'!$A:$H,3,FALSE)</f>
        <v>3100</v>
      </c>
      <c r="E14193" s="1" t="s">
        <v>466</v>
      </c>
      <c r="F14193" s="1" t="s">
        <v>506</v>
      </c>
      <c r="G14193" s="1" t="s">
        <v>514</v>
      </c>
      <c r="H14193" s="3" t="s">
        <v>515</v>
      </c>
      <c r="J14193" s="1" t="s">
        <v>957</v>
      </c>
      <c r="K14193" s="7">
        <v>0</v>
      </c>
      <c r="L14193" s="1">
        <v>0</v>
      </c>
      <c r="M14193" s="7">
        <v>0</v>
      </c>
      <c r="N14193" s="1">
        <v>0</v>
      </c>
      <c r="O14193" s="7">
        <v>0</v>
      </c>
      <c r="P14193" s="1">
        <v>0</v>
      </c>
      <c r="Q14193" s="7">
        <v>0</v>
      </c>
      <c r="R14193" s="1">
        <v>0</v>
      </c>
      <c r="S14193" s="7">
        <v>0</v>
      </c>
      <c r="T14193" s="1">
        <v>0</v>
      </c>
      <c r="U14193"/>
      <c r="V14193"/>
      <c r="W14193"/>
      <c r="X14193"/>
      <c r="Y14193"/>
      <c r="Z14193"/>
      <c r="AA14193"/>
      <c r="AB14193"/>
      <c r="AC14193"/>
      <c r="AD14193"/>
      <c r="AE14193"/>
      <c r="AF14193"/>
    </row>
    <row r="14194" spans="1:32" x14ac:dyDescent="0.2">
      <c r="A14194" s="7" t="s">
        <v>237</v>
      </c>
      <c r="B14194" s="1" t="s">
        <v>515</v>
      </c>
      <c r="C14194" s="1" t="str">
        <f>VLOOKUP($B14194,'CODIGOS DE CULTIVOS'!$A:$H,2,FALSE)</f>
        <v>T</v>
      </c>
      <c r="D14194" s="1" t="str">
        <f>VLOOKUP($B14194,'CODIGOS DE CULTIVOS'!$A:$H,3,FALSE)</f>
        <v>3100</v>
      </c>
      <c r="E14194" s="1" t="s">
        <v>466</v>
      </c>
      <c r="F14194" s="1" t="s">
        <v>506</v>
      </c>
      <c r="G14194" s="1" t="s">
        <v>514</v>
      </c>
      <c r="H14194" s="3" t="s">
        <v>515</v>
      </c>
      <c r="J14194" s="1" t="s">
        <v>4</v>
      </c>
      <c r="K14194" s="7">
        <v>0</v>
      </c>
      <c r="L14194" s="1">
        <v>0</v>
      </c>
      <c r="M14194" s="7">
        <v>0</v>
      </c>
      <c r="N14194" s="1">
        <v>0</v>
      </c>
      <c r="O14194" s="7">
        <v>0</v>
      </c>
      <c r="P14194" s="1">
        <v>0</v>
      </c>
      <c r="Q14194" s="7">
        <v>0</v>
      </c>
      <c r="R14194" s="1">
        <v>0</v>
      </c>
      <c r="S14194" s="7">
        <v>0</v>
      </c>
      <c r="T14194" s="1">
        <v>0</v>
      </c>
      <c r="U14194"/>
      <c r="V14194"/>
      <c r="W14194"/>
      <c r="X14194"/>
      <c r="Y14194"/>
      <c r="Z14194"/>
      <c r="AA14194"/>
      <c r="AB14194"/>
      <c r="AC14194"/>
      <c r="AD14194"/>
      <c r="AE14194"/>
      <c r="AF14194"/>
    </row>
    <row r="14195" spans="1:32" x14ac:dyDescent="0.2">
      <c r="A14195" s="7" t="s">
        <v>237</v>
      </c>
      <c r="B14195" s="1" t="s">
        <v>515</v>
      </c>
      <c r="C14195" s="1" t="str">
        <f>VLOOKUP($B14195,'CODIGOS DE CULTIVOS'!$A:$H,2,FALSE)</f>
        <v>T</v>
      </c>
      <c r="D14195" s="1" t="str">
        <f>VLOOKUP($B14195,'CODIGOS DE CULTIVOS'!$A:$H,3,FALSE)</f>
        <v>3100</v>
      </c>
      <c r="E14195" s="1" t="s">
        <v>466</v>
      </c>
      <c r="F14195" s="1" t="s">
        <v>506</v>
      </c>
      <c r="G14195" s="1" t="s">
        <v>514</v>
      </c>
      <c r="H14195" s="3" t="s">
        <v>515</v>
      </c>
      <c r="J14195" s="1" t="s">
        <v>958</v>
      </c>
      <c r="K14195" s="7">
        <v>0</v>
      </c>
      <c r="L14195" s="1">
        <v>0</v>
      </c>
      <c r="M14195" s="7">
        <v>0</v>
      </c>
      <c r="N14195" s="1">
        <v>0</v>
      </c>
      <c r="O14195" s="7">
        <v>0</v>
      </c>
      <c r="P14195" s="1">
        <v>0</v>
      </c>
      <c r="Q14195" s="7">
        <v>0</v>
      </c>
      <c r="R14195" s="1">
        <v>0</v>
      </c>
      <c r="S14195" s="7">
        <v>0</v>
      </c>
      <c r="T14195" s="1">
        <v>0</v>
      </c>
      <c r="U14195"/>
      <c r="V14195"/>
      <c r="W14195"/>
      <c r="X14195"/>
      <c r="Y14195"/>
      <c r="Z14195"/>
      <c r="AA14195"/>
      <c r="AB14195"/>
      <c r="AC14195"/>
      <c r="AD14195"/>
      <c r="AE14195"/>
      <c r="AF14195"/>
    </row>
    <row r="14196" spans="1:32" x14ac:dyDescent="0.2">
      <c r="A14196" s="7" t="s">
        <v>237</v>
      </c>
      <c r="B14196" s="1" t="s">
        <v>515</v>
      </c>
      <c r="C14196" s="1" t="str">
        <f>VLOOKUP($B14196,'CODIGOS DE CULTIVOS'!$A:$H,2,FALSE)</f>
        <v>T</v>
      </c>
      <c r="D14196" s="1" t="str">
        <f>VLOOKUP($B14196,'CODIGOS DE CULTIVOS'!$A:$H,3,FALSE)</f>
        <v>3100</v>
      </c>
      <c r="E14196" s="1" t="s">
        <v>466</v>
      </c>
      <c r="F14196" s="1" t="s">
        <v>506</v>
      </c>
      <c r="G14196" s="1" t="s">
        <v>514</v>
      </c>
      <c r="H14196" s="3" t="s">
        <v>515</v>
      </c>
      <c r="J14196" s="1" t="s">
        <v>959</v>
      </c>
      <c r="K14196" s="7">
        <v>0</v>
      </c>
      <c r="L14196" s="1">
        <v>0</v>
      </c>
      <c r="M14196" s="7">
        <v>0</v>
      </c>
      <c r="N14196" s="1">
        <v>0</v>
      </c>
      <c r="O14196" s="7">
        <v>0</v>
      </c>
      <c r="P14196" s="1">
        <v>0</v>
      </c>
      <c r="Q14196" s="7">
        <v>0</v>
      </c>
      <c r="R14196" s="1">
        <v>0</v>
      </c>
      <c r="S14196" s="7">
        <v>0</v>
      </c>
      <c r="T14196" s="1">
        <v>0</v>
      </c>
      <c r="U14196"/>
      <c r="V14196"/>
      <c r="W14196"/>
      <c r="X14196"/>
      <c r="Y14196"/>
      <c r="Z14196"/>
      <c r="AA14196"/>
      <c r="AB14196"/>
      <c r="AC14196"/>
      <c r="AD14196"/>
      <c r="AE14196"/>
      <c r="AF14196"/>
    </row>
    <row r="14197" spans="1:32" x14ac:dyDescent="0.2">
      <c r="A14197" s="7" t="s">
        <v>237</v>
      </c>
      <c r="B14197" s="1" t="s">
        <v>515</v>
      </c>
      <c r="C14197" s="1" t="str">
        <f>VLOOKUP($B14197,'CODIGOS DE CULTIVOS'!$A:$H,2,FALSE)</f>
        <v>T</v>
      </c>
      <c r="D14197" s="1" t="str">
        <f>VLOOKUP($B14197,'CODIGOS DE CULTIVOS'!$A:$H,3,FALSE)</f>
        <v>3100</v>
      </c>
      <c r="E14197" s="1" t="s">
        <v>466</v>
      </c>
      <c r="F14197" s="1" t="s">
        <v>506</v>
      </c>
      <c r="G14197" s="1" t="s">
        <v>514</v>
      </c>
      <c r="H14197" s="3" t="s">
        <v>515</v>
      </c>
      <c r="J14197" s="1" t="s">
        <v>960</v>
      </c>
      <c r="K14197" s="7">
        <v>0</v>
      </c>
      <c r="L14197" s="1">
        <v>0</v>
      </c>
      <c r="M14197" s="7">
        <v>0</v>
      </c>
      <c r="N14197" s="1">
        <v>0</v>
      </c>
      <c r="O14197" s="7">
        <v>0</v>
      </c>
      <c r="P14197" s="1">
        <v>0</v>
      </c>
      <c r="Q14197" s="7">
        <v>0</v>
      </c>
      <c r="R14197" s="1">
        <v>0</v>
      </c>
      <c r="S14197" s="7">
        <v>0</v>
      </c>
      <c r="T14197" s="1">
        <v>0</v>
      </c>
      <c r="U14197"/>
      <c r="V14197"/>
      <c r="W14197"/>
      <c r="X14197"/>
      <c r="Y14197"/>
      <c r="Z14197"/>
      <c r="AA14197"/>
      <c r="AB14197"/>
      <c r="AC14197"/>
      <c r="AD14197"/>
      <c r="AE14197"/>
      <c r="AF14197"/>
    </row>
    <row r="14198" spans="1:32" x14ac:dyDescent="0.2">
      <c r="A14198" s="7" t="s">
        <v>237</v>
      </c>
      <c r="B14198" s="1" t="s">
        <v>515</v>
      </c>
      <c r="C14198" s="1" t="str">
        <f>VLOOKUP($B14198,'CODIGOS DE CULTIVOS'!$A:$H,2,FALSE)</f>
        <v>T</v>
      </c>
      <c r="D14198" s="1" t="str">
        <f>VLOOKUP($B14198,'CODIGOS DE CULTIVOS'!$A:$H,3,FALSE)</f>
        <v>3100</v>
      </c>
      <c r="E14198" s="1" t="s">
        <v>466</v>
      </c>
      <c r="F14198" s="1" t="s">
        <v>506</v>
      </c>
      <c r="G14198" s="1" t="s">
        <v>514</v>
      </c>
      <c r="H14198" s="3" t="s">
        <v>515</v>
      </c>
      <c r="J14198" s="1" t="s">
        <v>8</v>
      </c>
      <c r="K14198" s="7">
        <v>0</v>
      </c>
      <c r="L14198" s="1">
        <v>0</v>
      </c>
      <c r="M14198" s="7">
        <v>0</v>
      </c>
      <c r="N14198" s="1">
        <v>0</v>
      </c>
      <c r="O14198" s="7">
        <v>0</v>
      </c>
      <c r="P14198" s="1">
        <v>0</v>
      </c>
      <c r="Q14198" s="7">
        <v>0</v>
      </c>
      <c r="R14198" s="1">
        <v>0</v>
      </c>
      <c r="S14198" s="7">
        <v>0</v>
      </c>
      <c r="T14198" s="1">
        <v>0</v>
      </c>
      <c r="U14198"/>
      <c r="V14198"/>
      <c r="W14198"/>
      <c r="X14198"/>
      <c r="Y14198"/>
      <c r="Z14198"/>
      <c r="AA14198"/>
      <c r="AB14198"/>
      <c r="AC14198"/>
      <c r="AD14198"/>
      <c r="AE14198"/>
      <c r="AF14198"/>
    </row>
    <row r="14199" spans="1:32" x14ac:dyDescent="0.2">
      <c r="A14199" s="7" t="s">
        <v>237</v>
      </c>
      <c r="B14199" s="1" t="s">
        <v>515</v>
      </c>
      <c r="C14199" s="1" t="str">
        <f>VLOOKUP($B14199,'CODIGOS DE CULTIVOS'!$A:$H,2,FALSE)</f>
        <v>T</v>
      </c>
      <c r="D14199" s="1" t="str">
        <f>VLOOKUP($B14199,'CODIGOS DE CULTIVOS'!$A:$H,3,FALSE)</f>
        <v>3100</v>
      </c>
      <c r="E14199" s="1" t="s">
        <v>466</v>
      </c>
      <c r="F14199" s="1" t="s">
        <v>506</v>
      </c>
      <c r="G14199" s="1" t="s">
        <v>514</v>
      </c>
      <c r="H14199" s="3" t="s">
        <v>515</v>
      </c>
      <c r="J14199" s="1" t="s">
        <v>961</v>
      </c>
      <c r="K14199" s="7">
        <v>0</v>
      </c>
      <c r="L14199" s="1">
        <v>0</v>
      </c>
      <c r="M14199" s="7">
        <v>0</v>
      </c>
      <c r="N14199" s="1">
        <v>0</v>
      </c>
      <c r="O14199" s="7">
        <v>0</v>
      </c>
      <c r="P14199" s="1">
        <v>0</v>
      </c>
      <c r="Q14199" s="7">
        <v>0</v>
      </c>
      <c r="R14199" s="1">
        <v>0</v>
      </c>
      <c r="S14199" s="7">
        <v>0</v>
      </c>
      <c r="T14199" s="1">
        <v>0</v>
      </c>
      <c r="U14199"/>
      <c r="V14199"/>
      <c r="W14199"/>
      <c r="X14199"/>
      <c r="Y14199"/>
      <c r="Z14199"/>
      <c r="AA14199"/>
      <c r="AB14199"/>
      <c r="AC14199"/>
      <c r="AD14199"/>
      <c r="AE14199"/>
      <c r="AF14199"/>
    </row>
    <row r="14200" spans="1:32" x14ac:dyDescent="0.2">
      <c r="A14200" s="7" t="s">
        <v>237</v>
      </c>
      <c r="B14200" s="1" t="s">
        <v>515</v>
      </c>
      <c r="C14200" s="1" t="str">
        <f>VLOOKUP($B14200,'CODIGOS DE CULTIVOS'!$A:$H,2,FALSE)</f>
        <v>T</v>
      </c>
      <c r="D14200" s="1" t="str">
        <f>VLOOKUP($B14200,'CODIGOS DE CULTIVOS'!$A:$H,3,FALSE)</f>
        <v>3100</v>
      </c>
      <c r="E14200" s="1" t="s">
        <v>466</v>
      </c>
      <c r="F14200" s="1" t="s">
        <v>506</v>
      </c>
      <c r="G14200" s="1" t="s">
        <v>514</v>
      </c>
      <c r="H14200" s="3" t="s">
        <v>515</v>
      </c>
      <c r="J14200" s="1" t="s">
        <v>962</v>
      </c>
      <c r="K14200" s="7">
        <v>70.709999999999994</v>
      </c>
      <c r="L14200" s="1">
        <v>80.11</v>
      </c>
      <c r="M14200" s="7">
        <v>85.02</v>
      </c>
      <c r="N14200" s="1">
        <v>88.4</v>
      </c>
      <c r="O14200" s="7">
        <v>82.26</v>
      </c>
      <c r="P14200" s="1">
        <v>87.19</v>
      </c>
      <c r="Q14200" s="7">
        <v>86.7</v>
      </c>
      <c r="R14200" s="1">
        <v>89.85</v>
      </c>
      <c r="S14200" s="7">
        <v>72.78</v>
      </c>
      <c r="T14200" s="1"/>
      <c r="U14200"/>
      <c r="V14200"/>
      <c r="W14200"/>
      <c r="X14200"/>
      <c r="Y14200"/>
      <c r="Z14200"/>
      <c r="AA14200"/>
      <c r="AB14200"/>
      <c r="AC14200"/>
      <c r="AD14200"/>
      <c r="AE14200"/>
      <c r="AF14200"/>
    </row>
    <row r="14201" spans="1:32" x14ac:dyDescent="0.2">
      <c r="A14201" s="7" t="s">
        <v>237</v>
      </c>
      <c r="B14201" s="1" t="s">
        <v>515</v>
      </c>
      <c r="C14201" s="1" t="str">
        <f>VLOOKUP($B14201,'CODIGOS DE CULTIVOS'!$A:$H,2,FALSE)</f>
        <v>T</v>
      </c>
      <c r="D14201" s="1" t="str">
        <f>VLOOKUP($B14201,'CODIGOS DE CULTIVOS'!$A:$H,3,FALSE)</f>
        <v>3100</v>
      </c>
      <c r="E14201" s="1" t="s">
        <v>466</v>
      </c>
      <c r="F14201" s="1" t="s">
        <v>506</v>
      </c>
      <c r="G14201" s="1" t="s">
        <v>514</v>
      </c>
      <c r="H14201" s="3" t="s">
        <v>515</v>
      </c>
      <c r="J14201" s="1" t="s">
        <v>963</v>
      </c>
      <c r="K14201" s="7">
        <v>775.46</v>
      </c>
      <c r="L14201" s="1">
        <v>420.53</v>
      </c>
      <c r="M14201" s="7">
        <v>923.19</v>
      </c>
      <c r="N14201" s="1">
        <v>1084.77</v>
      </c>
      <c r="O14201" s="7">
        <v>882.81</v>
      </c>
      <c r="P14201" s="1">
        <v>1099.18</v>
      </c>
      <c r="Q14201" s="7">
        <v>1014.16</v>
      </c>
      <c r="R14201" s="1">
        <v>860.37</v>
      </c>
      <c r="S14201" s="7">
        <v>1145.25</v>
      </c>
      <c r="T14201" s="1"/>
      <c r="U14201"/>
      <c r="V14201"/>
      <c r="W14201"/>
      <c r="X14201"/>
      <c r="Y14201"/>
      <c r="Z14201"/>
      <c r="AA14201"/>
      <c r="AB14201"/>
      <c r="AC14201"/>
      <c r="AD14201"/>
      <c r="AE14201"/>
      <c r="AF14201"/>
    </row>
    <row r="14202" spans="1:32" x14ac:dyDescent="0.2">
      <c r="A14202" s="7" t="s">
        <v>237</v>
      </c>
      <c r="B14202" s="1" t="s">
        <v>515</v>
      </c>
      <c r="C14202" s="1" t="str">
        <f>VLOOKUP($B14202,'CODIGOS DE CULTIVOS'!$A:$H,2,FALSE)</f>
        <v>T</v>
      </c>
      <c r="D14202" s="1" t="str">
        <f>VLOOKUP($B14202,'CODIGOS DE CULTIVOS'!$A:$H,3,FALSE)</f>
        <v>3100</v>
      </c>
      <c r="E14202" s="1" t="s">
        <v>466</v>
      </c>
      <c r="F14202" s="1" t="s">
        <v>506</v>
      </c>
      <c r="G14202" s="1" t="s">
        <v>514</v>
      </c>
      <c r="H14202" s="3" t="s">
        <v>515</v>
      </c>
      <c r="J14202" s="1" t="s">
        <v>964</v>
      </c>
      <c r="K14202" s="7">
        <v>4.1500000000000004</v>
      </c>
      <c r="L14202" s="1">
        <v>4.1399999999999997</v>
      </c>
      <c r="M14202" s="7">
        <v>16.559999999999999</v>
      </c>
      <c r="N14202" s="1">
        <v>14.84</v>
      </c>
      <c r="O14202" s="7">
        <v>10.039999999999999</v>
      </c>
      <c r="P14202" s="1">
        <v>22.76</v>
      </c>
      <c r="Q14202" s="7">
        <v>22.81</v>
      </c>
      <c r="R14202" s="1">
        <v>21.69</v>
      </c>
      <c r="S14202" s="7">
        <v>14.3</v>
      </c>
      <c r="T14202" s="1"/>
      <c r="U14202"/>
      <c r="V14202"/>
      <c r="W14202"/>
      <c r="X14202"/>
      <c r="Y14202"/>
      <c r="Z14202"/>
      <c r="AA14202"/>
      <c r="AB14202"/>
      <c r="AC14202"/>
      <c r="AD14202"/>
      <c r="AE14202"/>
      <c r="AF14202"/>
    </row>
    <row r="14203" spans="1:32" x14ac:dyDescent="0.2">
      <c r="A14203" s="7" t="s">
        <v>237</v>
      </c>
      <c r="B14203" s="1" t="s">
        <v>515</v>
      </c>
      <c r="C14203" s="1" t="str">
        <f>VLOOKUP($B14203,'CODIGOS DE CULTIVOS'!$A:$H,2,FALSE)</f>
        <v>T</v>
      </c>
      <c r="D14203" s="1" t="str">
        <f>VLOOKUP($B14203,'CODIGOS DE CULTIVOS'!$A:$H,3,FALSE)</f>
        <v>3100</v>
      </c>
      <c r="E14203" s="1" t="s">
        <v>466</v>
      </c>
      <c r="F14203" s="1" t="s">
        <v>506</v>
      </c>
      <c r="G14203" s="1" t="s">
        <v>514</v>
      </c>
      <c r="H14203" s="3" t="s">
        <v>515</v>
      </c>
      <c r="J14203" s="1" t="s">
        <v>965</v>
      </c>
      <c r="K14203" s="7">
        <v>0.18</v>
      </c>
      <c r="L14203" s="1">
        <v>0.33</v>
      </c>
      <c r="M14203" s="7">
        <v>0.02</v>
      </c>
      <c r="N14203" s="1">
        <v>0.23</v>
      </c>
      <c r="O14203" s="7">
        <v>0.21</v>
      </c>
      <c r="P14203" s="1">
        <v>0.23</v>
      </c>
      <c r="Q14203" s="7">
        <v>0.2</v>
      </c>
      <c r="R14203" s="1">
        <v>0.39</v>
      </c>
      <c r="S14203" s="7">
        <v>0.37</v>
      </c>
      <c r="T14203" s="1"/>
      <c r="U14203"/>
      <c r="V14203"/>
      <c r="W14203"/>
      <c r="X14203"/>
      <c r="Y14203"/>
      <c r="Z14203"/>
      <c r="AA14203"/>
      <c r="AB14203"/>
      <c r="AC14203"/>
      <c r="AD14203"/>
      <c r="AE14203"/>
      <c r="AF14203"/>
    </row>
    <row r="14204" spans="1:32" x14ac:dyDescent="0.2">
      <c r="A14204" s="7" t="s">
        <v>237</v>
      </c>
      <c r="B14204" s="1" t="s">
        <v>515</v>
      </c>
      <c r="C14204" s="1" t="str">
        <f>VLOOKUP($B14204,'CODIGOS DE CULTIVOS'!$A:$H,2,FALSE)</f>
        <v>T</v>
      </c>
      <c r="D14204" s="1" t="str">
        <f>VLOOKUP($B14204,'CODIGOS DE CULTIVOS'!$A:$H,3,FALSE)</f>
        <v>3100</v>
      </c>
      <c r="E14204" s="1" t="s">
        <v>466</v>
      </c>
      <c r="F14204" s="1" t="s">
        <v>506</v>
      </c>
      <c r="G14204" s="1" t="s">
        <v>514</v>
      </c>
      <c r="H14204" s="3" t="s">
        <v>515</v>
      </c>
      <c r="J14204" s="1" t="s">
        <v>966</v>
      </c>
      <c r="K14204" s="7"/>
      <c r="L14204" s="1">
        <v>435.59</v>
      </c>
      <c r="M14204" s="7">
        <v>370.19</v>
      </c>
      <c r="N14204" s="1">
        <v>424.63</v>
      </c>
      <c r="O14204" s="7">
        <v>445.95</v>
      </c>
      <c r="P14204" s="1">
        <v>472.68</v>
      </c>
      <c r="Q14204" s="7">
        <v>466.39</v>
      </c>
      <c r="R14204" s="1">
        <v>475.71</v>
      </c>
      <c r="S14204" s="7">
        <v>472.3</v>
      </c>
      <c r="T14204" s="1"/>
      <c r="U14204"/>
      <c r="V14204"/>
      <c r="W14204"/>
      <c r="X14204"/>
      <c r="Y14204"/>
      <c r="Z14204"/>
      <c r="AA14204"/>
      <c r="AB14204"/>
      <c r="AC14204"/>
      <c r="AD14204"/>
      <c r="AE14204"/>
      <c r="AF14204"/>
    </row>
    <row r="14205" spans="1:32" x14ac:dyDescent="0.2">
      <c r="A14205" s="7" t="s">
        <v>237</v>
      </c>
      <c r="B14205" s="1" t="s">
        <v>515</v>
      </c>
      <c r="C14205" s="1" t="str">
        <f>VLOOKUP($B14205,'CODIGOS DE CULTIVOS'!$A:$H,2,FALSE)</f>
        <v>T</v>
      </c>
      <c r="D14205" s="1" t="str">
        <f>VLOOKUP($B14205,'CODIGOS DE CULTIVOS'!$A:$H,3,FALSE)</f>
        <v>3100</v>
      </c>
      <c r="E14205" s="1" t="s">
        <v>466</v>
      </c>
      <c r="F14205" s="1" t="s">
        <v>506</v>
      </c>
      <c r="G14205" s="1" t="s">
        <v>514</v>
      </c>
      <c r="H14205" s="3" t="s">
        <v>515</v>
      </c>
      <c r="J14205" s="1" t="s">
        <v>967</v>
      </c>
      <c r="K14205" s="7"/>
      <c r="L14205" s="1"/>
      <c r="M14205" s="7"/>
      <c r="N14205" s="1"/>
      <c r="O14205" s="7"/>
      <c r="P14205" s="1"/>
      <c r="Q14205" s="7"/>
      <c r="R14205" s="1"/>
      <c r="S14205" s="7"/>
      <c r="T14205" s="1"/>
      <c r="U14205"/>
      <c r="V14205"/>
      <c r="W14205"/>
      <c r="X14205"/>
      <c r="Y14205"/>
      <c r="Z14205"/>
      <c r="AA14205"/>
      <c r="AB14205"/>
      <c r="AC14205"/>
      <c r="AD14205"/>
      <c r="AE14205"/>
      <c r="AF14205"/>
    </row>
    <row r="14206" spans="1:32" x14ac:dyDescent="0.2">
      <c r="A14206" s="7" t="s">
        <v>237</v>
      </c>
      <c r="B14206" s="1" t="s">
        <v>515</v>
      </c>
      <c r="C14206" s="1" t="str">
        <f>VLOOKUP($B14206,'CODIGOS DE CULTIVOS'!$A:$H,2,FALSE)</f>
        <v>T</v>
      </c>
      <c r="D14206" s="1" t="str">
        <f>VLOOKUP($B14206,'CODIGOS DE CULTIVOS'!$A:$H,3,FALSE)</f>
        <v>3100</v>
      </c>
      <c r="E14206" s="1" t="s">
        <v>466</v>
      </c>
      <c r="F14206" s="1" t="s">
        <v>506</v>
      </c>
      <c r="G14206" s="1" t="s">
        <v>514</v>
      </c>
      <c r="H14206" s="3" t="s">
        <v>515</v>
      </c>
      <c r="J14206" s="1" t="s">
        <v>968</v>
      </c>
      <c r="K14206" s="7"/>
      <c r="L14206" s="1"/>
      <c r="M14206" s="7">
        <v>0</v>
      </c>
      <c r="N14206" s="1">
        <v>0</v>
      </c>
      <c r="O14206" s="7">
        <v>0</v>
      </c>
      <c r="P14206" s="1">
        <v>0</v>
      </c>
      <c r="Q14206" s="7">
        <v>0</v>
      </c>
      <c r="R14206" s="1">
        <v>0</v>
      </c>
      <c r="S14206" s="7">
        <v>0</v>
      </c>
      <c r="T14206" s="1">
        <v>0</v>
      </c>
      <c r="U14206"/>
      <c r="V14206"/>
      <c r="W14206"/>
      <c r="X14206"/>
      <c r="Y14206"/>
      <c r="Z14206"/>
      <c r="AA14206"/>
      <c r="AB14206"/>
      <c r="AC14206"/>
      <c r="AD14206"/>
      <c r="AE14206"/>
      <c r="AF14206"/>
    </row>
    <row r="14207" spans="1:32" x14ac:dyDescent="0.2">
      <c r="A14207" s="7" t="s">
        <v>237</v>
      </c>
      <c r="B14207" s="1" t="s">
        <v>515</v>
      </c>
      <c r="C14207" s="1" t="str">
        <f>VLOOKUP($B14207,'CODIGOS DE CULTIVOS'!$A:$H,2,FALSE)</f>
        <v>T</v>
      </c>
      <c r="D14207" s="1" t="str">
        <f>VLOOKUP($B14207,'CODIGOS DE CULTIVOS'!$A:$H,3,FALSE)</f>
        <v>3100</v>
      </c>
      <c r="E14207" s="1" t="s">
        <v>466</v>
      </c>
      <c r="F14207" s="1" t="s">
        <v>506</v>
      </c>
      <c r="G14207" s="1" t="s">
        <v>514</v>
      </c>
      <c r="H14207" s="3" t="s">
        <v>515</v>
      </c>
      <c r="J14207" s="1" t="s">
        <v>969</v>
      </c>
      <c r="K14207" s="7">
        <v>0</v>
      </c>
      <c r="L14207" s="1">
        <v>0</v>
      </c>
      <c r="M14207" s="7">
        <v>0</v>
      </c>
      <c r="N14207" s="1">
        <v>0</v>
      </c>
      <c r="O14207" s="7">
        <v>0</v>
      </c>
      <c r="P14207" s="1">
        <v>0</v>
      </c>
      <c r="Q14207" s="7">
        <v>0</v>
      </c>
      <c r="R14207" s="1">
        <v>0</v>
      </c>
      <c r="S14207" s="7">
        <v>0</v>
      </c>
      <c r="T14207" s="1">
        <v>0</v>
      </c>
      <c r="U14207"/>
      <c r="V14207"/>
      <c r="W14207"/>
      <c r="X14207"/>
      <c r="Y14207"/>
      <c r="Z14207"/>
      <c r="AA14207"/>
      <c r="AB14207"/>
      <c r="AC14207"/>
      <c r="AD14207"/>
      <c r="AE14207"/>
      <c r="AF14207"/>
    </row>
    <row r="14208" spans="1:32" x14ac:dyDescent="0.2">
      <c r="A14208" s="7" t="s">
        <v>237</v>
      </c>
      <c r="B14208" s="1" t="s">
        <v>515</v>
      </c>
      <c r="C14208" s="1" t="str">
        <f>VLOOKUP($B14208,'CODIGOS DE CULTIVOS'!$A:$H,2,FALSE)</f>
        <v>T</v>
      </c>
      <c r="D14208" s="1" t="str">
        <f>VLOOKUP($B14208,'CODIGOS DE CULTIVOS'!$A:$H,3,FALSE)</f>
        <v>3100</v>
      </c>
      <c r="E14208" s="1" t="s">
        <v>466</v>
      </c>
      <c r="F14208" s="1" t="s">
        <v>506</v>
      </c>
      <c r="G14208" s="1" t="s">
        <v>514</v>
      </c>
      <c r="H14208" s="3" t="s">
        <v>515</v>
      </c>
      <c r="J14208" s="1" t="s">
        <v>970</v>
      </c>
      <c r="K14208" s="7">
        <v>0</v>
      </c>
      <c r="L14208" s="1">
        <v>0</v>
      </c>
      <c r="M14208" s="7">
        <v>0</v>
      </c>
      <c r="N14208" s="1">
        <v>0</v>
      </c>
      <c r="O14208" s="7">
        <v>0</v>
      </c>
      <c r="P14208" s="1">
        <v>0</v>
      </c>
      <c r="Q14208" s="7">
        <v>0</v>
      </c>
      <c r="R14208" s="1">
        <v>0</v>
      </c>
      <c r="S14208" s="7">
        <v>0</v>
      </c>
      <c r="T14208" s="1">
        <v>0</v>
      </c>
      <c r="U14208"/>
      <c r="V14208"/>
      <c r="W14208"/>
      <c r="X14208"/>
      <c r="Y14208"/>
      <c r="Z14208"/>
      <c r="AA14208"/>
      <c r="AB14208"/>
      <c r="AC14208"/>
      <c r="AD14208"/>
      <c r="AE14208"/>
      <c r="AF14208"/>
    </row>
    <row r="14209" spans="1:32" x14ac:dyDescent="0.2">
      <c r="A14209" s="7" t="s">
        <v>237</v>
      </c>
      <c r="B14209" s="1" t="s">
        <v>515</v>
      </c>
      <c r="C14209" s="1" t="str">
        <f>VLOOKUP($B14209,'CODIGOS DE CULTIVOS'!$A:$H,2,FALSE)</f>
        <v>T</v>
      </c>
      <c r="D14209" s="1" t="str">
        <f>VLOOKUP($B14209,'CODIGOS DE CULTIVOS'!$A:$H,3,FALSE)</f>
        <v>3100</v>
      </c>
      <c r="E14209" s="1" t="s">
        <v>466</v>
      </c>
      <c r="F14209" s="1" t="s">
        <v>506</v>
      </c>
      <c r="G14209" s="1" t="s">
        <v>514</v>
      </c>
      <c r="H14209" s="3" t="s">
        <v>515</v>
      </c>
      <c r="J14209" s="1" t="s">
        <v>971</v>
      </c>
      <c r="K14209" s="7">
        <v>0</v>
      </c>
      <c r="L14209" s="1">
        <v>0</v>
      </c>
      <c r="M14209" s="7">
        <v>0</v>
      </c>
      <c r="N14209" s="1">
        <v>0</v>
      </c>
      <c r="O14209" s="7">
        <v>0</v>
      </c>
      <c r="P14209" s="1">
        <v>0</v>
      </c>
      <c r="Q14209" s="7">
        <v>0</v>
      </c>
      <c r="R14209" s="1">
        <v>0</v>
      </c>
      <c r="S14209" s="7">
        <v>0</v>
      </c>
      <c r="T14209" s="1">
        <v>0</v>
      </c>
      <c r="U14209"/>
      <c r="V14209"/>
      <c r="W14209"/>
      <c r="X14209"/>
      <c r="Y14209"/>
      <c r="Z14209"/>
      <c r="AA14209"/>
      <c r="AB14209"/>
      <c r="AC14209"/>
      <c r="AD14209"/>
      <c r="AE14209"/>
      <c r="AF14209"/>
    </row>
    <row r="14210" spans="1:32" x14ac:dyDescent="0.2">
      <c r="A14210" s="7" t="s">
        <v>237</v>
      </c>
      <c r="B14210" s="1" t="s">
        <v>515</v>
      </c>
      <c r="C14210" s="1" t="str">
        <f>VLOOKUP($B14210,'CODIGOS DE CULTIVOS'!$A:$H,2,FALSE)</f>
        <v>T</v>
      </c>
      <c r="D14210" s="1" t="str">
        <f>VLOOKUP($B14210,'CODIGOS DE CULTIVOS'!$A:$H,3,FALSE)</f>
        <v>3100</v>
      </c>
      <c r="E14210" s="1" t="s">
        <v>466</v>
      </c>
      <c r="F14210" s="1" t="s">
        <v>506</v>
      </c>
      <c r="G14210" s="1" t="s">
        <v>514</v>
      </c>
      <c r="H14210" s="3" t="s">
        <v>515</v>
      </c>
      <c r="J14210" s="1" t="s">
        <v>20</v>
      </c>
      <c r="K14210" s="7">
        <v>0.43</v>
      </c>
      <c r="L14210" s="1">
        <v>0.47</v>
      </c>
      <c r="M14210" s="7">
        <v>0.36</v>
      </c>
      <c r="N14210" s="1">
        <v>0.31</v>
      </c>
      <c r="O14210" s="7">
        <v>0</v>
      </c>
      <c r="P14210" s="1">
        <v>0</v>
      </c>
      <c r="Q14210" s="7">
        <v>0</v>
      </c>
      <c r="R14210" s="1">
        <v>0</v>
      </c>
      <c r="S14210" s="7">
        <v>0</v>
      </c>
      <c r="T14210" s="1">
        <v>0</v>
      </c>
      <c r="U14210"/>
      <c r="V14210"/>
      <c r="W14210"/>
      <c r="X14210"/>
      <c r="Y14210"/>
      <c r="Z14210"/>
      <c r="AA14210"/>
      <c r="AB14210"/>
      <c r="AC14210"/>
      <c r="AD14210"/>
      <c r="AE14210"/>
      <c r="AF14210"/>
    </row>
    <row r="14211" spans="1:32" x14ac:dyDescent="0.2">
      <c r="A14211" s="7" t="s">
        <v>237</v>
      </c>
      <c r="B14211" s="1" t="s">
        <v>515</v>
      </c>
      <c r="C14211" s="1" t="str">
        <f>VLOOKUP($B14211,'CODIGOS DE CULTIVOS'!$A:$H,2,FALSE)</f>
        <v>T</v>
      </c>
      <c r="D14211" s="1" t="str">
        <f>VLOOKUP($B14211,'CODIGOS DE CULTIVOS'!$A:$H,3,FALSE)</f>
        <v>3100</v>
      </c>
      <c r="E14211" s="1" t="s">
        <v>466</v>
      </c>
      <c r="F14211" s="1" t="s">
        <v>506</v>
      </c>
      <c r="G14211" s="1" t="s">
        <v>514</v>
      </c>
      <c r="H14211" s="3" t="s">
        <v>515</v>
      </c>
      <c r="J14211" s="1" t="s">
        <v>972</v>
      </c>
      <c r="K14211" s="7">
        <v>0</v>
      </c>
      <c r="L14211" s="1">
        <v>0</v>
      </c>
      <c r="M14211" s="7">
        <v>0</v>
      </c>
      <c r="N14211" s="1">
        <v>0</v>
      </c>
      <c r="O14211" s="7">
        <v>0</v>
      </c>
      <c r="P14211" s="1">
        <v>0</v>
      </c>
      <c r="Q14211" s="7">
        <v>0</v>
      </c>
      <c r="R14211" s="1">
        <v>0</v>
      </c>
      <c r="S14211" s="7">
        <v>0</v>
      </c>
      <c r="T14211" s="1">
        <v>0</v>
      </c>
      <c r="U14211"/>
      <c r="V14211"/>
      <c r="W14211"/>
      <c r="X14211"/>
      <c r="Y14211"/>
      <c r="Z14211"/>
      <c r="AA14211"/>
      <c r="AB14211"/>
      <c r="AC14211"/>
      <c r="AD14211"/>
      <c r="AE14211"/>
      <c r="AF14211"/>
    </row>
    <row r="14212" spans="1:32" x14ac:dyDescent="0.2">
      <c r="A14212" s="7" t="s">
        <v>237</v>
      </c>
      <c r="B14212" s="1" t="s">
        <v>515</v>
      </c>
      <c r="C14212" s="1" t="str">
        <f>VLOOKUP($B14212,'CODIGOS DE CULTIVOS'!$A:$H,2,FALSE)</f>
        <v>T</v>
      </c>
      <c r="D14212" s="1" t="str">
        <f>VLOOKUP($B14212,'CODIGOS DE CULTIVOS'!$A:$H,3,FALSE)</f>
        <v>3100</v>
      </c>
      <c r="E14212" s="1" t="s">
        <v>466</v>
      </c>
      <c r="F14212" s="1" t="s">
        <v>506</v>
      </c>
      <c r="G14212" s="1" t="s">
        <v>514</v>
      </c>
      <c r="H14212" s="3" t="s">
        <v>515</v>
      </c>
      <c r="J14212" s="1" t="s">
        <v>22</v>
      </c>
      <c r="K14212" s="7">
        <v>0</v>
      </c>
      <c r="L14212" s="1">
        <v>0</v>
      </c>
      <c r="M14212" s="7">
        <v>0</v>
      </c>
      <c r="N14212" s="1">
        <v>0</v>
      </c>
      <c r="O14212" s="7">
        <v>0</v>
      </c>
      <c r="P14212" s="1">
        <v>0</v>
      </c>
      <c r="Q14212" s="7">
        <v>0</v>
      </c>
      <c r="R14212" s="1">
        <v>0</v>
      </c>
      <c r="S14212" s="7">
        <v>0</v>
      </c>
      <c r="T14212" s="1">
        <v>0</v>
      </c>
      <c r="U14212"/>
      <c r="V14212"/>
      <c r="W14212"/>
      <c r="X14212"/>
      <c r="Y14212"/>
      <c r="Z14212"/>
      <c r="AA14212"/>
      <c r="AB14212"/>
      <c r="AC14212"/>
      <c r="AD14212"/>
      <c r="AE14212"/>
      <c r="AF14212"/>
    </row>
    <row r="14213" spans="1:32" x14ac:dyDescent="0.2">
      <c r="A14213" s="7" t="s">
        <v>237</v>
      </c>
      <c r="B14213" s="1" t="s">
        <v>515</v>
      </c>
      <c r="C14213" s="1" t="str">
        <f>VLOOKUP($B14213,'CODIGOS DE CULTIVOS'!$A:$H,2,FALSE)</f>
        <v>T</v>
      </c>
      <c r="D14213" s="1" t="str">
        <f>VLOOKUP($B14213,'CODIGOS DE CULTIVOS'!$A:$H,3,FALSE)</f>
        <v>3100</v>
      </c>
      <c r="E14213" s="1" t="s">
        <v>466</v>
      </c>
      <c r="F14213" s="1" t="s">
        <v>506</v>
      </c>
      <c r="G14213" s="1" t="s">
        <v>514</v>
      </c>
      <c r="H14213" s="3" t="s">
        <v>515</v>
      </c>
      <c r="J14213" s="1" t="s">
        <v>973</v>
      </c>
      <c r="K14213" s="7">
        <v>0</v>
      </c>
      <c r="L14213" s="1">
        <v>0</v>
      </c>
      <c r="M14213" s="7">
        <v>0</v>
      </c>
      <c r="N14213" s="1">
        <v>0</v>
      </c>
      <c r="O14213" s="7">
        <v>0</v>
      </c>
      <c r="P14213" s="1">
        <v>0</v>
      </c>
      <c r="Q14213" s="7">
        <v>0</v>
      </c>
      <c r="R14213" s="1">
        <v>0</v>
      </c>
      <c r="S14213" s="7">
        <v>0</v>
      </c>
      <c r="T14213" s="1">
        <v>0</v>
      </c>
      <c r="U14213"/>
      <c r="V14213"/>
      <c r="W14213"/>
      <c r="X14213"/>
      <c r="Y14213"/>
      <c r="Z14213"/>
      <c r="AA14213"/>
      <c r="AB14213"/>
      <c r="AC14213"/>
      <c r="AD14213"/>
      <c r="AE14213"/>
      <c r="AF14213"/>
    </row>
    <row r="14214" spans="1:32" x14ac:dyDescent="0.2">
      <c r="A14214" s="7" t="s">
        <v>237</v>
      </c>
      <c r="B14214" s="1" t="s">
        <v>515</v>
      </c>
      <c r="C14214" s="1" t="str">
        <f>VLOOKUP($B14214,'CODIGOS DE CULTIVOS'!$A:$H,2,FALSE)</f>
        <v>T</v>
      </c>
      <c r="D14214" s="1" t="str">
        <f>VLOOKUP($B14214,'CODIGOS DE CULTIVOS'!$A:$H,3,FALSE)</f>
        <v>3100</v>
      </c>
      <c r="E14214" s="1" t="s">
        <v>466</v>
      </c>
      <c r="F14214" s="1" t="s">
        <v>506</v>
      </c>
      <c r="G14214" s="1" t="s">
        <v>514</v>
      </c>
      <c r="H14214" s="3" t="s">
        <v>515</v>
      </c>
      <c r="J14214" s="1" t="s">
        <v>24</v>
      </c>
      <c r="K14214" s="7">
        <v>15.45</v>
      </c>
      <c r="L14214" s="1">
        <v>15.44</v>
      </c>
      <c r="M14214" s="7">
        <v>15.38</v>
      </c>
      <c r="N14214" s="1">
        <v>16.45</v>
      </c>
      <c r="O14214" s="7">
        <v>23.19</v>
      </c>
      <c r="P14214" s="1">
        <v>25.2</v>
      </c>
      <c r="Q14214" s="7">
        <v>27.19</v>
      </c>
      <c r="R14214" s="1">
        <v>30.62</v>
      </c>
      <c r="S14214" s="7">
        <v>36.21</v>
      </c>
      <c r="T14214" s="1"/>
      <c r="U14214"/>
      <c r="V14214"/>
      <c r="W14214"/>
      <c r="X14214"/>
      <c r="Y14214"/>
      <c r="Z14214"/>
      <c r="AA14214"/>
      <c r="AB14214"/>
      <c r="AC14214"/>
      <c r="AD14214"/>
      <c r="AE14214"/>
      <c r="AF14214"/>
    </row>
    <row r="14215" spans="1:32" x14ac:dyDescent="0.2">
      <c r="A14215" s="7" t="s">
        <v>237</v>
      </c>
      <c r="B14215" s="1" t="s">
        <v>515</v>
      </c>
      <c r="C14215" s="1" t="str">
        <f>VLOOKUP($B14215,'CODIGOS DE CULTIVOS'!$A:$H,2,FALSE)</f>
        <v>T</v>
      </c>
      <c r="D14215" s="1" t="str">
        <f>VLOOKUP($B14215,'CODIGOS DE CULTIVOS'!$A:$H,3,FALSE)</f>
        <v>3100</v>
      </c>
      <c r="E14215" s="1" t="s">
        <v>466</v>
      </c>
      <c r="F14215" s="1" t="s">
        <v>506</v>
      </c>
      <c r="G14215" s="1" t="s">
        <v>514</v>
      </c>
      <c r="H14215" s="3" t="s">
        <v>515</v>
      </c>
      <c r="J14215" s="1" t="s">
        <v>974</v>
      </c>
      <c r="K14215" s="7">
        <v>0</v>
      </c>
      <c r="L14215" s="1">
        <v>0</v>
      </c>
      <c r="M14215" s="7">
        <v>0</v>
      </c>
      <c r="N14215" s="1">
        <v>0</v>
      </c>
      <c r="O14215" s="7">
        <v>0</v>
      </c>
      <c r="P14215" s="1">
        <v>0</v>
      </c>
      <c r="Q14215" s="7">
        <v>0</v>
      </c>
      <c r="R14215" s="1">
        <v>0</v>
      </c>
      <c r="S14215" s="7">
        <v>0</v>
      </c>
      <c r="T14215" s="1">
        <v>0</v>
      </c>
      <c r="U14215"/>
      <c r="V14215"/>
      <c r="W14215"/>
      <c r="X14215"/>
      <c r="Y14215"/>
      <c r="Z14215"/>
      <c r="AA14215"/>
      <c r="AB14215"/>
      <c r="AC14215"/>
      <c r="AD14215"/>
      <c r="AE14215"/>
      <c r="AF14215"/>
    </row>
    <row r="14216" spans="1:32" x14ac:dyDescent="0.2">
      <c r="A14216" s="7" t="s">
        <v>237</v>
      </c>
      <c r="B14216" s="1" t="s">
        <v>515</v>
      </c>
      <c r="C14216" s="1" t="str">
        <f>VLOOKUP($B14216,'CODIGOS DE CULTIVOS'!$A:$H,2,FALSE)</f>
        <v>T</v>
      </c>
      <c r="D14216" s="1" t="str">
        <f>VLOOKUP($B14216,'CODIGOS DE CULTIVOS'!$A:$H,3,FALSE)</f>
        <v>3100</v>
      </c>
      <c r="E14216" s="1" t="s">
        <v>466</v>
      </c>
      <c r="F14216" s="1" t="s">
        <v>506</v>
      </c>
      <c r="G14216" s="1" t="s">
        <v>514</v>
      </c>
      <c r="H14216" s="3" t="s">
        <v>515</v>
      </c>
      <c r="J14216" s="1" t="s">
        <v>975</v>
      </c>
      <c r="K14216" s="7"/>
      <c r="L14216" s="1">
        <v>0</v>
      </c>
      <c r="M14216" s="7">
        <v>0</v>
      </c>
      <c r="N14216" s="1">
        <v>0</v>
      </c>
      <c r="O14216" s="7">
        <v>0</v>
      </c>
      <c r="P14216" s="1">
        <v>0</v>
      </c>
      <c r="Q14216" s="7">
        <v>0</v>
      </c>
      <c r="R14216" s="1">
        <v>0</v>
      </c>
      <c r="S14216" s="7">
        <v>0</v>
      </c>
      <c r="T14216" s="1">
        <v>0</v>
      </c>
      <c r="U14216"/>
      <c r="V14216"/>
      <c r="W14216"/>
      <c r="X14216"/>
      <c r="Y14216"/>
      <c r="Z14216"/>
      <c r="AA14216"/>
      <c r="AB14216"/>
      <c r="AC14216"/>
      <c r="AD14216"/>
      <c r="AE14216"/>
      <c r="AF14216"/>
    </row>
    <row r="14217" spans="1:32" x14ac:dyDescent="0.2">
      <c r="A14217" s="7" t="s">
        <v>237</v>
      </c>
      <c r="B14217" s="1" t="s">
        <v>515</v>
      </c>
      <c r="C14217" s="1" t="str">
        <f>VLOOKUP($B14217,'CODIGOS DE CULTIVOS'!$A:$H,2,FALSE)</f>
        <v>T</v>
      </c>
      <c r="D14217" s="1" t="str">
        <f>VLOOKUP($B14217,'CODIGOS DE CULTIVOS'!$A:$H,3,FALSE)</f>
        <v>3100</v>
      </c>
      <c r="E14217" s="1" t="s">
        <v>466</v>
      </c>
      <c r="F14217" s="1" t="s">
        <v>506</v>
      </c>
      <c r="G14217" s="1" t="s">
        <v>514</v>
      </c>
      <c r="H14217" s="3" t="s">
        <v>515</v>
      </c>
      <c r="J14217" s="1" t="s">
        <v>976</v>
      </c>
      <c r="K14217" s="7"/>
      <c r="L14217" s="1">
        <v>0</v>
      </c>
      <c r="M14217" s="7">
        <v>0</v>
      </c>
      <c r="N14217" s="1">
        <v>0</v>
      </c>
      <c r="O14217" s="7">
        <v>0</v>
      </c>
      <c r="P14217" s="1">
        <v>0</v>
      </c>
      <c r="Q14217" s="7">
        <v>0</v>
      </c>
      <c r="R14217" s="1">
        <v>0</v>
      </c>
      <c r="S14217" s="7">
        <v>0</v>
      </c>
      <c r="T14217" s="1">
        <v>0</v>
      </c>
      <c r="U14217"/>
      <c r="V14217"/>
      <c r="W14217"/>
      <c r="X14217"/>
      <c r="Y14217"/>
      <c r="Z14217"/>
      <c r="AA14217"/>
      <c r="AB14217"/>
      <c r="AC14217"/>
      <c r="AD14217"/>
      <c r="AE14217"/>
      <c r="AF14217"/>
    </row>
    <row r="14218" spans="1:32" x14ac:dyDescent="0.2">
      <c r="A14218" s="7" t="s">
        <v>237</v>
      </c>
      <c r="B14218" s="1" t="s">
        <v>515</v>
      </c>
      <c r="C14218" s="1" t="str">
        <f>VLOOKUP($B14218,'CODIGOS DE CULTIVOS'!$A:$H,2,FALSE)</f>
        <v>T</v>
      </c>
      <c r="D14218" s="1" t="str">
        <f>VLOOKUP($B14218,'CODIGOS DE CULTIVOS'!$A:$H,3,FALSE)</f>
        <v>3100</v>
      </c>
      <c r="E14218" s="1" t="s">
        <v>466</v>
      </c>
      <c r="F14218" s="1" t="s">
        <v>506</v>
      </c>
      <c r="G14218" s="1" t="s">
        <v>514</v>
      </c>
      <c r="H14218" s="3" t="s">
        <v>515</v>
      </c>
      <c r="J14218" s="1" t="s">
        <v>977</v>
      </c>
      <c r="K14218" s="7">
        <v>0</v>
      </c>
      <c r="L14218" s="1">
        <v>0</v>
      </c>
      <c r="M14218" s="7">
        <v>0</v>
      </c>
      <c r="N14218" s="1">
        <v>0</v>
      </c>
      <c r="O14218" s="7">
        <v>0</v>
      </c>
      <c r="P14218" s="1">
        <v>0</v>
      </c>
      <c r="Q14218" s="7">
        <v>0</v>
      </c>
      <c r="R14218" s="1">
        <v>0</v>
      </c>
      <c r="S14218" s="7">
        <v>0</v>
      </c>
      <c r="T14218" s="1">
        <v>0</v>
      </c>
      <c r="U14218"/>
      <c r="V14218"/>
      <c r="W14218"/>
      <c r="X14218"/>
      <c r="Y14218"/>
      <c r="Z14218"/>
      <c r="AA14218"/>
      <c r="AB14218"/>
      <c r="AC14218"/>
      <c r="AD14218"/>
      <c r="AE14218"/>
      <c r="AF14218"/>
    </row>
    <row r="14219" spans="1:32" x14ac:dyDescent="0.2">
      <c r="A14219" s="7" t="s">
        <v>237</v>
      </c>
      <c r="B14219" s="1" t="s">
        <v>515</v>
      </c>
      <c r="C14219" s="1" t="str">
        <f>VLOOKUP($B14219,'CODIGOS DE CULTIVOS'!$A:$H,2,FALSE)</f>
        <v>T</v>
      </c>
      <c r="D14219" s="1" t="str">
        <f>VLOOKUP($B14219,'CODIGOS DE CULTIVOS'!$A:$H,3,FALSE)</f>
        <v>3100</v>
      </c>
      <c r="E14219" s="1" t="s">
        <v>466</v>
      </c>
      <c r="F14219" s="1" t="s">
        <v>506</v>
      </c>
      <c r="G14219" s="1" t="s">
        <v>514</v>
      </c>
      <c r="H14219" s="3" t="s">
        <v>515</v>
      </c>
      <c r="J14219" s="1" t="s">
        <v>978</v>
      </c>
      <c r="K14219" s="7">
        <v>0</v>
      </c>
      <c r="L14219" s="1">
        <v>0</v>
      </c>
      <c r="M14219" s="7">
        <v>0</v>
      </c>
      <c r="N14219" s="1">
        <v>0</v>
      </c>
      <c r="O14219" s="7">
        <v>0</v>
      </c>
      <c r="P14219" s="1">
        <v>0</v>
      </c>
      <c r="Q14219" s="7">
        <v>0</v>
      </c>
      <c r="R14219" s="1">
        <v>0</v>
      </c>
      <c r="S14219" s="7">
        <v>0</v>
      </c>
      <c r="T14219" s="1">
        <v>0</v>
      </c>
      <c r="U14219"/>
      <c r="V14219"/>
      <c r="W14219"/>
      <c r="X14219"/>
      <c r="Y14219"/>
      <c r="Z14219"/>
      <c r="AA14219"/>
      <c r="AB14219"/>
      <c r="AC14219"/>
      <c r="AD14219"/>
      <c r="AE14219"/>
      <c r="AF14219"/>
    </row>
    <row r="14220" spans="1:32" x14ac:dyDescent="0.2">
      <c r="A14220" s="7" t="s">
        <v>237</v>
      </c>
      <c r="B14220" s="1" t="s">
        <v>515</v>
      </c>
      <c r="C14220" s="1" t="str">
        <f>VLOOKUP($B14220,'CODIGOS DE CULTIVOS'!$A:$H,2,FALSE)</f>
        <v>T</v>
      </c>
      <c r="D14220" s="1" t="str">
        <f>VLOOKUP($B14220,'CODIGOS DE CULTIVOS'!$A:$H,3,FALSE)</f>
        <v>3100</v>
      </c>
      <c r="E14220" s="1" t="s">
        <v>466</v>
      </c>
      <c r="F14220" s="1" t="s">
        <v>506</v>
      </c>
      <c r="G14220" s="1" t="s">
        <v>514</v>
      </c>
      <c r="H14220" s="3" t="s">
        <v>515</v>
      </c>
      <c r="J14220" s="1" t="s">
        <v>979</v>
      </c>
      <c r="K14220" s="7">
        <v>0</v>
      </c>
      <c r="L14220" s="1">
        <v>0</v>
      </c>
      <c r="M14220" s="7">
        <v>0</v>
      </c>
      <c r="N14220" s="1">
        <v>0</v>
      </c>
      <c r="O14220" s="7">
        <v>0</v>
      </c>
      <c r="P14220" s="1">
        <v>0</v>
      </c>
      <c r="Q14220" s="7">
        <v>0</v>
      </c>
      <c r="R14220" s="1">
        <v>0</v>
      </c>
      <c r="S14220" s="7">
        <v>0</v>
      </c>
      <c r="T14220" s="1">
        <v>0</v>
      </c>
      <c r="U14220"/>
      <c r="V14220"/>
      <c r="W14220"/>
      <c r="X14220"/>
      <c r="Y14220"/>
      <c r="Z14220"/>
      <c r="AA14220"/>
      <c r="AB14220"/>
      <c r="AC14220"/>
      <c r="AD14220"/>
      <c r="AE14220"/>
      <c r="AF14220"/>
    </row>
    <row r="14221" spans="1:32" x14ac:dyDescent="0.2">
      <c r="A14221" s="7" t="s">
        <v>237</v>
      </c>
      <c r="B14221" s="1" t="s">
        <v>515</v>
      </c>
      <c r="C14221" s="1" t="str">
        <f>VLOOKUP($B14221,'CODIGOS DE CULTIVOS'!$A:$H,2,FALSE)</f>
        <v>T</v>
      </c>
      <c r="D14221" s="1" t="str">
        <f>VLOOKUP($B14221,'CODIGOS DE CULTIVOS'!$A:$H,3,FALSE)</f>
        <v>3100</v>
      </c>
      <c r="E14221" s="1" t="s">
        <v>466</v>
      </c>
      <c r="F14221" s="1" t="s">
        <v>506</v>
      </c>
      <c r="G14221" s="1" t="s">
        <v>514</v>
      </c>
      <c r="H14221" s="3" t="s">
        <v>515</v>
      </c>
      <c r="J14221" s="1" t="s">
        <v>980</v>
      </c>
      <c r="K14221" s="7"/>
      <c r="L14221" s="1"/>
      <c r="M14221" s="7"/>
      <c r="N14221" s="1"/>
      <c r="O14221" s="7"/>
      <c r="P14221" s="1">
        <v>0</v>
      </c>
      <c r="Q14221" s="7"/>
      <c r="R14221" s="1">
        <v>0</v>
      </c>
      <c r="S14221" s="7">
        <v>0</v>
      </c>
      <c r="T14221" s="1">
        <v>0</v>
      </c>
      <c r="U14221"/>
      <c r="V14221"/>
      <c r="W14221"/>
      <c r="X14221"/>
      <c r="Y14221"/>
      <c r="Z14221"/>
      <c r="AA14221"/>
      <c r="AB14221"/>
      <c r="AC14221"/>
      <c r="AD14221"/>
      <c r="AE14221"/>
      <c r="AF14221"/>
    </row>
    <row r="14222" spans="1:32" x14ac:dyDescent="0.2">
      <c r="A14222" s="7" t="s">
        <v>237</v>
      </c>
      <c r="B14222" s="1" t="s">
        <v>515</v>
      </c>
      <c r="C14222" s="1" t="str">
        <f>VLOOKUP($B14222,'CODIGOS DE CULTIVOS'!$A:$H,2,FALSE)</f>
        <v>T</v>
      </c>
      <c r="D14222" s="1" t="str">
        <f>VLOOKUP($B14222,'CODIGOS DE CULTIVOS'!$A:$H,3,FALSE)</f>
        <v>3100</v>
      </c>
      <c r="E14222" s="1" t="s">
        <v>466</v>
      </c>
      <c r="F14222" s="1" t="s">
        <v>506</v>
      </c>
      <c r="G14222" s="1" t="s">
        <v>514</v>
      </c>
      <c r="H14222" s="3" t="s">
        <v>515</v>
      </c>
      <c r="J14222" s="1" t="s">
        <v>981</v>
      </c>
      <c r="K14222" s="7">
        <v>0</v>
      </c>
      <c r="L14222" s="1">
        <v>0</v>
      </c>
      <c r="M14222" s="7">
        <v>0</v>
      </c>
      <c r="N14222" s="1">
        <v>0</v>
      </c>
      <c r="O14222" s="7">
        <v>0</v>
      </c>
      <c r="P14222" s="1"/>
      <c r="Q14222" s="7">
        <v>0</v>
      </c>
      <c r="R14222" s="1">
        <v>0</v>
      </c>
      <c r="S14222" s="7"/>
      <c r="T14222" s="1"/>
      <c r="U14222"/>
      <c r="V14222"/>
      <c r="W14222"/>
      <c r="X14222"/>
      <c r="Y14222"/>
      <c r="Z14222"/>
      <c r="AA14222"/>
      <c r="AB14222"/>
      <c r="AC14222"/>
      <c r="AD14222"/>
      <c r="AE14222"/>
      <c r="AF14222"/>
    </row>
    <row r="14223" spans="1:32" x14ac:dyDescent="0.2">
      <c r="A14223" s="7" t="s">
        <v>237</v>
      </c>
      <c r="B14223" s="1" t="s">
        <v>515</v>
      </c>
      <c r="C14223" s="1" t="str">
        <f>VLOOKUP($B14223,'CODIGOS DE CULTIVOS'!$A:$H,2,FALSE)</f>
        <v>T</v>
      </c>
      <c r="D14223" s="1" t="str">
        <f>VLOOKUP($B14223,'CODIGOS DE CULTIVOS'!$A:$H,3,FALSE)</f>
        <v>3100</v>
      </c>
      <c r="E14223" s="1" t="s">
        <v>466</v>
      </c>
      <c r="F14223" s="1" t="s">
        <v>506</v>
      </c>
      <c r="G14223" s="1" t="s">
        <v>514</v>
      </c>
      <c r="H14223" s="3" t="s">
        <v>515</v>
      </c>
      <c r="J14223" s="1" t="s">
        <v>982</v>
      </c>
      <c r="K14223" s="7">
        <v>0</v>
      </c>
      <c r="L14223" s="1">
        <v>0</v>
      </c>
      <c r="M14223" s="7">
        <v>0</v>
      </c>
      <c r="N14223" s="1">
        <v>0</v>
      </c>
      <c r="O14223" s="7">
        <v>0</v>
      </c>
      <c r="P14223" s="1">
        <v>0</v>
      </c>
      <c r="Q14223" s="7"/>
      <c r="R14223" s="1"/>
      <c r="S14223" s="7"/>
      <c r="T14223" s="1"/>
      <c r="U14223"/>
      <c r="V14223"/>
      <c r="W14223"/>
      <c r="X14223"/>
      <c r="Y14223"/>
      <c r="Z14223"/>
      <c r="AA14223"/>
      <c r="AB14223"/>
      <c r="AC14223"/>
      <c r="AD14223"/>
      <c r="AE14223"/>
      <c r="AF14223"/>
    </row>
    <row r="14224" spans="1:32" x14ac:dyDescent="0.2">
      <c r="A14224" s="7" t="s">
        <v>237</v>
      </c>
      <c r="B14224" s="1" t="s">
        <v>515</v>
      </c>
      <c r="C14224" s="1" t="str">
        <f>VLOOKUP($B14224,'CODIGOS DE CULTIVOS'!$A:$H,2,FALSE)</f>
        <v>T</v>
      </c>
      <c r="D14224" s="1" t="str">
        <f>VLOOKUP($B14224,'CODIGOS DE CULTIVOS'!$A:$H,3,FALSE)</f>
        <v>3100</v>
      </c>
      <c r="E14224" s="1" t="s">
        <v>466</v>
      </c>
      <c r="F14224" s="1" t="s">
        <v>506</v>
      </c>
      <c r="G14224" s="1" t="s">
        <v>514</v>
      </c>
      <c r="H14224" s="3" t="s">
        <v>515</v>
      </c>
      <c r="J14224" s="1" t="s">
        <v>983</v>
      </c>
      <c r="K14224" s="7">
        <v>0.02</v>
      </c>
      <c r="L14224" s="1">
        <v>0.02</v>
      </c>
      <c r="M14224" s="7">
        <v>0.01</v>
      </c>
      <c r="N14224" s="1">
        <v>0.01</v>
      </c>
      <c r="O14224" s="7">
        <v>0.02</v>
      </c>
      <c r="P14224" s="1">
        <v>0.02</v>
      </c>
      <c r="Q14224" s="7">
        <v>0.02</v>
      </c>
      <c r="R14224" s="1">
        <v>0.02</v>
      </c>
      <c r="S14224" s="7">
        <v>0</v>
      </c>
      <c r="T14224" s="1">
        <v>0</v>
      </c>
      <c r="U14224"/>
      <c r="V14224"/>
      <c r="W14224"/>
      <c r="X14224"/>
      <c r="Y14224"/>
      <c r="Z14224"/>
      <c r="AA14224"/>
      <c r="AB14224"/>
      <c r="AC14224"/>
      <c r="AD14224"/>
      <c r="AE14224"/>
      <c r="AF14224"/>
    </row>
    <row r="14225" spans="1:32" x14ac:dyDescent="0.2">
      <c r="A14225" s="7" t="s">
        <v>237</v>
      </c>
      <c r="B14225" s="1" t="s">
        <v>515</v>
      </c>
      <c r="C14225" s="1" t="str">
        <f>VLOOKUP($B14225,'CODIGOS DE CULTIVOS'!$A:$H,2,FALSE)</f>
        <v>T</v>
      </c>
      <c r="D14225" s="1" t="str">
        <f>VLOOKUP($B14225,'CODIGOS DE CULTIVOS'!$A:$H,3,FALSE)</f>
        <v>3100</v>
      </c>
      <c r="E14225" s="1" t="s">
        <v>466</v>
      </c>
      <c r="F14225" s="1" t="s">
        <v>506</v>
      </c>
      <c r="G14225" s="1" t="s">
        <v>514</v>
      </c>
      <c r="H14225" s="3" t="s">
        <v>515</v>
      </c>
      <c r="J14225" s="1" t="s">
        <v>35</v>
      </c>
      <c r="K14225" s="7">
        <v>0</v>
      </c>
      <c r="L14225" s="1">
        <v>0</v>
      </c>
      <c r="M14225" s="7">
        <v>0</v>
      </c>
      <c r="N14225" s="1">
        <v>0</v>
      </c>
      <c r="O14225" s="7">
        <v>0</v>
      </c>
      <c r="P14225" s="1">
        <v>0</v>
      </c>
      <c r="Q14225" s="7">
        <v>0</v>
      </c>
      <c r="R14225" s="1">
        <v>0</v>
      </c>
      <c r="S14225" s="7">
        <v>0</v>
      </c>
      <c r="T14225" s="1">
        <v>0</v>
      </c>
      <c r="U14225"/>
      <c r="V14225"/>
      <c r="W14225"/>
      <c r="X14225"/>
      <c r="Y14225"/>
      <c r="Z14225"/>
      <c r="AA14225"/>
      <c r="AB14225"/>
      <c r="AC14225"/>
      <c r="AD14225"/>
      <c r="AE14225"/>
      <c r="AF14225"/>
    </row>
    <row r="14226" spans="1:32" x14ac:dyDescent="0.2">
      <c r="A14226" s="7" t="s">
        <v>237</v>
      </c>
      <c r="B14226" s="1" t="s">
        <v>515</v>
      </c>
      <c r="C14226" s="1" t="str">
        <f>VLOOKUP($B14226,'CODIGOS DE CULTIVOS'!$A:$H,2,FALSE)</f>
        <v>T</v>
      </c>
      <c r="D14226" s="1" t="str">
        <f>VLOOKUP($B14226,'CODIGOS DE CULTIVOS'!$A:$H,3,FALSE)</f>
        <v>3100</v>
      </c>
      <c r="E14226" s="1" t="s">
        <v>466</v>
      </c>
      <c r="F14226" s="1" t="s">
        <v>506</v>
      </c>
      <c r="G14226" s="1" t="s">
        <v>514</v>
      </c>
      <c r="H14226" s="3" t="s">
        <v>515</v>
      </c>
      <c r="J14226" s="1" t="s">
        <v>984</v>
      </c>
      <c r="K14226" s="7">
        <v>0</v>
      </c>
      <c r="L14226" s="1">
        <v>0</v>
      </c>
      <c r="M14226" s="7">
        <v>0</v>
      </c>
      <c r="N14226" s="1">
        <v>0</v>
      </c>
      <c r="O14226" s="7">
        <v>0</v>
      </c>
      <c r="P14226" s="1">
        <v>0</v>
      </c>
      <c r="Q14226" s="7">
        <v>0</v>
      </c>
      <c r="R14226" s="1">
        <v>0</v>
      </c>
      <c r="S14226" s="7">
        <v>0</v>
      </c>
      <c r="T14226" s="1">
        <v>0</v>
      </c>
      <c r="U14226"/>
      <c r="V14226"/>
      <c r="W14226"/>
      <c r="X14226"/>
      <c r="Y14226"/>
      <c r="Z14226"/>
      <c r="AA14226"/>
      <c r="AB14226"/>
      <c r="AC14226"/>
      <c r="AD14226"/>
      <c r="AE14226"/>
      <c r="AF14226"/>
    </row>
    <row r="14227" spans="1:32" x14ac:dyDescent="0.2">
      <c r="A14227" s="7" t="s">
        <v>237</v>
      </c>
      <c r="B14227" s="1" t="s">
        <v>515</v>
      </c>
      <c r="C14227" s="1" t="str">
        <f>VLOOKUP($B14227,'CODIGOS DE CULTIVOS'!$A:$H,2,FALSE)</f>
        <v>T</v>
      </c>
      <c r="D14227" s="1" t="str">
        <f>VLOOKUP($B14227,'CODIGOS DE CULTIVOS'!$A:$H,3,FALSE)</f>
        <v>3100</v>
      </c>
      <c r="E14227" s="1" t="s">
        <v>466</v>
      </c>
      <c r="F14227" s="1" t="s">
        <v>506</v>
      </c>
      <c r="G14227" s="1" t="s">
        <v>514</v>
      </c>
      <c r="H14227" s="3" t="s">
        <v>515</v>
      </c>
      <c r="J14227" s="1" t="s">
        <v>37</v>
      </c>
      <c r="K14227" s="7"/>
      <c r="L14227" s="1"/>
      <c r="M14227" s="7"/>
      <c r="N14227" s="1"/>
      <c r="O14227" s="7"/>
      <c r="P14227" s="1"/>
      <c r="Q14227" s="7"/>
      <c r="R14227" s="1"/>
      <c r="S14227" s="7"/>
      <c r="T14227" s="1"/>
      <c r="U14227"/>
      <c r="V14227"/>
      <c r="W14227"/>
      <c r="X14227"/>
      <c r="Y14227"/>
      <c r="Z14227"/>
      <c r="AA14227"/>
      <c r="AB14227"/>
      <c r="AC14227"/>
      <c r="AD14227"/>
      <c r="AE14227"/>
      <c r="AF14227"/>
    </row>
    <row r="14228" spans="1:32" x14ac:dyDescent="0.2">
      <c r="A14228" s="7" t="s">
        <v>237</v>
      </c>
      <c r="B14228" s="1" t="s">
        <v>515</v>
      </c>
      <c r="C14228" s="1" t="str">
        <f>VLOOKUP($B14228,'CODIGOS DE CULTIVOS'!$A:$H,2,FALSE)</f>
        <v>T</v>
      </c>
      <c r="D14228" s="1" t="str">
        <f>VLOOKUP($B14228,'CODIGOS DE CULTIVOS'!$A:$H,3,FALSE)</f>
        <v>3100</v>
      </c>
      <c r="E14228" s="1" t="s">
        <v>466</v>
      </c>
      <c r="F14228" s="1" t="s">
        <v>506</v>
      </c>
      <c r="G14228" s="1" t="s">
        <v>514</v>
      </c>
      <c r="H14228" s="3" t="s">
        <v>515</v>
      </c>
      <c r="J14228" s="1" t="s">
        <v>38</v>
      </c>
      <c r="K14228" s="7">
        <v>0</v>
      </c>
      <c r="L14228" s="1">
        <v>0</v>
      </c>
      <c r="M14228" s="7">
        <v>0</v>
      </c>
      <c r="N14228" s="1">
        <v>0</v>
      </c>
      <c r="O14228" s="7">
        <v>0</v>
      </c>
      <c r="P14228" s="1">
        <v>0</v>
      </c>
      <c r="Q14228" s="7">
        <v>0</v>
      </c>
      <c r="R14228" s="1">
        <v>0</v>
      </c>
      <c r="S14228" s="7">
        <v>0</v>
      </c>
      <c r="T14228" s="1">
        <v>0</v>
      </c>
      <c r="U14228"/>
      <c r="V14228"/>
      <c r="W14228"/>
      <c r="X14228"/>
      <c r="Y14228"/>
      <c r="Z14228"/>
      <c r="AA14228"/>
      <c r="AB14228"/>
      <c r="AC14228"/>
      <c r="AD14228"/>
      <c r="AE14228"/>
      <c r="AF14228"/>
    </row>
    <row r="14229" spans="1:32" x14ac:dyDescent="0.2">
      <c r="A14229" s="7" t="s">
        <v>237</v>
      </c>
      <c r="B14229" s="1" t="s">
        <v>515</v>
      </c>
      <c r="C14229" s="1" t="str">
        <f>VLOOKUP($B14229,'CODIGOS DE CULTIVOS'!$A:$H,2,FALSE)</f>
        <v>T</v>
      </c>
      <c r="D14229" s="1" t="str">
        <f>VLOOKUP($B14229,'CODIGOS DE CULTIVOS'!$A:$H,3,FALSE)</f>
        <v>3100</v>
      </c>
      <c r="E14229" s="1" t="s">
        <v>466</v>
      </c>
      <c r="F14229" s="1" t="s">
        <v>506</v>
      </c>
      <c r="G14229" s="1" t="s">
        <v>514</v>
      </c>
      <c r="H14229" s="3" t="s">
        <v>515</v>
      </c>
      <c r="J14229" s="1" t="s">
        <v>985</v>
      </c>
      <c r="K14229" s="7"/>
      <c r="L14229" s="1"/>
      <c r="M14229" s="7"/>
      <c r="N14229" s="1"/>
      <c r="O14229" s="7"/>
      <c r="P14229" s="1"/>
      <c r="Q14229" s="7"/>
      <c r="R14229" s="1"/>
      <c r="S14229" s="7"/>
      <c r="T14229" s="1"/>
      <c r="U14229"/>
      <c r="V14229"/>
      <c r="W14229"/>
      <c r="X14229"/>
      <c r="Y14229"/>
      <c r="Z14229"/>
      <c r="AA14229"/>
      <c r="AB14229"/>
      <c r="AC14229"/>
      <c r="AD14229"/>
      <c r="AE14229"/>
      <c r="AF14229"/>
    </row>
    <row r="14230" spans="1:32" x14ac:dyDescent="0.2">
      <c r="A14230" s="7" t="s">
        <v>237</v>
      </c>
      <c r="B14230" s="1" t="s">
        <v>515</v>
      </c>
      <c r="C14230" s="1" t="str">
        <f>VLOOKUP($B14230,'CODIGOS DE CULTIVOS'!$A:$H,2,FALSE)</f>
        <v>T</v>
      </c>
      <c r="D14230" s="1" t="str">
        <f>VLOOKUP($B14230,'CODIGOS DE CULTIVOS'!$A:$H,3,FALSE)</f>
        <v>3100</v>
      </c>
      <c r="E14230" s="1" t="s">
        <v>466</v>
      </c>
      <c r="F14230" s="1" t="s">
        <v>506</v>
      </c>
      <c r="G14230" s="1" t="s">
        <v>514</v>
      </c>
      <c r="H14230" s="3" t="s">
        <v>515</v>
      </c>
      <c r="J14230" s="1" t="s">
        <v>986</v>
      </c>
      <c r="K14230" s="7"/>
      <c r="L14230" s="1"/>
      <c r="M14230" s="7"/>
      <c r="N14230" s="1">
        <v>0</v>
      </c>
      <c r="O14230" s="7">
        <v>0</v>
      </c>
      <c r="P14230" s="1">
        <v>0</v>
      </c>
      <c r="Q14230" s="7">
        <v>0</v>
      </c>
      <c r="R14230" s="1">
        <v>0</v>
      </c>
      <c r="S14230" s="7">
        <v>0</v>
      </c>
      <c r="T14230" s="1"/>
      <c r="U14230"/>
      <c r="V14230"/>
      <c r="W14230"/>
      <c r="X14230"/>
      <c r="Y14230"/>
      <c r="Z14230"/>
      <c r="AA14230"/>
      <c r="AB14230"/>
      <c r="AC14230"/>
      <c r="AD14230"/>
      <c r="AE14230"/>
      <c r="AF14230"/>
    </row>
    <row r="14231" spans="1:32" x14ac:dyDescent="0.2">
      <c r="A14231" s="7" t="s">
        <v>237</v>
      </c>
      <c r="B14231" s="1" t="s">
        <v>516</v>
      </c>
      <c r="C14231" s="1" t="str">
        <f>VLOOKUP($B14231,'CODIGOS DE CULTIVOS'!$A:$H,2,FALSE)</f>
        <v>T</v>
      </c>
      <c r="D14231" s="1" t="str">
        <f>VLOOKUP($B14231,'CODIGOS DE CULTIVOS'!$A:$H,3,FALSE)</f>
        <v>3200</v>
      </c>
      <c r="E14231" s="1" t="s">
        <v>466</v>
      </c>
      <c r="F14231" s="1" t="s">
        <v>506</v>
      </c>
      <c r="G14231" s="1" t="s">
        <v>514</v>
      </c>
      <c r="H14231" s="3" t="s">
        <v>516</v>
      </c>
      <c r="J14231" s="1" t="s">
        <v>954</v>
      </c>
      <c r="K14231" s="7"/>
      <c r="L14231" s="1"/>
      <c r="M14231" s="7"/>
      <c r="N14231" s="1"/>
      <c r="O14231" s="7"/>
      <c r="P14231" s="1"/>
      <c r="Q14231" s="7"/>
      <c r="R14231" s="1"/>
      <c r="S14231" s="7"/>
      <c r="T14231" s="1"/>
      <c r="U14231"/>
      <c r="V14231"/>
      <c r="W14231"/>
      <c r="X14231"/>
      <c r="Y14231"/>
      <c r="Z14231"/>
      <c r="AA14231"/>
      <c r="AB14231"/>
      <c r="AC14231"/>
      <c r="AD14231"/>
      <c r="AE14231"/>
      <c r="AF14231"/>
    </row>
    <row r="14232" spans="1:32" x14ac:dyDescent="0.2">
      <c r="A14232" s="7" t="s">
        <v>237</v>
      </c>
      <c r="B14232" s="1" t="s">
        <v>516</v>
      </c>
      <c r="C14232" s="1" t="str">
        <f>VLOOKUP($B14232,'CODIGOS DE CULTIVOS'!$A:$H,2,FALSE)</f>
        <v>T</v>
      </c>
      <c r="D14232" s="1" t="str">
        <f>VLOOKUP($B14232,'CODIGOS DE CULTIVOS'!$A:$H,3,FALSE)</f>
        <v>3200</v>
      </c>
      <c r="E14232" s="1" t="s">
        <v>466</v>
      </c>
      <c r="F14232" s="1" t="s">
        <v>506</v>
      </c>
      <c r="G14232" s="1" t="s">
        <v>514</v>
      </c>
      <c r="H14232" s="3" t="s">
        <v>516</v>
      </c>
      <c r="J14232" s="1" t="s">
        <v>955</v>
      </c>
      <c r="K14232" s="7"/>
      <c r="L14232" s="1"/>
      <c r="M14232" s="7"/>
      <c r="N14232" s="1"/>
      <c r="O14232" s="7"/>
      <c r="P14232" s="1"/>
      <c r="Q14232" s="7"/>
      <c r="R14232" s="1"/>
      <c r="S14232" s="7"/>
      <c r="T14232" s="1"/>
      <c r="U14232"/>
      <c r="V14232"/>
      <c r="W14232"/>
      <c r="X14232"/>
      <c r="Y14232"/>
      <c r="Z14232"/>
      <c r="AA14232"/>
      <c r="AB14232"/>
      <c r="AC14232"/>
      <c r="AD14232"/>
      <c r="AE14232"/>
      <c r="AF14232"/>
    </row>
    <row r="14233" spans="1:32" x14ac:dyDescent="0.2">
      <c r="A14233" s="7" t="s">
        <v>237</v>
      </c>
      <c r="B14233" s="1" t="s">
        <v>516</v>
      </c>
      <c r="C14233" s="1" t="str">
        <f>VLOOKUP($B14233,'CODIGOS DE CULTIVOS'!$A:$H,2,FALSE)</f>
        <v>T</v>
      </c>
      <c r="D14233" s="1" t="str">
        <f>VLOOKUP($B14233,'CODIGOS DE CULTIVOS'!$A:$H,3,FALSE)</f>
        <v>3200</v>
      </c>
      <c r="E14233" s="1" t="s">
        <v>466</v>
      </c>
      <c r="F14233" s="1" t="s">
        <v>506</v>
      </c>
      <c r="G14233" s="1" t="s">
        <v>514</v>
      </c>
      <c r="H14233" s="3" t="s">
        <v>516</v>
      </c>
      <c r="J14233" s="1" t="s">
        <v>956</v>
      </c>
      <c r="K14233" s="7"/>
      <c r="L14233" s="1"/>
      <c r="M14233" s="7"/>
      <c r="N14233" s="1"/>
      <c r="O14233" s="7"/>
      <c r="P14233" s="1"/>
      <c r="Q14233" s="7"/>
      <c r="R14233" s="1"/>
      <c r="S14233" s="7"/>
      <c r="T14233" s="1"/>
      <c r="U14233"/>
      <c r="V14233"/>
      <c r="W14233"/>
      <c r="X14233"/>
      <c r="Y14233"/>
      <c r="Z14233"/>
      <c r="AA14233"/>
      <c r="AB14233"/>
      <c r="AC14233"/>
      <c r="AD14233"/>
      <c r="AE14233"/>
      <c r="AF14233"/>
    </row>
    <row r="14234" spans="1:32" x14ac:dyDescent="0.2">
      <c r="A14234" s="7" t="s">
        <v>237</v>
      </c>
      <c r="B14234" s="1" t="s">
        <v>516</v>
      </c>
      <c r="C14234" s="1" t="str">
        <f>VLOOKUP($B14234,'CODIGOS DE CULTIVOS'!$A:$H,2,FALSE)</f>
        <v>T</v>
      </c>
      <c r="D14234" s="1" t="str">
        <f>VLOOKUP($B14234,'CODIGOS DE CULTIVOS'!$A:$H,3,FALSE)</f>
        <v>3200</v>
      </c>
      <c r="E14234" s="1" t="s">
        <v>466</v>
      </c>
      <c r="F14234" s="1" t="s">
        <v>506</v>
      </c>
      <c r="G14234" s="1" t="s">
        <v>514</v>
      </c>
      <c r="H14234" s="3" t="s">
        <v>516</v>
      </c>
      <c r="J14234" s="1" t="s">
        <v>957</v>
      </c>
      <c r="K14234" s="7">
        <v>0</v>
      </c>
      <c r="L14234" s="1">
        <v>0</v>
      </c>
      <c r="M14234" s="7">
        <v>0</v>
      </c>
      <c r="N14234" s="1">
        <v>0</v>
      </c>
      <c r="O14234" s="7">
        <v>0</v>
      </c>
      <c r="P14234" s="1">
        <v>0</v>
      </c>
      <c r="Q14234" s="7">
        <v>0</v>
      </c>
      <c r="R14234" s="1">
        <v>0</v>
      </c>
      <c r="S14234" s="7">
        <v>0</v>
      </c>
      <c r="T14234" s="1">
        <v>0</v>
      </c>
      <c r="U14234"/>
      <c r="V14234"/>
      <c r="W14234"/>
      <c r="X14234"/>
      <c r="Y14234"/>
      <c r="Z14234"/>
      <c r="AA14234"/>
      <c r="AB14234"/>
      <c r="AC14234"/>
      <c r="AD14234"/>
      <c r="AE14234"/>
      <c r="AF14234"/>
    </row>
    <row r="14235" spans="1:32" x14ac:dyDescent="0.2">
      <c r="A14235" s="7" t="s">
        <v>237</v>
      </c>
      <c r="B14235" s="1" t="s">
        <v>516</v>
      </c>
      <c r="C14235" s="1" t="str">
        <f>VLOOKUP($B14235,'CODIGOS DE CULTIVOS'!$A:$H,2,FALSE)</f>
        <v>T</v>
      </c>
      <c r="D14235" s="1" t="str">
        <f>VLOOKUP($B14235,'CODIGOS DE CULTIVOS'!$A:$H,3,FALSE)</f>
        <v>3200</v>
      </c>
      <c r="E14235" s="1" t="s">
        <v>466</v>
      </c>
      <c r="F14235" s="1" t="s">
        <v>506</v>
      </c>
      <c r="G14235" s="1" t="s">
        <v>514</v>
      </c>
      <c r="H14235" s="3" t="s">
        <v>516</v>
      </c>
      <c r="J14235" s="1" t="s">
        <v>4</v>
      </c>
      <c r="K14235" s="7">
        <v>0</v>
      </c>
      <c r="L14235" s="1">
        <v>0</v>
      </c>
      <c r="M14235" s="7">
        <v>0</v>
      </c>
      <c r="N14235" s="1">
        <v>0</v>
      </c>
      <c r="O14235" s="7">
        <v>0</v>
      </c>
      <c r="P14235" s="1">
        <v>0</v>
      </c>
      <c r="Q14235" s="7">
        <v>0</v>
      </c>
      <c r="R14235" s="1">
        <v>0</v>
      </c>
      <c r="S14235" s="7">
        <v>0</v>
      </c>
      <c r="T14235" s="1">
        <v>0</v>
      </c>
      <c r="U14235"/>
      <c r="V14235"/>
      <c r="W14235"/>
      <c r="X14235"/>
      <c r="Y14235"/>
      <c r="Z14235"/>
      <c r="AA14235"/>
      <c r="AB14235"/>
      <c r="AC14235"/>
      <c r="AD14235"/>
      <c r="AE14235"/>
      <c r="AF14235"/>
    </row>
    <row r="14236" spans="1:32" x14ac:dyDescent="0.2">
      <c r="A14236" s="7" t="s">
        <v>237</v>
      </c>
      <c r="B14236" s="1" t="s">
        <v>516</v>
      </c>
      <c r="C14236" s="1" t="str">
        <f>VLOOKUP($B14236,'CODIGOS DE CULTIVOS'!$A:$H,2,FALSE)</f>
        <v>T</v>
      </c>
      <c r="D14236" s="1" t="str">
        <f>VLOOKUP($B14236,'CODIGOS DE CULTIVOS'!$A:$H,3,FALSE)</f>
        <v>3200</v>
      </c>
      <c r="E14236" s="1" t="s">
        <v>466</v>
      </c>
      <c r="F14236" s="1" t="s">
        <v>506</v>
      </c>
      <c r="G14236" s="1" t="s">
        <v>514</v>
      </c>
      <c r="H14236" s="3" t="s">
        <v>516</v>
      </c>
      <c r="J14236" s="1" t="s">
        <v>958</v>
      </c>
      <c r="K14236" s="7">
        <v>0</v>
      </c>
      <c r="L14236" s="1">
        <v>0</v>
      </c>
      <c r="M14236" s="7">
        <v>0</v>
      </c>
      <c r="N14236" s="1">
        <v>0</v>
      </c>
      <c r="O14236" s="7">
        <v>0</v>
      </c>
      <c r="P14236" s="1">
        <v>0</v>
      </c>
      <c r="Q14236" s="7">
        <v>0</v>
      </c>
      <c r="R14236" s="1">
        <v>0</v>
      </c>
      <c r="S14236" s="7">
        <v>0</v>
      </c>
      <c r="T14236" s="1">
        <v>0</v>
      </c>
      <c r="U14236"/>
      <c r="V14236"/>
      <c r="W14236"/>
      <c r="X14236"/>
      <c r="Y14236"/>
      <c r="Z14236"/>
      <c r="AA14236"/>
      <c r="AB14236"/>
      <c r="AC14236"/>
      <c r="AD14236"/>
      <c r="AE14236"/>
      <c r="AF14236"/>
    </row>
    <row r="14237" spans="1:32" x14ac:dyDescent="0.2">
      <c r="A14237" s="7" t="s">
        <v>237</v>
      </c>
      <c r="B14237" s="1" t="s">
        <v>516</v>
      </c>
      <c r="C14237" s="1" t="str">
        <f>VLOOKUP($B14237,'CODIGOS DE CULTIVOS'!$A:$H,2,FALSE)</f>
        <v>T</v>
      </c>
      <c r="D14237" s="1" t="str">
        <f>VLOOKUP($B14237,'CODIGOS DE CULTIVOS'!$A:$H,3,FALSE)</f>
        <v>3200</v>
      </c>
      <c r="E14237" s="1" t="s">
        <v>466</v>
      </c>
      <c r="F14237" s="1" t="s">
        <v>506</v>
      </c>
      <c r="G14237" s="1" t="s">
        <v>514</v>
      </c>
      <c r="H14237" s="3" t="s">
        <v>516</v>
      </c>
      <c r="J14237" s="1" t="s">
        <v>959</v>
      </c>
      <c r="K14237" s="7">
        <v>0</v>
      </c>
      <c r="L14237" s="1">
        <v>0</v>
      </c>
      <c r="M14237" s="7">
        <v>0</v>
      </c>
      <c r="N14237" s="1">
        <v>0</v>
      </c>
      <c r="O14237" s="7">
        <v>0</v>
      </c>
      <c r="P14237" s="1">
        <v>0</v>
      </c>
      <c r="Q14237" s="7">
        <v>0</v>
      </c>
      <c r="R14237" s="1">
        <v>0</v>
      </c>
      <c r="S14237" s="7">
        <v>0</v>
      </c>
      <c r="T14237" s="1">
        <v>0</v>
      </c>
      <c r="U14237"/>
      <c r="V14237"/>
      <c r="W14237"/>
      <c r="X14237"/>
      <c r="Y14237"/>
      <c r="Z14237"/>
      <c r="AA14237"/>
      <c r="AB14237"/>
      <c r="AC14237"/>
      <c r="AD14237"/>
      <c r="AE14237"/>
      <c r="AF14237"/>
    </row>
    <row r="14238" spans="1:32" x14ac:dyDescent="0.2">
      <c r="A14238" s="7" t="s">
        <v>237</v>
      </c>
      <c r="B14238" s="1" t="s">
        <v>516</v>
      </c>
      <c r="C14238" s="1" t="str">
        <f>VLOOKUP($B14238,'CODIGOS DE CULTIVOS'!$A:$H,2,FALSE)</f>
        <v>T</v>
      </c>
      <c r="D14238" s="1" t="str">
        <f>VLOOKUP($B14238,'CODIGOS DE CULTIVOS'!$A:$H,3,FALSE)</f>
        <v>3200</v>
      </c>
      <c r="E14238" s="1" t="s">
        <v>466</v>
      </c>
      <c r="F14238" s="1" t="s">
        <v>506</v>
      </c>
      <c r="G14238" s="1" t="s">
        <v>514</v>
      </c>
      <c r="H14238" s="3" t="s">
        <v>516</v>
      </c>
      <c r="J14238" s="1" t="s">
        <v>960</v>
      </c>
      <c r="K14238" s="7">
        <v>0</v>
      </c>
      <c r="L14238" s="1">
        <v>0</v>
      </c>
      <c r="M14238" s="7">
        <v>0</v>
      </c>
      <c r="N14238" s="1">
        <v>0</v>
      </c>
      <c r="O14238" s="7">
        <v>0</v>
      </c>
      <c r="P14238" s="1">
        <v>0</v>
      </c>
      <c r="Q14238" s="7">
        <v>0</v>
      </c>
      <c r="R14238" s="1">
        <v>0</v>
      </c>
      <c r="S14238" s="7">
        <v>0</v>
      </c>
      <c r="T14238" s="1">
        <v>0</v>
      </c>
      <c r="U14238"/>
      <c r="V14238"/>
      <c r="W14238"/>
      <c r="X14238"/>
      <c r="Y14238"/>
      <c r="Z14238"/>
      <c r="AA14238"/>
      <c r="AB14238"/>
      <c r="AC14238"/>
      <c r="AD14238"/>
      <c r="AE14238"/>
      <c r="AF14238"/>
    </row>
    <row r="14239" spans="1:32" x14ac:dyDescent="0.2">
      <c r="A14239" s="7" t="s">
        <v>237</v>
      </c>
      <c r="B14239" s="1" t="s">
        <v>516</v>
      </c>
      <c r="C14239" s="1" t="str">
        <f>VLOOKUP($B14239,'CODIGOS DE CULTIVOS'!$A:$H,2,FALSE)</f>
        <v>T</v>
      </c>
      <c r="D14239" s="1" t="str">
        <f>VLOOKUP($B14239,'CODIGOS DE CULTIVOS'!$A:$H,3,FALSE)</f>
        <v>3200</v>
      </c>
      <c r="E14239" s="1" t="s">
        <v>466</v>
      </c>
      <c r="F14239" s="1" t="s">
        <v>506</v>
      </c>
      <c r="G14239" s="1" t="s">
        <v>514</v>
      </c>
      <c r="H14239" s="3" t="s">
        <v>516</v>
      </c>
      <c r="J14239" s="1" t="s">
        <v>8</v>
      </c>
      <c r="K14239" s="7">
        <v>0</v>
      </c>
      <c r="L14239" s="1">
        <v>0</v>
      </c>
      <c r="M14239" s="7">
        <v>0</v>
      </c>
      <c r="N14239" s="1">
        <v>0</v>
      </c>
      <c r="O14239" s="7">
        <v>0</v>
      </c>
      <c r="P14239" s="1">
        <v>0</v>
      </c>
      <c r="Q14239" s="7">
        <v>0</v>
      </c>
      <c r="R14239" s="1">
        <v>0</v>
      </c>
      <c r="S14239" s="7">
        <v>0</v>
      </c>
      <c r="T14239" s="1">
        <v>0</v>
      </c>
      <c r="U14239"/>
      <c r="V14239"/>
      <c r="W14239"/>
      <c r="X14239"/>
      <c r="Y14239"/>
      <c r="Z14239"/>
      <c r="AA14239"/>
      <c r="AB14239"/>
      <c r="AC14239"/>
      <c r="AD14239"/>
      <c r="AE14239"/>
      <c r="AF14239"/>
    </row>
    <row r="14240" spans="1:32" x14ac:dyDescent="0.2">
      <c r="A14240" s="7" t="s">
        <v>237</v>
      </c>
      <c r="B14240" s="1" t="s">
        <v>516</v>
      </c>
      <c r="C14240" s="1" t="str">
        <f>VLOOKUP($B14240,'CODIGOS DE CULTIVOS'!$A:$H,2,FALSE)</f>
        <v>T</v>
      </c>
      <c r="D14240" s="1" t="str">
        <f>VLOOKUP($B14240,'CODIGOS DE CULTIVOS'!$A:$H,3,FALSE)</f>
        <v>3200</v>
      </c>
      <c r="E14240" s="1" t="s">
        <v>466</v>
      </c>
      <c r="F14240" s="1" t="s">
        <v>506</v>
      </c>
      <c r="G14240" s="1" t="s">
        <v>514</v>
      </c>
      <c r="H14240" s="3" t="s">
        <v>516</v>
      </c>
      <c r="J14240" s="1" t="s">
        <v>961</v>
      </c>
      <c r="K14240" s="7">
        <v>0</v>
      </c>
      <c r="L14240" s="1">
        <v>0</v>
      </c>
      <c r="M14240" s="7">
        <v>0</v>
      </c>
      <c r="N14240" s="1">
        <v>0</v>
      </c>
      <c r="O14240" s="7">
        <v>0</v>
      </c>
      <c r="P14240" s="1">
        <v>0</v>
      </c>
      <c r="Q14240" s="7">
        <v>0</v>
      </c>
      <c r="R14240" s="1">
        <v>0</v>
      </c>
      <c r="S14240" s="7">
        <v>0</v>
      </c>
      <c r="T14240" s="1">
        <v>0</v>
      </c>
      <c r="U14240"/>
      <c r="V14240"/>
      <c r="W14240"/>
      <c r="X14240"/>
      <c r="Y14240"/>
      <c r="Z14240"/>
      <c r="AA14240"/>
      <c r="AB14240"/>
      <c r="AC14240"/>
      <c r="AD14240"/>
      <c r="AE14240"/>
      <c r="AF14240"/>
    </row>
    <row r="14241" spans="1:32" x14ac:dyDescent="0.2">
      <c r="A14241" s="7" t="s">
        <v>237</v>
      </c>
      <c r="B14241" s="1" t="s">
        <v>516</v>
      </c>
      <c r="C14241" s="1" t="str">
        <f>VLOOKUP($B14241,'CODIGOS DE CULTIVOS'!$A:$H,2,FALSE)</f>
        <v>T</v>
      </c>
      <c r="D14241" s="1" t="str">
        <f>VLOOKUP($B14241,'CODIGOS DE CULTIVOS'!$A:$H,3,FALSE)</f>
        <v>3200</v>
      </c>
      <c r="E14241" s="1" t="s">
        <v>466</v>
      </c>
      <c r="F14241" s="1" t="s">
        <v>506</v>
      </c>
      <c r="G14241" s="1" t="s">
        <v>514</v>
      </c>
      <c r="H14241" s="3" t="s">
        <v>516</v>
      </c>
      <c r="J14241" s="1" t="s">
        <v>962</v>
      </c>
      <c r="K14241" s="7">
        <v>0</v>
      </c>
      <c r="L14241" s="1">
        <v>0</v>
      </c>
      <c r="M14241" s="7">
        <v>0</v>
      </c>
      <c r="N14241" s="1">
        <v>0</v>
      </c>
      <c r="O14241" s="7">
        <v>0</v>
      </c>
      <c r="P14241" s="1">
        <v>0</v>
      </c>
      <c r="Q14241" s="7">
        <v>0</v>
      </c>
      <c r="R14241" s="1">
        <v>0</v>
      </c>
      <c r="S14241" s="7">
        <v>0</v>
      </c>
      <c r="T14241" s="1">
        <v>0</v>
      </c>
      <c r="U14241"/>
      <c r="V14241"/>
      <c r="W14241"/>
      <c r="X14241"/>
      <c r="Y14241"/>
      <c r="Z14241"/>
      <c r="AA14241"/>
      <c r="AB14241"/>
      <c r="AC14241"/>
      <c r="AD14241"/>
      <c r="AE14241"/>
      <c r="AF14241"/>
    </row>
    <row r="14242" spans="1:32" x14ac:dyDescent="0.2">
      <c r="A14242" s="7" t="s">
        <v>237</v>
      </c>
      <c r="B14242" s="1" t="s">
        <v>516</v>
      </c>
      <c r="C14242" s="1" t="str">
        <f>VLOOKUP($B14242,'CODIGOS DE CULTIVOS'!$A:$H,2,FALSE)</f>
        <v>T</v>
      </c>
      <c r="D14242" s="1" t="str">
        <f>VLOOKUP($B14242,'CODIGOS DE CULTIVOS'!$A:$H,3,FALSE)</f>
        <v>3200</v>
      </c>
      <c r="E14242" s="1" t="s">
        <v>466</v>
      </c>
      <c r="F14242" s="1" t="s">
        <v>506</v>
      </c>
      <c r="G14242" s="1" t="s">
        <v>514</v>
      </c>
      <c r="H14242" s="3" t="s">
        <v>516</v>
      </c>
      <c r="J14242" s="1" t="s">
        <v>963</v>
      </c>
      <c r="K14242" s="7">
        <v>1.66</v>
      </c>
      <c r="L14242" s="1">
        <v>0.57999999999999996</v>
      </c>
      <c r="M14242" s="7">
        <v>2.42</v>
      </c>
      <c r="N14242" s="1">
        <v>2.46</v>
      </c>
      <c r="O14242" s="7">
        <v>2.09</v>
      </c>
      <c r="P14242" s="1">
        <v>1.28</v>
      </c>
      <c r="Q14242" s="7">
        <v>3.2</v>
      </c>
      <c r="R14242" s="1">
        <v>2.88</v>
      </c>
      <c r="S14242" s="7">
        <v>3.63</v>
      </c>
      <c r="T14242" s="1"/>
      <c r="U14242"/>
      <c r="V14242"/>
      <c r="W14242"/>
      <c r="X14242"/>
      <c r="Y14242"/>
      <c r="Z14242"/>
      <c r="AA14242"/>
      <c r="AB14242"/>
      <c r="AC14242"/>
      <c r="AD14242"/>
      <c r="AE14242"/>
      <c r="AF14242"/>
    </row>
    <row r="14243" spans="1:32" x14ac:dyDescent="0.2">
      <c r="A14243" s="7" t="s">
        <v>237</v>
      </c>
      <c r="B14243" s="1" t="s">
        <v>516</v>
      </c>
      <c r="C14243" s="1" t="str">
        <f>VLOOKUP($B14243,'CODIGOS DE CULTIVOS'!$A:$H,2,FALSE)</f>
        <v>T</v>
      </c>
      <c r="D14243" s="1" t="str">
        <f>VLOOKUP($B14243,'CODIGOS DE CULTIVOS'!$A:$H,3,FALSE)</f>
        <v>3200</v>
      </c>
      <c r="E14243" s="1" t="s">
        <v>466</v>
      </c>
      <c r="F14243" s="1" t="s">
        <v>506</v>
      </c>
      <c r="G14243" s="1" t="s">
        <v>514</v>
      </c>
      <c r="H14243" s="3" t="s">
        <v>516</v>
      </c>
      <c r="J14243" s="1" t="s">
        <v>964</v>
      </c>
      <c r="K14243" s="7">
        <v>0</v>
      </c>
      <c r="L14243" s="1">
        <v>0</v>
      </c>
      <c r="M14243" s="7">
        <v>0</v>
      </c>
      <c r="N14243" s="1">
        <v>0</v>
      </c>
      <c r="O14243" s="7">
        <v>0</v>
      </c>
      <c r="P14243" s="1">
        <v>0</v>
      </c>
      <c r="Q14243" s="7">
        <v>0</v>
      </c>
      <c r="R14243" s="1">
        <v>0</v>
      </c>
      <c r="S14243" s="7">
        <v>0</v>
      </c>
      <c r="T14243" s="1">
        <v>0</v>
      </c>
      <c r="U14243"/>
      <c r="V14243"/>
      <c r="W14243"/>
      <c r="X14243"/>
      <c r="Y14243"/>
      <c r="Z14243"/>
      <c r="AA14243"/>
      <c r="AB14243"/>
      <c r="AC14243"/>
      <c r="AD14243"/>
      <c r="AE14243"/>
      <c r="AF14243"/>
    </row>
    <row r="14244" spans="1:32" x14ac:dyDescent="0.2">
      <c r="A14244" s="7" t="s">
        <v>237</v>
      </c>
      <c r="B14244" s="1" t="s">
        <v>516</v>
      </c>
      <c r="C14244" s="1" t="str">
        <f>VLOOKUP($B14244,'CODIGOS DE CULTIVOS'!$A:$H,2,FALSE)</f>
        <v>T</v>
      </c>
      <c r="D14244" s="1" t="str">
        <f>VLOOKUP($B14244,'CODIGOS DE CULTIVOS'!$A:$H,3,FALSE)</f>
        <v>3200</v>
      </c>
      <c r="E14244" s="1" t="s">
        <v>466</v>
      </c>
      <c r="F14244" s="1" t="s">
        <v>506</v>
      </c>
      <c r="G14244" s="1" t="s">
        <v>514</v>
      </c>
      <c r="H14244" s="3" t="s">
        <v>516</v>
      </c>
      <c r="J14244" s="1" t="s">
        <v>965</v>
      </c>
      <c r="K14244" s="7">
        <v>0</v>
      </c>
      <c r="L14244" s="1">
        <v>0</v>
      </c>
      <c r="M14244" s="7">
        <v>0</v>
      </c>
      <c r="N14244" s="1">
        <v>0</v>
      </c>
      <c r="O14244" s="7">
        <v>0</v>
      </c>
      <c r="P14244" s="1">
        <v>0</v>
      </c>
      <c r="Q14244" s="7">
        <v>0</v>
      </c>
      <c r="R14244" s="1">
        <v>0</v>
      </c>
      <c r="S14244" s="7">
        <v>0</v>
      </c>
      <c r="T14244" s="1">
        <v>0</v>
      </c>
      <c r="U14244"/>
      <c r="V14244"/>
      <c r="W14244"/>
      <c r="X14244"/>
      <c r="Y14244"/>
      <c r="Z14244"/>
      <c r="AA14244"/>
      <c r="AB14244"/>
      <c r="AC14244"/>
      <c r="AD14244"/>
      <c r="AE14244"/>
      <c r="AF14244"/>
    </row>
    <row r="14245" spans="1:32" x14ac:dyDescent="0.2">
      <c r="A14245" s="7" t="s">
        <v>237</v>
      </c>
      <c r="B14245" s="1" t="s">
        <v>516</v>
      </c>
      <c r="C14245" s="1" t="str">
        <f>VLOOKUP($B14245,'CODIGOS DE CULTIVOS'!$A:$H,2,FALSE)</f>
        <v>T</v>
      </c>
      <c r="D14245" s="1" t="str">
        <f>VLOOKUP($B14245,'CODIGOS DE CULTIVOS'!$A:$H,3,FALSE)</f>
        <v>3200</v>
      </c>
      <c r="E14245" s="1" t="s">
        <v>466</v>
      </c>
      <c r="F14245" s="1" t="s">
        <v>506</v>
      </c>
      <c r="G14245" s="1" t="s">
        <v>514</v>
      </c>
      <c r="H14245" s="3" t="s">
        <v>516</v>
      </c>
      <c r="J14245" s="1" t="s">
        <v>966</v>
      </c>
      <c r="K14245" s="7"/>
      <c r="L14245" s="1">
        <v>0</v>
      </c>
      <c r="M14245" s="7">
        <v>0</v>
      </c>
      <c r="N14245" s="1">
        <v>0</v>
      </c>
      <c r="O14245" s="7">
        <v>0</v>
      </c>
      <c r="P14245" s="1">
        <v>0.6</v>
      </c>
      <c r="Q14245" s="7">
        <v>0.6</v>
      </c>
      <c r="R14245" s="1">
        <v>0.6</v>
      </c>
      <c r="S14245" s="7">
        <v>0.66</v>
      </c>
      <c r="T14245" s="1"/>
      <c r="U14245"/>
      <c r="V14245"/>
      <c r="W14245"/>
      <c r="X14245"/>
      <c r="Y14245"/>
      <c r="Z14245"/>
      <c r="AA14245"/>
      <c r="AB14245"/>
      <c r="AC14245"/>
      <c r="AD14245"/>
      <c r="AE14245"/>
      <c r="AF14245"/>
    </row>
    <row r="14246" spans="1:32" x14ac:dyDescent="0.2">
      <c r="A14246" s="7" t="s">
        <v>237</v>
      </c>
      <c r="B14246" s="1" t="s">
        <v>516</v>
      </c>
      <c r="C14246" s="1" t="str">
        <f>VLOOKUP($B14246,'CODIGOS DE CULTIVOS'!$A:$H,2,FALSE)</f>
        <v>T</v>
      </c>
      <c r="D14246" s="1" t="str">
        <f>VLOOKUP($B14246,'CODIGOS DE CULTIVOS'!$A:$H,3,FALSE)</f>
        <v>3200</v>
      </c>
      <c r="E14246" s="1" t="s">
        <v>466</v>
      </c>
      <c r="F14246" s="1" t="s">
        <v>506</v>
      </c>
      <c r="G14246" s="1" t="s">
        <v>514</v>
      </c>
      <c r="H14246" s="3" t="s">
        <v>516</v>
      </c>
      <c r="J14246" s="1" t="s">
        <v>967</v>
      </c>
      <c r="K14246" s="7"/>
      <c r="L14246" s="1"/>
      <c r="M14246" s="7"/>
      <c r="N14246" s="1"/>
      <c r="O14246" s="7"/>
      <c r="P14246" s="1"/>
      <c r="Q14246" s="7"/>
      <c r="R14246" s="1"/>
      <c r="S14246" s="7"/>
      <c r="T14246" s="1"/>
      <c r="U14246"/>
      <c r="V14246"/>
      <c r="W14246"/>
      <c r="X14246"/>
      <c r="Y14246"/>
      <c r="Z14246"/>
      <c r="AA14246"/>
      <c r="AB14246"/>
      <c r="AC14246"/>
      <c r="AD14246"/>
      <c r="AE14246"/>
      <c r="AF14246"/>
    </row>
    <row r="14247" spans="1:32" x14ac:dyDescent="0.2">
      <c r="A14247" s="7" t="s">
        <v>237</v>
      </c>
      <c r="B14247" s="1" t="s">
        <v>516</v>
      </c>
      <c r="C14247" s="1" t="str">
        <f>VLOOKUP($B14247,'CODIGOS DE CULTIVOS'!$A:$H,2,FALSE)</f>
        <v>T</v>
      </c>
      <c r="D14247" s="1" t="str">
        <f>VLOOKUP($B14247,'CODIGOS DE CULTIVOS'!$A:$H,3,FALSE)</f>
        <v>3200</v>
      </c>
      <c r="E14247" s="1" t="s">
        <v>466</v>
      </c>
      <c r="F14247" s="1" t="s">
        <v>506</v>
      </c>
      <c r="G14247" s="1" t="s">
        <v>514</v>
      </c>
      <c r="H14247" s="3" t="s">
        <v>516</v>
      </c>
      <c r="J14247" s="1" t="s">
        <v>968</v>
      </c>
      <c r="K14247" s="7"/>
      <c r="L14247" s="1"/>
      <c r="M14247" s="7">
        <v>0</v>
      </c>
      <c r="N14247" s="1">
        <v>0</v>
      </c>
      <c r="O14247" s="7">
        <v>0</v>
      </c>
      <c r="P14247" s="1">
        <v>0</v>
      </c>
      <c r="Q14247" s="7">
        <v>0</v>
      </c>
      <c r="R14247" s="1">
        <v>0</v>
      </c>
      <c r="S14247" s="7">
        <v>0</v>
      </c>
      <c r="T14247" s="1">
        <v>0</v>
      </c>
      <c r="U14247"/>
      <c r="V14247"/>
      <c r="W14247"/>
      <c r="X14247"/>
      <c r="Y14247"/>
      <c r="Z14247"/>
      <c r="AA14247"/>
      <c r="AB14247"/>
      <c r="AC14247"/>
      <c r="AD14247"/>
      <c r="AE14247"/>
      <c r="AF14247"/>
    </row>
    <row r="14248" spans="1:32" x14ac:dyDescent="0.2">
      <c r="A14248" s="7" t="s">
        <v>237</v>
      </c>
      <c r="B14248" s="1" t="s">
        <v>516</v>
      </c>
      <c r="C14248" s="1" t="str">
        <f>VLOOKUP($B14248,'CODIGOS DE CULTIVOS'!$A:$H,2,FALSE)</f>
        <v>T</v>
      </c>
      <c r="D14248" s="1" t="str">
        <f>VLOOKUP($B14248,'CODIGOS DE CULTIVOS'!$A:$H,3,FALSE)</f>
        <v>3200</v>
      </c>
      <c r="E14248" s="1" t="s">
        <v>466</v>
      </c>
      <c r="F14248" s="1" t="s">
        <v>506</v>
      </c>
      <c r="G14248" s="1" t="s">
        <v>514</v>
      </c>
      <c r="H14248" s="3" t="s">
        <v>516</v>
      </c>
      <c r="J14248" s="1" t="s">
        <v>969</v>
      </c>
      <c r="K14248" s="7">
        <v>0</v>
      </c>
      <c r="L14248" s="1">
        <v>0</v>
      </c>
      <c r="M14248" s="7">
        <v>0</v>
      </c>
      <c r="N14248" s="1">
        <v>0</v>
      </c>
      <c r="O14248" s="7">
        <v>0</v>
      </c>
      <c r="P14248" s="1">
        <v>0</v>
      </c>
      <c r="Q14248" s="7">
        <v>0</v>
      </c>
      <c r="R14248" s="1">
        <v>0</v>
      </c>
      <c r="S14248" s="7">
        <v>0</v>
      </c>
      <c r="T14248" s="1">
        <v>0</v>
      </c>
      <c r="U14248"/>
      <c r="V14248"/>
      <c r="W14248"/>
      <c r="X14248"/>
      <c r="Y14248"/>
      <c r="Z14248"/>
      <c r="AA14248"/>
      <c r="AB14248"/>
      <c r="AC14248"/>
      <c r="AD14248"/>
      <c r="AE14248"/>
      <c r="AF14248"/>
    </row>
    <row r="14249" spans="1:32" x14ac:dyDescent="0.2">
      <c r="A14249" s="7" t="s">
        <v>237</v>
      </c>
      <c r="B14249" s="1" t="s">
        <v>516</v>
      </c>
      <c r="C14249" s="1" t="str">
        <f>VLOOKUP($B14249,'CODIGOS DE CULTIVOS'!$A:$H,2,FALSE)</f>
        <v>T</v>
      </c>
      <c r="D14249" s="1" t="str">
        <f>VLOOKUP($B14249,'CODIGOS DE CULTIVOS'!$A:$H,3,FALSE)</f>
        <v>3200</v>
      </c>
      <c r="E14249" s="1" t="s">
        <v>466</v>
      </c>
      <c r="F14249" s="1" t="s">
        <v>506</v>
      </c>
      <c r="G14249" s="1" t="s">
        <v>514</v>
      </c>
      <c r="H14249" s="3" t="s">
        <v>516</v>
      </c>
      <c r="J14249" s="1" t="s">
        <v>970</v>
      </c>
      <c r="K14249" s="7">
        <v>0</v>
      </c>
      <c r="L14249" s="1">
        <v>0</v>
      </c>
      <c r="M14249" s="7">
        <v>0</v>
      </c>
      <c r="N14249" s="1">
        <v>0</v>
      </c>
      <c r="O14249" s="7">
        <v>0</v>
      </c>
      <c r="P14249" s="1">
        <v>0</v>
      </c>
      <c r="Q14249" s="7">
        <v>0</v>
      </c>
      <c r="R14249" s="1">
        <v>0</v>
      </c>
      <c r="S14249" s="7">
        <v>0</v>
      </c>
      <c r="T14249" s="1">
        <v>0</v>
      </c>
      <c r="U14249"/>
      <c r="V14249"/>
      <c r="W14249"/>
      <c r="X14249"/>
      <c r="Y14249"/>
      <c r="Z14249"/>
      <c r="AA14249"/>
      <c r="AB14249"/>
      <c r="AC14249"/>
      <c r="AD14249"/>
      <c r="AE14249"/>
      <c r="AF14249"/>
    </row>
    <row r="14250" spans="1:32" x14ac:dyDescent="0.2">
      <c r="A14250" s="7" t="s">
        <v>237</v>
      </c>
      <c r="B14250" s="1" t="s">
        <v>516</v>
      </c>
      <c r="C14250" s="1" t="str">
        <f>VLOOKUP($B14250,'CODIGOS DE CULTIVOS'!$A:$H,2,FALSE)</f>
        <v>T</v>
      </c>
      <c r="D14250" s="1" t="str">
        <f>VLOOKUP($B14250,'CODIGOS DE CULTIVOS'!$A:$H,3,FALSE)</f>
        <v>3200</v>
      </c>
      <c r="E14250" s="1" t="s">
        <v>466</v>
      </c>
      <c r="F14250" s="1" t="s">
        <v>506</v>
      </c>
      <c r="G14250" s="1" t="s">
        <v>514</v>
      </c>
      <c r="H14250" s="3" t="s">
        <v>516</v>
      </c>
      <c r="J14250" s="1" t="s">
        <v>971</v>
      </c>
      <c r="K14250" s="7">
        <v>0</v>
      </c>
      <c r="L14250" s="1">
        <v>0</v>
      </c>
      <c r="M14250" s="7">
        <v>0</v>
      </c>
      <c r="N14250" s="1">
        <v>0</v>
      </c>
      <c r="O14250" s="7">
        <v>0</v>
      </c>
      <c r="P14250" s="1">
        <v>0</v>
      </c>
      <c r="Q14250" s="7">
        <v>0</v>
      </c>
      <c r="R14250" s="1">
        <v>0</v>
      </c>
      <c r="S14250" s="7">
        <v>0</v>
      </c>
      <c r="T14250" s="1">
        <v>0</v>
      </c>
      <c r="U14250"/>
      <c r="V14250"/>
      <c r="W14250"/>
      <c r="X14250"/>
      <c r="Y14250"/>
      <c r="Z14250"/>
      <c r="AA14250"/>
      <c r="AB14250"/>
      <c r="AC14250"/>
      <c r="AD14250"/>
      <c r="AE14250"/>
      <c r="AF14250"/>
    </row>
    <row r="14251" spans="1:32" x14ac:dyDescent="0.2">
      <c r="A14251" s="7" t="s">
        <v>237</v>
      </c>
      <c r="B14251" s="1" t="s">
        <v>516</v>
      </c>
      <c r="C14251" s="1" t="str">
        <f>VLOOKUP($B14251,'CODIGOS DE CULTIVOS'!$A:$H,2,FALSE)</f>
        <v>T</v>
      </c>
      <c r="D14251" s="1" t="str">
        <f>VLOOKUP($B14251,'CODIGOS DE CULTIVOS'!$A:$H,3,FALSE)</f>
        <v>3200</v>
      </c>
      <c r="E14251" s="1" t="s">
        <v>466</v>
      </c>
      <c r="F14251" s="1" t="s">
        <v>506</v>
      </c>
      <c r="G14251" s="1" t="s">
        <v>514</v>
      </c>
      <c r="H14251" s="3" t="s">
        <v>516</v>
      </c>
      <c r="J14251" s="1" t="s">
        <v>20</v>
      </c>
      <c r="K14251" s="7">
        <v>0</v>
      </c>
      <c r="L14251" s="1">
        <v>0</v>
      </c>
      <c r="M14251" s="7">
        <v>0</v>
      </c>
      <c r="N14251" s="1">
        <v>0</v>
      </c>
      <c r="O14251" s="7">
        <v>0</v>
      </c>
      <c r="P14251" s="1">
        <v>0</v>
      </c>
      <c r="Q14251" s="7">
        <v>0</v>
      </c>
      <c r="R14251" s="1">
        <v>0</v>
      </c>
      <c r="S14251" s="7">
        <v>0</v>
      </c>
      <c r="T14251" s="1">
        <v>0</v>
      </c>
      <c r="U14251"/>
      <c r="V14251"/>
      <c r="W14251"/>
      <c r="X14251"/>
      <c r="Y14251"/>
      <c r="Z14251"/>
      <c r="AA14251"/>
      <c r="AB14251"/>
      <c r="AC14251"/>
      <c r="AD14251"/>
      <c r="AE14251"/>
      <c r="AF14251"/>
    </row>
    <row r="14252" spans="1:32" x14ac:dyDescent="0.2">
      <c r="A14252" s="7" t="s">
        <v>237</v>
      </c>
      <c r="B14252" s="1" t="s">
        <v>516</v>
      </c>
      <c r="C14252" s="1" t="str">
        <f>VLOOKUP($B14252,'CODIGOS DE CULTIVOS'!$A:$H,2,FALSE)</f>
        <v>T</v>
      </c>
      <c r="D14252" s="1" t="str">
        <f>VLOOKUP($B14252,'CODIGOS DE CULTIVOS'!$A:$H,3,FALSE)</f>
        <v>3200</v>
      </c>
      <c r="E14252" s="1" t="s">
        <v>466</v>
      </c>
      <c r="F14252" s="1" t="s">
        <v>506</v>
      </c>
      <c r="G14252" s="1" t="s">
        <v>514</v>
      </c>
      <c r="H14252" s="3" t="s">
        <v>516</v>
      </c>
      <c r="J14252" s="1" t="s">
        <v>972</v>
      </c>
      <c r="K14252" s="7">
        <v>0</v>
      </c>
      <c r="L14252" s="1">
        <v>0</v>
      </c>
      <c r="M14252" s="7">
        <v>0</v>
      </c>
      <c r="N14252" s="1">
        <v>0</v>
      </c>
      <c r="O14252" s="7">
        <v>0</v>
      </c>
      <c r="P14252" s="1">
        <v>0</v>
      </c>
      <c r="Q14252" s="7">
        <v>0</v>
      </c>
      <c r="R14252" s="1">
        <v>0</v>
      </c>
      <c r="S14252" s="7">
        <v>0</v>
      </c>
      <c r="T14252" s="1">
        <v>0</v>
      </c>
      <c r="U14252"/>
      <c r="V14252"/>
      <c r="W14252"/>
      <c r="X14252"/>
      <c r="Y14252"/>
      <c r="Z14252"/>
      <c r="AA14252"/>
      <c r="AB14252"/>
      <c r="AC14252"/>
      <c r="AD14252"/>
      <c r="AE14252"/>
      <c r="AF14252"/>
    </row>
    <row r="14253" spans="1:32" x14ac:dyDescent="0.2">
      <c r="A14253" s="7" t="s">
        <v>237</v>
      </c>
      <c r="B14253" s="1" t="s">
        <v>516</v>
      </c>
      <c r="C14253" s="1" t="str">
        <f>VLOOKUP($B14253,'CODIGOS DE CULTIVOS'!$A:$H,2,FALSE)</f>
        <v>T</v>
      </c>
      <c r="D14253" s="1" t="str">
        <f>VLOOKUP($B14253,'CODIGOS DE CULTIVOS'!$A:$H,3,FALSE)</f>
        <v>3200</v>
      </c>
      <c r="E14253" s="1" t="s">
        <v>466</v>
      </c>
      <c r="F14253" s="1" t="s">
        <v>506</v>
      </c>
      <c r="G14253" s="1" t="s">
        <v>514</v>
      </c>
      <c r="H14253" s="3" t="s">
        <v>516</v>
      </c>
      <c r="J14253" s="1" t="s">
        <v>22</v>
      </c>
      <c r="K14253" s="7">
        <v>0</v>
      </c>
      <c r="L14253" s="1">
        <v>0</v>
      </c>
      <c r="M14253" s="7">
        <v>0</v>
      </c>
      <c r="N14253" s="1">
        <v>0</v>
      </c>
      <c r="O14253" s="7">
        <v>0</v>
      </c>
      <c r="P14253" s="1">
        <v>0</v>
      </c>
      <c r="Q14253" s="7">
        <v>0</v>
      </c>
      <c r="R14253" s="1">
        <v>0</v>
      </c>
      <c r="S14253" s="7">
        <v>0</v>
      </c>
      <c r="T14253" s="1">
        <v>0</v>
      </c>
      <c r="U14253"/>
      <c r="V14253"/>
      <c r="W14253"/>
      <c r="X14253"/>
      <c r="Y14253"/>
      <c r="Z14253"/>
      <c r="AA14253"/>
      <c r="AB14253"/>
      <c r="AC14253"/>
      <c r="AD14253"/>
      <c r="AE14253"/>
      <c r="AF14253"/>
    </row>
    <row r="14254" spans="1:32" x14ac:dyDescent="0.2">
      <c r="A14254" s="7" t="s">
        <v>237</v>
      </c>
      <c r="B14254" s="1" t="s">
        <v>516</v>
      </c>
      <c r="C14254" s="1" t="str">
        <f>VLOOKUP($B14254,'CODIGOS DE CULTIVOS'!$A:$H,2,FALSE)</f>
        <v>T</v>
      </c>
      <c r="D14254" s="1" t="str">
        <f>VLOOKUP($B14254,'CODIGOS DE CULTIVOS'!$A:$H,3,FALSE)</f>
        <v>3200</v>
      </c>
      <c r="E14254" s="1" t="s">
        <v>466</v>
      </c>
      <c r="F14254" s="1" t="s">
        <v>506</v>
      </c>
      <c r="G14254" s="1" t="s">
        <v>514</v>
      </c>
      <c r="H14254" s="3" t="s">
        <v>516</v>
      </c>
      <c r="J14254" s="1" t="s">
        <v>973</v>
      </c>
      <c r="K14254" s="7">
        <v>0</v>
      </c>
      <c r="L14254" s="1">
        <v>0</v>
      </c>
      <c r="M14254" s="7">
        <v>0</v>
      </c>
      <c r="N14254" s="1">
        <v>0</v>
      </c>
      <c r="O14254" s="7">
        <v>0</v>
      </c>
      <c r="P14254" s="1">
        <v>0</v>
      </c>
      <c r="Q14254" s="7">
        <v>0</v>
      </c>
      <c r="R14254" s="1">
        <v>0</v>
      </c>
      <c r="S14254" s="7">
        <v>0</v>
      </c>
      <c r="T14254" s="1">
        <v>0</v>
      </c>
      <c r="U14254"/>
      <c r="V14254"/>
      <c r="W14254"/>
      <c r="X14254"/>
      <c r="Y14254"/>
      <c r="Z14254"/>
      <c r="AA14254"/>
      <c r="AB14254"/>
      <c r="AC14254"/>
      <c r="AD14254"/>
      <c r="AE14254"/>
      <c r="AF14254"/>
    </row>
    <row r="14255" spans="1:32" x14ac:dyDescent="0.2">
      <c r="A14255" s="7" t="s">
        <v>237</v>
      </c>
      <c r="B14255" s="1" t="s">
        <v>516</v>
      </c>
      <c r="C14255" s="1" t="str">
        <f>VLOOKUP($B14255,'CODIGOS DE CULTIVOS'!$A:$H,2,FALSE)</f>
        <v>T</v>
      </c>
      <c r="D14255" s="1" t="str">
        <f>VLOOKUP($B14255,'CODIGOS DE CULTIVOS'!$A:$H,3,FALSE)</f>
        <v>3200</v>
      </c>
      <c r="E14255" s="1" t="s">
        <v>466</v>
      </c>
      <c r="F14255" s="1" t="s">
        <v>506</v>
      </c>
      <c r="G14255" s="1" t="s">
        <v>514</v>
      </c>
      <c r="H14255" s="3" t="s">
        <v>516</v>
      </c>
      <c r="J14255" s="1" t="s">
        <v>24</v>
      </c>
      <c r="K14255" s="7"/>
      <c r="L14255" s="1"/>
      <c r="M14255" s="7"/>
      <c r="N14255" s="1"/>
      <c r="O14255" s="7"/>
      <c r="P14255" s="1"/>
      <c r="Q14255" s="7"/>
      <c r="R14255" s="1"/>
      <c r="S14255" s="7"/>
      <c r="T14255" s="1"/>
      <c r="U14255"/>
      <c r="V14255"/>
      <c r="W14255"/>
      <c r="X14255"/>
      <c r="Y14255"/>
      <c r="Z14255"/>
      <c r="AA14255"/>
      <c r="AB14255"/>
      <c r="AC14255"/>
      <c r="AD14255"/>
      <c r="AE14255"/>
      <c r="AF14255"/>
    </row>
    <row r="14256" spans="1:32" x14ac:dyDescent="0.2">
      <c r="A14256" s="7" t="s">
        <v>237</v>
      </c>
      <c r="B14256" s="1" t="s">
        <v>516</v>
      </c>
      <c r="C14256" s="1" t="str">
        <f>VLOOKUP($B14256,'CODIGOS DE CULTIVOS'!$A:$H,2,FALSE)</f>
        <v>T</v>
      </c>
      <c r="D14256" s="1" t="str">
        <f>VLOOKUP($B14256,'CODIGOS DE CULTIVOS'!$A:$H,3,FALSE)</f>
        <v>3200</v>
      </c>
      <c r="E14256" s="1" t="s">
        <v>466</v>
      </c>
      <c r="F14256" s="1" t="s">
        <v>506</v>
      </c>
      <c r="G14256" s="1" t="s">
        <v>514</v>
      </c>
      <c r="H14256" s="3" t="s">
        <v>516</v>
      </c>
      <c r="J14256" s="1" t="s">
        <v>974</v>
      </c>
      <c r="K14256" s="7">
        <v>0</v>
      </c>
      <c r="L14256" s="1">
        <v>0</v>
      </c>
      <c r="M14256" s="7">
        <v>0</v>
      </c>
      <c r="N14256" s="1">
        <v>0</v>
      </c>
      <c r="O14256" s="7">
        <v>0</v>
      </c>
      <c r="P14256" s="1">
        <v>0</v>
      </c>
      <c r="Q14256" s="7">
        <v>0</v>
      </c>
      <c r="R14256" s="1">
        <v>0</v>
      </c>
      <c r="S14256" s="7">
        <v>0</v>
      </c>
      <c r="T14256" s="1">
        <v>0</v>
      </c>
      <c r="U14256"/>
      <c r="V14256"/>
      <c r="W14256"/>
      <c r="X14256"/>
      <c r="Y14256"/>
      <c r="Z14256"/>
      <c r="AA14256"/>
      <c r="AB14256"/>
      <c r="AC14256"/>
      <c r="AD14256"/>
      <c r="AE14256"/>
      <c r="AF14256"/>
    </row>
    <row r="14257" spans="1:32" x14ac:dyDescent="0.2">
      <c r="A14257" s="7" t="s">
        <v>237</v>
      </c>
      <c r="B14257" s="1" t="s">
        <v>516</v>
      </c>
      <c r="C14257" s="1" t="str">
        <f>VLOOKUP($B14257,'CODIGOS DE CULTIVOS'!$A:$H,2,FALSE)</f>
        <v>T</v>
      </c>
      <c r="D14257" s="1" t="str">
        <f>VLOOKUP($B14257,'CODIGOS DE CULTIVOS'!$A:$H,3,FALSE)</f>
        <v>3200</v>
      </c>
      <c r="E14257" s="1" t="s">
        <v>466</v>
      </c>
      <c r="F14257" s="1" t="s">
        <v>506</v>
      </c>
      <c r="G14257" s="1" t="s">
        <v>514</v>
      </c>
      <c r="H14257" s="3" t="s">
        <v>516</v>
      </c>
      <c r="J14257" s="1" t="s">
        <v>975</v>
      </c>
      <c r="K14257" s="7"/>
      <c r="L14257" s="1">
        <v>0</v>
      </c>
      <c r="M14257" s="7">
        <v>0</v>
      </c>
      <c r="N14257" s="1">
        <v>0</v>
      </c>
      <c r="O14257" s="7">
        <v>0</v>
      </c>
      <c r="P14257" s="1">
        <v>0</v>
      </c>
      <c r="Q14257" s="7">
        <v>0</v>
      </c>
      <c r="R14257" s="1">
        <v>0</v>
      </c>
      <c r="S14257" s="7">
        <v>0</v>
      </c>
      <c r="T14257" s="1">
        <v>0</v>
      </c>
      <c r="U14257"/>
      <c r="V14257"/>
      <c r="W14257"/>
      <c r="X14257"/>
      <c r="Y14257"/>
      <c r="Z14257"/>
      <c r="AA14257"/>
      <c r="AB14257"/>
      <c r="AC14257"/>
      <c r="AD14257"/>
      <c r="AE14257"/>
      <c r="AF14257"/>
    </row>
    <row r="14258" spans="1:32" x14ac:dyDescent="0.2">
      <c r="A14258" s="7" t="s">
        <v>237</v>
      </c>
      <c r="B14258" s="1" t="s">
        <v>516</v>
      </c>
      <c r="C14258" s="1" t="str">
        <f>VLOOKUP($B14258,'CODIGOS DE CULTIVOS'!$A:$H,2,FALSE)</f>
        <v>T</v>
      </c>
      <c r="D14258" s="1" t="str">
        <f>VLOOKUP($B14258,'CODIGOS DE CULTIVOS'!$A:$H,3,FALSE)</f>
        <v>3200</v>
      </c>
      <c r="E14258" s="1" t="s">
        <v>466</v>
      </c>
      <c r="F14258" s="1" t="s">
        <v>506</v>
      </c>
      <c r="G14258" s="1" t="s">
        <v>514</v>
      </c>
      <c r="H14258" s="3" t="s">
        <v>516</v>
      </c>
      <c r="J14258" s="1" t="s">
        <v>976</v>
      </c>
      <c r="K14258" s="7"/>
      <c r="L14258" s="1">
        <v>0</v>
      </c>
      <c r="M14258" s="7">
        <v>0</v>
      </c>
      <c r="N14258" s="1">
        <v>0</v>
      </c>
      <c r="O14258" s="7">
        <v>0</v>
      </c>
      <c r="P14258" s="1">
        <v>0</v>
      </c>
      <c r="Q14258" s="7">
        <v>0</v>
      </c>
      <c r="R14258" s="1">
        <v>0</v>
      </c>
      <c r="S14258" s="7">
        <v>0</v>
      </c>
      <c r="T14258" s="1">
        <v>0</v>
      </c>
      <c r="U14258"/>
      <c r="V14258"/>
      <c r="W14258"/>
      <c r="X14258"/>
      <c r="Y14258"/>
      <c r="Z14258"/>
      <c r="AA14258"/>
      <c r="AB14258"/>
      <c r="AC14258"/>
      <c r="AD14258"/>
      <c r="AE14258"/>
      <c r="AF14258"/>
    </row>
    <row r="14259" spans="1:32" x14ac:dyDescent="0.2">
      <c r="A14259" s="7" t="s">
        <v>237</v>
      </c>
      <c r="B14259" s="1" t="s">
        <v>516</v>
      </c>
      <c r="C14259" s="1" t="str">
        <f>VLOOKUP($B14259,'CODIGOS DE CULTIVOS'!$A:$H,2,FALSE)</f>
        <v>T</v>
      </c>
      <c r="D14259" s="1" t="str">
        <f>VLOOKUP($B14259,'CODIGOS DE CULTIVOS'!$A:$H,3,FALSE)</f>
        <v>3200</v>
      </c>
      <c r="E14259" s="1" t="s">
        <v>466</v>
      </c>
      <c r="F14259" s="1" t="s">
        <v>506</v>
      </c>
      <c r="G14259" s="1" t="s">
        <v>514</v>
      </c>
      <c r="H14259" s="3" t="s">
        <v>516</v>
      </c>
      <c r="J14259" s="1" t="s">
        <v>977</v>
      </c>
      <c r="K14259" s="7">
        <v>0</v>
      </c>
      <c r="L14259" s="1">
        <v>0</v>
      </c>
      <c r="M14259" s="7">
        <v>0</v>
      </c>
      <c r="N14259" s="1">
        <v>0</v>
      </c>
      <c r="O14259" s="7">
        <v>0</v>
      </c>
      <c r="P14259" s="1">
        <v>0</v>
      </c>
      <c r="Q14259" s="7">
        <v>0</v>
      </c>
      <c r="R14259" s="1">
        <v>0</v>
      </c>
      <c r="S14259" s="7">
        <v>0</v>
      </c>
      <c r="T14259" s="1">
        <v>0</v>
      </c>
      <c r="U14259"/>
      <c r="V14259"/>
      <c r="W14259"/>
      <c r="X14259"/>
      <c r="Y14259"/>
      <c r="Z14259"/>
      <c r="AA14259"/>
      <c r="AB14259"/>
      <c r="AC14259"/>
      <c r="AD14259"/>
      <c r="AE14259"/>
      <c r="AF14259"/>
    </row>
    <row r="14260" spans="1:32" x14ac:dyDescent="0.2">
      <c r="A14260" s="7" t="s">
        <v>237</v>
      </c>
      <c r="B14260" s="1" t="s">
        <v>516</v>
      </c>
      <c r="C14260" s="1" t="str">
        <f>VLOOKUP($B14260,'CODIGOS DE CULTIVOS'!$A:$H,2,FALSE)</f>
        <v>T</v>
      </c>
      <c r="D14260" s="1" t="str">
        <f>VLOOKUP($B14260,'CODIGOS DE CULTIVOS'!$A:$H,3,FALSE)</f>
        <v>3200</v>
      </c>
      <c r="E14260" s="1" t="s">
        <v>466</v>
      </c>
      <c r="F14260" s="1" t="s">
        <v>506</v>
      </c>
      <c r="G14260" s="1" t="s">
        <v>514</v>
      </c>
      <c r="H14260" s="3" t="s">
        <v>516</v>
      </c>
      <c r="J14260" s="1" t="s">
        <v>978</v>
      </c>
      <c r="K14260" s="7">
        <v>0</v>
      </c>
      <c r="L14260" s="1">
        <v>0</v>
      </c>
      <c r="M14260" s="7">
        <v>0</v>
      </c>
      <c r="N14260" s="1">
        <v>0</v>
      </c>
      <c r="O14260" s="7">
        <v>0</v>
      </c>
      <c r="P14260" s="1">
        <v>0</v>
      </c>
      <c r="Q14260" s="7">
        <v>0</v>
      </c>
      <c r="R14260" s="1">
        <v>0</v>
      </c>
      <c r="S14260" s="7">
        <v>0</v>
      </c>
      <c r="T14260" s="1">
        <v>0</v>
      </c>
      <c r="U14260"/>
      <c r="V14260"/>
      <c r="W14260"/>
      <c r="X14260"/>
      <c r="Y14260"/>
      <c r="Z14260"/>
      <c r="AA14260"/>
      <c r="AB14260"/>
      <c r="AC14260"/>
      <c r="AD14260"/>
      <c r="AE14260"/>
      <c r="AF14260"/>
    </row>
    <row r="14261" spans="1:32" x14ac:dyDescent="0.2">
      <c r="A14261" s="7" t="s">
        <v>237</v>
      </c>
      <c r="B14261" s="1" t="s">
        <v>516</v>
      </c>
      <c r="C14261" s="1" t="str">
        <f>VLOOKUP($B14261,'CODIGOS DE CULTIVOS'!$A:$H,2,FALSE)</f>
        <v>T</v>
      </c>
      <c r="D14261" s="1" t="str">
        <f>VLOOKUP($B14261,'CODIGOS DE CULTIVOS'!$A:$H,3,FALSE)</f>
        <v>3200</v>
      </c>
      <c r="E14261" s="1" t="s">
        <v>466</v>
      </c>
      <c r="F14261" s="1" t="s">
        <v>506</v>
      </c>
      <c r="G14261" s="1" t="s">
        <v>514</v>
      </c>
      <c r="H14261" s="3" t="s">
        <v>516</v>
      </c>
      <c r="J14261" s="1" t="s">
        <v>979</v>
      </c>
      <c r="K14261" s="7">
        <v>0</v>
      </c>
      <c r="L14261" s="1">
        <v>0</v>
      </c>
      <c r="M14261" s="7">
        <v>0</v>
      </c>
      <c r="N14261" s="1">
        <v>0</v>
      </c>
      <c r="O14261" s="7">
        <v>0</v>
      </c>
      <c r="P14261" s="1">
        <v>0</v>
      </c>
      <c r="Q14261" s="7">
        <v>0</v>
      </c>
      <c r="R14261" s="1">
        <v>0</v>
      </c>
      <c r="S14261" s="7">
        <v>0</v>
      </c>
      <c r="T14261" s="1">
        <v>0</v>
      </c>
      <c r="U14261"/>
      <c r="V14261"/>
      <c r="W14261"/>
      <c r="X14261"/>
      <c r="Y14261"/>
      <c r="Z14261"/>
      <c r="AA14261"/>
      <c r="AB14261"/>
      <c r="AC14261"/>
      <c r="AD14261"/>
      <c r="AE14261"/>
      <c r="AF14261"/>
    </row>
    <row r="14262" spans="1:32" x14ac:dyDescent="0.2">
      <c r="A14262" s="7" t="s">
        <v>237</v>
      </c>
      <c r="B14262" s="1" t="s">
        <v>516</v>
      </c>
      <c r="C14262" s="1" t="str">
        <f>VLOOKUP($B14262,'CODIGOS DE CULTIVOS'!$A:$H,2,FALSE)</f>
        <v>T</v>
      </c>
      <c r="D14262" s="1" t="str">
        <f>VLOOKUP($B14262,'CODIGOS DE CULTIVOS'!$A:$H,3,FALSE)</f>
        <v>3200</v>
      </c>
      <c r="E14262" s="1" t="s">
        <v>466</v>
      </c>
      <c r="F14262" s="1" t="s">
        <v>506</v>
      </c>
      <c r="G14262" s="1" t="s">
        <v>514</v>
      </c>
      <c r="H14262" s="3" t="s">
        <v>516</v>
      </c>
      <c r="J14262" s="1" t="s">
        <v>980</v>
      </c>
      <c r="K14262" s="7"/>
      <c r="L14262" s="1"/>
      <c r="M14262" s="7"/>
      <c r="N14262" s="1"/>
      <c r="O14262" s="7"/>
      <c r="P14262" s="1">
        <v>0</v>
      </c>
      <c r="Q14262" s="7"/>
      <c r="R14262" s="1">
        <v>0</v>
      </c>
      <c r="S14262" s="7">
        <v>0</v>
      </c>
      <c r="T14262" s="1">
        <v>0</v>
      </c>
      <c r="U14262"/>
      <c r="V14262"/>
      <c r="W14262"/>
      <c r="X14262"/>
      <c r="Y14262"/>
      <c r="Z14262"/>
      <c r="AA14262"/>
      <c r="AB14262"/>
      <c r="AC14262"/>
      <c r="AD14262"/>
      <c r="AE14262"/>
      <c r="AF14262"/>
    </row>
    <row r="14263" spans="1:32" x14ac:dyDescent="0.2">
      <c r="A14263" s="7" t="s">
        <v>237</v>
      </c>
      <c r="B14263" s="1" t="s">
        <v>516</v>
      </c>
      <c r="C14263" s="1" t="str">
        <f>VLOOKUP($B14263,'CODIGOS DE CULTIVOS'!$A:$H,2,FALSE)</f>
        <v>T</v>
      </c>
      <c r="D14263" s="1" t="str">
        <f>VLOOKUP($B14263,'CODIGOS DE CULTIVOS'!$A:$H,3,FALSE)</f>
        <v>3200</v>
      </c>
      <c r="E14263" s="1" t="s">
        <v>466</v>
      </c>
      <c r="F14263" s="1" t="s">
        <v>506</v>
      </c>
      <c r="G14263" s="1" t="s">
        <v>514</v>
      </c>
      <c r="H14263" s="3" t="s">
        <v>516</v>
      </c>
      <c r="J14263" s="1" t="s">
        <v>981</v>
      </c>
      <c r="K14263" s="7">
        <v>0</v>
      </c>
      <c r="L14263" s="1">
        <v>0</v>
      </c>
      <c r="M14263" s="7">
        <v>0</v>
      </c>
      <c r="N14263" s="1">
        <v>0</v>
      </c>
      <c r="O14263" s="7">
        <v>0</v>
      </c>
      <c r="P14263" s="1"/>
      <c r="Q14263" s="7">
        <v>0</v>
      </c>
      <c r="R14263" s="1">
        <v>0</v>
      </c>
      <c r="S14263" s="7"/>
      <c r="T14263" s="1"/>
      <c r="U14263"/>
      <c r="V14263"/>
      <c r="W14263"/>
      <c r="X14263"/>
      <c r="Y14263"/>
      <c r="Z14263"/>
      <c r="AA14263"/>
      <c r="AB14263"/>
      <c r="AC14263"/>
      <c r="AD14263"/>
      <c r="AE14263"/>
      <c r="AF14263"/>
    </row>
    <row r="14264" spans="1:32" x14ac:dyDescent="0.2">
      <c r="A14264" s="7" t="s">
        <v>237</v>
      </c>
      <c r="B14264" s="1" t="s">
        <v>516</v>
      </c>
      <c r="C14264" s="1" t="str">
        <f>VLOOKUP($B14264,'CODIGOS DE CULTIVOS'!$A:$H,2,FALSE)</f>
        <v>T</v>
      </c>
      <c r="D14264" s="1" t="str">
        <f>VLOOKUP($B14264,'CODIGOS DE CULTIVOS'!$A:$H,3,FALSE)</f>
        <v>3200</v>
      </c>
      <c r="E14264" s="1" t="s">
        <v>466</v>
      </c>
      <c r="F14264" s="1" t="s">
        <v>506</v>
      </c>
      <c r="G14264" s="1" t="s">
        <v>514</v>
      </c>
      <c r="H14264" s="3" t="s">
        <v>516</v>
      </c>
      <c r="J14264" s="1" t="s">
        <v>982</v>
      </c>
      <c r="K14264" s="7">
        <v>0</v>
      </c>
      <c r="L14264" s="1">
        <v>0</v>
      </c>
      <c r="M14264" s="7">
        <v>0</v>
      </c>
      <c r="N14264" s="1">
        <v>0</v>
      </c>
      <c r="O14264" s="7">
        <v>0</v>
      </c>
      <c r="P14264" s="1">
        <v>0</v>
      </c>
      <c r="Q14264" s="7"/>
      <c r="R14264" s="1"/>
      <c r="S14264" s="7"/>
      <c r="T14264" s="1"/>
      <c r="U14264"/>
      <c r="V14264"/>
      <c r="W14264"/>
      <c r="X14264"/>
      <c r="Y14264"/>
      <c r="Z14264"/>
      <c r="AA14264"/>
      <c r="AB14264"/>
      <c r="AC14264"/>
      <c r="AD14264"/>
      <c r="AE14264"/>
      <c r="AF14264"/>
    </row>
    <row r="14265" spans="1:32" x14ac:dyDescent="0.2">
      <c r="A14265" s="7" t="s">
        <v>237</v>
      </c>
      <c r="B14265" s="1" t="s">
        <v>516</v>
      </c>
      <c r="C14265" s="1" t="str">
        <f>VLOOKUP($B14265,'CODIGOS DE CULTIVOS'!$A:$H,2,FALSE)</f>
        <v>T</v>
      </c>
      <c r="D14265" s="1" t="str">
        <f>VLOOKUP($B14265,'CODIGOS DE CULTIVOS'!$A:$H,3,FALSE)</f>
        <v>3200</v>
      </c>
      <c r="E14265" s="1" t="s">
        <v>466</v>
      </c>
      <c r="F14265" s="1" t="s">
        <v>506</v>
      </c>
      <c r="G14265" s="1" t="s">
        <v>514</v>
      </c>
      <c r="H14265" s="3" t="s">
        <v>516</v>
      </c>
      <c r="J14265" s="1" t="s">
        <v>983</v>
      </c>
      <c r="K14265" s="7">
        <v>0</v>
      </c>
      <c r="L14265" s="1">
        <v>0</v>
      </c>
      <c r="M14265" s="7">
        <v>0.01</v>
      </c>
      <c r="N14265" s="1"/>
      <c r="O14265" s="7"/>
      <c r="P14265" s="1"/>
      <c r="Q14265" s="7">
        <v>0</v>
      </c>
      <c r="R14265" s="1">
        <v>0</v>
      </c>
      <c r="S14265" s="7">
        <v>0</v>
      </c>
      <c r="T14265" s="1">
        <v>0</v>
      </c>
      <c r="U14265"/>
      <c r="V14265"/>
      <c r="W14265"/>
      <c r="X14265"/>
      <c r="Y14265"/>
      <c r="Z14265"/>
      <c r="AA14265"/>
      <c r="AB14265"/>
      <c r="AC14265"/>
      <c r="AD14265"/>
      <c r="AE14265"/>
      <c r="AF14265"/>
    </row>
    <row r="14266" spans="1:32" x14ac:dyDescent="0.2">
      <c r="A14266" s="7" t="s">
        <v>237</v>
      </c>
      <c r="B14266" s="1" t="s">
        <v>516</v>
      </c>
      <c r="C14266" s="1" t="str">
        <f>VLOOKUP($B14266,'CODIGOS DE CULTIVOS'!$A:$H,2,FALSE)</f>
        <v>T</v>
      </c>
      <c r="D14266" s="1" t="str">
        <f>VLOOKUP($B14266,'CODIGOS DE CULTIVOS'!$A:$H,3,FALSE)</f>
        <v>3200</v>
      </c>
      <c r="E14266" s="1" t="s">
        <v>466</v>
      </c>
      <c r="F14266" s="1" t="s">
        <v>506</v>
      </c>
      <c r="G14266" s="1" t="s">
        <v>514</v>
      </c>
      <c r="H14266" s="3" t="s">
        <v>516</v>
      </c>
      <c r="J14266" s="1" t="s">
        <v>35</v>
      </c>
      <c r="K14266" s="7">
        <v>0</v>
      </c>
      <c r="L14266" s="1">
        <v>0</v>
      </c>
      <c r="M14266" s="7">
        <v>0</v>
      </c>
      <c r="N14266" s="1">
        <v>0</v>
      </c>
      <c r="O14266" s="7">
        <v>0</v>
      </c>
      <c r="P14266" s="1">
        <v>0</v>
      </c>
      <c r="Q14266" s="7">
        <v>0</v>
      </c>
      <c r="R14266" s="1">
        <v>0</v>
      </c>
      <c r="S14266" s="7">
        <v>0</v>
      </c>
      <c r="T14266" s="1">
        <v>0</v>
      </c>
      <c r="U14266"/>
      <c r="V14266"/>
      <c r="W14266"/>
      <c r="X14266"/>
      <c r="Y14266"/>
      <c r="Z14266"/>
      <c r="AA14266"/>
      <c r="AB14266"/>
      <c r="AC14266"/>
      <c r="AD14266"/>
      <c r="AE14266"/>
      <c r="AF14266"/>
    </row>
    <row r="14267" spans="1:32" x14ac:dyDescent="0.2">
      <c r="A14267" s="7" t="s">
        <v>237</v>
      </c>
      <c r="B14267" s="1" t="s">
        <v>516</v>
      </c>
      <c r="C14267" s="1" t="str">
        <f>VLOOKUP($B14267,'CODIGOS DE CULTIVOS'!$A:$H,2,FALSE)</f>
        <v>T</v>
      </c>
      <c r="D14267" s="1" t="str">
        <f>VLOOKUP($B14267,'CODIGOS DE CULTIVOS'!$A:$H,3,FALSE)</f>
        <v>3200</v>
      </c>
      <c r="E14267" s="1" t="s">
        <v>466</v>
      </c>
      <c r="F14267" s="1" t="s">
        <v>506</v>
      </c>
      <c r="G14267" s="1" t="s">
        <v>514</v>
      </c>
      <c r="H14267" s="3" t="s">
        <v>516</v>
      </c>
      <c r="J14267" s="1" t="s">
        <v>984</v>
      </c>
      <c r="K14267" s="7">
        <v>0</v>
      </c>
      <c r="L14267" s="1">
        <v>0</v>
      </c>
      <c r="M14267" s="7">
        <v>0</v>
      </c>
      <c r="N14267" s="1">
        <v>0</v>
      </c>
      <c r="O14267" s="7">
        <v>0</v>
      </c>
      <c r="P14267" s="1">
        <v>0</v>
      </c>
      <c r="Q14267" s="7">
        <v>0</v>
      </c>
      <c r="R14267" s="1">
        <v>0</v>
      </c>
      <c r="S14267" s="7">
        <v>0</v>
      </c>
      <c r="T14267" s="1">
        <v>0</v>
      </c>
      <c r="U14267"/>
      <c r="V14267"/>
      <c r="W14267"/>
      <c r="X14267"/>
      <c r="Y14267"/>
      <c r="Z14267"/>
      <c r="AA14267"/>
      <c r="AB14267"/>
      <c r="AC14267"/>
      <c r="AD14267"/>
      <c r="AE14267"/>
      <c r="AF14267"/>
    </row>
    <row r="14268" spans="1:32" x14ac:dyDescent="0.2">
      <c r="A14268" s="7" t="s">
        <v>237</v>
      </c>
      <c r="B14268" s="1" t="s">
        <v>516</v>
      </c>
      <c r="C14268" s="1" t="str">
        <f>VLOOKUP($B14268,'CODIGOS DE CULTIVOS'!$A:$H,2,FALSE)</f>
        <v>T</v>
      </c>
      <c r="D14268" s="1" t="str">
        <f>VLOOKUP($B14268,'CODIGOS DE CULTIVOS'!$A:$H,3,FALSE)</f>
        <v>3200</v>
      </c>
      <c r="E14268" s="1" t="s">
        <v>466</v>
      </c>
      <c r="F14268" s="1" t="s">
        <v>506</v>
      </c>
      <c r="G14268" s="1" t="s">
        <v>514</v>
      </c>
      <c r="H14268" s="3" t="s">
        <v>516</v>
      </c>
      <c r="J14268" s="1" t="s">
        <v>37</v>
      </c>
      <c r="K14268" s="7"/>
      <c r="L14268" s="1"/>
      <c r="M14268" s="7">
        <v>0</v>
      </c>
      <c r="N14268" s="1">
        <v>0</v>
      </c>
      <c r="O14268" s="7">
        <v>0</v>
      </c>
      <c r="P14268" s="1">
        <v>0</v>
      </c>
      <c r="Q14268" s="7">
        <v>0</v>
      </c>
      <c r="R14268" s="1"/>
      <c r="S14268" s="7"/>
      <c r="T14268" s="1"/>
      <c r="U14268"/>
      <c r="V14268"/>
      <c r="W14268"/>
      <c r="X14268"/>
      <c r="Y14268"/>
      <c r="Z14268"/>
      <c r="AA14268"/>
      <c r="AB14268"/>
      <c r="AC14268"/>
      <c r="AD14268"/>
      <c r="AE14268"/>
      <c r="AF14268"/>
    </row>
    <row r="14269" spans="1:32" x14ac:dyDescent="0.2">
      <c r="A14269" s="7" t="s">
        <v>237</v>
      </c>
      <c r="B14269" s="1" t="s">
        <v>516</v>
      </c>
      <c r="C14269" s="1" t="str">
        <f>VLOOKUP($B14269,'CODIGOS DE CULTIVOS'!$A:$H,2,FALSE)</f>
        <v>T</v>
      </c>
      <c r="D14269" s="1" t="str">
        <f>VLOOKUP($B14269,'CODIGOS DE CULTIVOS'!$A:$H,3,FALSE)</f>
        <v>3200</v>
      </c>
      <c r="E14269" s="1" t="s">
        <v>466</v>
      </c>
      <c r="F14269" s="1" t="s">
        <v>506</v>
      </c>
      <c r="G14269" s="1" t="s">
        <v>514</v>
      </c>
      <c r="H14269" s="3" t="s">
        <v>516</v>
      </c>
      <c r="J14269" s="1" t="s">
        <v>38</v>
      </c>
      <c r="K14269" s="7">
        <v>0</v>
      </c>
      <c r="L14269" s="1">
        <v>0</v>
      </c>
      <c r="M14269" s="7">
        <v>0</v>
      </c>
      <c r="N14269" s="1">
        <v>0</v>
      </c>
      <c r="O14269" s="7">
        <v>0</v>
      </c>
      <c r="P14269" s="1">
        <v>0</v>
      </c>
      <c r="Q14269" s="7">
        <v>0</v>
      </c>
      <c r="R14269" s="1">
        <v>0</v>
      </c>
      <c r="S14269" s="7">
        <v>0</v>
      </c>
      <c r="T14269" s="1">
        <v>0</v>
      </c>
      <c r="U14269"/>
      <c r="V14269"/>
      <c r="W14269"/>
      <c r="X14269"/>
      <c r="Y14269"/>
      <c r="Z14269"/>
      <c r="AA14269"/>
      <c r="AB14269"/>
      <c r="AC14269"/>
      <c r="AD14269"/>
      <c r="AE14269"/>
      <c r="AF14269"/>
    </row>
    <row r="14270" spans="1:32" x14ac:dyDescent="0.2">
      <c r="A14270" s="7" t="s">
        <v>237</v>
      </c>
      <c r="B14270" s="1" t="s">
        <v>516</v>
      </c>
      <c r="C14270" s="1" t="str">
        <f>VLOOKUP($B14270,'CODIGOS DE CULTIVOS'!$A:$H,2,FALSE)</f>
        <v>T</v>
      </c>
      <c r="D14270" s="1" t="str">
        <f>VLOOKUP($B14270,'CODIGOS DE CULTIVOS'!$A:$H,3,FALSE)</f>
        <v>3200</v>
      </c>
      <c r="E14270" s="1" t="s">
        <v>466</v>
      </c>
      <c r="F14270" s="1" t="s">
        <v>506</v>
      </c>
      <c r="G14270" s="1" t="s">
        <v>514</v>
      </c>
      <c r="H14270" s="3" t="s">
        <v>516</v>
      </c>
      <c r="J14270" s="1" t="s">
        <v>985</v>
      </c>
      <c r="K14270" s="7"/>
      <c r="L14270" s="1"/>
      <c r="M14270" s="7"/>
      <c r="N14270" s="1"/>
      <c r="O14270" s="7"/>
      <c r="P14270" s="1"/>
      <c r="Q14270" s="7"/>
      <c r="R14270" s="1"/>
      <c r="S14270" s="7"/>
      <c r="T14270" s="1"/>
      <c r="U14270"/>
      <c r="V14270"/>
      <c r="W14270"/>
      <c r="X14270"/>
      <c r="Y14270"/>
      <c r="Z14270"/>
      <c r="AA14270"/>
      <c r="AB14270"/>
      <c r="AC14270"/>
      <c r="AD14270"/>
      <c r="AE14270"/>
      <c r="AF14270"/>
    </row>
    <row r="14271" spans="1:32" x14ac:dyDescent="0.2">
      <c r="A14271" s="7" t="s">
        <v>237</v>
      </c>
      <c r="B14271" s="1" t="s">
        <v>516</v>
      </c>
      <c r="C14271" s="1" t="str">
        <f>VLOOKUP($B14271,'CODIGOS DE CULTIVOS'!$A:$H,2,FALSE)</f>
        <v>T</v>
      </c>
      <c r="D14271" s="1" t="str">
        <f>VLOOKUP($B14271,'CODIGOS DE CULTIVOS'!$A:$H,3,FALSE)</f>
        <v>3200</v>
      </c>
      <c r="E14271" s="1" t="s">
        <v>466</v>
      </c>
      <c r="F14271" s="1" t="s">
        <v>506</v>
      </c>
      <c r="G14271" s="1" t="s">
        <v>514</v>
      </c>
      <c r="H14271" s="3" t="s">
        <v>516</v>
      </c>
      <c r="J14271" s="1" t="s">
        <v>986</v>
      </c>
      <c r="K14271" s="7"/>
      <c r="L14271" s="1"/>
      <c r="M14271" s="7"/>
      <c r="N14271" s="1">
        <v>0</v>
      </c>
      <c r="O14271" s="7">
        <v>0</v>
      </c>
      <c r="P14271" s="1">
        <v>0</v>
      </c>
      <c r="Q14271" s="7">
        <v>0</v>
      </c>
      <c r="R14271" s="1">
        <v>0</v>
      </c>
      <c r="S14271" s="7">
        <v>0</v>
      </c>
      <c r="T14271" s="1"/>
      <c r="U14271"/>
      <c r="V14271"/>
      <c r="W14271"/>
      <c r="X14271"/>
      <c r="Y14271"/>
      <c r="Z14271"/>
      <c r="AA14271"/>
      <c r="AB14271"/>
      <c r="AC14271"/>
      <c r="AD14271"/>
      <c r="AE14271"/>
      <c r="AF14271"/>
    </row>
    <row r="14272" spans="1:32" x14ac:dyDescent="0.2">
      <c r="A14272" s="7" t="s">
        <v>237</v>
      </c>
      <c r="B14272" s="1" t="s">
        <v>517</v>
      </c>
      <c r="C14272" s="1" t="str">
        <f>VLOOKUP($B14272,'CODIGOS DE CULTIVOS'!$A:$H,2,FALSE)</f>
        <v>T</v>
      </c>
      <c r="D14272" s="1" t="str">
        <f>VLOOKUP($B14272,'CODIGOS DE CULTIVOS'!$A:$H,3,FALSE)</f>
        <v>4000</v>
      </c>
      <c r="E14272" s="1" t="s">
        <v>466</v>
      </c>
      <c r="F14272" s="1" t="s">
        <v>506</v>
      </c>
      <c r="G14272" s="3" t="s">
        <v>517</v>
      </c>
      <c r="J14272" s="1" t="s">
        <v>954</v>
      </c>
      <c r="K14272" s="7"/>
      <c r="L14272" s="1"/>
      <c r="M14272" s="7">
        <v>115.15</v>
      </c>
      <c r="N14272" s="1">
        <v>102.91</v>
      </c>
      <c r="O14272" s="7">
        <v>103.16</v>
      </c>
      <c r="P14272" s="1">
        <v>112.84</v>
      </c>
      <c r="Q14272" s="7">
        <v>114.52</v>
      </c>
      <c r="R14272" s="1">
        <v>108.41</v>
      </c>
      <c r="S14272" s="7">
        <v>116.41</v>
      </c>
      <c r="T14272" s="1"/>
      <c r="U14272"/>
      <c r="V14272"/>
      <c r="W14272"/>
      <c r="X14272"/>
      <c r="Y14272"/>
      <c r="Z14272"/>
      <c r="AA14272"/>
      <c r="AB14272"/>
      <c r="AC14272"/>
      <c r="AD14272"/>
      <c r="AE14272"/>
      <c r="AF14272"/>
    </row>
    <row r="14273" spans="1:32" x14ac:dyDescent="0.2">
      <c r="A14273" s="7" t="s">
        <v>237</v>
      </c>
      <c r="B14273" s="1" t="s">
        <v>517</v>
      </c>
      <c r="C14273" s="1" t="str">
        <f>VLOOKUP($B14273,'CODIGOS DE CULTIVOS'!$A:$H,2,FALSE)</f>
        <v>T</v>
      </c>
      <c r="D14273" s="1" t="str">
        <f>VLOOKUP($B14273,'CODIGOS DE CULTIVOS'!$A:$H,3,FALSE)</f>
        <v>4000</v>
      </c>
      <c r="E14273" s="1" t="s">
        <v>466</v>
      </c>
      <c r="F14273" s="1" t="s">
        <v>506</v>
      </c>
      <c r="G14273" s="3" t="s">
        <v>517</v>
      </c>
      <c r="J14273" s="1" t="s">
        <v>955</v>
      </c>
      <c r="K14273" s="7"/>
      <c r="L14273" s="1"/>
      <c r="M14273" s="7">
        <v>115.15</v>
      </c>
      <c r="N14273" s="1">
        <v>102.91</v>
      </c>
      <c r="O14273" s="7">
        <v>103.16</v>
      </c>
      <c r="P14273" s="1">
        <v>112.84</v>
      </c>
      <c r="Q14273" s="7">
        <v>114.52</v>
      </c>
      <c r="R14273" s="1">
        <v>108.41</v>
      </c>
      <c r="S14273" s="7">
        <v>116.41</v>
      </c>
      <c r="T14273" s="1"/>
      <c r="U14273"/>
      <c r="V14273"/>
      <c r="W14273"/>
      <c r="X14273"/>
      <c r="Y14273"/>
      <c r="Z14273"/>
      <c r="AA14273"/>
      <c r="AB14273"/>
      <c r="AC14273"/>
      <c r="AD14273"/>
      <c r="AE14273"/>
      <c r="AF14273"/>
    </row>
    <row r="14274" spans="1:32" x14ac:dyDescent="0.2">
      <c r="A14274" s="7" t="s">
        <v>237</v>
      </c>
      <c r="B14274" s="1" t="s">
        <v>517</v>
      </c>
      <c r="C14274" s="1" t="str">
        <f>VLOOKUP($B14274,'CODIGOS DE CULTIVOS'!$A:$H,2,FALSE)</f>
        <v>T</v>
      </c>
      <c r="D14274" s="1" t="str">
        <f>VLOOKUP($B14274,'CODIGOS DE CULTIVOS'!$A:$H,3,FALSE)</f>
        <v>4000</v>
      </c>
      <c r="E14274" s="1" t="s">
        <v>466</v>
      </c>
      <c r="F14274" s="1" t="s">
        <v>506</v>
      </c>
      <c r="G14274" s="3" t="s">
        <v>517</v>
      </c>
      <c r="J14274" s="1" t="s">
        <v>956</v>
      </c>
      <c r="K14274" s="7"/>
      <c r="L14274" s="1"/>
      <c r="M14274" s="7">
        <v>115.15</v>
      </c>
      <c r="N14274" s="1">
        <v>102.91</v>
      </c>
      <c r="O14274" s="7">
        <v>103.16</v>
      </c>
      <c r="P14274" s="1"/>
      <c r="Q14274" s="7"/>
      <c r="R14274" s="1"/>
      <c r="S14274" s="7"/>
      <c r="T14274" s="1"/>
      <c r="U14274"/>
      <c r="V14274"/>
      <c r="W14274"/>
      <c r="X14274"/>
      <c r="Y14274"/>
      <c r="Z14274"/>
      <c r="AA14274"/>
      <c r="AB14274"/>
      <c r="AC14274"/>
      <c r="AD14274"/>
      <c r="AE14274"/>
      <c r="AF14274"/>
    </row>
    <row r="14275" spans="1:32" x14ac:dyDescent="0.2">
      <c r="A14275" s="7" t="s">
        <v>237</v>
      </c>
      <c r="B14275" s="1" t="s">
        <v>517</v>
      </c>
      <c r="C14275" s="1" t="str">
        <f>VLOOKUP($B14275,'CODIGOS DE CULTIVOS'!$A:$H,2,FALSE)</f>
        <v>T</v>
      </c>
      <c r="D14275" s="1" t="str">
        <f>VLOOKUP($B14275,'CODIGOS DE CULTIVOS'!$A:$H,3,FALSE)</f>
        <v>4000</v>
      </c>
      <c r="E14275" s="1" t="s">
        <v>466</v>
      </c>
      <c r="F14275" s="1" t="s">
        <v>506</v>
      </c>
      <c r="G14275" s="3" t="s">
        <v>517</v>
      </c>
      <c r="J14275" s="1" t="s">
        <v>957</v>
      </c>
      <c r="K14275" s="7">
        <v>0</v>
      </c>
      <c r="L14275" s="1">
        <v>0</v>
      </c>
      <c r="M14275" s="7">
        <v>0</v>
      </c>
      <c r="N14275" s="1">
        <v>0</v>
      </c>
      <c r="O14275" s="7">
        <v>0</v>
      </c>
      <c r="P14275" s="1">
        <v>0</v>
      </c>
      <c r="Q14275" s="7">
        <v>0</v>
      </c>
      <c r="R14275" s="1">
        <v>0</v>
      </c>
      <c r="S14275" s="7">
        <v>0</v>
      </c>
      <c r="T14275" s="1">
        <v>0</v>
      </c>
      <c r="U14275"/>
      <c r="V14275"/>
      <c r="W14275"/>
      <c r="X14275"/>
      <c r="Y14275"/>
      <c r="Z14275"/>
      <c r="AA14275"/>
      <c r="AB14275"/>
      <c r="AC14275"/>
      <c r="AD14275"/>
      <c r="AE14275"/>
      <c r="AF14275"/>
    </row>
    <row r="14276" spans="1:32" x14ac:dyDescent="0.2">
      <c r="A14276" s="7" t="s">
        <v>237</v>
      </c>
      <c r="B14276" s="1" t="s">
        <v>517</v>
      </c>
      <c r="C14276" s="1" t="str">
        <f>VLOOKUP($B14276,'CODIGOS DE CULTIVOS'!$A:$H,2,FALSE)</f>
        <v>T</v>
      </c>
      <c r="D14276" s="1" t="str">
        <f>VLOOKUP($B14276,'CODIGOS DE CULTIVOS'!$A:$H,3,FALSE)</f>
        <v>4000</v>
      </c>
      <c r="E14276" s="1" t="s">
        <v>466</v>
      </c>
      <c r="F14276" s="1" t="s">
        <v>506</v>
      </c>
      <c r="G14276" s="3" t="s">
        <v>517</v>
      </c>
      <c r="J14276" s="1" t="s">
        <v>4</v>
      </c>
      <c r="K14276" s="7">
        <v>0</v>
      </c>
      <c r="L14276" s="1">
        <v>0</v>
      </c>
      <c r="M14276" s="7">
        <v>0</v>
      </c>
      <c r="N14276" s="1">
        <v>0</v>
      </c>
      <c r="O14276" s="7">
        <v>0</v>
      </c>
      <c r="P14276" s="1">
        <v>0</v>
      </c>
      <c r="Q14276" s="7">
        <v>0</v>
      </c>
      <c r="R14276" s="1">
        <v>0</v>
      </c>
      <c r="S14276" s="7">
        <v>0</v>
      </c>
      <c r="T14276" s="1">
        <v>0</v>
      </c>
      <c r="U14276"/>
      <c r="V14276"/>
      <c r="W14276"/>
      <c r="X14276"/>
      <c r="Y14276"/>
      <c r="Z14276"/>
      <c r="AA14276"/>
      <c r="AB14276"/>
      <c r="AC14276"/>
      <c r="AD14276"/>
      <c r="AE14276"/>
      <c r="AF14276"/>
    </row>
    <row r="14277" spans="1:32" x14ac:dyDescent="0.2">
      <c r="A14277" s="7" t="s">
        <v>237</v>
      </c>
      <c r="B14277" s="1" t="s">
        <v>517</v>
      </c>
      <c r="C14277" s="1" t="str">
        <f>VLOOKUP($B14277,'CODIGOS DE CULTIVOS'!$A:$H,2,FALSE)</f>
        <v>T</v>
      </c>
      <c r="D14277" s="1" t="str">
        <f>VLOOKUP($B14277,'CODIGOS DE CULTIVOS'!$A:$H,3,FALSE)</f>
        <v>4000</v>
      </c>
      <c r="E14277" s="1" t="s">
        <v>466</v>
      </c>
      <c r="F14277" s="1" t="s">
        <v>506</v>
      </c>
      <c r="G14277" s="3" t="s">
        <v>517</v>
      </c>
      <c r="J14277" s="1" t="s">
        <v>958</v>
      </c>
      <c r="K14277" s="7">
        <v>0</v>
      </c>
      <c r="L14277" s="1">
        <v>0</v>
      </c>
      <c r="M14277" s="7">
        <v>0</v>
      </c>
      <c r="N14277" s="1">
        <v>0</v>
      </c>
      <c r="O14277" s="7">
        <v>0</v>
      </c>
      <c r="P14277" s="1">
        <v>0</v>
      </c>
      <c r="Q14277" s="7">
        <v>0</v>
      </c>
      <c r="R14277" s="1">
        <v>0</v>
      </c>
      <c r="S14277" s="7">
        <v>0</v>
      </c>
      <c r="T14277" s="1">
        <v>0</v>
      </c>
      <c r="U14277"/>
      <c r="V14277"/>
      <c r="W14277"/>
      <c r="X14277"/>
      <c r="Y14277"/>
      <c r="Z14277"/>
      <c r="AA14277"/>
      <c r="AB14277"/>
      <c r="AC14277"/>
      <c r="AD14277"/>
      <c r="AE14277"/>
      <c r="AF14277"/>
    </row>
    <row r="14278" spans="1:32" x14ac:dyDescent="0.2">
      <c r="A14278" s="7" t="s">
        <v>237</v>
      </c>
      <c r="B14278" s="1" t="s">
        <v>517</v>
      </c>
      <c r="C14278" s="1" t="str">
        <f>VLOOKUP($B14278,'CODIGOS DE CULTIVOS'!$A:$H,2,FALSE)</f>
        <v>T</v>
      </c>
      <c r="D14278" s="1" t="str">
        <f>VLOOKUP($B14278,'CODIGOS DE CULTIVOS'!$A:$H,3,FALSE)</f>
        <v>4000</v>
      </c>
      <c r="E14278" s="1" t="s">
        <v>466</v>
      </c>
      <c r="F14278" s="1" t="s">
        <v>506</v>
      </c>
      <c r="G14278" s="3" t="s">
        <v>517</v>
      </c>
      <c r="J14278" s="1" t="s">
        <v>959</v>
      </c>
      <c r="K14278" s="7">
        <v>0</v>
      </c>
      <c r="L14278" s="1">
        <v>0</v>
      </c>
      <c r="M14278" s="7">
        <v>0</v>
      </c>
      <c r="N14278" s="1">
        <v>0</v>
      </c>
      <c r="O14278" s="7">
        <v>0</v>
      </c>
      <c r="P14278" s="1">
        <v>0</v>
      </c>
      <c r="Q14278" s="7">
        <v>0</v>
      </c>
      <c r="R14278" s="1">
        <v>0</v>
      </c>
      <c r="S14278" s="7">
        <v>0</v>
      </c>
      <c r="T14278" s="1">
        <v>0</v>
      </c>
      <c r="U14278"/>
      <c r="V14278"/>
      <c r="W14278"/>
      <c r="X14278"/>
      <c r="Y14278"/>
      <c r="Z14278"/>
      <c r="AA14278"/>
      <c r="AB14278"/>
      <c r="AC14278"/>
      <c r="AD14278"/>
      <c r="AE14278"/>
      <c r="AF14278"/>
    </row>
    <row r="14279" spans="1:32" x14ac:dyDescent="0.2">
      <c r="A14279" s="7" t="s">
        <v>237</v>
      </c>
      <c r="B14279" s="1" t="s">
        <v>517</v>
      </c>
      <c r="C14279" s="1" t="str">
        <f>VLOOKUP($B14279,'CODIGOS DE CULTIVOS'!$A:$H,2,FALSE)</f>
        <v>T</v>
      </c>
      <c r="D14279" s="1" t="str">
        <f>VLOOKUP($B14279,'CODIGOS DE CULTIVOS'!$A:$H,3,FALSE)</f>
        <v>4000</v>
      </c>
      <c r="E14279" s="1" t="s">
        <v>466</v>
      </c>
      <c r="F14279" s="1" t="s">
        <v>506</v>
      </c>
      <c r="G14279" s="3" t="s">
        <v>517</v>
      </c>
      <c r="J14279" s="1" t="s">
        <v>960</v>
      </c>
      <c r="K14279" s="7">
        <v>0</v>
      </c>
      <c r="L14279" s="1">
        <v>0</v>
      </c>
      <c r="M14279" s="7">
        <v>0</v>
      </c>
      <c r="N14279" s="1">
        <v>0</v>
      </c>
      <c r="O14279" s="7">
        <v>0</v>
      </c>
      <c r="P14279" s="1">
        <v>0</v>
      </c>
      <c r="Q14279" s="7">
        <v>0</v>
      </c>
      <c r="R14279" s="1">
        <v>0</v>
      </c>
      <c r="S14279" s="7">
        <v>0</v>
      </c>
      <c r="T14279" s="1">
        <v>0</v>
      </c>
      <c r="U14279"/>
      <c r="V14279"/>
      <c r="W14279"/>
      <c r="X14279"/>
      <c r="Y14279"/>
      <c r="Z14279"/>
      <c r="AA14279"/>
      <c r="AB14279"/>
      <c r="AC14279"/>
      <c r="AD14279"/>
      <c r="AE14279"/>
      <c r="AF14279"/>
    </row>
    <row r="14280" spans="1:32" x14ac:dyDescent="0.2">
      <c r="A14280" s="7" t="s">
        <v>237</v>
      </c>
      <c r="B14280" s="1" t="s">
        <v>517</v>
      </c>
      <c r="C14280" s="1" t="str">
        <f>VLOOKUP($B14280,'CODIGOS DE CULTIVOS'!$A:$H,2,FALSE)</f>
        <v>T</v>
      </c>
      <c r="D14280" s="1" t="str">
        <f>VLOOKUP($B14280,'CODIGOS DE CULTIVOS'!$A:$H,3,FALSE)</f>
        <v>4000</v>
      </c>
      <c r="E14280" s="1" t="s">
        <v>466</v>
      </c>
      <c r="F14280" s="1" t="s">
        <v>506</v>
      </c>
      <c r="G14280" s="3" t="s">
        <v>517</v>
      </c>
      <c r="J14280" s="1" t="s">
        <v>8</v>
      </c>
      <c r="K14280" s="7">
        <v>0</v>
      </c>
      <c r="L14280" s="1">
        <v>0</v>
      </c>
      <c r="M14280" s="7">
        <v>0</v>
      </c>
      <c r="N14280" s="1">
        <v>0</v>
      </c>
      <c r="O14280" s="7">
        <v>0</v>
      </c>
      <c r="P14280" s="1">
        <v>0</v>
      </c>
      <c r="Q14280" s="7">
        <v>0</v>
      </c>
      <c r="R14280" s="1">
        <v>0</v>
      </c>
      <c r="S14280" s="7">
        <v>0</v>
      </c>
      <c r="T14280" s="1">
        <v>0</v>
      </c>
      <c r="U14280"/>
      <c r="V14280"/>
      <c r="W14280"/>
      <c r="X14280"/>
      <c r="Y14280"/>
      <c r="Z14280"/>
      <c r="AA14280"/>
      <c r="AB14280"/>
      <c r="AC14280"/>
      <c r="AD14280"/>
      <c r="AE14280"/>
      <c r="AF14280"/>
    </row>
    <row r="14281" spans="1:32" x14ac:dyDescent="0.2">
      <c r="A14281" s="7" t="s">
        <v>237</v>
      </c>
      <c r="B14281" s="1" t="s">
        <v>517</v>
      </c>
      <c r="C14281" s="1" t="str">
        <f>VLOOKUP($B14281,'CODIGOS DE CULTIVOS'!$A:$H,2,FALSE)</f>
        <v>T</v>
      </c>
      <c r="D14281" s="1" t="str">
        <f>VLOOKUP($B14281,'CODIGOS DE CULTIVOS'!$A:$H,3,FALSE)</f>
        <v>4000</v>
      </c>
      <c r="E14281" s="1" t="s">
        <v>466</v>
      </c>
      <c r="F14281" s="1" t="s">
        <v>506</v>
      </c>
      <c r="G14281" s="3" t="s">
        <v>517</v>
      </c>
      <c r="J14281" s="1" t="s">
        <v>961</v>
      </c>
      <c r="K14281" s="7">
        <v>0</v>
      </c>
      <c r="L14281" s="1">
        <v>0</v>
      </c>
      <c r="M14281" s="7">
        <v>0</v>
      </c>
      <c r="N14281" s="1">
        <v>0</v>
      </c>
      <c r="O14281" s="7">
        <v>0</v>
      </c>
      <c r="P14281" s="1">
        <v>0</v>
      </c>
      <c r="Q14281" s="7">
        <v>0</v>
      </c>
      <c r="R14281" s="1">
        <v>0</v>
      </c>
      <c r="S14281" s="7">
        <v>0</v>
      </c>
      <c r="T14281" s="1">
        <v>0</v>
      </c>
      <c r="U14281"/>
      <c r="V14281"/>
      <c r="W14281"/>
      <c r="X14281"/>
      <c r="Y14281"/>
      <c r="Z14281"/>
      <c r="AA14281"/>
      <c r="AB14281"/>
      <c r="AC14281"/>
      <c r="AD14281"/>
      <c r="AE14281"/>
      <c r="AF14281"/>
    </row>
    <row r="14282" spans="1:32" x14ac:dyDescent="0.2">
      <c r="A14282" s="7" t="s">
        <v>237</v>
      </c>
      <c r="B14282" s="1" t="s">
        <v>517</v>
      </c>
      <c r="C14282" s="1" t="str">
        <f>VLOOKUP($B14282,'CODIGOS DE CULTIVOS'!$A:$H,2,FALSE)</f>
        <v>T</v>
      </c>
      <c r="D14282" s="1" t="str">
        <f>VLOOKUP($B14282,'CODIGOS DE CULTIVOS'!$A:$H,3,FALSE)</f>
        <v>4000</v>
      </c>
      <c r="E14282" s="1" t="s">
        <v>466</v>
      </c>
      <c r="F14282" s="1" t="s">
        <v>506</v>
      </c>
      <c r="G14282" s="3" t="s">
        <v>517</v>
      </c>
      <c r="J14282" s="1" t="s">
        <v>962</v>
      </c>
      <c r="K14282" s="7">
        <v>5.25</v>
      </c>
      <c r="L14282" s="1">
        <v>3.11</v>
      </c>
      <c r="M14282" s="7">
        <v>3.05</v>
      </c>
      <c r="N14282" s="1">
        <v>3.16</v>
      </c>
      <c r="O14282" s="7">
        <v>3.1</v>
      </c>
      <c r="P14282" s="1">
        <v>3.16</v>
      </c>
      <c r="Q14282" s="7">
        <v>2.89</v>
      </c>
      <c r="R14282" s="1">
        <v>2.64</v>
      </c>
      <c r="S14282" s="7">
        <v>2.85</v>
      </c>
      <c r="T14282" s="1"/>
      <c r="U14282"/>
      <c r="V14282"/>
      <c r="W14282"/>
      <c r="X14282"/>
      <c r="Y14282"/>
      <c r="Z14282"/>
      <c r="AA14282"/>
      <c r="AB14282"/>
      <c r="AC14282"/>
      <c r="AD14282"/>
      <c r="AE14282"/>
      <c r="AF14282"/>
    </row>
    <row r="14283" spans="1:32" x14ac:dyDescent="0.2">
      <c r="A14283" s="7" t="s">
        <v>237</v>
      </c>
      <c r="B14283" s="1" t="s">
        <v>517</v>
      </c>
      <c r="C14283" s="1" t="str">
        <f>VLOOKUP($B14283,'CODIGOS DE CULTIVOS'!$A:$H,2,FALSE)</f>
        <v>T</v>
      </c>
      <c r="D14283" s="1" t="str">
        <f>VLOOKUP($B14283,'CODIGOS DE CULTIVOS'!$A:$H,3,FALSE)</f>
        <v>4000</v>
      </c>
      <c r="E14283" s="1" t="s">
        <v>466</v>
      </c>
      <c r="F14283" s="1" t="s">
        <v>506</v>
      </c>
      <c r="G14283" s="3" t="s">
        <v>517</v>
      </c>
      <c r="J14283" s="1" t="s">
        <v>963</v>
      </c>
      <c r="K14283" s="7">
        <v>74.47</v>
      </c>
      <c r="L14283" s="1">
        <v>45.74</v>
      </c>
      <c r="M14283" s="7">
        <v>78.75</v>
      </c>
      <c r="N14283" s="1">
        <v>70.62</v>
      </c>
      <c r="O14283" s="7">
        <v>70.47</v>
      </c>
      <c r="P14283" s="1">
        <v>79.790000000000006</v>
      </c>
      <c r="Q14283" s="7">
        <v>79.97</v>
      </c>
      <c r="R14283" s="1">
        <v>76.66</v>
      </c>
      <c r="S14283" s="7">
        <v>85.29</v>
      </c>
      <c r="T14283" s="1"/>
      <c r="U14283"/>
      <c r="V14283"/>
      <c r="W14283"/>
      <c r="X14283"/>
      <c r="Y14283"/>
      <c r="Z14283"/>
      <c r="AA14283"/>
      <c r="AB14283"/>
      <c r="AC14283"/>
      <c r="AD14283"/>
      <c r="AE14283"/>
      <c r="AF14283"/>
    </row>
    <row r="14284" spans="1:32" x14ac:dyDescent="0.2">
      <c r="A14284" s="7" t="s">
        <v>237</v>
      </c>
      <c r="B14284" s="1" t="s">
        <v>517</v>
      </c>
      <c r="C14284" s="1" t="str">
        <f>VLOOKUP($B14284,'CODIGOS DE CULTIVOS'!$A:$H,2,FALSE)</f>
        <v>T</v>
      </c>
      <c r="D14284" s="1" t="str">
        <f>VLOOKUP($B14284,'CODIGOS DE CULTIVOS'!$A:$H,3,FALSE)</f>
        <v>4000</v>
      </c>
      <c r="E14284" s="1" t="s">
        <v>466</v>
      </c>
      <c r="F14284" s="1" t="s">
        <v>506</v>
      </c>
      <c r="G14284" s="3" t="s">
        <v>517</v>
      </c>
      <c r="J14284" s="1" t="s">
        <v>964</v>
      </c>
      <c r="K14284" s="7">
        <v>6.04</v>
      </c>
      <c r="L14284" s="1">
        <v>6.28</v>
      </c>
      <c r="M14284" s="7">
        <v>9.6999999999999993</v>
      </c>
      <c r="N14284" s="1">
        <v>7.63</v>
      </c>
      <c r="O14284" s="7">
        <v>8.5</v>
      </c>
      <c r="P14284" s="1">
        <v>8.85</v>
      </c>
      <c r="Q14284" s="7">
        <v>9.4</v>
      </c>
      <c r="R14284" s="1">
        <v>9.3699999999999992</v>
      </c>
      <c r="S14284" s="7">
        <v>8.65</v>
      </c>
      <c r="T14284" s="1"/>
      <c r="U14284"/>
      <c r="V14284"/>
      <c r="W14284"/>
      <c r="X14284"/>
      <c r="Y14284"/>
      <c r="Z14284"/>
      <c r="AA14284"/>
      <c r="AB14284"/>
      <c r="AC14284"/>
      <c r="AD14284"/>
      <c r="AE14284"/>
      <c r="AF14284"/>
    </row>
    <row r="14285" spans="1:32" x14ac:dyDescent="0.2">
      <c r="A14285" s="7" t="s">
        <v>237</v>
      </c>
      <c r="B14285" s="1" t="s">
        <v>517</v>
      </c>
      <c r="C14285" s="1" t="str">
        <f>VLOOKUP($B14285,'CODIGOS DE CULTIVOS'!$A:$H,2,FALSE)</f>
        <v>T</v>
      </c>
      <c r="D14285" s="1" t="str">
        <f>VLOOKUP($B14285,'CODIGOS DE CULTIVOS'!$A:$H,3,FALSE)</f>
        <v>4000</v>
      </c>
      <c r="E14285" s="1" t="s">
        <v>466</v>
      </c>
      <c r="F14285" s="1" t="s">
        <v>506</v>
      </c>
      <c r="G14285" s="3" t="s">
        <v>517</v>
      </c>
      <c r="J14285" s="1" t="s">
        <v>965</v>
      </c>
      <c r="K14285" s="7">
        <v>0</v>
      </c>
      <c r="L14285" s="1">
        <v>0</v>
      </c>
      <c r="M14285" s="7">
        <v>0</v>
      </c>
      <c r="N14285" s="1">
        <v>0</v>
      </c>
      <c r="O14285" s="7">
        <v>0</v>
      </c>
      <c r="P14285" s="1">
        <v>0</v>
      </c>
      <c r="Q14285" s="7">
        <v>0</v>
      </c>
      <c r="R14285" s="1">
        <v>0</v>
      </c>
      <c r="S14285" s="7">
        <v>0</v>
      </c>
      <c r="T14285" s="1">
        <v>0</v>
      </c>
      <c r="U14285"/>
      <c r="V14285"/>
      <c r="W14285"/>
      <c r="X14285"/>
      <c r="Y14285"/>
      <c r="Z14285"/>
      <c r="AA14285"/>
      <c r="AB14285"/>
      <c r="AC14285"/>
      <c r="AD14285"/>
      <c r="AE14285"/>
      <c r="AF14285"/>
    </row>
    <row r="14286" spans="1:32" x14ac:dyDescent="0.2">
      <c r="A14286" s="7" t="s">
        <v>237</v>
      </c>
      <c r="B14286" s="1" t="s">
        <v>517</v>
      </c>
      <c r="C14286" s="1" t="str">
        <f>VLOOKUP($B14286,'CODIGOS DE CULTIVOS'!$A:$H,2,FALSE)</f>
        <v>T</v>
      </c>
      <c r="D14286" s="1" t="str">
        <f>VLOOKUP($B14286,'CODIGOS DE CULTIVOS'!$A:$H,3,FALSE)</f>
        <v>4000</v>
      </c>
      <c r="E14286" s="1" t="s">
        <v>466</v>
      </c>
      <c r="F14286" s="1" t="s">
        <v>506</v>
      </c>
      <c r="G14286" s="3" t="s">
        <v>517</v>
      </c>
      <c r="J14286" s="1" t="s">
        <v>966</v>
      </c>
      <c r="K14286" s="7">
        <v>4.96</v>
      </c>
      <c r="L14286" s="1">
        <v>4.8600000000000003</v>
      </c>
      <c r="M14286" s="7">
        <v>4.8600000000000003</v>
      </c>
      <c r="N14286" s="1">
        <v>5.16</v>
      </c>
      <c r="O14286" s="7">
        <v>5.21</v>
      </c>
      <c r="P14286" s="1">
        <v>5.46</v>
      </c>
      <c r="Q14286" s="7">
        <v>5.46</v>
      </c>
      <c r="R14286" s="1">
        <v>5.46</v>
      </c>
      <c r="S14286" s="7">
        <v>5.55</v>
      </c>
      <c r="T14286" s="1"/>
      <c r="U14286"/>
      <c r="V14286"/>
      <c r="W14286"/>
      <c r="X14286"/>
      <c r="Y14286"/>
      <c r="Z14286"/>
      <c r="AA14286"/>
      <c r="AB14286"/>
      <c r="AC14286"/>
      <c r="AD14286"/>
      <c r="AE14286"/>
      <c r="AF14286"/>
    </row>
    <row r="14287" spans="1:32" x14ac:dyDescent="0.2">
      <c r="A14287" s="7" t="s">
        <v>237</v>
      </c>
      <c r="B14287" s="1" t="s">
        <v>517</v>
      </c>
      <c r="C14287" s="1" t="str">
        <f>VLOOKUP($B14287,'CODIGOS DE CULTIVOS'!$A:$H,2,FALSE)</f>
        <v>T</v>
      </c>
      <c r="D14287" s="1" t="str">
        <f>VLOOKUP($B14287,'CODIGOS DE CULTIVOS'!$A:$H,3,FALSE)</f>
        <v>4000</v>
      </c>
      <c r="E14287" s="1" t="s">
        <v>466</v>
      </c>
      <c r="F14287" s="1" t="s">
        <v>506</v>
      </c>
      <c r="G14287" s="3" t="s">
        <v>517</v>
      </c>
      <c r="J14287" s="1" t="s">
        <v>967</v>
      </c>
      <c r="K14287" s="7">
        <v>24.45</v>
      </c>
      <c r="L14287" s="1">
        <v>25.3</v>
      </c>
      <c r="M14287" s="7">
        <v>18.55</v>
      </c>
      <c r="N14287" s="1">
        <v>16.079999999999998</v>
      </c>
      <c r="O14287" s="7">
        <v>15.66</v>
      </c>
      <c r="P14287" s="1">
        <v>15.36</v>
      </c>
      <c r="Q14287" s="7">
        <v>16.57</v>
      </c>
      <c r="R14287" s="1">
        <v>14.06</v>
      </c>
      <c r="S14287" s="7">
        <v>13.92</v>
      </c>
      <c r="T14287" s="1"/>
      <c r="U14287"/>
      <c r="V14287"/>
      <c r="W14287"/>
      <c r="X14287"/>
      <c r="Y14287"/>
      <c r="Z14287"/>
      <c r="AA14287"/>
      <c r="AB14287"/>
      <c r="AC14287"/>
      <c r="AD14287"/>
      <c r="AE14287"/>
      <c r="AF14287"/>
    </row>
    <row r="14288" spans="1:32" x14ac:dyDescent="0.2">
      <c r="A14288" s="7" t="s">
        <v>237</v>
      </c>
      <c r="B14288" s="1" t="s">
        <v>517</v>
      </c>
      <c r="C14288" s="1" t="str">
        <f>VLOOKUP($B14288,'CODIGOS DE CULTIVOS'!$A:$H,2,FALSE)</f>
        <v>T</v>
      </c>
      <c r="D14288" s="1" t="str">
        <f>VLOOKUP($B14288,'CODIGOS DE CULTIVOS'!$A:$H,3,FALSE)</f>
        <v>4000</v>
      </c>
      <c r="E14288" s="1" t="s">
        <v>466</v>
      </c>
      <c r="F14288" s="1" t="s">
        <v>506</v>
      </c>
      <c r="G14288" s="3" t="s">
        <v>517</v>
      </c>
      <c r="J14288" s="1" t="s">
        <v>968</v>
      </c>
      <c r="K14288" s="7"/>
      <c r="L14288" s="1"/>
      <c r="M14288" s="7">
        <v>0</v>
      </c>
      <c r="N14288" s="1">
        <v>0</v>
      </c>
      <c r="O14288" s="7">
        <v>0</v>
      </c>
      <c r="P14288" s="1">
        <v>0</v>
      </c>
      <c r="Q14288" s="7">
        <v>0</v>
      </c>
      <c r="R14288" s="1">
        <v>0</v>
      </c>
      <c r="S14288" s="7">
        <v>0</v>
      </c>
      <c r="T14288" s="1">
        <v>0</v>
      </c>
      <c r="U14288"/>
      <c r="V14288"/>
      <c r="W14288"/>
      <c r="X14288"/>
      <c r="Y14288"/>
      <c r="Z14288"/>
      <c r="AA14288"/>
      <c r="AB14288"/>
      <c r="AC14288"/>
      <c r="AD14288"/>
      <c r="AE14288"/>
      <c r="AF14288"/>
    </row>
    <row r="14289" spans="1:32" x14ac:dyDescent="0.2">
      <c r="A14289" s="7" t="s">
        <v>237</v>
      </c>
      <c r="B14289" s="1" t="s">
        <v>517</v>
      </c>
      <c r="C14289" s="1" t="str">
        <f>VLOOKUP($B14289,'CODIGOS DE CULTIVOS'!$A:$H,2,FALSE)</f>
        <v>T</v>
      </c>
      <c r="D14289" s="1" t="str">
        <f>VLOOKUP($B14289,'CODIGOS DE CULTIVOS'!$A:$H,3,FALSE)</f>
        <v>4000</v>
      </c>
      <c r="E14289" s="1" t="s">
        <v>466</v>
      </c>
      <c r="F14289" s="1" t="s">
        <v>506</v>
      </c>
      <c r="G14289" s="3" t="s">
        <v>517</v>
      </c>
      <c r="J14289" s="1" t="s">
        <v>969</v>
      </c>
      <c r="K14289" s="7">
        <v>0</v>
      </c>
      <c r="L14289" s="1">
        <v>0</v>
      </c>
      <c r="M14289" s="7">
        <v>0</v>
      </c>
      <c r="N14289" s="1">
        <v>0</v>
      </c>
      <c r="O14289" s="7">
        <v>0</v>
      </c>
      <c r="P14289" s="1">
        <v>0</v>
      </c>
      <c r="Q14289" s="7">
        <v>0</v>
      </c>
      <c r="R14289" s="1">
        <v>0</v>
      </c>
      <c r="S14289" s="7">
        <v>0</v>
      </c>
      <c r="T14289" s="1">
        <v>0</v>
      </c>
      <c r="U14289"/>
      <c r="V14289"/>
      <c r="W14289"/>
      <c r="X14289"/>
      <c r="Y14289"/>
      <c r="Z14289"/>
      <c r="AA14289"/>
      <c r="AB14289"/>
      <c r="AC14289"/>
      <c r="AD14289"/>
      <c r="AE14289"/>
      <c r="AF14289"/>
    </row>
    <row r="14290" spans="1:32" x14ac:dyDescent="0.2">
      <c r="A14290" s="7" t="s">
        <v>237</v>
      </c>
      <c r="B14290" s="1" t="s">
        <v>517</v>
      </c>
      <c r="C14290" s="1" t="str">
        <f>VLOOKUP($B14290,'CODIGOS DE CULTIVOS'!$A:$H,2,FALSE)</f>
        <v>T</v>
      </c>
      <c r="D14290" s="1" t="str">
        <f>VLOOKUP($B14290,'CODIGOS DE CULTIVOS'!$A:$H,3,FALSE)</f>
        <v>4000</v>
      </c>
      <c r="E14290" s="1" t="s">
        <v>466</v>
      </c>
      <c r="F14290" s="1" t="s">
        <v>506</v>
      </c>
      <c r="G14290" s="3" t="s">
        <v>517</v>
      </c>
      <c r="J14290" s="1" t="s">
        <v>970</v>
      </c>
      <c r="K14290" s="7">
        <v>0</v>
      </c>
      <c r="L14290" s="1">
        <v>0</v>
      </c>
      <c r="M14290" s="7">
        <v>0</v>
      </c>
      <c r="N14290" s="1">
        <v>0</v>
      </c>
      <c r="O14290" s="7">
        <v>0</v>
      </c>
      <c r="P14290" s="1">
        <v>0</v>
      </c>
      <c r="Q14290" s="7">
        <v>0</v>
      </c>
      <c r="R14290" s="1">
        <v>0</v>
      </c>
      <c r="S14290" s="7">
        <v>0</v>
      </c>
      <c r="T14290" s="1">
        <v>0</v>
      </c>
      <c r="U14290"/>
      <c r="V14290"/>
      <c r="W14290"/>
      <c r="X14290"/>
      <c r="Y14290"/>
      <c r="Z14290"/>
      <c r="AA14290"/>
      <c r="AB14290"/>
      <c r="AC14290"/>
      <c r="AD14290"/>
      <c r="AE14290"/>
      <c r="AF14290"/>
    </row>
    <row r="14291" spans="1:32" x14ac:dyDescent="0.2">
      <c r="A14291" s="7" t="s">
        <v>237</v>
      </c>
      <c r="B14291" s="1" t="s">
        <v>517</v>
      </c>
      <c r="C14291" s="1" t="str">
        <f>VLOOKUP($B14291,'CODIGOS DE CULTIVOS'!$A:$H,2,FALSE)</f>
        <v>T</v>
      </c>
      <c r="D14291" s="1" t="str">
        <f>VLOOKUP($B14291,'CODIGOS DE CULTIVOS'!$A:$H,3,FALSE)</f>
        <v>4000</v>
      </c>
      <c r="E14291" s="1" t="s">
        <v>466</v>
      </c>
      <c r="F14291" s="1" t="s">
        <v>506</v>
      </c>
      <c r="G14291" s="3" t="s">
        <v>517</v>
      </c>
      <c r="J14291" s="1" t="s">
        <v>971</v>
      </c>
      <c r="K14291" s="7">
        <v>0</v>
      </c>
      <c r="L14291" s="1">
        <v>0</v>
      </c>
      <c r="M14291" s="7">
        <v>0</v>
      </c>
      <c r="N14291" s="1">
        <v>0</v>
      </c>
      <c r="O14291" s="7">
        <v>0</v>
      </c>
      <c r="P14291" s="1">
        <v>0</v>
      </c>
      <c r="Q14291" s="7">
        <v>0</v>
      </c>
      <c r="R14291" s="1">
        <v>0</v>
      </c>
      <c r="S14291" s="7">
        <v>0</v>
      </c>
      <c r="T14291" s="1">
        <v>0</v>
      </c>
      <c r="U14291"/>
      <c r="V14291"/>
      <c r="W14291"/>
      <c r="X14291"/>
      <c r="Y14291"/>
      <c r="Z14291"/>
      <c r="AA14291"/>
      <c r="AB14291"/>
      <c r="AC14291"/>
      <c r="AD14291"/>
      <c r="AE14291"/>
      <c r="AF14291"/>
    </row>
    <row r="14292" spans="1:32" x14ac:dyDescent="0.2">
      <c r="A14292" s="7" t="s">
        <v>237</v>
      </c>
      <c r="B14292" s="1" t="s">
        <v>517</v>
      </c>
      <c r="C14292" s="1" t="str">
        <f>VLOOKUP($B14292,'CODIGOS DE CULTIVOS'!$A:$H,2,FALSE)</f>
        <v>T</v>
      </c>
      <c r="D14292" s="1" t="str">
        <f>VLOOKUP($B14292,'CODIGOS DE CULTIVOS'!$A:$H,3,FALSE)</f>
        <v>4000</v>
      </c>
      <c r="E14292" s="1" t="s">
        <v>466</v>
      </c>
      <c r="F14292" s="1" t="s">
        <v>506</v>
      </c>
      <c r="G14292" s="3" t="s">
        <v>517</v>
      </c>
      <c r="J14292" s="1" t="s">
        <v>20</v>
      </c>
      <c r="K14292" s="7">
        <v>0.01</v>
      </c>
      <c r="L14292" s="1">
        <v>0.01</v>
      </c>
      <c r="M14292" s="7">
        <v>0.01</v>
      </c>
      <c r="N14292" s="1">
        <v>0.02</v>
      </c>
      <c r="O14292" s="7">
        <v>0.01</v>
      </c>
      <c r="P14292" s="1">
        <v>0.01</v>
      </c>
      <c r="Q14292" s="7">
        <v>0.01</v>
      </c>
      <c r="R14292" s="1">
        <v>0.01</v>
      </c>
      <c r="S14292" s="7">
        <v>0.01</v>
      </c>
      <c r="T14292" s="1">
        <v>0</v>
      </c>
      <c r="U14292"/>
      <c r="V14292"/>
      <c r="W14292"/>
      <c r="X14292"/>
      <c r="Y14292"/>
      <c r="Z14292"/>
      <c r="AA14292"/>
      <c r="AB14292"/>
      <c r="AC14292"/>
      <c r="AD14292"/>
      <c r="AE14292"/>
      <c r="AF14292"/>
    </row>
    <row r="14293" spans="1:32" x14ac:dyDescent="0.2">
      <c r="A14293" s="7" t="s">
        <v>237</v>
      </c>
      <c r="B14293" s="1" t="s">
        <v>517</v>
      </c>
      <c r="C14293" s="1" t="str">
        <f>VLOOKUP($B14293,'CODIGOS DE CULTIVOS'!$A:$H,2,FALSE)</f>
        <v>T</v>
      </c>
      <c r="D14293" s="1" t="str">
        <f>VLOOKUP($B14293,'CODIGOS DE CULTIVOS'!$A:$H,3,FALSE)</f>
        <v>4000</v>
      </c>
      <c r="E14293" s="1" t="s">
        <v>466</v>
      </c>
      <c r="F14293" s="1" t="s">
        <v>506</v>
      </c>
      <c r="G14293" s="3" t="s">
        <v>517</v>
      </c>
      <c r="J14293" s="1" t="s">
        <v>972</v>
      </c>
      <c r="K14293" s="7">
        <v>0</v>
      </c>
      <c r="L14293" s="1">
        <v>0</v>
      </c>
      <c r="M14293" s="7">
        <v>0</v>
      </c>
      <c r="N14293" s="1">
        <v>0</v>
      </c>
      <c r="O14293" s="7">
        <v>0</v>
      </c>
      <c r="P14293" s="1">
        <v>0</v>
      </c>
      <c r="Q14293" s="7">
        <v>0</v>
      </c>
      <c r="R14293" s="1">
        <v>0</v>
      </c>
      <c r="S14293" s="7">
        <v>0</v>
      </c>
      <c r="T14293" s="1">
        <v>0</v>
      </c>
      <c r="U14293"/>
      <c r="V14293"/>
      <c r="W14293"/>
      <c r="X14293"/>
      <c r="Y14293"/>
      <c r="Z14293"/>
      <c r="AA14293"/>
      <c r="AB14293"/>
      <c r="AC14293"/>
      <c r="AD14293"/>
      <c r="AE14293"/>
      <c r="AF14293"/>
    </row>
    <row r="14294" spans="1:32" x14ac:dyDescent="0.2">
      <c r="A14294" s="7" t="s">
        <v>237</v>
      </c>
      <c r="B14294" s="1" t="s">
        <v>517</v>
      </c>
      <c r="C14294" s="1" t="str">
        <f>VLOOKUP($B14294,'CODIGOS DE CULTIVOS'!$A:$H,2,FALSE)</f>
        <v>T</v>
      </c>
      <c r="D14294" s="1" t="str">
        <f>VLOOKUP($B14294,'CODIGOS DE CULTIVOS'!$A:$H,3,FALSE)</f>
        <v>4000</v>
      </c>
      <c r="E14294" s="1" t="s">
        <v>466</v>
      </c>
      <c r="F14294" s="1" t="s">
        <v>506</v>
      </c>
      <c r="G14294" s="3" t="s">
        <v>517</v>
      </c>
      <c r="J14294" s="1" t="s">
        <v>22</v>
      </c>
      <c r="K14294" s="7">
        <v>0</v>
      </c>
      <c r="L14294" s="1">
        <v>0</v>
      </c>
      <c r="M14294" s="7">
        <v>0</v>
      </c>
      <c r="N14294" s="1">
        <v>0</v>
      </c>
      <c r="O14294" s="7">
        <v>0</v>
      </c>
      <c r="P14294" s="1">
        <v>0</v>
      </c>
      <c r="Q14294" s="7">
        <v>0</v>
      </c>
      <c r="R14294" s="1">
        <v>0</v>
      </c>
      <c r="S14294" s="7">
        <v>0</v>
      </c>
      <c r="T14294" s="1">
        <v>0</v>
      </c>
      <c r="U14294"/>
      <c r="V14294"/>
      <c r="W14294"/>
      <c r="X14294"/>
      <c r="Y14294"/>
      <c r="Z14294"/>
      <c r="AA14294"/>
      <c r="AB14294"/>
      <c r="AC14294"/>
      <c r="AD14294"/>
      <c r="AE14294"/>
      <c r="AF14294"/>
    </row>
    <row r="14295" spans="1:32" x14ac:dyDescent="0.2">
      <c r="A14295" s="7" t="s">
        <v>237</v>
      </c>
      <c r="B14295" s="1" t="s">
        <v>517</v>
      </c>
      <c r="C14295" s="1" t="str">
        <f>VLOOKUP($B14295,'CODIGOS DE CULTIVOS'!$A:$H,2,FALSE)</f>
        <v>T</v>
      </c>
      <c r="D14295" s="1" t="str">
        <f>VLOOKUP($B14295,'CODIGOS DE CULTIVOS'!$A:$H,3,FALSE)</f>
        <v>4000</v>
      </c>
      <c r="E14295" s="1" t="s">
        <v>466</v>
      </c>
      <c r="F14295" s="1" t="s">
        <v>506</v>
      </c>
      <c r="G14295" s="3" t="s">
        <v>517</v>
      </c>
      <c r="J14295" s="1" t="s">
        <v>973</v>
      </c>
      <c r="K14295" s="7">
        <v>0</v>
      </c>
      <c r="L14295" s="1">
        <v>0</v>
      </c>
      <c r="M14295" s="7">
        <v>0</v>
      </c>
      <c r="N14295" s="1">
        <v>0</v>
      </c>
      <c r="O14295" s="7">
        <v>0</v>
      </c>
      <c r="P14295" s="1">
        <v>0</v>
      </c>
      <c r="Q14295" s="7">
        <v>0</v>
      </c>
      <c r="R14295" s="1">
        <v>0</v>
      </c>
      <c r="S14295" s="7">
        <v>0</v>
      </c>
      <c r="T14295" s="1">
        <v>0</v>
      </c>
      <c r="U14295"/>
      <c r="V14295"/>
      <c r="W14295"/>
      <c r="X14295"/>
      <c r="Y14295"/>
      <c r="Z14295"/>
      <c r="AA14295"/>
      <c r="AB14295"/>
      <c r="AC14295"/>
      <c r="AD14295"/>
      <c r="AE14295"/>
      <c r="AF14295"/>
    </row>
    <row r="14296" spans="1:32" x14ac:dyDescent="0.2">
      <c r="A14296" s="7" t="s">
        <v>237</v>
      </c>
      <c r="B14296" s="1" t="s">
        <v>517</v>
      </c>
      <c r="C14296" s="1" t="str">
        <f>VLOOKUP($B14296,'CODIGOS DE CULTIVOS'!$A:$H,2,FALSE)</f>
        <v>T</v>
      </c>
      <c r="D14296" s="1" t="str">
        <f>VLOOKUP($B14296,'CODIGOS DE CULTIVOS'!$A:$H,3,FALSE)</f>
        <v>4000</v>
      </c>
      <c r="E14296" s="1" t="s">
        <v>466</v>
      </c>
      <c r="F14296" s="1" t="s">
        <v>506</v>
      </c>
      <c r="G14296" s="3" t="s">
        <v>517</v>
      </c>
      <c r="J14296" s="1" t="s">
        <v>24</v>
      </c>
      <c r="K14296" s="7">
        <v>0.21</v>
      </c>
      <c r="L14296" s="1">
        <v>0.23</v>
      </c>
      <c r="M14296" s="7">
        <v>0.24</v>
      </c>
      <c r="N14296" s="1">
        <v>0.24</v>
      </c>
      <c r="O14296" s="7">
        <v>0.22</v>
      </c>
      <c r="P14296" s="1">
        <v>0.22</v>
      </c>
      <c r="Q14296" s="7">
        <v>0.22</v>
      </c>
      <c r="R14296" s="1">
        <v>0.22</v>
      </c>
      <c r="S14296" s="7">
        <v>0.16</v>
      </c>
      <c r="T14296" s="1"/>
      <c r="U14296"/>
      <c r="V14296"/>
      <c r="W14296"/>
      <c r="X14296"/>
      <c r="Y14296"/>
      <c r="Z14296"/>
      <c r="AA14296"/>
      <c r="AB14296"/>
      <c r="AC14296"/>
      <c r="AD14296"/>
      <c r="AE14296"/>
      <c r="AF14296"/>
    </row>
    <row r="14297" spans="1:32" x14ac:dyDescent="0.2">
      <c r="A14297" s="7" t="s">
        <v>237</v>
      </c>
      <c r="B14297" s="1" t="s">
        <v>517</v>
      </c>
      <c r="C14297" s="1" t="str">
        <f>VLOOKUP($B14297,'CODIGOS DE CULTIVOS'!$A:$H,2,FALSE)</f>
        <v>T</v>
      </c>
      <c r="D14297" s="1" t="str">
        <f>VLOOKUP($B14297,'CODIGOS DE CULTIVOS'!$A:$H,3,FALSE)</f>
        <v>4000</v>
      </c>
      <c r="E14297" s="1" t="s">
        <v>466</v>
      </c>
      <c r="F14297" s="1" t="s">
        <v>506</v>
      </c>
      <c r="G14297" s="3" t="s">
        <v>517</v>
      </c>
      <c r="J14297" s="1" t="s">
        <v>974</v>
      </c>
      <c r="K14297" s="7">
        <v>0</v>
      </c>
      <c r="L14297" s="1">
        <v>0</v>
      </c>
      <c r="M14297" s="7">
        <v>0</v>
      </c>
      <c r="N14297" s="1">
        <v>0</v>
      </c>
      <c r="O14297" s="7">
        <v>0</v>
      </c>
      <c r="P14297" s="1">
        <v>0</v>
      </c>
      <c r="Q14297" s="7">
        <v>0</v>
      </c>
      <c r="R14297" s="1">
        <v>0</v>
      </c>
      <c r="S14297" s="7">
        <v>0</v>
      </c>
      <c r="T14297" s="1">
        <v>0</v>
      </c>
      <c r="U14297"/>
      <c r="V14297"/>
      <c r="W14297"/>
      <c r="X14297"/>
      <c r="Y14297"/>
      <c r="Z14297"/>
      <c r="AA14297"/>
      <c r="AB14297"/>
      <c r="AC14297"/>
      <c r="AD14297"/>
      <c r="AE14297"/>
      <c r="AF14297"/>
    </row>
    <row r="14298" spans="1:32" x14ac:dyDescent="0.2">
      <c r="A14298" s="7" t="s">
        <v>237</v>
      </c>
      <c r="B14298" s="1" t="s">
        <v>517</v>
      </c>
      <c r="C14298" s="1" t="str">
        <f>VLOOKUP($B14298,'CODIGOS DE CULTIVOS'!$A:$H,2,FALSE)</f>
        <v>T</v>
      </c>
      <c r="D14298" s="1" t="str">
        <f>VLOOKUP($B14298,'CODIGOS DE CULTIVOS'!$A:$H,3,FALSE)</f>
        <v>4000</v>
      </c>
      <c r="E14298" s="1" t="s">
        <v>466</v>
      </c>
      <c r="F14298" s="1" t="s">
        <v>506</v>
      </c>
      <c r="G14298" s="3" t="s">
        <v>517</v>
      </c>
      <c r="J14298" s="1" t="s">
        <v>975</v>
      </c>
      <c r="K14298" s="7">
        <v>0</v>
      </c>
      <c r="L14298" s="1">
        <v>0</v>
      </c>
      <c r="M14298" s="7">
        <v>0</v>
      </c>
      <c r="N14298" s="1">
        <v>0</v>
      </c>
      <c r="O14298" s="7">
        <v>0</v>
      </c>
      <c r="P14298" s="1">
        <v>0</v>
      </c>
      <c r="Q14298" s="7">
        <v>0</v>
      </c>
      <c r="R14298" s="1">
        <v>0</v>
      </c>
      <c r="S14298" s="7">
        <v>0</v>
      </c>
      <c r="T14298" s="1">
        <v>0</v>
      </c>
      <c r="U14298"/>
      <c r="V14298"/>
      <c r="W14298"/>
      <c r="X14298"/>
      <c r="Y14298"/>
      <c r="Z14298"/>
      <c r="AA14298"/>
      <c r="AB14298"/>
      <c r="AC14298"/>
      <c r="AD14298"/>
      <c r="AE14298"/>
      <c r="AF14298"/>
    </row>
    <row r="14299" spans="1:32" x14ac:dyDescent="0.2">
      <c r="A14299" s="7" t="s">
        <v>237</v>
      </c>
      <c r="B14299" s="1" t="s">
        <v>517</v>
      </c>
      <c r="C14299" s="1" t="str">
        <f>VLOOKUP($B14299,'CODIGOS DE CULTIVOS'!$A:$H,2,FALSE)</f>
        <v>T</v>
      </c>
      <c r="D14299" s="1" t="str">
        <f>VLOOKUP($B14299,'CODIGOS DE CULTIVOS'!$A:$H,3,FALSE)</f>
        <v>4000</v>
      </c>
      <c r="E14299" s="1" t="s">
        <v>466</v>
      </c>
      <c r="F14299" s="1" t="s">
        <v>506</v>
      </c>
      <c r="G14299" s="3" t="s">
        <v>517</v>
      </c>
      <c r="J14299" s="1" t="s">
        <v>976</v>
      </c>
      <c r="K14299" s="7"/>
      <c r="L14299" s="1">
        <v>0</v>
      </c>
      <c r="M14299" s="7">
        <v>0</v>
      </c>
      <c r="N14299" s="1">
        <v>0</v>
      </c>
      <c r="O14299" s="7">
        <v>0</v>
      </c>
      <c r="P14299" s="1">
        <v>0</v>
      </c>
      <c r="Q14299" s="7">
        <v>0</v>
      </c>
      <c r="R14299" s="1">
        <v>0</v>
      </c>
      <c r="S14299" s="7">
        <v>0</v>
      </c>
      <c r="T14299" s="1">
        <v>0</v>
      </c>
      <c r="U14299"/>
      <c r="V14299"/>
      <c r="W14299"/>
      <c r="X14299"/>
      <c r="Y14299"/>
      <c r="Z14299"/>
      <c r="AA14299"/>
      <c r="AB14299"/>
      <c r="AC14299"/>
      <c r="AD14299"/>
      <c r="AE14299"/>
      <c r="AF14299"/>
    </row>
    <row r="14300" spans="1:32" x14ac:dyDescent="0.2">
      <c r="A14300" s="7" t="s">
        <v>237</v>
      </c>
      <c r="B14300" s="1" t="s">
        <v>517</v>
      </c>
      <c r="C14300" s="1" t="str">
        <f>VLOOKUP($B14300,'CODIGOS DE CULTIVOS'!$A:$H,2,FALSE)</f>
        <v>T</v>
      </c>
      <c r="D14300" s="1" t="str">
        <f>VLOOKUP($B14300,'CODIGOS DE CULTIVOS'!$A:$H,3,FALSE)</f>
        <v>4000</v>
      </c>
      <c r="E14300" s="1" t="s">
        <v>466</v>
      </c>
      <c r="F14300" s="1" t="s">
        <v>506</v>
      </c>
      <c r="G14300" s="3" t="s">
        <v>517</v>
      </c>
      <c r="J14300" s="1" t="s">
        <v>977</v>
      </c>
      <c r="K14300" s="7">
        <v>0</v>
      </c>
      <c r="L14300" s="1">
        <v>0</v>
      </c>
      <c r="M14300" s="7">
        <v>0</v>
      </c>
      <c r="N14300" s="1">
        <v>0</v>
      </c>
      <c r="O14300" s="7">
        <v>0</v>
      </c>
      <c r="P14300" s="1">
        <v>0</v>
      </c>
      <c r="Q14300" s="7">
        <v>0</v>
      </c>
      <c r="R14300" s="1">
        <v>0</v>
      </c>
      <c r="S14300" s="7">
        <v>0</v>
      </c>
      <c r="T14300" s="1">
        <v>0</v>
      </c>
      <c r="U14300"/>
      <c r="V14300"/>
      <c r="W14300"/>
      <c r="X14300"/>
      <c r="Y14300"/>
      <c r="Z14300"/>
      <c r="AA14300"/>
      <c r="AB14300"/>
      <c r="AC14300"/>
      <c r="AD14300"/>
      <c r="AE14300"/>
      <c r="AF14300"/>
    </row>
    <row r="14301" spans="1:32" x14ac:dyDescent="0.2">
      <c r="A14301" s="7" t="s">
        <v>237</v>
      </c>
      <c r="B14301" s="1" t="s">
        <v>517</v>
      </c>
      <c r="C14301" s="1" t="str">
        <f>VLOOKUP($B14301,'CODIGOS DE CULTIVOS'!$A:$H,2,FALSE)</f>
        <v>T</v>
      </c>
      <c r="D14301" s="1" t="str">
        <f>VLOOKUP($B14301,'CODIGOS DE CULTIVOS'!$A:$H,3,FALSE)</f>
        <v>4000</v>
      </c>
      <c r="E14301" s="1" t="s">
        <v>466</v>
      </c>
      <c r="F14301" s="1" t="s">
        <v>506</v>
      </c>
      <c r="G14301" s="3" t="s">
        <v>517</v>
      </c>
      <c r="J14301" s="1" t="s">
        <v>978</v>
      </c>
      <c r="K14301" s="7">
        <v>0</v>
      </c>
      <c r="L14301" s="1">
        <v>0</v>
      </c>
      <c r="M14301" s="7">
        <v>0</v>
      </c>
      <c r="N14301" s="1">
        <v>0</v>
      </c>
      <c r="O14301" s="7">
        <v>0</v>
      </c>
      <c r="P14301" s="1">
        <v>0</v>
      </c>
      <c r="Q14301" s="7">
        <v>0</v>
      </c>
      <c r="R14301" s="1">
        <v>0</v>
      </c>
      <c r="S14301" s="7">
        <v>0</v>
      </c>
      <c r="T14301" s="1">
        <v>0</v>
      </c>
      <c r="U14301"/>
      <c r="V14301"/>
      <c r="W14301"/>
      <c r="X14301"/>
      <c r="Y14301"/>
      <c r="Z14301"/>
      <c r="AA14301"/>
      <c r="AB14301"/>
      <c r="AC14301"/>
      <c r="AD14301"/>
      <c r="AE14301"/>
      <c r="AF14301"/>
    </row>
    <row r="14302" spans="1:32" x14ac:dyDescent="0.2">
      <c r="A14302" s="7" t="s">
        <v>237</v>
      </c>
      <c r="B14302" s="1" t="s">
        <v>517</v>
      </c>
      <c r="C14302" s="1" t="str">
        <f>VLOOKUP($B14302,'CODIGOS DE CULTIVOS'!$A:$H,2,FALSE)</f>
        <v>T</v>
      </c>
      <c r="D14302" s="1" t="str">
        <f>VLOOKUP($B14302,'CODIGOS DE CULTIVOS'!$A:$H,3,FALSE)</f>
        <v>4000</v>
      </c>
      <c r="E14302" s="1" t="s">
        <v>466</v>
      </c>
      <c r="F14302" s="1" t="s">
        <v>506</v>
      </c>
      <c r="G14302" s="3" t="s">
        <v>517</v>
      </c>
      <c r="J14302" s="1" t="s">
        <v>979</v>
      </c>
      <c r="K14302" s="7">
        <v>0</v>
      </c>
      <c r="L14302" s="1">
        <v>0</v>
      </c>
      <c r="M14302" s="7">
        <v>0</v>
      </c>
      <c r="N14302" s="1">
        <v>0</v>
      </c>
      <c r="O14302" s="7">
        <v>0</v>
      </c>
      <c r="P14302" s="1">
        <v>0</v>
      </c>
      <c r="Q14302" s="7">
        <v>0</v>
      </c>
      <c r="R14302" s="1">
        <v>0</v>
      </c>
      <c r="S14302" s="7">
        <v>0</v>
      </c>
      <c r="T14302" s="1">
        <v>0</v>
      </c>
      <c r="U14302"/>
      <c r="V14302"/>
      <c r="W14302"/>
      <c r="X14302"/>
      <c r="Y14302"/>
      <c r="Z14302"/>
      <c r="AA14302"/>
      <c r="AB14302"/>
      <c r="AC14302"/>
      <c r="AD14302"/>
      <c r="AE14302"/>
      <c r="AF14302"/>
    </row>
    <row r="14303" spans="1:32" x14ac:dyDescent="0.2">
      <c r="A14303" s="7" t="s">
        <v>237</v>
      </c>
      <c r="B14303" s="1" t="s">
        <v>517</v>
      </c>
      <c r="C14303" s="1" t="str">
        <f>VLOOKUP($B14303,'CODIGOS DE CULTIVOS'!$A:$H,2,FALSE)</f>
        <v>T</v>
      </c>
      <c r="D14303" s="1" t="str">
        <f>VLOOKUP($B14303,'CODIGOS DE CULTIVOS'!$A:$H,3,FALSE)</f>
        <v>4000</v>
      </c>
      <c r="E14303" s="1" t="s">
        <v>466</v>
      </c>
      <c r="F14303" s="1" t="s">
        <v>506</v>
      </c>
      <c r="G14303" s="3" t="s">
        <v>517</v>
      </c>
      <c r="J14303" s="1" t="s">
        <v>980</v>
      </c>
      <c r="K14303" s="7">
        <v>0</v>
      </c>
      <c r="L14303" s="1">
        <v>0</v>
      </c>
      <c r="M14303" s="7">
        <v>0</v>
      </c>
      <c r="N14303" s="1">
        <v>0</v>
      </c>
      <c r="O14303" s="7">
        <v>0</v>
      </c>
      <c r="P14303" s="1">
        <v>0</v>
      </c>
      <c r="Q14303" s="7"/>
      <c r="R14303" s="1">
        <v>0</v>
      </c>
      <c r="S14303" s="7">
        <v>0</v>
      </c>
      <c r="T14303" s="1">
        <v>0</v>
      </c>
      <c r="U14303"/>
      <c r="V14303"/>
      <c r="W14303"/>
      <c r="X14303"/>
      <c r="Y14303"/>
      <c r="Z14303"/>
      <c r="AA14303"/>
      <c r="AB14303"/>
      <c r="AC14303"/>
      <c r="AD14303"/>
      <c r="AE14303"/>
      <c r="AF14303"/>
    </row>
    <row r="14304" spans="1:32" x14ac:dyDescent="0.2">
      <c r="A14304" s="7" t="s">
        <v>237</v>
      </c>
      <c r="B14304" s="1" t="s">
        <v>517</v>
      </c>
      <c r="C14304" s="1" t="str">
        <f>VLOOKUP($B14304,'CODIGOS DE CULTIVOS'!$A:$H,2,FALSE)</f>
        <v>T</v>
      </c>
      <c r="D14304" s="1" t="str">
        <f>VLOOKUP($B14304,'CODIGOS DE CULTIVOS'!$A:$H,3,FALSE)</f>
        <v>4000</v>
      </c>
      <c r="E14304" s="1" t="s">
        <v>466</v>
      </c>
      <c r="F14304" s="1" t="s">
        <v>506</v>
      </c>
      <c r="G14304" s="3" t="s">
        <v>517</v>
      </c>
      <c r="J14304" s="1" t="s">
        <v>981</v>
      </c>
      <c r="K14304" s="7">
        <v>0</v>
      </c>
      <c r="L14304" s="1">
        <v>0</v>
      </c>
      <c r="M14304" s="7">
        <v>0</v>
      </c>
      <c r="N14304" s="1">
        <v>0</v>
      </c>
      <c r="O14304" s="7">
        <v>0</v>
      </c>
      <c r="P14304" s="1"/>
      <c r="Q14304" s="7">
        <v>0</v>
      </c>
      <c r="R14304" s="1">
        <v>0</v>
      </c>
      <c r="S14304" s="7"/>
      <c r="T14304" s="1"/>
      <c r="U14304"/>
      <c r="V14304"/>
      <c r="W14304"/>
      <c r="X14304"/>
      <c r="Y14304"/>
      <c r="Z14304"/>
      <c r="AA14304"/>
      <c r="AB14304"/>
      <c r="AC14304"/>
      <c r="AD14304"/>
      <c r="AE14304"/>
      <c r="AF14304"/>
    </row>
    <row r="14305" spans="1:32" x14ac:dyDescent="0.2">
      <c r="A14305" s="7" t="s">
        <v>237</v>
      </c>
      <c r="B14305" s="1" t="s">
        <v>517</v>
      </c>
      <c r="C14305" s="1" t="str">
        <f>VLOOKUP($B14305,'CODIGOS DE CULTIVOS'!$A:$H,2,FALSE)</f>
        <v>T</v>
      </c>
      <c r="D14305" s="1" t="str">
        <f>VLOOKUP($B14305,'CODIGOS DE CULTIVOS'!$A:$H,3,FALSE)</f>
        <v>4000</v>
      </c>
      <c r="E14305" s="1" t="s">
        <v>466</v>
      </c>
      <c r="F14305" s="1" t="s">
        <v>506</v>
      </c>
      <c r="G14305" s="3" t="s">
        <v>517</v>
      </c>
      <c r="J14305" s="1" t="s">
        <v>982</v>
      </c>
      <c r="K14305" s="7">
        <v>0</v>
      </c>
      <c r="L14305" s="1">
        <v>0</v>
      </c>
      <c r="M14305" s="7">
        <v>0</v>
      </c>
      <c r="N14305" s="1">
        <v>0</v>
      </c>
      <c r="O14305" s="7">
        <v>0</v>
      </c>
      <c r="P14305" s="1">
        <v>0</v>
      </c>
      <c r="Q14305" s="7"/>
      <c r="R14305" s="1"/>
      <c r="S14305" s="7"/>
      <c r="T14305" s="1"/>
      <c r="U14305"/>
      <c r="V14305"/>
      <c r="W14305"/>
      <c r="X14305"/>
      <c r="Y14305"/>
      <c r="Z14305"/>
      <c r="AA14305"/>
      <c r="AB14305"/>
      <c r="AC14305"/>
      <c r="AD14305"/>
      <c r="AE14305"/>
      <c r="AF14305"/>
    </row>
    <row r="14306" spans="1:32" x14ac:dyDescent="0.2">
      <c r="A14306" s="7" t="s">
        <v>237</v>
      </c>
      <c r="B14306" s="1" t="s">
        <v>517</v>
      </c>
      <c r="C14306" s="1" t="str">
        <f>VLOOKUP($B14306,'CODIGOS DE CULTIVOS'!$A:$H,2,FALSE)</f>
        <v>T</v>
      </c>
      <c r="D14306" s="1" t="str">
        <f>VLOOKUP($B14306,'CODIGOS DE CULTIVOS'!$A:$H,3,FALSE)</f>
        <v>4000</v>
      </c>
      <c r="E14306" s="1" t="s">
        <v>466</v>
      </c>
      <c r="F14306" s="1" t="s">
        <v>506</v>
      </c>
      <c r="G14306" s="3" t="s">
        <v>517</v>
      </c>
      <c r="J14306" s="1" t="s">
        <v>983</v>
      </c>
      <c r="K14306" s="7">
        <v>0</v>
      </c>
      <c r="L14306" s="1">
        <v>0</v>
      </c>
      <c r="M14306" s="7">
        <v>0</v>
      </c>
      <c r="N14306" s="1">
        <v>0</v>
      </c>
      <c r="O14306" s="7">
        <v>0</v>
      </c>
      <c r="P14306" s="1">
        <v>0</v>
      </c>
      <c r="Q14306" s="7">
        <v>0</v>
      </c>
      <c r="R14306" s="1">
        <v>0</v>
      </c>
      <c r="S14306" s="7">
        <v>0</v>
      </c>
      <c r="T14306" s="1">
        <v>0</v>
      </c>
      <c r="U14306"/>
      <c r="V14306"/>
      <c r="W14306"/>
      <c r="X14306"/>
      <c r="Y14306"/>
      <c r="Z14306"/>
      <c r="AA14306"/>
      <c r="AB14306"/>
      <c r="AC14306"/>
      <c r="AD14306"/>
      <c r="AE14306"/>
      <c r="AF14306"/>
    </row>
    <row r="14307" spans="1:32" x14ac:dyDescent="0.2">
      <c r="A14307" s="7" t="s">
        <v>237</v>
      </c>
      <c r="B14307" s="1" t="s">
        <v>517</v>
      </c>
      <c r="C14307" s="1" t="str">
        <f>VLOOKUP($B14307,'CODIGOS DE CULTIVOS'!$A:$H,2,FALSE)</f>
        <v>T</v>
      </c>
      <c r="D14307" s="1" t="str">
        <f>VLOOKUP($B14307,'CODIGOS DE CULTIVOS'!$A:$H,3,FALSE)</f>
        <v>4000</v>
      </c>
      <c r="E14307" s="1" t="s">
        <v>466</v>
      </c>
      <c r="F14307" s="1" t="s">
        <v>506</v>
      </c>
      <c r="G14307" s="3" t="s">
        <v>517</v>
      </c>
      <c r="J14307" s="1" t="s">
        <v>35</v>
      </c>
      <c r="K14307" s="7">
        <v>0</v>
      </c>
      <c r="L14307" s="1">
        <v>0</v>
      </c>
      <c r="M14307" s="7">
        <v>0</v>
      </c>
      <c r="N14307" s="1">
        <v>0</v>
      </c>
      <c r="O14307" s="7">
        <v>0</v>
      </c>
      <c r="P14307" s="1">
        <v>0</v>
      </c>
      <c r="Q14307" s="7">
        <v>0</v>
      </c>
      <c r="R14307" s="1">
        <v>0</v>
      </c>
      <c r="S14307" s="7">
        <v>0</v>
      </c>
      <c r="T14307" s="1">
        <v>0</v>
      </c>
      <c r="U14307"/>
      <c r="V14307"/>
      <c r="W14307"/>
      <c r="X14307"/>
      <c r="Y14307"/>
      <c r="Z14307"/>
      <c r="AA14307"/>
      <c r="AB14307"/>
      <c r="AC14307"/>
      <c r="AD14307"/>
      <c r="AE14307"/>
      <c r="AF14307"/>
    </row>
    <row r="14308" spans="1:32" x14ac:dyDescent="0.2">
      <c r="A14308" s="7" t="s">
        <v>237</v>
      </c>
      <c r="B14308" s="1" t="s">
        <v>517</v>
      </c>
      <c r="C14308" s="1" t="str">
        <f>VLOOKUP($B14308,'CODIGOS DE CULTIVOS'!$A:$H,2,FALSE)</f>
        <v>T</v>
      </c>
      <c r="D14308" s="1" t="str">
        <f>VLOOKUP($B14308,'CODIGOS DE CULTIVOS'!$A:$H,3,FALSE)</f>
        <v>4000</v>
      </c>
      <c r="E14308" s="1" t="s">
        <v>466</v>
      </c>
      <c r="F14308" s="1" t="s">
        <v>506</v>
      </c>
      <c r="G14308" s="3" t="s">
        <v>517</v>
      </c>
      <c r="J14308" s="1" t="s">
        <v>984</v>
      </c>
      <c r="K14308" s="7">
        <v>0</v>
      </c>
      <c r="L14308" s="1">
        <v>0</v>
      </c>
      <c r="M14308" s="7">
        <v>0</v>
      </c>
      <c r="N14308" s="1">
        <v>0</v>
      </c>
      <c r="O14308" s="7">
        <v>0</v>
      </c>
      <c r="P14308" s="1">
        <v>0</v>
      </c>
      <c r="Q14308" s="7">
        <v>0</v>
      </c>
      <c r="R14308" s="1">
        <v>0</v>
      </c>
      <c r="S14308" s="7">
        <v>0</v>
      </c>
      <c r="T14308" s="1">
        <v>0</v>
      </c>
      <c r="U14308"/>
      <c r="V14308"/>
      <c r="W14308"/>
      <c r="X14308"/>
      <c r="Y14308"/>
      <c r="Z14308"/>
      <c r="AA14308"/>
      <c r="AB14308"/>
      <c r="AC14308"/>
      <c r="AD14308"/>
      <c r="AE14308"/>
      <c r="AF14308"/>
    </row>
    <row r="14309" spans="1:32" x14ac:dyDescent="0.2">
      <c r="A14309" s="7" t="s">
        <v>237</v>
      </c>
      <c r="B14309" s="1" t="s">
        <v>517</v>
      </c>
      <c r="C14309" s="1" t="str">
        <f>VLOOKUP($B14309,'CODIGOS DE CULTIVOS'!$A:$H,2,FALSE)</f>
        <v>T</v>
      </c>
      <c r="D14309" s="1" t="str">
        <f>VLOOKUP($B14309,'CODIGOS DE CULTIVOS'!$A:$H,3,FALSE)</f>
        <v>4000</v>
      </c>
      <c r="E14309" s="1" t="s">
        <v>466</v>
      </c>
      <c r="F14309" s="1" t="s">
        <v>506</v>
      </c>
      <c r="G14309" s="3" t="s">
        <v>517</v>
      </c>
      <c r="J14309" s="1" t="s">
        <v>37</v>
      </c>
      <c r="K14309" s="7">
        <v>2</v>
      </c>
      <c r="L14309" s="1"/>
      <c r="M14309" s="7"/>
      <c r="N14309" s="1">
        <v>0</v>
      </c>
      <c r="O14309" s="7"/>
      <c r="P14309" s="1"/>
      <c r="Q14309" s="7"/>
      <c r="R14309" s="1"/>
      <c r="S14309" s="7"/>
      <c r="T14309" s="1"/>
      <c r="U14309"/>
      <c r="V14309"/>
      <c r="W14309"/>
      <c r="X14309"/>
      <c r="Y14309"/>
      <c r="Z14309"/>
      <c r="AA14309"/>
      <c r="AB14309"/>
      <c r="AC14309"/>
      <c r="AD14309"/>
      <c r="AE14309"/>
      <c r="AF14309"/>
    </row>
    <row r="14310" spans="1:32" x14ac:dyDescent="0.2">
      <c r="A14310" s="7" t="s">
        <v>237</v>
      </c>
      <c r="B14310" s="1" t="s">
        <v>517</v>
      </c>
      <c r="C14310" s="1" t="str">
        <f>VLOOKUP($B14310,'CODIGOS DE CULTIVOS'!$A:$H,2,FALSE)</f>
        <v>T</v>
      </c>
      <c r="D14310" s="1" t="str">
        <f>VLOOKUP($B14310,'CODIGOS DE CULTIVOS'!$A:$H,3,FALSE)</f>
        <v>4000</v>
      </c>
      <c r="E14310" s="1" t="s">
        <v>466</v>
      </c>
      <c r="F14310" s="1" t="s">
        <v>506</v>
      </c>
      <c r="G14310" s="3" t="s">
        <v>517</v>
      </c>
      <c r="J14310" s="1" t="s">
        <v>38</v>
      </c>
      <c r="K14310" s="7">
        <v>0</v>
      </c>
      <c r="L14310" s="1">
        <v>0</v>
      </c>
      <c r="M14310" s="7">
        <v>0</v>
      </c>
      <c r="N14310" s="1">
        <v>0</v>
      </c>
      <c r="O14310" s="7">
        <v>0</v>
      </c>
      <c r="P14310" s="1">
        <v>0</v>
      </c>
      <c r="Q14310" s="7">
        <v>0</v>
      </c>
      <c r="R14310" s="1">
        <v>0</v>
      </c>
      <c r="S14310" s="7">
        <v>0</v>
      </c>
      <c r="T14310" s="1">
        <v>0</v>
      </c>
      <c r="U14310"/>
      <c r="V14310"/>
      <c r="W14310"/>
      <c r="X14310"/>
      <c r="Y14310"/>
      <c r="Z14310"/>
      <c r="AA14310"/>
      <c r="AB14310"/>
      <c r="AC14310"/>
      <c r="AD14310"/>
      <c r="AE14310"/>
      <c r="AF14310"/>
    </row>
    <row r="14311" spans="1:32" x14ac:dyDescent="0.2">
      <c r="A14311" s="7" t="s">
        <v>237</v>
      </c>
      <c r="B14311" s="1" t="s">
        <v>517</v>
      </c>
      <c r="C14311" s="1" t="str">
        <f>VLOOKUP($B14311,'CODIGOS DE CULTIVOS'!$A:$H,2,FALSE)</f>
        <v>T</v>
      </c>
      <c r="D14311" s="1" t="str">
        <f>VLOOKUP($B14311,'CODIGOS DE CULTIVOS'!$A:$H,3,FALSE)</f>
        <v>4000</v>
      </c>
      <c r="E14311" s="1" t="s">
        <v>466</v>
      </c>
      <c r="F14311" s="1" t="s">
        <v>506</v>
      </c>
      <c r="G14311" s="3" t="s">
        <v>517</v>
      </c>
      <c r="J14311" s="1" t="s">
        <v>985</v>
      </c>
      <c r="K14311" s="7">
        <v>250</v>
      </c>
      <c r="L14311" s="1">
        <v>253</v>
      </c>
      <c r="M14311" s="7">
        <v>260</v>
      </c>
      <c r="N14311" s="1">
        <v>250</v>
      </c>
      <c r="O14311" s="7">
        <v>249</v>
      </c>
      <c r="P14311" s="1">
        <v>238</v>
      </c>
      <c r="Q14311" s="7">
        <v>249</v>
      </c>
      <c r="R14311" s="1">
        <v>198</v>
      </c>
      <c r="S14311" s="7">
        <v>285</v>
      </c>
      <c r="T14311" s="1"/>
      <c r="U14311"/>
      <c r="V14311"/>
      <c r="W14311"/>
      <c r="X14311"/>
      <c r="Y14311"/>
      <c r="Z14311"/>
      <c r="AA14311"/>
      <c r="AB14311"/>
      <c r="AC14311"/>
      <c r="AD14311"/>
      <c r="AE14311"/>
      <c r="AF14311"/>
    </row>
    <row r="14312" spans="1:32" x14ac:dyDescent="0.2">
      <c r="A14312" s="7" t="s">
        <v>237</v>
      </c>
      <c r="B14312" s="1" t="s">
        <v>517</v>
      </c>
      <c r="C14312" s="1" t="str">
        <f>VLOOKUP($B14312,'CODIGOS DE CULTIVOS'!$A:$H,2,FALSE)</f>
        <v>T</v>
      </c>
      <c r="D14312" s="1" t="str">
        <f>VLOOKUP($B14312,'CODIGOS DE CULTIVOS'!$A:$H,3,FALSE)</f>
        <v>4000</v>
      </c>
      <c r="E14312" s="1" t="s">
        <v>466</v>
      </c>
      <c r="F14312" s="1" t="s">
        <v>506</v>
      </c>
      <c r="G14312" s="3" t="s">
        <v>517</v>
      </c>
      <c r="J14312" s="1" t="s">
        <v>986</v>
      </c>
      <c r="K14312" s="7"/>
      <c r="L14312" s="1"/>
      <c r="M14312" s="7"/>
      <c r="N14312" s="1"/>
      <c r="O14312" s="7">
        <v>0</v>
      </c>
      <c r="P14312" s="1">
        <v>0</v>
      </c>
      <c r="Q14312" s="7">
        <v>0</v>
      </c>
      <c r="R14312" s="1">
        <v>0</v>
      </c>
      <c r="S14312" s="7">
        <v>0</v>
      </c>
      <c r="T14312" s="1"/>
      <c r="U14312"/>
      <c r="V14312"/>
      <c r="W14312"/>
      <c r="X14312"/>
      <c r="Y14312"/>
      <c r="Z14312"/>
      <c r="AA14312"/>
      <c r="AB14312"/>
      <c r="AC14312"/>
      <c r="AD14312"/>
      <c r="AE14312"/>
      <c r="AF14312"/>
    </row>
    <row r="14313" spans="1:32" x14ac:dyDescent="0.2">
      <c r="A14313" s="7" t="s">
        <v>237</v>
      </c>
      <c r="B14313" s="1" t="s">
        <v>518</v>
      </c>
      <c r="C14313" s="1" t="str">
        <f>VLOOKUP($B14313,'CODIGOS DE CULTIVOS'!$A:$H,2,FALSE)</f>
        <v>T</v>
      </c>
      <c r="D14313" s="1" t="str">
        <f>VLOOKUP($B14313,'CODIGOS DE CULTIVOS'!$A:$H,3,FALSE)</f>
        <v>9000</v>
      </c>
      <c r="E14313" s="1" t="s">
        <v>466</v>
      </c>
      <c r="F14313" s="1" t="s">
        <v>506</v>
      </c>
      <c r="G14313" s="3" t="s">
        <v>518</v>
      </c>
      <c r="J14313" s="1" t="s">
        <v>954</v>
      </c>
      <c r="K14313" s="7"/>
      <c r="L14313" s="1"/>
      <c r="M14313" s="7"/>
      <c r="N14313" s="1"/>
      <c r="O14313" s="7"/>
      <c r="P14313" s="1"/>
      <c r="Q14313" s="7"/>
      <c r="R14313" s="1"/>
      <c r="S14313" s="7"/>
      <c r="T14313" s="1"/>
      <c r="U14313"/>
      <c r="V14313"/>
      <c r="W14313"/>
      <c r="X14313"/>
      <c r="Y14313"/>
      <c r="Z14313"/>
      <c r="AA14313"/>
      <c r="AB14313"/>
      <c r="AC14313"/>
      <c r="AD14313"/>
      <c r="AE14313"/>
      <c r="AF14313"/>
    </row>
    <row r="14314" spans="1:32" x14ac:dyDescent="0.2">
      <c r="A14314" s="7" t="s">
        <v>237</v>
      </c>
      <c r="B14314" s="1" t="s">
        <v>518</v>
      </c>
      <c r="C14314" s="1" t="str">
        <f>VLOOKUP($B14314,'CODIGOS DE CULTIVOS'!$A:$H,2,FALSE)</f>
        <v>T</v>
      </c>
      <c r="D14314" s="1" t="str">
        <f>VLOOKUP($B14314,'CODIGOS DE CULTIVOS'!$A:$H,3,FALSE)</f>
        <v>9000</v>
      </c>
      <c r="E14314" s="1" t="s">
        <v>466</v>
      </c>
      <c r="F14314" s="1" t="s">
        <v>506</v>
      </c>
      <c r="G14314" s="3" t="s">
        <v>518</v>
      </c>
      <c r="J14314" s="1" t="s">
        <v>955</v>
      </c>
      <c r="K14314" s="7"/>
      <c r="L14314" s="1"/>
      <c r="M14314" s="7"/>
      <c r="N14314" s="1"/>
      <c r="O14314" s="7"/>
      <c r="P14314" s="1"/>
      <c r="Q14314" s="7"/>
      <c r="R14314" s="1"/>
      <c r="S14314" s="7"/>
      <c r="T14314" s="1"/>
      <c r="U14314"/>
      <c r="V14314"/>
      <c r="W14314"/>
      <c r="X14314"/>
      <c r="Y14314"/>
      <c r="Z14314"/>
      <c r="AA14314"/>
      <c r="AB14314"/>
      <c r="AC14314"/>
      <c r="AD14314"/>
      <c r="AE14314"/>
      <c r="AF14314"/>
    </row>
    <row r="14315" spans="1:32" x14ac:dyDescent="0.2">
      <c r="A14315" s="7" t="s">
        <v>237</v>
      </c>
      <c r="B14315" s="1" t="s">
        <v>518</v>
      </c>
      <c r="C14315" s="1" t="str">
        <f>VLOOKUP($B14315,'CODIGOS DE CULTIVOS'!$A:$H,2,FALSE)</f>
        <v>T</v>
      </c>
      <c r="D14315" s="1" t="str">
        <f>VLOOKUP($B14315,'CODIGOS DE CULTIVOS'!$A:$H,3,FALSE)</f>
        <v>9000</v>
      </c>
      <c r="E14315" s="1" t="s">
        <v>466</v>
      </c>
      <c r="F14315" s="1" t="s">
        <v>506</v>
      </c>
      <c r="G14315" s="3" t="s">
        <v>518</v>
      </c>
      <c r="J14315" s="1" t="s">
        <v>956</v>
      </c>
      <c r="K14315" s="7"/>
      <c r="L14315" s="1"/>
      <c r="M14315" s="7"/>
      <c r="N14315" s="1"/>
      <c r="O14315" s="7"/>
      <c r="P14315" s="1"/>
      <c r="Q14315" s="7"/>
      <c r="R14315" s="1"/>
      <c r="S14315" s="7"/>
      <c r="T14315" s="1"/>
      <c r="U14315"/>
      <c r="V14315"/>
      <c r="W14315"/>
      <c r="X14315"/>
      <c r="Y14315"/>
      <c r="Z14315"/>
      <c r="AA14315"/>
      <c r="AB14315"/>
      <c r="AC14315"/>
      <c r="AD14315"/>
      <c r="AE14315"/>
      <c r="AF14315"/>
    </row>
    <row r="14316" spans="1:32" x14ac:dyDescent="0.2">
      <c r="A14316" s="7" t="s">
        <v>237</v>
      </c>
      <c r="B14316" s="1" t="s">
        <v>518</v>
      </c>
      <c r="C14316" s="1" t="str">
        <f>VLOOKUP($B14316,'CODIGOS DE CULTIVOS'!$A:$H,2,FALSE)</f>
        <v>T</v>
      </c>
      <c r="D14316" s="1" t="str">
        <f>VLOOKUP($B14316,'CODIGOS DE CULTIVOS'!$A:$H,3,FALSE)</f>
        <v>9000</v>
      </c>
      <c r="E14316" s="1" t="s">
        <v>466</v>
      </c>
      <c r="F14316" s="1" t="s">
        <v>506</v>
      </c>
      <c r="G14316" s="3" t="s">
        <v>518</v>
      </c>
      <c r="J14316" s="1" t="s">
        <v>957</v>
      </c>
      <c r="K14316" s="7">
        <v>0</v>
      </c>
      <c r="L14316" s="1">
        <v>0</v>
      </c>
      <c r="M14316" s="7">
        <v>0</v>
      </c>
      <c r="N14316" s="1">
        <v>0</v>
      </c>
      <c r="O14316" s="7">
        <v>0</v>
      </c>
      <c r="P14316" s="1">
        <v>0</v>
      </c>
      <c r="Q14316" s="7">
        <v>0</v>
      </c>
      <c r="R14316" s="1">
        <v>0</v>
      </c>
      <c r="S14316" s="7">
        <v>0</v>
      </c>
      <c r="T14316" s="1">
        <v>0</v>
      </c>
      <c r="U14316"/>
      <c r="V14316"/>
      <c r="W14316"/>
      <c r="X14316"/>
      <c r="Y14316"/>
      <c r="Z14316"/>
      <c r="AA14316"/>
      <c r="AB14316"/>
      <c r="AC14316"/>
      <c r="AD14316"/>
      <c r="AE14316"/>
      <c r="AF14316"/>
    </row>
    <row r="14317" spans="1:32" x14ac:dyDescent="0.2">
      <c r="A14317" s="7" t="s">
        <v>237</v>
      </c>
      <c r="B14317" s="1" t="s">
        <v>518</v>
      </c>
      <c r="C14317" s="1" t="str">
        <f>VLOOKUP($B14317,'CODIGOS DE CULTIVOS'!$A:$H,2,FALSE)</f>
        <v>T</v>
      </c>
      <c r="D14317" s="1" t="str">
        <f>VLOOKUP($B14317,'CODIGOS DE CULTIVOS'!$A:$H,3,FALSE)</f>
        <v>9000</v>
      </c>
      <c r="E14317" s="1" t="s">
        <v>466</v>
      </c>
      <c r="F14317" s="1" t="s">
        <v>506</v>
      </c>
      <c r="G14317" s="3" t="s">
        <v>518</v>
      </c>
      <c r="J14317" s="1" t="s">
        <v>4</v>
      </c>
      <c r="K14317" s="7">
        <v>0</v>
      </c>
      <c r="L14317" s="1">
        <v>0</v>
      </c>
      <c r="M14317" s="7">
        <v>0</v>
      </c>
      <c r="N14317" s="1">
        <v>0</v>
      </c>
      <c r="O14317" s="7">
        <v>0</v>
      </c>
      <c r="P14317" s="1">
        <v>0</v>
      </c>
      <c r="Q14317" s="7">
        <v>0</v>
      </c>
      <c r="R14317" s="1">
        <v>0</v>
      </c>
      <c r="S14317" s="7">
        <v>0</v>
      </c>
      <c r="T14317" s="1">
        <v>0</v>
      </c>
      <c r="U14317"/>
      <c r="V14317"/>
      <c r="W14317"/>
      <c r="X14317"/>
      <c r="Y14317"/>
      <c r="Z14317"/>
      <c r="AA14317"/>
      <c r="AB14317"/>
      <c r="AC14317"/>
      <c r="AD14317"/>
      <c r="AE14317"/>
      <c r="AF14317"/>
    </row>
    <row r="14318" spans="1:32" x14ac:dyDescent="0.2">
      <c r="A14318" s="7" t="s">
        <v>237</v>
      </c>
      <c r="B14318" s="1" t="s">
        <v>518</v>
      </c>
      <c r="C14318" s="1" t="str">
        <f>VLOOKUP($B14318,'CODIGOS DE CULTIVOS'!$A:$H,2,FALSE)</f>
        <v>T</v>
      </c>
      <c r="D14318" s="1" t="str">
        <f>VLOOKUP($B14318,'CODIGOS DE CULTIVOS'!$A:$H,3,FALSE)</f>
        <v>9000</v>
      </c>
      <c r="E14318" s="1" t="s">
        <v>466</v>
      </c>
      <c r="F14318" s="1" t="s">
        <v>506</v>
      </c>
      <c r="G14318" s="3" t="s">
        <v>518</v>
      </c>
      <c r="J14318" s="1" t="s">
        <v>958</v>
      </c>
      <c r="K14318" s="7">
        <v>0</v>
      </c>
      <c r="L14318" s="1">
        <v>0</v>
      </c>
      <c r="M14318" s="7">
        <v>0</v>
      </c>
      <c r="N14318" s="1">
        <v>0</v>
      </c>
      <c r="O14318" s="7">
        <v>0</v>
      </c>
      <c r="P14318" s="1">
        <v>0</v>
      </c>
      <c r="Q14318" s="7">
        <v>0</v>
      </c>
      <c r="R14318" s="1">
        <v>0</v>
      </c>
      <c r="S14318" s="7">
        <v>0</v>
      </c>
      <c r="T14318" s="1">
        <v>0</v>
      </c>
      <c r="U14318"/>
      <c r="V14318"/>
      <c r="W14318"/>
      <c r="X14318"/>
      <c r="Y14318"/>
      <c r="Z14318"/>
      <c r="AA14318"/>
      <c r="AB14318"/>
      <c r="AC14318"/>
      <c r="AD14318"/>
      <c r="AE14318"/>
      <c r="AF14318"/>
    </row>
    <row r="14319" spans="1:32" x14ac:dyDescent="0.2">
      <c r="A14319" s="7" t="s">
        <v>237</v>
      </c>
      <c r="B14319" s="1" t="s">
        <v>518</v>
      </c>
      <c r="C14319" s="1" t="str">
        <f>VLOOKUP($B14319,'CODIGOS DE CULTIVOS'!$A:$H,2,FALSE)</f>
        <v>T</v>
      </c>
      <c r="D14319" s="1" t="str">
        <f>VLOOKUP($B14319,'CODIGOS DE CULTIVOS'!$A:$H,3,FALSE)</f>
        <v>9000</v>
      </c>
      <c r="E14319" s="1" t="s">
        <v>466</v>
      </c>
      <c r="F14319" s="1" t="s">
        <v>506</v>
      </c>
      <c r="G14319" s="3" t="s">
        <v>518</v>
      </c>
      <c r="J14319" s="1" t="s">
        <v>959</v>
      </c>
      <c r="K14319" s="7">
        <v>0</v>
      </c>
      <c r="L14319" s="1">
        <v>0</v>
      </c>
      <c r="M14319" s="7">
        <v>0</v>
      </c>
      <c r="N14319" s="1">
        <v>0</v>
      </c>
      <c r="O14319" s="7">
        <v>0</v>
      </c>
      <c r="P14319" s="1">
        <v>0</v>
      </c>
      <c r="Q14319" s="7">
        <v>0</v>
      </c>
      <c r="R14319" s="1">
        <v>0</v>
      </c>
      <c r="S14319" s="7">
        <v>0</v>
      </c>
      <c r="T14319" s="1">
        <v>0</v>
      </c>
      <c r="U14319"/>
      <c r="V14319"/>
      <c r="W14319"/>
      <c r="X14319"/>
      <c r="Y14319"/>
      <c r="Z14319"/>
      <c r="AA14319"/>
      <c r="AB14319"/>
      <c r="AC14319"/>
      <c r="AD14319"/>
      <c r="AE14319"/>
      <c r="AF14319"/>
    </row>
    <row r="14320" spans="1:32" x14ac:dyDescent="0.2">
      <c r="A14320" s="7" t="s">
        <v>237</v>
      </c>
      <c r="B14320" s="1" t="s">
        <v>518</v>
      </c>
      <c r="C14320" s="1" t="str">
        <f>VLOOKUP($B14320,'CODIGOS DE CULTIVOS'!$A:$H,2,FALSE)</f>
        <v>T</v>
      </c>
      <c r="D14320" s="1" t="str">
        <f>VLOOKUP($B14320,'CODIGOS DE CULTIVOS'!$A:$H,3,FALSE)</f>
        <v>9000</v>
      </c>
      <c r="E14320" s="1" t="s">
        <v>466</v>
      </c>
      <c r="F14320" s="1" t="s">
        <v>506</v>
      </c>
      <c r="G14320" s="3" t="s">
        <v>518</v>
      </c>
      <c r="J14320" s="1" t="s">
        <v>960</v>
      </c>
      <c r="K14320" s="7">
        <v>0</v>
      </c>
      <c r="L14320" s="1">
        <v>0</v>
      </c>
      <c r="M14320" s="7">
        <v>0</v>
      </c>
      <c r="N14320" s="1">
        <v>0</v>
      </c>
      <c r="O14320" s="7">
        <v>0</v>
      </c>
      <c r="P14320" s="1">
        <v>0</v>
      </c>
      <c r="Q14320" s="7">
        <v>0</v>
      </c>
      <c r="R14320" s="1">
        <v>0</v>
      </c>
      <c r="S14320" s="7">
        <v>0</v>
      </c>
      <c r="T14320" s="1">
        <v>0</v>
      </c>
      <c r="U14320"/>
      <c r="V14320"/>
      <c r="W14320"/>
      <c r="X14320"/>
      <c r="Y14320"/>
      <c r="Z14320"/>
      <c r="AA14320"/>
      <c r="AB14320"/>
      <c r="AC14320"/>
      <c r="AD14320"/>
      <c r="AE14320"/>
      <c r="AF14320"/>
    </row>
    <row r="14321" spans="1:32" x14ac:dyDescent="0.2">
      <c r="A14321" s="7" t="s">
        <v>237</v>
      </c>
      <c r="B14321" s="1" t="s">
        <v>518</v>
      </c>
      <c r="C14321" s="1" t="str">
        <f>VLOOKUP($B14321,'CODIGOS DE CULTIVOS'!$A:$H,2,FALSE)</f>
        <v>T</v>
      </c>
      <c r="D14321" s="1" t="str">
        <f>VLOOKUP($B14321,'CODIGOS DE CULTIVOS'!$A:$H,3,FALSE)</f>
        <v>9000</v>
      </c>
      <c r="E14321" s="1" t="s">
        <v>466</v>
      </c>
      <c r="F14321" s="1" t="s">
        <v>506</v>
      </c>
      <c r="G14321" s="3" t="s">
        <v>518</v>
      </c>
      <c r="J14321" s="1" t="s">
        <v>8</v>
      </c>
      <c r="K14321" s="7">
        <v>0</v>
      </c>
      <c r="L14321" s="1">
        <v>0</v>
      </c>
      <c r="M14321" s="7">
        <v>0</v>
      </c>
      <c r="N14321" s="1">
        <v>0</v>
      </c>
      <c r="O14321" s="7">
        <v>0</v>
      </c>
      <c r="P14321" s="1">
        <v>0</v>
      </c>
      <c r="Q14321" s="7">
        <v>0</v>
      </c>
      <c r="R14321" s="1">
        <v>0</v>
      </c>
      <c r="S14321" s="7">
        <v>0</v>
      </c>
      <c r="T14321" s="1">
        <v>0</v>
      </c>
      <c r="U14321"/>
      <c r="V14321"/>
      <c r="W14321"/>
      <c r="X14321"/>
      <c r="Y14321"/>
      <c r="Z14321"/>
      <c r="AA14321"/>
      <c r="AB14321"/>
      <c r="AC14321"/>
      <c r="AD14321"/>
      <c r="AE14321"/>
      <c r="AF14321"/>
    </row>
    <row r="14322" spans="1:32" x14ac:dyDescent="0.2">
      <c r="A14322" s="7" t="s">
        <v>237</v>
      </c>
      <c r="B14322" s="1" t="s">
        <v>518</v>
      </c>
      <c r="C14322" s="1" t="str">
        <f>VLOOKUP($B14322,'CODIGOS DE CULTIVOS'!$A:$H,2,FALSE)</f>
        <v>T</v>
      </c>
      <c r="D14322" s="1" t="str">
        <f>VLOOKUP($B14322,'CODIGOS DE CULTIVOS'!$A:$H,3,FALSE)</f>
        <v>9000</v>
      </c>
      <c r="E14322" s="1" t="s">
        <v>466</v>
      </c>
      <c r="F14322" s="1" t="s">
        <v>506</v>
      </c>
      <c r="G14322" s="3" t="s">
        <v>518</v>
      </c>
      <c r="J14322" s="1" t="s">
        <v>961</v>
      </c>
      <c r="K14322" s="7">
        <v>0</v>
      </c>
      <c r="L14322" s="1">
        <v>0</v>
      </c>
      <c r="M14322" s="7">
        <v>0</v>
      </c>
      <c r="N14322" s="1">
        <v>0</v>
      </c>
      <c r="O14322" s="7">
        <v>0</v>
      </c>
      <c r="P14322" s="1">
        <v>0</v>
      </c>
      <c r="Q14322" s="7">
        <v>0</v>
      </c>
      <c r="R14322" s="1">
        <v>0</v>
      </c>
      <c r="S14322" s="7">
        <v>0</v>
      </c>
      <c r="T14322" s="1">
        <v>0</v>
      </c>
      <c r="U14322"/>
      <c r="V14322"/>
      <c r="W14322"/>
      <c r="X14322"/>
      <c r="Y14322"/>
      <c r="Z14322"/>
      <c r="AA14322"/>
      <c r="AB14322"/>
      <c r="AC14322"/>
      <c r="AD14322"/>
      <c r="AE14322"/>
      <c r="AF14322"/>
    </row>
    <row r="14323" spans="1:32" x14ac:dyDescent="0.2">
      <c r="A14323" s="7" t="s">
        <v>237</v>
      </c>
      <c r="B14323" s="1" t="s">
        <v>518</v>
      </c>
      <c r="C14323" s="1" t="str">
        <f>VLOOKUP($B14323,'CODIGOS DE CULTIVOS'!$A:$H,2,FALSE)</f>
        <v>T</v>
      </c>
      <c r="D14323" s="1" t="str">
        <f>VLOOKUP($B14323,'CODIGOS DE CULTIVOS'!$A:$H,3,FALSE)</f>
        <v>9000</v>
      </c>
      <c r="E14323" s="1" t="s">
        <v>466</v>
      </c>
      <c r="F14323" s="1" t="s">
        <v>506</v>
      </c>
      <c r="G14323" s="3" t="s">
        <v>518</v>
      </c>
      <c r="J14323" s="1" t="s">
        <v>962</v>
      </c>
      <c r="K14323" s="7">
        <v>16.13</v>
      </c>
      <c r="L14323" s="1">
        <v>19.04</v>
      </c>
      <c r="M14323" s="7">
        <v>20.170000000000002</v>
      </c>
      <c r="N14323" s="1">
        <v>21.97</v>
      </c>
      <c r="O14323" s="7">
        <v>21.1</v>
      </c>
      <c r="P14323" s="1">
        <v>22.28</v>
      </c>
      <c r="Q14323" s="7">
        <v>12.05</v>
      </c>
      <c r="R14323" s="1">
        <v>12.64</v>
      </c>
      <c r="S14323" s="7">
        <v>12.36</v>
      </c>
      <c r="T14323" s="1"/>
      <c r="U14323"/>
      <c r="V14323"/>
      <c r="W14323"/>
      <c r="X14323"/>
      <c r="Y14323"/>
      <c r="Z14323"/>
      <c r="AA14323"/>
      <c r="AB14323"/>
      <c r="AC14323"/>
      <c r="AD14323"/>
      <c r="AE14323"/>
      <c r="AF14323"/>
    </row>
    <row r="14324" spans="1:32" x14ac:dyDescent="0.2">
      <c r="A14324" s="7" t="s">
        <v>237</v>
      </c>
      <c r="B14324" s="1" t="s">
        <v>518</v>
      </c>
      <c r="C14324" s="1" t="str">
        <f>VLOOKUP($B14324,'CODIGOS DE CULTIVOS'!$A:$H,2,FALSE)</f>
        <v>T</v>
      </c>
      <c r="D14324" s="1" t="str">
        <f>VLOOKUP($B14324,'CODIGOS DE CULTIVOS'!$A:$H,3,FALSE)</f>
        <v>9000</v>
      </c>
      <c r="E14324" s="1" t="s">
        <v>466</v>
      </c>
      <c r="F14324" s="1" t="s">
        <v>506</v>
      </c>
      <c r="G14324" s="3" t="s">
        <v>518</v>
      </c>
      <c r="J14324" s="1" t="s">
        <v>963</v>
      </c>
      <c r="K14324" s="7">
        <v>1.97</v>
      </c>
      <c r="L14324" s="1">
        <v>2.02</v>
      </c>
      <c r="M14324" s="7">
        <v>1.98</v>
      </c>
      <c r="N14324" s="1">
        <v>1.71</v>
      </c>
      <c r="O14324" s="7">
        <v>1.48</v>
      </c>
      <c r="P14324" s="1">
        <v>0</v>
      </c>
      <c r="Q14324" s="7">
        <v>0.28999999999999998</v>
      </c>
      <c r="R14324" s="1">
        <v>0.3</v>
      </c>
      <c r="S14324" s="7">
        <v>2.29</v>
      </c>
      <c r="T14324" s="1"/>
      <c r="U14324"/>
      <c r="V14324"/>
      <c r="W14324"/>
      <c r="X14324"/>
      <c r="Y14324"/>
      <c r="Z14324"/>
      <c r="AA14324"/>
      <c r="AB14324"/>
      <c r="AC14324"/>
      <c r="AD14324"/>
      <c r="AE14324"/>
      <c r="AF14324"/>
    </row>
    <row r="14325" spans="1:32" x14ac:dyDescent="0.2">
      <c r="A14325" s="7" t="s">
        <v>237</v>
      </c>
      <c r="B14325" s="1" t="s">
        <v>518</v>
      </c>
      <c r="C14325" s="1" t="str">
        <f>VLOOKUP($B14325,'CODIGOS DE CULTIVOS'!$A:$H,2,FALSE)</f>
        <v>T</v>
      </c>
      <c r="D14325" s="1" t="str">
        <f>VLOOKUP($B14325,'CODIGOS DE CULTIVOS'!$A:$H,3,FALSE)</f>
        <v>9000</v>
      </c>
      <c r="E14325" s="1" t="s">
        <v>466</v>
      </c>
      <c r="F14325" s="1" t="s">
        <v>506</v>
      </c>
      <c r="G14325" s="3" t="s">
        <v>518</v>
      </c>
      <c r="J14325" s="1" t="s">
        <v>964</v>
      </c>
      <c r="K14325" s="7">
        <v>0</v>
      </c>
      <c r="L14325" s="1">
        <v>0</v>
      </c>
      <c r="M14325" s="7">
        <v>0</v>
      </c>
      <c r="N14325" s="1">
        <v>0</v>
      </c>
      <c r="O14325" s="7">
        <v>0</v>
      </c>
      <c r="P14325" s="1"/>
      <c r="Q14325" s="7"/>
      <c r="R14325" s="1">
        <v>0</v>
      </c>
      <c r="S14325" s="7">
        <v>0</v>
      </c>
      <c r="T14325" s="1">
        <v>0</v>
      </c>
      <c r="U14325"/>
      <c r="V14325"/>
      <c r="W14325"/>
      <c r="X14325"/>
      <c r="Y14325"/>
      <c r="Z14325"/>
      <c r="AA14325"/>
      <c r="AB14325"/>
      <c r="AC14325"/>
      <c r="AD14325"/>
      <c r="AE14325"/>
      <c r="AF14325"/>
    </row>
    <row r="14326" spans="1:32" x14ac:dyDescent="0.2">
      <c r="A14326" s="7" t="s">
        <v>237</v>
      </c>
      <c r="B14326" s="1" t="s">
        <v>518</v>
      </c>
      <c r="C14326" s="1" t="str">
        <f>VLOOKUP($B14326,'CODIGOS DE CULTIVOS'!$A:$H,2,FALSE)</f>
        <v>T</v>
      </c>
      <c r="D14326" s="1" t="str">
        <f>VLOOKUP($B14326,'CODIGOS DE CULTIVOS'!$A:$H,3,FALSE)</f>
        <v>9000</v>
      </c>
      <c r="E14326" s="1" t="s">
        <v>466</v>
      </c>
      <c r="F14326" s="1" t="s">
        <v>506</v>
      </c>
      <c r="G14326" s="3" t="s">
        <v>518</v>
      </c>
      <c r="J14326" s="1" t="s">
        <v>965</v>
      </c>
      <c r="K14326" s="7">
        <v>0</v>
      </c>
      <c r="L14326" s="1">
        <v>0</v>
      </c>
      <c r="M14326" s="7">
        <v>0</v>
      </c>
      <c r="N14326" s="1">
        <v>0</v>
      </c>
      <c r="O14326" s="7">
        <v>0</v>
      </c>
      <c r="P14326" s="1">
        <v>0</v>
      </c>
      <c r="Q14326" s="7">
        <v>0</v>
      </c>
      <c r="R14326" s="1">
        <v>0</v>
      </c>
      <c r="S14326" s="7">
        <v>0</v>
      </c>
      <c r="T14326" s="1">
        <v>0</v>
      </c>
      <c r="U14326"/>
      <c r="V14326"/>
      <c r="W14326"/>
      <c r="X14326"/>
      <c r="Y14326"/>
      <c r="Z14326"/>
      <c r="AA14326"/>
      <c r="AB14326"/>
      <c r="AC14326"/>
      <c r="AD14326"/>
      <c r="AE14326"/>
      <c r="AF14326"/>
    </row>
    <row r="14327" spans="1:32" x14ac:dyDescent="0.2">
      <c r="A14327" s="7" t="s">
        <v>237</v>
      </c>
      <c r="B14327" s="1" t="s">
        <v>518</v>
      </c>
      <c r="C14327" s="1" t="str">
        <f>VLOOKUP($B14327,'CODIGOS DE CULTIVOS'!$A:$H,2,FALSE)</f>
        <v>T</v>
      </c>
      <c r="D14327" s="1" t="str">
        <f>VLOOKUP($B14327,'CODIGOS DE CULTIVOS'!$A:$H,3,FALSE)</f>
        <v>9000</v>
      </c>
      <c r="E14327" s="1" t="s">
        <v>466</v>
      </c>
      <c r="F14327" s="1" t="s">
        <v>506</v>
      </c>
      <c r="G14327" s="3" t="s">
        <v>518</v>
      </c>
      <c r="J14327" s="1" t="s">
        <v>966</v>
      </c>
      <c r="K14327" s="7"/>
      <c r="L14327" s="1">
        <v>38.06</v>
      </c>
      <c r="M14327" s="7"/>
      <c r="N14327" s="1">
        <v>0</v>
      </c>
      <c r="O14327" s="7">
        <v>30.97</v>
      </c>
      <c r="P14327" s="1">
        <v>28.27</v>
      </c>
      <c r="Q14327" s="7">
        <v>28.21</v>
      </c>
      <c r="R14327" s="1">
        <v>28.31</v>
      </c>
      <c r="S14327" s="7">
        <v>28.31</v>
      </c>
      <c r="T14327" s="1"/>
      <c r="U14327"/>
      <c r="V14327"/>
      <c r="W14327"/>
      <c r="X14327"/>
      <c r="Y14327"/>
      <c r="Z14327"/>
      <c r="AA14327"/>
      <c r="AB14327"/>
      <c r="AC14327"/>
      <c r="AD14327"/>
      <c r="AE14327"/>
      <c r="AF14327"/>
    </row>
    <row r="14328" spans="1:32" x14ac:dyDescent="0.2">
      <c r="A14328" s="7" t="s">
        <v>237</v>
      </c>
      <c r="B14328" s="1" t="s">
        <v>518</v>
      </c>
      <c r="C14328" s="1" t="str">
        <f>VLOOKUP($B14328,'CODIGOS DE CULTIVOS'!$A:$H,2,FALSE)</f>
        <v>T</v>
      </c>
      <c r="D14328" s="1" t="str">
        <f>VLOOKUP($B14328,'CODIGOS DE CULTIVOS'!$A:$H,3,FALSE)</f>
        <v>9000</v>
      </c>
      <c r="E14328" s="1" t="s">
        <v>466</v>
      </c>
      <c r="F14328" s="1" t="s">
        <v>506</v>
      </c>
      <c r="G14328" s="3" t="s">
        <v>518</v>
      </c>
      <c r="J14328" s="1" t="s">
        <v>967</v>
      </c>
      <c r="K14328" s="7">
        <v>0</v>
      </c>
      <c r="L14328" s="1">
        <v>0</v>
      </c>
      <c r="M14328" s="7">
        <v>0</v>
      </c>
      <c r="N14328" s="1">
        <v>0</v>
      </c>
      <c r="O14328" s="7">
        <v>0</v>
      </c>
      <c r="P14328" s="1">
        <v>0</v>
      </c>
      <c r="Q14328" s="7">
        <v>0</v>
      </c>
      <c r="R14328" s="1">
        <v>0</v>
      </c>
      <c r="S14328" s="7">
        <v>0</v>
      </c>
      <c r="T14328" s="1">
        <v>0</v>
      </c>
      <c r="U14328"/>
      <c r="V14328"/>
      <c r="W14328"/>
      <c r="X14328"/>
      <c r="Y14328"/>
      <c r="Z14328"/>
      <c r="AA14328"/>
      <c r="AB14328"/>
      <c r="AC14328"/>
      <c r="AD14328"/>
      <c r="AE14328"/>
      <c r="AF14328"/>
    </row>
    <row r="14329" spans="1:32" x14ac:dyDescent="0.2">
      <c r="A14329" s="7" t="s">
        <v>237</v>
      </c>
      <c r="B14329" s="1" t="s">
        <v>518</v>
      </c>
      <c r="C14329" s="1" t="str">
        <f>VLOOKUP($B14329,'CODIGOS DE CULTIVOS'!$A:$H,2,FALSE)</f>
        <v>T</v>
      </c>
      <c r="D14329" s="1" t="str">
        <f>VLOOKUP($B14329,'CODIGOS DE CULTIVOS'!$A:$H,3,FALSE)</f>
        <v>9000</v>
      </c>
      <c r="E14329" s="1" t="s">
        <v>466</v>
      </c>
      <c r="F14329" s="1" t="s">
        <v>506</v>
      </c>
      <c r="G14329" s="3" t="s">
        <v>518</v>
      </c>
      <c r="J14329" s="1" t="s">
        <v>968</v>
      </c>
      <c r="K14329" s="7"/>
      <c r="L14329" s="1"/>
      <c r="M14329" s="7">
        <v>0</v>
      </c>
      <c r="N14329" s="1">
        <v>0</v>
      </c>
      <c r="O14329" s="7">
        <v>0</v>
      </c>
      <c r="P14329" s="1">
        <v>0</v>
      </c>
      <c r="Q14329" s="7">
        <v>0</v>
      </c>
      <c r="R14329" s="1">
        <v>0</v>
      </c>
      <c r="S14329" s="7">
        <v>0</v>
      </c>
      <c r="T14329" s="1">
        <v>0</v>
      </c>
      <c r="U14329"/>
      <c r="V14329"/>
      <c r="W14329"/>
      <c r="X14329"/>
      <c r="Y14329"/>
      <c r="Z14329"/>
      <c r="AA14329"/>
      <c r="AB14329"/>
      <c r="AC14329"/>
      <c r="AD14329"/>
      <c r="AE14329"/>
      <c r="AF14329"/>
    </row>
    <row r="14330" spans="1:32" x14ac:dyDescent="0.2">
      <c r="A14330" s="7" t="s">
        <v>237</v>
      </c>
      <c r="B14330" s="1" t="s">
        <v>518</v>
      </c>
      <c r="C14330" s="1" t="str">
        <f>VLOOKUP($B14330,'CODIGOS DE CULTIVOS'!$A:$H,2,FALSE)</f>
        <v>T</v>
      </c>
      <c r="D14330" s="1" t="str">
        <f>VLOOKUP($B14330,'CODIGOS DE CULTIVOS'!$A:$H,3,FALSE)</f>
        <v>9000</v>
      </c>
      <c r="E14330" s="1" t="s">
        <v>466</v>
      </c>
      <c r="F14330" s="1" t="s">
        <v>506</v>
      </c>
      <c r="G14330" s="3" t="s">
        <v>518</v>
      </c>
      <c r="J14330" s="1" t="s">
        <v>969</v>
      </c>
      <c r="K14330" s="7">
        <v>0</v>
      </c>
      <c r="L14330" s="1">
        <v>0</v>
      </c>
      <c r="M14330" s="7">
        <v>0</v>
      </c>
      <c r="N14330" s="1">
        <v>0</v>
      </c>
      <c r="O14330" s="7">
        <v>0</v>
      </c>
      <c r="P14330" s="1">
        <v>0</v>
      </c>
      <c r="Q14330" s="7">
        <v>0</v>
      </c>
      <c r="R14330" s="1">
        <v>0</v>
      </c>
      <c r="S14330" s="7">
        <v>0</v>
      </c>
      <c r="T14330" s="1">
        <v>0</v>
      </c>
      <c r="U14330"/>
      <c r="V14330"/>
      <c r="W14330"/>
      <c r="X14330"/>
      <c r="Y14330"/>
      <c r="Z14330"/>
      <c r="AA14330"/>
      <c r="AB14330"/>
      <c r="AC14330"/>
      <c r="AD14330"/>
      <c r="AE14330"/>
      <c r="AF14330"/>
    </row>
    <row r="14331" spans="1:32" x14ac:dyDescent="0.2">
      <c r="A14331" s="7" t="s">
        <v>237</v>
      </c>
      <c r="B14331" s="1" t="s">
        <v>518</v>
      </c>
      <c r="C14331" s="1" t="str">
        <f>VLOOKUP($B14331,'CODIGOS DE CULTIVOS'!$A:$H,2,FALSE)</f>
        <v>T</v>
      </c>
      <c r="D14331" s="1" t="str">
        <f>VLOOKUP($B14331,'CODIGOS DE CULTIVOS'!$A:$H,3,FALSE)</f>
        <v>9000</v>
      </c>
      <c r="E14331" s="1" t="s">
        <v>466</v>
      </c>
      <c r="F14331" s="1" t="s">
        <v>506</v>
      </c>
      <c r="G14331" s="3" t="s">
        <v>518</v>
      </c>
      <c r="J14331" s="1" t="s">
        <v>970</v>
      </c>
      <c r="K14331" s="7">
        <v>0</v>
      </c>
      <c r="L14331" s="1">
        <v>0</v>
      </c>
      <c r="M14331" s="7">
        <v>0</v>
      </c>
      <c r="N14331" s="1">
        <v>0</v>
      </c>
      <c r="O14331" s="7">
        <v>0</v>
      </c>
      <c r="P14331" s="1">
        <v>0</v>
      </c>
      <c r="Q14331" s="7">
        <v>0</v>
      </c>
      <c r="R14331" s="1">
        <v>0</v>
      </c>
      <c r="S14331" s="7">
        <v>0</v>
      </c>
      <c r="T14331" s="1">
        <v>0</v>
      </c>
      <c r="U14331"/>
      <c r="V14331"/>
      <c r="W14331"/>
      <c r="X14331"/>
      <c r="Y14331"/>
      <c r="Z14331"/>
      <c r="AA14331"/>
      <c r="AB14331"/>
      <c r="AC14331"/>
      <c r="AD14331"/>
      <c r="AE14331"/>
      <c r="AF14331"/>
    </row>
    <row r="14332" spans="1:32" x14ac:dyDescent="0.2">
      <c r="A14332" s="7" t="s">
        <v>237</v>
      </c>
      <c r="B14332" s="1" t="s">
        <v>518</v>
      </c>
      <c r="C14332" s="1" t="str">
        <f>VLOOKUP($B14332,'CODIGOS DE CULTIVOS'!$A:$H,2,FALSE)</f>
        <v>T</v>
      </c>
      <c r="D14332" s="1" t="str">
        <f>VLOOKUP($B14332,'CODIGOS DE CULTIVOS'!$A:$H,3,FALSE)</f>
        <v>9000</v>
      </c>
      <c r="E14332" s="1" t="s">
        <v>466</v>
      </c>
      <c r="F14332" s="1" t="s">
        <v>506</v>
      </c>
      <c r="G14332" s="3" t="s">
        <v>518</v>
      </c>
      <c r="J14332" s="1" t="s">
        <v>971</v>
      </c>
      <c r="K14332" s="7">
        <v>0</v>
      </c>
      <c r="L14332" s="1">
        <v>0</v>
      </c>
      <c r="M14332" s="7">
        <v>0</v>
      </c>
      <c r="N14332" s="1">
        <v>0</v>
      </c>
      <c r="O14332" s="7">
        <v>0</v>
      </c>
      <c r="P14332" s="1">
        <v>0</v>
      </c>
      <c r="Q14332" s="7">
        <v>0</v>
      </c>
      <c r="R14332" s="1">
        <v>0</v>
      </c>
      <c r="S14332" s="7">
        <v>0</v>
      </c>
      <c r="T14332" s="1">
        <v>0</v>
      </c>
      <c r="U14332"/>
      <c r="V14332"/>
      <c r="W14332"/>
      <c r="X14332"/>
      <c r="Y14332"/>
      <c r="Z14332"/>
      <c r="AA14332"/>
      <c r="AB14332"/>
      <c r="AC14332"/>
      <c r="AD14332"/>
      <c r="AE14332"/>
      <c r="AF14332"/>
    </row>
    <row r="14333" spans="1:32" x14ac:dyDescent="0.2">
      <c r="A14333" s="7" t="s">
        <v>237</v>
      </c>
      <c r="B14333" s="1" t="s">
        <v>518</v>
      </c>
      <c r="C14333" s="1" t="str">
        <f>VLOOKUP($B14333,'CODIGOS DE CULTIVOS'!$A:$H,2,FALSE)</f>
        <v>T</v>
      </c>
      <c r="D14333" s="1" t="str">
        <f>VLOOKUP($B14333,'CODIGOS DE CULTIVOS'!$A:$H,3,FALSE)</f>
        <v>9000</v>
      </c>
      <c r="E14333" s="1" t="s">
        <v>466</v>
      </c>
      <c r="F14333" s="1" t="s">
        <v>506</v>
      </c>
      <c r="G14333" s="3" t="s">
        <v>518</v>
      </c>
      <c r="J14333" s="1" t="s">
        <v>20</v>
      </c>
      <c r="K14333" s="7">
        <v>0.11</v>
      </c>
      <c r="L14333" s="1">
        <v>7.0000000000000007E-2</v>
      </c>
      <c r="M14333" s="7">
        <v>0</v>
      </c>
      <c r="N14333" s="1">
        <v>0</v>
      </c>
      <c r="O14333" s="7">
        <v>0</v>
      </c>
      <c r="P14333" s="1">
        <v>0</v>
      </c>
      <c r="Q14333" s="7">
        <v>0</v>
      </c>
      <c r="R14333" s="1">
        <v>0</v>
      </c>
      <c r="S14333" s="7">
        <v>0</v>
      </c>
      <c r="T14333" s="1">
        <v>0</v>
      </c>
      <c r="U14333"/>
      <c r="V14333"/>
      <c r="W14333"/>
      <c r="X14333"/>
      <c r="Y14333"/>
      <c r="Z14333"/>
      <c r="AA14333"/>
      <c r="AB14333"/>
      <c r="AC14333"/>
      <c r="AD14333"/>
      <c r="AE14333"/>
      <c r="AF14333"/>
    </row>
    <row r="14334" spans="1:32" x14ac:dyDescent="0.2">
      <c r="A14334" s="7" t="s">
        <v>237</v>
      </c>
      <c r="B14334" s="1" t="s">
        <v>518</v>
      </c>
      <c r="C14334" s="1" t="str">
        <f>VLOOKUP($B14334,'CODIGOS DE CULTIVOS'!$A:$H,2,FALSE)</f>
        <v>T</v>
      </c>
      <c r="D14334" s="1" t="str">
        <f>VLOOKUP($B14334,'CODIGOS DE CULTIVOS'!$A:$H,3,FALSE)</f>
        <v>9000</v>
      </c>
      <c r="E14334" s="1" t="s">
        <v>466</v>
      </c>
      <c r="F14334" s="1" t="s">
        <v>506</v>
      </c>
      <c r="G14334" s="3" t="s">
        <v>518</v>
      </c>
      <c r="J14334" s="1" t="s">
        <v>972</v>
      </c>
      <c r="K14334" s="7">
        <v>0</v>
      </c>
      <c r="L14334" s="1">
        <v>0</v>
      </c>
      <c r="M14334" s="7">
        <v>0</v>
      </c>
      <c r="N14334" s="1">
        <v>0</v>
      </c>
      <c r="O14334" s="7">
        <v>0</v>
      </c>
      <c r="P14334" s="1">
        <v>0</v>
      </c>
      <c r="Q14334" s="7">
        <v>0</v>
      </c>
      <c r="R14334" s="1">
        <v>0</v>
      </c>
      <c r="S14334" s="7">
        <v>0</v>
      </c>
      <c r="T14334" s="1">
        <v>0</v>
      </c>
      <c r="U14334"/>
      <c r="V14334"/>
      <c r="W14334"/>
      <c r="X14334"/>
      <c r="Y14334"/>
      <c r="Z14334"/>
      <c r="AA14334"/>
      <c r="AB14334"/>
      <c r="AC14334"/>
      <c r="AD14334"/>
      <c r="AE14334"/>
      <c r="AF14334"/>
    </row>
    <row r="14335" spans="1:32" x14ac:dyDescent="0.2">
      <c r="A14335" s="7" t="s">
        <v>237</v>
      </c>
      <c r="B14335" s="1" t="s">
        <v>518</v>
      </c>
      <c r="C14335" s="1" t="str">
        <f>VLOOKUP($B14335,'CODIGOS DE CULTIVOS'!$A:$H,2,FALSE)</f>
        <v>T</v>
      </c>
      <c r="D14335" s="1" t="str">
        <f>VLOOKUP($B14335,'CODIGOS DE CULTIVOS'!$A:$H,3,FALSE)</f>
        <v>9000</v>
      </c>
      <c r="E14335" s="1" t="s">
        <v>466</v>
      </c>
      <c r="F14335" s="1" t="s">
        <v>506</v>
      </c>
      <c r="G14335" s="3" t="s">
        <v>518</v>
      </c>
      <c r="J14335" s="1" t="s">
        <v>22</v>
      </c>
      <c r="K14335" s="7">
        <v>0</v>
      </c>
      <c r="L14335" s="1">
        <v>0</v>
      </c>
      <c r="M14335" s="7">
        <v>0</v>
      </c>
      <c r="N14335" s="1">
        <v>0</v>
      </c>
      <c r="O14335" s="7">
        <v>0</v>
      </c>
      <c r="P14335" s="1">
        <v>0</v>
      </c>
      <c r="Q14335" s="7">
        <v>0</v>
      </c>
      <c r="R14335" s="1">
        <v>0</v>
      </c>
      <c r="S14335" s="7">
        <v>0</v>
      </c>
      <c r="T14335" s="1">
        <v>0</v>
      </c>
      <c r="U14335"/>
      <c r="V14335"/>
      <c r="W14335"/>
      <c r="X14335"/>
      <c r="Y14335"/>
      <c r="Z14335"/>
      <c r="AA14335"/>
      <c r="AB14335"/>
      <c r="AC14335"/>
      <c r="AD14335"/>
      <c r="AE14335"/>
      <c r="AF14335"/>
    </row>
    <row r="14336" spans="1:32" x14ac:dyDescent="0.2">
      <c r="A14336" s="7" t="s">
        <v>237</v>
      </c>
      <c r="B14336" s="1" t="s">
        <v>518</v>
      </c>
      <c r="C14336" s="1" t="str">
        <f>VLOOKUP($B14336,'CODIGOS DE CULTIVOS'!$A:$H,2,FALSE)</f>
        <v>T</v>
      </c>
      <c r="D14336" s="1" t="str">
        <f>VLOOKUP($B14336,'CODIGOS DE CULTIVOS'!$A:$H,3,FALSE)</f>
        <v>9000</v>
      </c>
      <c r="E14336" s="1" t="s">
        <v>466</v>
      </c>
      <c r="F14336" s="1" t="s">
        <v>506</v>
      </c>
      <c r="G14336" s="3" t="s">
        <v>518</v>
      </c>
      <c r="J14336" s="1" t="s">
        <v>973</v>
      </c>
      <c r="K14336" s="7">
        <v>0</v>
      </c>
      <c r="L14336" s="1">
        <v>0</v>
      </c>
      <c r="M14336" s="7">
        <v>0</v>
      </c>
      <c r="N14336" s="1">
        <v>0</v>
      </c>
      <c r="O14336" s="7">
        <v>0</v>
      </c>
      <c r="P14336" s="1">
        <v>0</v>
      </c>
      <c r="Q14336" s="7">
        <v>0</v>
      </c>
      <c r="R14336" s="1">
        <v>0</v>
      </c>
      <c r="S14336" s="7">
        <v>0</v>
      </c>
      <c r="T14336" s="1">
        <v>0</v>
      </c>
      <c r="U14336"/>
      <c r="V14336"/>
      <c r="W14336"/>
      <c r="X14336"/>
      <c r="Y14336"/>
      <c r="Z14336"/>
      <c r="AA14336"/>
      <c r="AB14336"/>
      <c r="AC14336"/>
      <c r="AD14336"/>
      <c r="AE14336"/>
      <c r="AF14336"/>
    </row>
    <row r="14337" spans="1:32" x14ac:dyDescent="0.2">
      <c r="A14337" s="7" t="s">
        <v>237</v>
      </c>
      <c r="B14337" s="1" t="s">
        <v>518</v>
      </c>
      <c r="C14337" s="1" t="str">
        <f>VLOOKUP($B14337,'CODIGOS DE CULTIVOS'!$A:$H,2,FALSE)</f>
        <v>T</v>
      </c>
      <c r="D14337" s="1" t="str">
        <f>VLOOKUP($B14337,'CODIGOS DE CULTIVOS'!$A:$H,3,FALSE)</f>
        <v>9000</v>
      </c>
      <c r="E14337" s="1" t="s">
        <v>466</v>
      </c>
      <c r="F14337" s="1" t="s">
        <v>506</v>
      </c>
      <c r="G14337" s="3" t="s">
        <v>518</v>
      </c>
      <c r="J14337" s="1" t="s">
        <v>24</v>
      </c>
      <c r="K14337" s="7"/>
      <c r="L14337" s="1"/>
      <c r="M14337" s="7"/>
      <c r="N14337" s="1"/>
      <c r="O14337" s="7"/>
      <c r="P14337" s="1"/>
      <c r="Q14337" s="7"/>
      <c r="R14337" s="1"/>
      <c r="S14337" s="7"/>
      <c r="T14337" s="1"/>
      <c r="U14337"/>
      <c r="V14337"/>
      <c r="W14337"/>
      <c r="X14337"/>
      <c r="Y14337"/>
      <c r="Z14337"/>
      <c r="AA14337"/>
      <c r="AB14337"/>
      <c r="AC14337"/>
      <c r="AD14337"/>
      <c r="AE14337"/>
      <c r="AF14337"/>
    </row>
    <row r="14338" spans="1:32" x14ac:dyDescent="0.2">
      <c r="A14338" s="7" t="s">
        <v>237</v>
      </c>
      <c r="B14338" s="1" t="s">
        <v>518</v>
      </c>
      <c r="C14338" s="1" t="str">
        <f>VLOOKUP($B14338,'CODIGOS DE CULTIVOS'!$A:$H,2,FALSE)</f>
        <v>T</v>
      </c>
      <c r="D14338" s="1" t="str">
        <f>VLOOKUP($B14338,'CODIGOS DE CULTIVOS'!$A:$H,3,FALSE)</f>
        <v>9000</v>
      </c>
      <c r="E14338" s="1" t="s">
        <v>466</v>
      </c>
      <c r="F14338" s="1" t="s">
        <v>506</v>
      </c>
      <c r="G14338" s="3" t="s">
        <v>518</v>
      </c>
      <c r="J14338" s="1" t="s">
        <v>974</v>
      </c>
      <c r="K14338" s="7">
        <v>0</v>
      </c>
      <c r="L14338" s="1">
        <v>0</v>
      </c>
      <c r="M14338" s="7">
        <v>0</v>
      </c>
      <c r="N14338" s="1">
        <v>0</v>
      </c>
      <c r="O14338" s="7">
        <v>0</v>
      </c>
      <c r="P14338" s="1">
        <v>0</v>
      </c>
      <c r="Q14338" s="7">
        <v>0</v>
      </c>
      <c r="R14338" s="1">
        <v>0</v>
      </c>
      <c r="S14338" s="7">
        <v>0</v>
      </c>
      <c r="T14338" s="1">
        <v>0</v>
      </c>
      <c r="U14338"/>
      <c r="V14338"/>
      <c r="W14338"/>
      <c r="X14338"/>
      <c r="Y14338"/>
      <c r="Z14338"/>
      <c r="AA14338"/>
      <c r="AB14338"/>
      <c r="AC14338"/>
      <c r="AD14338"/>
      <c r="AE14338"/>
      <c r="AF14338"/>
    </row>
    <row r="14339" spans="1:32" x14ac:dyDescent="0.2">
      <c r="A14339" s="7" t="s">
        <v>237</v>
      </c>
      <c r="B14339" s="1" t="s">
        <v>518</v>
      </c>
      <c r="C14339" s="1" t="str">
        <f>VLOOKUP($B14339,'CODIGOS DE CULTIVOS'!$A:$H,2,FALSE)</f>
        <v>T</v>
      </c>
      <c r="D14339" s="1" t="str">
        <f>VLOOKUP($B14339,'CODIGOS DE CULTIVOS'!$A:$H,3,FALSE)</f>
        <v>9000</v>
      </c>
      <c r="E14339" s="1" t="s">
        <v>466</v>
      </c>
      <c r="F14339" s="1" t="s">
        <v>506</v>
      </c>
      <c r="G14339" s="3" t="s">
        <v>518</v>
      </c>
      <c r="J14339" s="1" t="s">
        <v>975</v>
      </c>
      <c r="K14339" s="7"/>
      <c r="L14339" s="1">
        <v>0</v>
      </c>
      <c r="M14339" s="7">
        <v>0</v>
      </c>
      <c r="N14339" s="1">
        <v>0</v>
      </c>
      <c r="O14339" s="7">
        <v>0</v>
      </c>
      <c r="P14339" s="1">
        <v>0</v>
      </c>
      <c r="Q14339" s="7">
        <v>0</v>
      </c>
      <c r="R14339" s="1">
        <v>0</v>
      </c>
      <c r="S14339" s="7">
        <v>0</v>
      </c>
      <c r="T14339" s="1">
        <v>0</v>
      </c>
      <c r="U14339"/>
      <c r="V14339"/>
      <c r="W14339"/>
      <c r="X14339"/>
      <c r="Y14339"/>
      <c r="Z14339"/>
      <c r="AA14339"/>
      <c r="AB14339"/>
      <c r="AC14339"/>
      <c r="AD14339"/>
      <c r="AE14339"/>
      <c r="AF14339"/>
    </row>
    <row r="14340" spans="1:32" x14ac:dyDescent="0.2">
      <c r="A14340" s="7" t="s">
        <v>237</v>
      </c>
      <c r="B14340" s="1" t="s">
        <v>518</v>
      </c>
      <c r="C14340" s="1" t="str">
        <f>VLOOKUP($B14340,'CODIGOS DE CULTIVOS'!$A:$H,2,FALSE)</f>
        <v>T</v>
      </c>
      <c r="D14340" s="1" t="str">
        <f>VLOOKUP($B14340,'CODIGOS DE CULTIVOS'!$A:$H,3,FALSE)</f>
        <v>9000</v>
      </c>
      <c r="E14340" s="1" t="s">
        <v>466</v>
      </c>
      <c r="F14340" s="1" t="s">
        <v>506</v>
      </c>
      <c r="G14340" s="3" t="s">
        <v>518</v>
      </c>
      <c r="J14340" s="1" t="s">
        <v>976</v>
      </c>
      <c r="K14340" s="7"/>
      <c r="L14340" s="1">
        <v>0</v>
      </c>
      <c r="M14340" s="7">
        <v>0</v>
      </c>
      <c r="N14340" s="1">
        <v>0</v>
      </c>
      <c r="O14340" s="7">
        <v>0</v>
      </c>
      <c r="P14340" s="1">
        <v>0</v>
      </c>
      <c r="Q14340" s="7">
        <v>0</v>
      </c>
      <c r="R14340" s="1">
        <v>0</v>
      </c>
      <c r="S14340" s="7">
        <v>0</v>
      </c>
      <c r="T14340" s="1">
        <v>0</v>
      </c>
      <c r="U14340"/>
      <c r="V14340"/>
      <c r="W14340"/>
      <c r="X14340"/>
      <c r="Y14340"/>
      <c r="Z14340"/>
      <c r="AA14340"/>
      <c r="AB14340"/>
      <c r="AC14340"/>
      <c r="AD14340"/>
      <c r="AE14340"/>
      <c r="AF14340"/>
    </row>
    <row r="14341" spans="1:32" x14ac:dyDescent="0.2">
      <c r="A14341" s="7" t="s">
        <v>237</v>
      </c>
      <c r="B14341" s="1" t="s">
        <v>518</v>
      </c>
      <c r="C14341" s="1" t="str">
        <f>VLOOKUP($B14341,'CODIGOS DE CULTIVOS'!$A:$H,2,FALSE)</f>
        <v>T</v>
      </c>
      <c r="D14341" s="1" t="str">
        <f>VLOOKUP($B14341,'CODIGOS DE CULTIVOS'!$A:$H,3,FALSE)</f>
        <v>9000</v>
      </c>
      <c r="E14341" s="1" t="s">
        <v>466</v>
      </c>
      <c r="F14341" s="1" t="s">
        <v>506</v>
      </c>
      <c r="G14341" s="3" t="s">
        <v>518</v>
      </c>
      <c r="J14341" s="1" t="s">
        <v>977</v>
      </c>
      <c r="K14341" s="7">
        <v>0</v>
      </c>
      <c r="L14341" s="1">
        <v>0</v>
      </c>
      <c r="M14341" s="7">
        <v>0</v>
      </c>
      <c r="N14341" s="1">
        <v>0</v>
      </c>
      <c r="O14341" s="7">
        <v>0</v>
      </c>
      <c r="P14341" s="1">
        <v>0</v>
      </c>
      <c r="Q14341" s="7">
        <v>0</v>
      </c>
      <c r="R14341" s="1">
        <v>0</v>
      </c>
      <c r="S14341" s="7">
        <v>0</v>
      </c>
      <c r="T14341" s="1">
        <v>0</v>
      </c>
      <c r="U14341"/>
      <c r="V14341"/>
      <c r="W14341"/>
      <c r="X14341"/>
      <c r="Y14341"/>
      <c r="Z14341"/>
      <c r="AA14341"/>
      <c r="AB14341"/>
      <c r="AC14341"/>
      <c r="AD14341"/>
      <c r="AE14341"/>
      <c r="AF14341"/>
    </row>
    <row r="14342" spans="1:32" x14ac:dyDescent="0.2">
      <c r="A14342" s="7" t="s">
        <v>237</v>
      </c>
      <c r="B14342" s="1" t="s">
        <v>518</v>
      </c>
      <c r="C14342" s="1" t="str">
        <f>VLOOKUP($B14342,'CODIGOS DE CULTIVOS'!$A:$H,2,FALSE)</f>
        <v>T</v>
      </c>
      <c r="D14342" s="1" t="str">
        <f>VLOOKUP($B14342,'CODIGOS DE CULTIVOS'!$A:$H,3,FALSE)</f>
        <v>9000</v>
      </c>
      <c r="E14342" s="1" t="s">
        <v>466</v>
      </c>
      <c r="F14342" s="1" t="s">
        <v>506</v>
      </c>
      <c r="G14342" s="3" t="s">
        <v>518</v>
      </c>
      <c r="J14342" s="1" t="s">
        <v>978</v>
      </c>
      <c r="K14342" s="7">
        <v>0</v>
      </c>
      <c r="L14342" s="1">
        <v>0</v>
      </c>
      <c r="M14342" s="7">
        <v>0</v>
      </c>
      <c r="N14342" s="1">
        <v>0</v>
      </c>
      <c r="O14342" s="7">
        <v>0</v>
      </c>
      <c r="P14342" s="1">
        <v>0</v>
      </c>
      <c r="Q14342" s="7">
        <v>0</v>
      </c>
      <c r="R14342" s="1">
        <v>0</v>
      </c>
      <c r="S14342" s="7">
        <v>0</v>
      </c>
      <c r="T14342" s="1">
        <v>0</v>
      </c>
      <c r="U14342"/>
      <c r="V14342"/>
      <c r="W14342"/>
      <c r="X14342"/>
      <c r="Y14342"/>
      <c r="Z14342"/>
      <c r="AA14342"/>
      <c r="AB14342"/>
      <c r="AC14342"/>
      <c r="AD14342"/>
      <c r="AE14342"/>
      <c r="AF14342"/>
    </row>
    <row r="14343" spans="1:32" x14ac:dyDescent="0.2">
      <c r="A14343" s="7" t="s">
        <v>237</v>
      </c>
      <c r="B14343" s="1" t="s">
        <v>518</v>
      </c>
      <c r="C14343" s="1" t="str">
        <f>VLOOKUP($B14343,'CODIGOS DE CULTIVOS'!$A:$H,2,FALSE)</f>
        <v>T</v>
      </c>
      <c r="D14343" s="1" t="str">
        <f>VLOOKUP($B14343,'CODIGOS DE CULTIVOS'!$A:$H,3,FALSE)</f>
        <v>9000</v>
      </c>
      <c r="E14343" s="1" t="s">
        <v>466</v>
      </c>
      <c r="F14343" s="1" t="s">
        <v>506</v>
      </c>
      <c r="G14343" s="3" t="s">
        <v>518</v>
      </c>
      <c r="J14343" s="1" t="s">
        <v>979</v>
      </c>
      <c r="K14343" s="7">
        <v>0</v>
      </c>
      <c r="L14343" s="1">
        <v>0</v>
      </c>
      <c r="M14343" s="7">
        <v>0</v>
      </c>
      <c r="N14343" s="1">
        <v>0</v>
      </c>
      <c r="O14343" s="7">
        <v>0</v>
      </c>
      <c r="P14343" s="1">
        <v>0</v>
      </c>
      <c r="Q14343" s="7">
        <v>0</v>
      </c>
      <c r="R14343" s="1">
        <v>0</v>
      </c>
      <c r="S14343" s="7">
        <v>0</v>
      </c>
      <c r="T14343" s="1">
        <v>0</v>
      </c>
      <c r="U14343"/>
      <c r="V14343"/>
      <c r="W14343"/>
      <c r="X14343"/>
      <c r="Y14343"/>
      <c r="Z14343"/>
      <c r="AA14343"/>
      <c r="AB14343"/>
      <c r="AC14343"/>
      <c r="AD14343"/>
      <c r="AE14343"/>
      <c r="AF14343"/>
    </row>
    <row r="14344" spans="1:32" x14ac:dyDescent="0.2">
      <c r="A14344" s="7" t="s">
        <v>237</v>
      </c>
      <c r="B14344" s="1" t="s">
        <v>518</v>
      </c>
      <c r="C14344" s="1" t="str">
        <f>VLOOKUP($B14344,'CODIGOS DE CULTIVOS'!$A:$H,2,FALSE)</f>
        <v>T</v>
      </c>
      <c r="D14344" s="1" t="str">
        <f>VLOOKUP($B14344,'CODIGOS DE CULTIVOS'!$A:$H,3,FALSE)</f>
        <v>9000</v>
      </c>
      <c r="E14344" s="1" t="s">
        <v>466</v>
      </c>
      <c r="F14344" s="1" t="s">
        <v>506</v>
      </c>
      <c r="G14344" s="3" t="s">
        <v>518</v>
      </c>
      <c r="J14344" s="1" t="s">
        <v>980</v>
      </c>
      <c r="K14344" s="7"/>
      <c r="L14344" s="1"/>
      <c r="M14344" s="7"/>
      <c r="N14344" s="1"/>
      <c r="O14344" s="7"/>
      <c r="P14344" s="1">
        <v>0</v>
      </c>
      <c r="Q14344" s="7"/>
      <c r="R14344" s="1">
        <v>0</v>
      </c>
      <c r="S14344" s="7">
        <v>0</v>
      </c>
      <c r="T14344" s="1">
        <v>0</v>
      </c>
      <c r="U14344"/>
      <c r="V14344"/>
      <c r="W14344"/>
      <c r="X14344"/>
      <c r="Y14344"/>
      <c r="Z14344"/>
      <c r="AA14344"/>
      <c r="AB14344"/>
      <c r="AC14344"/>
      <c r="AD14344"/>
      <c r="AE14344"/>
      <c r="AF14344"/>
    </row>
    <row r="14345" spans="1:32" x14ac:dyDescent="0.2">
      <c r="A14345" s="7" t="s">
        <v>237</v>
      </c>
      <c r="B14345" s="1" t="s">
        <v>518</v>
      </c>
      <c r="C14345" s="1" t="str">
        <f>VLOOKUP($B14345,'CODIGOS DE CULTIVOS'!$A:$H,2,FALSE)</f>
        <v>T</v>
      </c>
      <c r="D14345" s="1" t="str">
        <f>VLOOKUP($B14345,'CODIGOS DE CULTIVOS'!$A:$H,3,FALSE)</f>
        <v>9000</v>
      </c>
      <c r="E14345" s="1" t="s">
        <v>466</v>
      </c>
      <c r="F14345" s="1" t="s">
        <v>506</v>
      </c>
      <c r="G14345" s="3" t="s">
        <v>518</v>
      </c>
      <c r="J14345" s="1" t="s">
        <v>981</v>
      </c>
      <c r="K14345" s="7">
        <v>0</v>
      </c>
      <c r="L14345" s="1">
        <v>0</v>
      </c>
      <c r="M14345" s="7">
        <v>0</v>
      </c>
      <c r="N14345" s="1">
        <v>0</v>
      </c>
      <c r="O14345" s="7">
        <v>0</v>
      </c>
      <c r="P14345" s="1"/>
      <c r="Q14345" s="7">
        <v>0</v>
      </c>
      <c r="R14345" s="1">
        <v>0</v>
      </c>
      <c r="S14345" s="7"/>
      <c r="T14345" s="1"/>
      <c r="U14345"/>
      <c r="V14345"/>
      <c r="W14345"/>
      <c r="X14345"/>
      <c r="Y14345"/>
      <c r="Z14345"/>
      <c r="AA14345"/>
      <c r="AB14345"/>
      <c r="AC14345"/>
      <c r="AD14345"/>
      <c r="AE14345"/>
      <c r="AF14345"/>
    </row>
    <row r="14346" spans="1:32" x14ac:dyDescent="0.2">
      <c r="A14346" s="7" t="s">
        <v>237</v>
      </c>
      <c r="B14346" s="1" t="s">
        <v>518</v>
      </c>
      <c r="C14346" s="1" t="str">
        <f>VLOOKUP($B14346,'CODIGOS DE CULTIVOS'!$A:$H,2,FALSE)</f>
        <v>T</v>
      </c>
      <c r="D14346" s="1" t="str">
        <f>VLOOKUP($B14346,'CODIGOS DE CULTIVOS'!$A:$H,3,FALSE)</f>
        <v>9000</v>
      </c>
      <c r="E14346" s="1" t="s">
        <v>466</v>
      </c>
      <c r="F14346" s="1" t="s">
        <v>506</v>
      </c>
      <c r="G14346" s="3" t="s">
        <v>518</v>
      </c>
      <c r="J14346" s="1" t="s">
        <v>982</v>
      </c>
      <c r="K14346" s="7">
        <v>0</v>
      </c>
      <c r="L14346" s="1">
        <v>0</v>
      </c>
      <c r="M14346" s="7">
        <v>0</v>
      </c>
      <c r="N14346" s="1">
        <v>0</v>
      </c>
      <c r="O14346" s="7">
        <v>0</v>
      </c>
      <c r="P14346" s="1">
        <v>0</v>
      </c>
      <c r="Q14346" s="7"/>
      <c r="R14346" s="1"/>
      <c r="S14346" s="7"/>
      <c r="T14346" s="1"/>
      <c r="U14346"/>
      <c r="V14346"/>
      <c r="W14346"/>
      <c r="X14346"/>
      <c r="Y14346"/>
      <c r="Z14346"/>
      <c r="AA14346"/>
      <c r="AB14346"/>
      <c r="AC14346"/>
      <c r="AD14346"/>
      <c r="AE14346"/>
      <c r="AF14346"/>
    </row>
    <row r="14347" spans="1:32" x14ac:dyDescent="0.2">
      <c r="A14347" s="7" t="s">
        <v>237</v>
      </c>
      <c r="B14347" s="1" t="s">
        <v>518</v>
      </c>
      <c r="C14347" s="1" t="str">
        <f>VLOOKUP($B14347,'CODIGOS DE CULTIVOS'!$A:$H,2,FALSE)</f>
        <v>T</v>
      </c>
      <c r="D14347" s="1" t="str">
        <f>VLOOKUP($B14347,'CODIGOS DE CULTIVOS'!$A:$H,3,FALSE)</f>
        <v>9000</v>
      </c>
      <c r="E14347" s="1" t="s">
        <v>466</v>
      </c>
      <c r="F14347" s="1" t="s">
        <v>506</v>
      </c>
      <c r="G14347" s="3" t="s">
        <v>518</v>
      </c>
      <c r="J14347" s="1" t="s">
        <v>983</v>
      </c>
      <c r="K14347" s="7">
        <v>0</v>
      </c>
      <c r="L14347" s="1">
        <v>0</v>
      </c>
      <c r="M14347" s="7"/>
      <c r="N14347" s="1"/>
      <c r="O14347" s="7"/>
      <c r="P14347" s="1"/>
      <c r="Q14347" s="7">
        <v>0</v>
      </c>
      <c r="R14347" s="1">
        <v>0</v>
      </c>
      <c r="S14347" s="7">
        <v>0</v>
      </c>
      <c r="T14347" s="1">
        <v>0</v>
      </c>
      <c r="U14347"/>
      <c r="V14347"/>
      <c r="W14347"/>
      <c r="X14347"/>
      <c r="Y14347"/>
      <c r="Z14347"/>
      <c r="AA14347"/>
      <c r="AB14347"/>
      <c r="AC14347"/>
      <c r="AD14347"/>
      <c r="AE14347"/>
      <c r="AF14347"/>
    </row>
    <row r="14348" spans="1:32" x14ac:dyDescent="0.2">
      <c r="A14348" s="7" t="s">
        <v>237</v>
      </c>
      <c r="B14348" s="1" t="s">
        <v>518</v>
      </c>
      <c r="C14348" s="1" t="str">
        <f>VLOOKUP($B14348,'CODIGOS DE CULTIVOS'!$A:$H,2,FALSE)</f>
        <v>T</v>
      </c>
      <c r="D14348" s="1" t="str">
        <f>VLOOKUP($B14348,'CODIGOS DE CULTIVOS'!$A:$H,3,FALSE)</f>
        <v>9000</v>
      </c>
      <c r="E14348" s="1" t="s">
        <v>466</v>
      </c>
      <c r="F14348" s="1" t="s">
        <v>506</v>
      </c>
      <c r="G14348" s="3" t="s">
        <v>518</v>
      </c>
      <c r="J14348" s="1" t="s">
        <v>35</v>
      </c>
      <c r="K14348" s="7">
        <v>0</v>
      </c>
      <c r="L14348" s="1">
        <v>0</v>
      </c>
      <c r="M14348" s="7">
        <v>0</v>
      </c>
      <c r="N14348" s="1">
        <v>0</v>
      </c>
      <c r="O14348" s="7">
        <v>0</v>
      </c>
      <c r="P14348" s="1">
        <v>0</v>
      </c>
      <c r="Q14348" s="7">
        <v>0</v>
      </c>
      <c r="R14348" s="1">
        <v>0</v>
      </c>
      <c r="S14348" s="7">
        <v>0</v>
      </c>
      <c r="T14348" s="1">
        <v>0</v>
      </c>
      <c r="U14348"/>
      <c r="V14348"/>
      <c r="W14348"/>
      <c r="X14348"/>
      <c r="Y14348"/>
      <c r="Z14348"/>
      <c r="AA14348"/>
      <c r="AB14348"/>
      <c r="AC14348"/>
      <c r="AD14348"/>
      <c r="AE14348"/>
      <c r="AF14348"/>
    </row>
    <row r="14349" spans="1:32" x14ac:dyDescent="0.2">
      <c r="A14349" s="7" t="s">
        <v>237</v>
      </c>
      <c r="B14349" s="1" t="s">
        <v>518</v>
      </c>
      <c r="C14349" s="1" t="str">
        <f>VLOOKUP($B14349,'CODIGOS DE CULTIVOS'!$A:$H,2,FALSE)</f>
        <v>T</v>
      </c>
      <c r="D14349" s="1" t="str">
        <f>VLOOKUP($B14349,'CODIGOS DE CULTIVOS'!$A:$H,3,FALSE)</f>
        <v>9000</v>
      </c>
      <c r="E14349" s="1" t="s">
        <v>466</v>
      </c>
      <c r="F14349" s="1" t="s">
        <v>506</v>
      </c>
      <c r="G14349" s="3" t="s">
        <v>518</v>
      </c>
      <c r="J14349" s="1" t="s">
        <v>984</v>
      </c>
      <c r="K14349" s="7">
        <v>0</v>
      </c>
      <c r="L14349" s="1">
        <v>0</v>
      </c>
      <c r="M14349" s="7">
        <v>0</v>
      </c>
      <c r="N14349" s="1">
        <v>0</v>
      </c>
      <c r="O14349" s="7">
        <v>0</v>
      </c>
      <c r="P14349" s="1">
        <v>0</v>
      </c>
      <c r="Q14349" s="7">
        <v>0</v>
      </c>
      <c r="R14349" s="1">
        <v>0</v>
      </c>
      <c r="S14349" s="7">
        <v>0</v>
      </c>
      <c r="T14349" s="1">
        <v>0</v>
      </c>
      <c r="U14349"/>
      <c r="V14349"/>
      <c r="W14349"/>
      <c r="X14349"/>
      <c r="Y14349"/>
      <c r="Z14349"/>
      <c r="AA14349"/>
      <c r="AB14349"/>
      <c r="AC14349"/>
      <c r="AD14349"/>
      <c r="AE14349"/>
      <c r="AF14349"/>
    </row>
    <row r="14350" spans="1:32" x14ac:dyDescent="0.2">
      <c r="A14350" s="7" t="s">
        <v>237</v>
      </c>
      <c r="B14350" s="1" t="s">
        <v>518</v>
      </c>
      <c r="C14350" s="1" t="str">
        <f>VLOOKUP($B14350,'CODIGOS DE CULTIVOS'!$A:$H,2,FALSE)</f>
        <v>T</v>
      </c>
      <c r="D14350" s="1" t="str">
        <f>VLOOKUP($B14350,'CODIGOS DE CULTIVOS'!$A:$H,3,FALSE)</f>
        <v>9000</v>
      </c>
      <c r="E14350" s="1" t="s">
        <v>466</v>
      </c>
      <c r="F14350" s="1" t="s">
        <v>506</v>
      </c>
      <c r="G14350" s="3" t="s">
        <v>518</v>
      </c>
      <c r="J14350" s="1" t="s">
        <v>37</v>
      </c>
      <c r="K14350" s="7"/>
      <c r="L14350" s="1"/>
      <c r="M14350" s="7">
        <v>0</v>
      </c>
      <c r="N14350" s="1">
        <v>0</v>
      </c>
      <c r="O14350" s="7">
        <v>0</v>
      </c>
      <c r="P14350" s="1">
        <v>0</v>
      </c>
      <c r="Q14350" s="7">
        <v>0</v>
      </c>
      <c r="R14350" s="1"/>
      <c r="S14350" s="7">
        <v>0</v>
      </c>
      <c r="T14350" s="1">
        <v>0</v>
      </c>
      <c r="U14350"/>
      <c r="V14350"/>
      <c r="W14350"/>
      <c r="X14350"/>
      <c r="Y14350"/>
      <c r="Z14350"/>
      <c r="AA14350"/>
      <c r="AB14350"/>
      <c r="AC14350"/>
      <c r="AD14350"/>
      <c r="AE14350"/>
      <c r="AF14350"/>
    </row>
    <row r="14351" spans="1:32" x14ac:dyDescent="0.2">
      <c r="A14351" s="7" t="s">
        <v>237</v>
      </c>
      <c r="B14351" s="1" t="s">
        <v>518</v>
      </c>
      <c r="C14351" s="1" t="str">
        <f>VLOOKUP($B14351,'CODIGOS DE CULTIVOS'!$A:$H,2,FALSE)</f>
        <v>T</v>
      </c>
      <c r="D14351" s="1" t="str">
        <f>VLOOKUP($B14351,'CODIGOS DE CULTIVOS'!$A:$H,3,FALSE)</f>
        <v>9000</v>
      </c>
      <c r="E14351" s="1" t="s">
        <v>466</v>
      </c>
      <c r="F14351" s="1" t="s">
        <v>506</v>
      </c>
      <c r="G14351" s="3" t="s">
        <v>518</v>
      </c>
      <c r="J14351" s="1" t="s">
        <v>38</v>
      </c>
      <c r="K14351" s="7">
        <v>0</v>
      </c>
      <c r="L14351" s="1">
        <v>0</v>
      </c>
      <c r="M14351" s="7">
        <v>0</v>
      </c>
      <c r="N14351" s="1">
        <v>0</v>
      </c>
      <c r="O14351" s="7">
        <v>0</v>
      </c>
      <c r="P14351" s="1">
        <v>0</v>
      </c>
      <c r="Q14351" s="7">
        <v>0</v>
      </c>
      <c r="R14351" s="1">
        <v>0</v>
      </c>
      <c r="S14351" s="7">
        <v>0</v>
      </c>
      <c r="T14351" s="1">
        <v>0</v>
      </c>
      <c r="U14351"/>
      <c r="V14351"/>
      <c r="W14351"/>
      <c r="X14351"/>
      <c r="Y14351"/>
      <c r="Z14351"/>
      <c r="AA14351"/>
      <c r="AB14351"/>
      <c r="AC14351"/>
      <c r="AD14351"/>
      <c r="AE14351"/>
      <c r="AF14351"/>
    </row>
    <row r="14352" spans="1:32" x14ac:dyDescent="0.2">
      <c r="A14352" s="7" t="s">
        <v>237</v>
      </c>
      <c r="B14352" s="1" t="s">
        <v>518</v>
      </c>
      <c r="C14352" s="1" t="str">
        <f>VLOOKUP($B14352,'CODIGOS DE CULTIVOS'!$A:$H,2,FALSE)</f>
        <v>T</v>
      </c>
      <c r="D14352" s="1" t="str">
        <f>VLOOKUP($B14352,'CODIGOS DE CULTIVOS'!$A:$H,3,FALSE)</f>
        <v>9000</v>
      </c>
      <c r="E14352" s="1" t="s">
        <v>466</v>
      </c>
      <c r="F14352" s="1" t="s">
        <v>506</v>
      </c>
      <c r="G14352" s="3" t="s">
        <v>518</v>
      </c>
      <c r="J14352" s="1" t="s">
        <v>985</v>
      </c>
      <c r="K14352" s="7">
        <v>2</v>
      </c>
      <c r="L14352" s="1">
        <v>2.25</v>
      </c>
      <c r="M14352" s="7">
        <v>2.1</v>
      </c>
      <c r="N14352" s="1">
        <v>2.1</v>
      </c>
      <c r="O14352" s="7">
        <v>2</v>
      </c>
      <c r="P14352" s="1">
        <v>3</v>
      </c>
      <c r="Q14352" s="7">
        <v>3</v>
      </c>
      <c r="R14352" s="1">
        <v>3</v>
      </c>
      <c r="S14352" s="7">
        <v>4</v>
      </c>
      <c r="T14352" s="1"/>
      <c r="U14352"/>
      <c r="V14352"/>
      <c r="W14352"/>
      <c r="X14352"/>
      <c r="Y14352"/>
      <c r="Z14352"/>
      <c r="AA14352"/>
      <c r="AB14352"/>
      <c r="AC14352"/>
      <c r="AD14352"/>
      <c r="AE14352"/>
      <c r="AF14352"/>
    </row>
    <row r="14353" spans="1:32" x14ac:dyDescent="0.2">
      <c r="A14353" s="7" t="s">
        <v>237</v>
      </c>
      <c r="B14353" s="1" t="s">
        <v>518</v>
      </c>
      <c r="C14353" s="1" t="str">
        <f>VLOOKUP($B14353,'CODIGOS DE CULTIVOS'!$A:$H,2,FALSE)</f>
        <v>T</v>
      </c>
      <c r="D14353" s="1" t="str">
        <f>VLOOKUP($B14353,'CODIGOS DE CULTIVOS'!$A:$H,3,FALSE)</f>
        <v>9000</v>
      </c>
      <c r="E14353" s="1" t="s">
        <v>466</v>
      </c>
      <c r="F14353" s="1" t="s">
        <v>506</v>
      </c>
      <c r="G14353" s="3" t="s">
        <v>518</v>
      </c>
      <c r="J14353" s="1" t="s">
        <v>986</v>
      </c>
      <c r="K14353" s="7"/>
      <c r="L14353" s="1"/>
      <c r="M14353" s="7"/>
      <c r="N14353" s="1">
        <v>0</v>
      </c>
      <c r="O14353" s="7">
        <v>0</v>
      </c>
      <c r="P14353" s="1">
        <v>0</v>
      </c>
      <c r="Q14353" s="7">
        <v>0</v>
      </c>
      <c r="R14353" s="1">
        <v>0</v>
      </c>
      <c r="S14353" s="7">
        <v>0</v>
      </c>
      <c r="T14353" s="1"/>
      <c r="U14353"/>
      <c r="V14353"/>
      <c r="W14353"/>
      <c r="X14353"/>
      <c r="Y14353"/>
      <c r="Z14353"/>
      <c r="AA14353"/>
      <c r="AB14353"/>
      <c r="AC14353"/>
      <c r="AD14353"/>
      <c r="AE14353"/>
      <c r="AF14353"/>
    </row>
    <row r="14354" spans="1:32" x14ac:dyDescent="0.2">
      <c r="A14354" s="7" t="s">
        <v>237</v>
      </c>
      <c r="B14354" s="1" t="s">
        <v>519</v>
      </c>
      <c r="C14354" s="1" t="str">
        <f>VLOOKUP($B14354,'CODIGOS DE CULTIVOS'!$A:$H,2,FALSE)</f>
        <v>W</v>
      </c>
      <c r="D14354" s="1" t="str">
        <f>VLOOKUP($B14354,'CODIGOS DE CULTIVOS'!$A:$H,3,FALSE)</f>
        <v>1000</v>
      </c>
      <c r="E14354" s="1" t="s">
        <v>466</v>
      </c>
      <c r="F14354" s="3" t="s">
        <v>519</v>
      </c>
      <c r="G14354" s="3" t="s">
        <v>238</v>
      </c>
      <c r="J14354" s="1" t="s">
        <v>954</v>
      </c>
      <c r="K14354" s="7">
        <v>25175.31</v>
      </c>
      <c r="L14354" s="1">
        <v>25485.759999999998</v>
      </c>
      <c r="M14354" s="7">
        <v>23002.89</v>
      </c>
      <c r="N14354" s="1">
        <v>27643.18</v>
      </c>
      <c r="O14354" s="7">
        <v>24234.86</v>
      </c>
      <c r="P14354" s="1">
        <v>25974.880000000001</v>
      </c>
      <c r="Q14354" s="7">
        <v>24598.83</v>
      </c>
      <c r="R14354" s="1">
        <v>25591.9</v>
      </c>
      <c r="S14354" s="7">
        <v>22444.91</v>
      </c>
      <c r="T14354" s="1"/>
      <c r="U14354"/>
      <c r="V14354"/>
      <c r="W14354"/>
      <c r="X14354"/>
      <c r="Y14354"/>
      <c r="Z14354"/>
      <c r="AA14354"/>
      <c r="AB14354"/>
      <c r="AC14354"/>
      <c r="AD14354"/>
      <c r="AE14354"/>
      <c r="AF14354"/>
    </row>
    <row r="14355" spans="1:32" x14ac:dyDescent="0.2">
      <c r="A14355" s="7" t="s">
        <v>237</v>
      </c>
      <c r="B14355" s="1" t="s">
        <v>519</v>
      </c>
      <c r="C14355" s="1" t="str">
        <f>VLOOKUP($B14355,'CODIGOS DE CULTIVOS'!$A:$H,2,FALSE)</f>
        <v>W</v>
      </c>
      <c r="D14355" s="1" t="str">
        <f>VLOOKUP($B14355,'CODIGOS DE CULTIVOS'!$A:$H,3,FALSE)</f>
        <v>1000</v>
      </c>
      <c r="E14355" s="1" t="s">
        <v>466</v>
      </c>
      <c r="F14355" s="3" t="s">
        <v>519</v>
      </c>
      <c r="G14355" s="3" t="s">
        <v>238</v>
      </c>
      <c r="J14355" s="1" t="s">
        <v>955</v>
      </c>
      <c r="K14355" s="7">
        <v>25171.31</v>
      </c>
      <c r="L14355" s="1">
        <v>25481.759999999998</v>
      </c>
      <c r="M14355" s="7">
        <v>22993.58</v>
      </c>
      <c r="N14355" s="1">
        <v>27627.99</v>
      </c>
      <c r="O14355" s="7">
        <v>24220.26</v>
      </c>
      <c r="P14355" s="1">
        <v>25974.880000000001</v>
      </c>
      <c r="Q14355" s="7">
        <v>24598.83</v>
      </c>
      <c r="R14355" s="1">
        <v>25591.9</v>
      </c>
      <c r="S14355" s="7">
        <v>22444.91</v>
      </c>
      <c r="T14355" s="1"/>
      <c r="U14355"/>
      <c r="V14355"/>
      <c r="W14355"/>
      <c r="X14355"/>
      <c r="Y14355"/>
      <c r="Z14355"/>
      <c r="AA14355"/>
      <c r="AB14355"/>
      <c r="AC14355"/>
      <c r="AD14355"/>
      <c r="AE14355"/>
      <c r="AF14355"/>
    </row>
    <row r="14356" spans="1:32" x14ac:dyDescent="0.2">
      <c r="A14356" s="7" t="s">
        <v>237</v>
      </c>
      <c r="B14356" s="1" t="s">
        <v>519</v>
      </c>
      <c r="C14356" s="1" t="str">
        <f>VLOOKUP($B14356,'CODIGOS DE CULTIVOS'!$A:$H,2,FALSE)</f>
        <v>W</v>
      </c>
      <c r="D14356" s="1" t="str">
        <f>VLOOKUP($B14356,'CODIGOS DE CULTIVOS'!$A:$H,3,FALSE)</f>
        <v>1000</v>
      </c>
      <c r="E14356" s="1" t="s">
        <v>466</v>
      </c>
      <c r="F14356" s="3" t="s">
        <v>519</v>
      </c>
      <c r="G14356" s="3" t="s">
        <v>238</v>
      </c>
      <c r="J14356" s="1" t="s">
        <v>956</v>
      </c>
      <c r="K14356" s="7">
        <v>25175.31</v>
      </c>
      <c r="L14356" s="1">
        <v>25485.759999999998</v>
      </c>
      <c r="M14356" s="7">
        <v>23002.89</v>
      </c>
      <c r="N14356" s="1">
        <v>27643.18</v>
      </c>
      <c r="O14356" s="7">
        <v>24234.86</v>
      </c>
      <c r="P14356" s="1"/>
      <c r="Q14356" s="7"/>
      <c r="R14356" s="1"/>
      <c r="S14356" s="7"/>
      <c r="T14356" s="1"/>
      <c r="U14356"/>
      <c r="V14356"/>
      <c r="W14356"/>
      <c r="X14356"/>
      <c r="Y14356"/>
      <c r="Z14356"/>
      <c r="AA14356"/>
      <c r="AB14356"/>
      <c r="AC14356"/>
      <c r="AD14356"/>
      <c r="AE14356"/>
      <c r="AF14356"/>
    </row>
    <row r="14357" spans="1:32" x14ac:dyDescent="0.2">
      <c r="A14357" s="7" t="s">
        <v>237</v>
      </c>
      <c r="B14357" s="1" t="s">
        <v>519</v>
      </c>
      <c r="C14357" s="1" t="str">
        <f>VLOOKUP($B14357,'CODIGOS DE CULTIVOS'!$A:$H,2,FALSE)</f>
        <v>W</v>
      </c>
      <c r="D14357" s="1" t="str">
        <f>VLOOKUP($B14357,'CODIGOS DE CULTIVOS'!$A:$H,3,FALSE)</f>
        <v>1000</v>
      </c>
      <c r="E14357" s="1" t="s">
        <v>466</v>
      </c>
      <c r="F14357" s="3" t="s">
        <v>519</v>
      </c>
      <c r="G14357" s="3" t="s">
        <v>238</v>
      </c>
      <c r="J14357" s="1" t="s">
        <v>957</v>
      </c>
      <c r="K14357" s="7">
        <v>0</v>
      </c>
      <c r="L14357" s="1">
        <v>0</v>
      </c>
      <c r="M14357" s="7">
        <v>0</v>
      </c>
      <c r="N14357" s="1">
        <v>0</v>
      </c>
      <c r="O14357" s="7">
        <v>0</v>
      </c>
      <c r="P14357" s="1">
        <v>0</v>
      </c>
      <c r="Q14357" s="7">
        <v>0</v>
      </c>
      <c r="R14357" s="1">
        <v>0</v>
      </c>
      <c r="S14357" s="7">
        <v>0</v>
      </c>
      <c r="T14357" s="1">
        <v>0</v>
      </c>
      <c r="U14357"/>
      <c r="V14357"/>
      <c r="W14357"/>
      <c r="X14357"/>
      <c r="Y14357"/>
      <c r="Z14357"/>
      <c r="AA14357"/>
      <c r="AB14357"/>
      <c r="AC14357"/>
      <c r="AD14357"/>
      <c r="AE14357"/>
      <c r="AF14357"/>
    </row>
    <row r="14358" spans="1:32" x14ac:dyDescent="0.2">
      <c r="A14358" s="7" t="s">
        <v>237</v>
      </c>
      <c r="B14358" s="1" t="s">
        <v>519</v>
      </c>
      <c r="C14358" s="1" t="str">
        <f>VLOOKUP($B14358,'CODIGOS DE CULTIVOS'!$A:$H,2,FALSE)</f>
        <v>W</v>
      </c>
      <c r="D14358" s="1" t="str">
        <f>VLOOKUP($B14358,'CODIGOS DE CULTIVOS'!$A:$H,3,FALSE)</f>
        <v>1000</v>
      </c>
      <c r="E14358" s="1" t="s">
        <v>466</v>
      </c>
      <c r="F14358" s="3" t="s">
        <v>519</v>
      </c>
      <c r="G14358" s="3" t="s">
        <v>238</v>
      </c>
      <c r="J14358" s="1" t="s">
        <v>4</v>
      </c>
      <c r="K14358" s="7">
        <v>261.82</v>
      </c>
      <c r="L14358" s="1">
        <v>211.08</v>
      </c>
      <c r="M14358" s="7">
        <v>202.44</v>
      </c>
      <c r="N14358" s="1">
        <v>201.53</v>
      </c>
      <c r="O14358" s="7">
        <v>178.53</v>
      </c>
      <c r="P14358" s="1">
        <v>159.1</v>
      </c>
      <c r="Q14358" s="7">
        <v>178.3</v>
      </c>
      <c r="R14358" s="1">
        <v>161.72</v>
      </c>
      <c r="S14358" s="7">
        <v>147.80000000000001</v>
      </c>
      <c r="T14358" s="1"/>
      <c r="U14358"/>
      <c r="V14358"/>
      <c r="W14358"/>
      <c r="X14358"/>
      <c r="Y14358"/>
      <c r="Z14358"/>
      <c r="AA14358"/>
      <c r="AB14358"/>
      <c r="AC14358"/>
      <c r="AD14358"/>
      <c r="AE14358"/>
      <c r="AF14358"/>
    </row>
    <row r="14359" spans="1:32" x14ac:dyDescent="0.2">
      <c r="A14359" s="7" t="s">
        <v>237</v>
      </c>
      <c r="B14359" s="1" t="s">
        <v>519</v>
      </c>
      <c r="C14359" s="1" t="str">
        <f>VLOOKUP($B14359,'CODIGOS DE CULTIVOS'!$A:$H,2,FALSE)</f>
        <v>W</v>
      </c>
      <c r="D14359" s="1" t="str">
        <f>VLOOKUP($B14359,'CODIGOS DE CULTIVOS'!$A:$H,3,FALSE)</f>
        <v>1000</v>
      </c>
      <c r="E14359" s="1" t="s">
        <v>466</v>
      </c>
      <c r="F14359" s="3" t="s">
        <v>519</v>
      </c>
      <c r="G14359" s="3" t="s">
        <v>238</v>
      </c>
      <c r="J14359" s="1" t="s">
        <v>958</v>
      </c>
      <c r="K14359" s="7">
        <v>90.61</v>
      </c>
      <c r="L14359" s="1">
        <v>75.91</v>
      </c>
      <c r="M14359" s="7">
        <v>79.77</v>
      </c>
      <c r="N14359" s="1">
        <v>103.7</v>
      </c>
      <c r="O14359" s="7">
        <v>67.959999999999994</v>
      </c>
      <c r="P14359" s="1">
        <v>90.38</v>
      </c>
      <c r="Q14359" s="7">
        <v>90.06</v>
      </c>
      <c r="R14359" s="1">
        <v>91.76</v>
      </c>
      <c r="S14359" s="7">
        <v>76.98</v>
      </c>
      <c r="T14359" s="1"/>
      <c r="U14359"/>
      <c r="V14359"/>
      <c r="W14359"/>
      <c r="X14359"/>
      <c r="Y14359"/>
      <c r="Z14359"/>
      <c r="AA14359"/>
      <c r="AB14359"/>
      <c r="AC14359"/>
      <c r="AD14359"/>
      <c r="AE14359"/>
      <c r="AF14359"/>
    </row>
    <row r="14360" spans="1:32" x14ac:dyDescent="0.2">
      <c r="A14360" s="7" t="s">
        <v>237</v>
      </c>
      <c r="B14360" s="1" t="s">
        <v>519</v>
      </c>
      <c r="C14360" s="1" t="str">
        <f>VLOOKUP($B14360,'CODIGOS DE CULTIVOS'!$A:$H,2,FALSE)</f>
        <v>W</v>
      </c>
      <c r="D14360" s="1" t="str">
        <f>VLOOKUP($B14360,'CODIGOS DE CULTIVOS'!$A:$H,3,FALSE)</f>
        <v>1000</v>
      </c>
      <c r="E14360" s="1" t="s">
        <v>466</v>
      </c>
      <c r="F14360" s="3" t="s">
        <v>519</v>
      </c>
      <c r="G14360" s="3" t="s">
        <v>238</v>
      </c>
      <c r="J14360" s="1" t="s">
        <v>959</v>
      </c>
      <c r="K14360" s="7">
        <v>0</v>
      </c>
      <c r="L14360" s="1">
        <v>0</v>
      </c>
      <c r="M14360" s="7">
        <v>0</v>
      </c>
      <c r="N14360" s="1">
        <v>0</v>
      </c>
      <c r="O14360" s="7">
        <v>0</v>
      </c>
      <c r="P14360" s="1">
        <v>0</v>
      </c>
      <c r="Q14360" s="7">
        <v>0</v>
      </c>
      <c r="R14360" s="1">
        <v>0</v>
      </c>
      <c r="S14360" s="7">
        <v>0</v>
      </c>
      <c r="T14360" s="1">
        <v>0</v>
      </c>
      <c r="U14360"/>
      <c r="V14360"/>
      <c r="W14360"/>
      <c r="X14360"/>
      <c r="Y14360"/>
      <c r="Z14360"/>
      <c r="AA14360"/>
      <c r="AB14360"/>
      <c r="AC14360"/>
      <c r="AD14360"/>
      <c r="AE14360"/>
      <c r="AF14360"/>
    </row>
    <row r="14361" spans="1:32" x14ac:dyDescent="0.2">
      <c r="A14361" s="7" t="s">
        <v>237</v>
      </c>
      <c r="B14361" s="1" t="s">
        <v>519</v>
      </c>
      <c r="C14361" s="1" t="str">
        <f>VLOOKUP($B14361,'CODIGOS DE CULTIVOS'!$A:$H,2,FALSE)</f>
        <v>W</v>
      </c>
      <c r="D14361" s="1" t="str">
        <f>VLOOKUP($B14361,'CODIGOS DE CULTIVOS'!$A:$H,3,FALSE)</f>
        <v>1000</v>
      </c>
      <c r="E14361" s="1" t="s">
        <v>466</v>
      </c>
      <c r="F14361" s="3" t="s">
        <v>519</v>
      </c>
      <c r="G14361" s="3" t="s">
        <v>238</v>
      </c>
      <c r="J14361" s="1" t="s">
        <v>960</v>
      </c>
      <c r="K14361" s="7"/>
      <c r="L14361" s="1"/>
      <c r="M14361" s="7"/>
      <c r="N14361" s="1"/>
      <c r="O14361" s="7"/>
      <c r="P14361" s="1"/>
      <c r="Q14361" s="7"/>
      <c r="R14361" s="1"/>
      <c r="S14361" s="7"/>
      <c r="T14361" s="1"/>
      <c r="U14361"/>
      <c r="V14361"/>
      <c r="W14361"/>
      <c r="X14361"/>
      <c r="Y14361"/>
      <c r="Z14361"/>
      <c r="AA14361"/>
      <c r="AB14361"/>
      <c r="AC14361"/>
      <c r="AD14361"/>
      <c r="AE14361"/>
      <c r="AF14361"/>
    </row>
    <row r="14362" spans="1:32" x14ac:dyDescent="0.2">
      <c r="A14362" s="7" t="s">
        <v>237</v>
      </c>
      <c r="B14362" s="1" t="s">
        <v>519</v>
      </c>
      <c r="C14362" s="1" t="str">
        <f>VLOOKUP($B14362,'CODIGOS DE CULTIVOS'!$A:$H,2,FALSE)</f>
        <v>W</v>
      </c>
      <c r="D14362" s="1" t="str">
        <f>VLOOKUP($B14362,'CODIGOS DE CULTIVOS'!$A:$H,3,FALSE)</f>
        <v>1000</v>
      </c>
      <c r="E14362" s="1" t="s">
        <v>466</v>
      </c>
      <c r="F14362" s="3" t="s">
        <v>519</v>
      </c>
      <c r="G14362" s="3" t="s">
        <v>238</v>
      </c>
      <c r="J14362" s="1" t="s">
        <v>8</v>
      </c>
      <c r="K14362" s="7">
        <v>0</v>
      </c>
      <c r="L14362" s="1">
        <v>0</v>
      </c>
      <c r="M14362" s="7">
        <v>0</v>
      </c>
      <c r="N14362" s="1">
        <v>0</v>
      </c>
      <c r="O14362" s="7">
        <v>0</v>
      </c>
      <c r="P14362" s="1">
        <v>0</v>
      </c>
      <c r="Q14362" s="7">
        <v>0</v>
      </c>
      <c r="R14362" s="1">
        <v>0</v>
      </c>
      <c r="S14362" s="7">
        <v>0.01</v>
      </c>
      <c r="T14362" s="1"/>
      <c r="U14362"/>
      <c r="V14362"/>
      <c r="W14362"/>
      <c r="X14362"/>
      <c r="Y14362"/>
      <c r="Z14362"/>
      <c r="AA14362"/>
      <c r="AB14362"/>
      <c r="AC14362"/>
      <c r="AD14362"/>
      <c r="AE14362"/>
      <c r="AF14362"/>
    </row>
    <row r="14363" spans="1:32" x14ac:dyDescent="0.2">
      <c r="A14363" s="7" t="s">
        <v>237</v>
      </c>
      <c r="B14363" s="1" t="s">
        <v>519</v>
      </c>
      <c r="C14363" s="1" t="str">
        <f>VLOOKUP($B14363,'CODIGOS DE CULTIVOS'!$A:$H,2,FALSE)</f>
        <v>W</v>
      </c>
      <c r="D14363" s="1" t="str">
        <f>VLOOKUP($B14363,'CODIGOS DE CULTIVOS'!$A:$H,3,FALSE)</f>
        <v>1000</v>
      </c>
      <c r="E14363" s="1" t="s">
        <v>466</v>
      </c>
      <c r="F14363" s="3" t="s">
        <v>519</v>
      </c>
      <c r="G14363" s="3" t="s">
        <v>238</v>
      </c>
      <c r="J14363" s="1" t="s">
        <v>961</v>
      </c>
      <c r="K14363" s="7">
        <v>0</v>
      </c>
      <c r="L14363" s="1">
        <v>0</v>
      </c>
      <c r="M14363" s="7">
        <v>0</v>
      </c>
      <c r="N14363" s="1">
        <v>0</v>
      </c>
      <c r="O14363" s="7">
        <v>0</v>
      </c>
      <c r="P14363" s="1">
        <v>0</v>
      </c>
      <c r="Q14363" s="7">
        <v>0</v>
      </c>
      <c r="R14363" s="1">
        <v>0</v>
      </c>
      <c r="S14363" s="7">
        <v>0</v>
      </c>
      <c r="T14363" s="1">
        <v>0</v>
      </c>
      <c r="U14363"/>
      <c r="V14363"/>
      <c r="W14363"/>
      <c r="X14363"/>
      <c r="Y14363"/>
      <c r="Z14363"/>
      <c r="AA14363"/>
      <c r="AB14363"/>
      <c r="AC14363"/>
      <c r="AD14363"/>
      <c r="AE14363"/>
      <c r="AF14363"/>
    </row>
    <row r="14364" spans="1:32" x14ac:dyDescent="0.2">
      <c r="A14364" s="7" t="s">
        <v>237</v>
      </c>
      <c r="B14364" s="1" t="s">
        <v>519</v>
      </c>
      <c r="C14364" s="1" t="str">
        <f>VLOOKUP($B14364,'CODIGOS DE CULTIVOS'!$A:$H,2,FALSE)</f>
        <v>W</v>
      </c>
      <c r="D14364" s="1" t="str">
        <f>VLOOKUP($B14364,'CODIGOS DE CULTIVOS'!$A:$H,3,FALSE)</f>
        <v>1000</v>
      </c>
      <c r="E14364" s="1" t="s">
        <v>466</v>
      </c>
      <c r="F14364" s="3" t="s">
        <v>519</v>
      </c>
      <c r="G14364" s="3" t="s">
        <v>238</v>
      </c>
      <c r="J14364" s="1" t="s">
        <v>962</v>
      </c>
      <c r="K14364" s="7">
        <v>1037.52</v>
      </c>
      <c r="L14364" s="1">
        <v>1027.48</v>
      </c>
      <c r="M14364" s="7">
        <v>1012.58</v>
      </c>
      <c r="N14364" s="1">
        <v>933.15</v>
      </c>
      <c r="O14364" s="7">
        <v>807.57</v>
      </c>
      <c r="P14364" s="1">
        <v>815.79</v>
      </c>
      <c r="Q14364" s="7">
        <v>828.28</v>
      </c>
      <c r="R14364" s="1">
        <v>820.52</v>
      </c>
      <c r="S14364" s="7">
        <v>564.21</v>
      </c>
      <c r="T14364" s="1"/>
      <c r="U14364"/>
      <c r="V14364"/>
      <c r="W14364"/>
      <c r="X14364"/>
      <c r="Y14364"/>
      <c r="Z14364"/>
      <c r="AA14364"/>
      <c r="AB14364"/>
      <c r="AC14364"/>
      <c r="AD14364"/>
      <c r="AE14364"/>
      <c r="AF14364"/>
    </row>
    <row r="14365" spans="1:32" x14ac:dyDescent="0.2">
      <c r="A14365" s="7" t="s">
        <v>237</v>
      </c>
      <c r="B14365" s="1" t="s">
        <v>519</v>
      </c>
      <c r="C14365" s="1" t="str">
        <f>VLOOKUP($B14365,'CODIGOS DE CULTIVOS'!$A:$H,2,FALSE)</f>
        <v>W</v>
      </c>
      <c r="D14365" s="1" t="str">
        <f>VLOOKUP($B14365,'CODIGOS DE CULTIVOS'!$A:$H,3,FALSE)</f>
        <v>1000</v>
      </c>
      <c r="E14365" s="1" t="s">
        <v>466</v>
      </c>
      <c r="F14365" s="3" t="s">
        <v>519</v>
      </c>
      <c r="G14365" s="3" t="s">
        <v>238</v>
      </c>
      <c r="J14365" s="1" t="s">
        <v>963</v>
      </c>
      <c r="K14365" s="7">
        <v>5799.13</v>
      </c>
      <c r="L14365" s="1">
        <v>6102.85</v>
      </c>
      <c r="M14365" s="7">
        <v>5387.4</v>
      </c>
      <c r="N14365" s="1">
        <v>6983.26</v>
      </c>
      <c r="O14365" s="7">
        <v>5745.45</v>
      </c>
      <c r="P14365" s="1">
        <v>6817.77</v>
      </c>
      <c r="Q14365" s="7">
        <v>6086.92</v>
      </c>
      <c r="R14365" s="1">
        <v>5902.04</v>
      </c>
      <c r="S14365" s="7">
        <v>4822.76</v>
      </c>
      <c r="T14365" s="1"/>
      <c r="U14365"/>
      <c r="V14365"/>
      <c r="W14365"/>
      <c r="X14365"/>
      <c r="Y14365"/>
      <c r="Z14365"/>
      <c r="AA14365"/>
      <c r="AB14365"/>
      <c r="AC14365"/>
      <c r="AD14365"/>
      <c r="AE14365"/>
      <c r="AF14365"/>
    </row>
    <row r="14366" spans="1:32" x14ac:dyDescent="0.2">
      <c r="A14366" s="7" t="s">
        <v>237</v>
      </c>
      <c r="B14366" s="1" t="s">
        <v>519</v>
      </c>
      <c r="C14366" s="1" t="str">
        <f>VLOOKUP($B14366,'CODIGOS DE CULTIVOS'!$A:$H,2,FALSE)</f>
        <v>W</v>
      </c>
      <c r="D14366" s="1" t="str">
        <f>VLOOKUP($B14366,'CODIGOS DE CULTIVOS'!$A:$H,3,FALSE)</f>
        <v>1000</v>
      </c>
      <c r="E14366" s="1" t="s">
        <v>466</v>
      </c>
      <c r="F14366" s="3" t="s">
        <v>519</v>
      </c>
      <c r="G14366" s="3" t="s">
        <v>238</v>
      </c>
      <c r="J14366" s="1" t="s">
        <v>964</v>
      </c>
      <c r="K14366" s="7">
        <v>6258.4</v>
      </c>
      <c r="L14366" s="1">
        <v>6018.13</v>
      </c>
      <c r="M14366" s="7">
        <v>5011.05</v>
      </c>
      <c r="N14366" s="1">
        <v>6267.79</v>
      </c>
      <c r="O14366" s="7">
        <v>5489.65</v>
      </c>
      <c r="P14366" s="1">
        <v>5857.87</v>
      </c>
      <c r="Q14366" s="7">
        <v>5073.59</v>
      </c>
      <c r="R14366" s="1">
        <v>6199.95</v>
      </c>
      <c r="S14366" s="7">
        <v>6205.26</v>
      </c>
      <c r="T14366" s="1"/>
      <c r="U14366"/>
      <c r="V14366"/>
      <c r="W14366"/>
      <c r="X14366"/>
      <c r="Y14366"/>
      <c r="Z14366"/>
      <c r="AA14366"/>
      <c r="AB14366"/>
      <c r="AC14366"/>
      <c r="AD14366"/>
      <c r="AE14366"/>
      <c r="AF14366"/>
    </row>
    <row r="14367" spans="1:32" x14ac:dyDescent="0.2">
      <c r="A14367" s="7" t="s">
        <v>237</v>
      </c>
      <c r="B14367" s="1" t="s">
        <v>519</v>
      </c>
      <c r="C14367" s="1" t="str">
        <f>VLOOKUP($B14367,'CODIGOS DE CULTIVOS'!$A:$H,2,FALSE)</f>
        <v>W</v>
      </c>
      <c r="D14367" s="1" t="str">
        <f>VLOOKUP($B14367,'CODIGOS DE CULTIVOS'!$A:$H,3,FALSE)</f>
        <v>1000</v>
      </c>
      <c r="E14367" s="1" t="s">
        <v>466</v>
      </c>
      <c r="F14367" s="3" t="s">
        <v>519</v>
      </c>
      <c r="G14367" s="3" t="s">
        <v>238</v>
      </c>
      <c r="J14367" s="1" t="s">
        <v>965</v>
      </c>
      <c r="K14367" s="7">
        <v>154.22999999999999</v>
      </c>
      <c r="L14367" s="1">
        <v>123.65</v>
      </c>
      <c r="M14367" s="7">
        <v>116.31</v>
      </c>
      <c r="N14367" s="1">
        <v>146.24</v>
      </c>
      <c r="O14367" s="7">
        <v>108.3</v>
      </c>
      <c r="P14367" s="1">
        <v>123.55</v>
      </c>
      <c r="Q14367" s="7">
        <v>116.21</v>
      </c>
      <c r="R14367" s="1">
        <v>117.5</v>
      </c>
      <c r="S14367" s="7">
        <v>94.91</v>
      </c>
      <c r="T14367" s="1"/>
      <c r="U14367"/>
      <c r="V14367"/>
      <c r="W14367"/>
      <c r="X14367"/>
      <c r="Y14367"/>
      <c r="Z14367"/>
      <c r="AA14367"/>
      <c r="AB14367"/>
      <c r="AC14367"/>
      <c r="AD14367"/>
      <c r="AE14367"/>
      <c r="AF14367"/>
    </row>
    <row r="14368" spans="1:32" x14ac:dyDescent="0.2">
      <c r="A14368" s="7" t="s">
        <v>237</v>
      </c>
      <c r="B14368" s="1" t="s">
        <v>519</v>
      </c>
      <c r="C14368" s="1" t="str">
        <f>VLOOKUP($B14368,'CODIGOS DE CULTIVOS'!$A:$H,2,FALSE)</f>
        <v>W</v>
      </c>
      <c r="D14368" s="1" t="str">
        <f>VLOOKUP($B14368,'CODIGOS DE CULTIVOS'!$A:$H,3,FALSE)</f>
        <v>1000</v>
      </c>
      <c r="E14368" s="1" t="s">
        <v>466</v>
      </c>
      <c r="F14368" s="3" t="s">
        <v>519</v>
      </c>
      <c r="G14368" s="3" t="s">
        <v>238</v>
      </c>
      <c r="J14368" s="1" t="s">
        <v>966</v>
      </c>
      <c r="K14368" s="7">
        <v>7649.48</v>
      </c>
      <c r="L14368" s="1">
        <v>8248.5300000000007</v>
      </c>
      <c r="M14368" s="7">
        <v>7169.75</v>
      </c>
      <c r="N14368" s="1">
        <v>8513.64</v>
      </c>
      <c r="O14368" s="7">
        <v>7900.12</v>
      </c>
      <c r="P14368" s="1">
        <v>8222.36</v>
      </c>
      <c r="Q14368" s="7">
        <v>8149.4</v>
      </c>
      <c r="R14368" s="1">
        <v>8437.9699999999993</v>
      </c>
      <c r="S14368" s="7">
        <v>6668.83</v>
      </c>
      <c r="T14368" s="1"/>
      <c r="U14368"/>
      <c r="V14368"/>
      <c r="W14368"/>
      <c r="X14368"/>
      <c r="Y14368"/>
      <c r="Z14368"/>
      <c r="AA14368"/>
      <c r="AB14368"/>
      <c r="AC14368"/>
      <c r="AD14368"/>
      <c r="AE14368"/>
      <c r="AF14368"/>
    </row>
    <row r="14369" spans="1:32" x14ac:dyDescent="0.2">
      <c r="A14369" s="7" t="s">
        <v>237</v>
      </c>
      <c r="B14369" s="1" t="s">
        <v>519</v>
      </c>
      <c r="C14369" s="1" t="str">
        <f>VLOOKUP($B14369,'CODIGOS DE CULTIVOS'!$A:$H,2,FALSE)</f>
        <v>W</v>
      </c>
      <c r="D14369" s="1" t="str">
        <f>VLOOKUP($B14369,'CODIGOS DE CULTIVOS'!$A:$H,3,FALSE)</f>
        <v>1000</v>
      </c>
      <c r="E14369" s="1" t="s">
        <v>466</v>
      </c>
      <c r="F14369" s="3" t="s">
        <v>519</v>
      </c>
      <c r="G14369" s="3" t="s">
        <v>238</v>
      </c>
      <c r="J14369" s="1" t="s">
        <v>967</v>
      </c>
      <c r="K14369" s="7">
        <v>21.74</v>
      </c>
      <c r="L14369" s="1">
        <v>23.37</v>
      </c>
      <c r="M14369" s="7">
        <v>22.87</v>
      </c>
      <c r="N14369" s="1">
        <v>22.38</v>
      </c>
      <c r="O14369" s="7">
        <v>22.76</v>
      </c>
      <c r="P14369" s="1">
        <v>23.14</v>
      </c>
      <c r="Q14369" s="7">
        <v>23.13</v>
      </c>
      <c r="R14369" s="1">
        <v>25.04</v>
      </c>
      <c r="S14369" s="7">
        <v>21.53</v>
      </c>
      <c r="T14369" s="1"/>
      <c r="U14369"/>
      <c r="V14369"/>
      <c r="W14369"/>
      <c r="X14369"/>
      <c r="Y14369"/>
      <c r="Z14369"/>
      <c r="AA14369"/>
      <c r="AB14369"/>
      <c r="AC14369"/>
      <c r="AD14369"/>
      <c r="AE14369"/>
      <c r="AF14369"/>
    </row>
    <row r="14370" spans="1:32" x14ac:dyDescent="0.2">
      <c r="A14370" s="7" t="s">
        <v>237</v>
      </c>
      <c r="B14370" s="1" t="s">
        <v>519</v>
      </c>
      <c r="C14370" s="1" t="str">
        <f>VLOOKUP($B14370,'CODIGOS DE CULTIVOS'!$A:$H,2,FALSE)</f>
        <v>W</v>
      </c>
      <c r="D14370" s="1" t="str">
        <f>VLOOKUP($B14370,'CODIGOS DE CULTIVOS'!$A:$H,3,FALSE)</f>
        <v>1000</v>
      </c>
      <c r="E14370" s="1" t="s">
        <v>466</v>
      </c>
      <c r="F14370" s="3" t="s">
        <v>519</v>
      </c>
      <c r="G14370" s="3" t="s">
        <v>238</v>
      </c>
      <c r="J14370" s="1" t="s">
        <v>968</v>
      </c>
      <c r="K14370" s="7">
        <v>0</v>
      </c>
      <c r="L14370" s="1">
        <v>0</v>
      </c>
      <c r="M14370" s="7">
        <v>0</v>
      </c>
      <c r="N14370" s="1">
        <v>0</v>
      </c>
      <c r="O14370" s="7">
        <v>0</v>
      </c>
      <c r="P14370" s="1">
        <v>0</v>
      </c>
      <c r="Q14370" s="7">
        <v>0</v>
      </c>
      <c r="R14370" s="1">
        <v>0</v>
      </c>
      <c r="S14370" s="7">
        <v>0</v>
      </c>
      <c r="T14370" s="1">
        <v>0</v>
      </c>
      <c r="U14370"/>
      <c r="V14370"/>
      <c r="W14370"/>
      <c r="X14370"/>
      <c r="Y14370"/>
      <c r="Z14370"/>
      <c r="AA14370"/>
      <c r="AB14370"/>
      <c r="AC14370"/>
      <c r="AD14370"/>
      <c r="AE14370"/>
      <c r="AF14370"/>
    </row>
    <row r="14371" spans="1:32" x14ac:dyDescent="0.2">
      <c r="A14371" s="7" t="s">
        <v>237</v>
      </c>
      <c r="B14371" s="1" t="s">
        <v>519</v>
      </c>
      <c r="C14371" s="1" t="str">
        <f>VLOOKUP($B14371,'CODIGOS DE CULTIVOS'!$A:$H,2,FALSE)</f>
        <v>W</v>
      </c>
      <c r="D14371" s="1" t="str">
        <f>VLOOKUP($B14371,'CODIGOS DE CULTIVOS'!$A:$H,3,FALSE)</f>
        <v>1000</v>
      </c>
      <c r="E14371" s="1" t="s">
        <v>466</v>
      </c>
      <c r="F14371" s="3" t="s">
        <v>519</v>
      </c>
      <c r="G14371" s="3" t="s">
        <v>238</v>
      </c>
      <c r="J14371" s="1" t="s">
        <v>969</v>
      </c>
      <c r="K14371" s="7">
        <v>0</v>
      </c>
      <c r="L14371" s="1">
        <v>0</v>
      </c>
      <c r="M14371" s="7">
        <v>0</v>
      </c>
      <c r="N14371" s="1">
        <v>0</v>
      </c>
      <c r="O14371" s="7">
        <v>0</v>
      </c>
      <c r="P14371" s="1">
        <v>0</v>
      </c>
      <c r="Q14371" s="7">
        <v>0</v>
      </c>
      <c r="R14371" s="1">
        <v>0</v>
      </c>
      <c r="S14371" s="7">
        <v>0</v>
      </c>
      <c r="T14371" s="1">
        <v>0</v>
      </c>
      <c r="U14371"/>
      <c r="V14371"/>
      <c r="W14371"/>
      <c r="X14371"/>
      <c r="Y14371"/>
      <c r="Z14371"/>
      <c r="AA14371"/>
      <c r="AB14371"/>
      <c r="AC14371"/>
      <c r="AD14371"/>
      <c r="AE14371"/>
      <c r="AF14371"/>
    </row>
    <row r="14372" spans="1:32" x14ac:dyDescent="0.2">
      <c r="A14372" s="7" t="s">
        <v>237</v>
      </c>
      <c r="B14372" s="1" t="s">
        <v>519</v>
      </c>
      <c r="C14372" s="1" t="str">
        <f>VLOOKUP($B14372,'CODIGOS DE CULTIVOS'!$A:$H,2,FALSE)</f>
        <v>W</v>
      </c>
      <c r="D14372" s="1" t="str">
        <f>VLOOKUP($B14372,'CODIGOS DE CULTIVOS'!$A:$H,3,FALSE)</f>
        <v>1000</v>
      </c>
      <c r="E14372" s="1" t="s">
        <v>466</v>
      </c>
      <c r="F14372" s="3" t="s">
        <v>519</v>
      </c>
      <c r="G14372" s="3" t="s">
        <v>238</v>
      </c>
      <c r="J14372" s="1" t="s">
        <v>970</v>
      </c>
      <c r="K14372" s="7">
        <v>14.74</v>
      </c>
      <c r="L14372" s="1">
        <v>11.04</v>
      </c>
      <c r="M14372" s="7">
        <v>10.89</v>
      </c>
      <c r="N14372" s="1">
        <v>18.100000000000001</v>
      </c>
      <c r="O14372" s="7">
        <v>10.16</v>
      </c>
      <c r="P14372" s="1">
        <v>12.95</v>
      </c>
      <c r="Q14372" s="7">
        <v>13.36</v>
      </c>
      <c r="R14372" s="1">
        <v>11.81</v>
      </c>
      <c r="S14372" s="7">
        <v>10.88</v>
      </c>
      <c r="T14372" s="1"/>
      <c r="U14372"/>
      <c r="V14372"/>
      <c r="W14372"/>
      <c r="X14372"/>
      <c r="Y14372"/>
      <c r="Z14372"/>
      <c r="AA14372"/>
      <c r="AB14372"/>
      <c r="AC14372"/>
      <c r="AD14372"/>
      <c r="AE14372"/>
      <c r="AF14372"/>
    </row>
    <row r="14373" spans="1:32" x14ac:dyDescent="0.2">
      <c r="A14373" s="7" t="s">
        <v>237</v>
      </c>
      <c r="B14373" s="1" t="s">
        <v>519</v>
      </c>
      <c r="C14373" s="1" t="str">
        <f>VLOOKUP($B14373,'CODIGOS DE CULTIVOS'!$A:$H,2,FALSE)</f>
        <v>W</v>
      </c>
      <c r="D14373" s="1" t="str">
        <f>VLOOKUP($B14373,'CODIGOS DE CULTIVOS'!$A:$H,3,FALSE)</f>
        <v>1000</v>
      </c>
      <c r="E14373" s="1" t="s">
        <v>466</v>
      </c>
      <c r="F14373" s="3" t="s">
        <v>519</v>
      </c>
      <c r="G14373" s="3" t="s">
        <v>238</v>
      </c>
      <c r="J14373" s="1" t="s">
        <v>971</v>
      </c>
      <c r="K14373" s="7">
        <v>472.35</v>
      </c>
      <c r="L14373" s="1">
        <v>476.49</v>
      </c>
      <c r="M14373" s="7">
        <v>529.59</v>
      </c>
      <c r="N14373" s="1">
        <v>533.07000000000005</v>
      </c>
      <c r="O14373" s="7">
        <v>457.25</v>
      </c>
      <c r="P14373" s="1">
        <v>435.05</v>
      </c>
      <c r="Q14373" s="7">
        <v>437.75</v>
      </c>
      <c r="R14373" s="1">
        <v>414.55</v>
      </c>
      <c r="S14373" s="7">
        <v>410.98</v>
      </c>
      <c r="T14373" s="1"/>
      <c r="U14373"/>
      <c r="V14373"/>
      <c r="W14373"/>
      <c r="X14373"/>
      <c r="Y14373"/>
      <c r="Z14373"/>
      <c r="AA14373"/>
      <c r="AB14373"/>
      <c r="AC14373"/>
      <c r="AD14373"/>
      <c r="AE14373"/>
      <c r="AF14373"/>
    </row>
    <row r="14374" spans="1:32" x14ac:dyDescent="0.2">
      <c r="A14374" s="7" t="s">
        <v>237</v>
      </c>
      <c r="B14374" s="1" t="s">
        <v>519</v>
      </c>
      <c r="C14374" s="1" t="str">
        <f>VLOOKUP($B14374,'CODIGOS DE CULTIVOS'!$A:$H,2,FALSE)</f>
        <v>W</v>
      </c>
      <c r="D14374" s="1" t="str">
        <f>VLOOKUP($B14374,'CODIGOS DE CULTIVOS'!$A:$H,3,FALSE)</f>
        <v>1000</v>
      </c>
      <c r="E14374" s="1" t="s">
        <v>466</v>
      </c>
      <c r="F14374" s="3" t="s">
        <v>519</v>
      </c>
      <c r="G14374" s="3" t="s">
        <v>238</v>
      </c>
      <c r="J14374" s="1" t="s">
        <v>20</v>
      </c>
      <c r="K14374" s="7">
        <v>5.1100000000000003</v>
      </c>
      <c r="L14374" s="1">
        <v>3.71</v>
      </c>
      <c r="M14374" s="7">
        <v>3.63</v>
      </c>
      <c r="N14374" s="1">
        <v>4.1100000000000003</v>
      </c>
      <c r="O14374" s="7">
        <v>3.24</v>
      </c>
      <c r="P14374" s="1">
        <v>2.89</v>
      </c>
      <c r="Q14374" s="7">
        <v>2.64</v>
      </c>
      <c r="R14374" s="1">
        <v>3.6</v>
      </c>
      <c r="S14374" s="7">
        <v>2.88</v>
      </c>
      <c r="T14374" s="1"/>
      <c r="U14374"/>
      <c r="V14374"/>
      <c r="W14374"/>
      <c r="X14374"/>
      <c r="Y14374"/>
      <c r="Z14374"/>
      <c r="AA14374"/>
      <c r="AB14374"/>
      <c r="AC14374"/>
      <c r="AD14374"/>
      <c r="AE14374"/>
      <c r="AF14374"/>
    </row>
    <row r="14375" spans="1:32" x14ac:dyDescent="0.2">
      <c r="A14375" s="7" t="s">
        <v>237</v>
      </c>
      <c r="B14375" s="1" t="s">
        <v>519</v>
      </c>
      <c r="C14375" s="1" t="str">
        <f>VLOOKUP($B14375,'CODIGOS DE CULTIVOS'!$A:$H,2,FALSE)</f>
        <v>W</v>
      </c>
      <c r="D14375" s="1" t="str">
        <f>VLOOKUP($B14375,'CODIGOS DE CULTIVOS'!$A:$H,3,FALSE)</f>
        <v>1000</v>
      </c>
      <c r="E14375" s="1" t="s">
        <v>466</v>
      </c>
      <c r="F14375" s="3" t="s">
        <v>519</v>
      </c>
      <c r="G14375" s="3" t="s">
        <v>238</v>
      </c>
      <c r="J14375" s="1" t="s">
        <v>972</v>
      </c>
      <c r="K14375" s="7">
        <v>1.48</v>
      </c>
      <c r="L14375" s="1">
        <v>1.4</v>
      </c>
      <c r="M14375" s="7">
        <v>1.6</v>
      </c>
      <c r="N14375" s="1">
        <v>1.7</v>
      </c>
      <c r="O14375" s="7">
        <v>1.6</v>
      </c>
      <c r="P14375" s="1">
        <v>1.7</v>
      </c>
      <c r="Q14375" s="7">
        <v>1.93</v>
      </c>
      <c r="R14375" s="1">
        <v>2.1</v>
      </c>
      <c r="S14375" s="7">
        <v>2.46</v>
      </c>
      <c r="T14375" s="1"/>
      <c r="U14375"/>
      <c r="V14375"/>
      <c r="W14375"/>
      <c r="X14375"/>
      <c r="Y14375"/>
      <c r="Z14375"/>
      <c r="AA14375"/>
      <c r="AB14375"/>
      <c r="AC14375"/>
      <c r="AD14375"/>
      <c r="AE14375"/>
      <c r="AF14375"/>
    </row>
    <row r="14376" spans="1:32" x14ac:dyDescent="0.2">
      <c r="A14376" s="7" t="s">
        <v>237</v>
      </c>
      <c r="B14376" s="1" t="s">
        <v>519</v>
      </c>
      <c r="C14376" s="1" t="str">
        <f>VLOOKUP($B14376,'CODIGOS DE CULTIVOS'!$A:$H,2,FALSE)</f>
        <v>W</v>
      </c>
      <c r="D14376" s="1" t="str">
        <f>VLOOKUP($B14376,'CODIGOS DE CULTIVOS'!$A:$H,3,FALSE)</f>
        <v>1000</v>
      </c>
      <c r="E14376" s="1" t="s">
        <v>466</v>
      </c>
      <c r="F14376" s="3" t="s">
        <v>519</v>
      </c>
      <c r="G14376" s="3" t="s">
        <v>238</v>
      </c>
      <c r="J14376" s="1" t="s">
        <v>22</v>
      </c>
      <c r="K14376" s="7">
        <v>302.45</v>
      </c>
      <c r="L14376" s="1">
        <v>260.33999999999997</v>
      </c>
      <c r="M14376" s="7">
        <v>331.43</v>
      </c>
      <c r="N14376" s="1">
        <v>367.13</v>
      </c>
      <c r="O14376" s="7">
        <v>309.92</v>
      </c>
      <c r="P14376" s="1">
        <v>319.79000000000002</v>
      </c>
      <c r="Q14376" s="7">
        <v>328.04</v>
      </c>
      <c r="R14376" s="1">
        <v>336.99</v>
      </c>
      <c r="S14376" s="7">
        <v>310.76</v>
      </c>
      <c r="T14376" s="1"/>
      <c r="U14376"/>
      <c r="V14376"/>
      <c r="W14376"/>
      <c r="X14376"/>
      <c r="Y14376"/>
      <c r="Z14376"/>
      <c r="AA14376"/>
      <c r="AB14376"/>
      <c r="AC14376"/>
      <c r="AD14376"/>
      <c r="AE14376"/>
      <c r="AF14376"/>
    </row>
    <row r="14377" spans="1:32" x14ac:dyDescent="0.2">
      <c r="A14377" s="7" t="s">
        <v>237</v>
      </c>
      <c r="B14377" s="1" t="s">
        <v>519</v>
      </c>
      <c r="C14377" s="1" t="str">
        <f>VLOOKUP($B14377,'CODIGOS DE CULTIVOS'!$A:$H,2,FALSE)</f>
        <v>W</v>
      </c>
      <c r="D14377" s="1" t="str">
        <f>VLOOKUP($B14377,'CODIGOS DE CULTIVOS'!$A:$H,3,FALSE)</f>
        <v>1000</v>
      </c>
      <c r="E14377" s="1" t="s">
        <v>466</v>
      </c>
      <c r="F14377" s="3" t="s">
        <v>519</v>
      </c>
      <c r="G14377" s="3" t="s">
        <v>238</v>
      </c>
      <c r="J14377" s="1" t="s">
        <v>973</v>
      </c>
      <c r="K14377" s="7">
        <v>3</v>
      </c>
      <c r="L14377" s="1">
        <v>3.18</v>
      </c>
      <c r="M14377" s="7">
        <v>2.77</v>
      </c>
      <c r="N14377" s="1">
        <v>3.92</v>
      </c>
      <c r="O14377" s="7">
        <v>3.21</v>
      </c>
      <c r="P14377" s="1">
        <v>3.6</v>
      </c>
      <c r="Q14377" s="7">
        <v>3.7</v>
      </c>
      <c r="R14377" s="1">
        <v>5.2</v>
      </c>
      <c r="S14377" s="7">
        <v>7.4</v>
      </c>
      <c r="T14377" s="1"/>
      <c r="U14377"/>
      <c r="V14377"/>
      <c r="W14377"/>
      <c r="X14377"/>
      <c r="Y14377"/>
      <c r="Z14377"/>
      <c r="AA14377"/>
      <c r="AB14377"/>
      <c r="AC14377"/>
      <c r="AD14377"/>
      <c r="AE14377"/>
      <c r="AF14377"/>
    </row>
    <row r="14378" spans="1:32" x14ac:dyDescent="0.2">
      <c r="A14378" s="7" t="s">
        <v>237</v>
      </c>
      <c r="B14378" s="1" t="s">
        <v>519</v>
      </c>
      <c r="C14378" s="1" t="str">
        <f>VLOOKUP($B14378,'CODIGOS DE CULTIVOS'!$A:$H,2,FALSE)</f>
        <v>W</v>
      </c>
      <c r="D14378" s="1" t="str">
        <f>VLOOKUP($B14378,'CODIGOS DE CULTIVOS'!$A:$H,3,FALSE)</f>
        <v>1000</v>
      </c>
      <c r="E14378" s="1" t="s">
        <v>466</v>
      </c>
      <c r="F14378" s="3" t="s">
        <v>519</v>
      </c>
      <c r="G14378" s="3" t="s">
        <v>238</v>
      </c>
      <c r="J14378" s="1" t="s">
        <v>24</v>
      </c>
      <c r="K14378" s="7">
        <v>935.08</v>
      </c>
      <c r="L14378" s="1">
        <v>800.74</v>
      </c>
      <c r="M14378" s="7">
        <v>896.09</v>
      </c>
      <c r="N14378" s="1">
        <v>802.08</v>
      </c>
      <c r="O14378" s="7">
        <v>864.85</v>
      </c>
      <c r="P14378" s="1">
        <v>853.38</v>
      </c>
      <c r="Q14378" s="7">
        <v>977.67</v>
      </c>
      <c r="R14378" s="1">
        <v>903.51</v>
      </c>
      <c r="S14378" s="7">
        <v>999.74</v>
      </c>
      <c r="T14378" s="1"/>
      <c r="U14378"/>
      <c r="V14378"/>
      <c r="W14378"/>
      <c r="X14378"/>
      <c r="Y14378"/>
      <c r="Z14378"/>
      <c r="AA14378"/>
      <c r="AB14378"/>
      <c r="AC14378"/>
      <c r="AD14378"/>
      <c r="AE14378"/>
      <c r="AF14378"/>
    </row>
    <row r="14379" spans="1:32" x14ac:dyDescent="0.2">
      <c r="A14379" s="7" t="s">
        <v>237</v>
      </c>
      <c r="B14379" s="1" t="s">
        <v>519</v>
      </c>
      <c r="C14379" s="1" t="str">
        <f>VLOOKUP($B14379,'CODIGOS DE CULTIVOS'!$A:$H,2,FALSE)</f>
        <v>W</v>
      </c>
      <c r="D14379" s="1" t="str">
        <f>VLOOKUP($B14379,'CODIGOS DE CULTIVOS'!$A:$H,3,FALSE)</f>
        <v>1000</v>
      </c>
      <c r="E14379" s="1" t="s">
        <v>466</v>
      </c>
      <c r="F14379" s="3" t="s">
        <v>519</v>
      </c>
      <c r="G14379" s="3" t="s">
        <v>238</v>
      </c>
      <c r="J14379" s="1" t="s">
        <v>974</v>
      </c>
      <c r="K14379" s="7">
        <v>794.94</v>
      </c>
      <c r="L14379" s="1">
        <v>733.11</v>
      </c>
      <c r="M14379" s="7">
        <v>1063.3399999999999</v>
      </c>
      <c r="N14379" s="1">
        <v>1140.57</v>
      </c>
      <c r="O14379" s="7">
        <v>973.99</v>
      </c>
      <c r="P14379" s="1">
        <v>932.77</v>
      </c>
      <c r="Q14379" s="7">
        <v>1005.28</v>
      </c>
      <c r="R14379" s="1">
        <v>804.8</v>
      </c>
      <c r="S14379" s="7">
        <v>801.1</v>
      </c>
      <c r="T14379" s="1"/>
      <c r="U14379"/>
      <c r="V14379"/>
      <c r="W14379"/>
      <c r="X14379"/>
      <c r="Y14379"/>
      <c r="Z14379"/>
      <c r="AA14379"/>
      <c r="AB14379"/>
      <c r="AC14379"/>
      <c r="AD14379"/>
      <c r="AE14379"/>
      <c r="AF14379"/>
    </row>
    <row r="14380" spans="1:32" x14ac:dyDescent="0.2">
      <c r="A14380" s="7" t="s">
        <v>237</v>
      </c>
      <c r="B14380" s="1" t="s">
        <v>519</v>
      </c>
      <c r="C14380" s="1" t="str">
        <f>VLOOKUP($B14380,'CODIGOS DE CULTIVOS'!$A:$H,2,FALSE)</f>
        <v>W</v>
      </c>
      <c r="D14380" s="1" t="str">
        <f>VLOOKUP($B14380,'CODIGOS DE CULTIVOS'!$A:$H,3,FALSE)</f>
        <v>1000</v>
      </c>
      <c r="E14380" s="1" t="s">
        <v>466</v>
      </c>
      <c r="F14380" s="3" t="s">
        <v>519</v>
      </c>
      <c r="G14380" s="3" t="s">
        <v>238</v>
      </c>
      <c r="J14380" s="1" t="s">
        <v>975</v>
      </c>
      <c r="K14380" s="7">
        <v>117.7</v>
      </c>
      <c r="L14380" s="1">
        <v>94.89</v>
      </c>
      <c r="M14380" s="7">
        <v>89.52</v>
      </c>
      <c r="N14380" s="1">
        <v>127.13</v>
      </c>
      <c r="O14380" s="7">
        <v>105.2</v>
      </c>
      <c r="P14380" s="1">
        <v>103.78</v>
      </c>
      <c r="Q14380" s="7">
        <v>84.3</v>
      </c>
      <c r="R14380" s="1">
        <v>81.89</v>
      </c>
      <c r="S14380" s="7">
        <v>78.72</v>
      </c>
      <c r="T14380" s="1"/>
      <c r="U14380"/>
      <c r="V14380"/>
      <c r="W14380"/>
      <c r="X14380"/>
      <c r="Y14380"/>
      <c r="Z14380"/>
      <c r="AA14380"/>
      <c r="AB14380"/>
      <c r="AC14380"/>
      <c r="AD14380"/>
      <c r="AE14380"/>
      <c r="AF14380"/>
    </row>
    <row r="14381" spans="1:32" x14ac:dyDescent="0.2">
      <c r="A14381" s="7" t="s">
        <v>237</v>
      </c>
      <c r="B14381" s="1" t="s">
        <v>519</v>
      </c>
      <c r="C14381" s="1" t="str">
        <f>VLOOKUP($B14381,'CODIGOS DE CULTIVOS'!$A:$H,2,FALSE)</f>
        <v>W</v>
      </c>
      <c r="D14381" s="1" t="str">
        <f>VLOOKUP($B14381,'CODIGOS DE CULTIVOS'!$A:$H,3,FALSE)</f>
        <v>1000</v>
      </c>
      <c r="E14381" s="1" t="s">
        <v>466</v>
      </c>
      <c r="F14381" s="3" t="s">
        <v>519</v>
      </c>
      <c r="G14381" s="3" t="s">
        <v>238</v>
      </c>
      <c r="J14381" s="1" t="s">
        <v>976</v>
      </c>
      <c r="K14381" s="7">
        <v>50.16</v>
      </c>
      <c r="L14381" s="1">
        <v>37.83</v>
      </c>
      <c r="M14381" s="7">
        <v>45.86</v>
      </c>
      <c r="N14381" s="1">
        <v>52.42</v>
      </c>
      <c r="O14381" s="7">
        <v>43.04</v>
      </c>
      <c r="P14381" s="1">
        <v>46.92</v>
      </c>
      <c r="Q14381" s="7">
        <v>44.07</v>
      </c>
      <c r="R14381" s="1">
        <v>44.84</v>
      </c>
      <c r="S14381" s="7">
        <v>40.700000000000003</v>
      </c>
      <c r="T14381" s="1"/>
      <c r="U14381"/>
      <c r="V14381"/>
      <c r="W14381"/>
      <c r="X14381"/>
      <c r="Y14381"/>
      <c r="Z14381"/>
      <c r="AA14381"/>
      <c r="AB14381"/>
      <c r="AC14381"/>
      <c r="AD14381"/>
      <c r="AE14381"/>
      <c r="AF14381"/>
    </row>
    <row r="14382" spans="1:32" x14ac:dyDescent="0.2">
      <c r="A14382" s="7" t="s">
        <v>237</v>
      </c>
      <c r="B14382" s="1" t="s">
        <v>519</v>
      </c>
      <c r="C14382" s="1" t="str">
        <f>VLOOKUP($B14382,'CODIGOS DE CULTIVOS'!$A:$H,2,FALSE)</f>
        <v>W</v>
      </c>
      <c r="D14382" s="1" t="str">
        <f>VLOOKUP($B14382,'CODIGOS DE CULTIVOS'!$A:$H,3,FALSE)</f>
        <v>1000</v>
      </c>
      <c r="E14382" s="1" t="s">
        <v>466</v>
      </c>
      <c r="F14382" s="3" t="s">
        <v>519</v>
      </c>
      <c r="G14382" s="3" t="s">
        <v>238</v>
      </c>
      <c r="J14382" s="1" t="s">
        <v>977</v>
      </c>
      <c r="K14382" s="7">
        <v>0</v>
      </c>
      <c r="L14382" s="1">
        <v>0</v>
      </c>
      <c r="M14382" s="7">
        <v>0</v>
      </c>
      <c r="N14382" s="1">
        <v>0</v>
      </c>
      <c r="O14382" s="7">
        <v>0</v>
      </c>
      <c r="P14382" s="1">
        <v>0</v>
      </c>
      <c r="Q14382" s="7">
        <v>0</v>
      </c>
      <c r="R14382" s="1">
        <v>0</v>
      </c>
      <c r="S14382" s="7">
        <v>0</v>
      </c>
      <c r="T14382" s="1">
        <v>0</v>
      </c>
      <c r="U14382"/>
      <c r="V14382"/>
      <c r="W14382"/>
      <c r="X14382"/>
      <c r="Y14382"/>
      <c r="Z14382"/>
      <c r="AA14382"/>
      <c r="AB14382"/>
      <c r="AC14382"/>
      <c r="AD14382"/>
      <c r="AE14382"/>
      <c r="AF14382"/>
    </row>
    <row r="14383" spans="1:32" x14ac:dyDescent="0.2">
      <c r="A14383" s="7" t="s">
        <v>237</v>
      </c>
      <c r="B14383" s="1" t="s">
        <v>519</v>
      </c>
      <c r="C14383" s="1" t="str">
        <f>VLOOKUP($B14383,'CODIGOS DE CULTIVOS'!$A:$H,2,FALSE)</f>
        <v>W</v>
      </c>
      <c r="D14383" s="1" t="str">
        <f>VLOOKUP($B14383,'CODIGOS DE CULTIVOS'!$A:$H,3,FALSE)</f>
        <v>1000</v>
      </c>
      <c r="E14383" s="1" t="s">
        <v>466</v>
      </c>
      <c r="F14383" s="3" t="s">
        <v>519</v>
      </c>
      <c r="G14383" s="3" t="s">
        <v>238</v>
      </c>
      <c r="J14383" s="1" t="s">
        <v>978</v>
      </c>
      <c r="K14383" s="7">
        <v>7.0000000000000007E-2</v>
      </c>
      <c r="L14383" s="1">
        <v>7.0000000000000007E-2</v>
      </c>
      <c r="M14383" s="7">
        <v>0.05</v>
      </c>
      <c r="N14383" s="1">
        <v>0.06</v>
      </c>
      <c r="O14383" s="7">
        <v>7.0000000000000007E-2</v>
      </c>
      <c r="P14383" s="1">
        <v>0.16</v>
      </c>
      <c r="Q14383" s="7">
        <v>0.13</v>
      </c>
      <c r="R14383" s="1">
        <v>0.14000000000000001</v>
      </c>
      <c r="S14383" s="7">
        <v>0.31</v>
      </c>
      <c r="T14383" s="1"/>
      <c r="U14383"/>
      <c r="V14383"/>
      <c r="W14383"/>
      <c r="X14383"/>
      <c r="Y14383"/>
      <c r="Z14383"/>
      <c r="AA14383"/>
      <c r="AB14383"/>
      <c r="AC14383"/>
      <c r="AD14383"/>
      <c r="AE14383"/>
      <c r="AF14383"/>
    </row>
    <row r="14384" spans="1:32" x14ac:dyDescent="0.2">
      <c r="A14384" s="7" t="s">
        <v>237</v>
      </c>
      <c r="B14384" s="1" t="s">
        <v>519</v>
      </c>
      <c r="C14384" s="1" t="str">
        <f>VLOOKUP($B14384,'CODIGOS DE CULTIVOS'!$A:$H,2,FALSE)</f>
        <v>W</v>
      </c>
      <c r="D14384" s="1" t="str">
        <f>VLOOKUP($B14384,'CODIGOS DE CULTIVOS'!$A:$H,3,FALSE)</f>
        <v>1000</v>
      </c>
      <c r="E14384" s="1" t="s">
        <v>466</v>
      </c>
      <c r="F14384" s="3" t="s">
        <v>519</v>
      </c>
      <c r="G14384" s="3" t="s">
        <v>238</v>
      </c>
      <c r="J14384" s="1" t="s">
        <v>979</v>
      </c>
      <c r="K14384" s="7">
        <v>0</v>
      </c>
      <c r="L14384" s="1">
        <v>0</v>
      </c>
      <c r="M14384" s="7">
        <v>0</v>
      </c>
      <c r="N14384" s="1">
        <v>0</v>
      </c>
      <c r="O14384" s="7">
        <v>0</v>
      </c>
      <c r="P14384" s="1">
        <v>0</v>
      </c>
      <c r="Q14384" s="7">
        <v>0</v>
      </c>
      <c r="R14384" s="1">
        <v>0</v>
      </c>
      <c r="S14384" s="7">
        <v>0</v>
      </c>
      <c r="T14384" s="1">
        <v>0</v>
      </c>
      <c r="U14384"/>
      <c r="V14384"/>
      <c r="W14384"/>
      <c r="X14384"/>
      <c r="Y14384"/>
      <c r="Z14384"/>
      <c r="AA14384"/>
      <c r="AB14384"/>
      <c r="AC14384"/>
      <c r="AD14384"/>
      <c r="AE14384"/>
      <c r="AF14384"/>
    </row>
    <row r="14385" spans="1:32" x14ac:dyDescent="0.2">
      <c r="A14385" s="7" t="s">
        <v>237</v>
      </c>
      <c r="B14385" s="1" t="s">
        <v>519</v>
      </c>
      <c r="C14385" s="1" t="str">
        <f>VLOOKUP($B14385,'CODIGOS DE CULTIVOS'!$A:$H,2,FALSE)</f>
        <v>W</v>
      </c>
      <c r="D14385" s="1" t="str">
        <f>VLOOKUP($B14385,'CODIGOS DE CULTIVOS'!$A:$H,3,FALSE)</f>
        <v>1000</v>
      </c>
      <c r="E14385" s="1" t="s">
        <v>466</v>
      </c>
      <c r="F14385" s="3" t="s">
        <v>519</v>
      </c>
      <c r="G14385" s="3" t="s">
        <v>238</v>
      </c>
      <c r="J14385" s="1" t="s">
        <v>980</v>
      </c>
      <c r="K14385" s="7">
        <v>0</v>
      </c>
      <c r="L14385" s="1">
        <v>0</v>
      </c>
      <c r="M14385" s="7">
        <v>0</v>
      </c>
      <c r="N14385" s="1">
        <v>0</v>
      </c>
      <c r="O14385" s="7">
        <v>0</v>
      </c>
      <c r="P14385" s="1">
        <v>0</v>
      </c>
      <c r="Q14385" s="7"/>
      <c r="R14385" s="1">
        <v>0</v>
      </c>
      <c r="S14385" s="7">
        <v>0</v>
      </c>
      <c r="T14385" s="1">
        <v>0</v>
      </c>
      <c r="U14385"/>
      <c r="V14385"/>
      <c r="W14385"/>
      <c r="X14385"/>
      <c r="Y14385"/>
      <c r="Z14385"/>
      <c r="AA14385"/>
      <c r="AB14385"/>
      <c r="AC14385"/>
      <c r="AD14385"/>
      <c r="AE14385"/>
      <c r="AF14385"/>
    </row>
    <row r="14386" spans="1:32" x14ac:dyDescent="0.2">
      <c r="A14386" s="7" t="s">
        <v>237</v>
      </c>
      <c r="B14386" s="1" t="s">
        <v>519</v>
      </c>
      <c r="C14386" s="1" t="str">
        <f>VLOOKUP($B14386,'CODIGOS DE CULTIVOS'!$A:$H,2,FALSE)</f>
        <v>W</v>
      </c>
      <c r="D14386" s="1" t="str">
        <f>VLOOKUP($B14386,'CODIGOS DE CULTIVOS'!$A:$H,3,FALSE)</f>
        <v>1000</v>
      </c>
      <c r="E14386" s="1" t="s">
        <v>466</v>
      </c>
      <c r="F14386" s="3" t="s">
        <v>519</v>
      </c>
      <c r="G14386" s="3" t="s">
        <v>238</v>
      </c>
      <c r="J14386" s="1" t="s">
        <v>981</v>
      </c>
      <c r="K14386" s="7">
        <v>106.31</v>
      </c>
      <c r="L14386" s="1">
        <v>133.04</v>
      </c>
      <c r="M14386" s="7">
        <v>100.29</v>
      </c>
      <c r="N14386" s="1">
        <v>140.63999999999999</v>
      </c>
      <c r="O14386" s="7">
        <v>123.85</v>
      </c>
      <c r="P14386" s="1">
        <v>104.28</v>
      </c>
      <c r="Q14386" s="7">
        <v>76.13</v>
      </c>
      <c r="R14386" s="1">
        <v>124.41</v>
      </c>
      <c r="S14386" s="7"/>
      <c r="T14386" s="1"/>
      <c r="U14386"/>
      <c r="V14386"/>
      <c r="W14386"/>
      <c r="X14386"/>
      <c r="Y14386"/>
      <c r="Z14386"/>
      <c r="AA14386"/>
      <c r="AB14386"/>
      <c r="AC14386"/>
      <c r="AD14386"/>
      <c r="AE14386"/>
      <c r="AF14386"/>
    </row>
    <row r="14387" spans="1:32" x14ac:dyDescent="0.2">
      <c r="A14387" s="7" t="s">
        <v>237</v>
      </c>
      <c r="B14387" s="1" t="s">
        <v>519</v>
      </c>
      <c r="C14387" s="1" t="str">
        <f>VLOOKUP($B14387,'CODIGOS DE CULTIVOS'!$A:$H,2,FALSE)</f>
        <v>W</v>
      </c>
      <c r="D14387" s="1" t="str">
        <f>VLOOKUP($B14387,'CODIGOS DE CULTIVOS'!$A:$H,3,FALSE)</f>
        <v>1000</v>
      </c>
      <c r="E14387" s="1" t="s">
        <v>466</v>
      </c>
      <c r="F14387" s="3" t="s">
        <v>519</v>
      </c>
      <c r="G14387" s="3" t="s">
        <v>238</v>
      </c>
      <c r="J14387" s="1" t="s">
        <v>982</v>
      </c>
      <c r="K14387" s="7">
        <v>4.01</v>
      </c>
      <c r="L14387" s="1">
        <v>4</v>
      </c>
      <c r="M14387" s="7">
        <v>9.31</v>
      </c>
      <c r="N14387" s="1">
        <v>15.19</v>
      </c>
      <c r="O14387" s="7">
        <v>14.6</v>
      </c>
      <c r="P14387" s="1"/>
      <c r="Q14387" s="7"/>
      <c r="R14387" s="1"/>
      <c r="S14387" s="7"/>
      <c r="T14387" s="1"/>
      <c r="U14387"/>
      <c r="V14387"/>
      <c r="W14387"/>
      <c r="X14387"/>
      <c r="Y14387"/>
      <c r="Z14387"/>
      <c r="AA14387"/>
      <c r="AB14387"/>
      <c r="AC14387"/>
      <c r="AD14387"/>
      <c r="AE14387"/>
      <c r="AF14387"/>
    </row>
    <row r="14388" spans="1:32" x14ac:dyDescent="0.2">
      <c r="A14388" s="7" t="s">
        <v>237</v>
      </c>
      <c r="B14388" s="1" t="s">
        <v>519</v>
      </c>
      <c r="C14388" s="1" t="str">
        <f>VLOOKUP($B14388,'CODIGOS DE CULTIVOS'!$A:$H,2,FALSE)</f>
        <v>W</v>
      </c>
      <c r="D14388" s="1" t="str">
        <f>VLOOKUP($B14388,'CODIGOS DE CULTIVOS'!$A:$H,3,FALSE)</f>
        <v>1000</v>
      </c>
      <c r="E14388" s="1" t="s">
        <v>466</v>
      </c>
      <c r="F14388" s="3" t="s">
        <v>519</v>
      </c>
      <c r="G14388" s="3" t="s">
        <v>238</v>
      </c>
      <c r="J14388" s="1" t="s">
        <v>983</v>
      </c>
      <c r="K14388" s="7">
        <v>32.21</v>
      </c>
      <c r="L14388" s="1">
        <v>36.31</v>
      </c>
      <c r="M14388" s="7">
        <v>28.01</v>
      </c>
      <c r="N14388" s="1">
        <v>40.409999999999997</v>
      </c>
      <c r="O14388" s="7">
        <v>39.29</v>
      </c>
      <c r="P14388" s="1">
        <v>44.7</v>
      </c>
      <c r="Q14388" s="7">
        <v>42.01</v>
      </c>
      <c r="R14388" s="1">
        <v>24.79</v>
      </c>
      <c r="S14388" s="7">
        <v>26.68</v>
      </c>
      <c r="T14388" s="1"/>
      <c r="U14388"/>
      <c r="V14388"/>
      <c r="W14388"/>
      <c r="X14388"/>
      <c r="Y14388"/>
      <c r="Z14388"/>
      <c r="AA14388"/>
      <c r="AB14388"/>
      <c r="AC14388"/>
      <c r="AD14388"/>
      <c r="AE14388"/>
      <c r="AF14388"/>
    </row>
    <row r="14389" spans="1:32" x14ac:dyDescent="0.2">
      <c r="A14389" s="7" t="s">
        <v>237</v>
      </c>
      <c r="B14389" s="1" t="s">
        <v>519</v>
      </c>
      <c r="C14389" s="1" t="str">
        <f>VLOOKUP($B14389,'CODIGOS DE CULTIVOS'!$A:$H,2,FALSE)</f>
        <v>W</v>
      </c>
      <c r="D14389" s="1" t="str">
        <f>VLOOKUP($B14389,'CODIGOS DE CULTIVOS'!$A:$H,3,FALSE)</f>
        <v>1000</v>
      </c>
      <c r="E14389" s="1" t="s">
        <v>466</v>
      </c>
      <c r="F14389" s="3" t="s">
        <v>519</v>
      </c>
      <c r="G14389" s="3" t="s">
        <v>238</v>
      </c>
      <c r="J14389" s="1" t="s">
        <v>35</v>
      </c>
      <c r="K14389" s="7">
        <v>23.09</v>
      </c>
      <c r="L14389" s="1">
        <v>28.93</v>
      </c>
      <c r="M14389" s="7">
        <v>22.2</v>
      </c>
      <c r="N14389" s="1">
        <v>24.44</v>
      </c>
      <c r="O14389" s="7">
        <v>20.86</v>
      </c>
      <c r="P14389" s="1">
        <v>21.27</v>
      </c>
      <c r="Q14389" s="7">
        <v>23</v>
      </c>
      <c r="R14389" s="1">
        <v>19.95</v>
      </c>
      <c r="S14389" s="7"/>
      <c r="T14389" s="1"/>
      <c r="U14389"/>
      <c r="V14389"/>
      <c r="W14389"/>
      <c r="X14389"/>
      <c r="Y14389"/>
      <c r="Z14389"/>
      <c r="AA14389"/>
      <c r="AB14389"/>
      <c r="AC14389"/>
      <c r="AD14389"/>
      <c r="AE14389"/>
      <c r="AF14389"/>
    </row>
    <row r="14390" spans="1:32" x14ac:dyDescent="0.2">
      <c r="A14390" s="7" t="s">
        <v>237</v>
      </c>
      <c r="B14390" s="1" t="s">
        <v>519</v>
      </c>
      <c r="C14390" s="1" t="str">
        <f>VLOOKUP($B14390,'CODIGOS DE CULTIVOS'!$A:$H,2,FALSE)</f>
        <v>W</v>
      </c>
      <c r="D14390" s="1" t="str">
        <f>VLOOKUP($B14390,'CODIGOS DE CULTIVOS'!$A:$H,3,FALSE)</f>
        <v>1000</v>
      </c>
      <c r="E14390" s="1" t="s">
        <v>466</v>
      </c>
      <c r="F14390" s="3" t="s">
        <v>519</v>
      </c>
      <c r="G14390" s="3" t="s">
        <v>238</v>
      </c>
      <c r="J14390" s="1" t="s">
        <v>984</v>
      </c>
      <c r="K14390" s="7">
        <v>324.77</v>
      </c>
      <c r="L14390" s="1">
        <v>333.32</v>
      </c>
      <c r="M14390" s="7">
        <v>180.35</v>
      </c>
      <c r="N14390" s="1">
        <v>294.5</v>
      </c>
      <c r="O14390" s="7">
        <v>258.95999999999998</v>
      </c>
      <c r="P14390" s="1">
        <v>317.55</v>
      </c>
      <c r="Q14390" s="7">
        <v>269.13</v>
      </c>
      <c r="R14390" s="1">
        <v>265.56</v>
      </c>
      <c r="S14390" s="7">
        <v>149.01</v>
      </c>
      <c r="T14390" s="1"/>
      <c r="U14390"/>
      <c r="V14390"/>
      <c r="W14390"/>
      <c r="X14390"/>
      <c r="Y14390"/>
      <c r="Z14390"/>
      <c r="AA14390"/>
      <c r="AB14390"/>
      <c r="AC14390"/>
      <c r="AD14390"/>
      <c r="AE14390"/>
      <c r="AF14390"/>
    </row>
    <row r="14391" spans="1:32" x14ac:dyDescent="0.2">
      <c r="A14391" s="7" t="s">
        <v>237</v>
      </c>
      <c r="B14391" s="1" t="s">
        <v>519</v>
      </c>
      <c r="C14391" s="1" t="str">
        <f>VLOOKUP($B14391,'CODIGOS DE CULTIVOS'!$A:$H,2,FALSE)</f>
        <v>W</v>
      </c>
      <c r="D14391" s="1" t="str">
        <f>VLOOKUP($B14391,'CODIGOS DE CULTIVOS'!$A:$H,3,FALSE)</f>
        <v>1000</v>
      </c>
      <c r="E14391" s="1" t="s">
        <v>466</v>
      </c>
      <c r="F14391" s="3" t="s">
        <v>519</v>
      </c>
      <c r="G14391" s="3" t="s">
        <v>238</v>
      </c>
      <c r="J14391" s="1" t="s">
        <v>37</v>
      </c>
      <c r="K14391" s="7">
        <v>205</v>
      </c>
      <c r="L14391" s="1">
        <v>205</v>
      </c>
      <c r="M14391" s="7">
        <v>202.9</v>
      </c>
      <c r="N14391" s="1">
        <v>110.4</v>
      </c>
      <c r="O14391" s="7">
        <v>113.9</v>
      </c>
      <c r="P14391" s="1">
        <v>118.8</v>
      </c>
      <c r="Q14391" s="7">
        <v>128.30000000000001</v>
      </c>
      <c r="R14391" s="1">
        <v>128.4</v>
      </c>
      <c r="S14391" s="7">
        <v>104.9</v>
      </c>
      <c r="T14391" s="1"/>
      <c r="U14391"/>
      <c r="V14391"/>
      <c r="W14391"/>
      <c r="X14391"/>
      <c r="Y14391"/>
      <c r="Z14391"/>
      <c r="AA14391"/>
      <c r="AB14391"/>
      <c r="AC14391"/>
      <c r="AD14391"/>
      <c r="AE14391"/>
      <c r="AF14391"/>
    </row>
    <row r="14392" spans="1:32" x14ac:dyDescent="0.2">
      <c r="A14392" s="7" t="s">
        <v>237</v>
      </c>
      <c r="B14392" s="1" t="s">
        <v>519</v>
      </c>
      <c r="C14392" s="1" t="str">
        <f>VLOOKUP($B14392,'CODIGOS DE CULTIVOS'!$A:$H,2,FALSE)</f>
        <v>W</v>
      </c>
      <c r="D14392" s="1" t="str">
        <f>VLOOKUP($B14392,'CODIGOS DE CULTIVOS'!$A:$H,3,FALSE)</f>
        <v>1000</v>
      </c>
      <c r="E14392" s="1" t="s">
        <v>466</v>
      </c>
      <c r="F14392" s="3" t="s">
        <v>519</v>
      </c>
      <c r="G14392" s="3" t="s">
        <v>238</v>
      </c>
      <c r="J14392" s="1" t="s">
        <v>38</v>
      </c>
      <c r="K14392" s="7">
        <v>170.65</v>
      </c>
      <c r="L14392" s="1">
        <v>145.83000000000001</v>
      </c>
      <c r="M14392" s="7">
        <v>145.9</v>
      </c>
      <c r="N14392" s="1">
        <v>149.59</v>
      </c>
      <c r="O14392" s="7">
        <v>163.52000000000001</v>
      </c>
      <c r="P14392" s="1">
        <v>160.30000000000001</v>
      </c>
      <c r="Q14392" s="7">
        <v>155.72</v>
      </c>
      <c r="R14392" s="1">
        <v>162.47999999999999</v>
      </c>
      <c r="S14392" s="7">
        <v>131.53</v>
      </c>
      <c r="T14392" s="1"/>
      <c r="U14392"/>
      <c r="V14392"/>
      <c r="W14392"/>
      <c r="X14392"/>
      <c r="Y14392"/>
      <c r="Z14392"/>
      <c r="AA14392"/>
      <c r="AB14392"/>
      <c r="AC14392"/>
      <c r="AD14392"/>
      <c r="AE14392"/>
      <c r="AF14392"/>
    </row>
    <row r="14393" spans="1:32" x14ac:dyDescent="0.2">
      <c r="A14393" s="7" t="s">
        <v>237</v>
      </c>
      <c r="B14393" s="1" t="s">
        <v>519</v>
      </c>
      <c r="C14393" s="1" t="str">
        <f>VLOOKUP($B14393,'CODIGOS DE CULTIVOS'!$A:$H,2,FALSE)</f>
        <v>W</v>
      </c>
      <c r="D14393" s="1" t="str">
        <f>VLOOKUP($B14393,'CODIGOS DE CULTIVOS'!$A:$H,3,FALSE)</f>
        <v>1000</v>
      </c>
      <c r="E14393" s="1" t="s">
        <v>466</v>
      </c>
      <c r="F14393" s="3" t="s">
        <v>519</v>
      </c>
      <c r="G14393" s="3" t="s">
        <v>238</v>
      </c>
      <c r="J14393" s="1" t="s">
        <v>985</v>
      </c>
      <c r="K14393" s="7">
        <v>3650</v>
      </c>
      <c r="L14393" s="1">
        <v>4000</v>
      </c>
      <c r="M14393" s="7">
        <v>4200</v>
      </c>
      <c r="N14393" s="1">
        <v>3933</v>
      </c>
      <c r="O14393" s="7">
        <v>4100</v>
      </c>
      <c r="P14393" s="1">
        <v>4209</v>
      </c>
      <c r="Q14393" s="7">
        <v>3670</v>
      </c>
      <c r="R14393" s="1">
        <v>4165</v>
      </c>
      <c r="S14393" s="7">
        <v>3400</v>
      </c>
      <c r="T14393" s="1"/>
      <c r="U14393"/>
      <c r="V14393"/>
      <c r="W14393"/>
      <c r="X14393"/>
      <c r="Y14393"/>
      <c r="Z14393"/>
      <c r="AA14393"/>
      <c r="AB14393"/>
      <c r="AC14393"/>
      <c r="AD14393"/>
      <c r="AE14393"/>
      <c r="AF14393"/>
    </row>
    <row r="14394" spans="1:32" x14ac:dyDescent="0.2">
      <c r="A14394" s="7" t="s">
        <v>237</v>
      </c>
      <c r="B14394" s="1" t="s">
        <v>519</v>
      </c>
      <c r="C14394" s="1" t="str">
        <f>VLOOKUP($B14394,'CODIGOS DE CULTIVOS'!$A:$H,2,FALSE)</f>
        <v>W</v>
      </c>
      <c r="D14394" s="1" t="str">
        <f>VLOOKUP($B14394,'CODIGOS DE CULTIVOS'!$A:$H,3,FALSE)</f>
        <v>1000</v>
      </c>
      <c r="E14394" s="1" t="s">
        <v>466</v>
      </c>
      <c r="F14394" s="3" t="s">
        <v>519</v>
      </c>
      <c r="G14394" s="3" t="s">
        <v>238</v>
      </c>
      <c r="J14394" s="1" t="s">
        <v>986</v>
      </c>
      <c r="K14394" s="7">
        <v>26.4</v>
      </c>
      <c r="L14394" s="1">
        <v>22.2</v>
      </c>
      <c r="M14394" s="7">
        <v>15.4</v>
      </c>
      <c r="N14394" s="1">
        <v>27.3</v>
      </c>
      <c r="O14394" s="7">
        <v>19.3</v>
      </c>
      <c r="P14394" s="1">
        <v>26.33</v>
      </c>
      <c r="Q14394" s="7">
        <v>26.53</v>
      </c>
      <c r="R14394" s="1">
        <v>23.51</v>
      </c>
      <c r="S14394" s="7">
        <v>9.7100000000000009</v>
      </c>
      <c r="T14394" s="1"/>
      <c r="U14394"/>
      <c r="V14394"/>
      <c r="W14394"/>
      <c r="X14394"/>
      <c r="Y14394"/>
      <c r="Z14394"/>
      <c r="AA14394"/>
      <c r="AB14394"/>
      <c r="AC14394"/>
      <c r="AD14394"/>
      <c r="AE14394"/>
      <c r="AF14394"/>
    </row>
    <row r="14395" spans="1:32" x14ac:dyDescent="0.2">
      <c r="A14395" s="7" t="s">
        <v>237</v>
      </c>
      <c r="B14395" s="1" t="s">
        <v>520</v>
      </c>
      <c r="C14395" s="1" t="str">
        <f>VLOOKUP($B14395,'CODIGOS DE CULTIVOS'!$A:$H,2,FALSE)</f>
        <v>W</v>
      </c>
      <c r="D14395" s="1" t="str">
        <f>VLOOKUP($B14395,'CODIGOS DE CULTIVOS'!$A:$H,3,FALSE)</f>
        <v>1100</v>
      </c>
      <c r="E14395" s="1" t="s">
        <v>466</v>
      </c>
      <c r="F14395" s="1" t="s">
        <v>519</v>
      </c>
      <c r="G14395" s="3" t="s">
        <v>938</v>
      </c>
      <c r="H14395" s="3" t="s">
        <v>238</v>
      </c>
      <c r="J14395" s="1" t="s">
        <v>954</v>
      </c>
      <c r="K14395" s="7"/>
      <c r="L14395" s="1"/>
      <c r="M14395" s="7">
        <v>21083.7</v>
      </c>
      <c r="N14395" s="1">
        <v>25669.56</v>
      </c>
      <c r="O14395" s="7"/>
      <c r="P14395" s="1"/>
      <c r="Q14395" s="7"/>
      <c r="R14395" s="1">
        <v>23796.23</v>
      </c>
      <c r="S14395" s="7">
        <v>20912.62</v>
      </c>
      <c r="T14395" s="1"/>
      <c r="U14395"/>
      <c r="V14395"/>
      <c r="W14395"/>
      <c r="X14395"/>
      <c r="Y14395"/>
      <c r="Z14395"/>
      <c r="AA14395"/>
      <c r="AB14395"/>
      <c r="AC14395"/>
      <c r="AD14395"/>
      <c r="AE14395"/>
      <c r="AF14395"/>
    </row>
    <row r="14396" spans="1:32" x14ac:dyDescent="0.2">
      <c r="A14396" s="7" t="s">
        <v>237</v>
      </c>
      <c r="B14396" s="1" t="s">
        <v>520</v>
      </c>
      <c r="C14396" s="1" t="str">
        <f>VLOOKUP($B14396,'CODIGOS DE CULTIVOS'!$A:$H,2,FALSE)</f>
        <v>W</v>
      </c>
      <c r="D14396" s="1" t="str">
        <f>VLOOKUP($B14396,'CODIGOS DE CULTIVOS'!$A:$H,3,FALSE)</f>
        <v>1100</v>
      </c>
      <c r="E14396" s="1" t="s">
        <v>466</v>
      </c>
      <c r="F14396" s="1" t="s">
        <v>519</v>
      </c>
      <c r="G14396" s="3" t="s">
        <v>938</v>
      </c>
      <c r="H14396" s="3" t="s">
        <v>238</v>
      </c>
      <c r="J14396" s="1" t="s">
        <v>955</v>
      </c>
      <c r="K14396" s="7"/>
      <c r="L14396" s="1"/>
      <c r="M14396" s="7">
        <v>21074.39</v>
      </c>
      <c r="N14396" s="1">
        <v>25654.37</v>
      </c>
      <c r="O14396" s="7"/>
      <c r="P14396" s="1"/>
      <c r="Q14396" s="7"/>
      <c r="R14396" s="1">
        <v>23796.23</v>
      </c>
      <c r="S14396" s="7">
        <v>20912.62</v>
      </c>
      <c r="T14396" s="1"/>
      <c r="U14396"/>
      <c r="V14396"/>
      <c r="W14396"/>
      <c r="X14396"/>
      <c r="Y14396"/>
      <c r="Z14396"/>
      <c r="AA14396"/>
      <c r="AB14396"/>
      <c r="AC14396"/>
      <c r="AD14396"/>
      <c r="AE14396"/>
      <c r="AF14396"/>
    </row>
    <row r="14397" spans="1:32" x14ac:dyDescent="0.2">
      <c r="A14397" s="7" t="s">
        <v>237</v>
      </c>
      <c r="B14397" s="1" t="s">
        <v>520</v>
      </c>
      <c r="C14397" s="1" t="str">
        <f>VLOOKUP($B14397,'CODIGOS DE CULTIVOS'!$A:$H,2,FALSE)</f>
        <v>W</v>
      </c>
      <c r="D14397" s="1" t="str">
        <f>VLOOKUP($B14397,'CODIGOS DE CULTIVOS'!$A:$H,3,FALSE)</f>
        <v>1100</v>
      </c>
      <c r="E14397" s="1" t="s">
        <v>466</v>
      </c>
      <c r="F14397" s="1" t="s">
        <v>519</v>
      </c>
      <c r="G14397" s="3" t="s">
        <v>938</v>
      </c>
      <c r="H14397" s="3" t="s">
        <v>238</v>
      </c>
      <c r="J14397" s="1" t="s">
        <v>956</v>
      </c>
      <c r="K14397" s="7"/>
      <c r="L14397" s="1"/>
      <c r="M14397" s="7">
        <v>21083.7</v>
      </c>
      <c r="N14397" s="1">
        <v>25669.56</v>
      </c>
      <c r="O14397" s="7"/>
      <c r="P14397" s="1"/>
      <c r="Q14397" s="7"/>
      <c r="R14397" s="1"/>
      <c r="S14397" s="7"/>
      <c r="T14397" s="1"/>
      <c r="U14397"/>
      <c r="V14397"/>
      <c r="W14397"/>
      <c r="X14397"/>
      <c r="Y14397"/>
      <c r="Z14397"/>
      <c r="AA14397"/>
      <c r="AB14397"/>
      <c r="AC14397"/>
      <c r="AD14397"/>
      <c r="AE14397"/>
      <c r="AF14397"/>
    </row>
    <row r="14398" spans="1:32" x14ac:dyDescent="0.2">
      <c r="A14398" s="7" t="s">
        <v>237</v>
      </c>
      <c r="B14398" s="1" t="s">
        <v>520</v>
      </c>
      <c r="C14398" s="1" t="str">
        <f>VLOOKUP($B14398,'CODIGOS DE CULTIVOS'!$A:$H,2,FALSE)</f>
        <v>W</v>
      </c>
      <c r="D14398" s="1" t="str">
        <f>VLOOKUP($B14398,'CODIGOS DE CULTIVOS'!$A:$H,3,FALSE)</f>
        <v>1100</v>
      </c>
      <c r="E14398" s="1" t="s">
        <v>466</v>
      </c>
      <c r="F14398" s="1" t="s">
        <v>519</v>
      </c>
      <c r="G14398" s="3" t="s">
        <v>938</v>
      </c>
      <c r="H14398" s="3" t="s">
        <v>238</v>
      </c>
      <c r="J14398" s="1" t="s">
        <v>957</v>
      </c>
      <c r="K14398" s="7">
        <v>0</v>
      </c>
      <c r="L14398" s="1">
        <v>0</v>
      </c>
      <c r="M14398" s="7">
        <v>0</v>
      </c>
      <c r="N14398" s="1">
        <v>0</v>
      </c>
      <c r="O14398" s="7">
        <v>0</v>
      </c>
      <c r="P14398" s="1">
        <v>0</v>
      </c>
      <c r="Q14398" s="7">
        <v>0</v>
      </c>
      <c r="R14398" s="1">
        <v>0</v>
      </c>
      <c r="S14398" s="7">
        <v>0</v>
      </c>
      <c r="T14398" s="1">
        <v>0</v>
      </c>
      <c r="U14398"/>
      <c r="V14398"/>
      <c r="W14398"/>
      <c r="X14398"/>
      <c r="Y14398"/>
      <c r="Z14398"/>
      <c r="AA14398"/>
      <c r="AB14398"/>
      <c r="AC14398"/>
      <c r="AD14398"/>
      <c r="AE14398"/>
      <c r="AF14398"/>
    </row>
    <row r="14399" spans="1:32" x14ac:dyDescent="0.2">
      <c r="A14399" s="7" t="s">
        <v>237</v>
      </c>
      <c r="B14399" s="1" t="s">
        <v>520</v>
      </c>
      <c r="C14399" s="1" t="str">
        <f>VLOOKUP($B14399,'CODIGOS DE CULTIVOS'!$A:$H,2,FALSE)</f>
        <v>W</v>
      </c>
      <c r="D14399" s="1" t="str">
        <f>VLOOKUP($B14399,'CODIGOS DE CULTIVOS'!$A:$H,3,FALSE)</f>
        <v>1100</v>
      </c>
      <c r="E14399" s="1" t="s">
        <v>466</v>
      </c>
      <c r="F14399" s="1" t="s">
        <v>519</v>
      </c>
      <c r="G14399" s="3" t="s">
        <v>938</v>
      </c>
      <c r="H14399" s="3" t="s">
        <v>238</v>
      </c>
      <c r="J14399" s="1" t="s">
        <v>4</v>
      </c>
      <c r="K14399" s="7">
        <v>244.78</v>
      </c>
      <c r="L14399" s="1">
        <v>199.55</v>
      </c>
      <c r="M14399" s="7">
        <v>187.29</v>
      </c>
      <c r="N14399" s="1">
        <v>186.13</v>
      </c>
      <c r="O14399" s="7">
        <v>164.88</v>
      </c>
      <c r="P14399" s="1">
        <v>146.31</v>
      </c>
      <c r="Q14399" s="7">
        <v>164.91</v>
      </c>
      <c r="R14399" s="1">
        <v>148.03</v>
      </c>
      <c r="S14399" s="7">
        <v>135.47999999999999</v>
      </c>
      <c r="T14399" s="1"/>
      <c r="U14399"/>
      <c r="V14399"/>
      <c r="W14399"/>
      <c r="X14399"/>
      <c r="Y14399"/>
      <c r="Z14399"/>
      <c r="AA14399"/>
      <c r="AB14399"/>
      <c r="AC14399"/>
      <c r="AD14399"/>
      <c r="AE14399"/>
      <c r="AF14399"/>
    </row>
    <row r="14400" spans="1:32" x14ac:dyDescent="0.2">
      <c r="A14400" s="7" t="s">
        <v>237</v>
      </c>
      <c r="B14400" s="1" t="s">
        <v>520</v>
      </c>
      <c r="C14400" s="1" t="str">
        <f>VLOOKUP($B14400,'CODIGOS DE CULTIVOS'!$A:$H,2,FALSE)</f>
        <v>W</v>
      </c>
      <c r="D14400" s="1" t="str">
        <f>VLOOKUP($B14400,'CODIGOS DE CULTIVOS'!$A:$H,3,FALSE)</f>
        <v>1100</v>
      </c>
      <c r="E14400" s="1" t="s">
        <v>466</v>
      </c>
      <c r="F14400" s="1" t="s">
        <v>519</v>
      </c>
      <c r="G14400" s="3" t="s">
        <v>938</v>
      </c>
      <c r="H14400" s="3" t="s">
        <v>238</v>
      </c>
      <c r="J14400" s="1" t="s">
        <v>958</v>
      </c>
      <c r="K14400" s="7">
        <v>90.61</v>
      </c>
      <c r="L14400" s="1">
        <v>75.91</v>
      </c>
      <c r="M14400" s="7">
        <v>79.77</v>
      </c>
      <c r="N14400" s="1">
        <v>103.7</v>
      </c>
      <c r="O14400" s="7">
        <v>67.959999999999994</v>
      </c>
      <c r="P14400" s="1">
        <v>90.38</v>
      </c>
      <c r="Q14400" s="7">
        <v>90.06</v>
      </c>
      <c r="R14400" s="1">
        <v>91.76</v>
      </c>
      <c r="S14400" s="7">
        <v>76.98</v>
      </c>
      <c r="T14400" s="1"/>
      <c r="U14400"/>
      <c r="V14400"/>
      <c r="W14400"/>
      <c r="X14400"/>
      <c r="Y14400"/>
      <c r="Z14400"/>
      <c r="AA14400"/>
      <c r="AB14400"/>
      <c r="AC14400"/>
      <c r="AD14400"/>
      <c r="AE14400"/>
      <c r="AF14400"/>
    </row>
    <row r="14401" spans="1:32" x14ac:dyDescent="0.2">
      <c r="A14401" s="7" t="s">
        <v>237</v>
      </c>
      <c r="B14401" s="1" t="s">
        <v>520</v>
      </c>
      <c r="C14401" s="1" t="str">
        <f>VLOOKUP($B14401,'CODIGOS DE CULTIVOS'!$A:$H,2,FALSE)</f>
        <v>W</v>
      </c>
      <c r="D14401" s="1" t="str">
        <f>VLOOKUP($B14401,'CODIGOS DE CULTIVOS'!$A:$H,3,FALSE)</f>
        <v>1100</v>
      </c>
      <c r="E14401" s="1" t="s">
        <v>466</v>
      </c>
      <c r="F14401" s="1" t="s">
        <v>519</v>
      </c>
      <c r="G14401" s="3" t="s">
        <v>938</v>
      </c>
      <c r="H14401" s="3" t="s">
        <v>238</v>
      </c>
      <c r="J14401" s="1" t="s">
        <v>959</v>
      </c>
      <c r="K14401" s="7">
        <v>0</v>
      </c>
      <c r="L14401" s="1">
        <v>0</v>
      </c>
      <c r="M14401" s="7">
        <v>0</v>
      </c>
      <c r="N14401" s="1">
        <v>0</v>
      </c>
      <c r="O14401" s="7">
        <v>0</v>
      </c>
      <c r="P14401" s="1">
        <v>0</v>
      </c>
      <c r="Q14401" s="7">
        <v>0</v>
      </c>
      <c r="R14401" s="1">
        <v>0</v>
      </c>
      <c r="S14401" s="7">
        <v>0</v>
      </c>
      <c r="T14401" s="1">
        <v>0</v>
      </c>
      <c r="U14401"/>
      <c r="V14401"/>
      <c r="W14401"/>
      <c r="X14401"/>
      <c r="Y14401"/>
      <c r="Z14401"/>
      <c r="AA14401"/>
      <c r="AB14401"/>
      <c r="AC14401"/>
      <c r="AD14401"/>
      <c r="AE14401"/>
      <c r="AF14401"/>
    </row>
    <row r="14402" spans="1:32" x14ac:dyDescent="0.2">
      <c r="A14402" s="7" t="s">
        <v>237</v>
      </c>
      <c r="B14402" s="1" t="s">
        <v>520</v>
      </c>
      <c r="C14402" s="1" t="str">
        <f>VLOOKUP($B14402,'CODIGOS DE CULTIVOS'!$A:$H,2,FALSE)</f>
        <v>W</v>
      </c>
      <c r="D14402" s="1" t="str">
        <f>VLOOKUP($B14402,'CODIGOS DE CULTIVOS'!$A:$H,3,FALSE)</f>
        <v>1100</v>
      </c>
      <c r="E14402" s="1" t="s">
        <v>466</v>
      </c>
      <c r="F14402" s="1" t="s">
        <v>519</v>
      </c>
      <c r="G14402" s="3" t="s">
        <v>938</v>
      </c>
      <c r="H14402" s="3" t="s">
        <v>238</v>
      </c>
      <c r="J14402" s="1" t="s">
        <v>960</v>
      </c>
      <c r="K14402" s="7">
        <v>1199.03</v>
      </c>
      <c r="L14402" s="1">
        <v>1225.57</v>
      </c>
      <c r="M14402" s="7">
        <v>1014.24</v>
      </c>
      <c r="N14402" s="1">
        <v>1403.6</v>
      </c>
      <c r="O14402" s="7">
        <v>1125</v>
      </c>
      <c r="P14402" s="1">
        <v>1149.54</v>
      </c>
      <c r="Q14402" s="7">
        <v>1151.47</v>
      </c>
      <c r="R14402" s="1">
        <v>1223.32</v>
      </c>
      <c r="S14402" s="7">
        <v>1174.05</v>
      </c>
      <c r="T14402" s="1"/>
      <c r="U14402"/>
      <c r="V14402"/>
      <c r="W14402"/>
      <c r="X14402"/>
      <c r="Y14402"/>
      <c r="Z14402"/>
      <c r="AA14402"/>
      <c r="AB14402"/>
      <c r="AC14402"/>
      <c r="AD14402"/>
      <c r="AE14402"/>
      <c r="AF14402"/>
    </row>
    <row r="14403" spans="1:32" x14ac:dyDescent="0.2">
      <c r="A14403" s="7" t="s">
        <v>237</v>
      </c>
      <c r="B14403" s="1" t="s">
        <v>520</v>
      </c>
      <c r="C14403" s="1" t="str">
        <f>VLOOKUP($B14403,'CODIGOS DE CULTIVOS'!$A:$H,2,FALSE)</f>
        <v>W</v>
      </c>
      <c r="D14403" s="1" t="str">
        <f>VLOOKUP($B14403,'CODIGOS DE CULTIVOS'!$A:$H,3,FALSE)</f>
        <v>1100</v>
      </c>
      <c r="E14403" s="1" t="s">
        <v>466</v>
      </c>
      <c r="F14403" s="1" t="s">
        <v>519</v>
      </c>
      <c r="G14403" s="3" t="s">
        <v>938</v>
      </c>
      <c r="H14403" s="3" t="s">
        <v>238</v>
      </c>
      <c r="J14403" s="1" t="s">
        <v>8</v>
      </c>
      <c r="K14403" s="7">
        <v>0</v>
      </c>
      <c r="L14403" s="1">
        <v>0</v>
      </c>
      <c r="M14403" s="7">
        <v>0</v>
      </c>
      <c r="N14403" s="1">
        <v>0</v>
      </c>
      <c r="O14403" s="7">
        <v>0</v>
      </c>
      <c r="P14403" s="1">
        <v>0</v>
      </c>
      <c r="Q14403" s="7">
        <v>0</v>
      </c>
      <c r="R14403" s="1">
        <v>0</v>
      </c>
      <c r="S14403" s="7">
        <v>0</v>
      </c>
      <c r="T14403" s="1">
        <v>0</v>
      </c>
      <c r="U14403"/>
      <c r="V14403"/>
      <c r="W14403"/>
      <c r="X14403"/>
      <c r="Y14403"/>
      <c r="Z14403"/>
      <c r="AA14403"/>
      <c r="AB14403"/>
      <c r="AC14403"/>
      <c r="AD14403"/>
      <c r="AE14403"/>
      <c r="AF14403"/>
    </row>
    <row r="14404" spans="1:32" x14ac:dyDescent="0.2">
      <c r="A14404" s="7" t="s">
        <v>237</v>
      </c>
      <c r="B14404" s="1" t="s">
        <v>520</v>
      </c>
      <c r="C14404" s="1" t="str">
        <f>VLOOKUP($B14404,'CODIGOS DE CULTIVOS'!$A:$H,2,FALSE)</f>
        <v>W</v>
      </c>
      <c r="D14404" s="1" t="str">
        <f>VLOOKUP($B14404,'CODIGOS DE CULTIVOS'!$A:$H,3,FALSE)</f>
        <v>1100</v>
      </c>
      <c r="E14404" s="1" t="s">
        <v>466</v>
      </c>
      <c r="F14404" s="1" t="s">
        <v>519</v>
      </c>
      <c r="G14404" s="3" t="s">
        <v>938</v>
      </c>
      <c r="H14404" s="3" t="s">
        <v>238</v>
      </c>
      <c r="J14404" s="1" t="s">
        <v>961</v>
      </c>
      <c r="K14404" s="7">
        <v>0</v>
      </c>
      <c r="L14404" s="1">
        <v>0</v>
      </c>
      <c r="M14404" s="7">
        <v>0</v>
      </c>
      <c r="N14404" s="1">
        <v>0</v>
      </c>
      <c r="O14404" s="7">
        <v>0</v>
      </c>
      <c r="P14404" s="1">
        <v>0</v>
      </c>
      <c r="Q14404" s="7">
        <v>0</v>
      </c>
      <c r="R14404" s="1">
        <v>0</v>
      </c>
      <c r="S14404" s="7">
        <v>0</v>
      </c>
      <c r="T14404" s="1">
        <v>0</v>
      </c>
      <c r="U14404"/>
      <c r="V14404"/>
      <c r="W14404"/>
      <c r="X14404"/>
      <c r="Y14404"/>
      <c r="Z14404"/>
      <c r="AA14404"/>
      <c r="AB14404"/>
      <c r="AC14404"/>
      <c r="AD14404"/>
      <c r="AE14404"/>
      <c r="AF14404"/>
    </row>
    <row r="14405" spans="1:32" x14ac:dyDescent="0.2">
      <c r="A14405" s="7" t="s">
        <v>237</v>
      </c>
      <c r="B14405" s="1" t="s">
        <v>520</v>
      </c>
      <c r="C14405" s="1" t="str">
        <f>VLOOKUP($B14405,'CODIGOS DE CULTIVOS'!$A:$H,2,FALSE)</f>
        <v>W</v>
      </c>
      <c r="D14405" s="1" t="str">
        <f>VLOOKUP($B14405,'CODIGOS DE CULTIVOS'!$A:$H,3,FALSE)</f>
        <v>1100</v>
      </c>
      <c r="E14405" s="1" t="s">
        <v>466</v>
      </c>
      <c r="F14405" s="1" t="s">
        <v>519</v>
      </c>
      <c r="G14405" s="3" t="s">
        <v>938</v>
      </c>
      <c r="H14405" s="3" t="s">
        <v>238</v>
      </c>
      <c r="J14405" s="1" t="s">
        <v>962</v>
      </c>
      <c r="K14405" s="7">
        <v>605.66</v>
      </c>
      <c r="L14405" s="1">
        <v>543.82000000000005</v>
      </c>
      <c r="M14405" s="7">
        <v>486.07</v>
      </c>
      <c r="N14405" s="1">
        <v>465.11</v>
      </c>
      <c r="O14405" s="7">
        <v>435.47</v>
      </c>
      <c r="P14405" s="1">
        <v>442.83</v>
      </c>
      <c r="Q14405" s="7">
        <v>480.35</v>
      </c>
      <c r="R14405" s="1">
        <v>450.35</v>
      </c>
      <c r="S14405" s="7">
        <v>337.85</v>
      </c>
      <c r="T14405" s="1"/>
      <c r="U14405"/>
      <c r="V14405"/>
      <c r="W14405"/>
      <c r="X14405"/>
      <c r="Y14405"/>
      <c r="Z14405"/>
      <c r="AA14405"/>
      <c r="AB14405"/>
      <c r="AC14405"/>
      <c r="AD14405"/>
      <c r="AE14405"/>
      <c r="AF14405"/>
    </row>
    <row r="14406" spans="1:32" x14ac:dyDescent="0.2">
      <c r="A14406" s="7" t="s">
        <v>237</v>
      </c>
      <c r="B14406" s="1" t="s">
        <v>520</v>
      </c>
      <c r="C14406" s="1" t="str">
        <f>VLOOKUP($B14406,'CODIGOS DE CULTIVOS'!$A:$H,2,FALSE)</f>
        <v>W</v>
      </c>
      <c r="D14406" s="1" t="str">
        <f>VLOOKUP($B14406,'CODIGOS DE CULTIVOS'!$A:$H,3,FALSE)</f>
        <v>1100</v>
      </c>
      <c r="E14406" s="1" t="s">
        <v>466</v>
      </c>
      <c r="F14406" s="1" t="s">
        <v>519</v>
      </c>
      <c r="G14406" s="3" t="s">
        <v>938</v>
      </c>
      <c r="H14406" s="3" t="s">
        <v>238</v>
      </c>
      <c r="J14406" s="1" t="s">
        <v>963</v>
      </c>
      <c r="K14406" s="7">
        <v>5527.1</v>
      </c>
      <c r="L14406" s="1">
        <v>5819.6</v>
      </c>
      <c r="M14406" s="7">
        <v>5119.13</v>
      </c>
      <c r="N14406" s="1">
        <v>6673.48</v>
      </c>
      <c r="O14406" s="7">
        <v>5430.31</v>
      </c>
      <c r="P14406" s="1">
        <v>6529.22</v>
      </c>
      <c r="Q14406" s="7">
        <v>5778.53</v>
      </c>
      <c r="R14406" s="1">
        <v>5608.93</v>
      </c>
      <c r="S14406" s="7">
        <v>4474.37</v>
      </c>
      <c r="T14406" s="1"/>
      <c r="U14406"/>
      <c r="V14406"/>
      <c r="W14406"/>
      <c r="X14406"/>
      <c r="Y14406"/>
      <c r="Z14406"/>
      <c r="AA14406"/>
      <c r="AB14406"/>
      <c r="AC14406"/>
      <c r="AD14406"/>
      <c r="AE14406"/>
      <c r="AF14406"/>
    </row>
    <row r="14407" spans="1:32" x14ac:dyDescent="0.2">
      <c r="A14407" s="7" t="s">
        <v>237</v>
      </c>
      <c r="B14407" s="1" t="s">
        <v>520</v>
      </c>
      <c r="C14407" s="1" t="str">
        <f>VLOOKUP($B14407,'CODIGOS DE CULTIVOS'!$A:$H,2,FALSE)</f>
        <v>W</v>
      </c>
      <c r="D14407" s="1" t="str">
        <f>VLOOKUP($B14407,'CODIGOS DE CULTIVOS'!$A:$H,3,FALSE)</f>
        <v>1100</v>
      </c>
      <c r="E14407" s="1" t="s">
        <v>466</v>
      </c>
      <c r="F14407" s="1" t="s">
        <v>519</v>
      </c>
      <c r="G14407" s="3" t="s">
        <v>938</v>
      </c>
      <c r="H14407" s="3" t="s">
        <v>238</v>
      </c>
      <c r="J14407" s="1" t="s">
        <v>964</v>
      </c>
      <c r="K14407" s="7">
        <v>6212.82</v>
      </c>
      <c r="L14407" s="1">
        <v>5968.64</v>
      </c>
      <c r="M14407" s="7">
        <v>4975.8900000000003</v>
      </c>
      <c r="N14407" s="1">
        <v>6232.74</v>
      </c>
      <c r="O14407" s="7">
        <v>5442.46</v>
      </c>
      <c r="P14407" s="1">
        <v>5808.13</v>
      </c>
      <c r="Q14407" s="7">
        <v>5035.4799999999996</v>
      </c>
      <c r="R14407" s="1">
        <v>6154.22</v>
      </c>
      <c r="S14407" s="7">
        <v>6163.49</v>
      </c>
      <c r="T14407" s="1"/>
      <c r="U14407"/>
      <c r="V14407"/>
      <c r="W14407"/>
      <c r="X14407"/>
      <c r="Y14407"/>
      <c r="Z14407"/>
      <c r="AA14407"/>
      <c r="AB14407"/>
      <c r="AC14407"/>
      <c r="AD14407"/>
      <c r="AE14407"/>
      <c r="AF14407"/>
    </row>
    <row r="14408" spans="1:32" x14ac:dyDescent="0.2">
      <c r="A14408" s="7" t="s">
        <v>237</v>
      </c>
      <c r="B14408" s="1" t="s">
        <v>520</v>
      </c>
      <c r="C14408" s="1" t="str">
        <f>VLOOKUP($B14408,'CODIGOS DE CULTIVOS'!$A:$H,2,FALSE)</f>
        <v>W</v>
      </c>
      <c r="D14408" s="1" t="str">
        <f>VLOOKUP($B14408,'CODIGOS DE CULTIVOS'!$A:$H,3,FALSE)</f>
        <v>1100</v>
      </c>
      <c r="E14408" s="1" t="s">
        <v>466</v>
      </c>
      <c r="F14408" s="1" t="s">
        <v>519</v>
      </c>
      <c r="G14408" s="3" t="s">
        <v>938</v>
      </c>
      <c r="H14408" s="3" t="s">
        <v>238</v>
      </c>
      <c r="J14408" s="1" t="s">
        <v>965</v>
      </c>
      <c r="K14408" s="7"/>
      <c r="L14408" s="1"/>
      <c r="M14408" s="7">
        <v>115.04</v>
      </c>
      <c r="N14408" s="1">
        <v>144.77000000000001</v>
      </c>
      <c r="O14408" s="7">
        <v>106.74</v>
      </c>
      <c r="P14408" s="1">
        <v>121.08</v>
      </c>
      <c r="Q14408" s="7">
        <v>115.1</v>
      </c>
      <c r="R14408" s="1">
        <v>115.53</v>
      </c>
      <c r="S14408" s="7">
        <v>93.16</v>
      </c>
      <c r="T14408" s="1"/>
      <c r="U14408"/>
      <c r="V14408"/>
      <c r="W14408"/>
      <c r="X14408"/>
      <c r="Y14408"/>
      <c r="Z14408"/>
      <c r="AA14408"/>
      <c r="AB14408"/>
      <c r="AC14408"/>
      <c r="AD14408"/>
      <c r="AE14408"/>
      <c r="AF14408"/>
    </row>
    <row r="14409" spans="1:32" x14ac:dyDescent="0.2">
      <c r="A14409" s="7" t="s">
        <v>237</v>
      </c>
      <c r="B14409" s="1" t="s">
        <v>520</v>
      </c>
      <c r="C14409" s="1" t="str">
        <f>VLOOKUP($B14409,'CODIGOS DE CULTIVOS'!$A:$H,2,FALSE)</f>
        <v>W</v>
      </c>
      <c r="D14409" s="1" t="str">
        <f>VLOOKUP($B14409,'CODIGOS DE CULTIVOS'!$A:$H,3,FALSE)</f>
        <v>1100</v>
      </c>
      <c r="E14409" s="1" t="s">
        <v>466</v>
      </c>
      <c r="F14409" s="1" t="s">
        <v>519</v>
      </c>
      <c r="G14409" s="3" t="s">
        <v>938</v>
      </c>
      <c r="H14409" s="3" t="s">
        <v>238</v>
      </c>
      <c r="J14409" s="1" t="s">
        <v>966</v>
      </c>
      <c r="K14409" s="7">
        <v>6836</v>
      </c>
      <c r="L14409" s="1">
        <v>7204.9</v>
      </c>
      <c r="M14409" s="7">
        <v>6191.89</v>
      </c>
      <c r="N14409" s="1">
        <v>7485.53</v>
      </c>
      <c r="O14409" s="7">
        <v>6853.75</v>
      </c>
      <c r="P14409" s="1">
        <v>7153.98</v>
      </c>
      <c r="Q14409" s="7">
        <v>7106.13</v>
      </c>
      <c r="R14409" s="1">
        <v>7444.55</v>
      </c>
      <c r="S14409" s="7">
        <v>5845.21</v>
      </c>
      <c r="T14409" s="1"/>
      <c r="U14409"/>
      <c r="V14409"/>
      <c r="W14409"/>
      <c r="X14409"/>
      <c r="Y14409"/>
      <c r="Z14409"/>
      <c r="AA14409"/>
      <c r="AB14409"/>
      <c r="AC14409"/>
      <c r="AD14409"/>
      <c r="AE14409"/>
      <c r="AF14409"/>
    </row>
    <row r="14410" spans="1:32" x14ac:dyDescent="0.2">
      <c r="A14410" s="7" t="s">
        <v>237</v>
      </c>
      <c r="B14410" s="1" t="s">
        <v>520</v>
      </c>
      <c r="C14410" s="1" t="str">
        <f>VLOOKUP($B14410,'CODIGOS DE CULTIVOS'!$A:$H,2,FALSE)</f>
        <v>W</v>
      </c>
      <c r="D14410" s="1" t="str">
        <f>VLOOKUP($B14410,'CODIGOS DE CULTIVOS'!$A:$H,3,FALSE)</f>
        <v>1100</v>
      </c>
      <c r="E14410" s="1" t="s">
        <v>466</v>
      </c>
      <c r="F14410" s="1" t="s">
        <v>519</v>
      </c>
      <c r="G14410" s="3" t="s">
        <v>938</v>
      </c>
      <c r="H14410" s="3" t="s">
        <v>238</v>
      </c>
      <c r="J14410" s="1" t="s">
        <v>967</v>
      </c>
      <c r="K14410" s="7">
        <v>18.38</v>
      </c>
      <c r="L14410" s="1">
        <v>18.52</v>
      </c>
      <c r="M14410" s="7">
        <v>18.96</v>
      </c>
      <c r="N14410" s="1">
        <v>17.899999999999999</v>
      </c>
      <c r="O14410" s="7">
        <v>18.98</v>
      </c>
      <c r="P14410" s="1">
        <v>19.649999999999999</v>
      </c>
      <c r="Q14410" s="7">
        <v>19.61</v>
      </c>
      <c r="R14410" s="1">
        <v>21.8</v>
      </c>
      <c r="S14410" s="7">
        <v>18.260000000000002</v>
      </c>
      <c r="T14410" s="1"/>
      <c r="U14410"/>
      <c r="V14410"/>
      <c r="W14410"/>
      <c r="X14410"/>
      <c r="Y14410"/>
      <c r="Z14410"/>
      <c r="AA14410"/>
      <c r="AB14410"/>
      <c r="AC14410"/>
      <c r="AD14410"/>
      <c r="AE14410"/>
      <c r="AF14410"/>
    </row>
    <row r="14411" spans="1:32" x14ac:dyDescent="0.2">
      <c r="A14411" s="7" t="s">
        <v>237</v>
      </c>
      <c r="B14411" s="1" t="s">
        <v>520</v>
      </c>
      <c r="C14411" s="1" t="str">
        <f>VLOOKUP($B14411,'CODIGOS DE CULTIVOS'!$A:$H,2,FALSE)</f>
        <v>W</v>
      </c>
      <c r="D14411" s="1" t="str">
        <f>VLOOKUP($B14411,'CODIGOS DE CULTIVOS'!$A:$H,3,FALSE)</f>
        <v>1100</v>
      </c>
      <c r="E14411" s="1" t="s">
        <v>466</v>
      </c>
      <c r="F14411" s="1" t="s">
        <v>519</v>
      </c>
      <c r="G14411" s="3" t="s">
        <v>938</v>
      </c>
      <c r="H14411" s="3" t="s">
        <v>238</v>
      </c>
      <c r="J14411" s="1" t="s">
        <v>968</v>
      </c>
      <c r="K14411" s="7">
        <v>0</v>
      </c>
      <c r="L14411" s="1">
        <v>0</v>
      </c>
      <c r="M14411" s="7">
        <v>0</v>
      </c>
      <c r="N14411" s="1">
        <v>0</v>
      </c>
      <c r="O14411" s="7">
        <v>0</v>
      </c>
      <c r="P14411" s="1">
        <v>0</v>
      </c>
      <c r="Q14411" s="7">
        <v>0</v>
      </c>
      <c r="R14411" s="1">
        <v>0</v>
      </c>
      <c r="S14411" s="7">
        <v>0</v>
      </c>
      <c r="T14411" s="1">
        <v>0</v>
      </c>
      <c r="U14411"/>
      <c r="V14411"/>
      <c r="W14411"/>
      <c r="X14411"/>
      <c r="Y14411"/>
      <c r="Z14411"/>
      <c r="AA14411"/>
      <c r="AB14411"/>
      <c r="AC14411"/>
      <c r="AD14411"/>
      <c r="AE14411"/>
      <c r="AF14411"/>
    </row>
    <row r="14412" spans="1:32" x14ac:dyDescent="0.2">
      <c r="A14412" s="7" t="s">
        <v>237</v>
      </c>
      <c r="B14412" s="1" t="s">
        <v>520</v>
      </c>
      <c r="C14412" s="1" t="str">
        <f>VLOOKUP($B14412,'CODIGOS DE CULTIVOS'!$A:$H,2,FALSE)</f>
        <v>W</v>
      </c>
      <c r="D14412" s="1" t="str">
        <f>VLOOKUP($B14412,'CODIGOS DE CULTIVOS'!$A:$H,3,FALSE)</f>
        <v>1100</v>
      </c>
      <c r="E14412" s="1" t="s">
        <v>466</v>
      </c>
      <c r="F14412" s="1" t="s">
        <v>519</v>
      </c>
      <c r="G14412" s="3" t="s">
        <v>938</v>
      </c>
      <c r="H14412" s="3" t="s">
        <v>238</v>
      </c>
      <c r="J14412" s="1" t="s">
        <v>969</v>
      </c>
      <c r="K14412" s="7">
        <v>0</v>
      </c>
      <c r="L14412" s="1">
        <v>0</v>
      </c>
      <c r="M14412" s="7">
        <v>0</v>
      </c>
      <c r="N14412" s="1">
        <v>0</v>
      </c>
      <c r="O14412" s="7">
        <v>0</v>
      </c>
      <c r="P14412" s="1">
        <v>0</v>
      </c>
      <c r="Q14412" s="7">
        <v>0</v>
      </c>
      <c r="R14412" s="1">
        <v>0</v>
      </c>
      <c r="S14412" s="7">
        <v>0</v>
      </c>
      <c r="T14412" s="1">
        <v>0</v>
      </c>
      <c r="U14412"/>
      <c r="V14412"/>
      <c r="W14412"/>
      <c r="X14412"/>
      <c r="Y14412"/>
      <c r="Z14412"/>
      <c r="AA14412"/>
      <c r="AB14412"/>
      <c r="AC14412"/>
      <c r="AD14412"/>
      <c r="AE14412"/>
      <c r="AF14412"/>
    </row>
    <row r="14413" spans="1:32" x14ac:dyDescent="0.2">
      <c r="A14413" s="7" t="s">
        <v>237</v>
      </c>
      <c r="B14413" s="1" t="s">
        <v>520</v>
      </c>
      <c r="C14413" s="1" t="str">
        <f>VLOOKUP($B14413,'CODIGOS DE CULTIVOS'!$A:$H,2,FALSE)</f>
        <v>W</v>
      </c>
      <c r="D14413" s="1" t="str">
        <f>VLOOKUP($B14413,'CODIGOS DE CULTIVOS'!$A:$H,3,FALSE)</f>
        <v>1100</v>
      </c>
      <c r="E14413" s="1" t="s">
        <v>466</v>
      </c>
      <c r="F14413" s="1" t="s">
        <v>519</v>
      </c>
      <c r="G14413" s="3" t="s">
        <v>938</v>
      </c>
      <c r="H14413" s="3" t="s">
        <v>238</v>
      </c>
      <c r="J14413" s="1" t="s">
        <v>970</v>
      </c>
      <c r="K14413" s="7">
        <v>14.72</v>
      </c>
      <c r="L14413" s="1">
        <v>11.03</v>
      </c>
      <c r="M14413" s="7">
        <v>10.81</v>
      </c>
      <c r="N14413" s="1">
        <v>18.079999999999998</v>
      </c>
      <c r="O14413" s="7">
        <v>10.11</v>
      </c>
      <c r="P14413" s="1">
        <v>12.88</v>
      </c>
      <c r="Q14413" s="7">
        <v>13.26</v>
      </c>
      <c r="R14413" s="1">
        <v>11.72</v>
      </c>
      <c r="S14413" s="7">
        <v>10.8</v>
      </c>
      <c r="T14413" s="1"/>
      <c r="U14413"/>
      <c r="V14413"/>
      <c r="W14413"/>
      <c r="X14413"/>
      <c r="Y14413"/>
      <c r="Z14413"/>
      <c r="AA14413"/>
      <c r="AB14413"/>
      <c r="AC14413"/>
      <c r="AD14413"/>
      <c r="AE14413"/>
      <c r="AF14413"/>
    </row>
    <row r="14414" spans="1:32" x14ac:dyDescent="0.2">
      <c r="A14414" s="7" t="s">
        <v>237</v>
      </c>
      <c r="B14414" s="1" t="s">
        <v>520</v>
      </c>
      <c r="C14414" s="1" t="str">
        <f>VLOOKUP($B14414,'CODIGOS DE CULTIVOS'!$A:$H,2,FALSE)</f>
        <v>W</v>
      </c>
      <c r="D14414" s="1" t="str">
        <f>VLOOKUP($B14414,'CODIGOS DE CULTIVOS'!$A:$H,3,FALSE)</f>
        <v>1100</v>
      </c>
      <c r="E14414" s="1" t="s">
        <v>466</v>
      </c>
      <c r="F14414" s="1" t="s">
        <v>519</v>
      </c>
      <c r="G14414" s="3" t="s">
        <v>938</v>
      </c>
      <c r="H14414" s="3" t="s">
        <v>238</v>
      </c>
      <c r="J14414" s="1" t="s">
        <v>971</v>
      </c>
      <c r="K14414" s="7">
        <v>457.92</v>
      </c>
      <c r="L14414" s="1">
        <v>462.69</v>
      </c>
      <c r="M14414" s="7">
        <v>514.26</v>
      </c>
      <c r="N14414" s="1">
        <v>518.91999999999996</v>
      </c>
      <c r="O14414" s="7">
        <v>445.46</v>
      </c>
      <c r="P14414" s="1">
        <v>422.58</v>
      </c>
      <c r="Q14414" s="7">
        <v>429.89</v>
      </c>
      <c r="R14414" s="1">
        <v>406.52</v>
      </c>
      <c r="S14414" s="7">
        <v>403.62</v>
      </c>
      <c r="T14414" s="1"/>
      <c r="U14414"/>
      <c r="V14414"/>
      <c r="W14414"/>
      <c r="X14414"/>
      <c r="Y14414"/>
      <c r="Z14414"/>
      <c r="AA14414"/>
      <c r="AB14414"/>
      <c r="AC14414"/>
      <c r="AD14414"/>
      <c r="AE14414"/>
      <c r="AF14414"/>
    </row>
    <row r="14415" spans="1:32" x14ac:dyDescent="0.2">
      <c r="A14415" s="7" t="s">
        <v>237</v>
      </c>
      <c r="B14415" s="1" t="s">
        <v>520</v>
      </c>
      <c r="C14415" s="1" t="str">
        <f>VLOOKUP($B14415,'CODIGOS DE CULTIVOS'!$A:$H,2,FALSE)</f>
        <v>W</v>
      </c>
      <c r="D14415" s="1" t="str">
        <f>VLOOKUP($B14415,'CODIGOS DE CULTIVOS'!$A:$H,3,FALSE)</f>
        <v>1100</v>
      </c>
      <c r="E14415" s="1" t="s">
        <v>466</v>
      </c>
      <c r="F14415" s="1" t="s">
        <v>519</v>
      </c>
      <c r="G14415" s="3" t="s">
        <v>938</v>
      </c>
      <c r="H14415" s="3" t="s">
        <v>238</v>
      </c>
      <c r="J14415" s="1" t="s">
        <v>20</v>
      </c>
      <c r="K14415" s="7">
        <v>4.75</v>
      </c>
      <c r="L14415" s="1">
        <v>3.47</v>
      </c>
      <c r="M14415" s="7">
        <v>3.42</v>
      </c>
      <c r="N14415" s="1">
        <v>3.85</v>
      </c>
      <c r="O14415" s="7">
        <v>3.05</v>
      </c>
      <c r="P14415" s="1">
        <v>2.72</v>
      </c>
      <c r="Q14415" s="7">
        <v>2.48</v>
      </c>
      <c r="R14415" s="1">
        <v>3.38</v>
      </c>
      <c r="S14415" s="7">
        <v>2.73</v>
      </c>
      <c r="T14415" s="1"/>
      <c r="U14415"/>
      <c r="V14415"/>
      <c r="W14415"/>
      <c r="X14415"/>
      <c r="Y14415"/>
      <c r="Z14415"/>
      <c r="AA14415"/>
      <c r="AB14415"/>
      <c r="AC14415"/>
      <c r="AD14415"/>
      <c r="AE14415"/>
      <c r="AF14415"/>
    </row>
    <row r="14416" spans="1:32" x14ac:dyDescent="0.2">
      <c r="A14416" s="7" t="s">
        <v>237</v>
      </c>
      <c r="B14416" s="1" t="s">
        <v>520</v>
      </c>
      <c r="C14416" s="1" t="str">
        <f>VLOOKUP($B14416,'CODIGOS DE CULTIVOS'!$A:$H,2,FALSE)</f>
        <v>W</v>
      </c>
      <c r="D14416" s="1" t="str">
        <f>VLOOKUP($B14416,'CODIGOS DE CULTIVOS'!$A:$H,3,FALSE)</f>
        <v>1100</v>
      </c>
      <c r="E14416" s="1" t="s">
        <v>466</v>
      </c>
      <c r="F14416" s="1" t="s">
        <v>519</v>
      </c>
      <c r="G14416" s="3" t="s">
        <v>938</v>
      </c>
      <c r="H14416" s="3" t="s">
        <v>238</v>
      </c>
      <c r="J14416" s="1" t="s">
        <v>972</v>
      </c>
      <c r="K14416" s="7">
        <v>1.48</v>
      </c>
      <c r="L14416" s="1">
        <v>1.4</v>
      </c>
      <c r="M14416" s="7">
        <v>1.6</v>
      </c>
      <c r="N14416" s="1">
        <v>1.7</v>
      </c>
      <c r="O14416" s="7">
        <v>1.6</v>
      </c>
      <c r="P14416" s="1">
        <v>1.7</v>
      </c>
      <c r="Q14416" s="7">
        <v>1.93</v>
      </c>
      <c r="R14416" s="1">
        <v>2.1</v>
      </c>
      <c r="S14416" s="7">
        <v>2.46</v>
      </c>
      <c r="T14416" s="1"/>
      <c r="U14416"/>
      <c r="V14416"/>
      <c r="W14416"/>
      <c r="X14416"/>
      <c r="Y14416"/>
      <c r="Z14416"/>
      <c r="AA14416"/>
      <c r="AB14416"/>
      <c r="AC14416"/>
      <c r="AD14416"/>
      <c r="AE14416"/>
      <c r="AF14416"/>
    </row>
    <row r="14417" spans="1:32" x14ac:dyDescent="0.2">
      <c r="A14417" s="7" t="s">
        <v>237</v>
      </c>
      <c r="B14417" s="1" t="s">
        <v>520</v>
      </c>
      <c r="C14417" s="1" t="str">
        <f>VLOOKUP($B14417,'CODIGOS DE CULTIVOS'!$A:$H,2,FALSE)</f>
        <v>W</v>
      </c>
      <c r="D14417" s="1" t="str">
        <f>VLOOKUP($B14417,'CODIGOS DE CULTIVOS'!$A:$H,3,FALSE)</f>
        <v>1100</v>
      </c>
      <c r="E14417" s="1" t="s">
        <v>466</v>
      </c>
      <c r="F14417" s="1" t="s">
        <v>519</v>
      </c>
      <c r="G14417" s="3" t="s">
        <v>938</v>
      </c>
      <c r="H14417" s="3" t="s">
        <v>238</v>
      </c>
      <c r="J14417" s="1" t="s">
        <v>22</v>
      </c>
      <c r="K14417" s="7">
        <v>302.45</v>
      </c>
      <c r="L14417" s="1">
        <v>260.33999999999997</v>
      </c>
      <c r="M14417" s="7">
        <v>331.43</v>
      </c>
      <c r="N14417" s="1">
        <v>367.13</v>
      </c>
      <c r="O14417" s="7">
        <v>309.92</v>
      </c>
      <c r="P14417" s="1">
        <v>319.79000000000002</v>
      </c>
      <c r="Q14417" s="7">
        <v>328.04</v>
      </c>
      <c r="R14417" s="1">
        <v>336.99</v>
      </c>
      <c r="S14417" s="7">
        <v>310.76</v>
      </c>
      <c r="T14417" s="1"/>
      <c r="U14417"/>
      <c r="V14417"/>
      <c r="W14417"/>
      <c r="X14417"/>
      <c r="Y14417"/>
      <c r="Z14417"/>
      <c r="AA14417"/>
      <c r="AB14417"/>
      <c r="AC14417"/>
      <c r="AD14417"/>
      <c r="AE14417"/>
      <c r="AF14417"/>
    </row>
    <row r="14418" spans="1:32" x14ac:dyDescent="0.2">
      <c r="A14418" s="7" t="s">
        <v>237</v>
      </c>
      <c r="B14418" s="1" t="s">
        <v>520</v>
      </c>
      <c r="C14418" s="1" t="str">
        <f>VLOOKUP($B14418,'CODIGOS DE CULTIVOS'!$A:$H,2,FALSE)</f>
        <v>W</v>
      </c>
      <c r="D14418" s="1" t="str">
        <f>VLOOKUP($B14418,'CODIGOS DE CULTIVOS'!$A:$H,3,FALSE)</f>
        <v>1100</v>
      </c>
      <c r="E14418" s="1" t="s">
        <v>466</v>
      </c>
      <c r="F14418" s="1" t="s">
        <v>519</v>
      </c>
      <c r="G14418" s="3" t="s">
        <v>938</v>
      </c>
      <c r="H14418" s="3" t="s">
        <v>238</v>
      </c>
      <c r="J14418" s="1" t="s">
        <v>973</v>
      </c>
      <c r="K14418" s="7">
        <v>0</v>
      </c>
      <c r="L14418" s="1">
        <v>0</v>
      </c>
      <c r="M14418" s="7">
        <v>0</v>
      </c>
      <c r="N14418" s="1">
        <v>0</v>
      </c>
      <c r="O14418" s="7"/>
      <c r="P14418" s="1"/>
      <c r="Q14418" s="7"/>
      <c r="R14418" s="1">
        <v>0</v>
      </c>
      <c r="S14418" s="7">
        <v>0</v>
      </c>
      <c r="T14418" s="1">
        <v>0</v>
      </c>
      <c r="U14418"/>
      <c r="V14418"/>
      <c r="W14418"/>
      <c r="X14418"/>
      <c r="Y14418"/>
      <c r="Z14418"/>
      <c r="AA14418"/>
      <c r="AB14418"/>
      <c r="AC14418"/>
      <c r="AD14418"/>
      <c r="AE14418"/>
      <c r="AF14418"/>
    </row>
    <row r="14419" spans="1:32" x14ac:dyDescent="0.2">
      <c r="A14419" s="7" t="s">
        <v>237</v>
      </c>
      <c r="B14419" s="1" t="s">
        <v>520</v>
      </c>
      <c r="C14419" s="1" t="str">
        <f>VLOOKUP($B14419,'CODIGOS DE CULTIVOS'!$A:$H,2,FALSE)</f>
        <v>W</v>
      </c>
      <c r="D14419" s="1" t="str">
        <f>VLOOKUP($B14419,'CODIGOS DE CULTIVOS'!$A:$H,3,FALSE)</f>
        <v>1100</v>
      </c>
      <c r="E14419" s="1" t="s">
        <v>466</v>
      </c>
      <c r="F14419" s="1" t="s">
        <v>519</v>
      </c>
      <c r="G14419" s="3" t="s">
        <v>938</v>
      </c>
      <c r="H14419" s="3" t="s">
        <v>238</v>
      </c>
      <c r="J14419" s="1" t="s">
        <v>24</v>
      </c>
      <c r="K14419" s="7">
        <v>916.05</v>
      </c>
      <c r="L14419" s="1">
        <v>778.6</v>
      </c>
      <c r="M14419" s="7">
        <v>874.35</v>
      </c>
      <c r="N14419" s="1">
        <v>784.5</v>
      </c>
      <c r="O14419" s="7">
        <v>846.51</v>
      </c>
      <c r="P14419" s="1">
        <v>835.54</v>
      </c>
      <c r="Q14419" s="7">
        <v>958.06</v>
      </c>
      <c r="R14419" s="1">
        <v>888.02</v>
      </c>
      <c r="S14419" s="7">
        <v>983.01</v>
      </c>
      <c r="T14419" s="1"/>
      <c r="U14419"/>
      <c r="V14419"/>
      <c r="W14419"/>
      <c r="X14419"/>
      <c r="Y14419"/>
      <c r="Z14419"/>
      <c r="AA14419"/>
      <c r="AB14419"/>
      <c r="AC14419"/>
      <c r="AD14419"/>
      <c r="AE14419"/>
      <c r="AF14419"/>
    </row>
    <row r="14420" spans="1:32" x14ac:dyDescent="0.2">
      <c r="A14420" s="7" t="s">
        <v>237</v>
      </c>
      <c r="B14420" s="1" t="s">
        <v>520</v>
      </c>
      <c r="C14420" s="1" t="str">
        <f>VLOOKUP($B14420,'CODIGOS DE CULTIVOS'!$A:$H,2,FALSE)</f>
        <v>W</v>
      </c>
      <c r="D14420" s="1" t="str">
        <f>VLOOKUP($B14420,'CODIGOS DE CULTIVOS'!$A:$H,3,FALSE)</f>
        <v>1100</v>
      </c>
      <c r="E14420" s="1" t="s">
        <v>466</v>
      </c>
      <c r="F14420" s="1" t="s">
        <v>519</v>
      </c>
      <c r="G14420" s="3" t="s">
        <v>938</v>
      </c>
      <c r="H14420" s="3" t="s">
        <v>238</v>
      </c>
      <c r="J14420" s="1" t="s">
        <v>974</v>
      </c>
      <c r="K14420" s="7">
        <v>752.85</v>
      </c>
      <c r="L14420" s="1">
        <v>694.3</v>
      </c>
      <c r="M14420" s="7">
        <v>1015.66</v>
      </c>
      <c r="N14420" s="1">
        <v>1069.17</v>
      </c>
      <c r="O14420" s="7">
        <v>918.27</v>
      </c>
      <c r="P14420" s="1">
        <v>880.31</v>
      </c>
      <c r="Q14420" s="7">
        <v>953.35</v>
      </c>
      <c r="R14420" s="1">
        <v>762.59</v>
      </c>
      <c r="S14420" s="7">
        <v>761.38</v>
      </c>
      <c r="T14420" s="1"/>
      <c r="U14420"/>
      <c r="V14420"/>
      <c r="W14420"/>
      <c r="X14420"/>
      <c r="Y14420"/>
      <c r="Z14420"/>
      <c r="AA14420"/>
      <c r="AB14420"/>
      <c r="AC14420"/>
      <c r="AD14420"/>
      <c r="AE14420"/>
      <c r="AF14420"/>
    </row>
    <row r="14421" spans="1:32" x14ac:dyDescent="0.2">
      <c r="A14421" s="7" t="s">
        <v>237</v>
      </c>
      <c r="B14421" s="1" t="s">
        <v>520</v>
      </c>
      <c r="C14421" s="1" t="str">
        <f>VLOOKUP($B14421,'CODIGOS DE CULTIVOS'!$A:$H,2,FALSE)</f>
        <v>W</v>
      </c>
      <c r="D14421" s="1" t="str">
        <f>VLOOKUP($B14421,'CODIGOS DE CULTIVOS'!$A:$H,3,FALSE)</f>
        <v>1100</v>
      </c>
      <c r="E14421" s="1" t="s">
        <v>466</v>
      </c>
      <c r="F14421" s="1" t="s">
        <v>519</v>
      </c>
      <c r="G14421" s="3" t="s">
        <v>938</v>
      </c>
      <c r="H14421" s="3" t="s">
        <v>238</v>
      </c>
      <c r="J14421" s="1" t="s">
        <v>975</v>
      </c>
      <c r="K14421" s="7">
        <v>117.59</v>
      </c>
      <c r="L14421" s="1">
        <v>94.78</v>
      </c>
      <c r="M14421" s="7">
        <v>89.42</v>
      </c>
      <c r="N14421" s="1">
        <v>126.96</v>
      </c>
      <c r="O14421" s="7">
        <v>105.04</v>
      </c>
      <c r="P14421" s="1">
        <v>103.64</v>
      </c>
      <c r="Q14421" s="7">
        <v>84.16</v>
      </c>
      <c r="R14421" s="1">
        <v>81.73</v>
      </c>
      <c r="S14421" s="7">
        <v>78.569999999999993</v>
      </c>
      <c r="T14421" s="1"/>
      <c r="U14421"/>
      <c r="V14421"/>
      <c r="W14421"/>
      <c r="X14421"/>
      <c r="Y14421"/>
      <c r="Z14421"/>
      <c r="AA14421"/>
      <c r="AB14421"/>
      <c r="AC14421"/>
      <c r="AD14421"/>
      <c r="AE14421"/>
      <c r="AF14421"/>
    </row>
    <row r="14422" spans="1:32" x14ac:dyDescent="0.2">
      <c r="A14422" s="7" t="s">
        <v>237</v>
      </c>
      <c r="B14422" s="1" t="s">
        <v>520</v>
      </c>
      <c r="C14422" s="1" t="str">
        <f>VLOOKUP($B14422,'CODIGOS DE CULTIVOS'!$A:$H,2,FALSE)</f>
        <v>W</v>
      </c>
      <c r="D14422" s="1" t="str">
        <f>VLOOKUP($B14422,'CODIGOS DE CULTIVOS'!$A:$H,3,FALSE)</f>
        <v>1100</v>
      </c>
      <c r="E14422" s="1" t="s">
        <v>466</v>
      </c>
      <c r="F14422" s="1" t="s">
        <v>519</v>
      </c>
      <c r="G14422" s="3" t="s">
        <v>938</v>
      </c>
      <c r="H14422" s="3" t="s">
        <v>238</v>
      </c>
      <c r="J14422" s="1" t="s">
        <v>976</v>
      </c>
      <c r="K14422" s="7">
        <v>49.66</v>
      </c>
      <c r="L14422" s="1">
        <v>37.43</v>
      </c>
      <c r="M14422" s="7">
        <v>45.14</v>
      </c>
      <c r="N14422" s="1">
        <v>51.04</v>
      </c>
      <c r="O14422" s="7">
        <v>42.69</v>
      </c>
      <c r="P14422" s="1">
        <v>46.25</v>
      </c>
      <c r="Q14422" s="7">
        <v>43.68</v>
      </c>
      <c r="R14422" s="1">
        <v>44.55</v>
      </c>
      <c r="S14422" s="7">
        <v>40.130000000000003</v>
      </c>
      <c r="T14422" s="1"/>
      <c r="U14422"/>
      <c r="V14422"/>
      <c r="W14422"/>
      <c r="X14422"/>
      <c r="Y14422"/>
      <c r="Z14422"/>
      <c r="AA14422"/>
      <c r="AB14422"/>
      <c r="AC14422"/>
      <c r="AD14422"/>
      <c r="AE14422"/>
      <c r="AF14422"/>
    </row>
    <row r="14423" spans="1:32" x14ac:dyDescent="0.2">
      <c r="A14423" s="7" t="s">
        <v>237</v>
      </c>
      <c r="B14423" s="1" t="s">
        <v>520</v>
      </c>
      <c r="C14423" s="1" t="str">
        <f>VLOOKUP($B14423,'CODIGOS DE CULTIVOS'!$A:$H,2,FALSE)</f>
        <v>W</v>
      </c>
      <c r="D14423" s="1" t="str">
        <f>VLOOKUP($B14423,'CODIGOS DE CULTIVOS'!$A:$H,3,FALSE)</f>
        <v>1100</v>
      </c>
      <c r="E14423" s="1" t="s">
        <v>466</v>
      </c>
      <c r="F14423" s="1" t="s">
        <v>519</v>
      </c>
      <c r="G14423" s="3" t="s">
        <v>938</v>
      </c>
      <c r="H14423" s="3" t="s">
        <v>238</v>
      </c>
      <c r="J14423" s="1" t="s">
        <v>977</v>
      </c>
      <c r="K14423" s="7">
        <v>0</v>
      </c>
      <c r="L14423" s="1">
        <v>0</v>
      </c>
      <c r="M14423" s="7">
        <v>0</v>
      </c>
      <c r="N14423" s="1">
        <v>0</v>
      </c>
      <c r="O14423" s="7">
        <v>0</v>
      </c>
      <c r="P14423" s="1">
        <v>0</v>
      </c>
      <c r="Q14423" s="7">
        <v>0</v>
      </c>
      <c r="R14423" s="1">
        <v>0</v>
      </c>
      <c r="S14423" s="7">
        <v>0</v>
      </c>
      <c r="T14423" s="1">
        <v>0</v>
      </c>
      <c r="U14423"/>
      <c r="V14423"/>
      <c r="W14423"/>
      <c r="X14423"/>
      <c r="Y14423"/>
      <c r="Z14423"/>
      <c r="AA14423"/>
      <c r="AB14423"/>
      <c r="AC14423"/>
      <c r="AD14423"/>
      <c r="AE14423"/>
      <c r="AF14423"/>
    </row>
    <row r="14424" spans="1:32" x14ac:dyDescent="0.2">
      <c r="A14424" s="7" t="s">
        <v>237</v>
      </c>
      <c r="B14424" s="1" t="s">
        <v>520</v>
      </c>
      <c r="C14424" s="1" t="str">
        <f>VLOOKUP($B14424,'CODIGOS DE CULTIVOS'!$A:$H,2,FALSE)</f>
        <v>W</v>
      </c>
      <c r="D14424" s="1" t="str">
        <f>VLOOKUP($B14424,'CODIGOS DE CULTIVOS'!$A:$H,3,FALSE)</f>
        <v>1100</v>
      </c>
      <c r="E14424" s="1" t="s">
        <v>466</v>
      </c>
      <c r="F14424" s="1" t="s">
        <v>519</v>
      </c>
      <c r="G14424" s="3" t="s">
        <v>938</v>
      </c>
      <c r="H14424" s="3" t="s">
        <v>238</v>
      </c>
      <c r="J14424" s="1" t="s">
        <v>978</v>
      </c>
      <c r="K14424" s="7">
        <v>7.0000000000000007E-2</v>
      </c>
      <c r="L14424" s="1">
        <v>7.0000000000000007E-2</v>
      </c>
      <c r="M14424" s="7">
        <v>0.05</v>
      </c>
      <c r="N14424" s="1">
        <v>0.06</v>
      </c>
      <c r="O14424" s="7">
        <v>7.0000000000000007E-2</v>
      </c>
      <c r="P14424" s="1">
        <v>0.16</v>
      </c>
      <c r="Q14424" s="7">
        <v>0.13</v>
      </c>
      <c r="R14424" s="1">
        <v>0.14000000000000001</v>
      </c>
      <c r="S14424" s="7">
        <v>0.31</v>
      </c>
      <c r="T14424" s="1"/>
      <c r="U14424"/>
      <c r="V14424"/>
      <c r="W14424"/>
      <c r="X14424"/>
      <c r="Y14424"/>
      <c r="Z14424"/>
      <c r="AA14424"/>
      <c r="AB14424"/>
      <c r="AC14424"/>
      <c r="AD14424"/>
      <c r="AE14424"/>
      <c r="AF14424"/>
    </row>
    <row r="14425" spans="1:32" x14ac:dyDescent="0.2">
      <c r="A14425" s="7" t="s">
        <v>237</v>
      </c>
      <c r="B14425" s="1" t="s">
        <v>520</v>
      </c>
      <c r="C14425" s="1" t="str">
        <f>VLOOKUP($B14425,'CODIGOS DE CULTIVOS'!$A:$H,2,FALSE)</f>
        <v>W</v>
      </c>
      <c r="D14425" s="1" t="str">
        <f>VLOOKUP($B14425,'CODIGOS DE CULTIVOS'!$A:$H,3,FALSE)</f>
        <v>1100</v>
      </c>
      <c r="E14425" s="1" t="s">
        <v>466</v>
      </c>
      <c r="F14425" s="1" t="s">
        <v>519</v>
      </c>
      <c r="G14425" s="3" t="s">
        <v>938</v>
      </c>
      <c r="H14425" s="3" t="s">
        <v>238</v>
      </c>
      <c r="J14425" s="1" t="s">
        <v>979</v>
      </c>
      <c r="K14425" s="7">
        <v>0</v>
      </c>
      <c r="L14425" s="1">
        <v>0</v>
      </c>
      <c r="M14425" s="7">
        <v>0</v>
      </c>
      <c r="N14425" s="1">
        <v>0</v>
      </c>
      <c r="O14425" s="7">
        <v>0</v>
      </c>
      <c r="P14425" s="1">
        <v>0</v>
      </c>
      <c r="Q14425" s="7">
        <v>0</v>
      </c>
      <c r="R14425" s="1">
        <v>0</v>
      </c>
      <c r="S14425" s="7">
        <v>0</v>
      </c>
      <c r="T14425" s="1">
        <v>0</v>
      </c>
      <c r="U14425"/>
      <c r="V14425"/>
      <c r="W14425"/>
      <c r="X14425"/>
      <c r="Y14425"/>
      <c r="Z14425"/>
      <c r="AA14425"/>
      <c r="AB14425"/>
      <c r="AC14425"/>
      <c r="AD14425"/>
      <c r="AE14425"/>
      <c r="AF14425"/>
    </row>
    <row r="14426" spans="1:32" x14ac:dyDescent="0.2">
      <c r="A14426" s="7" t="s">
        <v>237</v>
      </c>
      <c r="B14426" s="1" t="s">
        <v>520</v>
      </c>
      <c r="C14426" s="1" t="str">
        <f>VLOOKUP($B14426,'CODIGOS DE CULTIVOS'!$A:$H,2,FALSE)</f>
        <v>W</v>
      </c>
      <c r="D14426" s="1" t="str">
        <f>VLOOKUP($B14426,'CODIGOS DE CULTIVOS'!$A:$H,3,FALSE)</f>
        <v>1100</v>
      </c>
      <c r="E14426" s="1" t="s">
        <v>466</v>
      </c>
      <c r="F14426" s="1" t="s">
        <v>519</v>
      </c>
      <c r="G14426" s="3" t="s">
        <v>938</v>
      </c>
      <c r="H14426" s="3" t="s">
        <v>238</v>
      </c>
      <c r="J14426" s="1" t="s">
        <v>980</v>
      </c>
      <c r="K14426" s="7">
        <v>0</v>
      </c>
      <c r="L14426" s="1">
        <v>0</v>
      </c>
      <c r="M14426" s="7">
        <v>0</v>
      </c>
      <c r="N14426" s="1">
        <v>0</v>
      </c>
      <c r="O14426" s="7">
        <v>0</v>
      </c>
      <c r="P14426" s="1">
        <v>0</v>
      </c>
      <c r="Q14426" s="7"/>
      <c r="R14426" s="1">
        <v>0</v>
      </c>
      <c r="S14426" s="7">
        <v>0</v>
      </c>
      <c r="T14426" s="1">
        <v>0</v>
      </c>
      <c r="U14426"/>
      <c r="V14426"/>
      <c r="W14426"/>
      <c r="X14426"/>
      <c r="Y14426"/>
      <c r="Z14426"/>
      <c r="AA14426"/>
      <c r="AB14426"/>
      <c r="AC14426"/>
      <c r="AD14426"/>
      <c r="AE14426"/>
      <c r="AF14426"/>
    </row>
    <row r="14427" spans="1:32" x14ac:dyDescent="0.2">
      <c r="A14427" s="7" t="s">
        <v>237</v>
      </c>
      <c r="B14427" s="1" t="s">
        <v>520</v>
      </c>
      <c r="C14427" s="1" t="str">
        <f>VLOOKUP($B14427,'CODIGOS DE CULTIVOS'!$A:$H,2,FALSE)</f>
        <v>W</v>
      </c>
      <c r="D14427" s="1" t="str">
        <f>VLOOKUP($B14427,'CODIGOS DE CULTIVOS'!$A:$H,3,FALSE)</f>
        <v>1100</v>
      </c>
      <c r="E14427" s="1" t="s">
        <v>466</v>
      </c>
      <c r="F14427" s="1" t="s">
        <v>519</v>
      </c>
      <c r="G14427" s="3" t="s">
        <v>938</v>
      </c>
      <c r="H14427" s="3" t="s">
        <v>238</v>
      </c>
      <c r="J14427" s="1" t="s">
        <v>981</v>
      </c>
      <c r="K14427" s="7">
        <v>106.31</v>
      </c>
      <c r="L14427" s="1">
        <v>131.74</v>
      </c>
      <c r="M14427" s="7">
        <v>98.79</v>
      </c>
      <c r="N14427" s="1">
        <v>138.94</v>
      </c>
      <c r="O14427" s="7">
        <v>122.43</v>
      </c>
      <c r="P14427" s="1">
        <v>104.28</v>
      </c>
      <c r="Q14427" s="7">
        <v>76.13</v>
      </c>
      <c r="R14427" s="1">
        <v>124.41</v>
      </c>
      <c r="S14427" s="7">
        <v>126.2</v>
      </c>
      <c r="T14427" s="1"/>
      <c r="U14427"/>
      <c r="V14427"/>
      <c r="W14427"/>
      <c r="X14427"/>
      <c r="Y14427"/>
      <c r="Z14427"/>
      <c r="AA14427"/>
      <c r="AB14427"/>
      <c r="AC14427"/>
      <c r="AD14427"/>
      <c r="AE14427"/>
      <c r="AF14427"/>
    </row>
    <row r="14428" spans="1:32" x14ac:dyDescent="0.2">
      <c r="A14428" s="7" t="s">
        <v>237</v>
      </c>
      <c r="B14428" s="1" t="s">
        <v>520</v>
      </c>
      <c r="C14428" s="1" t="str">
        <f>VLOOKUP($B14428,'CODIGOS DE CULTIVOS'!$A:$H,2,FALSE)</f>
        <v>W</v>
      </c>
      <c r="D14428" s="1" t="str">
        <f>VLOOKUP($B14428,'CODIGOS DE CULTIVOS'!$A:$H,3,FALSE)</f>
        <v>1100</v>
      </c>
      <c r="E14428" s="1" t="s">
        <v>466</v>
      </c>
      <c r="F14428" s="1" t="s">
        <v>519</v>
      </c>
      <c r="G14428" s="3" t="s">
        <v>938</v>
      </c>
      <c r="H14428" s="3" t="s">
        <v>238</v>
      </c>
      <c r="J14428" s="1" t="s">
        <v>982</v>
      </c>
      <c r="K14428" s="7">
        <v>4.01</v>
      </c>
      <c r="L14428" s="1">
        <v>4</v>
      </c>
      <c r="M14428" s="7">
        <v>9.31</v>
      </c>
      <c r="N14428" s="1">
        <v>15.19</v>
      </c>
      <c r="O14428" s="7">
        <v>14.6</v>
      </c>
      <c r="P14428" s="1"/>
      <c r="Q14428" s="7"/>
      <c r="R14428" s="1"/>
      <c r="S14428" s="7"/>
      <c r="T14428" s="1"/>
      <c r="U14428"/>
      <c r="V14428"/>
      <c r="W14428"/>
      <c r="X14428"/>
      <c r="Y14428"/>
      <c r="Z14428"/>
      <c r="AA14428"/>
      <c r="AB14428"/>
      <c r="AC14428"/>
      <c r="AD14428"/>
      <c r="AE14428"/>
      <c r="AF14428"/>
    </row>
    <row r="14429" spans="1:32" x14ac:dyDescent="0.2">
      <c r="A14429" s="7" t="s">
        <v>237</v>
      </c>
      <c r="B14429" s="1" t="s">
        <v>520</v>
      </c>
      <c r="C14429" s="1" t="str">
        <f>VLOOKUP($B14429,'CODIGOS DE CULTIVOS'!$A:$H,2,FALSE)</f>
        <v>W</v>
      </c>
      <c r="D14429" s="1" t="str">
        <f>VLOOKUP($B14429,'CODIGOS DE CULTIVOS'!$A:$H,3,FALSE)</f>
        <v>1100</v>
      </c>
      <c r="E14429" s="1" t="s">
        <v>466</v>
      </c>
      <c r="F14429" s="1" t="s">
        <v>519</v>
      </c>
      <c r="G14429" s="3" t="s">
        <v>938</v>
      </c>
      <c r="H14429" s="3" t="s">
        <v>238</v>
      </c>
      <c r="J14429" s="1" t="s">
        <v>983</v>
      </c>
      <c r="K14429" s="7">
        <v>24.91</v>
      </c>
      <c r="L14429" s="1">
        <v>27.48</v>
      </c>
      <c r="M14429" s="7">
        <v>23.12</v>
      </c>
      <c r="N14429" s="1">
        <v>32.78</v>
      </c>
      <c r="O14429" s="7">
        <v>28.74</v>
      </c>
      <c r="P14429" s="1">
        <v>31.55</v>
      </c>
      <c r="Q14429" s="7">
        <v>30.46</v>
      </c>
      <c r="R14429" s="1">
        <v>18.690000000000001</v>
      </c>
      <c r="S14429" s="7">
        <v>19.059999999999999</v>
      </c>
      <c r="T14429" s="1"/>
      <c r="U14429"/>
      <c r="V14429"/>
      <c r="W14429"/>
      <c r="X14429"/>
      <c r="Y14429"/>
      <c r="Z14429"/>
      <c r="AA14429"/>
      <c r="AB14429"/>
      <c r="AC14429"/>
      <c r="AD14429"/>
      <c r="AE14429"/>
      <c r="AF14429"/>
    </row>
    <row r="14430" spans="1:32" x14ac:dyDescent="0.2">
      <c r="A14430" s="7" t="s">
        <v>237</v>
      </c>
      <c r="B14430" s="1" t="s">
        <v>520</v>
      </c>
      <c r="C14430" s="1" t="str">
        <f>VLOOKUP($B14430,'CODIGOS DE CULTIVOS'!$A:$H,2,FALSE)</f>
        <v>W</v>
      </c>
      <c r="D14430" s="1" t="str">
        <f>VLOOKUP($B14430,'CODIGOS DE CULTIVOS'!$A:$H,3,FALSE)</f>
        <v>1100</v>
      </c>
      <c r="E14430" s="1" t="s">
        <v>466</v>
      </c>
      <c r="F14430" s="1" t="s">
        <v>519</v>
      </c>
      <c r="G14430" s="3" t="s">
        <v>938</v>
      </c>
      <c r="H14430" s="3" t="s">
        <v>238</v>
      </c>
      <c r="J14430" s="1" t="s">
        <v>35</v>
      </c>
      <c r="K14430" s="7">
        <v>20.059999999999999</v>
      </c>
      <c r="L14430" s="1">
        <v>25.78</v>
      </c>
      <c r="M14430" s="7">
        <v>19.39</v>
      </c>
      <c r="N14430" s="1">
        <v>23.42</v>
      </c>
      <c r="O14430" s="7">
        <v>19.52</v>
      </c>
      <c r="P14430" s="1">
        <v>19.14</v>
      </c>
      <c r="Q14430" s="7">
        <v>20.22</v>
      </c>
      <c r="R14430" s="1">
        <v>17.61</v>
      </c>
      <c r="S14430" s="7"/>
      <c r="T14430" s="1"/>
      <c r="U14430"/>
      <c r="V14430"/>
      <c r="W14430"/>
      <c r="X14430"/>
      <c r="Y14430"/>
      <c r="Z14430"/>
      <c r="AA14430"/>
      <c r="AB14430"/>
      <c r="AC14430"/>
      <c r="AD14430"/>
      <c r="AE14430"/>
      <c r="AF14430"/>
    </row>
    <row r="14431" spans="1:32" x14ac:dyDescent="0.2">
      <c r="A14431" s="7" t="s">
        <v>237</v>
      </c>
      <c r="B14431" s="1" t="s">
        <v>520</v>
      </c>
      <c r="C14431" s="1" t="str">
        <f>VLOOKUP($B14431,'CODIGOS DE CULTIVOS'!$A:$H,2,FALSE)</f>
        <v>W</v>
      </c>
      <c r="D14431" s="1" t="str">
        <f>VLOOKUP($B14431,'CODIGOS DE CULTIVOS'!$A:$H,3,FALSE)</f>
        <v>1100</v>
      </c>
      <c r="E14431" s="1" t="s">
        <v>466</v>
      </c>
      <c r="F14431" s="1" t="s">
        <v>519</v>
      </c>
      <c r="G14431" s="3" t="s">
        <v>938</v>
      </c>
      <c r="H14431" s="3" t="s">
        <v>238</v>
      </c>
      <c r="J14431" s="1" t="s">
        <v>984</v>
      </c>
      <c r="K14431" s="7">
        <v>277.29000000000002</v>
      </c>
      <c r="L14431" s="1">
        <v>281.68</v>
      </c>
      <c r="M14431" s="7">
        <v>146.41</v>
      </c>
      <c r="N14431" s="1">
        <v>247.71</v>
      </c>
      <c r="O14431" s="7">
        <v>210.83</v>
      </c>
      <c r="P14431" s="1">
        <v>249.3</v>
      </c>
      <c r="Q14431" s="7">
        <v>221.6</v>
      </c>
      <c r="R14431" s="1">
        <v>214.63</v>
      </c>
      <c r="S14431" s="7">
        <v>110.35</v>
      </c>
      <c r="T14431" s="1"/>
      <c r="U14431"/>
      <c r="V14431"/>
      <c r="W14431"/>
      <c r="X14431"/>
      <c r="Y14431"/>
      <c r="Z14431"/>
      <c r="AA14431"/>
      <c r="AB14431"/>
      <c r="AC14431"/>
      <c r="AD14431"/>
      <c r="AE14431"/>
      <c r="AF14431"/>
    </row>
    <row r="14432" spans="1:32" x14ac:dyDescent="0.2">
      <c r="A14432" s="7" t="s">
        <v>237</v>
      </c>
      <c r="B14432" s="1" t="s">
        <v>520</v>
      </c>
      <c r="C14432" s="1" t="str">
        <f>VLOOKUP($B14432,'CODIGOS DE CULTIVOS'!$A:$H,2,FALSE)</f>
        <v>W</v>
      </c>
      <c r="D14432" s="1" t="str">
        <f>VLOOKUP($B14432,'CODIGOS DE CULTIVOS'!$A:$H,3,FALSE)</f>
        <v>1100</v>
      </c>
      <c r="E14432" s="1" t="s">
        <v>466</v>
      </c>
      <c r="F14432" s="1" t="s">
        <v>519</v>
      </c>
      <c r="G14432" s="3" t="s">
        <v>938</v>
      </c>
      <c r="H14432" s="3" t="s">
        <v>238</v>
      </c>
      <c r="J14432" s="1" t="s">
        <v>37</v>
      </c>
      <c r="K14432" s="7"/>
      <c r="L14432" s="1"/>
      <c r="M14432" s="7">
        <v>132</v>
      </c>
      <c r="N14432" s="1">
        <v>94.4</v>
      </c>
      <c r="O14432" s="7">
        <v>96.8</v>
      </c>
      <c r="P14432" s="1">
        <v>100.9</v>
      </c>
      <c r="Q14432" s="7">
        <v>109.1</v>
      </c>
      <c r="R14432" s="1">
        <v>109.1</v>
      </c>
      <c r="S14432" s="7">
        <v>89.2</v>
      </c>
      <c r="T14432" s="1"/>
      <c r="U14432"/>
      <c r="V14432"/>
      <c r="W14432"/>
      <c r="X14432"/>
      <c r="Y14432"/>
      <c r="Z14432"/>
      <c r="AA14432"/>
      <c r="AB14432"/>
      <c r="AC14432"/>
      <c r="AD14432"/>
      <c r="AE14432"/>
      <c r="AF14432"/>
    </row>
    <row r="14433" spans="1:32" x14ac:dyDescent="0.2">
      <c r="A14433" s="7" t="s">
        <v>237</v>
      </c>
      <c r="B14433" s="1" t="s">
        <v>520</v>
      </c>
      <c r="C14433" s="1" t="str">
        <f>VLOOKUP($B14433,'CODIGOS DE CULTIVOS'!$A:$H,2,FALSE)</f>
        <v>W</v>
      </c>
      <c r="D14433" s="1" t="str">
        <f>VLOOKUP($B14433,'CODIGOS DE CULTIVOS'!$A:$H,3,FALSE)</f>
        <v>1100</v>
      </c>
      <c r="E14433" s="1" t="s">
        <v>466</v>
      </c>
      <c r="F14433" s="1" t="s">
        <v>519</v>
      </c>
      <c r="G14433" s="3" t="s">
        <v>938</v>
      </c>
      <c r="H14433" s="3" t="s">
        <v>238</v>
      </c>
      <c r="J14433" s="1" t="s">
        <v>38</v>
      </c>
      <c r="K14433" s="7">
        <v>139.02000000000001</v>
      </c>
      <c r="L14433" s="1">
        <v>119.58</v>
      </c>
      <c r="M14433" s="7">
        <v>119.7</v>
      </c>
      <c r="N14433" s="1">
        <v>116.68</v>
      </c>
      <c r="O14433" s="7">
        <v>130.1</v>
      </c>
      <c r="P14433" s="1">
        <v>127.4</v>
      </c>
      <c r="Q14433" s="7">
        <v>126.36</v>
      </c>
      <c r="R14433" s="1">
        <v>131.85</v>
      </c>
      <c r="S14433" s="7">
        <v>106.73</v>
      </c>
      <c r="T14433" s="1"/>
      <c r="U14433"/>
      <c r="V14433"/>
      <c r="W14433"/>
      <c r="X14433"/>
      <c r="Y14433"/>
      <c r="Z14433"/>
      <c r="AA14433"/>
      <c r="AB14433"/>
      <c r="AC14433"/>
      <c r="AD14433"/>
      <c r="AE14433"/>
      <c r="AF14433"/>
    </row>
    <row r="14434" spans="1:32" x14ac:dyDescent="0.2">
      <c r="A14434" s="7" t="s">
        <v>237</v>
      </c>
      <c r="B14434" s="1" t="s">
        <v>520</v>
      </c>
      <c r="C14434" s="1" t="str">
        <f>VLOOKUP($B14434,'CODIGOS DE CULTIVOS'!$A:$H,2,FALSE)</f>
        <v>W</v>
      </c>
      <c r="D14434" s="1" t="str">
        <f>VLOOKUP($B14434,'CODIGOS DE CULTIVOS'!$A:$H,3,FALSE)</f>
        <v>1100</v>
      </c>
      <c r="E14434" s="1" t="s">
        <v>466</v>
      </c>
      <c r="F14434" s="1" t="s">
        <v>519</v>
      </c>
      <c r="G14434" s="3" t="s">
        <v>938</v>
      </c>
      <c r="H14434" s="3" t="s">
        <v>238</v>
      </c>
      <c r="J14434" s="1" t="s">
        <v>985</v>
      </c>
      <c r="K14434" s="7">
        <v>424</v>
      </c>
      <c r="L14434" s="1">
        <v>473</v>
      </c>
      <c r="M14434" s="7">
        <v>488</v>
      </c>
      <c r="N14434" s="1">
        <v>464</v>
      </c>
      <c r="O14434" s="7">
        <v>451</v>
      </c>
      <c r="P14434" s="1">
        <v>456</v>
      </c>
      <c r="Q14434" s="7">
        <v>383</v>
      </c>
      <c r="R14434" s="1">
        <v>383</v>
      </c>
      <c r="S14434" s="7">
        <v>297</v>
      </c>
      <c r="T14434" s="1"/>
      <c r="U14434"/>
      <c r="V14434"/>
      <c r="W14434"/>
      <c r="X14434"/>
      <c r="Y14434"/>
      <c r="Z14434"/>
      <c r="AA14434"/>
      <c r="AB14434"/>
      <c r="AC14434"/>
      <c r="AD14434"/>
      <c r="AE14434"/>
      <c r="AF14434"/>
    </row>
    <row r="14435" spans="1:32" x14ac:dyDescent="0.2">
      <c r="A14435" s="7" t="s">
        <v>237</v>
      </c>
      <c r="B14435" s="1" t="s">
        <v>520</v>
      </c>
      <c r="C14435" s="1" t="str">
        <f>VLOOKUP($B14435,'CODIGOS DE CULTIVOS'!$A:$H,2,FALSE)</f>
        <v>W</v>
      </c>
      <c r="D14435" s="1" t="str">
        <f>VLOOKUP($B14435,'CODIGOS DE CULTIVOS'!$A:$H,3,FALSE)</f>
        <v>1100</v>
      </c>
      <c r="E14435" s="1" t="s">
        <v>466</v>
      </c>
      <c r="F14435" s="1" t="s">
        <v>519</v>
      </c>
      <c r="G14435" s="3" t="s">
        <v>938</v>
      </c>
      <c r="H14435" s="3" t="s">
        <v>238</v>
      </c>
      <c r="J14435" s="1" t="s">
        <v>986</v>
      </c>
      <c r="K14435" s="7">
        <v>19.399999999999999</v>
      </c>
      <c r="L14435" s="1">
        <v>14.7</v>
      </c>
      <c r="M14435" s="7">
        <v>12.2</v>
      </c>
      <c r="N14435" s="1">
        <v>22.3</v>
      </c>
      <c r="O14435" s="7">
        <v>14.8</v>
      </c>
      <c r="P14435" s="1">
        <v>20.05</v>
      </c>
      <c r="Q14435" s="7">
        <v>19.09</v>
      </c>
      <c r="R14435" s="1">
        <v>16.46</v>
      </c>
      <c r="S14435" s="7">
        <v>6.31</v>
      </c>
      <c r="T14435" s="1"/>
      <c r="U14435"/>
      <c r="V14435"/>
      <c r="W14435"/>
      <c r="X14435"/>
      <c r="Y14435"/>
      <c r="Z14435"/>
      <c r="AA14435"/>
      <c r="AB14435"/>
      <c r="AC14435"/>
      <c r="AD14435"/>
      <c r="AE14435"/>
      <c r="AF14435"/>
    </row>
    <row r="14436" spans="1:32" x14ac:dyDescent="0.2">
      <c r="A14436" s="7" t="s">
        <v>237</v>
      </c>
      <c r="B14436" s="1" t="s">
        <v>521</v>
      </c>
      <c r="C14436" s="1" t="str">
        <f>VLOOKUP($B14436,'CODIGOS DE CULTIVOS'!$A:$H,2,FALSE)</f>
        <v>W</v>
      </c>
      <c r="D14436" s="1" t="str">
        <f>VLOOKUP($B14436,'CODIGOS DE CULTIVOS'!$A:$H,3,FALSE)</f>
        <v>1110</v>
      </c>
      <c r="E14436" s="1" t="s">
        <v>466</v>
      </c>
      <c r="F14436" s="1" t="s">
        <v>519</v>
      </c>
      <c r="G14436" s="1" t="s">
        <v>938</v>
      </c>
      <c r="H14436" s="3" t="s">
        <v>521</v>
      </c>
      <c r="J14436" s="1" t="s">
        <v>954</v>
      </c>
      <c r="K14436" s="7"/>
      <c r="L14436" s="1"/>
      <c r="M14436" s="7"/>
      <c r="N14436" s="1"/>
      <c r="O14436" s="7"/>
      <c r="P14436" s="1"/>
      <c r="Q14436" s="7"/>
      <c r="R14436" s="1"/>
      <c r="S14436" s="7"/>
      <c r="T14436" s="1"/>
      <c r="U14436"/>
      <c r="V14436"/>
      <c r="W14436"/>
      <c r="X14436"/>
      <c r="Y14436"/>
      <c r="Z14436"/>
      <c r="AA14436"/>
      <c r="AB14436"/>
      <c r="AC14436"/>
      <c r="AD14436"/>
      <c r="AE14436"/>
      <c r="AF14436"/>
    </row>
    <row r="14437" spans="1:32" x14ac:dyDescent="0.2">
      <c r="A14437" s="7" t="s">
        <v>237</v>
      </c>
      <c r="B14437" s="1" t="s">
        <v>521</v>
      </c>
      <c r="C14437" s="1" t="str">
        <f>VLOOKUP($B14437,'CODIGOS DE CULTIVOS'!$A:$H,2,FALSE)</f>
        <v>W</v>
      </c>
      <c r="D14437" s="1" t="str">
        <f>VLOOKUP($B14437,'CODIGOS DE CULTIVOS'!$A:$H,3,FALSE)</f>
        <v>1110</v>
      </c>
      <c r="E14437" s="1" t="s">
        <v>466</v>
      </c>
      <c r="F14437" s="1" t="s">
        <v>519</v>
      </c>
      <c r="G14437" s="1" t="s">
        <v>938</v>
      </c>
      <c r="H14437" s="3" t="s">
        <v>521</v>
      </c>
      <c r="J14437" s="1" t="s">
        <v>955</v>
      </c>
      <c r="K14437" s="7"/>
      <c r="L14437" s="1"/>
      <c r="M14437" s="7"/>
      <c r="N14437" s="1"/>
      <c r="O14437" s="7"/>
      <c r="P14437" s="1"/>
      <c r="Q14437" s="7"/>
      <c r="R14437" s="1"/>
      <c r="S14437" s="7"/>
      <c r="T14437" s="1"/>
      <c r="U14437"/>
      <c r="V14437"/>
      <c r="W14437"/>
      <c r="X14437"/>
      <c r="Y14437"/>
      <c r="Z14437"/>
      <c r="AA14437"/>
      <c r="AB14437"/>
      <c r="AC14437"/>
      <c r="AD14437"/>
      <c r="AE14437"/>
      <c r="AF14437"/>
    </row>
    <row r="14438" spans="1:32" x14ac:dyDescent="0.2">
      <c r="A14438" s="7" t="s">
        <v>237</v>
      </c>
      <c r="B14438" s="1" t="s">
        <v>521</v>
      </c>
      <c r="C14438" s="1" t="str">
        <f>VLOOKUP($B14438,'CODIGOS DE CULTIVOS'!$A:$H,2,FALSE)</f>
        <v>W</v>
      </c>
      <c r="D14438" s="1" t="str">
        <f>VLOOKUP($B14438,'CODIGOS DE CULTIVOS'!$A:$H,3,FALSE)</f>
        <v>1110</v>
      </c>
      <c r="E14438" s="1" t="s">
        <v>466</v>
      </c>
      <c r="F14438" s="1" t="s">
        <v>519</v>
      </c>
      <c r="G14438" s="1" t="s">
        <v>938</v>
      </c>
      <c r="H14438" s="3" t="s">
        <v>521</v>
      </c>
      <c r="J14438" s="1" t="s">
        <v>956</v>
      </c>
      <c r="K14438" s="7"/>
      <c r="L14438" s="1"/>
      <c r="M14438" s="7"/>
      <c r="N14438" s="1"/>
      <c r="O14438" s="7"/>
      <c r="P14438" s="1"/>
      <c r="Q14438" s="7"/>
      <c r="R14438" s="1"/>
      <c r="S14438" s="7"/>
      <c r="T14438" s="1"/>
      <c r="U14438"/>
      <c r="V14438"/>
      <c r="W14438"/>
      <c r="X14438"/>
      <c r="Y14438"/>
      <c r="Z14438"/>
      <c r="AA14438"/>
      <c r="AB14438"/>
      <c r="AC14438"/>
      <c r="AD14438"/>
      <c r="AE14438"/>
      <c r="AF14438"/>
    </row>
    <row r="14439" spans="1:32" x14ac:dyDescent="0.2">
      <c r="A14439" s="7" t="s">
        <v>237</v>
      </c>
      <c r="B14439" s="1" t="s">
        <v>521</v>
      </c>
      <c r="C14439" s="1" t="str">
        <f>VLOOKUP($B14439,'CODIGOS DE CULTIVOS'!$A:$H,2,FALSE)</f>
        <v>W</v>
      </c>
      <c r="D14439" s="1" t="str">
        <f>VLOOKUP($B14439,'CODIGOS DE CULTIVOS'!$A:$H,3,FALSE)</f>
        <v>1110</v>
      </c>
      <c r="E14439" s="1" t="s">
        <v>466</v>
      </c>
      <c r="F14439" s="1" t="s">
        <v>519</v>
      </c>
      <c r="G14439" s="1" t="s">
        <v>938</v>
      </c>
      <c r="H14439" s="3" t="s">
        <v>521</v>
      </c>
      <c r="J14439" s="1" t="s">
        <v>957</v>
      </c>
      <c r="K14439" s="7">
        <v>0</v>
      </c>
      <c r="L14439" s="1">
        <v>0</v>
      </c>
      <c r="M14439" s="7">
        <v>0</v>
      </c>
      <c r="N14439" s="1">
        <v>0</v>
      </c>
      <c r="O14439" s="7">
        <v>0</v>
      </c>
      <c r="P14439" s="1">
        <v>0</v>
      </c>
      <c r="Q14439" s="7">
        <v>0</v>
      </c>
      <c r="R14439" s="1">
        <v>0</v>
      </c>
      <c r="S14439" s="7">
        <v>0</v>
      </c>
      <c r="T14439" s="1">
        <v>0</v>
      </c>
      <c r="U14439"/>
      <c r="V14439"/>
      <c r="W14439"/>
      <c r="X14439"/>
      <c r="Y14439"/>
      <c r="Z14439"/>
      <c r="AA14439"/>
      <c r="AB14439"/>
      <c r="AC14439"/>
      <c r="AD14439"/>
      <c r="AE14439"/>
      <c r="AF14439"/>
    </row>
    <row r="14440" spans="1:32" x14ac:dyDescent="0.2">
      <c r="A14440" s="7" t="s">
        <v>237</v>
      </c>
      <c r="B14440" s="1" t="s">
        <v>521</v>
      </c>
      <c r="C14440" s="1" t="str">
        <f>VLOOKUP($B14440,'CODIGOS DE CULTIVOS'!$A:$H,2,FALSE)</f>
        <v>W</v>
      </c>
      <c r="D14440" s="1" t="str">
        <f>VLOOKUP($B14440,'CODIGOS DE CULTIVOS'!$A:$H,3,FALSE)</f>
        <v>1110</v>
      </c>
      <c r="E14440" s="1" t="s">
        <v>466</v>
      </c>
      <c r="F14440" s="1" t="s">
        <v>519</v>
      </c>
      <c r="G14440" s="1" t="s">
        <v>938</v>
      </c>
      <c r="H14440" s="3" t="s">
        <v>521</v>
      </c>
      <c r="J14440" s="1" t="s">
        <v>4</v>
      </c>
      <c r="K14440" s="7">
        <v>2.63</v>
      </c>
      <c r="L14440" s="1">
        <v>1.51</v>
      </c>
      <c r="M14440" s="7">
        <v>1.17</v>
      </c>
      <c r="N14440" s="1">
        <v>17.87</v>
      </c>
      <c r="O14440" s="7">
        <v>1.08</v>
      </c>
      <c r="P14440" s="1">
        <v>1.04</v>
      </c>
      <c r="Q14440" s="7">
        <v>1.02</v>
      </c>
      <c r="R14440" s="1">
        <v>0.68</v>
      </c>
      <c r="S14440" s="7">
        <v>0.2</v>
      </c>
      <c r="T14440" s="1"/>
      <c r="U14440"/>
      <c r="V14440"/>
      <c r="W14440"/>
      <c r="X14440"/>
      <c r="Y14440"/>
      <c r="Z14440"/>
      <c r="AA14440"/>
      <c r="AB14440"/>
      <c r="AC14440"/>
      <c r="AD14440"/>
      <c r="AE14440"/>
      <c r="AF14440"/>
    </row>
    <row r="14441" spans="1:32" x14ac:dyDescent="0.2">
      <c r="A14441" s="7" t="s">
        <v>237</v>
      </c>
      <c r="B14441" s="1" t="s">
        <v>521</v>
      </c>
      <c r="C14441" s="1" t="str">
        <f>VLOOKUP($B14441,'CODIGOS DE CULTIVOS'!$A:$H,2,FALSE)</f>
        <v>W</v>
      </c>
      <c r="D14441" s="1" t="str">
        <f>VLOOKUP($B14441,'CODIGOS DE CULTIVOS'!$A:$H,3,FALSE)</f>
        <v>1110</v>
      </c>
      <c r="E14441" s="1" t="s">
        <v>466</v>
      </c>
      <c r="F14441" s="1" t="s">
        <v>519</v>
      </c>
      <c r="G14441" s="1" t="s">
        <v>938</v>
      </c>
      <c r="H14441" s="3" t="s">
        <v>521</v>
      </c>
      <c r="J14441" s="1" t="s">
        <v>958</v>
      </c>
      <c r="K14441" s="7">
        <v>66.98</v>
      </c>
      <c r="L14441" s="1">
        <v>64.27</v>
      </c>
      <c r="M14441" s="7">
        <v>58.1</v>
      </c>
      <c r="N14441" s="1">
        <v>87.06</v>
      </c>
      <c r="O14441" s="7">
        <v>56.36</v>
      </c>
      <c r="P14441" s="1">
        <v>75.3</v>
      </c>
      <c r="Q14441" s="7">
        <v>74.3</v>
      </c>
      <c r="R14441" s="1">
        <v>77.62</v>
      </c>
      <c r="S14441" s="7">
        <v>64.94</v>
      </c>
      <c r="T14441" s="1"/>
      <c r="U14441"/>
      <c r="V14441"/>
      <c r="W14441"/>
      <c r="X14441"/>
      <c r="Y14441"/>
      <c r="Z14441"/>
      <c r="AA14441"/>
      <c r="AB14441"/>
      <c r="AC14441"/>
      <c r="AD14441"/>
      <c r="AE14441"/>
      <c r="AF14441"/>
    </row>
    <row r="14442" spans="1:32" x14ac:dyDescent="0.2">
      <c r="A14442" s="7" t="s">
        <v>237</v>
      </c>
      <c r="B14442" s="1" t="s">
        <v>521</v>
      </c>
      <c r="C14442" s="1" t="str">
        <f>VLOOKUP($B14442,'CODIGOS DE CULTIVOS'!$A:$H,2,FALSE)</f>
        <v>W</v>
      </c>
      <c r="D14442" s="1" t="str">
        <f>VLOOKUP($B14442,'CODIGOS DE CULTIVOS'!$A:$H,3,FALSE)</f>
        <v>1110</v>
      </c>
      <c r="E14442" s="1" t="s">
        <v>466</v>
      </c>
      <c r="F14442" s="1" t="s">
        <v>519</v>
      </c>
      <c r="G14442" s="1" t="s">
        <v>938</v>
      </c>
      <c r="H14442" s="3" t="s">
        <v>521</v>
      </c>
      <c r="J14442" s="1" t="s">
        <v>959</v>
      </c>
      <c r="K14442" s="7">
        <v>0</v>
      </c>
      <c r="L14442" s="1">
        <v>0</v>
      </c>
      <c r="M14442" s="7">
        <v>0</v>
      </c>
      <c r="N14442" s="1">
        <v>0</v>
      </c>
      <c r="O14442" s="7">
        <v>0</v>
      </c>
      <c r="P14442" s="1">
        <v>0</v>
      </c>
      <c r="Q14442" s="7">
        <v>0</v>
      </c>
      <c r="R14442" s="1">
        <v>0</v>
      </c>
      <c r="S14442" s="7">
        <v>0</v>
      </c>
      <c r="T14442" s="1">
        <v>0</v>
      </c>
      <c r="U14442"/>
      <c r="V14442"/>
      <c r="W14442"/>
      <c r="X14442"/>
      <c r="Y14442"/>
      <c r="Z14442"/>
      <c r="AA14442"/>
      <c r="AB14442"/>
      <c r="AC14442"/>
      <c r="AD14442"/>
      <c r="AE14442"/>
      <c r="AF14442"/>
    </row>
    <row r="14443" spans="1:32" x14ac:dyDescent="0.2">
      <c r="A14443" s="7" t="s">
        <v>237</v>
      </c>
      <c r="B14443" s="1" t="s">
        <v>521</v>
      </c>
      <c r="C14443" s="1" t="str">
        <f>VLOOKUP($B14443,'CODIGOS DE CULTIVOS'!$A:$H,2,FALSE)</f>
        <v>W</v>
      </c>
      <c r="D14443" s="1" t="str">
        <f>VLOOKUP($B14443,'CODIGOS DE CULTIVOS'!$A:$H,3,FALSE)</f>
        <v>1110</v>
      </c>
      <c r="E14443" s="1" t="s">
        <v>466</v>
      </c>
      <c r="F14443" s="1" t="s">
        <v>519</v>
      </c>
      <c r="G14443" s="1" t="s">
        <v>938</v>
      </c>
      <c r="H14443" s="3" t="s">
        <v>521</v>
      </c>
      <c r="J14443" s="1" t="s">
        <v>960</v>
      </c>
      <c r="K14443" s="7">
        <v>1156.71</v>
      </c>
      <c r="L14443" s="1">
        <v>1176.6099999999999</v>
      </c>
      <c r="M14443" s="7">
        <v>991.61</v>
      </c>
      <c r="N14443" s="1">
        <v>1334.67</v>
      </c>
      <c r="O14443" s="7">
        <v>1080.96</v>
      </c>
      <c r="P14443" s="1">
        <v>1099.3800000000001</v>
      </c>
      <c r="Q14443" s="7">
        <v>1098.32</v>
      </c>
      <c r="R14443" s="1">
        <v>1176.7</v>
      </c>
      <c r="S14443" s="7">
        <v>1126.74</v>
      </c>
      <c r="T14443" s="1"/>
      <c r="U14443"/>
      <c r="V14443"/>
      <c r="W14443"/>
      <c r="X14443"/>
      <c r="Y14443"/>
      <c r="Z14443"/>
      <c r="AA14443"/>
      <c r="AB14443"/>
      <c r="AC14443"/>
      <c r="AD14443"/>
      <c r="AE14443"/>
      <c r="AF14443"/>
    </row>
    <row r="14444" spans="1:32" x14ac:dyDescent="0.2">
      <c r="A14444" s="7" t="s">
        <v>237</v>
      </c>
      <c r="B14444" s="1" t="s">
        <v>521</v>
      </c>
      <c r="C14444" s="1" t="str">
        <f>VLOOKUP($B14444,'CODIGOS DE CULTIVOS'!$A:$H,2,FALSE)</f>
        <v>W</v>
      </c>
      <c r="D14444" s="1" t="str">
        <f>VLOOKUP($B14444,'CODIGOS DE CULTIVOS'!$A:$H,3,FALSE)</f>
        <v>1110</v>
      </c>
      <c r="E14444" s="1" t="s">
        <v>466</v>
      </c>
      <c r="F14444" s="1" t="s">
        <v>519</v>
      </c>
      <c r="G14444" s="1" t="s">
        <v>938</v>
      </c>
      <c r="H14444" s="3" t="s">
        <v>521</v>
      </c>
      <c r="J14444" s="1" t="s">
        <v>8</v>
      </c>
      <c r="K14444" s="7">
        <v>0</v>
      </c>
      <c r="L14444" s="1">
        <v>0</v>
      </c>
      <c r="M14444" s="7">
        <v>0</v>
      </c>
      <c r="N14444" s="1">
        <v>0</v>
      </c>
      <c r="O14444" s="7">
        <v>0</v>
      </c>
      <c r="P14444" s="1">
        <v>0</v>
      </c>
      <c r="Q14444" s="7">
        <v>0</v>
      </c>
      <c r="R14444" s="1">
        <v>0</v>
      </c>
      <c r="S14444" s="7">
        <v>0</v>
      </c>
      <c r="T14444" s="1">
        <v>0</v>
      </c>
      <c r="U14444"/>
      <c r="V14444"/>
      <c r="W14444"/>
      <c r="X14444"/>
      <c r="Y14444"/>
      <c r="Z14444"/>
      <c r="AA14444"/>
      <c r="AB14444"/>
      <c r="AC14444"/>
      <c r="AD14444"/>
      <c r="AE14444"/>
      <c r="AF14444"/>
    </row>
    <row r="14445" spans="1:32" x14ac:dyDescent="0.2">
      <c r="A14445" s="7" t="s">
        <v>237</v>
      </c>
      <c r="B14445" s="1" t="s">
        <v>521</v>
      </c>
      <c r="C14445" s="1" t="str">
        <f>VLOOKUP($B14445,'CODIGOS DE CULTIVOS'!$A:$H,2,FALSE)</f>
        <v>W</v>
      </c>
      <c r="D14445" s="1" t="str">
        <f>VLOOKUP($B14445,'CODIGOS DE CULTIVOS'!$A:$H,3,FALSE)</f>
        <v>1110</v>
      </c>
      <c r="E14445" s="1" t="s">
        <v>466</v>
      </c>
      <c r="F14445" s="1" t="s">
        <v>519</v>
      </c>
      <c r="G14445" s="1" t="s">
        <v>938</v>
      </c>
      <c r="H14445" s="3" t="s">
        <v>521</v>
      </c>
      <c r="J14445" s="1" t="s">
        <v>961</v>
      </c>
      <c r="K14445" s="7">
        <v>0</v>
      </c>
      <c r="L14445" s="1">
        <v>0</v>
      </c>
      <c r="M14445" s="7">
        <v>0</v>
      </c>
      <c r="N14445" s="1">
        <v>0</v>
      </c>
      <c r="O14445" s="7">
        <v>0</v>
      </c>
      <c r="P14445" s="1">
        <v>0</v>
      </c>
      <c r="Q14445" s="7">
        <v>0</v>
      </c>
      <c r="R14445" s="1">
        <v>0</v>
      </c>
      <c r="S14445" s="7">
        <v>0</v>
      </c>
      <c r="T14445" s="1">
        <v>0</v>
      </c>
      <c r="U14445"/>
      <c r="V14445"/>
      <c r="W14445"/>
      <c r="X14445"/>
      <c r="Y14445"/>
      <c r="Z14445"/>
      <c r="AA14445"/>
      <c r="AB14445"/>
      <c r="AC14445"/>
      <c r="AD14445"/>
      <c r="AE14445"/>
      <c r="AF14445"/>
    </row>
    <row r="14446" spans="1:32" x14ac:dyDescent="0.2">
      <c r="A14446" s="7" t="s">
        <v>237</v>
      </c>
      <c r="B14446" s="1" t="s">
        <v>521</v>
      </c>
      <c r="C14446" s="1" t="str">
        <f>VLOOKUP($B14446,'CODIGOS DE CULTIVOS'!$A:$H,2,FALSE)</f>
        <v>W</v>
      </c>
      <c r="D14446" s="1" t="str">
        <f>VLOOKUP($B14446,'CODIGOS DE CULTIVOS'!$A:$H,3,FALSE)</f>
        <v>1110</v>
      </c>
      <c r="E14446" s="1" t="s">
        <v>466</v>
      </c>
      <c r="F14446" s="1" t="s">
        <v>519</v>
      </c>
      <c r="G14446" s="1" t="s">
        <v>938</v>
      </c>
      <c r="H14446" s="3" t="s">
        <v>521</v>
      </c>
      <c r="J14446" s="1" t="s">
        <v>962</v>
      </c>
      <c r="K14446" s="7">
        <v>126.32</v>
      </c>
      <c r="L14446" s="1">
        <v>120.68</v>
      </c>
      <c r="M14446" s="7">
        <v>54.77</v>
      </c>
      <c r="N14446" s="1">
        <v>59.21</v>
      </c>
      <c r="O14446" s="7">
        <v>53.68</v>
      </c>
      <c r="P14446" s="1">
        <v>53.22</v>
      </c>
      <c r="Q14446" s="7">
        <v>95.84</v>
      </c>
      <c r="R14446" s="1">
        <v>88.79</v>
      </c>
      <c r="S14446" s="7">
        <v>82.23</v>
      </c>
      <c r="T14446" s="1"/>
      <c r="U14446"/>
      <c r="V14446"/>
      <c r="W14446"/>
      <c r="X14446"/>
      <c r="Y14446"/>
      <c r="Z14446"/>
      <c r="AA14446"/>
      <c r="AB14446"/>
      <c r="AC14446"/>
      <c r="AD14446"/>
      <c r="AE14446"/>
      <c r="AF14446"/>
    </row>
    <row r="14447" spans="1:32" x14ac:dyDescent="0.2">
      <c r="A14447" s="7" t="s">
        <v>237</v>
      </c>
      <c r="B14447" s="1" t="s">
        <v>521</v>
      </c>
      <c r="C14447" s="1" t="str">
        <f>VLOOKUP($B14447,'CODIGOS DE CULTIVOS'!$A:$H,2,FALSE)</f>
        <v>W</v>
      </c>
      <c r="D14447" s="1" t="str">
        <f>VLOOKUP($B14447,'CODIGOS DE CULTIVOS'!$A:$H,3,FALSE)</f>
        <v>1110</v>
      </c>
      <c r="E14447" s="1" t="s">
        <v>466</v>
      </c>
      <c r="F14447" s="1" t="s">
        <v>519</v>
      </c>
      <c r="G14447" s="1" t="s">
        <v>938</v>
      </c>
      <c r="H14447" s="3" t="s">
        <v>521</v>
      </c>
      <c r="J14447" s="1" t="s">
        <v>963</v>
      </c>
      <c r="K14447" s="7">
        <v>2267.8000000000002</v>
      </c>
      <c r="L14447" s="1">
        <v>2317.2600000000002</v>
      </c>
      <c r="M14447" s="7">
        <v>2011.75</v>
      </c>
      <c r="N14447" s="1">
        <v>2504.83</v>
      </c>
      <c r="O14447" s="7">
        <v>2159.71</v>
      </c>
      <c r="P14447" s="1">
        <v>2051.9</v>
      </c>
      <c r="Q14447" s="7">
        <v>2087.02</v>
      </c>
      <c r="R14447" s="1">
        <v>1970.01</v>
      </c>
      <c r="S14447" s="7">
        <v>1762.82</v>
      </c>
      <c r="T14447" s="1"/>
      <c r="U14447"/>
      <c r="V14447"/>
      <c r="W14447"/>
      <c r="X14447"/>
      <c r="Y14447"/>
      <c r="Z14447"/>
      <c r="AA14447"/>
      <c r="AB14447"/>
      <c r="AC14447"/>
      <c r="AD14447"/>
      <c r="AE14447"/>
      <c r="AF14447"/>
    </row>
    <row r="14448" spans="1:32" x14ac:dyDescent="0.2">
      <c r="A14448" s="7" t="s">
        <v>237</v>
      </c>
      <c r="B14448" s="1" t="s">
        <v>521</v>
      </c>
      <c r="C14448" s="1" t="str">
        <f>VLOOKUP($B14448,'CODIGOS DE CULTIVOS'!$A:$H,2,FALSE)</f>
        <v>W</v>
      </c>
      <c r="D14448" s="1" t="str">
        <f>VLOOKUP($B14448,'CODIGOS DE CULTIVOS'!$A:$H,3,FALSE)</f>
        <v>1110</v>
      </c>
      <c r="E14448" s="1" t="s">
        <v>466</v>
      </c>
      <c r="F14448" s="1" t="s">
        <v>519</v>
      </c>
      <c r="G14448" s="1" t="s">
        <v>938</v>
      </c>
      <c r="H14448" s="3" t="s">
        <v>521</v>
      </c>
      <c r="J14448" s="1" t="s">
        <v>964</v>
      </c>
      <c r="K14448" s="7">
        <v>4014.06</v>
      </c>
      <c r="L14448" s="1">
        <v>3765.63</v>
      </c>
      <c r="M14448" s="7">
        <v>2800.83</v>
      </c>
      <c r="N14448" s="1">
        <v>4069.15</v>
      </c>
      <c r="O14448" s="7">
        <v>3511.81</v>
      </c>
      <c r="P14448" s="1">
        <v>3693.43</v>
      </c>
      <c r="Q14448" s="7">
        <v>3394.48</v>
      </c>
      <c r="R14448" s="1">
        <v>3994.67</v>
      </c>
      <c r="S14448" s="7">
        <v>4235.58</v>
      </c>
      <c r="T14448" s="1"/>
      <c r="U14448"/>
      <c r="V14448"/>
      <c r="W14448"/>
      <c r="X14448"/>
      <c r="Y14448"/>
      <c r="Z14448"/>
      <c r="AA14448"/>
      <c r="AB14448"/>
      <c r="AC14448"/>
      <c r="AD14448"/>
      <c r="AE14448"/>
      <c r="AF14448"/>
    </row>
    <row r="14449" spans="1:32" x14ac:dyDescent="0.2">
      <c r="A14449" s="7" t="s">
        <v>237</v>
      </c>
      <c r="B14449" s="1" t="s">
        <v>521</v>
      </c>
      <c r="C14449" s="1" t="str">
        <f>VLOOKUP($B14449,'CODIGOS DE CULTIVOS'!$A:$H,2,FALSE)</f>
        <v>W</v>
      </c>
      <c r="D14449" s="1" t="str">
        <f>VLOOKUP($B14449,'CODIGOS DE CULTIVOS'!$A:$H,3,FALSE)</f>
        <v>1110</v>
      </c>
      <c r="E14449" s="1" t="s">
        <v>466</v>
      </c>
      <c r="F14449" s="1" t="s">
        <v>519</v>
      </c>
      <c r="G14449" s="1" t="s">
        <v>938</v>
      </c>
      <c r="H14449" s="3" t="s">
        <v>521</v>
      </c>
      <c r="J14449" s="1" t="s">
        <v>965</v>
      </c>
      <c r="K14449" s="7"/>
      <c r="L14449" s="1"/>
      <c r="M14449" s="7">
        <v>84.59</v>
      </c>
      <c r="N14449" s="1">
        <v>102.14</v>
      </c>
      <c r="O14449" s="7">
        <v>79.91</v>
      </c>
      <c r="P14449" s="1">
        <v>105.79</v>
      </c>
      <c r="Q14449" s="7">
        <v>90.73</v>
      </c>
      <c r="R14449" s="1">
        <v>87.62</v>
      </c>
      <c r="S14449" s="7">
        <v>71.98</v>
      </c>
      <c r="T14449" s="1"/>
      <c r="U14449"/>
      <c r="V14449"/>
      <c r="W14449"/>
      <c r="X14449"/>
      <c r="Y14449"/>
      <c r="Z14449"/>
      <c r="AA14449"/>
      <c r="AB14449"/>
      <c r="AC14449"/>
      <c r="AD14449"/>
      <c r="AE14449"/>
      <c r="AF14449"/>
    </row>
    <row r="14450" spans="1:32" x14ac:dyDescent="0.2">
      <c r="A14450" s="7" t="s">
        <v>237</v>
      </c>
      <c r="B14450" s="1" t="s">
        <v>521</v>
      </c>
      <c r="C14450" s="1" t="str">
        <f>VLOOKUP($B14450,'CODIGOS DE CULTIVOS'!$A:$H,2,FALSE)</f>
        <v>W</v>
      </c>
      <c r="D14450" s="1" t="str">
        <f>VLOOKUP($B14450,'CODIGOS DE CULTIVOS'!$A:$H,3,FALSE)</f>
        <v>1110</v>
      </c>
      <c r="E14450" s="1" t="s">
        <v>466</v>
      </c>
      <c r="F14450" s="1" t="s">
        <v>519</v>
      </c>
      <c r="G14450" s="1" t="s">
        <v>938</v>
      </c>
      <c r="H14450" s="3" t="s">
        <v>521</v>
      </c>
      <c r="J14450" s="1" t="s">
        <v>966</v>
      </c>
      <c r="K14450" s="7"/>
      <c r="L14450" s="1">
        <v>2799.95</v>
      </c>
      <c r="M14450" s="7">
        <v>2547.25</v>
      </c>
      <c r="N14450" s="1">
        <v>3167.2</v>
      </c>
      <c r="O14450" s="7">
        <v>2997.86</v>
      </c>
      <c r="P14450" s="1">
        <v>3100.31</v>
      </c>
      <c r="Q14450" s="7">
        <v>3223.67</v>
      </c>
      <c r="R14450" s="1">
        <v>3316.08</v>
      </c>
      <c r="S14450" s="7">
        <v>2848.43</v>
      </c>
      <c r="T14450" s="1"/>
      <c r="U14450"/>
      <c r="V14450"/>
      <c r="W14450"/>
      <c r="X14450"/>
      <c r="Y14450"/>
      <c r="Z14450"/>
      <c r="AA14450"/>
      <c r="AB14450"/>
      <c r="AC14450"/>
      <c r="AD14450"/>
      <c r="AE14450"/>
      <c r="AF14450"/>
    </row>
    <row r="14451" spans="1:32" x14ac:dyDescent="0.2">
      <c r="A14451" s="7" t="s">
        <v>237</v>
      </c>
      <c r="B14451" s="1" t="s">
        <v>521</v>
      </c>
      <c r="C14451" s="1" t="str">
        <f>VLOOKUP($B14451,'CODIGOS DE CULTIVOS'!$A:$H,2,FALSE)</f>
        <v>W</v>
      </c>
      <c r="D14451" s="1" t="str">
        <f>VLOOKUP($B14451,'CODIGOS DE CULTIVOS'!$A:$H,3,FALSE)</f>
        <v>1110</v>
      </c>
      <c r="E14451" s="1" t="s">
        <v>466</v>
      </c>
      <c r="F14451" s="1" t="s">
        <v>519</v>
      </c>
      <c r="G14451" s="1" t="s">
        <v>938</v>
      </c>
      <c r="H14451" s="3" t="s">
        <v>521</v>
      </c>
      <c r="J14451" s="1" t="s">
        <v>967</v>
      </c>
      <c r="K14451" s="7"/>
      <c r="L14451" s="1"/>
      <c r="M14451" s="7"/>
      <c r="N14451" s="1"/>
      <c r="O14451" s="7"/>
      <c r="P14451" s="1"/>
      <c r="Q14451" s="7"/>
      <c r="R14451" s="1">
        <v>1.17</v>
      </c>
      <c r="S14451" s="7">
        <v>0.98</v>
      </c>
      <c r="T14451" s="1"/>
      <c r="U14451"/>
      <c r="V14451"/>
      <c r="W14451"/>
      <c r="X14451"/>
      <c r="Y14451"/>
      <c r="Z14451"/>
      <c r="AA14451"/>
      <c r="AB14451"/>
      <c r="AC14451"/>
      <c r="AD14451"/>
      <c r="AE14451"/>
      <c r="AF14451"/>
    </row>
    <row r="14452" spans="1:32" x14ac:dyDescent="0.2">
      <c r="A14452" s="7" t="s">
        <v>237</v>
      </c>
      <c r="B14452" s="1" t="s">
        <v>521</v>
      </c>
      <c r="C14452" s="1" t="str">
        <f>VLOOKUP($B14452,'CODIGOS DE CULTIVOS'!$A:$H,2,FALSE)</f>
        <v>W</v>
      </c>
      <c r="D14452" s="1" t="str">
        <f>VLOOKUP($B14452,'CODIGOS DE CULTIVOS'!$A:$H,3,FALSE)</f>
        <v>1110</v>
      </c>
      <c r="E14452" s="1" t="s">
        <v>466</v>
      </c>
      <c r="F14452" s="1" t="s">
        <v>519</v>
      </c>
      <c r="G14452" s="1" t="s">
        <v>938</v>
      </c>
      <c r="H14452" s="3" t="s">
        <v>521</v>
      </c>
      <c r="J14452" s="1" t="s">
        <v>968</v>
      </c>
      <c r="K14452" s="7">
        <v>0</v>
      </c>
      <c r="L14452" s="1">
        <v>0</v>
      </c>
      <c r="M14452" s="7">
        <v>0</v>
      </c>
      <c r="N14452" s="1">
        <v>0</v>
      </c>
      <c r="O14452" s="7">
        <v>0</v>
      </c>
      <c r="P14452" s="1">
        <v>0</v>
      </c>
      <c r="Q14452" s="7">
        <v>0</v>
      </c>
      <c r="R14452" s="1">
        <v>0</v>
      </c>
      <c r="S14452" s="7">
        <v>0</v>
      </c>
      <c r="T14452" s="1">
        <v>0</v>
      </c>
      <c r="U14452"/>
      <c r="V14452"/>
      <c r="W14452"/>
      <c r="X14452"/>
      <c r="Y14452"/>
      <c r="Z14452"/>
      <c r="AA14452"/>
      <c r="AB14452"/>
      <c r="AC14452"/>
      <c r="AD14452"/>
      <c r="AE14452"/>
      <c r="AF14452"/>
    </row>
    <row r="14453" spans="1:32" x14ac:dyDescent="0.2">
      <c r="A14453" s="7" t="s">
        <v>237</v>
      </c>
      <c r="B14453" s="1" t="s">
        <v>521</v>
      </c>
      <c r="C14453" s="1" t="str">
        <f>VLOOKUP($B14453,'CODIGOS DE CULTIVOS'!$A:$H,2,FALSE)</f>
        <v>W</v>
      </c>
      <c r="D14453" s="1" t="str">
        <f>VLOOKUP($B14453,'CODIGOS DE CULTIVOS'!$A:$H,3,FALSE)</f>
        <v>1110</v>
      </c>
      <c r="E14453" s="1" t="s">
        <v>466</v>
      </c>
      <c r="F14453" s="1" t="s">
        <v>519</v>
      </c>
      <c r="G14453" s="1" t="s">
        <v>938</v>
      </c>
      <c r="H14453" s="3" t="s">
        <v>521</v>
      </c>
      <c r="J14453" s="1" t="s">
        <v>969</v>
      </c>
      <c r="K14453" s="7">
        <v>0</v>
      </c>
      <c r="L14453" s="1">
        <v>0</v>
      </c>
      <c r="M14453" s="7">
        <v>0</v>
      </c>
      <c r="N14453" s="1">
        <v>0</v>
      </c>
      <c r="O14453" s="7">
        <v>0</v>
      </c>
      <c r="P14453" s="1">
        <v>0</v>
      </c>
      <c r="Q14453" s="7">
        <v>0</v>
      </c>
      <c r="R14453" s="1">
        <v>0</v>
      </c>
      <c r="S14453" s="7">
        <v>0</v>
      </c>
      <c r="T14453" s="1">
        <v>0</v>
      </c>
      <c r="U14453"/>
      <c r="V14453"/>
      <c r="W14453"/>
      <c r="X14453"/>
      <c r="Y14453"/>
      <c r="Z14453"/>
      <c r="AA14453"/>
      <c r="AB14453"/>
      <c r="AC14453"/>
      <c r="AD14453"/>
      <c r="AE14453"/>
      <c r="AF14453"/>
    </row>
    <row r="14454" spans="1:32" x14ac:dyDescent="0.2">
      <c r="A14454" s="7" t="s">
        <v>237</v>
      </c>
      <c r="B14454" s="1" t="s">
        <v>521</v>
      </c>
      <c r="C14454" s="1" t="str">
        <f>VLOOKUP($B14454,'CODIGOS DE CULTIVOS'!$A:$H,2,FALSE)</f>
        <v>W</v>
      </c>
      <c r="D14454" s="1" t="str">
        <f>VLOOKUP($B14454,'CODIGOS DE CULTIVOS'!$A:$H,3,FALSE)</f>
        <v>1110</v>
      </c>
      <c r="E14454" s="1" t="s">
        <v>466</v>
      </c>
      <c r="F14454" s="1" t="s">
        <v>519</v>
      </c>
      <c r="G14454" s="1" t="s">
        <v>938</v>
      </c>
      <c r="H14454" s="3" t="s">
        <v>521</v>
      </c>
      <c r="J14454" s="1" t="s">
        <v>970</v>
      </c>
      <c r="K14454" s="7">
        <v>14.72</v>
      </c>
      <c r="L14454" s="1">
        <v>11.03</v>
      </c>
      <c r="M14454" s="7">
        <v>10.81</v>
      </c>
      <c r="N14454" s="1">
        <v>18.079999999999998</v>
      </c>
      <c r="O14454" s="7">
        <v>10.11</v>
      </c>
      <c r="P14454" s="1">
        <v>12.88</v>
      </c>
      <c r="Q14454" s="7">
        <v>13.26</v>
      </c>
      <c r="R14454" s="1">
        <v>11.72</v>
      </c>
      <c r="S14454" s="7">
        <v>10.8</v>
      </c>
      <c r="T14454" s="1"/>
      <c r="U14454"/>
      <c r="V14454"/>
      <c r="W14454"/>
      <c r="X14454"/>
      <c r="Y14454"/>
      <c r="Z14454"/>
      <c r="AA14454"/>
      <c r="AB14454"/>
      <c r="AC14454"/>
      <c r="AD14454"/>
      <c r="AE14454"/>
      <c r="AF14454"/>
    </row>
    <row r="14455" spans="1:32" x14ac:dyDescent="0.2">
      <c r="A14455" s="7" t="s">
        <v>237</v>
      </c>
      <c r="B14455" s="1" t="s">
        <v>521</v>
      </c>
      <c r="C14455" s="1" t="str">
        <f>VLOOKUP($B14455,'CODIGOS DE CULTIVOS'!$A:$H,2,FALSE)</f>
        <v>W</v>
      </c>
      <c r="D14455" s="1" t="str">
        <f>VLOOKUP($B14455,'CODIGOS DE CULTIVOS'!$A:$H,3,FALSE)</f>
        <v>1110</v>
      </c>
      <c r="E14455" s="1" t="s">
        <v>466</v>
      </c>
      <c r="F14455" s="1" t="s">
        <v>519</v>
      </c>
      <c r="G14455" s="1" t="s">
        <v>938</v>
      </c>
      <c r="H14455" s="3" t="s">
        <v>521</v>
      </c>
      <c r="J14455" s="1" t="s">
        <v>971</v>
      </c>
      <c r="K14455" s="7"/>
      <c r="L14455" s="1"/>
      <c r="M14455" s="7"/>
      <c r="N14455" s="1"/>
      <c r="O14455" s="7"/>
      <c r="P14455" s="1"/>
      <c r="Q14455" s="7"/>
      <c r="R14455" s="1"/>
      <c r="S14455" s="7"/>
      <c r="T14455" s="1"/>
      <c r="U14455"/>
      <c r="V14455"/>
      <c r="W14455"/>
      <c r="X14455"/>
      <c r="Y14455"/>
      <c r="Z14455"/>
      <c r="AA14455"/>
      <c r="AB14455"/>
      <c r="AC14455"/>
      <c r="AD14455"/>
      <c r="AE14455"/>
      <c r="AF14455"/>
    </row>
    <row r="14456" spans="1:32" x14ac:dyDescent="0.2">
      <c r="A14456" s="7" t="s">
        <v>237</v>
      </c>
      <c r="B14456" s="1" t="s">
        <v>521</v>
      </c>
      <c r="C14456" s="1" t="str">
        <f>VLOOKUP($B14456,'CODIGOS DE CULTIVOS'!$A:$H,2,FALSE)</f>
        <v>W</v>
      </c>
      <c r="D14456" s="1" t="str">
        <f>VLOOKUP($B14456,'CODIGOS DE CULTIVOS'!$A:$H,3,FALSE)</f>
        <v>1110</v>
      </c>
      <c r="E14456" s="1" t="s">
        <v>466</v>
      </c>
      <c r="F14456" s="1" t="s">
        <v>519</v>
      </c>
      <c r="G14456" s="1" t="s">
        <v>938</v>
      </c>
      <c r="H14456" s="3" t="s">
        <v>521</v>
      </c>
      <c r="J14456" s="1" t="s">
        <v>20</v>
      </c>
      <c r="K14456" s="7">
        <v>1.28</v>
      </c>
      <c r="L14456" s="1">
        <v>1.1499999999999999</v>
      </c>
      <c r="M14456" s="7">
        <v>1.21</v>
      </c>
      <c r="N14456" s="1">
        <v>1.27</v>
      </c>
      <c r="O14456" s="7">
        <v>1.23</v>
      </c>
      <c r="P14456" s="1">
        <v>1.06</v>
      </c>
      <c r="Q14456" s="7">
        <v>0.98</v>
      </c>
      <c r="R14456" s="1">
        <v>1.24</v>
      </c>
      <c r="S14456" s="7">
        <v>1.0900000000000001</v>
      </c>
      <c r="T14456" s="1"/>
      <c r="U14456"/>
      <c r="V14456"/>
      <c r="W14456"/>
      <c r="X14456"/>
      <c r="Y14456"/>
      <c r="Z14456"/>
      <c r="AA14456"/>
      <c r="AB14456"/>
      <c r="AC14456"/>
      <c r="AD14456"/>
      <c r="AE14456"/>
      <c r="AF14456"/>
    </row>
    <row r="14457" spans="1:32" x14ac:dyDescent="0.2">
      <c r="A14457" s="7" t="s">
        <v>237</v>
      </c>
      <c r="B14457" s="1" t="s">
        <v>521</v>
      </c>
      <c r="C14457" s="1" t="str">
        <f>VLOOKUP($B14457,'CODIGOS DE CULTIVOS'!$A:$H,2,FALSE)</f>
        <v>W</v>
      </c>
      <c r="D14457" s="1" t="str">
        <f>VLOOKUP($B14457,'CODIGOS DE CULTIVOS'!$A:$H,3,FALSE)</f>
        <v>1110</v>
      </c>
      <c r="E14457" s="1" t="s">
        <v>466</v>
      </c>
      <c r="F14457" s="1" t="s">
        <v>519</v>
      </c>
      <c r="G14457" s="1" t="s">
        <v>938</v>
      </c>
      <c r="H14457" s="3" t="s">
        <v>521</v>
      </c>
      <c r="J14457" s="1" t="s">
        <v>972</v>
      </c>
      <c r="K14457" s="7">
        <v>0</v>
      </c>
      <c r="L14457" s="1">
        <v>0</v>
      </c>
      <c r="M14457" s="7">
        <v>0</v>
      </c>
      <c r="N14457" s="1">
        <v>0</v>
      </c>
      <c r="O14457" s="7">
        <v>0</v>
      </c>
      <c r="P14457" s="1">
        <v>0</v>
      </c>
      <c r="Q14457" s="7">
        <v>0</v>
      </c>
      <c r="R14457" s="1">
        <v>0</v>
      </c>
      <c r="S14457" s="7">
        <v>0</v>
      </c>
      <c r="T14457" s="1">
        <v>0</v>
      </c>
      <c r="U14457"/>
      <c r="V14457"/>
      <c r="W14457"/>
      <c r="X14457"/>
      <c r="Y14457"/>
      <c r="Z14457"/>
      <c r="AA14457"/>
      <c r="AB14457"/>
      <c r="AC14457"/>
      <c r="AD14457"/>
      <c r="AE14457"/>
      <c r="AF14457"/>
    </row>
    <row r="14458" spans="1:32" x14ac:dyDescent="0.2">
      <c r="A14458" s="7" t="s">
        <v>237</v>
      </c>
      <c r="B14458" s="1" t="s">
        <v>521</v>
      </c>
      <c r="C14458" s="1" t="str">
        <f>VLOOKUP($B14458,'CODIGOS DE CULTIVOS'!$A:$H,2,FALSE)</f>
        <v>W</v>
      </c>
      <c r="D14458" s="1" t="str">
        <f>VLOOKUP($B14458,'CODIGOS DE CULTIVOS'!$A:$H,3,FALSE)</f>
        <v>1110</v>
      </c>
      <c r="E14458" s="1" t="s">
        <v>466</v>
      </c>
      <c r="F14458" s="1" t="s">
        <v>519</v>
      </c>
      <c r="G14458" s="1" t="s">
        <v>938</v>
      </c>
      <c r="H14458" s="3" t="s">
        <v>521</v>
      </c>
      <c r="J14458" s="1" t="s">
        <v>22</v>
      </c>
      <c r="K14458" s="7">
        <v>281.95999999999998</v>
      </c>
      <c r="L14458" s="1">
        <v>247.37</v>
      </c>
      <c r="M14458" s="7">
        <v>310.55</v>
      </c>
      <c r="N14458" s="1">
        <v>341.36</v>
      </c>
      <c r="O14458" s="7">
        <v>285.14999999999998</v>
      </c>
      <c r="P14458" s="1">
        <v>295.27</v>
      </c>
      <c r="Q14458" s="7">
        <v>300.87</v>
      </c>
      <c r="R14458" s="1">
        <v>307.89</v>
      </c>
      <c r="S14458" s="7">
        <v>288.54000000000002</v>
      </c>
      <c r="T14458" s="1"/>
      <c r="U14458"/>
      <c r="V14458"/>
      <c r="W14458"/>
      <c r="X14458"/>
      <c r="Y14458"/>
      <c r="Z14458"/>
      <c r="AA14458"/>
      <c r="AB14458"/>
      <c r="AC14458"/>
      <c r="AD14458"/>
      <c r="AE14458"/>
      <c r="AF14458"/>
    </row>
    <row r="14459" spans="1:32" x14ac:dyDescent="0.2">
      <c r="A14459" s="7" t="s">
        <v>237</v>
      </c>
      <c r="B14459" s="1" t="s">
        <v>521</v>
      </c>
      <c r="C14459" s="1" t="str">
        <f>VLOOKUP($B14459,'CODIGOS DE CULTIVOS'!$A:$H,2,FALSE)</f>
        <v>W</v>
      </c>
      <c r="D14459" s="1" t="str">
        <f>VLOOKUP($B14459,'CODIGOS DE CULTIVOS'!$A:$H,3,FALSE)</f>
        <v>1110</v>
      </c>
      <c r="E14459" s="1" t="s">
        <v>466</v>
      </c>
      <c r="F14459" s="1" t="s">
        <v>519</v>
      </c>
      <c r="G14459" s="1" t="s">
        <v>938</v>
      </c>
      <c r="H14459" s="3" t="s">
        <v>521</v>
      </c>
      <c r="J14459" s="1" t="s">
        <v>973</v>
      </c>
      <c r="K14459" s="7">
        <v>0</v>
      </c>
      <c r="L14459" s="1">
        <v>0</v>
      </c>
      <c r="M14459" s="7">
        <v>0</v>
      </c>
      <c r="N14459" s="1">
        <v>0</v>
      </c>
      <c r="O14459" s="7"/>
      <c r="P14459" s="1"/>
      <c r="Q14459" s="7"/>
      <c r="R14459" s="1"/>
      <c r="S14459" s="7">
        <v>0</v>
      </c>
      <c r="T14459" s="1">
        <v>0</v>
      </c>
      <c r="U14459"/>
      <c r="V14459"/>
      <c r="W14459"/>
      <c r="X14459"/>
      <c r="Y14459"/>
      <c r="Z14459"/>
      <c r="AA14459"/>
      <c r="AB14459"/>
      <c r="AC14459"/>
      <c r="AD14459"/>
      <c r="AE14459"/>
      <c r="AF14459"/>
    </row>
    <row r="14460" spans="1:32" x14ac:dyDescent="0.2">
      <c r="A14460" s="7" t="s">
        <v>237</v>
      </c>
      <c r="B14460" s="1" t="s">
        <v>521</v>
      </c>
      <c r="C14460" s="1" t="str">
        <f>VLOOKUP($B14460,'CODIGOS DE CULTIVOS'!$A:$H,2,FALSE)</f>
        <v>W</v>
      </c>
      <c r="D14460" s="1" t="str">
        <f>VLOOKUP($B14460,'CODIGOS DE CULTIVOS'!$A:$H,3,FALSE)</f>
        <v>1110</v>
      </c>
      <c r="E14460" s="1" t="s">
        <v>466</v>
      </c>
      <c r="F14460" s="1" t="s">
        <v>519</v>
      </c>
      <c r="G14460" s="1" t="s">
        <v>938</v>
      </c>
      <c r="H14460" s="3" t="s">
        <v>521</v>
      </c>
      <c r="J14460" s="1" t="s">
        <v>24</v>
      </c>
      <c r="K14460" s="7">
        <v>464.12</v>
      </c>
      <c r="L14460" s="1">
        <v>412.41</v>
      </c>
      <c r="M14460" s="7">
        <v>461.33</v>
      </c>
      <c r="N14460" s="1">
        <v>408.51</v>
      </c>
      <c r="O14460" s="7">
        <v>472.27</v>
      </c>
      <c r="P14460" s="1">
        <v>437.02</v>
      </c>
      <c r="Q14460" s="7">
        <v>518</v>
      </c>
      <c r="R14460" s="1">
        <v>499.31</v>
      </c>
      <c r="S14460" s="7">
        <v>527.91</v>
      </c>
      <c r="T14460" s="1"/>
      <c r="U14460"/>
      <c r="V14460"/>
      <c r="W14460"/>
      <c r="X14460"/>
      <c r="Y14460"/>
      <c r="Z14460"/>
      <c r="AA14460"/>
      <c r="AB14460"/>
      <c r="AC14460"/>
      <c r="AD14460"/>
      <c r="AE14460"/>
      <c r="AF14460"/>
    </row>
    <row r="14461" spans="1:32" x14ac:dyDescent="0.2">
      <c r="A14461" s="7" t="s">
        <v>237</v>
      </c>
      <c r="B14461" s="1" t="s">
        <v>521</v>
      </c>
      <c r="C14461" s="1" t="str">
        <f>VLOOKUP($B14461,'CODIGOS DE CULTIVOS'!$A:$H,2,FALSE)</f>
        <v>W</v>
      </c>
      <c r="D14461" s="1" t="str">
        <f>VLOOKUP($B14461,'CODIGOS DE CULTIVOS'!$A:$H,3,FALSE)</f>
        <v>1110</v>
      </c>
      <c r="E14461" s="1" t="s">
        <v>466</v>
      </c>
      <c r="F14461" s="1" t="s">
        <v>519</v>
      </c>
      <c r="G14461" s="1" t="s">
        <v>938</v>
      </c>
      <c r="H14461" s="3" t="s">
        <v>521</v>
      </c>
      <c r="J14461" s="1" t="s">
        <v>974</v>
      </c>
      <c r="K14461" s="7">
        <v>122.47</v>
      </c>
      <c r="L14461" s="1">
        <v>116.74</v>
      </c>
      <c r="M14461" s="7">
        <v>170.34</v>
      </c>
      <c r="N14461" s="1">
        <v>187</v>
      </c>
      <c r="O14461" s="7">
        <v>156.18</v>
      </c>
      <c r="P14461" s="1">
        <v>158.87</v>
      </c>
      <c r="Q14461" s="7">
        <v>190.31</v>
      </c>
      <c r="R14461" s="1">
        <v>150.51</v>
      </c>
      <c r="S14461" s="7">
        <v>181.99</v>
      </c>
      <c r="T14461" s="1"/>
      <c r="U14461"/>
      <c r="V14461"/>
      <c r="W14461"/>
      <c r="X14461"/>
      <c r="Y14461"/>
      <c r="Z14461"/>
      <c r="AA14461"/>
      <c r="AB14461"/>
      <c r="AC14461"/>
      <c r="AD14461"/>
      <c r="AE14461"/>
      <c r="AF14461"/>
    </row>
    <row r="14462" spans="1:32" x14ac:dyDescent="0.2">
      <c r="A14462" s="7" t="s">
        <v>237</v>
      </c>
      <c r="B14462" s="1" t="s">
        <v>521</v>
      </c>
      <c r="C14462" s="1" t="str">
        <f>VLOOKUP($B14462,'CODIGOS DE CULTIVOS'!$A:$H,2,FALSE)</f>
        <v>W</v>
      </c>
      <c r="D14462" s="1" t="str">
        <f>VLOOKUP($B14462,'CODIGOS DE CULTIVOS'!$A:$H,3,FALSE)</f>
        <v>1110</v>
      </c>
      <c r="E14462" s="1" t="s">
        <v>466</v>
      </c>
      <c r="F14462" s="1" t="s">
        <v>519</v>
      </c>
      <c r="G14462" s="1" t="s">
        <v>938</v>
      </c>
      <c r="H14462" s="3" t="s">
        <v>521</v>
      </c>
      <c r="J14462" s="1" t="s">
        <v>975</v>
      </c>
      <c r="K14462" s="7">
        <v>117.59</v>
      </c>
      <c r="L14462" s="1">
        <v>94.78</v>
      </c>
      <c r="M14462" s="7">
        <v>89.42</v>
      </c>
      <c r="N14462" s="1">
        <v>126.96</v>
      </c>
      <c r="O14462" s="7">
        <v>105.04</v>
      </c>
      <c r="P14462" s="1">
        <v>103.64</v>
      </c>
      <c r="Q14462" s="7">
        <v>84.16</v>
      </c>
      <c r="R14462" s="1">
        <v>81.73</v>
      </c>
      <c r="S14462" s="7">
        <v>78.569999999999993</v>
      </c>
      <c r="T14462" s="1"/>
      <c r="U14462"/>
      <c r="V14462"/>
      <c r="W14462"/>
      <c r="X14462"/>
      <c r="Y14462"/>
      <c r="Z14462"/>
      <c r="AA14462"/>
      <c r="AB14462"/>
      <c r="AC14462"/>
      <c r="AD14462"/>
      <c r="AE14462"/>
      <c r="AF14462"/>
    </row>
    <row r="14463" spans="1:32" x14ac:dyDescent="0.2">
      <c r="A14463" s="7" t="s">
        <v>237</v>
      </c>
      <c r="B14463" s="1" t="s">
        <v>521</v>
      </c>
      <c r="C14463" s="1" t="str">
        <f>VLOOKUP($B14463,'CODIGOS DE CULTIVOS'!$A:$H,2,FALSE)</f>
        <v>W</v>
      </c>
      <c r="D14463" s="1" t="str">
        <f>VLOOKUP($B14463,'CODIGOS DE CULTIVOS'!$A:$H,3,FALSE)</f>
        <v>1110</v>
      </c>
      <c r="E14463" s="1" t="s">
        <v>466</v>
      </c>
      <c r="F14463" s="1" t="s">
        <v>519</v>
      </c>
      <c r="G14463" s="1" t="s">
        <v>938</v>
      </c>
      <c r="H14463" s="3" t="s">
        <v>521</v>
      </c>
      <c r="J14463" s="1" t="s">
        <v>976</v>
      </c>
      <c r="K14463" s="7"/>
      <c r="L14463" s="1"/>
      <c r="M14463" s="7"/>
      <c r="N14463" s="1"/>
      <c r="O14463" s="7"/>
      <c r="P14463" s="1"/>
      <c r="Q14463" s="7"/>
      <c r="R14463" s="1"/>
      <c r="S14463" s="7"/>
      <c r="T14463" s="1"/>
      <c r="U14463"/>
      <c r="V14463"/>
      <c r="W14463"/>
      <c r="X14463"/>
      <c r="Y14463"/>
      <c r="Z14463"/>
      <c r="AA14463"/>
      <c r="AB14463"/>
      <c r="AC14463"/>
      <c r="AD14463"/>
      <c r="AE14463"/>
      <c r="AF14463"/>
    </row>
    <row r="14464" spans="1:32" x14ac:dyDescent="0.2">
      <c r="A14464" s="7" t="s">
        <v>237</v>
      </c>
      <c r="B14464" s="1" t="s">
        <v>521</v>
      </c>
      <c r="C14464" s="1" t="str">
        <f>VLOOKUP($B14464,'CODIGOS DE CULTIVOS'!$A:$H,2,FALSE)</f>
        <v>W</v>
      </c>
      <c r="D14464" s="1" t="str">
        <f>VLOOKUP($B14464,'CODIGOS DE CULTIVOS'!$A:$H,3,FALSE)</f>
        <v>1110</v>
      </c>
      <c r="E14464" s="1" t="s">
        <v>466</v>
      </c>
      <c r="F14464" s="1" t="s">
        <v>519</v>
      </c>
      <c r="G14464" s="1" t="s">
        <v>938</v>
      </c>
      <c r="H14464" s="3" t="s">
        <v>521</v>
      </c>
      <c r="J14464" s="1" t="s">
        <v>977</v>
      </c>
      <c r="K14464" s="7">
        <v>0</v>
      </c>
      <c r="L14464" s="1">
        <v>0</v>
      </c>
      <c r="M14464" s="7">
        <v>0</v>
      </c>
      <c r="N14464" s="1">
        <v>0</v>
      </c>
      <c r="O14464" s="7">
        <v>0</v>
      </c>
      <c r="P14464" s="1">
        <v>0</v>
      </c>
      <c r="Q14464" s="7">
        <v>0</v>
      </c>
      <c r="R14464" s="1">
        <v>0</v>
      </c>
      <c r="S14464" s="7">
        <v>0</v>
      </c>
      <c r="T14464" s="1">
        <v>0</v>
      </c>
      <c r="U14464"/>
      <c r="V14464"/>
      <c r="W14464"/>
      <c r="X14464"/>
      <c r="Y14464"/>
      <c r="Z14464"/>
      <c r="AA14464"/>
      <c r="AB14464"/>
      <c r="AC14464"/>
      <c r="AD14464"/>
      <c r="AE14464"/>
      <c r="AF14464"/>
    </row>
    <row r="14465" spans="1:32" x14ac:dyDescent="0.2">
      <c r="A14465" s="7" t="s">
        <v>237</v>
      </c>
      <c r="B14465" s="1" t="s">
        <v>521</v>
      </c>
      <c r="C14465" s="1" t="str">
        <f>VLOOKUP($B14465,'CODIGOS DE CULTIVOS'!$A:$H,2,FALSE)</f>
        <v>W</v>
      </c>
      <c r="D14465" s="1" t="str">
        <f>VLOOKUP($B14465,'CODIGOS DE CULTIVOS'!$A:$H,3,FALSE)</f>
        <v>1110</v>
      </c>
      <c r="E14465" s="1" t="s">
        <v>466</v>
      </c>
      <c r="F14465" s="1" t="s">
        <v>519</v>
      </c>
      <c r="G14465" s="1" t="s">
        <v>938</v>
      </c>
      <c r="H14465" s="3" t="s">
        <v>521</v>
      </c>
      <c r="J14465" s="1" t="s">
        <v>978</v>
      </c>
      <c r="K14465" s="7">
        <v>0</v>
      </c>
      <c r="L14465" s="1">
        <v>0</v>
      </c>
      <c r="M14465" s="7">
        <v>0</v>
      </c>
      <c r="N14465" s="1">
        <v>0</v>
      </c>
      <c r="O14465" s="7">
        <v>0</v>
      </c>
      <c r="P14465" s="1">
        <v>0</v>
      </c>
      <c r="Q14465" s="7">
        <v>0</v>
      </c>
      <c r="R14465" s="1">
        <v>0</v>
      </c>
      <c r="S14465" s="7">
        <v>0</v>
      </c>
      <c r="T14465" s="1">
        <v>0</v>
      </c>
      <c r="U14465"/>
      <c r="V14465"/>
      <c r="W14465"/>
      <c r="X14465"/>
      <c r="Y14465"/>
      <c r="Z14465"/>
      <c r="AA14465"/>
      <c r="AB14465"/>
      <c r="AC14465"/>
      <c r="AD14465"/>
      <c r="AE14465"/>
      <c r="AF14465"/>
    </row>
    <row r="14466" spans="1:32" x14ac:dyDescent="0.2">
      <c r="A14466" s="7" t="s">
        <v>237</v>
      </c>
      <c r="B14466" s="1" t="s">
        <v>521</v>
      </c>
      <c r="C14466" s="1" t="str">
        <f>VLOOKUP($B14466,'CODIGOS DE CULTIVOS'!$A:$H,2,FALSE)</f>
        <v>W</v>
      </c>
      <c r="D14466" s="1" t="str">
        <f>VLOOKUP($B14466,'CODIGOS DE CULTIVOS'!$A:$H,3,FALSE)</f>
        <v>1110</v>
      </c>
      <c r="E14466" s="1" t="s">
        <v>466</v>
      </c>
      <c r="F14466" s="1" t="s">
        <v>519</v>
      </c>
      <c r="G14466" s="1" t="s">
        <v>938</v>
      </c>
      <c r="H14466" s="3" t="s">
        <v>521</v>
      </c>
      <c r="J14466" s="1" t="s">
        <v>979</v>
      </c>
      <c r="K14466" s="7">
        <v>0</v>
      </c>
      <c r="L14466" s="1">
        <v>0</v>
      </c>
      <c r="M14466" s="7">
        <v>0</v>
      </c>
      <c r="N14466" s="1">
        <v>0</v>
      </c>
      <c r="O14466" s="7">
        <v>0</v>
      </c>
      <c r="P14466" s="1">
        <v>0</v>
      </c>
      <c r="Q14466" s="7">
        <v>0</v>
      </c>
      <c r="R14466" s="1">
        <v>0</v>
      </c>
      <c r="S14466" s="7">
        <v>0</v>
      </c>
      <c r="T14466" s="1">
        <v>0</v>
      </c>
      <c r="U14466"/>
      <c r="V14466"/>
      <c r="W14466"/>
      <c r="X14466"/>
      <c r="Y14466"/>
      <c r="Z14466"/>
      <c r="AA14466"/>
      <c r="AB14466"/>
      <c r="AC14466"/>
      <c r="AD14466"/>
      <c r="AE14466"/>
      <c r="AF14466"/>
    </row>
    <row r="14467" spans="1:32" x14ac:dyDescent="0.2">
      <c r="A14467" s="7" t="s">
        <v>237</v>
      </c>
      <c r="B14467" s="1" t="s">
        <v>521</v>
      </c>
      <c r="C14467" s="1" t="str">
        <f>VLOOKUP($B14467,'CODIGOS DE CULTIVOS'!$A:$H,2,FALSE)</f>
        <v>W</v>
      </c>
      <c r="D14467" s="1" t="str">
        <f>VLOOKUP($B14467,'CODIGOS DE CULTIVOS'!$A:$H,3,FALSE)</f>
        <v>1110</v>
      </c>
      <c r="E14467" s="1" t="s">
        <v>466</v>
      </c>
      <c r="F14467" s="1" t="s">
        <v>519</v>
      </c>
      <c r="G14467" s="1" t="s">
        <v>938</v>
      </c>
      <c r="H14467" s="3" t="s">
        <v>521</v>
      </c>
      <c r="J14467" s="1" t="s">
        <v>980</v>
      </c>
      <c r="K14467" s="7">
        <v>0</v>
      </c>
      <c r="L14467" s="1">
        <v>0</v>
      </c>
      <c r="M14467" s="7">
        <v>0</v>
      </c>
      <c r="N14467" s="1">
        <v>0</v>
      </c>
      <c r="O14467" s="7">
        <v>0</v>
      </c>
      <c r="P14467" s="1">
        <v>0</v>
      </c>
      <c r="Q14467" s="7"/>
      <c r="R14467" s="1">
        <v>0</v>
      </c>
      <c r="S14467" s="7">
        <v>0</v>
      </c>
      <c r="T14467" s="1">
        <v>0</v>
      </c>
      <c r="U14467"/>
      <c r="V14467"/>
      <c r="W14467"/>
      <c r="X14467"/>
      <c r="Y14467"/>
      <c r="Z14467"/>
      <c r="AA14467"/>
      <c r="AB14467"/>
      <c r="AC14467"/>
      <c r="AD14467"/>
      <c r="AE14467"/>
      <c r="AF14467"/>
    </row>
    <row r="14468" spans="1:32" x14ac:dyDescent="0.2">
      <c r="A14468" s="7" t="s">
        <v>237</v>
      </c>
      <c r="B14468" s="1" t="s">
        <v>521</v>
      </c>
      <c r="C14468" s="1" t="str">
        <f>VLOOKUP($B14468,'CODIGOS DE CULTIVOS'!$A:$H,2,FALSE)</f>
        <v>W</v>
      </c>
      <c r="D14468" s="1" t="str">
        <f>VLOOKUP($B14468,'CODIGOS DE CULTIVOS'!$A:$H,3,FALSE)</f>
        <v>1110</v>
      </c>
      <c r="E14468" s="1" t="s">
        <v>466</v>
      </c>
      <c r="F14468" s="1" t="s">
        <v>519</v>
      </c>
      <c r="G14468" s="1" t="s">
        <v>938</v>
      </c>
      <c r="H14468" s="3" t="s">
        <v>521</v>
      </c>
      <c r="J14468" s="1" t="s">
        <v>981</v>
      </c>
      <c r="K14468" s="7"/>
      <c r="L14468" s="1"/>
      <c r="M14468" s="7"/>
      <c r="N14468" s="1">
        <v>80</v>
      </c>
      <c r="O14468" s="7"/>
      <c r="P14468" s="1"/>
      <c r="Q14468" s="7">
        <v>0</v>
      </c>
      <c r="R14468" s="1"/>
      <c r="S14468" s="7"/>
      <c r="T14468" s="1"/>
      <c r="U14468"/>
      <c r="V14468"/>
      <c r="W14468"/>
      <c r="X14468"/>
      <c r="Y14468"/>
      <c r="Z14468"/>
      <c r="AA14468"/>
      <c r="AB14468"/>
      <c r="AC14468"/>
      <c r="AD14468"/>
      <c r="AE14468"/>
      <c r="AF14468"/>
    </row>
    <row r="14469" spans="1:32" x14ac:dyDescent="0.2">
      <c r="A14469" s="7" t="s">
        <v>237</v>
      </c>
      <c r="B14469" s="1" t="s">
        <v>521</v>
      </c>
      <c r="C14469" s="1" t="str">
        <f>VLOOKUP($B14469,'CODIGOS DE CULTIVOS'!$A:$H,2,FALSE)</f>
        <v>W</v>
      </c>
      <c r="D14469" s="1" t="str">
        <f>VLOOKUP($B14469,'CODIGOS DE CULTIVOS'!$A:$H,3,FALSE)</f>
        <v>1110</v>
      </c>
      <c r="E14469" s="1" t="s">
        <v>466</v>
      </c>
      <c r="F14469" s="1" t="s">
        <v>519</v>
      </c>
      <c r="G14469" s="1" t="s">
        <v>938</v>
      </c>
      <c r="H14469" s="3" t="s">
        <v>521</v>
      </c>
      <c r="J14469" s="1" t="s">
        <v>982</v>
      </c>
      <c r="K14469" s="7">
        <v>1</v>
      </c>
      <c r="L14469" s="1">
        <v>1.04</v>
      </c>
      <c r="M14469" s="7">
        <v>2.4300000000000002</v>
      </c>
      <c r="N14469" s="1">
        <v>3.99</v>
      </c>
      <c r="O14469" s="7">
        <v>3.8</v>
      </c>
      <c r="P14469" s="1"/>
      <c r="Q14469" s="7"/>
      <c r="R14469" s="1"/>
      <c r="S14469" s="7"/>
      <c r="T14469" s="1"/>
      <c r="U14469"/>
      <c r="V14469"/>
      <c r="W14469"/>
      <c r="X14469"/>
      <c r="Y14469"/>
      <c r="Z14469"/>
      <c r="AA14469"/>
      <c r="AB14469"/>
      <c r="AC14469"/>
      <c r="AD14469"/>
      <c r="AE14469"/>
      <c r="AF14469"/>
    </row>
    <row r="14470" spans="1:32" x14ac:dyDescent="0.2">
      <c r="A14470" s="7" t="s">
        <v>237</v>
      </c>
      <c r="B14470" s="1" t="s">
        <v>521</v>
      </c>
      <c r="C14470" s="1" t="str">
        <f>VLOOKUP($B14470,'CODIGOS DE CULTIVOS'!$A:$H,2,FALSE)</f>
        <v>W</v>
      </c>
      <c r="D14470" s="1" t="str">
        <f>VLOOKUP($B14470,'CODIGOS DE CULTIVOS'!$A:$H,3,FALSE)</f>
        <v>1110</v>
      </c>
      <c r="E14470" s="1" t="s">
        <v>466</v>
      </c>
      <c r="F14470" s="1" t="s">
        <v>519</v>
      </c>
      <c r="G14470" s="1" t="s">
        <v>938</v>
      </c>
      <c r="H14470" s="3" t="s">
        <v>521</v>
      </c>
      <c r="J14470" s="1" t="s">
        <v>983</v>
      </c>
      <c r="K14470" s="7"/>
      <c r="L14470" s="1"/>
      <c r="M14470" s="7"/>
      <c r="N14470" s="1"/>
      <c r="O14470" s="7"/>
      <c r="P14470" s="1"/>
      <c r="Q14470" s="7"/>
      <c r="R14470" s="1"/>
      <c r="S14470" s="7"/>
      <c r="T14470" s="1"/>
      <c r="U14470"/>
      <c r="V14470"/>
      <c r="W14470"/>
      <c r="X14470"/>
      <c r="Y14470"/>
      <c r="Z14470"/>
      <c r="AA14470"/>
      <c r="AB14470"/>
      <c r="AC14470"/>
      <c r="AD14470"/>
      <c r="AE14470"/>
      <c r="AF14470"/>
    </row>
    <row r="14471" spans="1:32" x14ac:dyDescent="0.2">
      <c r="A14471" s="7" t="s">
        <v>237</v>
      </c>
      <c r="B14471" s="1" t="s">
        <v>521</v>
      </c>
      <c r="C14471" s="1" t="str">
        <f>VLOOKUP($B14471,'CODIGOS DE CULTIVOS'!$A:$H,2,FALSE)</f>
        <v>W</v>
      </c>
      <c r="D14471" s="1" t="str">
        <f>VLOOKUP($B14471,'CODIGOS DE CULTIVOS'!$A:$H,3,FALSE)</f>
        <v>1110</v>
      </c>
      <c r="E14471" s="1" t="s">
        <v>466</v>
      </c>
      <c r="F14471" s="1" t="s">
        <v>519</v>
      </c>
      <c r="G14471" s="1" t="s">
        <v>938</v>
      </c>
      <c r="H14471" s="3" t="s">
        <v>521</v>
      </c>
      <c r="J14471" s="1" t="s">
        <v>35</v>
      </c>
      <c r="K14471" s="7">
        <v>20.059999999999999</v>
      </c>
      <c r="L14471" s="1">
        <v>25.78</v>
      </c>
      <c r="M14471" s="7">
        <v>19.39</v>
      </c>
      <c r="N14471" s="1">
        <v>23.42</v>
      </c>
      <c r="O14471" s="7">
        <v>19.52</v>
      </c>
      <c r="P14471" s="1">
        <v>19.14</v>
      </c>
      <c r="Q14471" s="7">
        <v>20.22</v>
      </c>
      <c r="R14471" s="1">
        <v>17.61</v>
      </c>
      <c r="S14471" s="7"/>
      <c r="T14471" s="1"/>
      <c r="U14471"/>
      <c r="V14471"/>
      <c r="W14471"/>
      <c r="X14471"/>
      <c r="Y14471"/>
      <c r="Z14471"/>
      <c r="AA14471"/>
      <c r="AB14471"/>
      <c r="AC14471"/>
      <c r="AD14471"/>
      <c r="AE14471"/>
      <c r="AF14471"/>
    </row>
    <row r="14472" spans="1:32" x14ac:dyDescent="0.2">
      <c r="A14472" s="7" t="s">
        <v>237</v>
      </c>
      <c r="B14472" s="1" t="s">
        <v>521</v>
      </c>
      <c r="C14472" s="1" t="str">
        <f>VLOOKUP($B14472,'CODIGOS DE CULTIVOS'!$A:$H,2,FALSE)</f>
        <v>W</v>
      </c>
      <c r="D14472" s="1" t="str">
        <f>VLOOKUP($B14472,'CODIGOS DE CULTIVOS'!$A:$H,3,FALSE)</f>
        <v>1110</v>
      </c>
      <c r="E14472" s="1" t="s">
        <v>466</v>
      </c>
      <c r="F14472" s="1" t="s">
        <v>519</v>
      </c>
      <c r="G14472" s="1" t="s">
        <v>938</v>
      </c>
      <c r="H14472" s="3" t="s">
        <v>521</v>
      </c>
      <c r="J14472" s="1" t="s">
        <v>984</v>
      </c>
      <c r="K14472" s="7"/>
      <c r="L14472" s="1"/>
      <c r="M14472" s="7"/>
      <c r="N14472" s="1"/>
      <c r="O14472" s="7"/>
      <c r="P14472" s="1"/>
      <c r="Q14472" s="7"/>
      <c r="R14472" s="1"/>
      <c r="S14472" s="7"/>
      <c r="T14472" s="1"/>
      <c r="U14472"/>
      <c r="V14472"/>
      <c r="W14472"/>
      <c r="X14472"/>
      <c r="Y14472"/>
      <c r="Z14472"/>
      <c r="AA14472"/>
      <c r="AB14472"/>
      <c r="AC14472"/>
      <c r="AD14472"/>
      <c r="AE14472"/>
      <c r="AF14472"/>
    </row>
    <row r="14473" spans="1:32" x14ac:dyDescent="0.2">
      <c r="A14473" s="7" t="s">
        <v>237</v>
      </c>
      <c r="B14473" s="1" t="s">
        <v>521</v>
      </c>
      <c r="C14473" s="1" t="str">
        <f>VLOOKUP($B14473,'CODIGOS DE CULTIVOS'!$A:$H,2,FALSE)</f>
        <v>W</v>
      </c>
      <c r="D14473" s="1" t="str">
        <f>VLOOKUP($B14473,'CODIGOS DE CULTIVOS'!$A:$H,3,FALSE)</f>
        <v>1110</v>
      </c>
      <c r="E14473" s="1" t="s">
        <v>466</v>
      </c>
      <c r="F14473" s="1" t="s">
        <v>519</v>
      </c>
      <c r="G14473" s="1" t="s">
        <v>938</v>
      </c>
      <c r="H14473" s="3" t="s">
        <v>521</v>
      </c>
      <c r="J14473" s="1" t="s">
        <v>37</v>
      </c>
      <c r="K14473" s="7"/>
      <c r="L14473" s="1"/>
      <c r="M14473" s="7">
        <v>0</v>
      </c>
      <c r="N14473" s="1">
        <v>0</v>
      </c>
      <c r="O14473" s="7">
        <v>0</v>
      </c>
      <c r="P14473" s="1"/>
      <c r="Q14473" s="7">
        <v>0</v>
      </c>
      <c r="R14473" s="1">
        <v>0</v>
      </c>
      <c r="S14473" s="7">
        <v>0</v>
      </c>
      <c r="T14473" s="1">
        <v>0</v>
      </c>
      <c r="U14473"/>
      <c r="V14473"/>
      <c r="W14473"/>
      <c r="X14473"/>
      <c r="Y14473"/>
      <c r="Z14473"/>
      <c r="AA14473"/>
      <c r="AB14473"/>
      <c r="AC14473"/>
      <c r="AD14473"/>
      <c r="AE14473"/>
      <c r="AF14473"/>
    </row>
    <row r="14474" spans="1:32" x14ac:dyDescent="0.2">
      <c r="A14474" s="7" t="s">
        <v>237</v>
      </c>
      <c r="B14474" s="1" t="s">
        <v>521</v>
      </c>
      <c r="C14474" s="1" t="str">
        <f>VLOOKUP($B14474,'CODIGOS DE CULTIVOS'!$A:$H,2,FALSE)</f>
        <v>W</v>
      </c>
      <c r="D14474" s="1" t="str">
        <f>VLOOKUP($B14474,'CODIGOS DE CULTIVOS'!$A:$H,3,FALSE)</f>
        <v>1110</v>
      </c>
      <c r="E14474" s="1" t="s">
        <v>466</v>
      </c>
      <c r="F14474" s="1" t="s">
        <v>519</v>
      </c>
      <c r="G14474" s="1" t="s">
        <v>938</v>
      </c>
      <c r="H14474" s="3" t="s">
        <v>521</v>
      </c>
      <c r="J14474" s="1" t="s">
        <v>38</v>
      </c>
      <c r="K14474" s="7">
        <v>0</v>
      </c>
      <c r="L14474" s="1">
        <v>0</v>
      </c>
      <c r="M14474" s="7">
        <v>0</v>
      </c>
      <c r="N14474" s="1">
        <v>0</v>
      </c>
      <c r="O14474" s="7">
        <v>0</v>
      </c>
      <c r="P14474" s="1">
        <v>0</v>
      </c>
      <c r="Q14474" s="7">
        <v>0</v>
      </c>
      <c r="R14474" s="1">
        <v>0</v>
      </c>
      <c r="S14474" s="7">
        <v>0</v>
      </c>
      <c r="T14474" s="1">
        <v>0</v>
      </c>
      <c r="U14474"/>
      <c r="V14474"/>
      <c r="W14474"/>
      <c r="X14474"/>
      <c r="Y14474"/>
      <c r="Z14474"/>
      <c r="AA14474"/>
      <c r="AB14474"/>
      <c r="AC14474"/>
      <c r="AD14474"/>
      <c r="AE14474"/>
      <c r="AF14474"/>
    </row>
    <row r="14475" spans="1:32" x14ac:dyDescent="0.2">
      <c r="A14475" s="7" t="s">
        <v>237</v>
      </c>
      <c r="B14475" s="1" t="s">
        <v>521</v>
      </c>
      <c r="C14475" s="1" t="str">
        <f>VLOOKUP($B14475,'CODIGOS DE CULTIVOS'!$A:$H,2,FALSE)</f>
        <v>W</v>
      </c>
      <c r="D14475" s="1" t="str">
        <f>VLOOKUP($B14475,'CODIGOS DE CULTIVOS'!$A:$H,3,FALSE)</f>
        <v>1110</v>
      </c>
      <c r="E14475" s="1" t="s">
        <v>466</v>
      </c>
      <c r="F14475" s="1" t="s">
        <v>519</v>
      </c>
      <c r="G14475" s="1" t="s">
        <v>938</v>
      </c>
      <c r="H14475" s="3" t="s">
        <v>521</v>
      </c>
      <c r="J14475" s="1" t="s">
        <v>985</v>
      </c>
      <c r="K14475" s="7"/>
      <c r="L14475" s="1"/>
      <c r="M14475" s="7"/>
      <c r="N14475" s="1"/>
      <c r="O14475" s="7"/>
      <c r="P14475" s="1"/>
      <c r="Q14475" s="7"/>
      <c r="R14475" s="1"/>
      <c r="S14475" s="7"/>
      <c r="T14475" s="1"/>
      <c r="U14475"/>
      <c r="V14475"/>
      <c r="W14475"/>
      <c r="X14475"/>
      <c r="Y14475"/>
      <c r="Z14475"/>
      <c r="AA14475"/>
      <c r="AB14475"/>
      <c r="AC14475"/>
      <c r="AD14475"/>
      <c r="AE14475"/>
      <c r="AF14475"/>
    </row>
    <row r="14476" spans="1:32" x14ac:dyDescent="0.2">
      <c r="A14476" s="7" t="s">
        <v>237</v>
      </c>
      <c r="B14476" s="1" t="s">
        <v>521</v>
      </c>
      <c r="C14476" s="1" t="str">
        <f>VLOOKUP($B14476,'CODIGOS DE CULTIVOS'!$A:$H,2,FALSE)</f>
        <v>W</v>
      </c>
      <c r="D14476" s="1" t="str">
        <f>VLOOKUP($B14476,'CODIGOS DE CULTIVOS'!$A:$H,3,FALSE)</f>
        <v>1110</v>
      </c>
      <c r="E14476" s="1" t="s">
        <v>466</v>
      </c>
      <c r="F14476" s="1" t="s">
        <v>519</v>
      </c>
      <c r="G14476" s="1" t="s">
        <v>938</v>
      </c>
      <c r="H14476" s="3" t="s">
        <v>521</v>
      </c>
      <c r="J14476" s="1" t="s">
        <v>986</v>
      </c>
      <c r="K14476" s="7"/>
      <c r="L14476" s="1"/>
      <c r="M14476" s="7"/>
      <c r="N14476" s="1">
        <v>0</v>
      </c>
      <c r="O14476" s="7">
        <v>0</v>
      </c>
      <c r="P14476" s="1">
        <v>0</v>
      </c>
      <c r="Q14476" s="7">
        <v>0</v>
      </c>
      <c r="R14476" s="1">
        <v>0</v>
      </c>
      <c r="S14476" s="7">
        <v>0</v>
      </c>
      <c r="T14476" s="1"/>
      <c r="U14476"/>
      <c r="V14476"/>
      <c r="W14476"/>
      <c r="X14476"/>
      <c r="Y14476"/>
      <c r="Z14476"/>
      <c r="AA14476"/>
      <c r="AB14476"/>
      <c r="AC14476"/>
      <c r="AD14476"/>
      <c r="AE14476"/>
      <c r="AF14476"/>
    </row>
    <row r="14477" spans="1:32" x14ac:dyDescent="0.2">
      <c r="A14477" s="7" t="s">
        <v>237</v>
      </c>
      <c r="B14477" s="1" t="s">
        <v>522</v>
      </c>
      <c r="C14477" s="1" t="str">
        <f>VLOOKUP($B14477,'CODIGOS DE CULTIVOS'!$A:$H,2,FALSE)</f>
        <v>W</v>
      </c>
      <c r="D14477" s="1" t="str">
        <f>VLOOKUP($B14477,'CODIGOS DE CULTIVOS'!$A:$H,3,FALSE)</f>
        <v>1120</v>
      </c>
      <c r="E14477" s="1" t="s">
        <v>466</v>
      </c>
      <c r="F14477" s="1" t="s">
        <v>519</v>
      </c>
      <c r="G14477" s="1" t="s">
        <v>938</v>
      </c>
      <c r="H14477" s="3" t="s">
        <v>522</v>
      </c>
      <c r="J14477" s="1" t="s">
        <v>954</v>
      </c>
      <c r="K14477" s="7"/>
      <c r="L14477" s="1"/>
      <c r="M14477" s="7"/>
      <c r="N14477" s="1"/>
      <c r="O14477" s="7"/>
      <c r="P14477" s="1"/>
      <c r="Q14477" s="7"/>
      <c r="R14477" s="1"/>
      <c r="S14477" s="7"/>
      <c r="T14477" s="1"/>
      <c r="U14477"/>
      <c r="V14477"/>
      <c r="W14477"/>
      <c r="X14477"/>
      <c r="Y14477"/>
      <c r="Z14477"/>
      <c r="AA14477"/>
      <c r="AB14477"/>
      <c r="AC14477"/>
      <c r="AD14477"/>
      <c r="AE14477"/>
      <c r="AF14477"/>
    </row>
    <row r="14478" spans="1:32" x14ac:dyDescent="0.2">
      <c r="A14478" s="7" t="s">
        <v>237</v>
      </c>
      <c r="B14478" s="1" t="s">
        <v>522</v>
      </c>
      <c r="C14478" s="1" t="str">
        <f>VLOOKUP($B14478,'CODIGOS DE CULTIVOS'!$A:$H,2,FALSE)</f>
        <v>W</v>
      </c>
      <c r="D14478" s="1" t="str">
        <f>VLOOKUP($B14478,'CODIGOS DE CULTIVOS'!$A:$H,3,FALSE)</f>
        <v>1120</v>
      </c>
      <c r="E14478" s="1" t="s">
        <v>466</v>
      </c>
      <c r="F14478" s="1" t="s">
        <v>519</v>
      </c>
      <c r="G14478" s="1" t="s">
        <v>938</v>
      </c>
      <c r="H14478" s="3" t="s">
        <v>522</v>
      </c>
      <c r="J14478" s="1" t="s">
        <v>955</v>
      </c>
      <c r="K14478" s="7"/>
      <c r="L14478" s="1"/>
      <c r="M14478" s="7"/>
      <c r="N14478" s="1"/>
      <c r="O14478" s="7"/>
      <c r="P14478" s="1"/>
      <c r="Q14478" s="7"/>
      <c r="R14478" s="1"/>
      <c r="S14478" s="7"/>
      <c r="T14478" s="1"/>
      <c r="U14478"/>
      <c r="V14478"/>
      <c r="W14478"/>
      <c r="X14478"/>
      <c r="Y14478"/>
      <c r="Z14478"/>
      <c r="AA14478"/>
      <c r="AB14478"/>
      <c r="AC14478"/>
      <c r="AD14478"/>
      <c r="AE14478"/>
      <c r="AF14478"/>
    </row>
    <row r="14479" spans="1:32" x14ac:dyDescent="0.2">
      <c r="A14479" s="7" t="s">
        <v>237</v>
      </c>
      <c r="B14479" s="1" t="s">
        <v>522</v>
      </c>
      <c r="C14479" s="1" t="str">
        <f>VLOOKUP($B14479,'CODIGOS DE CULTIVOS'!$A:$H,2,FALSE)</f>
        <v>W</v>
      </c>
      <c r="D14479" s="1" t="str">
        <f>VLOOKUP($B14479,'CODIGOS DE CULTIVOS'!$A:$H,3,FALSE)</f>
        <v>1120</v>
      </c>
      <c r="E14479" s="1" t="s">
        <v>466</v>
      </c>
      <c r="F14479" s="1" t="s">
        <v>519</v>
      </c>
      <c r="G14479" s="1" t="s">
        <v>938</v>
      </c>
      <c r="H14479" s="3" t="s">
        <v>522</v>
      </c>
      <c r="J14479" s="1" t="s">
        <v>956</v>
      </c>
      <c r="K14479" s="7"/>
      <c r="L14479" s="1"/>
      <c r="M14479" s="7"/>
      <c r="N14479" s="1"/>
      <c r="O14479" s="7"/>
      <c r="P14479" s="1"/>
      <c r="Q14479" s="7"/>
      <c r="R14479" s="1"/>
      <c r="S14479" s="7"/>
      <c r="T14479" s="1"/>
      <c r="U14479"/>
      <c r="V14479"/>
      <c r="W14479"/>
      <c r="X14479"/>
      <c r="Y14479"/>
      <c r="Z14479"/>
      <c r="AA14479"/>
      <c r="AB14479"/>
      <c r="AC14479"/>
      <c r="AD14479"/>
      <c r="AE14479"/>
      <c r="AF14479"/>
    </row>
    <row r="14480" spans="1:32" x14ac:dyDescent="0.2">
      <c r="A14480" s="7" t="s">
        <v>237</v>
      </c>
      <c r="B14480" s="1" t="s">
        <v>522</v>
      </c>
      <c r="C14480" s="1" t="str">
        <f>VLOOKUP($B14480,'CODIGOS DE CULTIVOS'!$A:$H,2,FALSE)</f>
        <v>W</v>
      </c>
      <c r="D14480" s="1" t="str">
        <f>VLOOKUP($B14480,'CODIGOS DE CULTIVOS'!$A:$H,3,FALSE)</f>
        <v>1120</v>
      </c>
      <c r="E14480" s="1" t="s">
        <v>466</v>
      </c>
      <c r="F14480" s="1" t="s">
        <v>519</v>
      </c>
      <c r="G14480" s="1" t="s">
        <v>938</v>
      </c>
      <c r="H14480" s="3" t="s">
        <v>522</v>
      </c>
      <c r="J14480" s="1" t="s">
        <v>957</v>
      </c>
      <c r="K14480" s="7">
        <v>0</v>
      </c>
      <c r="L14480" s="1">
        <v>0</v>
      </c>
      <c r="M14480" s="7">
        <v>0</v>
      </c>
      <c r="N14480" s="1">
        <v>0</v>
      </c>
      <c r="O14480" s="7">
        <v>0</v>
      </c>
      <c r="P14480" s="1">
        <v>0</v>
      </c>
      <c r="Q14480" s="7">
        <v>0</v>
      </c>
      <c r="R14480" s="1">
        <v>0</v>
      </c>
      <c r="S14480" s="7">
        <v>0</v>
      </c>
      <c r="T14480" s="1">
        <v>0</v>
      </c>
      <c r="U14480"/>
      <c r="V14480"/>
      <c r="W14480"/>
      <c r="X14480"/>
      <c r="Y14480"/>
      <c r="Z14480"/>
      <c r="AA14480"/>
      <c r="AB14480"/>
      <c r="AC14480"/>
      <c r="AD14480"/>
      <c r="AE14480"/>
      <c r="AF14480"/>
    </row>
    <row r="14481" spans="1:32" x14ac:dyDescent="0.2">
      <c r="A14481" s="7" t="s">
        <v>237</v>
      </c>
      <c r="B14481" s="1" t="s">
        <v>522</v>
      </c>
      <c r="C14481" s="1" t="str">
        <f>VLOOKUP($B14481,'CODIGOS DE CULTIVOS'!$A:$H,2,FALSE)</f>
        <v>W</v>
      </c>
      <c r="D14481" s="1" t="str">
        <f>VLOOKUP($B14481,'CODIGOS DE CULTIVOS'!$A:$H,3,FALSE)</f>
        <v>1120</v>
      </c>
      <c r="E14481" s="1" t="s">
        <v>466</v>
      </c>
      <c r="F14481" s="1" t="s">
        <v>519</v>
      </c>
      <c r="G14481" s="1" t="s">
        <v>938</v>
      </c>
      <c r="H14481" s="3" t="s">
        <v>522</v>
      </c>
      <c r="J14481" s="1" t="s">
        <v>4</v>
      </c>
      <c r="K14481" s="7">
        <v>76.849999999999994</v>
      </c>
      <c r="L14481" s="1">
        <v>54.47</v>
      </c>
      <c r="M14481" s="7">
        <v>56.77</v>
      </c>
      <c r="N14481" s="1">
        <v>50.31</v>
      </c>
      <c r="O14481" s="7">
        <v>70.02</v>
      </c>
      <c r="P14481" s="1">
        <v>56.63</v>
      </c>
      <c r="Q14481" s="7">
        <v>72.56</v>
      </c>
      <c r="R14481" s="1">
        <v>65.790000000000006</v>
      </c>
      <c r="S14481" s="7">
        <v>43.14</v>
      </c>
      <c r="T14481" s="1"/>
      <c r="U14481"/>
      <c r="V14481"/>
      <c r="W14481"/>
      <c r="X14481"/>
      <c r="Y14481"/>
      <c r="Z14481"/>
      <c r="AA14481"/>
      <c r="AB14481"/>
      <c r="AC14481"/>
      <c r="AD14481"/>
      <c r="AE14481"/>
      <c r="AF14481"/>
    </row>
    <row r="14482" spans="1:32" x14ac:dyDescent="0.2">
      <c r="A14482" s="7" t="s">
        <v>237</v>
      </c>
      <c r="B14482" s="1" t="s">
        <v>522</v>
      </c>
      <c r="C14482" s="1" t="str">
        <f>VLOOKUP($B14482,'CODIGOS DE CULTIVOS'!$A:$H,2,FALSE)</f>
        <v>W</v>
      </c>
      <c r="D14482" s="1" t="str">
        <f>VLOOKUP($B14482,'CODIGOS DE CULTIVOS'!$A:$H,3,FALSE)</f>
        <v>1120</v>
      </c>
      <c r="E14482" s="1" t="s">
        <v>466</v>
      </c>
      <c r="F14482" s="1" t="s">
        <v>519</v>
      </c>
      <c r="G14482" s="1" t="s">
        <v>938</v>
      </c>
      <c r="H14482" s="3" t="s">
        <v>522</v>
      </c>
      <c r="J14482" s="1" t="s">
        <v>958</v>
      </c>
      <c r="K14482" s="7">
        <v>19.54</v>
      </c>
      <c r="L14482" s="1">
        <v>6.01</v>
      </c>
      <c r="M14482" s="7">
        <v>6.3</v>
      </c>
      <c r="N14482" s="1">
        <v>8.24</v>
      </c>
      <c r="O14482" s="7">
        <v>10.51</v>
      </c>
      <c r="P14482" s="1">
        <v>13.93</v>
      </c>
      <c r="Q14482" s="7">
        <v>13.22</v>
      </c>
      <c r="R14482" s="1">
        <v>13.07</v>
      </c>
      <c r="S14482" s="7">
        <v>10.74</v>
      </c>
      <c r="T14482" s="1"/>
      <c r="U14482"/>
      <c r="V14482"/>
      <c r="W14482"/>
      <c r="X14482"/>
      <c r="Y14482"/>
      <c r="Z14482"/>
      <c r="AA14482"/>
      <c r="AB14482"/>
      <c r="AC14482"/>
      <c r="AD14482"/>
      <c r="AE14482"/>
      <c r="AF14482"/>
    </row>
    <row r="14483" spans="1:32" x14ac:dyDescent="0.2">
      <c r="A14483" s="7" t="s">
        <v>237</v>
      </c>
      <c r="B14483" s="1" t="s">
        <v>522</v>
      </c>
      <c r="C14483" s="1" t="str">
        <f>VLOOKUP($B14483,'CODIGOS DE CULTIVOS'!$A:$H,2,FALSE)</f>
        <v>W</v>
      </c>
      <c r="D14483" s="1" t="str">
        <f>VLOOKUP($B14483,'CODIGOS DE CULTIVOS'!$A:$H,3,FALSE)</f>
        <v>1120</v>
      </c>
      <c r="E14483" s="1" t="s">
        <v>466</v>
      </c>
      <c r="F14483" s="1" t="s">
        <v>519</v>
      </c>
      <c r="G14483" s="1" t="s">
        <v>938</v>
      </c>
      <c r="H14483" s="3" t="s">
        <v>522</v>
      </c>
      <c r="J14483" s="1" t="s">
        <v>959</v>
      </c>
      <c r="K14483" s="7">
        <v>0</v>
      </c>
      <c r="L14483" s="1">
        <v>0</v>
      </c>
      <c r="M14483" s="7">
        <v>0</v>
      </c>
      <c r="N14483" s="1">
        <v>0</v>
      </c>
      <c r="O14483" s="7">
        <v>0</v>
      </c>
      <c r="P14483" s="1">
        <v>0</v>
      </c>
      <c r="Q14483" s="7">
        <v>0</v>
      </c>
      <c r="R14483" s="1">
        <v>0</v>
      </c>
      <c r="S14483" s="7">
        <v>0</v>
      </c>
      <c r="T14483" s="1">
        <v>0</v>
      </c>
      <c r="U14483"/>
      <c r="V14483"/>
      <c r="W14483"/>
      <c r="X14483"/>
      <c r="Y14483"/>
      <c r="Z14483"/>
      <c r="AA14483"/>
      <c r="AB14483"/>
      <c r="AC14483"/>
      <c r="AD14483"/>
      <c r="AE14483"/>
      <c r="AF14483"/>
    </row>
    <row r="14484" spans="1:32" x14ac:dyDescent="0.2">
      <c r="A14484" s="7" t="s">
        <v>237</v>
      </c>
      <c r="B14484" s="1" t="s">
        <v>522</v>
      </c>
      <c r="C14484" s="1" t="str">
        <f>VLOOKUP($B14484,'CODIGOS DE CULTIVOS'!$A:$H,2,FALSE)</f>
        <v>W</v>
      </c>
      <c r="D14484" s="1" t="str">
        <f>VLOOKUP($B14484,'CODIGOS DE CULTIVOS'!$A:$H,3,FALSE)</f>
        <v>1120</v>
      </c>
      <c r="E14484" s="1" t="s">
        <v>466</v>
      </c>
      <c r="F14484" s="1" t="s">
        <v>519</v>
      </c>
      <c r="G14484" s="1" t="s">
        <v>938</v>
      </c>
      <c r="H14484" s="3" t="s">
        <v>522</v>
      </c>
      <c r="J14484" s="1" t="s">
        <v>960</v>
      </c>
      <c r="K14484" s="7">
        <v>42.32</v>
      </c>
      <c r="L14484" s="1">
        <v>48.96</v>
      </c>
      <c r="M14484" s="7">
        <v>22.63</v>
      </c>
      <c r="N14484" s="1">
        <v>68.930000000000007</v>
      </c>
      <c r="O14484" s="7">
        <v>44.04</v>
      </c>
      <c r="P14484" s="1">
        <v>50.16</v>
      </c>
      <c r="Q14484" s="7">
        <v>53.14</v>
      </c>
      <c r="R14484" s="1">
        <v>46.63</v>
      </c>
      <c r="S14484" s="7">
        <v>47.31</v>
      </c>
      <c r="T14484" s="1"/>
      <c r="U14484"/>
      <c r="V14484"/>
      <c r="W14484"/>
      <c r="X14484"/>
      <c r="Y14484"/>
      <c r="Z14484"/>
      <c r="AA14484"/>
      <c r="AB14484"/>
      <c r="AC14484"/>
      <c r="AD14484"/>
      <c r="AE14484"/>
      <c r="AF14484"/>
    </row>
    <row r="14485" spans="1:32" x14ac:dyDescent="0.2">
      <c r="A14485" s="7" t="s">
        <v>237</v>
      </c>
      <c r="B14485" s="1" t="s">
        <v>522</v>
      </c>
      <c r="C14485" s="1" t="str">
        <f>VLOOKUP($B14485,'CODIGOS DE CULTIVOS'!$A:$H,2,FALSE)</f>
        <v>W</v>
      </c>
      <c r="D14485" s="1" t="str">
        <f>VLOOKUP($B14485,'CODIGOS DE CULTIVOS'!$A:$H,3,FALSE)</f>
        <v>1120</v>
      </c>
      <c r="E14485" s="1" t="s">
        <v>466</v>
      </c>
      <c r="F14485" s="1" t="s">
        <v>519</v>
      </c>
      <c r="G14485" s="1" t="s">
        <v>938</v>
      </c>
      <c r="H14485" s="3" t="s">
        <v>522</v>
      </c>
      <c r="J14485" s="1" t="s">
        <v>8</v>
      </c>
      <c r="K14485" s="7">
        <v>0</v>
      </c>
      <c r="L14485" s="1">
        <v>0</v>
      </c>
      <c r="M14485" s="7">
        <v>0</v>
      </c>
      <c r="N14485" s="1">
        <v>0</v>
      </c>
      <c r="O14485" s="7">
        <v>0</v>
      </c>
      <c r="P14485" s="1">
        <v>0</v>
      </c>
      <c r="Q14485" s="7">
        <v>0</v>
      </c>
      <c r="R14485" s="1">
        <v>0</v>
      </c>
      <c r="S14485" s="7">
        <v>0</v>
      </c>
      <c r="T14485" s="1">
        <v>0</v>
      </c>
      <c r="U14485"/>
      <c r="V14485"/>
      <c r="W14485"/>
      <c r="X14485"/>
      <c r="Y14485"/>
      <c r="Z14485"/>
      <c r="AA14485"/>
      <c r="AB14485"/>
      <c r="AC14485"/>
      <c r="AD14485"/>
      <c r="AE14485"/>
      <c r="AF14485"/>
    </row>
    <row r="14486" spans="1:32" x14ac:dyDescent="0.2">
      <c r="A14486" s="7" t="s">
        <v>237</v>
      </c>
      <c r="B14486" s="1" t="s">
        <v>522</v>
      </c>
      <c r="C14486" s="1" t="str">
        <f>VLOOKUP($B14486,'CODIGOS DE CULTIVOS'!$A:$H,2,FALSE)</f>
        <v>W</v>
      </c>
      <c r="D14486" s="1" t="str">
        <f>VLOOKUP($B14486,'CODIGOS DE CULTIVOS'!$A:$H,3,FALSE)</f>
        <v>1120</v>
      </c>
      <c r="E14486" s="1" t="s">
        <v>466</v>
      </c>
      <c r="F14486" s="1" t="s">
        <v>519</v>
      </c>
      <c r="G14486" s="1" t="s">
        <v>938</v>
      </c>
      <c r="H14486" s="3" t="s">
        <v>522</v>
      </c>
      <c r="J14486" s="1" t="s">
        <v>961</v>
      </c>
      <c r="K14486" s="7">
        <v>0</v>
      </c>
      <c r="L14486" s="1">
        <v>0</v>
      </c>
      <c r="M14486" s="7">
        <v>0</v>
      </c>
      <c r="N14486" s="1">
        <v>0</v>
      </c>
      <c r="O14486" s="7">
        <v>0</v>
      </c>
      <c r="P14486" s="1">
        <v>0</v>
      </c>
      <c r="Q14486" s="7">
        <v>0</v>
      </c>
      <c r="R14486" s="1">
        <v>0</v>
      </c>
      <c r="S14486" s="7">
        <v>0</v>
      </c>
      <c r="T14486" s="1">
        <v>0</v>
      </c>
      <c r="U14486"/>
      <c r="V14486"/>
      <c r="W14486"/>
      <c r="X14486"/>
      <c r="Y14486"/>
      <c r="Z14486"/>
      <c r="AA14486"/>
      <c r="AB14486"/>
      <c r="AC14486"/>
      <c r="AD14486"/>
      <c r="AE14486"/>
      <c r="AF14486"/>
    </row>
    <row r="14487" spans="1:32" x14ac:dyDescent="0.2">
      <c r="A14487" s="7" t="s">
        <v>237</v>
      </c>
      <c r="B14487" s="1" t="s">
        <v>522</v>
      </c>
      <c r="C14487" s="1" t="str">
        <f>VLOOKUP($B14487,'CODIGOS DE CULTIVOS'!$A:$H,2,FALSE)</f>
        <v>W</v>
      </c>
      <c r="D14487" s="1" t="str">
        <f>VLOOKUP($B14487,'CODIGOS DE CULTIVOS'!$A:$H,3,FALSE)</f>
        <v>1120</v>
      </c>
      <c r="E14487" s="1" t="s">
        <v>466</v>
      </c>
      <c r="F14487" s="1" t="s">
        <v>519</v>
      </c>
      <c r="G14487" s="1" t="s">
        <v>938</v>
      </c>
      <c r="H14487" s="3" t="s">
        <v>522</v>
      </c>
      <c r="J14487" s="1" t="s">
        <v>962</v>
      </c>
      <c r="K14487" s="7">
        <v>132.97</v>
      </c>
      <c r="L14487" s="1">
        <v>144.1</v>
      </c>
      <c r="M14487" s="7">
        <v>138.63999999999999</v>
      </c>
      <c r="N14487" s="1">
        <v>137.44</v>
      </c>
      <c r="O14487" s="7">
        <v>142.6</v>
      </c>
      <c r="P14487" s="1">
        <v>173.94</v>
      </c>
      <c r="Q14487" s="7">
        <v>171.96</v>
      </c>
      <c r="R14487" s="1">
        <v>158.52000000000001</v>
      </c>
      <c r="S14487" s="7">
        <v>134.58000000000001</v>
      </c>
      <c r="T14487" s="1"/>
      <c r="U14487"/>
      <c r="V14487"/>
      <c r="W14487"/>
      <c r="X14487"/>
      <c r="Y14487"/>
      <c r="Z14487"/>
      <c r="AA14487"/>
      <c r="AB14487"/>
      <c r="AC14487"/>
      <c r="AD14487"/>
      <c r="AE14487"/>
      <c r="AF14487"/>
    </row>
    <row r="14488" spans="1:32" x14ac:dyDescent="0.2">
      <c r="A14488" s="7" t="s">
        <v>237</v>
      </c>
      <c r="B14488" s="1" t="s">
        <v>522</v>
      </c>
      <c r="C14488" s="1" t="str">
        <f>VLOOKUP($B14488,'CODIGOS DE CULTIVOS'!$A:$H,2,FALSE)</f>
        <v>W</v>
      </c>
      <c r="D14488" s="1" t="str">
        <f>VLOOKUP($B14488,'CODIGOS DE CULTIVOS'!$A:$H,3,FALSE)</f>
        <v>1120</v>
      </c>
      <c r="E14488" s="1" t="s">
        <v>466</v>
      </c>
      <c r="F14488" s="1" t="s">
        <v>519</v>
      </c>
      <c r="G14488" s="1" t="s">
        <v>938</v>
      </c>
      <c r="H14488" s="3" t="s">
        <v>522</v>
      </c>
      <c r="J14488" s="1" t="s">
        <v>963</v>
      </c>
      <c r="K14488" s="7">
        <v>512.05999999999995</v>
      </c>
      <c r="L14488" s="1">
        <v>527.19000000000005</v>
      </c>
      <c r="M14488" s="7">
        <v>416.07</v>
      </c>
      <c r="N14488" s="1">
        <v>580.07000000000005</v>
      </c>
      <c r="O14488" s="7">
        <v>582.66</v>
      </c>
      <c r="P14488" s="1">
        <v>647.97</v>
      </c>
      <c r="Q14488" s="7">
        <v>617.63</v>
      </c>
      <c r="R14488" s="1">
        <v>564.74</v>
      </c>
      <c r="S14488" s="7">
        <v>443.64</v>
      </c>
      <c r="T14488" s="1"/>
      <c r="U14488"/>
      <c r="V14488"/>
      <c r="W14488"/>
      <c r="X14488"/>
      <c r="Y14488"/>
      <c r="Z14488"/>
      <c r="AA14488"/>
      <c r="AB14488"/>
      <c r="AC14488"/>
      <c r="AD14488"/>
      <c r="AE14488"/>
      <c r="AF14488"/>
    </row>
    <row r="14489" spans="1:32" x14ac:dyDescent="0.2">
      <c r="A14489" s="7" t="s">
        <v>237</v>
      </c>
      <c r="B14489" s="1" t="s">
        <v>522</v>
      </c>
      <c r="C14489" s="1" t="str">
        <f>VLOOKUP($B14489,'CODIGOS DE CULTIVOS'!$A:$H,2,FALSE)</f>
        <v>W</v>
      </c>
      <c r="D14489" s="1" t="str">
        <f>VLOOKUP($B14489,'CODIGOS DE CULTIVOS'!$A:$H,3,FALSE)</f>
        <v>1120</v>
      </c>
      <c r="E14489" s="1" t="s">
        <v>466</v>
      </c>
      <c r="F14489" s="1" t="s">
        <v>519</v>
      </c>
      <c r="G14489" s="1" t="s">
        <v>938</v>
      </c>
      <c r="H14489" s="3" t="s">
        <v>522</v>
      </c>
      <c r="J14489" s="1" t="s">
        <v>964</v>
      </c>
      <c r="K14489" s="7">
        <v>1718.59</v>
      </c>
      <c r="L14489" s="1">
        <v>1679.99</v>
      </c>
      <c r="M14489" s="7">
        <v>1864.74</v>
      </c>
      <c r="N14489" s="1">
        <v>1595.34</v>
      </c>
      <c r="O14489" s="7">
        <v>1596.05</v>
      </c>
      <c r="P14489" s="1">
        <v>1661.05</v>
      </c>
      <c r="Q14489" s="7">
        <v>1355.92</v>
      </c>
      <c r="R14489" s="1">
        <v>1703.64</v>
      </c>
      <c r="S14489" s="7">
        <v>1613.11</v>
      </c>
      <c r="T14489" s="1"/>
      <c r="U14489"/>
      <c r="V14489"/>
      <c r="W14489"/>
      <c r="X14489"/>
      <c r="Y14489"/>
      <c r="Z14489"/>
      <c r="AA14489"/>
      <c r="AB14489"/>
      <c r="AC14489"/>
      <c r="AD14489"/>
      <c r="AE14489"/>
      <c r="AF14489"/>
    </row>
    <row r="14490" spans="1:32" x14ac:dyDescent="0.2">
      <c r="A14490" s="7" t="s">
        <v>237</v>
      </c>
      <c r="B14490" s="1" t="s">
        <v>522</v>
      </c>
      <c r="C14490" s="1" t="str">
        <f>VLOOKUP($B14490,'CODIGOS DE CULTIVOS'!$A:$H,2,FALSE)</f>
        <v>W</v>
      </c>
      <c r="D14490" s="1" t="str">
        <f>VLOOKUP($B14490,'CODIGOS DE CULTIVOS'!$A:$H,3,FALSE)</f>
        <v>1120</v>
      </c>
      <c r="E14490" s="1" t="s">
        <v>466</v>
      </c>
      <c r="F14490" s="1" t="s">
        <v>519</v>
      </c>
      <c r="G14490" s="1" t="s">
        <v>938</v>
      </c>
      <c r="H14490" s="3" t="s">
        <v>522</v>
      </c>
      <c r="J14490" s="1" t="s">
        <v>965</v>
      </c>
      <c r="K14490" s="7">
        <v>0</v>
      </c>
      <c r="L14490" s="1">
        <v>0</v>
      </c>
      <c r="M14490" s="7">
        <v>0</v>
      </c>
      <c r="N14490" s="1">
        <v>0</v>
      </c>
      <c r="O14490" s="7">
        <v>0</v>
      </c>
      <c r="P14490" s="1">
        <v>0</v>
      </c>
      <c r="Q14490" s="7">
        <v>0</v>
      </c>
      <c r="R14490" s="1">
        <v>0</v>
      </c>
      <c r="S14490" s="7">
        <v>0</v>
      </c>
      <c r="T14490" s="1">
        <v>0</v>
      </c>
      <c r="U14490"/>
      <c r="V14490"/>
      <c r="W14490"/>
      <c r="X14490"/>
      <c r="Y14490"/>
      <c r="Z14490"/>
      <c r="AA14490"/>
      <c r="AB14490"/>
      <c r="AC14490"/>
      <c r="AD14490"/>
      <c r="AE14490"/>
      <c r="AF14490"/>
    </row>
    <row r="14491" spans="1:32" x14ac:dyDescent="0.2">
      <c r="A14491" s="7" t="s">
        <v>237</v>
      </c>
      <c r="B14491" s="1" t="s">
        <v>522</v>
      </c>
      <c r="C14491" s="1" t="str">
        <f>VLOOKUP($B14491,'CODIGOS DE CULTIVOS'!$A:$H,2,FALSE)</f>
        <v>W</v>
      </c>
      <c r="D14491" s="1" t="str">
        <f>VLOOKUP($B14491,'CODIGOS DE CULTIVOS'!$A:$H,3,FALSE)</f>
        <v>1120</v>
      </c>
      <c r="E14491" s="1" t="s">
        <v>466</v>
      </c>
      <c r="F14491" s="1" t="s">
        <v>519</v>
      </c>
      <c r="G14491" s="1" t="s">
        <v>938</v>
      </c>
      <c r="H14491" s="3" t="s">
        <v>522</v>
      </c>
      <c r="J14491" s="1" t="s">
        <v>966</v>
      </c>
      <c r="K14491" s="7"/>
      <c r="L14491" s="1">
        <v>2019.37</v>
      </c>
      <c r="M14491" s="7">
        <v>1531.45</v>
      </c>
      <c r="N14491" s="1">
        <v>1791.46</v>
      </c>
      <c r="O14491" s="7">
        <v>1577.25</v>
      </c>
      <c r="P14491" s="1">
        <v>1700.88</v>
      </c>
      <c r="Q14491" s="7">
        <v>1646.17</v>
      </c>
      <c r="R14491" s="1">
        <v>1919.19</v>
      </c>
      <c r="S14491" s="7">
        <v>1512.61</v>
      </c>
      <c r="T14491" s="1"/>
      <c r="U14491"/>
      <c r="V14491"/>
      <c r="W14491"/>
      <c r="X14491"/>
      <c r="Y14491"/>
      <c r="Z14491"/>
      <c r="AA14491"/>
      <c r="AB14491"/>
      <c r="AC14491"/>
      <c r="AD14491"/>
      <c r="AE14491"/>
      <c r="AF14491"/>
    </row>
    <row r="14492" spans="1:32" x14ac:dyDescent="0.2">
      <c r="A14492" s="7" t="s">
        <v>237</v>
      </c>
      <c r="B14492" s="1" t="s">
        <v>522</v>
      </c>
      <c r="C14492" s="1" t="str">
        <f>VLOOKUP($B14492,'CODIGOS DE CULTIVOS'!$A:$H,2,FALSE)</f>
        <v>W</v>
      </c>
      <c r="D14492" s="1" t="str">
        <f>VLOOKUP($B14492,'CODIGOS DE CULTIVOS'!$A:$H,3,FALSE)</f>
        <v>1120</v>
      </c>
      <c r="E14492" s="1" t="s">
        <v>466</v>
      </c>
      <c r="F14492" s="1" t="s">
        <v>519</v>
      </c>
      <c r="G14492" s="1" t="s">
        <v>938</v>
      </c>
      <c r="H14492" s="3" t="s">
        <v>522</v>
      </c>
      <c r="J14492" s="1" t="s">
        <v>967</v>
      </c>
      <c r="K14492" s="7"/>
      <c r="L14492" s="1"/>
      <c r="M14492" s="7"/>
      <c r="N14492" s="1"/>
      <c r="O14492" s="7"/>
      <c r="P14492" s="1"/>
      <c r="Q14492" s="7"/>
      <c r="R14492" s="1">
        <v>17.89</v>
      </c>
      <c r="S14492" s="7">
        <v>14.98</v>
      </c>
      <c r="T14492" s="1"/>
      <c r="U14492"/>
      <c r="V14492"/>
      <c r="W14492"/>
      <c r="X14492"/>
      <c r="Y14492"/>
      <c r="Z14492"/>
      <c r="AA14492"/>
      <c r="AB14492"/>
      <c r="AC14492"/>
      <c r="AD14492"/>
      <c r="AE14492"/>
      <c r="AF14492"/>
    </row>
    <row r="14493" spans="1:32" x14ac:dyDescent="0.2">
      <c r="A14493" s="7" t="s">
        <v>237</v>
      </c>
      <c r="B14493" s="1" t="s">
        <v>522</v>
      </c>
      <c r="C14493" s="1" t="str">
        <f>VLOOKUP($B14493,'CODIGOS DE CULTIVOS'!$A:$H,2,FALSE)</f>
        <v>W</v>
      </c>
      <c r="D14493" s="1" t="str">
        <f>VLOOKUP($B14493,'CODIGOS DE CULTIVOS'!$A:$H,3,FALSE)</f>
        <v>1120</v>
      </c>
      <c r="E14493" s="1" t="s">
        <v>466</v>
      </c>
      <c r="F14493" s="1" t="s">
        <v>519</v>
      </c>
      <c r="G14493" s="1" t="s">
        <v>938</v>
      </c>
      <c r="H14493" s="3" t="s">
        <v>522</v>
      </c>
      <c r="J14493" s="1" t="s">
        <v>968</v>
      </c>
      <c r="K14493" s="7">
        <v>0</v>
      </c>
      <c r="L14493" s="1">
        <v>0</v>
      </c>
      <c r="M14493" s="7">
        <v>0</v>
      </c>
      <c r="N14493" s="1">
        <v>0</v>
      </c>
      <c r="O14493" s="7">
        <v>0</v>
      </c>
      <c r="P14493" s="1">
        <v>0</v>
      </c>
      <c r="Q14493" s="7">
        <v>0</v>
      </c>
      <c r="R14493" s="1">
        <v>0</v>
      </c>
      <c r="S14493" s="7">
        <v>0</v>
      </c>
      <c r="T14493" s="1">
        <v>0</v>
      </c>
      <c r="U14493"/>
      <c r="V14493"/>
      <c r="W14493"/>
      <c r="X14493"/>
      <c r="Y14493"/>
      <c r="Z14493"/>
      <c r="AA14493"/>
      <c r="AB14493"/>
      <c r="AC14493"/>
      <c r="AD14493"/>
      <c r="AE14493"/>
      <c r="AF14493"/>
    </row>
    <row r="14494" spans="1:32" x14ac:dyDescent="0.2">
      <c r="A14494" s="7" t="s">
        <v>237</v>
      </c>
      <c r="B14494" s="1" t="s">
        <v>522</v>
      </c>
      <c r="C14494" s="1" t="str">
        <f>VLOOKUP($B14494,'CODIGOS DE CULTIVOS'!$A:$H,2,FALSE)</f>
        <v>W</v>
      </c>
      <c r="D14494" s="1" t="str">
        <f>VLOOKUP($B14494,'CODIGOS DE CULTIVOS'!$A:$H,3,FALSE)</f>
        <v>1120</v>
      </c>
      <c r="E14494" s="1" t="s">
        <v>466</v>
      </c>
      <c r="F14494" s="1" t="s">
        <v>519</v>
      </c>
      <c r="G14494" s="1" t="s">
        <v>938</v>
      </c>
      <c r="H14494" s="3" t="s">
        <v>522</v>
      </c>
      <c r="J14494" s="1" t="s">
        <v>969</v>
      </c>
      <c r="K14494" s="7">
        <v>0</v>
      </c>
      <c r="L14494" s="1">
        <v>0</v>
      </c>
      <c r="M14494" s="7">
        <v>0</v>
      </c>
      <c r="N14494" s="1">
        <v>0</v>
      </c>
      <c r="O14494" s="7">
        <v>0</v>
      </c>
      <c r="P14494" s="1">
        <v>0</v>
      </c>
      <c r="Q14494" s="7">
        <v>0</v>
      </c>
      <c r="R14494" s="1">
        <v>0</v>
      </c>
      <c r="S14494" s="7">
        <v>0</v>
      </c>
      <c r="T14494" s="1">
        <v>0</v>
      </c>
      <c r="U14494"/>
      <c r="V14494"/>
      <c r="W14494"/>
      <c r="X14494"/>
      <c r="Y14494"/>
      <c r="Z14494"/>
      <c r="AA14494"/>
      <c r="AB14494"/>
      <c r="AC14494"/>
      <c r="AD14494"/>
      <c r="AE14494"/>
      <c r="AF14494"/>
    </row>
    <row r="14495" spans="1:32" x14ac:dyDescent="0.2">
      <c r="A14495" s="7" t="s">
        <v>237</v>
      </c>
      <c r="B14495" s="1" t="s">
        <v>522</v>
      </c>
      <c r="C14495" s="1" t="str">
        <f>VLOOKUP($B14495,'CODIGOS DE CULTIVOS'!$A:$H,2,FALSE)</f>
        <v>W</v>
      </c>
      <c r="D14495" s="1" t="str">
        <f>VLOOKUP($B14495,'CODIGOS DE CULTIVOS'!$A:$H,3,FALSE)</f>
        <v>1120</v>
      </c>
      <c r="E14495" s="1" t="s">
        <v>466</v>
      </c>
      <c r="F14495" s="1" t="s">
        <v>519</v>
      </c>
      <c r="G14495" s="1" t="s">
        <v>938</v>
      </c>
      <c r="H14495" s="3" t="s">
        <v>522</v>
      </c>
      <c r="J14495" s="1" t="s">
        <v>970</v>
      </c>
      <c r="K14495" s="7">
        <v>0</v>
      </c>
      <c r="L14495" s="1">
        <v>0</v>
      </c>
      <c r="M14495" s="7">
        <v>0</v>
      </c>
      <c r="N14495" s="1">
        <v>0</v>
      </c>
      <c r="O14495" s="7">
        <v>0</v>
      </c>
      <c r="P14495" s="1">
        <v>0</v>
      </c>
      <c r="Q14495" s="7">
        <v>0</v>
      </c>
      <c r="R14495" s="1">
        <v>0</v>
      </c>
      <c r="S14495" s="7">
        <v>0</v>
      </c>
      <c r="T14495" s="1">
        <v>0</v>
      </c>
      <c r="U14495"/>
      <c r="V14495"/>
      <c r="W14495"/>
      <c r="X14495"/>
      <c r="Y14495"/>
      <c r="Z14495"/>
      <c r="AA14495"/>
      <c r="AB14495"/>
      <c r="AC14495"/>
      <c r="AD14495"/>
      <c r="AE14495"/>
      <c r="AF14495"/>
    </row>
    <row r="14496" spans="1:32" x14ac:dyDescent="0.2">
      <c r="A14496" s="7" t="s">
        <v>237</v>
      </c>
      <c r="B14496" s="1" t="s">
        <v>522</v>
      </c>
      <c r="C14496" s="1" t="str">
        <f>VLOOKUP($B14496,'CODIGOS DE CULTIVOS'!$A:$H,2,FALSE)</f>
        <v>W</v>
      </c>
      <c r="D14496" s="1" t="str">
        <f>VLOOKUP($B14496,'CODIGOS DE CULTIVOS'!$A:$H,3,FALSE)</f>
        <v>1120</v>
      </c>
      <c r="E14496" s="1" t="s">
        <v>466</v>
      </c>
      <c r="F14496" s="1" t="s">
        <v>519</v>
      </c>
      <c r="G14496" s="1" t="s">
        <v>938</v>
      </c>
      <c r="H14496" s="3" t="s">
        <v>522</v>
      </c>
      <c r="J14496" s="1" t="s">
        <v>971</v>
      </c>
      <c r="K14496" s="7"/>
      <c r="L14496" s="1"/>
      <c r="M14496" s="7"/>
      <c r="N14496" s="1"/>
      <c r="O14496" s="7"/>
      <c r="P14496" s="1"/>
      <c r="Q14496" s="7"/>
      <c r="R14496" s="1"/>
      <c r="S14496" s="7"/>
      <c r="T14496" s="1"/>
      <c r="U14496"/>
      <c r="V14496"/>
      <c r="W14496"/>
      <c r="X14496"/>
      <c r="Y14496"/>
      <c r="Z14496"/>
      <c r="AA14496"/>
      <c r="AB14496"/>
      <c r="AC14496"/>
      <c r="AD14496"/>
      <c r="AE14496"/>
      <c r="AF14496"/>
    </row>
    <row r="14497" spans="1:32" x14ac:dyDescent="0.2">
      <c r="A14497" s="7" t="s">
        <v>237</v>
      </c>
      <c r="B14497" s="1" t="s">
        <v>522</v>
      </c>
      <c r="C14497" s="1" t="str">
        <f>VLOOKUP($B14497,'CODIGOS DE CULTIVOS'!$A:$H,2,FALSE)</f>
        <v>W</v>
      </c>
      <c r="D14497" s="1" t="str">
        <f>VLOOKUP($B14497,'CODIGOS DE CULTIVOS'!$A:$H,3,FALSE)</f>
        <v>1120</v>
      </c>
      <c r="E14497" s="1" t="s">
        <v>466</v>
      </c>
      <c r="F14497" s="1" t="s">
        <v>519</v>
      </c>
      <c r="G14497" s="1" t="s">
        <v>938</v>
      </c>
      <c r="H14497" s="3" t="s">
        <v>522</v>
      </c>
      <c r="J14497" s="1" t="s">
        <v>20</v>
      </c>
      <c r="K14497" s="7">
        <v>1.49</v>
      </c>
      <c r="L14497" s="1">
        <v>0.92</v>
      </c>
      <c r="M14497" s="7">
        <v>0.78</v>
      </c>
      <c r="N14497" s="1">
        <v>0.99</v>
      </c>
      <c r="O14497" s="7">
        <v>0.6</v>
      </c>
      <c r="P14497" s="1">
        <v>0.56000000000000005</v>
      </c>
      <c r="Q14497" s="7">
        <v>0.53</v>
      </c>
      <c r="R14497" s="1">
        <v>0.76</v>
      </c>
      <c r="S14497" s="7">
        <v>0.54</v>
      </c>
      <c r="T14497" s="1"/>
      <c r="U14497"/>
      <c r="V14497"/>
      <c r="W14497"/>
      <c r="X14497"/>
      <c r="Y14497"/>
      <c r="Z14497"/>
      <c r="AA14497"/>
      <c r="AB14497"/>
      <c r="AC14497"/>
      <c r="AD14497"/>
      <c r="AE14497"/>
      <c r="AF14497"/>
    </row>
    <row r="14498" spans="1:32" x14ac:dyDescent="0.2">
      <c r="A14498" s="7" t="s">
        <v>237</v>
      </c>
      <c r="B14498" s="1" t="s">
        <v>522</v>
      </c>
      <c r="C14498" s="1" t="str">
        <f>VLOOKUP($B14498,'CODIGOS DE CULTIVOS'!$A:$H,2,FALSE)</f>
        <v>W</v>
      </c>
      <c r="D14498" s="1" t="str">
        <f>VLOOKUP($B14498,'CODIGOS DE CULTIVOS'!$A:$H,3,FALSE)</f>
        <v>1120</v>
      </c>
      <c r="E14498" s="1" t="s">
        <v>466</v>
      </c>
      <c r="F14498" s="1" t="s">
        <v>519</v>
      </c>
      <c r="G14498" s="1" t="s">
        <v>938</v>
      </c>
      <c r="H14498" s="3" t="s">
        <v>522</v>
      </c>
      <c r="J14498" s="1" t="s">
        <v>972</v>
      </c>
      <c r="K14498" s="7">
        <v>0</v>
      </c>
      <c r="L14498" s="1">
        <v>0</v>
      </c>
      <c r="M14498" s="7">
        <v>0</v>
      </c>
      <c r="N14498" s="1">
        <v>0</v>
      </c>
      <c r="O14498" s="7">
        <v>0</v>
      </c>
      <c r="P14498" s="1">
        <v>0</v>
      </c>
      <c r="Q14498" s="7">
        <v>0</v>
      </c>
      <c r="R14498" s="1">
        <v>0</v>
      </c>
      <c r="S14498" s="7">
        <v>0</v>
      </c>
      <c r="T14498" s="1">
        <v>0</v>
      </c>
      <c r="U14498"/>
      <c r="V14498"/>
      <c r="W14498"/>
      <c r="X14498"/>
      <c r="Y14498"/>
      <c r="Z14498"/>
      <c r="AA14498"/>
      <c r="AB14498"/>
      <c r="AC14498"/>
      <c r="AD14498"/>
      <c r="AE14498"/>
      <c r="AF14498"/>
    </row>
    <row r="14499" spans="1:32" x14ac:dyDescent="0.2">
      <c r="A14499" s="7" t="s">
        <v>237</v>
      </c>
      <c r="B14499" s="1" t="s">
        <v>522</v>
      </c>
      <c r="C14499" s="1" t="str">
        <f>VLOOKUP($B14499,'CODIGOS DE CULTIVOS'!$A:$H,2,FALSE)</f>
        <v>W</v>
      </c>
      <c r="D14499" s="1" t="str">
        <f>VLOOKUP($B14499,'CODIGOS DE CULTIVOS'!$A:$H,3,FALSE)</f>
        <v>1120</v>
      </c>
      <c r="E14499" s="1" t="s">
        <v>466</v>
      </c>
      <c r="F14499" s="1" t="s">
        <v>519</v>
      </c>
      <c r="G14499" s="1" t="s">
        <v>938</v>
      </c>
      <c r="H14499" s="3" t="s">
        <v>522</v>
      </c>
      <c r="J14499" s="1" t="s">
        <v>22</v>
      </c>
      <c r="K14499" s="7">
        <v>8.44</v>
      </c>
      <c r="L14499" s="1">
        <v>7</v>
      </c>
      <c r="M14499" s="7">
        <v>9.35</v>
      </c>
      <c r="N14499" s="1">
        <v>9.1300000000000008</v>
      </c>
      <c r="O14499" s="7">
        <v>7.54</v>
      </c>
      <c r="P14499" s="1">
        <v>7.79</v>
      </c>
      <c r="Q14499" s="7">
        <v>6.74</v>
      </c>
      <c r="R14499" s="1">
        <v>8.34</v>
      </c>
      <c r="S14499" s="7">
        <v>6.51</v>
      </c>
      <c r="T14499" s="1"/>
      <c r="U14499"/>
      <c r="V14499"/>
      <c r="W14499"/>
      <c r="X14499"/>
      <c r="Y14499"/>
      <c r="Z14499"/>
      <c r="AA14499"/>
      <c r="AB14499"/>
      <c r="AC14499"/>
      <c r="AD14499"/>
      <c r="AE14499"/>
      <c r="AF14499"/>
    </row>
    <row r="14500" spans="1:32" x14ac:dyDescent="0.2">
      <c r="A14500" s="7" t="s">
        <v>237</v>
      </c>
      <c r="B14500" s="1" t="s">
        <v>522</v>
      </c>
      <c r="C14500" s="1" t="str">
        <f>VLOOKUP($B14500,'CODIGOS DE CULTIVOS'!$A:$H,2,FALSE)</f>
        <v>W</v>
      </c>
      <c r="D14500" s="1" t="str">
        <f>VLOOKUP($B14500,'CODIGOS DE CULTIVOS'!$A:$H,3,FALSE)</f>
        <v>1120</v>
      </c>
      <c r="E14500" s="1" t="s">
        <v>466</v>
      </c>
      <c r="F14500" s="1" t="s">
        <v>519</v>
      </c>
      <c r="G14500" s="1" t="s">
        <v>938</v>
      </c>
      <c r="H14500" s="3" t="s">
        <v>522</v>
      </c>
      <c r="J14500" s="1" t="s">
        <v>973</v>
      </c>
      <c r="K14500" s="7">
        <v>0</v>
      </c>
      <c r="L14500" s="1">
        <v>0</v>
      </c>
      <c r="M14500" s="7">
        <v>0</v>
      </c>
      <c r="N14500" s="1">
        <v>0</v>
      </c>
      <c r="O14500" s="7"/>
      <c r="P14500" s="1"/>
      <c r="Q14500" s="7"/>
      <c r="R14500" s="1"/>
      <c r="S14500" s="7">
        <v>0</v>
      </c>
      <c r="T14500" s="1">
        <v>0</v>
      </c>
      <c r="U14500"/>
      <c r="V14500"/>
      <c r="W14500"/>
      <c r="X14500"/>
      <c r="Y14500"/>
      <c r="Z14500"/>
      <c r="AA14500"/>
      <c r="AB14500"/>
      <c r="AC14500"/>
      <c r="AD14500"/>
      <c r="AE14500"/>
      <c r="AF14500"/>
    </row>
    <row r="14501" spans="1:32" x14ac:dyDescent="0.2">
      <c r="A14501" s="7" t="s">
        <v>237</v>
      </c>
      <c r="B14501" s="1" t="s">
        <v>522</v>
      </c>
      <c r="C14501" s="1" t="str">
        <f>VLOOKUP($B14501,'CODIGOS DE CULTIVOS'!$A:$H,2,FALSE)</f>
        <v>W</v>
      </c>
      <c r="D14501" s="1" t="str">
        <f>VLOOKUP($B14501,'CODIGOS DE CULTIVOS'!$A:$H,3,FALSE)</f>
        <v>1120</v>
      </c>
      <c r="E14501" s="1" t="s">
        <v>466</v>
      </c>
      <c r="F14501" s="1" t="s">
        <v>519</v>
      </c>
      <c r="G14501" s="1" t="s">
        <v>938</v>
      </c>
      <c r="H14501" s="3" t="s">
        <v>522</v>
      </c>
      <c r="J14501" s="1" t="s">
        <v>24</v>
      </c>
      <c r="K14501" s="7">
        <v>250.71</v>
      </c>
      <c r="L14501" s="1">
        <v>216.86</v>
      </c>
      <c r="M14501" s="7">
        <v>252.87</v>
      </c>
      <c r="N14501" s="1">
        <v>264.83</v>
      </c>
      <c r="O14501" s="7">
        <v>272.22000000000003</v>
      </c>
      <c r="P14501" s="1">
        <v>314.75</v>
      </c>
      <c r="Q14501" s="7">
        <v>337.07</v>
      </c>
      <c r="R14501" s="1">
        <v>314.92</v>
      </c>
      <c r="S14501" s="7">
        <v>367.38</v>
      </c>
      <c r="T14501" s="1"/>
      <c r="U14501"/>
      <c r="V14501"/>
      <c r="W14501"/>
      <c r="X14501"/>
      <c r="Y14501"/>
      <c r="Z14501"/>
      <c r="AA14501"/>
      <c r="AB14501"/>
      <c r="AC14501"/>
      <c r="AD14501"/>
      <c r="AE14501"/>
      <c r="AF14501"/>
    </row>
    <row r="14502" spans="1:32" x14ac:dyDescent="0.2">
      <c r="A14502" s="7" t="s">
        <v>237</v>
      </c>
      <c r="B14502" s="1" t="s">
        <v>522</v>
      </c>
      <c r="C14502" s="1" t="str">
        <f>VLOOKUP($B14502,'CODIGOS DE CULTIVOS'!$A:$H,2,FALSE)</f>
        <v>W</v>
      </c>
      <c r="D14502" s="1" t="str">
        <f>VLOOKUP($B14502,'CODIGOS DE CULTIVOS'!$A:$H,3,FALSE)</f>
        <v>1120</v>
      </c>
      <c r="E14502" s="1" t="s">
        <v>466</v>
      </c>
      <c r="F14502" s="1" t="s">
        <v>519</v>
      </c>
      <c r="G14502" s="1" t="s">
        <v>938</v>
      </c>
      <c r="H14502" s="3" t="s">
        <v>522</v>
      </c>
      <c r="J14502" s="1" t="s">
        <v>974</v>
      </c>
      <c r="K14502" s="7">
        <v>118.48</v>
      </c>
      <c r="L14502" s="1">
        <v>117.58</v>
      </c>
      <c r="M14502" s="7">
        <v>145.27000000000001</v>
      </c>
      <c r="N14502" s="1">
        <v>176.15</v>
      </c>
      <c r="O14502" s="7">
        <v>132.54</v>
      </c>
      <c r="P14502" s="1">
        <v>133.85</v>
      </c>
      <c r="Q14502" s="7">
        <v>148.47</v>
      </c>
      <c r="R14502" s="1">
        <v>133.56</v>
      </c>
      <c r="S14502" s="7">
        <v>148.51</v>
      </c>
      <c r="T14502" s="1"/>
      <c r="U14502"/>
      <c r="V14502"/>
      <c r="W14502"/>
      <c r="X14502"/>
      <c r="Y14502"/>
      <c r="Z14502"/>
      <c r="AA14502"/>
      <c r="AB14502"/>
      <c r="AC14502"/>
      <c r="AD14502"/>
      <c r="AE14502"/>
      <c r="AF14502"/>
    </row>
    <row r="14503" spans="1:32" x14ac:dyDescent="0.2">
      <c r="A14503" s="7" t="s">
        <v>237</v>
      </c>
      <c r="B14503" s="1" t="s">
        <v>522</v>
      </c>
      <c r="C14503" s="1" t="str">
        <f>VLOOKUP($B14503,'CODIGOS DE CULTIVOS'!$A:$H,2,FALSE)</f>
        <v>W</v>
      </c>
      <c r="D14503" s="1" t="str">
        <f>VLOOKUP($B14503,'CODIGOS DE CULTIVOS'!$A:$H,3,FALSE)</f>
        <v>1120</v>
      </c>
      <c r="E14503" s="1" t="s">
        <v>466</v>
      </c>
      <c r="F14503" s="1" t="s">
        <v>519</v>
      </c>
      <c r="G14503" s="1" t="s">
        <v>938</v>
      </c>
      <c r="H14503" s="3" t="s">
        <v>522</v>
      </c>
      <c r="J14503" s="1" t="s">
        <v>975</v>
      </c>
      <c r="K14503" s="7">
        <v>0</v>
      </c>
      <c r="L14503" s="1">
        <v>0</v>
      </c>
      <c r="M14503" s="7">
        <v>0</v>
      </c>
      <c r="N14503" s="1">
        <v>0</v>
      </c>
      <c r="O14503" s="7">
        <v>0</v>
      </c>
      <c r="P14503" s="1">
        <v>0</v>
      </c>
      <c r="Q14503" s="7">
        <v>0</v>
      </c>
      <c r="R14503" s="1">
        <v>0</v>
      </c>
      <c r="S14503" s="7">
        <v>0</v>
      </c>
      <c r="T14503" s="1">
        <v>0</v>
      </c>
      <c r="U14503"/>
      <c r="V14503"/>
      <c r="W14503"/>
      <c r="X14503"/>
      <c r="Y14503"/>
      <c r="Z14503"/>
      <c r="AA14503"/>
      <c r="AB14503"/>
      <c r="AC14503"/>
      <c r="AD14503"/>
      <c r="AE14503"/>
      <c r="AF14503"/>
    </row>
    <row r="14504" spans="1:32" x14ac:dyDescent="0.2">
      <c r="A14504" s="7" t="s">
        <v>237</v>
      </c>
      <c r="B14504" s="1" t="s">
        <v>522</v>
      </c>
      <c r="C14504" s="1" t="str">
        <f>VLOOKUP($B14504,'CODIGOS DE CULTIVOS'!$A:$H,2,FALSE)</f>
        <v>W</v>
      </c>
      <c r="D14504" s="1" t="str">
        <f>VLOOKUP($B14504,'CODIGOS DE CULTIVOS'!$A:$H,3,FALSE)</f>
        <v>1120</v>
      </c>
      <c r="E14504" s="1" t="s">
        <v>466</v>
      </c>
      <c r="F14504" s="1" t="s">
        <v>519</v>
      </c>
      <c r="G14504" s="1" t="s">
        <v>938</v>
      </c>
      <c r="H14504" s="3" t="s">
        <v>522</v>
      </c>
      <c r="J14504" s="1" t="s">
        <v>976</v>
      </c>
      <c r="K14504" s="7"/>
      <c r="L14504" s="1"/>
      <c r="M14504" s="7"/>
      <c r="N14504" s="1"/>
      <c r="O14504" s="7"/>
      <c r="P14504" s="1"/>
      <c r="Q14504" s="7"/>
      <c r="R14504" s="1"/>
      <c r="S14504" s="7"/>
      <c r="T14504" s="1"/>
      <c r="U14504"/>
      <c r="V14504"/>
      <c r="W14504"/>
      <c r="X14504"/>
      <c r="Y14504"/>
      <c r="Z14504"/>
      <c r="AA14504"/>
      <c r="AB14504"/>
      <c r="AC14504"/>
      <c r="AD14504"/>
      <c r="AE14504"/>
      <c r="AF14504"/>
    </row>
    <row r="14505" spans="1:32" x14ac:dyDescent="0.2">
      <c r="A14505" s="7" t="s">
        <v>237</v>
      </c>
      <c r="B14505" s="1" t="s">
        <v>522</v>
      </c>
      <c r="C14505" s="1" t="str">
        <f>VLOOKUP($B14505,'CODIGOS DE CULTIVOS'!$A:$H,2,FALSE)</f>
        <v>W</v>
      </c>
      <c r="D14505" s="1" t="str">
        <f>VLOOKUP($B14505,'CODIGOS DE CULTIVOS'!$A:$H,3,FALSE)</f>
        <v>1120</v>
      </c>
      <c r="E14505" s="1" t="s">
        <v>466</v>
      </c>
      <c r="F14505" s="1" t="s">
        <v>519</v>
      </c>
      <c r="G14505" s="1" t="s">
        <v>938</v>
      </c>
      <c r="H14505" s="3" t="s">
        <v>522</v>
      </c>
      <c r="J14505" s="1" t="s">
        <v>977</v>
      </c>
      <c r="K14505" s="7">
        <v>0</v>
      </c>
      <c r="L14505" s="1">
        <v>0</v>
      </c>
      <c r="M14505" s="7">
        <v>0</v>
      </c>
      <c r="N14505" s="1">
        <v>0</v>
      </c>
      <c r="O14505" s="7">
        <v>0</v>
      </c>
      <c r="P14505" s="1">
        <v>0</v>
      </c>
      <c r="Q14505" s="7">
        <v>0</v>
      </c>
      <c r="R14505" s="1">
        <v>0</v>
      </c>
      <c r="S14505" s="7">
        <v>0</v>
      </c>
      <c r="T14505" s="1">
        <v>0</v>
      </c>
      <c r="U14505"/>
      <c r="V14505"/>
      <c r="W14505"/>
      <c r="X14505"/>
      <c r="Y14505"/>
      <c r="Z14505"/>
      <c r="AA14505"/>
      <c r="AB14505"/>
      <c r="AC14505"/>
      <c r="AD14505"/>
      <c r="AE14505"/>
      <c r="AF14505"/>
    </row>
    <row r="14506" spans="1:32" x14ac:dyDescent="0.2">
      <c r="A14506" s="7" t="s">
        <v>237</v>
      </c>
      <c r="B14506" s="1" t="s">
        <v>522</v>
      </c>
      <c r="C14506" s="1" t="str">
        <f>VLOOKUP($B14506,'CODIGOS DE CULTIVOS'!$A:$H,2,FALSE)</f>
        <v>W</v>
      </c>
      <c r="D14506" s="1" t="str">
        <f>VLOOKUP($B14506,'CODIGOS DE CULTIVOS'!$A:$H,3,FALSE)</f>
        <v>1120</v>
      </c>
      <c r="E14506" s="1" t="s">
        <v>466</v>
      </c>
      <c r="F14506" s="1" t="s">
        <v>519</v>
      </c>
      <c r="G14506" s="1" t="s">
        <v>938</v>
      </c>
      <c r="H14506" s="3" t="s">
        <v>522</v>
      </c>
      <c r="J14506" s="1" t="s">
        <v>978</v>
      </c>
      <c r="K14506" s="7">
        <v>0</v>
      </c>
      <c r="L14506" s="1">
        <v>0</v>
      </c>
      <c r="M14506" s="7">
        <v>0</v>
      </c>
      <c r="N14506" s="1">
        <v>0</v>
      </c>
      <c r="O14506" s="7">
        <v>0</v>
      </c>
      <c r="P14506" s="1">
        <v>0</v>
      </c>
      <c r="Q14506" s="7">
        <v>0</v>
      </c>
      <c r="R14506" s="1">
        <v>0</v>
      </c>
      <c r="S14506" s="7">
        <v>0</v>
      </c>
      <c r="T14506" s="1">
        <v>0</v>
      </c>
      <c r="U14506"/>
      <c r="V14506"/>
      <c r="W14506"/>
      <c r="X14506"/>
      <c r="Y14506"/>
      <c r="Z14506"/>
      <c r="AA14506"/>
      <c r="AB14506"/>
      <c r="AC14506"/>
      <c r="AD14506"/>
      <c r="AE14506"/>
      <c r="AF14506"/>
    </row>
    <row r="14507" spans="1:32" x14ac:dyDescent="0.2">
      <c r="A14507" s="7" t="s">
        <v>237</v>
      </c>
      <c r="B14507" s="1" t="s">
        <v>522</v>
      </c>
      <c r="C14507" s="1" t="str">
        <f>VLOOKUP($B14507,'CODIGOS DE CULTIVOS'!$A:$H,2,FALSE)</f>
        <v>W</v>
      </c>
      <c r="D14507" s="1" t="str">
        <f>VLOOKUP($B14507,'CODIGOS DE CULTIVOS'!$A:$H,3,FALSE)</f>
        <v>1120</v>
      </c>
      <c r="E14507" s="1" t="s">
        <v>466</v>
      </c>
      <c r="F14507" s="1" t="s">
        <v>519</v>
      </c>
      <c r="G14507" s="1" t="s">
        <v>938</v>
      </c>
      <c r="H14507" s="3" t="s">
        <v>522</v>
      </c>
      <c r="J14507" s="1" t="s">
        <v>979</v>
      </c>
      <c r="K14507" s="7">
        <v>0</v>
      </c>
      <c r="L14507" s="1">
        <v>0</v>
      </c>
      <c r="M14507" s="7">
        <v>0</v>
      </c>
      <c r="N14507" s="1">
        <v>0</v>
      </c>
      <c r="O14507" s="7">
        <v>0</v>
      </c>
      <c r="P14507" s="1">
        <v>0</v>
      </c>
      <c r="Q14507" s="7">
        <v>0</v>
      </c>
      <c r="R14507" s="1">
        <v>0</v>
      </c>
      <c r="S14507" s="7">
        <v>0</v>
      </c>
      <c r="T14507" s="1">
        <v>0</v>
      </c>
      <c r="U14507"/>
      <c r="V14507"/>
      <c r="W14507"/>
      <c r="X14507"/>
      <c r="Y14507"/>
      <c r="Z14507"/>
      <c r="AA14507"/>
      <c r="AB14507"/>
      <c r="AC14507"/>
      <c r="AD14507"/>
      <c r="AE14507"/>
      <c r="AF14507"/>
    </row>
    <row r="14508" spans="1:32" x14ac:dyDescent="0.2">
      <c r="A14508" s="7" t="s">
        <v>237</v>
      </c>
      <c r="B14508" s="1" t="s">
        <v>522</v>
      </c>
      <c r="C14508" s="1" t="str">
        <f>VLOOKUP($B14508,'CODIGOS DE CULTIVOS'!$A:$H,2,FALSE)</f>
        <v>W</v>
      </c>
      <c r="D14508" s="1" t="str">
        <f>VLOOKUP($B14508,'CODIGOS DE CULTIVOS'!$A:$H,3,FALSE)</f>
        <v>1120</v>
      </c>
      <c r="E14508" s="1" t="s">
        <v>466</v>
      </c>
      <c r="F14508" s="1" t="s">
        <v>519</v>
      </c>
      <c r="G14508" s="1" t="s">
        <v>938</v>
      </c>
      <c r="H14508" s="3" t="s">
        <v>522</v>
      </c>
      <c r="J14508" s="1" t="s">
        <v>980</v>
      </c>
      <c r="K14508" s="7">
        <v>0</v>
      </c>
      <c r="L14508" s="1">
        <v>0</v>
      </c>
      <c r="M14508" s="7">
        <v>0</v>
      </c>
      <c r="N14508" s="1">
        <v>0</v>
      </c>
      <c r="O14508" s="7">
        <v>0</v>
      </c>
      <c r="P14508" s="1">
        <v>0</v>
      </c>
      <c r="Q14508" s="7"/>
      <c r="R14508" s="1">
        <v>0</v>
      </c>
      <c r="S14508" s="7">
        <v>0</v>
      </c>
      <c r="T14508" s="1">
        <v>0</v>
      </c>
      <c r="U14508"/>
      <c r="V14508"/>
      <c r="W14508"/>
      <c r="X14508"/>
      <c r="Y14508"/>
      <c r="Z14508"/>
      <c r="AA14508"/>
      <c r="AB14508"/>
      <c r="AC14508"/>
      <c r="AD14508"/>
      <c r="AE14508"/>
      <c r="AF14508"/>
    </row>
    <row r="14509" spans="1:32" x14ac:dyDescent="0.2">
      <c r="A14509" s="7" t="s">
        <v>237</v>
      </c>
      <c r="B14509" s="1" t="s">
        <v>522</v>
      </c>
      <c r="C14509" s="1" t="str">
        <f>VLOOKUP($B14509,'CODIGOS DE CULTIVOS'!$A:$H,2,FALSE)</f>
        <v>W</v>
      </c>
      <c r="D14509" s="1" t="str">
        <f>VLOOKUP($B14509,'CODIGOS DE CULTIVOS'!$A:$H,3,FALSE)</f>
        <v>1120</v>
      </c>
      <c r="E14509" s="1" t="s">
        <v>466</v>
      </c>
      <c r="F14509" s="1" t="s">
        <v>519</v>
      </c>
      <c r="G14509" s="1" t="s">
        <v>938</v>
      </c>
      <c r="H14509" s="3" t="s">
        <v>522</v>
      </c>
      <c r="J14509" s="1" t="s">
        <v>981</v>
      </c>
      <c r="K14509" s="7"/>
      <c r="L14509" s="1"/>
      <c r="M14509" s="7"/>
      <c r="N14509" s="1">
        <v>50</v>
      </c>
      <c r="O14509" s="7"/>
      <c r="P14509" s="1"/>
      <c r="Q14509" s="7">
        <v>0</v>
      </c>
      <c r="R14509" s="1"/>
      <c r="S14509" s="7"/>
      <c r="T14509" s="1"/>
      <c r="U14509"/>
      <c r="V14509"/>
      <c r="W14509"/>
      <c r="X14509"/>
      <c r="Y14509"/>
      <c r="Z14509"/>
      <c r="AA14509"/>
      <c r="AB14509"/>
      <c r="AC14509"/>
      <c r="AD14509"/>
      <c r="AE14509"/>
      <c r="AF14509"/>
    </row>
    <row r="14510" spans="1:32" x14ac:dyDescent="0.2">
      <c r="A14510" s="7" t="s">
        <v>237</v>
      </c>
      <c r="B14510" s="1" t="s">
        <v>522</v>
      </c>
      <c r="C14510" s="1" t="str">
        <f>VLOOKUP($B14510,'CODIGOS DE CULTIVOS'!$A:$H,2,FALSE)</f>
        <v>W</v>
      </c>
      <c r="D14510" s="1" t="str">
        <f>VLOOKUP($B14510,'CODIGOS DE CULTIVOS'!$A:$H,3,FALSE)</f>
        <v>1120</v>
      </c>
      <c r="E14510" s="1" t="s">
        <v>466</v>
      </c>
      <c r="F14510" s="1" t="s">
        <v>519</v>
      </c>
      <c r="G14510" s="1" t="s">
        <v>938</v>
      </c>
      <c r="H14510" s="3" t="s">
        <v>522</v>
      </c>
      <c r="J14510" s="1" t="s">
        <v>982</v>
      </c>
      <c r="K14510" s="7">
        <v>0.36</v>
      </c>
      <c r="L14510" s="1">
        <v>0.36</v>
      </c>
      <c r="M14510" s="7">
        <v>0.84</v>
      </c>
      <c r="N14510" s="1">
        <v>1.4</v>
      </c>
      <c r="O14510" s="7">
        <v>1.3</v>
      </c>
      <c r="P14510" s="1"/>
      <c r="Q14510" s="7"/>
      <c r="R14510" s="1"/>
      <c r="S14510" s="7"/>
      <c r="T14510" s="1"/>
      <c r="U14510"/>
      <c r="V14510"/>
      <c r="W14510"/>
      <c r="X14510"/>
      <c r="Y14510"/>
      <c r="Z14510"/>
      <c r="AA14510"/>
      <c r="AB14510"/>
      <c r="AC14510"/>
      <c r="AD14510"/>
      <c r="AE14510"/>
      <c r="AF14510"/>
    </row>
    <row r="14511" spans="1:32" x14ac:dyDescent="0.2">
      <c r="A14511" s="7" t="s">
        <v>237</v>
      </c>
      <c r="B14511" s="1" t="s">
        <v>522</v>
      </c>
      <c r="C14511" s="1" t="str">
        <f>VLOOKUP($B14511,'CODIGOS DE CULTIVOS'!$A:$H,2,FALSE)</f>
        <v>W</v>
      </c>
      <c r="D14511" s="1" t="str">
        <f>VLOOKUP($B14511,'CODIGOS DE CULTIVOS'!$A:$H,3,FALSE)</f>
        <v>1120</v>
      </c>
      <c r="E14511" s="1" t="s">
        <v>466</v>
      </c>
      <c r="F14511" s="1" t="s">
        <v>519</v>
      </c>
      <c r="G14511" s="1" t="s">
        <v>938</v>
      </c>
      <c r="H14511" s="3" t="s">
        <v>522</v>
      </c>
      <c r="J14511" s="1" t="s">
        <v>983</v>
      </c>
      <c r="K14511" s="7"/>
      <c r="L14511" s="1"/>
      <c r="M14511" s="7"/>
      <c r="N14511" s="1"/>
      <c r="O14511" s="7"/>
      <c r="P14511" s="1"/>
      <c r="Q14511" s="7"/>
      <c r="R14511" s="1">
        <v>16.350000000000001</v>
      </c>
      <c r="S14511" s="7">
        <v>16.309999999999999</v>
      </c>
      <c r="T14511" s="1"/>
      <c r="U14511"/>
      <c r="V14511"/>
      <c r="W14511"/>
      <c r="X14511"/>
      <c r="Y14511"/>
      <c r="Z14511"/>
      <c r="AA14511"/>
      <c r="AB14511"/>
      <c r="AC14511"/>
      <c r="AD14511"/>
      <c r="AE14511"/>
      <c r="AF14511"/>
    </row>
    <row r="14512" spans="1:32" x14ac:dyDescent="0.2">
      <c r="A14512" s="7" t="s">
        <v>237</v>
      </c>
      <c r="B14512" s="1" t="s">
        <v>522</v>
      </c>
      <c r="C14512" s="1" t="str">
        <f>VLOOKUP($B14512,'CODIGOS DE CULTIVOS'!$A:$H,2,FALSE)</f>
        <v>W</v>
      </c>
      <c r="D14512" s="1" t="str">
        <f>VLOOKUP($B14512,'CODIGOS DE CULTIVOS'!$A:$H,3,FALSE)</f>
        <v>1120</v>
      </c>
      <c r="E14512" s="1" t="s">
        <v>466</v>
      </c>
      <c r="F14512" s="1" t="s">
        <v>519</v>
      </c>
      <c r="G14512" s="1" t="s">
        <v>938</v>
      </c>
      <c r="H14512" s="3" t="s">
        <v>522</v>
      </c>
      <c r="J14512" s="1" t="s">
        <v>35</v>
      </c>
      <c r="K14512" s="7">
        <v>0</v>
      </c>
      <c r="L14512" s="1">
        <v>0</v>
      </c>
      <c r="M14512" s="7">
        <v>0</v>
      </c>
      <c r="N14512" s="1">
        <v>0</v>
      </c>
      <c r="O14512" s="7">
        <v>0</v>
      </c>
      <c r="P14512" s="1">
        <v>0</v>
      </c>
      <c r="Q14512" s="7">
        <v>0</v>
      </c>
      <c r="R14512" s="1">
        <v>0</v>
      </c>
      <c r="S14512" s="7">
        <v>0</v>
      </c>
      <c r="T14512" s="1">
        <v>0</v>
      </c>
      <c r="U14512"/>
      <c r="V14512"/>
      <c r="W14512"/>
      <c r="X14512"/>
      <c r="Y14512"/>
      <c r="Z14512"/>
      <c r="AA14512"/>
      <c r="AB14512"/>
      <c r="AC14512"/>
      <c r="AD14512"/>
      <c r="AE14512"/>
      <c r="AF14512"/>
    </row>
    <row r="14513" spans="1:32" x14ac:dyDescent="0.2">
      <c r="A14513" s="7" t="s">
        <v>237</v>
      </c>
      <c r="B14513" s="1" t="s">
        <v>522</v>
      </c>
      <c r="C14513" s="1" t="str">
        <f>VLOOKUP($B14513,'CODIGOS DE CULTIVOS'!$A:$H,2,FALSE)</f>
        <v>W</v>
      </c>
      <c r="D14513" s="1" t="str">
        <f>VLOOKUP($B14513,'CODIGOS DE CULTIVOS'!$A:$H,3,FALSE)</f>
        <v>1120</v>
      </c>
      <c r="E14513" s="1" t="s">
        <v>466</v>
      </c>
      <c r="F14513" s="1" t="s">
        <v>519</v>
      </c>
      <c r="G14513" s="1" t="s">
        <v>938</v>
      </c>
      <c r="H14513" s="3" t="s">
        <v>522</v>
      </c>
      <c r="J14513" s="1" t="s">
        <v>984</v>
      </c>
      <c r="K14513" s="7"/>
      <c r="L14513" s="1"/>
      <c r="M14513" s="7"/>
      <c r="N14513" s="1"/>
      <c r="O14513" s="7"/>
      <c r="P14513" s="1"/>
      <c r="Q14513" s="7"/>
      <c r="R14513" s="1"/>
      <c r="S14513" s="7"/>
      <c r="T14513" s="1"/>
      <c r="U14513"/>
      <c r="V14513"/>
      <c r="W14513"/>
      <c r="X14513"/>
      <c r="Y14513"/>
      <c r="Z14513"/>
      <c r="AA14513"/>
      <c r="AB14513"/>
      <c r="AC14513"/>
      <c r="AD14513"/>
      <c r="AE14513"/>
      <c r="AF14513"/>
    </row>
    <row r="14514" spans="1:32" x14ac:dyDescent="0.2">
      <c r="A14514" s="7" t="s">
        <v>237</v>
      </c>
      <c r="B14514" s="1" t="s">
        <v>522</v>
      </c>
      <c r="C14514" s="1" t="str">
        <f>VLOOKUP($B14514,'CODIGOS DE CULTIVOS'!$A:$H,2,FALSE)</f>
        <v>W</v>
      </c>
      <c r="D14514" s="1" t="str">
        <f>VLOOKUP($B14514,'CODIGOS DE CULTIVOS'!$A:$H,3,FALSE)</f>
        <v>1120</v>
      </c>
      <c r="E14514" s="1" t="s">
        <v>466</v>
      </c>
      <c r="F14514" s="1" t="s">
        <v>519</v>
      </c>
      <c r="G14514" s="1" t="s">
        <v>938</v>
      </c>
      <c r="H14514" s="3" t="s">
        <v>522</v>
      </c>
      <c r="J14514" s="1" t="s">
        <v>37</v>
      </c>
      <c r="K14514" s="7"/>
      <c r="L14514" s="1"/>
      <c r="M14514" s="7">
        <v>0</v>
      </c>
      <c r="N14514" s="1">
        <v>0</v>
      </c>
      <c r="O14514" s="7">
        <v>0</v>
      </c>
      <c r="P14514" s="1"/>
      <c r="Q14514" s="7">
        <v>0</v>
      </c>
      <c r="R14514" s="1">
        <v>0</v>
      </c>
      <c r="S14514" s="7">
        <v>0</v>
      </c>
      <c r="T14514" s="1">
        <v>0</v>
      </c>
      <c r="U14514"/>
      <c r="V14514"/>
      <c r="W14514"/>
      <c r="X14514"/>
      <c r="Y14514"/>
      <c r="Z14514"/>
      <c r="AA14514"/>
      <c r="AB14514"/>
      <c r="AC14514"/>
      <c r="AD14514"/>
      <c r="AE14514"/>
      <c r="AF14514"/>
    </row>
    <row r="14515" spans="1:32" x14ac:dyDescent="0.2">
      <c r="A14515" s="7" t="s">
        <v>237</v>
      </c>
      <c r="B14515" s="1" t="s">
        <v>522</v>
      </c>
      <c r="C14515" s="1" t="str">
        <f>VLOOKUP($B14515,'CODIGOS DE CULTIVOS'!$A:$H,2,FALSE)</f>
        <v>W</v>
      </c>
      <c r="D14515" s="1" t="str">
        <f>VLOOKUP($B14515,'CODIGOS DE CULTIVOS'!$A:$H,3,FALSE)</f>
        <v>1120</v>
      </c>
      <c r="E14515" s="1" t="s">
        <v>466</v>
      </c>
      <c r="F14515" s="1" t="s">
        <v>519</v>
      </c>
      <c r="G14515" s="1" t="s">
        <v>938</v>
      </c>
      <c r="H14515" s="3" t="s">
        <v>522</v>
      </c>
      <c r="J14515" s="1" t="s">
        <v>38</v>
      </c>
      <c r="K14515" s="7">
        <v>51.47</v>
      </c>
      <c r="L14515" s="1">
        <v>44.25</v>
      </c>
      <c r="M14515" s="7">
        <v>45.6</v>
      </c>
      <c r="N14515" s="1">
        <v>41.37</v>
      </c>
      <c r="O14515" s="7">
        <v>44.61</v>
      </c>
      <c r="P14515" s="1">
        <v>44.2</v>
      </c>
      <c r="Q14515" s="7">
        <v>42.72</v>
      </c>
      <c r="R14515" s="1">
        <v>44.57</v>
      </c>
      <c r="S14515" s="7">
        <v>36.08</v>
      </c>
      <c r="T14515" s="1"/>
      <c r="U14515"/>
      <c r="V14515"/>
      <c r="W14515"/>
      <c r="X14515"/>
      <c r="Y14515"/>
      <c r="Z14515"/>
      <c r="AA14515"/>
      <c r="AB14515"/>
      <c r="AC14515"/>
      <c r="AD14515"/>
      <c r="AE14515"/>
      <c r="AF14515"/>
    </row>
    <row r="14516" spans="1:32" x14ac:dyDescent="0.2">
      <c r="A14516" s="7" t="s">
        <v>237</v>
      </c>
      <c r="B14516" s="1" t="s">
        <v>522</v>
      </c>
      <c r="C14516" s="1" t="str">
        <f>VLOOKUP($B14516,'CODIGOS DE CULTIVOS'!$A:$H,2,FALSE)</f>
        <v>W</v>
      </c>
      <c r="D14516" s="1" t="str">
        <f>VLOOKUP($B14516,'CODIGOS DE CULTIVOS'!$A:$H,3,FALSE)</f>
        <v>1120</v>
      </c>
      <c r="E14516" s="1" t="s">
        <v>466</v>
      </c>
      <c r="F14516" s="1" t="s">
        <v>519</v>
      </c>
      <c r="G14516" s="1" t="s">
        <v>938</v>
      </c>
      <c r="H14516" s="3" t="s">
        <v>522</v>
      </c>
      <c r="J14516" s="1" t="s">
        <v>985</v>
      </c>
      <c r="K14516" s="7"/>
      <c r="L14516" s="1"/>
      <c r="M14516" s="7"/>
      <c r="N14516" s="1"/>
      <c r="O14516" s="7"/>
      <c r="P14516" s="1"/>
      <c r="Q14516" s="7"/>
      <c r="R14516" s="1"/>
      <c r="S14516" s="7"/>
      <c r="T14516" s="1"/>
      <c r="U14516"/>
      <c r="V14516"/>
      <c r="W14516"/>
      <c r="X14516"/>
      <c r="Y14516"/>
      <c r="Z14516"/>
      <c r="AA14516"/>
      <c r="AB14516"/>
      <c r="AC14516"/>
      <c r="AD14516"/>
      <c r="AE14516"/>
      <c r="AF14516"/>
    </row>
    <row r="14517" spans="1:32" x14ac:dyDescent="0.2">
      <c r="A14517" s="7" t="s">
        <v>237</v>
      </c>
      <c r="B14517" s="1" t="s">
        <v>522</v>
      </c>
      <c r="C14517" s="1" t="str">
        <f>VLOOKUP($B14517,'CODIGOS DE CULTIVOS'!$A:$H,2,FALSE)</f>
        <v>W</v>
      </c>
      <c r="D14517" s="1" t="str">
        <f>VLOOKUP($B14517,'CODIGOS DE CULTIVOS'!$A:$H,3,FALSE)</f>
        <v>1120</v>
      </c>
      <c r="E14517" s="1" t="s">
        <v>466</v>
      </c>
      <c r="F14517" s="1" t="s">
        <v>519</v>
      </c>
      <c r="G14517" s="1" t="s">
        <v>938</v>
      </c>
      <c r="H14517" s="3" t="s">
        <v>522</v>
      </c>
      <c r="J14517" s="1" t="s">
        <v>986</v>
      </c>
      <c r="K14517" s="7"/>
      <c r="L14517" s="1"/>
      <c r="M14517" s="7"/>
      <c r="N14517" s="1">
        <v>0</v>
      </c>
      <c r="O14517" s="7">
        <v>0</v>
      </c>
      <c r="P14517" s="1">
        <v>0</v>
      </c>
      <c r="Q14517" s="7">
        <v>0</v>
      </c>
      <c r="R14517" s="1">
        <v>0</v>
      </c>
      <c r="S14517" s="7">
        <v>0</v>
      </c>
      <c r="T14517" s="1"/>
      <c r="U14517"/>
      <c r="V14517"/>
      <c r="W14517"/>
      <c r="X14517"/>
      <c r="Y14517"/>
      <c r="Z14517"/>
      <c r="AA14517"/>
      <c r="AB14517"/>
      <c r="AC14517"/>
      <c r="AD14517"/>
      <c r="AE14517"/>
      <c r="AF14517"/>
    </row>
    <row r="14518" spans="1:32" x14ac:dyDescent="0.2">
      <c r="A14518" s="7" t="s">
        <v>237</v>
      </c>
      <c r="B14518" s="1" t="s">
        <v>523</v>
      </c>
      <c r="C14518" s="1" t="str">
        <f>VLOOKUP($B14518,'CODIGOS DE CULTIVOS'!$A:$H,2,FALSE)</f>
        <v>W</v>
      </c>
      <c r="D14518" s="1" t="str">
        <f>VLOOKUP($B14518,'CODIGOS DE CULTIVOS'!$A:$H,3,FALSE)</f>
        <v>1190</v>
      </c>
      <c r="E14518" s="1" t="s">
        <v>466</v>
      </c>
      <c r="F14518" s="1" t="s">
        <v>519</v>
      </c>
      <c r="G14518" s="1" t="s">
        <v>938</v>
      </c>
      <c r="H14518" s="3" t="s">
        <v>523</v>
      </c>
      <c r="J14518" s="1" t="s">
        <v>954</v>
      </c>
      <c r="K14518" s="7"/>
      <c r="L14518" s="1"/>
      <c r="M14518" s="7"/>
      <c r="N14518" s="1"/>
      <c r="O14518" s="7"/>
      <c r="P14518" s="1"/>
      <c r="Q14518" s="7"/>
      <c r="R14518" s="1"/>
      <c r="S14518" s="7"/>
      <c r="T14518" s="1"/>
      <c r="U14518"/>
      <c r="V14518"/>
      <c r="W14518"/>
      <c r="X14518"/>
      <c r="Y14518"/>
      <c r="Z14518"/>
      <c r="AA14518"/>
      <c r="AB14518"/>
      <c r="AC14518"/>
      <c r="AD14518"/>
      <c r="AE14518"/>
      <c r="AF14518"/>
    </row>
    <row r="14519" spans="1:32" x14ac:dyDescent="0.2">
      <c r="A14519" s="7" t="s">
        <v>237</v>
      </c>
      <c r="B14519" s="1" t="s">
        <v>523</v>
      </c>
      <c r="C14519" s="1" t="str">
        <f>VLOOKUP($B14519,'CODIGOS DE CULTIVOS'!$A:$H,2,FALSE)</f>
        <v>W</v>
      </c>
      <c r="D14519" s="1" t="str">
        <f>VLOOKUP($B14519,'CODIGOS DE CULTIVOS'!$A:$H,3,FALSE)</f>
        <v>1190</v>
      </c>
      <c r="E14519" s="1" t="s">
        <v>466</v>
      </c>
      <c r="F14519" s="1" t="s">
        <v>519</v>
      </c>
      <c r="G14519" s="1" t="s">
        <v>938</v>
      </c>
      <c r="H14519" s="3" t="s">
        <v>523</v>
      </c>
      <c r="J14519" s="1" t="s">
        <v>955</v>
      </c>
      <c r="K14519" s="7"/>
      <c r="L14519" s="1"/>
      <c r="M14519" s="7"/>
      <c r="N14519" s="1"/>
      <c r="O14519" s="7"/>
      <c r="P14519" s="1"/>
      <c r="Q14519" s="7"/>
      <c r="R14519" s="1"/>
      <c r="S14519" s="7"/>
      <c r="T14519" s="1"/>
      <c r="U14519"/>
      <c r="V14519"/>
      <c r="W14519"/>
      <c r="X14519"/>
      <c r="Y14519"/>
      <c r="Z14519"/>
      <c r="AA14519"/>
      <c r="AB14519"/>
      <c r="AC14519"/>
      <c r="AD14519"/>
      <c r="AE14519"/>
      <c r="AF14519"/>
    </row>
    <row r="14520" spans="1:32" x14ac:dyDescent="0.2">
      <c r="A14520" s="7" t="s">
        <v>237</v>
      </c>
      <c r="B14520" s="1" t="s">
        <v>523</v>
      </c>
      <c r="C14520" s="1" t="str">
        <f>VLOOKUP($B14520,'CODIGOS DE CULTIVOS'!$A:$H,2,FALSE)</f>
        <v>W</v>
      </c>
      <c r="D14520" s="1" t="str">
        <f>VLOOKUP($B14520,'CODIGOS DE CULTIVOS'!$A:$H,3,FALSE)</f>
        <v>1190</v>
      </c>
      <c r="E14520" s="1" t="s">
        <v>466</v>
      </c>
      <c r="F14520" s="1" t="s">
        <v>519</v>
      </c>
      <c r="G14520" s="1" t="s">
        <v>938</v>
      </c>
      <c r="H14520" s="3" t="s">
        <v>523</v>
      </c>
      <c r="J14520" s="1" t="s">
        <v>956</v>
      </c>
      <c r="K14520" s="7"/>
      <c r="L14520" s="1"/>
      <c r="M14520" s="7"/>
      <c r="N14520" s="1"/>
      <c r="O14520" s="7"/>
      <c r="P14520" s="1"/>
      <c r="Q14520" s="7"/>
      <c r="R14520" s="1"/>
      <c r="S14520" s="7"/>
      <c r="T14520" s="1"/>
      <c r="U14520"/>
      <c r="V14520"/>
      <c r="W14520"/>
      <c r="X14520"/>
      <c r="Y14520"/>
      <c r="Z14520"/>
      <c r="AA14520"/>
      <c r="AB14520"/>
      <c r="AC14520"/>
      <c r="AD14520"/>
      <c r="AE14520"/>
      <c r="AF14520"/>
    </row>
    <row r="14521" spans="1:32" x14ac:dyDescent="0.2">
      <c r="A14521" s="7" t="s">
        <v>237</v>
      </c>
      <c r="B14521" s="1" t="s">
        <v>523</v>
      </c>
      <c r="C14521" s="1" t="str">
        <f>VLOOKUP($B14521,'CODIGOS DE CULTIVOS'!$A:$H,2,FALSE)</f>
        <v>W</v>
      </c>
      <c r="D14521" s="1" t="str">
        <f>VLOOKUP($B14521,'CODIGOS DE CULTIVOS'!$A:$H,3,FALSE)</f>
        <v>1190</v>
      </c>
      <c r="E14521" s="1" t="s">
        <v>466</v>
      </c>
      <c r="F14521" s="1" t="s">
        <v>519</v>
      </c>
      <c r="G14521" s="1" t="s">
        <v>938</v>
      </c>
      <c r="H14521" s="3" t="s">
        <v>523</v>
      </c>
      <c r="J14521" s="1" t="s">
        <v>957</v>
      </c>
      <c r="K14521" s="7">
        <v>0</v>
      </c>
      <c r="L14521" s="1">
        <v>0</v>
      </c>
      <c r="M14521" s="7">
        <v>0</v>
      </c>
      <c r="N14521" s="1">
        <v>0</v>
      </c>
      <c r="O14521" s="7">
        <v>0</v>
      </c>
      <c r="P14521" s="1">
        <v>0</v>
      </c>
      <c r="Q14521" s="7">
        <v>0</v>
      </c>
      <c r="R14521" s="1">
        <v>0</v>
      </c>
      <c r="S14521" s="7">
        <v>0</v>
      </c>
      <c r="T14521" s="1">
        <v>0</v>
      </c>
      <c r="U14521"/>
      <c r="V14521"/>
      <c r="W14521"/>
      <c r="X14521"/>
      <c r="Y14521"/>
      <c r="Z14521"/>
      <c r="AA14521"/>
      <c r="AB14521"/>
      <c r="AC14521"/>
      <c r="AD14521"/>
      <c r="AE14521"/>
      <c r="AF14521"/>
    </row>
    <row r="14522" spans="1:32" x14ac:dyDescent="0.2">
      <c r="A14522" s="7" t="s">
        <v>237</v>
      </c>
      <c r="B14522" s="1" t="s">
        <v>523</v>
      </c>
      <c r="C14522" s="1" t="str">
        <f>VLOOKUP($B14522,'CODIGOS DE CULTIVOS'!$A:$H,2,FALSE)</f>
        <v>W</v>
      </c>
      <c r="D14522" s="1" t="str">
        <f>VLOOKUP($B14522,'CODIGOS DE CULTIVOS'!$A:$H,3,FALSE)</f>
        <v>1190</v>
      </c>
      <c r="E14522" s="1" t="s">
        <v>466</v>
      </c>
      <c r="F14522" s="1" t="s">
        <v>519</v>
      </c>
      <c r="G14522" s="1" t="s">
        <v>938</v>
      </c>
      <c r="H14522" s="3" t="s">
        <v>523</v>
      </c>
      <c r="J14522" s="1" t="s">
        <v>4</v>
      </c>
      <c r="K14522" s="7">
        <v>165.3</v>
      </c>
      <c r="L14522" s="1">
        <v>143.57</v>
      </c>
      <c r="M14522" s="7">
        <v>129.35</v>
      </c>
      <c r="N14522" s="1">
        <v>117.95</v>
      </c>
      <c r="O14522" s="7">
        <v>93.77</v>
      </c>
      <c r="P14522" s="1">
        <v>88.64</v>
      </c>
      <c r="Q14522" s="7">
        <v>91.33</v>
      </c>
      <c r="R14522" s="1">
        <v>81.56</v>
      </c>
      <c r="S14522" s="7">
        <v>92.14</v>
      </c>
      <c r="T14522" s="1"/>
      <c r="U14522"/>
      <c r="V14522"/>
      <c r="W14522"/>
      <c r="X14522"/>
      <c r="Y14522"/>
      <c r="Z14522"/>
      <c r="AA14522"/>
      <c r="AB14522"/>
      <c r="AC14522"/>
      <c r="AD14522"/>
      <c r="AE14522"/>
      <c r="AF14522"/>
    </row>
    <row r="14523" spans="1:32" x14ac:dyDescent="0.2">
      <c r="A14523" s="7" t="s">
        <v>237</v>
      </c>
      <c r="B14523" s="1" t="s">
        <v>523</v>
      </c>
      <c r="C14523" s="1" t="str">
        <f>VLOOKUP($B14523,'CODIGOS DE CULTIVOS'!$A:$H,2,FALSE)</f>
        <v>W</v>
      </c>
      <c r="D14523" s="1" t="str">
        <f>VLOOKUP($B14523,'CODIGOS DE CULTIVOS'!$A:$H,3,FALSE)</f>
        <v>1190</v>
      </c>
      <c r="E14523" s="1" t="s">
        <v>466</v>
      </c>
      <c r="F14523" s="1" t="s">
        <v>519</v>
      </c>
      <c r="G14523" s="1" t="s">
        <v>938</v>
      </c>
      <c r="H14523" s="3" t="s">
        <v>523</v>
      </c>
      <c r="J14523" s="1" t="s">
        <v>958</v>
      </c>
      <c r="K14523" s="7">
        <v>4.09</v>
      </c>
      <c r="L14523" s="1">
        <v>5.62</v>
      </c>
      <c r="M14523" s="7">
        <v>15.4</v>
      </c>
      <c r="N14523" s="1">
        <v>8.4</v>
      </c>
      <c r="O14523" s="7">
        <v>1.0900000000000001</v>
      </c>
      <c r="P14523" s="1">
        <v>1.1499999999999999</v>
      </c>
      <c r="Q14523" s="7">
        <v>2.54</v>
      </c>
      <c r="R14523" s="1">
        <v>1.07</v>
      </c>
      <c r="S14523" s="7">
        <v>1.3</v>
      </c>
      <c r="T14523" s="1"/>
      <c r="U14523"/>
      <c r="V14523"/>
      <c r="W14523"/>
      <c r="X14523"/>
      <c r="Y14523"/>
      <c r="Z14523"/>
      <c r="AA14523"/>
      <c r="AB14523"/>
      <c r="AC14523"/>
      <c r="AD14523"/>
      <c r="AE14523"/>
      <c r="AF14523"/>
    </row>
    <row r="14524" spans="1:32" x14ac:dyDescent="0.2">
      <c r="A14524" s="7" t="s">
        <v>237</v>
      </c>
      <c r="B14524" s="1" t="s">
        <v>523</v>
      </c>
      <c r="C14524" s="1" t="str">
        <f>VLOOKUP($B14524,'CODIGOS DE CULTIVOS'!$A:$H,2,FALSE)</f>
        <v>W</v>
      </c>
      <c r="D14524" s="1" t="str">
        <f>VLOOKUP($B14524,'CODIGOS DE CULTIVOS'!$A:$H,3,FALSE)</f>
        <v>1190</v>
      </c>
      <c r="E14524" s="1" t="s">
        <v>466</v>
      </c>
      <c r="F14524" s="1" t="s">
        <v>519</v>
      </c>
      <c r="G14524" s="1" t="s">
        <v>938</v>
      </c>
      <c r="H14524" s="3" t="s">
        <v>523</v>
      </c>
      <c r="J14524" s="1" t="s">
        <v>959</v>
      </c>
      <c r="K14524" s="7">
        <v>0</v>
      </c>
      <c r="L14524" s="1">
        <v>0</v>
      </c>
      <c r="M14524" s="7">
        <v>0</v>
      </c>
      <c r="N14524" s="1">
        <v>0</v>
      </c>
      <c r="O14524" s="7">
        <v>0</v>
      </c>
      <c r="P14524" s="1">
        <v>0</v>
      </c>
      <c r="Q14524" s="7">
        <v>0</v>
      </c>
      <c r="R14524" s="1">
        <v>0</v>
      </c>
      <c r="S14524" s="7">
        <v>0</v>
      </c>
      <c r="T14524" s="1">
        <v>0</v>
      </c>
      <c r="U14524"/>
      <c r="V14524"/>
      <c r="W14524"/>
      <c r="X14524"/>
      <c r="Y14524"/>
      <c r="Z14524"/>
      <c r="AA14524"/>
      <c r="AB14524"/>
      <c r="AC14524"/>
      <c r="AD14524"/>
      <c r="AE14524"/>
      <c r="AF14524"/>
    </row>
    <row r="14525" spans="1:32" x14ac:dyDescent="0.2">
      <c r="A14525" s="7" t="s">
        <v>237</v>
      </c>
      <c r="B14525" s="1" t="s">
        <v>523</v>
      </c>
      <c r="C14525" s="1" t="str">
        <f>VLOOKUP($B14525,'CODIGOS DE CULTIVOS'!$A:$H,2,FALSE)</f>
        <v>W</v>
      </c>
      <c r="D14525" s="1" t="str">
        <f>VLOOKUP($B14525,'CODIGOS DE CULTIVOS'!$A:$H,3,FALSE)</f>
        <v>1190</v>
      </c>
      <c r="E14525" s="1" t="s">
        <v>466</v>
      </c>
      <c r="F14525" s="1" t="s">
        <v>519</v>
      </c>
      <c r="G14525" s="1" t="s">
        <v>938</v>
      </c>
      <c r="H14525" s="3" t="s">
        <v>523</v>
      </c>
      <c r="J14525" s="1" t="s">
        <v>960</v>
      </c>
      <c r="K14525" s="7">
        <v>0</v>
      </c>
      <c r="L14525" s="1">
        <v>0</v>
      </c>
      <c r="M14525" s="7">
        <v>0</v>
      </c>
      <c r="N14525" s="1">
        <v>0</v>
      </c>
      <c r="O14525" s="7">
        <v>0</v>
      </c>
      <c r="P14525" s="1">
        <v>0</v>
      </c>
      <c r="Q14525" s="7">
        <v>0</v>
      </c>
      <c r="R14525" s="1">
        <v>0</v>
      </c>
      <c r="S14525" s="7">
        <v>0</v>
      </c>
      <c r="T14525" s="1">
        <v>0</v>
      </c>
      <c r="U14525"/>
      <c r="V14525"/>
      <c r="W14525"/>
      <c r="X14525"/>
      <c r="Y14525"/>
      <c r="Z14525"/>
      <c r="AA14525"/>
      <c r="AB14525"/>
      <c r="AC14525"/>
      <c r="AD14525"/>
      <c r="AE14525"/>
      <c r="AF14525"/>
    </row>
    <row r="14526" spans="1:32" x14ac:dyDescent="0.2">
      <c r="A14526" s="7" t="s">
        <v>237</v>
      </c>
      <c r="B14526" s="1" t="s">
        <v>523</v>
      </c>
      <c r="C14526" s="1" t="str">
        <f>VLOOKUP($B14526,'CODIGOS DE CULTIVOS'!$A:$H,2,FALSE)</f>
        <v>W</v>
      </c>
      <c r="D14526" s="1" t="str">
        <f>VLOOKUP($B14526,'CODIGOS DE CULTIVOS'!$A:$H,3,FALSE)</f>
        <v>1190</v>
      </c>
      <c r="E14526" s="1" t="s">
        <v>466</v>
      </c>
      <c r="F14526" s="1" t="s">
        <v>519</v>
      </c>
      <c r="G14526" s="1" t="s">
        <v>938</v>
      </c>
      <c r="H14526" s="3" t="s">
        <v>523</v>
      </c>
      <c r="J14526" s="1" t="s">
        <v>8</v>
      </c>
      <c r="K14526" s="7">
        <v>0</v>
      </c>
      <c r="L14526" s="1">
        <v>0</v>
      </c>
      <c r="M14526" s="7">
        <v>0</v>
      </c>
      <c r="N14526" s="1">
        <v>0</v>
      </c>
      <c r="O14526" s="7">
        <v>0</v>
      </c>
      <c r="P14526" s="1">
        <v>0</v>
      </c>
      <c r="Q14526" s="7">
        <v>0</v>
      </c>
      <c r="R14526" s="1">
        <v>0</v>
      </c>
      <c r="S14526" s="7">
        <v>0</v>
      </c>
      <c r="T14526" s="1">
        <v>0</v>
      </c>
      <c r="U14526"/>
      <c r="V14526"/>
      <c r="W14526"/>
      <c r="X14526"/>
      <c r="Y14526"/>
      <c r="Z14526"/>
      <c r="AA14526"/>
      <c r="AB14526"/>
      <c r="AC14526"/>
      <c r="AD14526"/>
      <c r="AE14526"/>
      <c r="AF14526"/>
    </row>
    <row r="14527" spans="1:32" x14ac:dyDescent="0.2">
      <c r="A14527" s="7" t="s">
        <v>237</v>
      </c>
      <c r="B14527" s="1" t="s">
        <v>523</v>
      </c>
      <c r="C14527" s="1" t="str">
        <f>VLOOKUP($B14527,'CODIGOS DE CULTIVOS'!$A:$H,2,FALSE)</f>
        <v>W</v>
      </c>
      <c r="D14527" s="1" t="str">
        <f>VLOOKUP($B14527,'CODIGOS DE CULTIVOS'!$A:$H,3,FALSE)</f>
        <v>1190</v>
      </c>
      <c r="E14527" s="1" t="s">
        <v>466</v>
      </c>
      <c r="F14527" s="1" t="s">
        <v>519</v>
      </c>
      <c r="G14527" s="1" t="s">
        <v>938</v>
      </c>
      <c r="H14527" s="3" t="s">
        <v>523</v>
      </c>
      <c r="J14527" s="1" t="s">
        <v>961</v>
      </c>
      <c r="K14527" s="7">
        <v>0</v>
      </c>
      <c r="L14527" s="1">
        <v>0</v>
      </c>
      <c r="M14527" s="7">
        <v>0</v>
      </c>
      <c r="N14527" s="1">
        <v>0</v>
      </c>
      <c r="O14527" s="7">
        <v>0</v>
      </c>
      <c r="P14527" s="1">
        <v>0</v>
      </c>
      <c r="Q14527" s="7">
        <v>0</v>
      </c>
      <c r="R14527" s="1">
        <v>0</v>
      </c>
      <c r="S14527" s="7">
        <v>0</v>
      </c>
      <c r="T14527" s="1">
        <v>0</v>
      </c>
      <c r="U14527"/>
      <c r="V14527"/>
      <c r="W14527"/>
      <c r="X14527"/>
      <c r="Y14527"/>
      <c r="Z14527"/>
      <c r="AA14527"/>
      <c r="AB14527"/>
      <c r="AC14527"/>
      <c r="AD14527"/>
      <c r="AE14527"/>
      <c r="AF14527"/>
    </row>
    <row r="14528" spans="1:32" x14ac:dyDescent="0.2">
      <c r="A14528" s="7" t="s">
        <v>237</v>
      </c>
      <c r="B14528" s="1" t="s">
        <v>523</v>
      </c>
      <c r="C14528" s="1" t="str">
        <f>VLOOKUP($B14528,'CODIGOS DE CULTIVOS'!$A:$H,2,FALSE)</f>
        <v>W</v>
      </c>
      <c r="D14528" s="1" t="str">
        <f>VLOOKUP($B14528,'CODIGOS DE CULTIVOS'!$A:$H,3,FALSE)</f>
        <v>1190</v>
      </c>
      <c r="E14528" s="1" t="s">
        <v>466</v>
      </c>
      <c r="F14528" s="1" t="s">
        <v>519</v>
      </c>
      <c r="G14528" s="1" t="s">
        <v>938</v>
      </c>
      <c r="H14528" s="3" t="s">
        <v>523</v>
      </c>
      <c r="J14528" s="1" t="s">
        <v>962</v>
      </c>
      <c r="K14528" s="7">
        <v>346.38</v>
      </c>
      <c r="L14528" s="1">
        <v>279.04000000000002</v>
      </c>
      <c r="M14528" s="7">
        <v>292.66000000000003</v>
      </c>
      <c r="N14528" s="1">
        <v>268.45</v>
      </c>
      <c r="O14528" s="7">
        <v>239.18</v>
      </c>
      <c r="P14528" s="1">
        <v>215.67</v>
      </c>
      <c r="Q14528" s="7">
        <v>212.54</v>
      </c>
      <c r="R14528" s="1">
        <v>203.04</v>
      </c>
      <c r="S14528" s="7">
        <v>121.05</v>
      </c>
      <c r="T14528" s="1"/>
      <c r="U14528"/>
      <c r="V14528"/>
      <c r="W14528"/>
      <c r="X14528"/>
      <c r="Y14528"/>
      <c r="Z14528"/>
      <c r="AA14528"/>
      <c r="AB14528"/>
      <c r="AC14528"/>
      <c r="AD14528"/>
      <c r="AE14528"/>
      <c r="AF14528"/>
    </row>
    <row r="14529" spans="1:32" x14ac:dyDescent="0.2">
      <c r="A14529" s="7" t="s">
        <v>237</v>
      </c>
      <c r="B14529" s="1" t="s">
        <v>523</v>
      </c>
      <c r="C14529" s="1" t="str">
        <f>VLOOKUP($B14529,'CODIGOS DE CULTIVOS'!$A:$H,2,FALSE)</f>
        <v>W</v>
      </c>
      <c r="D14529" s="1" t="str">
        <f>VLOOKUP($B14529,'CODIGOS DE CULTIVOS'!$A:$H,3,FALSE)</f>
        <v>1190</v>
      </c>
      <c r="E14529" s="1" t="s">
        <v>466</v>
      </c>
      <c r="F14529" s="1" t="s">
        <v>519</v>
      </c>
      <c r="G14529" s="1" t="s">
        <v>938</v>
      </c>
      <c r="H14529" s="3" t="s">
        <v>523</v>
      </c>
      <c r="J14529" s="1" t="s">
        <v>963</v>
      </c>
      <c r="K14529" s="7">
        <v>2747.24</v>
      </c>
      <c r="L14529" s="1">
        <v>2975.15</v>
      </c>
      <c r="M14529" s="7">
        <v>2691.29</v>
      </c>
      <c r="N14529" s="1">
        <v>3588.59</v>
      </c>
      <c r="O14529" s="7">
        <v>2687.95</v>
      </c>
      <c r="P14529" s="1">
        <v>3829.35</v>
      </c>
      <c r="Q14529" s="7">
        <v>3073.88</v>
      </c>
      <c r="R14529" s="1">
        <v>3074.16</v>
      </c>
      <c r="S14529" s="7">
        <v>2267.91</v>
      </c>
      <c r="T14529" s="1"/>
      <c r="U14529"/>
      <c r="V14529"/>
      <c r="W14529"/>
      <c r="X14529"/>
      <c r="Y14529"/>
      <c r="Z14529"/>
      <c r="AA14529"/>
      <c r="AB14529"/>
      <c r="AC14529"/>
      <c r="AD14529"/>
      <c r="AE14529"/>
      <c r="AF14529"/>
    </row>
    <row r="14530" spans="1:32" x14ac:dyDescent="0.2">
      <c r="A14530" s="7" t="s">
        <v>237</v>
      </c>
      <c r="B14530" s="1" t="s">
        <v>523</v>
      </c>
      <c r="C14530" s="1" t="str">
        <f>VLOOKUP($B14530,'CODIGOS DE CULTIVOS'!$A:$H,2,FALSE)</f>
        <v>W</v>
      </c>
      <c r="D14530" s="1" t="str">
        <f>VLOOKUP($B14530,'CODIGOS DE CULTIVOS'!$A:$H,3,FALSE)</f>
        <v>1190</v>
      </c>
      <c r="E14530" s="1" t="s">
        <v>466</v>
      </c>
      <c r="F14530" s="1" t="s">
        <v>519</v>
      </c>
      <c r="G14530" s="1" t="s">
        <v>938</v>
      </c>
      <c r="H14530" s="3" t="s">
        <v>523</v>
      </c>
      <c r="J14530" s="1" t="s">
        <v>964</v>
      </c>
      <c r="K14530" s="7">
        <v>480.17</v>
      </c>
      <c r="L14530" s="1">
        <v>523.02</v>
      </c>
      <c r="M14530" s="7">
        <v>310.32</v>
      </c>
      <c r="N14530" s="1">
        <v>568.25</v>
      </c>
      <c r="O14530" s="7">
        <v>334.6</v>
      </c>
      <c r="P14530" s="1">
        <v>453.64</v>
      </c>
      <c r="Q14530" s="7">
        <v>285.08</v>
      </c>
      <c r="R14530" s="1">
        <v>455.91</v>
      </c>
      <c r="S14530" s="7">
        <v>314.8</v>
      </c>
      <c r="T14530" s="1"/>
      <c r="U14530"/>
      <c r="V14530"/>
      <c r="W14530"/>
      <c r="X14530"/>
      <c r="Y14530"/>
      <c r="Z14530"/>
      <c r="AA14530"/>
      <c r="AB14530"/>
      <c r="AC14530"/>
      <c r="AD14530"/>
      <c r="AE14530"/>
      <c r="AF14530"/>
    </row>
    <row r="14531" spans="1:32" x14ac:dyDescent="0.2">
      <c r="A14531" s="7" t="s">
        <v>237</v>
      </c>
      <c r="B14531" s="1" t="s">
        <v>523</v>
      </c>
      <c r="C14531" s="1" t="str">
        <f>VLOOKUP($B14531,'CODIGOS DE CULTIVOS'!$A:$H,2,FALSE)</f>
        <v>W</v>
      </c>
      <c r="D14531" s="1" t="str">
        <f>VLOOKUP($B14531,'CODIGOS DE CULTIVOS'!$A:$H,3,FALSE)</f>
        <v>1190</v>
      </c>
      <c r="E14531" s="1" t="s">
        <v>466</v>
      </c>
      <c r="F14531" s="1" t="s">
        <v>519</v>
      </c>
      <c r="G14531" s="1" t="s">
        <v>938</v>
      </c>
      <c r="H14531" s="3" t="s">
        <v>523</v>
      </c>
      <c r="J14531" s="1" t="s">
        <v>965</v>
      </c>
      <c r="K14531" s="7"/>
      <c r="L14531" s="1"/>
      <c r="M14531" s="7">
        <v>30.46</v>
      </c>
      <c r="N14531" s="1">
        <v>42.63</v>
      </c>
      <c r="O14531" s="7">
        <v>26.83</v>
      </c>
      <c r="P14531" s="1">
        <v>15.29</v>
      </c>
      <c r="Q14531" s="7">
        <v>24.37</v>
      </c>
      <c r="R14531" s="1">
        <v>27.9</v>
      </c>
      <c r="S14531" s="7">
        <v>21.18</v>
      </c>
      <c r="T14531" s="1"/>
      <c r="U14531"/>
      <c r="V14531"/>
      <c r="W14531"/>
      <c r="X14531"/>
      <c r="Y14531"/>
      <c r="Z14531"/>
      <c r="AA14531"/>
      <c r="AB14531"/>
      <c r="AC14531"/>
      <c r="AD14531"/>
      <c r="AE14531"/>
      <c r="AF14531"/>
    </row>
    <row r="14532" spans="1:32" x14ac:dyDescent="0.2">
      <c r="A14532" s="7" t="s">
        <v>237</v>
      </c>
      <c r="B14532" s="1" t="s">
        <v>523</v>
      </c>
      <c r="C14532" s="1" t="str">
        <f>VLOOKUP($B14532,'CODIGOS DE CULTIVOS'!$A:$H,2,FALSE)</f>
        <v>W</v>
      </c>
      <c r="D14532" s="1" t="str">
        <f>VLOOKUP($B14532,'CODIGOS DE CULTIVOS'!$A:$H,3,FALSE)</f>
        <v>1190</v>
      </c>
      <c r="E14532" s="1" t="s">
        <v>466</v>
      </c>
      <c r="F14532" s="1" t="s">
        <v>519</v>
      </c>
      <c r="G14532" s="1" t="s">
        <v>938</v>
      </c>
      <c r="H14532" s="3" t="s">
        <v>523</v>
      </c>
      <c r="J14532" s="1" t="s">
        <v>966</v>
      </c>
      <c r="K14532" s="7"/>
      <c r="L14532" s="1">
        <v>2384.91</v>
      </c>
      <c r="M14532" s="7">
        <v>2113.19</v>
      </c>
      <c r="N14532" s="1">
        <v>2526.87</v>
      </c>
      <c r="O14532" s="7">
        <v>2278.64</v>
      </c>
      <c r="P14532" s="1">
        <v>2352.7800000000002</v>
      </c>
      <c r="Q14532" s="7">
        <v>2236.29</v>
      </c>
      <c r="R14532" s="1">
        <v>2209.2800000000002</v>
      </c>
      <c r="S14532" s="7">
        <v>1484.17</v>
      </c>
      <c r="T14532" s="1"/>
      <c r="U14532"/>
      <c r="V14532"/>
      <c r="W14532"/>
      <c r="X14532"/>
      <c r="Y14532"/>
      <c r="Z14532"/>
      <c r="AA14532"/>
      <c r="AB14532"/>
      <c r="AC14532"/>
      <c r="AD14532"/>
      <c r="AE14532"/>
      <c r="AF14532"/>
    </row>
    <row r="14533" spans="1:32" x14ac:dyDescent="0.2">
      <c r="A14533" s="7" t="s">
        <v>237</v>
      </c>
      <c r="B14533" s="1" t="s">
        <v>523</v>
      </c>
      <c r="C14533" s="1" t="str">
        <f>VLOOKUP($B14533,'CODIGOS DE CULTIVOS'!$A:$H,2,FALSE)</f>
        <v>W</v>
      </c>
      <c r="D14533" s="1" t="str">
        <f>VLOOKUP($B14533,'CODIGOS DE CULTIVOS'!$A:$H,3,FALSE)</f>
        <v>1190</v>
      </c>
      <c r="E14533" s="1" t="s">
        <v>466</v>
      </c>
      <c r="F14533" s="1" t="s">
        <v>519</v>
      </c>
      <c r="G14533" s="1" t="s">
        <v>938</v>
      </c>
      <c r="H14533" s="3" t="s">
        <v>523</v>
      </c>
      <c r="J14533" s="1" t="s">
        <v>967</v>
      </c>
      <c r="K14533" s="7"/>
      <c r="L14533" s="1"/>
      <c r="M14533" s="7"/>
      <c r="N14533" s="1"/>
      <c r="O14533" s="7"/>
      <c r="P14533" s="1"/>
      <c r="Q14533" s="7"/>
      <c r="R14533" s="1">
        <v>2.73</v>
      </c>
      <c r="S14533" s="7">
        <v>2.29</v>
      </c>
      <c r="T14533" s="1"/>
      <c r="U14533"/>
      <c r="V14533"/>
      <c r="W14533"/>
      <c r="X14533"/>
      <c r="Y14533"/>
      <c r="Z14533"/>
      <c r="AA14533"/>
      <c r="AB14533"/>
      <c r="AC14533"/>
      <c r="AD14533"/>
      <c r="AE14533"/>
      <c r="AF14533"/>
    </row>
    <row r="14534" spans="1:32" x14ac:dyDescent="0.2">
      <c r="A14534" s="7" t="s">
        <v>237</v>
      </c>
      <c r="B14534" s="1" t="s">
        <v>523</v>
      </c>
      <c r="C14534" s="1" t="str">
        <f>VLOOKUP($B14534,'CODIGOS DE CULTIVOS'!$A:$H,2,FALSE)</f>
        <v>W</v>
      </c>
      <c r="D14534" s="1" t="str">
        <f>VLOOKUP($B14534,'CODIGOS DE CULTIVOS'!$A:$H,3,FALSE)</f>
        <v>1190</v>
      </c>
      <c r="E14534" s="1" t="s">
        <v>466</v>
      </c>
      <c r="F14534" s="1" t="s">
        <v>519</v>
      </c>
      <c r="G14534" s="1" t="s">
        <v>938</v>
      </c>
      <c r="H14534" s="3" t="s">
        <v>523</v>
      </c>
      <c r="J14534" s="1" t="s">
        <v>968</v>
      </c>
      <c r="K14534" s="7">
        <v>0</v>
      </c>
      <c r="L14534" s="1">
        <v>0</v>
      </c>
      <c r="M14534" s="7">
        <v>0</v>
      </c>
      <c r="N14534" s="1">
        <v>0</v>
      </c>
      <c r="O14534" s="7">
        <v>0</v>
      </c>
      <c r="P14534" s="1">
        <v>0</v>
      </c>
      <c r="Q14534" s="7">
        <v>0</v>
      </c>
      <c r="R14534" s="1">
        <v>0</v>
      </c>
      <c r="S14534" s="7">
        <v>0</v>
      </c>
      <c r="T14534" s="1">
        <v>0</v>
      </c>
      <c r="U14534"/>
      <c r="V14534"/>
      <c r="W14534"/>
      <c r="X14534"/>
      <c r="Y14534"/>
      <c r="Z14534"/>
      <c r="AA14534"/>
      <c r="AB14534"/>
      <c r="AC14534"/>
      <c r="AD14534"/>
      <c r="AE14534"/>
      <c r="AF14534"/>
    </row>
    <row r="14535" spans="1:32" x14ac:dyDescent="0.2">
      <c r="A14535" s="7" t="s">
        <v>237</v>
      </c>
      <c r="B14535" s="1" t="s">
        <v>523</v>
      </c>
      <c r="C14535" s="1" t="str">
        <f>VLOOKUP($B14535,'CODIGOS DE CULTIVOS'!$A:$H,2,FALSE)</f>
        <v>W</v>
      </c>
      <c r="D14535" s="1" t="str">
        <f>VLOOKUP($B14535,'CODIGOS DE CULTIVOS'!$A:$H,3,FALSE)</f>
        <v>1190</v>
      </c>
      <c r="E14535" s="1" t="s">
        <v>466</v>
      </c>
      <c r="F14535" s="1" t="s">
        <v>519</v>
      </c>
      <c r="G14535" s="1" t="s">
        <v>938</v>
      </c>
      <c r="H14535" s="3" t="s">
        <v>523</v>
      </c>
      <c r="J14535" s="1" t="s">
        <v>969</v>
      </c>
      <c r="K14535" s="7">
        <v>0</v>
      </c>
      <c r="L14535" s="1">
        <v>0</v>
      </c>
      <c r="M14535" s="7">
        <v>0</v>
      </c>
      <c r="N14535" s="1">
        <v>0</v>
      </c>
      <c r="O14535" s="7">
        <v>0</v>
      </c>
      <c r="P14535" s="1">
        <v>0</v>
      </c>
      <c r="Q14535" s="7">
        <v>0</v>
      </c>
      <c r="R14535" s="1">
        <v>0</v>
      </c>
      <c r="S14535" s="7">
        <v>0</v>
      </c>
      <c r="T14535" s="1">
        <v>0</v>
      </c>
      <c r="U14535"/>
      <c r="V14535"/>
      <c r="W14535"/>
      <c r="X14535"/>
      <c r="Y14535"/>
      <c r="Z14535"/>
      <c r="AA14535"/>
      <c r="AB14535"/>
      <c r="AC14535"/>
      <c r="AD14535"/>
      <c r="AE14535"/>
      <c r="AF14535"/>
    </row>
    <row r="14536" spans="1:32" x14ac:dyDescent="0.2">
      <c r="A14536" s="7" t="s">
        <v>237</v>
      </c>
      <c r="B14536" s="1" t="s">
        <v>523</v>
      </c>
      <c r="C14536" s="1" t="str">
        <f>VLOOKUP($B14536,'CODIGOS DE CULTIVOS'!$A:$H,2,FALSE)</f>
        <v>W</v>
      </c>
      <c r="D14536" s="1" t="str">
        <f>VLOOKUP($B14536,'CODIGOS DE CULTIVOS'!$A:$H,3,FALSE)</f>
        <v>1190</v>
      </c>
      <c r="E14536" s="1" t="s">
        <v>466</v>
      </c>
      <c r="F14536" s="1" t="s">
        <v>519</v>
      </c>
      <c r="G14536" s="1" t="s">
        <v>938</v>
      </c>
      <c r="H14536" s="3" t="s">
        <v>523</v>
      </c>
      <c r="J14536" s="1" t="s">
        <v>970</v>
      </c>
      <c r="K14536" s="7">
        <v>0</v>
      </c>
      <c r="L14536" s="1">
        <v>0</v>
      </c>
      <c r="M14536" s="7">
        <v>0</v>
      </c>
      <c r="N14536" s="1">
        <v>0</v>
      </c>
      <c r="O14536" s="7">
        <v>0</v>
      </c>
      <c r="P14536" s="1">
        <v>0</v>
      </c>
      <c r="Q14536" s="7">
        <v>0</v>
      </c>
      <c r="R14536" s="1">
        <v>0</v>
      </c>
      <c r="S14536" s="7">
        <v>0</v>
      </c>
      <c r="T14536" s="1">
        <v>0</v>
      </c>
      <c r="U14536"/>
      <c r="V14536"/>
      <c r="W14536"/>
      <c r="X14536"/>
      <c r="Y14536"/>
      <c r="Z14536"/>
      <c r="AA14536"/>
      <c r="AB14536"/>
      <c r="AC14536"/>
      <c r="AD14536"/>
      <c r="AE14536"/>
      <c r="AF14536"/>
    </row>
    <row r="14537" spans="1:32" x14ac:dyDescent="0.2">
      <c r="A14537" s="7" t="s">
        <v>237</v>
      </c>
      <c r="B14537" s="1" t="s">
        <v>523</v>
      </c>
      <c r="C14537" s="1" t="str">
        <f>VLOOKUP($B14537,'CODIGOS DE CULTIVOS'!$A:$H,2,FALSE)</f>
        <v>W</v>
      </c>
      <c r="D14537" s="1" t="str">
        <f>VLOOKUP($B14537,'CODIGOS DE CULTIVOS'!$A:$H,3,FALSE)</f>
        <v>1190</v>
      </c>
      <c r="E14537" s="1" t="s">
        <v>466</v>
      </c>
      <c r="F14537" s="1" t="s">
        <v>519</v>
      </c>
      <c r="G14537" s="1" t="s">
        <v>938</v>
      </c>
      <c r="H14537" s="3" t="s">
        <v>523</v>
      </c>
      <c r="J14537" s="1" t="s">
        <v>971</v>
      </c>
      <c r="K14537" s="7"/>
      <c r="L14537" s="1"/>
      <c r="M14537" s="7"/>
      <c r="N14537" s="1"/>
      <c r="O14537" s="7"/>
      <c r="P14537" s="1"/>
      <c r="Q14537" s="7"/>
      <c r="R14537" s="1"/>
      <c r="S14537" s="7"/>
      <c r="T14537" s="1"/>
      <c r="U14537"/>
      <c r="V14537"/>
      <c r="W14537"/>
      <c r="X14537"/>
      <c r="Y14537"/>
      <c r="Z14537"/>
      <c r="AA14537"/>
      <c r="AB14537"/>
      <c r="AC14537"/>
      <c r="AD14537"/>
      <c r="AE14537"/>
      <c r="AF14537"/>
    </row>
    <row r="14538" spans="1:32" x14ac:dyDescent="0.2">
      <c r="A14538" s="7" t="s">
        <v>237</v>
      </c>
      <c r="B14538" s="1" t="s">
        <v>523</v>
      </c>
      <c r="C14538" s="1" t="str">
        <f>VLOOKUP($B14538,'CODIGOS DE CULTIVOS'!$A:$H,2,FALSE)</f>
        <v>W</v>
      </c>
      <c r="D14538" s="1" t="str">
        <f>VLOOKUP($B14538,'CODIGOS DE CULTIVOS'!$A:$H,3,FALSE)</f>
        <v>1190</v>
      </c>
      <c r="E14538" s="1" t="s">
        <v>466</v>
      </c>
      <c r="F14538" s="1" t="s">
        <v>519</v>
      </c>
      <c r="G14538" s="1" t="s">
        <v>938</v>
      </c>
      <c r="H14538" s="3" t="s">
        <v>523</v>
      </c>
      <c r="J14538" s="1" t="s">
        <v>20</v>
      </c>
      <c r="K14538" s="7">
        <v>1.98</v>
      </c>
      <c r="L14538" s="1">
        <v>1.4</v>
      </c>
      <c r="M14538" s="7">
        <v>1.43</v>
      </c>
      <c r="N14538" s="1">
        <v>1.59</v>
      </c>
      <c r="O14538" s="7">
        <v>1.22</v>
      </c>
      <c r="P14538" s="1">
        <v>1.1000000000000001</v>
      </c>
      <c r="Q14538" s="7">
        <v>0.97</v>
      </c>
      <c r="R14538" s="1">
        <v>1.39</v>
      </c>
      <c r="S14538" s="7">
        <v>1.1000000000000001</v>
      </c>
      <c r="T14538" s="1"/>
      <c r="U14538"/>
      <c r="V14538"/>
      <c r="W14538"/>
      <c r="X14538"/>
      <c r="Y14538"/>
      <c r="Z14538"/>
      <c r="AA14538"/>
      <c r="AB14538"/>
      <c r="AC14538"/>
      <c r="AD14538"/>
      <c r="AE14538"/>
      <c r="AF14538"/>
    </row>
    <row r="14539" spans="1:32" x14ac:dyDescent="0.2">
      <c r="A14539" s="7" t="s">
        <v>237</v>
      </c>
      <c r="B14539" s="1" t="s">
        <v>523</v>
      </c>
      <c r="C14539" s="1" t="str">
        <f>VLOOKUP($B14539,'CODIGOS DE CULTIVOS'!$A:$H,2,FALSE)</f>
        <v>W</v>
      </c>
      <c r="D14539" s="1" t="str">
        <f>VLOOKUP($B14539,'CODIGOS DE CULTIVOS'!$A:$H,3,FALSE)</f>
        <v>1190</v>
      </c>
      <c r="E14539" s="1" t="s">
        <v>466</v>
      </c>
      <c r="F14539" s="1" t="s">
        <v>519</v>
      </c>
      <c r="G14539" s="1" t="s">
        <v>938</v>
      </c>
      <c r="H14539" s="3" t="s">
        <v>523</v>
      </c>
      <c r="J14539" s="1" t="s">
        <v>972</v>
      </c>
      <c r="K14539" s="7">
        <v>1.48</v>
      </c>
      <c r="L14539" s="1">
        <v>1.4</v>
      </c>
      <c r="M14539" s="7">
        <v>1.6</v>
      </c>
      <c r="N14539" s="1"/>
      <c r="O14539" s="7"/>
      <c r="P14539" s="1">
        <v>1.7</v>
      </c>
      <c r="Q14539" s="7">
        <v>1.93</v>
      </c>
      <c r="R14539" s="1">
        <v>2.1</v>
      </c>
      <c r="S14539" s="7">
        <v>2.46</v>
      </c>
      <c r="T14539" s="1"/>
      <c r="U14539"/>
      <c r="V14539"/>
      <c r="W14539"/>
      <c r="X14539"/>
      <c r="Y14539"/>
      <c r="Z14539"/>
      <c r="AA14539"/>
      <c r="AB14539"/>
      <c r="AC14539"/>
      <c r="AD14539"/>
      <c r="AE14539"/>
      <c r="AF14539"/>
    </row>
    <row r="14540" spans="1:32" x14ac:dyDescent="0.2">
      <c r="A14540" s="7" t="s">
        <v>237</v>
      </c>
      <c r="B14540" s="1" t="s">
        <v>523</v>
      </c>
      <c r="C14540" s="1" t="str">
        <f>VLOOKUP($B14540,'CODIGOS DE CULTIVOS'!$A:$H,2,FALSE)</f>
        <v>W</v>
      </c>
      <c r="D14540" s="1" t="str">
        <f>VLOOKUP($B14540,'CODIGOS DE CULTIVOS'!$A:$H,3,FALSE)</f>
        <v>1190</v>
      </c>
      <c r="E14540" s="1" t="s">
        <v>466</v>
      </c>
      <c r="F14540" s="1" t="s">
        <v>519</v>
      </c>
      <c r="G14540" s="1" t="s">
        <v>938</v>
      </c>
      <c r="H14540" s="3" t="s">
        <v>523</v>
      </c>
      <c r="J14540" s="1" t="s">
        <v>22</v>
      </c>
      <c r="K14540" s="7">
        <v>12.05</v>
      </c>
      <c r="L14540" s="1">
        <v>5.96</v>
      </c>
      <c r="M14540" s="7">
        <v>11.52</v>
      </c>
      <c r="N14540" s="1">
        <v>16.649999999999999</v>
      </c>
      <c r="O14540" s="7">
        <v>17.239999999999998</v>
      </c>
      <c r="P14540" s="1">
        <v>16.739999999999998</v>
      </c>
      <c r="Q14540" s="7">
        <v>20.420000000000002</v>
      </c>
      <c r="R14540" s="1">
        <v>20.76</v>
      </c>
      <c r="S14540" s="7">
        <v>15.71</v>
      </c>
      <c r="T14540" s="1"/>
      <c r="U14540"/>
      <c r="V14540"/>
      <c r="W14540"/>
      <c r="X14540"/>
      <c r="Y14540"/>
      <c r="Z14540"/>
      <c r="AA14540"/>
      <c r="AB14540"/>
      <c r="AC14540"/>
      <c r="AD14540"/>
      <c r="AE14540"/>
      <c r="AF14540"/>
    </row>
    <row r="14541" spans="1:32" x14ac:dyDescent="0.2">
      <c r="A14541" s="7" t="s">
        <v>237</v>
      </c>
      <c r="B14541" s="1" t="s">
        <v>523</v>
      </c>
      <c r="C14541" s="1" t="str">
        <f>VLOOKUP($B14541,'CODIGOS DE CULTIVOS'!$A:$H,2,FALSE)</f>
        <v>W</v>
      </c>
      <c r="D14541" s="1" t="str">
        <f>VLOOKUP($B14541,'CODIGOS DE CULTIVOS'!$A:$H,3,FALSE)</f>
        <v>1190</v>
      </c>
      <c r="E14541" s="1" t="s">
        <v>466</v>
      </c>
      <c r="F14541" s="1" t="s">
        <v>519</v>
      </c>
      <c r="G14541" s="1" t="s">
        <v>938</v>
      </c>
      <c r="H14541" s="3" t="s">
        <v>523</v>
      </c>
      <c r="J14541" s="1" t="s">
        <v>973</v>
      </c>
      <c r="K14541" s="7">
        <v>0</v>
      </c>
      <c r="L14541" s="1">
        <v>0</v>
      </c>
      <c r="M14541" s="7">
        <v>0</v>
      </c>
      <c r="N14541" s="1">
        <v>0</v>
      </c>
      <c r="O14541" s="7"/>
      <c r="P14541" s="1"/>
      <c r="Q14541" s="7"/>
      <c r="R14541" s="1"/>
      <c r="S14541" s="7">
        <v>0</v>
      </c>
      <c r="T14541" s="1">
        <v>0</v>
      </c>
      <c r="U14541"/>
      <c r="V14541"/>
      <c r="W14541"/>
      <c r="X14541"/>
      <c r="Y14541"/>
      <c r="Z14541"/>
      <c r="AA14541"/>
      <c r="AB14541"/>
      <c r="AC14541"/>
      <c r="AD14541"/>
      <c r="AE14541"/>
      <c r="AF14541"/>
    </row>
    <row r="14542" spans="1:32" x14ac:dyDescent="0.2">
      <c r="A14542" s="7" t="s">
        <v>237</v>
      </c>
      <c r="B14542" s="1" t="s">
        <v>523</v>
      </c>
      <c r="C14542" s="1" t="str">
        <f>VLOOKUP($B14542,'CODIGOS DE CULTIVOS'!$A:$H,2,FALSE)</f>
        <v>W</v>
      </c>
      <c r="D14542" s="1" t="str">
        <f>VLOOKUP($B14542,'CODIGOS DE CULTIVOS'!$A:$H,3,FALSE)</f>
        <v>1190</v>
      </c>
      <c r="E14542" s="1" t="s">
        <v>466</v>
      </c>
      <c r="F14542" s="1" t="s">
        <v>519</v>
      </c>
      <c r="G14542" s="1" t="s">
        <v>938</v>
      </c>
      <c r="H14542" s="3" t="s">
        <v>523</v>
      </c>
      <c r="J14542" s="1" t="s">
        <v>24</v>
      </c>
      <c r="K14542" s="7">
        <v>201.22</v>
      </c>
      <c r="L14542" s="1">
        <v>149.33000000000001</v>
      </c>
      <c r="M14542" s="7">
        <v>160.15</v>
      </c>
      <c r="N14542" s="1">
        <v>111.16</v>
      </c>
      <c r="O14542" s="7">
        <v>102.03</v>
      </c>
      <c r="P14542" s="1">
        <v>83.77</v>
      </c>
      <c r="Q14542" s="7">
        <v>103</v>
      </c>
      <c r="R14542" s="1">
        <v>73.790000000000006</v>
      </c>
      <c r="S14542" s="7">
        <v>87.72</v>
      </c>
      <c r="T14542" s="1"/>
      <c r="U14542"/>
      <c r="V14542"/>
      <c r="W14542"/>
      <c r="X14542"/>
      <c r="Y14542"/>
      <c r="Z14542"/>
      <c r="AA14542"/>
      <c r="AB14542"/>
      <c r="AC14542"/>
      <c r="AD14542"/>
      <c r="AE14542"/>
      <c r="AF14542"/>
    </row>
    <row r="14543" spans="1:32" x14ac:dyDescent="0.2">
      <c r="A14543" s="7" t="s">
        <v>237</v>
      </c>
      <c r="B14543" s="1" t="s">
        <v>523</v>
      </c>
      <c r="C14543" s="1" t="str">
        <f>VLOOKUP($B14543,'CODIGOS DE CULTIVOS'!$A:$H,2,FALSE)</f>
        <v>W</v>
      </c>
      <c r="D14543" s="1" t="str">
        <f>VLOOKUP($B14543,'CODIGOS DE CULTIVOS'!$A:$H,3,FALSE)</f>
        <v>1190</v>
      </c>
      <c r="E14543" s="1" t="s">
        <v>466</v>
      </c>
      <c r="F14543" s="1" t="s">
        <v>519</v>
      </c>
      <c r="G14543" s="1" t="s">
        <v>938</v>
      </c>
      <c r="H14543" s="3" t="s">
        <v>523</v>
      </c>
      <c r="J14543" s="1" t="s">
        <v>974</v>
      </c>
      <c r="K14543" s="7">
        <v>511.9</v>
      </c>
      <c r="L14543" s="1">
        <v>459.99</v>
      </c>
      <c r="M14543" s="7">
        <v>700.05</v>
      </c>
      <c r="N14543" s="1">
        <v>706.02</v>
      </c>
      <c r="O14543" s="7">
        <v>629.54999999999995</v>
      </c>
      <c r="P14543" s="1">
        <v>587.59</v>
      </c>
      <c r="Q14543" s="7">
        <v>614.55999999999995</v>
      </c>
      <c r="R14543" s="1">
        <v>478.52</v>
      </c>
      <c r="S14543" s="7">
        <v>430.88</v>
      </c>
      <c r="T14543" s="1"/>
      <c r="U14543"/>
      <c r="V14543"/>
      <c r="W14543"/>
      <c r="X14543"/>
      <c r="Y14543"/>
      <c r="Z14543"/>
      <c r="AA14543"/>
      <c r="AB14543"/>
      <c r="AC14543"/>
      <c r="AD14543"/>
      <c r="AE14543"/>
      <c r="AF14543"/>
    </row>
    <row r="14544" spans="1:32" x14ac:dyDescent="0.2">
      <c r="A14544" s="7" t="s">
        <v>237</v>
      </c>
      <c r="B14544" s="1" t="s">
        <v>523</v>
      </c>
      <c r="C14544" s="1" t="str">
        <f>VLOOKUP($B14544,'CODIGOS DE CULTIVOS'!$A:$H,2,FALSE)</f>
        <v>W</v>
      </c>
      <c r="D14544" s="1" t="str">
        <f>VLOOKUP($B14544,'CODIGOS DE CULTIVOS'!$A:$H,3,FALSE)</f>
        <v>1190</v>
      </c>
      <c r="E14544" s="1" t="s">
        <v>466</v>
      </c>
      <c r="F14544" s="1" t="s">
        <v>519</v>
      </c>
      <c r="G14544" s="1" t="s">
        <v>938</v>
      </c>
      <c r="H14544" s="3" t="s">
        <v>523</v>
      </c>
      <c r="J14544" s="1" t="s">
        <v>975</v>
      </c>
      <c r="K14544" s="7">
        <v>0</v>
      </c>
      <c r="L14544" s="1">
        <v>0</v>
      </c>
      <c r="M14544" s="7">
        <v>0</v>
      </c>
      <c r="N14544" s="1">
        <v>0</v>
      </c>
      <c r="O14544" s="7">
        <v>0</v>
      </c>
      <c r="P14544" s="1">
        <v>0</v>
      </c>
      <c r="Q14544" s="7">
        <v>0</v>
      </c>
      <c r="R14544" s="1">
        <v>0</v>
      </c>
      <c r="S14544" s="7">
        <v>0</v>
      </c>
      <c r="T14544" s="1">
        <v>0</v>
      </c>
      <c r="U14544"/>
      <c r="V14544"/>
      <c r="W14544"/>
      <c r="X14544"/>
      <c r="Y14544"/>
      <c r="Z14544"/>
      <c r="AA14544"/>
      <c r="AB14544"/>
      <c r="AC14544"/>
      <c r="AD14544"/>
      <c r="AE14544"/>
      <c r="AF14544"/>
    </row>
    <row r="14545" spans="1:32" x14ac:dyDescent="0.2">
      <c r="A14545" s="7" t="s">
        <v>237</v>
      </c>
      <c r="B14545" s="1" t="s">
        <v>523</v>
      </c>
      <c r="C14545" s="1" t="str">
        <f>VLOOKUP($B14545,'CODIGOS DE CULTIVOS'!$A:$H,2,FALSE)</f>
        <v>W</v>
      </c>
      <c r="D14545" s="1" t="str">
        <f>VLOOKUP($B14545,'CODIGOS DE CULTIVOS'!$A:$H,3,FALSE)</f>
        <v>1190</v>
      </c>
      <c r="E14545" s="1" t="s">
        <v>466</v>
      </c>
      <c r="F14545" s="1" t="s">
        <v>519</v>
      </c>
      <c r="G14545" s="1" t="s">
        <v>938</v>
      </c>
      <c r="H14545" s="3" t="s">
        <v>523</v>
      </c>
      <c r="J14545" s="1" t="s">
        <v>976</v>
      </c>
      <c r="K14545" s="7"/>
      <c r="L14545" s="1"/>
      <c r="M14545" s="7"/>
      <c r="N14545" s="1"/>
      <c r="O14545" s="7"/>
      <c r="P14545" s="1"/>
      <c r="Q14545" s="7"/>
      <c r="R14545" s="1"/>
      <c r="S14545" s="7"/>
      <c r="T14545" s="1"/>
      <c r="U14545"/>
      <c r="V14545"/>
      <c r="W14545"/>
      <c r="X14545"/>
      <c r="Y14545"/>
      <c r="Z14545"/>
      <c r="AA14545"/>
      <c r="AB14545"/>
      <c r="AC14545"/>
      <c r="AD14545"/>
      <c r="AE14545"/>
      <c r="AF14545"/>
    </row>
    <row r="14546" spans="1:32" x14ac:dyDescent="0.2">
      <c r="A14546" s="7" t="s">
        <v>237</v>
      </c>
      <c r="B14546" s="1" t="s">
        <v>523</v>
      </c>
      <c r="C14546" s="1" t="str">
        <f>VLOOKUP($B14546,'CODIGOS DE CULTIVOS'!$A:$H,2,FALSE)</f>
        <v>W</v>
      </c>
      <c r="D14546" s="1" t="str">
        <f>VLOOKUP($B14546,'CODIGOS DE CULTIVOS'!$A:$H,3,FALSE)</f>
        <v>1190</v>
      </c>
      <c r="E14546" s="1" t="s">
        <v>466</v>
      </c>
      <c r="F14546" s="1" t="s">
        <v>519</v>
      </c>
      <c r="G14546" s="1" t="s">
        <v>938</v>
      </c>
      <c r="H14546" s="3" t="s">
        <v>523</v>
      </c>
      <c r="J14546" s="1" t="s">
        <v>977</v>
      </c>
      <c r="K14546" s="7">
        <v>0</v>
      </c>
      <c r="L14546" s="1">
        <v>0</v>
      </c>
      <c r="M14546" s="7">
        <v>0</v>
      </c>
      <c r="N14546" s="1">
        <v>0</v>
      </c>
      <c r="O14546" s="7">
        <v>0</v>
      </c>
      <c r="P14546" s="1">
        <v>0</v>
      </c>
      <c r="Q14546" s="7">
        <v>0</v>
      </c>
      <c r="R14546" s="1">
        <v>0</v>
      </c>
      <c r="S14546" s="7">
        <v>0</v>
      </c>
      <c r="T14546" s="1">
        <v>0</v>
      </c>
      <c r="U14546"/>
      <c r="V14546"/>
      <c r="W14546"/>
      <c r="X14546"/>
      <c r="Y14546"/>
      <c r="Z14546"/>
      <c r="AA14546"/>
      <c r="AB14546"/>
      <c r="AC14546"/>
      <c r="AD14546"/>
      <c r="AE14546"/>
      <c r="AF14546"/>
    </row>
    <row r="14547" spans="1:32" x14ac:dyDescent="0.2">
      <c r="A14547" s="7" t="s">
        <v>237</v>
      </c>
      <c r="B14547" s="1" t="s">
        <v>523</v>
      </c>
      <c r="C14547" s="1" t="str">
        <f>VLOOKUP($B14547,'CODIGOS DE CULTIVOS'!$A:$H,2,FALSE)</f>
        <v>W</v>
      </c>
      <c r="D14547" s="1" t="str">
        <f>VLOOKUP($B14547,'CODIGOS DE CULTIVOS'!$A:$H,3,FALSE)</f>
        <v>1190</v>
      </c>
      <c r="E14547" s="1" t="s">
        <v>466</v>
      </c>
      <c r="F14547" s="1" t="s">
        <v>519</v>
      </c>
      <c r="G14547" s="1" t="s">
        <v>938</v>
      </c>
      <c r="H14547" s="3" t="s">
        <v>523</v>
      </c>
      <c r="J14547" s="1" t="s">
        <v>978</v>
      </c>
      <c r="K14547" s="7">
        <v>7.0000000000000007E-2</v>
      </c>
      <c r="L14547" s="1">
        <v>7.0000000000000007E-2</v>
      </c>
      <c r="M14547" s="7">
        <v>0.05</v>
      </c>
      <c r="N14547" s="1">
        <v>0.06</v>
      </c>
      <c r="O14547" s="7">
        <v>7.0000000000000007E-2</v>
      </c>
      <c r="P14547" s="1">
        <v>0.16</v>
      </c>
      <c r="Q14547" s="7">
        <v>0.13</v>
      </c>
      <c r="R14547" s="1">
        <v>0.14000000000000001</v>
      </c>
      <c r="S14547" s="7">
        <v>0.31</v>
      </c>
      <c r="T14547" s="1"/>
      <c r="U14547"/>
      <c r="V14547"/>
      <c r="W14547"/>
      <c r="X14547"/>
      <c r="Y14547"/>
      <c r="Z14547"/>
      <c r="AA14547"/>
      <c r="AB14547"/>
      <c r="AC14547"/>
      <c r="AD14547"/>
      <c r="AE14547"/>
      <c r="AF14547"/>
    </row>
    <row r="14548" spans="1:32" x14ac:dyDescent="0.2">
      <c r="A14548" s="7" t="s">
        <v>237</v>
      </c>
      <c r="B14548" s="1" t="s">
        <v>523</v>
      </c>
      <c r="C14548" s="1" t="str">
        <f>VLOOKUP($B14548,'CODIGOS DE CULTIVOS'!$A:$H,2,FALSE)</f>
        <v>W</v>
      </c>
      <c r="D14548" s="1" t="str">
        <f>VLOOKUP($B14548,'CODIGOS DE CULTIVOS'!$A:$H,3,FALSE)</f>
        <v>1190</v>
      </c>
      <c r="E14548" s="1" t="s">
        <v>466</v>
      </c>
      <c r="F14548" s="1" t="s">
        <v>519</v>
      </c>
      <c r="G14548" s="1" t="s">
        <v>938</v>
      </c>
      <c r="H14548" s="3" t="s">
        <v>523</v>
      </c>
      <c r="J14548" s="1" t="s">
        <v>979</v>
      </c>
      <c r="K14548" s="7">
        <v>0</v>
      </c>
      <c r="L14548" s="1">
        <v>0</v>
      </c>
      <c r="M14548" s="7">
        <v>0</v>
      </c>
      <c r="N14548" s="1">
        <v>0</v>
      </c>
      <c r="O14548" s="7">
        <v>0</v>
      </c>
      <c r="P14548" s="1">
        <v>0</v>
      </c>
      <c r="Q14548" s="7">
        <v>0</v>
      </c>
      <c r="R14548" s="1">
        <v>0</v>
      </c>
      <c r="S14548" s="7">
        <v>0</v>
      </c>
      <c r="T14548" s="1">
        <v>0</v>
      </c>
      <c r="U14548"/>
      <c r="V14548"/>
      <c r="W14548"/>
      <c r="X14548"/>
      <c r="Y14548"/>
      <c r="Z14548"/>
      <c r="AA14548"/>
      <c r="AB14548"/>
      <c r="AC14548"/>
      <c r="AD14548"/>
      <c r="AE14548"/>
      <c r="AF14548"/>
    </row>
    <row r="14549" spans="1:32" x14ac:dyDescent="0.2">
      <c r="A14549" s="7" t="s">
        <v>237</v>
      </c>
      <c r="B14549" s="1" t="s">
        <v>523</v>
      </c>
      <c r="C14549" s="1" t="str">
        <f>VLOOKUP($B14549,'CODIGOS DE CULTIVOS'!$A:$H,2,FALSE)</f>
        <v>W</v>
      </c>
      <c r="D14549" s="1" t="str">
        <f>VLOOKUP($B14549,'CODIGOS DE CULTIVOS'!$A:$H,3,FALSE)</f>
        <v>1190</v>
      </c>
      <c r="E14549" s="1" t="s">
        <v>466</v>
      </c>
      <c r="F14549" s="1" t="s">
        <v>519</v>
      </c>
      <c r="G14549" s="1" t="s">
        <v>938</v>
      </c>
      <c r="H14549" s="3" t="s">
        <v>523</v>
      </c>
      <c r="J14549" s="1" t="s">
        <v>980</v>
      </c>
      <c r="K14549" s="7">
        <v>0</v>
      </c>
      <c r="L14549" s="1">
        <v>0</v>
      </c>
      <c r="M14549" s="7">
        <v>0</v>
      </c>
      <c r="N14549" s="1">
        <v>0</v>
      </c>
      <c r="O14549" s="7">
        <v>0</v>
      </c>
      <c r="P14549" s="1">
        <v>0</v>
      </c>
      <c r="Q14549" s="7"/>
      <c r="R14549" s="1">
        <v>0</v>
      </c>
      <c r="S14549" s="7">
        <v>0</v>
      </c>
      <c r="T14549" s="1">
        <v>0</v>
      </c>
      <c r="U14549"/>
      <c r="V14549"/>
      <c r="W14549"/>
      <c r="X14549"/>
      <c r="Y14549"/>
      <c r="Z14549"/>
      <c r="AA14549"/>
      <c r="AB14549"/>
      <c r="AC14549"/>
      <c r="AD14549"/>
      <c r="AE14549"/>
      <c r="AF14549"/>
    </row>
    <row r="14550" spans="1:32" x14ac:dyDescent="0.2">
      <c r="A14550" s="7" t="s">
        <v>237</v>
      </c>
      <c r="B14550" s="1" t="s">
        <v>523</v>
      </c>
      <c r="C14550" s="1" t="str">
        <f>VLOOKUP($B14550,'CODIGOS DE CULTIVOS'!$A:$H,2,FALSE)</f>
        <v>W</v>
      </c>
      <c r="D14550" s="1" t="str">
        <f>VLOOKUP($B14550,'CODIGOS DE CULTIVOS'!$A:$H,3,FALSE)</f>
        <v>1190</v>
      </c>
      <c r="E14550" s="1" t="s">
        <v>466</v>
      </c>
      <c r="F14550" s="1" t="s">
        <v>519</v>
      </c>
      <c r="G14550" s="1" t="s">
        <v>938</v>
      </c>
      <c r="H14550" s="3" t="s">
        <v>523</v>
      </c>
      <c r="J14550" s="1" t="s">
        <v>981</v>
      </c>
      <c r="K14550" s="7"/>
      <c r="L14550" s="1"/>
      <c r="M14550" s="7"/>
      <c r="N14550" s="1">
        <v>8.94</v>
      </c>
      <c r="O14550" s="7"/>
      <c r="P14550" s="1"/>
      <c r="Q14550" s="7"/>
      <c r="R14550" s="1"/>
      <c r="S14550" s="7"/>
      <c r="T14550" s="1"/>
      <c r="U14550"/>
      <c r="V14550"/>
      <c r="W14550"/>
      <c r="X14550"/>
      <c r="Y14550"/>
      <c r="Z14550"/>
      <c r="AA14550"/>
      <c r="AB14550"/>
      <c r="AC14550"/>
      <c r="AD14550"/>
      <c r="AE14550"/>
      <c r="AF14550"/>
    </row>
    <row r="14551" spans="1:32" x14ac:dyDescent="0.2">
      <c r="A14551" s="7" t="s">
        <v>237</v>
      </c>
      <c r="B14551" s="1" t="s">
        <v>523</v>
      </c>
      <c r="C14551" s="1" t="str">
        <f>VLOOKUP($B14551,'CODIGOS DE CULTIVOS'!$A:$H,2,FALSE)</f>
        <v>W</v>
      </c>
      <c r="D14551" s="1" t="str">
        <f>VLOOKUP($B14551,'CODIGOS DE CULTIVOS'!$A:$H,3,FALSE)</f>
        <v>1190</v>
      </c>
      <c r="E14551" s="1" t="s">
        <v>466</v>
      </c>
      <c r="F14551" s="1" t="s">
        <v>519</v>
      </c>
      <c r="G14551" s="1" t="s">
        <v>938</v>
      </c>
      <c r="H14551" s="3" t="s">
        <v>523</v>
      </c>
      <c r="J14551" s="1" t="s">
        <v>982</v>
      </c>
      <c r="K14551" s="7">
        <v>2.65</v>
      </c>
      <c r="L14551" s="1">
        <v>2.6</v>
      </c>
      <c r="M14551" s="7">
        <v>6.04</v>
      </c>
      <c r="N14551" s="1">
        <v>9.8000000000000007</v>
      </c>
      <c r="O14551" s="7">
        <v>9.5</v>
      </c>
      <c r="P14551" s="1"/>
      <c r="Q14551" s="7"/>
      <c r="R14551" s="1"/>
      <c r="S14551" s="7"/>
      <c r="T14551" s="1"/>
      <c r="U14551"/>
      <c r="V14551"/>
      <c r="W14551"/>
      <c r="X14551"/>
      <c r="Y14551"/>
      <c r="Z14551"/>
      <c r="AA14551"/>
      <c r="AB14551"/>
      <c r="AC14551"/>
      <c r="AD14551"/>
      <c r="AE14551"/>
      <c r="AF14551"/>
    </row>
    <row r="14552" spans="1:32" x14ac:dyDescent="0.2">
      <c r="A14552" s="7" t="s">
        <v>237</v>
      </c>
      <c r="B14552" s="1" t="s">
        <v>523</v>
      </c>
      <c r="C14552" s="1" t="str">
        <f>VLOOKUP($B14552,'CODIGOS DE CULTIVOS'!$A:$H,2,FALSE)</f>
        <v>W</v>
      </c>
      <c r="D14552" s="1" t="str">
        <f>VLOOKUP($B14552,'CODIGOS DE CULTIVOS'!$A:$H,3,FALSE)</f>
        <v>1190</v>
      </c>
      <c r="E14552" s="1" t="s">
        <v>466</v>
      </c>
      <c r="F14552" s="1" t="s">
        <v>519</v>
      </c>
      <c r="G14552" s="1" t="s">
        <v>938</v>
      </c>
      <c r="H14552" s="3" t="s">
        <v>523</v>
      </c>
      <c r="J14552" s="1" t="s">
        <v>983</v>
      </c>
      <c r="K14552" s="7">
        <v>24.91</v>
      </c>
      <c r="L14552" s="1">
        <v>27.48</v>
      </c>
      <c r="M14552" s="7">
        <v>23.12</v>
      </c>
      <c r="N14552" s="1">
        <v>32.78</v>
      </c>
      <c r="O14552" s="7">
        <v>28.74</v>
      </c>
      <c r="P14552" s="1">
        <v>31.55</v>
      </c>
      <c r="Q14552" s="7">
        <v>30.46</v>
      </c>
      <c r="R14552" s="1">
        <v>2.35</v>
      </c>
      <c r="S14552" s="7">
        <v>2.76</v>
      </c>
      <c r="T14552" s="1"/>
      <c r="U14552"/>
      <c r="V14552"/>
      <c r="W14552"/>
      <c r="X14552"/>
      <c r="Y14552"/>
      <c r="Z14552"/>
      <c r="AA14552"/>
      <c r="AB14552"/>
      <c r="AC14552"/>
      <c r="AD14552"/>
      <c r="AE14552"/>
      <c r="AF14552"/>
    </row>
    <row r="14553" spans="1:32" x14ac:dyDescent="0.2">
      <c r="A14553" s="7" t="s">
        <v>237</v>
      </c>
      <c r="B14553" s="1" t="s">
        <v>523</v>
      </c>
      <c r="C14553" s="1" t="str">
        <f>VLOOKUP($B14553,'CODIGOS DE CULTIVOS'!$A:$H,2,FALSE)</f>
        <v>W</v>
      </c>
      <c r="D14553" s="1" t="str">
        <f>VLOOKUP($B14553,'CODIGOS DE CULTIVOS'!$A:$H,3,FALSE)</f>
        <v>1190</v>
      </c>
      <c r="E14553" s="1" t="s">
        <v>466</v>
      </c>
      <c r="F14553" s="1" t="s">
        <v>519</v>
      </c>
      <c r="G14553" s="1" t="s">
        <v>938</v>
      </c>
      <c r="H14553" s="3" t="s">
        <v>523</v>
      </c>
      <c r="J14553" s="1" t="s">
        <v>35</v>
      </c>
      <c r="K14553" s="7">
        <v>0</v>
      </c>
      <c r="L14553" s="1">
        <v>0</v>
      </c>
      <c r="M14553" s="7">
        <v>0</v>
      </c>
      <c r="N14553" s="1">
        <v>0</v>
      </c>
      <c r="O14553" s="7">
        <v>0</v>
      </c>
      <c r="P14553" s="1">
        <v>0</v>
      </c>
      <c r="Q14553" s="7">
        <v>0</v>
      </c>
      <c r="R14553" s="1">
        <v>0</v>
      </c>
      <c r="S14553" s="7">
        <v>0</v>
      </c>
      <c r="T14553" s="1">
        <v>0</v>
      </c>
      <c r="U14553"/>
      <c r="V14553"/>
      <c r="W14553"/>
      <c r="X14553"/>
      <c r="Y14553"/>
      <c r="Z14553"/>
      <c r="AA14553"/>
      <c r="AB14553"/>
      <c r="AC14553"/>
      <c r="AD14553"/>
      <c r="AE14553"/>
      <c r="AF14553"/>
    </row>
    <row r="14554" spans="1:32" x14ac:dyDescent="0.2">
      <c r="A14554" s="7" t="s">
        <v>237</v>
      </c>
      <c r="B14554" s="1" t="s">
        <v>523</v>
      </c>
      <c r="C14554" s="1" t="str">
        <f>VLOOKUP($B14554,'CODIGOS DE CULTIVOS'!$A:$H,2,FALSE)</f>
        <v>W</v>
      </c>
      <c r="D14554" s="1" t="str">
        <f>VLOOKUP($B14554,'CODIGOS DE CULTIVOS'!$A:$H,3,FALSE)</f>
        <v>1190</v>
      </c>
      <c r="E14554" s="1" t="s">
        <v>466</v>
      </c>
      <c r="F14554" s="1" t="s">
        <v>519</v>
      </c>
      <c r="G14554" s="1" t="s">
        <v>938</v>
      </c>
      <c r="H14554" s="3" t="s">
        <v>523</v>
      </c>
      <c r="J14554" s="1" t="s">
        <v>984</v>
      </c>
      <c r="K14554" s="7"/>
      <c r="L14554" s="1"/>
      <c r="M14554" s="7"/>
      <c r="N14554" s="1"/>
      <c r="O14554" s="7"/>
      <c r="P14554" s="1"/>
      <c r="Q14554" s="7"/>
      <c r="R14554" s="1"/>
      <c r="S14554" s="7"/>
      <c r="T14554" s="1"/>
      <c r="U14554"/>
      <c r="V14554"/>
      <c r="W14554"/>
      <c r="X14554"/>
      <c r="Y14554"/>
      <c r="Z14554"/>
      <c r="AA14554"/>
      <c r="AB14554"/>
      <c r="AC14554"/>
      <c r="AD14554"/>
      <c r="AE14554"/>
      <c r="AF14554"/>
    </row>
    <row r="14555" spans="1:32" x14ac:dyDescent="0.2">
      <c r="A14555" s="7" t="s">
        <v>237</v>
      </c>
      <c r="B14555" s="1" t="s">
        <v>523</v>
      </c>
      <c r="C14555" s="1" t="str">
        <f>VLOOKUP($B14555,'CODIGOS DE CULTIVOS'!$A:$H,2,FALSE)</f>
        <v>W</v>
      </c>
      <c r="D14555" s="1" t="str">
        <f>VLOOKUP($B14555,'CODIGOS DE CULTIVOS'!$A:$H,3,FALSE)</f>
        <v>1190</v>
      </c>
      <c r="E14555" s="1" t="s">
        <v>466</v>
      </c>
      <c r="F14555" s="1" t="s">
        <v>519</v>
      </c>
      <c r="G14555" s="1" t="s">
        <v>938</v>
      </c>
      <c r="H14555" s="3" t="s">
        <v>523</v>
      </c>
      <c r="J14555" s="1" t="s">
        <v>37</v>
      </c>
      <c r="K14555" s="7"/>
      <c r="L14555" s="1"/>
      <c r="M14555" s="7"/>
      <c r="N14555" s="1">
        <v>0</v>
      </c>
      <c r="O14555" s="7">
        <v>0</v>
      </c>
      <c r="P14555" s="1"/>
      <c r="Q14555" s="7">
        <v>0</v>
      </c>
      <c r="R14555" s="1">
        <v>0</v>
      </c>
      <c r="S14555" s="7">
        <v>0</v>
      </c>
      <c r="T14555" s="1">
        <v>0</v>
      </c>
      <c r="U14555"/>
      <c r="V14555"/>
      <c r="W14555"/>
      <c r="X14555"/>
      <c r="Y14555"/>
      <c r="Z14555"/>
      <c r="AA14555"/>
      <c r="AB14555"/>
      <c r="AC14555"/>
      <c r="AD14555"/>
      <c r="AE14555"/>
      <c r="AF14555"/>
    </row>
    <row r="14556" spans="1:32" x14ac:dyDescent="0.2">
      <c r="A14556" s="7" t="s">
        <v>237</v>
      </c>
      <c r="B14556" s="1" t="s">
        <v>523</v>
      </c>
      <c r="C14556" s="1" t="str">
        <f>VLOOKUP($B14556,'CODIGOS DE CULTIVOS'!$A:$H,2,FALSE)</f>
        <v>W</v>
      </c>
      <c r="D14556" s="1" t="str">
        <f>VLOOKUP($B14556,'CODIGOS DE CULTIVOS'!$A:$H,3,FALSE)</f>
        <v>1190</v>
      </c>
      <c r="E14556" s="1" t="s">
        <v>466</v>
      </c>
      <c r="F14556" s="1" t="s">
        <v>519</v>
      </c>
      <c r="G14556" s="1" t="s">
        <v>938</v>
      </c>
      <c r="H14556" s="3" t="s">
        <v>523</v>
      </c>
      <c r="J14556" s="1" t="s">
        <v>38</v>
      </c>
      <c r="K14556" s="7">
        <v>87.55</v>
      </c>
      <c r="L14556" s="1">
        <v>75.34</v>
      </c>
      <c r="M14556" s="7">
        <v>74.099999999999994</v>
      </c>
      <c r="N14556" s="1">
        <v>75.31</v>
      </c>
      <c r="O14556" s="7">
        <v>85.4</v>
      </c>
      <c r="P14556" s="1">
        <v>82.8</v>
      </c>
      <c r="Q14556" s="7">
        <v>83.64</v>
      </c>
      <c r="R14556" s="1">
        <v>87.27</v>
      </c>
      <c r="S14556" s="7">
        <v>70.64</v>
      </c>
      <c r="T14556" s="1"/>
      <c r="U14556"/>
      <c r="V14556"/>
      <c r="W14556"/>
      <c r="X14556"/>
      <c r="Y14556"/>
      <c r="Z14556"/>
      <c r="AA14556"/>
      <c r="AB14556"/>
      <c r="AC14556"/>
      <c r="AD14556"/>
      <c r="AE14556"/>
      <c r="AF14556"/>
    </row>
    <row r="14557" spans="1:32" x14ac:dyDescent="0.2">
      <c r="A14557" s="7" t="s">
        <v>237</v>
      </c>
      <c r="B14557" s="1" t="s">
        <v>523</v>
      </c>
      <c r="C14557" s="1" t="str">
        <f>VLOOKUP($B14557,'CODIGOS DE CULTIVOS'!$A:$H,2,FALSE)</f>
        <v>W</v>
      </c>
      <c r="D14557" s="1" t="str">
        <f>VLOOKUP($B14557,'CODIGOS DE CULTIVOS'!$A:$H,3,FALSE)</f>
        <v>1190</v>
      </c>
      <c r="E14557" s="1" t="s">
        <v>466</v>
      </c>
      <c r="F14557" s="1" t="s">
        <v>519</v>
      </c>
      <c r="G14557" s="1" t="s">
        <v>938</v>
      </c>
      <c r="H14557" s="3" t="s">
        <v>523</v>
      </c>
      <c r="J14557" s="1" t="s">
        <v>985</v>
      </c>
      <c r="K14557" s="7"/>
      <c r="L14557" s="1"/>
      <c r="M14557" s="7"/>
      <c r="N14557" s="1"/>
      <c r="O14557" s="7"/>
      <c r="P14557" s="1"/>
      <c r="Q14557" s="7"/>
      <c r="R14557" s="1"/>
      <c r="S14557" s="7"/>
      <c r="T14557" s="1"/>
      <c r="U14557"/>
      <c r="V14557"/>
      <c r="W14557"/>
      <c r="X14557"/>
      <c r="Y14557"/>
      <c r="Z14557"/>
      <c r="AA14557"/>
      <c r="AB14557"/>
      <c r="AC14557"/>
      <c r="AD14557"/>
      <c r="AE14557"/>
      <c r="AF14557"/>
    </row>
    <row r="14558" spans="1:32" x14ac:dyDescent="0.2">
      <c r="A14558" s="7" t="s">
        <v>237</v>
      </c>
      <c r="B14558" s="1" t="s">
        <v>523</v>
      </c>
      <c r="C14558" s="1" t="str">
        <f>VLOOKUP($B14558,'CODIGOS DE CULTIVOS'!$A:$H,2,FALSE)</f>
        <v>W</v>
      </c>
      <c r="D14558" s="1" t="str">
        <f>VLOOKUP($B14558,'CODIGOS DE CULTIVOS'!$A:$H,3,FALSE)</f>
        <v>1190</v>
      </c>
      <c r="E14558" s="1" t="s">
        <v>466</v>
      </c>
      <c r="F14558" s="1" t="s">
        <v>519</v>
      </c>
      <c r="G14558" s="1" t="s">
        <v>938</v>
      </c>
      <c r="H14558" s="3" t="s">
        <v>523</v>
      </c>
      <c r="J14558" s="1" t="s">
        <v>986</v>
      </c>
      <c r="K14558" s="7">
        <v>19.399999999999999</v>
      </c>
      <c r="L14558" s="1"/>
      <c r="M14558" s="7">
        <v>12.2</v>
      </c>
      <c r="N14558" s="1">
        <v>22.3</v>
      </c>
      <c r="O14558" s="7">
        <v>14.8</v>
      </c>
      <c r="P14558" s="1">
        <v>20.05</v>
      </c>
      <c r="Q14558" s="7"/>
      <c r="R14558" s="1"/>
      <c r="S14558" s="7"/>
      <c r="T14558" s="1"/>
      <c r="U14558"/>
      <c r="V14558"/>
      <c r="W14558"/>
      <c r="X14558"/>
      <c r="Y14558"/>
      <c r="Z14558"/>
      <c r="AA14558"/>
      <c r="AB14558"/>
      <c r="AC14558"/>
      <c r="AD14558"/>
      <c r="AE14558"/>
      <c r="AF14558"/>
    </row>
    <row r="14559" spans="1:32" x14ac:dyDescent="0.2">
      <c r="A14559" s="7" t="s">
        <v>237</v>
      </c>
      <c r="B14559" s="1" t="s">
        <v>524</v>
      </c>
      <c r="C14559" s="1" t="str">
        <f>VLOOKUP($B14559,'CODIGOS DE CULTIVOS'!$A:$H,2,FALSE)</f>
        <v>W</v>
      </c>
      <c r="D14559" s="1" t="str">
        <f>VLOOKUP($B14559,'CODIGOS DE CULTIVOS'!$A:$H,3,FALSE)</f>
        <v>1200</v>
      </c>
      <c r="E14559" s="1" t="s">
        <v>466</v>
      </c>
      <c r="F14559" s="1" t="s">
        <v>519</v>
      </c>
      <c r="G14559" s="3" t="s">
        <v>524</v>
      </c>
      <c r="J14559" s="1" t="s">
        <v>954</v>
      </c>
      <c r="K14559" s="7"/>
      <c r="L14559" s="1"/>
      <c r="M14559" s="7">
        <v>1694.59</v>
      </c>
      <c r="N14559" s="1">
        <v>1789.9</v>
      </c>
      <c r="O14559" s="7"/>
      <c r="P14559" s="1"/>
      <c r="Q14559" s="7"/>
      <c r="R14559" s="1">
        <v>1678.62</v>
      </c>
      <c r="S14559" s="7">
        <v>1422.31</v>
      </c>
      <c r="T14559" s="1"/>
      <c r="U14559"/>
      <c r="V14559"/>
      <c r="W14559"/>
      <c r="X14559"/>
      <c r="Y14559"/>
      <c r="Z14559"/>
      <c r="AA14559"/>
      <c r="AB14559"/>
      <c r="AC14559"/>
      <c r="AD14559"/>
      <c r="AE14559"/>
      <c r="AF14559"/>
    </row>
    <row r="14560" spans="1:32" x14ac:dyDescent="0.2">
      <c r="A14560" s="7" t="s">
        <v>237</v>
      </c>
      <c r="B14560" s="1" t="s">
        <v>524</v>
      </c>
      <c r="C14560" s="1" t="str">
        <f>VLOOKUP($B14560,'CODIGOS DE CULTIVOS'!$A:$H,2,FALSE)</f>
        <v>W</v>
      </c>
      <c r="D14560" s="1" t="str">
        <f>VLOOKUP($B14560,'CODIGOS DE CULTIVOS'!$A:$H,3,FALSE)</f>
        <v>1200</v>
      </c>
      <c r="E14560" s="1" t="s">
        <v>466</v>
      </c>
      <c r="F14560" s="1" t="s">
        <v>519</v>
      </c>
      <c r="G14560" s="3" t="s">
        <v>524</v>
      </c>
      <c r="J14560" s="1" t="s">
        <v>955</v>
      </c>
      <c r="K14560" s="7"/>
      <c r="L14560" s="1"/>
      <c r="M14560" s="7">
        <v>1694.59</v>
      </c>
      <c r="N14560" s="1">
        <v>1789.9</v>
      </c>
      <c r="O14560" s="7"/>
      <c r="P14560" s="1"/>
      <c r="Q14560" s="7"/>
      <c r="R14560" s="1">
        <v>1678.62</v>
      </c>
      <c r="S14560" s="7">
        <v>1422.31</v>
      </c>
      <c r="T14560" s="1"/>
      <c r="U14560"/>
      <c r="V14560"/>
      <c r="W14560"/>
      <c r="X14560"/>
      <c r="Y14560"/>
      <c r="Z14560"/>
      <c r="AA14560"/>
      <c r="AB14560"/>
      <c r="AC14560"/>
      <c r="AD14560"/>
      <c r="AE14560"/>
      <c r="AF14560"/>
    </row>
    <row r="14561" spans="1:32" x14ac:dyDescent="0.2">
      <c r="A14561" s="7" t="s">
        <v>237</v>
      </c>
      <c r="B14561" s="1" t="s">
        <v>524</v>
      </c>
      <c r="C14561" s="1" t="str">
        <f>VLOOKUP($B14561,'CODIGOS DE CULTIVOS'!$A:$H,2,FALSE)</f>
        <v>W</v>
      </c>
      <c r="D14561" s="1" t="str">
        <f>VLOOKUP($B14561,'CODIGOS DE CULTIVOS'!$A:$H,3,FALSE)</f>
        <v>1200</v>
      </c>
      <c r="E14561" s="1" t="s">
        <v>466</v>
      </c>
      <c r="F14561" s="1" t="s">
        <v>519</v>
      </c>
      <c r="G14561" s="3" t="s">
        <v>524</v>
      </c>
      <c r="J14561" s="1" t="s">
        <v>956</v>
      </c>
      <c r="K14561" s="7"/>
      <c r="L14561" s="1"/>
      <c r="M14561" s="7">
        <v>1694.59</v>
      </c>
      <c r="N14561" s="1">
        <v>1789.9</v>
      </c>
      <c r="O14561" s="7"/>
      <c r="P14561" s="1"/>
      <c r="Q14561" s="7"/>
      <c r="R14561" s="1"/>
      <c r="S14561" s="7"/>
      <c r="T14561" s="1"/>
      <c r="U14561"/>
      <c r="V14561"/>
      <c r="W14561"/>
      <c r="X14561"/>
      <c r="Y14561"/>
      <c r="Z14561"/>
      <c r="AA14561"/>
      <c r="AB14561"/>
      <c r="AC14561"/>
      <c r="AD14561"/>
      <c r="AE14561"/>
      <c r="AF14561"/>
    </row>
    <row r="14562" spans="1:32" x14ac:dyDescent="0.2">
      <c r="A14562" s="7" t="s">
        <v>237</v>
      </c>
      <c r="B14562" s="1" t="s">
        <v>524</v>
      </c>
      <c r="C14562" s="1" t="str">
        <f>VLOOKUP($B14562,'CODIGOS DE CULTIVOS'!$A:$H,2,FALSE)</f>
        <v>W</v>
      </c>
      <c r="D14562" s="1" t="str">
        <f>VLOOKUP($B14562,'CODIGOS DE CULTIVOS'!$A:$H,3,FALSE)</f>
        <v>1200</v>
      </c>
      <c r="E14562" s="1" t="s">
        <v>466</v>
      </c>
      <c r="F14562" s="1" t="s">
        <v>519</v>
      </c>
      <c r="G14562" s="3" t="s">
        <v>524</v>
      </c>
      <c r="J14562" s="1" t="s">
        <v>957</v>
      </c>
      <c r="K14562" s="7">
        <v>0</v>
      </c>
      <c r="L14562" s="1">
        <v>0</v>
      </c>
      <c r="M14562" s="7">
        <v>0</v>
      </c>
      <c r="N14562" s="1">
        <v>0</v>
      </c>
      <c r="O14562" s="7">
        <v>0</v>
      </c>
      <c r="P14562" s="1">
        <v>0</v>
      </c>
      <c r="Q14562" s="7">
        <v>0</v>
      </c>
      <c r="R14562" s="1">
        <v>0</v>
      </c>
      <c r="S14562" s="7">
        <v>0</v>
      </c>
      <c r="T14562" s="1">
        <v>0</v>
      </c>
      <c r="U14562"/>
      <c r="V14562"/>
      <c r="W14562"/>
      <c r="X14562"/>
      <c r="Y14562"/>
      <c r="Z14562"/>
      <c r="AA14562"/>
      <c r="AB14562"/>
      <c r="AC14562"/>
      <c r="AD14562"/>
      <c r="AE14562"/>
      <c r="AF14562"/>
    </row>
    <row r="14563" spans="1:32" x14ac:dyDescent="0.2">
      <c r="A14563" s="7" t="s">
        <v>237</v>
      </c>
      <c r="B14563" s="1" t="s">
        <v>524</v>
      </c>
      <c r="C14563" s="1" t="str">
        <f>VLOOKUP($B14563,'CODIGOS DE CULTIVOS'!$A:$H,2,FALSE)</f>
        <v>W</v>
      </c>
      <c r="D14563" s="1" t="str">
        <f>VLOOKUP($B14563,'CODIGOS DE CULTIVOS'!$A:$H,3,FALSE)</f>
        <v>1200</v>
      </c>
      <c r="E14563" s="1" t="s">
        <v>466</v>
      </c>
      <c r="F14563" s="1" t="s">
        <v>519</v>
      </c>
      <c r="G14563" s="3" t="s">
        <v>524</v>
      </c>
      <c r="J14563" s="1" t="s">
        <v>4</v>
      </c>
      <c r="K14563" s="7">
        <v>17.04</v>
      </c>
      <c r="L14563" s="1">
        <v>11.54</v>
      </c>
      <c r="M14563" s="7">
        <v>15.15</v>
      </c>
      <c r="N14563" s="1">
        <v>15.4</v>
      </c>
      <c r="O14563" s="7">
        <v>13.66</v>
      </c>
      <c r="P14563" s="1">
        <v>12.79</v>
      </c>
      <c r="Q14563" s="7">
        <v>13.39</v>
      </c>
      <c r="R14563" s="1">
        <v>13.69</v>
      </c>
      <c r="S14563" s="7">
        <v>12.32</v>
      </c>
      <c r="T14563" s="1"/>
      <c r="U14563"/>
      <c r="V14563"/>
      <c r="W14563"/>
      <c r="X14563"/>
      <c r="Y14563"/>
      <c r="Z14563"/>
      <c r="AA14563"/>
      <c r="AB14563"/>
      <c r="AC14563"/>
      <c r="AD14563"/>
      <c r="AE14563"/>
      <c r="AF14563"/>
    </row>
    <row r="14564" spans="1:32" x14ac:dyDescent="0.2">
      <c r="A14564" s="7" t="s">
        <v>237</v>
      </c>
      <c r="B14564" s="1" t="s">
        <v>524</v>
      </c>
      <c r="C14564" s="1" t="str">
        <f>VLOOKUP($B14564,'CODIGOS DE CULTIVOS'!$A:$H,2,FALSE)</f>
        <v>W</v>
      </c>
      <c r="D14564" s="1" t="str">
        <f>VLOOKUP($B14564,'CODIGOS DE CULTIVOS'!$A:$H,3,FALSE)</f>
        <v>1200</v>
      </c>
      <c r="E14564" s="1" t="s">
        <v>466</v>
      </c>
      <c r="F14564" s="1" t="s">
        <v>519</v>
      </c>
      <c r="G14564" s="3" t="s">
        <v>524</v>
      </c>
      <c r="J14564" s="1" t="s">
        <v>958</v>
      </c>
      <c r="K14564" s="7">
        <v>0</v>
      </c>
      <c r="L14564" s="1">
        <v>0</v>
      </c>
      <c r="M14564" s="7">
        <v>0</v>
      </c>
      <c r="N14564" s="1">
        <v>0</v>
      </c>
      <c r="O14564" s="7">
        <v>0</v>
      </c>
      <c r="P14564" s="1">
        <v>0</v>
      </c>
      <c r="Q14564" s="7">
        <v>0</v>
      </c>
      <c r="R14564" s="1">
        <v>0</v>
      </c>
      <c r="S14564" s="7">
        <v>0</v>
      </c>
      <c r="T14564" s="1">
        <v>0</v>
      </c>
      <c r="U14564"/>
      <c r="V14564"/>
      <c r="W14564"/>
      <c r="X14564"/>
      <c r="Y14564"/>
      <c r="Z14564"/>
      <c r="AA14564"/>
      <c r="AB14564"/>
      <c r="AC14564"/>
      <c r="AD14564"/>
      <c r="AE14564"/>
      <c r="AF14564"/>
    </row>
    <row r="14565" spans="1:32" x14ac:dyDescent="0.2">
      <c r="A14565" s="7" t="s">
        <v>237</v>
      </c>
      <c r="B14565" s="1" t="s">
        <v>524</v>
      </c>
      <c r="C14565" s="1" t="str">
        <f>VLOOKUP($B14565,'CODIGOS DE CULTIVOS'!$A:$H,2,FALSE)</f>
        <v>W</v>
      </c>
      <c r="D14565" s="1" t="str">
        <f>VLOOKUP($B14565,'CODIGOS DE CULTIVOS'!$A:$H,3,FALSE)</f>
        <v>1200</v>
      </c>
      <c r="E14565" s="1" t="s">
        <v>466</v>
      </c>
      <c r="F14565" s="1" t="s">
        <v>519</v>
      </c>
      <c r="G14565" s="3" t="s">
        <v>524</v>
      </c>
      <c r="J14565" s="1" t="s">
        <v>959</v>
      </c>
      <c r="K14565" s="7">
        <v>0</v>
      </c>
      <c r="L14565" s="1">
        <v>0</v>
      </c>
      <c r="M14565" s="7">
        <v>0</v>
      </c>
      <c r="N14565" s="1">
        <v>0</v>
      </c>
      <c r="O14565" s="7">
        <v>0</v>
      </c>
      <c r="P14565" s="1">
        <v>0</v>
      </c>
      <c r="Q14565" s="7">
        <v>0</v>
      </c>
      <c r="R14565" s="1">
        <v>0</v>
      </c>
      <c r="S14565" s="7">
        <v>0</v>
      </c>
      <c r="T14565" s="1">
        <v>0</v>
      </c>
      <c r="U14565"/>
      <c r="V14565"/>
      <c r="W14565"/>
      <c r="X14565"/>
      <c r="Y14565"/>
      <c r="Z14565"/>
      <c r="AA14565"/>
      <c r="AB14565"/>
      <c r="AC14565"/>
      <c r="AD14565"/>
      <c r="AE14565"/>
      <c r="AF14565"/>
    </row>
    <row r="14566" spans="1:32" x14ac:dyDescent="0.2">
      <c r="A14566" s="7" t="s">
        <v>237</v>
      </c>
      <c r="B14566" s="1" t="s">
        <v>524</v>
      </c>
      <c r="C14566" s="1" t="str">
        <f>VLOOKUP($B14566,'CODIGOS DE CULTIVOS'!$A:$H,2,FALSE)</f>
        <v>W</v>
      </c>
      <c r="D14566" s="1" t="str">
        <f>VLOOKUP($B14566,'CODIGOS DE CULTIVOS'!$A:$H,3,FALSE)</f>
        <v>1200</v>
      </c>
      <c r="E14566" s="1" t="s">
        <v>466</v>
      </c>
      <c r="F14566" s="1" t="s">
        <v>519</v>
      </c>
      <c r="G14566" s="3" t="s">
        <v>524</v>
      </c>
      <c r="J14566" s="1" t="s">
        <v>960</v>
      </c>
      <c r="K14566" s="7"/>
      <c r="L14566" s="1"/>
      <c r="M14566" s="7"/>
      <c r="N14566" s="1"/>
      <c r="O14566" s="7"/>
      <c r="P14566" s="1"/>
      <c r="Q14566" s="7"/>
      <c r="R14566" s="1"/>
      <c r="S14566" s="7"/>
      <c r="T14566" s="1"/>
      <c r="U14566"/>
      <c r="V14566"/>
      <c r="W14566"/>
      <c r="X14566"/>
      <c r="Y14566"/>
      <c r="Z14566"/>
      <c r="AA14566"/>
      <c r="AB14566"/>
      <c r="AC14566"/>
      <c r="AD14566"/>
      <c r="AE14566"/>
      <c r="AF14566"/>
    </row>
    <row r="14567" spans="1:32" x14ac:dyDescent="0.2">
      <c r="A14567" s="7" t="s">
        <v>237</v>
      </c>
      <c r="B14567" s="1" t="s">
        <v>524</v>
      </c>
      <c r="C14567" s="1" t="str">
        <f>VLOOKUP($B14567,'CODIGOS DE CULTIVOS'!$A:$H,2,FALSE)</f>
        <v>W</v>
      </c>
      <c r="D14567" s="1" t="str">
        <f>VLOOKUP($B14567,'CODIGOS DE CULTIVOS'!$A:$H,3,FALSE)</f>
        <v>1200</v>
      </c>
      <c r="E14567" s="1" t="s">
        <v>466</v>
      </c>
      <c r="F14567" s="1" t="s">
        <v>519</v>
      </c>
      <c r="G14567" s="3" t="s">
        <v>524</v>
      </c>
      <c r="J14567" s="1" t="s">
        <v>8</v>
      </c>
      <c r="K14567" s="7">
        <v>0</v>
      </c>
      <c r="L14567" s="1">
        <v>0</v>
      </c>
      <c r="M14567" s="7">
        <v>0</v>
      </c>
      <c r="N14567" s="1">
        <v>0</v>
      </c>
      <c r="O14567" s="7">
        <v>0</v>
      </c>
      <c r="P14567" s="1">
        <v>0</v>
      </c>
      <c r="Q14567" s="7">
        <v>0</v>
      </c>
      <c r="R14567" s="1">
        <v>0</v>
      </c>
      <c r="S14567" s="7">
        <v>0</v>
      </c>
      <c r="T14567" s="1">
        <v>0</v>
      </c>
      <c r="U14567"/>
      <c r="V14567"/>
      <c r="W14567"/>
      <c r="X14567"/>
      <c r="Y14567"/>
      <c r="Z14567"/>
      <c r="AA14567"/>
      <c r="AB14567"/>
      <c r="AC14567"/>
      <c r="AD14567"/>
      <c r="AE14567"/>
      <c r="AF14567"/>
    </row>
    <row r="14568" spans="1:32" x14ac:dyDescent="0.2">
      <c r="A14568" s="7" t="s">
        <v>237</v>
      </c>
      <c r="B14568" s="1" t="s">
        <v>524</v>
      </c>
      <c r="C14568" s="1" t="str">
        <f>VLOOKUP($B14568,'CODIGOS DE CULTIVOS'!$A:$H,2,FALSE)</f>
        <v>W</v>
      </c>
      <c r="D14568" s="1" t="str">
        <f>VLOOKUP($B14568,'CODIGOS DE CULTIVOS'!$A:$H,3,FALSE)</f>
        <v>1200</v>
      </c>
      <c r="E14568" s="1" t="s">
        <v>466</v>
      </c>
      <c r="F14568" s="1" t="s">
        <v>519</v>
      </c>
      <c r="G14568" s="3" t="s">
        <v>524</v>
      </c>
      <c r="J14568" s="1" t="s">
        <v>961</v>
      </c>
      <c r="K14568" s="7">
        <v>0</v>
      </c>
      <c r="L14568" s="1">
        <v>0</v>
      </c>
      <c r="M14568" s="7">
        <v>0</v>
      </c>
      <c r="N14568" s="1">
        <v>0</v>
      </c>
      <c r="O14568" s="7">
        <v>0</v>
      </c>
      <c r="P14568" s="1">
        <v>0</v>
      </c>
      <c r="Q14568" s="7">
        <v>0</v>
      </c>
      <c r="R14568" s="1">
        <v>0</v>
      </c>
      <c r="S14568" s="7">
        <v>0</v>
      </c>
      <c r="T14568" s="1">
        <v>0</v>
      </c>
      <c r="U14568"/>
      <c r="V14568"/>
      <c r="W14568"/>
      <c r="X14568"/>
      <c r="Y14568"/>
      <c r="Z14568"/>
      <c r="AA14568"/>
      <c r="AB14568"/>
      <c r="AC14568"/>
      <c r="AD14568"/>
      <c r="AE14568"/>
      <c r="AF14568"/>
    </row>
    <row r="14569" spans="1:32" x14ac:dyDescent="0.2">
      <c r="A14569" s="7" t="s">
        <v>237</v>
      </c>
      <c r="B14569" s="1" t="s">
        <v>524</v>
      </c>
      <c r="C14569" s="1" t="str">
        <f>VLOOKUP($B14569,'CODIGOS DE CULTIVOS'!$A:$H,2,FALSE)</f>
        <v>W</v>
      </c>
      <c r="D14569" s="1" t="str">
        <f>VLOOKUP($B14569,'CODIGOS DE CULTIVOS'!$A:$H,3,FALSE)</f>
        <v>1200</v>
      </c>
      <c r="E14569" s="1" t="s">
        <v>466</v>
      </c>
      <c r="F14569" s="1" t="s">
        <v>519</v>
      </c>
      <c r="G14569" s="3" t="s">
        <v>524</v>
      </c>
      <c r="J14569" s="1" t="s">
        <v>962</v>
      </c>
      <c r="K14569" s="7">
        <v>253.71</v>
      </c>
      <c r="L14569" s="1">
        <v>315.27</v>
      </c>
      <c r="M14569" s="7">
        <v>310.06</v>
      </c>
      <c r="N14569" s="1">
        <v>293.43</v>
      </c>
      <c r="O14569" s="7">
        <v>273.27</v>
      </c>
      <c r="P14569" s="1">
        <v>273.06</v>
      </c>
      <c r="Q14569" s="7">
        <v>264.44</v>
      </c>
      <c r="R14569" s="1">
        <v>289.77999999999997</v>
      </c>
      <c r="S14569" s="7">
        <v>152.41</v>
      </c>
      <c r="T14569" s="1"/>
      <c r="U14569"/>
      <c r="V14569"/>
      <c r="W14569"/>
      <c r="X14569"/>
      <c r="Y14569"/>
      <c r="Z14569"/>
      <c r="AA14569"/>
      <c r="AB14569"/>
      <c r="AC14569"/>
      <c r="AD14569"/>
      <c r="AE14569"/>
      <c r="AF14569"/>
    </row>
    <row r="14570" spans="1:32" x14ac:dyDescent="0.2">
      <c r="A14570" s="7" t="s">
        <v>237</v>
      </c>
      <c r="B14570" s="1" t="s">
        <v>524</v>
      </c>
      <c r="C14570" s="1" t="str">
        <f>VLOOKUP($B14570,'CODIGOS DE CULTIVOS'!$A:$H,2,FALSE)</f>
        <v>W</v>
      </c>
      <c r="D14570" s="1" t="str">
        <f>VLOOKUP($B14570,'CODIGOS DE CULTIVOS'!$A:$H,3,FALSE)</f>
        <v>1200</v>
      </c>
      <c r="E14570" s="1" t="s">
        <v>466</v>
      </c>
      <c r="F14570" s="1" t="s">
        <v>519</v>
      </c>
      <c r="G14570" s="3" t="s">
        <v>524</v>
      </c>
      <c r="J14570" s="1" t="s">
        <v>963</v>
      </c>
      <c r="K14570" s="7">
        <v>270.74</v>
      </c>
      <c r="L14570" s="1">
        <v>281.95999999999998</v>
      </c>
      <c r="M14570" s="7">
        <v>266.97000000000003</v>
      </c>
      <c r="N14570" s="1">
        <v>308.41000000000003</v>
      </c>
      <c r="O14570" s="7">
        <v>314.14</v>
      </c>
      <c r="P14570" s="1">
        <v>287.55</v>
      </c>
      <c r="Q14570" s="7">
        <v>307.5</v>
      </c>
      <c r="R14570" s="1">
        <v>292.39</v>
      </c>
      <c r="S14570" s="7">
        <v>347.71</v>
      </c>
      <c r="T14570" s="1"/>
      <c r="U14570"/>
      <c r="V14570"/>
      <c r="W14570"/>
      <c r="X14570"/>
      <c r="Y14570"/>
      <c r="Z14570"/>
      <c r="AA14570"/>
      <c r="AB14570"/>
      <c r="AC14570"/>
      <c r="AD14570"/>
      <c r="AE14570"/>
      <c r="AF14570"/>
    </row>
    <row r="14571" spans="1:32" x14ac:dyDescent="0.2">
      <c r="A14571" s="7" t="s">
        <v>237</v>
      </c>
      <c r="B14571" s="1" t="s">
        <v>524</v>
      </c>
      <c r="C14571" s="1" t="str">
        <f>VLOOKUP($B14571,'CODIGOS DE CULTIVOS'!$A:$H,2,FALSE)</f>
        <v>W</v>
      </c>
      <c r="D14571" s="1" t="str">
        <f>VLOOKUP($B14571,'CODIGOS DE CULTIVOS'!$A:$H,3,FALSE)</f>
        <v>1200</v>
      </c>
      <c r="E14571" s="1" t="s">
        <v>466</v>
      </c>
      <c r="F14571" s="1" t="s">
        <v>519</v>
      </c>
      <c r="G14571" s="3" t="s">
        <v>524</v>
      </c>
      <c r="J14571" s="1" t="s">
        <v>964</v>
      </c>
      <c r="K14571" s="7">
        <v>41.57</v>
      </c>
      <c r="L14571" s="1">
        <v>45.14</v>
      </c>
      <c r="M14571" s="7">
        <v>34.270000000000003</v>
      </c>
      <c r="N14571" s="1">
        <v>34.119999999999997</v>
      </c>
      <c r="O14571" s="7">
        <v>46.28</v>
      </c>
      <c r="P14571" s="1">
        <v>49.74</v>
      </c>
      <c r="Q14571" s="7">
        <v>38.11</v>
      </c>
      <c r="R14571" s="1">
        <v>45.74</v>
      </c>
      <c r="S14571" s="7">
        <v>41.77</v>
      </c>
      <c r="T14571" s="1"/>
      <c r="U14571"/>
      <c r="V14571"/>
      <c r="W14571"/>
      <c r="X14571"/>
      <c r="Y14571"/>
      <c r="Z14571"/>
      <c r="AA14571"/>
      <c r="AB14571"/>
      <c r="AC14571"/>
      <c r="AD14571"/>
      <c r="AE14571"/>
      <c r="AF14571"/>
    </row>
    <row r="14572" spans="1:32" x14ac:dyDescent="0.2">
      <c r="A14572" s="7" t="s">
        <v>237</v>
      </c>
      <c r="B14572" s="1" t="s">
        <v>524</v>
      </c>
      <c r="C14572" s="1" t="str">
        <f>VLOOKUP($B14572,'CODIGOS DE CULTIVOS'!$A:$H,2,FALSE)</f>
        <v>W</v>
      </c>
      <c r="D14572" s="1" t="str">
        <f>VLOOKUP($B14572,'CODIGOS DE CULTIVOS'!$A:$H,3,FALSE)</f>
        <v>1200</v>
      </c>
      <c r="E14572" s="1" t="s">
        <v>466</v>
      </c>
      <c r="F14572" s="1" t="s">
        <v>519</v>
      </c>
      <c r="G14572" s="3" t="s">
        <v>524</v>
      </c>
      <c r="J14572" s="1" t="s">
        <v>965</v>
      </c>
      <c r="K14572" s="7"/>
      <c r="L14572" s="1"/>
      <c r="M14572" s="7">
        <v>1.26</v>
      </c>
      <c r="N14572" s="1">
        <v>1.47</v>
      </c>
      <c r="O14572" s="7">
        <v>1.56</v>
      </c>
      <c r="P14572" s="1">
        <v>2.48</v>
      </c>
      <c r="Q14572" s="7">
        <v>1.1100000000000001</v>
      </c>
      <c r="R14572" s="1">
        <v>1.98</v>
      </c>
      <c r="S14572" s="7">
        <v>1.75</v>
      </c>
      <c r="T14572" s="1"/>
      <c r="U14572"/>
      <c r="V14572"/>
      <c r="W14572"/>
      <c r="X14572"/>
      <c r="Y14572"/>
      <c r="Z14572"/>
      <c r="AA14572"/>
      <c r="AB14572"/>
      <c r="AC14572"/>
      <c r="AD14572"/>
      <c r="AE14572"/>
      <c r="AF14572"/>
    </row>
    <row r="14573" spans="1:32" x14ac:dyDescent="0.2">
      <c r="A14573" s="7" t="s">
        <v>237</v>
      </c>
      <c r="B14573" s="1" t="s">
        <v>524</v>
      </c>
      <c r="C14573" s="1" t="str">
        <f>VLOOKUP($B14573,'CODIGOS DE CULTIVOS'!$A:$H,2,FALSE)</f>
        <v>W</v>
      </c>
      <c r="D14573" s="1" t="str">
        <f>VLOOKUP($B14573,'CODIGOS DE CULTIVOS'!$A:$H,3,FALSE)</f>
        <v>1200</v>
      </c>
      <c r="E14573" s="1" t="s">
        <v>466</v>
      </c>
      <c r="F14573" s="1" t="s">
        <v>519</v>
      </c>
      <c r="G14573" s="3" t="s">
        <v>524</v>
      </c>
      <c r="J14573" s="1" t="s">
        <v>966</v>
      </c>
      <c r="K14573" s="7">
        <v>813.48</v>
      </c>
      <c r="L14573" s="1">
        <v>997.01</v>
      </c>
      <c r="M14573" s="7">
        <v>977.86</v>
      </c>
      <c r="N14573" s="1">
        <v>1028.1099999999999</v>
      </c>
      <c r="O14573" s="7">
        <v>1009.11</v>
      </c>
      <c r="P14573" s="1">
        <v>1039.8399999999999</v>
      </c>
      <c r="Q14573" s="7">
        <v>1014.66</v>
      </c>
      <c r="R14573" s="1">
        <v>966.26</v>
      </c>
      <c r="S14573" s="7">
        <v>798.6</v>
      </c>
      <c r="T14573" s="1"/>
      <c r="U14573"/>
      <c r="V14573"/>
      <c r="W14573"/>
      <c r="X14573"/>
      <c r="Y14573"/>
      <c r="Z14573"/>
      <c r="AA14573"/>
      <c r="AB14573"/>
      <c r="AC14573"/>
      <c r="AD14573"/>
      <c r="AE14573"/>
      <c r="AF14573"/>
    </row>
    <row r="14574" spans="1:32" x14ac:dyDescent="0.2">
      <c r="A14574" s="7" t="s">
        <v>237</v>
      </c>
      <c r="B14574" s="1" t="s">
        <v>524</v>
      </c>
      <c r="C14574" s="1" t="str">
        <f>VLOOKUP($B14574,'CODIGOS DE CULTIVOS'!$A:$H,2,FALSE)</f>
        <v>W</v>
      </c>
      <c r="D14574" s="1" t="str">
        <f>VLOOKUP($B14574,'CODIGOS DE CULTIVOS'!$A:$H,3,FALSE)</f>
        <v>1200</v>
      </c>
      <c r="E14574" s="1" t="s">
        <v>466</v>
      </c>
      <c r="F14574" s="1" t="s">
        <v>519</v>
      </c>
      <c r="G14574" s="3" t="s">
        <v>524</v>
      </c>
      <c r="J14574" s="1" t="s">
        <v>967</v>
      </c>
      <c r="K14574" s="7">
        <v>3.31</v>
      </c>
      <c r="L14574" s="1">
        <v>4.79</v>
      </c>
      <c r="M14574" s="7">
        <v>3.87</v>
      </c>
      <c r="N14574" s="1">
        <v>4.4400000000000004</v>
      </c>
      <c r="O14574" s="7">
        <v>3.71</v>
      </c>
      <c r="P14574" s="1">
        <v>3.34</v>
      </c>
      <c r="Q14574" s="7">
        <v>3.45</v>
      </c>
      <c r="R14574" s="1">
        <v>3.07</v>
      </c>
      <c r="S14574" s="7">
        <v>3.1</v>
      </c>
      <c r="T14574" s="1"/>
      <c r="U14574"/>
      <c r="V14574"/>
      <c r="W14574"/>
      <c r="X14574"/>
      <c r="Y14574"/>
      <c r="Z14574"/>
      <c r="AA14574"/>
      <c r="AB14574"/>
      <c r="AC14574"/>
      <c r="AD14574"/>
      <c r="AE14574"/>
      <c r="AF14574"/>
    </row>
    <row r="14575" spans="1:32" x14ac:dyDescent="0.2">
      <c r="A14575" s="7" t="s">
        <v>237</v>
      </c>
      <c r="B14575" s="1" t="s">
        <v>524</v>
      </c>
      <c r="C14575" s="1" t="str">
        <f>VLOOKUP($B14575,'CODIGOS DE CULTIVOS'!$A:$H,2,FALSE)</f>
        <v>W</v>
      </c>
      <c r="D14575" s="1" t="str">
        <f>VLOOKUP($B14575,'CODIGOS DE CULTIVOS'!$A:$H,3,FALSE)</f>
        <v>1200</v>
      </c>
      <c r="E14575" s="1" t="s">
        <v>466</v>
      </c>
      <c r="F14575" s="1" t="s">
        <v>519</v>
      </c>
      <c r="G14575" s="3" t="s">
        <v>524</v>
      </c>
      <c r="J14575" s="1" t="s">
        <v>968</v>
      </c>
      <c r="K14575" s="7">
        <v>0</v>
      </c>
      <c r="L14575" s="1">
        <v>0</v>
      </c>
      <c r="M14575" s="7">
        <v>0</v>
      </c>
      <c r="N14575" s="1">
        <v>0</v>
      </c>
      <c r="O14575" s="7">
        <v>0</v>
      </c>
      <c r="P14575" s="1">
        <v>0</v>
      </c>
      <c r="Q14575" s="7">
        <v>0</v>
      </c>
      <c r="R14575" s="1">
        <v>0</v>
      </c>
      <c r="S14575" s="7">
        <v>0</v>
      </c>
      <c r="T14575" s="1">
        <v>0</v>
      </c>
      <c r="U14575"/>
      <c r="V14575"/>
      <c r="W14575"/>
      <c r="X14575"/>
      <c r="Y14575"/>
      <c r="Z14575"/>
      <c r="AA14575"/>
      <c r="AB14575"/>
      <c r="AC14575"/>
      <c r="AD14575"/>
      <c r="AE14575"/>
      <c r="AF14575"/>
    </row>
    <row r="14576" spans="1:32" x14ac:dyDescent="0.2">
      <c r="A14576" s="7" t="s">
        <v>237</v>
      </c>
      <c r="B14576" s="1" t="s">
        <v>524</v>
      </c>
      <c r="C14576" s="1" t="str">
        <f>VLOOKUP($B14576,'CODIGOS DE CULTIVOS'!$A:$H,2,FALSE)</f>
        <v>W</v>
      </c>
      <c r="D14576" s="1" t="str">
        <f>VLOOKUP($B14576,'CODIGOS DE CULTIVOS'!$A:$H,3,FALSE)</f>
        <v>1200</v>
      </c>
      <c r="E14576" s="1" t="s">
        <v>466</v>
      </c>
      <c r="F14576" s="1" t="s">
        <v>519</v>
      </c>
      <c r="G14576" s="3" t="s">
        <v>524</v>
      </c>
      <c r="J14576" s="1" t="s">
        <v>969</v>
      </c>
      <c r="K14576" s="7">
        <v>0</v>
      </c>
      <c r="L14576" s="1">
        <v>0</v>
      </c>
      <c r="M14576" s="7">
        <v>0</v>
      </c>
      <c r="N14576" s="1">
        <v>0</v>
      </c>
      <c r="O14576" s="7">
        <v>0</v>
      </c>
      <c r="P14576" s="1">
        <v>0</v>
      </c>
      <c r="Q14576" s="7">
        <v>0</v>
      </c>
      <c r="R14576" s="1">
        <v>0</v>
      </c>
      <c r="S14576" s="7">
        <v>0</v>
      </c>
      <c r="T14576" s="1">
        <v>0</v>
      </c>
      <c r="U14576"/>
      <c r="V14576"/>
      <c r="W14576"/>
      <c r="X14576"/>
      <c r="Y14576"/>
      <c r="Z14576"/>
      <c r="AA14576"/>
      <c r="AB14576"/>
      <c r="AC14576"/>
      <c r="AD14576"/>
      <c r="AE14576"/>
      <c r="AF14576"/>
    </row>
    <row r="14577" spans="1:32" x14ac:dyDescent="0.2">
      <c r="A14577" s="7" t="s">
        <v>237</v>
      </c>
      <c r="B14577" s="1" t="s">
        <v>524</v>
      </c>
      <c r="C14577" s="1" t="str">
        <f>VLOOKUP($B14577,'CODIGOS DE CULTIVOS'!$A:$H,2,FALSE)</f>
        <v>W</v>
      </c>
      <c r="D14577" s="1" t="str">
        <f>VLOOKUP($B14577,'CODIGOS DE CULTIVOS'!$A:$H,3,FALSE)</f>
        <v>1200</v>
      </c>
      <c r="E14577" s="1" t="s">
        <v>466</v>
      </c>
      <c r="F14577" s="1" t="s">
        <v>519</v>
      </c>
      <c r="G14577" s="3" t="s">
        <v>524</v>
      </c>
      <c r="J14577" s="1" t="s">
        <v>970</v>
      </c>
      <c r="K14577" s="7">
        <v>0.01</v>
      </c>
      <c r="L14577" s="1">
        <v>0.01</v>
      </c>
      <c r="M14577" s="7">
        <v>0.09</v>
      </c>
      <c r="N14577" s="1">
        <v>0.03</v>
      </c>
      <c r="O14577" s="7">
        <v>0.05</v>
      </c>
      <c r="P14577" s="1">
        <v>0.06</v>
      </c>
      <c r="Q14577" s="7">
        <v>0.09</v>
      </c>
      <c r="R14577" s="1">
        <v>0.09</v>
      </c>
      <c r="S14577" s="7">
        <v>7.0000000000000007E-2</v>
      </c>
      <c r="T14577" s="1"/>
      <c r="U14577"/>
      <c r="V14577"/>
      <c r="W14577"/>
      <c r="X14577"/>
      <c r="Y14577"/>
      <c r="Z14577"/>
      <c r="AA14577"/>
      <c r="AB14577"/>
      <c r="AC14577"/>
      <c r="AD14577"/>
      <c r="AE14577"/>
      <c r="AF14577"/>
    </row>
    <row r="14578" spans="1:32" x14ac:dyDescent="0.2">
      <c r="A14578" s="7" t="s">
        <v>237</v>
      </c>
      <c r="B14578" s="1" t="s">
        <v>524</v>
      </c>
      <c r="C14578" s="1" t="str">
        <f>VLOOKUP($B14578,'CODIGOS DE CULTIVOS'!$A:$H,2,FALSE)</f>
        <v>W</v>
      </c>
      <c r="D14578" s="1" t="str">
        <f>VLOOKUP($B14578,'CODIGOS DE CULTIVOS'!$A:$H,3,FALSE)</f>
        <v>1200</v>
      </c>
      <c r="E14578" s="1" t="s">
        <v>466</v>
      </c>
      <c r="F14578" s="1" t="s">
        <v>519</v>
      </c>
      <c r="G14578" s="3" t="s">
        <v>524</v>
      </c>
      <c r="J14578" s="1" t="s">
        <v>971</v>
      </c>
      <c r="K14578" s="7">
        <v>11.58</v>
      </c>
      <c r="L14578" s="1">
        <v>10.97</v>
      </c>
      <c r="M14578" s="7">
        <v>12.21</v>
      </c>
      <c r="N14578" s="1">
        <v>11.29</v>
      </c>
      <c r="O14578" s="7">
        <v>10.039999999999999</v>
      </c>
      <c r="P14578" s="1">
        <v>7.66</v>
      </c>
      <c r="Q14578" s="7">
        <v>4.67</v>
      </c>
      <c r="R14578" s="1">
        <v>4.62</v>
      </c>
      <c r="S14578" s="7">
        <v>4.6100000000000003</v>
      </c>
      <c r="T14578" s="1"/>
      <c r="U14578"/>
      <c r="V14578"/>
      <c r="W14578"/>
      <c r="X14578"/>
      <c r="Y14578"/>
      <c r="Z14578"/>
      <c r="AA14578"/>
      <c r="AB14578"/>
      <c r="AC14578"/>
      <c r="AD14578"/>
      <c r="AE14578"/>
      <c r="AF14578"/>
    </row>
    <row r="14579" spans="1:32" x14ac:dyDescent="0.2">
      <c r="A14579" s="7" t="s">
        <v>237</v>
      </c>
      <c r="B14579" s="1" t="s">
        <v>524</v>
      </c>
      <c r="C14579" s="1" t="str">
        <f>VLOOKUP($B14579,'CODIGOS DE CULTIVOS'!$A:$H,2,FALSE)</f>
        <v>W</v>
      </c>
      <c r="D14579" s="1" t="str">
        <f>VLOOKUP($B14579,'CODIGOS DE CULTIVOS'!$A:$H,3,FALSE)</f>
        <v>1200</v>
      </c>
      <c r="E14579" s="1" t="s">
        <v>466</v>
      </c>
      <c r="F14579" s="1" t="s">
        <v>519</v>
      </c>
      <c r="G14579" s="3" t="s">
        <v>524</v>
      </c>
      <c r="J14579" s="1" t="s">
        <v>20</v>
      </c>
      <c r="K14579" s="7">
        <v>0.36</v>
      </c>
      <c r="L14579" s="1">
        <v>0.24</v>
      </c>
      <c r="M14579" s="7">
        <v>0.21</v>
      </c>
      <c r="N14579" s="1">
        <v>0.26</v>
      </c>
      <c r="O14579" s="7">
        <v>0.19</v>
      </c>
      <c r="P14579" s="1">
        <v>0.17</v>
      </c>
      <c r="Q14579" s="7">
        <v>0.16</v>
      </c>
      <c r="R14579" s="1">
        <v>0.22</v>
      </c>
      <c r="S14579" s="7">
        <v>0.15</v>
      </c>
      <c r="T14579" s="1"/>
      <c r="U14579"/>
      <c r="V14579"/>
      <c r="W14579"/>
      <c r="X14579"/>
      <c r="Y14579"/>
      <c r="Z14579"/>
      <c r="AA14579"/>
      <c r="AB14579"/>
      <c r="AC14579"/>
      <c r="AD14579"/>
      <c r="AE14579"/>
      <c r="AF14579"/>
    </row>
    <row r="14580" spans="1:32" x14ac:dyDescent="0.2">
      <c r="A14580" s="7" t="s">
        <v>237</v>
      </c>
      <c r="B14580" s="1" t="s">
        <v>524</v>
      </c>
      <c r="C14580" s="1" t="str">
        <f>VLOOKUP($B14580,'CODIGOS DE CULTIVOS'!$A:$H,2,FALSE)</f>
        <v>W</v>
      </c>
      <c r="D14580" s="1" t="str">
        <f>VLOOKUP($B14580,'CODIGOS DE CULTIVOS'!$A:$H,3,FALSE)</f>
        <v>1200</v>
      </c>
      <c r="E14580" s="1" t="s">
        <v>466</v>
      </c>
      <c r="F14580" s="1" t="s">
        <v>519</v>
      </c>
      <c r="G14580" s="3" t="s">
        <v>524</v>
      </c>
      <c r="J14580" s="1" t="s">
        <v>972</v>
      </c>
      <c r="K14580" s="7">
        <v>0</v>
      </c>
      <c r="L14580" s="1">
        <v>0</v>
      </c>
      <c r="M14580" s="7">
        <v>0</v>
      </c>
      <c r="N14580" s="1">
        <v>0</v>
      </c>
      <c r="O14580" s="7">
        <v>0</v>
      </c>
      <c r="P14580" s="1">
        <v>0</v>
      </c>
      <c r="Q14580" s="7">
        <v>0</v>
      </c>
      <c r="R14580" s="1">
        <v>0</v>
      </c>
      <c r="S14580" s="7">
        <v>0</v>
      </c>
      <c r="T14580" s="1">
        <v>0</v>
      </c>
      <c r="U14580"/>
      <c r="V14580"/>
      <c r="W14580"/>
      <c r="X14580"/>
      <c r="Y14580"/>
      <c r="Z14580"/>
      <c r="AA14580"/>
      <c r="AB14580"/>
      <c r="AC14580"/>
      <c r="AD14580"/>
      <c r="AE14580"/>
      <c r="AF14580"/>
    </row>
    <row r="14581" spans="1:32" x14ac:dyDescent="0.2">
      <c r="A14581" s="7" t="s">
        <v>237</v>
      </c>
      <c r="B14581" s="1" t="s">
        <v>524</v>
      </c>
      <c r="C14581" s="1" t="str">
        <f>VLOOKUP($B14581,'CODIGOS DE CULTIVOS'!$A:$H,2,FALSE)</f>
        <v>W</v>
      </c>
      <c r="D14581" s="1" t="str">
        <f>VLOOKUP($B14581,'CODIGOS DE CULTIVOS'!$A:$H,3,FALSE)</f>
        <v>1200</v>
      </c>
      <c r="E14581" s="1" t="s">
        <v>466</v>
      </c>
      <c r="F14581" s="1" t="s">
        <v>519</v>
      </c>
      <c r="G14581" s="3" t="s">
        <v>524</v>
      </c>
      <c r="J14581" s="1" t="s">
        <v>22</v>
      </c>
      <c r="K14581" s="7">
        <v>0</v>
      </c>
      <c r="L14581" s="1">
        <v>0</v>
      </c>
      <c r="M14581" s="7">
        <v>0</v>
      </c>
      <c r="N14581" s="1">
        <v>0</v>
      </c>
      <c r="O14581" s="7">
        <v>0</v>
      </c>
      <c r="P14581" s="1">
        <v>0</v>
      </c>
      <c r="Q14581" s="7">
        <v>0</v>
      </c>
      <c r="R14581" s="1">
        <v>0</v>
      </c>
      <c r="S14581" s="7">
        <v>0</v>
      </c>
      <c r="T14581" s="1">
        <v>0</v>
      </c>
      <c r="U14581"/>
      <c r="V14581"/>
      <c r="W14581"/>
      <c r="X14581"/>
      <c r="Y14581"/>
      <c r="Z14581"/>
      <c r="AA14581"/>
      <c r="AB14581"/>
      <c r="AC14581"/>
      <c r="AD14581"/>
      <c r="AE14581"/>
      <c r="AF14581"/>
    </row>
    <row r="14582" spans="1:32" x14ac:dyDescent="0.2">
      <c r="A14582" s="7" t="s">
        <v>237</v>
      </c>
      <c r="B14582" s="1" t="s">
        <v>524</v>
      </c>
      <c r="C14582" s="1" t="str">
        <f>VLOOKUP($B14582,'CODIGOS DE CULTIVOS'!$A:$H,2,FALSE)</f>
        <v>W</v>
      </c>
      <c r="D14582" s="1" t="str">
        <f>VLOOKUP($B14582,'CODIGOS DE CULTIVOS'!$A:$H,3,FALSE)</f>
        <v>1200</v>
      </c>
      <c r="E14582" s="1" t="s">
        <v>466</v>
      </c>
      <c r="F14582" s="1" t="s">
        <v>519</v>
      </c>
      <c r="G14582" s="3" t="s">
        <v>524</v>
      </c>
      <c r="J14582" s="1" t="s">
        <v>973</v>
      </c>
      <c r="K14582" s="7">
        <v>0</v>
      </c>
      <c r="L14582" s="1">
        <v>0</v>
      </c>
      <c r="M14582" s="7">
        <v>0</v>
      </c>
      <c r="N14582" s="1">
        <v>0</v>
      </c>
      <c r="O14582" s="7"/>
      <c r="P14582" s="1"/>
      <c r="Q14582" s="7"/>
      <c r="R14582" s="1">
        <v>0</v>
      </c>
      <c r="S14582" s="7">
        <v>0</v>
      </c>
      <c r="T14582" s="1">
        <v>0</v>
      </c>
      <c r="U14582"/>
      <c r="V14582"/>
      <c r="W14582"/>
      <c r="X14582"/>
      <c r="Y14582"/>
      <c r="Z14582"/>
      <c r="AA14582"/>
      <c r="AB14582"/>
      <c r="AC14582"/>
      <c r="AD14582"/>
      <c r="AE14582"/>
      <c r="AF14582"/>
    </row>
    <row r="14583" spans="1:32" x14ac:dyDescent="0.2">
      <c r="A14583" s="7" t="s">
        <v>237</v>
      </c>
      <c r="B14583" s="1" t="s">
        <v>524</v>
      </c>
      <c r="C14583" s="1" t="str">
        <f>VLOOKUP($B14583,'CODIGOS DE CULTIVOS'!$A:$H,2,FALSE)</f>
        <v>W</v>
      </c>
      <c r="D14583" s="1" t="str">
        <f>VLOOKUP($B14583,'CODIGOS DE CULTIVOS'!$A:$H,3,FALSE)</f>
        <v>1200</v>
      </c>
      <c r="E14583" s="1" t="s">
        <v>466</v>
      </c>
      <c r="F14583" s="1" t="s">
        <v>519</v>
      </c>
      <c r="G14583" s="3" t="s">
        <v>524</v>
      </c>
      <c r="J14583" s="1" t="s">
        <v>24</v>
      </c>
      <c r="K14583" s="7">
        <v>19.03</v>
      </c>
      <c r="L14583" s="1">
        <v>22.14</v>
      </c>
      <c r="M14583" s="7">
        <v>21.74</v>
      </c>
      <c r="N14583" s="1">
        <v>17.59</v>
      </c>
      <c r="O14583" s="7">
        <v>18.34</v>
      </c>
      <c r="P14583" s="1">
        <v>17.850000000000001</v>
      </c>
      <c r="Q14583" s="7">
        <v>19.600000000000001</v>
      </c>
      <c r="R14583" s="1">
        <v>15.49</v>
      </c>
      <c r="S14583" s="7">
        <v>16.73</v>
      </c>
      <c r="T14583" s="1"/>
      <c r="U14583"/>
      <c r="V14583"/>
      <c r="W14583"/>
      <c r="X14583"/>
      <c r="Y14583"/>
      <c r="Z14583"/>
      <c r="AA14583"/>
      <c r="AB14583"/>
      <c r="AC14583"/>
      <c r="AD14583"/>
      <c r="AE14583"/>
      <c r="AF14583"/>
    </row>
    <row r="14584" spans="1:32" x14ac:dyDescent="0.2">
      <c r="A14584" s="7" t="s">
        <v>237</v>
      </c>
      <c r="B14584" s="1" t="s">
        <v>524</v>
      </c>
      <c r="C14584" s="1" t="str">
        <f>VLOOKUP($B14584,'CODIGOS DE CULTIVOS'!$A:$H,2,FALSE)</f>
        <v>W</v>
      </c>
      <c r="D14584" s="1" t="str">
        <f>VLOOKUP($B14584,'CODIGOS DE CULTIVOS'!$A:$H,3,FALSE)</f>
        <v>1200</v>
      </c>
      <c r="E14584" s="1" t="s">
        <v>466</v>
      </c>
      <c r="F14584" s="1" t="s">
        <v>519</v>
      </c>
      <c r="G14584" s="3" t="s">
        <v>524</v>
      </c>
      <c r="J14584" s="1" t="s">
        <v>974</v>
      </c>
      <c r="K14584" s="7">
        <v>42.09</v>
      </c>
      <c r="L14584" s="1">
        <v>38.81</v>
      </c>
      <c r="M14584" s="7">
        <v>47.68</v>
      </c>
      <c r="N14584" s="1">
        <v>71.41</v>
      </c>
      <c r="O14584" s="7">
        <v>55.72</v>
      </c>
      <c r="P14584" s="1">
        <v>52.45</v>
      </c>
      <c r="Q14584" s="7">
        <v>51.93</v>
      </c>
      <c r="R14584" s="1">
        <v>42.21</v>
      </c>
      <c r="S14584" s="7">
        <v>39.729999999999997</v>
      </c>
      <c r="T14584" s="1"/>
      <c r="U14584"/>
      <c r="V14584"/>
      <c r="W14584"/>
      <c r="X14584"/>
      <c r="Y14584"/>
      <c r="Z14584"/>
      <c r="AA14584"/>
      <c r="AB14584"/>
      <c r="AC14584"/>
      <c r="AD14584"/>
      <c r="AE14584"/>
      <c r="AF14584"/>
    </row>
    <row r="14585" spans="1:32" x14ac:dyDescent="0.2">
      <c r="A14585" s="7" t="s">
        <v>237</v>
      </c>
      <c r="B14585" s="1" t="s">
        <v>524</v>
      </c>
      <c r="C14585" s="1" t="str">
        <f>VLOOKUP($B14585,'CODIGOS DE CULTIVOS'!$A:$H,2,FALSE)</f>
        <v>W</v>
      </c>
      <c r="D14585" s="1" t="str">
        <f>VLOOKUP($B14585,'CODIGOS DE CULTIVOS'!$A:$H,3,FALSE)</f>
        <v>1200</v>
      </c>
      <c r="E14585" s="1" t="s">
        <v>466</v>
      </c>
      <c r="F14585" s="1" t="s">
        <v>519</v>
      </c>
      <c r="G14585" s="3" t="s">
        <v>524</v>
      </c>
      <c r="J14585" s="1" t="s">
        <v>975</v>
      </c>
      <c r="K14585" s="7">
        <v>0.12</v>
      </c>
      <c r="L14585" s="1">
        <v>0.11</v>
      </c>
      <c r="M14585" s="7">
        <v>0.11</v>
      </c>
      <c r="N14585" s="1">
        <v>0.17</v>
      </c>
      <c r="O14585" s="7">
        <v>0.16</v>
      </c>
      <c r="P14585" s="1">
        <v>0.15</v>
      </c>
      <c r="Q14585" s="7">
        <v>0.14000000000000001</v>
      </c>
      <c r="R14585" s="1">
        <v>0.16</v>
      </c>
      <c r="S14585" s="7">
        <v>0.15</v>
      </c>
      <c r="T14585" s="1"/>
      <c r="U14585"/>
      <c r="V14585"/>
      <c r="W14585"/>
      <c r="X14585"/>
      <c r="Y14585"/>
      <c r="Z14585"/>
      <c r="AA14585"/>
      <c r="AB14585"/>
      <c r="AC14585"/>
      <c r="AD14585"/>
      <c r="AE14585"/>
      <c r="AF14585"/>
    </row>
    <row r="14586" spans="1:32" x14ac:dyDescent="0.2">
      <c r="A14586" s="7" t="s">
        <v>237</v>
      </c>
      <c r="B14586" s="1" t="s">
        <v>524</v>
      </c>
      <c r="C14586" s="1" t="str">
        <f>VLOOKUP($B14586,'CODIGOS DE CULTIVOS'!$A:$H,2,FALSE)</f>
        <v>W</v>
      </c>
      <c r="D14586" s="1" t="str">
        <f>VLOOKUP($B14586,'CODIGOS DE CULTIVOS'!$A:$H,3,FALSE)</f>
        <v>1200</v>
      </c>
      <c r="E14586" s="1" t="s">
        <v>466</v>
      </c>
      <c r="F14586" s="1" t="s">
        <v>519</v>
      </c>
      <c r="G14586" s="3" t="s">
        <v>524</v>
      </c>
      <c r="J14586" s="1" t="s">
        <v>976</v>
      </c>
      <c r="K14586" s="7">
        <v>0.5</v>
      </c>
      <c r="L14586" s="1">
        <v>0.41</v>
      </c>
      <c r="M14586" s="7">
        <v>0.72</v>
      </c>
      <c r="N14586" s="1">
        <v>1.38</v>
      </c>
      <c r="O14586" s="7">
        <v>0.35</v>
      </c>
      <c r="P14586" s="1">
        <v>0.66</v>
      </c>
      <c r="Q14586" s="7">
        <v>0.39</v>
      </c>
      <c r="R14586" s="1">
        <v>0.28999999999999998</v>
      </c>
      <c r="S14586" s="7">
        <v>0.56999999999999995</v>
      </c>
      <c r="T14586" s="1">
        <v>0</v>
      </c>
      <c r="U14586"/>
      <c r="V14586"/>
      <c r="W14586"/>
      <c r="X14586"/>
      <c r="Y14586"/>
      <c r="Z14586"/>
      <c r="AA14586"/>
      <c r="AB14586"/>
      <c r="AC14586"/>
      <c r="AD14586"/>
      <c r="AE14586"/>
      <c r="AF14586"/>
    </row>
    <row r="14587" spans="1:32" x14ac:dyDescent="0.2">
      <c r="A14587" s="7" t="s">
        <v>237</v>
      </c>
      <c r="B14587" s="1" t="s">
        <v>524</v>
      </c>
      <c r="C14587" s="1" t="str">
        <f>VLOOKUP($B14587,'CODIGOS DE CULTIVOS'!$A:$H,2,FALSE)</f>
        <v>W</v>
      </c>
      <c r="D14587" s="1" t="str">
        <f>VLOOKUP($B14587,'CODIGOS DE CULTIVOS'!$A:$H,3,FALSE)</f>
        <v>1200</v>
      </c>
      <c r="E14587" s="1" t="s">
        <v>466</v>
      </c>
      <c r="F14587" s="1" t="s">
        <v>519</v>
      </c>
      <c r="G14587" s="3" t="s">
        <v>524</v>
      </c>
      <c r="J14587" s="1" t="s">
        <v>977</v>
      </c>
      <c r="K14587" s="7">
        <v>0</v>
      </c>
      <c r="L14587" s="1">
        <v>0</v>
      </c>
      <c r="M14587" s="7">
        <v>0</v>
      </c>
      <c r="N14587" s="1">
        <v>0</v>
      </c>
      <c r="O14587" s="7">
        <v>0</v>
      </c>
      <c r="P14587" s="1">
        <v>0</v>
      </c>
      <c r="Q14587" s="7">
        <v>0</v>
      </c>
      <c r="R14587" s="1">
        <v>0</v>
      </c>
      <c r="S14587" s="7">
        <v>0</v>
      </c>
      <c r="T14587" s="1">
        <v>0</v>
      </c>
      <c r="U14587"/>
      <c r="V14587"/>
      <c r="W14587"/>
      <c r="X14587"/>
      <c r="Y14587"/>
      <c r="Z14587"/>
      <c r="AA14587"/>
      <c r="AB14587"/>
      <c r="AC14587"/>
      <c r="AD14587"/>
      <c r="AE14587"/>
      <c r="AF14587"/>
    </row>
    <row r="14588" spans="1:32" x14ac:dyDescent="0.2">
      <c r="A14588" s="7" t="s">
        <v>237</v>
      </c>
      <c r="B14588" s="1" t="s">
        <v>524</v>
      </c>
      <c r="C14588" s="1" t="str">
        <f>VLOOKUP($B14588,'CODIGOS DE CULTIVOS'!$A:$H,2,FALSE)</f>
        <v>W</v>
      </c>
      <c r="D14588" s="1" t="str">
        <f>VLOOKUP($B14588,'CODIGOS DE CULTIVOS'!$A:$H,3,FALSE)</f>
        <v>1200</v>
      </c>
      <c r="E14588" s="1" t="s">
        <v>466</v>
      </c>
      <c r="F14588" s="1" t="s">
        <v>519</v>
      </c>
      <c r="G14588" s="3" t="s">
        <v>524</v>
      </c>
      <c r="J14588" s="1" t="s">
        <v>978</v>
      </c>
      <c r="K14588" s="7">
        <v>0</v>
      </c>
      <c r="L14588" s="1">
        <v>0</v>
      </c>
      <c r="M14588" s="7">
        <v>0</v>
      </c>
      <c r="N14588" s="1">
        <v>0</v>
      </c>
      <c r="O14588" s="7">
        <v>0</v>
      </c>
      <c r="P14588" s="1">
        <v>0</v>
      </c>
      <c r="Q14588" s="7">
        <v>0</v>
      </c>
      <c r="R14588" s="1">
        <v>0</v>
      </c>
      <c r="S14588" s="7">
        <v>0</v>
      </c>
      <c r="T14588" s="1">
        <v>0</v>
      </c>
      <c r="U14588"/>
      <c r="V14588"/>
      <c r="W14588"/>
      <c r="X14588"/>
      <c r="Y14588"/>
      <c r="Z14588"/>
      <c r="AA14588"/>
      <c r="AB14588"/>
      <c r="AC14588"/>
      <c r="AD14588"/>
      <c r="AE14588"/>
      <c r="AF14588"/>
    </row>
    <row r="14589" spans="1:32" x14ac:dyDescent="0.2">
      <c r="A14589" s="7" t="s">
        <v>237</v>
      </c>
      <c r="B14589" s="1" t="s">
        <v>524</v>
      </c>
      <c r="C14589" s="1" t="str">
        <f>VLOOKUP($B14589,'CODIGOS DE CULTIVOS'!$A:$H,2,FALSE)</f>
        <v>W</v>
      </c>
      <c r="D14589" s="1" t="str">
        <f>VLOOKUP($B14589,'CODIGOS DE CULTIVOS'!$A:$H,3,FALSE)</f>
        <v>1200</v>
      </c>
      <c r="E14589" s="1" t="s">
        <v>466</v>
      </c>
      <c r="F14589" s="1" t="s">
        <v>519</v>
      </c>
      <c r="G14589" s="3" t="s">
        <v>524</v>
      </c>
      <c r="J14589" s="1" t="s">
        <v>979</v>
      </c>
      <c r="K14589" s="7">
        <v>0</v>
      </c>
      <c r="L14589" s="1">
        <v>0</v>
      </c>
      <c r="M14589" s="7">
        <v>0</v>
      </c>
      <c r="N14589" s="1">
        <v>0</v>
      </c>
      <c r="O14589" s="7">
        <v>0</v>
      </c>
      <c r="P14589" s="1">
        <v>0</v>
      </c>
      <c r="Q14589" s="7">
        <v>0</v>
      </c>
      <c r="R14589" s="1">
        <v>0</v>
      </c>
      <c r="S14589" s="7">
        <v>0</v>
      </c>
      <c r="T14589" s="1">
        <v>0</v>
      </c>
      <c r="U14589"/>
      <c r="V14589"/>
      <c r="W14589"/>
      <c r="X14589"/>
      <c r="Y14589"/>
      <c r="Z14589"/>
      <c r="AA14589"/>
      <c r="AB14589"/>
      <c r="AC14589"/>
      <c r="AD14589"/>
      <c r="AE14589"/>
      <c r="AF14589"/>
    </row>
    <row r="14590" spans="1:32" x14ac:dyDescent="0.2">
      <c r="A14590" s="7" t="s">
        <v>237</v>
      </c>
      <c r="B14590" s="1" t="s">
        <v>524</v>
      </c>
      <c r="C14590" s="1" t="str">
        <f>VLOOKUP($B14590,'CODIGOS DE CULTIVOS'!$A:$H,2,FALSE)</f>
        <v>W</v>
      </c>
      <c r="D14590" s="1" t="str">
        <f>VLOOKUP($B14590,'CODIGOS DE CULTIVOS'!$A:$H,3,FALSE)</f>
        <v>1200</v>
      </c>
      <c r="E14590" s="1" t="s">
        <v>466</v>
      </c>
      <c r="F14590" s="1" t="s">
        <v>519</v>
      </c>
      <c r="G14590" s="3" t="s">
        <v>524</v>
      </c>
      <c r="J14590" s="1" t="s">
        <v>980</v>
      </c>
      <c r="K14590" s="7">
        <v>0</v>
      </c>
      <c r="L14590" s="1">
        <v>0</v>
      </c>
      <c r="M14590" s="7">
        <v>0</v>
      </c>
      <c r="N14590" s="1">
        <v>0</v>
      </c>
      <c r="O14590" s="7">
        <v>0</v>
      </c>
      <c r="P14590" s="1">
        <v>0</v>
      </c>
      <c r="Q14590" s="7"/>
      <c r="R14590" s="1">
        <v>0</v>
      </c>
      <c r="S14590" s="7">
        <v>0</v>
      </c>
      <c r="T14590" s="1">
        <v>0</v>
      </c>
      <c r="U14590"/>
      <c r="V14590"/>
      <c r="W14590"/>
      <c r="X14590"/>
      <c r="Y14590"/>
      <c r="Z14590"/>
      <c r="AA14590"/>
      <c r="AB14590"/>
      <c r="AC14590"/>
      <c r="AD14590"/>
      <c r="AE14590"/>
      <c r="AF14590"/>
    </row>
    <row r="14591" spans="1:32" x14ac:dyDescent="0.2">
      <c r="A14591" s="7" t="s">
        <v>237</v>
      </c>
      <c r="B14591" s="1" t="s">
        <v>524</v>
      </c>
      <c r="C14591" s="1" t="str">
        <f>VLOOKUP($B14591,'CODIGOS DE CULTIVOS'!$A:$H,2,FALSE)</f>
        <v>W</v>
      </c>
      <c r="D14591" s="1" t="str">
        <f>VLOOKUP($B14591,'CODIGOS DE CULTIVOS'!$A:$H,3,FALSE)</f>
        <v>1200</v>
      </c>
      <c r="E14591" s="1" t="s">
        <v>466</v>
      </c>
      <c r="F14591" s="1" t="s">
        <v>519</v>
      </c>
      <c r="G14591" s="3" t="s">
        <v>524</v>
      </c>
      <c r="J14591" s="1" t="s">
        <v>981</v>
      </c>
      <c r="K14591" s="7">
        <v>0</v>
      </c>
      <c r="L14591" s="1">
        <v>1.4</v>
      </c>
      <c r="M14591" s="7">
        <v>1.5</v>
      </c>
      <c r="N14591" s="1">
        <v>1.7</v>
      </c>
      <c r="O14591" s="7">
        <v>1.42</v>
      </c>
      <c r="P14591" s="1"/>
      <c r="Q14591" s="7">
        <v>0</v>
      </c>
      <c r="R14591" s="1"/>
      <c r="S14591" s="7"/>
      <c r="T14591" s="1"/>
      <c r="U14591"/>
      <c r="V14591"/>
      <c r="W14591"/>
      <c r="X14591"/>
      <c r="Y14591"/>
      <c r="Z14591"/>
      <c r="AA14591"/>
      <c r="AB14591"/>
      <c r="AC14591"/>
      <c r="AD14591"/>
      <c r="AE14591"/>
      <c r="AF14591"/>
    </row>
    <row r="14592" spans="1:32" x14ac:dyDescent="0.2">
      <c r="A14592" s="7" t="s">
        <v>237</v>
      </c>
      <c r="B14592" s="1" t="s">
        <v>524</v>
      </c>
      <c r="C14592" s="1" t="str">
        <f>VLOOKUP($B14592,'CODIGOS DE CULTIVOS'!$A:$H,2,FALSE)</f>
        <v>W</v>
      </c>
      <c r="D14592" s="1" t="str">
        <f>VLOOKUP($B14592,'CODIGOS DE CULTIVOS'!$A:$H,3,FALSE)</f>
        <v>1200</v>
      </c>
      <c r="E14592" s="1" t="s">
        <v>466</v>
      </c>
      <c r="F14592" s="1" t="s">
        <v>519</v>
      </c>
      <c r="G14592" s="3" t="s">
        <v>524</v>
      </c>
      <c r="J14592" s="1" t="s">
        <v>982</v>
      </c>
      <c r="K14592" s="7">
        <v>0</v>
      </c>
      <c r="L14592" s="1">
        <v>0</v>
      </c>
      <c r="M14592" s="7">
        <v>0</v>
      </c>
      <c r="N14592" s="1">
        <v>0</v>
      </c>
      <c r="O14592" s="7">
        <v>0</v>
      </c>
      <c r="P14592" s="1">
        <v>0</v>
      </c>
      <c r="Q14592" s="7"/>
      <c r="R14592" s="1"/>
      <c r="S14592" s="7"/>
      <c r="T14592" s="1"/>
      <c r="U14592"/>
      <c r="V14592"/>
      <c r="W14592"/>
      <c r="X14592"/>
      <c r="Y14592"/>
      <c r="Z14592"/>
      <c r="AA14592"/>
      <c r="AB14592"/>
      <c r="AC14592"/>
      <c r="AD14592"/>
      <c r="AE14592"/>
      <c r="AF14592"/>
    </row>
    <row r="14593" spans="1:32" x14ac:dyDescent="0.2">
      <c r="A14593" s="7" t="s">
        <v>237</v>
      </c>
      <c r="B14593" s="1" t="s">
        <v>524</v>
      </c>
      <c r="C14593" s="1" t="str">
        <f>VLOOKUP($B14593,'CODIGOS DE CULTIVOS'!$A:$H,2,FALSE)</f>
        <v>W</v>
      </c>
      <c r="D14593" s="1" t="str">
        <f>VLOOKUP($B14593,'CODIGOS DE CULTIVOS'!$A:$H,3,FALSE)</f>
        <v>1200</v>
      </c>
      <c r="E14593" s="1" t="s">
        <v>466</v>
      </c>
      <c r="F14593" s="1" t="s">
        <v>519</v>
      </c>
      <c r="G14593" s="3" t="s">
        <v>524</v>
      </c>
      <c r="J14593" s="1" t="s">
        <v>983</v>
      </c>
      <c r="K14593" s="7">
        <v>7.3</v>
      </c>
      <c r="L14593" s="1">
        <v>8.82</v>
      </c>
      <c r="M14593" s="7">
        <v>4.8899999999999997</v>
      </c>
      <c r="N14593" s="1">
        <v>7.63</v>
      </c>
      <c r="O14593" s="7">
        <v>10.55</v>
      </c>
      <c r="P14593" s="1">
        <v>13.14</v>
      </c>
      <c r="Q14593" s="7">
        <v>11.55</v>
      </c>
      <c r="R14593" s="1">
        <v>6.09</v>
      </c>
      <c r="S14593" s="7">
        <v>7.62</v>
      </c>
      <c r="T14593" s="1"/>
      <c r="U14593"/>
      <c r="V14593"/>
      <c r="W14593"/>
      <c r="X14593"/>
      <c r="Y14593"/>
      <c r="Z14593"/>
      <c r="AA14593"/>
      <c r="AB14593"/>
      <c r="AC14593"/>
      <c r="AD14593"/>
      <c r="AE14593"/>
      <c r="AF14593"/>
    </row>
    <row r="14594" spans="1:32" x14ac:dyDescent="0.2">
      <c r="A14594" s="7" t="s">
        <v>237</v>
      </c>
      <c r="B14594" s="1" t="s">
        <v>524</v>
      </c>
      <c r="C14594" s="1" t="str">
        <f>VLOOKUP($B14594,'CODIGOS DE CULTIVOS'!$A:$H,2,FALSE)</f>
        <v>W</v>
      </c>
      <c r="D14594" s="1" t="str">
        <f>VLOOKUP($B14594,'CODIGOS DE CULTIVOS'!$A:$H,3,FALSE)</f>
        <v>1200</v>
      </c>
      <c r="E14594" s="1" t="s">
        <v>466</v>
      </c>
      <c r="F14594" s="1" t="s">
        <v>519</v>
      </c>
      <c r="G14594" s="3" t="s">
        <v>524</v>
      </c>
      <c r="J14594" s="1" t="s">
        <v>35</v>
      </c>
      <c r="K14594" s="7">
        <v>3.03</v>
      </c>
      <c r="L14594" s="1">
        <v>3.14</v>
      </c>
      <c r="M14594" s="7">
        <v>2.81</v>
      </c>
      <c r="N14594" s="1">
        <v>1.02</v>
      </c>
      <c r="O14594" s="7">
        <v>1.34</v>
      </c>
      <c r="P14594" s="1">
        <v>2.13</v>
      </c>
      <c r="Q14594" s="7">
        <v>2.78</v>
      </c>
      <c r="R14594" s="1">
        <v>2.34</v>
      </c>
      <c r="S14594" s="7"/>
      <c r="T14594" s="1"/>
      <c r="U14594"/>
      <c r="V14594"/>
      <c r="W14594"/>
      <c r="X14594"/>
      <c r="Y14594"/>
      <c r="Z14594"/>
      <c r="AA14594"/>
      <c r="AB14594"/>
      <c r="AC14594"/>
      <c r="AD14594"/>
      <c r="AE14594"/>
      <c r="AF14594"/>
    </row>
    <row r="14595" spans="1:32" x14ac:dyDescent="0.2">
      <c r="A14595" s="7" t="s">
        <v>237</v>
      </c>
      <c r="B14595" s="1" t="s">
        <v>524</v>
      </c>
      <c r="C14595" s="1" t="str">
        <f>VLOOKUP($B14595,'CODIGOS DE CULTIVOS'!$A:$H,2,FALSE)</f>
        <v>W</v>
      </c>
      <c r="D14595" s="1" t="str">
        <f>VLOOKUP($B14595,'CODIGOS DE CULTIVOS'!$A:$H,3,FALSE)</f>
        <v>1200</v>
      </c>
      <c r="E14595" s="1" t="s">
        <v>466</v>
      </c>
      <c r="F14595" s="1" t="s">
        <v>519</v>
      </c>
      <c r="G14595" s="3" t="s">
        <v>524</v>
      </c>
      <c r="J14595" s="1" t="s">
        <v>984</v>
      </c>
      <c r="K14595" s="7">
        <v>47.48</v>
      </c>
      <c r="L14595" s="1">
        <v>51.64</v>
      </c>
      <c r="M14595" s="7">
        <v>33.94</v>
      </c>
      <c r="N14595" s="1">
        <v>46.79</v>
      </c>
      <c r="O14595" s="7">
        <v>48.13</v>
      </c>
      <c r="P14595" s="1">
        <v>68.260000000000005</v>
      </c>
      <c r="Q14595" s="7">
        <v>47.53</v>
      </c>
      <c r="R14595" s="1">
        <v>50.92</v>
      </c>
      <c r="S14595" s="7">
        <v>38.659999999999997</v>
      </c>
      <c r="T14595" s="1"/>
      <c r="U14595"/>
      <c r="V14595"/>
      <c r="W14595"/>
      <c r="X14595"/>
      <c r="Y14595"/>
      <c r="Z14595"/>
      <c r="AA14595"/>
      <c r="AB14595"/>
      <c r="AC14595"/>
      <c r="AD14595"/>
      <c r="AE14595"/>
      <c r="AF14595"/>
    </row>
    <row r="14596" spans="1:32" x14ac:dyDescent="0.2">
      <c r="A14596" s="7" t="s">
        <v>237</v>
      </c>
      <c r="B14596" s="1" t="s">
        <v>524</v>
      </c>
      <c r="C14596" s="1" t="str">
        <f>VLOOKUP($B14596,'CODIGOS DE CULTIVOS'!$A:$H,2,FALSE)</f>
        <v>W</v>
      </c>
      <c r="D14596" s="1" t="str">
        <f>VLOOKUP($B14596,'CODIGOS DE CULTIVOS'!$A:$H,3,FALSE)</f>
        <v>1200</v>
      </c>
      <c r="E14596" s="1" t="s">
        <v>466</v>
      </c>
      <c r="F14596" s="1" t="s">
        <v>519</v>
      </c>
      <c r="G14596" s="3" t="s">
        <v>524</v>
      </c>
      <c r="J14596" s="1" t="s">
        <v>37</v>
      </c>
      <c r="K14596" s="7"/>
      <c r="L14596" s="1"/>
      <c r="M14596" s="7">
        <v>70.900000000000006</v>
      </c>
      <c r="N14596" s="1">
        <v>16</v>
      </c>
      <c r="O14596" s="7">
        <v>17.100000000000001</v>
      </c>
      <c r="P14596" s="1">
        <v>17.899999999999999</v>
      </c>
      <c r="Q14596" s="7">
        <v>19.2</v>
      </c>
      <c r="R14596" s="1">
        <v>19.3</v>
      </c>
      <c r="S14596" s="7">
        <v>15.7</v>
      </c>
      <c r="T14596" s="1"/>
      <c r="U14596"/>
      <c r="V14596"/>
      <c r="W14596"/>
      <c r="X14596"/>
      <c r="Y14596"/>
      <c r="Z14596"/>
      <c r="AA14596"/>
      <c r="AB14596"/>
      <c r="AC14596"/>
      <c r="AD14596"/>
      <c r="AE14596"/>
      <c r="AF14596"/>
    </row>
    <row r="14597" spans="1:32" x14ac:dyDescent="0.2">
      <c r="A14597" s="7" t="s">
        <v>237</v>
      </c>
      <c r="B14597" s="1" t="s">
        <v>524</v>
      </c>
      <c r="C14597" s="1" t="str">
        <f>VLOOKUP($B14597,'CODIGOS DE CULTIVOS'!$A:$H,2,FALSE)</f>
        <v>W</v>
      </c>
      <c r="D14597" s="1" t="str">
        <f>VLOOKUP($B14597,'CODIGOS DE CULTIVOS'!$A:$H,3,FALSE)</f>
        <v>1200</v>
      </c>
      <c r="E14597" s="1" t="s">
        <v>466</v>
      </c>
      <c r="F14597" s="1" t="s">
        <v>519</v>
      </c>
      <c r="G14597" s="3" t="s">
        <v>524</v>
      </c>
      <c r="J14597" s="1" t="s">
        <v>38</v>
      </c>
      <c r="K14597" s="7">
        <v>31.63</v>
      </c>
      <c r="L14597" s="1">
        <v>26.25</v>
      </c>
      <c r="M14597" s="7">
        <v>26.2</v>
      </c>
      <c r="N14597" s="1">
        <v>32.909999999999997</v>
      </c>
      <c r="O14597" s="7">
        <v>33.51</v>
      </c>
      <c r="P14597" s="1">
        <v>32.9</v>
      </c>
      <c r="Q14597" s="7">
        <v>29.34</v>
      </c>
      <c r="R14597" s="1">
        <v>30.63</v>
      </c>
      <c r="S14597" s="7">
        <v>24.79</v>
      </c>
      <c r="T14597" s="1"/>
      <c r="U14597"/>
      <c r="V14597"/>
      <c r="W14597"/>
      <c r="X14597"/>
      <c r="Y14597"/>
      <c r="Z14597"/>
      <c r="AA14597"/>
      <c r="AB14597"/>
      <c r="AC14597"/>
      <c r="AD14597"/>
      <c r="AE14597"/>
      <c r="AF14597"/>
    </row>
    <row r="14598" spans="1:32" x14ac:dyDescent="0.2">
      <c r="A14598" s="7" t="s">
        <v>237</v>
      </c>
      <c r="B14598" s="1" t="s">
        <v>524</v>
      </c>
      <c r="C14598" s="1" t="str">
        <f>VLOOKUP($B14598,'CODIGOS DE CULTIVOS'!$A:$H,2,FALSE)</f>
        <v>W</v>
      </c>
      <c r="D14598" s="1" t="str">
        <f>VLOOKUP($B14598,'CODIGOS DE CULTIVOS'!$A:$H,3,FALSE)</f>
        <v>1200</v>
      </c>
      <c r="E14598" s="1" t="s">
        <v>466</v>
      </c>
      <c r="F14598" s="1" t="s">
        <v>519</v>
      </c>
      <c r="G14598" s="3" t="s">
        <v>524</v>
      </c>
      <c r="J14598" s="1" t="s">
        <v>985</v>
      </c>
      <c r="K14598" s="7">
        <v>1892</v>
      </c>
      <c r="L14598" s="1">
        <v>1991</v>
      </c>
      <c r="M14598" s="7">
        <v>2109</v>
      </c>
      <c r="N14598" s="1">
        <v>1945</v>
      </c>
      <c r="O14598" s="7">
        <v>2050</v>
      </c>
      <c r="P14598" s="1">
        <v>2218</v>
      </c>
      <c r="Q14598" s="7">
        <v>1857</v>
      </c>
      <c r="R14598" s="1">
        <v>2100</v>
      </c>
      <c r="S14598" s="7">
        <v>1799</v>
      </c>
      <c r="T14598" s="1"/>
      <c r="U14598"/>
      <c r="V14598"/>
      <c r="W14598"/>
      <c r="X14598"/>
      <c r="Y14598"/>
      <c r="Z14598"/>
      <c r="AA14598"/>
      <c r="AB14598"/>
      <c r="AC14598"/>
      <c r="AD14598"/>
      <c r="AE14598"/>
      <c r="AF14598"/>
    </row>
    <row r="14599" spans="1:32" x14ac:dyDescent="0.2">
      <c r="A14599" s="7" t="s">
        <v>237</v>
      </c>
      <c r="B14599" s="1" t="s">
        <v>524</v>
      </c>
      <c r="C14599" s="1" t="str">
        <f>VLOOKUP($B14599,'CODIGOS DE CULTIVOS'!$A:$H,2,FALSE)</f>
        <v>W</v>
      </c>
      <c r="D14599" s="1" t="str">
        <f>VLOOKUP($B14599,'CODIGOS DE CULTIVOS'!$A:$H,3,FALSE)</f>
        <v>1200</v>
      </c>
      <c r="E14599" s="1" t="s">
        <v>466</v>
      </c>
      <c r="F14599" s="1" t="s">
        <v>519</v>
      </c>
      <c r="G14599" s="3" t="s">
        <v>524</v>
      </c>
      <c r="J14599" s="1" t="s">
        <v>986</v>
      </c>
      <c r="K14599" s="7">
        <v>7</v>
      </c>
      <c r="L14599" s="1">
        <v>7.5</v>
      </c>
      <c r="M14599" s="7">
        <v>3.2</v>
      </c>
      <c r="N14599" s="1">
        <v>5</v>
      </c>
      <c r="O14599" s="7">
        <v>4.5</v>
      </c>
      <c r="P14599" s="1">
        <v>6.28</v>
      </c>
      <c r="Q14599" s="7">
        <v>7.44</v>
      </c>
      <c r="R14599" s="1">
        <v>7.05</v>
      </c>
      <c r="S14599" s="7">
        <v>3.4</v>
      </c>
      <c r="T14599" s="1"/>
      <c r="U14599"/>
      <c r="V14599"/>
      <c r="W14599"/>
      <c r="X14599"/>
      <c r="Y14599"/>
      <c r="Z14599"/>
      <c r="AA14599"/>
      <c r="AB14599"/>
      <c r="AC14599"/>
      <c r="AD14599"/>
      <c r="AE14599"/>
      <c r="AF14599"/>
    </row>
    <row r="14600" spans="1:32" x14ac:dyDescent="0.2">
      <c r="A14600" s="7" t="s">
        <v>237</v>
      </c>
      <c r="B14600" s="1" t="s">
        <v>525</v>
      </c>
      <c r="C14600" s="1" t="str">
        <f>VLOOKUP($B14600,'CODIGOS DE CULTIVOS'!$A:$H,2,FALSE)</f>
        <v>W</v>
      </c>
      <c r="D14600" s="1" t="str">
        <f>VLOOKUP($B14600,'CODIGOS DE CULTIVOS'!$A:$H,3,FALSE)</f>
        <v>1300</v>
      </c>
      <c r="E14600" s="1" t="s">
        <v>466</v>
      </c>
      <c r="F14600" s="1" t="s">
        <v>519</v>
      </c>
      <c r="G14600" s="3" t="s">
        <v>525</v>
      </c>
      <c r="J14600" s="1" t="s">
        <v>954</v>
      </c>
      <c r="K14600" s="7"/>
      <c r="L14600" s="1">
        <v>174.1</v>
      </c>
      <c r="M14600" s="7">
        <v>218.68</v>
      </c>
      <c r="N14600" s="1">
        <v>176.99</v>
      </c>
      <c r="O14600" s="7">
        <v>100.82</v>
      </c>
      <c r="P14600" s="1">
        <v>101.44</v>
      </c>
      <c r="Q14600" s="7"/>
      <c r="R14600" s="1"/>
      <c r="S14600" s="7"/>
      <c r="T14600" s="1"/>
      <c r="U14600"/>
      <c r="V14600"/>
      <c r="W14600"/>
      <c r="X14600"/>
      <c r="Y14600"/>
      <c r="Z14600"/>
      <c r="AA14600"/>
      <c r="AB14600"/>
      <c r="AC14600"/>
      <c r="AD14600"/>
      <c r="AE14600"/>
      <c r="AF14600"/>
    </row>
    <row r="14601" spans="1:32" x14ac:dyDescent="0.2">
      <c r="A14601" s="7" t="s">
        <v>237</v>
      </c>
      <c r="B14601" s="1" t="s">
        <v>525</v>
      </c>
      <c r="C14601" s="1" t="str">
        <f>VLOOKUP($B14601,'CODIGOS DE CULTIVOS'!$A:$H,2,FALSE)</f>
        <v>W</v>
      </c>
      <c r="D14601" s="1" t="str">
        <f>VLOOKUP($B14601,'CODIGOS DE CULTIVOS'!$A:$H,3,FALSE)</f>
        <v>1300</v>
      </c>
      <c r="E14601" s="1" t="s">
        <v>466</v>
      </c>
      <c r="F14601" s="1" t="s">
        <v>519</v>
      </c>
      <c r="G14601" s="3" t="s">
        <v>525</v>
      </c>
      <c r="J14601" s="1" t="s">
        <v>955</v>
      </c>
      <c r="K14601" s="7"/>
      <c r="L14601" s="1">
        <v>174.1</v>
      </c>
      <c r="M14601" s="7">
        <v>218.68</v>
      </c>
      <c r="N14601" s="1">
        <v>176.99</v>
      </c>
      <c r="O14601" s="7">
        <v>100.82</v>
      </c>
      <c r="P14601" s="1">
        <v>101.44</v>
      </c>
      <c r="Q14601" s="7"/>
      <c r="R14601" s="1"/>
      <c r="S14601" s="7"/>
      <c r="T14601" s="1"/>
      <c r="U14601"/>
      <c r="V14601"/>
      <c r="W14601"/>
      <c r="X14601"/>
      <c r="Y14601"/>
      <c r="Z14601"/>
      <c r="AA14601"/>
      <c r="AB14601"/>
      <c r="AC14601"/>
      <c r="AD14601"/>
      <c r="AE14601"/>
      <c r="AF14601"/>
    </row>
    <row r="14602" spans="1:32" x14ac:dyDescent="0.2">
      <c r="A14602" s="7" t="s">
        <v>237</v>
      </c>
      <c r="B14602" s="1" t="s">
        <v>525</v>
      </c>
      <c r="C14602" s="1" t="str">
        <f>VLOOKUP($B14602,'CODIGOS DE CULTIVOS'!$A:$H,2,FALSE)</f>
        <v>W</v>
      </c>
      <c r="D14602" s="1" t="str">
        <f>VLOOKUP($B14602,'CODIGOS DE CULTIVOS'!$A:$H,3,FALSE)</f>
        <v>1300</v>
      </c>
      <c r="E14602" s="1" t="s">
        <v>466</v>
      </c>
      <c r="F14602" s="1" t="s">
        <v>519</v>
      </c>
      <c r="G14602" s="3" t="s">
        <v>525</v>
      </c>
      <c r="J14602" s="1" t="s">
        <v>956</v>
      </c>
      <c r="K14602" s="7"/>
      <c r="L14602" s="1">
        <v>174.1</v>
      </c>
      <c r="M14602" s="7">
        <v>218.68</v>
      </c>
      <c r="N14602" s="1">
        <v>176.99</v>
      </c>
      <c r="O14602" s="7">
        <v>100.82</v>
      </c>
      <c r="P14602" s="1"/>
      <c r="Q14602" s="7"/>
      <c r="R14602" s="1"/>
      <c r="S14602" s="7"/>
      <c r="T14602" s="1"/>
      <c r="U14602"/>
      <c r="V14602"/>
      <c r="W14602"/>
      <c r="X14602"/>
      <c r="Y14602"/>
      <c r="Z14602"/>
      <c r="AA14602"/>
      <c r="AB14602"/>
      <c r="AC14602"/>
      <c r="AD14602"/>
      <c r="AE14602"/>
      <c r="AF14602"/>
    </row>
    <row r="14603" spans="1:32" x14ac:dyDescent="0.2">
      <c r="A14603" s="7" t="s">
        <v>237</v>
      </c>
      <c r="B14603" s="1" t="s">
        <v>525</v>
      </c>
      <c r="C14603" s="1" t="str">
        <f>VLOOKUP($B14603,'CODIGOS DE CULTIVOS'!$A:$H,2,FALSE)</f>
        <v>W</v>
      </c>
      <c r="D14603" s="1" t="str">
        <f>VLOOKUP($B14603,'CODIGOS DE CULTIVOS'!$A:$H,3,FALSE)</f>
        <v>1300</v>
      </c>
      <c r="E14603" s="1" t="s">
        <v>466</v>
      </c>
      <c r="F14603" s="1" t="s">
        <v>519</v>
      </c>
      <c r="G14603" s="3" t="s">
        <v>525</v>
      </c>
      <c r="J14603" s="1" t="s">
        <v>957</v>
      </c>
      <c r="K14603" s="7">
        <v>0</v>
      </c>
      <c r="L14603" s="1">
        <v>0</v>
      </c>
      <c r="M14603" s="7">
        <v>0</v>
      </c>
      <c r="N14603" s="1">
        <v>0</v>
      </c>
      <c r="O14603" s="7">
        <v>0</v>
      </c>
      <c r="P14603" s="1">
        <v>0</v>
      </c>
      <c r="Q14603" s="7">
        <v>0</v>
      </c>
      <c r="R14603" s="1">
        <v>0</v>
      </c>
      <c r="S14603" s="7">
        <v>0</v>
      </c>
      <c r="T14603" s="1">
        <v>0</v>
      </c>
      <c r="U14603"/>
      <c r="V14603"/>
      <c r="W14603"/>
      <c r="X14603"/>
      <c r="Y14603"/>
      <c r="Z14603"/>
      <c r="AA14603"/>
      <c r="AB14603"/>
      <c r="AC14603"/>
      <c r="AD14603"/>
      <c r="AE14603"/>
      <c r="AF14603"/>
    </row>
    <row r="14604" spans="1:32" x14ac:dyDescent="0.2">
      <c r="A14604" s="7" t="s">
        <v>237</v>
      </c>
      <c r="B14604" s="1" t="s">
        <v>525</v>
      </c>
      <c r="C14604" s="1" t="str">
        <f>VLOOKUP($B14604,'CODIGOS DE CULTIVOS'!$A:$H,2,FALSE)</f>
        <v>W</v>
      </c>
      <c r="D14604" s="1" t="str">
        <f>VLOOKUP($B14604,'CODIGOS DE CULTIVOS'!$A:$H,3,FALSE)</f>
        <v>1300</v>
      </c>
      <c r="E14604" s="1" t="s">
        <v>466</v>
      </c>
      <c r="F14604" s="1" t="s">
        <v>519</v>
      </c>
      <c r="G14604" s="3" t="s">
        <v>525</v>
      </c>
      <c r="J14604" s="1" t="s">
        <v>4</v>
      </c>
      <c r="K14604" s="7">
        <v>0</v>
      </c>
      <c r="L14604" s="1">
        <v>0</v>
      </c>
      <c r="M14604" s="7">
        <v>0</v>
      </c>
      <c r="N14604" s="1">
        <v>0</v>
      </c>
      <c r="O14604" s="7">
        <v>0</v>
      </c>
      <c r="P14604" s="1">
        <v>0</v>
      </c>
      <c r="Q14604" s="7">
        <v>0</v>
      </c>
      <c r="R14604" s="1">
        <v>0</v>
      </c>
      <c r="S14604" s="7">
        <v>0</v>
      </c>
      <c r="T14604" s="1">
        <v>0</v>
      </c>
      <c r="U14604"/>
      <c r="V14604"/>
      <c r="W14604"/>
      <c r="X14604"/>
      <c r="Y14604"/>
      <c r="Z14604"/>
      <c r="AA14604"/>
      <c r="AB14604"/>
      <c r="AC14604"/>
      <c r="AD14604"/>
      <c r="AE14604"/>
      <c r="AF14604"/>
    </row>
    <row r="14605" spans="1:32" x14ac:dyDescent="0.2">
      <c r="A14605" s="7" t="s">
        <v>237</v>
      </c>
      <c r="B14605" s="1" t="s">
        <v>525</v>
      </c>
      <c r="C14605" s="1" t="str">
        <f>VLOOKUP($B14605,'CODIGOS DE CULTIVOS'!$A:$H,2,FALSE)</f>
        <v>W</v>
      </c>
      <c r="D14605" s="1" t="str">
        <f>VLOOKUP($B14605,'CODIGOS DE CULTIVOS'!$A:$H,3,FALSE)</f>
        <v>1300</v>
      </c>
      <c r="E14605" s="1" t="s">
        <v>466</v>
      </c>
      <c r="F14605" s="1" t="s">
        <v>519</v>
      </c>
      <c r="G14605" s="3" t="s">
        <v>525</v>
      </c>
      <c r="J14605" s="1" t="s">
        <v>958</v>
      </c>
      <c r="K14605" s="7">
        <v>0</v>
      </c>
      <c r="L14605" s="1">
        <v>0</v>
      </c>
      <c r="M14605" s="7">
        <v>0</v>
      </c>
      <c r="N14605" s="1">
        <v>0</v>
      </c>
      <c r="O14605" s="7">
        <v>0</v>
      </c>
      <c r="P14605" s="1">
        <v>0</v>
      </c>
      <c r="Q14605" s="7">
        <v>0</v>
      </c>
      <c r="R14605" s="1">
        <v>0</v>
      </c>
      <c r="S14605" s="7">
        <v>0</v>
      </c>
      <c r="T14605" s="1">
        <v>0</v>
      </c>
      <c r="U14605"/>
      <c r="V14605"/>
      <c r="W14605"/>
      <c r="X14605"/>
      <c r="Y14605"/>
      <c r="Z14605"/>
      <c r="AA14605"/>
      <c r="AB14605"/>
      <c r="AC14605"/>
      <c r="AD14605"/>
      <c r="AE14605"/>
      <c r="AF14605"/>
    </row>
    <row r="14606" spans="1:32" x14ac:dyDescent="0.2">
      <c r="A14606" s="7" t="s">
        <v>237</v>
      </c>
      <c r="B14606" s="1" t="s">
        <v>525</v>
      </c>
      <c r="C14606" s="1" t="str">
        <f>VLOOKUP($B14606,'CODIGOS DE CULTIVOS'!$A:$H,2,FALSE)</f>
        <v>W</v>
      </c>
      <c r="D14606" s="1" t="str">
        <f>VLOOKUP($B14606,'CODIGOS DE CULTIVOS'!$A:$H,3,FALSE)</f>
        <v>1300</v>
      </c>
      <c r="E14606" s="1" t="s">
        <v>466</v>
      </c>
      <c r="F14606" s="1" t="s">
        <v>519</v>
      </c>
      <c r="G14606" s="3" t="s">
        <v>525</v>
      </c>
      <c r="J14606" s="1" t="s">
        <v>959</v>
      </c>
      <c r="K14606" s="7">
        <v>0</v>
      </c>
      <c r="L14606" s="1">
        <v>0</v>
      </c>
      <c r="M14606" s="7">
        <v>0</v>
      </c>
      <c r="N14606" s="1">
        <v>0</v>
      </c>
      <c r="O14606" s="7">
        <v>0</v>
      </c>
      <c r="P14606" s="1">
        <v>0</v>
      </c>
      <c r="Q14606" s="7">
        <v>0</v>
      </c>
      <c r="R14606" s="1">
        <v>0</v>
      </c>
      <c r="S14606" s="7">
        <v>0</v>
      </c>
      <c r="T14606" s="1">
        <v>0</v>
      </c>
      <c r="U14606"/>
      <c r="V14606"/>
      <c r="W14606"/>
      <c r="X14606"/>
      <c r="Y14606"/>
      <c r="Z14606"/>
      <c r="AA14606"/>
      <c r="AB14606"/>
      <c r="AC14606"/>
      <c r="AD14606"/>
      <c r="AE14606"/>
      <c r="AF14606"/>
    </row>
    <row r="14607" spans="1:32" x14ac:dyDescent="0.2">
      <c r="A14607" s="7" t="s">
        <v>237</v>
      </c>
      <c r="B14607" s="1" t="s">
        <v>525</v>
      </c>
      <c r="C14607" s="1" t="str">
        <f>VLOOKUP($B14607,'CODIGOS DE CULTIVOS'!$A:$H,2,FALSE)</f>
        <v>W</v>
      </c>
      <c r="D14607" s="1" t="str">
        <f>VLOOKUP($B14607,'CODIGOS DE CULTIVOS'!$A:$H,3,FALSE)</f>
        <v>1300</v>
      </c>
      <c r="E14607" s="1" t="s">
        <v>466</v>
      </c>
      <c r="F14607" s="1" t="s">
        <v>519</v>
      </c>
      <c r="G14607" s="3" t="s">
        <v>525</v>
      </c>
      <c r="J14607" s="1" t="s">
        <v>960</v>
      </c>
      <c r="K14607" s="7">
        <v>0</v>
      </c>
      <c r="L14607" s="1">
        <v>0</v>
      </c>
      <c r="M14607" s="7">
        <v>0</v>
      </c>
      <c r="N14607" s="1">
        <v>0</v>
      </c>
      <c r="O14607" s="7">
        <v>0</v>
      </c>
      <c r="P14607" s="1">
        <v>0</v>
      </c>
      <c r="Q14607" s="7">
        <v>0</v>
      </c>
      <c r="R14607" s="1">
        <v>0</v>
      </c>
      <c r="S14607" s="7">
        <v>0</v>
      </c>
      <c r="T14607" s="1">
        <v>0</v>
      </c>
      <c r="U14607"/>
      <c r="V14607"/>
      <c r="W14607"/>
      <c r="X14607"/>
      <c r="Y14607"/>
      <c r="Z14607"/>
      <c r="AA14607"/>
      <c r="AB14607"/>
      <c r="AC14607"/>
      <c r="AD14607"/>
      <c r="AE14607"/>
      <c r="AF14607"/>
    </row>
    <row r="14608" spans="1:32" x14ac:dyDescent="0.2">
      <c r="A14608" s="7" t="s">
        <v>237</v>
      </c>
      <c r="B14608" s="1" t="s">
        <v>525</v>
      </c>
      <c r="C14608" s="1" t="str">
        <f>VLOOKUP($B14608,'CODIGOS DE CULTIVOS'!$A:$H,2,FALSE)</f>
        <v>W</v>
      </c>
      <c r="D14608" s="1" t="str">
        <f>VLOOKUP($B14608,'CODIGOS DE CULTIVOS'!$A:$H,3,FALSE)</f>
        <v>1300</v>
      </c>
      <c r="E14608" s="1" t="s">
        <v>466</v>
      </c>
      <c r="F14608" s="1" t="s">
        <v>519</v>
      </c>
      <c r="G14608" s="3" t="s">
        <v>525</v>
      </c>
      <c r="J14608" s="1" t="s">
        <v>8</v>
      </c>
      <c r="K14608" s="7">
        <v>0</v>
      </c>
      <c r="L14608" s="1">
        <v>0</v>
      </c>
      <c r="M14608" s="7">
        <v>0</v>
      </c>
      <c r="N14608" s="1">
        <v>0</v>
      </c>
      <c r="O14608" s="7">
        <v>0</v>
      </c>
      <c r="P14608" s="1">
        <v>0</v>
      </c>
      <c r="Q14608" s="7">
        <v>0</v>
      </c>
      <c r="R14608" s="1">
        <v>0</v>
      </c>
      <c r="S14608" s="7">
        <v>0</v>
      </c>
      <c r="T14608" s="1">
        <v>0</v>
      </c>
      <c r="U14608"/>
      <c r="V14608"/>
      <c r="W14608"/>
      <c r="X14608"/>
      <c r="Y14608"/>
      <c r="Z14608"/>
      <c r="AA14608"/>
      <c r="AB14608"/>
      <c r="AC14608"/>
      <c r="AD14608"/>
      <c r="AE14608"/>
      <c r="AF14608"/>
    </row>
    <row r="14609" spans="1:32" x14ac:dyDescent="0.2">
      <c r="A14609" s="7" t="s">
        <v>237</v>
      </c>
      <c r="B14609" s="1" t="s">
        <v>525</v>
      </c>
      <c r="C14609" s="1" t="str">
        <f>VLOOKUP($B14609,'CODIGOS DE CULTIVOS'!$A:$H,2,FALSE)</f>
        <v>W</v>
      </c>
      <c r="D14609" s="1" t="str">
        <f>VLOOKUP($B14609,'CODIGOS DE CULTIVOS'!$A:$H,3,FALSE)</f>
        <v>1300</v>
      </c>
      <c r="E14609" s="1" t="s">
        <v>466</v>
      </c>
      <c r="F14609" s="1" t="s">
        <v>519</v>
      </c>
      <c r="G14609" s="3" t="s">
        <v>525</v>
      </c>
      <c r="J14609" s="1" t="s">
        <v>961</v>
      </c>
      <c r="K14609" s="7">
        <v>0</v>
      </c>
      <c r="L14609" s="1">
        <v>0</v>
      </c>
      <c r="M14609" s="7">
        <v>0</v>
      </c>
      <c r="N14609" s="1">
        <v>0</v>
      </c>
      <c r="O14609" s="7">
        <v>0</v>
      </c>
      <c r="P14609" s="1">
        <v>0</v>
      </c>
      <c r="Q14609" s="7">
        <v>0</v>
      </c>
      <c r="R14609" s="1">
        <v>0</v>
      </c>
      <c r="S14609" s="7">
        <v>0</v>
      </c>
      <c r="T14609" s="1">
        <v>0</v>
      </c>
      <c r="U14609"/>
      <c r="V14609"/>
      <c r="W14609"/>
      <c r="X14609"/>
      <c r="Y14609"/>
      <c r="Z14609"/>
      <c r="AA14609"/>
      <c r="AB14609"/>
      <c r="AC14609"/>
      <c r="AD14609"/>
      <c r="AE14609"/>
      <c r="AF14609"/>
    </row>
    <row r="14610" spans="1:32" x14ac:dyDescent="0.2">
      <c r="A14610" s="7" t="s">
        <v>237</v>
      </c>
      <c r="B14610" s="1" t="s">
        <v>525</v>
      </c>
      <c r="C14610" s="1" t="str">
        <f>VLOOKUP($B14610,'CODIGOS DE CULTIVOS'!$A:$H,2,FALSE)</f>
        <v>W</v>
      </c>
      <c r="D14610" s="1" t="str">
        <f>VLOOKUP($B14610,'CODIGOS DE CULTIVOS'!$A:$H,3,FALSE)</f>
        <v>1300</v>
      </c>
      <c r="E14610" s="1" t="s">
        <v>466</v>
      </c>
      <c r="F14610" s="1" t="s">
        <v>519</v>
      </c>
      <c r="G14610" s="3" t="s">
        <v>525</v>
      </c>
      <c r="J14610" s="1" t="s">
        <v>962</v>
      </c>
      <c r="K14610" s="7">
        <v>178.15</v>
      </c>
      <c r="L14610" s="1">
        <v>168.4</v>
      </c>
      <c r="M14610" s="7">
        <v>216.44</v>
      </c>
      <c r="N14610" s="1">
        <v>174.61</v>
      </c>
      <c r="O14610" s="7">
        <v>98.84</v>
      </c>
      <c r="P14610" s="1">
        <v>99.89</v>
      </c>
      <c r="Q14610" s="7">
        <v>83.49</v>
      </c>
      <c r="R14610" s="1">
        <v>80.38</v>
      </c>
      <c r="S14610" s="7">
        <v>73.95</v>
      </c>
      <c r="T14610" s="1"/>
      <c r="U14610"/>
      <c r="V14610"/>
      <c r="W14610"/>
      <c r="X14610"/>
      <c r="Y14610"/>
      <c r="Z14610"/>
      <c r="AA14610"/>
      <c r="AB14610"/>
      <c r="AC14610"/>
      <c r="AD14610"/>
      <c r="AE14610"/>
      <c r="AF14610"/>
    </row>
    <row r="14611" spans="1:32" x14ac:dyDescent="0.2">
      <c r="A14611" s="7" t="s">
        <v>237</v>
      </c>
      <c r="B14611" s="1" t="s">
        <v>525</v>
      </c>
      <c r="C14611" s="1" t="str">
        <f>VLOOKUP($B14611,'CODIGOS DE CULTIVOS'!$A:$H,2,FALSE)</f>
        <v>W</v>
      </c>
      <c r="D14611" s="1" t="str">
        <f>VLOOKUP($B14611,'CODIGOS DE CULTIVOS'!$A:$H,3,FALSE)</f>
        <v>1300</v>
      </c>
      <c r="E14611" s="1" t="s">
        <v>466</v>
      </c>
      <c r="F14611" s="1" t="s">
        <v>519</v>
      </c>
      <c r="G14611" s="3" t="s">
        <v>525</v>
      </c>
      <c r="J14611" s="1" t="s">
        <v>963</v>
      </c>
      <c r="K14611" s="7">
        <v>1.29</v>
      </c>
      <c r="L14611" s="1">
        <v>1.3</v>
      </c>
      <c r="M14611" s="7">
        <v>1.3</v>
      </c>
      <c r="N14611" s="1">
        <v>1.37</v>
      </c>
      <c r="O14611" s="7">
        <v>0.99</v>
      </c>
      <c r="P14611" s="1">
        <v>1</v>
      </c>
      <c r="Q14611" s="7">
        <v>0.9</v>
      </c>
      <c r="R14611" s="1">
        <v>0.72</v>
      </c>
      <c r="S14611" s="7">
        <v>0.68</v>
      </c>
      <c r="T14611" s="1"/>
      <c r="U14611"/>
      <c r="V14611"/>
      <c r="W14611"/>
      <c r="X14611"/>
      <c r="Y14611"/>
      <c r="Z14611"/>
      <c r="AA14611"/>
      <c r="AB14611"/>
      <c r="AC14611"/>
      <c r="AD14611"/>
      <c r="AE14611"/>
      <c r="AF14611"/>
    </row>
    <row r="14612" spans="1:32" x14ac:dyDescent="0.2">
      <c r="A14612" s="7" t="s">
        <v>237</v>
      </c>
      <c r="B14612" s="1" t="s">
        <v>525</v>
      </c>
      <c r="C14612" s="1" t="str">
        <f>VLOOKUP($B14612,'CODIGOS DE CULTIVOS'!$A:$H,2,FALSE)</f>
        <v>W</v>
      </c>
      <c r="D14612" s="1" t="str">
        <f>VLOOKUP($B14612,'CODIGOS DE CULTIVOS'!$A:$H,3,FALSE)</f>
        <v>1300</v>
      </c>
      <c r="E14612" s="1" t="s">
        <v>466</v>
      </c>
      <c r="F14612" s="1" t="s">
        <v>519</v>
      </c>
      <c r="G14612" s="3" t="s">
        <v>525</v>
      </c>
      <c r="J14612" s="1" t="s">
        <v>964</v>
      </c>
      <c r="K14612" s="7">
        <v>4.01</v>
      </c>
      <c r="L14612" s="1">
        <v>4.3499999999999996</v>
      </c>
      <c r="M14612" s="7">
        <v>0.9</v>
      </c>
      <c r="N14612" s="1">
        <v>0.92</v>
      </c>
      <c r="O14612" s="7">
        <v>0.92</v>
      </c>
      <c r="P14612" s="1">
        <v>0.12</v>
      </c>
      <c r="Q14612" s="7">
        <v>0</v>
      </c>
      <c r="R14612" s="1">
        <v>0</v>
      </c>
      <c r="S14612" s="7">
        <v>0</v>
      </c>
      <c r="T14612" s="1">
        <v>0</v>
      </c>
      <c r="U14612"/>
      <c r="V14612"/>
      <c r="W14612"/>
      <c r="X14612"/>
      <c r="Y14612"/>
      <c r="Z14612"/>
      <c r="AA14612"/>
      <c r="AB14612"/>
      <c r="AC14612"/>
      <c r="AD14612"/>
      <c r="AE14612"/>
      <c r="AF14612"/>
    </row>
    <row r="14613" spans="1:32" x14ac:dyDescent="0.2">
      <c r="A14613" s="7" t="s">
        <v>237</v>
      </c>
      <c r="B14613" s="1" t="s">
        <v>525</v>
      </c>
      <c r="C14613" s="1" t="str">
        <f>VLOOKUP($B14613,'CODIGOS DE CULTIVOS'!$A:$H,2,FALSE)</f>
        <v>W</v>
      </c>
      <c r="D14613" s="1" t="str">
        <f>VLOOKUP($B14613,'CODIGOS DE CULTIVOS'!$A:$H,3,FALSE)</f>
        <v>1300</v>
      </c>
      <c r="E14613" s="1" t="s">
        <v>466</v>
      </c>
      <c r="F14613" s="1" t="s">
        <v>519</v>
      </c>
      <c r="G14613" s="3" t="s">
        <v>525</v>
      </c>
      <c r="J14613" s="1" t="s">
        <v>965</v>
      </c>
      <c r="K14613" s="7">
        <v>0</v>
      </c>
      <c r="L14613" s="1">
        <v>0</v>
      </c>
      <c r="M14613" s="7">
        <v>0</v>
      </c>
      <c r="N14613" s="1">
        <v>0</v>
      </c>
      <c r="O14613" s="7">
        <v>0</v>
      </c>
      <c r="P14613" s="1">
        <v>0</v>
      </c>
      <c r="Q14613" s="7">
        <v>0</v>
      </c>
      <c r="R14613" s="1">
        <v>0</v>
      </c>
      <c r="S14613" s="7">
        <v>0</v>
      </c>
      <c r="T14613" s="1">
        <v>0</v>
      </c>
      <c r="U14613"/>
      <c r="V14613"/>
      <c r="W14613"/>
      <c r="X14613"/>
      <c r="Y14613"/>
      <c r="Z14613"/>
      <c r="AA14613"/>
      <c r="AB14613"/>
      <c r="AC14613"/>
      <c r="AD14613"/>
      <c r="AE14613"/>
      <c r="AF14613"/>
    </row>
    <row r="14614" spans="1:32" x14ac:dyDescent="0.2">
      <c r="A14614" s="7" t="s">
        <v>237</v>
      </c>
      <c r="B14614" s="1" t="s">
        <v>525</v>
      </c>
      <c r="C14614" s="1" t="str">
        <f>VLOOKUP($B14614,'CODIGOS DE CULTIVOS'!$A:$H,2,FALSE)</f>
        <v>W</v>
      </c>
      <c r="D14614" s="1" t="str">
        <f>VLOOKUP($B14614,'CODIGOS DE CULTIVOS'!$A:$H,3,FALSE)</f>
        <v>1300</v>
      </c>
      <c r="E14614" s="1" t="s">
        <v>466</v>
      </c>
      <c r="F14614" s="1" t="s">
        <v>519</v>
      </c>
      <c r="G14614" s="3" t="s">
        <v>525</v>
      </c>
      <c r="J14614" s="1" t="s">
        <v>966</v>
      </c>
      <c r="K14614" s="7"/>
      <c r="L14614" s="1">
        <v>0</v>
      </c>
      <c r="M14614" s="7">
        <v>0</v>
      </c>
      <c r="N14614" s="1">
        <v>0</v>
      </c>
      <c r="O14614" s="7">
        <v>0</v>
      </c>
      <c r="P14614" s="1">
        <v>0.28000000000000003</v>
      </c>
      <c r="Q14614" s="7">
        <v>0.28000000000000003</v>
      </c>
      <c r="R14614" s="1">
        <v>0.28000000000000003</v>
      </c>
      <c r="S14614" s="7">
        <v>0.28000000000000003</v>
      </c>
      <c r="T14614" s="1"/>
      <c r="U14614"/>
      <c r="V14614"/>
      <c r="W14614"/>
      <c r="X14614"/>
      <c r="Y14614"/>
      <c r="Z14614"/>
      <c r="AA14614"/>
      <c r="AB14614"/>
      <c r="AC14614"/>
      <c r="AD14614"/>
      <c r="AE14614"/>
      <c r="AF14614"/>
    </row>
    <row r="14615" spans="1:32" x14ac:dyDescent="0.2">
      <c r="A14615" s="7" t="s">
        <v>237</v>
      </c>
      <c r="B14615" s="1" t="s">
        <v>525</v>
      </c>
      <c r="C14615" s="1" t="str">
        <f>VLOOKUP($B14615,'CODIGOS DE CULTIVOS'!$A:$H,2,FALSE)</f>
        <v>W</v>
      </c>
      <c r="D14615" s="1" t="str">
        <f>VLOOKUP($B14615,'CODIGOS DE CULTIVOS'!$A:$H,3,FALSE)</f>
        <v>1300</v>
      </c>
      <c r="E14615" s="1" t="s">
        <v>466</v>
      </c>
      <c r="F14615" s="1" t="s">
        <v>519</v>
      </c>
      <c r="G14615" s="3" t="s">
        <v>525</v>
      </c>
      <c r="J14615" s="1" t="s">
        <v>967</v>
      </c>
      <c r="K14615" s="7">
        <v>0.05</v>
      </c>
      <c r="L14615" s="1">
        <v>0.06</v>
      </c>
      <c r="M14615" s="7">
        <v>0.04</v>
      </c>
      <c r="N14615" s="1">
        <v>0.09</v>
      </c>
      <c r="O14615" s="7">
        <v>7.0000000000000007E-2</v>
      </c>
      <c r="P14615" s="1">
        <v>0.15</v>
      </c>
      <c r="Q14615" s="7">
        <v>7.0000000000000007E-2</v>
      </c>
      <c r="R14615" s="1">
        <v>0.17</v>
      </c>
      <c r="S14615" s="7">
        <v>0.18</v>
      </c>
      <c r="T14615" s="1"/>
      <c r="U14615"/>
      <c r="V14615"/>
      <c r="W14615"/>
      <c r="X14615"/>
      <c r="Y14615"/>
      <c r="Z14615"/>
      <c r="AA14615"/>
      <c r="AB14615"/>
      <c r="AC14615"/>
      <c r="AD14615"/>
      <c r="AE14615"/>
      <c r="AF14615"/>
    </row>
    <row r="14616" spans="1:32" x14ac:dyDescent="0.2">
      <c r="A14616" s="7" t="s">
        <v>237</v>
      </c>
      <c r="B14616" s="1" t="s">
        <v>525</v>
      </c>
      <c r="C14616" s="1" t="str">
        <f>VLOOKUP($B14616,'CODIGOS DE CULTIVOS'!$A:$H,2,FALSE)</f>
        <v>W</v>
      </c>
      <c r="D14616" s="1" t="str">
        <f>VLOOKUP($B14616,'CODIGOS DE CULTIVOS'!$A:$H,3,FALSE)</f>
        <v>1300</v>
      </c>
      <c r="E14616" s="1" t="s">
        <v>466</v>
      </c>
      <c r="F14616" s="1" t="s">
        <v>519</v>
      </c>
      <c r="G14616" s="3" t="s">
        <v>525</v>
      </c>
      <c r="J14616" s="1" t="s">
        <v>968</v>
      </c>
      <c r="K14616" s="7">
        <v>0</v>
      </c>
      <c r="L14616" s="1">
        <v>0</v>
      </c>
      <c r="M14616" s="7">
        <v>0</v>
      </c>
      <c r="N14616" s="1">
        <v>0</v>
      </c>
      <c r="O14616" s="7">
        <v>0</v>
      </c>
      <c r="P14616" s="1">
        <v>0</v>
      </c>
      <c r="Q14616" s="7">
        <v>0</v>
      </c>
      <c r="R14616" s="1">
        <v>0</v>
      </c>
      <c r="S14616" s="7">
        <v>0</v>
      </c>
      <c r="T14616" s="1">
        <v>0</v>
      </c>
      <c r="U14616"/>
      <c r="V14616"/>
      <c r="W14616"/>
      <c r="X14616"/>
      <c r="Y14616"/>
      <c r="Z14616"/>
      <c r="AA14616"/>
      <c r="AB14616"/>
      <c r="AC14616"/>
      <c r="AD14616"/>
      <c r="AE14616"/>
      <c r="AF14616"/>
    </row>
    <row r="14617" spans="1:32" x14ac:dyDescent="0.2">
      <c r="A14617" s="7" t="s">
        <v>237</v>
      </c>
      <c r="B14617" s="1" t="s">
        <v>525</v>
      </c>
      <c r="C14617" s="1" t="str">
        <f>VLOOKUP($B14617,'CODIGOS DE CULTIVOS'!$A:$H,2,FALSE)</f>
        <v>W</v>
      </c>
      <c r="D14617" s="1" t="str">
        <f>VLOOKUP($B14617,'CODIGOS DE CULTIVOS'!$A:$H,3,FALSE)</f>
        <v>1300</v>
      </c>
      <c r="E14617" s="1" t="s">
        <v>466</v>
      </c>
      <c r="F14617" s="1" t="s">
        <v>519</v>
      </c>
      <c r="G14617" s="3" t="s">
        <v>525</v>
      </c>
      <c r="J14617" s="1" t="s">
        <v>969</v>
      </c>
      <c r="K14617" s="7">
        <v>0</v>
      </c>
      <c r="L14617" s="1">
        <v>0</v>
      </c>
      <c r="M14617" s="7">
        <v>0</v>
      </c>
      <c r="N14617" s="1">
        <v>0</v>
      </c>
      <c r="O14617" s="7">
        <v>0</v>
      </c>
      <c r="P14617" s="1">
        <v>0</v>
      </c>
      <c r="Q14617" s="7">
        <v>0</v>
      </c>
      <c r="R14617" s="1">
        <v>0</v>
      </c>
      <c r="S14617" s="7">
        <v>0</v>
      </c>
      <c r="T14617" s="1">
        <v>0</v>
      </c>
      <c r="U14617"/>
      <c r="V14617"/>
      <c r="W14617"/>
      <c r="X14617"/>
      <c r="Y14617"/>
      <c r="Z14617"/>
      <c r="AA14617"/>
      <c r="AB14617"/>
      <c r="AC14617"/>
      <c r="AD14617"/>
      <c r="AE14617"/>
      <c r="AF14617"/>
    </row>
    <row r="14618" spans="1:32" x14ac:dyDescent="0.2">
      <c r="A14618" s="7" t="s">
        <v>237</v>
      </c>
      <c r="B14618" s="1" t="s">
        <v>525</v>
      </c>
      <c r="C14618" s="1" t="str">
        <f>VLOOKUP($B14618,'CODIGOS DE CULTIVOS'!$A:$H,2,FALSE)</f>
        <v>W</v>
      </c>
      <c r="D14618" s="1" t="str">
        <f>VLOOKUP($B14618,'CODIGOS DE CULTIVOS'!$A:$H,3,FALSE)</f>
        <v>1300</v>
      </c>
      <c r="E14618" s="1" t="s">
        <v>466</v>
      </c>
      <c r="F14618" s="1" t="s">
        <v>519</v>
      </c>
      <c r="G14618" s="3" t="s">
        <v>525</v>
      </c>
      <c r="J14618" s="1" t="s">
        <v>970</v>
      </c>
      <c r="K14618" s="7">
        <v>0</v>
      </c>
      <c r="L14618" s="1">
        <v>0</v>
      </c>
      <c r="M14618" s="7">
        <v>0</v>
      </c>
      <c r="N14618" s="1">
        <v>0</v>
      </c>
      <c r="O14618" s="7">
        <v>0</v>
      </c>
      <c r="P14618" s="1">
        <v>0</v>
      </c>
      <c r="Q14618" s="7">
        <v>0</v>
      </c>
      <c r="R14618" s="1">
        <v>0</v>
      </c>
      <c r="S14618" s="7">
        <v>0</v>
      </c>
      <c r="T14618" s="1">
        <v>0</v>
      </c>
      <c r="U14618"/>
      <c r="V14618"/>
      <c r="W14618"/>
      <c r="X14618"/>
      <c r="Y14618"/>
      <c r="Z14618"/>
      <c r="AA14618"/>
      <c r="AB14618"/>
      <c r="AC14618"/>
      <c r="AD14618"/>
      <c r="AE14618"/>
      <c r="AF14618"/>
    </row>
    <row r="14619" spans="1:32" x14ac:dyDescent="0.2">
      <c r="A14619" s="7" t="s">
        <v>237</v>
      </c>
      <c r="B14619" s="1" t="s">
        <v>525</v>
      </c>
      <c r="C14619" s="1" t="str">
        <f>VLOOKUP($B14619,'CODIGOS DE CULTIVOS'!$A:$H,2,FALSE)</f>
        <v>W</v>
      </c>
      <c r="D14619" s="1" t="str">
        <f>VLOOKUP($B14619,'CODIGOS DE CULTIVOS'!$A:$H,3,FALSE)</f>
        <v>1300</v>
      </c>
      <c r="E14619" s="1" t="s">
        <v>466</v>
      </c>
      <c r="F14619" s="1" t="s">
        <v>519</v>
      </c>
      <c r="G14619" s="3" t="s">
        <v>525</v>
      </c>
      <c r="J14619" s="1" t="s">
        <v>971</v>
      </c>
      <c r="K14619" s="7">
        <v>0</v>
      </c>
      <c r="L14619" s="1">
        <v>0</v>
      </c>
      <c r="M14619" s="7">
        <v>0</v>
      </c>
      <c r="N14619" s="1">
        <v>0</v>
      </c>
      <c r="O14619" s="7">
        <v>0</v>
      </c>
      <c r="P14619" s="1">
        <v>0</v>
      </c>
      <c r="Q14619" s="7">
        <v>0</v>
      </c>
      <c r="R14619" s="1">
        <v>0</v>
      </c>
      <c r="S14619" s="7"/>
      <c r="T14619" s="1"/>
      <c r="U14619"/>
      <c r="V14619"/>
      <c r="W14619"/>
      <c r="X14619"/>
      <c r="Y14619"/>
      <c r="Z14619"/>
      <c r="AA14619"/>
      <c r="AB14619"/>
      <c r="AC14619"/>
      <c r="AD14619"/>
      <c r="AE14619"/>
      <c r="AF14619"/>
    </row>
    <row r="14620" spans="1:32" x14ac:dyDescent="0.2">
      <c r="A14620" s="7" t="s">
        <v>237</v>
      </c>
      <c r="B14620" s="1" t="s">
        <v>525</v>
      </c>
      <c r="C14620" s="1" t="str">
        <f>VLOOKUP($B14620,'CODIGOS DE CULTIVOS'!$A:$H,2,FALSE)</f>
        <v>W</v>
      </c>
      <c r="D14620" s="1" t="str">
        <f>VLOOKUP($B14620,'CODIGOS DE CULTIVOS'!$A:$H,3,FALSE)</f>
        <v>1300</v>
      </c>
      <c r="E14620" s="1" t="s">
        <v>466</v>
      </c>
      <c r="F14620" s="1" t="s">
        <v>519</v>
      </c>
      <c r="G14620" s="3" t="s">
        <v>525</v>
      </c>
      <c r="J14620" s="1" t="s">
        <v>20</v>
      </c>
      <c r="K14620" s="7">
        <v>0</v>
      </c>
      <c r="L14620" s="1">
        <v>0</v>
      </c>
      <c r="M14620" s="7">
        <v>0</v>
      </c>
      <c r="N14620" s="1">
        <v>0</v>
      </c>
      <c r="O14620" s="7">
        <v>0</v>
      </c>
      <c r="P14620" s="1">
        <v>0</v>
      </c>
      <c r="Q14620" s="7">
        <v>0</v>
      </c>
      <c r="R14620" s="1">
        <v>0</v>
      </c>
      <c r="S14620" s="7">
        <v>0</v>
      </c>
      <c r="T14620" s="1">
        <v>0</v>
      </c>
      <c r="U14620"/>
      <c r="V14620"/>
      <c r="W14620"/>
      <c r="X14620"/>
      <c r="Y14620"/>
      <c r="Z14620"/>
      <c r="AA14620"/>
      <c r="AB14620"/>
      <c r="AC14620"/>
      <c r="AD14620"/>
      <c r="AE14620"/>
      <c r="AF14620"/>
    </row>
    <row r="14621" spans="1:32" x14ac:dyDescent="0.2">
      <c r="A14621" s="7" t="s">
        <v>237</v>
      </c>
      <c r="B14621" s="1" t="s">
        <v>525</v>
      </c>
      <c r="C14621" s="1" t="str">
        <f>VLOOKUP($B14621,'CODIGOS DE CULTIVOS'!$A:$H,2,FALSE)</f>
        <v>W</v>
      </c>
      <c r="D14621" s="1" t="str">
        <f>VLOOKUP($B14621,'CODIGOS DE CULTIVOS'!$A:$H,3,FALSE)</f>
        <v>1300</v>
      </c>
      <c r="E14621" s="1" t="s">
        <v>466</v>
      </c>
      <c r="F14621" s="1" t="s">
        <v>519</v>
      </c>
      <c r="G14621" s="3" t="s">
        <v>525</v>
      </c>
      <c r="J14621" s="1" t="s">
        <v>972</v>
      </c>
      <c r="K14621" s="7">
        <v>0</v>
      </c>
      <c r="L14621" s="1">
        <v>0</v>
      </c>
      <c r="M14621" s="7">
        <v>0</v>
      </c>
      <c r="N14621" s="1">
        <v>0</v>
      </c>
      <c r="O14621" s="7">
        <v>0</v>
      </c>
      <c r="P14621" s="1">
        <v>0</v>
      </c>
      <c r="Q14621" s="7">
        <v>0</v>
      </c>
      <c r="R14621" s="1">
        <v>0</v>
      </c>
      <c r="S14621" s="7">
        <v>0</v>
      </c>
      <c r="T14621" s="1">
        <v>0</v>
      </c>
      <c r="U14621"/>
      <c r="V14621"/>
      <c r="W14621"/>
      <c r="X14621"/>
      <c r="Y14621"/>
      <c r="Z14621"/>
      <c r="AA14621"/>
      <c r="AB14621"/>
      <c r="AC14621"/>
      <c r="AD14621"/>
      <c r="AE14621"/>
      <c r="AF14621"/>
    </row>
    <row r="14622" spans="1:32" x14ac:dyDescent="0.2">
      <c r="A14622" s="7" t="s">
        <v>237</v>
      </c>
      <c r="B14622" s="1" t="s">
        <v>525</v>
      </c>
      <c r="C14622" s="1" t="str">
        <f>VLOOKUP($B14622,'CODIGOS DE CULTIVOS'!$A:$H,2,FALSE)</f>
        <v>W</v>
      </c>
      <c r="D14622" s="1" t="str">
        <f>VLOOKUP($B14622,'CODIGOS DE CULTIVOS'!$A:$H,3,FALSE)</f>
        <v>1300</v>
      </c>
      <c r="E14622" s="1" t="s">
        <v>466</v>
      </c>
      <c r="F14622" s="1" t="s">
        <v>519</v>
      </c>
      <c r="G14622" s="3" t="s">
        <v>525</v>
      </c>
      <c r="J14622" s="1" t="s">
        <v>22</v>
      </c>
      <c r="K14622" s="7">
        <v>0</v>
      </c>
      <c r="L14622" s="1">
        <v>0</v>
      </c>
      <c r="M14622" s="7">
        <v>0</v>
      </c>
      <c r="N14622" s="1">
        <v>0</v>
      </c>
      <c r="O14622" s="7">
        <v>0</v>
      </c>
      <c r="P14622" s="1">
        <v>0</v>
      </c>
      <c r="Q14622" s="7">
        <v>0</v>
      </c>
      <c r="R14622" s="1">
        <v>0</v>
      </c>
      <c r="S14622" s="7">
        <v>0</v>
      </c>
      <c r="T14622" s="1">
        <v>0</v>
      </c>
      <c r="U14622"/>
      <c r="V14622"/>
      <c r="W14622"/>
      <c r="X14622"/>
      <c r="Y14622"/>
      <c r="Z14622"/>
      <c r="AA14622"/>
      <c r="AB14622"/>
      <c r="AC14622"/>
      <c r="AD14622"/>
      <c r="AE14622"/>
      <c r="AF14622"/>
    </row>
    <row r="14623" spans="1:32" x14ac:dyDescent="0.2">
      <c r="A14623" s="7" t="s">
        <v>237</v>
      </c>
      <c r="B14623" s="1" t="s">
        <v>525</v>
      </c>
      <c r="C14623" s="1" t="str">
        <f>VLOOKUP($B14623,'CODIGOS DE CULTIVOS'!$A:$H,2,FALSE)</f>
        <v>W</v>
      </c>
      <c r="D14623" s="1" t="str">
        <f>VLOOKUP($B14623,'CODIGOS DE CULTIVOS'!$A:$H,3,FALSE)</f>
        <v>1300</v>
      </c>
      <c r="E14623" s="1" t="s">
        <v>466</v>
      </c>
      <c r="F14623" s="1" t="s">
        <v>519</v>
      </c>
      <c r="G14623" s="3" t="s">
        <v>525</v>
      </c>
      <c r="J14623" s="1" t="s">
        <v>973</v>
      </c>
      <c r="K14623" s="7">
        <v>0</v>
      </c>
      <c r="L14623" s="1">
        <v>0</v>
      </c>
      <c r="M14623" s="7">
        <v>0</v>
      </c>
      <c r="N14623" s="1">
        <v>0</v>
      </c>
      <c r="O14623" s="7">
        <v>0</v>
      </c>
      <c r="P14623" s="1">
        <v>0</v>
      </c>
      <c r="Q14623" s="7">
        <v>0</v>
      </c>
      <c r="R14623" s="1">
        <v>0</v>
      </c>
      <c r="S14623" s="7">
        <v>0</v>
      </c>
      <c r="T14623" s="1">
        <v>0</v>
      </c>
      <c r="U14623"/>
      <c r="V14623"/>
      <c r="W14623"/>
      <c r="X14623"/>
      <c r="Y14623"/>
      <c r="Z14623"/>
      <c r="AA14623"/>
      <c r="AB14623"/>
      <c r="AC14623"/>
      <c r="AD14623"/>
      <c r="AE14623"/>
      <c r="AF14623"/>
    </row>
    <row r="14624" spans="1:32" x14ac:dyDescent="0.2">
      <c r="A14624" s="7" t="s">
        <v>237</v>
      </c>
      <c r="B14624" s="1" t="s">
        <v>525</v>
      </c>
      <c r="C14624" s="1" t="str">
        <f>VLOOKUP($B14624,'CODIGOS DE CULTIVOS'!$A:$H,2,FALSE)</f>
        <v>W</v>
      </c>
      <c r="D14624" s="1" t="str">
        <f>VLOOKUP($B14624,'CODIGOS DE CULTIVOS'!$A:$H,3,FALSE)</f>
        <v>1300</v>
      </c>
      <c r="E14624" s="1" t="s">
        <v>466</v>
      </c>
      <c r="F14624" s="1" t="s">
        <v>519</v>
      </c>
      <c r="G14624" s="3" t="s">
        <v>525</v>
      </c>
      <c r="J14624" s="1" t="s">
        <v>24</v>
      </c>
      <c r="K14624" s="7">
        <v>0</v>
      </c>
      <c r="L14624" s="1">
        <v>0</v>
      </c>
      <c r="M14624" s="7">
        <v>0</v>
      </c>
      <c r="N14624" s="1">
        <v>0</v>
      </c>
      <c r="O14624" s="7">
        <v>0</v>
      </c>
      <c r="P14624" s="1">
        <v>0</v>
      </c>
      <c r="Q14624" s="7"/>
      <c r="R14624" s="1"/>
      <c r="S14624" s="7">
        <v>0</v>
      </c>
      <c r="T14624" s="1">
        <v>0</v>
      </c>
      <c r="U14624"/>
      <c r="V14624"/>
      <c r="W14624"/>
      <c r="X14624"/>
      <c r="Y14624"/>
      <c r="Z14624"/>
      <c r="AA14624"/>
      <c r="AB14624"/>
      <c r="AC14624"/>
      <c r="AD14624"/>
      <c r="AE14624"/>
      <c r="AF14624"/>
    </row>
    <row r="14625" spans="1:32" x14ac:dyDescent="0.2">
      <c r="A14625" s="7" t="s">
        <v>237</v>
      </c>
      <c r="B14625" s="1" t="s">
        <v>525</v>
      </c>
      <c r="C14625" s="1" t="str">
        <f>VLOOKUP($B14625,'CODIGOS DE CULTIVOS'!$A:$H,2,FALSE)</f>
        <v>W</v>
      </c>
      <c r="D14625" s="1" t="str">
        <f>VLOOKUP($B14625,'CODIGOS DE CULTIVOS'!$A:$H,3,FALSE)</f>
        <v>1300</v>
      </c>
      <c r="E14625" s="1" t="s">
        <v>466</v>
      </c>
      <c r="F14625" s="1" t="s">
        <v>519</v>
      </c>
      <c r="G14625" s="3" t="s">
        <v>525</v>
      </c>
      <c r="J14625" s="1" t="s">
        <v>974</v>
      </c>
      <c r="K14625" s="7">
        <v>0</v>
      </c>
      <c r="L14625" s="1">
        <v>0</v>
      </c>
      <c r="M14625" s="7">
        <v>0</v>
      </c>
      <c r="N14625" s="1">
        <v>0</v>
      </c>
      <c r="O14625" s="7">
        <v>0</v>
      </c>
      <c r="P14625" s="1">
        <v>0</v>
      </c>
      <c r="Q14625" s="7">
        <v>0</v>
      </c>
      <c r="R14625" s="1">
        <v>0</v>
      </c>
      <c r="S14625" s="7">
        <v>0</v>
      </c>
      <c r="T14625" s="1">
        <v>0</v>
      </c>
      <c r="U14625"/>
      <c r="V14625"/>
      <c r="W14625"/>
      <c r="X14625"/>
      <c r="Y14625"/>
      <c r="Z14625"/>
      <c r="AA14625"/>
      <c r="AB14625"/>
      <c r="AC14625"/>
      <c r="AD14625"/>
      <c r="AE14625"/>
      <c r="AF14625"/>
    </row>
    <row r="14626" spans="1:32" x14ac:dyDescent="0.2">
      <c r="A14626" s="7" t="s">
        <v>237</v>
      </c>
      <c r="B14626" s="1" t="s">
        <v>525</v>
      </c>
      <c r="C14626" s="1" t="str">
        <f>VLOOKUP($B14626,'CODIGOS DE CULTIVOS'!$A:$H,2,FALSE)</f>
        <v>W</v>
      </c>
      <c r="D14626" s="1" t="str">
        <f>VLOOKUP($B14626,'CODIGOS DE CULTIVOS'!$A:$H,3,FALSE)</f>
        <v>1300</v>
      </c>
      <c r="E14626" s="1" t="s">
        <v>466</v>
      </c>
      <c r="F14626" s="1" t="s">
        <v>519</v>
      </c>
      <c r="G14626" s="3" t="s">
        <v>525</v>
      </c>
      <c r="J14626" s="1" t="s">
        <v>975</v>
      </c>
      <c r="K14626" s="7">
        <v>0</v>
      </c>
      <c r="L14626" s="1">
        <v>0</v>
      </c>
      <c r="M14626" s="7">
        <v>0</v>
      </c>
      <c r="N14626" s="1">
        <v>0</v>
      </c>
      <c r="O14626" s="7">
        <v>0</v>
      </c>
      <c r="P14626" s="1">
        <v>0</v>
      </c>
      <c r="Q14626" s="7">
        <v>0</v>
      </c>
      <c r="R14626" s="1">
        <v>0</v>
      </c>
      <c r="S14626" s="7">
        <v>0</v>
      </c>
      <c r="T14626" s="1">
        <v>0</v>
      </c>
      <c r="U14626"/>
      <c r="V14626"/>
      <c r="W14626"/>
      <c r="X14626"/>
      <c r="Y14626"/>
      <c r="Z14626"/>
      <c r="AA14626"/>
      <c r="AB14626"/>
      <c r="AC14626"/>
      <c r="AD14626"/>
      <c r="AE14626"/>
      <c r="AF14626"/>
    </row>
    <row r="14627" spans="1:32" x14ac:dyDescent="0.2">
      <c r="A14627" s="7" t="s">
        <v>237</v>
      </c>
      <c r="B14627" s="1" t="s">
        <v>525</v>
      </c>
      <c r="C14627" s="1" t="str">
        <f>VLOOKUP($B14627,'CODIGOS DE CULTIVOS'!$A:$H,2,FALSE)</f>
        <v>W</v>
      </c>
      <c r="D14627" s="1" t="str">
        <f>VLOOKUP($B14627,'CODIGOS DE CULTIVOS'!$A:$H,3,FALSE)</f>
        <v>1300</v>
      </c>
      <c r="E14627" s="1" t="s">
        <v>466</v>
      </c>
      <c r="F14627" s="1" t="s">
        <v>519</v>
      </c>
      <c r="G14627" s="3" t="s">
        <v>525</v>
      </c>
      <c r="J14627" s="1" t="s">
        <v>976</v>
      </c>
      <c r="K14627" s="7">
        <v>0</v>
      </c>
      <c r="L14627" s="1">
        <v>0</v>
      </c>
      <c r="M14627" s="7">
        <v>0</v>
      </c>
      <c r="N14627" s="1">
        <v>0</v>
      </c>
      <c r="O14627" s="7">
        <v>0</v>
      </c>
      <c r="P14627" s="1">
        <v>0</v>
      </c>
      <c r="Q14627" s="7">
        <v>0</v>
      </c>
      <c r="R14627" s="1">
        <v>0</v>
      </c>
      <c r="S14627" s="7">
        <v>0</v>
      </c>
      <c r="T14627" s="1">
        <v>0</v>
      </c>
      <c r="U14627"/>
      <c r="V14627"/>
      <c r="W14627"/>
      <c r="X14627"/>
      <c r="Y14627"/>
      <c r="Z14627"/>
      <c r="AA14627"/>
      <c r="AB14627"/>
      <c r="AC14627"/>
      <c r="AD14627"/>
      <c r="AE14627"/>
      <c r="AF14627"/>
    </row>
    <row r="14628" spans="1:32" x14ac:dyDescent="0.2">
      <c r="A14628" s="7" t="s">
        <v>237</v>
      </c>
      <c r="B14628" s="1" t="s">
        <v>525</v>
      </c>
      <c r="C14628" s="1" t="str">
        <f>VLOOKUP($B14628,'CODIGOS DE CULTIVOS'!$A:$H,2,FALSE)</f>
        <v>W</v>
      </c>
      <c r="D14628" s="1" t="str">
        <f>VLOOKUP($B14628,'CODIGOS DE CULTIVOS'!$A:$H,3,FALSE)</f>
        <v>1300</v>
      </c>
      <c r="E14628" s="1" t="s">
        <v>466</v>
      </c>
      <c r="F14628" s="1" t="s">
        <v>519</v>
      </c>
      <c r="G14628" s="3" t="s">
        <v>525</v>
      </c>
      <c r="J14628" s="1" t="s">
        <v>977</v>
      </c>
      <c r="K14628" s="7">
        <v>0</v>
      </c>
      <c r="L14628" s="1">
        <v>0</v>
      </c>
      <c r="M14628" s="7">
        <v>0</v>
      </c>
      <c r="N14628" s="1">
        <v>0</v>
      </c>
      <c r="O14628" s="7">
        <v>0</v>
      </c>
      <c r="P14628" s="1">
        <v>0</v>
      </c>
      <c r="Q14628" s="7">
        <v>0</v>
      </c>
      <c r="R14628" s="1">
        <v>0</v>
      </c>
      <c r="S14628" s="7">
        <v>0</v>
      </c>
      <c r="T14628" s="1">
        <v>0</v>
      </c>
      <c r="U14628"/>
      <c r="V14628"/>
      <c r="W14628"/>
      <c r="X14628"/>
      <c r="Y14628"/>
      <c r="Z14628"/>
      <c r="AA14628"/>
      <c r="AB14628"/>
      <c r="AC14628"/>
      <c r="AD14628"/>
      <c r="AE14628"/>
      <c r="AF14628"/>
    </row>
    <row r="14629" spans="1:32" x14ac:dyDescent="0.2">
      <c r="A14629" s="7" t="s">
        <v>237</v>
      </c>
      <c r="B14629" s="1" t="s">
        <v>525</v>
      </c>
      <c r="C14629" s="1" t="str">
        <f>VLOOKUP($B14629,'CODIGOS DE CULTIVOS'!$A:$H,2,FALSE)</f>
        <v>W</v>
      </c>
      <c r="D14629" s="1" t="str">
        <f>VLOOKUP($B14629,'CODIGOS DE CULTIVOS'!$A:$H,3,FALSE)</f>
        <v>1300</v>
      </c>
      <c r="E14629" s="1" t="s">
        <v>466</v>
      </c>
      <c r="F14629" s="1" t="s">
        <v>519</v>
      </c>
      <c r="G14629" s="3" t="s">
        <v>525</v>
      </c>
      <c r="J14629" s="1" t="s">
        <v>978</v>
      </c>
      <c r="K14629" s="7">
        <v>0</v>
      </c>
      <c r="L14629" s="1">
        <v>0</v>
      </c>
      <c r="M14629" s="7">
        <v>0</v>
      </c>
      <c r="N14629" s="1">
        <v>0</v>
      </c>
      <c r="O14629" s="7">
        <v>0</v>
      </c>
      <c r="P14629" s="1">
        <v>0</v>
      </c>
      <c r="Q14629" s="7">
        <v>0</v>
      </c>
      <c r="R14629" s="1">
        <v>0</v>
      </c>
      <c r="S14629" s="7">
        <v>0</v>
      </c>
      <c r="T14629" s="1">
        <v>0</v>
      </c>
      <c r="U14629"/>
      <c r="V14629"/>
      <c r="W14629"/>
      <c r="X14629"/>
      <c r="Y14629"/>
      <c r="Z14629"/>
      <c r="AA14629"/>
      <c r="AB14629"/>
      <c r="AC14629"/>
      <c r="AD14629"/>
      <c r="AE14629"/>
      <c r="AF14629"/>
    </row>
    <row r="14630" spans="1:32" x14ac:dyDescent="0.2">
      <c r="A14630" s="7" t="s">
        <v>237</v>
      </c>
      <c r="B14630" s="1" t="s">
        <v>525</v>
      </c>
      <c r="C14630" s="1" t="str">
        <f>VLOOKUP($B14630,'CODIGOS DE CULTIVOS'!$A:$H,2,FALSE)</f>
        <v>W</v>
      </c>
      <c r="D14630" s="1" t="str">
        <f>VLOOKUP($B14630,'CODIGOS DE CULTIVOS'!$A:$H,3,FALSE)</f>
        <v>1300</v>
      </c>
      <c r="E14630" s="1" t="s">
        <v>466</v>
      </c>
      <c r="F14630" s="1" t="s">
        <v>519</v>
      </c>
      <c r="G14630" s="3" t="s">
        <v>525</v>
      </c>
      <c r="J14630" s="1" t="s">
        <v>979</v>
      </c>
      <c r="K14630" s="7">
        <v>0</v>
      </c>
      <c r="L14630" s="1">
        <v>0</v>
      </c>
      <c r="M14630" s="7">
        <v>0</v>
      </c>
      <c r="N14630" s="1">
        <v>0</v>
      </c>
      <c r="O14630" s="7">
        <v>0</v>
      </c>
      <c r="P14630" s="1">
        <v>0</v>
      </c>
      <c r="Q14630" s="7">
        <v>0</v>
      </c>
      <c r="R14630" s="1">
        <v>0</v>
      </c>
      <c r="S14630" s="7">
        <v>0</v>
      </c>
      <c r="T14630" s="1">
        <v>0</v>
      </c>
      <c r="U14630"/>
      <c r="V14630"/>
      <c r="W14630"/>
      <c r="X14630"/>
      <c r="Y14630"/>
      <c r="Z14630"/>
      <c r="AA14630"/>
      <c r="AB14630"/>
      <c r="AC14630"/>
      <c r="AD14630"/>
      <c r="AE14630"/>
      <c r="AF14630"/>
    </row>
    <row r="14631" spans="1:32" x14ac:dyDescent="0.2">
      <c r="A14631" s="7" t="s">
        <v>237</v>
      </c>
      <c r="B14631" s="1" t="s">
        <v>525</v>
      </c>
      <c r="C14631" s="1" t="str">
        <f>VLOOKUP($B14631,'CODIGOS DE CULTIVOS'!$A:$H,2,FALSE)</f>
        <v>W</v>
      </c>
      <c r="D14631" s="1" t="str">
        <f>VLOOKUP($B14631,'CODIGOS DE CULTIVOS'!$A:$H,3,FALSE)</f>
        <v>1300</v>
      </c>
      <c r="E14631" s="1" t="s">
        <v>466</v>
      </c>
      <c r="F14631" s="1" t="s">
        <v>519</v>
      </c>
      <c r="G14631" s="3" t="s">
        <v>525</v>
      </c>
      <c r="J14631" s="1" t="s">
        <v>980</v>
      </c>
      <c r="K14631" s="7">
        <v>0</v>
      </c>
      <c r="L14631" s="1">
        <v>0</v>
      </c>
      <c r="M14631" s="7">
        <v>0</v>
      </c>
      <c r="N14631" s="1">
        <v>0</v>
      </c>
      <c r="O14631" s="7">
        <v>0</v>
      </c>
      <c r="P14631" s="1">
        <v>0</v>
      </c>
      <c r="Q14631" s="7"/>
      <c r="R14631" s="1">
        <v>0</v>
      </c>
      <c r="S14631" s="7">
        <v>0</v>
      </c>
      <c r="T14631" s="1">
        <v>0</v>
      </c>
      <c r="U14631"/>
      <c r="V14631"/>
      <c r="W14631"/>
      <c r="X14631"/>
      <c r="Y14631"/>
      <c r="Z14631"/>
      <c r="AA14631"/>
      <c r="AB14631"/>
      <c r="AC14631"/>
      <c r="AD14631"/>
      <c r="AE14631"/>
      <c r="AF14631"/>
    </row>
    <row r="14632" spans="1:32" x14ac:dyDescent="0.2">
      <c r="A14632" s="7" t="s">
        <v>237</v>
      </c>
      <c r="B14632" s="1" t="s">
        <v>525</v>
      </c>
      <c r="C14632" s="1" t="str">
        <f>VLOOKUP($B14632,'CODIGOS DE CULTIVOS'!$A:$H,2,FALSE)</f>
        <v>W</v>
      </c>
      <c r="D14632" s="1" t="str">
        <f>VLOOKUP($B14632,'CODIGOS DE CULTIVOS'!$A:$H,3,FALSE)</f>
        <v>1300</v>
      </c>
      <c r="E14632" s="1" t="s">
        <v>466</v>
      </c>
      <c r="F14632" s="1" t="s">
        <v>519</v>
      </c>
      <c r="G14632" s="3" t="s">
        <v>525</v>
      </c>
      <c r="J14632" s="1" t="s">
        <v>981</v>
      </c>
      <c r="K14632" s="7">
        <v>0</v>
      </c>
      <c r="L14632" s="1">
        <v>0</v>
      </c>
      <c r="M14632" s="7">
        <v>0</v>
      </c>
      <c r="N14632" s="1">
        <v>0</v>
      </c>
      <c r="O14632" s="7">
        <v>0</v>
      </c>
      <c r="P14632" s="1"/>
      <c r="Q14632" s="7">
        <v>0</v>
      </c>
      <c r="R14632" s="1">
        <v>0</v>
      </c>
      <c r="S14632" s="7"/>
      <c r="T14632" s="1"/>
      <c r="U14632"/>
      <c r="V14632"/>
      <c r="W14632"/>
      <c r="X14632"/>
      <c r="Y14632"/>
      <c r="Z14632"/>
      <c r="AA14632"/>
      <c r="AB14632"/>
      <c r="AC14632"/>
      <c r="AD14632"/>
      <c r="AE14632"/>
      <c r="AF14632"/>
    </row>
    <row r="14633" spans="1:32" x14ac:dyDescent="0.2">
      <c r="A14633" s="7" t="s">
        <v>237</v>
      </c>
      <c r="B14633" s="1" t="s">
        <v>525</v>
      </c>
      <c r="C14633" s="1" t="str">
        <f>VLOOKUP($B14633,'CODIGOS DE CULTIVOS'!$A:$H,2,FALSE)</f>
        <v>W</v>
      </c>
      <c r="D14633" s="1" t="str">
        <f>VLOOKUP($B14633,'CODIGOS DE CULTIVOS'!$A:$H,3,FALSE)</f>
        <v>1300</v>
      </c>
      <c r="E14633" s="1" t="s">
        <v>466</v>
      </c>
      <c r="F14633" s="1" t="s">
        <v>519</v>
      </c>
      <c r="G14633" s="3" t="s">
        <v>525</v>
      </c>
      <c r="J14633" s="1" t="s">
        <v>982</v>
      </c>
      <c r="K14633" s="7">
        <v>0</v>
      </c>
      <c r="L14633" s="1">
        <v>0</v>
      </c>
      <c r="M14633" s="7">
        <v>0</v>
      </c>
      <c r="N14633" s="1">
        <v>0</v>
      </c>
      <c r="O14633" s="7">
        <v>0</v>
      </c>
      <c r="P14633" s="1">
        <v>0</v>
      </c>
      <c r="Q14633" s="7"/>
      <c r="R14633" s="1"/>
      <c r="S14633" s="7"/>
      <c r="T14633" s="1"/>
      <c r="U14633"/>
      <c r="V14633"/>
      <c r="W14633"/>
      <c r="X14633"/>
      <c r="Y14633"/>
      <c r="Z14633"/>
      <c r="AA14633"/>
      <c r="AB14633"/>
      <c r="AC14633"/>
      <c r="AD14633"/>
      <c r="AE14633"/>
      <c r="AF14633"/>
    </row>
    <row r="14634" spans="1:32" x14ac:dyDescent="0.2">
      <c r="A14634" s="7" t="s">
        <v>237</v>
      </c>
      <c r="B14634" s="1" t="s">
        <v>525</v>
      </c>
      <c r="C14634" s="1" t="str">
        <f>VLOOKUP($B14634,'CODIGOS DE CULTIVOS'!$A:$H,2,FALSE)</f>
        <v>W</v>
      </c>
      <c r="D14634" s="1" t="str">
        <f>VLOOKUP($B14634,'CODIGOS DE CULTIVOS'!$A:$H,3,FALSE)</f>
        <v>1300</v>
      </c>
      <c r="E14634" s="1" t="s">
        <v>466</v>
      </c>
      <c r="F14634" s="1" t="s">
        <v>519</v>
      </c>
      <c r="G14634" s="3" t="s">
        <v>525</v>
      </c>
      <c r="J14634" s="1" t="s">
        <v>983</v>
      </c>
      <c r="K14634" s="7">
        <v>0</v>
      </c>
      <c r="L14634" s="1">
        <v>0</v>
      </c>
      <c r="M14634" s="7">
        <v>0</v>
      </c>
      <c r="N14634" s="1">
        <v>0</v>
      </c>
      <c r="O14634" s="7">
        <v>0</v>
      </c>
      <c r="P14634" s="1">
        <v>0</v>
      </c>
      <c r="Q14634" s="7">
        <v>0</v>
      </c>
      <c r="R14634" s="1">
        <v>0</v>
      </c>
      <c r="S14634" s="7">
        <v>0</v>
      </c>
      <c r="T14634" s="1">
        <v>0</v>
      </c>
      <c r="U14634"/>
      <c r="V14634"/>
      <c r="W14634"/>
      <c r="X14634"/>
      <c r="Y14634"/>
      <c r="Z14634"/>
      <c r="AA14634"/>
      <c r="AB14634"/>
      <c r="AC14634"/>
      <c r="AD14634"/>
      <c r="AE14634"/>
      <c r="AF14634"/>
    </row>
    <row r="14635" spans="1:32" x14ac:dyDescent="0.2">
      <c r="A14635" s="7" t="s">
        <v>237</v>
      </c>
      <c r="B14635" s="1" t="s">
        <v>525</v>
      </c>
      <c r="C14635" s="1" t="str">
        <f>VLOOKUP($B14635,'CODIGOS DE CULTIVOS'!$A:$H,2,FALSE)</f>
        <v>W</v>
      </c>
      <c r="D14635" s="1" t="str">
        <f>VLOOKUP($B14635,'CODIGOS DE CULTIVOS'!$A:$H,3,FALSE)</f>
        <v>1300</v>
      </c>
      <c r="E14635" s="1" t="s">
        <v>466</v>
      </c>
      <c r="F14635" s="1" t="s">
        <v>519</v>
      </c>
      <c r="G14635" s="3" t="s">
        <v>525</v>
      </c>
      <c r="J14635" s="1" t="s">
        <v>35</v>
      </c>
      <c r="K14635" s="7">
        <v>0</v>
      </c>
      <c r="L14635" s="1">
        <v>0</v>
      </c>
      <c r="M14635" s="7">
        <v>0</v>
      </c>
      <c r="N14635" s="1">
        <v>0</v>
      </c>
      <c r="O14635" s="7">
        <v>0</v>
      </c>
      <c r="P14635" s="1">
        <v>0</v>
      </c>
      <c r="Q14635" s="7">
        <v>0</v>
      </c>
      <c r="R14635" s="1">
        <v>0</v>
      </c>
      <c r="S14635" s="7">
        <v>0</v>
      </c>
      <c r="T14635" s="1">
        <v>0</v>
      </c>
      <c r="U14635"/>
      <c r="V14635"/>
      <c r="W14635"/>
      <c r="X14635"/>
      <c r="Y14635"/>
      <c r="Z14635"/>
      <c r="AA14635"/>
      <c r="AB14635"/>
      <c r="AC14635"/>
      <c r="AD14635"/>
      <c r="AE14635"/>
      <c r="AF14635"/>
    </row>
    <row r="14636" spans="1:32" x14ac:dyDescent="0.2">
      <c r="A14636" s="7" t="s">
        <v>237</v>
      </c>
      <c r="B14636" s="1" t="s">
        <v>525</v>
      </c>
      <c r="C14636" s="1" t="str">
        <f>VLOOKUP($B14636,'CODIGOS DE CULTIVOS'!$A:$H,2,FALSE)</f>
        <v>W</v>
      </c>
      <c r="D14636" s="1" t="str">
        <f>VLOOKUP($B14636,'CODIGOS DE CULTIVOS'!$A:$H,3,FALSE)</f>
        <v>1300</v>
      </c>
      <c r="E14636" s="1" t="s">
        <v>466</v>
      </c>
      <c r="F14636" s="1" t="s">
        <v>519</v>
      </c>
      <c r="G14636" s="3" t="s">
        <v>525</v>
      </c>
      <c r="J14636" s="1" t="s">
        <v>984</v>
      </c>
      <c r="K14636" s="7"/>
      <c r="L14636" s="1"/>
      <c r="M14636" s="7"/>
      <c r="N14636" s="1"/>
      <c r="O14636" s="7"/>
      <c r="P14636" s="1"/>
      <c r="Q14636" s="7"/>
      <c r="R14636" s="1"/>
      <c r="S14636" s="7"/>
      <c r="T14636" s="1"/>
      <c r="U14636"/>
      <c r="V14636"/>
      <c r="W14636"/>
      <c r="X14636"/>
      <c r="Y14636"/>
      <c r="Z14636"/>
      <c r="AA14636"/>
      <c r="AB14636"/>
      <c r="AC14636"/>
      <c r="AD14636"/>
      <c r="AE14636"/>
      <c r="AF14636"/>
    </row>
    <row r="14637" spans="1:32" x14ac:dyDescent="0.2">
      <c r="A14637" s="7" t="s">
        <v>237</v>
      </c>
      <c r="B14637" s="1" t="s">
        <v>525</v>
      </c>
      <c r="C14637" s="1" t="str">
        <f>VLOOKUP($B14637,'CODIGOS DE CULTIVOS'!$A:$H,2,FALSE)</f>
        <v>W</v>
      </c>
      <c r="D14637" s="1" t="str">
        <f>VLOOKUP($B14637,'CODIGOS DE CULTIVOS'!$A:$H,3,FALSE)</f>
        <v>1300</v>
      </c>
      <c r="E14637" s="1" t="s">
        <v>466</v>
      </c>
      <c r="F14637" s="1" t="s">
        <v>519</v>
      </c>
      <c r="G14637" s="3" t="s">
        <v>525</v>
      </c>
      <c r="J14637" s="1" t="s">
        <v>37</v>
      </c>
      <c r="K14637" s="7"/>
      <c r="L14637" s="1"/>
      <c r="M14637" s="7">
        <v>0</v>
      </c>
      <c r="N14637" s="1">
        <v>0</v>
      </c>
      <c r="O14637" s="7">
        <v>0</v>
      </c>
      <c r="P14637" s="1">
        <v>0</v>
      </c>
      <c r="Q14637" s="7">
        <v>0</v>
      </c>
      <c r="R14637" s="1">
        <v>0</v>
      </c>
      <c r="S14637" s="7">
        <v>0</v>
      </c>
      <c r="T14637" s="1">
        <v>0</v>
      </c>
      <c r="U14637"/>
      <c r="V14637"/>
      <c r="W14637"/>
      <c r="X14637"/>
      <c r="Y14637"/>
      <c r="Z14637"/>
      <c r="AA14637"/>
      <c r="AB14637"/>
      <c r="AC14637"/>
      <c r="AD14637"/>
      <c r="AE14637"/>
      <c r="AF14637"/>
    </row>
    <row r="14638" spans="1:32" x14ac:dyDescent="0.2">
      <c r="A14638" s="7" t="s">
        <v>237</v>
      </c>
      <c r="B14638" s="1" t="s">
        <v>525</v>
      </c>
      <c r="C14638" s="1" t="str">
        <f>VLOOKUP($B14638,'CODIGOS DE CULTIVOS'!$A:$H,2,FALSE)</f>
        <v>W</v>
      </c>
      <c r="D14638" s="1" t="str">
        <f>VLOOKUP($B14638,'CODIGOS DE CULTIVOS'!$A:$H,3,FALSE)</f>
        <v>1300</v>
      </c>
      <c r="E14638" s="1" t="s">
        <v>466</v>
      </c>
      <c r="F14638" s="1" t="s">
        <v>519</v>
      </c>
      <c r="G14638" s="3" t="s">
        <v>525</v>
      </c>
      <c r="J14638" s="1" t="s">
        <v>38</v>
      </c>
      <c r="K14638" s="7">
        <v>0</v>
      </c>
      <c r="L14638" s="1">
        <v>0</v>
      </c>
      <c r="M14638" s="7">
        <v>0</v>
      </c>
      <c r="N14638" s="1">
        <v>0</v>
      </c>
      <c r="O14638" s="7">
        <v>0</v>
      </c>
      <c r="P14638" s="1">
        <v>0</v>
      </c>
      <c r="Q14638" s="7">
        <v>0</v>
      </c>
      <c r="R14638" s="1">
        <v>0</v>
      </c>
      <c r="S14638" s="7">
        <v>0</v>
      </c>
      <c r="T14638" s="1">
        <v>0</v>
      </c>
      <c r="U14638"/>
      <c r="V14638"/>
      <c r="W14638"/>
      <c r="X14638"/>
      <c r="Y14638"/>
      <c r="Z14638"/>
      <c r="AA14638"/>
      <c r="AB14638"/>
      <c r="AC14638"/>
      <c r="AD14638"/>
      <c r="AE14638"/>
      <c r="AF14638"/>
    </row>
    <row r="14639" spans="1:32" x14ac:dyDescent="0.2">
      <c r="A14639" s="7" t="s">
        <v>237</v>
      </c>
      <c r="B14639" s="1" t="s">
        <v>525</v>
      </c>
      <c r="C14639" s="1" t="str">
        <f>VLOOKUP($B14639,'CODIGOS DE CULTIVOS'!$A:$H,2,FALSE)</f>
        <v>W</v>
      </c>
      <c r="D14639" s="1" t="str">
        <f>VLOOKUP($B14639,'CODIGOS DE CULTIVOS'!$A:$H,3,FALSE)</f>
        <v>1300</v>
      </c>
      <c r="E14639" s="1" t="s">
        <v>466</v>
      </c>
      <c r="F14639" s="1" t="s">
        <v>519</v>
      </c>
      <c r="G14639" s="3" t="s">
        <v>525</v>
      </c>
      <c r="J14639" s="1" t="s">
        <v>985</v>
      </c>
      <c r="K14639" s="7">
        <v>1335</v>
      </c>
      <c r="L14639" s="1">
        <v>1537</v>
      </c>
      <c r="M14639" s="7">
        <v>1603</v>
      </c>
      <c r="N14639" s="1">
        <v>1524</v>
      </c>
      <c r="O14639" s="7">
        <v>1599</v>
      </c>
      <c r="P14639" s="1">
        <v>1534</v>
      </c>
      <c r="Q14639" s="7">
        <v>1430</v>
      </c>
      <c r="R14639" s="1">
        <v>1682</v>
      </c>
      <c r="S14639" s="7">
        <v>1304</v>
      </c>
      <c r="T14639" s="1"/>
      <c r="U14639"/>
      <c r="V14639"/>
      <c r="W14639"/>
      <c r="X14639"/>
      <c r="Y14639"/>
      <c r="Z14639"/>
      <c r="AA14639"/>
      <c r="AB14639"/>
      <c r="AC14639"/>
      <c r="AD14639"/>
      <c r="AE14639"/>
      <c r="AF14639"/>
    </row>
    <row r="14640" spans="1:32" x14ac:dyDescent="0.2">
      <c r="A14640" s="7" t="s">
        <v>237</v>
      </c>
      <c r="B14640" s="1" t="s">
        <v>525</v>
      </c>
      <c r="C14640" s="1" t="str">
        <f>VLOOKUP($B14640,'CODIGOS DE CULTIVOS'!$A:$H,2,FALSE)</f>
        <v>W</v>
      </c>
      <c r="D14640" s="1" t="str">
        <f>VLOOKUP($B14640,'CODIGOS DE CULTIVOS'!$A:$H,3,FALSE)</f>
        <v>1300</v>
      </c>
      <c r="E14640" s="1" t="s">
        <v>466</v>
      </c>
      <c r="F14640" s="1" t="s">
        <v>519</v>
      </c>
      <c r="G14640" s="3" t="s">
        <v>525</v>
      </c>
      <c r="J14640" s="1" t="s">
        <v>986</v>
      </c>
      <c r="K14640" s="7"/>
      <c r="L14640" s="1"/>
      <c r="M14640" s="7"/>
      <c r="N14640" s="1"/>
      <c r="O14640" s="7"/>
      <c r="P14640" s="1"/>
      <c r="Q14640" s="7"/>
      <c r="R14640" s="1"/>
      <c r="S14640" s="7"/>
      <c r="T14640" s="1"/>
      <c r="U14640"/>
      <c r="V14640"/>
      <c r="W14640"/>
      <c r="X14640"/>
      <c r="Y14640"/>
      <c r="Z14640"/>
      <c r="AA14640"/>
      <c r="AB14640"/>
      <c r="AC14640"/>
      <c r="AD14640"/>
      <c r="AE14640"/>
      <c r="AF14640"/>
    </row>
    <row r="14641" spans="1:32" x14ac:dyDescent="0.2">
      <c r="A14641" s="7" t="s">
        <v>237</v>
      </c>
      <c r="B14641" s="1" t="s">
        <v>526</v>
      </c>
      <c r="C14641" s="1" t="str">
        <f>VLOOKUP($B14641,'CODIGOS DE CULTIVOS'!$A:$H,2,FALSE)</f>
        <v>W</v>
      </c>
      <c r="D14641" s="1" t="str">
        <f>VLOOKUP($B14641,'CODIGOS DE CULTIVOS'!$A:$H,3,FALSE)</f>
        <v>1900</v>
      </c>
      <c r="E14641" s="1" t="s">
        <v>466</v>
      </c>
      <c r="F14641" s="1" t="s">
        <v>519</v>
      </c>
      <c r="G14641" s="3" t="s">
        <v>526</v>
      </c>
      <c r="J14641" s="1" t="s">
        <v>954</v>
      </c>
      <c r="K14641" s="7"/>
      <c r="L14641" s="1"/>
      <c r="M14641" s="7"/>
      <c r="N14641" s="1"/>
      <c r="O14641" s="7"/>
      <c r="P14641" s="1"/>
      <c r="Q14641" s="7"/>
      <c r="R14641" s="1"/>
      <c r="S14641" s="7"/>
      <c r="T14641" s="1"/>
      <c r="U14641"/>
      <c r="V14641"/>
      <c r="W14641"/>
      <c r="X14641"/>
      <c r="Y14641"/>
      <c r="Z14641"/>
      <c r="AA14641"/>
      <c r="AB14641"/>
      <c r="AC14641"/>
      <c r="AD14641"/>
      <c r="AE14641"/>
      <c r="AF14641"/>
    </row>
    <row r="14642" spans="1:32" x14ac:dyDescent="0.2">
      <c r="A14642" s="7" t="s">
        <v>237</v>
      </c>
      <c r="B14642" s="1" t="s">
        <v>526</v>
      </c>
      <c r="C14642" s="1" t="str">
        <f>VLOOKUP($B14642,'CODIGOS DE CULTIVOS'!$A:$H,2,FALSE)</f>
        <v>W</v>
      </c>
      <c r="D14642" s="1" t="str">
        <f>VLOOKUP($B14642,'CODIGOS DE CULTIVOS'!$A:$H,3,FALSE)</f>
        <v>1900</v>
      </c>
      <c r="E14642" s="1" t="s">
        <v>466</v>
      </c>
      <c r="F14642" s="1" t="s">
        <v>519</v>
      </c>
      <c r="G14642" s="3" t="s">
        <v>526</v>
      </c>
      <c r="J14642" s="1" t="s">
        <v>955</v>
      </c>
      <c r="K14642" s="7"/>
      <c r="L14642" s="1"/>
      <c r="M14642" s="7"/>
      <c r="N14642" s="1"/>
      <c r="O14642" s="7"/>
      <c r="P14642" s="1"/>
      <c r="Q14642" s="7"/>
      <c r="R14642" s="1"/>
      <c r="S14642" s="7"/>
      <c r="T14642" s="1"/>
      <c r="U14642"/>
      <c r="V14642"/>
      <c r="W14642"/>
      <c r="X14642"/>
      <c r="Y14642"/>
      <c r="Z14642"/>
      <c r="AA14642"/>
      <c r="AB14642"/>
      <c r="AC14642"/>
      <c r="AD14642"/>
      <c r="AE14642"/>
      <c r="AF14642"/>
    </row>
    <row r="14643" spans="1:32" x14ac:dyDescent="0.2">
      <c r="A14643" s="7" t="s">
        <v>237</v>
      </c>
      <c r="B14643" s="1" t="s">
        <v>526</v>
      </c>
      <c r="C14643" s="1" t="str">
        <f>VLOOKUP($B14643,'CODIGOS DE CULTIVOS'!$A:$H,2,FALSE)</f>
        <v>W</v>
      </c>
      <c r="D14643" s="1" t="str">
        <f>VLOOKUP($B14643,'CODIGOS DE CULTIVOS'!$A:$H,3,FALSE)</f>
        <v>1900</v>
      </c>
      <c r="E14643" s="1" t="s">
        <v>466</v>
      </c>
      <c r="F14643" s="1" t="s">
        <v>519</v>
      </c>
      <c r="G14643" s="3" t="s">
        <v>526</v>
      </c>
      <c r="J14643" s="1" t="s">
        <v>956</v>
      </c>
      <c r="K14643" s="7"/>
      <c r="L14643" s="1"/>
      <c r="M14643" s="7"/>
      <c r="N14643" s="1"/>
      <c r="O14643" s="7"/>
      <c r="P14643" s="1"/>
      <c r="Q14643" s="7"/>
      <c r="R14643" s="1"/>
      <c r="S14643" s="7"/>
      <c r="T14643" s="1"/>
      <c r="U14643"/>
      <c r="V14643"/>
      <c r="W14643"/>
      <c r="X14643"/>
      <c r="Y14643"/>
      <c r="Z14643"/>
      <c r="AA14643"/>
      <c r="AB14643"/>
      <c r="AC14643"/>
      <c r="AD14643"/>
      <c r="AE14643"/>
      <c r="AF14643"/>
    </row>
    <row r="14644" spans="1:32" x14ac:dyDescent="0.2">
      <c r="A14644" s="7" t="s">
        <v>237</v>
      </c>
      <c r="B14644" s="1" t="s">
        <v>526</v>
      </c>
      <c r="C14644" s="1" t="str">
        <f>VLOOKUP($B14644,'CODIGOS DE CULTIVOS'!$A:$H,2,FALSE)</f>
        <v>W</v>
      </c>
      <c r="D14644" s="1" t="str">
        <f>VLOOKUP($B14644,'CODIGOS DE CULTIVOS'!$A:$H,3,FALSE)</f>
        <v>1900</v>
      </c>
      <c r="E14644" s="1" t="s">
        <v>466</v>
      </c>
      <c r="F14644" s="1" t="s">
        <v>519</v>
      </c>
      <c r="G14644" s="3" t="s">
        <v>526</v>
      </c>
      <c r="J14644" s="1" t="s">
        <v>957</v>
      </c>
      <c r="K14644" s="7">
        <v>0</v>
      </c>
      <c r="L14644" s="1">
        <v>0</v>
      </c>
      <c r="M14644" s="7">
        <v>0</v>
      </c>
      <c r="N14644" s="1">
        <v>0</v>
      </c>
      <c r="O14644" s="7">
        <v>0</v>
      </c>
      <c r="P14644" s="1">
        <v>0</v>
      </c>
      <c r="Q14644" s="7">
        <v>0</v>
      </c>
      <c r="R14644" s="1">
        <v>0</v>
      </c>
      <c r="S14644" s="7">
        <v>0</v>
      </c>
      <c r="T14644" s="1">
        <v>0</v>
      </c>
      <c r="U14644"/>
      <c r="V14644"/>
      <c r="W14644"/>
      <c r="X14644"/>
      <c r="Y14644"/>
      <c r="Z14644"/>
      <c r="AA14644"/>
      <c r="AB14644"/>
      <c r="AC14644"/>
      <c r="AD14644"/>
      <c r="AE14644"/>
      <c r="AF14644"/>
    </row>
    <row r="14645" spans="1:32" x14ac:dyDescent="0.2">
      <c r="A14645" s="7" t="s">
        <v>237</v>
      </c>
      <c r="B14645" s="1" t="s">
        <v>526</v>
      </c>
      <c r="C14645" s="1" t="str">
        <f>VLOOKUP($B14645,'CODIGOS DE CULTIVOS'!$A:$H,2,FALSE)</f>
        <v>W</v>
      </c>
      <c r="D14645" s="1" t="str">
        <f>VLOOKUP($B14645,'CODIGOS DE CULTIVOS'!$A:$H,3,FALSE)</f>
        <v>1900</v>
      </c>
      <c r="E14645" s="1" t="s">
        <v>466</v>
      </c>
      <c r="F14645" s="1" t="s">
        <v>519</v>
      </c>
      <c r="G14645" s="3" t="s">
        <v>526</v>
      </c>
      <c r="J14645" s="1" t="s">
        <v>4</v>
      </c>
      <c r="K14645" s="7"/>
      <c r="L14645" s="1"/>
      <c r="M14645" s="7">
        <v>0</v>
      </c>
      <c r="N14645" s="1">
        <v>0</v>
      </c>
      <c r="O14645" s="7">
        <v>0</v>
      </c>
      <c r="P14645" s="1">
        <v>0</v>
      </c>
      <c r="Q14645" s="7">
        <v>0</v>
      </c>
      <c r="R14645" s="1">
        <v>0</v>
      </c>
      <c r="S14645" s="7">
        <v>0</v>
      </c>
      <c r="T14645" s="1">
        <v>0</v>
      </c>
      <c r="U14645"/>
      <c r="V14645"/>
      <c r="W14645"/>
      <c r="X14645"/>
      <c r="Y14645"/>
      <c r="Z14645"/>
      <c r="AA14645"/>
      <c r="AB14645"/>
      <c r="AC14645"/>
      <c r="AD14645"/>
      <c r="AE14645"/>
      <c r="AF14645"/>
    </row>
    <row r="14646" spans="1:32" x14ac:dyDescent="0.2">
      <c r="A14646" s="7" t="s">
        <v>237</v>
      </c>
      <c r="B14646" s="1" t="s">
        <v>526</v>
      </c>
      <c r="C14646" s="1" t="str">
        <f>VLOOKUP($B14646,'CODIGOS DE CULTIVOS'!$A:$H,2,FALSE)</f>
        <v>W</v>
      </c>
      <c r="D14646" s="1" t="str">
        <f>VLOOKUP($B14646,'CODIGOS DE CULTIVOS'!$A:$H,3,FALSE)</f>
        <v>1900</v>
      </c>
      <c r="E14646" s="1" t="s">
        <v>466</v>
      </c>
      <c r="F14646" s="1" t="s">
        <v>519</v>
      </c>
      <c r="G14646" s="3" t="s">
        <v>526</v>
      </c>
      <c r="J14646" s="1" t="s">
        <v>958</v>
      </c>
      <c r="K14646" s="7">
        <v>0</v>
      </c>
      <c r="L14646" s="1">
        <v>0</v>
      </c>
      <c r="M14646" s="7">
        <v>0</v>
      </c>
      <c r="N14646" s="1">
        <v>0</v>
      </c>
      <c r="O14646" s="7">
        <v>0</v>
      </c>
      <c r="P14646" s="1">
        <v>0</v>
      </c>
      <c r="Q14646" s="7">
        <v>0</v>
      </c>
      <c r="R14646" s="1">
        <v>0</v>
      </c>
      <c r="S14646" s="7">
        <v>0</v>
      </c>
      <c r="T14646" s="1">
        <v>0</v>
      </c>
      <c r="U14646"/>
      <c r="V14646"/>
      <c r="W14646"/>
      <c r="X14646"/>
      <c r="Y14646"/>
      <c r="Z14646"/>
      <c r="AA14646"/>
      <c r="AB14646"/>
      <c r="AC14646"/>
      <c r="AD14646"/>
      <c r="AE14646"/>
      <c r="AF14646"/>
    </row>
    <row r="14647" spans="1:32" x14ac:dyDescent="0.2">
      <c r="A14647" s="7" t="s">
        <v>237</v>
      </c>
      <c r="B14647" s="1" t="s">
        <v>526</v>
      </c>
      <c r="C14647" s="1" t="str">
        <f>VLOOKUP($B14647,'CODIGOS DE CULTIVOS'!$A:$H,2,FALSE)</f>
        <v>W</v>
      </c>
      <c r="D14647" s="1" t="str">
        <f>VLOOKUP($B14647,'CODIGOS DE CULTIVOS'!$A:$H,3,FALSE)</f>
        <v>1900</v>
      </c>
      <c r="E14647" s="1" t="s">
        <v>466</v>
      </c>
      <c r="F14647" s="1" t="s">
        <v>519</v>
      </c>
      <c r="G14647" s="3" t="s">
        <v>526</v>
      </c>
      <c r="J14647" s="1" t="s">
        <v>959</v>
      </c>
      <c r="K14647" s="7">
        <v>0</v>
      </c>
      <c r="L14647" s="1">
        <v>0</v>
      </c>
      <c r="M14647" s="7">
        <v>0</v>
      </c>
      <c r="N14647" s="1">
        <v>0</v>
      </c>
      <c r="O14647" s="7">
        <v>0</v>
      </c>
      <c r="P14647" s="1">
        <v>0</v>
      </c>
      <c r="Q14647" s="7">
        <v>0</v>
      </c>
      <c r="R14647" s="1">
        <v>0</v>
      </c>
      <c r="S14647" s="7">
        <v>0</v>
      </c>
      <c r="T14647" s="1">
        <v>0</v>
      </c>
      <c r="U14647"/>
      <c r="V14647"/>
      <c r="W14647"/>
      <c r="X14647"/>
      <c r="Y14647"/>
      <c r="Z14647"/>
      <c r="AA14647"/>
      <c r="AB14647"/>
      <c r="AC14647"/>
      <c r="AD14647"/>
      <c r="AE14647"/>
      <c r="AF14647"/>
    </row>
    <row r="14648" spans="1:32" x14ac:dyDescent="0.2">
      <c r="A14648" s="7" t="s">
        <v>237</v>
      </c>
      <c r="B14648" s="1" t="s">
        <v>526</v>
      </c>
      <c r="C14648" s="1" t="str">
        <f>VLOOKUP($B14648,'CODIGOS DE CULTIVOS'!$A:$H,2,FALSE)</f>
        <v>W</v>
      </c>
      <c r="D14648" s="1" t="str">
        <f>VLOOKUP($B14648,'CODIGOS DE CULTIVOS'!$A:$H,3,FALSE)</f>
        <v>1900</v>
      </c>
      <c r="E14648" s="1" t="s">
        <v>466</v>
      </c>
      <c r="F14648" s="1" t="s">
        <v>519</v>
      </c>
      <c r="G14648" s="3" t="s">
        <v>526</v>
      </c>
      <c r="J14648" s="1" t="s">
        <v>960</v>
      </c>
      <c r="K14648" s="7">
        <v>0</v>
      </c>
      <c r="L14648" s="1">
        <v>0</v>
      </c>
      <c r="M14648" s="7">
        <v>0</v>
      </c>
      <c r="N14648" s="1">
        <v>0</v>
      </c>
      <c r="O14648" s="7">
        <v>0</v>
      </c>
      <c r="P14648" s="1">
        <v>0</v>
      </c>
      <c r="Q14648" s="7">
        <v>0</v>
      </c>
      <c r="R14648" s="1">
        <v>0</v>
      </c>
      <c r="S14648" s="7">
        <v>0</v>
      </c>
      <c r="T14648" s="1">
        <v>0</v>
      </c>
      <c r="U14648"/>
      <c r="V14648"/>
      <c r="W14648"/>
      <c r="X14648"/>
      <c r="Y14648"/>
      <c r="Z14648"/>
      <c r="AA14648"/>
      <c r="AB14648"/>
      <c r="AC14648"/>
      <c r="AD14648"/>
      <c r="AE14648"/>
      <c r="AF14648"/>
    </row>
    <row r="14649" spans="1:32" x14ac:dyDescent="0.2">
      <c r="A14649" s="7" t="s">
        <v>237</v>
      </c>
      <c r="B14649" s="1" t="s">
        <v>526</v>
      </c>
      <c r="C14649" s="1" t="str">
        <f>VLOOKUP($B14649,'CODIGOS DE CULTIVOS'!$A:$H,2,FALSE)</f>
        <v>W</v>
      </c>
      <c r="D14649" s="1" t="str">
        <f>VLOOKUP($B14649,'CODIGOS DE CULTIVOS'!$A:$H,3,FALSE)</f>
        <v>1900</v>
      </c>
      <c r="E14649" s="1" t="s">
        <v>466</v>
      </c>
      <c r="F14649" s="1" t="s">
        <v>519</v>
      </c>
      <c r="G14649" s="3" t="s">
        <v>526</v>
      </c>
      <c r="J14649" s="1" t="s">
        <v>8</v>
      </c>
      <c r="K14649" s="7">
        <v>0</v>
      </c>
      <c r="L14649" s="1">
        <v>0</v>
      </c>
      <c r="M14649" s="7">
        <v>0</v>
      </c>
      <c r="N14649" s="1">
        <v>0</v>
      </c>
      <c r="O14649" s="7">
        <v>0</v>
      </c>
      <c r="P14649" s="1">
        <v>0</v>
      </c>
      <c r="Q14649" s="7">
        <v>0</v>
      </c>
      <c r="R14649" s="1">
        <v>0</v>
      </c>
      <c r="S14649" s="7">
        <v>0</v>
      </c>
      <c r="T14649" s="1">
        <v>0</v>
      </c>
      <c r="U14649"/>
      <c r="V14649"/>
      <c r="W14649"/>
      <c r="X14649"/>
      <c r="Y14649"/>
      <c r="Z14649"/>
      <c r="AA14649"/>
      <c r="AB14649"/>
      <c r="AC14649"/>
      <c r="AD14649"/>
      <c r="AE14649"/>
      <c r="AF14649"/>
    </row>
    <row r="14650" spans="1:32" x14ac:dyDescent="0.2">
      <c r="A14650" s="7" t="s">
        <v>237</v>
      </c>
      <c r="B14650" s="1" t="s">
        <v>526</v>
      </c>
      <c r="C14650" s="1" t="str">
        <f>VLOOKUP($B14650,'CODIGOS DE CULTIVOS'!$A:$H,2,FALSE)</f>
        <v>W</v>
      </c>
      <c r="D14650" s="1" t="str">
        <f>VLOOKUP($B14650,'CODIGOS DE CULTIVOS'!$A:$H,3,FALSE)</f>
        <v>1900</v>
      </c>
      <c r="E14650" s="1" t="s">
        <v>466</v>
      </c>
      <c r="F14650" s="1" t="s">
        <v>519</v>
      </c>
      <c r="G14650" s="3" t="s">
        <v>526</v>
      </c>
      <c r="J14650" s="1" t="s">
        <v>961</v>
      </c>
      <c r="K14650" s="7">
        <v>0</v>
      </c>
      <c r="L14650" s="1">
        <v>0</v>
      </c>
      <c r="M14650" s="7">
        <v>0</v>
      </c>
      <c r="N14650" s="1">
        <v>0</v>
      </c>
      <c r="O14650" s="7">
        <v>0</v>
      </c>
      <c r="P14650" s="1">
        <v>0</v>
      </c>
      <c r="Q14650" s="7">
        <v>0</v>
      </c>
      <c r="R14650" s="1">
        <v>0</v>
      </c>
      <c r="S14650" s="7">
        <v>0</v>
      </c>
      <c r="T14650" s="1">
        <v>0</v>
      </c>
      <c r="U14650"/>
      <c r="V14650"/>
      <c r="W14650"/>
      <c r="X14650"/>
      <c r="Y14650"/>
      <c r="Z14650"/>
      <c r="AA14650"/>
      <c r="AB14650"/>
      <c r="AC14650"/>
      <c r="AD14650"/>
      <c r="AE14650"/>
      <c r="AF14650"/>
    </row>
    <row r="14651" spans="1:32" x14ac:dyDescent="0.2">
      <c r="A14651" s="7" t="s">
        <v>237</v>
      </c>
      <c r="B14651" s="1" t="s">
        <v>526</v>
      </c>
      <c r="C14651" s="1" t="str">
        <f>VLOOKUP($B14651,'CODIGOS DE CULTIVOS'!$A:$H,2,FALSE)</f>
        <v>W</v>
      </c>
      <c r="D14651" s="1" t="str">
        <f>VLOOKUP($B14651,'CODIGOS DE CULTIVOS'!$A:$H,3,FALSE)</f>
        <v>1900</v>
      </c>
      <c r="E14651" s="1" t="s">
        <v>466</v>
      </c>
      <c r="F14651" s="1" t="s">
        <v>519</v>
      </c>
      <c r="G14651" s="3" t="s">
        <v>526</v>
      </c>
      <c r="J14651" s="1" t="s">
        <v>962</v>
      </c>
      <c r="K14651" s="7">
        <v>0</v>
      </c>
      <c r="L14651" s="1">
        <v>0</v>
      </c>
      <c r="M14651" s="7">
        <v>0</v>
      </c>
      <c r="N14651" s="1">
        <v>0</v>
      </c>
      <c r="O14651" s="7">
        <v>0</v>
      </c>
      <c r="P14651" s="1">
        <v>0</v>
      </c>
      <c r="Q14651" s="7">
        <v>0</v>
      </c>
      <c r="R14651" s="1">
        <v>0</v>
      </c>
      <c r="S14651" s="7">
        <v>0</v>
      </c>
      <c r="T14651" s="1">
        <v>0</v>
      </c>
      <c r="U14651"/>
      <c r="V14651"/>
      <c r="W14651"/>
      <c r="X14651"/>
      <c r="Y14651"/>
      <c r="Z14651"/>
      <c r="AA14651"/>
      <c r="AB14651"/>
      <c r="AC14651"/>
      <c r="AD14651"/>
      <c r="AE14651"/>
      <c r="AF14651"/>
    </row>
    <row r="14652" spans="1:32" x14ac:dyDescent="0.2">
      <c r="A14652" s="7" t="s">
        <v>237</v>
      </c>
      <c r="B14652" s="1" t="s">
        <v>526</v>
      </c>
      <c r="C14652" s="1" t="str">
        <f>VLOOKUP($B14652,'CODIGOS DE CULTIVOS'!$A:$H,2,FALSE)</f>
        <v>W</v>
      </c>
      <c r="D14652" s="1" t="str">
        <f>VLOOKUP($B14652,'CODIGOS DE CULTIVOS'!$A:$H,3,FALSE)</f>
        <v>1900</v>
      </c>
      <c r="E14652" s="1" t="s">
        <v>466</v>
      </c>
      <c r="F14652" s="1" t="s">
        <v>519</v>
      </c>
      <c r="G14652" s="3" t="s">
        <v>526</v>
      </c>
      <c r="J14652" s="1" t="s">
        <v>963</v>
      </c>
      <c r="K14652" s="7">
        <v>0</v>
      </c>
      <c r="L14652" s="1">
        <v>0</v>
      </c>
      <c r="M14652" s="7">
        <v>0.01</v>
      </c>
      <c r="N14652" s="1">
        <v>0</v>
      </c>
      <c r="O14652" s="7">
        <v>0</v>
      </c>
      <c r="P14652" s="1">
        <v>0</v>
      </c>
      <c r="Q14652" s="7">
        <v>0</v>
      </c>
      <c r="R14652" s="1">
        <v>0</v>
      </c>
      <c r="S14652" s="7">
        <v>0</v>
      </c>
      <c r="T14652" s="1"/>
      <c r="U14652"/>
      <c r="V14652"/>
      <c r="W14652"/>
      <c r="X14652"/>
      <c r="Y14652"/>
      <c r="Z14652"/>
      <c r="AA14652"/>
      <c r="AB14652"/>
      <c r="AC14652"/>
      <c r="AD14652"/>
      <c r="AE14652"/>
      <c r="AF14652"/>
    </row>
    <row r="14653" spans="1:32" x14ac:dyDescent="0.2">
      <c r="A14653" s="7" t="s">
        <v>237</v>
      </c>
      <c r="B14653" s="1" t="s">
        <v>526</v>
      </c>
      <c r="C14653" s="1" t="str">
        <f>VLOOKUP($B14653,'CODIGOS DE CULTIVOS'!$A:$H,2,FALSE)</f>
        <v>W</v>
      </c>
      <c r="D14653" s="1" t="str">
        <f>VLOOKUP($B14653,'CODIGOS DE CULTIVOS'!$A:$H,3,FALSE)</f>
        <v>1900</v>
      </c>
      <c r="E14653" s="1" t="s">
        <v>466</v>
      </c>
      <c r="F14653" s="1" t="s">
        <v>519</v>
      </c>
      <c r="G14653" s="3" t="s">
        <v>526</v>
      </c>
      <c r="J14653" s="1" t="s">
        <v>964</v>
      </c>
      <c r="K14653" s="7">
        <v>0</v>
      </c>
      <c r="L14653" s="1">
        <v>0</v>
      </c>
      <c r="M14653" s="7">
        <v>0</v>
      </c>
      <c r="N14653" s="1">
        <v>0</v>
      </c>
      <c r="O14653" s="7">
        <v>0</v>
      </c>
      <c r="P14653" s="1">
        <v>0</v>
      </c>
      <c r="Q14653" s="7">
        <v>0</v>
      </c>
      <c r="R14653" s="1">
        <v>0</v>
      </c>
      <c r="S14653" s="7">
        <v>0</v>
      </c>
      <c r="T14653" s="1">
        <v>0</v>
      </c>
      <c r="U14653"/>
      <c r="V14653"/>
      <c r="W14653"/>
      <c r="X14653"/>
      <c r="Y14653"/>
      <c r="Z14653"/>
      <c r="AA14653"/>
      <c r="AB14653"/>
      <c r="AC14653"/>
      <c r="AD14653"/>
      <c r="AE14653"/>
      <c r="AF14653"/>
    </row>
    <row r="14654" spans="1:32" x14ac:dyDescent="0.2">
      <c r="A14654" s="7" t="s">
        <v>237</v>
      </c>
      <c r="B14654" s="1" t="s">
        <v>526</v>
      </c>
      <c r="C14654" s="1" t="str">
        <f>VLOOKUP($B14654,'CODIGOS DE CULTIVOS'!$A:$H,2,FALSE)</f>
        <v>W</v>
      </c>
      <c r="D14654" s="1" t="str">
        <f>VLOOKUP($B14654,'CODIGOS DE CULTIVOS'!$A:$H,3,FALSE)</f>
        <v>1900</v>
      </c>
      <c r="E14654" s="1" t="s">
        <v>466</v>
      </c>
      <c r="F14654" s="1" t="s">
        <v>519</v>
      </c>
      <c r="G14654" s="3" t="s">
        <v>526</v>
      </c>
      <c r="J14654" s="1" t="s">
        <v>965</v>
      </c>
      <c r="K14654" s="7">
        <v>0</v>
      </c>
      <c r="L14654" s="1">
        <v>0</v>
      </c>
      <c r="M14654" s="7">
        <v>0</v>
      </c>
      <c r="N14654" s="1">
        <v>0</v>
      </c>
      <c r="O14654" s="7">
        <v>0</v>
      </c>
      <c r="P14654" s="1">
        <v>0</v>
      </c>
      <c r="Q14654" s="7">
        <v>0</v>
      </c>
      <c r="R14654" s="1">
        <v>0</v>
      </c>
      <c r="S14654" s="7">
        <v>0</v>
      </c>
      <c r="T14654" s="1">
        <v>0</v>
      </c>
      <c r="U14654"/>
      <c r="V14654"/>
      <c r="W14654"/>
      <c r="X14654"/>
      <c r="Y14654"/>
      <c r="Z14654"/>
      <c r="AA14654"/>
      <c r="AB14654"/>
      <c r="AC14654"/>
      <c r="AD14654"/>
      <c r="AE14654"/>
      <c r="AF14654"/>
    </row>
    <row r="14655" spans="1:32" x14ac:dyDescent="0.2">
      <c r="A14655" s="7" t="s">
        <v>237</v>
      </c>
      <c r="B14655" s="1" t="s">
        <v>526</v>
      </c>
      <c r="C14655" s="1" t="str">
        <f>VLOOKUP($B14655,'CODIGOS DE CULTIVOS'!$A:$H,2,FALSE)</f>
        <v>W</v>
      </c>
      <c r="D14655" s="1" t="str">
        <f>VLOOKUP($B14655,'CODIGOS DE CULTIVOS'!$A:$H,3,FALSE)</f>
        <v>1900</v>
      </c>
      <c r="E14655" s="1" t="s">
        <v>466</v>
      </c>
      <c r="F14655" s="1" t="s">
        <v>519</v>
      </c>
      <c r="G14655" s="3" t="s">
        <v>526</v>
      </c>
      <c r="J14655" s="1" t="s">
        <v>966</v>
      </c>
      <c r="K14655" s="7"/>
      <c r="L14655" s="1">
        <v>46.61</v>
      </c>
      <c r="M14655" s="7">
        <v>0</v>
      </c>
      <c r="N14655" s="1">
        <v>0</v>
      </c>
      <c r="O14655" s="7">
        <v>37.26</v>
      </c>
      <c r="P14655" s="1">
        <v>28.26</v>
      </c>
      <c r="Q14655" s="7">
        <v>28.33</v>
      </c>
      <c r="R14655" s="1">
        <v>26.89</v>
      </c>
      <c r="S14655" s="7">
        <v>24.74</v>
      </c>
      <c r="T14655" s="1"/>
      <c r="U14655"/>
      <c r="V14655"/>
      <c r="W14655"/>
      <c r="X14655"/>
      <c r="Y14655"/>
      <c r="Z14655"/>
      <c r="AA14655"/>
      <c r="AB14655"/>
      <c r="AC14655"/>
      <c r="AD14655"/>
      <c r="AE14655"/>
      <c r="AF14655"/>
    </row>
    <row r="14656" spans="1:32" x14ac:dyDescent="0.2">
      <c r="A14656" s="7" t="s">
        <v>237</v>
      </c>
      <c r="B14656" s="1" t="s">
        <v>526</v>
      </c>
      <c r="C14656" s="1" t="str">
        <f>VLOOKUP($B14656,'CODIGOS DE CULTIVOS'!$A:$H,2,FALSE)</f>
        <v>W</v>
      </c>
      <c r="D14656" s="1" t="str">
        <f>VLOOKUP($B14656,'CODIGOS DE CULTIVOS'!$A:$H,3,FALSE)</f>
        <v>1900</v>
      </c>
      <c r="E14656" s="1" t="s">
        <v>466</v>
      </c>
      <c r="F14656" s="1" t="s">
        <v>519</v>
      </c>
      <c r="G14656" s="3" t="s">
        <v>526</v>
      </c>
      <c r="J14656" s="1" t="s">
        <v>967</v>
      </c>
      <c r="K14656" s="7">
        <v>0</v>
      </c>
      <c r="L14656" s="1">
        <v>0</v>
      </c>
      <c r="M14656" s="7">
        <v>0</v>
      </c>
      <c r="N14656" s="1">
        <v>0</v>
      </c>
      <c r="O14656" s="7"/>
      <c r="P14656" s="1">
        <v>0</v>
      </c>
      <c r="Q14656" s="7">
        <v>0</v>
      </c>
      <c r="R14656" s="1">
        <v>0</v>
      </c>
      <c r="S14656" s="7">
        <v>0</v>
      </c>
      <c r="T14656" s="1">
        <v>0</v>
      </c>
      <c r="U14656"/>
      <c r="V14656"/>
      <c r="W14656"/>
      <c r="X14656"/>
      <c r="Y14656"/>
      <c r="Z14656"/>
      <c r="AA14656"/>
      <c r="AB14656"/>
      <c r="AC14656"/>
      <c r="AD14656"/>
      <c r="AE14656"/>
      <c r="AF14656"/>
    </row>
    <row r="14657" spans="1:32" x14ac:dyDescent="0.2">
      <c r="A14657" s="7" t="s">
        <v>237</v>
      </c>
      <c r="B14657" s="1" t="s">
        <v>526</v>
      </c>
      <c r="C14657" s="1" t="str">
        <f>VLOOKUP($B14657,'CODIGOS DE CULTIVOS'!$A:$H,2,FALSE)</f>
        <v>W</v>
      </c>
      <c r="D14657" s="1" t="str">
        <f>VLOOKUP($B14657,'CODIGOS DE CULTIVOS'!$A:$H,3,FALSE)</f>
        <v>1900</v>
      </c>
      <c r="E14657" s="1" t="s">
        <v>466</v>
      </c>
      <c r="F14657" s="1" t="s">
        <v>519</v>
      </c>
      <c r="G14657" s="3" t="s">
        <v>526</v>
      </c>
      <c r="J14657" s="1" t="s">
        <v>968</v>
      </c>
      <c r="K14657" s="7">
        <v>0</v>
      </c>
      <c r="L14657" s="1">
        <v>0</v>
      </c>
      <c r="M14657" s="7">
        <v>0</v>
      </c>
      <c r="N14657" s="1">
        <v>0</v>
      </c>
      <c r="O14657" s="7">
        <v>0</v>
      </c>
      <c r="P14657" s="1">
        <v>0</v>
      </c>
      <c r="Q14657" s="7">
        <v>0</v>
      </c>
      <c r="R14657" s="1">
        <v>0</v>
      </c>
      <c r="S14657" s="7">
        <v>0</v>
      </c>
      <c r="T14657" s="1">
        <v>0</v>
      </c>
      <c r="U14657"/>
      <c r="V14657"/>
      <c r="W14657"/>
      <c r="X14657"/>
      <c r="Y14657"/>
      <c r="Z14657"/>
      <c r="AA14657"/>
      <c r="AB14657"/>
      <c r="AC14657"/>
      <c r="AD14657"/>
      <c r="AE14657"/>
      <c r="AF14657"/>
    </row>
    <row r="14658" spans="1:32" x14ac:dyDescent="0.2">
      <c r="A14658" s="7" t="s">
        <v>237</v>
      </c>
      <c r="B14658" s="1" t="s">
        <v>526</v>
      </c>
      <c r="C14658" s="1" t="str">
        <f>VLOOKUP($B14658,'CODIGOS DE CULTIVOS'!$A:$H,2,FALSE)</f>
        <v>W</v>
      </c>
      <c r="D14658" s="1" t="str">
        <f>VLOOKUP($B14658,'CODIGOS DE CULTIVOS'!$A:$H,3,FALSE)</f>
        <v>1900</v>
      </c>
      <c r="E14658" s="1" t="s">
        <v>466</v>
      </c>
      <c r="F14658" s="1" t="s">
        <v>519</v>
      </c>
      <c r="G14658" s="3" t="s">
        <v>526</v>
      </c>
      <c r="J14658" s="1" t="s">
        <v>969</v>
      </c>
      <c r="K14658" s="7">
        <v>0</v>
      </c>
      <c r="L14658" s="1">
        <v>0</v>
      </c>
      <c r="M14658" s="7">
        <v>0</v>
      </c>
      <c r="N14658" s="1">
        <v>0</v>
      </c>
      <c r="O14658" s="7">
        <v>0</v>
      </c>
      <c r="P14658" s="1">
        <v>0</v>
      </c>
      <c r="Q14658" s="7">
        <v>0</v>
      </c>
      <c r="R14658" s="1">
        <v>0</v>
      </c>
      <c r="S14658" s="7">
        <v>0</v>
      </c>
      <c r="T14658" s="1">
        <v>0</v>
      </c>
      <c r="U14658"/>
      <c r="V14658"/>
      <c r="W14658"/>
      <c r="X14658"/>
      <c r="Y14658"/>
      <c r="Z14658"/>
      <c r="AA14658"/>
      <c r="AB14658"/>
      <c r="AC14658"/>
      <c r="AD14658"/>
      <c r="AE14658"/>
      <c r="AF14658"/>
    </row>
    <row r="14659" spans="1:32" x14ac:dyDescent="0.2">
      <c r="A14659" s="7" t="s">
        <v>237</v>
      </c>
      <c r="B14659" s="1" t="s">
        <v>526</v>
      </c>
      <c r="C14659" s="1" t="str">
        <f>VLOOKUP($B14659,'CODIGOS DE CULTIVOS'!$A:$H,2,FALSE)</f>
        <v>W</v>
      </c>
      <c r="D14659" s="1" t="str">
        <f>VLOOKUP($B14659,'CODIGOS DE CULTIVOS'!$A:$H,3,FALSE)</f>
        <v>1900</v>
      </c>
      <c r="E14659" s="1" t="s">
        <v>466</v>
      </c>
      <c r="F14659" s="1" t="s">
        <v>519</v>
      </c>
      <c r="G14659" s="3" t="s">
        <v>526</v>
      </c>
      <c r="J14659" s="1" t="s">
        <v>970</v>
      </c>
      <c r="K14659" s="7">
        <v>0</v>
      </c>
      <c r="L14659" s="1">
        <v>0</v>
      </c>
      <c r="M14659" s="7">
        <v>0</v>
      </c>
      <c r="N14659" s="1">
        <v>0</v>
      </c>
      <c r="O14659" s="7">
        <v>0</v>
      </c>
      <c r="P14659" s="1">
        <v>0</v>
      </c>
      <c r="Q14659" s="7">
        <v>0</v>
      </c>
      <c r="R14659" s="1">
        <v>0</v>
      </c>
      <c r="S14659" s="7">
        <v>0</v>
      </c>
      <c r="T14659" s="1">
        <v>0</v>
      </c>
      <c r="U14659"/>
      <c r="V14659"/>
      <c r="W14659"/>
      <c r="X14659"/>
      <c r="Y14659"/>
      <c r="Z14659"/>
      <c r="AA14659"/>
      <c r="AB14659"/>
      <c r="AC14659"/>
      <c r="AD14659"/>
      <c r="AE14659"/>
      <c r="AF14659"/>
    </row>
    <row r="14660" spans="1:32" x14ac:dyDescent="0.2">
      <c r="A14660" s="7" t="s">
        <v>237</v>
      </c>
      <c r="B14660" s="1" t="s">
        <v>526</v>
      </c>
      <c r="C14660" s="1" t="str">
        <f>VLOOKUP($B14660,'CODIGOS DE CULTIVOS'!$A:$H,2,FALSE)</f>
        <v>W</v>
      </c>
      <c r="D14660" s="1" t="str">
        <f>VLOOKUP($B14660,'CODIGOS DE CULTIVOS'!$A:$H,3,FALSE)</f>
        <v>1900</v>
      </c>
      <c r="E14660" s="1" t="s">
        <v>466</v>
      </c>
      <c r="F14660" s="1" t="s">
        <v>519</v>
      </c>
      <c r="G14660" s="3" t="s">
        <v>526</v>
      </c>
      <c r="J14660" s="1" t="s">
        <v>971</v>
      </c>
      <c r="K14660" s="7">
        <v>2.86</v>
      </c>
      <c r="L14660" s="1">
        <v>1</v>
      </c>
      <c r="M14660" s="7">
        <v>3.13</v>
      </c>
      <c r="N14660" s="1">
        <v>2.86</v>
      </c>
      <c r="O14660" s="7">
        <v>1.75</v>
      </c>
      <c r="P14660" s="1">
        <v>4.82</v>
      </c>
      <c r="Q14660" s="7">
        <v>3.19</v>
      </c>
      <c r="R14660" s="1">
        <v>3.41</v>
      </c>
      <c r="S14660" s="7">
        <v>2.74</v>
      </c>
      <c r="T14660" s="1"/>
      <c r="U14660"/>
      <c r="V14660"/>
      <c r="W14660"/>
      <c r="X14660"/>
      <c r="Y14660"/>
      <c r="Z14660"/>
      <c r="AA14660"/>
      <c r="AB14660"/>
      <c r="AC14660"/>
      <c r="AD14660"/>
      <c r="AE14660"/>
      <c r="AF14660"/>
    </row>
    <row r="14661" spans="1:32" x14ac:dyDescent="0.2">
      <c r="A14661" s="7" t="s">
        <v>237</v>
      </c>
      <c r="B14661" s="1" t="s">
        <v>526</v>
      </c>
      <c r="C14661" s="1" t="str">
        <f>VLOOKUP($B14661,'CODIGOS DE CULTIVOS'!$A:$H,2,FALSE)</f>
        <v>W</v>
      </c>
      <c r="D14661" s="1" t="str">
        <f>VLOOKUP($B14661,'CODIGOS DE CULTIVOS'!$A:$H,3,FALSE)</f>
        <v>1900</v>
      </c>
      <c r="E14661" s="1" t="s">
        <v>466</v>
      </c>
      <c r="F14661" s="1" t="s">
        <v>519</v>
      </c>
      <c r="G14661" s="3" t="s">
        <v>526</v>
      </c>
      <c r="J14661" s="1" t="s">
        <v>20</v>
      </c>
      <c r="K14661" s="7">
        <v>0</v>
      </c>
      <c r="L14661" s="1">
        <v>0</v>
      </c>
      <c r="M14661" s="7">
        <v>0</v>
      </c>
      <c r="N14661" s="1">
        <v>0</v>
      </c>
      <c r="O14661" s="7">
        <v>0</v>
      </c>
      <c r="P14661" s="1">
        <v>0</v>
      </c>
      <c r="Q14661" s="7">
        <v>0</v>
      </c>
      <c r="R14661" s="1">
        <v>0</v>
      </c>
      <c r="S14661" s="7">
        <v>0</v>
      </c>
      <c r="T14661" s="1">
        <v>0</v>
      </c>
      <c r="U14661"/>
      <c r="V14661"/>
      <c r="W14661"/>
      <c r="X14661"/>
      <c r="Y14661"/>
      <c r="Z14661"/>
      <c r="AA14661"/>
      <c r="AB14661"/>
      <c r="AC14661"/>
      <c r="AD14661"/>
      <c r="AE14661"/>
      <c r="AF14661"/>
    </row>
    <row r="14662" spans="1:32" x14ac:dyDescent="0.2">
      <c r="A14662" s="7" t="s">
        <v>237</v>
      </c>
      <c r="B14662" s="1" t="s">
        <v>526</v>
      </c>
      <c r="C14662" s="1" t="str">
        <f>VLOOKUP($B14662,'CODIGOS DE CULTIVOS'!$A:$H,2,FALSE)</f>
        <v>W</v>
      </c>
      <c r="D14662" s="1" t="str">
        <f>VLOOKUP($B14662,'CODIGOS DE CULTIVOS'!$A:$H,3,FALSE)</f>
        <v>1900</v>
      </c>
      <c r="E14662" s="1" t="s">
        <v>466</v>
      </c>
      <c r="F14662" s="1" t="s">
        <v>519</v>
      </c>
      <c r="G14662" s="3" t="s">
        <v>526</v>
      </c>
      <c r="J14662" s="1" t="s">
        <v>972</v>
      </c>
      <c r="K14662" s="7">
        <v>0</v>
      </c>
      <c r="L14662" s="1">
        <v>0</v>
      </c>
      <c r="M14662" s="7">
        <v>0</v>
      </c>
      <c r="N14662" s="1">
        <v>0</v>
      </c>
      <c r="O14662" s="7">
        <v>0</v>
      </c>
      <c r="P14662" s="1">
        <v>0</v>
      </c>
      <c r="Q14662" s="7">
        <v>0</v>
      </c>
      <c r="R14662" s="1">
        <v>0</v>
      </c>
      <c r="S14662" s="7">
        <v>0</v>
      </c>
      <c r="T14662" s="1">
        <v>0</v>
      </c>
      <c r="U14662"/>
      <c r="V14662"/>
      <c r="W14662"/>
      <c r="X14662"/>
      <c r="Y14662"/>
      <c r="Z14662"/>
      <c r="AA14662"/>
      <c r="AB14662"/>
      <c r="AC14662"/>
      <c r="AD14662"/>
      <c r="AE14662"/>
      <c r="AF14662"/>
    </row>
    <row r="14663" spans="1:32" x14ac:dyDescent="0.2">
      <c r="A14663" s="7" t="s">
        <v>237</v>
      </c>
      <c r="B14663" s="1" t="s">
        <v>526</v>
      </c>
      <c r="C14663" s="1" t="str">
        <f>VLOOKUP($B14663,'CODIGOS DE CULTIVOS'!$A:$H,2,FALSE)</f>
        <v>W</v>
      </c>
      <c r="D14663" s="1" t="str">
        <f>VLOOKUP($B14663,'CODIGOS DE CULTIVOS'!$A:$H,3,FALSE)</f>
        <v>1900</v>
      </c>
      <c r="E14663" s="1" t="s">
        <v>466</v>
      </c>
      <c r="F14663" s="1" t="s">
        <v>519</v>
      </c>
      <c r="G14663" s="3" t="s">
        <v>526</v>
      </c>
      <c r="J14663" s="1" t="s">
        <v>22</v>
      </c>
      <c r="K14663" s="7">
        <v>0</v>
      </c>
      <c r="L14663" s="1">
        <v>0</v>
      </c>
      <c r="M14663" s="7">
        <v>0</v>
      </c>
      <c r="N14663" s="1">
        <v>0</v>
      </c>
      <c r="O14663" s="7">
        <v>0</v>
      </c>
      <c r="P14663" s="1">
        <v>0</v>
      </c>
      <c r="Q14663" s="7">
        <v>0</v>
      </c>
      <c r="R14663" s="1">
        <v>0</v>
      </c>
      <c r="S14663" s="7">
        <v>0</v>
      </c>
      <c r="T14663" s="1">
        <v>0</v>
      </c>
      <c r="U14663"/>
      <c r="V14663"/>
      <c r="W14663"/>
      <c r="X14663"/>
      <c r="Y14663"/>
      <c r="Z14663"/>
      <c r="AA14663"/>
      <c r="AB14663"/>
      <c r="AC14663"/>
      <c r="AD14663"/>
      <c r="AE14663"/>
      <c r="AF14663"/>
    </row>
    <row r="14664" spans="1:32" x14ac:dyDescent="0.2">
      <c r="A14664" s="7" t="s">
        <v>237</v>
      </c>
      <c r="B14664" s="1" t="s">
        <v>526</v>
      </c>
      <c r="C14664" s="1" t="str">
        <f>VLOOKUP($B14664,'CODIGOS DE CULTIVOS'!$A:$H,2,FALSE)</f>
        <v>W</v>
      </c>
      <c r="D14664" s="1" t="str">
        <f>VLOOKUP($B14664,'CODIGOS DE CULTIVOS'!$A:$H,3,FALSE)</f>
        <v>1900</v>
      </c>
      <c r="E14664" s="1" t="s">
        <v>466</v>
      </c>
      <c r="F14664" s="1" t="s">
        <v>519</v>
      </c>
      <c r="G14664" s="3" t="s">
        <v>526</v>
      </c>
      <c r="J14664" s="1" t="s">
        <v>973</v>
      </c>
      <c r="K14664" s="7">
        <v>0</v>
      </c>
      <c r="L14664" s="1">
        <v>0</v>
      </c>
      <c r="M14664" s="7">
        <v>0</v>
      </c>
      <c r="N14664" s="1">
        <v>0</v>
      </c>
      <c r="O14664" s="7"/>
      <c r="P14664" s="1"/>
      <c r="Q14664" s="7"/>
      <c r="R14664" s="1">
        <v>0</v>
      </c>
      <c r="S14664" s="7">
        <v>0</v>
      </c>
      <c r="T14664" s="1">
        <v>0</v>
      </c>
      <c r="U14664"/>
      <c r="V14664"/>
      <c r="W14664"/>
      <c r="X14664"/>
      <c r="Y14664"/>
      <c r="Z14664"/>
      <c r="AA14664"/>
      <c r="AB14664"/>
      <c r="AC14664"/>
      <c r="AD14664"/>
      <c r="AE14664"/>
      <c r="AF14664"/>
    </row>
    <row r="14665" spans="1:32" x14ac:dyDescent="0.2">
      <c r="A14665" s="7" t="s">
        <v>237</v>
      </c>
      <c r="B14665" s="1" t="s">
        <v>526</v>
      </c>
      <c r="C14665" s="1" t="str">
        <f>VLOOKUP($B14665,'CODIGOS DE CULTIVOS'!$A:$H,2,FALSE)</f>
        <v>W</v>
      </c>
      <c r="D14665" s="1" t="str">
        <f>VLOOKUP($B14665,'CODIGOS DE CULTIVOS'!$A:$H,3,FALSE)</f>
        <v>1900</v>
      </c>
      <c r="E14665" s="1" t="s">
        <v>466</v>
      </c>
      <c r="F14665" s="1" t="s">
        <v>519</v>
      </c>
      <c r="G14665" s="3" t="s">
        <v>526</v>
      </c>
      <c r="J14665" s="1" t="s">
        <v>24</v>
      </c>
      <c r="K14665" s="7"/>
      <c r="L14665" s="1"/>
      <c r="M14665" s="7"/>
      <c r="N14665" s="1"/>
      <c r="O14665" s="7"/>
      <c r="P14665" s="1"/>
      <c r="Q14665" s="7"/>
      <c r="R14665" s="1"/>
      <c r="S14665" s="7"/>
      <c r="T14665" s="1"/>
      <c r="U14665"/>
      <c r="V14665"/>
      <c r="W14665"/>
      <c r="X14665"/>
      <c r="Y14665"/>
      <c r="Z14665"/>
      <c r="AA14665"/>
      <c r="AB14665"/>
      <c r="AC14665"/>
      <c r="AD14665"/>
      <c r="AE14665"/>
      <c r="AF14665"/>
    </row>
    <row r="14666" spans="1:32" x14ac:dyDescent="0.2">
      <c r="A14666" s="7" t="s">
        <v>237</v>
      </c>
      <c r="B14666" s="1" t="s">
        <v>526</v>
      </c>
      <c r="C14666" s="1" t="str">
        <f>VLOOKUP($B14666,'CODIGOS DE CULTIVOS'!$A:$H,2,FALSE)</f>
        <v>W</v>
      </c>
      <c r="D14666" s="1" t="str">
        <f>VLOOKUP($B14666,'CODIGOS DE CULTIVOS'!$A:$H,3,FALSE)</f>
        <v>1900</v>
      </c>
      <c r="E14666" s="1" t="s">
        <v>466</v>
      </c>
      <c r="F14666" s="1" t="s">
        <v>519</v>
      </c>
      <c r="G14666" s="3" t="s">
        <v>526</v>
      </c>
      <c r="J14666" s="1" t="s">
        <v>974</v>
      </c>
      <c r="K14666" s="7">
        <v>0</v>
      </c>
      <c r="L14666" s="1">
        <v>0</v>
      </c>
      <c r="M14666" s="7">
        <v>0</v>
      </c>
      <c r="N14666" s="1">
        <v>0</v>
      </c>
      <c r="O14666" s="7">
        <v>0</v>
      </c>
      <c r="P14666" s="1">
        <v>0</v>
      </c>
      <c r="Q14666" s="7">
        <v>0</v>
      </c>
      <c r="R14666" s="1">
        <v>0</v>
      </c>
      <c r="S14666" s="7">
        <v>0</v>
      </c>
      <c r="T14666" s="1">
        <v>0</v>
      </c>
      <c r="U14666"/>
      <c r="V14666"/>
      <c r="W14666"/>
      <c r="X14666"/>
      <c r="Y14666"/>
      <c r="Z14666"/>
      <c r="AA14666"/>
      <c r="AB14666"/>
      <c r="AC14666"/>
      <c r="AD14666"/>
      <c r="AE14666"/>
      <c r="AF14666"/>
    </row>
    <row r="14667" spans="1:32" x14ac:dyDescent="0.2">
      <c r="A14667" s="7" t="s">
        <v>237</v>
      </c>
      <c r="B14667" s="1" t="s">
        <v>526</v>
      </c>
      <c r="C14667" s="1" t="str">
        <f>VLOOKUP($B14667,'CODIGOS DE CULTIVOS'!$A:$H,2,FALSE)</f>
        <v>W</v>
      </c>
      <c r="D14667" s="1" t="str">
        <f>VLOOKUP($B14667,'CODIGOS DE CULTIVOS'!$A:$H,3,FALSE)</f>
        <v>1900</v>
      </c>
      <c r="E14667" s="1" t="s">
        <v>466</v>
      </c>
      <c r="F14667" s="1" t="s">
        <v>519</v>
      </c>
      <c r="G14667" s="3" t="s">
        <v>526</v>
      </c>
      <c r="J14667" s="1" t="s">
        <v>975</v>
      </c>
      <c r="K14667" s="7">
        <v>0</v>
      </c>
      <c r="L14667" s="1">
        <v>0</v>
      </c>
      <c r="M14667" s="7">
        <v>0</v>
      </c>
      <c r="N14667" s="1">
        <v>0</v>
      </c>
      <c r="O14667" s="7">
        <v>0</v>
      </c>
      <c r="P14667" s="1">
        <v>0</v>
      </c>
      <c r="Q14667" s="7">
        <v>0</v>
      </c>
      <c r="R14667" s="1">
        <v>0</v>
      </c>
      <c r="S14667" s="7">
        <v>0</v>
      </c>
      <c r="T14667" s="1">
        <v>0</v>
      </c>
      <c r="U14667"/>
      <c r="V14667"/>
      <c r="W14667"/>
      <c r="X14667"/>
      <c r="Y14667"/>
      <c r="Z14667"/>
      <c r="AA14667"/>
      <c r="AB14667"/>
      <c r="AC14667"/>
      <c r="AD14667"/>
      <c r="AE14667"/>
      <c r="AF14667"/>
    </row>
    <row r="14668" spans="1:32" x14ac:dyDescent="0.2">
      <c r="A14668" s="7" t="s">
        <v>237</v>
      </c>
      <c r="B14668" s="1" t="s">
        <v>526</v>
      </c>
      <c r="C14668" s="1" t="str">
        <f>VLOOKUP($B14668,'CODIGOS DE CULTIVOS'!$A:$H,2,FALSE)</f>
        <v>W</v>
      </c>
      <c r="D14668" s="1" t="str">
        <f>VLOOKUP($B14668,'CODIGOS DE CULTIVOS'!$A:$H,3,FALSE)</f>
        <v>1900</v>
      </c>
      <c r="E14668" s="1" t="s">
        <v>466</v>
      </c>
      <c r="F14668" s="1" t="s">
        <v>519</v>
      </c>
      <c r="G14668" s="3" t="s">
        <v>526</v>
      </c>
      <c r="J14668" s="1" t="s">
        <v>976</v>
      </c>
      <c r="K14668" s="7">
        <v>0</v>
      </c>
      <c r="L14668" s="1">
        <v>0</v>
      </c>
      <c r="M14668" s="7">
        <v>0</v>
      </c>
      <c r="N14668" s="1">
        <v>0</v>
      </c>
      <c r="O14668" s="7">
        <v>0</v>
      </c>
      <c r="P14668" s="1"/>
      <c r="Q14668" s="7"/>
      <c r="R14668" s="1"/>
      <c r="S14668" s="7"/>
      <c r="T14668" s="1"/>
      <c r="U14668"/>
      <c r="V14668"/>
      <c r="W14668"/>
      <c r="X14668"/>
      <c r="Y14668"/>
      <c r="Z14668"/>
      <c r="AA14668"/>
      <c r="AB14668"/>
      <c r="AC14668"/>
      <c r="AD14668"/>
      <c r="AE14668"/>
      <c r="AF14668"/>
    </row>
    <row r="14669" spans="1:32" x14ac:dyDescent="0.2">
      <c r="A14669" s="7" t="s">
        <v>237</v>
      </c>
      <c r="B14669" s="1" t="s">
        <v>526</v>
      </c>
      <c r="C14669" s="1" t="str">
        <f>VLOOKUP($B14669,'CODIGOS DE CULTIVOS'!$A:$H,2,FALSE)</f>
        <v>W</v>
      </c>
      <c r="D14669" s="1" t="str">
        <f>VLOOKUP($B14669,'CODIGOS DE CULTIVOS'!$A:$H,3,FALSE)</f>
        <v>1900</v>
      </c>
      <c r="E14669" s="1" t="s">
        <v>466</v>
      </c>
      <c r="F14669" s="1" t="s">
        <v>519</v>
      </c>
      <c r="G14669" s="3" t="s">
        <v>526</v>
      </c>
      <c r="J14669" s="1" t="s">
        <v>977</v>
      </c>
      <c r="K14669" s="7">
        <v>0</v>
      </c>
      <c r="L14669" s="1">
        <v>0</v>
      </c>
      <c r="M14669" s="7">
        <v>0</v>
      </c>
      <c r="N14669" s="1">
        <v>0</v>
      </c>
      <c r="O14669" s="7">
        <v>0</v>
      </c>
      <c r="P14669" s="1">
        <v>0</v>
      </c>
      <c r="Q14669" s="7">
        <v>0</v>
      </c>
      <c r="R14669" s="1">
        <v>0</v>
      </c>
      <c r="S14669" s="7">
        <v>0</v>
      </c>
      <c r="T14669" s="1">
        <v>0</v>
      </c>
      <c r="U14669"/>
      <c r="V14669"/>
      <c r="W14669"/>
      <c r="X14669"/>
      <c r="Y14669"/>
      <c r="Z14669"/>
      <c r="AA14669"/>
      <c r="AB14669"/>
      <c r="AC14669"/>
      <c r="AD14669"/>
      <c r="AE14669"/>
      <c r="AF14669"/>
    </row>
    <row r="14670" spans="1:32" x14ac:dyDescent="0.2">
      <c r="A14670" s="7" t="s">
        <v>237</v>
      </c>
      <c r="B14670" s="1" t="s">
        <v>526</v>
      </c>
      <c r="C14670" s="1" t="str">
        <f>VLOOKUP($B14670,'CODIGOS DE CULTIVOS'!$A:$H,2,FALSE)</f>
        <v>W</v>
      </c>
      <c r="D14670" s="1" t="str">
        <f>VLOOKUP($B14670,'CODIGOS DE CULTIVOS'!$A:$H,3,FALSE)</f>
        <v>1900</v>
      </c>
      <c r="E14670" s="1" t="s">
        <v>466</v>
      </c>
      <c r="F14670" s="1" t="s">
        <v>519</v>
      </c>
      <c r="G14670" s="3" t="s">
        <v>526</v>
      </c>
      <c r="J14670" s="1" t="s">
        <v>978</v>
      </c>
      <c r="K14670" s="7">
        <v>0</v>
      </c>
      <c r="L14670" s="1">
        <v>0</v>
      </c>
      <c r="M14670" s="7">
        <v>0</v>
      </c>
      <c r="N14670" s="1">
        <v>0</v>
      </c>
      <c r="O14670" s="7">
        <v>0</v>
      </c>
      <c r="P14670" s="1">
        <v>0</v>
      </c>
      <c r="Q14670" s="7">
        <v>0</v>
      </c>
      <c r="R14670" s="1">
        <v>0</v>
      </c>
      <c r="S14670" s="7">
        <v>0</v>
      </c>
      <c r="T14670" s="1">
        <v>0</v>
      </c>
      <c r="U14670"/>
      <c r="V14670"/>
      <c r="W14670"/>
      <c r="X14670"/>
      <c r="Y14670"/>
      <c r="Z14670"/>
      <c r="AA14670"/>
      <c r="AB14670"/>
      <c r="AC14670"/>
      <c r="AD14670"/>
      <c r="AE14670"/>
      <c r="AF14670"/>
    </row>
    <row r="14671" spans="1:32" x14ac:dyDescent="0.2">
      <c r="A14671" s="7" t="s">
        <v>237</v>
      </c>
      <c r="B14671" s="1" t="s">
        <v>526</v>
      </c>
      <c r="C14671" s="1" t="str">
        <f>VLOOKUP($B14671,'CODIGOS DE CULTIVOS'!$A:$H,2,FALSE)</f>
        <v>W</v>
      </c>
      <c r="D14671" s="1" t="str">
        <f>VLOOKUP($B14671,'CODIGOS DE CULTIVOS'!$A:$H,3,FALSE)</f>
        <v>1900</v>
      </c>
      <c r="E14671" s="1" t="s">
        <v>466</v>
      </c>
      <c r="F14671" s="1" t="s">
        <v>519</v>
      </c>
      <c r="G14671" s="3" t="s">
        <v>526</v>
      </c>
      <c r="J14671" s="1" t="s">
        <v>979</v>
      </c>
      <c r="K14671" s="7">
        <v>0</v>
      </c>
      <c r="L14671" s="1">
        <v>0</v>
      </c>
      <c r="M14671" s="7">
        <v>0</v>
      </c>
      <c r="N14671" s="1">
        <v>0</v>
      </c>
      <c r="O14671" s="7">
        <v>0</v>
      </c>
      <c r="P14671" s="1">
        <v>0</v>
      </c>
      <c r="Q14671" s="7">
        <v>0</v>
      </c>
      <c r="R14671" s="1">
        <v>0</v>
      </c>
      <c r="S14671" s="7">
        <v>0</v>
      </c>
      <c r="T14671" s="1">
        <v>0</v>
      </c>
      <c r="U14671"/>
      <c r="V14671"/>
      <c r="W14671"/>
      <c r="X14671"/>
      <c r="Y14671"/>
      <c r="Z14671"/>
      <c r="AA14671"/>
      <c r="AB14671"/>
      <c r="AC14671"/>
      <c r="AD14671"/>
      <c r="AE14671"/>
      <c r="AF14671"/>
    </row>
    <row r="14672" spans="1:32" x14ac:dyDescent="0.2">
      <c r="A14672" s="7" t="s">
        <v>237</v>
      </c>
      <c r="B14672" s="1" t="s">
        <v>526</v>
      </c>
      <c r="C14672" s="1" t="str">
        <f>VLOOKUP($B14672,'CODIGOS DE CULTIVOS'!$A:$H,2,FALSE)</f>
        <v>W</v>
      </c>
      <c r="D14672" s="1" t="str">
        <f>VLOOKUP($B14672,'CODIGOS DE CULTIVOS'!$A:$H,3,FALSE)</f>
        <v>1900</v>
      </c>
      <c r="E14672" s="1" t="s">
        <v>466</v>
      </c>
      <c r="F14672" s="1" t="s">
        <v>519</v>
      </c>
      <c r="G14672" s="3" t="s">
        <v>526</v>
      </c>
      <c r="J14672" s="1" t="s">
        <v>980</v>
      </c>
      <c r="K14672" s="7"/>
      <c r="L14672" s="1"/>
      <c r="M14672" s="7">
        <v>0</v>
      </c>
      <c r="N14672" s="1"/>
      <c r="O14672" s="7"/>
      <c r="P14672" s="1">
        <v>0</v>
      </c>
      <c r="Q14672" s="7"/>
      <c r="R14672" s="1">
        <v>0</v>
      </c>
      <c r="S14672" s="7">
        <v>0</v>
      </c>
      <c r="T14672" s="1">
        <v>0</v>
      </c>
      <c r="U14672"/>
      <c r="V14672"/>
      <c r="W14672"/>
      <c r="X14672"/>
      <c r="Y14672"/>
      <c r="Z14672"/>
      <c r="AA14672"/>
      <c r="AB14672"/>
      <c r="AC14672"/>
      <c r="AD14672"/>
      <c r="AE14672"/>
      <c r="AF14672"/>
    </row>
    <row r="14673" spans="1:32" x14ac:dyDescent="0.2">
      <c r="A14673" s="7" t="s">
        <v>237</v>
      </c>
      <c r="B14673" s="1" t="s">
        <v>526</v>
      </c>
      <c r="C14673" s="1" t="str">
        <f>VLOOKUP($B14673,'CODIGOS DE CULTIVOS'!$A:$H,2,FALSE)</f>
        <v>W</v>
      </c>
      <c r="D14673" s="1" t="str">
        <f>VLOOKUP($B14673,'CODIGOS DE CULTIVOS'!$A:$H,3,FALSE)</f>
        <v>1900</v>
      </c>
      <c r="E14673" s="1" t="s">
        <v>466</v>
      </c>
      <c r="F14673" s="1" t="s">
        <v>519</v>
      </c>
      <c r="G14673" s="3" t="s">
        <v>526</v>
      </c>
      <c r="J14673" s="1" t="s">
        <v>981</v>
      </c>
      <c r="K14673" s="7">
        <v>0</v>
      </c>
      <c r="L14673" s="1">
        <v>0</v>
      </c>
      <c r="M14673" s="7">
        <v>0</v>
      </c>
      <c r="N14673" s="1">
        <v>0</v>
      </c>
      <c r="O14673" s="7">
        <v>0</v>
      </c>
      <c r="P14673" s="1"/>
      <c r="Q14673" s="7">
        <v>0</v>
      </c>
      <c r="R14673" s="1">
        <v>0</v>
      </c>
      <c r="S14673" s="7"/>
      <c r="T14673" s="1"/>
      <c r="U14673"/>
      <c r="V14673"/>
      <c r="W14673"/>
      <c r="X14673"/>
      <c r="Y14673"/>
      <c r="Z14673"/>
      <c r="AA14673"/>
      <c r="AB14673"/>
      <c r="AC14673"/>
      <c r="AD14673"/>
      <c r="AE14673"/>
      <c r="AF14673"/>
    </row>
    <row r="14674" spans="1:32" x14ac:dyDescent="0.2">
      <c r="A14674" s="7" t="s">
        <v>237</v>
      </c>
      <c r="B14674" s="1" t="s">
        <v>526</v>
      </c>
      <c r="C14674" s="1" t="str">
        <f>VLOOKUP($B14674,'CODIGOS DE CULTIVOS'!$A:$H,2,FALSE)</f>
        <v>W</v>
      </c>
      <c r="D14674" s="1" t="str">
        <f>VLOOKUP($B14674,'CODIGOS DE CULTIVOS'!$A:$H,3,FALSE)</f>
        <v>1900</v>
      </c>
      <c r="E14674" s="1" t="s">
        <v>466</v>
      </c>
      <c r="F14674" s="1" t="s">
        <v>519</v>
      </c>
      <c r="G14674" s="3" t="s">
        <v>526</v>
      </c>
      <c r="J14674" s="1" t="s">
        <v>982</v>
      </c>
      <c r="K14674" s="7">
        <v>0</v>
      </c>
      <c r="L14674" s="1">
        <v>0</v>
      </c>
      <c r="M14674" s="7">
        <v>0</v>
      </c>
      <c r="N14674" s="1">
        <v>0</v>
      </c>
      <c r="O14674" s="7">
        <v>0</v>
      </c>
      <c r="P14674" s="1">
        <v>0</v>
      </c>
      <c r="Q14674" s="7"/>
      <c r="R14674" s="1"/>
      <c r="S14674" s="7"/>
      <c r="T14674" s="1"/>
      <c r="U14674"/>
      <c r="V14674"/>
      <c r="W14674"/>
      <c r="X14674"/>
      <c r="Y14674"/>
      <c r="Z14674"/>
      <c r="AA14674"/>
      <c r="AB14674"/>
      <c r="AC14674"/>
      <c r="AD14674"/>
      <c r="AE14674"/>
      <c r="AF14674"/>
    </row>
    <row r="14675" spans="1:32" x14ac:dyDescent="0.2">
      <c r="A14675" s="7" t="s">
        <v>237</v>
      </c>
      <c r="B14675" s="1" t="s">
        <v>526</v>
      </c>
      <c r="C14675" s="1" t="str">
        <f>VLOOKUP($B14675,'CODIGOS DE CULTIVOS'!$A:$H,2,FALSE)</f>
        <v>W</v>
      </c>
      <c r="D14675" s="1" t="str">
        <f>VLOOKUP($B14675,'CODIGOS DE CULTIVOS'!$A:$H,3,FALSE)</f>
        <v>1900</v>
      </c>
      <c r="E14675" s="1" t="s">
        <v>466</v>
      </c>
      <c r="F14675" s="1" t="s">
        <v>519</v>
      </c>
      <c r="G14675" s="3" t="s">
        <v>526</v>
      </c>
      <c r="J14675" s="1" t="s">
        <v>983</v>
      </c>
      <c r="K14675" s="7">
        <v>0</v>
      </c>
      <c r="L14675" s="1">
        <v>0</v>
      </c>
      <c r="M14675" s="7"/>
      <c r="N14675" s="1"/>
      <c r="O14675" s="7"/>
      <c r="P14675" s="1"/>
      <c r="Q14675" s="7">
        <v>0</v>
      </c>
      <c r="R14675" s="1">
        <v>0</v>
      </c>
      <c r="S14675" s="7">
        <v>0</v>
      </c>
      <c r="T14675" s="1">
        <v>0</v>
      </c>
      <c r="U14675"/>
      <c r="V14675"/>
      <c r="W14675"/>
      <c r="X14675"/>
      <c r="Y14675"/>
      <c r="Z14675"/>
      <c r="AA14675"/>
      <c r="AB14675"/>
      <c r="AC14675"/>
      <c r="AD14675"/>
      <c r="AE14675"/>
      <c r="AF14675"/>
    </row>
    <row r="14676" spans="1:32" x14ac:dyDescent="0.2">
      <c r="A14676" s="7" t="s">
        <v>237</v>
      </c>
      <c r="B14676" s="1" t="s">
        <v>526</v>
      </c>
      <c r="C14676" s="1" t="str">
        <f>VLOOKUP($B14676,'CODIGOS DE CULTIVOS'!$A:$H,2,FALSE)</f>
        <v>W</v>
      </c>
      <c r="D14676" s="1" t="str">
        <f>VLOOKUP($B14676,'CODIGOS DE CULTIVOS'!$A:$H,3,FALSE)</f>
        <v>1900</v>
      </c>
      <c r="E14676" s="1" t="s">
        <v>466</v>
      </c>
      <c r="F14676" s="1" t="s">
        <v>519</v>
      </c>
      <c r="G14676" s="3" t="s">
        <v>526</v>
      </c>
      <c r="J14676" s="1" t="s">
        <v>35</v>
      </c>
      <c r="K14676" s="7">
        <v>0</v>
      </c>
      <c r="L14676" s="1">
        <v>0</v>
      </c>
      <c r="M14676" s="7">
        <v>0</v>
      </c>
      <c r="N14676" s="1">
        <v>0</v>
      </c>
      <c r="O14676" s="7">
        <v>0</v>
      </c>
      <c r="P14676" s="1">
        <v>0</v>
      </c>
      <c r="Q14676" s="7">
        <v>0</v>
      </c>
      <c r="R14676" s="1">
        <v>0</v>
      </c>
      <c r="S14676" s="7">
        <v>0</v>
      </c>
      <c r="T14676" s="1">
        <v>0</v>
      </c>
      <c r="U14676"/>
      <c r="V14676"/>
      <c r="W14676"/>
      <c r="X14676"/>
      <c r="Y14676"/>
      <c r="Z14676"/>
      <c r="AA14676"/>
      <c r="AB14676"/>
      <c r="AC14676"/>
      <c r="AD14676"/>
      <c r="AE14676"/>
      <c r="AF14676"/>
    </row>
    <row r="14677" spans="1:32" x14ac:dyDescent="0.2">
      <c r="A14677" s="7" t="s">
        <v>237</v>
      </c>
      <c r="B14677" s="1" t="s">
        <v>526</v>
      </c>
      <c r="C14677" s="1" t="str">
        <f>VLOOKUP($B14677,'CODIGOS DE CULTIVOS'!$A:$H,2,FALSE)</f>
        <v>W</v>
      </c>
      <c r="D14677" s="1" t="str">
        <f>VLOOKUP($B14677,'CODIGOS DE CULTIVOS'!$A:$H,3,FALSE)</f>
        <v>1900</v>
      </c>
      <c r="E14677" s="1" t="s">
        <v>466</v>
      </c>
      <c r="F14677" s="1" t="s">
        <v>519</v>
      </c>
      <c r="G14677" s="3" t="s">
        <v>526</v>
      </c>
      <c r="J14677" s="1" t="s">
        <v>984</v>
      </c>
      <c r="K14677" s="7"/>
      <c r="L14677" s="1"/>
      <c r="M14677" s="7"/>
      <c r="N14677" s="1"/>
      <c r="O14677" s="7"/>
      <c r="P14677" s="1"/>
      <c r="Q14677" s="7"/>
      <c r="R14677" s="1"/>
      <c r="S14677" s="7"/>
      <c r="T14677" s="1"/>
      <c r="U14677"/>
      <c r="V14677"/>
      <c r="W14677"/>
      <c r="X14677"/>
      <c r="Y14677"/>
      <c r="Z14677"/>
      <c r="AA14677"/>
      <c r="AB14677"/>
      <c r="AC14677"/>
      <c r="AD14677"/>
      <c r="AE14677"/>
      <c r="AF14677"/>
    </row>
    <row r="14678" spans="1:32" x14ac:dyDescent="0.2">
      <c r="A14678" s="7" t="s">
        <v>237</v>
      </c>
      <c r="B14678" s="1" t="s">
        <v>526</v>
      </c>
      <c r="C14678" s="1" t="str">
        <f>VLOOKUP($B14678,'CODIGOS DE CULTIVOS'!$A:$H,2,FALSE)</f>
        <v>W</v>
      </c>
      <c r="D14678" s="1" t="str">
        <f>VLOOKUP($B14678,'CODIGOS DE CULTIVOS'!$A:$H,3,FALSE)</f>
        <v>1900</v>
      </c>
      <c r="E14678" s="1" t="s">
        <v>466</v>
      </c>
      <c r="F14678" s="1" t="s">
        <v>519</v>
      </c>
      <c r="G14678" s="3" t="s">
        <v>526</v>
      </c>
      <c r="J14678" s="1" t="s">
        <v>37</v>
      </c>
      <c r="K14678" s="7">
        <v>0</v>
      </c>
      <c r="L14678" s="1"/>
      <c r="M14678" s="7">
        <v>0</v>
      </c>
      <c r="N14678" s="1">
        <v>0</v>
      </c>
      <c r="O14678" s="7">
        <v>0</v>
      </c>
      <c r="P14678" s="1"/>
      <c r="Q14678" s="7">
        <v>0</v>
      </c>
      <c r="R14678" s="1">
        <v>0</v>
      </c>
      <c r="S14678" s="7">
        <v>0</v>
      </c>
      <c r="T14678" s="1">
        <v>0</v>
      </c>
      <c r="U14678"/>
      <c r="V14678"/>
      <c r="W14678"/>
      <c r="X14678"/>
      <c r="Y14678"/>
      <c r="Z14678"/>
      <c r="AA14678"/>
      <c r="AB14678"/>
      <c r="AC14678"/>
      <c r="AD14678"/>
      <c r="AE14678"/>
      <c r="AF14678"/>
    </row>
    <row r="14679" spans="1:32" x14ac:dyDescent="0.2">
      <c r="A14679" s="7" t="s">
        <v>237</v>
      </c>
      <c r="B14679" s="1" t="s">
        <v>526</v>
      </c>
      <c r="C14679" s="1" t="str">
        <f>VLOOKUP($B14679,'CODIGOS DE CULTIVOS'!$A:$H,2,FALSE)</f>
        <v>W</v>
      </c>
      <c r="D14679" s="1" t="str">
        <f>VLOOKUP($B14679,'CODIGOS DE CULTIVOS'!$A:$H,3,FALSE)</f>
        <v>1900</v>
      </c>
      <c r="E14679" s="1" t="s">
        <v>466</v>
      </c>
      <c r="F14679" s="1" t="s">
        <v>519</v>
      </c>
      <c r="G14679" s="3" t="s">
        <v>526</v>
      </c>
      <c r="J14679" s="1" t="s">
        <v>38</v>
      </c>
      <c r="K14679" s="7">
        <v>0</v>
      </c>
      <c r="L14679" s="1">
        <v>0</v>
      </c>
      <c r="M14679" s="7">
        <v>0</v>
      </c>
      <c r="N14679" s="1">
        <v>0</v>
      </c>
      <c r="O14679" s="7">
        <v>0</v>
      </c>
      <c r="P14679" s="1">
        <v>0</v>
      </c>
      <c r="Q14679" s="7">
        <v>0</v>
      </c>
      <c r="R14679" s="1">
        <v>0</v>
      </c>
      <c r="S14679" s="7">
        <v>0</v>
      </c>
      <c r="T14679" s="1">
        <v>0</v>
      </c>
      <c r="U14679"/>
      <c r="V14679"/>
      <c r="W14679"/>
      <c r="X14679"/>
      <c r="Y14679"/>
      <c r="Z14679"/>
      <c r="AA14679"/>
      <c r="AB14679"/>
      <c r="AC14679"/>
      <c r="AD14679"/>
      <c r="AE14679"/>
      <c r="AF14679"/>
    </row>
    <row r="14680" spans="1:32" x14ac:dyDescent="0.2">
      <c r="A14680" s="7" t="s">
        <v>237</v>
      </c>
      <c r="B14680" s="1" t="s">
        <v>526</v>
      </c>
      <c r="C14680" s="1" t="str">
        <f>VLOOKUP($B14680,'CODIGOS DE CULTIVOS'!$A:$H,2,FALSE)</f>
        <v>W</v>
      </c>
      <c r="D14680" s="1" t="str">
        <f>VLOOKUP($B14680,'CODIGOS DE CULTIVOS'!$A:$H,3,FALSE)</f>
        <v>1900</v>
      </c>
      <c r="E14680" s="1" t="s">
        <v>466</v>
      </c>
      <c r="F14680" s="1" t="s">
        <v>519</v>
      </c>
      <c r="G14680" s="3" t="s">
        <v>526</v>
      </c>
      <c r="J14680" s="1" t="s">
        <v>985</v>
      </c>
      <c r="K14680" s="7">
        <v>0</v>
      </c>
      <c r="L14680" s="1">
        <v>0</v>
      </c>
      <c r="M14680" s="7">
        <v>0</v>
      </c>
      <c r="N14680" s="1">
        <v>0</v>
      </c>
      <c r="O14680" s="7">
        <v>0</v>
      </c>
      <c r="P14680" s="1">
        <v>0</v>
      </c>
      <c r="Q14680" s="7">
        <v>0</v>
      </c>
      <c r="R14680" s="1"/>
      <c r="S14680" s="7">
        <v>0</v>
      </c>
      <c r="T14680" s="1">
        <v>0</v>
      </c>
      <c r="U14680"/>
      <c r="V14680"/>
      <c r="W14680"/>
      <c r="X14680"/>
      <c r="Y14680"/>
      <c r="Z14680"/>
      <c r="AA14680"/>
      <c r="AB14680"/>
      <c r="AC14680"/>
      <c r="AD14680"/>
      <c r="AE14680"/>
      <c r="AF14680"/>
    </row>
    <row r="14681" spans="1:32" x14ac:dyDescent="0.2">
      <c r="A14681" s="7" t="s">
        <v>237</v>
      </c>
      <c r="B14681" s="1" t="s">
        <v>526</v>
      </c>
      <c r="C14681" s="1" t="str">
        <f>VLOOKUP($B14681,'CODIGOS DE CULTIVOS'!$A:$H,2,FALSE)</f>
        <v>W</v>
      </c>
      <c r="D14681" s="1" t="str">
        <f>VLOOKUP($B14681,'CODIGOS DE CULTIVOS'!$A:$H,3,FALSE)</f>
        <v>1900</v>
      </c>
      <c r="E14681" s="1" t="s">
        <v>466</v>
      </c>
      <c r="F14681" s="1" t="s">
        <v>519</v>
      </c>
      <c r="G14681" s="3" t="s">
        <v>526</v>
      </c>
      <c r="J14681" s="1" t="s">
        <v>986</v>
      </c>
      <c r="K14681" s="7"/>
      <c r="L14681" s="1"/>
      <c r="M14681" s="7"/>
      <c r="N14681" s="1"/>
      <c r="O14681" s="7"/>
      <c r="P14681" s="1"/>
      <c r="Q14681" s="7"/>
      <c r="R14681" s="1"/>
      <c r="S14681" s="7"/>
      <c r="T14681" s="1"/>
      <c r="U14681"/>
      <c r="V14681"/>
      <c r="W14681"/>
      <c r="X14681"/>
      <c r="Y14681"/>
      <c r="Z14681"/>
      <c r="AA14681"/>
      <c r="AB14681"/>
      <c r="AC14681"/>
      <c r="AD14681"/>
      <c r="AE14681"/>
      <c r="AF14681"/>
    </row>
    <row r="14682" spans="1:32" x14ac:dyDescent="0.2">
      <c r="A14682" s="7" t="s">
        <v>237</v>
      </c>
      <c r="B14682" s="1" t="s">
        <v>527</v>
      </c>
      <c r="C14682" s="1" t="str">
        <f>VLOOKUP($B14682,'CODIGOS DE CULTIVOS'!$A:$H,2,FALSE)</f>
        <v>O</v>
      </c>
      <c r="D14682" s="1" t="str">
        <f>VLOOKUP($B14682,'CODIGOS DE CULTIVOS'!$A:$H,3,FALSE)</f>
        <v>1000</v>
      </c>
      <c r="E14682" s="1" t="s">
        <v>466</v>
      </c>
      <c r="F14682" s="3" t="s">
        <v>527</v>
      </c>
      <c r="G14682" s="3" t="s">
        <v>238</v>
      </c>
      <c r="J14682" s="1" t="s">
        <v>954</v>
      </c>
      <c r="K14682" s="7"/>
      <c r="L14682" s="1"/>
      <c r="M14682" s="7">
        <v>11150.31</v>
      </c>
      <c r="N14682" s="1">
        <v>13789.83</v>
      </c>
      <c r="O14682" s="7"/>
      <c r="P14682" s="1">
        <v>12503.46</v>
      </c>
      <c r="Q14682" s="7">
        <v>13117.6</v>
      </c>
      <c r="R14682" s="1">
        <v>8187.69</v>
      </c>
      <c r="S14682" s="7">
        <v>10075.5</v>
      </c>
      <c r="T14682" s="1"/>
      <c r="U14682"/>
      <c r="V14682"/>
      <c r="W14682"/>
      <c r="X14682"/>
      <c r="Y14682"/>
      <c r="Z14682"/>
      <c r="AA14682"/>
      <c r="AB14682"/>
      <c r="AC14682"/>
      <c r="AD14682"/>
      <c r="AE14682"/>
      <c r="AF14682"/>
    </row>
    <row r="14683" spans="1:32" x14ac:dyDescent="0.2">
      <c r="A14683" s="7" t="s">
        <v>237</v>
      </c>
      <c r="B14683" s="1" t="s">
        <v>527</v>
      </c>
      <c r="C14683" s="1" t="str">
        <f>VLOOKUP($B14683,'CODIGOS DE CULTIVOS'!$A:$H,2,FALSE)</f>
        <v>O</v>
      </c>
      <c r="D14683" s="1" t="str">
        <f>VLOOKUP($B14683,'CODIGOS DE CULTIVOS'!$A:$H,3,FALSE)</f>
        <v>1000</v>
      </c>
      <c r="E14683" s="1" t="s">
        <v>466</v>
      </c>
      <c r="F14683" s="3" t="s">
        <v>527</v>
      </c>
      <c r="G14683" s="3" t="s">
        <v>238</v>
      </c>
      <c r="J14683" s="1" t="s">
        <v>955</v>
      </c>
      <c r="K14683" s="7"/>
      <c r="L14683" s="1"/>
      <c r="M14683" s="7">
        <v>11150.31</v>
      </c>
      <c r="N14683" s="1">
        <v>13789.83</v>
      </c>
      <c r="O14683" s="7"/>
      <c r="P14683" s="1">
        <v>12503.46</v>
      </c>
      <c r="Q14683" s="7">
        <v>13117.6</v>
      </c>
      <c r="R14683" s="1">
        <v>8187.69</v>
      </c>
      <c r="S14683" s="7">
        <v>10075.5</v>
      </c>
      <c r="T14683" s="1"/>
      <c r="U14683"/>
      <c r="V14683"/>
      <c r="W14683"/>
      <c r="X14683"/>
      <c r="Y14683"/>
      <c r="Z14683"/>
      <c r="AA14683"/>
      <c r="AB14683"/>
      <c r="AC14683"/>
      <c r="AD14683"/>
      <c r="AE14683"/>
      <c r="AF14683"/>
    </row>
    <row r="14684" spans="1:32" x14ac:dyDescent="0.2">
      <c r="A14684" s="7" t="s">
        <v>237</v>
      </c>
      <c r="B14684" s="1" t="s">
        <v>527</v>
      </c>
      <c r="C14684" s="1" t="str">
        <f>VLOOKUP($B14684,'CODIGOS DE CULTIVOS'!$A:$H,2,FALSE)</f>
        <v>O</v>
      </c>
      <c r="D14684" s="1" t="str">
        <f>VLOOKUP($B14684,'CODIGOS DE CULTIVOS'!$A:$H,3,FALSE)</f>
        <v>1000</v>
      </c>
      <c r="E14684" s="1" t="s">
        <v>466</v>
      </c>
      <c r="F14684" s="3" t="s">
        <v>527</v>
      </c>
      <c r="G14684" s="3" t="s">
        <v>238</v>
      </c>
      <c r="J14684" s="1" t="s">
        <v>956</v>
      </c>
      <c r="K14684" s="7"/>
      <c r="L14684" s="1"/>
      <c r="M14684" s="7">
        <v>11150.31</v>
      </c>
      <c r="N14684" s="1">
        <v>13789.83</v>
      </c>
      <c r="O14684" s="7"/>
      <c r="P14684" s="1"/>
      <c r="Q14684" s="7"/>
      <c r="R14684" s="1"/>
      <c r="S14684" s="7"/>
      <c r="T14684" s="1"/>
      <c r="U14684"/>
      <c r="V14684"/>
      <c r="W14684"/>
      <c r="X14684"/>
      <c r="Y14684"/>
      <c r="Z14684"/>
      <c r="AA14684"/>
      <c r="AB14684"/>
      <c r="AC14684"/>
      <c r="AD14684"/>
      <c r="AE14684"/>
      <c r="AF14684"/>
    </row>
    <row r="14685" spans="1:32" x14ac:dyDescent="0.2">
      <c r="A14685" s="7" t="s">
        <v>237</v>
      </c>
      <c r="B14685" s="1" t="s">
        <v>527</v>
      </c>
      <c r="C14685" s="1" t="str">
        <f>VLOOKUP($B14685,'CODIGOS DE CULTIVOS'!$A:$H,2,FALSE)</f>
        <v>O</v>
      </c>
      <c r="D14685" s="1" t="str">
        <f>VLOOKUP($B14685,'CODIGOS DE CULTIVOS'!$A:$H,3,FALSE)</f>
        <v>1000</v>
      </c>
      <c r="E14685" s="1" t="s">
        <v>466</v>
      </c>
      <c r="F14685" s="3" t="s">
        <v>527</v>
      </c>
      <c r="G14685" s="3" t="s">
        <v>238</v>
      </c>
      <c r="J14685" s="1" t="s">
        <v>957</v>
      </c>
      <c r="K14685" s="7">
        <v>0</v>
      </c>
      <c r="L14685" s="1">
        <v>0</v>
      </c>
      <c r="M14685" s="7">
        <v>0</v>
      </c>
      <c r="N14685" s="1">
        <v>0</v>
      </c>
      <c r="O14685" s="7">
        <v>0</v>
      </c>
      <c r="P14685" s="1">
        <v>0</v>
      </c>
      <c r="Q14685" s="7">
        <v>0</v>
      </c>
      <c r="R14685" s="1">
        <v>0</v>
      </c>
      <c r="S14685" s="7">
        <v>0</v>
      </c>
      <c r="T14685" s="1">
        <v>0</v>
      </c>
      <c r="U14685"/>
      <c r="V14685"/>
      <c r="W14685"/>
      <c r="X14685"/>
      <c r="Y14685"/>
      <c r="Z14685"/>
      <c r="AA14685"/>
      <c r="AB14685"/>
      <c r="AC14685"/>
      <c r="AD14685"/>
      <c r="AE14685"/>
      <c r="AF14685"/>
    </row>
    <row r="14686" spans="1:32" x14ac:dyDescent="0.2">
      <c r="A14686" s="7" t="s">
        <v>237</v>
      </c>
      <c r="B14686" s="1" t="s">
        <v>527</v>
      </c>
      <c r="C14686" s="1" t="str">
        <f>VLOOKUP($B14686,'CODIGOS DE CULTIVOS'!$A:$H,2,FALSE)</f>
        <v>O</v>
      </c>
      <c r="D14686" s="1" t="str">
        <f>VLOOKUP($B14686,'CODIGOS DE CULTIVOS'!$A:$H,3,FALSE)</f>
        <v>1000</v>
      </c>
      <c r="E14686" s="1" t="s">
        <v>466</v>
      </c>
      <c r="F14686" s="3" t="s">
        <v>527</v>
      </c>
      <c r="G14686" s="3" t="s">
        <v>238</v>
      </c>
      <c r="J14686" s="1" t="s">
        <v>4</v>
      </c>
      <c r="K14686" s="7">
        <v>0</v>
      </c>
      <c r="L14686" s="1">
        <v>0</v>
      </c>
      <c r="M14686" s="7">
        <v>0</v>
      </c>
      <c r="N14686" s="1">
        <v>0</v>
      </c>
      <c r="O14686" s="7">
        <v>0</v>
      </c>
      <c r="P14686" s="1">
        <v>0</v>
      </c>
      <c r="Q14686" s="7">
        <v>0</v>
      </c>
      <c r="R14686" s="1">
        <v>0</v>
      </c>
      <c r="S14686" s="7">
        <v>0</v>
      </c>
      <c r="T14686" s="1">
        <v>0</v>
      </c>
      <c r="U14686"/>
      <c r="V14686"/>
      <c r="W14686"/>
      <c r="X14686"/>
      <c r="Y14686"/>
      <c r="Z14686"/>
      <c r="AA14686"/>
      <c r="AB14686"/>
      <c r="AC14686"/>
      <c r="AD14686"/>
      <c r="AE14686"/>
      <c r="AF14686"/>
    </row>
    <row r="14687" spans="1:32" x14ac:dyDescent="0.2">
      <c r="A14687" s="7" t="s">
        <v>237</v>
      </c>
      <c r="B14687" s="1" t="s">
        <v>527</v>
      </c>
      <c r="C14687" s="1" t="str">
        <f>VLOOKUP($B14687,'CODIGOS DE CULTIVOS'!$A:$H,2,FALSE)</f>
        <v>O</v>
      </c>
      <c r="D14687" s="1" t="str">
        <f>VLOOKUP($B14687,'CODIGOS DE CULTIVOS'!$A:$H,3,FALSE)</f>
        <v>1000</v>
      </c>
      <c r="E14687" s="1" t="s">
        <v>466</v>
      </c>
      <c r="F14687" s="3" t="s">
        <v>527</v>
      </c>
      <c r="G14687" s="3" t="s">
        <v>238</v>
      </c>
      <c r="J14687" s="1" t="s">
        <v>958</v>
      </c>
      <c r="K14687" s="7">
        <v>0</v>
      </c>
      <c r="L14687" s="1">
        <v>0</v>
      </c>
      <c r="M14687" s="7">
        <v>0</v>
      </c>
      <c r="N14687" s="1">
        <v>0</v>
      </c>
      <c r="O14687" s="7">
        <v>0</v>
      </c>
      <c r="P14687" s="1">
        <v>0</v>
      </c>
      <c r="Q14687" s="7">
        <v>0</v>
      </c>
      <c r="R14687" s="1">
        <v>0</v>
      </c>
      <c r="S14687" s="7">
        <v>0</v>
      </c>
      <c r="T14687" s="1">
        <v>0</v>
      </c>
      <c r="U14687"/>
      <c r="V14687"/>
      <c r="W14687"/>
      <c r="X14687"/>
      <c r="Y14687"/>
      <c r="Z14687"/>
      <c r="AA14687"/>
      <c r="AB14687"/>
      <c r="AC14687"/>
      <c r="AD14687"/>
      <c r="AE14687"/>
      <c r="AF14687"/>
    </row>
    <row r="14688" spans="1:32" x14ac:dyDescent="0.2">
      <c r="A14688" s="7" t="s">
        <v>237</v>
      </c>
      <c r="B14688" s="1" t="s">
        <v>527</v>
      </c>
      <c r="C14688" s="1" t="str">
        <f>VLOOKUP($B14688,'CODIGOS DE CULTIVOS'!$A:$H,2,FALSE)</f>
        <v>O</v>
      </c>
      <c r="D14688" s="1" t="str">
        <f>VLOOKUP($B14688,'CODIGOS DE CULTIVOS'!$A:$H,3,FALSE)</f>
        <v>1000</v>
      </c>
      <c r="E14688" s="1" t="s">
        <v>466</v>
      </c>
      <c r="F14688" s="3" t="s">
        <v>527</v>
      </c>
      <c r="G14688" s="3" t="s">
        <v>238</v>
      </c>
      <c r="J14688" s="1" t="s">
        <v>959</v>
      </c>
      <c r="K14688" s="7">
        <v>0</v>
      </c>
      <c r="L14688" s="1">
        <v>0</v>
      </c>
      <c r="M14688" s="7">
        <v>0</v>
      </c>
      <c r="N14688" s="1">
        <v>0</v>
      </c>
      <c r="O14688" s="7">
        <v>0</v>
      </c>
      <c r="P14688" s="1">
        <v>0</v>
      </c>
      <c r="Q14688" s="7">
        <v>0</v>
      </c>
      <c r="R14688" s="1">
        <v>0</v>
      </c>
      <c r="S14688" s="7">
        <v>0</v>
      </c>
      <c r="T14688" s="1">
        <v>0</v>
      </c>
      <c r="U14688"/>
      <c r="V14688"/>
      <c r="W14688"/>
      <c r="X14688"/>
      <c r="Y14688"/>
      <c r="Z14688"/>
      <c r="AA14688"/>
      <c r="AB14688"/>
      <c r="AC14688"/>
      <c r="AD14688"/>
      <c r="AE14688"/>
      <c r="AF14688"/>
    </row>
    <row r="14689" spans="1:32" x14ac:dyDescent="0.2">
      <c r="A14689" s="7" t="s">
        <v>237</v>
      </c>
      <c r="B14689" s="1" t="s">
        <v>527</v>
      </c>
      <c r="C14689" s="1" t="str">
        <f>VLOOKUP($B14689,'CODIGOS DE CULTIVOS'!$A:$H,2,FALSE)</f>
        <v>O</v>
      </c>
      <c r="D14689" s="1" t="str">
        <f>VLOOKUP($B14689,'CODIGOS DE CULTIVOS'!$A:$H,3,FALSE)</f>
        <v>1000</v>
      </c>
      <c r="E14689" s="1" t="s">
        <v>466</v>
      </c>
      <c r="F14689" s="3" t="s">
        <v>527</v>
      </c>
      <c r="G14689" s="3" t="s">
        <v>238</v>
      </c>
      <c r="J14689" s="1" t="s">
        <v>960</v>
      </c>
      <c r="K14689" s="7">
        <v>0</v>
      </c>
      <c r="L14689" s="1">
        <v>0</v>
      </c>
      <c r="M14689" s="7">
        <v>0</v>
      </c>
      <c r="N14689" s="1">
        <v>0</v>
      </c>
      <c r="O14689" s="7">
        <v>0</v>
      </c>
      <c r="P14689" s="1">
        <v>0</v>
      </c>
      <c r="Q14689" s="7">
        <v>0</v>
      </c>
      <c r="R14689" s="1">
        <v>0</v>
      </c>
      <c r="S14689" s="7">
        <v>0</v>
      </c>
      <c r="T14689" s="1">
        <v>0</v>
      </c>
      <c r="U14689"/>
      <c r="V14689"/>
      <c r="W14689"/>
      <c r="X14689"/>
      <c r="Y14689"/>
      <c r="Z14689"/>
      <c r="AA14689"/>
      <c r="AB14689"/>
      <c r="AC14689"/>
      <c r="AD14689"/>
      <c r="AE14689"/>
      <c r="AF14689"/>
    </row>
    <row r="14690" spans="1:32" x14ac:dyDescent="0.2">
      <c r="A14690" s="7" t="s">
        <v>237</v>
      </c>
      <c r="B14690" s="1" t="s">
        <v>527</v>
      </c>
      <c r="C14690" s="1" t="str">
        <f>VLOOKUP($B14690,'CODIGOS DE CULTIVOS'!$A:$H,2,FALSE)</f>
        <v>O</v>
      </c>
      <c r="D14690" s="1" t="str">
        <f>VLOOKUP($B14690,'CODIGOS DE CULTIVOS'!$A:$H,3,FALSE)</f>
        <v>1000</v>
      </c>
      <c r="E14690" s="1" t="s">
        <v>466</v>
      </c>
      <c r="F14690" s="3" t="s">
        <v>527</v>
      </c>
      <c r="G14690" s="3" t="s">
        <v>238</v>
      </c>
      <c r="J14690" s="1" t="s">
        <v>8</v>
      </c>
      <c r="K14690" s="7">
        <v>0</v>
      </c>
      <c r="L14690" s="1">
        <v>0</v>
      </c>
      <c r="M14690" s="7">
        <v>0</v>
      </c>
      <c r="N14690" s="1">
        <v>0</v>
      </c>
      <c r="O14690" s="7">
        <v>0</v>
      </c>
      <c r="P14690" s="1">
        <v>0</v>
      </c>
      <c r="Q14690" s="7">
        <v>0</v>
      </c>
      <c r="R14690" s="1">
        <v>0</v>
      </c>
      <c r="S14690" s="7">
        <v>0</v>
      </c>
      <c r="T14690" s="1">
        <v>0</v>
      </c>
      <c r="U14690"/>
      <c r="V14690"/>
      <c r="W14690"/>
      <c r="X14690"/>
      <c r="Y14690"/>
      <c r="Z14690"/>
      <c r="AA14690"/>
      <c r="AB14690"/>
      <c r="AC14690"/>
      <c r="AD14690"/>
      <c r="AE14690"/>
      <c r="AF14690"/>
    </row>
    <row r="14691" spans="1:32" x14ac:dyDescent="0.2">
      <c r="A14691" s="7" t="s">
        <v>237</v>
      </c>
      <c r="B14691" s="1" t="s">
        <v>527</v>
      </c>
      <c r="C14691" s="1" t="str">
        <f>VLOOKUP($B14691,'CODIGOS DE CULTIVOS'!$A:$H,2,FALSE)</f>
        <v>O</v>
      </c>
      <c r="D14691" s="1" t="str">
        <f>VLOOKUP($B14691,'CODIGOS DE CULTIVOS'!$A:$H,3,FALSE)</f>
        <v>1000</v>
      </c>
      <c r="E14691" s="1" t="s">
        <v>466</v>
      </c>
      <c r="F14691" s="3" t="s">
        <v>527</v>
      </c>
      <c r="G14691" s="3" t="s">
        <v>238</v>
      </c>
      <c r="J14691" s="1" t="s">
        <v>961</v>
      </c>
      <c r="K14691" s="7">
        <v>0</v>
      </c>
      <c r="L14691" s="1">
        <v>0</v>
      </c>
      <c r="M14691" s="7">
        <v>0</v>
      </c>
      <c r="N14691" s="1">
        <v>0</v>
      </c>
      <c r="O14691" s="7">
        <v>0</v>
      </c>
      <c r="P14691" s="1">
        <v>0</v>
      </c>
      <c r="Q14691" s="7">
        <v>0</v>
      </c>
      <c r="R14691" s="1">
        <v>0</v>
      </c>
      <c r="S14691" s="7">
        <v>0</v>
      </c>
      <c r="T14691" s="1">
        <v>0</v>
      </c>
      <c r="U14691"/>
      <c r="V14691"/>
      <c r="W14691"/>
      <c r="X14691"/>
      <c r="Y14691"/>
      <c r="Z14691"/>
      <c r="AA14691"/>
      <c r="AB14691"/>
      <c r="AC14691"/>
      <c r="AD14691"/>
      <c r="AE14691"/>
      <c r="AF14691"/>
    </row>
    <row r="14692" spans="1:32" x14ac:dyDescent="0.2">
      <c r="A14692" s="7" t="s">
        <v>237</v>
      </c>
      <c r="B14692" s="1" t="s">
        <v>527</v>
      </c>
      <c r="C14692" s="1" t="str">
        <f>VLOOKUP($B14692,'CODIGOS DE CULTIVOS'!$A:$H,2,FALSE)</f>
        <v>O</v>
      </c>
      <c r="D14692" s="1" t="str">
        <f>VLOOKUP($B14692,'CODIGOS DE CULTIVOS'!$A:$H,3,FALSE)</f>
        <v>1000</v>
      </c>
      <c r="E14692" s="1" t="s">
        <v>466</v>
      </c>
      <c r="F14692" s="3" t="s">
        <v>527</v>
      </c>
      <c r="G14692" s="3" t="s">
        <v>238</v>
      </c>
      <c r="J14692" s="1" t="s">
        <v>962</v>
      </c>
      <c r="K14692" s="7">
        <v>1537.69</v>
      </c>
      <c r="L14692" s="1">
        <v>1229.31</v>
      </c>
      <c r="M14692" s="7">
        <v>1055.58</v>
      </c>
      <c r="N14692" s="1">
        <v>1188.26</v>
      </c>
      <c r="O14692" s="7">
        <v>1228.1300000000001</v>
      </c>
      <c r="P14692" s="1">
        <v>1337.12</v>
      </c>
      <c r="Q14692" s="7">
        <v>1144.07</v>
      </c>
      <c r="R14692" s="1">
        <v>1206.28</v>
      </c>
      <c r="S14692" s="7">
        <v>1298.78</v>
      </c>
      <c r="T14692" s="1"/>
      <c r="U14692"/>
      <c r="V14692"/>
      <c r="W14692"/>
      <c r="X14692"/>
      <c r="Y14692"/>
      <c r="Z14692"/>
      <c r="AA14692"/>
      <c r="AB14692"/>
      <c r="AC14692"/>
      <c r="AD14692"/>
      <c r="AE14692"/>
      <c r="AF14692"/>
    </row>
    <row r="14693" spans="1:32" x14ac:dyDescent="0.2">
      <c r="A14693" s="7" t="s">
        <v>237</v>
      </c>
      <c r="B14693" s="1" t="s">
        <v>527</v>
      </c>
      <c r="C14693" s="1" t="str">
        <f>VLOOKUP($B14693,'CODIGOS DE CULTIVOS'!$A:$H,2,FALSE)</f>
        <v>O</v>
      </c>
      <c r="D14693" s="1" t="str">
        <f>VLOOKUP($B14693,'CODIGOS DE CULTIVOS'!$A:$H,3,FALSE)</f>
        <v>1000</v>
      </c>
      <c r="E14693" s="1" t="s">
        <v>466</v>
      </c>
      <c r="F14693" s="3" t="s">
        <v>527</v>
      </c>
      <c r="G14693" s="3" t="s">
        <v>238</v>
      </c>
      <c r="J14693" s="1" t="s">
        <v>963</v>
      </c>
      <c r="K14693" s="7">
        <v>7344.82</v>
      </c>
      <c r="L14693" s="1">
        <v>7082.55</v>
      </c>
      <c r="M14693" s="7">
        <v>6535.92</v>
      </c>
      <c r="N14693" s="1">
        <v>9819.57</v>
      </c>
      <c r="O14693" s="7">
        <v>5965.08</v>
      </c>
      <c r="P14693" s="1">
        <v>8137.81</v>
      </c>
      <c r="Q14693" s="7">
        <v>8256.5499999999993</v>
      </c>
      <c r="R14693" s="1">
        <v>3940.07</v>
      </c>
      <c r="S14693" s="7">
        <v>5101.01</v>
      </c>
      <c r="T14693" s="1"/>
      <c r="U14693"/>
      <c r="V14693"/>
      <c r="W14693"/>
      <c r="X14693"/>
      <c r="Y14693"/>
      <c r="Z14693"/>
      <c r="AA14693"/>
      <c r="AB14693"/>
      <c r="AC14693"/>
      <c r="AD14693"/>
      <c r="AE14693"/>
      <c r="AF14693"/>
    </row>
    <row r="14694" spans="1:32" x14ac:dyDescent="0.2">
      <c r="A14694" s="7" t="s">
        <v>237</v>
      </c>
      <c r="B14694" s="1" t="s">
        <v>527</v>
      </c>
      <c r="C14694" s="1" t="str">
        <f>VLOOKUP($B14694,'CODIGOS DE CULTIVOS'!$A:$H,2,FALSE)</f>
        <v>O</v>
      </c>
      <c r="D14694" s="1" t="str">
        <f>VLOOKUP($B14694,'CODIGOS DE CULTIVOS'!$A:$H,3,FALSE)</f>
        <v>1000</v>
      </c>
      <c r="E14694" s="1" t="s">
        <v>466</v>
      </c>
      <c r="F14694" s="3" t="s">
        <v>527</v>
      </c>
      <c r="G14694" s="3" t="s">
        <v>238</v>
      </c>
      <c r="J14694" s="1" t="s">
        <v>964</v>
      </c>
      <c r="K14694" s="7">
        <v>34.4</v>
      </c>
      <c r="L14694" s="1">
        <v>26.74</v>
      </c>
      <c r="M14694" s="7">
        <v>22.13</v>
      </c>
      <c r="N14694" s="1">
        <v>26.04</v>
      </c>
      <c r="O14694" s="7">
        <v>23.52</v>
      </c>
      <c r="P14694" s="1">
        <v>27.69</v>
      </c>
      <c r="Q14694" s="7">
        <v>27.56</v>
      </c>
      <c r="R14694" s="1">
        <v>21.93</v>
      </c>
      <c r="S14694" s="7">
        <v>29.74</v>
      </c>
      <c r="T14694" s="1"/>
      <c r="U14694"/>
      <c r="V14694"/>
      <c r="W14694"/>
      <c r="X14694"/>
      <c r="Y14694"/>
      <c r="Z14694"/>
      <c r="AA14694"/>
      <c r="AB14694"/>
      <c r="AC14694"/>
      <c r="AD14694"/>
      <c r="AE14694"/>
      <c r="AF14694"/>
    </row>
    <row r="14695" spans="1:32" x14ac:dyDescent="0.2">
      <c r="A14695" s="7" t="s">
        <v>237</v>
      </c>
      <c r="B14695" s="1" t="s">
        <v>527</v>
      </c>
      <c r="C14695" s="1" t="str">
        <f>VLOOKUP($B14695,'CODIGOS DE CULTIVOS'!$A:$H,2,FALSE)</f>
        <v>O</v>
      </c>
      <c r="D14695" s="1" t="str">
        <f>VLOOKUP($B14695,'CODIGOS DE CULTIVOS'!$A:$H,3,FALSE)</f>
        <v>1000</v>
      </c>
      <c r="E14695" s="1" t="s">
        <v>466</v>
      </c>
      <c r="F14695" s="3" t="s">
        <v>527</v>
      </c>
      <c r="G14695" s="3" t="s">
        <v>238</v>
      </c>
      <c r="J14695" s="1" t="s">
        <v>965</v>
      </c>
      <c r="K14695" s="7">
        <v>28.27</v>
      </c>
      <c r="L14695" s="1">
        <v>31.18</v>
      </c>
      <c r="M14695" s="7">
        <v>28.95</v>
      </c>
      <c r="N14695" s="1">
        <v>28.42</v>
      </c>
      <c r="O14695" s="7">
        <v>33.22</v>
      </c>
      <c r="P14695" s="1">
        <v>33.229999999999997</v>
      </c>
      <c r="Q14695" s="7">
        <v>23.87</v>
      </c>
      <c r="R14695" s="1">
        <v>40.130000000000003</v>
      </c>
      <c r="S14695" s="7">
        <v>29.85</v>
      </c>
      <c r="T14695" s="1"/>
      <c r="U14695"/>
      <c r="V14695"/>
      <c r="W14695"/>
      <c r="X14695"/>
      <c r="Y14695"/>
      <c r="Z14695"/>
      <c r="AA14695"/>
      <c r="AB14695"/>
      <c r="AC14695"/>
      <c r="AD14695"/>
      <c r="AE14695"/>
      <c r="AF14695"/>
    </row>
    <row r="14696" spans="1:32" x14ac:dyDescent="0.2">
      <c r="A14696" s="7" t="s">
        <v>237</v>
      </c>
      <c r="B14696" s="1" t="s">
        <v>527</v>
      </c>
      <c r="C14696" s="1" t="str">
        <f>VLOOKUP($B14696,'CODIGOS DE CULTIVOS'!$A:$H,2,FALSE)</f>
        <v>O</v>
      </c>
      <c r="D14696" s="1" t="str">
        <f>VLOOKUP($B14696,'CODIGOS DE CULTIVOS'!$A:$H,3,FALSE)</f>
        <v>1000</v>
      </c>
      <c r="E14696" s="1" t="s">
        <v>466</v>
      </c>
      <c r="F14696" s="3" t="s">
        <v>527</v>
      </c>
      <c r="G14696" s="3" t="s">
        <v>238</v>
      </c>
      <c r="J14696" s="1" t="s">
        <v>966</v>
      </c>
      <c r="K14696" s="7">
        <v>3171.01</v>
      </c>
      <c r="L14696" s="1">
        <v>2016.02</v>
      </c>
      <c r="M14696" s="7">
        <v>2610.34</v>
      </c>
      <c r="N14696" s="1">
        <v>1953.54</v>
      </c>
      <c r="O14696" s="7">
        <v>2194.11</v>
      </c>
      <c r="P14696" s="1">
        <v>2207.15</v>
      </c>
      <c r="Q14696" s="7">
        <v>2270.63</v>
      </c>
      <c r="R14696" s="1">
        <v>2160.4</v>
      </c>
      <c r="S14696" s="7">
        <v>2397.88</v>
      </c>
      <c r="T14696" s="1"/>
      <c r="U14696"/>
      <c r="V14696"/>
      <c r="W14696"/>
      <c r="X14696"/>
      <c r="Y14696"/>
      <c r="Z14696"/>
      <c r="AA14696"/>
      <c r="AB14696"/>
      <c r="AC14696"/>
      <c r="AD14696"/>
      <c r="AE14696"/>
      <c r="AF14696"/>
    </row>
    <row r="14697" spans="1:32" x14ac:dyDescent="0.2">
      <c r="A14697" s="7" t="s">
        <v>237</v>
      </c>
      <c r="B14697" s="1" t="s">
        <v>527</v>
      </c>
      <c r="C14697" s="1" t="str">
        <f>VLOOKUP($B14697,'CODIGOS DE CULTIVOS'!$A:$H,2,FALSE)</f>
        <v>O</v>
      </c>
      <c r="D14697" s="1" t="str">
        <f>VLOOKUP($B14697,'CODIGOS DE CULTIVOS'!$A:$H,3,FALSE)</f>
        <v>1000</v>
      </c>
      <c r="E14697" s="1" t="s">
        <v>466</v>
      </c>
      <c r="F14697" s="3" t="s">
        <v>527</v>
      </c>
      <c r="G14697" s="3" t="s">
        <v>238</v>
      </c>
      <c r="J14697" s="1" t="s">
        <v>967</v>
      </c>
      <c r="K14697" s="7">
        <v>13.42</v>
      </c>
      <c r="L14697" s="1">
        <v>10.06</v>
      </c>
      <c r="M14697" s="7">
        <v>19.5</v>
      </c>
      <c r="N14697" s="1">
        <v>20.03</v>
      </c>
      <c r="O14697" s="7">
        <v>25.52</v>
      </c>
      <c r="P14697" s="1">
        <v>22.01</v>
      </c>
      <c r="Q14697" s="7">
        <v>18.239999999999998</v>
      </c>
      <c r="R14697" s="1">
        <v>24.77</v>
      </c>
      <c r="S14697" s="7">
        <v>21.93</v>
      </c>
      <c r="T14697" s="1"/>
      <c r="U14697"/>
      <c r="V14697"/>
      <c r="W14697"/>
      <c r="X14697"/>
      <c r="Y14697"/>
      <c r="Z14697"/>
      <c r="AA14697"/>
      <c r="AB14697"/>
      <c r="AC14697"/>
      <c r="AD14697"/>
      <c r="AE14697"/>
      <c r="AF14697"/>
    </row>
    <row r="14698" spans="1:32" x14ac:dyDescent="0.2">
      <c r="A14698" s="7" t="s">
        <v>237</v>
      </c>
      <c r="B14698" s="1" t="s">
        <v>527</v>
      </c>
      <c r="C14698" s="1" t="str">
        <f>VLOOKUP($B14698,'CODIGOS DE CULTIVOS'!$A:$H,2,FALSE)</f>
        <v>O</v>
      </c>
      <c r="D14698" s="1" t="str">
        <f>VLOOKUP($B14698,'CODIGOS DE CULTIVOS'!$A:$H,3,FALSE)</f>
        <v>1000</v>
      </c>
      <c r="E14698" s="1" t="s">
        <v>466</v>
      </c>
      <c r="F14698" s="3" t="s">
        <v>527</v>
      </c>
      <c r="G14698" s="3" t="s">
        <v>238</v>
      </c>
      <c r="J14698" s="1" t="s">
        <v>968</v>
      </c>
      <c r="K14698" s="7"/>
      <c r="L14698" s="1"/>
      <c r="M14698" s="7">
        <v>0</v>
      </c>
      <c r="N14698" s="1">
        <v>0</v>
      </c>
      <c r="O14698" s="7">
        <v>0</v>
      </c>
      <c r="P14698" s="1">
        <v>0</v>
      </c>
      <c r="Q14698" s="7">
        <v>0</v>
      </c>
      <c r="R14698" s="1">
        <v>0</v>
      </c>
      <c r="S14698" s="7">
        <v>0</v>
      </c>
      <c r="T14698" s="1">
        <v>0</v>
      </c>
      <c r="U14698"/>
      <c r="V14698"/>
      <c r="W14698"/>
      <c r="X14698"/>
      <c r="Y14698"/>
      <c r="Z14698"/>
      <c r="AA14698"/>
      <c r="AB14698"/>
      <c r="AC14698"/>
      <c r="AD14698"/>
      <c r="AE14698"/>
      <c r="AF14698"/>
    </row>
    <row r="14699" spans="1:32" x14ac:dyDescent="0.2">
      <c r="A14699" s="7" t="s">
        <v>237</v>
      </c>
      <c r="B14699" s="1" t="s">
        <v>527</v>
      </c>
      <c r="C14699" s="1" t="str">
        <f>VLOOKUP($B14699,'CODIGOS DE CULTIVOS'!$A:$H,2,FALSE)</f>
        <v>O</v>
      </c>
      <c r="D14699" s="1" t="str">
        <f>VLOOKUP($B14699,'CODIGOS DE CULTIVOS'!$A:$H,3,FALSE)</f>
        <v>1000</v>
      </c>
      <c r="E14699" s="1" t="s">
        <v>466</v>
      </c>
      <c r="F14699" s="3" t="s">
        <v>527</v>
      </c>
      <c r="G14699" s="3" t="s">
        <v>238</v>
      </c>
      <c r="J14699" s="1" t="s">
        <v>969</v>
      </c>
      <c r="K14699" s="7">
        <v>0</v>
      </c>
      <c r="L14699" s="1">
        <v>0</v>
      </c>
      <c r="M14699" s="7">
        <v>0</v>
      </c>
      <c r="N14699" s="1">
        <v>0</v>
      </c>
      <c r="O14699" s="7">
        <v>0</v>
      </c>
      <c r="P14699" s="1">
        <v>0</v>
      </c>
      <c r="Q14699" s="7">
        <v>0</v>
      </c>
      <c r="R14699" s="1">
        <v>0</v>
      </c>
      <c r="S14699" s="7">
        <v>0</v>
      </c>
      <c r="T14699" s="1">
        <v>0</v>
      </c>
      <c r="U14699"/>
      <c r="V14699"/>
      <c r="W14699"/>
      <c r="X14699"/>
      <c r="Y14699"/>
      <c r="Z14699"/>
      <c r="AA14699"/>
      <c r="AB14699"/>
      <c r="AC14699"/>
      <c r="AD14699"/>
      <c r="AE14699"/>
      <c r="AF14699"/>
    </row>
    <row r="14700" spans="1:32" x14ac:dyDescent="0.2">
      <c r="A14700" s="7" t="s">
        <v>237</v>
      </c>
      <c r="B14700" s="1" t="s">
        <v>527</v>
      </c>
      <c r="C14700" s="1" t="str">
        <f>VLOOKUP($B14700,'CODIGOS DE CULTIVOS'!$A:$H,2,FALSE)</f>
        <v>O</v>
      </c>
      <c r="D14700" s="1" t="str">
        <f>VLOOKUP($B14700,'CODIGOS DE CULTIVOS'!$A:$H,3,FALSE)</f>
        <v>1000</v>
      </c>
      <c r="E14700" s="1" t="s">
        <v>466</v>
      </c>
      <c r="F14700" s="3" t="s">
        <v>527</v>
      </c>
      <c r="G14700" s="3" t="s">
        <v>238</v>
      </c>
      <c r="J14700" s="1" t="s">
        <v>970</v>
      </c>
      <c r="K14700" s="7">
        <v>0</v>
      </c>
      <c r="L14700" s="1">
        <v>0</v>
      </c>
      <c r="M14700" s="7">
        <v>0</v>
      </c>
      <c r="N14700" s="1">
        <v>0</v>
      </c>
      <c r="O14700" s="7">
        <v>0</v>
      </c>
      <c r="P14700" s="1">
        <v>0</v>
      </c>
      <c r="Q14700" s="7">
        <v>0</v>
      </c>
      <c r="R14700" s="1">
        <v>0</v>
      </c>
      <c r="S14700" s="7">
        <v>0</v>
      </c>
      <c r="T14700" s="1">
        <v>0</v>
      </c>
      <c r="U14700"/>
      <c r="V14700"/>
      <c r="W14700"/>
      <c r="X14700"/>
      <c r="Y14700"/>
      <c r="Z14700"/>
      <c r="AA14700"/>
      <c r="AB14700"/>
      <c r="AC14700"/>
      <c r="AD14700"/>
      <c r="AE14700"/>
      <c r="AF14700"/>
    </row>
    <row r="14701" spans="1:32" x14ac:dyDescent="0.2">
      <c r="A14701" s="7" t="s">
        <v>237</v>
      </c>
      <c r="B14701" s="1" t="s">
        <v>527</v>
      </c>
      <c r="C14701" s="1" t="str">
        <f>VLOOKUP($B14701,'CODIGOS DE CULTIVOS'!$A:$H,2,FALSE)</f>
        <v>O</v>
      </c>
      <c r="D14701" s="1" t="str">
        <f>VLOOKUP($B14701,'CODIGOS DE CULTIVOS'!$A:$H,3,FALSE)</f>
        <v>1000</v>
      </c>
      <c r="E14701" s="1" t="s">
        <v>466</v>
      </c>
      <c r="F14701" s="3" t="s">
        <v>527</v>
      </c>
      <c r="G14701" s="3" t="s">
        <v>238</v>
      </c>
      <c r="J14701" s="1" t="s">
        <v>971</v>
      </c>
      <c r="K14701" s="7">
        <v>0</v>
      </c>
      <c r="L14701" s="1">
        <v>0</v>
      </c>
      <c r="M14701" s="7">
        <v>0</v>
      </c>
      <c r="N14701" s="1">
        <v>0</v>
      </c>
      <c r="O14701" s="7">
        <v>0</v>
      </c>
      <c r="P14701" s="1">
        <v>0</v>
      </c>
      <c r="Q14701" s="7">
        <v>0</v>
      </c>
      <c r="R14701" s="1">
        <v>0</v>
      </c>
      <c r="S14701" s="7">
        <v>0</v>
      </c>
      <c r="T14701" s="1">
        <v>0</v>
      </c>
      <c r="U14701"/>
      <c r="V14701"/>
      <c r="W14701"/>
      <c r="X14701"/>
      <c r="Y14701"/>
      <c r="Z14701"/>
      <c r="AA14701"/>
      <c r="AB14701"/>
      <c r="AC14701"/>
      <c r="AD14701"/>
      <c r="AE14701"/>
      <c r="AF14701"/>
    </row>
    <row r="14702" spans="1:32" x14ac:dyDescent="0.2">
      <c r="A14702" s="7" t="s">
        <v>237</v>
      </c>
      <c r="B14702" s="1" t="s">
        <v>527</v>
      </c>
      <c r="C14702" s="1" t="str">
        <f>VLOOKUP($B14702,'CODIGOS DE CULTIVOS'!$A:$H,2,FALSE)</f>
        <v>O</v>
      </c>
      <c r="D14702" s="1" t="str">
        <f>VLOOKUP($B14702,'CODIGOS DE CULTIVOS'!$A:$H,3,FALSE)</f>
        <v>1000</v>
      </c>
      <c r="E14702" s="1" t="s">
        <v>466</v>
      </c>
      <c r="F14702" s="3" t="s">
        <v>527</v>
      </c>
      <c r="G14702" s="3" t="s">
        <v>238</v>
      </c>
      <c r="J14702" s="1" t="s">
        <v>20</v>
      </c>
      <c r="K14702" s="7">
        <v>0.09</v>
      </c>
      <c r="L14702" s="1">
        <v>0.03</v>
      </c>
      <c r="M14702" s="7">
        <v>0</v>
      </c>
      <c r="N14702" s="1">
        <v>0</v>
      </c>
      <c r="O14702" s="7">
        <v>0.03</v>
      </c>
      <c r="P14702" s="1">
        <v>0</v>
      </c>
      <c r="Q14702" s="7">
        <v>0.02</v>
      </c>
      <c r="R14702" s="1">
        <v>0.02</v>
      </c>
      <c r="S14702" s="7">
        <v>0.02</v>
      </c>
      <c r="T14702" s="1">
        <v>0</v>
      </c>
      <c r="U14702"/>
      <c r="V14702"/>
      <c r="W14702"/>
      <c r="X14702"/>
      <c r="Y14702"/>
      <c r="Z14702"/>
      <c r="AA14702"/>
      <c r="AB14702"/>
      <c r="AC14702"/>
      <c r="AD14702"/>
      <c r="AE14702"/>
      <c r="AF14702"/>
    </row>
    <row r="14703" spans="1:32" x14ac:dyDescent="0.2">
      <c r="A14703" s="7" t="s">
        <v>237</v>
      </c>
      <c r="B14703" s="1" t="s">
        <v>527</v>
      </c>
      <c r="C14703" s="1" t="str">
        <f>VLOOKUP($B14703,'CODIGOS DE CULTIVOS'!$A:$H,2,FALSE)</f>
        <v>O</v>
      </c>
      <c r="D14703" s="1" t="str">
        <f>VLOOKUP($B14703,'CODIGOS DE CULTIVOS'!$A:$H,3,FALSE)</f>
        <v>1000</v>
      </c>
      <c r="E14703" s="1" t="s">
        <v>466</v>
      </c>
      <c r="F14703" s="3" t="s">
        <v>527</v>
      </c>
      <c r="G14703" s="3" t="s">
        <v>238</v>
      </c>
      <c r="J14703" s="1" t="s">
        <v>972</v>
      </c>
      <c r="K14703" s="7">
        <v>0</v>
      </c>
      <c r="L14703" s="1">
        <v>0</v>
      </c>
      <c r="M14703" s="7">
        <v>0</v>
      </c>
      <c r="N14703" s="1">
        <v>0</v>
      </c>
      <c r="O14703" s="7">
        <v>0</v>
      </c>
      <c r="P14703" s="1">
        <v>0</v>
      </c>
      <c r="Q14703" s="7">
        <v>0</v>
      </c>
      <c r="R14703" s="1">
        <v>0</v>
      </c>
      <c r="S14703" s="7">
        <v>0</v>
      </c>
      <c r="T14703" s="1">
        <v>0</v>
      </c>
      <c r="U14703"/>
      <c r="V14703"/>
      <c r="W14703"/>
      <c r="X14703"/>
      <c r="Y14703"/>
      <c r="Z14703"/>
      <c r="AA14703"/>
      <c r="AB14703"/>
      <c r="AC14703"/>
      <c r="AD14703"/>
      <c r="AE14703"/>
      <c r="AF14703"/>
    </row>
    <row r="14704" spans="1:32" x14ac:dyDescent="0.2">
      <c r="A14704" s="7" t="s">
        <v>237</v>
      </c>
      <c r="B14704" s="1" t="s">
        <v>527</v>
      </c>
      <c r="C14704" s="1" t="str">
        <f>VLOOKUP($B14704,'CODIGOS DE CULTIVOS'!$A:$H,2,FALSE)</f>
        <v>O</v>
      </c>
      <c r="D14704" s="1" t="str">
        <f>VLOOKUP($B14704,'CODIGOS DE CULTIVOS'!$A:$H,3,FALSE)</f>
        <v>1000</v>
      </c>
      <c r="E14704" s="1" t="s">
        <v>466</v>
      </c>
      <c r="F14704" s="3" t="s">
        <v>527</v>
      </c>
      <c r="G14704" s="3" t="s">
        <v>238</v>
      </c>
      <c r="J14704" s="1" t="s">
        <v>22</v>
      </c>
      <c r="K14704" s="7">
        <v>0</v>
      </c>
      <c r="L14704" s="1">
        <v>0</v>
      </c>
      <c r="M14704" s="7">
        <v>0</v>
      </c>
      <c r="N14704" s="1">
        <v>0</v>
      </c>
      <c r="O14704" s="7">
        <v>0</v>
      </c>
      <c r="P14704" s="1">
        <v>0</v>
      </c>
      <c r="Q14704" s="7">
        <v>0</v>
      </c>
      <c r="R14704" s="1">
        <v>0</v>
      </c>
      <c r="S14704" s="7">
        <v>0</v>
      </c>
      <c r="T14704" s="1">
        <v>0</v>
      </c>
      <c r="U14704"/>
      <c r="V14704"/>
      <c r="W14704"/>
      <c r="X14704"/>
      <c r="Y14704"/>
      <c r="Z14704"/>
      <c r="AA14704"/>
      <c r="AB14704"/>
      <c r="AC14704"/>
      <c r="AD14704"/>
      <c r="AE14704"/>
      <c r="AF14704"/>
    </row>
    <row r="14705" spans="1:32" x14ac:dyDescent="0.2">
      <c r="A14705" s="7" t="s">
        <v>237</v>
      </c>
      <c r="B14705" s="1" t="s">
        <v>527</v>
      </c>
      <c r="C14705" s="1" t="str">
        <f>VLOOKUP($B14705,'CODIGOS DE CULTIVOS'!$A:$H,2,FALSE)</f>
        <v>O</v>
      </c>
      <c r="D14705" s="1" t="str">
        <f>VLOOKUP($B14705,'CODIGOS DE CULTIVOS'!$A:$H,3,FALSE)</f>
        <v>1000</v>
      </c>
      <c r="E14705" s="1" t="s">
        <v>466</v>
      </c>
      <c r="F14705" s="3" t="s">
        <v>527</v>
      </c>
      <c r="G14705" s="3" t="s">
        <v>238</v>
      </c>
      <c r="J14705" s="1" t="s">
        <v>973</v>
      </c>
      <c r="K14705" s="7">
        <v>0</v>
      </c>
      <c r="L14705" s="1">
        <v>0</v>
      </c>
      <c r="M14705" s="7">
        <v>0</v>
      </c>
      <c r="N14705" s="1">
        <v>0</v>
      </c>
      <c r="O14705" s="7">
        <v>0</v>
      </c>
      <c r="P14705" s="1">
        <v>0</v>
      </c>
      <c r="Q14705" s="7">
        <v>0</v>
      </c>
      <c r="R14705" s="1">
        <v>0</v>
      </c>
      <c r="S14705" s="7">
        <v>0</v>
      </c>
      <c r="T14705" s="1">
        <v>0</v>
      </c>
      <c r="U14705"/>
      <c r="V14705"/>
      <c r="W14705"/>
      <c r="X14705"/>
      <c r="Y14705"/>
      <c r="Z14705"/>
      <c r="AA14705"/>
      <c r="AB14705"/>
      <c r="AC14705"/>
      <c r="AD14705"/>
      <c r="AE14705"/>
      <c r="AF14705"/>
    </row>
    <row r="14706" spans="1:32" x14ac:dyDescent="0.2">
      <c r="A14706" s="7" t="s">
        <v>237</v>
      </c>
      <c r="B14706" s="1" t="s">
        <v>527</v>
      </c>
      <c r="C14706" s="1" t="str">
        <f>VLOOKUP($B14706,'CODIGOS DE CULTIVOS'!$A:$H,2,FALSE)</f>
        <v>O</v>
      </c>
      <c r="D14706" s="1" t="str">
        <f>VLOOKUP($B14706,'CODIGOS DE CULTIVOS'!$A:$H,3,FALSE)</f>
        <v>1000</v>
      </c>
      <c r="E14706" s="1" t="s">
        <v>466</v>
      </c>
      <c r="F14706" s="3" t="s">
        <v>527</v>
      </c>
      <c r="G14706" s="3" t="s">
        <v>238</v>
      </c>
      <c r="J14706" s="1" t="s">
        <v>24</v>
      </c>
      <c r="K14706" s="7">
        <v>722.89</v>
      </c>
      <c r="L14706" s="1">
        <v>493.32</v>
      </c>
      <c r="M14706" s="7">
        <v>876.22</v>
      </c>
      <c r="N14706" s="1">
        <v>750.03</v>
      </c>
      <c r="O14706" s="7">
        <v>939.07</v>
      </c>
      <c r="P14706" s="1">
        <v>735.35</v>
      </c>
      <c r="Q14706" s="7">
        <v>1375.75</v>
      </c>
      <c r="R14706" s="1">
        <v>791.66</v>
      </c>
      <c r="S14706" s="7">
        <v>1194.99</v>
      </c>
      <c r="T14706" s="1"/>
      <c r="U14706"/>
      <c r="V14706"/>
      <c r="W14706"/>
      <c r="X14706"/>
      <c r="Y14706"/>
      <c r="Z14706"/>
      <c r="AA14706"/>
      <c r="AB14706"/>
      <c r="AC14706"/>
      <c r="AD14706"/>
      <c r="AE14706"/>
      <c r="AF14706"/>
    </row>
    <row r="14707" spans="1:32" x14ac:dyDescent="0.2">
      <c r="A14707" s="7" t="s">
        <v>237</v>
      </c>
      <c r="B14707" s="1" t="s">
        <v>527</v>
      </c>
      <c r="C14707" s="1" t="str">
        <f>VLOOKUP($B14707,'CODIGOS DE CULTIVOS'!$A:$H,2,FALSE)</f>
        <v>O</v>
      </c>
      <c r="D14707" s="1" t="str">
        <f>VLOOKUP($B14707,'CODIGOS DE CULTIVOS'!$A:$H,3,FALSE)</f>
        <v>1000</v>
      </c>
      <c r="E14707" s="1" t="s">
        <v>466</v>
      </c>
      <c r="F14707" s="3" t="s">
        <v>527</v>
      </c>
      <c r="G14707" s="3" t="s">
        <v>238</v>
      </c>
      <c r="J14707" s="1" t="s">
        <v>974</v>
      </c>
      <c r="K14707" s="7">
        <v>0</v>
      </c>
      <c r="L14707" s="1">
        <v>0</v>
      </c>
      <c r="M14707" s="7">
        <v>0</v>
      </c>
      <c r="N14707" s="1">
        <v>0</v>
      </c>
      <c r="O14707" s="7">
        <v>0</v>
      </c>
      <c r="P14707" s="1">
        <v>0</v>
      </c>
      <c r="Q14707" s="7">
        <v>0</v>
      </c>
      <c r="R14707" s="1">
        <v>0</v>
      </c>
      <c r="S14707" s="7">
        <v>0</v>
      </c>
      <c r="T14707" s="1">
        <v>0</v>
      </c>
      <c r="U14707"/>
      <c r="V14707"/>
      <c r="W14707"/>
      <c r="X14707"/>
      <c r="Y14707"/>
      <c r="Z14707"/>
      <c r="AA14707"/>
      <c r="AB14707"/>
      <c r="AC14707"/>
      <c r="AD14707"/>
      <c r="AE14707"/>
      <c r="AF14707"/>
    </row>
    <row r="14708" spans="1:32" x14ac:dyDescent="0.2">
      <c r="A14708" s="7" t="s">
        <v>237</v>
      </c>
      <c r="B14708" s="1" t="s">
        <v>527</v>
      </c>
      <c r="C14708" s="1" t="str">
        <f>VLOOKUP($B14708,'CODIGOS DE CULTIVOS'!$A:$H,2,FALSE)</f>
        <v>O</v>
      </c>
      <c r="D14708" s="1" t="str">
        <f>VLOOKUP($B14708,'CODIGOS DE CULTIVOS'!$A:$H,3,FALSE)</f>
        <v>1000</v>
      </c>
      <c r="E14708" s="1" t="s">
        <v>466</v>
      </c>
      <c r="F14708" s="3" t="s">
        <v>527</v>
      </c>
      <c r="G14708" s="3" t="s">
        <v>238</v>
      </c>
      <c r="J14708" s="1" t="s">
        <v>975</v>
      </c>
      <c r="K14708" s="7">
        <v>1.58</v>
      </c>
      <c r="L14708" s="1"/>
      <c r="M14708" s="7">
        <v>1.69</v>
      </c>
      <c r="N14708" s="1">
        <v>3.96</v>
      </c>
      <c r="O14708" s="7"/>
      <c r="P14708" s="1">
        <v>3.1</v>
      </c>
      <c r="Q14708" s="7">
        <v>0.92</v>
      </c>
      <c r="R14708" s="1">
        <v>2.44</v>
      </c>
      <c r="S14708" s="7">
        <v>1.31</v>
      </c>
      <c r="T14708" s="1"/>
      <c r="U14708"/>
      <c r="V14708"/>
      <c r="W14708"/>
      <c r="X14708"/>
      <c r="Y14708"/>
      <c r="Z14708"/>
      <c r="AA14708"/>
      <c r="AB14708"/>
      <c r="AC14708"/>
      <c r="AD14708"/>
      <c r="AE14708"/>
      <c r="AF14708"/>
    </row>
    <row r="14709" spans="1:32" x14ac:dyDescent="0.2">
      <c r="A14709" s="7" t="s">
        <v>237</v>
      </c>
      <c r="B14709" s="1" t="s">
        <v>527</v>
      </c>
      <c r="C14709" s="1" t="str">
        <f>VLOOKUP($B14709,'CODIGOS DE CULTIVOS'!$A:$H,2,FALSE)</f>
        <v>O</v>
      </c>
      <c r="D14709" s="1" t="str">
        <f>VLOOKUP($B14709,'CODIGOS DE CULTIVOS'!$A:$H,3,FALSE)</f>
        <v>1000</v>
      </c>
      <c r="E14709" s="1" t="s">
        <v>466</v>
      </c>
      <c r="F14709" s="3" t="s">
        <v>527</v>
      </c>
      <c r="G14709" s="3" t="s">
        <v>238</v>
      </c>
      <c r="J14709" s="1" t="s">
        <v>976</v>
      </c>
      <c r="K14709" s="7"/>
      <c r="L14709" s="1">
        <v>0</v>
      </c>
      <c r="M14709" s="7">
        <v>0</v>
      </c>
      <c r="N14709" s="1">
        <v>0</v>
      </c>
      <c r="O14709" s="7">
        <v>0</v>
      </c>
      <c r="P14709" s="1">
        <v>0</v>
      </c>
      <c r="Q14709" s="7">
        <v>0</v>
      </c>
      <c r="R14709" s="1">
        <v>0</v>
      </c>
      <c r="S14709" s="7">
        <v>0</v>
      </c>
      <c r="T14709" s="1">
        <v>0</v>
      </c>
      <c r="U14709"/>
      <c r="V14709"/>
      <c r="W14709"/>
      <c r="X14709"/>
      <c r="Y14709"/>
      <c r="Z14709"/>
      <c r="AA14709"/>
      <c r="AB14709"/>
      <c r="AC14709"/>
      <c r="AD14709"/>
      <c r="AE14709"/>
      <c r="AF14709"/>
    </row>
    <row r="14710" spans="1:32" x14ac:dyDescent="0.2">
      <c r="A14710" s="7" t="s">
        <v>237</v>
      </c>
      <c r="B14710" s="1" t="s">
        <v>527</v>
      </c>
      <c r="C14710" s="1" t="str">
        <f>VLOOKUP($B14710,'CODIGOS DE CULTIVOS'!$A:$H,2,FALSE)</f>
        <v>O</v>
      </c>
      <c r="D14710" s="1" t="str">
        <f>VLOOKUP($B14710,'CODIGOS DE CULTIVOS'!$A:$H,3,FALSE)</f>
        <v>1000</v>
      </c>
      <c r="E14710" s="1" t="s">
        <v>466</v>
      </c>
      <c r="F14710" s="3" t="s">
        <v>527</v>
      </c>
      <c r="G14710" s="3" t="s">
        <v>238</v>
      </c>
      <c r="J14710" s="1" t="s">
        <v>977</v>
      </c>
      <c r="K14710" s="7">
        <v>0</v>
      </c>
      <c r="L14710" s="1">
        <v>0</v>
      </c>
      <c r="M14710" s="7">
        <v>0</v>
      </c>
      <c r="N14710" s="1">
        <v>0</v>
      </c>
      <c r="O14710" s="7">
        <v>0</v>
      </c>
      <c r="P14710" s="1">
        <v>0</v>
      </c>
      <c r="Q14710" s="7">
        <v>0</v>
      </c>
      <c r="R14710" s="1">
        <v>0</v>
      </c>
      <c r="S14710" s="7">
        <v>0</v>
      </c>
      <c r="T14710" s="1">
        <v>0</v>
      </c>
      <c r="U14710"/>
      <c r="V14710"/>
      <c r="W14710"/>
      <c r="X14710"/>
      <c r="Y14710"/>
      <c r="Z14710"/>
      <c r="AA14710"/>
      <c r="AB14710"/>
      <c r="AC14710"/>
      <c r="AD14710"/>
      <c r="AE14710"/>
      <c r="AF14710"/>
    </row>
    <row r="14711" spans="1:32" x14ac:dyDescent="0.2">
      <c r="A14711" s="7" t="s">
        <v>237</v>
      </c>
      <c r="B14711" s="1" t="s">
        <v>527</v>
      </c>
      <c r="C14711" s="1" t="str">
        <f>VLOOKUP($B14711,'CODIGOS DE CULTIVOS'!$A:$H,2,FALSE)</f>
        <v>O</v>
      </c>
      <c r="D14711" s="1" t="str">
        <f>VLOOKUP($B14711,'CODIGOS DE CULTIVOS'!$A:$H,3,FALSE)</f>
        <v>1000</v>
      </c>
      <c r="E14711" s="1" t="s">
        <v>466</v>
      </c>
      <c r="F14711" s="3" t="s">
        <v>527</v>
      </c>
      <c r="G14711" s="3" t="s">
        <v>238</v>
      </c>
      <c r="J14711" s="1" t="s">
        <v>978</v>
      </c>
      <c r="K14711" s="7">
        <v>0</v>
      </c>
      <c r="L14711" s="1">
        <v>0</v>
      </c>
      <c r="M14711" s="7">
        <v>0</v>
      </c>
      <c r="N14711" s="1">
        <v>0</v>
      </c>
      <c r="O14711" s="7">
        <v>0</v>
      </c>
      <c r="P14711" s="1">
        <v>0</v>
      </c>
      <c r="Q14711" s="7">
        <v>0</v>
      </c>
      <c r="R14711" s="1">
        <v>0</v>
      </c>
      <c r="S14711" s="7">
        <v>0</v>
      </c>
      <c r="T14711" s="1">
        <v>0</v>
      </c>
      <c r="U14711"/>
      <c r="V14711"/>
      <c r="W14711"/>
      <c r="X14711"/>
      <c r="Y14711"/>
      <c r="Z14711"/>
      <c r="AA14711"/>
      <c r="AB14711"/>
      <c r="AC14711"/>
      <c r="AD14711"/>
      <c r="AE14711"/>
      <c r="AF14711"/>
    </row>
    <row r="14712" spans="1:32" x14ac:dyDescent="0.2">
      <c r="A14712" s="7" t="s">
        <v>237</v>
      </c>
      <c r="B14712" s="1" t="s">
        <v>527</v>
      </c>
      <c r="C14712" s="1" t="str">
        <f>VLOOKUP($B14712,'CODIGOS DE CULTIVOS'!$A:$H,2,FALSE)</f>
        <v>O</v>
      </c>
      <c r="D14712" s="1" t="str">
        <f>VLOOKUP($B14712,'CODIGOS DE CULTIVOS'!$A:$H,3,FALSE)</f>
        <v>1000</v>
      </c>
      <c r="E14712" s="1" t="s">
        <v>466</v>
      </c>
      <c r="F14712" s="3" t="s">
        <v>527</v>
      </c>
      <c r="G14712" s="3" t="s">
        <v>238</v>
      </c>
      <c r="J14712" s="1" t="s">
        <v>979</v>
      </c>
      <c r="K14712" s="7">
        <v>0</v>
      </c>
      <c r="L14712" s="1">
        <v>0</v>
      </c>
      <c r="M14712" s="7">
        <v>0</v>
      </c>
      <c r="N14712" s="1">
        <v>0</v>
      </c>
      <c r="O14712" s="7">
        <v>0</v>
      </c>
      <c r="P14712" s="1">
        <v>0</v>
      </c>
      <c r="Q14712" s="7">
        <v>0</v>
      </c>
      <c r="R14712" s="1">
        <v>0</v>
      </c>
      <c r="S14712" s="7">
        <v>0</v>
      </c>
      <c r="T14712" s="1">
        <v>0</v>
      </c>
      <c r="U14712"/>
      <c r="V14712"/>
      <c r="W14712"/>
      <c r="X14712"/>
      <c r="Y14712"/>
      <c r="Z14712"/>
      <c r="AA14712"/>
      <c r="AB14712"/>
      <c r="AC14712"/>
      <c r="AD14712"/>
      <c r="AE14712"/>
      <c r="AF14712"/>
    </row>
    <row r="14713" spans="1:32" x14ac:dyDescent="0.2">
      <c r="A14713" s="7" t="s">
        <v>237</v>
      </c>
      <c r="B14713" s="1" t="s">
        <v>527</v>
      </c>
      <c r="C14713" s="1" t="str">
        <f>VLOOKUP($B14713,'CODIGOS DE CULTIVOS'!$A:$H,2,FALSE)</f>
        <v>O</v>
      </c>
      <c r="D14713" s="1" t="str">
        <f>VLOOKUP($B14713,'CODIGOS DE CULTIVOS'!$A:$H,3,FALSE)</f>
        <v>1000</v>
      </c>
      <c r="E14713" s="1" t="s">
        <v>466</v>
      </c>
      <c r="F14713" s="3" t="s">
        <v>527</v>
      </c>
      <c r="G14713" s="3" t="s">
        <v>238</v>
      </c>
      <c r="J14713" s="1" t="s">
        <v>980</v>
      </c>
      <c r="K14713" s="7"/>
      <c r="L14713" s="1"/>
      <c r="M14713" s="7"/>
      <c r="N14713" s="1"/>
      <c r="O14713" s="7"/>
      <c r="P14713" s="1">
        <v>0</v>
      </c>
      <c r="Q14713" s="7"/>
      <c r="R14713" s="1">
        <v>0</v>
      </c>
      <c r="S14713" s="7">
        <v>0</v>
      </c>
      <c r="T14713" s="1">
        <v>0</v>
      </c>
      <c r="U14713"/>
      <c r="V14713"/>
      <c r="W14713"/>
      <c r="X14713"/>
      <c r="Y14713"/>
      <c r="Z14713"/>
      <c r="AA14713"/>
      <c r="AB14713"/>
      <c r="AC14713"/>
      <c r="AD14713"/>
      <c r="AE14713"/>
      <c r="AF14713"/>
    </row>
    <row r="14714" spans="1:32" x14ac:dyDescent="0.2">
      <c r="A14714" s="7" t="s">
        <v>237</v>
      </c>
      <c r="B14714" s="1" t="s">
        <v>527</v>
      </c>
      <c r="C14714" s="1" t="str">
        <f>VLOOKUP($B14714,'CODIGOS DE CULTIVOS'!$A:$H,2,FALSE)</f>
        <v>O</v>
      </c>
      <c r="D14714" s="1" t="str">
        <f>VLOOKUP($B14714,'CODIGOS DE CULTIVOS'!$A:$H,3,FALSE)</f>
        <v>1000</v>
      </c>
      <c r="E14714" s="1" t="s">
        <v>466</v>
      </c>
      <c r="F14714" s="3" t="s">
        <v>527</v>
      </c>
      <c r="G14714" s="3" t="s">
        <v>238</v>
      </c>
      <c r="J14714" s="1" t="s">
        <v>981</v>
      </c>
      <c r="K14714" s="7">
        <v>0</v>
      </c>
      <c r="L14714" s="1">
        <v>0</v>
      </c>
      <c r="M14714" s="7">
        <v>0</v>
      </c>
      <c r="N14714" s="1">
        <v>0</v>
      </c>
      <c r="O14714" s="7">
        <v>0</v>
      </c>
      <c r="P14714" s="1"/>
      <c r="Q14714" s="7">
        <v>0</v>
      </c>
      <c r="R14714" s="1">
        <v>0</v>
      </c>
      <c r="S14714" s="7"/>
      <c r="T14714" s="1"/>
      <c r="U14714"/>
      <c r="V14714"/>
      <c r="W14714"/>
      <c r="X14714"/>
      <c r="Y14714"/>
      <c r="Z14714"/>
      <c r="AA14714"/>
      <c r="AB14714"/>
      <c r="AC14714"/>
      <c r="AD14714"/>
      <c r="AE14714"/>
      <c r="AF14714"/>
    </row>
    <row r="14715" spans="1:32" x14ac:dyDescent="0.2">
      <c r="A14715" s="7" t="s">
        <v>237</v>
      </c>
      <c r="B14715" s="1" t="s">
        <v>527</v>
      </c>
      <c r="C14715" s="1" t="str">
        <f>VLOOKUP($B14715,'CODIGOS DE CULTIVOS'!$A:$H,2,FALSE)</f>
        <v>O</v>
      </c>
      <c r="D14715" s="1" t="str">
        <f>VLOOKUP($B14715,'CODIGOS DE CULTIVOS'!$A:$H,3,FALSE)</f>
        <v>1000</v>
      </c>
      <c r="E14715" s="1" t="s">
        <v>466</v>
      </c>
      <c r="F14715" s="3" t="s">
        <v>527</v>
      </c>
      <c r="G14715" s="3" t="s">
        <v>238</v>
      </c>
      <c r="J14715" s="1" t="s">
        <v>982</v>
      </c>
      <c r="K14715" s="7">
        <v>0</v>
      </c>
      <c r="L14715" s="1">
        <v>0</v>
      </c>
      <c r="M14715" s="7">
        <v>0</v>
      </c>
      <c r="N14715" s="1">
        <v>0</v>
      </c>
      <c r="O14715" s="7">
        <v>0</v>
      </c>
      <c r="P14715" s="1">
        <v>0</v>
      </c>
      <c r="Q14715" s="7"/>
      <c r="R14715" s="1"/>
      <c r="S14715" s="7"/>
      <c r="T14715" s="1"/>
      <c r="U14715"/>
      <c r="V14715"/>
      <c r="W14715"/>
      <c r="X14715"/>
      <c r="Y14715"/>
      <c r="Z14715"/>
      <c r="AA14715"/>
      <c r="AB14715"/>
      <c r="AC14715"/>
      <c r="AD14715"/>
      <c r="AE14715"/>
      <c r="AF14715"/>
    </row>
    <row r="14716" spans="1:32" x14ac:dyDescent="0.2">
      <c r="A14716" s="7" t="s">
        <v>237</v>
      </c>
      <c r="B14716" s="1" t="s">
        <v>527</v>
      </c>
      <c r="C14716" s="1" t="str">
        <f>VLOOKUP($B14716,'CODIGOS DE CULTIVOS'!$A:$H,2,FALSE)</f>
        <v>O</v>
      </c>
      <c r="D14716" s="1" t="str">
        <f>VLOOKUP($B14716,'CODIGOS DE CULTIVOS'!$A:$H,3,FALSE)</f>
        <v>1000</v>
      </c>
      <c r="E14716" s="1" t="s">
        <v>466</v>
      </c>
      <c r="F14716" s="3" t="s">
        <v>527</v>
      </c>
      <c r="G14716" s="3" t="s">
        <v>238</v>
      </c>
      <c r="J14716" s="1" t="s">
        <v>983</v>
      </c>
      <c r="K14716" s="7"/>
      <c r="L14716" s="1">
        <v>0.36</v>
      </c>
      <c r="M14716" s="7">
        <v>0.28000000000000003</v>
      </c>
      <c r="N14716" s="1"/>
      <c r="O14716" s="7"/>
      <c r="P14716" s="1">
        <v>0.99</v>
      </c>
      <c r="Q14716" s="7">
        <v>0.84</v>
      </c>
      <c r="R14716" s="1"/>
      <c r="S14716" s="7"/>
      <c r="T14716" s="1"/>
      <c r="U14716"/>
      <c r="V14716"/>
      <c r="W14716"/>
      <c r="X14716"/>
      <c r="Y14716"/>
      <c r="Z14716"/>
      <c r="AA14716"/>
      <c r="AB14716"/>
      <c r="AC14716"/>
      <c r="AD14716"/>
      <c r="AE14716"/>
      <c r="AF14716"/>
    </row>
    <row r="14717" spans="1:32" x14ac:dyDescent="0.2">
      <c r="A14717" s="7" t="s">
        <v>237</v>
      </c>
      <c r="B14717" s="1" t="s">
        <v>527</v>
      </c>
      <c r="C14717" s="1" t="str">
        <f>VLOOKUP($B14717,'CODIGOS DE CULTIVOS'!$A:$H,2,FALSE)</f>
        <v>O</v>
      </c>
      <c r="D14717" s="1" t="str">
        <f>VLOOKUP($B14717,'CODIGOS DE CULTIVOS'!$A:$H,3,FALSE)</f>
        <v>1000</v>
      </c>
      <c r="E14717" s="1" t="s">
        <v>466</v>
      </c>
      <c r="F14717" s="3" t="s">
        <v>527</v>
      </c>
      <c r="G14717" s="3" t="s">
        <v>238</v>
      </c>
      <c r="J14717" s="1" t="s">
        <v>35</v>
      </c>
      <c r="K14717" s="7"/>
      <c r="L14717" s="1">
        <v>0.41</v>
      </c>
      <c r="M14717" s="7"/>
      <c r="N14717" s="1">
        <v>0.28000000000000003</v>
      </c>
      <c r="O14717" s="7">
        <v>0.31</v>
      </c>
      <c r="P14717" s="1">
        <v>0.3</v>
      </c>
      <c r="Q14717" s="7">
        <v>0.41</v>
      </c>
      <c r="R14717" s="1">
        <v>0.49</v>
      </c>
      <c r="S14717" s="7"/>
      <c r="T14717" s="1"/>
      <c r="U14717"/>
      <c r="V14717"/>
      <c r="W14717"/>
      <c r="X14717"/>
      <c r="Y14717"/>
      <c r="Z14717"/>
      <c r="AA14717"/>
      <c r="AB14717"/>
      <c r="AC14717"/>
      <c r="AD14717"/>
      <c r="AE14717"/>
      <c r="AF14717"/>
    </row>
    <row r="14718" spans="1:32" x14ac:dyDescent="0.2">
      <c r="A14718" s="7" t="s">
        <v>237</v>
      </c>
      <c r="B14718" s="1" t="s">
        <v>527</v>
      </c>
      <c r="C14718" s="1" t="str">
        <f>VLOOKUP($B14718,'CODIGOS DE CULTIVOS'!$A:$H,2,FALSE)</f>
        <v>O</v>
      </c>
      <c r="D14718" s="1" t="str">
        <f>VLOOKUP($B14718,'CODIGOS DE CULTIVOS'!$A:$H,3,FALSE)</f>
        <v>1000</v>
      </c>
      <c r="E14718" s="1" t="s">
        <v>466</v>
      </c>
      <c r="F14718" s="3" t="s">
        <v>527</v>
      </c>
      <c r="G14718" s="3" t="s">
        <v>238</v>
      </c>
      <c r="J14718" s="1" t="s">
        <v>984</v>
      </c>
      <c r="K14718" s="7">
        <v>0.45</v>
      </c>
      <c r="L14718" s="1">
        <v>0.47</v>
      </c>
      <c r="M14718" s="7">
        <v>0.35</v>
      </c>
      <c r="N14718" s="1">
        <v>0.47</v>
      </c>
      <c r="O14718" s="7">
        <v>0.56000000000000005</v>
      </c>
      <c r="P14718" s="1">
        <v>0.55000000000000004</v>
      </c>
      <c r="Q14718" s="7">
        <v>0.51</v>
      </c>
      <c r="R14718" s="1">
        <v>0.49</v>
      </c>
      <c r="S14718" s="7">
        <v>0.38</v>
      </c>
      <c r="T14718" s="1"/>
      <c r="U14718"/>
      <c r="V14718"/>
      <c r="W14718"/>
      <c r="X14718"/>
      <c r="Y14718"/>
      <c r="Z14718"/>
      <c r="AA14718"/>
      <c r="AB14718"/>
      <c r="AC14718"/>
      <c r="AD14718"/>
      <c r="AE14718"/>
      <c r="AF14718"/>
    </row>
    <row r="14719" spans="1:32" x14ac:dyDescent="0.2">
      <c r="A14719" s="7" t="s">
        <v>237</v>
      </c>
      <c r="B14719" s="1" t="s">
        <v>527</v>
      </c>
      <c r="C14719" s="1" t="str">
        <f>VLOOKUP($B14719,'CODIGOS DE CULTIVOS'!$A:$H,2,FALSE)</f>
        <v>O</v>
      </c>
      <c r="D14719" s="1" t="str">
        <f>VLOOKUP($B14719,'CODIGOS DE CULTIVOS'!$A:$H,3,FALSE)</f>
        <v>1000</v>
      </c>
      <c r="E14719" s="1" t="s">
        <v>466</v>
      </c>
      <c r="F14719" s="3" t="s">
        <v>527</v>
      </c>
      <c r="G14719" s="3" t="s">
        <v>238</v>
      </c>
      <c r="J14719" s="1" t="s">
        <v>37</v>
      </c>
      <c r="K14719" s="7">
        <v>96</v>
      </c>
      <c r="L14719" s="1">
        <v>99</v>
      </c>
      <c r="M14719" s="7"/>
      <c r="N14719" s="1">
        <v>117.6</v>
      </c>
      <c r="O14719" s="7">
        <v>98.3</v>
      </c>
      <c r="P14719" s="1">
        <v>132</v>
      </c>
      <c r="Q14719" s="7">
        <v>110.2</v>
      </c>
      <c r="R14719" s="1">
        <v>157.69999999999999</v>
      </c>
      <c r="S14719" s="7">
        <v>117.6</v>
      </c>
      <c r="T14719" s="1"/>
      <c r="U14719"/>
      <c r="V14719"/>
      <c r="W14719"/>
      <c r="X14719"/>
      <c r="Y14719"/>
      <c r="Z14719"/>
      <c r="AA14719"/>
      <c r="AB14719"/>
      <c r="AC14719"/>
      <c r="AD14719"/>
      <c r="AE14719"/>
      <c r="AF14719"/>
    </row>
    <row r="14720" spans="1:32" x14ac:dyDescent="0.2">
      <c r="A14720" s="7" t="s">
        <v>237</v>
      </c>
      <c r="B14720" s="1" t="s">
        <v>527</v>
      </c>
      <c r="C14720" s="1" t="str">
        <f>VLOOKUP($B14720,'CODIGOS DE CULTIVOS'!$A:$H,2,FALSE)</f>
        <v>O</v>
      </c>
      <c r="D14720" s="1" t="str">
        <f>VLOOKUP($B14720,'CODIGOS DE CULTIVOS'!$A:$H,3,FALSE)</f>
        <v>1000</v>
      </c>
      <c r="E14720" s="1" t="s">
        <v>466</v>
      </c>
      <c r="F14720" s="3" t="s">
        <v>527</v>
      </c>
      <c r="G14720" s="3" t="s">
        <v>238</v>
      </c>
      <c r="J14720" s="1" t="s">
        <v>38</v>
      </c>
      <c r="K14720" s="7">
        <v>0</v>
      </c>
      <c r="L14720" s="1">
        <v>0</v>
      </c>
      <c r="M14720" s="7">
        <v>0</v>
      </c>
      <c r="N14720" s="1">
        <v>0</v>
      </c>
      <c r="O14720" s="7">
        <v>0</v>
      </c>
      <c r="P14720" s="1">
        <v>0</v>
      </c>
      <c r="Q14720" s="7">
        <v>0</v>
      </c>
      <c r="R14720" s="1">
        <v>0</v>
      </c>
      <c r="S14720" s="7">
        <v>0</v>
      </c>
      <c r="T14720" s="1">
        <v>0</v>
      </c>
      <c r="U14720"/>
      <c r="V14720"/>
      <c r="W14720"/>
      <c r="X14720"/>
      <c r="Y14720"/>
      <c r="Z14720"/>
      <c r="AA14720"/>
      <c r="AB14720"/>
      <c r="AC14720"/>
      <c r="AD14720"/>
      <c r="AE14720"/>
      <c r="AF14720"/>
    </row>
    <row r="14721" spans="1:32" x14ac:dyDescent="0.2">
      <c r="A14721" s="7" t="s">
        <v>237</v>
      </c>
      <c r="B14721" s="1" t="s">
        <v>527</v>
      </c>
      <c r="C14721" s="1" t="str">
        <f>VLOOKUP($B14721,'CODIGOS DE CULTIVOS'!$A:$H,2,FALSE)</f>
        <v>O</v>
      </c>
      <c r="D14721" s="1" t="str">
        <f>VLOOKUP($B14721,'CODIGOS DE CULTIVOS'!$A:$H,3,FALSE)</f>
        <v>1000</v>
      </c>
      <c r="E14721" s="1" t="s">
        <v>466</v>
      </c>
      <c r="F14721" s="3" t="s">
        <v>527</v>
      </c>
      <c r="G14721" s="3" t="s">
        <v>238</v>
      </c>
      <c r="J14721" s="1" t="s">
        <v>985</v>
      </c>
      <c r="K14721" s="7">
        <v>1700</v>
      </c>
      <c r="L14721" s="1">
        <v>1730</v>
      </c>
      <c r="M14721" s="7">
        <v>2100</v>
      </c>
      <c r="N14721" s="1">
        <v>1500</v>
      </c>
      <c r="O14721" s="7">
        <v>1525</v>
      </c>
      <c r="P14721" s="1">
        <v>1317</v>
      </c>
      <c r="Q14721" s="7">
        <v>1739</v>
      </c>
      <c r="R14721" s="1">
        <v>2976</v>
      </c>
      <c r="S14721" s="7">
        <v>1520</v>
      </c>
      <c r="T14721" s="1"/>
      <c r="U14721"/>
      <c r="V14721"/>
      <c r="W14721"/>
      <c r="X14721"/>
      <c r="Y14721"/>
      <c r="Z14721"/>
      <c r="AA14721"/>
      <c r="AB14721"/>
      <c r="AC14721"/>
      <c r="AD14721"/>
      <c r="AE14721"/>
      <c r="AF14721"/>
    </row>
    <row r="14722" spans="1:32" x14ac:dyDescent="0.2">
      <c r="A14722" s="7" t="s">
        <v>237</v>
      </c>
      <c r="B14722" s="1" t="s">
        <v>527</v>
      </c>
      <c r="C14722" s="1" t="str">
        <f>VLOOKUP($B14722,'CODIGOS DE CULTIVOS'!$A:$H,2,FALSE)</f>
        <v>O</v>
      </c>
      <c r="D14722" s="1" t="str">
        <f>VLOOKUP($B14722,'CODIGOS DE CULTIVOS'!$A:$H,3,FALSE)</f>
        <v>1000</v>
      </c>
      <c r="E14722" s="1" t="s">
        <v>466</v>
      </c>
      <c r="F14722" s="3" t="s">
        <v>527</v>
      </c>
      <c r="G14722" s="3" t="s">
        <v>238</v>
      </c>
      <c r="J14722" s="1" t="s">
        <v>986</v>
      </c>
      <c r="K14722" s="7"/>
      <c r="L14722" s="1"/>
      <c r="M14722" s="7"/>
      <c r="N14722" s="1">
        <v>0</v>
      </c>
      <c r="O14722" s="7">
        <v>0</v>
      </c>
      <c r="P14722" s="1">
        <v>0</v>
      </c>
      <c r="Q14722" s="7">
        <v>0</v>
      </c>
      <c r="R14722" s="1">
        <v>0</v>
      </c>
      <c r="S14722" s="7">
        <v>0</v>
      </c>
      <c r="T14722" s="1"/>
      <c r="U14722"/>
      <c r="V14722"/>
      <c r="W14722"/>
      <c r="X14722"/>
      <c r="Y14722"/>
      <c r="Z14722"/>
      <c r="AA14722"/>
      <c r="AB14722"/>
      <c r="AC14722"/>
      <c r="AD14722"/>
      <c r="AE14722"/>
      <c r="AF14722"/>
    </row>
    <row r="14723" spans="1:32" x14ac:dyDescent="0.2">
      <c r="A14723" s="7" t="s">
        <v>237</v>
      </c>
      <c r="B14723" s="1" t="s">
        <v>528</v>
      </c>
      <c r="C14723" s="1" t="str">
        <f>VLOOKUP($B14723,'CODIGOS DE CULTIVOS'!$A:$H,2,FALSE)</f>
        <v>O</v>
      </c>
      <c r="D14723" s="1" t="str">
        <f>VLOOKUP($B14723,'CODIGOS DE CULTIVOS'!$A:$H,3,FALSE)</f>
        <v>1100</v>
      </c>
      <c r="E14723" s="1" t="s">
        <v>466</v>
      </c>
      <c r="F14723" s="1" t="s">
        <v>527</v>
      </c>
      <c r="G14723" s="3" t="s">
        <v>528</v>
      </c>
      <c r="J14723" s="1" t="s">
        <v>954</v>
      </c>
      <c r="K14723" s="7"/>
      <c r="L14723" s="1"/>
      <c r="M14723" s="7"/>
      <c r="N14723" s="1"/>
      <c r="O14723" s="7"/>
      <c r="P14723" s="1">
        <v>826.43</v>
      </c>
      <c r="Q14723" s="7">
        <v>924.81</v>
      </c>
      <c r="R14723" s="1">
        <v>630.4</v>
      </c>
      <c r="S14723" s="7">
        <v>823.5</v>
      </c>
      <c r="T14723" s="1"/>
      <c r="U14723"/>
      <c r="V14723"/>
      <c r="W14723"/>
      <c r="X14723"/>
      <c r="Y14723"/>
      <c r="Z14723"/>
      <c r="AA14723"/>
      <c r="AB14723"/>
      <c r="AC14723"/>
      <c r="AD14723"/>
      <c r="AE14723"/>
      <c r="AF14723"/>
    </row>
    <row r="14724" spans="1:32" x14ac:dyDescent="0.2">
      <c r="A14724" s="7" t="s">
        <v>237</v>
      </c>
      <c r="B14724" s="1" t="s">
        <v>528</v>
      </c>
      <c r="C14724" s="1" t="str">
        <f>VLOOKUP($B14724,'CODIGOS DE CULTIVOS'!$A:$H,2,FALSE)</f>
        <v>O</v>
      </c>
      <c r="D14724" s="1" t="str">
        <f>VLOOKUP($B14724,'CODIGOS DE CULTIVOS'!$A:$H,3,FALSE)</f>
        <v>1100</v>
      </c>
      <c r="E14724" s="1" t="s">
        <v>466</v>
      </c>
      <c r="F14724" s="1" t="s">
        <v>527</v>
      </c>
      <c r="G14724" s="3" t="s">
        <v>528</v>
      </c>
      <c r="J14724" s="1" t="s">
        <v>955</v>
      </c>
      <c r="K14724" s="7"/>
      <c r="L14724" s="1"/>
      <c r="M14724" s="7"/>
      <c r="N14724" s="1"/>
      <c r="O14724" s="7"/>
      <c r="P14724" s="1">
        <v>826.43</v>
      </c>
      <c r="Q14724" s="7">
        <v>924.81</v>
      </c>
      <c r="R14724" s="1">
        <v>630.4</v>
      </c>
      <c r="S14724" s="7">
        <v>823.5</v>
      </c>
      <c r="T14724" s="1"/>
      <c r="U14724"/>
      <c r="V14724"/>
      <c r="W14724"/>
      <c r="X14724"/>
      <c r="Y14724"/>
      <c r="Z14724"/>
      <c r="AA14724"/>
      <c r="AB14724"/>
      <c r="AC14724"/>
      <c r="AD14724"/>
      <c r="AE14724"/>
      <c r="AF14724"/>
    </row>
    <row r="14725" spans="1:32" x14ac:dyDescent="0.2">
      <c r="A14725" s="7" t="s">
        <v>237</v>
      </c>
      <c r="B14725" s="1" t="s">
        <v>528</v>
      </c>
      <c r="C14725" s="1" t="str">
        <f>VLOOKUP($B14725,'CODIGOS DE CULTIVOS'!$A:$H,2,FALSE)</f>
        <v>O</v>
      </c>
      <c r="D14725" s="1" t="str">
        <f>VLOOKUP($B14725,'CODIGOS DE CULTIVOS'!$A:$H,3,FALSE)</f>
        <v>1100</v>
      </c>
      <c r="E14725" s="1" t="s">
        <v>466</v>
      </c>
      <c r="F14725" s="1" t="s">
        <v>527</v>
      </c>
      <c r="G14725" s="3" t="s">
        <v>528</v>
      </c>
      <c r="J14725" s="1" t="s">
        <v>956</v>
      </c>
      <c r="K14725" s="7"/>
      <c r="L14725" s="1"/>
      <c r="M14725" s="7"/>
      <c r="N14725" s="1"/>
      <c r="O14725" s="7"/>
      <c r="P14725" s="1"/>
      <c r="Q14725" s="7"/>
      <c r="R14725" s="1"/>
      <c r="S14725" s="7"/>
      <c r="T14725" s="1"/>
      <c r="U14725"/>
      <c r="V14725"/>
      <c r="W14725"/>
      <c r="X14725"/>
      <c r="Y14725"/>
      <c r="Z14725"/>
      <c r="AA14725"/>
      <c r="AB14725"/>
      <c r="AC14725"/>
      <c r="AD14725"/>
      <c r="AE14725"/>
      <c r="AF14725"/>
    </row>
    <row r="14726" spans="1:32" x14ac:dyDescent="0.2">
      <c r="A14726" s="7" t="s">
        <v>237</v>
      </c>
      <c r="B14726" s="1" t="s">
        <v>528</v>
      </c>
      <c r="C14726" s="1" t="str">
        <f>VLOOKUP($B14726,'CODIGOS DE CULTIVOS'!$A:$H,2,FALSE)</f>
        <v>O</v>
      </c>
      <c r="D14726" s="1" t="str">
        <f>VLOOKUP($B14726,'CODIGOS DE CULTIVOS'!$A:$H,3,FALSE)</f>
        <v>1100</v>
      </c>
      <c r="E14726" s="1" t="s">
        <v>466</v>
      </c>
      <c r="F14726" s="1" t="s">
        <v>527</v>
      </c>
      <c r="G14726" s="3" t="s">
        <v>528</v>
      </c>
      <c r="J14726" s="1" t="s">
        <v>957</v>
      </c>
      <c r="K14726" s="7">
        <v>0</v>
      </c>
      <c r="L14726" s="1">
        <v>0</v>
      </c>
      <c r="M14726" s="7">
        <v>0</v>
      </c>
      <c r="N14726" s="1">
        <v>0</v>
      </c>
      <c r="O14726" s="7">
        <v>0</v>
      </c>
      <c r="P14726" s="1">
        <v>0</v>
      </c>
      <c r="Q14726" s="7">
        <v>0</v>
      </c>
      <c r="R14726" s="1">
        <v>0</v>
      </c>
      <c r="S14726" s="7">
        <v>0</v>
      </c>
      <c r="T14726" s="1">
        <v>0</v>
      </c>
      <c r="U14726"/>
      <c r="V14726"/>
      <c r="W14726"/>
      <c r="X14726"/>
      <c r="Y14726"/>
      <c r="Z14726"/>
      <c r="AA14726"/>
      <c r="AB14726"/>
      <c r="AC14726"/>
      <c r="AD14726"/>
      <c r="AE14726"/>
      <c r="AF14726"/>
    </row>
    <row r="14727" spans="1:32" x14ac:dyDescent="0.2">
      <c r="A14727" s="7" t="s">
        <v>237</v>
      </c>
      <c r="B14727" s="1" t="s">
        <v>528</v>
      </c>
      <c r="C14727" s="1" t="str">
        <f>VLOOKUP($B14727,'CODIGOS DE CULTIVOS'!$A:$H,2,FALSE)</f>
        <v>O</v>
      </c>
      <c r="D14727" s="1" t="str">
        <f>VLOOKUP($B14727,'CODIGOS DE CULTIVOS'!$A:$H,3,FALSE)</f>
        <v>1100</v>
      </c>
      <c r="E14727" s="1" t="s">
        <v>466</v>
      </c>
      <c r="F14727" s="1" t="s">
        <v>527</v>
      </c>
      <c r="G14727" s="3" t="s">
        <v>528</v>
      </c>
      <c r="J14727" s="1" t="s">
        <v>4</v>
      </c>
      <c r="K14727" s="7">
        <v>0</v>
      </c>
      <c r="L14727" s="1">
        <v>0</v>
      </c>
      <c r="M14727" s="7">
        <v>0</v>
      </c>
      <c r="N14727" s="1">
        <v>0</v>
      </c>
      <c r="O14727" s="7">
        <v>0</v>
      </c>
      <c r="P14727" s="1">
        <v>0</v>
      </c>
      <c r="Q14727" s="7">
        <v>0</v>
      </c>
      <c r="R14727" s="1">
        <v>0</v>
      </c>
      <c r="S14727" s="7">
        <v>0</v>
      </c>
      <c r="T14727" s="1">
        <v>0</v>
      </c>
      <c r="U14727"/>
      <c r="V14727"/>
      <c r="W14727"/>
      <c r="X14727"/>
      <c r="Y14727"/>
      <c r="Z14727"/>
      <c r="AA14727"/>
      <c r="AB14727"/>
      <c r="AC14727"/>
      <c r="AD14727"/>
      <c r="AE14727"/>
      <c r="AF14727"/>
    </row>
    <row r="14728" spans="1:32" x14ac:dyDescent="0.2">
      <c r="A14728" s="7" t="s">
        <v>237</v>
      </c>
      <c r="B14728" s="1" t="s">
        <v>528</v>
      </c>
      <c r="C14728" s="1" t="str">
        <f>VLOOKUP($B14728,'CODIGOS DE CULTIVOS'!$A:$H,2,FALSE)</f>
        <v>O</v>
      </c>
      <c r="D14728" s="1" t="str">
        <f>VLOOKUP($B14728,'CODIGOS DE CULTIVOS'!$A:$H,3,FALSE)</f>
        <v>1100</v>
      </c>
      <c r="E14728" s="1" t="s">
        <v>466</v>
      </c>
      <c r="F14728" s="1" t="s">
        <v>527</v>
      </c>
      <c r="G14728" s="3" t="s">
        <v>528</v>
      </c>
      <c r="J14728" s="1" t="s">
        <v>958</v>
      </c>
      <c r="K14728" s="7">
        <v>0</v>
      </c>
      <c r="L14728" s="1">
        <v>0</v>
      </c>
      <c r="M14728" s="7">
        <v>0</v>
      </c>
      <c r="N14728" s="1">
        <v>0</v>
      </c>
      <c r="O14728" s="7">
        <v>0</v>
      </c>
      <c r="P14728" s="1">
        <v>0</v>
      </c>
      <c r="Q14728" s="7">
        <v>0</v>
      </c>
      <c r="R14728" s="1">
        <v>0</v>
      </c>
      <c r="S14728" s="7">
        <v>0</v>
      </c>
      <c r="T14728" s="1">
        <v>0</v>
      </c>
      <c r="U14728"/>
      <c r="V14728"/>
      <c r="W14728"/>
      <c r="X14728"/>
      <c r="Y14728"/>
      <c r="Z14728"/>
      <c r="AA14728"/>
      <c r="AB14728"/>
      <c r="AC14728"/>
      <c r="AD14728"/>
      <c r="AE14728"/>
      <c r="AF14728"/>
    </row>
    <row r="14729" spans="1:32" x14ac:dyDescent="0.2">
      <c r="A14729" s="7" t="s">
        <v>237</v>
      </c>
      <c r="B14729" s="1" t="s">
        <v>528</v>
      </c>
      <c r="C14729" s="1" t="str">
        <f>VLOOKUP($B14729,'CODIGOS DE CULTIVOS'!$A:$H,2,FALSE)</f>
        <v>O</v>
      </c>
      <c r="D14729" s="1" t="str">
        <f>VLOOKUP($B14729,'CODIGOS DE CULTIVOS'!$A:$H,3,FALSE)</f>
        <v>1100</v>
      </c>
      <c r="E14729" s="1" t="s">
        <v>466</v>
      </c>
      <c r="F14729" s="1" t="s">
        <v>527</v>
      </c>
      <c r="G14729" s="3" t="s">
        <v>528</v>
      </c>
      <c r="J14729" s="1" t="s">
        <v>959</v>
      </c>
      <c r="K14729" s="7">
        <v>0</v>
      </c>
      <c r="L14729" s="1">
        <v>0</v>
      </c>
      <c r="M14729" s="7">
        <v>0</v>
      </c>
      <c r="N14729" s="1">
        <v>0</v>
      </c>
      <c r="O14729" s="7">
        <v>0</v>
      </c>
      <c r="P14729" s="1">
        <v>0</v>
      </c>
      <c r="Q14729" s="7">
        <v>0</v>
      </c>
      <c r="R14729" s="1">
        <v>0</v>
      </c>
      <c r="S14729" s="7">
        <v>0</v>
      </c>
      <c r="T14729" s="1">
        <v>0</v>
      </c>
      <c r="U14729"/>
      <c r="V14729"/>
      <c r="W14729"/>
      <c r="X14729"/>
      <c r="Y14729"/>
      <c r="Z14729"/>
      <c r="AA14729"/>
      <c r="AB14729"/>
      <c r="AC14729"/>
      <c r="AD14729"/>
      <c r="AE14729"/>
      <c r="AF14729"/>
    </row>
    <row r="14730" spans="1:32" x14ac:dyDescent="0.2">
      <c r="A14730" s="7" t="s">
        <v>237</v>
      </c>
      <c r="B14730" s="1" t="s">
        <v>528</v>
      </c>
      <c r="C14730" s="1" t="str">
        <f>VLOOKUP($B14730,'CODIGOS DE CULTIVOS'!$A:$H,2,FALSE)</f>
        <v>O</v>
      </c>
      <c r="D14730" s="1" t="str">
        <f>VLOOKUP($B14730,'CODIGOS DE CULTIVOS'!$A:$H,3,FALSE)</f>
        <v>1100</v>
      </c>
      <c r="E14730" s="1" t="s">
        <v>466</v>
      </c>
      <c r="F14730" s="1" t="s">
        <v>527</v>
      </c>
      <c r="G14730" s="3" t="s">
        <v>528</v>
      </c>
      <c r="J14730" s="1" t="s">
        <v>960</v>
      </c>
      <c r="K14730" s="7">
        <v>0</v>
      </c>
      <c r="L14730" s="1">
        <v>0</v>
      </c>
      <c r="M14730" s="7">
        <v>0</v>
      </c>
      <c r="N14730" s="1">
        <v>0</v>
      </c>
      <c r="O14730" s="7">
        <v>0</v>
      </c>
      <c r="P14730" s="1">
        <v>0</v>
      </c>
      <c r="Q14730" s="7">
        <v>0</v>
      </c>
      <c r="R14730" s="1">
        <v>0</v>
      </c>
      <c r="S14730" s="7">
        <v>0</v>
      </c>
      <c r="T14730" s="1">
        <v>0</v>
      </c>
      <c r="U14730"/>
      <c r="V14730"/>
      <c r="W14730"/>
      <c r="X14730"/>
      <c r="Y14730"/>
      <c r="Z14730"/>
      <c r="AA14730"/>
      <c r="AB14730"/>
      <c r="AC14730"/>
      <c r="AD14730"/>
      <c r="AE14730"/>
      <c r="AF14730"/>
    </row>
    <row r="14731" spans="1:32" x14ac:dyDescent="0.2">
      <c r="A14731" s="7" t="s">
        <v>237</v>
      </c>
      <c r="B14731" s="1" t="s">
        <v>528</v>
      </c>
      <c r="C14731" s="1" t="str">
        <f>VLOOKUP($B14731,'CODIGOS DE CULTIVOS'!$A:$H,2,FALSE)</f>
        <v>O</v>
      </c>
      <c r="D14731" s="1" t="str">
        <f>VLOOKUP($B14731,'CODIGOS DE CULTIVOS'!$A:$H,3,FALSE)</f>
        <v>1100</v>
      </c>
      <c r="E14731" s="1" t="s">
        <v>466</v>
      </c>
      <c r="F14731" s="1" t="s">
        <v>527</v>
      </c>
      <c r="G14731" s="3" t="s">
        <v>528</v>
      </c>
      <c r="J14731" s="1" t="s">
        <v>8</v>
      </c>
      <c r="K14731" s="7">
        <v>0</v>
      </c>
      <c r="L14731" s="1">
        <v>0</v>
      </c>
      <c r="M14731" s="7">
        <v>0</v>
      </c>
      <c r="N14731" s="1">
        <v>0</v>
      </c>
      <c r="O14731" s="7">
        <v>0</v>
      </c>
      <c r="P14731" s="1">
        <v>0</v>
      </c>
      <c r="Q14731" s="7">
        <v>0</v>
      </c>
      <c r="R14731" s="1">
        <v>0</v>
      </c>
      <c r="S14731" s="7">
        <v>0</v>
      </c>
      <c r="T14731" s="1">
        <v>0</v>
      </c>
      <c r="U14731"/>
      <c r="V14731"/>
      <c r="W14731"/>
      <c r="X14731"/>
      <c r="Y14731"/>
      <c r="Z14731"/>
      <c r="AA14731"/>
      <c r="AB14731"/>
      <c r="AC14731"/>
      <c r="AD14731"/>
      <c r="AE14731"/>
      <c r="AF14731"/>
    </row>
    <row r="14732" spans="1:32" x14ac:dyDescent="0.2">
      <c r="A14732" s="7" t="s">
        <v>237</v>
      </c>
      <c r="B14732" s="1" t="s">
        <v>528</v>
      </c>
      <c r="C14732" s="1" t="str">
        <f>VLOOKUP($B14732,'CODIGOS DE CULTIVOS'!$A:$H,2,FALSE)</f>
        <v>O</v>
      </c>
      <c r="D14732" s="1" t="str">
        <f>VLOOKUP($B14732,'CODIGOS DE CULTIVOS'!$A:$H,3,FALSE)</f>
        <v>1100</v>
      </c>
      <c r="E14732" s="1" t="s">
        <v>466</v>
      </c>
      <c r="F14732" s="1" t="s">
        <v>527</v>
      </c>
      <c r="G14732" s="3" t="s">
        <v>528</v>
      </c>
      <c r="J14732" s="1" t="s">
        <v>961</v>
      </c>
      <c r="K14732" s="7">
        <v>0</v>
      </c>
      <c r="L14732" s="1">
        <v>0</v>
      </c>
      <c r="M14732" s="7">
        <v>0</v>
      </c>
      <c r="N14732" s="1">
        <v>0</v>
      </c>
      <c r="O14732" s="7">
        <v>0</v>
      </c>
      <c r="P14732" s="1">
        <v>0</v>
      </c>
      <c r="Q14732" s="7">
        <v>0</v>
      </c>
      <c r="R14732" s="1">
        <v>0</v>
      </c>
      <c r="S14732" s="7">
        <v>0</v>
      </c>
      <c r="T14732" s="1">
        <v>0</v>
      </c>
      <c r="U14732"/>
      <c r="V14732"/>
      <c r="W14732"/>
      <c r="X14732"/>
      <c r="Y14732"/>
      <c r="Z14732"/>
      <c r="AA14732"/>
      <c r="AB14732"/>
      <c r="AC14732"/>
      <c r="AD14732"/>
      <c r="AE14732"/>
      <c r="AF14732"/>
    </row>
    <row r="14733" spans="1:32" x14ac:dyDescent="0.2">
      <c r="A14733" s="7" t="s">
        <v>237</v>
      </c>
      <c r="B14733" s="1" t="s">
        <v>528</v>
      </c>
      <c r="C14733" s="1" t="str">
        <f>VLOOKUP($B14733,'CODIGOS DE CULTIVOS'!$A:$H,2,FALSE)</f>
        <v>O</v>
      </c>
      <c r="D14733" s="1" t="str">
        <f>VLOOKUP($B14733,'CODIGOS DE CULTIVOS'!$A:$H,3,FALSE)</f>
        <v>1100</v>
      </c>
      <c r="E14733" s="1" t="s">
        <v>466</v>
      </c>
      <c r="F14733" s="1" t="s">
        <v>527</v>
      </c>
      <c r="G14733" s="3" t="s">
        <v>528</v>
      </c>
      <c r="J14733" s="1" t="s">
        <v>962</v>
      </c>
      <c r="K14733" s="7">
        <v>319.57</v>
      </c>
      <c r="L14733" s="1">
        <v>271</v>
      </c>
      <c r="M14733" s="7">
        <v>279.95</v>
      </c>
      <c r="N14733" s="1">
        <v>252.37</v>
      </c>
      <c r="O14733" s="7">
        <v>275.8</v>
      </c>
      <c r="P14733" s="1">
        <v>336.01</v>
      </c>
      <c r="Q14733" s="7">
        <v>234.89</v>
      </c>
      <c r="R14733" s="1">
        <v>262.88</v>
      </c>
      <c r="S14733" s="7">
        <v>259.58999999999997</v>
      </c>
      <c r="T14733" s="1"/>
      <c r="U14733"/>
      <c r="V14733"/>
      <c r="W14733"/>
      <c r="X14733"/>
      <c r="Y14733"/>
      <c r="Z14733"/>
      <c r="AA14733"/>
      <c r="AB14733"/>
      <c r="AC14733"/>
      <c r="AD14733"/>
      <c r="AE14733"/>
      <c r="AF14733"/>
    </row>
    <row r="14734" spans="1:32" x14ac:dyDescent="0.2">
      <c r="A14734" s="7" t="s">
        <v>237</v>
      </c>
      <c r="B14734" s="1" t="s">
        <v>528</v>
      </c>
      <c r="C14734" s="1" t="str">
        <f>VLOOKUP($B14734,'CODIGOS DE CULTIVOS'!$A:$H,2,FALSE)</f>
        <v>O</v>
      </c>
      <c r="D14734" s="1" t="str">
        <f>VLOOKUP($B14734,'CODIGOS DE CULTIVOS'!$A:$H,3,FALSE)</f>
        <v>1100</v>
      </c>
      <c r="E14734" s="1" t="s">
        <v>466</v>
      </c>
      <c r="F14734" s="1" t="s">
        <v>527</v>
      </c>
      <c r="G14734" s="3" t="s">
        <v>528</v>
      </c>
      <c r="J14734" s="1" t="s">
        <v>963</v>
      </c>
      <c r="K14734" s="7">
        <v>540.48</v>
      </c>
      <c r="L14734" s="1">
        <v>511.12</v>
      </c>
      <c r="M14734" s="7">
        <v>505.05</v>
      </c>
      <c r="N14734" s="1">
        <v>555.03</v>
      </c>
      <c r="O14734" s="7">
        <v>323.02</v>
      </c>
      <c r="P14734" s="1">
        <v>387.13</v>
      </c>
      <c r="Q14734" s="7">
        <v>573.66999999999996</v>
      </c>
      <c r="R14734" s="1">
        <v>262.27999999999997</v>
      </c>
      <c r="S14734" s="7">
        <v>457.66</v>
      </c>
      <c r="T14734" s="1"/>
      <c r="U14734"/>
      <c r="V14734"/>
      <c r="W14734"/>
      <c r="X14734"/>
      <c r="Y14734"/>
      <c r="Z14734"/>
      <c r="AA14734"/>
      <c r="AB14734"/>
      <c r="AC14734"/>
      <c r="AD14734"/>
      <c r="AE14734"/>
      <c r="AF14734"/>
    </row>
    <row r="14735" spans="1:32" x14ac:dyDescent="0.2">
      <c r="A14735" s="7" t="s">
        <v>237</v>
      </c>
      <c r="B14735" s="1" t="s">
        <v>528</v>
      </c>
      <c r="C14735" s="1" t="str">
        <f>VLOOKUP($B14735,'CODIGOS DE CULTIVOS'!$A:$H,2,FALSE)</f>
        <v>O</v>
      </c>
      <c r="D14735" s="1" t="str">
        <f>VLOOKUP($B14735,'CODIGOS DE CULTIVOS'!$A:$H,3,FALSE)</f>
        <v>1100</v>
      </c>
      <c r="E14735" s="1" t="s">
        <v>466</v>
      </c>
      <c r="F14735" s="1" t="s">
        <v>527</v>
      </c>
      <c r="G14735" s="3" t="s">
        <v>528</v>
      </c>
      <c r="J14735" s="1" t="s">
        <v>964</v>
      </c>
      <c r="K14735" s="7">
        <v>0.51</v>
      </c>
      <c r="L14735" s="1">
        <v>0.28999999999999998</v>
      </c>
      <c r="M14735" s="7">
        <v>0.19</v>
      </c>
      <c r="N14735" s="1">
        <v>0.48</v>
      </c>
      <c r="O14735" s="7">
        <v>0.4</v>
      </c>
      <c r="P14735" s="1">
        <v>0.71</v>
      </c>
      <c r="Q14735" s="7">
        <v>0.84</v>
      </c>
      <c r="R14735" s="1">
        <v>0.5</v>
      </c>
      <c r="S14735" s="7">
        <v>0.89</v>
      </c>
      <c r="T14735" s="1"/>
      <c r="U14735"/>
      <c r="V14735"/>
      <c r="W14735"/>
      <c r="X14735"/>
      <c r="Y14735"/>
      <c r="Z14735"/>
      <c r="AA14735"/>
      <c r="AB14735"/>
      <c r="AC14735"/>
      <c r="AD14735"/>
      <c r="AE14735"/>
      <c r="AF14735"/>
    </row>
    <row r="14736" spans="1:32" x14ac:dyDescent="0.2">
      <c r="A14736" s="7" t="s">
        <v>237</v>
      </c>
      <c r="B14736" s="1" t="s">
        <v>528</v>
      </c>
      <c r="C14736" s="1" t="str">
        <f>VLOOKUP($B14736,'CODIGOS DE CULTIVOS'!$A:$H,2,FALSE)</f>
        <v>O</v>
      </c>
      <c r="D14736" s="1" t="str">
        <f>VLOOKUP($B14736,'CODIGOS DE CULTIVOS'!$A:$H,3,FALSE)</f>
        <v>1100</v>
      </c>
      <c r="E14736" s="1" t="s">
        <v>466</v>
      </c>
      <c r="F14736" s="1" t="s">
        <v>527</v>
      </c>
      <c r="G14736" s="3" t="s">
        <v>528</v>
      </c>
      <c r="J14736" s="1" t="s">
        <v>965</v>
      </c>
      <c r="K14736" s="7">
        <v>0</v>
      </c>
      <c r="L14736" s="1">
        <v>0</v>
      </c>
      <c r="M14736" s="7">
        <v>0</v>
      </c>
      <c r="N14736" s="1">
        <v>0</v>
      </c>
      <c r="O14736" s="7">
        <v>0</v>
      </c>
      <c r="P14736" s="1">
        <v>0</v>
      </c>
      <c r="Q14736" s="7">
        <v>0</v>
      </c>
      <c r="R14736" s="1">
        <v>0</v>
      </c>
      <c r="S14736" s="7">
        <v>0</v>
      </c>
      <c r="T14736" s="1">
        <v>0</v>
      </c>
      <c r="U14736"/>
      <c r="V14736"/>
      <c r="W14736"/>
      <c r="X14736"/>
      <c r="Y14736"/>
      <c r="Z14736"/>
      <c r="AA14736"/>
      <c r="AB14736"/>
      <c r="AC14736"/>
      <c r="AD14736"/>
      <c r="AE14736"/>
      <c r="AF14736"/>
    </row>
    <row r="14737" spans="1:32" x14ac:dyDescent="0.2">
      <c r="A14737" s="7" t="s">
        <v>237</v>
      </c>
      <c r="B14737" s="1" t="s">
        <v>528</v>
      </c>
      <c r="C14737" s="1" t="str">
        <f>VLOOKUP($B14737,'CODIGOS DE CULTIVOS'!$A:$H,2,FALSE)</f>
        <v>O</v>
      </c>
      <c r="D14737" s="1" t="str">
        <f>VLOOKUP($B14737,'CODIGOS DE CULTIVOS'!$A:$H,3,FALSE)</f>
        <v>1100</v>
      </c>
      <c r="E14737" s="1" t="s">
        <v>466</v>
      </c>
      <c r="F14737" s="1" t="s">
        <v>527</v>
      </c>
      <c r="G14737" s="3" t="s">
        <v>528</v>
      </c>
      <c r="J14737" s="1" t="s">
        <v>966</v>
      </c>
      <c r="K14737" s="7"/>
      <c r="L14737" s="1">
        <v>71.23</v>
      </c>
      <c r="M14737" s="7">
        <v>72.73</v>
      </c>
      <c r="N14737" s="1">
        <v>64.489999999999995</v>
      </c>
      <c r="O14737" s="7">
        <v>75.98</v>
      </c>
      <c r="P14737" s="1">
        <v>81</v>
      </c>
      <c r="Q14737" s="7">
        <v>89.28</v>
      </c>
      <c r="R14737" s="1">
        <v>86.6</v>
      </c>
      <c r="S14737" s="7">
        <v>85.44</v>
      </c>
      <c r="T14737" s="1"/>
      <c r="U14737"/>
      <c r="V14737"/>
      <c r="W14737"/>
      <c r="X14737"/>
      <c r="Y14737"/>
      <c r="Z14737"/>
      <c r="AA14737"/>
      <c r="AB14737"/>
      <c r="AC14737"/>
      <c r="AD14737"/>
      <c r="AE14737"/>
      <c r="AF14737"/>
    </row>
    <row r="14738" spans="1:32" x14ac:dyDescent="0.2">
      <c r="A14738" s="7" t="s">
        <v>237</v>
      </c>
      <c r="B14738" s="1" t="s">
        <v>528</v>
      </c>
      <c r="C14738" s="1" t="str">
        <f>VLOOKUP($B14738,'CODIGOS DE CULTIVOS'!$A:$H,2,FALSE)</f>
        <v>O</v>
      </c>
      <c r="D14738" s="1" t="str">
        <f>VLOOKUP($B14738,'CODIGOS DE CULTIVOS'!$A:$H,3,FALSE)</f>
        <v>1100</v>
      </c>
      <c r="E14738" s="1" t="s">
        <v>466</v>
      </c>
      <c r="F14738" s="1" t="s">
        <v>527</v>
      </c>
      <c r="G14738" s="3" t="s">
        <v>528</v>
      </c>
      <c r="J14738" s="1" t="s">
        <v>967</v>
      </c>
      <c r="K14738" s="7">
        <v>2.1</v>
      </c>
      <c r="L14738" s="1">
        <v>1.05</v>
      </c>
      <c r="M14738" s="7">
        <v>3.03</v>
      </c>
      <c r="N14738" s="1">
        <v>4.05</v>
      </c>
      <c r="O14738" s="7">
        <v>3.2</v>
      </c>
      <c r="P14738" s="1">
        <v>1.4</v>
      </c>
      <c r="Q14738" s="7">
        <v>0.6</v>
      </c>
      <c r="R14738" s="1">
        <v>1.2</v>
      </c>
      <c r="S14738" s="7">
        <v>1</v>
      </c>
      <c r="T14738" s="1"/>
      <c r="U14738"/>
      <c r="V14738"/>
      <c r="W14738"/>
      <c r="X14738"/>
      <c r="Y14738"/>
      <c r="Z14738"/>
      <c r="AA14738"/>
      <c r="AB14738"/>
      <c r="AC14738"/>
      <c r="AD14738"/>
      <c r="AE14738"/>
      <c r="AF14738"/>
    </row>
    <row r="14739" spans="1:32" x14ac:dyDescent="0.2">
      <c r="A14739" s="7" t="s">
        <v>237</v>
      </c>
      <c r="B14739" s="1" t="s">
        <v>528</v>
      </c>
      <c r="C14739" s="1" t="str">
        <f>VLOOKUP($B14739,'CODIGOS DE CULTIVOS'!$A:$H,2,FALSE)</f>
        <v>O</v>
      </c>
      <c r="D14739" s="1" t="str">
        <f>VLOOKUP($B14739,'CODIGOS DE CULTIVOS'!$A:$H,3,FALSE)</f>
        <v>1100</v>
      </c>
      <c r="E14739" s="1" t="s">
        <v>466</v>
      </c>
      <c r="F14739" s="1" t="s">
        <v>527</v>
      </c>
      <c r="G14739" s="3" t="s">
        <v>528</v>
      </c>
      <c r="J14739" s="1" t="s">
        <v>968</v>
      </c>
      <c r="K14739" s="7">
        <v>0</v>
      </c>
      <c r="L14739" s="1">
        <v>0</v>
      </c>
      <c r="M14739" s="7">
        <v>0</v>
      </c>
      <c r="N14739" s="1">
        <v>0</v>
      </c>
      <c r="O14739" s="7">
        <v>0</v>
      </c>
      <c r="P14739" s="1">
        <v>0</v>
      </c>
      <c r="Q14739" s="7">
        <v>0</v>
      </c>
      <c r="R14739" s="1">
        <v>0</v>
      </c>
      <c r="S14739" s="7">
        <v>0</v>
      </c>
      <c r="T14739" s="1">
        <v>0</v>
      </c>
      <c r="U14739"/>
      <c r="V14739"/>
      <c r="W14739"/>
      <c r="X14739"/>
      <c r="Y14739"/>
      <c r="Z14739"/>
      <c r="AA14739"/>
      <c r="AB14739"/>
      <c r="AC14739"/>
      <c r="AD14739"/>
      <c r="AE14739"/>
      <c r="AF14739"/>
    </row>
    <row r="14740" spans="1:32" x14ac:dyDescent="0.2">
      <c r="A14740" s="7" t="s">
        <v>237</v>
      </c>
      <c r="B14740" s="1" t="s">
        <v>528</v>
      </c>
      <c r="C14740" s="1" t="str">
        <f>VLOOKUP($B14740,'CODIGOS DE CULTIVOS'!$A:$H,2,FALSE)</f>
        <v>O</v>
      </c>
      <c r="D14740" s="1" t="str">
        <f>VLOOKUP($B14740,'CODIGOS DE CULTIVOS'!$A:$H,3,FALSE)</f>
        <v>1100</v>
      </c>
      <c r="E14740" s="1" t="s">
        <v>466</v>
      </c>
      <c r="F14740" s="1" t="s">
        <v>527</v>
      </c>
      <c r="G14740" s="3" t="s">
        <v>528</v>
      </c>
      <c r="J14740" s="1" t="s">
        <v>969</v>
      </c>
      <c r="K14740" s="7">
        <v>0</v>
      </c>
      <c r="L14740" s="1">
        <v>0</v>
      </c>
      <c r="M14740" s="7">
        <v>0</v>
      </c>
      <c r="N14740" s="1">
        <v>0</v>
      </c>
      <c r="O14740" s="7">
        <v>0</v>
      </c>
      <c r="P14740" s="1">
        <v>0</v>
      </c>
      <c r="Q14740" s="7">
        <v>0</v>
      </c>
      <c r="R14740" s="1">
        <v>0</v>
      </c>
      <c r="S14740" s="7">
        <v>0</v>
      </c>
      <c r="T14740" s="1">
        <v>0</v>
      </c>
      <c r="U14740"/>
      <c r="V14740"/>
      <c r="W14740"/>
      <c r="X14740"/>
      <c r="Y14740"/>
      <c r="Z14740"/>
      <c r="AA14740"/>
      <c r="AB14740"/>
      <c r="AC14740"/>
      <c r="AD14740"/>
      <c r="AE14740"/>
      <c r="AF14740"/>
    </row>
    <row r="14741" spans="1:32" x14ac:dyDescent="0.2">
      <c r="A14741" s="7" t="s">
        <v>237</v>
      </c>
      <c r="B14741" s="1" t="s">
        <v>528</v>
      </c>
      <c r="C14741" s="1" t="str">
        <f>VLOOKUP($B14741,'CODIGOS DE CULTIVOS'!$A:$H,2,FALSE)</f>
        <v>O</v>
      </c>
      <c r="D14741" s="1" t="str">
        <f>VLOOKUP($B14741,'CODIGOS DE CULTIVOS'!$A:$H,3,FALSE)</f>
        <v>1100</v>
      </c>
      <c r="E14741" s="1" t="s">
        <v>466</v>
      </c>
      <c r="F14741" s="1" t="s">
        <v>527</v>
      </c>
      <c r="G14741" s="3" t="s">
        <v>528</v>
      </c>
      <c r="J14741" s="1" t="s">
        <v>970</v>
      </c>
      <c r="K14741" s="7">
        <v>0</v>
      </c>
      <c r="L14741" s="1">
        <v>0</v>
      </c>
      <c r="M14741" s="7">
        <v>0</v>
      </c>
      <c r="N14741" s="1">
        <v>0</v>
      </c>
      <c r="O14741" s="7">
        <v>0</v>
      </c>
      <c r="P14741" s="1">
        <v>0</v>
      </c>
      <c r="Q14741" s="7">
        <v>0</v>
      </c>
      <c r="R14741" s="1">
        <v>0</v>
      </c>
      <c r="S14741" s="7">
        <v>0</v>
      </c>
      <c r="T14741" s="1">
        <v>0</v>
      </c>
      <c r="U14741"/>
      <c r="V14741"/>
      <c r="W14741"/>
      <c r="X14741"/>
      <c r="Y14741"/>
      <c r="Z14741"/>
      <c r="AA14741"/>
      <c r="AB14741"/>
      <c r="AC14741"/>
      <c r="AD14741"/>
      <c r="AE14741"/>
      <c r="AF14741"/>
    </row>
    <row r="14742" spans="1:32" x14ac:dyDescent="0.2">
      <c r="A14742" s="7" t="s">
        <v>237</v>
      </c>
      <c r="B14742" s="1" t="s">
        <v>528</v>
      </c>
      <c r="C14742" s="1" t="str">
        <f>VLOOKUP($B14742,'CODIGOS DE CULTIVOS'!$A:$H,2,FALSE)</f>
        <v>O</v>
      </c>
      <c r="D14742" s="1" t="str">
        <f>VLOOKUP($B14742,'CODIGOS DE CULTIVOS'!$A:$H,3,FALSE)</f>
        <v>1100</v>
      </c>
      <c r="E14742" s="1" t="s">
        <v>466</v>
      </c>
      <c r="F14742" s="1" t="s">
        <v>527</v>
      </c>
      <c r="G14742" s="3" t="s">
        <v>528</v>
      </c>
      <c r="J14742" s="1" t="s">
        <v>971</v>
      </c>
      <c r="K14742" s="7">
        <v>0</v>
      </c>
      <c r="L14742" s="1">
        <v>0</v>
      </c>
      <c r="M14742" s="7">
        <v>0</v>
      </c>
      <c r="N14742" s="1">
        <v>0</v>
      </c>
      <c r="O14742" s="7">
        <v>0</v>
      </c>
      <c r="P14742" s="1">
        <v>0</v>
      </c>
      <c r="Q14742" s="7">
        <v>0</v>
      </c>
      <c r="R14742" s="1">
        <v>0</v>
      </c>
      <c r="S14742" s="7">
        <v>0</v>
      </c>
      <c r="T14742" s="1">
        <v>0</v>
      </c>
      <c r="U14742"/>
      <c r="V14742"/>
      <c r="W14742"/>
      <c r="X14742"/>
      <c r="Y14742"/>
      <c r="Z14742"/>
      <c r="AA14742"/>
      <c r="AB14742"/>
      <c r="AC14742"/>
      <c r="AD14742"/>
      <c r="AE14742"/>
      <c r="AF14742"/>
    </row>
    <row r="14743" spans="1:32" x14ac:dyDescent="0.2">
      <c r="A14743" s="7" t="s">
        <v>237</v>
      </c>
      <c r="B14743" s="1" t="s">
        <v>528</v>
      </c>
      <c r="C14743" s="1" t="str">
        <f>VLOOKUP($B14743,'CODIGOS DE CULTIVOS'!$A:$H,2,FALSE)</f>
        <v>O</v>
      </c>
      <c r="D14743" s="1" t="str">
        <f>VLOOKUP($B14743,'CODIGOS DE CULTIVOS'!$A:$H,3,FALSE)</f>
        <v>1100</v>
      </c>
      <c r="E14743" s="1" t="s">
        <v>466</v>
      </c>
      <c r="F14743" s="1" t="s">
        <v>527</v>
      </c>
      <c r="G14743" s="3" t="s">
        <v>528</v>
      </c>
      <c r="J14743" s="1" t="s">
        <v>20</v>
      </c>
      <c r="K14743" s="7">
        <v>0.09</v>
      </c>
      <c r="L14743" s="1">
        <v>0.03</v>
      </c>
      <c r="M14743" s="7">
        <v>0.11</v>
      </c>
      <c r="N14743" s="1">
        <v>0.03</v>
      </c>
      <c r="O14743" s="7">
        <v>0.03</v>
      </c>
      <c r="P14743" s="1">
        <v>0.01</v>
      </c>
      <c r="Q14743" s="7">
        <v>0.02</v>
      </c>
      <c r="R14743" s="1">
        <v>0.02</v>
      </c>
      <c r="S14743" s="7">
        <v>0.02</v>
      </c>
      <c r="T14743" s="1">
        <v>0</v>
      </c>
      <c r="U14743"/>
      <c r="V14743"/>
      <c r="W14743"/>
      <c r="X14743"/>
      <c r="Y14743"/>
      <c r="Z14743"/>
      <c r="AA14743"/>
      <c r="AB14743"/>
      <c r="AC14743"/>
      <c r="AD14743"/>
      <c r="AE14743"/>
      <c r="AF14743"/>
    </row>
    <row r="14744" spans="1:32" x14ac:dyDescent="0.2">
      <c r="A14744" s="7" t="s">
        <v>237</v>
      </c>
      <c r="B14744" s="1" t="s">
        <v>528</v>
      </c>
      <c r="C14744" s="1" t="str">
        <f>VLOOKUP($B14744,'CODIGOS DE CULTIVOS'!$A:$H,2,FALSE)</f>
        <v>O</v>
      </c>
      <c r="D14744" s="1" t="str">
        <f>VLOOKUP($B14744,'CODIGOS DE CULTIVOS'!$A:$H,3,FALSE)</f>
        <v>1100</v>
      </c>
      <c r="E14744" s="1" t="s">
        <v>466</v>
      </c>
      <c r="F14744" s="1" t="s">
        <v>527</v>
      </c>
      <c r="G14744" s="3" t="s">
        <v>528</v>
      </c>
      <c r="J14744" s="1" t="s">
        <v>972</v>
      </c>
      <c r="K14744" s="7">
        <v>0</v>
      </c>
      <c r="L14744" s="1">
        <v>0</v>
      </c>
      <c r="M14744" s="7">
        <v>0</v>
      </c>
      <c r="N14744" s="1">
        <v>0</v>
      </c>
      <c r="O14744" s="7">
        <v>0</v>
      </c>
      <c r="P14744" s="1">
        <v>0</v>
      </c>
      <c r="Q14744" s="7">
        <v>0</v>
      </c>
      <c r="R14744" s="1">
        <v>0</v>
      </c>
      <c r="S14744" s="7">
        <v>0</v>
      </c>
      <c r="T14744" s="1">
        <v>0</v>
      </c>
      <c r="U14744"/>
      <c r="V14744"/>
      <c r="W14744"/>
      <c r="X14744"/>
      <c r="Y14744"/>
      <c r="Z14744"/>
      <c r="AA14744"/>
      <c r="AB14744"/>
      <c r="AC14744"/>
      <c r="AD14744"/>
      <c r="AE14744"/>
      <c r="AF14744"/>
    </row>
    <row r="14745" spans="1:32" x14ac:dyDescent="0.2">
      <c r="A14745" s="7" t="s">
        <v>237</v>
      </c>
      <c r="B14745" s="1" t="s">
        <v>528</v>
      </c>
      <c r="C14745" s="1" t="str">
        <f>VLOOKUP($B14745,'CODIGOS DE CULTIVOS'!$A:$H,2,FALSE)</f>
        <v>O</v>
      </c>
      <c r="D14745" s="1" t="str">
        <f>VLOOKUP($B14745,'CODIGOS DE CULTIVOS'!$A:$H,3,FALSE)</f>
        <v>1100</v>
      </c>
      <c r="E14745" s="1" t="s">
        <v>466</v>
      </c>
      <c r="F14745" s="1" t="s">
        <v>527</v>
      </c>
      <c r="G14745" s="3" t="s">
        <v>528</v>
      </c>
      <c r="J14745" s="1" t="s">
        <v>22</v>
      </c>
      <c r="K14745" s="7">
        <v>0</v>
      </c>
      <c r="L14745" s="1">
        <v>0</v>
      </c>
      <c r="M14745" s="7">
        <v>0</v>
      </c>
      <c r="N14745" s="1">
        <v>0</v>
      </c>
      <c r="O14745" s="7">
        <v>0</v>
      </c>
      <c r="P14745" s="1">
        <v>0</v>
      </c>
      <c r="Q14745" s="7">
        <v>0</v>
      </c>
      <c r="R14745" s="1">
        <v>0</v>
      </c>
      <c r="S14745" s="7">
        <v>0</v>
      </c>
      <c r="T14745" s="1">
        <v>0</v>
      </c>
      <c r="U14745"/>
      <c r="V14745"/>
      <c r="W14745"/>
      <c r="X14745"/>
      <c r="Y14745"/>
      <c r="Z14745"/>
      <c r="AA14745"/>
      <c r="AB14745"/>
      <c r="AC14745"/>
      <c r="AD14745"/>
      <c r="AE14745"/>
      <c r="AF14745"/>
    </row>
    <row r="14746" spans="1:32" x14ac:dyDescent="0.2">
      <c r="A14746" s="7" t="s">
        <v>237</v>
      </c>
      <c r="B14746" s="1" t="s">
        <v>528</v>
      </c>
      <c r="C14746" s="1" t="str">
        <f>VLOOKUP($B14746,'CODIGOS DE CULTIVOS'!$A:$H,2,FALSE)</f>
        <v>O</v>
      </c>
      <c r="D14746" s="1" t="str">
        <f>VLOOKUP($B14746,'CODIGOS DE CULTIVOS'!$A:$H,3,FALSE)</f>
        <v>1100</v>
      </c>
      <c r="E14746" s="1" t="s">
        <v>466</v>
      </c>
      <c r="F14746" s="1" t="s">
        <v>527</v>
      </c>
      <c r="G14746" s="3" t="s">
        <v>528</v>
      </c>
      <c r="J14746" s="1" t="s">
        <v>973</v>
      </c>
      <c r="K14746" s="7">
        <v>0</v>
      </c>
      <c r="L14746" s="1">
        <v>0</v>
      </c>
      <c r="M14746" s="7">
        <v>0</v>
      </c>
      <c r="N14746" s="1">
        <v>0</v>
      </c>
      <c r="O14746" s="7">
        <v>0</v>
      </c>
      <c r="P14746" s="1">
        <v>0</v>
      </c>
      <c r="Q14746" s="7">
        <v>0</v>
      </c>
      <c r="R14746" s="1">
        <v>0</v>
      </c>
      <c r="S14746" s="7">
        <v>0</v>
      </c>
      <c r="T14746" s="1">
        <v>0</v>
      </c>
      <c r="U14746"/>
      <c r="V14746"/>
      <c r="W14746"/>
      <c r="X14746"/>
      <c r="Y14746"/>
      <c r="Z14746"/>
      <c r="AA14746"/>
      <c r="AB14746"/>
      <c r="AC14746"/>
      <c r="AD14746"/>
      <c r="AE14746"/>
      <c r="AF14746"/>
    </row>
    <row r="14747" spans="1:32" x14ac:dyDescent="0.2">
      <c r="A14747" s="7" t="s">
        <v>237</v>
      </c>
      <c r="B14747" s="1" t="s">
        <v>528</v>
      </c>
      <c r="C14747" s="1" t="str">
        <f>VLOOKUP($B14747,'CODIGOS DE CULTIVOS'!$A:$H,2,FALSE)</f>
        <v>O</v>
      </c>
      <c r="D14747" s="1" t="str">
        <f>VLOOKUP($B14747,'CODIGOS DE CULTIVOS'!$A:$H,3,FALSE)</f>
        <v>1100</v>
      </c>
      <c r="E14747" s="1" t="s">
        <v>466</v>
      </c>
      <c r="F14747" s="1" t="s">
        <v>527</v>
      </c>
      <c r="G14747" s="3" t="s">
        <v>528</v>
      </c>
      <c r="J14747" s="1" t="s">
        <v>24</v>
      </c>
      <c r="K14747" s="7">
        <v>20.75</v>
      </c>
      <c r="L14747" s="1">
        <v>17.32</v>
      </c>
      <c r="M14747" s="7">
        <v>17.8</v>
      </c>
      <c r="N14747" s="1">
        <v>24.66</v>
      </c>
      <c r="O14747" s="7">
        <v>22.34</v>
      </c>
      <c r="P14747" s="1">
        <v>20.170000000000002</v>
      </c>
      <c r="Q14747" s="7">
        <v>25.52</v>
      </c>
      <c r="R14747" s="1">
        <v>16.91</v>
      </c>
      <c r="S14747" s="7">
        <v>18.91</v>
      </c>
      <c r="T14747" s="1"/>
      <c r="U14747"/>
      <c r="V14747"/>
      <c r="W14747"/>
      <c r="X14747"/>
      <c r="Y14747"/>
      <c r="Z14747"/>
      <c r="AA14747"/>
      <c r="AB14747"/>
      <c r="AC14747"/>
      <c r="AD14747"/>
      <c r="AE14747"/>
      <c r="AF14747"/>
    </row>
    <row r="14748" spans="1:32" x14ac:dyDescent="0.2">
      <c r="A14748" s="7" t="s">
        <v>237</v>
      </c>
      <c r="B14748" s="1" t="s">
        <v>528</v>
      </c>
      <c r="C14748" s="1" t="str">
        <f>VLOOKUP($B14748,'CODIGOS DE CULTIVOS'!$A:$H,2,FALSE)</f>
        <v>O</v>
      </c>
      <c r="D14748" s="1" t="str">
        <f>VLOOKUP($B14748,'CODIGOS DE CULTIVOS'!$A:$H,3,FALSE)</f>
        <v>1100</v>
      </c>
      <c r="E14748" s="1" t="s">
        <v>466</v>
      </c>
      <c r="F14748" s="1" t="s">
        <v>527</v>
      </c>
      <c r="G14748" s="3" t="s">
        <v>528</v>
      </c>
      <c r="J14748" s="1" t="s">
        <v>974</v>
      </c>
      <c r="K14748" s="7">
        <v>0</v>
      </c>
      <c r="L14748" s="1">
        <v>0</v>
      </c>
      <c r="M14748" s="7">
        <v>0</v>
      </c>
      <c r="N14748" s="1">
        <v>0</v>
      </c>
      <c r="O14748" s="7">
        <v>0</v>
      </c>
      <c r="P14748" s="1">
        <v>0</v>
      </c>
      <c r="Q14748" s="7">
        <v>0</v>
      </c>
      <c r="R14748" s="1">
        <v>0</v>
      </c>
      <c r="S14748" s="7">
        <v>0</v>
      </c>
      <c r="T14748" s="1">
        <v>0</v>
      </c>
      <c r="U14748"/>
      <c r="V14748"/>
      <c r="W14748"/>
      <c r="X14748"/>
      <c r="Y14748"/>
      <c r="Z14748"/>
      <c r="AA14748"/>
      <c r="AB14748"/>
      <c r="AC14748"/>
      <c r="AD14748"/>
      <c r="AE14748"/>
      <c r="AF14748"/>
    </row>
    <row r="14749" spans="1:32" x14ac:dyDescent="0.2">
      <c r="A14749" s="7" t="s">
        <v>237</v>
      </c>
      <c r="B14749" s="1" t="s">
        <v>528</v>
      </c>
      <c r="C14749" s="1" t="str">
        <f>VLOOKUP($B14749,'CODIGOS DE CULTIVOS'!$A:$H,2,FALSE)</f>
        <v>O</v>
      </c>
      <c r="D14749" s="1" t="str">
        <f>VLOOKUP($B14749,'CODIGOS DE CULTIVOS'!$A:$H,3,FALSE)</f>
        <v>1100</v>
      </c>
      <c r="E14749" s="1" t="s">
        <v>466</v>
      </c>
      <c r="F14749" s="1" t="s">
        <v>527</v>
      </c>
      <c r="G14749" s="3" t="s">
        <v>528</v>
      </c>
      <c r="J14749" s="1" t="s">
        <v>975</v>
      </c>
      <c r="K14749" s="7">
        <v>0</v>
      </c>
      <c r="L14749" s="1"/>
      <c r="M14749" s="7"/>
      <c r="N14749" s="1"/>
      <c r="O14749" s="7"/>
      <c r="P14749" s="1">
        <v>0</v>
      </c>
      <c r="Q14749" s="7">
        <v>0</v>
      </c>
      <c r="R14749" s="1">
        <v>0</v>
      </c>
      <c r="S14749" s="7">
        <v>0</v>
      </c>
      <c r="T14749" s="1">
        <v>0</v>
      </c>
      <c r="U14749"/>
      <c r="V14749"/>
      <c r="W14749"/>
      <c r="X14749"/>
      <c r="Y14749"/>
      <c r="Z14749"/>
      <c r="AA14749"/>
      <c r="AB14749"/>
      <c r="AC14749"/>
      <c r="AD14749"/>
      <c r="AE14749"/>
      <c r="AF14749"/>
    </row>
    <row r="14750" spans="1:32" x14ac:dyDescent="0.2">
      <c r="A14750" s="7" t="s">
        <v>237</v>
      </c>
      <c r="B14750" s="1" t="s">
        <v>528</v>
      </c>
      <c r="C14750" s="1" t="str">
        <f>VLOOKUP($B14750,'CODIGOS DE CULTIVOS'!$A:$H,2,FALSE)</f>
        <v>O</v>
      </c>
      <c r="D14750" s="1" t="str">
        <f>VLOOKUP($B14750,'CODIGOS DE CULTIVOS'!$A:$H,3,FALSE)</f>
        <v>1100</v>
      </c>
      <c r="E14750" s="1" t="s">
        <v>466</v>
      </c>
      <c r="F14750" s="1" t="s">
        <v>527</v>
      </c>
      <c r="G14750" s="3" t="s">
        <v>528</v>
      </c>
      <c r="J14750" s="1" t="s">
        <v>976</v>
      </c>
      <c r="K14750" s="7">
        <v>0</v>
      </c>
      <c r="L14750" s="1">
        <v>0</v>
      </c>
      <c r="M14750" s="7">
        <v>0</v>
      </c>
      <c r="N14750" s="1">
        <v>0</v>
      </c>
      <c r="O14750" s="7">
        <v>0</v>
      </c>
      <c r="P14750" s="1">
        <v>0</v>
      </c>
      <c r="Q14750" s="7">
        <v>0</v>
      </c>
      <c r="R14750" s="1">
        <v>0</v>
      </c>
      <c r="S14750" s="7">
        <v>0</v>
      </c>
      <c r="T14750" s="1">
        <v>0</v>
      </c>
      <c r="U14750"/>
      <c r="V14750"/>
      <c r="W14750"/>
      <c r="X14750"/>
      <c r="Y14750"/>
      <c r="Z14750"/>
      <c r="AA14750"/>
      <c r="AB14750"/>
      <c r="AC14750"/>
      <c r="AD14750"/>
      <c r="AE14750"/>
      <c r="AF14750"/>
    </row>
    <row r="14751" spans="1:32" x14ac:dyDescent="0.2">
      <c r="A14751" s="7" t="s">
        <v>237</v>
      </c>
      <c r="B14751" s="1" t="s">
        <v>528</v>
      </c>
      <c r="C14751" s="1" t="str">
        <f>VLOOKUP($B14751,'CODIGOS DE CULTIVOS'!$A:$H,2,FALSE)</f>
        <v>O</v>
      </c>
      <c r="D14751" s="1" t="str">
        <f>VLOOKUP($B14751,'CODIGOS DE CULTIVOS'!$A:$H,3,FALSE)</f>
        <v>1100</v>
      </c>
      <c r="E14751" s="1" t="s">
        <v>466</v>
      </c>
      <c r="F14751" s="1" t="s">
        <v>527</v>
      </c>
      <c r="G14751" s="3" t="s">
        <v>528</v>
      </c>
      <c r="J14751" s="1" t="s">
        <v>977</v>
      </c>
      <c r="K14751" s="7">
        <v>0</v>
      </c>
      <c r="L14751" s="1">
        <v>0</v>
      </c>
      <c r="M14751" s="7">
        <v>0</v>
      </c>
      <c r="N14751" s="1">
        <v>0</v>
      </c>
      <c r="O14751" s="7">
        <v>0</v>
      </c>
      <c r="P14751" s="1">
        <v>0</v>
      </c>
      <c r="Q14751" s="7">
        <v>0</v>
      </c>
      <c r="R14751" s="1">
        <v>0</v>
      </c>
      <c r="S14751" s="7">
        <v>0</v>
      </c>
      <c r="T14751" s="1">
        <v>0</v>
      </c>
      <c r="U14751"/>
      <c r="V14751"/>
      <c r="W14751"/>
      <c r="X14751"/>
      <c r="Y14751"/>
      <c r="Z14751"/>
      <c r="AA14751"/>
      <c r="AB14751"/>
      <c r="AC14751"/>
      <c r="AD14751"/>
      <c r="AE14751"/>
      <c r="AF14751"/>
    </row>
    <row r="14752" spans="1:32" x14ac:dyDescent="0.2">
      <c r="A14752" s="7" t="s">
        <v>237</v>
      </c>
      <c r="B14752" s="1" t="s">
        <v>528</v>
      </c>
      <c r="C14752" s="1" t="str">
        <f>VLOOKUP($B14752,'CODIGOS DE CULTIVOS'!$A:$H,2,FALSE)</f>
        <v>O</v>
      </c>
      <c r="D14752" s="1" t="str">
        <f>VLOOKUP($B14752,'CODIGOS DE CULTIVOS'!$A:$H,3,FALSE)</f>
        <v>1100</v>
      </c>
      <c r="E14752" s="1" t="s">
        <v>466</v>
      </c>
      <c r="F14752" s="1" t="s">
        <v>527</v>
      </c>
      <c r="G14752" s="3" t="s">
        <v>528</v>
      </c>
      <c r="J14752" s="1" t="s">
        <v>978</v>
      </c>
      <c r="K14752" s="7">
        <v>0</v>
      </c>
      <c r="L14752" s="1">
        <v>0</v>
      </c>
      <c r="M14752" s="7">
        <v>0</v>
      </c>
      <c r="N14752" s="1">
        <v>0</v>
      </c>
      <c r="O14752" s="7">
        <v>0</v>
      </c>
      <c r="P14752" s="1">
        <v>0</v>
      </c>
      <c r="Q14752" s="7">
        <v>0</v>
      </c>
      <c r="R14752" s="1">
        <v>0</v>
      </c>
      <c r="S14752" s="7">
        <v>0</v>
      </c>
      <c r="T14752" s="1">
        <v>0</v>
      </c>
      <c r="U14752"/>
      <c r="V14752"/>
      <c r="W14752"/>
      <c r="X14752"/>
      <c r="Y14752"/>
      <c r="Z14752"/>
      <c r="AA14752"/>
      <c r="AB14752"/>
      <c r="AC14752"/>
      <c r="AD14752"/>
      <c r="AE14752"/>
      <c r="AF14752"/>
    </row>
    <row r="14753" spans="1:32" x14ac:dyDescent="0.2">
      <c r="A14753" s="7" t="s">
        <v>237</v>
      </c>
      <c r="B14753" s="1" t="s">
        <v>528</v>
      </c>
      <c r="C14753" s="1" t="str">
        <f>VLOOKUP($B14753,'CODIGOS DE CULTIVOS'!$A:$H,2,FALSE)</f>
        <v>O</v>
      </c>
      <c r="D14753" s="1" t="str">
        <f>VLOOKUP($B14753,'CODIGOS DE CULTIVOS'!$A:$H,3,FALSE)</f>
        <v>1100</v>
      </c>
      <c r="E14753" s="1" t="s">
        <v>466</v>
      </c>
      <c r="F14753" s="1" t="s">
        <v>527</v>
      </c>
      <c r="G14753" s="3" t="s">
        <v>528</v>
      </c>
      <c r="J14753" s="1" t="s">
        <v>979</v>
      </c>
      <c r="K14753" s="7">
        <v>0</v>
      </c>
      <c r="L14753" s="1">
        <v>0</v>
      </c>
      <c r="M14753" s="7">
        <v>0</v>
      </c>
      <c r="N14753" s="1">
        <v>0</v>
      </c>
      <c r="O14753" s="7">
        <v>0</v>
      </c>
      <c r="P14753" s="1">
        <v>0</v>
      </c>
      <c r="Q14753" s="7">
        <v>0</v>
      </c>
      <c r="R14753" s="1">
        <v>0</v>
      </c>
      <c r="S14753" s="7">
        <v>0</v>
      </c>
      <c r="T14753" s="1">
        <v>0</v>
      </c>
      <c r="U14753"/>
      <c r="V14753"/>
      <c r="W14753"/>
      <c r="X14753"/>
      <c r="Y14753"/>
      <c r="Z14753"/>
      <c r="AA14753"/>
      <c r="AB14753"/>
      <c r="AC14753"/>
      <c r="AD14753"/>
      <c r="AE14753"/>
      <c r="AF14753"/>
    </row>
    <row r="14754" spans="1:32" x14ac:dyDescent="0.2">
      <c r="A14754" s="7" t="s">
        <v>237</v>
      </c>
      <c r="B14754" s="1" t="s">
        <v>528</v>
      </c>
      <c r="C14754" s="1" t="str">
        <f>VLOOKUP($B14754,'CODIGOS DE CULTIVOS'!$A:$H,2,FALSE)</f>
        <v>O</v>
      </c>
      <c r="D14754" s="1" t="str">
        <f>VLOOKUP($B14754,'CODIGOS DE CULTIVOS'!$A:$H,3,FALSE)</f>
        <v>1100</v>
      </c>
      <c r="E14754" s="1" t="s">
        <v>466</v>
      </c>
      <c r="F14754" s="1" t="s">
        <v>527</v>
      </c>
      <c r="G14754" s="3" t="s">
        <v>528</v>
      </c>
      <c r="J14754" s="1" t="s">
        <v>980</v>
      </c>
      <c r="K14754" s="7">
        <v>0</v>
      </c>
      <c r="L14754" s="1">
        <v>0</v>
      </c>
      <c r="M14754" s="7">
        <v>0</v>
      </c>
      <c r="N14754" s="1">
        <v>0</v>
      </c>
      <c r="O14754" s="7">
        <v>0</v>
      </c>
      <c r="P14754" s="1">
        <v>0</v>
      </c>
      <c r="Q14754" s="7"/>
      <c r="R14754" s="1">
        <v>0</v>
      </c>
      <c r="S14754" s="7">
        <v>0</v>
      </c>
      <c r="T14754" s="1">
        <v>0</v>
      </c>
      <c r="U14754"/>
      <c r="V14754"/>
      <c r="W14754"/>
      <c r="X14754"/>
      <c r="Y14754"/>
      <c r="Z14754"/>
      <c r="AA14754"/>
      <c r="AB14754"/>
      <c r="AC14754"/>
      <c r="AD14754"/>
      <c r="AE14754"/>
      <c r="AF14754"/>
    </row>
    <row r="14755" spans="1:32" x14ac:dyDescent="0.2">
      <c r="A14755" s="7" t="s">
        <v>237</v>
      </c>
      <c r="B14755" s="1" t="s">
        <v>528</v>
      </c>
      <c r="C14755" s="1" t="str">
        <f>VLOOKUP($B14755,'CODIGOS DE CULTIVOS'!$A:$H,2,FALSE)</f>
        <v>O</v>
      </c>
      <c r="D14755" s="1" t="str">
        <f>VLOOKUP($B14755,'CODIGOS DE CULTIVOS'!$A:$H,3,FALSE)</f>
        <v>1100</v>
      </c>
      <c r="E14755" s="1" t="s">
        <v>466</v>
      </c>
      <c r="F14755" s="1" t="s">
        <v>527</v>
      </c>
      <c r="G14755" s="3" t="s">
        <v>528</v>
      </c>
      <c r="J14755" s="1" t="s">
        <v>981</v>
      </c>
      <c r="K14755" s="7">
        <v>0</v>
      </c>
      <c r="L14755" s="1">
        <v>0</v>
      </c>
      <c r="M14755" s="7">
        <v>0</v>
      </c>
      <c r="N14755" s="1">
        <v>0</v>
      </c>
      <c r="O14755" s="7">
        <v>0</v>
      </c>
      <c r="P14755" s="1"/>
      <c r="Q14755" s="7">
        <v>0</v>
      </c>
      <c r="R14755" s="1">
        <v>0</v>
      </c>
      <c r="S14755" s="7"/>
      <c r="T14755" s="1"/>
      <c r="U14755"/>
      <c r="V14755"/>
      <c r="W14755"/>
      <c r="X14755"/>
      <c r="Y14755"/>
      <c r="Z14755"/>
      <c r="AA14755"/>
      <c r="AB14755"/>
      <c r="AC14755"/>
      <c r="AD14755"/>
      <c r="AE14755"/>
      <c r="AF14755"/>
    </row>
    <row r="14756" spans="1:32" x14ac:dyDescent="0.2">
      <c r="A14756" s="7" t="s">
        <v>237</v>
      </c>
      <c r="B14756" s="1" t="s">
        <v>528</v>
      </c>
      <c r="C14756" s="1" t="str">
        <f>VLOOKUP($B14756,'CODIGOS DE CULTIVOS'!$A:$H,2,FALSE)</f>
        <v>O</v>
      </c>
      <c r="D14756" s="1" t="str">
        <f>VLOOKUP($B14756,'CODIGOS DE CULTIVOS'!$A:$H,3,FALSE)</f>
        <v>1100</v>
      </c>
      <c r="E14756" s="1" t="s">
        <v>466</v>
      </c>
      <c r="F14756" s="1" t="s">
        <v>527</v>
      </c>
      <c r="G14756" s="3" t="s">
        <v>528</v>
      </c>
      <c r="J14756" s="1" t="s">
        <v>982</v>
      </c>
      <c r="K14756" s="7">
        <v>0</v>
      </c>
      <c r="L14756" s="1">
        <v>0</v>
      </c>
      <c r="M14756" s="7">
        <v>0</v>
      </c>
      <c r="N14756" s="1">
        <v>0</v>
      </c>
      <c r="O14756" s="7">
        <v>0</v>
      </c>
      <c r="P14756" s="1">
        <v>0</v>
      </c>
      <c r="Q14756" s="7"/>
      <c r="R14756" s="1"/>
      <c r="S14756" s="7"/>
      <c r="T14756" s="1"/>
      <c r="U14756"/>
      <c r="V14756"/>
      <c r="W14756"/>
      <c r="X14756"/>
      <c r="Y14756"/>
      <c r="Z14756"/>
      <c r="AA14756"/>
      <c r="AB14756"/>
      <c r="AC14756"/>
      <c r="AD14756"/>
      <c r="AE14756"/>
      <c r="AF14756"/>
    </row>
    <row r="14757" spans="1:32" x14ac:dyDescent="0.2">
      <c r="A14757" s="7" t="s">
        <v>237</v>
      </c>
      <c r="B14757" s="1" t="s">
        <v>528</v>
      </c>
      <c r="C14757" s="1" t="str">
        <f>VLOOKUP($B14757,'CODIGOS DE CULTIVOS'!$A:$H,2,FALSE)</f>
        <v>O</v>
      </c>
      <c r="D14757" s="1" t="str">
        <f>VLOOKUP($B14757,'CODIGOS DE CULTIVOS'!$A:$H,3,FALSE)</f>
        <v>1100</v>
      </c>
      <c r="E14757" s="1" t="s">
        <v>466</v>
      </c>
      <c r="F14757" s="1" t="s">
        <v>527</v>
      </c>
      <c r="G14757" s="3" t="s">
        <v>528</v>
      </c>
      <c r="J14757" s="1" t="s">
        <v>983</v>
      </c>
      <c r="K14757" s="7">
        <v>0.3</v>
      </c>
      <c r="L14757" s="1">
        <v>0.36</v>
      </c>
      <c r="M14757" s="7">
        <v>0.28000000000000003</v>
      </c>
      <c r="N14757" s="1">
        <v>0.61</v>
      </c>
      <c r="O14757" s="7">
        <v>0.78</v>
      </c>
      <c r="P14757" s="1">
        <v>0.99</v>
      </c>
      <c r="Q14757" s="7">
        <v>0.84</v>
      </c>
      <c r="R14757" s="1">
        <v>0.57999999999999996</v>
      </c>
      <c r="S14757" s="7">
        <v>0.5</v>
      </c>
      <c r="T14757" s="1"/>
      <c r="U14757"/>
      <c r="V14757"/>
      <c r="W14757"/>
      <c r="X14757"/>
      <c r="Y14757"/>
      <c r="Z14757"/>
      <c r="AA14757"/>
      <c r="AB14757"/>
      <c r="AC14757"/>
      <c r="AD14757"/>
      <c r="AE14757"/>
      <c r="AF14757"/>
    </row>
    <row r="14758" spans="1:32" x14ac:dyDescent="0.2">
      <c r="A14758" s="7" t="s">
        <v>237</v>
      </c>
      <c r="B14758" s="1" t="s">
        <v>528</v>
      </c>
      <c r="C14758" s="1" t="str">
        <f>VLOOKUP($B14758,'CODIGOS DE CULTIVOS'!$A:$H,2,FALSE)</f>
        <v>O</v>
      </c>
      <c r="D14758" s="1" t="str">
        <f>VLOOKUP($B14758,'CODIGOS DE CULTIVOS'!$A:$H,3,FALSE)</f>
        <v>1100</v>
      </c>
      <c r="E14758" s="1" t="s">
        <v>466</v>
      </c>
      <c r="F14758" s="1" t="s">
        <v>527</v>
      </c>
      <c r="G14758" s="3" t="s">
        <v>528</v>
      </c>
      <c r="J14758" s="1" t="s">
        <v>35</v>
      </c>
      <c r="K14758" s="7">
        <v>0.05</v>
      </c>
      <c r="L14758" s="1">
        <v>0.09</v>
      </c>
      <c r="M14758" s="7">
        <v>7.0000000000000007E-2</v>
      </c>
      <c r="N14758" s="1">
        <v>0.03</v>
      </c>
      <c r="O14758" s="7">
        <v>0.03</v>
      </c>
      <c r="P14758" s="1">
        <v>0.02</v>
      </c>
      <c r="Q14758" s="7">
        <v>0.03</v>
      </c>
      <c r="R14758" s="1">
        <v>0.03</v>
      </c>
      <c r="S14758" s="7"/>
      <c r="T14758" s="1"/>
      <c r="U14758"/>
      <c r="V14758"/>
      <c r="W14758"/>
      <c r="X14758"/>
      <c r="Y14758"/>
      <c r="Z14758"/>
      <c r="AA14758"/>
      <c r="AB14758"/>
      <c r="AC14758"/>
      <c r="AD14758"/>
      <c r="AE14758"/>
      <c r="AF14758"/>
    </row>
    <row r="14759" spans="1:32" x14ac:dyDescent="0.2">
      <c r="A14759" s="7" t="s">
        <v>237</v>
      </c>
      <c r="B14759" s="1" t="s">
        <v>528</v>
      </c>
      <c r="C14759" s="1" t="str">
        <f>VLOOKUP($B14759,'CODIGOS DE CULTIVOS'!$A:$H,2,FALSE)</f>
        <v>O</v>
      </c>
      <c r="D14759" s="1" t="str">
        <f>VLOOKUP($B14759,'CODIGOS DE CULTIVOS'!$A:$H,3,FALSE)</f>
        <v>1100</v>
      </c>
      <c r="E14759" s="1" t="s">
        <v>466</v>
      </c>
      <c r="F14759" s="1" t="s">
        <v>527</v>
      </c>
      <c r="G14759" s="3" t="s">
        <v>528</v>
      </c>
      <c r="J14759" s="1" t="s">
        <v>984</v>
      </c>
      <c r="K14759" s="7"/>
      <c r="L14759" s="1"/>
      <c r="M14759" s="7"/>
      <c r="N14759" s="1"/>
      <c r="O14759" s="7"/>
      <c r="P14759" s="1"/>
      <c r="Q14759" s="7"/>
      <c r="R14759" s="1"/>
      <c r="S14759" s="7"/>
      <c r="T14759" s="1"/>
      <c r="U14759"/>
      <c r="V14759"/>
      <c r="W14759"/>
      <c r="X14759"/>
      <c r="Y14759"/>
      <c r="Z14759"/>
      <c r="AA14759"/>
      <c r="AB14759"/>
      <c r="AC14759"/>
      <c r="AD14759"/>
      <c r="AE14759"/>
      <c r="AF14759"/>
    </row>
    <row r="14760" spans="1:32" x14ac:dyDescent="0.2">
      <c r="A14760" s="7" t="s">
        <v>237</v>
      </c>
      <c r="B14760" s="1" t="s">
        <v>528</v>
      </c>
      <c r="C14760" s="1" t="str">
        <f>VLOOKUP($B14760,'CODIGOS DE CULTIVOS'!$A:$H,2,FALSE)</f>
        <v>O</v>
      </c>
      <c r="D14760" s="1" t="str">
        <f>VLOOKUP($B14760,'CODIGOS DE CULTIVOS'!$A:$H,3,FALSE)</f>
        <v>1100</v>
      </c>
      <c r="E14760" s="1" t="s">
        <v>466</v>
      </c>
      <c r="F14760" s="1" t="s">
        <v>527</v>
      </c>
      <c r="G14760" s="3" t="s">
        <v>528</v>
      </c>
      <c r="J14760" s="1" t="s">
        <v>37</v>
      </c>
      <c r="K14760" s="7">
        <v>20.9</v>
      </c>
      <c r="L14760" s="1">
        <v>20.5</v>
      </c>
      <c r="M14760" s="7">
        <v>20.100000000000001</v>
      </c>
      <c r="N14760" s="1">
        <v>24.2</v>
      </c>
      <c r="O14760" s="7">
        <v>10.9</v>
      </c>
      <c r="P14760" s="1">
        <v>23.5</v>
      </c>
      <c r="Q14760" s="7">
        <v>13.7</v>
      </c>
      <c r="R14760" s="1">
        <v>28.8</v>
      </c>
      <c r="S14760" s="7">
        <v>18.100000000000001</v>
      </c>
      <c r="T14760" s="1"/>
      <c r="U14760"/>
      <c r="V14760"/>
      <c r="W14760"/>
      <c r="X14760"/>
      <c r="Y14760"/>
      <c r="Z14760"/>
      <c r="AA14760"/>
      <c r="AB14760"/>
      <c r="AC14760"/>
      <c r="AD14760"/>
      <c r="AE14760"/>
      <c r="AF14760"/>
    </row>
    <row r="14761" spans="1:32" x14ac:dyDescent="0.2">
      <c r="A14761" s="7" t="s">
        <v>237</v>
      </c>
      <c r="B14761" s="1" t="s">
        <v>528</v>
      </c>
      <c r="C14761" s="1" t="str">
        <f>VLOOKUP($B14761,'CODIGOS DE CULTIVOS'!$A:$H,2,FALSE)</f>
        <v>O</v>
      </c>
      <c r="D14761" s="1" t="str">
        <f>VLOOKUP($B14761,'CODIGOS DE CULTIVOS'!$A:$H,3,FALSE)</f>
        <v>1100</v>
      </c>
      <c r="E14761" s="1" t="s">
        <v>466</v>
      </c>
      <c r="F14761" s="1" t="s">
        <v>527</v>
      </c>
      <c r="G14761" s="3" t="s">
        <v>528</v>
      </c>
      <c r="J14761" s="1" t="s">
        <v>38</v>
      </c>
      <c r="K14761" s="7">
        <v>0</v>
      </c>
      <c r="L14761" s="1">
        <v>0</v>
      </c>
      <c r="M14761" s="7">
        <v>0</v>
      </c>
      <c r="N14761" s="1">
        <v>0</v>
      </c>
      <c r="O14761" s="7">
        <v>0</v>
      </c>
      <c r="P14761" s="1">
        <v>0</v>
      </c>
      <c r="Q14761" s="7">
        <v>0</v>
      </c>
      <c r="R14761" s="1">
        <v>0</v>
      </c>
      <c r="S14761" s="7">
        <v>0</v>
      </c>
      <c r="T14761" s="1">
        <v>0</v>
      </c>
      <c r="U14761"/>
      <c r="V14761"/>
      <c r="W14761"/>
      <c r="X14761"/>
      <c r="Y14761"/>
      <c r="Z14761"/>
      <c r="AA14761"/>
      <c r="AB14761"/>
      <c r="AC14761"/>
      <c r="AD14761"/>
      <c r="AE14761"/>
      <c r="AF14761"/>
    </row>
    <row r="14762" spans="1:32" x14ac:dyDescent="0.2">
      <c r="A14762" s="7" t="s">
        <v>237</v>
      </c>
      <c r="B14762" s="1" t="s">
        <v>528</v>
      </c>
      <c r="C14762" s="1" t="str">
        <f>VLOOKUP($B14762,'CODIGOS DE CULTIVOS'!$A:$H,2,FALSE)</f>
        <v>O</v>
      </c>
      <c r="D14762" s="1" t="str">
        <f>VLOOKUP($B14762,'CODIGOS DE CULTIVOS'!$A:$H,3,FALSE)</f>
        <v>1100</v>
      </c>
      <c r="E14762" s="1" t="s">
        <v>466</v>
      </c>
      <c r="F14762" s="1" t="s">
        <v>527</v>
      </c>
      <c r="G14762" s="3" t="s">
        <v>528</v>
      </c>
      <c r="J14762" s="1" t="s">
        <v>985</v>
      </c>
      <c r="K14762" s="7">
        <v>400</v>
      </c>
      <c r="L14762" s="1">
        <v>430</v>
      </c>
      <c r="M14762" s="7">
        <v>460</v>
      </c>
      <c r="N14762" s="1">
        <v>427</v>
      </c>
      <c r="O14762" s="7">
        <v>415</v>
      </c>
      <c r="P14762" s="1">
        <v>513</v>
      </c>
      <c r="Q14762" s="7">
        <v>556</v>
      </c>
      <c r="R14762" s="1">
        <v>938</v>
      </c>
      <c r="S14762" s="7">
        <v>490</v>
      </c>
      <c r="T14762" s="1"/>
      <c r="U14762"/>
      <c r="V14762"/>
      <c r="W14762"/>
      <c r="X14762"/>
      <c r="Y14762"/>
      <c r="Z14762"/>
      <c r="AA14762"/>
      <c r="AB14762"/>
      <c r="AC14762"/>
      <c r="AD14762"/>
      <c r="AE14762"/>
      <c r="AF14762"/>
    </row>
    <row r="14763" spans="1:32" x14ac:dyDescent="0.2">
      <c r="A14763" s="7" t="s">
        <v>237</v>
      </c>
      <c r="B14763" s="1" t="s">
        <v>528</v>
      </c>
      <c r="C14763" s="1" t="str">
        <f>VLOOKUP($B14763,'CODIGOS DE CULTIVOS'!$A:$H,2,FALSE)</f>
        <v>O</v>
      </c>
      <c r="D14763" s="1" t="str">
        <f>VLOOKUP($B14763,'CODIGOS DE CULTIVOS'!$A:$H,3,FALSE)</f>
        <v>1100</v>
      </c>
      <c r="E14763" s="1" t="s">
        <v>466</v>
      </c>
      <c r="F14763" s="1" t="s">
        <v>527</v>
      </c>
      <c r="G14763" s="3" t="s">
        <v>528</v>
      </c>
      <c r="J14763" s="1" t="s">
        <v>986</v>
      </c>
      <c r="K14763" s="7"/>
      <c r="L14763" s="1"/>
      <c r="M14763" s="7"/>
      <c r="N14763" s="1">
        <v>0</v>
      </c>
      <c r="O14763" s="7">
        <v>0</v>
      </c>
      <c r="P14763" s="1">
        <v>0</v>
      </c>
      <c r="Q14763" s="7">
        <v>0</v>
      </c>
      <c r="R14763" s="1">
        <v>0</v>
      </c>
      <c r="S14763" s="7">
        <v>0</v>
      </c>
      <c r="T14763" s="1"/>
      <c r="U14763"/>
      <c r="V14763"/>
      <c r="W14763"/>
      <c r="X14763"/>
      <c r="Y14763"/>
      <c r="Z14763"/>
      <c r="AA14763"/>
      <c r="AB14763"/>
      <c r="AC14763"/>
      <c r="AD14763"/>
      <c r="AE14763"/>
      <c r="AF14763"/>
    </row>
    <row r="14764" spans="1:32" x14ac:dyDescent="0.2">
      <c r="A14764" s="7" t="s">
        <v>237</v>
      </c>
      <c r="B14764" s="1" t="s">
        <v>529</v>
      </c>
      <c r="C14764" s="1" t="str">
        <f>VLOOKUP($B14764,'CODIGOS DE CULTIVOS'!$A:$H,2,FALSE)</f>
        <v>O</v>
      </c>
      <c r="D14764" s="1" t="str">
        <f>VLOOKUP($B14764,'CODIGOS DE CULTIVOS'!$A:$H,3,FALSE)</f>
        <v>1910</v>
      </c>
      <c r="E14764" s="1" t="s">
        <v>466</v>
      </c>
      <c r="F14764" s="1" t="s">
        <v>527</v>
      </c>
      <c r="G14764" s="3" t="s">
        <v>529</v>
      </c>
      <c r="J14764" s="1" t="s">
        <v>954</v>
      </c>
      <c r="K14764" s="7"/>
      <c r="L14764" s="1"/>
      <c r="M14764" s="7">
        <v>10271.57</v>
      </c>
      <c r="N14764" s="1">
        <v>12888.75</v>
      </c>
      <c r="O14764" s="7">
        <v>9709.8799999999992</v>
      </c>
      <c r="P14764" s="1">
        <v>11677.04</v>
      </c>
      <c r="Q14764" s="7">
        <v>12192.78</v>
      </c>
      <c r="R14764" s="1">
        <v>7557.3</v>
      </c>
      <c r="S14764" s="7">
        <v>9252.01</v>
      </c>
      <c r="T14764" s="1"/>
      <c r="U14764"/>
      <c r="V14764"/>
      <c r="W14764"/>
      <c r="X14764"/>
      <c r="Y14764"/>
      <c r="Z14764"/>
      <c r="AA14764"/>
      <c r="AB14764"/>
      <c r="AC14764"/>
      <c r="AD14764"/>
      <c r="AE14764"/>
      <c r="AF14764"/>
    </row>
    <row r="14765" spans="1:32" x14ac:dyDescent="0.2">
      <c r="A14765" s="7" t="s">
        <v>237</v>
      </c>
      <c r="B14765" s="1" t="s">
        <v>529</v>
      </c>
      <c r="C14765" s="1" t="str">
        <f>VLOOKUP($B14765,'CODIGOS DE CULTIVOS'!$A:$H,2,FALSE)</f>
        <v>O</v>
      </c>
      <c r="D14765" s="1" t="str">
        <f>VLOOKUP($B14765,'CODIGOS DE CULTIVOS'!$A:$H,3,FALSE)</f>
        <v>1910</v>
      </c>
      <c r="E14765" s="1" t="s">
        <v>466</v>
      </c>
      <c r="F14765" s="1" t="s">
        <v>527</v>
      </c>
      <c r="G14765" s="3" t="s">
        <v>529</v>
      </c>
      <c r="J14765" s="1" t="s">
        <v>955</v>
      </c>
      <c r="K14765" s="7"/>
      <c r="L14765" s="1"/>
      <c r="M14765" s="7">
        <v>10271.57</v>
      </c>
      <c r="N14765" s="1">
        <v>12888.75</v>
      </c>
      <c r="O14765" s="7">
        <v>9709.8799999999992</v>
      </c>
      <c r="P14765" s="1">
        <v>11677.04</v>
      </c>
      <c r="Q14765" s="7">
        <v>12192.78</v>
      </c>
      <c r="R14765" s="1">
        <v>7557.3</v>
      </c>
      <c r="S14765" s="7">
        <v>9252.01</v>
      </c>
      <c r="T14765" s="1"/>
      <c r="U14765"/>
      <c r="V14765"/>
      <c r="W14765"/>
      <c r="X14765"/>
      <c r="Y14765"/>
      <c r="Z14765"/>
      <c r="AA14765"/>
      <c r="AB14765"/>
      <c r="AC14765"/>
      <c r="AD14765"/>
      <c r="AE14765"/>
      <c r="AF14765"/>
    </row>
    <row r="14766" spans="1:32" x14ac:dyDescent="0.2">
      <c r="A14766" s="7" t="s">
        <v>237</v>
      </c>
      <c r="B14766" s="1" t="s">
        <v>529</v>
      </c>
      <c r="C14766" s="1" t="str">
        <f>VLOOKUP($B14766,'CODIGOS DE CULTIVOS'!$A:$H,2,FALSE)</f>
        <v>O</v>
      </c>
      <c r="D14766" s="1" t="str">
        <f>VLOOKUP($B14766,'CODIGOS DE CULTIVOS'!$A:$H,3,FALSE)</f>
        <v>1910</v>
      </c>
      <c r="E14766" s="1" t="s">
        <v>466</v>
      </c>
      <c r="F14766" s="1" t="s">
        <v>527</v>
      </c>
      <c r="G14766" s="3" t="s">
        <v>529</v>
      </c>
      <c r="J14766" s="1" t="s">
        <v>956</v>
      </c>
      <c r="K14766" s="7"/>
      <c r="L14766" s="1"/>
      <c r="M14766" s="7">
        <v>10271.57</v>
      </c>
      <c r="N14766" s="1">
        <v>12888.75</v>
      </c>
      <c r="O14766" s="7">
        <v>9709.8799999999992</v>
      </c>
      <c r="P14766" s="1"/>
      <c r="Q14766" s="7"/>
      <c r="R14766" s="1"/>
      <c r="S14766" s="7"/>
      <c r="T14766" s="1"/>
      <c r="U14766"/>
      <c r="V14766"/>
      <c r="W14766"/>
      <c r="X14766"/>
      <c r="Y14766"/>
      <c r="Z14766"/>
      <c r="AA14766"/>
      <c r="AB14766"/>
      <c r="AC14766"/>
      <c r="AD14766"/>
      <c r="AE14766"/>
      <c r="AF14766"/>
    </row>
    <row r="14767" spans="1:32" x14ac:dyDescent="0.2">
      <c r="A14767" s="7" t="s">
        <v>237</v>
      </c>
      <c r="B14767" s="1" t="s">
        <v>529</v>
      </c>
      <c r="C14767" s="1" t="str">
        <f>VLOOKUP($B14767,'CODIGOS DE CULTIVOS'!$A:$H,2,FALSE)</f>
        <v>O</v>
      </c>
      <c r="D14767" s="1" t="str">
        <f>VLOOKUP($B14767,'CODIGOS DE CULTIVOS'!$A:$H,3,FALSE)</f>
        <v>1910</v>
      </c>
      <c r="E14767" s="1" t="s">
        <v>466</v>
      </c>
      <c r="F14767" s="1" t="s">
        <v>527</v>
      </c>
      <c r="G14767" s="3" t="s">
        <v>529</v>
      </c>
      <c r="J14767" s="1" t="s">
        <v>957</v>
      </c>
      <c r="K14767" s="7">
        <v>0</v>
      </c>
      <c r="L14767" s="1">
        <v>0</v>
      </c>
      <c r="M14767" s="7">
        <v>0</v>
      </c>
      <c r="N14767" s="1">
        <v>0</v>
      </c>
      <c r="O14767" s="7">
        <v>0</v>
      </c>
      <c r="P14767" s="1">
        <v>0</v>
      </c>
      <c r="Q14767" s="7">
        <v>0</v>
      </c>
      <c r="R14767" s="1">
        <v>0</v>
      </c>
      <c r="S14767" s="7">
        <v>0</v>
      </c>
      <c r="T14767" s="1">
        <v>0</v>
      </c>
      <c r="U14767"/>
      <c r="V14767"/>
      <c r="W14767"/>
      <c r="X14767"/>
      <c r="Y14767"/>
      <c r="Z14767"/>
      <c r="AA14767"/>
      <c r="AB14767"/>
      <c r="AC14767"/>
      <c r="AD14767"/>
      <c r="AE14767"/>
      <c r="AF14767"/>
    </row>
    <row r="14768" spans="1:32" x14ac:dyDescent="0.2">
      <c r="A14768" s="7" t="s">
        <v>237</v>
      </c>
      <c r="B14768" s="1" t="s">
        <v>529</v>
      </c>
      <c r="C14768" s="1" t="str">
        <f>VLOOKUP($B14768,'CODIGOS DE CULTIVOS'!$A:$H,2,FALSE)</f>
        <v>O</v>
      </c>
      <c r="D14768" s="1" t="str">
        <f>VLOOKUP($B14768,'CODIGOS DE CULTIVOS'!$A:$H,3,FALSE)</f>
        <v>1910</v>
      </c>
      <c r="E14768" s="1" t="s">
        <v>466</v>
      </c>
      <c r="F14768" s="1" t="s">
        <v>527</v>
      </c>
      <c r="G14768" s="3" t="s">
        <v>529</v>
      </c>
      <c r="J14768" s="1" t="s">
        <v>4</v>
      </c>
      <c r="K14768" s="7">
        <v>0</v>
      </c>
      <c r="L14768" s="1">
        <v>0</v>
      </c>
      <c r="M14768" s="7">
        <v>0</v>
      </c>
      <c r="N14768" s="1">
        <v>0</v>
      </c>
      <c r="O14768" s="7">
        <v>0</v>
      </c>
      <c r="P14768" s="1">
        <v>0</v>
      </c>
      <c r="Q14768" s="7">
        <v>0</v>
      </c>
      <c r="R14768" s="1">
        <v>0</v>
      </c>
      <c r="S14768" s="7">
        <v>0</v>
      </c>
      <c r="T14768" s="1">
        <v>0</v>
      </c>
      <c r="U14768"/>
      <c r="V14768"/>
      <c r="W14768"/>
      <c r="X14768"/>
      <c r="Y14768"/>
      <c r="Z14768"/>
      <c r="AA14768"/>
      <c r="AB14768"/>
      <c r="AC14768"/>
      <c r="AD14768"/>
      <c r="AE14768"/>
      <c r="AF14768"/>
    </row>
    <row r="14769" spans="1:32" x14ac:dyDescent="0.2">
      <c r="A14769" s="7" t="s">
        <v>237</v>
      </c>
      <c r="B14769" s="1" t="s">
        <v>529</v>
      </c>
      <c r="C14769" s="1" t="str">
        <f>VLOOKUP($B14769,'CODIGOS DE CULTIVOS'!$A:$H,2,FALSE)</f>
        <v>O</v>
      </c>
      <c r="D14769" s="1" t="str">
        <f>VLOOKUP($B14769,'CODIGOS DE CULTIVOS'!$A:$H,3,FALSE)</f>
        <v>1910</v>
      </c>
      <c r="E14769" s="1" t="s">
        <v>466</v>
      </c>
      <c r="F14769" s="1" t="s">
        <v>527</v>
      </c>
      <c r="G14769" s="3" t="s">
        <v>529</v>
      </c>
      <c r="J14769" s="1" t="s">
        <v>958</v>
      </c>
      <c r="K14769" s="7">
        <v>0</v>
      </c>
      <c r="L14769" s="1">
        <v>0</v>
      </c>
      <c r="M14769" s="7">
        <v>0</v>
      </c>
      <c r="N14769" s="1">
        <v>0</v>
      </c>
      <c r="O14769" s="7">
        <v>0</v>
      </c>
      <c r="P14769" s="1">
        <v>0</v>
      </c>
      <c r="Q14769" s="7">
        <v>0</v>
      </c>
      <c r="R14769" s="1">
        <v>0</v>
      </c>
      <c r="S14769" s="7">
        <v>0</v>
      </c>
      <c r="T14769" s="1">
        <v>0</v>
      </c>
      <c r="U14769"/>
      <c r="V14769"/>
      <c r="W14769"/>
      <c r="X14769"/>
      <c r="Y14769"/>
      <c r="Z14769"/>
      <c r="AA14769"/>
      <c r="AB14769"/>
      <c r="AC14769"/>
      <c r="AD14769"/>
      <c r="AE14769"/>
      <c r="AF14769"/>
    </row>
    <row r="14770" spans="1:32" x14ac:dyDescent="0.2">
      <c r="A14770" s="7" t="s">
        <v>237</v>
      </c>
      <c r="B14770" s="1" t="s">
        <v>529</v>
      </c>
      <c r="C14770" s="1" t="str">
        <f>VLOOKUP($B14770,'CODIGOS DE CULTIVOS'!$A:$H,2,FALSE)</f>
        <v>O</v>
      </c>
      <c r="D14770" s="1" t="str">
        <f>VLOOKUP($B14770,'CODIGOS DE CULTIVOS'!$A:$H,3,FALSE)</f>
        <v>1910</v>
      </c>
      <c r="E14770" s="1" t="s">
        <v>466</v>
      </c>
      <c r="F14770" s="1" t="s">
        <v>527</v>
      </c>
      <c r="G14770" s="3" t="s">
        <v>529</v>
      </c>
      <c r="J14770" s="1" t="s">
        <v>959</v>
      </c>
      <c r="K14770" s="7">
        <v>0</v>
      </c>
      <c r="L14770" s="1">
        <v>0</v>
      </c>
      <c r="M14770" s="7">
        <v>0</v>
      </c>
      <c r="N14770" s="1">
        <v>0</v>
      </c>
      <c r="O14770" s="7">
        <v>0</v>
      </c>
      <c r="P14770" s="1">
        <v>0</v>
      </c>
      <c r="Q14770" s="7">
        <v>0</v>
      </c>
      <c r="R14770" s="1">
        <v>0</v>
      </c>
      <c r="S14770" s="7">
        <v>0</v>
      </c>
      <c r="T14770" s="1">
        <v>0</v>
      </c>
      <c r="U14770"/>
      <c r="V14770"/>
      <c r="W14770"/>
      <c r="X14770"/>
      <c r="Y14770"/>
      <c r="Z14770"/>
      <c r="AA14770"/>
      <c r="AB14770"/>
      <c r="AC14770"/>
      <c r="AD14770"/>
      <c r="AE14770"/>
      <c r="AF14770"/>
    </row>
    <row r="14771" spans="1:32" x14ac:dyDescent="0.2">
      <c r="A14771" s="7" t="s">
        <v>237</v>
      </c>
      <c r="B14771" s="1" t="s">
        <v>529</v>
      </c>
      <c r="C14771" s="1" t="str">
        <f>VLOOKUP($B14771,'CODIGOS DE CULTIVOS'!$A:$H,2,FALSE)</f>
        <v>O</v>
      </c>
      <c r="D14771" s="1" t="str">
        <f>VLOOKUP($B14771,'CODIGOS DE CULTIVOS'!$A:$H,3,FALSE)</f>
        <v>1910</v>
      </c>
      <c r="E14771" s="1" t="s">
        <v>466</v>
      </c>
      <c r="F14771" s="1" t="s">
        <v>527</v>
      </c>
      <c r="G14771" s="3" t="s">
        <v>529</v>
      </c>
      <c r="J14771" s="1" t="s">
        <v>960</v>
      </c>
      <c r="K14771" s="7">
        <v>0</v>
      </c>
      <c r="L14771" s="1">
        <v>0</v>
      </c>
      <c r="M14771" s="7">
        <v>0</v>
      </c>
      <c r="N14771" s="1">
        <v>0</v>
      </c>
      <c r="O14771" s="7">
        <v>0</v>
      </c>
      <c r="P14771" s="1">
        <v>0</v>
      </c>
      <c r="Q14771" s="7">
        <v>0</v>
      </c>
      <c r="R14771" s="1">
        <v>0</v>
      </c>
      <c r="S14771" s="7">
        <v>0</v>
      </c>
      <c r="T14771" s="1">
        <v>0</v>
      </c>
      <c r="U14771"/>
      <c r="V14771"/>
      <c r="W14771"/>
      <c r="X14771"/>
      <c r="Y14771"/>
      <c r="Z14771"/>
      <c r="AA14771"/>
      <c r="AB14771"/>
      <c r="AC14771"/>
      <c r="AD14771"/>
      <c r="AE14771"/>
      <c r="AF14771"/>
    </row>
    <row r="14772" spans="1:32" x14ac:dyDescent="0.2">
      <c r="A14772" s="7" t="s">
        <v>237</v>
      </c>
      <c r="B14772" s="1" t="s">
        <v>529</v>
      </c>
      <c r="C14772" s="1" t="str">
        <f>VLOOKUP($B14772,'CODIGOS DE CULTIVOS'!$A:$H,2,FALSE)</f>
        <v>O</v>
      </c>
      <c r="D14772" s="1" t="str">
        <f>VLOOKUP($B14772,'CODIGOS DE CULTIVOS'!$A:$H,3,FALSE)</f>
        <v>1910</v>
      </c>
      <c r="E14772" s="1" t="s">
        <v>466</v>
      </c>
      <c r="F14772" s="1" t="s">
        <v>527</v>
      </c>
      <c r="G14772" s="3" t="s">
        <v>529</v>
      </c>
      <c r="J14772" s="1" t="s">
        <v>8</v>
      </c>
      <c r="K14772" s="7">
        <v>0</v>
      </c>
      <c r="L14772" s="1">
        <v>0</v>
      </c>
      <c r="M14772" s="7">
        <v>0</v>
      </c>
      <c r="N14772" s="1">
        <v>0</v>
      </c>
      <c r="O14772" s="7">
        <v>0</v>
      </c>
      <c r="P14772" s="1">
        <v>0</v>
      </c>
      <c r="Q14772" s="7">
        <v>0</v>
      </c>
      <c r="R14772" s="1">
        <v>0</v>
      </c>
      <c r="S14772" s="7">
        <v>0</v>
      </c>
      <c r="T14772" s="1">
        <v>0</v>
      </c>
      <c r="U14772"/>
      <c r="V14772"/>
      <c r="W14772"/>
      <c r="X14772"/>
      <c r="Y14772"/>
      <c r="Z14772"/>
      <c r="AA14772"/>
      <c r="AB14772"/>
      <c r="AC14772"/>
      <c r="AD14772"/>
      <c r="AE14772"/>
      <c r="AF14772"/>
    </row>
    <row r="14773" spans="1:32" x14ac:dyDescent="0.2">
      <c r="A14773" s="7" t="s">
        <v>237</v>
      </c>
      <c r="B14773" s="1" t="s">
        <v>529</v>
      </c>
      <c r="C14773" s="1" t="str">
        <f>VLOOKUP($B14773,'CODIGOS DE CULTIVOS'!$A:$H,2,FALSE)</f>
        <v>O</v>
      </c>
      <c r="D14773" s="1" t="str">
        <f>VLOOKUP($B14773,'CODIGOS DE CULTIVOS'!$A:$H,3,FALSE)</f>
        <v>1910</v>
      </c>
      <c r="E14773" s="1" t="s">
        <v>466</v>
      </c>
      <c r="F14773" s="1" t="s">
        <v>527</v>
      </c>
      <c r="G14773" s="3" t="s">
        <v>529</v>
      </c>
      <c r="J14773" s="1" t="s">
        <v>961</v>
      </c>
      <c r="K14773" s="7">
        <v>0</v>
      </c>
      <c r="L14773" s="1">
        <v>0</v>
      </c>
      <c r="M14773" s="7">
        <v>0</v>
      </c>
      <c r="N14773" s="1">
        <v>0</v>
      </c>
      <c r="O14773" s="7">
        <v>0</v>
      </c>
      <c r="P14773" s="1">
        <v>0</v>
      </c>
      <c r="Q14773" s="7">
        <v>0</v>
      </c>
      <c r="R14773" s="1">
        <v>0</v>
      </c>
      <c r="S14773" s="7">
        <v>0</v>
      </c>
      <c r="T14773" s="1">
        <v>0</v>
      </c>
      <c r="U14773"/>
      <c r="V14773"/>
      <c r="W14773"/>
      <c r="X14773"/>
      <c r="Y14773"/>
      <c r="Z14773"/>
      <c r="AA14773"/>
      <c r="AB14773"/>
      <c r="AC14773"/>
      <c r="AD14773"/>
      <c r="AE14773"/>
      <c r="AF14773"/>
    </row>
    <row r="14774" spans="1:32" x14ac:dyDescent="0.2">
      <c r="A14774" s="7" t="s">
        <v>237</v>
      </c>
      <c r="B14774" s="1" t="s">
        <v>529</v>
      </c>
      <c r="C14774" s="1" t="str">
        <f>VLOOKUP($B14774,'CODIGOS DE CULTIVOS'!$A:$H,2,FALSE)</f>
        <v>O</v>
      </c>
      <c r="D14774" s="1" t="str">
        <f>VLOOKUP($B14774,'CODIGOS DE CULTIVOS'!$A:$H,3,FALSE)</f>
        <v>1910</v>
      </c>
      <c r="E14774" s="1" t="s">
        <v>466</v>
      </c>
      <c r="F14774" s="1" t="s">
        <v>527</v>
      </c>
      <c r="G14774" s="3" t="s">
        <v>529</v>
      </c>
      <c r="J14774" s="1" t="s">
        <v>962</v>
      </c>
      <c r="K14774" s="7">
        <v>1218.1099999999999</v>
      </c>
      <c r="L14774" s="1">
        <v>958.31</v>
      </c>
      <c r="M14774" s="7">
        <v>775.64</v>
      </c>
      <c r="N14774" s="1">
        <v>935.89</v>
      </c>
      <c r="O14774" s="7">
        <v>952.33</v>
      </c>
      <c r="P14774" s="1">
        <v>1001.11</v>
      </c>
      <c r="Q14774" s="7">
        <v>909.17</v>
      </c>
      <c r="R14774" s="1">
        <v>943.39</v>
      </c>
      <c r="S14774" s="7">
        <v>1039.18</v>
      </c>
      <c r="T14774" s="1">
        <v>1010.28</v>
      </c>
      <c r="U14774"/>
      <c r="V14774"/>
      <c r="W14774"/>
      <c r="X14774"/>
      <c r="Y14774"/>
      <c r="Z14774"/>
      <c r="AA14774"/>
      <c r="AB14774"/>
      <c r="AC14774"/>
      <c r="AD14774"/>
      <c r="AE14774"/>
      <c r="AF14774"/>
    </row>
    <row r="14775" spans="1:32" x14ac:dyDescent="0.2">
      <c r="A14775" s="7" t="s">
        <v>237</v>
      </c>
      <c r="B14775" s="1" t="s">
        <v>529</v>
      </c>
      <c r="C14775" s="1" t="str">
        <f>VLOOKUP($B14775,'CODIGOS DE CULTIVOS'!$A:$H,2,FALSE)</f>
        <v>O</v>
      </c>
      <c r="D14775" s="1" t="str">
        <f>VLOOKUP($B14775,'CODIGOS DE CULTIVOS'!$A:$H,3,FALSE)</f>
        <v>1910</v>
      </c>
      <c r="E14775" s="1" t="s">
        <v>466</v>
      </c>
      <c r="F14775" s="1" t="s">
        <v>527</v>
      </c>
      <c r="G14775" s="3" t="s">
        <v>529</v>
      </c>
      <c r="J14775" s="1" t="s">
        <v>963</v>
      </c>
      <c r="K14775" s="7">
        <v>6804.34</v>
      </c>
      <c r="L14775" s="1">
        <v>6571.43</v>
      </c>
      <c r="M14775" s="7">
        <v>6030.87</v>
      </c>
      <c r="N14775" s="1">
        <v>9264.5400000000009</v>
      </c>
      <c r="O14775" s="7">
        <v>5642.06</v>
      </c>
      <c r="P14775" s="1">
        <v>7750.67</v>
      </c>
      <c r="Q14775" s="7">
        <v>7682.88</v>
      </c>
      <c r="R14775" s="1">
        <v>3677.79</v>
      </c>
      <c r="S14775" s="7">
        <v>4643.3500000000004</v>
      </c>
      <c r="T14775" s="1">
        <v>6638.44</v>
      </c>
      <c r="U14775"/>
      <c r="V14775"/>
      <c r="W14775"/>
      <c r="X14775"/>
      <c r="Y14775"/>
      <c r="Z14775"/>
      <c r="AA14775"/>
      <c r="AB14775"/>
      <c r="AC14775"/>
      <c r="AD14775"/>
      <c r="AE14775"/>
      <c r="AF14775"/>
    </row>
    <row r="14776" spans="1:32" x14ac:dyDescent="0.2">
      <c r="A14776" s="7" t="s">
        <v>237</v>
      </c>
      <c r="B14776" s="1" t="s">
        <v>529</v>
      </c>
      <c r="C14776" s="1" t="str">
        <f>VLOOKUP($B14776,'CODIGOS DE CULTIVOS'!$A:$H,2,FALSE)</f>
        <v>O</v>
      </c>
      <c r="D14776" s="1" t="str">
        <f>VLOOKUP($B14776,'CODIGOS DE CULTIVOS'!$A:$H,3,FALSE)</f>
        <v>1910</v>
      </c>
      <c r="E14776" s="1" t="s">
        <v>466</v>
      </c>
      <c r="F14776" s="1" t="s">
        <v>527</v>
      </c>
      <c r="G14776" s="3" t="s">
        <v>529</v>
      </c>
      <c r="J14776" s="1" t="s">
        <v>964</v>
      </c>
      <c r="K14776" s="7">
        <v>33.9</v>
      </c>
      <c r="L14776" s="1">
        <v>26.45</v>
      </c>
      <c r="M14776" s="7">
        <v>21.94</v>
      </c>
      <c r="N14776" s="1">
        <v>25.55</v>
      </c>
      <c r="O14776" s="7">
        <v>23.12</v>
      </c>
      <c r="P14776" s="1">
        <v>26.98</v>
      </c>
      <c r="Q14776" s="7">
        <v>26.72</v>
      </c>
      <c r="R14776" s="1">
        <v>21.42</v>
      </c>
      <c r="S14776" s="7">
        <v>28.85</v>
      </c>
      <c r="T14776" s="1"/>
      <c r="U14776"/>
      <c r="V14776"/>
      <c r="W14776"/>
      <c r="X14776"/>
      <c r="Y14776"/>
      <c r="Z14776"/>
      <c r="AA14776"/>
      <c r="AB14776"/>
      <c r="AC14776"/>
      <c r="AD14776"/>
      <c r="AE14776"/>
      <c r="AF14776"/>
    </row>
    <row r="14777" spans="1:32" x14ac:dyDescent="0.2">
      <c r="A14777" s="7" t="s">
        <v>237</v>
      </c>
      <c r="B14777" s="1" t="s">
        <v>529</v>
      </c>
      <c r="C14777" s="1" t="str">
        <f>VLOOKUP($B14777,'CODIGOS DE CULTIVOS'!$A:$H,2,FALSE)</f>
        <v>O</v>
      </c>
      <c r="D14777" s="1" t="str">
        <f>VLOOKUP($B14777,'CODIGOS DE CULTIVOS'!$A:$H,3,FALSE)</f>
        <v>1910</v>
      </c>
      <c r="E14777" s="1" t="s">
        <v>466</v>
      </c>
      <c r="F14777" s="1" t="s">
        <v>527</v>
      </c>
      <c r="G14777" s="3" t="s">
        <v>529</v>
      </c>
      <c r="J14777" s="1" t="s">
        <v>965</v>
      </c>
      <c r="K14777" s="7">
        <v>28.27</v>
      </c>
      <c r="L14777" s="1">
        <v>31.18</v>
      </c>
      <c r="M14777" s="7">
        <v>28.95</v>
      </c>
      <c r="N14777" s="1">
        <v>28.42</v>
      </c>
      <c r="O14777" s="7">
        <v>33.22</v>
      </c>
      <c r="P14777" s="1">
        <v>33.229999999999997</v>
      </c>
      <c r="Q14777" s="7">
        <v>23.87</v>
      </c>
      <c r="R14777" s="1">
        <v>40.130000000000003</v>
      </c>
      <c r="S14777" s="7">
        <v>29.85</v>
      </c>
      <c r="T14777" s="1">
        <v>31</v>
      </c>
      <c r="U14777"/>
      <c r="V14777"/>
      <c r="W14777"/>
      <c r="X14777"/>
      <c r="Y14777"/>
      <c r="Z14777"/>
      <c r="AA14777"/>
      <c r="AB14777"/>
      <c r="AC14777"/>
      <c r="AD14777"/>
      <c r="AE14777"/>
      <c r="AF14777"/>
    </row>
    <row r="14778" spans="1:32" x14ac:dyDescent="0.2">
      <c r="A14778" s="7" t="s">
        <v>237</v>
      </c>
      <c r="B14778" s="1" t="s">
        <v>529</v>
      </c>
      <c r="C14778" s="1" t="str">
        <f>VLOOKUP($B14778,'CODIGOS DE CULTIVOS'!$A:$H,2,FALSE)</f>
        <v>O</v>
      </c>
      <c r="D14778" s="1" t="str">
        <f>VLOOKUP($B14778,'CODIGOS DE CULTIVOS'!$A:$H,3,FALSE)</f>
        <v>1910</v>
      </c>
      <c r="E14778" s="1" t="s">
        <v>466</v>
      </c>
      <c r="F14778" s="1" t="s">
        <v>527</v>
      </c>
      <c r="G14778" s="3" t="s">
        <v>529</v>
      </c>
      <c r="J14778" s="1" t="s">
        <v>966</v>
      </c>
      <c r="K14778" s="7"/>
      <c r="L14778" s="1">
        <v>1944.79</v>
      </c>
      <c r="M14778" s="7">
        <v>2537.61</v>
      </c>
      <c r="N14778" s="1">
        <v>1889.05</v>
      </c>
      <c r="O14778" s="7">
        <v>2118.13</v>
      </c>
      <c r="P14778" s="1">
        <v>2126.16</v>
      </c>
      <c r="Q14778" s="7">
        <v>2181.35</v>
      </c>
      <c r="R14778" s="1">
        <v>2073.8000000000002</v>
      </c>
      <c r="S14778" s="7">
        <v>2312.44</v>
      </c>
      <c r="T14778" s="1"/>
      <c r="U14778"/>
      <c r="V14778"/>
      <c r="W14778"/>
      <c r="X14778"/>
      <c r="Y14778"/>
      <c r="Z14778"/>
      <c r="AA14778"/>
      <c r="AB14778"/>
      <c r="AC14778"/>
      <c r="AD14778"/>
      <c r="AE14778"/>
      <c r="AF14778"/>
    </row>
    <row r="14779" spans="1:32" x14ac:dyDescent="0.2">
      <c r="A14779" s="7" t="s">
        <v>237</v>
      </c>
      <c r="B14779" s="1" t="s">
        <v>529</v>
      </c>
      <c r="C14779" s="1" t="str">
        <f>VLOOKUP($B14779,'CODIGOS DE CULTIVOS'!$A:$H,2,FALSE)</f>
        <v>O</v>
      </c>
      <c r="D14779" s="1" t="str">
        <f>VLOOKUP($B14779,'CODIGOS DE CULTIVOS'!$A:$H,3,FALSE)</f>
        <v>1910</v>
      </c>
      <c r="E14779" s="1" t="s">
        <v>466</v>
      </c>
      <c r="F14779" s="1" t="s">
        <v>527</v>
      </c>
      <c r="G14779" s="3" t="s">
        <v>529</v>
      </c>
      <c r="J14779" s="1" t="s">
        <v>967</v>
      </c>
      <c r="K14779" s="7">
        <v>11.32</v>
      </c>
      <c r="L14779" s="1">
        <v>9.01</v>
      </c>
      <c r="M14779" s="7">
        <v>16.46</v>
      </c>
      <c r="N14779" s="1">
        <v>15.98</v>
      </c>
      <c r="O14779" s="7">
        <v>22.32</v>
      </c>
      <c r="P14779" s="1">
        <v>20.62</v>
      </c>
      <c r="Q14779" s="7">
        <v>17.64</v>
      </c>
      <c r="R14779" s="1">
        <v>23.58</v>
      </c>
      <c r="S14779" s="7">
        <v>20.93</v>
      </c>
      <c r="T14779" s="1">
        <v>18.5</v>
      </c>
      <c r="U14779"/>
      <c r="V14779"/>
      <c r="W14779"/>
      <c r="X14779"/>
      <c r="Y14779"/>
      <c r="Z14779"/>
      <c r="AA14779"/>
      <c r="AB14779"/>
      <c r="AC14779"/>
      <c r="AD14779"/>
      <c r="AE14779"/>
      <c r="AF14779"/>
    </row>
    <row r="14780" spans="1:32" x14ac:dyDescent="0.2">
      <c r="A14780" s="7" t="s">
        <v>237</v>
      </c>
      <c r="B14780" s="1" t="s">
        <v>529</v>
      </c>
      <c r="C14780" s="1" t="str">
        <f>VLOOKUP($B14780,'CODIGOS DE CULTIVOS'!$A:$H,2,FALSE)</f>
        <v>O</v>
      </c>
      <c r="D14780" s="1" t="str">
        <f>VLOOKUP($B14780,'CODIGOS DE CULTIVOS'!$A:$H,3,FALSE)</f>
        <v>1910</v>
      </c>
      <c r="E14780" s="1" t="s">
        <v>466</v>
      </c>
      <c r="F14780" s="1" t="s">
        <v>527</v>
      </c>
      <c r="G14780" s="3" t="s">
        <v>529</v>
      </c>
      <c r="J14780" s="1" t="s">
        <v>968</v>
      </c>
      <c r="K14780" s="7">
        <v>0</v>
      </c>
      <c r="L14780" s="1">
        <v>0</v>
      </c>
      <c r="M14780" s="7">
        <v>0</v>
      </c>
      <c r="N14780" s="1">
        <v>0</v>
      </c>
      <c r="O14780" s="7">
        <v>0</v>
      </c>
      <c r="P14780" s="1">
        <v>0</v>
      </c>
      <c r="Q14780" s="7">
        <v>0</v>
      </c>
      <c r="R14780" s="1">
        <v>0</v>
      </c>
      <c r="S14780" s="7">
        <v>0</v>
      </c>
      <c r="T14780" s="1">
        <v>0</v>
      </c>
      <c r="U14780"/>
      <c r="V14780"/>
      <c r="W14780"/>
      <c r="X14780"/>
      <c r="Y14780"/>
      <c r="Z14780"/>
      <c r="AA14780"/>
      <c r="AB14780"/>
      <c r="AC14780"/>
      <c r="AD14780"/>
      <c r="AE14780"/>
      <c r="AF14780"/>
    </row>
    <row r="14781" spans="1:32" x14ac:dyDescent="0.2">
      <c r="A14781" s="7" t="s">
        <v>237</v>
      </c>
      <c r="B14781" s="1" t="s">
        <v>529</v>
      </c>
      <c r="C14781" s="1" t="str">
        <f>VLOOKUP($B14781,'CODIGOS DE CULTIVOS'!$A:$H,2,FALSE)</f>
        <v>O</v>
      </c>
      <c r="D14781" s="1" t="str">
        <f>VLOOKUP($B14781,'CODIGOS DE CULTIVOS'!$A:$H,3,FALSE)</f>
        <v>1910</v>
      </c>
      <c r="E14781" s="1" t="s">
        <v>466</v>
      </c>
      <c r="F14781" s="1" t="s">
        <v>527</v>
      </c>
      <c r="G14781" s="3" t="s">
        <v>529</v>
      </c>
      <c r="J14781" s="1" t="s">
        <v>969</v>
      </c>
      <c r="K14781" s="7">
        <v>0</v>
      </c>
      <c r="L14781" s="1">
        <v>0</v>
      </c>
      <c r="M14781" s="7">
        <v>0</v>
      </c>
      <c r="N14781" s="1">
        <v>0</v>
      </c>
      <c r="O14781" s="7">
        <v>0</v>
      </c>
      <c r="P14781" s="1">
        <v>0</v>
      </c>
      <c r="Q14781" s="7">
        <v>0</v>
      </c>
      <c r="R14781" s="1">
        <v>0</v>
      </c>
      <c r="S14781" s="7">
        <v>0</v>
      </c>
      <c r="T14781" s="1">
        <v>0</v>
      </c>
      <c r="U14781"/>
      <c r="V14781"/>
      <c r="W14781"/>
      <c r="X14781"/>
      <c r="Y14781"/>
      <c r="Z14781"/>
      <c r="AA14781"/>
      <c r="AB14781"/>
      <c r="AC14781"/>
      <c r="AD14781"/>
      <c r="AE14781"/>
      <c r="AF14781"/>
    </row>
    <row r="14782" spans="1:32" x14ac:dyDescent="0.2">
      <c r="A14782" s="7" t="s">
        <v>237</v>
      </c>
      <c r="B14782" s="1" t="s">
        <v>529</v>
      </c>
      <c r="C14782" s="1" t="str">
        <f>VLOOKUP($B14782,'CODIGOS DE CULTIVOS'!$A:$H,2,FALSE)</f>
        <v>O</v>
      </c>
      <c r="D14782" s="1" t="str">
        <f>VLOOKUP($B14782,'CODIGOS DE CULTIVOS'!$A:$H,3,FALSE)</f>
        <v>1910</v>
      </c>
      <c r="E14782" s="1" t="s">
        <v>466</v>
      </c>
      <c r="F14782" s="1" t="s">
        <v>527</v>
      </c>
      <c r="G14782" s="3" t="s">
        <v>529</v>
      </c>
      <c r="J14782" s="1" t="s">
        <v>970</v>
      </c>
      <c r="K14782" s="7">
        <v>0</v>
      </c>
      <c r="L14782" s="1">
        <v>0</v>
      </c>
      <c r="M14782" s="7">
        <v>0</v>
      </c>
      <c r="N14782" s="1">
        <v>0</v>
      </c>
      <c r="O14782" s="7">
        <v>0</v>
      </c>
      <c r="P14782" s="1">
        <v>0</v>
      </c>
      <c r="Q14782" s="7">
        <v>0</v>
      </c>
      <c r="R14782" s="1">
        <v>0</v>
      </c>
      <c r="S14782" s="7">
        <v>0</v>
      </c>
      <c r="T14782" s="1">
        <v>0</v>
      </c>
      <c r="U14782"/>
      <c r="V14782"/>
      <c r="W14782"/>
      <c r="X14782"/>
      <c r="Y14782"/>
      <c r="Z14782"/>
      <c r="AA14782"/>
      <c r="AB14782"/>
      <c r="AC14782"/>
      <c r="AD14782"/>
      <c r="AE14782"/>
      <c r="AF14782"/>
    </row>
    <row r="14783" spans="1:32" x14ac:dyDescent="0.2">
      <c r="A14783" s="7" t="s">
        <v>237</v>
      </c>
      <c r="B14783" s="1" t="s">
        <v>529</v>
      </c>
      <c r="C14783" s="1" t="str">
        <f>VLOOKUP($B14783,'CODIGOS DE CULTIVOS'!$A:$H,2,FALSE)</f>
        <v>O</v>
      </c>
      <c r="D14783" s="1" t="str">
        <f>VLOOKUP($B14783,'CODIGOS DE CULTIVOS'!$A:$H,3,FALSE)</f>
        <v>1910</v>
      </c>
      <c r="E14783" s="1" t="s">
        <v>466</v>
      </c>
      <c r="F14783" s="1" t="s">
        <v>527</v>
      </c>
      <c r="G14783" s="3" t="s">
        <v>529</v>
      </c>
      <c r="J14783" s="1" t="s">
        <v>971</v>
      </c>
      <c r="K14783" s="7">
        <v>0</v>
      </c>
      <c r="L14783" s="1">
        <v>0</v>
      </c>
      <c r="M14783" s="7">
        <v>0</v>
      </c>
      <c r="N14783" s="1">
        <v>0</v>
      </c>
      <c r="O14783" s="7">
        <v>0</v>
      </c>
      <c r="P14783" s="1">
        <v>0</v>
      </c>
      <c r="Q14783" s="7">
        <v>0</v>
      </c>
      <c r="R14783" s="1">
        <v>0</v>
      </c>
      <c r="S14783" s="7">
        <v>0</v>
      </c>
      <c r="T14783" s="1">
        <v>0</v>
      </c>
      <c r="U14783"/>
      <c r="V14783"/>
      <c r="W14783"/>
      <c r="X14783"/>
      <c r="Y14783"/>
      <c r="Z14783"/>
      <c r="AA14783"/>
      <c r="AB14783"/>
      <c r="AC14783"/>
      <c r="AD14783"/>
      <c r="AE14783"/>
      <c r="AF14783"/>
    </row>
    <row r="14784" spans="1:32" x14ac:dyDescent="0.2">
      <c r="A14784" s="7" t="s">
        <v>237</v>
      </c>
      <c r="B14784" s="1" t="s">
        <v>529</v>
      </c>
      <c r="C14784" s="1" t="str">
        <f>VLOOKUP($B14784,'CODIGOS DE CULTIVOS'!$A:$H,2,FALSE)</f>
        <v>O</v>
      </c>
      <c r="D14784" s="1" t="str">
        <f>VLOOKUP($B14784,'CODIGOS DE CULTIVOS'!$A:$H,3,FALSE)</f>
        <v>1910</v>
      </c>
      <c r="E14784" s="1" t="s">
        <v>466</v>
      </c>
      <c r="F14784" s="1" t="s">
        <v>527</v>
      </c>
      <c r="G14784" s="3" t="s">
        <v>529</v>
      </c>
      <c r="J14784" s="1" t="s">
        <v>20</v>
      </c>
      <c r="K14784" s="7">
        <v>0</v>
      </c>
      <c r="L14784" s="1">
        <v>0</v>
      </c>
      <c r="M14784" s="7">
        <v>0</v>
      </c>
      <c r="N14784" s="1">
        <v>0</v>
      </c>
      <c r="O14784" s="7">
        <v>0</v>
      </c>
      <c r="P14784" s="1">
        <v>0</v>
      </c>
      <c r="Q14784" s="7">
        <v>0</v>
      </c>
      <c r="R14784" s="1">
        <v>0</v>
      </c>
      <c r="S14784" s="7">
        <v>0</v>
      </c>
      <c r="T14784" s="1">
        <v>0</v>
      </c>
      <c r="U14784"/>
      <c r="V14784"/>
      <c r="W14784"/>
      <c r="X14784"/>
      <c r="Y14784"/>
      <c r="Z14784"/>
      <c r="AA14784"/>
      <c r="AB14784"/>
      <c r="AC14784"/>
      <c r="AD14784"/>
      <c r="AE14784"/>
      <c r="AF14784"/>
    </row>
    <row r="14785" spans="1:32" x14ac:dyDescent="0.2">
      <c r="A14785" s="7" t="s">
        <v>237</v>
      </c>
      <c r="B14785" s="1" t="s">
        <v>529</v>
      </c>
      <c r="C14785" s="1" t="str">
        <f>VLOOKUP($B14785,'CODIGOS DE CULTIVOS'!$A:$H,2,FALSE)</f>
        <v>O</v>
      </c>
      <c r="D14785" s="1" t="str">
        <f>VLOOKUP($B14785,'CODIGOS DE CULTIVOS'!$A:$H,3,FALSE)</f>
        <v>1910</v>
      </c>
      <c r="E14785" s="1" t="s">
        <v>466</v>
      </c>
      <c r="F14785" s="1" t="s">
        <v>527</v>
      </c>
      <c r="G14785" s="3" t="s">
        <v>529</v>
      </c>
      <c r="J14785" s="1" t="s">
        <v>972</v>
      </c>
      <c r="K14785" s="7">
        <v>0</v>
      </c>
      <c r="L14785" s="1"/>
      <c r="M14785" s="7">
        <v>0</v>
      </c>
      <c r="N14785" s="1">
        <v>0</v>
      </c>
      <c r="O14785" s="7">
        <v>0</v>
      </c>
      <c r="P14785" s="1">
        <v>0</v>
      </c>
      <c r="Q14785" s="7">
        <v>0</v>
      </c>
      <c r="R14785" s="1">
        <v>0</v>
      </c>
      <c r="S14785" s="7">
        <v>0</v>
      </c>
      <c r="T14785" s="1">
        <v>0</v>
      </c>
      <c r="U14785"/>
      <c r="V14785"/>
      <c r="W14785"/>
      <c r="X14785"/>
      <c r="Y14785"/>
      <c r="Z14785"/>
      <c r="AA14785"/>
      <c r="AB14785"/>
      <c r="AC14785"/>
      <c r="AD14785"/>
      <c r="AE14785"/>
      <c r="AF14785"/>
    </row>
    <row r="14786" spans="1:32" x14ac:dyDescent="0.2">
      <c r="A14786" s="7" t="s">
        <v>237</v>
      </c>
      <c r="B14786" s="1" t="s">
        <v>529</v>
      </c>
      <c r="C14786" s="1" t="str">
        <f>VLOOKUP($B14786,'CODIGOS DE CULTIVOS'!$A:$H,2,FALSE)</f>
        <v>O</v>
      </c>
      <c r="D14786" s="1" t="str">
        <f>VLOOKUP($B14786,'CODIGOS DE CULTIVOS'!$A:$H,3,FALSE)</f>
        <v>1910</v>
      </c>
      <c r="E14786" s="1" t="s">
        <v>466</v>
      </c>
      <c r="F14786" s="1" t="s">
        <v>527</v>
      </c>
      <c r="G14786" s="3" t="s">
        <v>529</v>
      </c>
      <c r="J14786" s="1" t="s">
        <v>22</v>
      </c>
      <c r="K14786" s="7">
        <v>0</v>
      </c>
      <c r="L14786" s="1"/>
      <c r="M14786" s="7">
        <v>0</v>
      </c>
      <c r="N14786" s="1">
        <v>0</v>
      </c>
      <c r="O14786" s="7">
        <v>0</v>
      </c>
      <c r="P14786" s="1">
        <v>0</v>
      </c>
      <c r="Q14786" s="7">
        <v>0</v>
      </c>
      <c r="R14786" s="1">
        <v>0</v>
      </c>
      <c r="S14786" s="7">
        <v>0</v>
      </c>
      <c r="T14786" s="1">
        <v>0</v>
      </c>
      <c r="U14786"/>
      <c r="V14786"/>
      <c r="W14786"/>
      <c r="X14786"/>
      <c r="Y14786"/>
      <c r="Z14786"/>
      <c r="AA14786"/>
      <c r="AB14786"/>
      <c r="AC14786"/>
      <c r="AD14786"/>
      <c r="AE14786"/>
      <c r="AF14786"/>
    </row>
    <row r="14787" spans="1:32" x14ac:dyDescent="0.2">
      <c r="A14787" s="7" t="s">
        <v>237</v>
      </c>
      <c r="B14787" s="1" t="s">
        <v>529</v>
      </c>
      <c r="C14787" s="1" t="str">
        <f>VLOOKUP($B14787,'CODIGOS DE CULTIVOS'!$A:$H,2,FALSE)</f>
        <v>O</v>
      </c>
      <c r="D14787" s="1" t="str">
        <f>VLOOKUP($B14787,'CODIGOS DE CULTIVOS'!$A:$H,3,FALSE)</f>
        <v>1910</v>
      </c>
      <c r="E14787" s="1" t="s">
        <v>466</v>
      </c>
      <c r="F14787" s="1" t="s">
        <v>527</v>
      </c>
      <c r="G14787" s="3" t="s">
        <v>529</v>
      </c>
      <c r="J14787" s="1" t="s">
        <v>973</v>
      </c>
      <c r="K14787" s="7">
        <v>0</v>
      </c>
      <c r="L14787" s="1">
        <v>0</v>
      </c>
      <c r="M14787" s="7">
        <v>0</v>
      </c>
      <c r="N14787" s="1">
        <v>0</v>
      </c>
      <c r="O14787" s="7">
        <v>0</v>
      </c>
      <c r="P14787" s="1">
        <v>0</v>
      </c>
      <c r="Q14787" s="7">
        <v>0</v>
      </c>
      <c r="R14787" s="1">
        <v>0</v>
      </c>
      <c r="S14787" s="7">
        <v>0</v>
      </c>
      <c r="T14787" s="1">
        <v>0</v>
      </c>
      <c r="U14787"/>
      <c r="V14787"/>
      <c r="W14787"/>
      <c r="X14787"/>
      <c r="Y14787"/>
      <c r="Z14787"/>
      <c r="AA14787"/>
      <c r="AB14787"/>
      <c r="AC14787"/>
      <c r="AD14787"/>
      <c r="AE14787"/>
      <c r="AF14787"/>
    </row>
    <row r="14788" spans="1:32" x14ac:dyDescent="0.2">
      <c r="A14788" s="7" t="s">
        <v>237</v>
      </c>
      <c r="B14788" s="1" t="s">
        <v>529</v>
      </c>
      <c r="C14788" s="1" t="str">
        <f>VLOOKUP($B14788,'CODIGOS DE CULTIVOS'!$A:$H,2,FALSE)</f>
        <v>O</v>
      </c>
      <c r="D14788" s="1" t="str">
        <f>VLOOKUP($B14788,'CODIGOS DE CULTIVOS'!$A:$H,3,FALSE)</f>
        <v>1910</v>
      </c>
      <c r="E14788" s="1" t="s">
        <v>466</v>
      </c>
      <c r="F14788" s="1" t="s">
        <v>527</v>
      </c>
      <c r="G14788" s="3" t="s">
        <v>529</v>
      </c>
      <c r="J14788" s="1" t="s">
        <v>24</v>
      </c>
      <c r="K14788" s="7">
        <v>702.14</v>
      </c>
      <c r="L14788" s="1">
        <v>476</v>
      </c>
      <c r="M14788" s="7">
        <v>858.41</v>
      </c>
      <c r="N14788" s="1">
        <v>725.37</v>
      </c>
      <c r="O14788" s="7">
        <v>916.73</v>
      </c>
      <c r="P14788" s="1">
        <v>715.18</v>
      </c>
      <c r="Q14788" s="7">
        <v>1350.24</v>
      </c>
      <c r="R14788" s="1">
        <v>774.74</v>
      </c>
      <c r="S14788" s="7">
        <v>1176.0899999999999</v>
      </c>
      <c r="T14788" s="1">
        <v>1293.7</v>
      </c>
      <c r="U14788"/>
      <c r="V14788"/>
      <c r="W14788"/>
      <c r="X14788"/>
      <c r="Y14788"/>
      <c r="Z14788"/>
      <c r="AA14788"/>
      <c r="AB14788"/>
      <c r="AC14788"/>
      <c r="AD14788"/>
      <c r="AE14788"/>
      <c r="AF14788"/>
    </row>
    <row r="14789" spans="1:32" x14ac:dyDescent="0.2">
      <c r="A14789" s="7" t="s">
        <v>237</v>
      </c>
      <c r="B14789" s="1" t="s">
        <v>529</v>
      </c>
      <c r="C14789" s="1" t="str">
        <f>VLOOKUP($B14789,'CODIGOS DE CULTIVOS'!$A:$H,2,FALSE)</f>
        <v>O</v>
      </c>
      <c r="D14789" s="1" t="str">
        <f>VLOOKUP($B14789,'CODIGOS DE CULTIVOS'!$A:$H,3,FALSE)</f>
        <v>1910</v>
      </c>
      <c r="E14789" s="1" t="s">
        <v>466</v>
      </c>
      <c r="F14789" s="1" t="s">
        <v>527</v>
      </c>
      <c r="G14789" s="3" t="s">
        <v>529</v>
      </c>
      <c r="J14789" s="1" t="s">
        <v>974</v>
      </c>
      <c r="K14789" s="7">
        <v>0</v>
      </c>
      <c r="L14789" s="1">
        <v>0</v>
      </c>
      <c r="M14789" s="7">
        <v>0</v>
      </c>
      <c r="N14789" s="1">
        <v>0</v>
      </c>
      <c r="O14789" s="7">
        <v>0</v>
      </c>
      <c r="P14789" s="1">
        <v>0</v>
      </c>
      <c r="Q14789" s="7">
        <v>0</v>
      </c>
      <c r="R14789" s="1">
        <v>0</v>
      </c>
      <c r="S14789" s="7">
        <v>0</v>
      </c>
      <c r="T14789" s="1">
        <v>0</v>
      </c>
      <c r="U14789"/>
      <c r="V14789"/>
      <c r="W14789"/>
      <c r="X14789"/>
      <c r="Y14789"/>
      <c r="Z14789"/>
      <c r="AA14789"/>
      <c r="AB14789"/>
      <c r="AC14789"/>
      <c r="AD14789"/>
      <c r="AE14789"/>
      <c r="AF14789"/>
    </row>
    <row r="14790" spans="1:32" x14ac:dyDescent="0.2">
      <c r="A14790" s="7" t="s">
        <v>237</v>
      </c>
      <c r="B14790" s="1" t="s">
        <v>529</v>
      </c>
      <c r="C14790" s="1" t="str">
        <f>VLOOKUP($B14790,'CODIGOS DE CULTIVOS'!$A:$H,2,FALSE)</f>
        <v>O</v>
      </c>
      <c r="D14790" s="1" t="str">
        <f>VLOOKUP($B14790,'CODIGOS DE CULTIVOS'!$A:$H,3,FALSE)</f>
        <v>1910</v>
      </c>
      <c r="E14790" s="1" t="s">
        <v>466</v>
      </c>
      <c r="F14790" s="1" t="s">
        <v>527</v>
      </c>
      <c r="G14790" s="3" t="s">
        <v>529</v>
      </c>
      <c r="J14790" s="1" t="s">
        <v>975</v>
      </c>
      <c r="K14790" s="7">
        <v>1.58</v>
      </c>
      <c r="L14790" s="1">
        <v>1.66</v>
      </c>
      <c r="M14790" s="7">
        <v>1.69</v>
      </c>
      <c r="N14790" s="1">
        <v>3.96</v>
      </c>
      <c r="O14790" s="7">
        <v>1.98</v>
      </c>
      <c r="P14790" s="1">
        <v>3.1</v>
      </c>
      <c r="Q14790" s="7">
        <v>0.92</v>
      </c>
      <c r="R14790" s="1">
        <v>2.44</v>
      </c>
      <c r="S14790" s="7">
        <v>1.31</v>
      </c>
      <c r="T14790" s="1"/>
      <c r="U14790"/>
      <c r="V14790"/>
      <c r="W14790"/>
      <c r="X14790"/>
      <c r="Y14790"/>
      <c r="Z14790"/>
      <c r="AA14790"/>
      <c r="AB14790"/>
      <c r="AC14790"/>
      <c r="AD14790"/>
      <c r="AE14790"/>
      <c r="AF14790"/>
    </row>
    <row r="14791" spans="1:32" x14ac:dyDescent="0.2">
      <c r="A14791" s="7" t="s">
        <v>237</v>
      </c>
      <c r="B14791" s="1" t="s">
        <v>529</v>
      </c>
      <c r="C14791" s="1" t="str">
        <f>VLOOKUP($B14791,'CODIGOS DE CULTIVOS'!$A:$H,2,FALSE)</f>
        <v>O</v>
      </c>
      <c r="D14791" s="1" t="str">
        <f>VLOOKUP($B14791,'CODIGOS DE CULTIVOS'!$A:$H,3,FALSE)</f>
        <v>1910</v>
      </c>
      <c r="E14791" s="1" t="s">
        <v>466</v>
      </c>
      <c r="F14791" s="1" t="s">
        <v>527</v>
      </c>
      <c r="G14791" s="3" t="s">
        <v>529</v>
      </c>
      <c r="J14791" s="1" t="s">
        <v>976</v>
      </c>
      <c r="K14791" s="7">
        <v>0</v>
      </c>
      <c r="L14791" s="1">
        <v>0</v>
      </c>
      <c r="M14791" s="7">
        <v>0</v>
      </c>
      <c r="N14791" s="1">
        <v>0</v>
      </c>
      <c r="O14791" s="7">
        <v>0</v>
      </c>
      <c r="P14791" s="1">
        <v>0</v>
      </c>
      <c r="Q14791" s="7">
        <v>0</v>
      </c>
      <c r="R14791" s="1">
        <v>0</v>
      </c>
      <c r="S14791" s="7">
        <v>0</v>
      </c>
      <c r="T14791" s="1">
        <v>0</v>
      </c>
      <c r="U14791"/>
      <c r="V14791"/>
      <c r="W14791"/>
      <c r="X14791"/>
      <c r="Y14791"/>
      <c r="Z14791"/>
      <c r="AA14791"/>
      <c r="AB14791"/>
      <c r="AC14791"/>
      <c r="AD14791"/>
      <c r="AE14791"/>
      <c r="AF14791"/>
    </row>
    <row r="14792" spans="1:32" x14ac:dyDescent="0.2">
      <c r="A14792" s="7" t="s">
        <v>237</v>
      </c>
      <c r="B14792" s="1" t="s">
        <v>529</v>
      </c>
      <c r="C14792" s="1" t="str">
        <f>VLOOKUP($B14792,'CODIGOS DE CULTIVOS'!$A:$H,2,FALSE)</f>
        <v>O</v>
      </c>
      <c r="D14792" s="1" t="str">
        <f>VLOOKUP($B14792,'CODIGOS DE CULTIVOS'!$A:$H,3,FALSE)</f>
        <v>1910</v>
      </c>
      <c r="E14792" s="1" t="s">
        <v>466</v>
      </c>
      <c r="F14792" s="1" t="s">
        <v>527</v>
      </c>
      <c r="G14792" s="3" t="s">
        <v>529</v>
      </c>
      <c r="J14792" s="1" t="s">
        <v>977</v>
      </c>
      <c r="K14792" s="7">
        <v>0</v>
      </c>
      <c r="L14792" s="1">
        <v>0</v>
      </c>
      <c r="M14792" s="7">
        <v>0</v>
      </c>
      <c r="N14792" s="1">
        <v>0</v>
      </c>
      <c r="O14792" s="7">
        <v>0</v>
      </c>
      <c r="P14792" s="1">
        <v>0</v>
      </c>
      <c r="Q14792" s="7">
        <v>0</v>
      </c>
      <c r="R14792" s="1">
        <v>0</v>
      </c>
      <c r="S14792" s="7">
        <v>0</v>
      </c>
      <c r="T14792" s="1">
        <v>0</v>
      </c>
      <c r="U14792"/>
      <c r="V14792"/>
      <c r="W14792"/>
      <c r="X14792"/>
      <c r="Y14792"/>
      <c r="Z14792"/>
      <c r="AA14792"/>
      <c r="AB14792"/>
      <c r="AC14792"/>
      <c r="AD14792"/>
      <c r="AE14792"/>
      <c r="AF14792"/>
    </row>
    <row r="14793" spans="1:32" x14ac:dyDescent="0.2">
      <c r="A14793" s="7" t="s">
        <v>237</v>
      </c>
      <c r="B14793" s="1" t="s">
        <v>529</v>
      </c>
      <c r="C14793" s="1" t="str">
        <f>VLOOKUP($B14793,'CODIGOS DE CULTIVOS'!$A:$H,2,FALSE)</f>
        <v>O</v>
      </c>
      <c r="D14793" s="1" t="str">
        <f>VLOOKUP($B14793,'CODIGOS DE CULTIVOS'!$A:$H,3,FALSE)</f>
        <v>1910</v>
      </c>
      <c r="E14793" s="1" t="s">
        <v>466</v>
      </c>
      <c r="F14793" s="1" t="s">
        <v>527</v>
      </c>
      <c r="G14793" s="3" t="s">
        <v>529</v>
      </c>
      <c r="J14793" s="1" t="s">
        <v>978</v>
      </c>
      <c r="K14793" s="7">
        <v>0</v>
      </c>
      <c r="L14793" s="1">
        <v>0</v>
      </c>
      <c r="M14793" s="7">
        <v>0</v>
      </c>
      <c r="N14793" s="1">
        <v>0</v>
      </c>
      <c r="O14793" s="7">
        <v>0</v>
      </c>
      <c r="P14793" s="1">
        <v>0</v>
      </c>
      <c r="Q14793" s="7">
        <v>0</v>
      </c>
      <c r="R14793" s="1">
        <v>0</v>
      </c>
      <c r="S14793" s="7">
        <v>0</v>
      </c>
      <c r="T14793" s="1">
        <v>0</v>
      </c>
      <c r="U14793"/>
      <c r="V14793"/>
      <c r="W14793"/>
      <c r="X14793"/>
      <c r="Y14793"/>
      <c r="Z14793"/>
      <c r="AA14793"/>
      <c r="AB14793"/>
      <c r="AC14793"/>
      <c r="AD14793"/>
      <c r="AE14793"/>
      <c r="AF14793"/>
    </row>
    <row r="14794" spans="1:32" x14ac:dyDescent="0.2">
      <c r="A14794" s="7" t="s">
        <v>237</v>
      </c>
      <c r="B14794" s="1" t="s">
        <v>529</v>
      </c>
      <c r="C14794" s="1" t="str">
        <f>VLOOKUP($B14794,'CODIGOS DE CULTIVOS'!$A:$H,2,FALSE)</f>
        <v>O</v>
      </c>
      <c r="D14794" s="1" t="str">
        <f>VLOOKUP($B14794,'CODIGOS DE CULTIVOS'!$A:$H,3,FALSE)</f>
        <v>1910</v>
      </c>
      <c r="E14794" s="1" t="s">
        <v>466</v>
      </c>
      <c r="F14794" s="1" t="s">
        <v>527</v>
      </c>
      <c r="G14794" s="3" t="s">
        <v>529</v>
      </c>
      <c r="J14794" s="1" t="s">
        <v>979</v>
      </c>
      <c r="K14794" s="7">
        <v>0</v>
      </c>
      <c r="L14794" s="1">
        <v>0</v>
      </c>
      <c r="M14794" s="7">
        <v>0</v>
      </c>
      <c r="N14794" s="1">
        <v>0</v>
      </c>
      <c r="O14794" s="7">
        <v>0</v>
      </c>
      <c r="P14794" s="1">
        <v>0</v>
      </c>
      <c r="Q14794" s="7">
        <v>0</v>
      </c>
      <c r="R14794" s="1">
        <v>0</v>
      </c>
      <c r="S14794" s="7">
        <v>0</v>
      </c>
      <c r="T14794" s="1">
        <v>0</v>
      </c>
      <c r="U14794"/>
      <c r="V14794"/>
      <c r="W14794"/>
      <c r="X14794"/>
      <c r="Y14794"/>
      <c r="Z14794"/>
      <c r="AA14794"/>
      <c r="AB14794"/>
      <c r="AC14794"/>
      <c r="AD14794"/>
      <c r="AE14794"/>
      <c r="AF14794"/>
    </row>
    <row r="14795" spans="1:32" x14ac:dyDescent="0.2">
      <c r="A14795" s="7" t="s">
        <v>237</v>
      </c>
      <c r="B14795" s="1" t="s">
        <v>529</v>
      </c>
      <c r="C14795" s="1" t="str">
        <f>VLOOKUP($B14795,'CODIGOS DE CULTIVOS'!$A:$H,2,FALSE)</f>
        <v>O</v>
      </c>
      <c r="D14795" s="1" t="str">
        <f>VLOOKUP($B14795,'CODIGOS DE CULTIVOS'!$A:$H,3,FALSE)</f>
        <v>1910</v>
      </c>
      <c r="E14795" s="1" t="s">
        <v>466</v>
      </c>
      <c r="F14795" s="1" t="s">
        <v>527</v>
      </c>
      <c r="G14795" s="3" t="s">
        <v>529</v>
      </c>
      <c r="J14795" s="1" t="s">
        <v>980</v>
      </c>
      <c r="K14795" s="7">
        <v>0</v>
      </c>
      <c r="L14795" s="1">
        <v>0</v>
      </c>
      <c r="M14795" s="7">
        <v>0</v>
      </c>
      <c r="N14795" s="1">
        <v>0</v>
      </c>
      <c r="O14795" s="7">
        <v>0</v>
      </c>
      <c r="P14795" s="1">
        <v>0</v>
      </c>
      <c r="Q14795" s="7"/>
      <c r="R14795" s="1">
        <v>0</v>
      </c>
      <c r="S14795" s="7">
        <v>0</v>
      </c>
      <c r="T14795" s="1">
        <v>0</v>
      </c>
      <c r="U14795"/>
      <c r="V14795"/>
      <c r="W14795"/>
      <c r="X14795"/>
      <c r="Y14795"/>
      <c r="Z14795"/>
      <c r="AA14795"/>
      <c r="AB14795"/>
      <c r="AC14795"/>
      <c r="AD14795"/>
      <c r="AE14795"/>
      <c r="AF14795"/>
    </row>
    <row r="14796" spans="1:32" x14ac:dyDescent="0.2">
      <c r="A14796" s="7" t="s">
        <v>237</v>
      </c>
      <c r="B14796" s="1" t="s">
        <v>529</v>
      </c>
      <c r="C14796" s="1" t="str">
        <f>VLOOKUP($B14796,'CODIGOS DE CULTIVOS'!$A:$H,2,FALSE)</f>
        <v>O</v>
      </c>
      <c r="D14796" s="1" t="str">
        <f>VLOOKUP($B14796,'CODIGOS DE CULTIVOS'!$A:$H,3,FALSE)</f>
        <v>1910</v>
      </c>
      <c r="E14796" s="1" t="s">
        <v>466</v>
      </c>
      <c r="F14796" s="1" t="s">
        <v>527</v>
      </c>
      <c r="G14796" s="3" t="s">
        <v>529</v>
      </c>
      <c r="J14796" s="1" t="s">
        <v>981</v>
      </c>
      <c r="K14796" s="7">
        <v>0</v>
      </c>
      <c r="L14796" s="1">
        <v>0</v>
      </c>
      <c r="M14796" s="7">
        <v>0</v>
      </c>
      <c r="N14796" s="1">
        <v>0</v>
      </c>
      <c r="O14796" s="7">
        <v>0</v>
      </c>
      <c r="P14796" s="1"/>
      <c r="Q14796" s="7">
        <v>0</v>
      </c>
      <c r="R14796" s="1">
        <v>0</v>
      </c>
      <c r="S14796" s="7"/>
      <c r="T14796" s="1"/>
      <c r="U14796"/>
      <c r="V14796"/>
      <c r="W14796"/>
      <c r="X14796"/>
      <c r="Y14796"/>
      <c r="Z14796"/>
      <c r="AA14796"/>
      <c r="AB14796"/>
      <c r="AC14796"/>
      <c r="AD14796"/>
      <c r="AE14796"/>
      <c r="AF14796"/>
    </row>
    <row r="14797" spans="1:32" x14ac:dyDescent="0.2">
      <c r="A14797" s="7" t="s">
        <v>237</v>
      </c>
      <c r="B14797" s="1" t="s">
        <v>529</v>
      </c>
      <c r="C14797" s="1" t="str">
        <f>VLOOKUP($B14797,'CODIGOS DE CULTIVOS'!$A:$H,2,FALSE)</f>
        <v>O</v>
      </c>
      <c r="D14797" s="1" t="str">
        <f>VLOOKUP($B14797,'CODIGOS DE CULTIVOS'!$A:$H,3,FALSE)</f>
        <v>1910</v>
      </c>
      <c r="E14797" s="1" t="s">
        <v>466</v>
      </c>
      <c r="F14797" s="1" t="s">
        <v>527</v>
      </c>
      <c r="G14797" s="3" t="s">
        <v>529</v>
      </c>
      <c r="J14797" s="1" t="s">
        <v>982</v>
      </c>
      <c r="K14797" s="7">
        <v>0</v>
      </c>
      <c r="L14797" s="1">
        <v>0</v>
      </c>
      <c r="M14797" s="7">
        <v>0</v>
      </c>
      <c r="N14797" s="1">
        <v>0</v>
      </c>
      <c r="O14797" s="7">
        <v>0</v>
      </c>
      <c r="P14797" s="1">
        <v>0</v>
      </c>
      <c r="Q14797" s="7"/>
      <c r="R14797" s="1"/>
      <c r="S14797" s="7"/>
      <c r="T14797" s="1"/>
      <c r="U14797"/>
      <c r="V14797"/>
      <c r="W14797"/>
      <c r="X14797"/>
      <c r="Y14797"/>
      <c r="Z14797"/>
      <c r="AA14797"/>
      <c r="AB14797"/>
      <c r="AC14797"/>
      <c r="AD14797"/>
      <c r="AE14797"/>
      <c r="AF14797"/>
    </row>
    <row r="14798" spans="1:32" x14ac:dyDescent="0.2">
      <c r="A14798" s="7" t="s">
        <v>237</v>
      </c>
      <c r="B14798" s="1" t="s">
        <v>529</v>
      </c>
      <c r="C14798" s="1" t="str">
        <f>VLOOKUP($B14798,'CODIGOS DE CULTIVOS'!$A:$H,2,FALSE)</f>
        <v>O</v>
      </c>
      <c r="D14798" s="1" t="str">
        <f>VLOOKUP($B14798,'CODIGOS DE CULTIVOS'!$A:$H,3,FALSE)</f>
        <v>1910</v>
      </c>
      <c r="E14798" s="1" t="s">
        <v>466</v>
      </c>
      <c r="F14798" s="1" t="s">
        <v>527</v>
      </c>
      <c r="G14798" s="3" t="s">
        <v>529</v>
      </c>
      <c r="J14798" s="1" t="s">
        <v>983</v>
      </c>
      <c r="K14798" s="7">
        <v>0</v>
      </c>
      <c r="L14798" s="1">
        <v>0</v>
      </c>
      <c r="M14798" s="7">
        <v>0</v>
      </c>
      <c r="N14798" s="1">
        <v>0</v>
      </c>
      <c r="O14798" s="7">
        <v>0</v>
      </c>
      <c r="P14798" s="1">
        <v>0</v>
      </c>
      <c r="Q14798" s="7">
        <v>0</v>
      </c>
      <c r="R14798" s="1">
        <v>0.66</v>
      </c>
      <c r="S14798" s="7">
        <v>0.5</v>
      </c>
      <c r="T14798" s="1">
        <v>0</v>
      </c>
      <c r="U14798"/>
      <c r="V14798"/>
      <c r="W14798"/>
      <c r="X14798"/>
      <c r="Y14798"/>
      <c r="Z14798"/>
      <c r="AA14798"/>
      <c r="AB14798"/>
      <c r="AC14798"/>
      <c r="AD14798"/>
      <c r="AE14798"/>
      <c r="AF14798"/>
    </row>
    <row r="14799" spans="1:32" x14ac:dyDescent="0.2">
      <c r="A14799" s="7" t="s">
        <v>237</v>
      </c>
      <c r="B14799" s="1" t="s">
        <v>529</v>
      </c>
      <c r="C14799" s="1" t="str">
        <f>VLOOKUP($B14799,'CODIGOS DE CULTIVOS'!$A:$H,2,FALSE)</f>
        <v>O</v>
      </c>
      <c r="D14799" s="1" t="str">
        <f>VLOOKUP($B14799,'CODIGOS DE CULTIVOS'!$A:$H,3,FALSE)</f>
        <v>1910</v>
      </c>
      <c r="E14799" s="1" t="s">
        <v>466</v>
      </c>
      <c r="F14799" s="1" t="s">
        <v>527</v>
      </c>
      <c r="G14799" s="3" t="s">
        <v>529</v>
      </c>
      <c r="J14799" s="1" t="s">
        <v>35</v>
      </c>
      <c r="K14799" s="7">
        <v>0.19</v>
      </c>
      <c r="L14799" s="1">
        <v>0.33</v>
      </c>
      <c r="M14799" s="7">
        <v>0.35</v>
      </c>
      <c r="N14799" s="1">
        <v>0.25</v>
      </c>
      <c r="O14799" s="7">
        <v>0.28000000000000003</v>
      </c>
      <c r="P14799" s="1">
        <v>0.28000000000000003</v>
      </c>
      <c r="Q14799" s="7">
        <v>0.38</v>
      </c>
      <c r="R14799" s="1">
        <v>0.46</v>
      </c>
      <c r="S14799" s="7"/>
      <c r="T14799" s="1"/>
      <c r="U14799"/>
      <c r="V14799"/>
      <c r="W14799"/>
      <c r="X14799"/>
      <c r="Y14799"/>
      <c r="Z14799"/>
      <c r="AA14799"/>
      <c r="AB14799"/>
      <c r="AC14799"/>
      <c r="AD14799"/>
      <c r="AE14799"/>
      <c r="AF14799"/>
    </row>
    <row r="14800" spans="1:32" x14ac:dyDescent="0.2">
      <c r="A14800" s="7" t="s">
        <v>237</v>
      </c>
      <c r="B14800" s="1" t="s">
        <v>529</v>
      </c>
      <c r="C14800" s="1" t="str">
        <f>VLOOKUP($B14800,'CODIGOS DE CULTIVOS'!$A:$H,2,FALSE)</f>
        <v>O</v>
      </c>
      <c r="D14800" s="1" t="str">
        <f>VLOOKUP($B14800,'CODIGOS DE CULTIVOS'!$A:$H,3,FALSE)</f>
        <v>1910</v>
      </c>
      <c r="E14800" s="1" t="s">
        <v>466</v>
      </c>
      <c r="F14800" s="1" t="s">
        <v>527</v>
      </c>
      <c r="G14800" s="3" t="s">
        <v>529</v>
      </c>
      <c r="J14800" s="1" t="s">
        <v>984</v>
      </c>
      <c r="K14800" s="7"/>
      <c r="L14800" s="1"/>
      <c r="M14800" s="7"/>
      <c r="N14800" s="1"/>
      <c r="O14800" s="7"/>
      <c r="P14800" s="1"/>
      <c r="Q14800" s="7"/>
      <c r="R14800" s="1"/>
      <c r="S14800" s="7"/>
      <c r="T14800" s="1"/>
      <c r="U14800"/>
      <c r="V14800"/>
      <c r="W14800"/>
      <c r="X14800"/>
      <c r="Y14800"/>
      <c r="Z14800"/>
      <c r="AA14800"/>
      <c r="AB14800"/>
      <c r="AC14800"/>
      <c r="AD14800"/>
      <c r="AE14800"/>
      <c r="AF14800"/>
    </row>
    <row r="14801" spans="1:32" x14ac:dyDescent="0.2">
      <c r="A14801" s="7" t="s">
        <v>237</v>
      </c>
      <c r="B14801" s="1" t="s">
        <v>529</v>
      </c>
      <c r="C14801" s="1" t="str">
        <f>VLOOKUP($B14801,'CODIGOS DE CULTIVOS'!$A:$H,2,FALSE)</f>
        <v>O</v>
      </c>
      <c r="D14801" s="1" t="str">
        <f>VLOOKUP($B14801,'CODIGOS DE CULTIVOS'!$A:$H,3,FALSE)</f>
        <v>1910</v>
      </c>
      <c r="E14801" s="1" t="s">
        <v>466</v>
      </c>
      <c r="F14801" s="1" t="s">
        <v>527</v>
      </c>
      <c r="G14801" s="3" t="s">
        <v>529</v>
      </c>
      <c r="J14801" s="1" t="s">
        <v>37</v>
      </c>
      <c r="K14801" s="7">
        <v>75.099999999999994</v>
      </c>
      <c r="L14801" s="1">
        <v>78.5</v>
      </c>
      <c r="M14801" s="7">
        <v>87.7</v>
      </c>
      <c r="N14801" s="1">
        <v>93.5</v>
      </c>
      <c r="O14801" s="7">
        <v>87.4</v>
      </c>
      <c r="P14801" s="1">
        <v>108.5</v>
      </c>
      <c r="Q14801" s="7">
        <v>96.5</v>
      </c>
      <c r="R14801" s="1">
        <v>128.9</v>
      </c>
      <c r="S14801" s="7">
        <v>99.5</v>
      </c>
      <c r="T14801" s="1"/>
      <c r="U14801"/>
      <c r="V14801"/>
      <c r="W14801"/>
      <c r="X14801"/>
      <c r="Y14801"/>
      <c r="Z14801"/>
      <c r="AA14801"/>
      <c r="AB14801"/>
      <c r="AC14801"/>
      <c r="AD14801"/>
      <c r="AE14801"/>
      <c r="AF14801"/>
    </row>
    <row r="14802" spans="1:32" x14ac:dyDescent="0.2">
      <c r="A14802" s="7" t="s">
        <v>237</v>
      </c>
      <c r="B14802" s="1" t="s">
        <v>529</v>
      </c>
      <c r="C14802" s="1" t="str">
        <f>VLOOKUP($B14802,'CODIGOS DE CULTIVOS'!$A:$H,2,FALSE)</f>
        <v>O</v>
      </c>
      <c r="D14802" s="1" t="str">
        <f>VLOOKUP($B14802,'CODIGOS DE CULTIVOS'!$A:$H,3,FALSE)</f>
        <v>1910</v>
      </c>
      <c r="E14802" s="1" t="s">
        <v>466</v>
      </c>
      <c r="F14802" s="1" t="s">
        <v>527</v>
      </c>
      <c r="G14802" s="3" t="s">
        <v>529</v>
      </c>
      <c r="J14802" s="1" t="s">
        <v>38</v>
      </c>
      <c r="K14802" s="7">
        <v>0</v>
      </c>
      <c r="L14802" s="1">
        <v>0</v>
      </c>
      <c r="M14802" s="7">
        <v>0</v>
      </c>
      <c r="N14802" s="1">
        <v>0</v>
      </c>
      <c r="O14802" s="7">
        <v>0</v>
      </c>
      <c r="P14802" s="1">
        <v>0</v>
      </c>
      <c r="Q14802" s="7">
        <v>0</v>
      </c>
      <c r="R14802" s="1">
        <v>0</v>
      </c>
      <c r="S14802" s="7">
        <v>0</v>
      </c>
      <c r="T14802" s="1">
        <v>0</v>
      </c>
      <c r="U14802"/>
      <c r="V14802"/>
      <c r="W14802"/>
      <c r="X14802"/>
      <c r="Y14802"/>
      <c r="Z14802"/>
      <c r="AA14802"/>
      <c r="AB14802"/>
      <c r="AC14802"/>
      <c r="AD14802"/>
      <c r="AE14802"/>
      <c r="AF14802"/>
    </row>
    <row r="14803" spans="1:32" x14ac:dyDescent="0.2">
      <c r="A14803" s="7" t="s">
        <v>237</v>
      </c>
      <c r="B14803" s="1" t="s">
        <v>529</v>
      </c>
      <c r="C14803" s="1" t="str">
        <f>VLOOKUP($B14803,'CODIGOS DE CULTIVOS'!$A:$H,2,FALSE)</f>
        <v>O</v>
      </c>
      <c r="D14803" s="1" t="str">
        <f>VLOOKUP($B14803,'CODIGOS DE CULTIVOS'!$A:$H,3,FALSE)</f>
        <v>1910</v>
      </c>
      <c r="E14803" s="1" t="s">
        <v>466</v>
      </c>
      <c r="F14803" s="1" t="s">
        <v>527</v>
      </c>
      <c r="G14803" s="3" t="s">
        <v>529</v>
      </c>
      <c r="J14803" s="1" t="s">
        <v>985</v>
      </c>
      <c r="K14803" s="7">
        <v>1300</v>
      </c>
      <c r="L14803" s="1">
        <v>1300</v>
      </c>
      <c r="M14803" s="7">
        <v>1640</v>
      </c>
      <c r="N14803" s="1">
        <v>1073</v>
      </c>
      <c r="O14803" s="7">
        <v>1110</v>
      </c>
      <c r="P14803" s="1">
        <v>803</v>
      </c>
      <c r="Q14803" s="7">
        <v>1183</v>
      </c>
      <c r="R14803" s="1">
        <v>2038</v>
      </c>
      <c r="S14803" s="7">
        <v>1030</v>
      </c>
      <c r="T14803" s="1"/>
      <c r="U14803"/>
      <c r="V14803"/>
      <c r="W14803"/>
      <c r="X14803"/>
      <c r="Y14803"/>
      <c r="Z14803"/>
      <c r="AA14803"/>
      <c r="AB14803"/>
      <c r="AC14803"/>
      <c r="AD14803"/>
      <c r="AE14803"/>
      <c r="AF14803"/>
    </row>
    <row r="14804" spans="1:32" x14ac:dyDescent="0.2">
      <c r="A14804" s="7" t="s">
        <v>237</v>
      </c>
      <c r="B14804" s="1" t="s">
        <v>529</v>
      </c>
      <c r="C14804" s="1" t="str">
        <f>VLOOKUP($B14804,'CODIGOS DE CULTIVOS'!$A:$H,2,FALSE)</f>
        <v>O</v>
      </c>
      <c r="D14804" s="1" t="str">
        <f>VLOOKUP($B14804,'CODIGOS DE CULTIVOS'!$A:$H,3,FALSE)</f>
        <v>1910</v>
      </c>
      <c r="E14804" s="1" t="s">
        <v>466</v>
      </c>
      <c r="F14804" s="1" t="s">
        <v>527</v>
      </c>
      <c r="G14804" s="3" t="s">
        <v>529</v>
      </c>
      <c r="J14804" s="1" t="s">
        <v>986</v>
      </c>
      <c r="K14804" s="7"/>
      <c r="L14804" s="1"/>
      <c r="M14804" s="7"/>
      <c r="N14804" s="1">
        <v>0</v>
      </c>
      <c r="O14804" s="7">
        <v>0</v>
      </c>
      <c r="P14804" s="1">
        <v>0</v>
      </c>
      <c r="Q14804" s="7">
        <v>0</v>
      </c>
      <c r="R14804" s="1">
        <v>0</v>
      </c>
      <c r="S14804" s="7">
        <v>0</v>
      </c>
      <c r="T14804" s="1"/>
      <c r="U14804"/>
      <c r="V14804"/>
      <c r="W14804"/>
      <c r="X14804"/>
      <c r="Y14804"/>
      <c r="Z14804"/>
      <c r="AA14804"/>
      <c r="AB14804"/>
      <c r="AC14804"/>
      <c r="AD14804"/>
      <c r="AE14804"/>
      <c r="AF14804"/>
    </row>
    <row r="14805" spans="1:32" x14ac:dyDescent="0.2">
      <c r="A14805" s="7" t="s">
        <v>237</v>
      </c>
      <c r="B14805" s="1" t="s">
        <v>530</v>
      </c>
      <c r="C14805" s="1" t="str">
        <f>VLOOKUP($B14805,'CODIGOS DE CULTIVOS'!$A:$H,2,FALSE)</f>
        <v>H</v>
      </c>
      <c r="D14805" s="1" t="str">
        <f>VLOOKUP($B14805,'CODIGOS DE CULTIVOS'!$A:$H,3,FALSE)</f>
        <v>9000</v>
      </c>
      <c r="E14805" s="1" t="s">
        <v>466</v>
      </c>
      <c r="F14805" s="3" t="s">
        <v>530</v>
      </c>
      <c r="J14805" s="1" t="s">
        <v>954</v>
      </c>
      <c r="K14805" s="7"/>
      <c r="L14805" s="1"/>
      <c r="M14805" s="7"/>
      <c r="N14805" s="1"/>
      <c r="O14805" s="7"/>
      <c r="P14805" s="1"/>
      <c r="Q14805" s="7"/>
      <c r="R14805" s="1"/>
      <c r="S14805" s="7"/>
      <c r="T14805" s="1"/>
      <c r="U14805"/>
      <c r="V14805"/>
      <c r="W14805"/>
      <c r="X14805"/>
      <c r="Y14805"/>
      <c r="Z14805"/>
      <c r="AA14805"/>
      <c r="AB14805"/>
      <c r="AC14805"/>
      <c r="AD14805"/>
      <c r="AE14805"/>
      <c r="AF14805"/>
    </row>
    <row r="14806" spans="1:32" x14ac:dyDescent="0.2">
      <c r="A14806" s="7" t="s">
        <v>237</v>
      </c>
      <c r="B14806" s="1" t="s">
        <v>530</v>
      </c>
      <c r="C14806" s="1" t="str">
        <f>VLOOKUP($B14806,'CODIGOS DE CULTIVOS'!$A:$H,2,FALSE)</f>
        <v>H</v>
      </c>
      <c r="D14806" s="1" t="str">
        <f>VLOOKUP($B14806,'CODIGOS DE CULTIVOS'!$A:$H,3,FALSE)</f>
        <v>9000</v>
      </c>
      <c r="E14806" s="1" t="s">
        <v>466</v>
      </c>
      <c r="F14806" s="3" t="s">
        <v>530</v>
      </c>
      <c r="J14806" s="1" t="s">
        <v>955</v>
      </c>
      <c r="K14806" s="7"/>
      <c r="L14806" s="1"/>
      <c r="M14806" s="7"/>
      <c r="N14806" s="1"/>
      <c r="O14806" s="7"/>
      <c r="P14806" s="1"/>
      <c r="Q14806" s="7"/>
      <c r="R14806" s="1"/>
      <c r="S14806" s="7"/>
      <c r="T14806" s="1"/>
      <c r="U14806"/>
      <c r="V14806"/>
      <c r="W14806"/>
      <c r="X14806"/>
      <c r="Y14806"/>
      <c r="Z14806"/>
      <c r="AA14806"/>
      <c r="AB14806"/>
      <c r="AC14806"/>
      <c r="AD14806"/>
      <c r="AE14806"/>
      <c r="AF14806"/>
    </row>
    <row r="14807" spans="1:32" x14ac:dyDescent="0.2">
      <c r="A14807" s="7" t="s">
        <v>237</v>
      </c>
      <c r="B14807" s="1" t="s">
        <v>530</v>
      </c>
      <c r="C14807" s="1" t="str">
        <f>VLOOKUP($B14807,'CODIGOS DE CULTIVOS'!$A:$H,2,FALSE)</f>
        <v>H</v>
      </c>
      <c r="D14807" s="1" t="str">
        <f>VLOOKUP($B14807,'CODIGOS DE CULTIVOS'!$A:$H,3,FALSE)</f>
        <v>9000</v>
      </c>
      <c r="E14807" s="1" t="s">
        <v>466</v>
      </c>
      <c r="F14807" s="3" t="s">
        <v>530</v>
      </c>
      <c r="J14807" s="1" t="s">
        <v>956</v>
      </c>
      <c r="K14807" s="7"/>
      <c r="L14807" s="1"/>
      <c r="M14807" s="7"/>
      <c r="N14807" s="1"/>
      <c r="O14807" s="7"/>
      <c r="P14807" s="1"/>
      <c r="Q14807" s="7"/>
      <c r="R14807" s="1"/>
      <c r="S14807" s="7"/>
      <c r="T14807" s="1"/>
      <c r="U14807"/>
      <c r="V14807"/>
      <c r="W14807"/>
      <c r="X14807"/>
      <c r="Y14807"/>
      <c r="Z14807"/>
      <c r="AA14807"/>
      <c r="AB14807"/>
      <c r="AC14807"/>
      <c r="AD14807"/>
      <c r="AE14807"/>
      <c r="AF14807"/>
    </row>
    <row r="14808" spans="1:32" x14ac:dyDescent="0.2">
      <c r="A14808" s="7" t="s">
        <v>237</v>
      </c>
      <c r="B14808" s="1" t="s">
        <v>530</v>
      </c>
      <c r="C14808" s="1" t="str">
        <f>VLOOKUP($B14808,'CODIGOS DE CULTIVOS'!$A:$H,2,FALSE)</f>
        <v>H</v>
      </c>
      <c r="D14808" s="1" t="str">
        <f>VLOOKUP($B14808,'CODIGOS DE CULTIVOS'!$A:$H,3,FALSE)</f>
        <v>9000</v>
      </c>
      <c r="E14808" s="1" t="s">
        <v>466</v>
      </c>
      <c r="F14808" s="3" t="s">
        <v>530</v>
      </c>
      <c r="J14808" s="1" t="s">
        <v>957</v>
      </c>
      <c r="K14808" s="7">
        <v>0</v>
      </c>
      <c r="L14808" s="1">
        <v>0</v>
      </c>
      <c r="M14808" s="7">
        <v>0</v>
      </c>
      <c r="N14808" s="1">
        <v>0</v>
      </c>
      <c r="O14808" s="7">
        <v>0</v>
      </c>
      <c r="P14808" s="1">
        <v>0</v>
      </c>
      <c r="Q14808" s="7">
        <v>0</v>
      </c>
      <c r="R14808" s="1">
        <v>0</v>
      </c>
      <c r="S14808" s="7">
        <v>0</v>
      </c>
      <c r="T14808" s="1">
        <v>0</v>
      </c>
      <c r="U14808"/>
      <c r="V14808"/>
      <c r="W14808"/>
      <c r="X14808"/>
      <c r="Y14808"/>
      <c r="Z14808"/>
      <c r="AA14808"/>
      <c r="AB14808"/>
      <c r="AC14808"/>
      <c r="AD14808"/>
      <c r="AE14808"/>
      <c r="AF14808"/>
    </row>
    <row r="14809" spans="1:32" x14ac:dyDescent="0.2">
      <c r="A14809" s="7" t="s">
        <v>237</v>
      </c>
      <c r="B14809" s="1" t="s">
        <v>530</v>
      </c>
      <c r="C14809" s="1" t="str">
        <f>VLOOKUP($B14809,'CODIGOS DE CULTIVOS'!$A:$H,2,FALSE)</f>
        <v>H</v>
      </c>
      <c r="D14809" s="1" t="str">
        <f>VLOOKUP($B14809,'CODIGOS DE CULTIVOS'!$A:$H,3,FALSE)</f>
        <v>9000</v>
      </c>
      <c r="E14809" s="1" t="s">
        <v>466</v>
      </c>
      <c r="F14809" s="3" t="s">
        <v>530</v>
      </c>
      <c r="J14809" s="1" t="s">
        <v>4</v>
      </c>
      <c r="K14809" s="7"/>
      <c r="L14809" s="1">
        <v>0</v>
      </c>
      <c r="M14809" s="7">
        <v>0</v>
      </c>
      <c r="N14809" s="1">
        <v>0</v>
      </c>
      <c r="O14809" s="7">
        <v>0</v>
      </c>
      <c r="P14809" s="1">
        <v>0</v>
      </c>
      <c r="Q14809" s="7">
        <v>0</v>
      </c>
      <c r="R14809" s="1">
        <v>0</v>
      </c>
      <c r="S14809" s="7">
        <v>0</v>
      </c>
      <c r="T14809" s="1">
        <v>0</v>
      </c>
      <c r="U14809"/>
      <c r="V14809"/>
      <c r="W14809"/>
      <c r="X14809"/>
      <c r="Y14809"/>
      <c r="Z14809"/>
      <c r="AA14809"/>
      <c r="AB14809"/>
      <c r="AC14809"/>
      <c r="AD14809"/>
      <c r="AE14809"/>
      <c r="AF14809"/>
    </row>
    <row r="14810" spans="1:32" x14ac:dyDescent="0.2">
      <c r="A14810" s="7" t="s">
        <v>237</v>
      </c>
      <c r="B14810" s="1" t="s">
        <v>530</v>
      </c>
      <c r="C14810" s="1" t="str">
        <f>VLOOKUP($B14810,'CODIGOS DE CULTIVOS'!$A:$H,2,FALSE)</f>
        <v>H</v>
      </c>
      <c r="D14810" s="1" t="str">
        <f>VLOOKUP($B14810,'CODIGOS DE CULTIVOS'!$A:$H,3,FALSE)</f>
        <v>9000</v>
      </c>
      <c r="E14810" s="1" t="s">
        <v>466</v>
      </c>
      <c r="F14810" s="3" t="s">
        <v>530</v>
      </c>
      <c r="J14810" s="1" t="s">
        <v>958</v>
      </c>
      <c r="K14810" s="7">
        <v>0</v>
      </c>
      <c r="L14810" s="1">
        <v>0</v>
      </c>
      <c r="M14810" s="7">
        <v>0</v>
      </c>
      <c r="N14810" s="1">
        <v>0</v>
      </c>
      <c r="O14810" s="7">
        <v>0</v>
      </c>
      <c r="P14810" s="1">
        <v>0</v>
      </c>
      <c r="Q14810" s="7">
        <v>0</v>
      </c>
      <c r="R14810" s="1">
        <v>0</v>
      </c>
      <c r="S14810" s="7">
        <v>0</v>
      </c>
      <c r="T14810" s="1">
        <v>0</v>
      </c>
      <c r="U14810"/>
      <c r="V14810"/>
      <c r="W14810"/>
      <c r="X14810"/>
      <c r="Y14810"/>
      <c r="Z14810"/>
      <c r="AA14810"/>
      <c r="AB14810"/>
      <c r="AC14810"/>
      <c r="AD14810"/>
      <c r="AE14810"/>
      <c r="AF14810"/>
    </row>
    <row r="14811" spans="1:32" x14ac:dyDescent="0.2">
      <c r="A14811" s="7" t="s">
        <v>237</v>
      </c>
      <c r="B14811" s="1" t="s">
        <v>530</v>
      </c>
      <c r="C14811" s="1" t="str">
        <f>VLOOKUP($B14811,'CODIGOS DE CULTIVOS'!$A:$H,2,FALSE)</f>
        <v>H</v>
      </c>
      <c r="D14811" s="1" t="str">
        <f>VLOOKUP($B14811,'CODIGOS DE CULTIVOS'!$A:$H,3,FALSE)</f>
        <v>9000</v>
      </c>
      <c r="E14811" s="1" t="s">
        <v>466</v>
      </c>
      <c r="F14811" s="3" t="s">
        <v>530</v>
      </c>
      <c r="J14811" s="1" t="s">
        <v>959</v>
      </c>
      <c r="K14811" s="7">
        <v>0</v>
      </c>
      <c r="L14811" s="1">
        <v>0</v>
      </c>
      <c r="M14811" s="7">
        <v>0</v>
      </c>
      <c r="N14811" s="1">
        <v>0</v>
      </c>
      <c r="O14811" s="7">
        <v>0</v>
      </c>
      <c r="P14811" s="1">
        <v>0</v>
      </c>
      <c r="Q14811" s="7">
        <v>0</v>
      </c>
      <c r="R14811" s="1">
        <v>0</v>
      </c>
      <c r="S14811" s="7">
        <v>0</v>
      </c>
      <c r="T14811" s="1">
        <v>0</v>
      </c>
      <c r="U14811"/>
      <c r="V14811"/>
      <c r="W14811"/>
      <c r="X14811"/>
      <c r="Y14811"/>
      <c r="Z14811"/>
      <c r="AA14811"/>
      <c r="AB14811"/>
      <c r="AC14811"/>
      <c r="AD14811"/>
      <c r="AE14811"/>
      <c r="AF14811"/>
    </row>
    <row r="14812" spans="1:32" x14ac:dyDescent="0.2">
      <c r="A14812" s="7" t="s">
        <v>237</v>
      </c>
      <c r="B14812" s="1" t="s">
        <v>530</v>
      </c>
      <c r="C14812" s="1" t="str">
        <f>VLOOKUP($B14812,'CODIGOS DE CULTIVOS'!$A:$H,2,FALSE)</f>
        <v>H</v>
      </c>
      <c r="D14812" s="1" t="str">
        <f>VLOOKUP($B14812,'CODIGOS DE CULTIVOS'!$A:$H,3,FALSE)</f>
        <v>9000</v>
      </c>
      <c r="E14812" s="1" t="s">
        <v>466</v>
      </c>
      <c r="F14812" s="3" t="s">
        <v>530</v>
      </c>
      <c r="J14812" s="1" t="s">
        <v>960</v>
      </c>
      <c r="K14812" s="7">
        <v>0</v>
      </c>
      <c r="L14812" s="1">
        <v>0</v>
      </c>
      <c r="M14812" s="7">
        <v>0</v>
      </c>
      <c r="N14812" s="1">
        <v>0</v>
      </c>
      <c r="O14812" s="7">
        <v>0</v>
      </c>
      <c r="P14812" s="1">
        <v>0</v>
      </c>
      <c r="Q14812" s="7">
        <v>0</v>
      </c>
      <c r="R14812" s="1">
        <v>0</v>
      </c>
      <c r="S14812" s="7">
        <v>0</v>
      </c>
      <c r="T14812" s="1">
        <v>0</v>
      </c>
      <c r="U14812"/>
      <c r="V14812"/>
      <c r="W14812"/>
      <c r="X14812"/>
      <c r="Y14812"/>
      <c r="Z14812"/>
      <c r="AA14812"/>
      <c r="AB14812"/>
      <c r="AC14812"/>
      <c r="AD14812"/>
      <c r="AE14812"/>
      <c r="AF14812"/>
    </row>
    <row r="14813" spans="1:32" x14ac:dyDescent="0.2">
      <c r="A14813" s="7" t="s">
        <v>237</v>
      </c>
      <c r="B14813" s="1" t="s">
        <v>530</v>
      </c>
      <c r="C14813" s="1" t="str">
        <f>VLOOKUP($B14813,'CODIGOS DE CULTIVOS'!$A:$H,2,FALSE)</f>
        <v>H</v>
      </c>
      <c r="D14813" s="1" t="str">
        <f>VLOOKUP($B14813,'CODIGOS DE CULTIVOS'!$A:$H,3,FALSE)</f>
        <v>9000</v>
      </c>
      <c r="E14813" s="1" t="s">
        <v>466</v>
      </c>
      <c r="F14813" s="3" t="s">
        <v>530</v>
      </c>
      <c r="J14813" s="1" t="s">
        <v>8</v>
      </c>
      <c r="K14813" s="7">
        <v>0</v>
      </c>
      <c r="L14813" s="1">
        <v>0</v>
      </c>
      <c r="M14813" s="7">
        <v>0</v>
      </c>
      <c r="N14813" s="1">
        <v>0</v>
      </c>
      <c r="O14813" s="7">
        <v>0</v>
      </c>
      <c r="P14813" s="1">
        <v>0</v>
      </c>
      <c r="Q14813" s="7">
        <v>0</v>
      </c>
      <c r="R14813" s="1">
        <v>0</v>
      </c>
      <c r="S14813" s="7">
        <v>0</v>
      </c>
      <c r="T14813" s="1">
        <v>0</v>
      </c>
      <c r="U14813"/>
      <c r="V14813"/>
      <c r="W14813"/>
      <c r="X14813"/>
      <c r="Y14813"/>
      <c r="Z14813"/>
      <c r="AA14813"/>
      <c r="AB14813"/>
      <c r="AC14813"/>
      <c r="AD14813"/>
      <c r="AE14813"/>
      <c r="AF14813"/>
    </row>
    <row r="14814" spans="1:32" x14ac:dyDescent="0.2">
      <c r="A14814" s="7" t="s">
        <v>237</v>
      </c>
      <c r="B14814" s="1" t="s">
        <v>530</v>
      </c>
      <c r="C14814" s="1" t="str">
        <f>VLOOKUP($B14814,'CODIGOS DE CULTIVOS'!$A:$H,2,FALSE)</f>
        <v>H</v>
      </c>
      <c r="D14814" s="1" t="str">
        <f>VLOOKUP($B14814,'CODIGOS DE CULTIVOS'!$A:$H,3,FALSE)</f>
        <v>9000</v>
      </c>
      <c r="E14814" s="1" t="s">
        <v>466</v>
      </c>
      <c r="F14814" s="3" t="s">
        <v>530</v>
      </c>
      <c r="J14814" s="1" t="s">
        <v>961</v>
      </c>
      <c r="K14814" s="7">
        <v>0</v>
      </c>
      <c r="L14814" s="1">
        <v>0</v>
      </c>
      <c r="M14814" s="7">
        <v>0</v>
      </c>
      <c r="N14814" s="1">
        <v>0</v>
      </c>
      <c r="O14814" s="7">
        <v>0</v>
      </c>
      <c r="P14814" s="1">
        <v>0</v>
      </c>
      <c r="Q14814" s="7">
        <v>0</v>
      </c>
      <c r="R14814" s="1">
        <v>0</v>
      </c>
      <c r="S14814" s="7">
        <v>0</v>
      </c>
      <c r="T14814" s="1">
        <v>0</v>
      </c>
      <c r="U14814"/>
      <c r="V14814"/>
      <c r="W14814"/>
      <c r="X14814"/>
      <c r="Y14814"/>
      <c r="Z14814"/>
      <c r="AA14814"/>
      <c r="AB14814"/>
      <c r="AC14814"/>
      <c r="AD14814"/>
      <c r="AE14814"/>
      <c r="AF14814"/>
    </row>
    <row r="14815" spans="1:32" x14ac:dyDescent="0.2">
      <c r="A14815" s="7" t="s">
        <v>237</v>
      </c>
      <c r="B14815" s="1" t="s">
        <v>530</v>
      </c>
      <c r="C14815" s="1" t="str">
        <f>VLOOKUP($B14815,'CODIGOS DE CULTIVOS'!$A:$H,2,FALSE)</f>
        <v>H</v>
      </c>
      <c r="D14815" s="1" t="str">
        <f>VLOOKUP($B14815,'CODIGOS DE CULTIVOS'!$A:$H,3,FALSE)</f>
        <v>9000</v>
      </c>
      <c r="E14815" s="1" t="s">
        <v>466</v>
      </c>
      <c r="F14815" s="3" t="s">
        <v>530</v>
      </c>
      <c r="J14815" s="1" t="s">
        <v>962</v>
      </c>
      <c r="K14815" s="7">
        <v>44.88</v>
      </c>
      <c r="L14815" s="1">
        <v>56.97</v>
      </c>
      <c r="M14815" s="7">
        <v>54.6</v>
      </c>
      <c r="N14815" s="1">
        <v>58.34</v>
      </c>
      <c r="O14815" s="7">
        <v>54.9</v>
      </c>
      <c r="P14815" s="1">
        <v>65.44</v>
      </c>
      <c r="Q14815" s="7">
        <v>11.47</v>
      </c>
      <c r="R14815" s="1">
        <v>47.69</v>
      </c>
      <c r="S14815" s="7">
        <v>74.53</v>
      </c>
      <c r="T14815" s="1"/>
      <c r="U14815"/>
      <c r="V14815"/>
      <c r="W14815"/>
      <c r="X14815"/>
      <c r="Y14815"/>
      <c r="Z14815"/>
      <c r="AA14815"/>
      <c r="AB14815"/>
      <c r="AC14815"/>
      <c r="AD14815"/>
      <c r="AE14815"/>
      <c r="AF14815"/>
    </row>
    <row r="14816" spans="1:32" x14ac:dyDescent="0.2">
      <c r="A14816" s="7" t="s">
        <v>237</v>
      </c>
      <c r="B14816" s="1" t="s">
        <v>530</v>
      </c>
      <c r="C14816" s="1" t="str">
        <f>VLOOKUP($B14816,'CODIGOS DE CULTIVOS'!$A:$H,2,FALSE)</f>
        <v>H</v>
      </c>
      <c r="D14816" s="1" t="str">
        <f>VLOOKUP($B14816,'CODIGOS DE CULTIVOS'!$A:$H,3,FALSE)</f>
        <v>9000</v>
      </c>
      <c r="E14816" s="1" t="s">
        <v>466</v>
      </c>
      <c r="F14816" s="3" t="s">
        <v>530</v>
      </c>
      <c r="J14816" s="1" t="s">
        <v>963</v>
      </c>
      <c r="K14816" s="7">
        <v>40.51</v>
      </c>
      <c r="L14816" s="1">
        <v>40.68</v>
      </c>
      <c r="M14816" s="7">
        <v>77.48</v>
      </c>
      <c r="N14816" s="1">
        <v>54.27</v>
      </c>
      <c r="O14816" s="7">
        <v>54.27</v>
      </c>
      <c r="P14816" s="1">
        <v>53.69</v>
      </c>
      <c r="Q14816" s="7">
        <v>49.63</v>
      </c>
      <c r="R14816" s="1">
        <v>48.2</v>
      </c>
      <c r="S14816" s="7">
        <v>40.549999999999997</v>
      </c>
      <c r="T14816" s="1"/>
      <c r="U14816"/>
      <c r="V14816"/>
      <c r="W14816"/>
      <c r="X14816"/>
      <c r="Y14816"/>
      <c r="Z14816"/>
      <c r="AA14816"/>
      <c r="AB14816"/>
      <c r="AC14816"/>
      <c r="AD14816"/>
      <c r="AE14816"/>
      <c r="AF14816"/>
    </row>
    <row r="14817" spans="1:32" x14ac:dyDescent="0.2">
      <c r="A14817" s="7" t="s">
        <v>237</v>
      </c>
      <c r="B14817" s="1" t="s">
        <v>530</v>
      </c>
      <c r="C14817" s="1" t="str">
        <f>VLOOKUP($B14817,'CODIGOS DE CULTIVOS'!$A:$H,2,FALSE)</f>
        <v>H</v>
      </c>
      <c r="D14817" s="1" t="str">
        <f>VLOOKUP($B14817,'CODIGOS DE CULTIVOS'!$A:$H,3,FALSE)</f>
        <v>9000</v>
      </c>
      <c r="E14817" s="1" t="s">
        <v>466</v>
      </c>
      <c r="F14817" s="3" t="s">
        <v>530</v>
      </c>
      <c r="J14817" s="1" t="s">
        <v>964</v>
      </c>
      <c r="K14817" s="7">
        <v>0</v>
      </c>
      <c r="L14817" s="1">
        <v>0</v>
      </c>
      <c r="M14817" s="7">
        <v>0</v>
      </c>
      <c r="N14817" s="1">
        <v>0</v>
      </c>
      <c r="O14817" s="7">
        <v>0</v>
      </c>
      <c r="P14817" s="1">
        <v>0</v>
      </c>
      <c r="Q14817" s="7">
        <v>0</v>
      </c>
      <c r="R14817" s="1">
        <v>0</v>
      </c>
      <c r="S14817" s="7">
        <v>0</v>
      </c>
      <c r="T14817" s="1">
        <v>0</v>
      </c>
      <c r="U14817"/>
      <c r="V14817"/>
      <c r="W14817"/>
      <c r="X14817"/>
      <c r="Y14817"/>
      <c r="Z14817"/>
      <c r="AA14817"/>
      <c r="AB14817"/>
      <c r="AC14817"/>
      <c r="AD14817"/>
      <c r="AE14817"/>
      <c r="AF14817"/>
    </row>
    <row r="14818" spans="1:32" x14ac:dyDescent="0.2">
      <c r="A14818" s="7" t="s">
        <v>237</v>
      </c>
      <c r="B14818" s="1" t="s">
        <v>530</v>
      </c>
      <c r="C14818" s="1" t="str">
        <f>VLOOKUP($B14818,'CODIGOS DE CULTIVOS'!$A:$H,2,FALSE)</f>
        <v>H</v>
      </c>
      <c r="D14818" s="1" t="str">
        <f>VLOOKUP($B14818,'CODIGOS DE CULTIVOS'!$A:$H,3,FALSE)</f>
        <v>9000</v>
      </c>
      <c r="E14818" s="1" t="s">
        <v>466</v>
      </c>
      <c r="F14818" s="3" t="s">
        <v>530</v>
      </c>
      <c r="J14818" s="1" t="s">
        <v>965</v>
      </c>
      <c r="K14818" s="7">
        <v>0</v>
      </c>
      <c r="L14818" s="1">
        <v>0</v>
      </c>
      <c r="M14818" s="7">
        <v>0</v>
      </c>
      <c r="N14818" s="1">
        <v>0</v>
      </c>
      <c r="O14818" s="7">
        <v>0</v>
      </c>
      <c r="P14818" s="1">
        <v>0</v>
      </c>
      <c r="Q14818" s="7">
        <v>0</v>
      </c>
      <c r="R14818" s="1">
        <v>0</v>
      </c>
      <c r="S14818" s="7">
        <v>0</v>
      </c>
      <c r="T14818" s="1"/>
      <c r="U14818"/>
      <c r="V14818"/>
      <c r="W14818"/>
      <c r="X14818"/>
      <c r="Y14818"/>
      <c r="Z14818"/>
      <c r="AA14818"/>
      <c r="AB14818"/>
      <c r="AC14818"/>
      <c r="AD14818"/>
      <c r="AE14818"/>
      <c r="AF14818"/>
    </row>
    <row r="14819" spans="1:32" x14ac:dyDescent="0.2">
      <c r="A14819" s="7" t="s">
        <v>237</v>
      </c>
      <c r="B14819" s="1" t="s">
        <v>530</v>
      </c>
      <c r="C14819" s="1" t="str">
        <f>VLOOKUP($B14819,'CODIGOS DE CULTIVOS'!$A:$H,2,FALSE)</f>
        <v>H</v>
      </c>
      <c r="D14819" s="1" t="str">
        <f>VLOOKUP($B14819,'CODIGOS DE CULTIVOS'!$A:$H,3,FALSE)</f>
        <v>9000</v>
      </c>
      <c r="E14819" s="1" t="s">
        <v>466</v>
      </c>
      <c r="F14819" s="3" t="s">
        <v>530</v>
      </c>
      <c r="J14819" s="1" t="s">
        <v>966</v>
      </c>
      <c r="K14819" s="7"/>
      <c r="L14819" s="1"/>
      <c r="M14819" s="7"/>
      <c r="N14819" s="1">
        <v>0</v>
      </c>
      <c r="O14819" s="7">
        <v>0</v>
      </c>
      <c r="P14819" s="1">
        <v>36.93</v>
      </c>
      <c r="Q14819" s="7">
        <v>37.65</v>
      </c>
      <c r="R14819" s="1">
        <v>35.58</v>
      </c>
      <c r="S14819" s="7">
        <v>35.72</v>
      </c>
      <c r="T14819" s="1"/>
      <c r="U14819"/>
      <c r="V14819"/>
      <c r="W14819"/>
      <c r="X14819"/>
      <c r="Y14819"/>
      <c r="Z14819"/>
      <c r="AA14819"/>
      <c r="AB14819"/>
      <c r="AC14819"/>
      <c r="AD14819"/>
      <c r="AE14819"/>
      <c r="AF14819"/>
    </row>
    <row r="14820" spans="1:32" x14ac:dyDescent="0.2">
      <c r="A14820" s="7" t="s">
        <v>237</v>
      </c>
      <c r="B14820" s="1" t="s">
        <v>530</v>
      </c>
      <c r="C14820" s="1" t="str">
        <f>VLOOKUP($B14820,'CODIGOS DE CULTIVOS'!$A:$H,2,FALSE)</f>
        <v>H</v>
      </c>
      <c r="D14820" s="1" t="str">
        <f>VLOOKUP($B14820,'CODIGOS DE CULTIVOS'!$A:$H,3,FALSE)</f>
        <v>9000</v>
      </c>
      <c r="E14820" s="1" t="s">
        <v>466</v>
      </c>
      <c r="F14820" s="3" t="s">
        <v>530</v>
      </c>
      <c r="J14820" s="1" t="s">
        <v>967</v>
      </c>
      <c r="K14820" s="7">
        <v>7.41</v>
      </c>
      <c r="L14820" s="1">
        <v>6.37</v>
      </c>
      <c r="M14820" s="7">
        <v>7.48</v>
      </c>
      <c r="N14820" s="1">
        <v>6.62</v>
      </c>
      <c r="O14820" s="7">
        <v>9.3000000000000007</v>
      </c>
      <c r="P14820" s="1">
        <v>8.2899999999999991</v>
      </c>
      <c r="Q14820" s="7">
        <v>9.39</v>
      </c>
      <c r="R14820" s="1">
        <v>5.84</v>
      </c>
      <c r="S14820" s="7">
        <v>6.5</v>
      </c>
      <c r="T14820" s="1"/>
      <c r="U14820"/>
      <c r="V14820"/>
      <c r="W14820"/>
      <c r="X14820"/>
      <c r="Y14820"/>
      <c r="Z14820"/>
      <c r="AA14820"/>
      <c r="AB14820"/>
      <c r="AC14820"/>
      <c r="AD14820"/>
      <c r="AE14820"/>
      <c r="AF14820"/>
    </row>
    <row r="14821" spans="1:32" x14ac:dyDescent="0.2">
      <c r="A14821" s="7" t="s">
        <v>237</v>
      </c>
      <c r="B14821" s="1" t="s">
        <v>530</v>
      </c>
      <c r="C14821" s="1" t="str">
        <f>VLOOKUP($B14821,'CODIGOS DE CULTIVOS'!$A:$H,2,FALSE)</f>
        <v>H</v>
      </c>
      <c r="D14821" s="1" t="str">
        <f>VLOOKUP($B14821,'CODIGOS DE CULTIVOS'!$A:$H,3,FALSE)</f>
        <v>9000</v>
      </c>
      <c r="E14821" s="1" t="s">
        <v>466</v>
      </c>
      <c r="F14821" s="3" t="s">
        <v>530</v>
      </c>
      <c r="J14821" s="1" t="s">
        <v>968</v>
      </c>
      <c r="K14821" s="7"/>
      <c r="L14821" s="1"/>
      <c r="M14821" s="7">
        <v>0</v>
      </c>
      <c r="N14821" s="1">
        <v>0</v>
      </c>
      <c r="O14821" s="7">
        <v>0</v>
      </c>
      <c r="P14821" s="1">
        <v>0</v>
      </c>
      <c r="Q14821" s="7">
        <v>0</v>
      </c>
      <c r="R14821" s="1">
        <v>0</v>
      </c>
      <c r="S14821" s="7">
        <v>0</v>
      </c>
      <c r="T14821" s="1">
        <v>0</v>
      </c>
      <c r="U14821"/>
      <c r="V14821"/>
      <c r="W14821"/>
      <c r="X14821"/>
      <c r="Y14821"/>
      <c r="Z14821"/>
      <c r="AA14821"/>
      <c r="AB14821"/>
      <c r="AC14821"/>
      <c r="AD14821"/>
      <c r="AE14821"/>
      <c r="AF14821"/>
    </row>
    <row r="14822" spans="1:32" x14ac:dyDescent="0.2">
      <c r="A14822" s="7" t="s">
        <v>237</v>
      </c>
      <c r="B14822" s="1" t="s">
        <v>530</v>
      </c>
      <c r="C14822" s="1" t="str">
        <f>VLOOKUP($B14822,'CODIGOS DE CULTIVOS'!$A:$H,2,FALSE)</f>
        <v>H</v>
      </c>
      <c r="D14822" s="1" t="str">
        <f>VLOOKUP($B14822,'CODIGOS DE CULTIVOS'!$A:$H,3,FALSE)</f>
        <v>9000</v>
      </c>
      <c r="E14822" s="1" t="s">
        <v>466</v>
      </c>
      <c r="F14822" s="3" t="s">
        <v>530</v>
      </c>
      <c r="J14822" s="1" t="s">
        <v>969</v>
      </c>
      <c r="K14822" s="7">
        <v>0</v>
      </c>
      <c r="L14822" s="1">
        <v>0</v>
      </c>
      <c r="M14822" s="7">
        <v>0</v>
      </c>
      <c r="N14822" s="1">
        <v>0</v>
      </c>
      <c r="O14822" s="7">
        <v>0</v>
      </c>
      <c r="P14822" s="1">
        <v>0</v>
      </c>
      <c r="Q14822" s="7">
        <v>0</v>
      </c>
      <c r="R14822" s="1">
        <v>0</v>
      </c>
      <c r="S14822" s="7">
        <v>0</v>
      </c>
      <c r="T14822" s="1">
        <v>0</v>
      </c>
      <c r="U14822"/>
      <c r="V14822"/>
      <c r="W14822"/>
      <c r="X14822"/>
      <c r="Y14822"/>
      <c r="Z14822"/>
      <c r="AA14822"/>
      <c r="AB14822"/>
      <c r="AC14822"/>
      <c r="AD14822"/>
      <c r="AE14822"/>
      <c r="AF14822"/>
    </row>
    <row r="14823" spans="1:32" x14ac:dyDescent="0.2">
      <c r="A14823" s="7" t="s">
        <v>237</v>
      </c>
      <c r="B14823" s="1" t="s">
        <v>530</v>
      </c>
      <c r="C14823" s="1" t="str">
        <f>VLOOKUP($B14823,'CODIGOS DE CULTIVOS'!$A:$H,2,FALSE)</f>
        <v>H</v>
      </c>
      <c r="D14823" s="1" t="str">
        <f>VLOOKUP($B14823,'CODIGOS DE CULTIVOS'!$A:$H,3,FALSE)</f>
        <v>9000</v>
      </c>
      <c r="E14823" s="1" t="s">
        <v>466</v>
      </c>
      <c r="F14823" s="3" t="s">
        <v>530</v>
      </c>
      <c r="J14823" s="1" t="s">
        <v>970</v>
      </c>
      <c r="K14823" s="7">
        <v>0</v>
      </c>
      <c r="L14823" s="1">
        <v>0</v>
      </c>
      <c r="M14823" s="7">
        <v>0</v>
      </c>
      <c r="N14823" s="1">
        <v>0</v>
      </c>
      <c r="O14823" s="7">
        <v>0</v>
      </c>
      <c r="P14823" s="1">
        <v>0</v>
      </c>
      <c r="Q14823" s="7">
        <v>0</v>
      </c>
      <c r="R14823" s="1">
        <v>0</v>
      </c>
      <c r="S14823" s="7">
        <v>0</v>
      </c>
      <c r="T14823" s="1">
        <v>0</v>
      </c>
      <c r="U14823"/>
      <c r="V14823"/>
      <c r="W14823"/>
      <c r="X14823"/>
      <c r="Y14823"/>
      <c r="Z14823"/>
      <c r="AA14823"/>
      <c r="AB14823"/>
      <c r="AC14823"/>
      <c r="AD14823"/>
      <c r="AE14823"/>
      <c r="AF14823"/>
    </row>
    <row r="14824" spans="1:32" x14ac:dyDescent="0.2">
      <c r="A14824" s="7" t="s">
        <v>237</v>
      </c>
      <c r="B14824" s="1" t="s">
        <v>530</v>
      </c>
      <c r="C14824" s="1" t="str">
        <f>VLOOKUP($B14824,'CODIGOS DE CULTIVOS'!$A:$H,2,FALSE)</f>
        <v>H</v>
      </c>
      <c r="D14824" s="1" t="str">
        <f>VLOOKUP($B14824,'CODIGOS DE CULTIVOS'!$A:$H,3,FALSE)</f>
        <v>9000</v>
      </c>
      <c r="E14824" s="1" t="s">
        <v>466</v>
      </c>
      <c r="F14824" s="3" t="s">
        <v>530</v>
      </c>
      <c r="J14824" s="1" t="s">
        <v>971</v>
      </c>
      <c r="K14824" s="7">
        <v>0</v>
      </c>
      <c r="L14824" s="1">
        <v>0</v>
      </c>
      <c r="M14824" s="7">
        <v>0</v>
      </c>
      <c r="N14824" s="1">
        <v>0</v>
      </c>
      <c r="O14824" s="7">
        <v>0</v>
      </c>
      <c r="P14824" s="1">
        <v>0</v>
      </c>
      <c r="Q14824" s="7">
        <v>0</v>
      </c>
      <c r="R14824" s="1">
        <v>0</v>
      </c>
      <c r="S14824" s="7">
        <v>0</v>
      </c>
      <c r="T14824" s="1">
        <v>0</v>
      </c>
      <c r="U14824"/>
      <c r="V14824"/>
      <c r="W14824"/>
      <c r="X14824"/>
      <c r="Y14824"/>
      <c r="Z14824"/>
      <c r="AA14824"/>
      <c r="AB14824"/>
      <c r="AC14824"/>
      <c r="AD14824"/>
      <c r="AE14824"/>
      <c r="AF14824"/>
    </row>
    <row r="14825" spans="1:32" x14ac:dyDescent="0.2">
      <c r="A14825" s="7" t="s">
        <v>237</v>
      </c>
      <c r="B14825" s="1" t="s">
        <v>530</v>
      </c>
      <c r="C14825" s="1" t="str">
        <f>VLOOKUP($B14825,'CODIGOS DE CULTIVOS'!$A:$H,2,FALSE)</f>
        <v>H</v>
      </c>
      <c r="D14825" s="1" t="str">
        <f>VLOOKUP($B14825,'CODIGOS DE CULTIVOS'!$A:$H,3,FALSE)</f>
        <v>9000</v>
      </c>
      <c r="E14825" s="1" t="s">
        <v>466</v>
      </c>
      <c r="F14825" s="3" t="s">
        <v>530</v>
      </c>
      <c r="J14825" s="1" t="s">
        <v>20</v>
      </c>
      <c r="K14825" s="7">
        <v>0</v>
      </c>
      <c r="L14825" s="1">
        <v>0</v>
      </c>
      <c r="M14825" s="7">
        <v>0</v>
      </c>
      <c r="N14825" s="1">
        <v>0</v>
      </c>
      <c r="O14825" s="7">
        <v>0</v>
      </c>
      <c r="P14825" s="1">
        <v>0</v>
      </c>
      <c r="Q14825" s="7">
        <v>0</v>
      </c>
      <c r="R14825" s="1">
        <v>0</v>
      </c>
      <c r="S14825" s="7">
        <v>0</v>
      </c>
      <c r="T14825" s="1">
        <v>0</v>
      </c>
      <c r="U14825"/>
      <c r="V14825"/>
      <c r="W14825"/>
      <c r="X14825"/>
      <c r="Y14825"/>
      <c r="Z14825"/>
      <c r="AA14825"/>
      <c r="AB14825"/>
      <c r="AC14825"/>
      <c r="AD14825"/>
      <c r="AE14825"/>
      <c r="AF14825"/>
    </row>
    <row r="14826" spans="1:32" x14ac:dyDescent="0.2">
      <c r="A14826" s="7" t="s">
        <v>237</v>
      </c>
      <c r="B14826" s="1" t="s">
        <v>530</v>
      </c>
      <c r="C14826" s="1" t="str">
        <f>VLOOKUP($B14826,'CODIGOS DE CULTIVOS'!$A:$H,2,FALSE)</f>
        <v>H</v>
      </c>
      <c r="D14826" s="1" t="str">
        <f>VLOOKUP($B14826,'CODIGOS DE CULTIVOS'!$A:$H,3,FALSE)</f>
        <v>9000</v>
      </c>
      <c r="E14826" s="1" t="s">
        <v>466</v>
      </c>
      <c r="F14826" s="3" t="s">
        <v>530</v>
      </c>
      <c r="J14826" s="1" t="s">
        <v>972</v>
      </c>
      <c r="K14826" s="7">
        <v>0</v>
      </c>
      <c r="L14826" s="1">
        <v>0</v>
      </c>
      <c r="M14826" s="7">
        <v>0</v>
      </c>
      <c r="N14826" s="1">
        <v>0</v>
      </c>
      <c r="O14826" s="7">
        <v>0</v>
      </c>
      <c r="P14826" s="1">
        <v>0</v>
      </c>
      <c r="Q14826" s="7">
        <v>0</v>
      </c>
      <c r="R14826" s="1">
        <v>0</v>
      </c>
      <c r="S14826" s="7">
        <v>0</v>
      </c>
      <c r="T14826" s="1">
        <v>0</v>
      </c>
      <c r="U14826"/>
      <c r="V14826"/>
      <c r="W14826"/>
      <c r="X14826"/>
      <c r="Y14826"/>
      <c r="Z14826"/>
      <c r="AA14826"/>
      <c r="AB14826"/>
      <c r="AC14826"/>
      <c r="AD14826"/>
      <c r="AE14826"/>
      <c r="AF14826"/>
    </row>
    <row r="14827" spans="1:32" x14ac:dyDescent="0.2">
      <c r="A14827" s="7" t="s">
        <v>237</v>
      </c>
      <c r="B14827" s="1" t="s">
        <v>530</v>
      </c>
      <c r="C14827" s="1" t="str">
        <f>VLOOKUP($B14827,'CODIGOS DE CULTIVOS'!$A:$H,2,FALSE)</f>
        <v>H</v>
      </c>
      <c r="D14827" s="1" t="str">
        <f>VLOOKUP($B14827,'CODIGOS DE CULTIVOS'!$A:$H,3,FALSE)</f>
        <v>9000</v>
      </c>
      <c r="E14827" s="1" t="s">
        <v>466</v>
      </c>
      <c r="F14827" s="3" t="s">
        <v>530</v>
      </c>
      <c r="J14827" s="1" t="s">
        <v>22</v>
      </c>
      <c r="K14827" s="7"/>
      <c r="L14827" s="1"/>
      <c r="M14827" s="7"/>
      <c r="N14827" s="1"/>
      <c r="O14827" s="7"/>
      <c r="P14827" s="1"/>
      <c r="Q14827" s="7"/>
      <c r="R14827" s="1"/>
      <c r="S14827" s="7"/>
      <c r="T14827" s="1"/>
      <c r="U14827"/>
      <c r="V14827"/>
      <c r="W14827"/>
      <c r="X14827"/>
      <c r="Y14827"/>
      <c r="Z14827"/>
      <c r="AA14827"/>
      <c r="AB14827"/>
      <c r="AC14827"/>
      <c r="AD14827"/>
      <c r="AE14827"/>
      <c r="AF14827"/>
    </row>
    <row r="14828" spans="1:32" x14ac:dyDescent="0.2">
      <c r="A14828" s="7" t="s">
        <v>237</v>
      </c>
      <c r="B14828" s="1" t="s">
        <v>530</v>
      </c>
      <c r="C14828" s="1" t="str">
        <f>VLOOKUP($B14828,'CODIGOS DE CULTIVOS'!$A:$H,2,FALSE)</f>
        <v>H</v>
      </c>
      <c r="D14828" s="1" t="str">
        <f>VLOOKUP($B14828,'CODIGOS DE CULTIVOS'!$A:$H,3,FALSE)</f>
        <v>9000</v>
      </c>
      <c r="E14828" s="1" t="s">
        <v>466</v>
      </c>
      <c r="F14828" s="3" t="s">
        <v>530</v>
      </c>
      <c r="J14828" s="1" t="s">
        <v>973</v>
      </c>
      <c r="K14828" s="7">
        <v>0</v>
      </c>
      <c r="L14828" s="1">
        <v>0</v>
      </c>
      <c r="M14828" s="7">
        <v>0</v>
      </c>
      <c r="N14828" s="1">
        <v>0</v>
      </c>
      <c r="O14828" s="7"/>
      <c r="P14828" s="1"/>
      <c r="Q14828" s="7"/>
      <c r="R14828" s="1"/>
      <c r="S14828" s="7"/>
      <c r="T14828" s="1"/>
      <c r="U14828"/>
      <c r="V14828"/>
      <c r="W14828"/>
      <c r="X14828"/>
      <c r="Y14828"/>
      <c r="Z14828"/>
      <c r="AA14828"/>
      <c r="AB14828"/>
      <c r="AC14828"/>
      <c r="AD14828"/>
      <c r="AE14828"/>
      <c r="AF14828"/>
    </row>
    <row r="14829" spans="1:32" x14ac:dyDescent="0.2">
      <c r="A14829" s="7" t="s">
        <v>237</v>
      </c>
      <c r="B14829" s="1" t="s">
        <v>530</v>
      </c>
      <c r="C14829" s="1" t="str">
        <f>VLOOKUP($B14829,'CODIGOS DE CULTIVOS'!$A:$H,2,FALSE)</f>
        <v>H</v>
      </c>
      <c r="D14829" s="1" t="str">
        <f>VLOOKUP($B14829,'CODIGOS DE CULTIVOS'!$A:$H,3,FALSE)</f>
        <v>9000</v>
      </c>
      <c r="E14829" s="1" t="s">
        <v>466</v>
      </c>
      <c r="F14829" s="3" t="s">
        <v>530</v>
      </c>
      <c r="J14829" s="1" t="s">
        <v>24</v>
      </c>
      <c r="K14829" s="7"/>
      <c r="L14829" s="1"/>
      <c r="M14829" s="7"/>
      <c r="N14829" s="1"/>
      <c r="O14829" s="7"/>
      <c r="P14829" s="1"/>
      <c r="Q14829" s="7"/>
      <c r="R14829" s="1"/>
      <c r="S14829" s="7"/>
      <c r="T14829" s="1"/>
      <c r="U14829"/>
      <c r="V14829"/>
      <c r="W14829"/>
      <c r="X14829"/>
      <c r="Y14829"/>
      <c r="Z14829"/>
      <c r="AA14829"/>
      <c r="AB14829"/>
      <c r="AC14829"/>
      <c r="AD14829"/>
      <c r="AE14829"/>
      <c r="AF14829"/>
    </row>
    <row r="14830" spans="1:32" x14ac:dyDescent="0.2">
      <c r="A14830" s="7" t="s">
        <v>237</v>
      </c>
      <c r="B14830" s="1" t="s">
        <v>530</v>
      </c>
      <c r="C14830" s="1" t="str">
        <f>VLOOKUP($B14830,'CODIGOS DE CULTIVOS'!$A:$H,2,FALSE)</f>
        <v>H</v>
      </c>
      <c r="D14830" s="1" t="str">
        <f>VLOOKUP($B14830,'CODIGOS DE CULTIVOS'!$A:$H,3,FALSE)</f>
        <v>9000</v>
      </c>
      <c r="E14830" s="1" t="s">
        <v>466</v>
      </c>
      <c r="F14830" s="3" t="s">
        <v>530</v>
      </c>
      <c r="J14830" s="1" t="s">
        <v>974</v>
      </c>
      <c r="K14830" s="7">
        <v>0</v>
      </c>
      <c r="L14830" s="1">
        <v>0</v>
      </c>
      <c r="M14830" s="7">
        <v>0</v>
      </c>
      <c r="N14830" s="1">
        <v>0</v>
      </c>
      <c r="O14830" s="7">
        <v>0</v>
      </c>
      <c r="P14830" s="1">
        <v>0</v>
      </c>
      <c r="Q14830" s="7">
        <v>0</v>
      </c>
      <c r="R14830" s="1">
        <v>0</v>
      </c>
      <c r="S14830" s="7">
        <v>0</v>
      </c>
      <c r="T14830" s="1">
        <v>0</v>
      </c>
      <c r="U14830"/>
      <c r="V14830"/>
      <c r="W14830"/>
      <c r="X14830"/>
      <c r="Y14830"/>
      <c r="Z14830"/>
      <c r="AA14830"/>
      <c r="AB14830"/>
      <c r="AC14830"/>
      <c r="AD14830"/>
      <c r="AE14830"/>
      <c r="AF14830"/>
    </row>
    <row r="14831" spans="1:32" x14ac:dyDescent="0.2">
      <c r="A14831" s="7" t="s">
        <v>237</v>
      </c>
      <c r="B14831" s="1" t="s">
        <v>530</v>
      </c>
      <c r="C14831" s="1" t="str">
        <f>VLOOKUP($B14831,'CODIGOS DE CULTIVOS'!$A:$H,2,FALSE)</f>
        <v>H</v>
      </c>
      <c r="D14831" s="1" t="str">
        <f>VLOOKUP($B14831,'CODIGOS DE CULTIVOS'!$A:$H,3,FALSE)</f>
        <v>9000</v>
      </c>
      <c r="E14831" s="1" t="s">
        <v>466</v>
      </c>
      <c r="F14831" s="3" t="s">
        <v>530</v>
      </c>
      <c r="J14831" s="1" t="s">
        <v>975</v>
      </c>
      <c r="K14831" s="7">
        <v>0</v>
      </c>
      <c r="L14831" s="1">
        <v>0</v>
      </c>
      <c r="M14831" s="7">
        <v>0</v>
      </c>
      <c r="N14831" s="1">
        <v>0</v>
      </c>
      <c r="O14831" s="7">
        <v>0</v>
      </c>
      <c r="P14831" s="1">
        <v>0</v>
      </c>
      <c r="Q14831" s="7">
        <v>0</v>
      </c>
      <c r="R14831" s="1">
        <v>0</v>
      </c>
      <c r="S14831" s="7">
        <v>0</v>
      </c>
      <c r="T14831" s="1">
        <v>0</v>
      </c>
      <c r="U14831"/>
      <c r="V14831"/>
      <c r="W14831"/>
      <c r="X14831"/>
      <c r="Y14831"/>
      <c r="Z14831"/>
      <c r="AA14831"/>
      <c r="AB14831"/>
      <c r="AC14831"/>
      <c r="AD14831"/>
      <c r="AE14831"/>
      <c r="AF14831"/>
    </row>
    <row r="14832" spans="1:32" x14ac:dyDescent="0.2">
      <c r="A14832" s="7" t="s">
        <v>237</v>
      </c>
      <c r="B14832" s="1" t="s">
        <v>530</v>
      </c>
      <c r="C14832" s="1" t="str">
        <f>VLOOKUP($B14832,'CODIGOS DE CULTIVOS'!$A:$H,2,FALSE)</f>
        <v>H</v>
      </c>
      <c r="D14832" s="1" t="str">
        <f>VLOOKUP($B14832,'CODIGOS DE CULTIVOS'!$A:$H,3,FALSE)</f>
        <v>9000</v>
      </c>
      <c r="E14832" s="1" t="s">
        <v>466</v>
      </c>
      <c r="F14832" s="3" t="s">
        <v>530</v>
      </c>
      <c r="J14832" s="1" t="s">
        <v>976</v>
      </c>
      <c r="K14832" s="7"/>
      <c r="L14832" s="1">
        <v>0</v>
      </c>
      <c r="M14832" s="7">
        <v>0</v>
      </c>
      <c r="N14832" s="1">
        <v>0</v>
      </c>
      <c r="O14832" s="7">
        <v>0</v>
      </c>
      <c r="P14832" s="1">
        <v>0</v>
      </c>
      <c r="Q14832" s="7">
        <v>0</v>
      </c>
      <c r="R14832" s="1">
        <v>0</v>
      </c>
      <c r="S14832" s="7">
        <v>0</v>
      </c>
      <c r="T14832" s="1">
        <v>0</v>
      </c>
      <c r="U14832"/>
      <c r="V14832"/>
      <c r="W14832"/>
      <c r="X14832"/>
      <c r="Y14832"/>
      <c r="Z14832"/>
      <c r="AA14832"/>
      <c r="AB14832"/>
      <c r="AC14832"/>
      <c r="AD14832"/>
      <c r="AE14832"/>
      <c r="AF14832"/>
    </row>
    <row r="14833" spans="1:32" x14ac:dyDescent="0.2">
      <c r="A14833" s="7" t="s">
        <v>237</v>
      </c>
      <c r="B14833" s="1" t="s">
        <v>530</v>
      </c>
      <c r="C14833" s="1" t="str">
        <f>VLOOKUP($B14833,'CODIGOS DE CULTIVOS'!$A:$H,2,FALSE)</f>
        <v>H</v>
      </c>
      <c r="D14833" s="1" t="str">
        <f>VLOOKUP($B14833,'CODIGOS DE CULTIVOS'!$A:$H,3,FALSE)</f>
        <v>9000</v>
      </c>
      <c r="E14833" s="1" t="s">
        <v>466</v>
      </c>
      <c r="F14833" s="3" t="s">
        <v>530</v>
      </c>
      <c r="J14833" s="1" t="s">
        <v>977</v>
      </c>
      <c r="K14833" s="7">
        <v>0</v>
      </c>
      <c r="L14833" s="1">
        <v>0</v>
      </c>
      <c r="M14833" s="7">
        <v>0</v>
      </c>
      <c r="N14833" s="1">
        <v>0</v>
      </c>
      <c r="O14833" s="7">
        <v>0</v>
      </c>
      <c r="P14833" s="1">
        <v>0</v>
      </c>
      <c r="Q14833" s="7">
        <v>0</v>
      </c>
      <c r="R14833" s="1">
        <v>0</v>
      </c>
      <c r="S14833" s="7">
        <v>0</v>
      </c>
      <c r="T14833" s="1">
        <v>0</v>
      </c>
      <c r="U14833"/>
      <c r="V14833"/>
      <c r="W14833"/>
      <c r="X14833"/>
      <c r="Y14833"/>
      <c r="Z14833"/>
      <c r="AA14833"/>
      <c r="AB14833"/>
      <c r="AC14833"/>
      <c r="AD14833"/>
      <c r="AE14833"/>
      <c r="AF14833"/>
    </row>
    <row r="14834" spans="1:32" x14ac:dyDescent="0.2">
      <c r="A14834" s="7" t="s">
        <v>237</v>
      </c>
      <c r="B14834" s="1" t="s">
        <v>530</v>
      </c>
      <c r="C14834" s="1" t="str">
        <f>VLOOKUP($B14834,'CODIGOS DE CULTIVOS'!$A:$H,2,FALSE)</f>
        <v>H</v>
      </c>
      <c r="D14834" s="1" t="str">
        <f>VLOOKUP($B14834,'CODIGOS DE CULTIVOS'!$A:$H,3,FALSE)</f>
        <v>9000</v>
      </c>
      <c r="E14834" s="1" t="s">
        <v>466</v>
      </c>
      <c r="F14834" s="3" t="s">
        <v>530</v>
      </c>
      <c r="J14834" s="1" t="s">
        <v>978</v>
      </c>
      <c r="K14834" s="7">
        <v>0</v>
      </c>
      <c r="L14834" s="1">
        <v>0</v>
      </c>
      <c r="M14834" s="7">
        <v>0</v>
      </c>
      <c r="N14834" s="1">
        <v>0</v>
      </c>
      <c r="O14834" s="7">
        <v>0</v>
      </c>
      <c r="P14834" s="1">
        <v>0</v>
      </c>
      <c r="Q14834" s="7">
        <v>0</v>
      </c>
      <c r="R14834" s="1">
        <v>0</v>
      </c>
      <c r="S14834" s="7">
        <v>0</v>
      </c>
      <c r="T14834" s="1">
        <v>0</v>
      </c>
      <c r="U14834"/>
      <c r="V14834"/>
      <c r="W14834"/>
      <c r="X14834"/>
      <c r="Y14834"/>
      <c r="Z14834"/>
      <c r="AA14834"/>
      <c r="AB14834"/>
      <c r="AC14834"/>
      <c r="AD14834"/>
      <c r="AE14834"/>
      <c r="AF14834"/>
    </row>
    <row r="14835" spans="1:32" x14ac:dyDescent="0.2">
      <c r="A14835" s="7" t="s">
        <v>237</v>
      </c>
      <c r="B14835" s="1" t="s">
        <v>530</v>
      </c>
      <c r="C14835" s="1" t="str">
        <f>VLOOKUP($B14835,'CODIGOS DE CULTIVOS'!$A:$H,2,FALSE)</f>
        <v>H</v>
      </c>
      <c r="D14835" s="1" t="str">
        <f>VLOOKUP($B14835,'CODIGOS DE CULTIVOS'!$A:$H,3,FALSE)</f>
        <v>9000</v>
      </c>
      <c r="E14835" s="1" t="s">
        <v>466</v>
      </c>
      <c r="F14835" s="3" t="s">
        <v>530</v>
      </c>
      <c r="J14835" s="1" t="s">
        <v>979</v>
      </c>
      <c r="K14835" s="7">
        <v>0</v>
      </c>
      <c r="L14835" s="1">
        <v>0</v>
      </c>
      <c r="M14835" s="7">
        <v>0</v>
      </c>
      <c r="N14835" s="1">
        <v>0</v>
      </c>
      <c r="O14835" s="7">
        <v>0</v>
      </c>
      <c r="P14835" s="1">
        <v>0</v>
      </c>
      <c r="Q14835" s="7">
        <v>0</v>
      </c>
      <c r="R14835" s="1">
        <v>0</v>
      </c>
      <c r="S14835" s="7">
        <v>0</v>
      </c>
      <c r="T14835" s="1">
        <v>0</v>
      </c>
      <c r="U14835"/>
      <c r="V14835"/>
      <c r="W14835"/>
      <c r="X14835"/>
      <c r="Y14835"/>
      <c r="Z14835"/>
      <c r="AA14835"/>
      <c r="AB14835"/>
      <c r="AC14835"/>
      <c r="AD14835"/>
      <c r="AE14835"/>
      <c r="AF14835"/>
    </row>
    <row r="14836" spans="1:32" x14ac:dyDescent="0.2">
      <c r="A14836" s="7" t="s">
        <v>237</v>
      </c>
      <c r="B14836" s="1" t="s">
        <v>530</v>
      </c>
      <c r="C14836" s="1" t="str">
        <f>VLOOKUP($B14836,'CODIGOS DE CULTIVOS'!$A:$H,2,FALSE)</f>
        <v>H</v>
      </c>
      <c r="D14836" s="1" t="str">
        <f>VLOOKUP($B14836,'CODIGOS DE CULTIVOS'!$A:$H,3,FALSE)</f>
        <v>9000</v>
      </c>
      <c r="E14836" s="1" t="s">
        <v>466</v>
      </c>
      <c r="F14836" s="3" t="s">
        <v>530</v>
      </c>
      <c r="J14836" s="1" t="s">
        <v>980</v>
      </c>
      <c r="K14836" s="7"/>
      <c r="L14836" s="1"/>
      <c r="M14836" s="7"/>
      <c r="N14836" s="1"/>
      <c r="O14836" s="7"/>
      <c r="P14836" s="1">
        <v>0</v>
      </c>
      <c r="Q14836" s="7"/>
      <c r="R14836" s="1">
        <v>0</v>
      </c>
      <c r="S14836" s="7">
        <v>0</v>
      </c>
      <c r="T14836" s="1">
        <v>0</v>
      </c>
      <c r="U14836"/>
      <c r="V14836"/>
      <c r="W14836"/>
      <c r="X14836"/>
      <c r="Y14836"/>
      <c r="Z14836"/>
      <c r="AA14836"/>
      <c r="AB14836"/>
      <c r="AC14836"/>
      <c r="AD14836"/>
      <c r="AE14836"/>
      <c r="AF14836"/>
    </row>
    <row r="14837" spans="1:32" x14ac:dyDescent="0.2">
      <c r="A14837" s="7" t="s">
        <v>237</v>
      </c>
      <c r="B14837" s="1" t="s">
        <v>530</v>
      </c>
      <c r="C14837" s="1" t="str">
        <f>VLOOKUP($B14837,'CODIGOS DE CULTIVOS'!$A:$H,2,FALSE)</f>
        <v>H</v>
      </c>
      <c r="D14837" s="1" t="str">
        <f>VLOOKUP($B14837,'CODIGOS DE CULTIVOS'!$A:$H,3,FALSE)</f>
        <v>9000</v>
      </c>
      <c r="E14837" s="1" t="s">
        <v>466</v>
      </c>
      <c r="F14837" s="3" t="s">
        <v>530</v>
      </c>
      <c r="J14837" s="1" t="s">
        <v>981</v>
      </c>
      <c r="K14837" s="7">
        <v>0</v>
      </c>
      <c r="L14837" s="1">
        <v>0</v>
      </c>
      <c r="M14837" s="7">
        <v>0</v>
      </c>
      <c r="N14837" s="1">
        <v>0</v>
      </c>
      <c r="O14837" s="7">
        <v>0</v>
      </c>
      <c r="P14837" s="1"/>
      <c r="Q14837" s="7">
        <v>0</v>
      </c>
      <c r="R14837" s="1">
        <v>0</v>
      </c>
      <c r="S14837" s="7"/>
      <c r="T14837" s="1"/>
      <c r="U14837"/>
      <c r="V14837"/>
      <c r="W14837"/>
      <c r="X14837"/>
      <c r="Y14837"/>
      <c r="Z14837"/>
      <c r="AA14837"/>
      <c r="AB14837"/>
      <c r="AC14837"/>
      <c r="AD14837"/>
      <c r="AE14837"/>
      <c r="AF14837"/>
    </row>
    <row r="14838" spans="1:32" x14ac:dyDescent="0.2">
      <c r="A14838" s="7" t="s">
        <v>237</v>
      </c>
      <c r="B14838" s="1" t="s">
        <v>530</v>
      </c>
      <c r="C14838" s="1" t="str">
        <f>VLOOKUP($B14838,'CODIGOS DE CULTIVOS'!$A:$H,2,FALSE)</f>
        <v>H</v>
      </c>
      <c r="D14838" s="1" t="str">
        <f>VLOOKUP($B14838,'CODIGOS DE CULTIVOS'!$A:$H,3,FALSE)</f>
        <v>9000</v>
      </c>
      <c r="E14838" s="1" t="s">
        <v>466</v>
      </c>
      <c r="F14838" s="3" t="s">
        <v>530</v>
      </c>
      <c r="J14838" s="1" t="s">
        <v>982</v>
      </c>
      <c r="K14838" s="7">
        <v>0</v>
      </c>
      <c r="L14838" s="1">
        <v>0</v>
      </c>
      <c r="M14838" s="7">
        <v>0</v>
      </c>
      <c r="N14838" s="1">
        <v>0</v>
      </c>
      <c r="O14838" s="7">
        <v>0</v>
      </c>
      <c r="P14838" s="1">
        <v>0</v>
      </c>
      <c r="Q14838" s="7"/>
      <c r="R14838" s="1"/>
      <c r="S14838" s="7"/>
      <c r="T14838" s="1"/>
      <c r="U14838"/>
      <c r="V14838"/>
      <c r="W14838"/>
      <c r="X14838"/>
      <c r="Y14838"/>
      <c r="Z14838"/>
      <c r="AA14838"/>
      <c r="AB14838"/>
      <c r="AC14838"/>
      <c r="AD14838"/>
      <c r="AE14838"/>
      <c r="AF14838"/>
    </row>
    <row r="14839" spans="1:32" x14ac:dyDescent="0.2">
      <c r="A14839" s="7" t="s">
        <v>237</v>
      </c>
      <c r="B14839" s="1" t="s">
        <v>530</v>
      </c>
      <c r="C14839" s="1" t="str">
        <f>VLOOKUP($B14839,'CODIGOS DE CULTIVOS'!$A:$H,2,FALSE)</f>
        <v>H</v>
      </c>
      <c r="D14839" s="1" t="str">
        <f>VLOOKUP($B14839,'CODIGOS DE CULTIVOS'!$A:$H,3,FALSE)</f>
        <v>9000</v>
      </c>
      <c r="E14839" s="1" t="s">
        <v>466</v>
      </c>
      <c r="F14839" s="3" t="s">
        <v>530</v>
      </c>
      <c r="J14839" s="1" t="s">
        <v>983</v>
      </c>
      <c r="K14839" s="7">
        <v>0</v>
      </c>
      <c r="L14839" s="1">
        <v>0</v>
      </c>
      <c r="M14839" s="7"/>
      <c r="N14839" s="1"/>
      <c r="O14839" s="7"/>
      <c r="P14839" s="1"/>
      <c r="Q14839" s="7">
        <v>0</v>
      </c>
      <c r="R14839" s="1">
        <v>0</v>
      </c>
      <c r="S14839" s="7">
        <v>0</v>
      </c>
      <c r="T14839" s="1">
        <v>0</v>
      </c>
      <c r="U14839"/>
      <c r="V14839"/>
      <c r="W14839"/>
      <c r="X14839"/>
      <c r="Y14839"/>
      <c r="Z14839"/>
      <c r="AA14839"/>
      <c r="AB14839"/>
      <c r="AC14839"/>
      <c r="AD14839"/>
      <c r="AE14839"/>
      <c r="AF14839"/>
    </row>
    <row r="14840" spans="1:32" x14ac:dyDescent="0.2">
      <c r="A14840" s="7" t="s">
        <v>237</v>
      </c>
      <c r="B14840" s="1" t="s">
        <v>530</v>
      </c>
      <c r="C14840" s="1" t="str">
        <f>VLOOKUP($B14840,'CODIGOS DE CULTIVOS'!$A:$H,2,FALSE)</f>
        <v>H</v>
      </c>
      <c r="D14840" s="1" t="str">
        <f>VLOOKUP($B14840,'CODIGOS DE CULTIVOS'!$A:$H,3,FALSE)</f>
        <v>9000</v>
      </c>
      <c r="E14840" s="1" t="s">
        <v>466</v>
      </c>
      <c r="F14840" s="3" t="s">
        <v>530</v>
      </c>
      <c r="J14840" s="1" t="s">
        <v>35</v>
      </c>
      <c r="K14840" s="7">
        <v>0</v>
      </c>
      <c r="L14840" s="1">
        <v>0</v>
      </c>
      <c r="M14840" s="7">
        <v>0</v>
      </c>
      <c r="N14840" s="1">
        <v>0</v>
      </c>
      <c r="O14840" s="7">
        <v>0</v>
      </c>
      <c r="P14840" s="1">
        <v>0</v>
      </c>
      <c r="Q14840" s="7">
        <v>0</v>
      </c>
      <c r="R14840" s="1">
        <v>0</v>
      </c>
      <c r="S14840" s="7">
        <v>0</v>
      </c>
      <c r="T14840" s="1">
        <v>0</v>
      </c>
      <c r="U14840"/>
      <c r="V14840"/>
      <c r="W14840"/>
      <c r="X14840"/>
      <c r="Y14840"/>
      <c r="Z14840"/>
      <c r="AA14840"/>
      <c r="AB14840"/>
      <c r="AC14840"/>
      <c r="AD14840"/>
      <c r="AE14840"/>
      <c r="AF14840"/>
    </row>
    <row r="14841" spans="1:32" x14ac:dyDescent="0.2">
      <c r="A14841" s="7" t="s">
        <v>237</v>
      </c>
      <c r="B14841" s="1" t="s">
        <v>530</v>
      </c>
      <c r="C14841" s="1" t="str">
        <f>VLOOKUP($B14841,'CODIGOS DE CULTIVOS'!$A:$H,2,FALSE)</f>
        <v>H</v>
      </c>
      <c r="D14841" s="1" t="str">
        <f>VLOOKUP($B14841,'CODIGOS DE CULTIVOS'!$A:$H,3,FALSE)</f>
        <v>9000</v>
      </c>
      <c r="E14841" s="1" t="s">
        <v>466</v>
      </c>
      <c r="F14841" s="3" t="s">
        <v>530</v>
      </c>
      <c r="J14841" s="1" t="s">
        <v>984</v>
      </c>
      <c r="K14841" s="7"/>
      <c r="L14841" s="1"/>
      <c r="M14841" s="7"/>
      <c r="N14841" s="1"/>
      <c r="O14841" s="7"/>
      <c r="P14841" s="1"/>
      <c r="Q14841" s="7"/>
      <c r="R14841" s="1"/>
      <c r="S14841" s="7"/>
      <c r="T14841" s="1"/>
      <c r="U14841"/>
      <c r="V14841"/>
      <c r="W14841"/>
      <c r="X14841"/>
      <c r="Y14841"/>
      <c r="Z14841"/>
      <c r="AA14841"/>
      <c r="AB14841"/>
      <c r="AC14841"/>
      <c r="AD14841"/>
      <c r="AE14841"/>
      <c r="AF14841"/>
    </row>
    <row r="14842" spans="1:32" x14ac:dyDescent="0.2">
      <c r="A14842" s="7" t="s">
        <v>237</v>
      </c>
      <c r="B14842" s="1" t="s">
        <v>530</v>
      </c>
      <c r="C14842" s="1" t="str">
        <f>VLOOKUP($B14842,'CODIGOS DE CULTIVOS'!$A:$H,2,FALSE)</f>
        <v>H</v>
      </c>
      <c r="D14842" s="1" t="str">
        <f>VLOOKUP($B14842,'CODIGOS DE CULTIVOS'!$A:$H,3,FALSE)</f>
        <v>9000</v>
      </c>
      <c r="E14842" s="1" t="s">
        <v>466</v>
      </c>
      <c r="F14842" s="3" t="s">
        <v>530</v>
      </c>
      <c r="J14842" s="1" t="s">
        <v>37</v>
      </c>
      <c r="K14842" s="7">
        <v>0</v>
      </c>
      <c r="L14842" s="1"/>
      <c r="M14842" s="7">
        <v>0</v>
      </c>
      <c r="N14842" s="1">
        <v>0</v>
      </c>
      <c r="O14842" s="7">
        <v>0</v>
      </c>
      <c r="P14842" s="1">
        <v>3.35</v>
      </c>
      <c r="Q14842" s="7"/>
      <c r="R14842" s="1"/>
      <c r="S14842" s="7"/>
      <c r="T14842" s="1"/>
      <c r="U14842"/>
      <c r="V14842"/>
      <c r="W14842"/>
      <c r="X14842"/>
      <c r="Y14842"/>
      <c r="Z14842"/>
      <c r="AA14842"/>
      <c r="AB14842"/>
      <c r="AC14842"/>
      <c r="AD14842"/>
      <c r="AE14842"/>
      <c r="AF14842"/>
    </row>
    <row r="14843" spans="1:32" x14ac:dyDescent="0.2">
      <c r="A14843" s="7" t="s">
        <v>237</v>
      </c>
      <c r="B14843" s="1" t="s">
        <v>530</v>
      </c>
      <c r="C14843" s="1" t="str">
        <f>VLOOKUP($B14843,'CODIGOS DE CULTIVOS'!$A:$H,2,FALSE)</f>
        <v>H</v>
      </c>
      <c r="D14843" s="1" t="str">
        <f>VLOOKUP($B14843,'CODIGOS DE CULTIVOS'!$A:$H,3,FALSE)</f>
        <v>9000</v>
      </c>
      <c r="E14843" s="1" t="s">
        <v>466</v>
      </c>
      <c r="F14843" s="3" t="s">
        <v>530</v>
      </c>
      <c r="J14843" s="1" t="s">
        <v>38</v>
      </c>
      <c r="K14843" s="7">
        <v>0</v>
      </c>
      <c r="L14843" s="1">
        <v>0</v>
      </c>
      <c r="M14843" s="7">
        <v>0</v>
      </c>
      <c r="N14843" s="1">
        <v>0</v>
      </c>
      <c r="O14843" s="7"/>
      <c r="P14843" s="1"/>
      <c r="Q14843" s="7"/>
      <c r="R14843" s="1"/>
      <c r="S14843" s="7"/>
      <c r="T14843" s="1"/>
      <c r="U14843"/>
      <c r="V14843"/>
      <c r="W14843"/>
      <c r="X14843"/>
      <c r="Y14843"/>
      <c r="Z14843"/>
      <c r="AA14843"/>
      <c r="AB14843"/>
      <c r="AC14843"/>
      <c r="AD14843"/>
      <c r="AE14843"/>
      <c r="AF14843"/>
    </row>
    <row r="14844" spans="1:32" x14ac:dyDescent="0.2">
      <c r="A14844" s="7" t="s">
        <v>237</v>
      </c>
      <c r="B14844" s="1" t="s">
        <v>530</v>
      </c>
      <c r="C14844" s="1" t="str">
        <f>VLOOKUP($B14844,'CODIGOS DE CULTIVOS'!$A:$H,2,FALSE)</f>
        <v>H</v>
      </c>
      <c r="D14844" s="1" t="str">
        <f>VLOOKUP($B14844,'CODIGOS DE CULTIVOS'!$A:$H,3,FALSE)</f>
        <v>9000</v>
      </c>
      <c r="E14844" s="1" t="s">
        <v>466</v>
      </c>
      <c r="F14844" s="3" t="s">
        <v>530</v>
      </c>
      <c r="J14844" s="1" t="s">
        <v>985</v>
      </c>
      <c r="K14844" s="7">
        <v>2131</v>
      </c>
      <c r="L14844" s="1">
        <v>2216</v>
      </c>
      <c r="M14844" s="7">
        <v>580</v>
      </c>
      <c r="N14844" s="1">
        <v>2452</v>
      </c>
      <c r="O14844" s="7">
        <v>2413</v>
      </c>
      <c r="P14844" s="1">
        <v>2485</v>
      </c>
      <c r="Q14844" s="7">
        <v>2600</v>
      </c>
      <c r="R14844" s="1">
        <v>2528</v>
      </c>
      <c r="S14844" s="7">
        <v>2567</v>
      </c>
      <c r="T14844" s="1"/>
      <c r="U14844"/>
      <c r="V14844"/>
      <c r="W14844"/>
      <c r="X14844"/>
      <c r="Y14844"/>
      <c r="Z14844"/>
      <c r="AA14844"/>
      <c r="AB14844"/>
      <c r="AC14844"/>
      <c r="AD14844"/>
      <c r="AE14844"/>
      <c r="AF14844"/>
    </row>
    <row r="14845" spans="1:32" x14ac:dyDescent="0.2">
      <c r="A14845" s="7" t="s">
        <v>237</v>
      </c>
      <c r="B14845" s="1" t="s">
        <v>530</v>
      </c>
      <c r="C14845" s="1" t="str">
        <f>VLOOKUP($B14845,'CODIGOS DE CULTIVOS'!$A:$H,2,FALSE)</f>
        <v>H</v>
      </c>
      <c r="D14845" s="1" t="str">
        <f>VLOOKUP($B14845,'CODIGOS DE CULTIVOS'!$A:$H,3,FALSE)</f>
        <v>9000</v>
      </c>
      <c r="E14845" s="1" t="s">
        <v>466</v>
      </c>
      <c r="F14845" s="3" t="s">
        <v>530</v>
      </c>
      <c r="J14845" s="1" t="s">
        <v>986</v>
      </c>
      <c r="K14845" s="7"/>
      <c r="L14845" s="1"/>
      <c r="M14845" s="7"/>
      <c r="N14845" s="1">
        <v>0</v>
      </c>
      <c r="O14845" s="7">
        <v>0</v>
      </c>
      <c r="P14845" s="1">
        <v>0</v>
      </c>
      <c r="Q14845" s="7"/>
      <c r="R14845" s="1"/>
      <c r="S14845" s="7"/>
      <c r="T14845" s="1"/>
      <c r="U14845"/>
      <c r="V14845"/>
      <c r="W14845"/>
      <c r="X14845"/>
      <c r="Y14845"/>
      <c r="Z14845"/>
      <c r="AA14845"/>
      <c r="AB14845"/>
      <c r="AC14845"/>
      <c r="AD14845"/>
      <c r="AE14845"/>
      <c r="AF14845"/>
    </row>
    <row r="14846" spans="1:32" x14ac:dyDescent="0.2">
      <c r="A14846" s="7" t="s">
        <v>237</v>
      </c>
      <c r="B14846" s="1" t="s">
        <v>534</v>
      </c>
      <c r="C14846" s="1" t="str">
        <f>VLOOKUP($B14846,'CODIGOS DE CULTIVOS'!$A:$H,2,FALSE)</f>
        <v>U</v>
      </c>
      <c r="D14846" s="1" t="str">
        <f>VLOOKUP($B14846,'CODIGOS DE CULTIVOS'!$A:$H,3,FALSE)</f>
        <v>1000</v>
      </c>
      <c r="E14846" s="3" t="s">
        <v>534</v>
      </c>
      <c r="F14846" s="3" t="s">
        <v>238</v>
      </c>
      <c r="J14846" s="1" t="s">
        <v>954</v>
      </c>
      <c r="K14846" s="7">
        <v>1231.23</v>
      </c>
      <c r="L14846" s="1">
        <v>1165.57</v>
      </c>
      <c r="M14846" s="7"/>
      <c r="N14846" s="1"/>
      <c r="O14846" s="7"/>
      <c r="P14846" s="1">
        <v>1209.03</v>
      </c>
      <c r="Q14846" s="7">
        <v>1258.32</v>
      </c>
      <c r="R14846" s="1">
        <v>1097.99</v>
      </c>
      <c r="S14846" s="7">
        <v>1036.6099999999999</v>
      </c>
      <c r="T14846" s="1"/>
      <c r="U14846"/>
      <c r="V14846"/>
      <c r="W14846"/>
      <c r="X14846"/>
      <c r="Y14846"/>
      <c r="Z14846"/>
      <c r="AA14846"/>
      <c r="AB14846"/>
      <c r="AC14846"/>
      <c r="AD14846"/>
      <c r="AE14846"/>
      <c r="AF14846"/>
    </row>
    <row r="14847" spans="1:32" x14ac:dyDescent="0.2">
      <c r="A14847" s="7" t="s">
        <v>237</v>
      </c>
      <c r="B14847" s="1" t="s">
        <v>534</v>
      </c>
      <c r="C14847" s="1" t="str">
        <f>VLOOKUP($B14847,'CODIGOS DE CULTIVOS'!$A:$H,2,FALSE)</f>
        <v>U</v>
      </c>
      <c r="D14847" s="1" t="str">
        <f>VLOOKUP($B14847,'CODIGOS DE CULTIVOS'!$A:$H,3,FALSE)</f>
        <v>1000</v>
      </c>
      <c r="E14847" s="3" t="s">
        <v>534</v>
      </c>
      <c r="F14847" s="3" t="s">
        <v>238</v>
      </c>
      <c r="J14847" s="1" t="s">
        <v>955</v>
      </c>
      <c r="K14847" s="7">
        <v>1128.03</v>
      </c>
      <c r="L14847" s="1">
        <v>1065.57</v>
      </c>
      <c r="M14847" s="7"/>
      <c r="N14847" s="1"/>
      <c r="O14847" s="7"/>
      <c r="P14847" s="1">
        <v>1209.03</v>
      </c>
      <c r="Q14847" s="7">
        <v>1258.32</v>
      </c>
      <c r="R14847" s="1">
        <v>1097.99</v>
      </c>
      <c r="S14847" s="7">
        <v>1036.6099999999999</v>
      </c>
      <c r="T14847" s="1"/>
      <c r="U14847"/>
      <c r="V14847"/>
      <c r="W14847"/>
      <c r="X14847"/>
      <c r="Y14847"/>
      <c r="Z14847"/>
      <c r="AA14847"/>
      <c r="AB14847"/>
      <c r="AC14847"/>
      <c r="AD14847"/>
      <c r="AE14847"/>
      <c r="AF14847"/>
    </row>
    <row r="14848" spans="1:32" x14ac:dyDescent="0.2">
      <c r="A14848" s="7" t="s">
        <v>237</v>
      </c>
      <c r="B14848" s="1" t="s">
        <v>534</v>
      </c>
      <c r="C14848" s="1" t="str">
        <f>VLOOKUP($B14848,'CODIGOS DE CULTIVOS'!$A:$H,2,FALSE)</f>
        <v>U</v>
      </c>
      <c r="D14848" s="1" t="str">
        <f>VLOOKUP($B14848,'CODIGOS DE CULTIVOS'!$A:$H,3,FALSE)</f>
        <v>1000</v>
      </c>
      <c r="E14848" s="3" t="s">
        <v>534</v>
      </c>
      <c r="F14848" s="3" t="s">
        <v>238</v>
      </c>
      <c r="J14848" s="1" t="s">
        <v>956</v>
      </c>
      <c r="K14848" s="7">
        <v>1231.23</v>
      </c>
      <c r="L14848" s="1">
        <v>1165.57</v>
      </c>
      <c r="M14848" s="7"/>
      <c r="N14848" s="1"/>
      <c r="O14848" s="7"/>
      <c r="P14848" s="1"/>
      <c r="Q14848" s="7"/>
      <c r="R14848" s="1"/>
      <c r="S14848" s="7"/>
      <c r="T14848" s="1"/>
      <c r="U14848"/>
      <c r="V14848"/>
      <c r="W14848"/>
      <c r="X14848"/>
      <c r="Y14848"/>
      <c r="Z14848"/>
      <c r="AA14848"/>
      <c r="AB14848"/>
      <c r="AC14848"/>
      <c r="AD14848"/>
      <c r="AE14848"/>
      <c r="AF14848"/>
    </row>
    <row r="14849" spans="1:32" x14ac:dyDescent="0.2">
      <c r="A14849" s="7" t="s">
        <v>237</v>
      </c>
      <c r="B14849" s="1" t="s">
        <v>534</v>
      </c>
      <c r="C14849" s="1" t="str">
        <f>VLOOKUP($B14849,'CODIGOS DE CULTIVOS'!$A:$H,2,FALSE)</f>
        <v>U</v>
      </c>
      <c r="D14849" s="1" t="str">
        <f>VLOOKUP($B14849,'CODIGOS DE CULTIVOS'!$A:$H,3,FALSE)</f>
        <v>1000</v>
      </c>
      <c r="E14849" s="3" t="s">
        <v>534</v>
      </c>
      <c r="F14849" s="3" t="s">
        <v>238</v>
      </c>
      <c r="J14849" s="1" t="s">
        <v>957</v>
      </c>
      <c r="K14849" s="7">
        <v>28</v>
      </c>
      <c r="L14849" s="1">
        <v>28</v>
      </c>
      <c r="M14849" s="7">
        <v>28</v>
      </c>
      <c r="N14849" s="1">
        <v>28</v>
      </c>
      <c r="O14849" s="7">
        <v>28</v>
      </c>
      <c r="P14849" s="1">
        <v>28</v>
      </c>
      <c r="Q14849" s="7">
        <v>28</v>
      </c>
      <c r="R14849" s="1">
        <v>28</v>
      </c>
      <c r="S14849" s="7">
        <v>28</v>
      </c>
      <c r="T14849" s="1"/>
      <c r="U14849"/>
      <c r="V14849"/>
      <c r="W14849"/>
      <c r="X14849"/>
      <c r="Y14849"/>
      <c r="Z14849"/>
      <c r="AA14849"/>
      <c r="AB14849"/>
      <c r="AC14849"/>
      <c r="AD14849"/>
      <c r="AE14849"/>
      <c r="AF14849"/>
    </row>
    <row r="14850" spans="1:32" x14ac:dyDescent="0.2">
      <c r="A14850" s="7" t="s">
        <v>237</v>
      </c>
      <c r="B14850" s="1" t="s">
        <v>534</v>
      </c>
      <c r="C14850" s="1" t="str">
        <f>VLOOKUP($B14850,'CODIGOS DE CULTIVOS'!$A:$H,2,FALSE)</f>
        <v>U</v>
      </c>
      <c r="D14850" s="1" t="str">
        <f>VLOOKUP($B14850,'CODIGOS DE CULTIVOS'!$A:$H,3,FALSE)</f>
        <v>1000</v>
      </c>
      <c r="E14850" s="3" t="s">
        <v>534</v>
      </c>
      <c r="F14850" s="3" t="s">
        <v>238</v>
      </c>
      <c r="J14850" s="1" t="s">
        <v>4</v>
      </c>
      <c r="K14850" s="7">
        <v>2.52</v>
      </c>
      <c r="L14850" s="1">
        <v>1.47</v>
      </c>
      <c r="M14850" s="7">
        <v>1.1499999999999999</v>
      </c>
      <c r="N14850" s="1">
        <v>1.1200000000000001</v>
      </c>
      <c r="O14850" s="7"/>
      <c r="P14850" s="1">
        <v>1.26</v>
      </c>
      <c r="Q14850" s="7">
        <v>1.93</v>
      </c>
      <c r="R14850" s="1">
        <v>1.63</v>
      </c>
      <c r="S14850" s="7">
        <v>1.66</v>
      </c>
      <c r="T14850" s="1"/>
      <c r="U14850"/>
      <c r="V14850"/>
      <c r="W14850"/>
      <c r="X14850"/>
      <c r="Y14850"/>
      <c r="Z14850"/>
      <c r="AA14850"/>
      <c r="AB14850"/>
      <c r="AC14850"/>
      <c r="AD14850"/>
      <c r="AE14850"/>
      <c r="AF14850"/>
    </row>
    <row r="14851" spans="1:32" x14ac:dyDescent="0.2">
      <c r="A14851" s="7" t="s">
        <v>237</v>
      </c>
      <c r="B14851" s="1" t="s">
        <v>534</v>
      </c>
      <c r="C14851" s="1" t="str">
        <f>VLOOKUP($B14851,'CODIGOS DE CULTIVOS'!$A:$H,2,FALSE)</f>
        <v>U</v>
      </c>
      <c r="D14851" s="1" t="str">
        <f>VLOOKUP($B14851,'CODIGOS DE CULTIVOS'!$A:$H,3,FALSE)</f>
        <v>1000</v>
      </c>
      <c r="E14851" s="3" t="s">
        <v>534</v>
      </c>
      <c r="F14851" s="3" t="s">
        <v>238</v>
      </c>
      <c r="J14851" s="1" t="s">
        <v>958</v>
      </c>
      <c r="K14851" s="7">
        <v>0</v>
      </c>
      <c r="L14851" s="1">
        <v>0</v>
      </c>
      <c r="M14851" s="7">
        <v>0</v>
      </c>
      <c r="N14851" s="1">
        <v>0</v>
      </c>
      <c r="O14851" s="7">
        <v>0</v>
      </c>
      <c r="P14851" s="1">
        <v>0</v>
      </c>
      <c r="Q14851" s="7">
        <v>0</v>
      </c>
      <c r="R14851" s="1">
        <v>0</v>
      </c>
      <c r="S14851" s="7">
        <v>0</v>
      </c>
      <c r="T14851" s="1">
        <v>0</v>
      </c>
      <c r="U14851"/>
      <c r="V14851"/>
      <c r="W14851"/>
      <c r="X14851"/>
      <c r="Y14851"/>
      <c r="Z14851"/>
      <c r="AA14851"/>
      <c r="AB14851"/>
      <c r="AC14851"/>
      <c r="AD14851"/>
      <c r="AE14851"/>
      <c r="AF14851"/>
    </row>
    <row r="14852" spans="1:32" x14ac:dyDescent="0.2">
      <c r="A14852" s="7" t="s">
        <v>237</v>
      </c>
      <c r="B14852" s="1" t="s">
        <v>534</v>
      </c>
      <c r="C14852" s="1" t="str">
        <f>VLOOKUP($B14852,'CODIGOS DE CULTIVOS'!$A:$H,2,FALSE)</f>
        <v>U</v>
      </c>
      <c r="D14852" s="1" t="str">
        <f>VLOOKUP($B14852,'CODIGOS DE CULTIVOS'!$A:$H,3,FALSE)</f>
        <v>1000</v>
      </c>
      <c r="E14852" s="3" t="s">
        <v>534</v>
      </c>
      <c r="F14852" s="3" t="s">
        <v>238</v>
      </c>
      <c r="J14852" s="1" t="s">
        <v>959</v>
      </c>
      <c r="K14852" s="7">
        <v>3.93</v>
      </c>
      <c r="L14852" s="1">
        <v>3.93</v>
      </c>
      <c r="M14852" s="7"/>
      <c r="N14852" s="1"/>
      <c r="O14852" s="7">
        <v>0</v>
      </c>
      <c r="P14852" s="1">
        <v>0</v>
      </c>
      <c r="Q14852" s="7">
        <v>0</v>
      </c>
      <c r="R14852" s="1">
        <v>0</v>
      </c>
      <c r="S14852" s="7">
        <v>0</v>
      </c>
      <c r="T14852" s="1">
        <v>0</v>
      </c>
      <c r="U14852"/>
      <c r="V14852"/>
      <c r="W14852"/>
      <c r="X14852"/>
      <c r="Y14852"/>
      <c r="Z14852"/>
      <c r="AA14852"/>
      <c r="AB14852"/>
      <c r="AC14852"/>
      <c r="AD14852"/>
      <c r="AE14852"/>
      <c r="AF14852"/>
    </row>
    <row r="14853" spans="1:32" x14ac:dyDescent="0.2">
      <c r="A14853" s="7" t="s">
        <v>237</v>
      </c>
      <c r="B14853" s="1" t="s">
        <v>534</v>
      </c>
      <c r="C14853" s="1" t="str">
        <f>VLOOKUP($B14853,'CODIGOS DE CULTIVOS'!$A:$H,2,FALSE)</f>
        <v>U</v>
      </c>
      <c r="D14853" s="1" t="str">
        <f>VLOOKUP($B14853,'CODIGOS DE CULTIVOS'!$A:$H,3,FALSE)</f>
        <v>1000</v>
      </c>
      <c r="E14853" s="3" t="s">
        <v>534</v>
      </c>
      <c r="F14853" s="3" t="s">
        <v>238</v>
      </c>
      <c r="J14853" s="1" t="s">
        <v>960</v>
      </c>
      <c r="K14853" s="7">
        <v>62.59</v>
      </c>
      <c r="L14853" s="1">
        <v>72.14</v>
      </c>
      <c r="M14853" s="7">
        <v>73.45</v>
      </c>
      <c r="N14853" s="1">
        <v>73.23</v>
      </c>
      <c r="O14853" s="7">
        <v>71.790000000000006</v>
      </c>
      <c r="P14853" s="1">
        <v>78.73</v>
      </c>
      <c r="Q14853" s="7">
        <v>83.8</v>
      </c>
      <c r="R14853" s="1">
        <v>78.16</v>
      </c>
      <c r="S14853" s="7">
        <v>79.77</v>
      </c>
      <c r="T14853" s="1"/>
      <c r="U14853"/>
      <c r="V14853"/>
      <c r="W14853"/>
      <c r="X14853"/>
      <c r="Y14853"/>
      <c r="Z14853"/>
      <c r="AA14853"/>
      <c r="AB14853"/>
      <c r="AC14853"/>
      <c r="AD14853"/>
      <c r="AE14853"/>
      <c r="AF14853"/>
    </row>
    <row r="14854" spans="1:32" x14ac:dyDescent="0.2">
      <c r="A14854" s="7" t="s">
        <v>237</v>
      </c>
      <c r="B14854" s="1" t="s">
        <v>534</v>
      </c>
      <c r="C14854" s="1" t="str">
        <f>VLOOKUP($B14854,'CODIGOS DE CULTIVOS'!$A:$H,2,FALSE)</f>
        <v>U</v>
      </c>
      <c r="D14854" s="1" t="str">
        <f>VLOOKUP($B14854,'CODIGOS DE CULTIVOS'!$A:$H,3,FALSE)</f>
        <v>1000</v>
      </c>
      <c r="E14854" s="3" t="s">
        <v>534</v>
      </c>
      <c r="F14854" s="3" t="s">
        <v>238</v>
      </c>
      <c r="J14854" s="1" t="s">
        <v>8</v>
      </c>
      <c r="K14854" s="7">
        <v>0</v>
      </c>
      <c r="L14854" s="1">
        <v>0</v>
      </c>
      <c r="M14854" s="7">
        <v>0</v>
      </c>
      <c r="N14854" s="1">
        <v>0</v>
      </c>
      <c r="O14854" s="7">
        <v>0</v>
      </c>
      <c r="P14854" s="1">
        <v>0</v>
      </c>
      <c r="Q14854" s="7">
        <v>0</v>
      </c>
      <c r="R14854" s="1">
        <v>0</v>
      </c>
      <c r="S14854" s="7">
        <v>0</v>
      </c>
      <c r="T14854" s="1">
        <v>0</v>
      </c>
      <c r="U14854"/>
      <c r="V14854"/>
      <c r="W14854"/>
      <c r="X14854"/>
      <c r="Y14854"/>
      <c r="Z14854"/>
      <c r="AA14854"/>
      <c r="AB14854"/>
      <c r="AC14854"/>
      <c r="AD14854"/>
      <c r="AE14854"/>
      <c r="AF14854"/>
    </row>
    <row r="14855" spans="1:32" x14ac:dyDescent="0.2">
      <c r="A14855" s="7" t="s">
        <v>237</v>
      </c>
      <c r="B14855" s="1" t="s">
        <v>534</v>
      </c>
      <c r="C14855" s="1" t="str">
        <f>VLOOKUP($B14855,'CODIGOS DE CULTIVOS'!$A:$H,2,FALSE)</f>
        <v>U</v>
      </c>
      <c r="D14855" s="1" t="str">
        <f>VLOOKUP($B14855,'CODIGOS DE CULTIVOS'!$A:$H,3,FALSE)</f>
        <v>1000</v>
      </c>
      <c r="E14855" s="3" t="s">
        <v>534</v>
      </c>
      <c r="F14855" s="3" t="s">
        <v>238</v>
      </c>
      <c r="J14855" s="1" t="s">
        <v>961</v>
      </c>
      <c r="K14855" s="7">
        <v>72.209999999999994</v>
      </c>
      <c r="L14855" s="1">
        <v>70.02</v>
      </c>
      <c r="M14855" s="7">
        <v>66.540000000000006</v>
      </c>
      <c r="N14855" s="1">
        <v>65.31</v>
      </c>
      <c r="O14855" s="7">
        <v>68.290000000000006</v>
      </c>
      <c r="P14855" s="1">
        <v>69.260000000000005</v>
      </c>
      <c r="Q14855" s="7">
        <v>68.209999999999994</v>
      </c>
      <c r="R14855" s="1">
        <v>65.91</v>
      </c>
      <c r="S14855" s="7">
        <v>68.28</v>
      </c>
      <c r="T14855" s="1"/>
      <c r="U14855"/>
      <c r="V14855"/>
      <c r="W14855"/>
      <c r="X14855"/>
      <c r="Y14855"/>
      <c r="Z14855"/>
      <c r="AA14855"/>
      <c r="AB14855"/>
      <c r="AC14855"/>
      <c r="AD14855"/>
      <c r="AE14855"/>
      <c r="AF14855"/>
    </row>
    <row r="14856" spans="1:32" x14ac:dyDescent="0.2">
      <c r="A14856" s="7" t="s">
        <v>237</v>
      </c>
      <c r="B14856" s="1" t="s">
        <v>534</v>
      </c>
      <c r="C14856" s="1" t="str">
        <f>VLOOKUP($B14856,'CODIGOS DE CULTIVOS'!$A:$H,2,FALSE)</f>
        <v>U</v>
      </c>
      <c r="D14856" s="1" t="str">
        <f>VLOOKUP($B14856,'CODIGOS DE CULTIVOS'!$A:$H,3,FALSE)</f>
        <v>1000</v>
      </c>
      <c r="E14856" s="3" t="s">
        <v>534</v>
      </c>
      <c r="F14856" s="3" t="s">
        <v>238</v>
      </c>
      <c r="J14856" s="1" t="s">
        <v>962</v>
      </c>
      <c r="K14856" s="7">
        <v>2.66</v>
      </c>
      <c r="L14856" s="1">
        <v>2.5099999999999998</v>
      </c>
      <c r="M14856" s="7">
        <v>3.06</v>
      </c>
      <c r="N14856" s="1">
        <v>1.95</v>
      </c>
      <c r="O14856" s="7">
        <v>1.0900000000000001</v>
      </c>
      <c r="P14856" s="1">
        <v>0.97</v>
      </c>
      <c r="Q14856" s="7">
        <v>0.88</v>
      </c>
      <c r="R14856" s="1">
        <v>2.56</v>
      </c>
      <c r="S14856" s="7">
        <v>2.31</v>
      </c>
      <c r="T14856" s="1"/>
      <c r="U14856"/>
      <c r="V14856"/>
      <c r="W14856"/>
      <c r="X14856"/>
      <c r="Y14856"/>
      <c r="Z14856"/>
      <c r="AA14856"/>
      <c r="AB14856"/>
      <c r="AC14856"/>
      <c r="AD14856"/>
      <c r="AE14856"/>
      <c r="AF14856"/>
    </row>
    <row r="14857" spans="1:32" x14ac:dyDescent="0.2">
      <c r="A14857" s="7" t="s">
        <v>237</v>
      </c>
      <c r="B14857" s="1" t="s">
        <v>534</v>
      </c>
      <c r="C14857" s="1" t="str">
        <f>VLOOKUP($B14857,'CODIGOS DE CULTIVOS'!$A:$H,2,FALSE)</f>
        <v>U</v>
      </c>
      <c r="D14857" s="1" t="str">
        <f>VLOOKUP($B14857,'CODIGOS DE CULTIVOS'!$A:$H,3,FALSE)</f>
        <v>1000</v>
      </c>
      <c r="E14857" s="3" t="s">
        <v>534</v>
      </c>
      <c r="F14857" s="3" t="s">
        <v>238</v>
      </c>
      <c r="J14857" s="1" t="s">
        <v>963</v>
      </c>
      <c r="K14857" s="7">
        <v>218.8</v>
      </c>
      <c r="L14857" s="1">
        <v>148.04</v>
      </c>
      <c r="M14857" s="7">
        <v>159.02000000000001</v>
      </c>
      <c r="N14857" s="1">
        <v>166.25</v>
      </c>
      <c r="O14857" s="7">
        <v>170.16</v>
      </c>
      <c r="P14857" s="1">
        <v>166.01</v>
      </c>
      <c r="Q14857" s="7">
        <v>163.80000000000001</v>
      </c>
      <c r="R14857" s="1">
        <v>167.03</v>
      </c>
      <c r="S14857" s="7">
        <v>163.92</v>
      </c>
      <c r="T14857" s="1"/>
      <c r="U14857"/>
      <c r="V14857"/>
      <c r="W14857"/>
      <c r="X14857"/>
      <c r="Y14857"/>
      <c r="Z14857"/>
      <c r="AA14857"/>
      <c r="AB14857"/>
      <c r="AC14857"/>
      <c r="AD14857"/>
      <c r="AE14857"/>
      <c r="AF14857"/>
    </row>
    <row r="14858" spans="1:32" x14ac:dyDescent="0.2">
      <c r="A14858" s="7" t="s">
        <v>237</v>
      </c>
      <c r="B14858" s="1" t="s">
        <v>534</v>
      </c>
      <c r="C14858" s="1" t="str">
        <f>VLOOKUP($B14858,'CODIGOS DE CULTIVOS'!$A:$H,2,FALSE)</f>
        <v>U</v>
      </c>
      <c r="D14858" s="1" t="str">
        <f>VLOOKUP($B14858,'CODIGOS DE CULTIVOS'!$A:$H,3,FALSE)</f>
        <v>1000</v>
      </c>
      <c r="E14858" s="3" t="s">
        <v>534</v>
      </c>
      <c r="F14858" s="3" t="s">
        <v>238</v>
      </c>
      <c r="J14858" s="1" t="s">
        <v>964</v>
      </c>
      <c r="K14858" s="7">
        <v>107.37</v>
      </c>
      <c r="L14858" s="1">
        <v>99.49</v>
      </c>
      <c r="M14858" s="7">
        <v>86.13</v>
      </c>
      <c r="N14858" s="1">
        <v>82.98</v>
      </c>
      <c r="O14858" s="7">
        <v>87.56</v>
      </c>
      <c r="P14858" s="1">
        <v>132.15</v>
      </c>
      <c r="Q14858" s="7">
        <v>123.35</v>
      </c>
      <c r="R14858" s="1">
        <v>101.8</v>
      </c>
      <c r="S14858" s="7">
        <v>94.55</v>
      </c>
      <c r="T14858" s="1"/>
      <c r="U14858"/>
      <c r="V14858"/>
      <c r="W14858"/>
      <c r="X14858"/>
      <c r="Y14858"/>
      <c r="Z14858"/>
      <c r="AA14858"/>
      <c r="AB14858"/>
      <c r="AC14858"/>
      <c r="AD14858"/>
      <c r="AE14858"/>
      <c r="AF14858"/>
    </row>
    <row r="14859" spans="1:32" x14ac:dyDescent="0.2">
      <c r="A14859" s="7" t="s">
        <v>237</v>
      </c>
      <c r="B14859" s="1" t="s">
        <v>534</v>
      </c>
      <c r="C14859" s="1" t="str">
        <f>VLOOKUP($B14859,'CODIGOS DE CULTIVOS'!$A:$H,2,FALSE)</f>
        <v>U</v>
      </c>
      <c r="D14859" s="1" t="str">
        <f>VLOOKUP($B14859,'CODIGOS DE CULTIVOS'!$A:$H,3,FALSE)</f>
        <v>1000</v>
      </c>
      <c r="E14859" s="3" t="s">
        <v>534</v>
      </c>
      <c r="F14859" s="3" t="s">
        <v>238</v>
      </c>
      <c r="J14859" s="1" t="s">
        <v>965</v>
      </c>
      <c r="K14859" s="7">
        <v>0</v>
      </c>
      <c r="L14859" s="1">
        <v>0</v>
      </c>
      <c r="M14859" s="7">
        <v>0</v>
      </c>
      <c r="N14859" s="1">
        <v>0</v>
      </c>
      <c r="O14859" s="7">
        <v>0</v>
      </c>
      <c r="P14859" s="1">
        <v>0</v>
      </c>
      <c r="Q14859" s="7">
        <v>0</v>
      </c>
      <c r="R14859" s="1">
        <v>0</v>
      </c>
      <c r="S14859" s="7">
        <v>0</v>
      </c>
      <c r="T14859" s="1">
        <v>0</v>
      </c>
      <c r="U14859"/>
      <c r="V14859"/>
      <c r="W14859"/>
      <c r="X14859"/>
      <c r="Y14859"/>
      <c r="Z14859"/>
      <c r="AA14859"/>
      <c r="AB14859"/>
      <c r="AC14859"/>
      <c r="AD14859"/>
      <c r="AE14859"/>
      <c r="AF14859"/>
    </row>
    <row r="14860" spans="1:32" x14ac:dyDescent="0.2">
      <c r="A14860" s="7" t="s">
        <v>237</v>
      </c>
      <c r="B14860" s="1" t="s">
        <v>534</v>
      </c>
      <c r="C14860" s="1" t="str">
        <f>VLOOKUP($B14860,'CODIGOS DE CULTIVOS'!$A:$H,2,FALSE)</f>
        <v>U</v>
      </c>
      <c r="D14860" s="1" t="str">
        <f>VLOOKUP($B14860,'CODIGOS DE CULTIVOS'!$A:$H,3,FALSE)</f>
        <v>1000</v>
      </c>
      <c r="E14860" s="3" t="s">
        <v>534</v>
      </c>
      <c r="F14860" s="3" t="s">
        <v>238</v>
      </c>
      <c r="J14860" s="1" t="s">
        <v>966</v>
      </c>
      <c r="K14860" s="7">
        <v>59.48</v>
      </c>
      <c r="L14860" s="1">
        <v>68.36</v>
      </c>
      <c r="M14860" s="7">
        <v>69.56</v>
      </c>
      <c r="N14860" s="1">
        <v>70.67</v>
      </c>
      <c r="O14860" s="7">
        <v>70.86</v>
      </c>
      <c r="P14860" s="1">
        <v>69.209999999999994</v>
      </c>
      <c r="Q14860" s="7">
        <v>67.77</v>
      </c>
      <c r="R14860" s="1">
        <v>67.44</v>
      </c>
      <c r="S14860" s="7">
        <v>63.86</v>
      </c>
      <c r="T14860" s="1"/>
      <c r="U14860"/>
      <c r="V14860"/>
      <c r="W14860"/>
      <c r="X14860"/>
      <c r="Y14860"/>
      <c r="Z14860"/>
      <c r="AA14860"/>
      <c r="AB14860"/>
      <c r="AC14860"/>
      <c r="AD14860"/>
      <c r="AE14860"/>
      <c r="AF14860"/>
    </row>
    <row r="14861" spans="1:32" x14ac:dyDescent="0.2">
      <c r="A14861" s="7" t="s">
        <v>237</v>
      </c>
      <c r="B14861" s="1" t="s">
        <v>534</v>
      </c>
      <c r="C14861" s="1" t="str">
        <f>VLOOKUP($B14861,'CODIGOS DE CULTIVOS'!$A:$H,2,FALSE)</f>
        <v>U</v>
      </c>
      <c r="D14861" s="1" t="str">
        <f>VLOOKUP($B14861,'CODIGOS DE CULTIVOS'!$A:$H,3,FALSE)</f>
        <v>1000</v>
      </c>
      <c r="E14861" s="3" t="s">
        <v>534</v>
      </c>
      <c r="F14861" s="3" t="s">
        <v>238</v>
      </c>
      <c r="J14861" s="1" t="s">
        <v>967</v>
      </c>
      <c r="K14861" s="7">
        <v>0.71</v>
      </c>
      <c r="L14861" s="1">
        <v>0.72</v>
      </c>
      <c r="M14861" s="7">
        <v>0.62</v>
      </c>
      <c r="N14861" s="1">
        <v>0.6</v>
      </c>
      <c r="O14861" s="7">
        <v>1.23</v>
      </c>
      <c r="P14861" s="1">
        <v>1.1599999999999999</v>
      </c>
      <c r="Q14861" s="7">
        <v>1.1399999999999999</v>
      </c>
      <c r="R14861" s="1">
        <v>1.3</v>
      </c>
      <c r="S14861" s="7">
        <v>1.22</v>
      </c>
      <c r="T14861" s="1"/>
      <c r="U14861"/>
      <c r="V14861"/>
      <c r="W14861"/>
      <c r="X14861"/>
      <c r="Y14861"/>
      <c r="Z14861"/>
      <c r="AA14861"/>
      <c r="AB14861"/>
      <c r="AC14861"/>
      <c r="AD14861"/>
      <c r="AE14861"/>
      <c r="AF14861"/>
    </row>
    <row r="14862" spans="1:32" x14ac:dyDescent="0.2">
      <c r="A14862" s="7" t="s">
        <v>237</v>
      </c>
      <c r="B14862" s="1" t="s">
        <v>534</v>
      </c>
      <c r="C14862" s="1" t="str">
        <f>VLOOKUP($B14862,'CODIGOS DE CULTIVOS'!$A:$H,2,FALSE)</f>
        <v>U</v>
      </c>
      <c r="D14862" s="1" t="str">
        <f>VLOOKUP($B14862,'CODIGOS DE CULTIVOS'!$A:$H,3,FALSE)</f>
        <v>1000</v>
      </c>
      <c r="E14862" s="3" t="s">
        <v>534</v>
      </c>
      <c r="F14862" s="3" t="s">
        <v>238</v>
      </c>
      <c r="J14862" s="1" t="s">
        <v>968</v>
      </c>
      <c r="K14862" s="7">
        <v>0</v>
      </c>
      <c r="L14862" s="1">
        <v>0</v>
      </c>
      <c r="M14862" s="7">
        <v>0</v>
      </c>
      <c r="N14862" s="1">
        <v>0</v>
      </c>
      <c r="O14862" s="7">
        <v>0</v>
      </c>
      <c r="P14862" s="1">
        <v>0</v>
      </c>
      <c r="Q14862" s="7">
        <v>0</v>
      </c>
      <c r="R14862" s="1">
        <v>0</v>
      </c>
      <c r="S14862" s="7">
        <v>0</v>
      </c>
      <c r="T14862" s="1">
        <v>0</v>
      </c>
      <c r="U14862"/>
      <c r="V14862"/>
      <c r="W14862"/>
      <c r="X14862"/>
      <c r="Y14862"/>
      <c r="Z14862"/>
      <c r="AA14862"/>
      <c r="AB14862"/>
      <c r="AC14862"/>
      <c r="AD14862"/>
      <c r="AE14862"/>
      <c r="AF14862"/>
    </row>
    <row r="14863" spans="1:32" x14ac:dyDescent="0.2">
      <c r="A14863" s="7" t="s">
        <v>237</v>
      </c>
      <c r="B14863" s="1" t="s">
        <v>534</v>
      </c>
      <c r="C14863" s="1" t="str">
        <f>VLOOKUP($B14863,'CODIGOS DE CULTIVOS'!$A:$H,2,FALSE)</f>
        <v>U</v>
      </c>
      <c r="D14863" s="1" t="str">
        <f>VLOOKUP($B14863,'CODIGOS DE CULTIVOS'!$A:$H,3,FALSE)</f>
        <v>1000</v>
      </c>
      <c r="E14863" s="3" t="s">
        <v>534</v>
      </c>
      <c r="F14863" s="3" t="s">
        <v>238</v>
      </c>
      <c r="J14863" s="1" t="s">
        <v>969</v>
      </c>
      <c r="K14863" s="7">
        <v>13.82</v>
      </c>
      <c r="L14863" s="1">
        <v>16.37</v>
      </c>
      <c r="M14863" s="7">
        <v>13.8</v>
      </c>
      <c r="N14863" s="1">
        <v>11.36</v>
      </c>
      <c r="O14863" s="7">
        <v>11.46</v>
      </c>
      <c r="P14863" s="1">
        <v>11.09</v>
      </c>
      <c r="Q14863" s="7">
        <v>9.35</v>
      </c>
      <c r="R14863" s="1">
        <v>9.25</v>
      </c>
      <c r="S14863" s="7">
        <v>5.3</v>
      </c>
      <c r="T14863" s="1"/>
      <c r="U14863"/>
      <c r="V14863"/>
      <c r="W14863"/>
      <c r="X14863"/>
      <c r="Y14863"/>
      <c r="Z14863"/>
      <c r="AA14863"/>
      <c r="AB14863"/>
      <c r="AC14863"/>
      <c r="AD14863"/>
      <c r="AE14863"/>
      <c r="AF14863"/>
    </row>
    <row r="14864" spans="1:32" x14ac:dyDescent="0.2">
      <c r="A14864" s="7" t="s">
        <v>237</v>
      </c>
      <c r="B14864" s="1" t="s">
        <v>534</v>
      </c>
      <c r="C14864" s="1" t="str">
        <f>VLOOKUP($B14864,'CODIGOS DE CULTIVOS'!$A:$H,2,FALSE)</f>
        <v>U</v>
      </c>
      <c r="D14864" s="1" t="str">
        <f>VLOOKUP($B14864,'CODIGOS DE CULTIVOS'!$A:$H,3,FALSE)</f>
        <v>1000</v>
      </c>
      <c r="E14864" s="3" t="s">
        <v>534</v>
      </c>
      <c r="F14864" s="3" t="s">
        <v>238</v>
      </c>
      <c r="J14864" s="1" t="s">
        <v>970</v>
      </c>
      <c r="K14864" s="7">
        <v>0.01</v>
      </c>
      <c r="L14864" s="1">
        <v>0</v>
      </c>
      <c r="M14864" s="7">
        <v>0</v>
      </c>
      <c r="N14864" s="1">
        <v>0</v>
      </c>
      <c r="O14864" s="7">
        <v>0</v>
      </c>
      <c r="P14864" s="1">
        <v>0</v>
      </c>
      <c r="Q14864" s="7">
        <v>0</v>
      </c>
      <c r="R14864" s="1">
        <v>0</v>
      </c>
      <c r="S14864" s="7">
        <v>0</v>
      </c>
      <c r="T14864" s="1"/>
      <c r="U14864"/>
      <c r="V14864"/>
      <c r="W14864"/>
      <c r="X14864"/>
      <c r="Y14864"/>
      <c r="Z14864"/>
      <c r="AA14864"/>
      <c r="AB14864"/>
      <c r="AC14864"/>
      <c r="AD14864"/>
      <c r="AE14864"/>
      <c r="AF14864"/>
    </row>
    <row r="14865" spans="1:32" x14ac:dyDescent="0.2">
      <c r="A14865" s="7" t="s">
        <v>237</v>
      </c>
      <c r="B14865" s="1" t="s">
        <v>534</v>
      </c>
      <c r="C14865" s="1" t="str">
        <f>VLOOKUP($B14865,'CODIGOS DE CULTIVOS'!$A:$H,2,FALSE)</f>
        <v>U</v>
      </c>
      <c r="D14865" s="1" t="str">
        <f>VLOOKUP($B14865,'CODIGOS DE CULTIVOS'!$A:$H,3,FALSE)</f>
        <v>1000</v>
      </c>
      <c r="E14865" s="3" t="s">
        <v>534</v>
      </c>
      <c r="F14865" s="3" t="s">
        <v>238</v>
      </c>
      <c r="J14865" s="1" t="s">
        <v>971</v>
      </c>
      <c r="K14865" s="7">
        <v>28.62</v>
      </c>
      <c r="L14865" s="1">
        <v>24.65</v>
      </c>
      <c r="M14865" s="7">
        <v>24.48</v>
      </c>
      <c r="N14865" s="1">
        <v>26.38</v>
      </c>
      <c r="O14865" s="7">
        <v>29.56</v>
      </c>
      <c r="P14865" s="1">
        <v>39.4</v>
      </c>
      <c r="Q14865" s="7">
        <v>40.43</v>
      </c>
      <c r="R14865" s="1">
        <v>51.05</v>
      </c>
      <c r="S14865" s="7">
        <v>53.61</v>
      </c>
      <c r="T14865" s="1"/>
      <c r="U14865"/>
      <c r="V14865"/>
      <c r="W14865"/>
      <c r="X14865"/>
      <c r="Y14865"/>
      <c r="Z14865"/>
      <c r="AA14865"/>
      <c r="AB14865"/>
      <c r="AC14865"/>
      <c r="AD14865"/>
      <c r="AE14865"/>
      <c r="AF14865"/>
    </row>
    <row r="14866" spans="1:32" x14ac:dyDescent="0.2">
      <c r="A14866" s="7" t="s">
        <v>237</v>
      </c>
      <c r="B14866" s="1" t="s">
        <v>534</v>
      </c>
      <c r="C14866" s="1" t="str">
        <f>VLOOKUP($B14866,'CODIGOS DE CULTIVOS'!$A:$H,2,FALSE)</f>
        <v>U</v>
      </c>
      <c r="D14866" s="1" t="str">
        <f>VLOOKUP($B14866,'CODIGOS DE CULTIVOS'!$A:$H,3,FALSE)</f>
        <v>1000</v>
      </c>
      <c r="E14866" s="3" t="s">
        <v>534</v>
      </c>
      <c r="F14866" s="3" t="s">
        <v>238</v>
      </c>
      <c r="J14866" s="1" t="s">
        <v>20</v>
      </c>
      <c r="K14866" s="7">
        <v>2.02</v>
      </c>
      <c r="L14866" s="1">
        <v>1.68</v>
      </c>
      <c r="M14866" s="7">
        <v>0.87</v>
      </c>
      <c r="N14866" s="1">
        <v>0.64</v>
      </c>
      <c r="O14866" s="7">
        <v>0.64</v>
      </c>
      <c r="P14866" s="1">
        <v>0.52</v>
      </c>
      <c r="Q14866" s="7">
        <v>0.94</v>
      </c>
      <c r="R14866" s="1">
        <v>0.92</v>
      </c>
      <c r="S14866" s="7">
        <v>0.98</v>
      </c>
      <c r="T14866" s="1">
        <v>0</v>
      </c>
      <c r="U14866"/>
      <c r="V14866"/>
      <c r="W14866"/>
      <c r="X14866"/>
      <c r="Y14866"/>
      <c r="Z14866"/>
      <c r="AA14866"/>
      <c r="AB14866"/>
      <c r="AC14866"/>
      <c r="AD14866"/>
      <c r="AE14866"/>
      <c r="AF14866"/>
    </row>
    <row r="14867" spans="1:32" x14ac:dyDescent="0.2">
      <c r="A14867" s="7" t="s">
        <v>237</v>
      </c>
      <c r="B14867" s="1" t="s">
        <v>534</v>
      </c>
      <c r="C14867" s="1" t="str">
        <f>VLOOKUP($B14867,'CODIGOS DE CULTIVOS'!$A:$H,2,FALSE)</f>
        <v>U</v>
      </c>
      <c r="D14867" s="1" t="str">
        <f>VLOOKUP($B14867,'CODIGOS DE CULTIVOS'!$A:$H,3,FALSE)</f>
        <v>1000</v>
      </c>
      <c r="E14867" s="3" t="s">
        <v>534</v>
      </c>
      <c r="F14867" s="3" t="s">
        <v>238</v>
      </c>
      <c r="J14867" s="1" t="s">
        <v>972</v>
      </c>
      <c r="K14867" s="7">
        <v>310</v>
      </c>
      <c r="L14867" s="1">
        <v>300</v>
      </c>
      <c r="M14867" s="7">
        <v>300</v>
      </c>
      <c r="N14867" s="1">
        <v>300</v>
      </c>
      <c r="O14867" s="7">
        <v>270</v>
      </c>
      <c r="P14867" s="1">
        <v>260</v>
      </c>
      <c r="Q14867" s="7">
        <v>260</v>
      </c>
      <c r="R14867" s="1">
        <v>235</v>
      </c>
      <c r="S14867" s="7">
        <v>205</v>
      </c>
      <c r="T14867" s="1"/>
      <c r="U14867"/>
      <c r="V14867"/>
      <c r="W14867"/>
      <c r="X14867"/>
      <c r="Y14867"/>
      <c r="Z14867"/>
      <c r="AA14867"/>
      <c r="AB14867"/>
      <c r="AC14867"/>
      <c r="AD14867"/>
      <c r="AE14867"/>
      <c r="AF14867"/>
    </row>
    <row r="14868" spans="1:32" x14ac:dyDescent="0.2">
      <c r="A14868" s="7" t="s">
        <v>237</v>
      </c>
      <c r="B14868" s="1" t="s">
        <v>534</v>
      </c>
      <c r="C14868" s="1" t="str">
        <f>VLOOKUP($B14868,'CODIGOS DE CULTIVOS'!$A:$H,2,FALSE)</f>
        <v>U</v>
      </c>
      <c r="D14868" s="1" t="str">
        <f>VLOOKUP($B14868,'CODIGOS DE CULTIVOS'!$A:$H,3,FALSE)</f>
        <v>1000</v>
      </c>
      <c r="E14868" s="3" t="s">
        <v>534</v>
      </c>
      <c r="F14868" s="3" t="s">
        <v>238</v>
      </c>
      <c r="J14868" s="1" t="s">
        <v>22</v>
      </c>
      <c r="K14868" s="7">
        <v>0</v>
      </c>
      <c r="L14868" s="1">
        <v>0</v>
      </c>
      <c r="M14868" s="7">
        <v>0</v>
      </c>
      <c r="N14868" s="1">
        <v>0</v>
      </c>
      <c r="O14868" s="7">
        <v>0</v>
      </c>
      <c r="P14868" s="1">
        <v>0</v>
      </c>
      <c r="Q14868" s="7">
        <v>0</v>
      </c>
      <c r="R14868" s="1">
        <v>0</v>
      </c>
      <c r="S14868" s="7">
        <v>0</v>
      </c>
      <c r="T14868" s="1">
        <v>0</v>
      </c>
      <c r="U14868"/>
      <c r="V14868"/>
      <c r="W14868"/>
      <c r="X14868"/>
      <c r="Y14868"/>
      <c r="Z14868"/>
      <c r="AA14868"/>
      <c r="AB14868"/>
      <c r="AC14868"/>
      <c r="AD14868"/>
      <c r="AE14868"/>
      <c r="AF14868"/>
    </row>
    <row r="14869" spans="1:32" x14ac:dyDescent="0.2">
      <c r="A14869" s="7" t="s">
        <v>237</v>
      </c>
      <c r="B14869" s="1" t="s">
        <v>534</v>
      </c>
      <c r="C14869" s="1" t="str">
        <f>VLOOKUP($B14869,'CODIGOS DE CULTIVOS'!$A:$H,2,FALSE)</f>
        <v>U</v>
      </c>
      <c r="D14869" s="1" t="str">
        <f>VLOOKUP($B14869,'CODIGOS DE CULTIVOS'!$A:$H,3,FALSE)</f>
        <v>1000</v>
      </c>
      <c r="E14869" s="3" t="s">
        <v>534</v>
      </c>
      <c r="F14869" s="3" t="s">
        <v>238</v>
      </c>
      <c r="J14869" s="1" t="s">
        <v>973</v>
      </c>
      <c r="K14869" s="7">
        <v>191.5</v>
      </c>
      <c r="L14869" s="1">
        <v>202.82</v>
      </c>
      <c r="M14869" s="7">
        <v>198.75</v>
      </c>
      <c r="N14869" s="1">
        <v>200.16</v>
      </c>
      <c r="O14869" s="7">
        <v>234.7</v>
      </c>
      <c r="P14869" s="1">
        <v>320</v>
      </c>
      <c r="Q14869" s="7">
        <v>378.8</v>
      </c>
      <c r="R14869" s="1">
        <v>256.8</v>
      </c>
      <c r="S14869" s="7">
        <v>240.4</v>
      </c>
      <c r="T14869" s="1"/>
      <c r="U14869"/>
      <c r="V14869"/>
      <c r="W14869"/>
      <c r="X14869"/>
      <c r="Y14869"/>
      <c r="Z14869"/>
      <c r="AA14869"/>
      <c r="AB14869"/>
      <c r="AC14869"/>
      <c r="AD14869"/>
      <c r="AE14869"/>
      <c r="AF14869"/>
    </row>
    <row r="14870" spans="1:32" x14ac:dyDescent="0.2">
      <c r="A14870" s="7" t="s">
        <v>237</v>
      </c>
      <c r="B14870" s="1" t="s">
        <v>534</v>
      </c>
      <c r="C14870" s="1" t="str">
        <f>VLOOKUP($B14870,'CODIGOS DE CULTIVOS'!$A:$H,2,FALSE)</f>
        <v>U</v>
      </c>
      <c r="D14870" s="1" t="str">
        <f>VLOOKUP($B14870,'CODIGOS DE CULTIVOS'!$A:$H,3,FALSE)</f>
        <v>1000</v>
      </c>
      <c r="E14870" s="3" t="s">
        <v>534</v>
      </c>
      <c r="F14870" s="3" t="s">
        <v>238</v>
      </c>
      <c r="J14870" s="1" t="s">
        <v>24</v>
      </c>
      <c r="K14870" s="7">
        <v>10.75</v>
      </c>
      <c r="L14870" s="1">
        <v>8.56</v>
      </c>
      <c r="M14870" s="7">
        <v>6.7</v>
      </c>
      <c r="N14870" s="1">
        <v>6.7</v>
      </c>
      <c r="O14870" s="7">
        <v>6.7</v>
      </c>
      <c r="P14870" s="1">
        <v>14.17</v>
      </c>
      <c r="Q14870" s="7">
        <v>13.2</v>
      </c>
      <c r="R14870" s="1">
        <v>13.94</v>
      </c>
      <c r="S14870" s="7">
        <v>9.07</v>
      </c>
      <c r="T14870" s="1"/>
      <c r="U14870"/>
      <c r="V14870"/>
      <c r="W14870"/>
      <c r="X14870"/>
      <c r="Y14870"/>
      <c r="Z14870"/>
      <c r="AA14870"/>
      <c r="AB14870"/>
      <c r="AC14870"/>
      <c r="AD14870"/>
      <c r="AE14870"/>
      <c r="AF14870"/>
    </row>
    <row r="14871" spans="1:32" x14ac:dyDescent="0.2">
      <c r="A14871" s="7" t="s">
        <v>237</v>
      </c>
      <c r="B14871" s="1" t="s">
        <v>534</v>
      </c>
      <c r="C14871" s="1" t="str">
        <f>VLOOKUP($B14871,'CODIGOS DE CULTIVOS'!$A:$H,2,FALSE)</f>
        <v>U</v>
      </c>
      <c r="D14871" s="1" t="str">
        <f>VLOOKUP($B14871,'CODIGOS DE CULTIVOS'!$A:$H,3,FALSE)</f>
        <v>1000</v>
      </c>
      <c r="E14871" s="3" t="s">
        <v>534</v>
      </c>
      <c r="F14871" s="3" t="s">
        <v>238</v>
      </c>
      <c r="J14871" s="1" t="s">
        <v>974</v>
      </c>
      <c r="K14871" s="7">
        <v>10.96</v>
      </c>
      <c r="L14871" s="1">
        <v>14.52</v>
      </c>
      <c r="M14871" s="7">
        <v>15.17</v>
      </c>
      <c r="N14871" s="1">
        <v>15.51</v>
      </c>
      <c r="O14871" s="7">
        <v>13.87</v>
      </c>
      <c r="P14871" s="1">
        <v>14.32</v>
      </c>
      <c r="Q14871" s="7">
        <v>14.49</v>
      </c>
      <c r="R14871" s="1">
        <v>14.73</v>
      </c>
      <c r="S14871" s="7">
        <v>16.190000000000001</v>
      </c>
      <c r="T14871" s="1"/>
      <c r="U14871"/>
      <c r="V14871"/>
      <c r="W14871"/>
      <c r="X14871"/>
      <c r="Y14871"/>
      <c r="Z14871"/>
      <c r="AA14871"/>
      <c r="AB14871"/>
      <c r="AC14871"/>
      <c r="AD14871"/>
      <c r="AE14871"/>
      <c r="AF14871"/>
    </row>
    <row r="14872" spans="1:32" x14ac:dyDescent="0.2">
      <c r="A14872" s="7" t="s">
        <v>237</v>
      </c>
      <c r="B14872" s="1" t="s">
        <v>534</v>
      </c>
      <c r="C14872" s="1" t="str">
        <f>VLOOKUP($B14872,'CODIGOS DE CULTIVOS'!$A:$H,2,FALSE)</f>
        <v>U</v>
      </c>
      <c r="D14872" s="1" t="str">
        <f>VLOOKUP($B14872,'CODIGOS DE CULTIVOS'!$A:$H,3,FALSE)</f>
        <v>1000</v>
      </c>
      <c r="E14872" s="3" t="s">
        <v>534</v>
      </c>
      <c r="F14872" s="3" t="s">
        <v>238</v>
      </c>
      <c r="J14872" s="1" t="s">
        <v>975</v>
      </c>
      <c r="K14872" s="7">
        <v>0</v>
      </c>
      <c r="L14872" s="1">
        <v>0</v>
      </c>
      <c r="M14872" s="7">
        <v>0</v>
      </c>
      <c r="N14872" s="1">
        <v>0</v>
      </c>
      <c r="O14872" s="7">
        <v>0</v>
      </c>
      <c r="P14872" s="1">
        <v>0</v>
      </c>
      <c r="Q14872" s="7">
        <v>0</v>
      </c>
      <c r="R14872" s="1">
        <v>0</v>
      </c>
      <c r="S14872" s="7">
        <v>0</v>
      </c>
      <c r="T14872" s="1">
        <v>0</v>
      </c>
      <c r="U14872"/>
      <c r="V14872"/>
      <c r="W14872"/>
      <c r="X14872"/>
      <c r="Y14872"/>
      <c r="Z14872"/>
      <c r="AA14872"/>
      <c r="AB14872"/>
      <c r="AC14872"/>
      <c r="AD14872"/>
      <c r="AE14872"/>
      <c r="AF14872"/>
    </row>
    <row r="14873" spans="1:32" x14ac:dyDescent="0.2">
      <c r="A14873" s="7" t="s">
        <v>237</v>
      </c>
      <c r="B14873" s="1" t="s">
        <v>534</v>
      </c>
      <c r="C14873" s="1" t="str">
        <f>VLOOKUP($B14873,'CODIGOS DE CULTIVOS'!$A:$H,2,FALSE)</f>
        <v>U</v>
      </c>
      <c r="D14873" s="1" t="str">
        <f>VLOOKUP($B14873,'CODIGOS DE CULTIVOS'!$A:$H,3,FALSE)</f>
        <v>1000</v>
      </c>
      <c r="E14873" s="3" t="s">
        <v>534</v>
      </c>
      <c r="F14873" s="3" t="s">
        <v>238</v>
      </c>
      <c r="J14873" s="1" t="s">
        <v>976</v>
      </c>
      <c r="K14873" s="7">
        <v>0</v>
      </c>
      <c r="L14873" s="1">
        <v>0</v>
      </c>
      <c r="M14873" s="7">
        <v>0</v>
      </c>
      <c r="N14873" s="1">
        <v>0</v>
      </c>
      <c r="O14873" s="7"/>
      <c r="P14873" s="1">
        <v>0</v>
      </c>
      <c r="Q14873" s="7">
        <v>0</v>
      </c>
      <c r="R14873" s="1">
        <v>0</v>
      </c>
      <c r="S14873" s="7">
        <v>0</v>
      </c>
      <c r="T14873" s="1">
        <v>0</v>
      </c>
      <c r="U14873"/>
      <c r="V14873"/>
      <c r="W14873"/>
      <c r="X14873"/>
      <c r="Y14873"/>
      <c r="Z14873"/>
      <c r="AA14873"/>
      <c r="AB14873"/>
      <c r="AC14873"/>
      <c r="AD14873"/>
      <c r="AE14873"/>
      <c r="AF14873"/>
    </row>
    <row r="14874" spans="1:32" x14ac:dyDescent="0.2">
      <c r="A14874" s="7" t="s">
        <v>237</v>
      </c>
      <c r="B14874" s="1" t="s">
        <v>534</v>
      </c>
      <c r="C14874" s="1" t="str">
        <f>VLOOKUP($B14874,'CODIGOS DE CULTIVOS'!$A:$H,2,FALSE)</f>
        <v>U</v>
      </c>
      <c r="D14874" s="1" t="str">
        <f>VLOOKUP($B14874,'CODIGOS DE CULTIVOS'!$A:$H,3,FALSE)</f>
        <v>1000</v>
      </c>
      <c r="E14874" s="3" t="s">
        <v>534</v>
      </c>
      <c r="F14874" s="3" t="s">
        <v>238</v>
      </c>
      <c r="J14874" s="1" t="s">
        <v>977</v>
      </c>
      <c r="K14874" s="7">
        <v>1.25</v>
      </c>
      <c r="L14874" s="1">
        <v>1.35</v>
      </c>
      <c r="M14874" s="7">
        <v>1.32</v>
      </c>
      <c r="N14874" s="1">
        <v>1.32</v>
      </c>
      <c r="O14874" s="7">
        <v>1.33</v>
      </c>
      <c r="P14874" s="1">
        <v>1.01</v>
      </c>
      <c r="Q14874" s="7">
        <v>1.02</v>
      </c>
      <c r="R14874" s="1">
        <v>1.07</v>
      </c>
      <c r="S14874" s="7">
        <v>1.07</v>
      </c>
      <c r="T14874" s="1"/>
      <c r="U14874"/>
      <c r="V14874"/>
      <c r="W14874"/>
      <c r="X14874"/>
      <c r="Y14874"/>
      <c r="Z14874"/>
      <c r="AA14874"/>
      <c r="AB14874"/>
      <c r="AC14874"/>
      <c r="AD14874"/>
      <c r="AE14874"/>
      <c r="AF14874"/>
    </row>
    <row r="14875" spans="1:32" x14ac:dyDescent="0.2">
      <c r="A14875" s="7" t="s">
        <v>237</v>
      </c>
      <c r="B14875" s="1" t="s">
        <v>534</v>
      </c>
      <c r="C14875" s="1" t="str">
        <f>VLOOKUP($B14875,'CODIGOS DE CULTIVOS'!$A:$H,2,FALSE)</f>
        <v>U</v>
      </c>
      <c r="D14875" s="1" t="str">
        <f>VLOOKUP($B14875,'CODIGOS DE CULTIVOS'!$A:$H,3,FALSE)</f>
        <v>1000</v>
      </c>
      <c r="E14875" s="3" t="s">
        <v>534</v>
      </c>
      <c r="F14875" s="3" t="s">
        <v>238</v>
      </c>
      <c r="J14875" s="1" t="s">
        <v>978</v>
      </c>
      <c r="K14875" s="7">
        <v>0.83</v>
      </c>
      <c r="L14875" s="1">
        <v>0.96</v>
      </c>
      <c r="M14875" s="7">
        <v>1.2</v>
      </c>
      <c r="N14875" s="1">
        <v>1.2</v>
      </c>
      <c r="O14875" s="7">
        <v>1.54</v>
      </c>
      <c r="P14875" s="1">
        <v>1.76</v>
      </c>
      <c r="Q14875" s="7">
        <v>1.23</v>
      </c>
      <c r="R14875" s="1">
        <v>1.38</v>
      </c>
      <c r="S14875" s="7">
        <v>1.41</v>
      </c>
      <c r="T14875" s="1"/>
      <c r="U14875"/>
      <c r="V14875"/>
      <c r="W14875"/>
      <c r="X14875"/>
      <c r="Y14875"/>
      <c r="Z14875"/>
      <c r="AA14875"/>
      <c r="AB14875"/>
      <c r="AC14875"/>
      <c r="AD14875"/>
      <c r="AE14875"/>
      <c r="AF14875"/>
    </row>
    <row r="14876" spans="1:32" x14ac:dyDescent="0.2">
      <c r="A14876" s="7" t="s">
        <v>237</v>
      </c>
      <c r="B14876" s="1" t="s">
        <v>534</v>
      </c>
      <c r="C14876" s="1" t="str">
        <f>VLOOKUP($B14876,'CODIGOS DE CULTIVOS'!$A:$H,2,FALSE)</f>
        <v>U</v>
      </c>
      <c r="D14876" s="1" t="str">
        <f>VLOOKUP($B14876,'CODIGOS DE CULTIVOS'!$A:$H,3,FALSE)</f>
        <v>1000</v>
      </c>
      <c r="E14876" s="3" t="s">
        <v>534</v>
      </c>
      <c r="F14876" s="3" t="s">
        <v>238</v>
      </c>
      <c r="J14876" s="1" t="s">
        <v>979</v>
      </c>
      <c r="K14876" s="7">
        <v>0.6</v>
      </c>
      <c r="L14876" s="1">
        <v>0.6</v>
      </c>
      <c r="M14876" s="7">
        <v>0.6</v>
      </c>
      <c r="N14876" s="1">
        <v>0.57999999999999996</v>
      </c>
      <c r="O14876" s="7">
        <v>0.6</v>
      </c>
      <c r="P14876" s="1">
        <v>0.61</v>
      </c>
      <c r="Q14876" s="7">
        <v>0.57999999999999996</v>
      </c>
      <c r="R14876" s="1">
        <v>0.59</v>
      </c>
      <c r="S14876" s="7">
        <v>0.5</v>
      </c>
      <c r="T14876" s="1"/>
      <c r="U14876"/>
      <c r="V14876"/>
      <c r="W14876"/>
      <c r="X14876"/>
      <c r="Y14876"/>
      <c r="Z14876"/>
      <c r="AA14876"/>
      <c r="AB14876"/>
      <c r="AC14876"/>
      <c r="AD14876"/>
      <c r="AE14876"/>
      <c r="AF14876"/>
    </row>
    <row r="14877" spans="1:32" x14ac:dyDescent="0.2">
      <c r="A14877" s="7" t="s">
        <v>237</v>
      </c>
      <c r="B14877" s="1" t="s">
        <v>534</v>
      </c>
      <c r="C14877" s="1" t="str">
        <f>VLOOKUP($B14877,'CODIGOS DE CULTIVOS'!$A:$H,2,FALSE)</f>
        <v>U</v>
      </c>
      <c r="D14877" s="1" t="str">
        <f>VLOOKUP($B14877,'CODIGOS DE CULTIVOS'!$A:$H,3,FALSE)</f>
        <v>1000</v>
      </c>
      <c r="E14877" s="3" t="s">
        <v>534</v>
      </c>
      <c r="F14877" s="3" t="s">
        <v>238</v>
      </c>
      <c r="J14877" s="1" t="s">
        <v>980</v>
      </c>
      <c r="K14877" s="7"/>
      <c r="L14877" s="1">
        <v>0</v>
      </c>
      <c r="M14877" s="7">
        <v>0</v>
      </c>
      <c r="N14877" s="1">
        <v>0</v>
      </c>
      <c r="O14877" s="7">
        <v>0</v>
      </c>
      <c r="P14877" s="1">
        <v>0</v>
      </c>
      <c r="Q14877" s="7"/>
      <c r="R14877" s="1">
        <v>0</v>
      </c>
      <c r="S14877" s="7">
        <v>0</v>
      </c>
      <c r="T14877" s="1">
        <v>0</v>
      </c>
      <c r="U14877"/>
      <c r="V14877"/>
      <c r="W14877"/>
      <c r="X14877"/>
      <c r="Y14877"/>
      <c r="Z14877"/>
      <c r="AA14877"/>
      <c r="AB14877"/>
      <c r="AC14877"/>
      <c r="AD14877"/>
      <c r="AE14877"/>
      <c r="AF14877"/>
    </row>
    <row r="14878" spans="1:32" x14ac:dyDescent="0.2">
      <c r="A14878" s="7" t="s">
        <v>237</v>
      </c>
      <c r="B14878" s="1" t="s">
        <v>534</v>
      </c>
      <c r="C14878" s="1" t="str">
        <f>VLOOKUP($B14878,'CODIGOS DE CULTIVOS'!$A:$H,2,FALSE)</f>
        <v>U</v>
      </c>
      <c r="D14878" s="1" t="str">
        <f>VLOOKUP($B14878,'CODIGOS DE CULTIVOS'!$A:$H,3,FALSE)</f>
        <v>1000</v>
      </c>
      <c r="E14878" s="3" t="s">
        <v>534</v>
      </c>
      <c r="F14878" s="3" t="s">
        <v>238</v>
      </c>
      <c r="J14878" s="1" t="s">
        <v>981</v>
      </c>
      <c r="K14878" s="7">
        <v>7.31</v>
      </c>
      <c r="L14878" s="1">
        <v>7.31</v>
      </c>
      <c r="M14878" s="7">
        <v>7.31</v>
      </c>
      <c r="N14878" s="1">
        <v>0</v>
      </c>
      <c r="O14878" s="7"/>
      <c r="P14878" s="1">
        <v>0</v>
      </c>
      <c r="Q14878" s="7">
        <v>0</v>
      </c>
      <c r="R14878" s="1">
        <v>0</v>
      </c>
      <c r="S14878" s="7"/>
      <c r="T14878" s="1"/>
      <c r="U14878"/>
      <c r="V14878"/>
      <c r="W14878"/>
      <c r="X14878"/>
      <c r="Y14878"/>
      <c r="Z14878"/>
      <c r="AA14878"/>
      <c r="AB14878"/>
      <c r="AC14878"/>
      <c r="AD14878"/>
      <c r="AE14878"/>
      <c r="AF14878"/>
    </row>
    <row r="14879" spans="1:32" x14ac:dyDescent="0.2">
      <c r="A14879" s="7" t="s">
        <v>237</v>
      </c>
      <c r="B14879" s="1" t="s">
        <v>534</v>
      </c>
      <c r="C14879" s="1" t="str">
        <f>VLOOKUP($B14879,'CODIGOS DE CULTIVOS'!$A:$H,2,FALSE)</f>
        <v>U</v>
      </c>
      <c r="D14879" s="1" t="str">
        <f>VLOOKUP($B14879,'CODIGOS DE CULTIVOS'!$A:$H,3,FALSE)</f>
        <v>1000</v>
      </c>
      <c r="E14879" s="3" t="s">
        <v>534</v>
      </c>
      <c r="F14879" s="3" t="s">
        <v>238</v>
      </c>
      <c r="J14879" s="1" t="s">
        <v>982</v>
      </c>
      <c r="K14879" s="7">
        <v>103.2</v>
      </c>
      <c r="L14879" s="1">
        <v>100</v>
      </c>
      <c r="M14879" s="7">
        <v>99.6</v>
      </c>
      <c r="N14879" s="1">
        <v>98.5</v>
      </c>
      <c r="O14879" s="7">
        <v>101.3</v>
      </c>
      <c r="P14879" s="1"/>
      <c r="Q14879" s="7"/>
      <c r="R14879" s="1"/>
      <c r="S14879" s="7"/>
      <c r="T14879" s="1"/>
      <c r="U14879"/>
      <c r="V14879"/>
      <c r="W14879"/>
      <c r="X14879"/>
      <c r="Y14879"/>
      <c r="Z14879"/>
      <c r="AA14879"/>
      <c r="AB14879"/>
      <c r="AC14879"/>
      <c r="AD14879"/>
      <c r="AE14879"/>
      <c r="AF14879"/>
    </row>
    <row r="14880" spans="1:32" x14ac:dyDescent="0.2">
      <c r="A14880" s="7" t="s">
        <v>237</v>
      </c>
      <c r="B14880" s="1" t="s">
        <v>534</v>
      </c>
      <c r="C14880" s="1" t="str">
        <f>VLOOKUP($B14880,'CODIGOS DE CULTIVOS'!$A:$H,2,FALSE)</f>
        <v>U</v>
      </c>
      <c r="D14880" s="1" t="str">
        <f>VLOOKUP($B14880,'CODIGOS DE CULTIVOS'!$A:$H,3,FALSE)</f>
        <v>1000</v>
      </c>
      <c r="E14880" s="3" t="s">
        <v>534</v>
      </c>
      <c r="F14880" s="3" t="s">
        <v>238</v>
      </c>
      <c r="J14880" s="1" t="s">
        <v>983</v>
      </c>
      <c r="K14880" s="7"/>
      <c r="L14880" s="1"/>
      <c r="M14880" s="7"/>
      <c r="N14880" s="1"/>
      <c r="O14880" s="7"/>
      <c r="P14880" s="1"/>
      <c r="Q14880" s="7"/>
      <c r="R14880" s="1"/>
      <c r="S14880" s="7"/>
      <c r="T14880" s="1"/>
      <c r="U14880"/>
      <c r="V14880"/>
      <c r="W14880"/>
      <c r="X14880"/>
      <c r="Y14880"/>
      <c r="Z14880"/>
      <c r="AA14880"/>
      <c r="AB14880"/>
      <c r="AC14880"/>
      <c r="AD14880"/>
      <c r="AE14880"/>
      <c r="AF14880"/>
    </row>
    <row r="14881" spans="1:32" x14ac:dyDescent="0.2">
      <c r="A14881" s="7" t="s">
        <v>237</v>
      </c>
      <c r="B14881" s="1" t="s">
        <v>534</v>
      </c>
      <c r="C14881" s="1" t="str">
        <f>VLOOKUP($B14881,'CODIGOS DE CULTIVOS'!$A:$H,2,FALSE)</f>
        <v>U</v>
      </c>
      <c r="D14881" s="1" t="str">
        <f>VLOOKUP($B14881,'CODIGOS DE CULTIVOS'!$A:$H,3,FALSE)</f>
        <v>1000</v>
      </c>
      <c r="E14881" s="3" t="s">
        <v>534</v>
      </c>
      <c r="F14881" s="3" t="s">
        <v>238</v>
      </c>
      <c r="J14881" s="1" t="s">
        <v>35</v>
      </c>
      <c r="K14881" s="7">
        <v>0</v>
      </c>
      <c r="L14881" s="1">
        <v>0</v>
      </c>
      <c r="M14881" s="7">
        <v>0</v>
      </c>
      <c r="N14881" s="1">
        <v>0</v>
      </c>
      <c r="O14881" s="7">
        <v>0</v>
      </c>
      <c r="P14881" s="1">
        <v>0</v>
      </c>
      <c r="Q14881" s="7">
        <v>0</v>
      </c>
      <c r="R14881" s="1">
        <v>0</v>
      </c>
      <c r="S14881" s="7">
        <v>0</v>
      </c>
      <c r="T14881" s="1">
        <v>0</v>
      </c>
      <c r="U14881"/>
      <c r="V14881"/>
      <c r="W14881"/>
      <c r="X14881"/>
      <c r="Y14881"/>
      <c r="Z14881"/>
      <c r="AA14881"/>
      <c r="AB14881"/>
      <c r="AC14881"/>
      <c r="AD14881"/>
      <c r="AE14881"/>
      <c r="AF14881"/>
    </row>
    <row r="14882" spans="1:32" x14ac:dyDescent="0.2">
      <c r="A14882" s="7" t="s">
        <v>237</v>
      </c>
      <c r="B14882" s="1" t="s">
        <v>534</v>
      </c>
      <c r="C14882" s="1" t="str">
        <f>VLOOKUP($B14882,'CODIGOS DE CULTIVOS'!$A:$H,2,FALSE)</f>
        <v>U</v>
      </c>
      <c r="D14882" s="1" t="str">
        <f>VLOOKUP($B14882,'CODIGOS DE CULTIVOS'!$A:$H,3,FALSE)</f>
        <v>1000</v>
      </c>
      <c r="E14882" s="3" t="s">
        <v>534</v>
      </c>
      <c r="F14882" s="3" t="s">
        <v>238</v>
      </c>
      <c r="J14882" s="1" t="s">
        <v>984</v>
      </c>
      <c r="K14882" s="7"/>
      <c r="L14882" s="1"/>
      <c r="M14882" s="7"/>
      <c r="N14882" s="1"/>
      <c r="O14882" s="7"/>
      <c r="P14882" s="1"/>
      <c r="Q14882" s="7"/>
      <c r="R14882" s="1"/>
      <c r="S14882" s="7"/>
      <c r="T14882" s="1"/>
      <c r="U14882"/>
      <c r="V14882"/>
      <c r="W14882"/>
      <c r="X14882"/>
      <c r="Y14882"/>
      <c r="Z14882"/>
      <c r="AA14882"/>
      <c r="AB14882"/>
      <c r="AC14882"/>
      <c r="AD14882"/>
      <c r="AE14882"/>
      <c r="AF14882"/>
    </row>
    <row r="14883" spans="1:32" x14ac:dyDescent="0.2">
      <c r="A14883" s="7" t="s">
        <v>237</v>
      </c>
      <c r="B14883" s="1" t="s">
        <v>534</v>
      </c>
      <c r="C14883" s="1" t="str">
        <f>VLOOKUP($B14883,'CODIGOS DE CULTIVOS'!$A:$H,2,FALSE)</f>
        <v>U</v>
      </c>
      <c r="D14883" s="1" t="str">
        <f>VLOOKUP($B14883,'CODIGOS DE CULTIVOS'!$A:$H,3,FALSE)</f>
        <v>1000</v>
      </c>
      <c r="E14883" s="3" t="s">
        <v>534</v>
      </c>
      <c r="F14883" s="3" t="s">
        <v>238</v>
      </c>
      <c r="J14883" s="1" t="s">
        <v>37</v>
      </c>
      <c r="K14883" s="7"/>
      <c r="L14883" s="1"/>
      <c r="M14883" s="7"/>
      <c r="N14883" s="1">
        <v>0</v>
      </c>
      <c r="O14883" s="7">
        <v>0</v>
      </c>
      <c r="P14883" s="1">
        <v>0</v>
      </c>
      <c r="Q14883" s="7">
        <v>0</v>
      </c>
      <c r="R14883" s="1">
        <v>0</v>
      </c>
      <c r="S14883" s="7">
        <v>0</v>
      </c>
      <c r="T14883" s="1">
        <v>0</v>
      </c>
      <c r="U14883"/>
      <c r="V14883"/>
      <c r="W14883"/>
      <c r="X14883"/>
      <c r="Y14883"/>
      <c r="Z14883"/>
      <c r="AA14883"/>
      <c r="AB14883"/>
      <c r="AC14883"/>
      <c r="AD14883"/>
      <c r="AE14883"/>
      <c r="AF14883"/>
    </row>
    <row r="14884" spans="1:32" x14ac:dyDescent="0.2">
      <c r="A14884" s="7" t="s">
        <v>237</v>
      </c>
      <c r="B14884" s="1" t="s">
        <v>534</v>
      </c>
      <c r="C14884" s="1" t="str">
        <f>VLOOKUP($B14884,'CODIGOS DE CULTIVOS'!$A:$H,2,FALSE)</f>
        <v>U</v>
      </c>
      <c r="D14884" s="1" t="str">
        <f>VLOOKUP($B14884,'CODIGOS DE CULTIVOS'!$A:$H,3,FALSE)</f>
        <v>1000</v>
      </c>
      <c r="E14884" s="3" t="s">
        <v>534</v>
      </c>
      <c r="F14884" s="3" t="s">
        <v>238</v>
      </c>
      <c r="J14884" s="1" t="s">
        <v>38</v>
      </c>
      <c r="K14884" s="7">
        <v>0</v>
      </c>
      <c r="L14884" s="1">
        <v>0</v>
      </c>
      <c r="M14884" s="7">
        <v>0</v>
      </c>
      <c r="N14884" s="1">
        <v>0</v>
      </c>
      <c r="O14884" s="7">
        <v>0</v>
      </c>
      <c r="P14884" s="1">
        <v>0</v>
      </c>
      <c r="Q14884" s="7">
        <v>0</v>
      </c>
      <c r="R14884" s="1">
        <v>0</v>
      </c>
      <c r="S14884" s="7">
        <v>0</v>
      </c>
      <c r="T14884" s="1">
        <v>0</v>
      </c>
      <c r="U14884"/>
      <c r="V14884"/>
      <c r="W14884"/>
      <c r="X14884"/>
      <c r="Y14884"/>
      <c r="Z14884"/>
      <c r="AA14884"/>
      <c r="AB14884"/>
      <c r="AC14884"/>
      <c r="AD14884"/>
      <c r="AE14884"/>
      <c r="AF14884"/>
    </row>
    <row r="14885" spans="1:32" x14ac:dyDescent="0.2">
      <c r="A14885" s="7" t="s">
        <v>237</v>
      </c>
      <c r="B14885" s="1" t="s">
        <v>534</v>
      </c>
      <c r="C14885" s="1" t="str">
        <f>VLOOKUP($B14885,'CODIGOS DE CULTIVOS'!$A:$H,2,FALSE)</f>
        <v>U</v>
      </c>
      <c r="D14885" s="1" t="str">
        <f>VLOOKUP($B14885,'CODIGOS DE CULTIVOS'!$A:$H,3,FALSE)</f>
        <v>1000</v>
      </c>
      <c r="E14885" s="3" t="s">
        <v>534</v>
      </c>
      <c r="F14885" s="3" t="s">
        <v>238</v>
      </c>
      <c r="J14885" s="1" t="s">
        <v>985</v>
      </c>
      <c r="K14885" s="7">
        <v>39</v>
      </c>
      <c r="L14885" s="1">
        <v>40</v>
      </c>
      <c r="M14885" s="7">
        <v>41</v>
      </c>
      <c r="N14885" s="1">
        <v>46</v>
      </c>
      <c r="O14885" s="7">
        <v>49</v>
      </c>
      <c r="P14885" s="1">
        <v>55</v>
      </c>
      <c r="Q14885" s="7">
        <v>61</v>
      </c>
      <c r="R14885" s="1">
        <v>66</v>
      </c>
      <c r="S14885" s="7">
        <v>71</v>
      </c>
      <c r="T14885" s="1"/>
      <c r="U14885"/>
      <c r="V14885"/>
      <c r="W14885"/>
      <c r="X14885"/>
      <c r="Y14885"/>
      <c r="Z14885"/>
      <c r="AA14885"/>
      <c r="AB14885"/>
      <c r="AC14885"/>
      <c r="AD14885"/>
      <c r="AE14885"/>
      <c r="AF14885"/>
    </row>
    <row r="14886" spans="1:32" x14ac:dyDescent="0.2">
      <c r="A14886" s="7" t="s">
        <v>237</v>
      </c>
      <c r="B14886" s="1" t="s">
        <v>534</v>
      </c>
      <c r="C14886" s="1" t="str">
        <f>VLOOKUP($B14886,'CODIGOS DE CULTIVOS'!$A:$H,2,FALSE)</f>
        <v>U</v>
      </c>
      <c r="D14886" s="1" t="str">
        <f>VLOOKUP($B14886,'CODIGOS DE CULTIVOS'!$A:$H,3,FALSE)</f>
        <v>1000</v>
      </c>
      <c r="E14886" s="3" t="s">
        <v>534</v>
      </c>
      <c r="F14886" s="3" t="s">
        <v>238</v>
      </c>
      <c r="J14886" s="1" t="s">
        <v>986</v>
      </c>
      <c r="K14886" s="7">
        <v>0.01</v>
      </c>
      <c r="L14886" s="1">
        <v>0.01</v>
      </c>
      <c r="M14886" s="7">
        <v>0.01</v>
      </c>
      <c r="N14886" s="1">
        <v>0.12</v>
      </c>
      <c r="O14886" s="7">
        <v>0.01</v>
      </c>
      <c r="P14886" s="1">
        <v>0.01</v>
      </c>
      <c r="Q14886" s="7">
        <v>0.01</v>
      </c>
      <c r="R14886" s="1">
        <v>0.01</v>
      </c>
      <c r="S14886" s="7">
        <v>0.01</v>
      </c>
      <c r="T14886" s="1"/>
      <c r="U14886"/>
      <c r="V14886"/>
      <c r="W14886"/>
      <c r="X14886"/>
      <c r="Y14886"/>
      <c r="Z14886"/>
      <c r="AA14886"/>
      <c r="AB14886"/>
      <c r="AC14886"/>
      <c r="AD14886"/>
      <c r="AE14886"/>
      <c r="AF14886"/>
    </row>
    <row r="14887" spans="1:32" x14ac:dyDescent="0.2">
      <c r="A14887" s="7" t="s">
        <v>237</v>
      </c>
      <c r="B14887" s="1" t="s">
        <v>535</v>
      </c>
      <c r="C14887" s="1" t="str">
        <f>VLOOKUP($B14887,'CODIGOS DE CULTIVOS'!$A:$H,2,FALSE)</f>
        <v>U</v>
      </c>
      <c r="D14887" s="1" t="str">
        <f>VLOOKUP($B14887,'CODIGOS DE CULTIVOS'!$A:$H,3,FALSE)</f>
        <v>1100</v>
      </c>
      <c r="E14887" s="1" t="s">
        <v>534</v>
      </c>
      <c r="F14887" s="3" t="s">
        <v>535</v>
      </c>
      <c r="J14887" s="1" t="s">
        <v>954</v>
      </c>
      <c r="K14887" s="7"/>
      <c r="L14887" s="1"/>
      <c r="M14887" s="7"/>
      <c r="N14887" s="1"/>
      <c r="O14887" s="7"/>
      <c r="P14887" s="1"/>
      <c r="Q14887" s="7"/>
      <c r="R14887" s="1"/>
      <c r="S14887" s="7"/>
      <c r="T14887" s="1"/>
      <c r="U14887"/>
      <c r="V14887"/>
      <c r="W14887"/>
      <c r="X14887"/>
      <c r="Y14887"/>
      <c r="Z14887"/>
      <c r="AA14887"/>
      <c r="AB14887"/>
      <c r="AC14887"/>
      <c r="AD14887"/>
      <c r="AE14887"/>
      <c r="AF14887"/>
    </row>
    <row r="14888" spans="1:32" x14ac:dyDescent="0.2">
      <c r="A14888" s="7" t="s">
        <v>237</v>
      </c>
      <c r="B14888" s="1" t="s">
        <v>535</v>
      </c>
      <c r="C14888" s="1" t="str">
        <f>VLOOKUP($B14888,'CODIGOS DE CULTIVOS'!$A:$H,2,FALSE)</f>
        <v>U</v>
      </c>
      <c r="D14888" s="1" t="str">
        <f>VLOOKUP($B14888,'CODIGOS DE CULTIVOS'!$A:$H,3,FALSE)</f>
        <v>1100</v>
      </c>
      <c r="E14888" s="1" t="s">
        <v>534</v>
      </c>
      <c r="F14888" s="3" t="s">
        <v>535</v>
      </c>
      <c r="J14888" s="1" t="s">
        <v>955</v>
      </c>
      <c r="K14888" s="7"/>
      <c r="L14888" s="1"/>
      <c r="M14888" s="7"/>
      <c r="N14888" s="1"/>
      <c r="O14888" s="7"/>
      <c r="P14888" s="1"/>
      <c r="Q14888" s="7"/>
      <c r="R14888" s="1"/>
      <c r="S14888" s="7"/>
      <c r="T14888" s="1"/>
      <c r="U14888"/>
      <c r="V14888"/>
      <c r="W14888"/>
      <c r="X14888"/>
      <c r="Y14888"/>
      <c r="Z14888"/>
      <c r="AA14888"/>
      <c r="AB14888"/>
      <c r="AC14888"/>
      <c r="AD14888"/>
      <c r="AE14888"/>
      <c r="AF14888"/>
    </row>
    <row r="14889" spans="1:32" x14ac:dyDescent="0.2">
      <c r="A14889" s="7" t="s">
        <v>237</v>
      </c>
      <c r="B14889" s="1" t="s">
        <v>535</v>
      </c>
      <c r="C14889" s="1" t="str">
        <f>VLOOKUP($B14889,'CODIGOS DE CULTIVOS'!$A:$H,2,FALSE)</f>
        <v>U</v>
      </c>
      <c r="D14889" s="1" t="str">
        <f>VLOOKUP($B14889,'CODIGOS DE CULTIVOS'!$A:$H,3,FALSE)</f>
        <v>1100</v>
      </c>
      <c r="E14889" s="1" t="s">
        <v>534</v>
      </c>
      <c r="F14889" s="3" t="s">
        <v>535</v>
      </c>
      <c r="J14889" s="1" t="s">
        <v>956</v>
      </c>
      <c r="K14889" s="7"/>
      <c r="L14889" s="1"/>
      <c r="M14889" s="7"/>
      <c r="N14889" s="1"/>
      <c r="O14889" s="7"/>
      <c r="P14889" s="1"/>
      <c r="Q14889" s="7"/>
      <c r="R14889" s="1"/>
      <c r="S14889" s="7"/>
      <c r="T14889" s="1"/>
      <c r="U14889"/>
      <c r="V14889"/>
      <c r="W14889"/>
      <c r="X14889"/>
      <c r="Y14889"/>
      <c r="Z14889"/>
      <c r="AA14889"/>
      <c r="AB14889"/>
      <c r="AC14889"/>
      <c r="AD14889"/>
      <c r="AE14889"/>
      <c r="AF14889"/>
    </row>
    <row r="14890" spans="1:32" x14ac:dyDescent="0.2">
      <c r="A14890" s="7" t="s">
        <v>237</v>
      </c>
      <c r="B14890" s="1" t="s">
        <v>535</v>
      </c>
      <c r="C14890" s="1" t="str">
        <f>VLOOKUP($B14890,'CODIGOS DE CULTIVOS'!$A:$H,2,FALSE)</f>
        <v>U</v>
      </c>
      <c r="D14890" s="1" t="str">
        <f>VLOOKUP($B14890,'CODIGOS DE CULTIVOS'!$A:$H,3,FALSE)</f>
        <v>1100</v>
      </c>
      <c r="E14890" s="1" t="s">
        <v>534</v>
      </c>
      <c r="F14890" s="3" t="s">
        <v>535</v>
      </c>
      <c r="J14890" s="1" t="s">
        <v>957</v>
      </c>
      <c r="K14890" s="7"/>
      <c r="L14890" s="1"/>
      <c r="M14890" s="7"/>
      <c r="N14890" s="1"/>
      <c r="O14890" s="7"/>
      <c r="P14890" s="1"/>
      <c r="Q14890" s="7"/>
      <c r="R14890" s="1"/>
      <c r="S14890" s="7"/>
      <c r="T14890" s="1"/>
      <c r="U14890"/>
      <c r="V14890"/>
      <c r="W14890"/>
      <c r="X14890"/>
      <c r="Y14890"/>
      <c r="Z14890"/>
      <c r="AA14890"/>
      <c r="AB14890"/>
      <c r="AC14890"/>
      <c r="AD14890"/>
      <c r="AE14890"/>
      <c r="AF14890"/>
    </row>
    <row r="14891" spans="1:32" x14ac:dyDescent="0.2">
      <c r="A14891" s="7" t="s">
        <v>237</v>
      </c>
      <c r="B14891" s="1" t="s">
        <v>535</v>
      </c>
      <c r="C14891" s="1" t="str">
        <f>VLOOKUP($B14891,'CODIGOS DE CULTIVOS'!$A:$H,2,FALSE)</f>
        <v>U</v>
      </c>
      <c r="D14891" s="1" t="str">
        <f>VLOOKUP($B14891,'CODIGOS DE CULTIVOS'!$A:$H,3,FALSE)</f>
        <v>1100</v>
      </c>
      <c r="E14891" s="1" t="s">
        <v>534</v>
      </c>
      <c r="F14891" s="3" t="s">
        <v>535</v>
      </c>
      <c r="J14891" s="1" t="s">
        <v>4</v>
      </c>
      <c r="K14891" s="7">
        <v>2.44</v>
      </c>
      <c r="L14891" s="1">
        <v>1.45</v>
      </c>
      <c r="M14891" s="7">
        <v>1.1399999999999999</v>
      </c>
      <c r="N14891" s="1">
        <v>1.1200000000000001</v>
      </c>
      <c r="O14891" s="7">
        <v>0.95</v>
      </c>
      <c r="P14891" s="1">
        <v>1.24</v>
      </c>
      <c r="Q14891" s="7">
        <v>1.87</v>
      </c>
      <c r="R14891" s="1">
        <v>1.61</v>
      </c>
      <c r="S14891" s="7">
        <v>1.48</v>
      </c>
      <c r="T14891" s="1"/>
      <c r="U14891"/>
      <c r="V14891"/>
      <c r="W14891"/>
      <c r="X14891"/>
      <c r="Y14891"/>
      <c r="Z14891"/>
      <c r="AA14891"/>
      <c r="AB14891"/>
      <c r="AC14891"/>
      <c r="AD14891"/>
      <c r="AE14891"/>
      <c r="AF14891"/>
    </row>
    <row r="14892" spans="1:32" x14ac:dyDescent="0.2">
      <c r="A14892" s="7" t="s">
        <v>237</v>
      </c>
      <c r="B14892" s="1" t="s">
        <v>535</v>
      </c>
      <c r="C14892" s="1" t="str">
        <f>VLOOKUP($B14892,'CODIGOS DE CULTIVOS'!$A:$H,2,FALSE)</f>
        <v>U</v>
      </c>
      <c r="D14892" s="1" t="str">
        <f>VLOOKUP($B14892,'CODIGOS DE CULTIVOS'!$A:$H,3,FALSE)</f>
        <v>1100</v>
      </c>
      <c r="E14892" s="1" t="s">
        <v>534</v>
      </c>
      <c r="F14892" s="3" t="s">
        <v>535</v>
      </c>
      <c r="J14892" s="1" t="s">
        <v>958</v>
      </c>
      <c r="K14892" s="7">
        <v>0</v>
      </c>
      <c r="L14892" s="1">
        <v>0</v>
      </c>
      <c r="M14892" s="7">
        <v>0</v>
      </c>
      <c r="N14892" s="1">
        <v>0</v>
      </c>
      <c r="O14892" s="7">
        <v>0</v>
      </c>
      <c r="P14892" s="1">
        <v>0</v>
      </c>
      <c r="Q14892" s="7">
        <v>0</v>
      </c>
      <c r="R14892" s="1">
        <v>0</v>
      </c>
      <c r="S14892" s="7">
        <v>0</v>
      </c>
      <c r="T14892" s="1">
        <v>0</v>
      </c>
      <c r="U14892"/>
      <c r="V14892"/>
      <c r="W14892"/>
      <c r="X14892"/>
      <c r="Y14892"/>
      <c r="Z14892"/>
      <c r="AA14892"/>
      <c r="AB14892"/>
      <c r="AC14892"/>
      <c r="AD14892"/>
      <c r="AE14892"/>
      <c r="AF14892"/>
    </row>
    <row r="14893" spans="1:32" x14ac:dyDescent="0.2">
      <c r="A14893" s="7" t="s">
        <v>237</v>
      </c>
      <c r="B14893" s="1" t="s">
        <v>535</v>
      </c>
      <c r="C14893" s="1" t="str">
        <f>VLOOKUP($B14893,'CODIGOS DE CULTIVOS'!$A:$H,2,FALSE)</f>
        <v>U</v>
      </c>
      <c r="D14893" s="1" t="str">
        <f>VLOOKUP($B14893,'CODIGOS DE CULTIVOS'!$A:$H,3,FALSE)</f>
        <v>1100</v>
      </c>
      <c r="E14893" s="1" t="s">
        <v>534</v>
      </c>
      <c r="F14893" s="3" t="s">
        <v>535</v>
      </c>
      <c r="J14893" s="1" t="s">
        <v>959</v>
      </c>
      <c r="K14893" s="7">
        <v>3.93</v>
      </c>
      <c r="L14893" s="1">
        <v>3.93</v>
      </c>
      <c r="M14893" s="7"/>
      <c r="N14893" s="1"/>
      <c r="O14893" s="7">
        <v>0</v>
      </c>
      <c r="P14893" s="1">
        <v>0</v>
      </c>
      <c r="Q14893" s="7">
        <v>0</v>
      </c>
      <c r="R14893" s="1">
        <v>0</v>
      </c>
      <c r="S14893" s="7">
        <v>0</v>
      </c>
      <c r="T14893" s="1">
        <v>0</v>
      </c>
      <c r="U14893"/>
      <c r="V14893"/>
      <c r="W14893"/>
      <c r="X14893"/>
      <c r="Y14893"/>
      <c r="Z14893"/>
      <c r="AA14893"/>
      <c r="AB14893"/>
      <c r="AC14893"/>
      <c r="AD14893"/>
      <c r="AE14893"/>
      <c r="AF14893"/>
    </row>
    <row r="14894" spans="1:32" x14ac:dyDescent="0.2">
      <c r="A14894" s="7" t="s">
        <v>237</v>
      </c>
      <c r="B14894" s="1" t="s">
        <v>535</v>
      </c>
      <c r="C14894" s="1" t="str">
        <f>VLOOKUP($B14894,'CODIGOS DE CULTIVOS'!$A:$H,2,FALSE)</f>
        <v>U</v>
      </c>
      <c r="D14894" s="1" t="str">
        <f>VLOOKUP($B14894,'CODIGOS DE CULTIVOS'!$A:$H,3,FALSE)</f>
        <v>1100</v>
      </c>
      <c r="E14894" s="1" t="s">
        <v>534</v>
      </c>
      <c r="F14894" s="3" t="s">
        <v>535</v>
      </c>
      <c r="J14894" s="1" t="s">
        <v>960</v>
      </c>
      <c r="K14894" s="7">
        <v>61.56</v>
      </c>
      <c r="L14894" s="1">
        <v>70.599999999999994</v>
      </c>
      <c r="M14894" s="7">
        <v>72.16</v>
      </c>
      <c r="N14894" s="1">
        <v>71.69</v>
      </c>
      <c r="O14894" s="7">
        <v>70.28</v>
      </c>
      <c r="P14894" s="1">
        <v>76.97</v>
      </c>
      <c r="Q14894" s="7">
        <v>81.05</v>
      </c>
      <c r="R14894" s="1">
        <v>76.09</v>
      </c>
      <c r="S14894" s="7">
        <v>77.819999999999993</v>
      </c>
      <c r="T14894" s="1"/>
      <c r="U14894"/>
      <c r="V14894"/>
      <c r="W14894"/>
      <c r="X14894"/>
      <c r="Y14894"/>
      <c r="Z14894"/>
      <c r="AA14894"/>
      <c r="AB14894"/>
      <c r="AC14894"/>
      <c r="AD14894"/>
      <c r="AE14894"/>
      <c r="AF14894"/>
    </row>
    <row r="14895" spans="1:32" x14ac:dyDescent="0.2">
      <c r="A14895" s="7" t="s">
        <v>237</v>
      </c>
      <c r="B14895" s="1" t="s">
        <v>535</v>
      </c>
      <c r="C14895" s="1" t="str">
        <f>VLOOKUP($B14895,'CODIGOS DE CULTIVOS'!$A:$H,2,FALSE)</f>
        <v>U</v>
      </c>
      <c r="D14895" s="1" t="str">
        <f>VLOOKUP($B14895,'CODIGOS DE CULTIVOS'!$A:$H,3,FALSE)</f>
        <v>1100</v>
      </c>
      <c r="E14895" s="1" t="s">
        <v>534</v>
      </c>
      <c r="F14895" s="3" t="s">
        <v>535</v>
      </c>
      <c r="J14895" s="1" t="s">
        <v>8</v>
      </c>
      <c r="K14895" s="7">
        <v>0</v>
      </c>
      <c r="L14895" s="1">
        <v>0</v>
      </c>
      <c r="M14895" s="7">
        <v>0</v>
      </c>
      <c r="N14895" s="1">
        <v>0</v>
      </c>
      <c r="O14895" s="7">
        <v>0</v>
      </c>
      <c r="P14895" s="1">
        <v>0</v>
      </c>
      <c r="Q14895" s="7">
        <v>0</v>
      </c>
      <c r="R14895" s="1">
        <v>0</v>
      </c>
      <c r="S14895" s="7">
        <v>0</v>
      </c>
      <c r="T14895" s="1">
        <v>0</v>
      </c>
      <c r="U14895"/>
      <c r="V14895"/>
      <c r="W14895"/>
      <c r="X14895"/>
      <c r="Y14895"/>
      <c r="Z14895"/>
      <c r="AA14895"/>
      <c r="AB14895"/>
      <c r="AC14895"/>
      <c r="AD14895"/>
      <c r="AE14895"/>
      <c r="AF14895"/>
    </row>
    <row r="14896" spans="1:32" x14ac:dyDescent="0.2">
      <c r="A14896" s="7" t="s">
        <v>237</v>
      </c>
      <c r="B14896" s="1" t="s">
        <v>535</v>
      </c>
      <c r="C14896" s="1" t="str">
        <f>VLOOKUP($B14896,'CODIGOS DE CULTIVOS'!$A:$H,2,FALSE)</f>
        <v>U</v>
      </c>
      <c r="D14896" s="1" t="str">
        <f>VLOOKUP($B14896,'CODIGOS DE CULTIVOS'!$A:$H,3,FALSE)</f>
        <v>1100</v>
      </c>
      <c r="E14896" s="1" t="s">
        <v>534</v>
      </c>
      <c r="F14896" s="3" t="s">
        <v>535</v>
      </c>
      <c r="J14896" s="1" t="s">
        <v>961</v>
      </c>
      <c r="K14896" s="7">
        <v>72.209999999999994</v>
      </c>
      <c r="L14896" s="1">
        <v>70.02</v>
      </c>
      <c r="M14896" s="7">
        <v>66.540000000000006</v>
      </c>
      <c r="N14896" s="1">
        <v>65.31</v>
      </c>
      <c r="O14896" s="7">
        <v>68.290000000000006</v>
      </c>
      <c r="P14896" s="1">
        <v>69.260000000000005</v>
      </c>
      <c r="Q14896" s="7">
        <v>68.209999999999994</v>
      </c>
      <c r="R14896" s="1">
        <v>65.91</v>
      </c>
      <c r="S14896" s="7">
        <v>68.28</v>
      </c>
      <c r="T14896" s="1"/>
      <c r="U14896"/>
      <c r="V14896"/>
      <c r="W14896"/>
      <c r="X14896"/>
      <c r="Y14896"/>
      <c r="Z14896"/>
      <c r="AA14896"/>
      <c r="AB14896"/>
      <c r="AC14896"/>
      <c r="AD14896"/>
      <c r="AE14896"/>
      <c r="AF14896"/>
    </row>
    <row r="14897" spans="1:32" x14ac:dyDescent="0.2">
      <c r="A14897" s="7" t="s">
        <v>237</v>
      </c>
      <c r="B14897" s="1" t="s">
        <v>535</v>
      </c>
      <c r="C14897" s="1" t="str">
        <f>VLOOKUP($B14897,'CODIGOS DE CULTIVOS'!$A:$H,2,FALSE)</f>
        <v>U</v>
      </c>
      <c r="D14897" s="1" t="str">
        <f>VLOOKUP($B14897,'CODIGOS DE CULTIVOS'!$A:$H,3,FALSE)</f>
        <v>1100</v>
      </c>
      <c r="E14897" s="1" t="s">
        <v>534</v>
      </c>
      <c r="F14897" s="3" t="s">
        <v>535</v>
      </c>
      <c r="J14897" s="1" t="s">
        <v>962</v>
      </c>
      <c r="K14897" s="7">
        <v>0</v>
      </c>
      <c r="L14897" s="1">
        <v>0</v>
      </c>
      <c r="M14897" s="7">
        <v>0</v>
      </c>
      <c r="N14897" s="1">
        <v>0</v>
      </c>
      <c r="O14897" s="7">
        <v>0</v>
      </c>
      <c r="P14897" s="1">
        <v>0</v>
      </c>
      <c r="Q14897" s="7">
        <v>0</v>
      </c>
      <c r="R14897" s="1">
        <v>0</v>
      </c>
      <c r="S14897" s="7">
        <v>0</v>
      </c>
      <c r="T14897" s="1">
        <v>0</v>
      </c>
      <c r="U14897"/>
      <c r="V14897"/>
      <c r="W14897"/>
      <c r="X14897"/>
      <c r="Y14897"/>
      <c r="Z14897"/>
      <c r="AA14897"/>
      <c r="AB14897"/>
      <c r="AC14897"/>
      <c r="AD14897"/>
      <c r="AE14897"/>
      <c r="AF14897"/>
    </row>
    <row r="14898" spans="1:32" x14ac:dyDescent="0.2">
      <c r="A14898" s="7" t="s">
        <v>237</v>
      </c>
      <c r="B14898" s="1" t="s">
        <v>535</v>
      </c>
      <c r="C14898" s="1" t="str">
        <f>VLOOKUP($B14898,'CODIGOS DE CULTIVOS'!$A:$H,2,FALSE)</f>
        <v>U</v>
      </c>
      <c r="D14898" s="1" t="str">
        <f>VLOOKUP($B14898,'CODIGOS DE CULTIVOS'!$A:$H,3,FALSE)</f>
        <v>1100</v>
      </c>
      <c r="E14898" s="1" t="s">
        <v>534</v>
      </c>
      <c r="F14898" s="3" t="s">
        <v>535</v>
      </c>
      <c r="J14898" s="1" t="s">
        <v>963</v>
      </c>
      <c r="K14898" s="7">
        <v>201.74</v>
      </c>
      <c r="L14898" s="1">
        <v>132.19</v>
      </c>
      <c r="M14898" s="7">
        <v>144.05000000000001</v>
      </c>
      <c r="N14898" s="1">
        <v>149.80000000000001</v>
      </c>
      <c r="O14898" s="7">
        <v>151.82</v>
      </c>
      <c r="P14898" s="1">
        <v>148.5</v>
      </c>
      <c r="Q14898" s="7">
        <v>146.35</v>
      </c>
      <c r="R14898" s="1">
        <v>144.11000000000001</v>
      </c>
      <c r="S14898" s="7">
        <v>146.72999999999999</v>
      </c>
      <c r="T14898" s="1"/>
      <c r="U14898"/>
      <c r="V14898"/>
      <c r="W14898"/>
      <c r="X14898"/>
      <c r="Y14898"/>
      <c r="Z14898"/>
      <c r="AA14898"/>
      <c r="AB14898"/>
      <c r="AC14898"/>
      <c r="AD14898"/>
      <c r="AE14898"/>
      <c r="AF14898"/>
    </row>
    <row r="14899" spans="1:32" x14ac:dyDescent="0.2">
      <c r="A14899" s="7" t="s">
        <v>237</v>
      </c>
      <c r="B14899" s="1" t="s">
        <v>535</v>
      </c>
      <c r="C14899" s="1" t="str">
        <f>VLOOKUP($B14899,'CODIGOS DE CULTIVOS'!$A:$H,2,FALSE)</f>
        <v>U</v>
      </c>
      <c r="D14899" s="1" t="str">
        <f>VLOOKUP($B14899,'CODIGOS DE CULTIVOS'!$A:$H,3,FALSE)</f>
        <v>1100</v>
      </c>
      <c r="E14899" s="1" t="s">
        <v>534</v>
      </c>
      <c r="F14899" s="3" t="s">
        <v>535</v>
      </c>
      <c r="J14899" s="1" t="s">
        <v>964</v>
      </c>
      <c r="K14899" s="7">
        <v>0</v>
      </c>
      <c r="L14899" s="1">
        <v>99.49</v>
      </c>
      <c r="M14899" s="7">
        <v>86.13</v>
      </c>
      <c r="N14899" s="1">
        <v>82.98</v>
      </c>
      <c r="O14899" s="7">
        <v>87.56</v>
      </c>
      <c r="P14899" s="1">
        <v>132.15</v>
      </c>
      <c r="Q14899" s="7">
        <v>123.35</v>
      </c>
      <c r="R14899" s="1">
        <v>101.8</v>
      </c>
      <c r="S14899" s="7">
        <v>94.55</v>
      </c>
      <c r="T14899" s="1"/>
      <c r="U14899"/>
      <c r="V14899"/>
      <c r="W14899"/>
      <c r="X14899"/>
      <c r="Y14899"/>
      <c r="Z14899"/>
      <c r="AA14899"/>
      <c r="AB14899"/>
      <c r="AC14899"/>
      <c r="AD14899"/>
      <c r="AE14899"/>
      <c r="AF14899"/>
    </row>
    <row r="14900" spans="1:32" x14ac:dyDescent="0.2">
      <c r="A14900" s="7" t="s">
        <v>237</v>
      </c>
      <c r="B14900" s="1" t="s">
        <v>535</v>
      </c>
      <c r="C14900" s="1" t="str">
        <f>VLOOKUP($B14900,'CODIGOS DE CULTIVOS'!$A:$H,2,FALSE)</f>
        <v>U</v>
      </c>
      <c r="D14900" s="1" t="str">
        <f>VLOOKUP($B14900,'CODIGOS DE CULTIVOS'!$A:$H,3,FALSE)</f>
        <v>1100</v>
      </c>
      <c r="E14900" s="1" t="s">
        <v>534</v>
      </c>
      <c r="F14900" s="3" t="s">
        <v>535</v>
      </c>
      <c r="J14900" s="1" t="s">
        <v>965</v>
      </c>
      <c r="K14900" s="7">
        <v>0</v>
      </c>
      <c r="L14900" s="1">
        <v>0</v>
      </c>
      <c r="M14900" s="7">
        <v>0</v>
      </c>
      <c r="N14900" s="1">
        <v>0</v>
      </c>
      <c r="O14900" s="7">
        <v>0</v>
      </c>
      <c r="P14900" s="1">
        <v>0</v>
      </c>
      <c r="Q14900" s="7">
        <v>0</v>
      </c>
      <c r="R14900" s="1">
        <v>0</v>
      </c>
      <c r="S14900" s="7">
        <v>0</v>
      </c>
      <c r="T14900" s="1">
        <v>0</v>
      </c>
      <c r="U14900"/>
      <c r="V14900"/>
      <c r="W14900"/>
      <c r="X14900"/>
      <c r="Y14900"/>
      <c r="Z14900"/>
      <c r="AA14900"/>
      <c r="AB14900"/>
      <c r="AC14900"/>
      <c r="AD14900"/>
      <c r="AE14900"/>
      <c r="AF14900"/>
    </row>
    <row r="14901" spans="1:32" x14ac:dyDescent="0.2">
      <c r="A14901" s="7" t="s">
        <v>237</v>
      </c>
      <c r="B14901" s="1" t="s">
        <v>535</v>
      </c>
      <c r="C14901" s="1" t="str">
        <f>VLOOKUP($B14901,'CODIGOS DE CULTIVOS'!$A:$H,2,FALSE)</f>
        <v>U</v>
      </c>
      <c r="D14901" s="1" t="str">
        <f>VLOOKUP($B14901,'CODIGOS DE CULTIVOS'!$A:$H,3,FALSE)</f>
        <v>1100</v>
      </c>
      <c r="E14901" s="1" t="s">
        <v>534</v>
      </c>
      <c r="F14901" s="3" t="s">
        <v>535</v>
      </c>
      <c r="J14901" s="1" t="s">
        <v>966</v>
      </c>
      <c r="K14901" s="7"/>
      <c r="L14901" s="1"/>
      <c r="M14901" s="7"/>
      <c r="N14901" s="1"/>
      <c r="O14901" s="7"/>
      <c r="P14901" s="1">
        <v>54.82</v>
      </c>
      <c r="Q14901" s="7">
        <v>53.34</v>
      </c>
      <c r="R14901" s="1">
        <v>53.18</v>
      </c>
      <c r="S14901" s="7">
        <v>50.85</v>
      </c>
      <c r="T14901" s="1"/>
      <c r="U14901"/>
      <c r="V14901"/>
      <c r="W14901"/>
      <c r="X14901"/>
      <c r="Y14901"/>
      <c r="Z14901"/>
      <c r="AA14901"/>
      <c r="AB14901"/>
      <c r="AC14901"/>
      <c r="AD14901"/>
      <c r="AE14901"/>
      <c r="AF14901"/>
    </row>
    <row r="14902" spans="1:32" x14ac:dyDescent="0.2">
      <c r="A14902" s="7" t="s">
        <v>237</v>
      </c>
      <c r="B14902" s="1" t="s">
        <v>535</v>
      </c>
      <c r="C14902" s="1" t="str">
        <f>VLOOKUP($B14902,'CODIGOS DE CULTIVOS'!$A:$H,2,FALSE)</f>
        <v>U</v>
      </c>
      <c r="D14902" s="1" t="str">
        <f>VLOOKUP($B14902,'CODIGOS DE CULTIVOS'!$A:$H,3,FALSE)</f>
        <v>1100</v>
      </c>
      <c r="E14902" s="1" t="s">
        <v>534</v>
      </c>
      <c r="F14902" s="3" t="s">
        <v>535</v>
      </c>
      <c r="J14902" s="1" t="s">
        <v>967</v>
      </c>
      <c r="K14902" s="7">
        <v>0</v>
      </c>
      <c r="L14902" s="1">
        <v>0</v>
      </c>
      <c r="M14902" s="7">
        <v>0</v>
      </c>
      <c r="N14902" s="1">
        <v>0</v>
      </c>
      <c r="O14902" s="7">
        <v>0</v>
      </c>
      <c r="P14902" s="1">
        <v>0</v>
      </c>
      <c r="Q14902" s="7">
        <v>0</v>
      </c>
      <c r="R14902" s="1">
        <v>0</v>
      </c>
      <c r="S14902" s="7"/>
      <c r="T14902" s="1"/>
      <c r="U14902"/>
      <c r="V14902"/>
      <c r="W14902"/>
      <c r="X14902"/>
      <c r="Y14902"/>
      <c r="Z14902"/>
      <c r="AA14902"/>
      <c r="AB14902"/>
      <c r="AC14902"/>
      <c r="AD14902"/>
      <c r="AE14902"/>
      <c r="AF14902"/>
    </row>
    <row r="14903" spans="1:32" x14ac:dyDescent="0.2">
      <c r="A14903" s="7" t="s">
        <v>237</v>
      </c>
      <c r="B14903" s="1" t="s">
        <v>535</v>
      </c>
      <c r="C14903" s="1" t="str">
        <f>VLOOKUP($B14903,'CODIGOS DE CULTIVOS'!$A:$H,2,FALSE)</f>
        <v>U</v>
      </c>
      <c r="D14903" s="1" t="str">
        <f>VLOOKUP($B14903,'CODIGOS DE CULTIVOS'!$A:$H,3,FALSE)</f>
        <v>1100</v>
      </c>
      <c r="E14903" s="1" t="s">
        <v>534</v>
      </c>
      <c r="F14903" s="3" t="s">
        <v>535</v>
      </c>
      <c r="J14903" s="1" t="s">
        <v>968</v>
      </c>
      <c r="K14903" s="7">
        <v>0</v>
      </c>
      <c r="L14903" s="1">
        <v>0</v>
      </c>
      <c r="M14903" s="7">
        <v>0</v>
      </c>
      <c r="N14903" s="1">
        <v>0</v>
      </c>
      <c r="O14903" s="7">
        <v>0</v>
      </c>
      <c r="P14903" s="1">
        <v>0</v>
      </c>
      <c r="Q14903" s="7">
        <v>0</v>
      </c>
      <c r="R14903" s="1">
        <v>0</v>
      </c>
      <c r="S14903" s="7">
        <v>0</v>
      </c>
      <c r="T14903" s="1">
        <v>0</v>
      </c>
      <c r="U14903"/>
      <c r="V14903"/>
      <c r="W14903"/>
      <c r="X14903"/>
      <c r="Y14903"/>
      <c r="Z14903"/>
      <c r="AA14903"/>
      <c r="AB14903"/>
      <c r="AC14903"/>
      <c r="AD14903"/>
      <c r="AE14903"/>
      <c r="AF14903"/>
    </row>
    <row r="14904" spans="1:32" x14ac:dyDescent="0.2">
      <c r="A14904" s="7" t="s">
        <v>237</v>
      </c>
      <c r="B14904" s="1" t="s">
        <v>535</v>
      </c>
      <c r="C14904" s="1" t="str">
        <f>VLOOKUP($B14904,'CODIGOS DE CULTIVOS'!$A:$H,2,FALSE)</f>
        <v>U</v>
      </c>
      <c r="D14904" s="1" t="str">
        <f>VLOOKUP($B14904,'CODIGOS DE CULTIVOS'!$A:$H,3,FALSE)</f>
        <v>1100</v>
      </c>
      <c r="E14904" s="1" t="s">
        <v>534</v>
      </c>
      <c r="F14904" s="3" t="s">
        <v>535</v>
      </c>
      <c r="J14904" s="1" t="s">
        <v>969</v>
      </c>
      <c r="K14904" s="7">
        <v>13.82</v>
      </c>
      <c r="L14904" s="1">
        <v>16.34</v>
      </c>
      <c r="M14904" s="7">
        <v>13.71</v>
      </c>
      <c r="N14904" s="1">
        <v>11.25</v>
      </c>
      <c r="O14904" s="7"/>
      <c r="P14904" s="1"/>
      <c r="Q14904" s="7">
        <v>9.24</v>
      </c>
      <c r="R14904" s="1">
        <v>9.1</v>
      </c>
      <c r="S14904" s="7">
        <v>5.19</v>
      </c>
      <c r="T14904" s="1"/>
      <c r="U14904"/>
      <c r="V14904"/>
      <c r="W14904"/>
      <c r="X14904"/>
      <c r="Y14904"/>
      <c r="Z14904"/>
      <c r="AA14904"/>
      <c r="AB14904"/>
      <c r="AC14904"/>
      <c r="AD14904"/>
      <c r="AE14904"/>
      <c r="AF14904"/>
    </row>
    <row r="14905" spans="1:32" x14ac:dyDescent="0.2">
      <c r="A14905" s="7" t="s">
        <v>237</v>
      </c>
      <c r="B14905" s="1" t="s">
        <v>535</v>
      </c>
      <c r="C14905" s="1" t="str">
        <f>VLOOKUP($B14905,'CODIGOS DE CULTIVOS'!$A:$H,2,FALSE)</f>
        <v>U</v>
      </c>
      <c r="D14905" s="1" t="str">
        <f>VLOOKUP($B14905,'CODIGOS DE CULTIVOS'!$A:$H,3,FALSE)</f>
        <v>1100</v>
      </c>
      <c r="E14905" s="1" t="s">
        <v>534</v>
      </c>
      <c r="F14905" s="3" t="s">
        <v>535</v>
      </c>
      <c r="J14905" s="1" t="s">
        <v>970</v>
      </c>
      <c r="K14905" s="7">
        <v>0.01</v>
      </c>
      <c r="L14905" s="1">
        <v>0</v>
      </c>
      <c r="M14905" s="7">
        <v>0</v>
      </c>
      <c r="N14905" s="1">
        <v>0</v>
      </c>
      <c r="O14905" s="7">
        <v>0</v>
      </c>
      <c r="P14905" s="1">
        <v>0</v>
      </c>
      <c r="Q14905" s="7">
        <v>0</v>
      </c>
      <c r="R14905" s="1">
        <v>0</v>
      </c>
      <c r="S14905" s="7">
        <v>0</v>
      </c>
      <c r="T14905" s="1"/>
      <c r="U14905"/>
      <c r="V14905"/>
      <c r="W14905"/>
      <c r="X14905"/>
      <c r="Y14905"/>
      <c r="Z14905"/>
      <c r="AA14905"/>
      <c r="AB14905"/>
      <c r="AC14905"/>
      <c r="AD14905"/>
      <c r="AE14905"/>
      <c r="AF14905"/>
    </row>
    <row r="14906" spans="1:32" x14ac:dyDescent="0.2">
      <c r="A14906" s="7" t="s">
        <v>237</v>
      </c>
      <c r="B14906" s="1" t="s">
        <v>535</v>
      </c>
      <c r="C14906" s="1" t="str">
        <f>VLOOKUP($B14906,'CODIGOS DE CULTIVOS'!$A:$H,2,FALSE)</f>
        <v>U</v>
      </c>
      <c r="D14906" s="1" t="str">
        <f>VLOOKUP($B14906,'CODIGOS DE CULTIVOS'!$A:$H,3,FALSE)</f>
        <v>1100</v>
      </c>
      <c r="E14906" s="1" t="s">
        <v>534</v>
      </c>
      <c r="F14906" s="3" t="s">
        <v>535</v>
      </c>
      <c r="J14906" s="1" t="s">
        <v>971</v>
      </c>
      <c r="K14906" s="7"/>
      <c r="L14906" s="1"/>
      <c r="M14906" s="7"/>
      <c r="N14906" s="1"/>
      <c r="O14906" s="7"/>
      <c r="P14906" s="1"/>
      <c r="Q14906" s="7"/>
      <c r="R14906" s="1"/>
      <c r="S14906" s="7"/>
      <c r="T14906" s="1"/>
      <c r="U14906"/>
      <c r="V14906"/>
      <c r="W14906"/>
      <c r="X14906"/>
      <c r="Y14906"/>
      <c r="Z14906"/>
      <c r="AA14906"/>
      <c r="AB14906"/>
      <c r="AC14906"/>
      <c r="AD14906"/>
      <c r="AE14906"/>
      <c r="AF14906"/>
    </row>
    <row r="14907" spans="1:32" x14ac:dyDescent="0.2">
      <c r="A14907" s="7" t="s">
        <v>237</v>
      </c>
      <c r="B14907" s="1" t="s">
        <v>535</v>
      </c>
      <c r="C14907" s="1" t="str">
        <f>VLOOKUP($B14907,'CODIGOS DE CULTIVOS'!$A:$H,2,FALSE)</f>
        <v>U</v>
      </c>
      <c r="D14907" s="1" t="str">
        <f>VLOOKUP($B14907,'CODIGOS DE CULTIVOS'!$A:$H,3,FALSE)</f>
        <v>1100</v>
      </c>
      <c r="E14907" s="1" t="s">
        <v>534</v>
      </c>
      <c r="F14907" s="3" t="s">
        <v>535</v>
      </c>
      <c r="J14907" s="1" t="s">
        <v>20</v>
      </c>
      <c r="K14907" s="7">
        <v>2.02</v>
      </c>
      <c r="L14907" s="1">
        <v>1.68</v>
      </c>
      <c r="M14907" s="7">
        <v>0</v>
      </c>
      <c r="N14907" s="1">
        <v>0</v>
      </c>
      <c r="O14907" s="7">
        <v>0</v>
      </c>
      <c r="P14907" s="1">
        <v>0</v>
      </c>
      <c r="Q14907" s="7">
        <v>0</v>
      </c>
      <c r="R14907" s="1">
        <v>0.92</v>
      </c>
      <c r="S14907" s="7">
        <v>0.98</v>
      </c>
      <c r="T14907" s="1">
        <v>0</v>
      </c>
      <c r="U14907"/>
      <c r="V14907"/>
      <c r="W14907"/>
      <c r="X14907"/>
      <c r="Y14907"/>
      <c r="Z14907"/>
      <c r="AA14907"/>
      <c r="AB14907"/>
      <c r="AC14907"/>
      <c r="AD14907"/>
      <c r="AE14907"/>
      <c r="AF14907"/>
    </row>
    <row r="14908" spans="1:32" x14ac:dyDescent="0.2">
      <c r="A14908" s="7" t="s">
        <v>237</v>
      </c>
      <c r="B14908" s="1" t="s">
        <v>535</v>
      </c>
      <c r="C14908" s="1" t="str">
        <f>VLOOKUP($B14908,'CODIGOS DE CULTIVOS'!$A:$H,2,FALSE)</f>
        <v>U</v>
      </c>
      <c r="D14908" s="1" t="str">
        <f>VLOOKUP($B14908,'CODIGOS DE CULTIVOS'!$A:$H,3,FALSE)</f>
        <v>1100</v>
      </c>
      <c r="E14908" s="1" t="s">
        <v>534</v>
      </c>
      <c r="F14908" s="3" t="s">
        <v>535</v>
      </c>
      <c r="J14908" s="1" t="s">
        <v>972</v>
      </c>
      <c r="K14908" s="7">
        <v>310</v>
      </c>
      <c r="L14908" s="1">
        <v>300</v>
      </c>
      <c r="M14908" s="7">
        <v>300</v>
      </c>
      <c r="N14908" s="1">
        <v>300</v>
      </c>
      <c r="O14908" s="7">
        <v>270</v>
      </c>
      <c r="P14908" s="1">
        <v>260</v>
      </c>
      <c r="Q14908" s="7">
        <v>260</v>
      </c>
      <c r="R14908" s="1">
        <v>235</v>
      </c>
      <c r="S14908" s="7">
        <v>205</v>
      </c>
      <c r="T14908" s="1"/>
      <c r="U14908"/>
      <c r="V14908"/>
      <c r="W14908"/>
      <c r="X14908"/>
      <c r="Y14908"/>
      <c r="Z14908"/>
      <c r="AA14908"/>
      <c r="AB14908"/>
      <c r="AC14908"/>
      <c r="AD14908"/>
      <c r="AE14908"/>
      <c r="AF14908"/>
    </row>
    <row r="14909" spans="1:32" x14ac:dyDescent="0.2">
      <c r="A14909" s="7" t="s">
        <v>237</v>
      </c>
      <c r="B14909" s="1" t="s">
        <v>535</v>
      </c>
      <c r="C14909" s="1" t="str">
        <f>VLOOKUP($B14909,'CODIGOS DE CULTIVOS'!$A:$H,2,FALSE)</f>
        <v>U</v>
      </c>
      <c r="D14909" s="1" t="str">
        <f>VLOOKUP($B14909,'CODIGOS DE CULTIVOS'!$A:$H,3,FALSE)</f>
        <v>1100</v>
      </c>
      <c r="E14909" s="1" t="s">
        <v>534</v>
      </c>
      <c r="F14909" s="3" t="s">
        <v>535</v>
      </c>
      <c r="J14909" s="1" t="s">
        <v>22</v>
      </c>
      <c r="K14909" s="7">
        <v>0</v>
      </c>
      <c r="L14909" s="1">
        <v>0</v>
      </c>
      <c r="M14909" s="7">
        <v>0</v>
      </c>
      <c r="N14909" s="1">
        <v>0</v>
      </c>
      <c r="O14909" s="7">
        <v>0</v>
      </c>
      <c r="P14909" s="1">
        <v>0</v>
      </c>
      <c r="Q14909" s="7">
        <v>0</v>
      </c>
      <c r="R14909" s="1">
        <v>0</v>
      </c>
      <c r="S14909" s="7">
        <v>0</v>
      </c>
      <c r="T14909" s="1">
        <v>0</v>
      </c>
      <c r="U14909"/>
      <c r="V14909"/>
      <c r="W14909"/>
      <c r="X14909"/>
      <c r="Y14909"/>
      <c r="Z14909"/>
      <c r="AA14909"/>
      <c r="AB14909"/>
      <c r="AC14909"/>
      <c r="AD14909"/>
      <c r="AE14909"/>
      <c r="AF14909"/>
    </row>
    <row r="14910" spans="1:32" x14ac:dyDescent="0.2">
      <c r="A14910" s="7" t="s">
        <v>237</v>
      </c>
      <c r="B14910" s="1" t="s">
        <v>535</v>
      </c>
      <c r="C14910" s="1" t="str">
        <f>VLOOKUP($B14910,'CODIGOS DE CULTIVOS'!$A:$H,2,FALSE)</f>
        <v>U</v>
      </c>
      <c r="D14910" s="1" t="str">
        <f>VLOOKUP($B14910,'CODIGOS DE CULTIVOS'!$A:$H,3,FALSE)</f>
        <v>1100</v>
      </c>
      <c r="E14910" s="1" t="s">
        <v>534</v>
      </c>
      <c r="F14910" s="3" t="s">
        <v>535</v>
      </c>
      <c r="J14910" s="1" t="s">
        <v>973</v>
      </c>
      <c r="K14910" s="7">
        <v>187.3</v>
      </c>
      <c r="L14910" s="1">
        <v>198.44</v>
      </c>
      <c r="M14910" s="7">
        <v>195.06</v>
      </c>
      <c r="N14910" s="1">
        <v>196.51</v>
      </c>
      <c r="O14910" s="7">
        <v>223.8</v>
      </c>
      <c r="P14910" s="1">
        <v>297.39999999999998</v>
      </c>
      <c r="Q14910" s="7">
        <v>352.1</v>
      </c>
      <c r="R14910" s="1">
        <v>250.2</v>
      </c>
      <c r="S14910" s="7">
        <v>232.7</v>
      </c>
      <c r="T14910" s="1"/>
      <c r="U14910"/>
      <c r="V14910"/>
      <c r="W14910"/>
      <c r="X14910"/>
      <c r="Y14910"/>
      <c r="Z14910"/>
      <c r="AA14910"/>
      <c r="AB14910"/>
      <c r="AC14910"/>
      <c r="AD14910"/>
      <c r="AE14910"/>
      <c r="AF14910"/>
    </row>
    <row r="14911" spans="1:32" x14ac:dyDescent="0.2">
      <c r="A14911" s="7" t="s">
        <v>237</v>
      </c>
      <c r="B14911" s="1" t="s">
        <v>535</v>
      </c>
      <c r="C14911" s="1" t="str">
        <f>VLOOKUP($B14911,'CODIGOS DE CULTIVOS'!$A:$H,2,FALSE)</f>
        <v>U</v>
      </c>
      <c r="D14911" s="1" t="str">
        <f>VLOOKUP($B14911,'CODIGOS DE CULTIVOS'!$A:$H,3,FALSE)</f>
        <v>1100</v>
      </c>
      <c r="E14911" s="1" t="s">
        <v>534</v>
      </c>
      <c r="F14911" s="3" t="s">
        <v>535</v>
      </c>
      <c r="J14911" s="1" t="s">
        <v>24</v>
      </c>
      <c r="K14911" s="7"/>
      <c r="L14911" s="1"/>
      <c r="M14911" s="7"/>
      <c r="N14911" s="1"/>
      <c r="O14911" s="7"/>
      <c r="P14911" s="1"/>
      <c r="Q14911" s="7"/>
      <c r="R14911" s="1"/>
      <c r="S14911" s="7"/>
      <c r="T14911" s="1"/>
      <c r="U14911"/>
      <c r="V14911"/>
      <c r="W14911"/>
      <c r="X14911"/>
      <c r="Y14911"/>
      <c r="Z14911"/>
      <c r="AA14911"/>
      <c r="AB14911"/>
      <c r="AC14911"/>
      <c r="AD14911"/>
      <c r="AE14911"/>
      <c r="AF14911"/>
    </row>
    <row r="14912" spans="1:32" x14ac:dyDescent="0.2">
      <c r="A14912" s="7" t="s">
        <v>237</v>
      </c>
      <c r="B14912" s="1" t="s">
        <v>535</v>
      </c>
      <c r="C14912" s="1" t="str">
        <f>VLOOKUP($B14912,'CODIGOS DE CULTIVOS'!$A:$H,2,FALSE)</f>
        <v>U</v>
      </c>
      <c r="D14912" s="1" t="str">
        <f>VLOOKUP($B14912,'CODIGOS DE CULTIVOS'!$A:$H,3,FALSE)</f>
        <v>1100</v>
      </c>
      <c r="E14912" s="1" t="s">
        <v>534</v>
      </c>
      <c r="F14912" s="3" t="s">
        <v>535</v>
      </c>
      <c r="J14912" s="1" t="s">
        <v>974</v>
      </c>
      <c r="K14912" s="7">
        <v>10.81</v>
      </c>
      <c r="L14912" s="1">
        <v>14.39</v>
      </c>
      <c r="M14912" s="7">
        <v>15.04</v>
      </c>
      <c r="N14912" s="1">
        <v>15.32</v>
      </c>
      <c r="O14912" s="7">
        <v>13.76</v>
      </c>
      <c r="P14912" s="1">
        <v>14.11</v>
      </c>
      <c r="Q14912" s="7">
        <v>14.3</v>
      </c>
      <c r="R14912" s="1">
        <v>14.7</v>
      </c>
      <c r="S14912" s="7">
        <v>16.010000000000002</v>
      </c>
      <c r="T14912" s="1"/>
      <c r="U14912"/>
      <c r="V14912"/>
      <c r="W14912"/>
      <c r="X14912"/>
      <c r="Y14912"/>
      <c r="Z14912"/>
      <c r="AA14912"/>
      <c r="AB14912"/>
      <c r="AC14912"/>
      <c r="AD14912"/>
      <c r="AE14912"/>
      <c r="AF14912"/>
    </row>
    <row r="14913" spans="1:32" x14ac:dyDescent="0.2">
      <c r="A14913" s="7" t="s">
        <v>237</v>
      </c>
      <c r="B14913" s="1" t="s">
        <v>535</v>
      </c>
      <c r="C14913" s="1" t="str">
        <f>VLOOKUP($B14913,'CODIGOS DE CULTIVOS'!$A:$H,2,FALSE)</f>
        <v>U</v>
      </c>
      <c r="D14913" s="1" t="str">
        <f>VLOOKUP($B14913,'CODIGOS DE CULTIVOS'!$A:$H,3,FALSE)</f>
        <v>1100</v>
      </c>
      <c r="E14913" s="1" t="s">
        <v>534</v>
      </c>
      <c r="F14913" s="3" t="s">
        <v>535</v>
      </c>
      <c r="J14913" s="1" t="s">
        <v>975</v>
      </c>
      <c r="K14913" s="7">
        <v>0</v>
      </c>
      <c r="L14913" s="1">
        <v>0</v>
      </c>
      <c r="M14913" s="7">
        <v>0</v>
      </c>
      <c r="N14913" s="1">
        <v>0</v>
      </c>
      <c r="O14913" s="7">
        <v>0</v>
      </c>
      <c r="P14913" s="1">
        <v>0</v>
      </c>
      <c r="Q14913" s="7">
        <v>0</v>
      </c>
      <c r="R14913" s="1">
        <v>0</v>
      </c>
      <c r="S14913" s="7">
        <v>0</v>
      </c>
      <c r="T14913" s="1">
        <v>0</v>
      </c>
      <c r="U14913"/>
      <c r="V14913"/>
      <c r="W14913"/>
      <c r="X14913"/>
      <c r="Y14913"/>
      <c r="Z14913"/>
      <c r="AA14913"/>
      <c r="AB14913"/>
      <c r="AC14913"/>
      <c r="AD14913"/>
      <c r="AE14913"/>
      <c r="AF14913"/>
    </row>
    <row r="14914" spans="1:32" x14ac:dyDescent="0.2">
      <c r="A14914" s="7" t="s">
        <v>237</v>
      </c>
      <c r="B14914" s="1" t="s">
        <v>535</v>
      </c>
      <c r="C14914" s="1" t="str">
        <f>VLOOKUP($B14914,'CODIGOS DE CULTIVOS'!$A:$H,2,FALSE)</f>
        <v>U</v>
      </c>
      <c r="D14914" s="1" t="str">
        <f>VLOOKUP($B14914,'CODIGOS DE CULTIVOS'!$A:$H,3,FALSE)</f>
        <v>1100</v>
      </c>
      <c r="E14914" s="1" t="s">
        <v>534</v>
      </c>
      <c r="F14914" s="3" t="s">
        <v>535</v>
      </c>
      <c r="J14914" s="1" t="s">
        <v>976</v>
      </c>
      <c r="K14914" s="7">
        <v>0</v>
      </c>
      <c r="L14914" s="1">
        <v>0</v>
      </c>
      <c r="M14914" s="7">
        <v>0</v>
      </c>
      <c r="N14914" s="1">
        <v>0</v>
      </c>
      <c r="O14914" s="7">
        <v>0</v>
      </c>
      <c r="P14914" s="1">
        <v>0</v>
      </c>
      <c r="Q14914" s="7">
        <v>0</v>
      </c>
      <c r="R14914" s="1">
        <v>0</v>
      </c>
      <c r="S14914" s="7">
        <v>0</v>
      </c>
      <c r="T14914" s="1">
        <v>0</v>
      </c>
      <c r="U14914"/>
      <c r="V14914"/>
      <c r="W14914"/>
      <c r="X14914"/>
      <c r="Y14914"/>
      <c r="Z14914"/>
      <c r="AA14914"/>
      <c r="AB14914"/>
      <c r="AC14914"/>
      <c r="AD14914"/>
      <c r="AE14914"/>
      <c r="AF14914"/>
    </row>
    <row r="14915" spans="1:32" x14ac:dyDescent="0.2">
      <c r="A14915" s="7" t="s">
        <v>237</v>
      </c>
      <c r="B14915" s="1" t="s">
        <v>535</v>
      </c>
      <c r="C14915" s="1" t="str">
        <f>VLOOKUP($B14915,'CODIGOS DE CULTIVOS'!$A:$H,2,FALSE)</f>
        <v>U</v>
      </c>
      <c r="D14915" s="1" t="str">
        <f>VLOOKUP($B14915,'CODIGOS DE CULTIVOS'!$A:$H,3,FALSE)</f>
        <v>1100</v>
      </c>
      <c r="E14915" s="1" t="s">
        <v>534</v>
      </c>
      <c r="F14915" s="3" t="s">
        <v>535</v>
      </c>
      <c r="J14915" s="1" t="s">
        <v>977</v>
      </c>
      <c r="K14915" s="7">
        <v>1.2</v>
      </c>
      <c r="L14915" s="1">
        <v>1.3</v>
      </c>
      <c r="M14915" s="7">
        <v>1.3</v>
      </c>
      <c r="N14915" s="1">
        <v>1.3</v>
      </c>
      <c r="O14915" s="7">
        <v>1.3</v>
      </c>
      <c r="P14915" s="1">
        <v>1</v>
      </c>
      <c r="Q14915" s="7">
        <v>1</v>
      </c>
      <c r="R14915" s="1">
        <v>1.06</v>
      </c>
      <c r="S14915" s="7">
        <v>1.06</v>
      </c>
      <c r="T14915" s="1"/>
      <c r="U14915"/>
      <c r="V14915"/>
      <c r="W14915"/>
      <c r="X14915"/>
      <c r="Y14915"/>
      <c r="Z14915"/>
      <c r="AA14915"/>
      <c r="AB14915"/>
      <c r="AC14915"/>
      <c r="AD14915"/>
      <c r="AE14915"/>
      <c r="AF14915"/>
    </row>
    <row r="14916" spans="1:32" x14ac:dyDescent="0.2">
      <c r="A14916" s="7" t="s">
        <v>237</v>
      </c>
      <c r="B14916" s="1" t="s">
        <v>535</v>
      </c>
      <c r="C14916" s="1" t="str">
        <f>VLOOKUP($B14916,'CODIGOS DE CULTIVOS'!$A:$H,2,FALSE)</f>
        <v>U</v>
      </c>
      <c r="D14916" s="1" t="str">
        <f>VLOOKUP($B14916,'CODIGOS DE CULTIVOS'!$A:$H,3,FALSE)</f>
        <v>1100</v>
      </c>
      <c r="E14916" s="1" t="s">
        <v>534</v>
      </c>
      <c r="F14916" s="3" t="s">
        <v>535</v>
      </c>
      <c r="J14916" s="1" t="s">
        <v>978</v>
      </c>
      <c r="K14916" s="7"/>
      <c r="L14916" s="1"/>
      <c r="M14916" s="7"/>
      <c r="N14916" s="1"/>
      <c r="O14916" s="7"/>
      <c r="P14916" s="1">
        <v>1.32</v>
      </c>
      <c r="Q14916" s="7">
        <v>1.1299999999999999</v>
      </c>
      <c r="R14916" s="1">
        <v>1.28</v>
      </c>
      <c r="S14916" s="7">
        <v>1.31</v>
      </c>
      <c r="T14916" s="1"/>
      <c r="U14916"/>
      <c r="V14916"/>
      <c r="W14916"/>
      <c r="X14916"/>
      <c r="Y14916"/>
      <c r="Z14916"/>
      <c r="AA14916"/>
      <c r="AB14916"/>
      <c r="AC14916"/>
      <c r="AD14916"/>
      <c r="AE14916"/>
      <c r="AF14916"/>
    </row>
    <row r="14917" spans="1:32" x14ac:dyDescent="0.2">
      <c r="A14917" s="7" t="s">
        <v>237</v>
      </c>
      <c r="B14917" s="1" t="s">
        <v>535</v>
      </c>
      <c r="C14917" s="1" t="str">
        <f>VLOOKUP($B14917,'CODIGOS DE CULTIVOS'!$A:$H,2,FALSE)</f>
        <v>U</v>
      </c>
      <c r="D14917" s="1" t="str">
        <f>VLOOKUP($B14917,'CODIGOS DE CULTIVOS'!$A:$H,3,FALSE)</f>
        <v>1100</v>
      </c>
      <c r="E14917" s="1" t="s">
        <v>534</v>
      </c>
      <c r="F14917" s="3" t="s">
        <v>535</v>
      </c>
      <c r="J14917" s="1" t="s">
        <v>979</v>
      </c>
      <c r="K14917" s="7">
        <v>0.6</v>
      </c>
      <c r="L14917" s="1">
        <v>0.6</v>
      </c>
      <c r="M14917" s="7">
        <v>0.6</v>
      </c>
      <c r="N14917" s="1">
        <v>0.57999999999999996</v>
      </c>
      <c r="O14917" s="7">
        <v>0.6</v>
      </c>
      <c r="P14917" s="1">
        <v>0.61</v>
      </c>
      <c r="Q14917" s="7">
        <v>0.57999999999999996</v>
      </c>
      <c r="R14917" s="1">
        <v>0.59</v>
      </c>
      <c r="S14917" s="7">
        <v>0.5</v>
      </c>
      <c r="T14917" s="1"/>
      <c r="U14917"/>
      <c r="V14917"/>
      <c r="W14917"/>
      <c r="X14917"/>
      <c r="Y14917"/>
      <c r="Z14917"/>
      <c r="AA14917"/>
      <c r="AB14917"/>
      <c r="AC14917"/>
      <c r="AD14917"/>
      <c r="AE14917"/>
      <c r="AF14917"/>
    </row>
    <row r="14918" spans="1:32" x14ac:dyDescent="0.2">
      <c r="A14918" s="7" t="s">
        <v>237</v>
      </c>
      <c r="B14918" s="1" t="s">
        <v>535</v>
      </c>
      <c r="C14918" s="1" t="str">
        <f>VLOOKUP($B14918,'CODIGOS DE CULTIVOS'!$A:$H,2,FALSE)</f>
        <v>U</v>
      </c>
      <c r="D14918" s="1" t="str">
        <f>VLOOKUP($B14918,'CODIGOS DE CULTIVOS'!$A:$H,3,FALSE)</f>
        <v>1100</v>
      </c>
      <c r="E14918" s="1" t="s">
        <v>534</v>
      </c>
      <c r="F14918" s="3" t="s">
        <v>535</v>
      </c>
      <c r="J14918" s="1" t="s">
        <v>980</v>
      </c>
      <c r="K14918" s="7"/>
      <c r="L14918" s="1"/>
      <c r="M14918" s="7"/>
      <c r="N14918" s="1"/>
      <c r="O14918" s="7"/>
      <c r="P14918" s="1">
        <v>0</v>
      </c>
      <c r="Q14918" s="7"/>
      <c r="R14918" s="1">
        <v>0</v>
      </c>
      <c r="S14918" s="7">
        <v>0</v>
      </c>
      <c r="T14918" s="1">
        <v>0</v>
      </c>
      <c r="U14918"/>
      <c r="V14918"/>
      <c r="W14918"/>
      <c r="X14918"/>
      <c r="Y14918"/>
      <c r="Z14918"/>
      <c r="AA14918"/>
      <c r="AB14918"/>
      <c r="AC14918"/>
      <c r="AD14918"/>
      <c r="AE14918"/>
      <c r="AF14918"/>
    </row>
    <row r="14919" spans="1:32" x14ac:dyDescent="0.2">
      <c r="A14919" s="7" t="s">
        <v>237</v>
      </c>
      <c r="B14919" s="1" t="s">
        <v>535</v>
      </c>
      <c r="C14919" s="1" t="str">
        <f>VLOOKUP($B14919,'CODIGOS DE CULTIVOS'!$A:$H,2,FALSE)</f>
        <v>U</v>
      </c>
      <c r="D14919" s="1" t="str">
        <f>VLOOKUP($B14919,'CODIGOS DE CULTIVOS'!$A:$H,3,FALSE)</f>
        <v>1100</v>
      </c>
      <c r="E14919" s="1" t="s">
        <v>534</v>
      </c>
      <c r="F14919" s="3" t="s">
        <v>535</v>
      </c>
      <c r="J14919" s="1" t="s">
        <v>981</v>
      </c>
      <c r="K14919" s="7">
        <v>7</v>
      </c>
      <c r="L14919" s="1">
        <v>7</v>
      </c>
      <c r="M14919" s="7">
        <v>7</v>
      </c>
      <c r="N14919" s="1">
        <v>7</v>
      </c>
      <c r="O14919" s="7"/>
      <c r="P14919" s="1"/>
      <c r="Q14919" s="7"/>
      <c r="R14919" s="1"/>
      <c r="S14919" s="7"/>
      <c r="T14919" s="1"/>
      <c r="U14919"/>
      <c r="V14919"/>
      <c r="W14919"/>
      <c r="X14919"/>
      <c r="Y14919"/>
      <c r="Z14919"/>
      <c r="AA14919"/>
      <c r="AB14919"/>
      <c r="AC14919"/>
      <c r="AD14919"/>
      <c r="AE14919"/>
      <c r="AF14919"/>
    </row>
    <row r="14920" spans="1:32" x14ac:dyDescent="0.2">
      <c r="A14920" s="7" t="s">
        <v>237</v>
      </c>
      <c r="B14920" s="1" t="s">
        <v>535</v>
      </c>
      <c r="C14920" s="1" t="str">
        <f>VLOOKUP($B14920,'CODIGOS DE CULTIVOS'!$A:$H,2,FALSE)</f>
        <v>U</v>
      </c>
      <c r="D14920" s="1" t="str">
        <f>VLOOKUP($B14920,'CODIGOS DE CULTIVOS'!$A:$H,3,FALSE)</f>
        <v>1100</v>
      </c>
      <c r="E14920" s="1" t="s">
        <v>534</v>
      </c>
      <c r="F14920" s="3" t="s">
        <v>535</v>
      </c>
      <c r="J14920" s="1" t="s">
        <v>982</v>
      </c>
      <c r="K14920" s="7"/>
      <c r="L14920" s="1"/>
      <c r="M14920" s="7"/>
      <c r="N14920" s="1"/>
      <c r="O14920" s="7"/>
      <c r="P14920" s="1"/>
      <c r="Q14920" s="7"/>
      <c r="R14920" s="1"/>
      <c r="S14920" s="7"/>
      <c r="T14920" s="1"/>
      <c r="U14920"/>
      <c r="V14920"/>
      <c r="W14920"/>
      <c r="X14920"/>
      <c r="Y14920"/>
      <c r="Z14920"/>
      <c r="AA14920"/>
      <c r="AB14920"/>
      <c r="AC14920"/>
      <c r="AD14920"/>
      <c r="AE14920"/>
      <c r="AF14920"/>
    </row>
    <row r="14921" spans="1:32" x14ac:dyDescent="0.2">
      <c r="A14921" s="7" t="s">
        <v>237</v>
      </c>
      <c r="B14921" s="1" t="s">
        <v>535</v>
      </c>
      <c r="C14921" s="1" t="str">
        <f>VLOOKUP($B14921,'CODIGOS DE CULTIVOS'!$A:$H,2,FALSE)</f>
        <v>U</v>
      </c>
      <c r="D14921" s="1" t="str">
        <f>VLOOKUP($B14921,'CODIGOS DE CULTIVOS'!$A:$H,3,FALSE)</f>
        <v>1100</v>
      </c>
      <c r="E14921" s="1" t="s">
        <v>534</v>
      </c>
      <c r="F14921" s="3" t="s">
        <v>535</v>
      </c>
      <c r="J14921" s="1" t="s">
        <v>983</v>
      </c>
      <c r="K14921" s="7"/>
      <c r="L14921" s="1"/>
      <c r="M14921" s="7"/>
      <c r="N14921" s="1"/>
      <c r="O14921" s="7"/>
      <c r="P14921" s="1"/>
      <c r="Q14921" s="7"/>
      <c r="R14921" s="1"/>
      <c r="S14921" s="7"/>
      <c r="T14921" s="1"/>
      <c r="U14921"/>
      <c r="V14921"/>
      <c r="W14921"/>
      <c r="X14921"/>
      <c r="Y14921"/>
      <c r="Z14921"/>
      <c r="AA14921"/>
      <c r="AB14921"/>
      <c r="AC14921"/>
      <c r="AD14921"/>
      <c r="AE14921"/>
      <c r="AF14921"/>
    </row>
    <row r="14922" spans="1:32" x14ac:dyDescent="0.2">
      <c r="A14922" s="7" t="s">
        <v>237</v>
      </c>
      <c r="B14922" s="1" t="s">
        <v>535</v>
      </c>
      <c r="C14922" s="1" t="str">
        <f>VLOOKUP($B14922,'CODIGOS DE CULTIVOS'!$A:$H,2,FALSE)</f>
        <v>U</v>
      </c>
      <c r="D14922" s="1" t="str">
        <f>VLOOKUP($B14922,'CODIGOS DE CULTIVOS'!$A:$H,3,FALSE)</f>
        <v>1100</v>
      </c>
      <c r="E14922" s="1" t="s">
        <v>534</v>
      </c>
      <c r="F14922" s="3" t="s">
        <v>535</v>
      </c>
      <c r="J14922" s="1" t="s">
        <v>35</v>
      </c>
      <c r="K14922" s="7">
        <v>0</v>
      </c>
      <c r="L14922" s="1">
        <v>0</v>
      </c>
      <c r="M14922" s="7">
        <v>0</v>
      </c>
      <c r="N14922" s="1">
        <v>0</v>
      </c>
      <c r="O14922" s="7">
        <v>0</v>
      </c>
      <c r="P14922" s="1">
        <v>0</v>
      </c>
      <c r="Q14922" s="7">
        <v>0</v>
      </c>
      <c r="R14922" s="1">
        <v>0</v>
      </c>
      <c r="S14922" s="7">
        <v>0</v>
      </c>
      <c r="T14922" s="1">
        <v>0</v>
      </c>
      <c r="U14922"/>
      <c r="V14922"/>
      <c r="W14922"/>
      <c r="X14922"/>
      <c r="Y14922"/>
      <c r="Z14922"/>
      <c r="AA14922"/>
      <c r="AB14922"/>
      <c r="AC14922"/>
      <c r="AD14922"/>
      <c r="AE14922"/>
      <c r="AF14922"/>
    </row>
    <row r="14923" spans="1:32" x14ac:dyDescent="0.2">
      <c r="A14923" s="7" t="s">
        <v>237</v>
      </c>
      <c r="B14923" s="1" t="s">
        <v>535</v>
      </c>
      <c r="C14923" s="1" t="str">
        <f>VLOOKUP($B14923,'CODIGOS DE CULTIVOS'!$A:$H,2,FALSE)</f>
        <v>U</v>
      </c>
      <c r="D14923" s="1" t="str">
        <f>VLOOKUP($B14923,'CODIGOS DE CULTIVOS'!$A:$H,3,FALSE)</f>
        <v>1100</v>
      </c>
      <c r="E14923" s="1" t="s">
        <v>534</v>
      </c>
      <c r="F14923" s="3" t="s">
        <v>535</v>
      </c>
      <c r="J14923" s="1" t="s">
        <v>984</v>
      </c>
      <c r="K14923" s="7"/>
      <c r="L14923" s="1"/>
      <c r="M14923" s="7"/>
      <c r="N14923" s="1"/>
      <c r="O14923" s="7"/>
      <c r="P14923" s="1"/>
      <c r="Q14923" s="7"/>
      <c r="R14923" s="1"/>
      <c r="S14923" s="7"/>
      <c r="T14923" s="1"/>
      <c r="U14923"/>
      <c r="V14923"/>
      <c r="W14923"/>
      <c r="X14923"/>
      <c r="Y14923"/>
      <c r="Z14923"/>
      <c r="AA14923"/>
      <c r="AB14923"/>
      <c r="AC14923"/>
      <c r="AD14923"/>
      <c r="AE14923"/>
      <c r="AF14923"/>
    </row>
    <row r="14924" spans="1:32" x14ac:dyDescent="0.2">
      <c r="A14924" s="7" t="s">
        <v>237</v>
      </c>
      <c r="B14924" s="1" t="s">
        <v>535</v>
      </c>
      <c r="C14924" s="1" t="str">
        <f>VLOOKUP($B14924,'CODIGOS DE CULTIVOS'!$A:$H,2,FALSE)</f>
        <v>U</v>
      </c>
      <c r="D14924" s="1" t="str">
        <f>VLOOKUP($B14924,'CODIGOS DE CULTIVOS'!$A:$H,3,FALSE)</f>
        <v>1100</v>
      </c>
      <c r="E14924" s="1" t="s">
        <v>534</v>
      </c>
      <c r="F14924" s="3" t="s">
        <v>535</v>
      </c>
      <c r="J14924" s="1" t="s">
        <v>37</v>
      </c>
      <c r="K14924" s="7"/>
      <c r="L14924" s="1"/>
      <c r="M14924" s="7"/>
      <c r="N14924" s="1">
        <v>0</v>
      </c>
      <c r="O14924" s="7">
        <v>0</v>
      </c>
      <c r="P14924" s="1">
        <v>0</v>
      </c>
      <c r="Q14924" s="7">
        <v>0</v>
      </c>
      <c r="R14924" s="1">
        <v>0</v>
      </c>
      <c r="S14924" s="7">
        <v>0</v>
      </c>
      <c r="T14924" s="1">
        <v>0</v>
      </c>
      <c r="U14924"/>
      <c r="V14924"/>
      <c r="W14924"/>
      <c r="X14924"/>
      <c r="Y14924"/>
      <c r="Z14924"/>
      <c r="AA14924"/>
      <c r="AB14924"/>
      <c r="AC14924"/>
      <c r="AD14924"/>
      <c r="AE14924"/>
      <c r="AF14924"/>
    </row>
    <row r="14925" spans="1:32" x14ac:dyDescent="0.2">
      <c r="A14925" s="7" t="s">
        <v>237</v>
      </c>
      <c r="B14925" s="1" t="s">
        <v>535</v>
      </c>
      <c r="C14925" s="1" t="str">
        <f>VLOOKUP($B14925,'CODIGOS DE CULTIVOS'!$A:$H,2,FALSE)</f>
        <v>U</v>
      </c>
      <c r="D14925" s="1" t="str">
        <f>VLOOKUP($B14925,'CODIGOS DE CULTIVOS'!$A:$H,3,FALSE)</f>
        <v>1100</v>
      </c>
      <c r="E14925" s="1" t="s">
        <v>534</v>
      </c>
      <c r="F14925" s="3" t="s">
        <v>535</v>
      </c>
      <c r="J14925" s="1" t="s">
        <v>38</v>
      </c>
      <c r="K14925" s="7">
        <v>0</v>
      </c>
      <c r="L14925" s="1">
        <v>0</v>
      </c>
      <c r="M14925" s="7">
        <v>0</v>
      </c>
      <c r="N14925" s="1">
        <v>0</v>
      </c>
      <c r="O14925" s="7">
        <v>0</v>
      </c>
      <c r="P14925" s="1">
        <v>0</v>
      </c>
      <c r="Q14925" s="7">
        <v>0</v>
      </c>
      <c r="R14925" s="1">
        <v>0</v>
      </c>
      <c r="S14925" s="7">
        <v>0</v>
      </c>
      <c r="T14925" s="1">
        <v>0</v>
      </c>
      <c r="U14925"/>
      <c r="V14925"/>
      <c r="W14925"/>
      <c r="X14925"/>
      <c r="Y14925"/>
      <c r="Z14925"/>
      <c r="AA14925"/>
      <c r="AB14925"/>
      <c r="AC14925"/>
      <c r="AD14925"/>
      <c r="AE14925"/>
      <c r="AF14925"/>
    </row>
    <row r="14926" spans="1:32" x14ac:dyDescent="0.2">
      <c r="A14926" s="7" t="s">
        <v>237</v>
      </c>
      <c r="B14926" s="1" t="s">
        <v>535</v>
      </c>
      <c r="C14926" s="1" t="str">
        <f>VLOOKUP($B14926,'CODIGOS DE CULTIVOS'!$A:$H,2,FALSE)</f>
        <v>U</v>
      </c>
      <c r="D14926" s="1" t="str">
        <f>VLOOKUP($B14926,'CODIGOS DE CULTIVOS'!$A:$H,3,FALSE)</f>
        <v>1100</v>
      </c>
      <c r="E14926" s="1" t="s">
        <v>534</v>
      </c>
      <c r="F14926" s="3" t="s">
        <v>535</v>
      </c>
      <c r="J14926" s="1" t="s">
        <v>985</v>
      </c>
      <c r="K14926" s="7">
        <v>39</v>
      </c>
      <c r="L14926" s="1">
        <v>40</v>
      </c>
      <c r="M14926" s="7">
        <v>41</v>
      </c>
      <c r="N14926" s="1">
        <v>46</v>
      </c>
      <c r="O14926" s="7">
        <v>49</v>
      </c>
      <c r="P14926" s="1">
        <v>55</v>
      </c>
      <c r="Q14926" s="7"/>
      <c r="R14926" s="1"/>
      <c r="S14926" s="7"/>
      <c r="T14926" s="1"/>
      <c r="U14926"/>
      <c r="V14926"/>
      <c r="W14926"/>
      <c r="X14926"/>
      <c r="Y14926"/>
      <c r="Z14926"/>
      <c r="AA14926"/>
      <c r="AB14926"/>
      <c r="AC14926"/>
      <c r="AD14926"/>
      <c r="AE14926"/>
      <c r="AF14926"/>
    </row>
    <row r="14927" spans="1:32" x14ac:dyDescent="0.2">
      <c r="A14927" s="7" t="s">
        <v>237</v>
      </c>
      <c r="B14927" s="1" t="s">
        <v>535</v>
      </c>
      <c r="C14927" s="1" t="str">
        <f>VLOOKUP($B14927,'CODIGOS DE CULTIVOS'!$A:$H,2,FALSE)</f>
        <v>U</v>
      </c>
      <c r="D14927" s="1" t="str">
        <f>VLOOKUP($B14927,'CODIGOS DE CULTIVOS'!$A:$H,3,FALSE)</f>
        <v>1100</v>
      </c>
      <c r="E14927" s="1" t="s">
        <v>534</v>
      </c>
      <c r="F14927" s="3" t="s">
        <v>535</v>
      </c>
      <c r="J14927" s="1" t="s">
        <v>986</v>
      </c>
      <c r="K14927" s="7"/>
      <c r="L14927" s="1"/>
      <c r="M14927" s="7"/>
      <c r="N14927" s="1"/>
      <c r="O14927" s="7"/>
      <c r="P14927" s="1"/>
      <c r="Q14927" s="7"/>
      <c r="R14927" s="1"/>
      <c r="S14927" s="7"/>
      <c r="T14927" s="1"/>
      <c r="U14927"/>
      <c r="V14927"/>
      <c r="W14927"/>
      <c r="X14927"/>
      <c r="Y14927"/>
      <c r="Z14927"/>
      <c r="AA14927"/>
      <c r="AB14927"/>
      <c r="AC14927"/>
      <c r="AD14927"/>
      <c r="AE14927"/>
      <c r="AF14927"/>
    </row>
    <row r="14928" spans="1:32" x14ac:dyDescent="0.2">
      <c r="A14928" s="7" t="s">
        <v>237</v>
      </c>
      <c r="B14928" s="1" t="s">
        <v>536</v>
      </c>
      <c r="C14928" s="1" t="str">
        <f>VLOOKUP($B14928,'CODIGOS DE CULTIVOS'!$A:$H,2,FALSE)</f>
        <v>U</v>
      </c>
      <c r="D14928" s="1" t="str">
        <f>VLOOKUP($B14928,'CODIGOS DE CULTIVOS'!$A:$H,3,FALSE)</f>
        <v>1900</v>
      </c>
      <c r="E14928" s="1" t="s">
        <v>534</v>
      </c>
      <c r="F14928" s="3" t="s">
        <v>536</v>
      </c>
      <c r="J14928" s="1" t="s">
        <v>954</v>
      </c>
      <c r="K14928" s="7"/>
      <c r="L14928" s="1"/>
      <c r="M14928" s="7"/>
      <c r="N14928" s="1"/>
      <c r="O14928" s="7"/>
      <c r="P14928" s="1"/>
      <c r="Q14928" s="7"/>
      <c r="R14928" s="1"/>
      <c r="S14928" s="7"/>
      <c r="T14928" s="1"/>
      <c r="U14928"/>
      <c r="V14928"/>
      <c r="W14928"/>
      <c r="X14928"/>
      <c r="Y14928"/>
      <c r="Z14928"/>
      <c r="AA14928"/>
      <c r="AB14928"/>
      <c r="AC14928"/>
      <c r="AD14928"/>
      <c r="AE14928"/>
      <c r="AF14928"/>
    </row>
    <row r="14929" spans="1:32" x14ac:dyDescent="0.2">
      <c r="A14929" s="7" t="s">
        <v>237</v>
      </c>
      <c r="B14929" s="1" t="s">
        <v>536</v>
      </c>
      <c r="C14929" s="1" t="str">
        <f>VLOOKUP($B14929,'CODIGOS DE CULTIVOS'!$A:$H,2,FALSE)</f>
        <v>U</v>
      </c>
      <c r="D14929" s="1" t="str">
        <f>VLOOKUP($B14929,'CODIGOS DE CULTIVOS'!$A:$H,3,FALSE)</f>
        <v>1900</v>
      </c>
      <c r="E14929" s="1" t="s">
        <v>534</v>
      </c>
      <c r="F14929" s="3" t="s">
        <v>536</v>
      </c>
      <c r="J14929" s="1" t="s">
        <v>955</v>
      </c>
      <c r="K14929" s="7"/>
      <c r="L14929" s="1"/>
      <c r="M14929" s="7"/>
      <c r="N14929" s="1"/>
      <c r="O14929" s="7"/>
      <c r="P14929" s="1"/>
      <c r="Q14929" s="7"/>
      <c r="R14929" s="1"/>
      <c r="S14929" s="7"/>
      <c r="T14929" s="1"/>
      <c r="U14929"/>
      <c r="V14929"/>
      <c r="W14929"/>
      <c r="X14929"/>
      <c r="Y14929"/>
      <c r="Z14929"/>
      <c r="AA14929"/>
      <c r="AB14929"/>
      <c r="AC14929"/>
      <c r="AD14929"/>
      <c r="AE14929"/>
      <c r="AF14929"/>
    </row>
    <row r="14930" spans="1:32" x14ac:dyDescent="0.2">
      <c r="A14930" s="7" t="s">
        <v>237</v>
      </c>
      <c r="B14930" s="1" t="s">
        <v>536</v>
      </c>
      <c r="C14930" s="1" t="str">
        <f>VLOOKUP($B14930,'CODIGOS DE CULTIVOS'!$A:$H,2,FALSE)</f>
        <v>U</v>
      </c>
      <c r="D14930" s="1" t="str">
        <f>VLOOKUP($B14930,'CODIGOS DE CULTIVOS'!$A:$H,3,FALSE)</f>
        <v>1900</v>
      </c>
      <c r="E14930" s="1" t="s">
        <v>534</v>
      </c>
      <c r="F14930" s="3" t="s">
        <v>536</v>
      </c>
      <c r="J14930" s="1" t="s">
        <v>956</v>
      </c>
      <c r="K14930" s="7"/>
      <c r="L14930" s="1"/>
      <c r="M14930" s="7"/>
      <c r="N14930" s="1"/>
      <c r="O14930" s="7"/>
      <c r="P14930" s="1"/>
      <c r="Q14930" s="7"/>
      <c r="R14930" s="1"/>
      <c r="S14930" s="7"/>
      <c r="T14930" s="1"/>
      <c r="U14930"/>
      <c r="V14930"/>
      <c r="W14930"/>
      <c r="X14930"/>
      <c r="Y14930"/>
      <c r="Z14930"/>
      <c r="AA14930"/>
      <c r="AB14930"/>
      <c r="AC14930"/>
      <c r="AD14930"/>
      <c r="AE14930"/>
      <c r="AF14930"/>
    </row>
    <row r="14931" spans="1:32" x14ac:dyDescent="0.2">
      <c r="A14931" s="7" t="s">
        <v>237</v>
      </c>
      <c r="B14931" s="1" t="s">
        <v>536</v>
      </c>
      <c r="C14931" s="1" t="str">
        <f>VLOOKUP($B14931,'CODIGOS DE CULTIVOS'!$A:$H,2,FALSE)</f>
        <v>U</v>
      </c>
      <c r="D14931" s="1" t="str">
        <f>VLOOKUP($B14931,'CODIGOS DE CULTIVOS'!$A:$H,3,FALSE)</f>
        <v>1900</v>
      </c>
      <c r="E14931" s="1" t="s">
        <v>534</v>
      </c>
      <c r="F14931" s="3" t="s">
        <v>536</v>
      </c>
      <c r="J14931" s="1" t="s">
        <v>957</v>
      </c>
      <c r="K14931" s="7"/>
      <c r="L14931" s="1"/>
      <c r="M14931" s="7"/>
      <c r="N14931" s="1"/>
      <c r="O14931" s="7"/>
      <c r="P14931" s="1"/>
      <c r="Q14931" s="7"/>
      <c r="R14931" s="1"/>
      <c r="S14931" s="7"/>
      <c r="T14931" s="1"/>
      <c r="U14931"/>
      <c r="V14931"/>
      <c r="W14931"/>
      <c r="X14931"/>
      <c r="Y14931"/>
      <c r="Z14931"/>
      <c r="AA14931"/>
      <c r="AB14931"/>
      <c r="AC14931"/>
      <c r="AD14931"/>
      <c r="AE14931"/>
      <c r="AF14931"/>
    </row>
    <row r="14932" spans="1:32" x14ac:dyDescent="0.2">
      <c r="A14932" s="7" t="s">
        <v>237</v>
      </c>
      <c r="B14932" s="1" t="s">
        <v>536</v>
      </c>
      <c r="C14932" s="1" t="str">
        <f>VLOOKUP($B14932,'CODIGOS DE CULTIVOS'!$A:$H,2,FALSE)</f>
        <v>U</v>
      </c>
      <c r="D14932" s="1" t="str">
        <f>VLOOKUP($B14932,'CODIGOS DE CULTIVOS'!$A:$H,3,FALSE)</f>
        <v>1900</v>
      </c>
      <c r="E14932" s="1" t="s">
        <v>534</v>
      </c>
      <c r="F14932" s="3" t="s">
        <v>536</v>
      </c>
      <c r="J14932" s="1" t="s">
        <v>4</v>
      </c>
      <c r="K14932" s="7">
        <v>0.08</v>
      </c>
      <c r="L14932" s="1">
        <v>0.02</v>
      </c>
      <c r="M14932" s="7">
        <v>0.01</v>
      </c>
      <c r="N14932" s="1">
        <v>0.01</v>
      </c>
      <c r="O14932" s="7">
        <v>0.01</v>
      </c>
      <c r="P14932" s="1">
        <v>0.03</v>
      </c>
      <c r="Q14932" s="7">
        <v>0.06</v>
      </c>
      <c r="R14932" s="1">
        <v>0.02</v>
      </c>
      <c r="S14932" s="7">
        <v>0.18</v>
      </c>
      <c r="T14932" s="1">
        <v>0</v>
      </c>
      <c r="U14932"/>
      <c r="V14932"/>
      <c r="W14932"/>
      <c r="X14932"/>
      <c r="Y14932"/>
      <c r="Z14932"/>
      <c r="AA14932"/>
      <c r="AB14932"/>
      <c r="AC14932"/>
      <c r="AD14932"/>
      <c r="AE14932"/>
      <c r="AF14932"/>
    </row>
    <row r="14933" spans="1:32" x14ac:dyDescent="0.2">
      <c r="A14933" s="7" t="s">
        <v>237</v>
      </c>
      <c r="B14933" s="1" t="s">
        <v>536</v>
      </c>
      <c r="C14933" s="1" t="str">
        <f>VLOOKUP($B14933,'CODIGOS DE CULTIVOS'!$A:$H,2,FALSE)</f>
        <v>U</v>
      </c>
      <c r="D14933" s="1" t="str">
        <f>VLOOKUP($B14933,'CODIGOS DE CULTIVOS'!$A:$H,3,FALSE)</f>
        <v>1900</v>
      </c>
      <c r="E14933" s="1" t="s">
        <v>534</v>
      </c>
      <c r="F14933" s="3" t="s">
        <v>536</v>
      </c>
      <c r="J14933" s="1" t="s">
        <v>958</v>
      </c>
      <c r="K14933" s="7">
        <v>0</v>
      </c>
      <c r="L14933" s="1">
        <v>0</v>
      </c>
      <c r="M14933" s="7">
        <v>0</v>
      </c>
      <c r="N14933" s="1">
        <v>0</v>
      </c>
      <c r="O14933" s="7">
        <v>0</v>
      </c>
      <c r="P14933" s="1">
        <v>0</v>
      </c>
      <c r="Q14933" s="7">
        <v>0</v>
      </c>
      <c r="R14933" s="1">
        <v>0</v>
      </c>
      <c r="S14933" s="7">
        <v>0</v>
      </c>
      <c r="T14933" s="1">
        <v>0</v>
      </c>
      <c r="U14933"/>
      <c r="V14933"/>
      <c r="W14933"/>
      <c r="X14933"/>
      <c r="Y14933"/>
      <c r="Z14933"/>
      <c r="AA14933"/>
      <c r="AB14933"/>
      <c r="AC14933"/>
      <c r="AD14933"/>
      <c r="AE14933"/>
      <c r="AF14933"/>
    </row>
    <row r="14934" spans="1:32" x14ac:dyDescent="0.2">
      <c r="A14934" s="7" t="s">
        <v>237</v>
      </c>
      <c r="B14934" s="1" t="s">
        <v>536</v>
      </c>
      <c r="C14934" s="1" t="str">
        <f>VLOOKUP($B14934,'CODIGOS DE CULTIVOS'!$A:$H,2,FALSE)</f>
        <v>U</v>
      </c>
      <c r="D14934" s="1" t="str">
        <f>VLOOKUP($B14934,'CODIGOS DE CULTIVOS'!$A:$H,3,FALSE)</f>
        <v>1900</v>
      </c>
      <c r="E14934" s="1" t="s">
        <v>534</v>
      </c>
      <c r="F14934" s="3" t="s">
        <v>536</v>
      </c>
      <c r="J14934" s="1" t="s">
        <v>959</v>
      </c>
      <c r="K14934" s="7">
        <v>0</v>
      </c>
      <c r="L14934" s="1">
        <v>0</v>
      </c>
      <c r="M14934" s="7">
        <v>0</v>
      </c>
      <c r="N14934" s="1">
        <v>0</v>
      </c>
      <c r="O14934" s="7">
        <v>0</v>
      </c>
      <c r="P14934" s="1">
        <v>0</v>
      </c>
      <c r="Q14934" s="7">
        <v>0</v>
      </c>
      <c r="R14934" s="1">
        <v>0</v>
      </c>
      <c r="S14934" s="7">
        <v>0</v>
      </c>
      <c r="T14934" s="1">
        <v>0</v>
      </c>
      <c r="U14934"/>
      <c r="V14934"/>
      <c r="W14934"/>
      <c r="X14934"/>
      <c r="Y14934"/>
      <c r="Z14934"/>
      <c r="AA14934"/>
      <c r="AB14934"/>
      <c r="AC14934"/>
      <c r="AD14934"/>
      <c r="AE14934"/>
      <c r="AF14934"/>
    </row>
    <row r="14935" spans="1:32" x14ac:dyDescent="0.2">
      <c r="A14935" s="7" t="s">
        <v>237</v>
      </c>
      <c r="B14935" s="1" t="s">
        <v>536</v>
      </c>
      <c r="C14935" s="1" t="str">
        <f>VLOOKUP($B14935,'CODIGOS DE CULTIVOS'!$A:$H,2,FALSE)</f>
        <v>U</v>
      </c>
      <c r="D14935" s="1" t="str">
        <f>VLOOKUP($B14935,'CODIGOS DE CULTIVOS'!$A:$H,3,FALSE)</f>
        <v>1900</v>
      </c>
      <c r="E14935" s="1" t="s">
        <v>534</v>
      </c>
      <c r="F14935" s="3" t="s">
        <v>536</v>
      </c>
      <c r="J14935" s="1" t="s">
        <v>960</v>
      </c>
      <c r="K14935" s="7">
        <v>1.04</v>
      </c>
      <c r="L14935" s="1">
        <v>1.54</v>
      </c>
      <c r="M14935" s="7">
        <v>1.29</v>
      </c>
      <c r="N14935" s="1">
        <v>1.54</v>
      </c>
      <c r="O14935" s="7">
        <v>1.51</v>
      </c>
      <c r="P14935" s="1">
        <v>1.76</v>
      </c>
      <c r="Q14935" s="7">
        <v>2.75</v>
      </c>
      <c r="R14935" s="1">
        <v>2.08</v>
      </c>
      <c r="S14935" s="7">
        <v>1.95</v>
      </c>
      <c r="T14935" s="1"/>
      <c r="U14935"/>
      <c r="V14935"/>
      <c r="W14935"/>
      <c r="X14935"/>
      <c r="Y14935"/>
      <c r="Z14935"/>
      <c r="AA14935"/>
      <c r="AB14935"/>
      <c r="AC14935"/>
      <c r="AD14935"/>
      <c r="AE14935"/>
      <c r="AF14935"/>
    </row>
    <row r="14936" spans="1:32" x14ac:dyDescent="0.2">
      <c r="A14936" s="7" t="s">
        <v>237</v>
      </c>
      <c r="B14936" s="1" t="s">
        <v>536</v>
      </c>
      <c r="C14936" s="1" t="str">
        <f>VLOOKUP($B14936,'CODIGOS DE CULTIVOS'!$A:$H,2,FALSE)</f>
        <v>U</v>
      </c>
      <c r="D14936" s="1" t="str">
        <f>VLOOKUP($B14936,'CODIGOS DE CULTIVOS'!$A:$H,3,FALSE)</f>
        <v>1900</v>
      </c>
      <c r="E14936" s="1" t="s">
        <v>534</v>
      </c>
      <c r="F14936" s="3" t="s">
        <v>536</v>
      </c>
      <c r="J14936" s="1" t="s">
        <v>8</v>
      </c>
      <c r="K14936" s="7">
        <v>0</v>
      </c>
      <c r="L14936" s="1">
        <v>0</v>
      </c>
      <c r="M14936" s="7">
        <v>0</v>
      </c>
      <c r="N14936" s="1">
        <v>0</v>
      </c>
      <c r="O14936" s="7">
        <v>0</v>
      </c>
      <c r="P14936" s="1">
        <v>0</v>
      </c>
      <c r="Q14936" s="7">
        <v>0</v>
      </c>
      <c r="R14936" s="1">
        <v>0</v>
      </c>
      <c r="S14936" s="7">
        <v>0</v>
      </c>
      <c r="T14936" s="1">
        <v>0</v>
      </c>
      <c r="U14936"/>
      <c r="V14936"/>
      <c r="W14936"/>
      <c r="X14936"/>
      <c r="Y14936"/>
      <c r="Z14936"/>
      <c r="AA14936"/>
      <c r="AB14936"/>
      <c r="AC14936"/>
      <c r="AD14936"/>
      <c r="AE14936"/>
      <c r="AF14936"/>
    </row>
    <row r="14937" spans="1:32" x14ac:dyDescent="0.2">
      <c r="A14937" s="7" t="s">
        <v>237</v>
      </c>
      <c r="B14937" s="1" t="s">
        <v>536</v>
      </c>
      <c r="C14937" s="1" t="str">
        <f>VLOOKUP($B14937,'CODIGOS DE CULTIVOS'!$A:$H,2,FALSE)</f>
        <v>U</v>
      </c>
      <c r="D14937" s="1" t="str">
        <f>VLOOKUP($B14937,'CODIGOS DE CULTIVOS'!$A:$H,3,FALSE)</f>
        <v>1900</v>
      </c>
      <c r="E14937" s="1" t="s">
        <v>534</v>
      </c>
      <c r="F14937" s="3" t="s">
        <v>536</v>
      </c>
      <c r="J14937" s="1" t="s">
        <v>961</v>
      </c>
      <c r="K14937" s="7">
        <v>0</v>
      </c>
      <c r="L14937" s="1">
        <v>0</v>
      </c>
      <c r="M14937" s="7">
        <v>0</v>
      </c>
      <c r="N14937" s="1">
        <v>0</v>
      </c>
      <c r="O14937" s="7">
        <v>0</v>
      </c>
      <c r="P14937" s="1">
        <v>0</v>
      </c>
      <c r="Q14937" s="7">
        <v>0</v>
      </c>
      <c r="R14937" s="1">
        <v>0</v>
      </c>
      <c r="S14937" s="7">
        <v>0</v>
      </c>
      <c r="T14937" s="1">
        <v>0</v>
      </c>
      <c r="U14937"/>
      <c r="V14937"/>
      <c r="W14937"/>
      <c r="X14937"/>
      <c r="Y14937"/>
      <c r="Z14937"/>
      <c r="AA14937"/>
      <c r="AB14937"/>
      <c r="AC14937"/>
      <c r="AD14937"/>
      <c r="AE14937"/>
      <c r="AF14937"/>
    </row>
    <row r="14938" spans="1:32" x14ac:dyDescent="0.2">
      <c r="A14938" s="7" t="s">
        <v>237</v>
      </c>
      <c r="B14938" s="1" t="s">
        <v>536</v>
      </c>
      <c r="C14938" s="1" t="str">
        <f>VLOOKUP($B14938,'CODIGOS DE CULTIVOS'!$A:$H,2,FALSE)</f>
        <v>U</v>
      </c>
      <c r="D14938" s="1" t="str">
        <f>VLOOKUP($B14938,'CODIGOS DE CULTIVOS'!$A:$H,3,FALSE)</f>
        <v>1900</v>
      </c>
      <c r="E14938" s="1" t="s">
        <v>534</v>
      </c>
      <c r="F14938" s="3" t="s">
        <v>536</v>
      </c>
      <c r="J14938" s="1" t="s">
        <v>962</v>
      </c>
      <c r="K14938" s="7">
        <v>2.66</v>
      </c>
      <c r="L14938" s="1">
        <v>2.5099999999999998</v>
      </c>
      <c r="M14938" s="7">
        <v>3.06</v>
      </c>
      <c r="N14938" s="1">
        <v>1.95</v>
      </c>
      <c r="O14938" s="7">
        <v>1.0900000000000001</v>
      </c>
      <c r="P14938" s="1">
        <v>0.97</v>
      </c>
      <c r="Q14938" s="7">
        <v>0.88</v>
      </c>
      <c r="R14938" s="1">
        <v>2.56</v>
      </c>
      <c r="S14938" s="7">
        <v>2.31</v>
      </c>
      <c r="T14938" s="1"/>
      <c r="U14938"/>
      <c r="V14938"/>
      <c r="W14938"/>
      <c r="X14938"/>
      <c r="Y14938"/>
      <c r="Z14938"/>
      <c r="AA14938"/>
      <c r="AB14938"/>
      <c r="AC14938"/>
      <c r="AD14938"/>
      <c r="AE14938"/>
      <c r="AF14938"/>
    </row>
    <row r="14939" spans="1:32" x14ac:dyDescent="0.2">
      <c r="A14939" s="7" t="s">
        <v>237</v>
      </c>
      <c r="B14939" s="1" t="s">
        <v>536</v>
      </c>
      <c r="C14939" s="1" t="str">
        <f>VLOOKUP($B14939,'CODIGOS DE CULTIVOS'!$A:$H,2,FALSE)</f>
        <v>U</v>
      </c>
      <c r="D14939" s="1" t="str">
        <f>VLOOKUP($B14939,'CODIGOS DE CULTIVOS'!$A:$H,3,FALSE)</f>
        <v>1900</v>
      </c>
      <c r="E14939" s="1" t="s">
        <v>534</v>
      </c>
      <c r="F14939" s="3" t="s">
        <v>536</v>
      </c>
      <c r="J14939" s="1" t="s">
        <v>963</v>
      </c>
      <c r="K14939" s="7">
        <v>17.059999999999999</v>
      </c>
      <c r="L14939" s="1">
        <v>15.85</v>
      </c>
      <c r="M14939" s="7">
        <v>14.97</v>
      </c>
      <c r="N14939" s="1">
        <v>16.45</v>
      </c>
      <c r="O14939" s="7">
        <v>18.34</v>
      </c>
      <c r="P14939" s="1">
        <v>17.52</v>
      </c>
      <c r="Q14939" s="7">
        <v>17.45</v>
      </c>
      <c r="R14939" s="1">
        <v>22.93</v>
      </c>
      <c r="S14939" s="7">
        <v>17.190000000000001</v>
      </c>
      <c r="T14939" s="1"/>
      <c r="U14939"/>
      <c r="V14939"/>
      <c r="W14939"/>
      <c r="X14939"/>
      <c r="Y14939"/>
      <c r="Z14939"/>
      <c r="AA14939"/>
      <c r="AB14939"/>
      <c r="AC14939"/>
      <c r="AD14939"/>
      <c r="AE14939"/>
      <c r="AF14939"/>
    </row>
    <row r="14940" spans="1:32" x14ac:dyDescent="0.2">
      <c r="A14940" s="7" t="s">
        <v>237</v>
      </c>
      <c r="B14940" s="1" t="s">
        <v>536</v>
      </c>
      <c r="C14940" s="1" t="str">
        <f>VLOOKUP($B14940,'CODIGOS DE CULTIVOS'!$A:$H,2,FALSE)</f>
        <v>U</v>
      </c>
      <c r="D14940" s="1" t="str">
        <f>VLOOKUP($B14940,'CODIGOS DE CULTIVOS'!$A:$H,3,FALSE)</f>
        <v>1900</v>
      </c>
      <c r="E14940" s="1" t="s">
        <v>534</v>
      </c>
      <c r="F14940" s="3" t="s">
        <v>536</v>
      </c>
      <c r="J14940" s="1" t="s">
        <v>964</v>
      </c>
      <c r="K14940" s="7">
        <v>0</v>
      </c>
      <c r="L14940" s="1">
        <v>0</v>
      </c>
      <c r="M14940" s="7">
        <v>0</v>
      </c>
      <c r="N14940" s="1">
        <v>0</v>
      </c>
      <c r="O14940" s="7">
        <v>0</v>
      </c>
      <c r="P14940" s="1">
        <v>0</v>
      </c>
      <c r="Q14940" s="7">
        <v>0</v>
      </c>
      <c r="R14940" s="1">
        <v>0</v>
      </c>
      <c r="S14940" s="7">
        <v>0</v>
      </c>
      <c r="T14940" s="1">
        <v>0</v>
      </c>
      <c r="U14940"/>
      <c r="V14940"/>
      <c r="W14940"/>
      <c r="X14940"/>
      <c r="Y14940"/>
      <c r="Z14940"/>
      <c r="AA14940"/>
      <c r="AB14940"/>
      <c r="AC14940"/>
      <c r="AD14940"/>
      <c r="AE14940"/>
      <c r="AF14940"/>
    </row>
    <row r="14941" spans="1:32" x14ac:dyDescent="0.2">
      <c r="A14941" s="7" t="s">
        <v>237</v>
      </c>
      <c r="B14941" s="1" t="s">
        <v>536</v>
      </c>
      <c r="C14941" s="1" t="str">
        <f>VLOOKUP($B14941,'CODIGOS DE CULTIVOS'!$A:$H,2,FALSE)</f>
        <v>U</v>
      </c>
      <c r="D14941" s="1" t="str">
        <f>VLOOKUP($B14941,'CODIGOS DE CULTIVOS'!$A:$H,3,FALSE)</f>
        <v>1900</v>
      </c>
      <c r="E14941" s="1" t="s">
        <v>534</v>
      </c>
      <c r="F14941" s="3" t="s">
        <v>536</v>
      </c>
      <c r="J14941" s="1" t="s">
        <v>965</v>
      </c>
      <c r="K14941" s="7">
        <v>0</v>
      </c>
      <c r="L14941" s="1">
        <v>0</v>
      </c>
      <c r="M14941" s="7">
        <v>0</v>
      </c>
      <c r="N14941" s="1">
        <v>0</v>
      </c>
      <c r="O14941" s="7">
        <v>0</v>
      </c>
      <c r="P14941" s="1">
        <v>0</v>
      </c>
      <c r="Q14941" s="7">
        <v>0</v>
      </c>
      <c r="R14941" s="1">
        <v>0</v>
      </c>
      <c r="S14941" s="7">
        <v>0</v>
      </c>
      <c r="T14941" s="1">
        <v>0</v>
      </c>
      <c r="U14941"/>
      <c r="V14941"/>
      <c r="W14941"/>
      <c r="X14941"/>
      <c r="Y14941"/>
      <c r="Z14941"/>
      <c r="AA14941"/>
      <c r="AB14941"/>
      <c r="AC14941"/>
      <c r="AD14941"/>
      <c r="AE14941"/>
      <c r="AF14941"/>
    </row>
    <row r="14942" spans="1:32" x14ac:dyDescent="0.2">
      <c r="A14942" s="7" t="s">
        <v>237</v>
      </c>
      <c r="B14942" s="1" t="s">
        <v>536</v>
      </c>
      <c r="C14942" s="1" t="str">
        <f>VLOOKUP($B14942,'CODIGOS DE CULTIVOS'!$A:$H,2,FALSE)</f>
        <v>U</v>
      </c>
      <c r="D14942" s="1" t="str">
        <f>VLOOKUP($B14942,'CODIGOS DE CULTIVOS'!$A:$H,3,FALSE)</f>
        <v>1900</v>
      </c>
      <c r="E14942" s="1" t="s">
        <v>534</v>
      </c>
      <c r="F14942" s="3" t="s">
        <v>536</v>
      </c>
      <c r="J14942" s="1" t="s">
        <v>966</v>
      </c>
      <c r="K14942" s="7"/>
      <c r="L14942" s="1"/>
      <c r="M14942" s="7"/>
      <c r="N14942" s="1"/>
      <c r="O14942" s="7"/>
      <c r="P14942" s="1">
        <v>14.4</v>
      </c>
      <c r="Q14942" s="7">
        <v>14.42</v>
      </c>
      <c r="R14942" s="1">
        <v>14.27</v>
      </c>
      <c r="S14942" s="7">
        <v>13.01</v>
      </c>
      <c r="T14942" s="1"/>
      <c r="U14942"/>
      <c r="V14942"/>
      <c r="W14942"/>
      <c r="X14942"/>
      <c r="Y14942"/>
      <c r="Z14942"/>
      <c r="AA14942"/>
      <c r="AB14942"/>
      <c r="AC14942"/>
      <c r="AD14942"/>
      <c r="AE14942"/>
      <c r="AF14942"/>
    </row>
    <row r="14943" spans="1:32" x14ac:dyDescent="0.2">
      <c r="A14943" s="7" t="s">
        <v>237</v>
      </c>
      <c r="B14943" s="1" t="s">
        <v>536</v>
      </c>
      <c r="C14943" s="1" t="str">
        <f>VLOOKUP($B14943,'CODIGOS DE CULTIVOS'!$A:$H,2,FALSE)</f>
        <v>U</v>
      </c>
      <c r="D14943" s="1" t="str">
        <f>VLOOKUP($B14943,'CODIGOS DE CULTIVOS'!$A:$H,3,FALSE)</f>
        <v>1900</v>
      </c>
      <c r="E14943" s="1" t="s">
        <v>534</v>
      </c>
      <c r="F14943" s="3" t="s">
        <v>536</v>
      </c>
      <c r="J14943" s="1" t="s">
        <v>967</v>
      </c>
      <c r="K14943" s="7">
        <v>0</v>
      </c>
      <c r="L14943" s="1">
        <v>0</v>
      </c>
      <c r="M14943" s="7">
        <v>0</v>
      </c>
      <c r="N14943" s="1">
        <v>0</v>
      </c>
      <c r="O14943" s="7">
        <v>0</v>
      </c>
      <c r="P14943" s="1">
        <v>0</v>
      </c>
      <c r="Q14943" s="7">
        <v>0</v>
      </c>
      <c r="R14943" s="1">
        <v>0</v>
      </c>
      <c r="S14943" s="7"/>
      <c r="T14943" s="1"/>
      <c r="U14943"/>
      <c r="V14943"/>
      <c r="W14943"/>
      <c r="X14943"/>
      <c r="Y14943"/>
      <c r="Z14943"/>
      <c r="AA14943"/>
      <c r="AB14943"/>
      <c r="AC14943"/>
      <c r="AD14943"/>
      <c r="AE14943"/>
      <c r="AF14943"/>
    </row>
    <row r="14944" spans="1:32" x14ac:dyDescent="0.2">
      <c r="A14944" s="7" t="s">
        <v>237</v>
      </c>
      <c r="B14944" s="1" t="s">
        <v>536</v>
      </c>
      <c r="C14944" s="1" t="str">
        <f>VLOOKUP($B14944,'CODIGOS DE CULTIVOS'!$A:$H,2,FALSE)</f>
        <v>U</v>
      </c>
      <c r="D14944" s="1" t="str">
        <f>VLOOKUP($B14944,'CODIGOS DE CULTIVOS'!$A:$H,3,FALSE)</f>
        <v>1900</v>
      </c>
      <c r="E14944" s="1" t="s">
        <v>534</v>
      </c>
      <c r="F14944" s="3" t="s">
        <v>536</v>
      </c>
      <c r="J14944" s="1" t="s">
        <v>968</v>
      </c>
      <c r="K14944" s="7">
        <v>0</v>
      </c>
      <c r="L14944" s="1">
        <v>0</v>
      </c>
      <c r="M14944" s="7">
        <v>0</v>
      </c>
      <c r="N14944" s="1">
        <v>0</v>
      </c>
      <c r="O14944" s="7">
        <v>0</v>
      </c>
      <c r="P14944" s="1">
        <v>0</v>
      </c>
      <c r="Q14944" s="7">
        <v>0</v>
      </c>
      <c r="R14944" s="1">
        <v>0</v>
      </c>
      <c r="S14944" s="7">
        <v>0</v>
      </c>
      <c r="T14944" s="1">
        <v>0</v>
      </c>
      <c r="U14944"/>
      <c r="V14944"/>
      <c r="W14944"/>
      <c r="X14944"/>
      <c r="Y14944"/>
      <c r="Z14944"/>
      <c r="AA14944"/>
      <c r="AB14944"/>
      <c r="AC14944"/>
      <c r="AD14944"/>
      <c r="AE14944"/>
      <c r="AF14944"/>
    </row>
    <row r="14945" spans="1:32" x14ac:dyDescent="0.2">
      <c r="A14945" s="7" t="s">
        <v>237</v>
      </c>
      <c r="B14945" s="1" t="s">
        <v>536</v>
      </c>
      <c r="C14945" s="1" t="str">
        <f>VLOOKUP($B14945,'CODIGOS DE CULTIVOS'!$A:$H,2,FALSE)</f>
        <v>U</v>
      </c>
      <c r="D14945" s="1" t="str">
        <f>VLOOKUP($B14945,'CODIGOS DE CULTIVOS'!$A:$H,3,FALSE)</f>
        <v>1900</v>
      </c>
      <c r="E14945" s="1" t="s">
        <v>534</v>
      </c>
      <c r="F14945" s="3" t="s">
        <v>536</v>
      </c>
      <c r="J14945" s="1" t="s">
        <v>969</v>
      </c>
      <c r="K14945" s="7"/>
      <c r="L14945" s="1">
        <v>0.04</v>
      </c>
      <c r="M14945" s="7">
        <v>0.09</v>
      </c>
      <c r="N14945" s="1">
        <v>0.11</v>
      </c>
      <c r="O14945" s="7"/>
      <c r="P14945" s="1"/>
      <c r="Q14945" s="7">
        <v>0.11</v>
      </c>
      <c r="R14945" s="1">
        <v>0.15</v>
      </c>
      <c r="S14945" s="7">
        <v>0.11</v>
      </c>
      <c r="T14945" s="1"/>
      <c r="U14945"/>
      <c r="V14945"/>
      <c r="W14945"/>
      <c r="X14945"/>
      <c r="Y14945"/>
      <c r="Z14945"/>
      <c r="AA14945"/>
      <c r="AB14945"/>
      <c r="AC14945"/>
      <c r="AD14945"/>
      <c r="AE14945"/>
      <c r="AF14945"/>
    </row>
    <row r="14946" spans="1:32" x14ac:dyDescent="0.2">
      <c r="A14946" s="7" t="s">
        <v>237</v>
      </c>
      <c r="B14946" s="1" t="s">
        <v>536</v>
      </c>
      <c r="C14946" s="1" t="str">
        <f>VLOOKUP($B14946,'CODIGOS DE CULTIVOS'!$A:$H,2,FALSE)</f>
        <v>U</v>
      </c>
      <c r="D14946" s="1" t="str">
        <f>VLOOKUP($B14946,'CODIGOS DE CULTIVOS'!$A:$H,3,FALSE)</f>
        <v>1900</v>
      </c>
      <c r="E14946" s="1" t="s">
        <v>534</v>
      </c>
      <c r="F14946" s="3" t="s">
        <v>536</v>
      </c>
      <c r="J14946" s="1" t="s">
        <v>970</v>
      </c>
      <c r="K14946" s="7"/>
      <c r="L14946" s="1">
        <v>0</v>
      </c>
      <c r="M14946" s="7">
        <v>0</v>
      </c>
      <c r="N14946" s="1">
        <v>0</v>
      </c>
      <c r="O14946" s="7">
        <v>0</v>
      </c>
      <c r="P14946" s="1">
        <v>0</v>
      </c>
      <c r="Q14946" s="7">
        <v>0</v>
      </c>
      <c r="R14946" s="1">
        <v>0</v>
      </c>
      <c r="S14946" s="7">
        <v>0</v>
      </c>
      <c r="T14946" s="1">
        <v>0</v>
      </c>
      <c r="U14946"/>
      <c r="V14946"/>
      <c r="W14946"/>
      <c r="X14946"/>
      <c r="Y14946"/>
      <c r="Z14946"/>
      <c r="AA14946"/>
      <c r="AB14946"/>
      <c r="AC14946"/>
      <c r="AD14946"/>
      <c r="AE14946"/>
      <c r="AF14946"/>
    </row>
    <row r="14947" spans="1:32" x14ac:dyDescent="0.2">
      <c r="A14947" s="7" t="s">
        <v>237</v>
      </c>
      <c r="B14947" s="1" t="s">
        <v>536</v>
      </c>
      <c r="C14947" s="1" t="str">
        <f>VLOOKUP($B14947,'CODIGOS DE CULTIVOS'!$A:$H,2,FALSE)</f>
        <v>U</v>
      </c>
      <c r="D14947" s="1" t="str">
        <f>VLOOKUP($B14947,'CODIGOS DE CULTIVOS'!$A:$H,3,FALSE)</f>
        <v>1900</v>
      </c>
      <c r="E14947" s="1" t="s">
        <v>534</v>
      </c>
      <c r="F14947" s="3" t="s">
        <v>536</v>
      </c>
      <c r="J14947" s="1" t="s">
        <v>971</v>
      </c>
      <c r="K14947" s="7"/>
      <c r="L14947" s="1"/>
      <c r="M14947" s="7"/>
      <c r="N14947" s="1"/>
      <c r="O14947" s="7"/>
      <c r="P14947" s="1"/>
      <c r="Q14947" s="7"/>
      <c r="R14947" s="1"/>
      <c r="S14947" s="7"/>
      <c r="T14947" s="1"/>
      <c r="U14947"/>
      <c r="V14947"/>
      <c r="W14947"/>
      <c r="X14947"/>
      <c r="Y14947"/>
      <c r="Z14947"/>
      <c r="AA14947"/>
      <c r="AB14947"/>
      <c r="AC14947"/>
      <c r="AD14947"/>
      <c r="AE14947"/>
      <c r="AF14947"/>
    </row>
    <row r="14948" spans="1:32" x14ac:dyDescent="0.2">
      <c r="A14948" s="7" t="s">
        <v>237</v>
      </c>
      <c r="B14948" s="1" t="s">
        <v>536</v>
      </c>
      <c r="C14948" s="1" t="str">
        <f>VLOOKUP($B14948,'CODIGOS DE CULTIVOS'!$A:$H,2,FALSE)</f>
        <v>U</v>
      </c>
      <c r="D14948" s="1" t="str">
        <f>VLOOKUP($B14948,'CODIGOS DE CULTIVOS'!$A:$H,3,FALSE)</f>
        <v>1900</v>
      </c>
      <c r="E14948" s="1" t="s">
        <v>534</v>
      </c>
      <c r="F14948" s="3" t="s">
        <v>536</v>
      </c>
      <c r="J14948" s="1" t="s">
        <v>20</v>
      </c>
      <c r="K14948" s="7">
        <v>0</v>
      </c>
      <c r="L14948" s="1">
        <v>0</v>
      </c>
      <c r="M14948" s="7">
        <v>0</v>
      </c>
      <c r="N14948" s="1">
        <v>0</v>
      </c>
      <c r="O14948" s="7">
        <v>0</v>
      </c>
      <c r="P14948" s="1">
        <v>0</v>
      </c>
      <c r="Q14948" s="7">
        <v>0</v>
      </c>
      <c r="R14948" s="1">
        <v>0</v>
      </c>
      <c r="S14948" s="7">
        <v>0</v>
      </c>
      <c r="T14948" s="1">
        <v>0</v>
      </c>
      <c r="U14948"/>
      <c r="V14948"/>
      <c r="W14948"/>
      <c r="X14948"/>
      <c r="Y14948"/>
      <c r="Z14948"/>
      <c r="AA14948"/>
      <c r="AB14948"/>
      <c r="AC14948"/>
      <c r="AD14948"/>
      <c r="AE14948"/>
      <c r="AF14948"/>
    </row>
    <row r="14949" spans="1:32" x14ac:dyDescent="0.2">
      <c r="A14949" s="7" t="s">
        <v>237</v>
      </c>
      <c r="B14949" s="1" t="s">
        <v>536</v>
      </c>
      <c r="C14949" s="1" t="str">
        <f>VLOOKUP($B14949,'CODIGOS DE CULTIVOS'!$A:$H,2,FALSE)</f>
        <v>U</v>
      </c>
      <c r="D14949" s="1" t="str">
        <f>VLOOKUP($B14949,'CODIGOS DE CULTIVOS'!$A:$H,3,FALSE)</f>
        <v>1900</v>
      </c>
      <c r="E14949" s="1" t="s">
        <v>534</v>
      </c>
      <c r="F14949" s="3" t="s">
        <v>536</v>
      </c>
      <c r="J14949" s="1" t="s">
        <v>972</v>
      </c>
      <c r="K14949" s="7">
        <v>0</v>
      </c>
      <c r="L14949" s="1">
        <v>0</v>
      </c>
      <c r="M14949" s="7">
        <v>0</v>
      </c>
      <c r="N14949" s="1">
        <v>0</v>
      </c>
      <c r="O14949" s="7">
        <v>0</v>
      </c>
      <c r="P14949" s="1">
        <v>0</v>
      </c>
      <c r="Q14949" s="7">
        <v>0</v>
      </c>
      <c r="R14949" s="1">
        <v>0</v>
      </c>
      <c r="S14949" s="7">
        <v>0</v>
      </c>
      <c r="T14949" s="1">
        <v>0</v>
      </c>
      <c r="U14949"/>
      <c r="V14949"/>
      <c r="W14949"/>
      <c r="X14949"/>
      <c r="Y14949"/>
      <c r="Z14949"/>
      <c r="AA14949"/>
      <c r="AB14949"/>
      <c r="AC14949"/>
      <c r="AD14949"/>
      <c r="AE14949"/>
      <c r="AF14949"/>
    </row>
    <row r="14950" spans="1:32" x14ac:dyDescent="0.2">
      <c r="A14950" s="7" t="s">
        <v>237</v>
      </c>
      <c r="B14950" s="1" t="s">
        <v>536</v>
      </c>
      <c r="C14950" s="1" t="str">
        <f>VLOOKUP($B14950,'CODIGOS DE CULTIVOS'!$A:$H,2,FALSE)</f>
        <v>U</v>
      </c>
      <c r="D14950" s="1" t="str">
        <f>VLOOKUP($B14950,'CODIGOS DE CULTIVOS'!$A:$H,3,FALSE)</f>
        <v>1900</v>
      </c>
      <c r="E14950" s="1" t="s">
        <v>534</v>
      </c>
      <c r="F14950" s="3" t="s">
        <v>536</v>
      </c>
      <c r="J14950" s="1" t="s">
        <v>22</v>
      </c>
      <c r="K14950" s="7">
        <v>0</v>
      </c>
      <c r="L14950" s="1">
        <v>0</v>
      </c>
      <c r="M14950" s="7">
        <v>0</v>
      </c>
      <c r="N14950" s="1">
        <v>0</v>
      </c>
      <c r="O14950" s="7">
        <v>0</v>
      </c>
      <c r="P14950" s="1">
        <v>0</v>
      </c>
      <c r="Q14950" s="7">
        <v>0</v>
      </c>
      <c r="R14950" s="1">
        <v>0</v>
      </c>
      <c r="S14950" s="7">
        <v>0</v>
      </c>
      <c r="T14950" s="1">
        <v>0</v>
      </c>
      <c r="U14950"/>
      <c r="V14950"/>
      <c r="W14950"/>
      <c r="X14950"/>
      <c r="Y14950"/>
      <c r="Z14950"/>
      <c r="AA14950"/>
      <c r="AB14950"/>
      <c r="AC14950"/>
      <c r="AD14950"/>
      <c r="AE14950"/>
      <c r="AF14950"/>
    </row>
    <row r="14951" spans="1:32" x14ac:dyDescent="0.2">
      <c r="A14951" s="7" t="s">
        <v>237</v>
      </c>
      <c r="B14951" s="1" t="s">
        <v>536</v>
      </c>
      <c r="C14951" s="1" t="str">
        <f>VLOOKUP($B14951,'CODIGOS DE CULTIVOS'!$A:$H,2,FALSE)</f>
        <v>U</v>
      </c>
      <c r="D14951" s="1" t="str">
        <f>VLOOKUP($B14951,'CODIGOS DE CULTIVOS'!$A:$H,3,FALSE)</f>
        <v>1900</v>
      </c>
      <c r="E14951" s="1" t="s">
        <v>534</v>
      </c>
      <c r="F14951" s="3" t="s">
        <v>536</v>
      </c>
      <c r="J14951" s="1" t="s">
        <v>973</v>
      </c>
      <c r="K14951" s="7">
        <v>4.2</v>
      </c>
      <c r="L14951" s="1">
        <v>4.38</v>
      </c>
      <c r="M14951" s="7">
        <v>3.69</v>
      </c>
      <c r="N14951" s="1">
        <v>3.65</v>
      </c>
      <c r="O14951" s="7">
        <v>10.9</v>
      </c>
      <c r="P14951" s="1">
        <v>22.6</v>
      </c>
      <c r="Q14951" s="7">
        <v>26.8</v>
      </c>
      <c r="R14951" s="1">
        <v>6.6</v>
      </c>
      <c r="S14951" s="7">
        <v>7.7</v>
      </c>
      <c r="T14951" s="1"/>
      <c r="U14951"/>
      <c r="V14951"/>
      <c r="W14951"/>
      <c r="X14951"/>
      <c r="Y14951"/>
      <c r="Z14951"/>
      <c r="AA14951"/>
      <c r="AB14951"/>
      <c r="AC14951"/>
      <c r="AD14951"/>
      <c r="AE14951"/>
      <c r="AF14951"/>
    </row>
    <row r="14952" spans="1:32" x14ac:dyDescent="0.2">
      <c r="A14952" s="7" t="s">
        <v>237</v>
      </c>
      <c r="B14952" s="1" t="s">
        <v>536</v>
      </c>
      <c r="C14952" s="1" t="str">
        <f>VLOOKUP($B14952,'CODIGOS DE CULTIVOS'!$A:$H,2,FALSE)</f>
        <v>U</v>
      </c>
      <c r="D14952" s="1" t="str">
        <f>VLOOKUP($B14952,'CODIGOS DE CULTIVOS'!$A:$H,3,FALSE)</f>
        <v>1900</v>
      </c>
      <c r="E14952" s="1" t="s">
        <v>534</v>
      </c>
      <c r="F14952" s="3" t="s">
        <v>536</v>
      </c>
      <c r="J14952" s="1" t="s">
        <v>24</v>
      </c>
      <c r="K14952" s="7"/>
      <c r="L14952" s="1"/>
      <c r="M14952" s="7"/>
      <c r="N14952" s="1"/>
      <c r="O14952" s="7"/>
      <c r="P14952" s="1"/>
      <c r="Q14952" s="7"/>
      <c r="R14952" s="1"/>
      <c r="S14952" s="7"/>
      <c r="T14952" s="1"/>
      <c r="U14952"/>
      <c r="V14952"/>
      <c r="W14952"/>
      <c r="X14952"/>
      <c r="Y14952"/>
      <c r="Z14952"/>
      <c r="AA14952"/>
      <c r="AB14952"/>
      <c r="AC14952"/>
      <c r="AD14952"/>
      <c r="AE14952"/>
      <c r="AF14952"/>
    </row>
    <row r="14953" spans="1:32" x14ac:dyDescent="0.2">
      <c r="A14953" s="7" t="s">
        <v>237</v>
      </c>
      <c r="B14953" s="1" t="s">
        <v>536</v>
      </c>
      <c r="C14953" s="1" t="str">
        <f>VLOOKUP($B14953,'CODIGOS DE CULTIVOS'!$A:$H,2,FALSE)</f>
        <v>U</v>
      </c>
      <c r="D14953" s="1" t="str">
        <f>VLOOKUP($B14953,'CODIGOS DE CULTIVOS'!$A:$H,3,FALSE)</f>
        <v>1900</v>
      </c>
      <c r="E14953" s="1" t="s">
        <v>534</v>
      </c>
      <c r="F14953" s="3" t="s">
        <v>536</v>
      </c>
      <c r="J14953" s="1" t="s">
        <v>974</v>
      </c>
      <c r="K14953" s="7">
        <v>0.14000000000000001</v>
      </c>
      <c r="L14953" s="1">
        <v>0.13</v>
      </c>
      <c r="M14953" s="7">
        <v>0.13</v>
      </c>
      <c r="N14953" s="1">
        <v>0.19</v>
      </c>
      <c r="O14953" s="7">
        <v>0.11</v>
      </c>
      <c r="P14953" s="1">
        <v>0.2</v>
      </c>
      <c r="Q14953" s="7">
        <v>0.19</v>
      </c>
      <c r="R14953" s="1">
        <v>0.04</v>
      </c>
      <c r="S14953" s="7">
        <v>0.18</v>
      </c>
      <c r="T14953" s="1">
        <v>0</v>
      </c>
      <c r="U14953"/>
      <c r="V14953"/>
      <c r="W14953"/>
      <c r="X14953"/>
      <c r="Y14953"/>
      <c r="Z14953"/>
      <c r="AA14953"/>
      <c r="AB14953"/>
      <c r="AC14953"/>
      <c r="AD14953"/>
      <c r="AE14953"/>
      <c r="AF14953"/>
    </row>
    <row r="14954" spans="1:32" x14ac:dyDescent="0.2">
      <c r="A14954" s="7" t="s">
        <v>237</v>
      </c>
      <c r="B14954" s="1" t="s">
        <v>536</v>
      </c>
      <c r="C14954" s="1" t="str">
        <f>VLOOKUP($B14954,'CODIGOS DE CULTIVOS'!$A:$H,2,FALSE)</f>
        <v>U</v>
      </c>
      <c r="D14954" s="1" t="str">
        <f>VLOOKUP($B14954,'CODIGOS DE CULTIVOS'!$A:$H,3,FALSE)</f>
        <v>1900</v>
      </c>
      <c r="E14954" s="1" t="s">
        <v>534</v>
      </c>
      <c r="F14954" s="3" t="s">
        <v>536</v>
      </c>
      <c r="J14954" s="1" t="s">
        <v>975</v>
      </c>
      <c r="K14954" s="7">
        <v>0</v>
      </c>
      <c r="L14954" s="1">
        <v>0</v>
      </c>
      <c r="M14954" s="7">
        <v>0</v>
      </c>
      <c r="N14954" s="1">
        <v>0</v>
      </c>
      <c r="O14954" s="7">
        <v>0</v>
      </c>
      <c r="P14954" s="1">
        <v>0</v>
      </c>
      <c r="Q14954" s="7">
        <v>0</v>
      </c>
      <c r="R14954" s="1">
        <v>0</v>
      </c>
      <c r="S14954" s="7">
        <v>0</v>
      </c>
      <c r="T14954" s="1">
        <v>0</v>
      </c>
      <c r="U14954"/>
      <c r="V14954"/>
      <c r="W14954"/>
      <c r="X14954"/>
      <c r="Y14954"/>
      <c r="Z14954"/>
      <c r="AA14954"/>
      <c r="AB14954"/>
      <c r="AC14954"/>
      <c r="AD14954"/>
      <c r="AE14954"/>
      <c r="AF14954"/>
    </row>
    <row r="14955" spans="1:32" x14ac:dyDescent="0.2">
      <c r="A14955" s="7" t="s">
        <v>237</v>
      </c>
      <c r="B14955" s="1" t="s">
        <v>536</v>
      </c>
      <c r="C14955" s="1" t="str">
        <f>VLOOKUP($B14955,'CODIGOS DE CULTIVOS'!$A:$H,2,FALSE)</f>
        <v>U</v>
      </c>
      <c r="D14955" s="1" t="str">
        <f>VLOOKUP($B14955,'CODIGOS DE CULTIVOS'!$A:$H,3,FALSE)</f>
        <v>1900</v>
      </c>
      <c r="E14955" s="1" t="s">
        <v>534</v>
      </c>
      <c r="F14955" s="3" t="s">
        <v>536</v>
      </c>
      <c r="J14955" s="1" t="s">
        <v>976</v>
      </c>
      <c r="K14955" s="7">
        <v>0</v>
      </c>
      <c r="L14955" s="1">
        <v>0</v>
      </c>
      <c r="M14955" s="7">
        <v>0</v>
      </c>
      <c r="N14955" s="1">
        <v>0</v>
      </c>
      <c r="O14955" s="7"/>
      <c r="P14955" s="1">
        <v>0</v>
      </c>
      <c r="Q14955" s="7">
        <v>0</v>
      </c>
      <c r="R14955" s="1">
        <v>0</v>
      </c>
      <c r="S14955" s="7">
        <v>0</v>
      </c>
      <c r="T14955" s="1">
        <v>0</v>
      </c>
      <c r="U14955"/>
      <c r="V14955"/>
      <c r="W14955"/>
      <c r="X14955"/>
      <c r="Y14955"/>
      <c r="Z14955"/>
      <c r="AA14955"/>
      <c r="AB14955"/>
      <c r="AC14955"/>
      <c r="AD14955"/>
      <c r="AE14955"/>
      <c r="AF14955"/>
    </row>
    <row r="14956" spans="1:32" x14ac:dyDescent="0.2">
      <c r="A14956" s="7" t="s">
        <v>237</v>
      </c>
      <c r="B14956" s="1" t="s">
        <v>536</v>
      </c>
      <c r="C14956" s="1" t="str">
        <f>VLOOKUP($B14956,'CODIGOS DE CULTIVOS'!$A:$H,2,FALSE)</f>
        <v>U</v>
      </c>
      <c r="D14956" s="1" t="str">
        <f>VLOOKUP($B14956,'CODIGOS DE CULTIVOS'!$A:$H,3,FALSE)</f>
        <v>1900</v>
      </c>
      <c r="E14956" s="1" t="s">
        <v>534</v>
      </c>
      <c r="F14956" s="3" t="s">
        <v>536</v>
      </c>
      <c r="J14956" s="1" t="s">
        <v>977</v>
      </c>
      <c r="K14956" s="7">
        <v>0.05</v>
      </c>
      <c r="L14956" s="1">
        <v>0.05</v>
      </c>
      <c r="M14956" s="7">
        <v>0.02</v>
      </c>
      <c r="N14956" s="1">
        <v>0.02</v>
      </c>
      <c r="O14956" s="7">
        <v>0.03</v>
      </c>
      <c r="P14956" s="1">
        <v>0.01</v>
      </c>
      <c r="Q14956" s="7">
        <v>0.02</v>
      </c>
      <c r="R14956" s="1">
        <v>0.02</v>
      </c>
      <c r="S14956" s="7">
        <v>0.02</v>
      </c>
      <c r="T14956" s="1"/>
      <c r="U14956"/>
      <c r="V14956"/>
      <c r="W14956"/>
      <c r="X14956"/>
      <c r="Y14956"/>
      <c r="Z14956"/>
      <c r="AA14956"/>
      <c r="AB14956"/>
      <c r="AC14956"/>
      <c r="AD14956"/>
      <c r="AE14956"/>
      <c r="AF14956"/>
    </row>
    <row r="14957" spans="1:32" x14ac:dyDescent="0.2">
      <c r="A14957" s="7" t="s">
        <v>237</v>
      </c>
      <c r="B14957" s="1" t="s">
        <v>536</v>
      </c>
      <c r="C14957" s="1" t="str">
        <f>VLOOKUP($B14957,'CODIGOS DE CULTIVOS'!$A:$H,2,FALSE)</f>
        <v>U</v>
      </c>
      <c r="D14957" s="1" t="str">
        <f>VLOOKUP($B14957,'CODIGOS DE CULTIVOS'!$A:$H,3,FALSE)</f>
        <v>1900</v>
      </c>
      <c r="E14957" s="1" t="s">
        <v>534</v>
      </c>
      <c r="F14957" s="3" t="s">
        <v>536</v>
      </c>
      <c r="J14957" s="1" t="s">
        <v>978</v>
      </c>
      <c r="K14957" s="7"/>
      <c r="L14957" s="1"/>
      <c r="M14957" s="7"/>
      <c r="N14957" s="1"/>
      <c r="O14957" s="7"/>
      <c r="P14957" s="1">
        <v>0.44</v>
      </c>
      <c r="Q14957" s="7">
        <v>0.1</v>
      </c>
      <c r="R14957" s="1">
        <v>0.11</v>
      </c>
      <c r="S14957" s="7">
        <v>0.11</v>
      </c>
      <c r="T14957" s="1"/>
      <c r="U14957"/>
      <c r="V14957"/>
      <c r="W14957"/>
      <c r="X14957"/>
      <c r="Y14957"/>
      <c r="Z14957"/>
      <c r="AA14957"/>
      <c r="AB14957"/>
      <c r="AC14957"/>
      <c r="AD14957"/>
      <c r="AE14957"/>
      <c r="AF14957"/>
    </row>
    <row r="14958" spans="1:32" x14ac:dyDescent="0.2">
      <c r="A14958" s="7" t="s">
        <v>237</v>
      </c>
      <c r="B14958" s="1" t="s">
        <v>536</v>
      </c>
      <c r="C14958" s="1" t="str">
        <f>VLOOKUP($B14958,'CODIGOS DE CULTIVOS'!$A:$H,2,FALSE)</f>
        <v>U</v>
      </c>
      <c r="D14958" s="1" t="str">
        <f>VLOOKUP($B14958,'CODIGOS DE CULTIVOS'!$A:$H,3,FALSE)</f>
        <v>1900</v>
      </c>
      <c r="E14958" s="1" t="s">
        <v>534</v>
      </c>
      <c r="F14958" s="3" t="s">
        <v>536</v>
      </c>
      <c r="J14958" s="1" t="s">
        <v>979</v>
      </c>
      <c r="K14958" s="7">
        <v>0</v>
      </c>
      <c r="L14958" s="1">
        <v>0</v>
      </c>
      <c r="M14958" s="7">
        <v>0</v>
      </c>
      <c r="N14958" s="1">
        <v>0</v>
      </c>
      <c r="O14958" s="7">
        <v>0</v>
      </c>
      <c r="P14958" s="1"/>
      <c r="Q14958" s="7">
        <v>0</v>
      </c>
      <c r="R14958" s="1"/>
      <c r="S14958" s="7">
        <v>0</v>
      </c>
      <c r="T14958" s="1"/>
      <c r="U14958"/>
      <c r="V14958"/>
      <c r="W14958"/>
      <c r="X14958"/>
      <c r="Y14958"/>
      <c r="Z14958"/>
      <c r="AA14958"/>
      <c r="AB14958"/>
      <c r="AC14958"/>
      <c r="AD14958"/>
      <c r="AE14958"/>
      <c r="AF14958"/>
    </row>
    <row r="14959" spans="1:32" x14ac:dyDescent="0.2">
      <c r="A14959" s="7" t="s">
        <v>237</v>
      </c>
      <c r="B14959" s="1" t="s">
        <v>536</v>
      </c>
      <c r="C14959" s="1" t="str">
        <f>VLOOKUP($B14959,'CODIGOS DE CULTIVOS'!$A:$H,2,FALSE)</f>
        <v>U</v>
      </c>
      <c r="D14959" s="1" t="str">
        <f>VLOOKUP($B14959,'CODIGOS DE CULTIVOS'!$A:$H,3,FALSE)</f>
        <v>1900</v>
      </c>
      <c r="E14959" s="1" t="s">
        <v>534</v>
      </c>
      <c r="F14959" s="3" t="s">
        <v>536</v>
      </c>
      <c r="J14959" s="1" t="s">
        <v>980</v>
      </c>
      <c r="K14959" s="7"/>
      <c r="L14959" s="1"/>
      <c r="M14959" s="7"/>
      <c r="N14959" s="1"/>
      <c r="O14959" s="7"/>
      <c r="P14959" s="1">
        <v>0</v>
      </c>
      <c r="Q14959" s="7"/>
      <c r="R14959" s="1">
        <v>0</v>
      </c>
      <c r="S14959" s="7">
        <v>0</v>
      </c>
      <c r="T14959" s="1">
        <v>0</v>
      </c>
      <c r="U14959"/>
      <c r="V14959"/>
      <c r="W14959"/>
      <c r="X14959"/>
      <c r="Y14959"/>
      <c r="Z14959"/>
      <c r="AA14959"/>
      <c r="AB14959"/>
      <c r="AC14959"/>
      <c r="AD14959"/>
      <c r="AE14959"/>
      <c r="AF14959"/>
    </row>
    <row r="14960" spans="1:32" x14ac:dyDescent="0.2">
      <c r="A14960" s="7" t="s">
        <v>237</v>
      </c>
      <c r="B14960" s="1" t="s">
        <v>536</v>
      </c>
      <c r="C14960" s="1" t="str">
        <f>VLOOKUP($B14960,'CODIGOS DE CULTIVOS'!$A:$H,2,FALSE)</f>
        <v>U</v>
      </c>
      <c r="D14960" s="1" t="str">
        <f>VLOOKUP($B14960,'CODIGOS DE CULTIVOS'!$A:$H,3,FALSE)</f>
        <v>1900</v>
      </c>
      <c r="E14960" s="1" t="s">
        <v>534</v>
      </c>
      <c r="F14960" s="3" t="s">
        <v>536</v>
      </c>
      <c r="J14960" s="1" t="s">
        <v>981</v>
      </c>
      <c r="K14960" s="7">
        <v>0.31</v>
      </c>
      <c r="L14960" s="1">
        <v>0.31</v>
      </c>
      <c r="M14960" s="7">
        <v>0.31</v>
      </c>
      <c r="N14960" s="1">
        <v>0.31</v>
      </c>
      <c r="O14960" s="7"/>
      <c r="P14960" s="1"/>
      <c r="Q14960" s="7"/>
      <c r="R14960" s="1"/>
      <c r="S14960" s="7"/>
      <c r="T14960" s="1"/>
      <c r="U14960"/>
      <c r="V14960"/>
      <c r="W14960"/>
      <c r="X14960"/>
      <c r="Y14960"/>
      <c r="Z14960"/>
      <c r="AA14960"/>
      <c r="AB14960"/>
      <c r="AC14960"/>
      <c r="AD14960"/>
      <c r="AE14960"/>
      <c r="AF14960"/>
    </row>
    <row r="14961" spans="1:32" x14ac:dyDescent="0.2">
      <c r="A14961" s="7" t="s">
        <v>237</v>
      </c>
      <c r="B14961" s="1" t="s">
        <v>536</v>
      </c>
      <c r="C14961" s="1" t="str">
        <f>VLOOKUP($B14961,'CODIGOS DE CULTIVOS'!$A:$H,2,FALSE)</f>
        <v>U</v>
      </c>
      <c r="D14961" s="1" t="str">
        <f>VLOOKUP($B14961,'CODIGOS DE CULTIVOS'!$A:$H,3,FALSE)</f>
        <v>1900</v>
      </c>
      <c r="E14961" s="1" t="s">
        <v>534</v>
      </c>
      <c r="F14961" s="3" t="s">
        <v>536</v>
      </c>
      <c r="J14961" s="1" t="s">
        <v>982</v>
      </c>
      <c r="K14961" s="7"/>
      <c r="L14961" s="1"/>
      <c r="M14961" s="7"/>
      <c r="N14961" s="1">
        <v>0</v>
      </c>
      <c r="O14961" s="7">
        <v>0</v>
      </c>
      <c r="P14961" s="1">
        <v>0</v>
      </c>
      <c r="Q14961" s="7"/>
      <c r="R14961" s="1"/>
      <c r="S14961" s="7"/>
      <c r="T14961" s="1"/>
      <c r="U14961"/>
      <c r="V14961"/>
      <c r="W14961"/>
      <c r="X14961"/>
      <c r="Y14961"/>
      <c r="Z14961"/>
      <c r="AA14961"/>
      <c r="AB14961"/>
      <c r="AC14961"/>
      <c r="AD14961"/>
      <c r="AE14961"/>
      <c r="AF14961"/>
    </row>
    <row r="14962" spans="1:32" x14ac:dyDescent="0.2">
      <c r="A14962" s="7" t="s">
        <v>237</v>
      </c>
      <c r="B14962" s="1" t="s">
        <v>536</v>
      </c>
      <c r="C14962" s="1" t="str">
        <f>VLOOKUP($B14962,'CODIGOS DE CULTIVOS'!$A:$H,2,FALSE)</f>
        <v>U</v>
      </c>
      <c r="D14962" s="1" t="str">
        <f>VLOOKUP($B14962,'CODIGOS DE CULTIVOS'!$A:$H,3,FALSE)</f>
        <v>1900</v>
      </c>
      <c r="E14962" s="1" t="s">
        <v>534</v>
      </c>
      <c r="F14962" s="3" t="s">
        <v>536</v>
      </c>
      <c r="J14962" s="1" t="s">
        <v>983</v>
      </c>
      <c r="K14962" s="7"/>
      <c r="L14962" s="1"/>
      <c r="M14962" s="7"/>
      <c r="N14962" s="1"/>
      <c r="O14962" s="7"/>
      <c r="P14962" s="1"/>
      <c r="Q14962" s="7">
        <v>0</v>
      </c>
      <c r="R14962" s="1"/>
      <c r="S14962" s="7"/>
      <c r="T14962" s="1"/>
      <c r="U14962"/>
      <c r="V14962"/>
      <c r="W14962"/>
      <c r="X14962"/>
      <c r="Y14962"/>
      <c r="Z14962"/>
      <c r="AA14962"/>
      <c r="AB14962"/>
      <c r="AC14962"/>
      <c r="AD14962"/>
      <c r="AE14962"/>
      <c r="AF14962"/>
    </row>
    <row r="14963" spans="1:32" x14ac:dyDescent="0.2">
      <c r="A14963" s="7" t="s">
        <v>237</v>
      </c>
      <c r="B14963" s="1" t="s">
        <v>536</v>
      </c>
      <c r="C14963" s="1" t="str">
        <f>VLOOKUP($B14963,'CODIGOS DE CULTIVOS'!$A:$H,2,FALSE)</f>
        <v>U</v>
      </c>
      <c r="D14963" s="1" t="str">
        <f>VLOOKUP($B14963,'CODIGOS DE CULTIVOS'!$A:$H,3,FALSE)</f>
        <v>1900</v>
      </c>
      <c r="E14963" s="1" t="s">
        <v>534</v>
      </c>
      <c r="F14963" s="3" t="s">
        <v>536</v>
      </c>
      <c r="J14963" s="1" t="s">
        <v>35</v>
      </c>
      <c r="K14963" s="7">
        <v>0</v>
      </c>
      <c r="L14963" s="1">
        <v>0</v>
      </c>
      <c r="M14963" s="7">
        <v>0</v>
      </c>
      <c r="N14963" s="1">
        <v>0</v>
      </c>
      <c r="O14963" s="7">
        <v>0</v>
      </c>
      <c r="P14963" s="1">
        <v>0</v>
      </c>
      <c r="Q14963" s="7">
        <v>0</v>
      </c>
      <c r="R14963" s="1">
        <v>0</v>
      </c>
      <c r="S14963" s="7">
        <v>0</v>
      </c>
      <c r="T14963" s="1">
        <v>0</v>
      </c>
      <c r="U14963"/>
      <c r="V14963"/>
      <c r="W14963"/>
      <c r="X14963"/>
      <c r="Y14963"/>
      <c r="Z14963"/>
      <c r="AA14963"/>
      <c r="AB14963"/>
      <c r="AC14963"/>
      <c r="AD14963"/>
      <c r="AE14963"/>
      <c r="AF14963"/>
    </row>
    <row r="14964" spans="1:32" x14ac:dyDescent="0.2">
      <c r="A14964" s="7" t="s">
        <v>237</v>
      </c>
      <c r="B14964" s="1" t="s">
        <v>536</v>
      </c>
      <c r="C14964" s="1" t="str">
        <f>VLOOKUP($B14964,'CODIGOS DE CULTIVOS'!$A:$H,2,FALSE)</f>
        <v>U</v>
      </c>
      <c r="D14964" s="1" t="str">
        <f>VLOOKUP($B14964,'CODIGOS DE CULTIVOS'!$A:$H,3,FALSE)</f>
        <v>1900</v>
      </c>
      <c r="E14964" s="1" t="s">
        <v>534</v>
      </c>
      <c r="F14964" s="3" t="s">
        <v>536</v>
      </c>
      <c r="J14964" s="1" t="s">
        <v>984</v>
      </c>
      <c r="K14964" s="7"/>
      <c r="L14964" s="1"/>
      <c r="M14964" s="7"/>
      <c r="N14964" s="1"/>
      <c r="O14964" s="7"/>
      <c r="P14964" s="1"/>
      <c r="Q14964" s="7"/>
      <c r="R14964" s="1"/>
      <c r="S14964" s="7"/>
      <c r="T14964" s="1"/>
      <c r="U14964"/>
      <c r="V14964"/>
      <c r="W14964"/>
      <c r="X14964"/>
      <c r="Y14964"/>
      <c r="Z14964"/>
      <c r="AA14964"/>
      <c r="AB14964"/>
      <c r="AC14964"/>
      <c r="AD14964"/>
      <c r="AE14964"/>
      <c r="AF14964"/>
    </row>
    <row r="14965" spans="1:32" x14ac:dyDescent="0.2">
      <c r="A14965" s="7" t="s">
        <v>237</v>
      </c>
      <c r="B14965" s="1" t="s">
        <v>536</v>
      </c>
      <c r="C14965" s="1" t="str">
        <f>VLOOKUP($B14965,'CODIGOS DE CULTIVOS'!$A:$H,2,FALSE)</f>
        <v>U</v>
      </c>
      <c r="D14965" s="1" t="str">
        <f>VLOOKUP($B14965,'CODIGOS DE CULTIVOS'!$A:$H,3,FALSE)</f>
        <v>1900</v>
      </c>
      <c r="E14965" s="1" t="s">
        <v>534</v>
      </c>
      <c r="F14965" s="3" t="s">
        <v>536</v>
      </c>
      <c r="J14965" s="1" t="s">
        <v>37</v>
      </c>
      <c r="K14965" s="7"/>
      <c r="L14965" s="1"/>
      <c r="M14965" s="7"/>
      <c r="N14965" s="1">
        <v>0</v>
      </c>
      <c r="O14965" s="7">
        <v>0</v>
      </c>
      <c r="P14965" s="1">
        <v>0</v>
      </c>
      <c r="Q14965" s="7">
        <v>0</v>
      </c>
      <c r="R14965" s="1">
        <v>0</v>
      </c>
      <c r="S14965" s="7">
        <v>0</v>
      </c>
      <c r="T14965" s="1">
        <v>0</v>
      </c>
      <c r="U14965"/>
      <c r="V14965"/>
      <c r="W14965"/>
      <c r="X14965"/>
      <c r="Y14965"/>
      <c r="Z14965"/>
      <c r="AA14965"/>
      <c r="AB14965"/>
      <c r="AC14965"/>
      <c r="AD14965"/>
      <c r="AE14965"/>
      <c r="AF14965"/>
    </row>
    <row r="14966" spans="1:32" x14ac:dyDescent="0.2">
      <c r="A14966" s="7" t="s">
        <v>237</v>
      </c>
      <c r="B14966" s="1" t="s">
        <v>536</v>
      </c>
      <c r="C14966" s="1" t="str">
        <f>VLOOKUP($B14966,'CODIGOS DE CULTIVOS'!$A:$H,2,FALSE)</f>
        <v>U</v>
      </c>
      <c r="D14966" s="1" t="str">
        <f>VLOOKUP($B14966,'CODIGOS DE CULTIVOS'!$A:$H,3,FALSE)</f>
        <v>1900</v>
      </c>
      <c r="E14966" s="1" t="s">
        <v>534</v>
      </c>
      <c r="F14966" s="3" t="s">
        <v>536</v>
      </c>
      <c r="J14966" s="1" t="s">
        <v>38</v>
      </c>
      <c r="K14966" s="7">
        <v>0</v>
      </c>
      <c r="L14966" s="1">
        <v>0</v>
      </c>
      <c r="M14966" s="7">
        <v>0</v>
      </c>
      <c r="N14966" s="1">
        <v>0</v>
      </c>
      <c r="O14966" s="7">
        <v>0</v>
      </c>
      <c r="P14966" s="1">
        <v>0</v>
      </c>
      <c r="Q14966" s="7">
        <v>0</v>
      </c>
      <c r="R14966" s="1">
        <v>0</v>
      </c>
      <c r="S14966" s="7">
        <v>0</v>
      </c>
      <c r="T14966" s="1">
        <v>0</v>
      </c>
      <c r="U14966"/>
      <c r="V14966"/>
      <c r="W14966"/>
      <c r="X14966"/>
      <c r="Y14966"/>
      <c r="Z14966"/>
      <c r="AA14966"/>
      <c r="AB14966"/>
      <c r="AC14966"/>
      <c r="AD14966"/>
      <c r="AE14966"/>
      <c r="AF14966"/>
    </row>
    <row r="14967" spans="1:32" x14ac:dyDescent="0.2">
      <c r="A14967" s="7" t="s">
        <v>237</v>
      </c>
      <c r="B14967" s="1" t="s">
        <v>536</v>
      </c>
      <c r="C14967" s="1" t="str">
        <f>VLOOKUP($B14967,'CODIGOS DE CULTIVOS'!$A:$H,2,FALSE)</f>
        <v>U</v>
      </c>
      <c r="D14967" s="1" t="str">
        <f>VLOOKUP($B14967,'CODIGOS DE CULTIVOS'!$A:$H,3,FALSE)</f>
        <v>1900</v>
      </c>
      <c r="E14967" s="1" t="s">
        <v>534</v>
      </c>
      <c r="F14967" s="3" t="s">
        <v>536</v>
      </c>
      <c r="J14967" s="1" t="s">
        <v>985</v>
      </c>
      <c r="K14967" s="7"/>
      <c r="L14967" s="1"/>
      <c r="M14967" s="7"/>
      <c r="N14967" s="1"/>
      <c r="O14967" s="7"/>
      <c r="P14967" s="1">
        <v>0</v>
      </c>
      <c r="Q14967" s="7"/>
      <c r="R14967" s="1"/>
      <c r="S14967" s="7"/>
      <c r="T14967" s="1"/>
      <c r="U14967"/>
      <c r="V14967"/>
      <c r="W14967"/>
      <c r="X14967"/>
      <c r="Y14967"/>
      <c r="Z14967"/>
      <c r="AA14967"/>
      <c r="AB14967"/>
      <c r="AC14967"/>
      <c r="AD14967"/>
      <c r="AE14967"/>
      <c r="AF14967"/>
    </row>
    <row r="14968" spans="1:32" x14ac:dyDescent="0.2">
      <c r="A14968" s="7" t="s">
        <v>237</v>
      </c>
      <c r="B14968" s="1" t="s">
        <v>536</v>
      </c>
      <c r="C14968" s="1" t="str">
        <f>VLOOKUP($B14968,'CODIGOS DE CULTIVOS'!$A:$H,2,FALSE)</f>
        <v>U</v>
      </c>
      <c r="D14968" s="1" t="str">
        <f>VLOOKUP($B14968,'CODIGOS DE CULTIVOS'!$A:$H,3,FALSE)</f>
        <v>1900</v>
      </c>
      <c r="E14968" s="1" t="s">
        <v>534</v>
      </c>
      <c r="F14968" s="3" t="s">
        <v>536</v>
      </c>
      <c r="J14968" s="1" t="s">
        <v>986</v>
      </c>
      <c r="K14968" s="7"/>
      <c r="L14968" s="1"/>
      <c r="M14968" s="7"/>
      <c r="N14968" s="1"/>
      <c r="O14968" s="7"/>
      <c r="P14968" s="1"/>
      <c r="Q14968" s="7"/>
      <c r="R14968" s="1"/>
      <c r="S14968" s="7"/>
      <c r="T14968" s="1"/>
      <c r="U14968"/>
      <c r="V14968"/>
      <c r="W14968"/>
      <c r="X14968"/>
      <c r="Y14968"/>
      <c r="Z14968"/>
      <c r="AA14968"/>
      <c r="AB14968"/>
      <c r="AC14968"/>
      <c r="AD14968"/>
      <c r="AE14968"/>
      <c r="AF14968"/>
    </row>
  </sheetData>
  <autoFilter ref="A3:J14968" xr:uid="{AB252AC1-26FA-4F4A-9351-28120EBC00FD}"/>
  <phoneticPr fontId="2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64237B-AC9D-D846-BF44-B5BE7A7897F1}">
  <dimension ref="A1:H195"/>
  <sheetViews>
    <sheetView workbookViewId="0">
      <selection activeCell="Q31" sqref="Q31"/>
    </sheetView>
  </sheetViews>
  <sheetFormatPr baseColWidth="10" defaultRowHeight="16" x14ac:dyDescent="0.2"/>
  <cols>
    <col min="1" max="1" width="75.1640625" style="1" customWidth="1"/>
    <col min="2" max="2" width="10.83203125" style="1"/>
    <col min="3" max="3" width="10.83203125" style="2"/>
    <col min="4" max="8" width="19.5" style="1" customWidth="1"/>
    <col min="9" max="16384" width="10.83203125" style="1"/>
  </cols>
  <sheetData>
    <row r="1" spans="1:8" x14ac:dyDescent="0.2">
      <c r="A1" s="1" t="s">
        <v>356</v>
      </c>
      <c r="B1" s="1" t="s">
        <v>240</v>
      </c>
      <c r="C1" s="2" t="s">
        <v>241</v>
      </c>
      <c r="D1" s="1" t="s">
        <v>356</v>
      </c>
      <c r="E1" s="1" t="s">
        <v>238</v>
      </c>
    </row>
    <row r="2" spans="1:8" x14ac:dyDescent="0.2">
      <c r="A2" s="1" t="s">
        <v>357</v>
      </c>
      <c r="B2" s="1" t="s">
        <v>240</v>
      </c>
      <c r="C2" s="2" t="s">
        <v>242</v>
      </c>
      <c r="D2" s="1" t="s">
        <v>356</v>
      </c>
      <c r="E2" s="1" t="s">
        <v>357</v>
      </c>
      <c r="F2" s="1" t="s">
        <v>238</v>
      </c>
    </row>
    <row r="3" spans="1:8" x14ac:dyDescent="0.2">
      <c r="A3" s="1" t="s">
        <v>358</v>
      </c>
      <c r="B3" s="1" t="s">
        <v>240</v>
      </c>
      <c r="C3" s="2" t="s">
        <v>243</v>
      </c>
      <c r="D3" s="1" t="s">
        <v>356</v>
      </c>
      <c r="E3" s="1" t="s">
        <v>357</v>
      </c>
      <c r="F3" s="1" t="s">
        <v>358</v>
      </c>
      <c r="G3" s="1" t="s">
        <v>238</v>
      </c>
    </row>
    <row r="4" spans="1:8" x14ac:dyDescent="0.2">
      <c r="A4" s="1" t="s">
        <v>359</v>
      </c>
      <c r="B4" s="1" t="s">
        <v>240</v>
      </c>
      <c r="C4" s="2" t="s">
        <v>244</v>
      </c>
      <c r="D4" s="1" t="s">
        <v>356</v>
      </c>
      <c r="E4" s="1" t="s">
        <v>357</v>
      </c>
      <c r="F4" s="1" t="s">
        <v>358</v>
      </c>
      <c r="G4" s="1" t="s">
        <v>359</v>
      </c>
      <c r="H4" s="1" t="s">
        <v>238</v>
      </c>
    </row>
    <row r="5" spans="1:8" x14ac:dyDescent="0.2">
      <c r="A5" s="1" t="s">
        <v>360</v>
      </c>
      <c r="B5" s="1" t="s">
        <v>240</v>
      </c>
      <c r="C5" s="2" t="s">
        <v>245</v>
      </c>
      <c r="D5" s="1" t="s">
        <v>356</v>
      </c>
      <c r="E5" s="1" t="s">
        <v>357</v>
      </c>
      <c r="F5" s="1" t="s">
        <v>358</v>
      </c>
      <c r="G5" s="1" t="s">
        <v>359</v>
      </c>
      <c r="H5" s="1" t="s">
        <v>360</v>
      </c>
    </row>
    <row r="6" spans="1:8" x14ac:dyDescent="0.2">
      <c r="A6" s="1" t="s">
        <v>361</v>
      </c>
      <c r="B6" s="1" t="s">
        <v>240</v>
      </c>
      <c r="C6" s="2" t="s">
        <v>246</v>
      </c>
      <c r="D6" s="1" t="s">
        <v>356</v>
      </c>
      <c r="E6" s="1" t="s">
        <v>357</v>
      </c>
      <c r="F6" s="1" t="s">
        <v>358</v>
      </c>
      <c r="G6" s="1" t="s">
        <v>359</v>
      </c>
      <c r="H6" s="1" t="s">
        <v>361</v>
      </c>
    </row>
    <row r="7" spans="1:8" x14ac:dyDescent="0.2">
      <c r="A7" s="1" t="s">
        <v>362</v>
      </c>
      <c r="B7" s="1" t="s">
        <v>240</v>
      </c>
      <c r="C7" s="2" t="s">
        <v>247</v>
      </c>
      <c r="D7" s="1" t="s">
        <v>356</v>
      </c>
      <c r="E7" s="1" t="s">
        <v>357</v>
      </c>
      <c r="F7" s="1" t="s">
        <v>358</v>
      </c>
      <c r="G7" s="1" t="s">
        <v>362</v>
      </c>
    </row>
    <row r="8" spans="1:8" x14ac:dyDescent="0.2">
      <c r="A8" s="1" t="s">
        <v>918</v>
      </c>
      <c r="B8" s="1" t="s">
        <v>240</v>
      </c>
      <c r="C8" s="2" t="s">
        <v>248</v>
      </c>
      <c r="D8" s="1" t="s">
        <v>356</v>
      </c>
      <c r="E8" s="1" t="s">
        <v>357</v>
      </c>
      <c r="F8" s="1" t="s">
        <v>939</v>
      </c>
      <c r="G8" s="1" t="s">
        <v>238</v>
      </c>
    </row>
    <row r="9" spans="1:8" x14ac:dyDescent="0.2">
      <c r="A9" s="1" t="s">
        <v>363</v>
      </c>
      <c r="B9" s="1" t="s">
        <v>240</v>
      </c>
      <c r="C9" s="2" t="s">
        <v>249</v>
      </c>
      <c r="D9" s="1" t="s">
        <v>356</v>
      </c>
      <c r="E9" s="1" t="s">
        <v>357</v>
      </c>
      <c r="F9" s="1" t="s">
        <v>939</v>
      </c>
      <c r="G9" s="1" t="s">
        <v>363</v>
      </c>
    </row>
    <row r="10" spans="1:8" x14ac:dyDescent="0.2">
      <c r="A10" s="1" t="s">
        <v>919</v>
      </c>
      <c r="B10" s="1" t="s">
        <v>240</v>
      </c>
      <c r="C10" s="2" t="s">
        <v>250</v>
      </c>
      <c r="D10" s="1" t="s">
        <v>356</v>
      </c>
      <c r="E10" s="1" t="s">
        <v>357</v>
      </c>
      <c r="F10" s="1" t="s">
        <v>939</v>
      </c>
      <c r="G10" s="1" t="s">
        <v>919</v>
      </c>
    </row>
    <row r="11" spans="1:8" x14ac:dyDescent="0.2">
      <c r="A11" s="1" t="s">
        <v>364</v>
      </c>
      <c r="B11" s="1" t="s">
        <v>240</v>
      </c>
      <c r="C11" s="2" t="s">
        <v>251</v>
      </c>
      <c r="D11" s="1" t="s">
        <v>356</v>
      </c>
      <c r="E11" s="1" t="s">
        <v>357</v>
      </c>
      <c r="F11" s="1" t="s">
        <v>364</v>
      </c>
      <c r="G11" s="1" t="s">
        <v>238</v>
      </c>
    </row>
    <row r="12" spans="1:8" x14ac:dyDescent="0.2">
      <c r="A12" s="1" t="s">
        <v>365</v>
      </c>
      <c r="B12" s="1" t="s">
        <v>240</v>
      </c>
      <c r="C12" s="2" t="s">
        <v>252</v>
      </c>
      <c r="D12" s="1" t="s">
        <v>356</v>
      </c>
      <c r="E12" s="1" t="s">
        <v>357</v>
      </c>
      <c r="F12" s="1" t="s">
        <v>364</v>
      </c>
      <c r="G12" s="1" t="s">
        <v>365</v>
      </c>
    </row>
    <row r="13" spans="1:8" x14ac:dyDescent="0.2">
      <c r="A13" s="1" t="s">
        <v>366</v>
      </c>
      <c r="B13" s="1" t="s">
        <v>240</v>
      </c>
      <c r="C13" s="2" t="s">
        <v>253</v>
      </c>
      <c r="D13" s="1" t="s">
        <v>356</v>
      </c>
      <c r="E13" s="1" t="s">
        <v>357</v>
      </c>
      <c r="F13" s="1" t="s">
        <v>364</v>
      </c>
      <c r="G13" s="1" t="s">
        <v>366</v>
      </c>
    </row>
    <row r="14" spans="1:8" x14ac:dyDescent="0.2">
      <c r="A14" s="1" t="s">
        <v>920</v>
      </c>
      <c r="B14" s="1" t="s">
        <v>240</v>
      </c>
      <c r="C14" s="2" t="s">
        <v>254</v>
      </c>
      <c r="D14" s="1" t="s">
        <v>356</v>
      </c>
      <c r="E14" s="1" t="s">
        <v>357</v>
      </c>
      <c r="F14" s="1" t="s">
        <v>940</v>
      </c>
      <c r="G14" s="1" t="s">
        <v>238</v>
      </c>
    </row>
    <row r="15" spans="1:8" x14ac:dyDescent="0.2">
      <c r="A15" s="1" t="s">
        <v>367</v>
      </c>
      <c r="B15" s="1" t="s">
        <v>240</v>
      </c>
      <c r="C15" s="2" t="s">
        <v>255</v>
      </c>
      <c r="D15" s="1" t="s">
        <v>356</v>
      </c>
      <c r="E15" s="1" t="s">
        <v>357</v>
      </c>
      <c r="F15" s="1" t="s">
        <v>940</v>
      </c>
      <c r="G15" s="1" t="s">
        <v>367</v>
      </c>
    </row>
    <row r="16" spans="1:8" x14ac:dyDescent="0.2">
      <c r="A16" s="1" t="s">
        <v>921</v>
      </c>
      <c r="B16" s="1" t="s">
        <v>240</v>
      </c>
      <c r="C16" s="2" t="s">
        <v>256</v>
      </c>
      <c r="D16" s="1" t="s">
        <v>356</v>
      </c>
      <c r="E16" s="1" t="s">
        <v>357</v>
      </c>
      <c r="F16" s="1" t="s">
        <v>940</v>
      </c>
      <c r="G16" s="1" t="s">
        <v>921</v>
      </c>
    </row>
    <row r="17" spans="1:6" x14ac:dyDescent="0.2">
      <c r="A17" s="1" t="s">
        <v>368</v>
      </c>
      <c r="B17" s="1" t="s">
        <v>240</v>
      </c>
      <c r="C17" s="2" t="s">
        <v>257</v>
      </c>
      <c r="D17" s="1" t="s">
        <v>356</v>
      </c>
      <c r="E17" s="1" t="s">
        <v>357</v>
      </c>
      <c r="F17" s="1" t="s">
        <v>368</v>
      </c>
    </row>
    <row r="18" spans="1:6" x14ac:dyDescent="0.2">
      <c r="A18" s="1" t="s">
        <v>58</v>
      </c>
      <c r="B18" s="1" t="s">
        <v>240</v>
      </c>
      <c r="C18" s="2" t="s">
        <v>258</v>
      </c>
      <c r="D18" s="1" t="s">
        <v>356</v>
      </c>
      <c r="E18" s="1" t="s">
        <v>357</v>
      </c>
      <c r="F18" s="1" t="s">
        <v>58</v>
      </c>
    </row>
    <row r="19" spans="1:6" x14ac:dyDescent="0.2">
      <c r="A19" s="1" t="s">
        <v>369</v>
      </c>
      <c r="B19" s="1" t="s">
        <v>240</v>
      </c>
      <c r="C19" s="2" t="s">
        <v>259</v>
      </c>
      <c r="D19" s="1" t="s">
        <v>356</v>
      </c>
      <c r="E19" s="1" t="s">
        <v>357</v>
      </c>
      <c r="F19" s="1" t="s">
        <v>369</v>
      </c>
    </row>
    <row r="20" spans="1:6" x14ac:dyDescent="0.2">
      <c r="A20" s="1" t="s">
        <v>370</v>
      </c>
      <c r="B20" s="1" t="s">
        <v>240</v>
      </c>
      <c r="C20" s="2" t="s">
        <v>260</v>
      </c>
      <c r="D20" s="1" t="s">
        <v>356</v>
      </c>
      <c r="E20" s="1" t="s">
        <v>357</v>
      </c>
      <c r="F20" s="1" t="s">
        <v>370</v>
      </c>
    </row>
    <row r="21" spans="1:6" x14ac:dyDescent="0.2">
      <c r="A21" s="1" t="s">
        <v>371</v>
      </c>
      <c r="B21" s="1" t="s">
        <v>240</v>
      </c>
      <c r="C21" s="2" t="s">
        <v>261</v>
      </c>
      <c r="D21" s="1" t="s">
        <v>356</v>
      </c>
      <c r="E21" s="1" t="s">
        <v>371</v>
      </c>
      <c r="F21" s="1" t="s">
        <v>238</v>
      </c>
    </row>
    <row r="22" spans="1:6" x14ac:dyDescent="0.2">
      <c r="A22" s="1" t="s">
        <v>372</v>
      </c>
      <c r="B22" s="1" t="s">
        <v>240</v>
      </c>
      <c r="C22" s="2" t="s">
        <v>262</v>
      </c>
      <c r="D22" s="1" t="s">
        <v>356</v>
      </c>
      <c r="E22" s="1" t="s">
        <v>371</v>
      </c>
      <c r="F22" s="1" t="s">
        <v>372</v>
      </c>
    </row>
    <row r="23" spans="1:6" x14ac:dyDescent="0.2">
      <c r="A23" s="1" t="s">
        <v>373</v>
      </c>
      <c r="B23" s="1" t="s">
        <v>240</v>
      </c>
      <c r="C23" s="2" t="s">
        <v>263</v>
      </c>
      <c r="D23" s="1" t="s">
        <v>356</v>
      </c>
      <c r="E23" s="1" t="s">
        <v>371</v>
      </c>
      <c r="F23" s="1" t="s">
        <v>373</v>
      </c>
    </row>
    <row r="24" spans="1:6" x14ac:dyDescent="0.2">
      <c r="A24" s="1" t="s">
        <v>374</v>
      </c>
      <c r="B24" s="1" t="s">
        <v>264</v>
      </c>
      <c r="C24" s="2" t="s">
        <v>241</v>
      </c>
      <c r="D24" s="1" t="s">
        <v>929</v>
      </c>
      <c r="E24" s="1" t="s">
        <v>238</v>
      </c>
    </row>
    <row r="25" spans="1:6" x14ac:dyDescent="0.2">
      <c r="A25" s="1" t="s">
        <v>375</v>
      </c>
      <c r="B25" s="1" t="s">
        <v>264</v>
      </c>
      <c r="C25" s="2" t="s">
        <v>243</v>
      </c>
      <c r="D25" s="1" t="s">
        <v>929</v>
      </c>
      <c r="E25" s="1" t="s">
        <v>375</v>
      </c>
    </row>
    <row r="26" spans="1:6" x14ac:dyDescent="0.2">
      <c r="A26" s="1" t="s">
        <v>376</v>
      </c>
      <c r="B26" s="1" t="s">
        <v>264</v>
      </c>
      <c r="C26" s="2" t="s">
        <v>248</v>
      </c>
      <c r="D26" s="1" t="s">
        <v>929</v>
      </c>
      <c r="E26" s="1" t="s">
        <v>376</v>
      </c>
    </row>
    <row r="27" spans="1:6" x14ac:dyDescent="0.2">
      <c r="A27" s="1" t="s">
        <v>377</v>
      </c>
      <c r="B27" s="1" t="s">
        <v>264</v>
      </c>
      <c r="C27" s="2" t="s">
        <v>251</v>
      </c>
      <c r="D27" s="1" t="s">
        <v>929</v>
      </c>
      <c r="E27" s="1" t="s">
        <v>377</v>
      </c>
    </row>
    <row r="28" spans="1:6" x14ac:dyDescent="0.2">
      <c r="A28" s="1" t="s">
        <v>378</v>
      </c>
      <c r="B28" s="1" t="s">
        <v>264</v>
      </c>
      <c r="C28" s="2" t="s">
        <v>265</v>
      </c>
      <c r="D28" s="1" t="s">
        <v>929</v>
      </c>
      <c r="E28" s="1" t="s">
        <v>378</v>
      </c>
    </row>
    <row r="29" spans="1:6" x14ac:dyDescent="0.2">
      <c r="A29" s="1" t="s">
        <v>379</v>
      </c>
      <c r="B29" s="1" t="s">
        <v>266</v>
      </c>
      <c r="C29" s="2" t="s">
        <v>241</v>
      </c>
      <c r="D29" s="1" t="s">
        <v>930</v>
      </c>
      <c r="E29" s="1" t="s">
        <v>238</v>
      </c>
    </row>
    <row r="30" spans="1:6" x14ac:dyDescent="0.2">
      <c r="A30" s="1" t="s">
        <v>380</v>
      </c>
      <c r="B30" s="1" t="s">
        <v>266</v>
      </c>
      <c r="C30" s="2" t="s">
        <v>242</v>
      </c>
      <c r="D30" s="1" t="s">
        <v>930</v>
      </c>
      <c r="E30" s="1" t="s">
        <v>380</v>
      </c>
    </row>
    <row r="31" spans="1:6" x14ac:dyDescent="0.2">
      <c r="A31" s="1" t="s">
        <v>381</v>
      </c>
      <c r="B31" s="1" t="s">
        <v>266</v>
      </c>
      <c r="C31" s="2" t="s">
        <v>261</v>
      </c>
      <c r="D31" s="1" t="s">
        <v>930</v>
      </c>
      <c r="E31" s="1" t="s">
        <v>381</v>
      </c>
    </row>
    <row r="32" spans="1:6" x14ac:dyDescent="0.2">
      <c r="A32" s="1" t="s">
        <v>382</v>
      </c>
      <c r="B32" s="1" t="s">
        <v>266</v>
      </c>
      <c r="C32" s="2" t="s">
        <v>265</v>
      </c>
      <c r="D32" s="1" t="s">
        <v>930</v>
      </c>
      <c r="E32" s="1" t="s">
        <v>382</v>
      </c>
    </row>
    <row r="33" spans="1:8" x14ac:dyDescent="0.2">
      <c r="A33" s="1" t="s">
        <v>383</v>
      </c>
      <c r="B33" s="1" t="s">
        <v>267</v>
      </c>
      <c r="C33" s="2" t="s">
        <v>241</v>
      </c>
      <c r="D33" s="1" t="s">
        <v>383</v>
      </c>
      <c r="E33" s="1" t="s">
        <v>238</v>
      </c>
    </row>
    <row r="34" spans="1:8" x14ac:dyDescent="0.2">
      <c r="A34" s="1" t="s">
        <v>384</v>
      </c>
      <c r="B34" s="1" t="s">
        <v>267</v>
      </c>
      <c r="C34" s="2" t="s">
        <v>243</v>
      </c>
      <c r="D34" s="1" t="s">
        <v>383</v>
      </c>
      <c r="E34" s="1" t="s">
        <v>384</v>
      </c>
      <c r="F34" s="1" t="s">
        <v>238</v>
      </c>
    </row>
    <row r="35" spans="1:8" x14ac:dyDescent="0.2">
      <c r="A35" s="1" t="s">
        <v>385</v>
      </c>
      <c r="B35" s="1" t="s">
        <v>267</v>
      </c>
      <c r="C35" s="2" t="s">
        <v>268</v>
      </c>
      <c r="D35" s="1" t="s">
        <v>383</v>
      </c>
      <c r="E35" s="1" t="s">
        <v>384</v>
      </c>
      <c r="F35" s="1" t="s">
        <v>385</v>
      </c>
      <c r="G35" s="1" t="s">
        <v>238</v>
      </c>
    </row>
    <row r="36" spans="1:8" x14ac:dyDescent="0.2">
      <c r="A36" s="1" t="s">
        <v>386</v>
      </c>
      <c r="B36" s="1" t="s">
        <v>267</v>
      </c>
      <c r="C36" s="2" t="s">
        <v>244</v>
      </c>
      <c r="D36" s="1" t="s">
        <v>383</v>
      </c>
      <c r="E36" s="1" t="s">
        <v>384</v>
      </c>
      <c r="F36" s="1" t="s">
        <v>385</v>
      </c>
      <c r="G36" s="1" t="s">
        <v>944</v>
      </c>
      <c r="H36" s="1" t="s">
        <v>238</v>
      </c>
    </row>
    <row r="37" spans="1:8" x14ac:dyDescent="0.2">
      <c r="A37" s="1" t="s">
        <v>387</v>
      </c>
      <c r="B37" s="1" t="s">
        <v>267</v>
      </c>
      <c r="C37" s="2" t="s">
        <v>245</v>
      </c>
      <c r="D37" s="1" t="s">
        <v>383</v>
      </c>
      <c r="E37" s="1" t="s">
        <v>384</v>
      </c>
      <c r="F37" s="1" t="s">
        <v>385</v>
      </c>
      <c r="G37" s="1" t="s">
        <v>944</v>
      </c>
      <c r="H37" s="1" t="s">
        <v>947</v>
      </c>
    </row>
    <row r="38" spans="1:8" x14ac:dyDescent="0.2">
      <c r="A38" s="1" t="s">
        <v>388</v>
      </c>
      <c r="B38" s="1" t="s">
        <v>267</v>
      </c>
      <c r="C38" s="2" t="s">
        <v>246</v>
      </c>
      <c r="D38" s="1" t="s">
        <v>383</v>
      </c>
      <c r="E38" s="1" t="s">
        <v>384</v>
      </c>
      <c r="F38" s="1" t="s">
        <v>385</v>
      </c>
      <c r="G38" s="1" t="s">
        <v>944</v>
      </c>
      <c r="H38" s="1" t="s">
        <v>948</v>
      </c>
    </row>
    <row r="39" spans="1:8" x14ac:dyDescent="0.2">
      <c r="A39" s="1" t="s">
        <v>389</v>
      </c>
      <c r="B39" s="1" t="s">
        <v>267</v>
      </c>
      <c r="C39" s="2" t="s">
        <v>247</v>
      </c>
      <c r="D39" s="1" t="s">
        <v>383</v>
      </c>
      <c r="E39" s="1" t="s">
        <v>384</v>
      </c>
      <c r="F39" s="1" t="s">
        <v>385</v>
      </c>
      <c r="G39" s="1" t="s">
        <v>389</v>
      </c>
    </row>
    <row r="40" spans="1:8" x14ac:dyDescent="0.2">
      <c r="A40" s="1" t="s">
        <v>390</v>
      </c>
      <c r="B40" s="1" t="s">
        <v>267</v>
      </c>
      <c r="C40" s="2" t="s">
        <v>269</v>
      </c>
      <c r="D40" s="1" t="s">
        <v>383</v>
      </c>
      <c r="E40" s="1" t="s">
        <v>384</v>
      </c>
      <c r="F40" s="1" t="s">
        <v>385</v>
      </c>
      <c r="G40" s="1" t="s">
        <v>390</v>
      </c>
    </row>
    <row r="41" spans="1:8" x14ac:dyDescent="0.2">
      <c r="A41" s="1" t="s">
        <v>391</v>
      </c>
      <c r="B41" s="1" t="s">
        <v>267</v>
      </c>
      <c r="C41" s="2" t="s">
        <v>270</v>
      </c>
      <c r="D41" s="1" t="s">
        <v>383</v>
      </c>
      <c r="E41" s="1" t="s">
        <v>384</v>
      </c>
      <c r="F41" s="1" t="s">
        <v>937</v>
      </c>
    </row>
    <row r="42" spans="1:8" x14ac:dyDescent="0.2">
      <c r="A42" s="1" t="s">
        <v>392</v>
      </c>
      <c r="B42" s="1" t="s">
        <v>267</v>
      </c>
      <c r="C42" s="2" t="s">
        <v>271</v>
      </c>
      <c r="D42" s="1" t="s">
        <v>383</v>
      </c>
      <c r="E42" s="1" t="s">
        <v>384</v>
      </c>
      <c r="F42" s="1" t="s">
        <v>392</v>
      </c>
    </row>
    <row r="43" spans="1:8" x14ac:dyDescent="0.2">
      <c r="A43" s="1" t="s">
        <v>393</v>
      </c>
      <c r="B43" s="1" t="s">
        <v>267</v>
      </c>
      <c r="C43" s="2" t="s">
        <v>272</v>
      </c>
      <c r="D43" s="1" t="s">
        <v>383</v>
      </c>
      <c r="E43" s="1" t="s">
        <v>384</v>
      </c>
      <c r="F43" s="1" t="s">
        <v>393</v>
      </c>
    </row>
    <row r="44" spans="1:8" x14ac:dyDescent="0.2">
      <c r="A44" s="1" t="s">
        <v>394</v>
      </c>
      <c r="B44" s="1" t="s">
        <v>267</v>
      </c>
      <c r="C44" s="2" t="s">
        <v>261</v>
      </c>
      <c r="D44" s="1" t="s">
        <v>383</v>
      </c>
      <c r="E44" s="1" t="s">
        <v>932</v>
      </c>
      <c r="F44" s="1" t="s">
        <v>238</v>
      </c>
    </row>
    <row r="45" spans="1:8" x14ac:dyDescent="0.2">
      <c r="A45" s="1" t="s">
        <v>395</v>
      </c>
      <c r="B45" s="1" t="s">
        <v>267</v>
      </c>
      <c r="C45" s="2" t="s">
        <v>262</v>
      </c>
      <c r="D45" s="1" t="s">
        <v>383</v>
      </c>
      <c r="E45" s="1" t="s">
        <v>932</v>
      </c>
      <c r="F45" s="1" t="s">
        <v>395</v>
      </c>
    </row>
    <row r="46" spans="1:8" x14ac:dyDescent="0.2">
      <c r="A46" s="1" t="s">
        <v>396</v>
      </c>
      <c r="B46" s="1" t="s">
        <v>267</v>
      </c>
      <c r="C46" s="2" t="s">
        <v>263</v>
      </c>
      <c r="D46" s="1" t="s">
        <v>383</v>
      </c>
      <c r="E46" s="1" t="s">
        <v>932</v>
      </c>
      <c r="F46" s="1" t="s">
        <v>396</v>
      </c>
    </row>
    <row r="47" spans="1:8" x14ac:dyDescent="0.2">
      <c r="A47" s="1" t="s">
        <v>397</v>
      </c>
      <c r="B47" s="1" t="s">
        <v>267</v>
      </c>
      <c r="C47" s="2" t="s">
        <v>273</v>
      </c>
      <c r="D47" s="1" t="s">
        <v>383</v>
      </c>
      <c r="E47" s="1" t="s">
        <v>932</v>
      </c>
      <c r="F47" s="1" t="s">
        <v>397</v>
      </c>
    </row>
    <row r="48" spans="1:8" x14ac:dyDescent="0.2">
      <c r="A48" s="1" t="s">
        <v>398</v>
      </c>
      <c r="B48" s="1" t="s">
        <v>267</v>
      </c>
      <c r="C48" s="2" t="s">
        <v>274</v>
      </c>
      <c r="D48" s="1" t="s">
        <v>383</v>
      </c>
      <c r="E48" s="1" t="s">
        <v>932</v>
      </c>
      <c r="F48" s="1" t="s">
        <v>941</v>
      </c>
    </row>
    <row r="49" spans="1:6" x14ac:dyDescent="0.2">
      <c r="A49" s="1" t="s">
        <v>399</v>
      </c>
      <c r="B49" s="1" t="s">
        <v>267</v>
      </c>
      <c r="C49" s="2" t="s">
        <v>275</v>
      </c>
      <c r="D49" s="1" t="s">
        <v>383</v>
      </c>
      <c r="E49" s="1" t="s">
        <v>399</v>
      </c>
    </row>
    <row r="50" spans="1:6" x14ac:dyDescent="0.2">
      <c r="A50" s="1" t="s">
        <v>400</v>
      </c>
      <c r="B50" s="1" t="s">
        <v>267</v>
      </c>
      <c r="C50" s="2" t="s">
        <v>276</v>
      </c>
      <c r="D50" s="1" t="s">
        <v>383</v>
      </c>
      <c r="E50" s="1" t="s">
        <v>400</v>
      </c>
    </row>
    <row r="51" spans="1:6" x14ac:dyDescent="0.2">
      <c r="A51" s="1" t="s">
        <v>401</v>
      </c>
      <c r="B51" s="1" t="s">
        <v>267</v>
      </c>
      <c r="C51" s="2" t="s">
        <v>277</v>
      </c>
      <c r="D51" s="1" t="s">
        <v>383</v>
      </c>
      <c r="E51" s="1" t="s">
        <v>401</v>
      </c>
    </row>
    <row r="52" spans="1:6" x14ac:dyDescent="0.2">
      <c r="A52" s="1" t="s">
        <v>402</v>
      </c>
      <c r="B52" s="1" t="s">
        <v>267</v>
      </c>
      <c r="C52" s="2" t="s">
        <v>278</v>
      </c>
      <c r="D52" s="1" t="s">
        <v>383</v>
      </c>
      <c r="E52" s="1" t="s">
        <v>402</v>
      </c>
    </row>
    <row r="53" spans="1:6" x14ac:dyDescent="0.2">
      <c r="A53" s="1" t="s">
        <v>403</v>
      </c>
      <c r="B53" s="1" t="s">
        <v>267</v>
      </c>
      <c r="C53" s="2" t="s">
        <v>265</v>
      </c>
      <c r="D53" s="1" t="s">
        <v>383</v>
      </c>
      <c r="E53" s="1" t="s">
        <v>403</v>
      </c>
    </row>
    <row r="54" spans="1:6" x14ac:dyDescent="0.2">
      <c r="A54" s="1" t="s">
        <v>404</v>
      </c>
      <c r="B54" s="1" t="s">
        <v>279</v>
      </c>
      <c r="C54" s="2" t="s">
        <v>241</v>
      </c>
      <c r="D54" s="1" t="s">
        <v>931</v>
      </c>
      <c r="E54" s="1" t="s">
        <v>238</v>
      </c>
    </row>
    <row r="55" spans="1:6" x14ac:dyDescent="0.2">
      <c r="A55" s="1" t="s">
        <v>405</v>
      </c>
      <c r="B55" s="1" t="s">
        <v>279</v>
      </c>
      <c r="C55" s="2" t="s">
        <v>242</v>
      </c>
      <c r="D55" s="1" t="s">
        <v>931</v>
      </c>
      <c r="E55" s="1" t="s">
        <v>405</v>
      </c>
    </row>
    <row r="56" spans="1:6" x14ac:dyDescent="0.2">
      <c r="A56" s="1" t="s">
        <v>406</v>
      </c>
      <c r="B56" s="1" t="s">
        <v>279</v>
      </c>
      <c r="C56" s="2" t="s">
        <v>261</v>
      </c>
      <c r="D56" s="1" t="s">
        <v>931</v>
      </c>
      <c r="E56" s="1" t="s">
        <v>933</v>
      </c>
      <c r="F56" s="1" t="s">
        <v>238</v>
      </c>
    </row>
    <row r="57" spans="1:6" x14ac:dyDescent="0.2">
      <c r="A57" s="1" t="s">
        <v>407</v>
      </c>
      <c r="B57" s="1" t="s">
        <v>279</v>
      </c>
      <c r="C57" s="2" t="s">
        <v>262</v>
      </c>
      <c r="D57" s="1" t="s">
        <v>931</v>
      </c>
      <c r="E57" s="1" t="s">
        <v>933</v>
      </c>
      <c r="F57" s="1" t="s">
        <v>407</v>
      </c>
    </row>
    <row r="58" spans="1:6" x14ac:dyDescent="0.2">
      <c r="A58" s="1" t="s">
        <v>408</v>
      </c>
      <c r="B58" s="1" t="s">
        <v>279</v>
      </c>
      <c r="C58" s="2" t="s">
        <v>274</v>
      </c>
      <c r="D58" s="1" t="s">
        <v>931</v>
      </c>
      <c r="E58" s="1" t="s">
        <v>933</v>
      </c>
      <c r="F58" s="1" t="s">
        <v>942</v>
      </c>
    </row>
    <row r="59" spans="1:6" x14ac:dyDescent="0.2">
      <c r="A59" s="1" t="s">
        <v>409</v>
      </c>
      <c r="B59" s="1" t="s">
        <v>279</v>
      </c>
      <c r="C59" s="2" t="s">
        <v>280</v>
      </c>
      <c r="D59" s="1" t="s">
        <v>931</v>
      </c>
      <c r="E59" s="1" t="s">
        <v>409</v>
      </c>
    </row>
    <row r="60" spans="1:6" x14ac:dyDescent="0.2">
      <c r="A60" s="1" t="s">
        <v>410</v>
      </c>
      <c r="B60" s="1" t="s">
        <v>279</v>
      </c>
      <c r="C60" s="2" t="s">
        <v>275</v>
      </c>
      <c r="D60" s="1" t="s">
        <v>931</v>
      </c>
      <c r="E60" s="1" t="s">
        <v>410</v>
      </c>
    </row>
    <row r="61" spans="1:6" x14ac:dyDescent="0.2">
      <c r="A61" s="1" t="s">
        <v>411</v>
      </c>
      <c r="B61" s="1" t="s">
        <v>279</v>
      </c>
      <c r="C61" s="2" t="s">
        <v>281</v>
      </c>
      <c r="D61" s="1" t="s">
        <v>931</v>
      </c>
      <c r="E61" s="1" t="s">
        <v>934</v>
      </c>
    </row>
    <row r="62" spans="1:6" x14ac:dyDescent="0.2">
      <c r="A62" s="1" t="s">
        <v>412</v>
      </c>
      <c r="B62" s="1" t="s">
        <v>279</v>
      </c>
      <c r="C62" s="2" t="s">
        <v>282</v>
      </c>
      <c r="D62" s="1" t="s">
        <v>931</v>
      </c>
      <c r="E62" s="1" t="s">
        <v>935</v>
      </c>
    </row>
    <row r="63" spans="1:6" x14ac:dyDescent="0.2">
      <c r="A63" s="1" t="s">
        <v>413</v>
      </c>
      <c r="C63" s="2" t="s">
        <v>284</v>
      </c>
      <c r="D63" s="1" t="s">
        <v>413</v>
      </c>
      <c r="E63" s="1" t="s">
        <v>238</v>
      </c>
    </row>
    <row r="64" spans="1:6" x14ac:dyDescent="0.2">
      <c r="A64" s="1" t="s">
        <v>414</v>
      </c>
      <c r="B64" s="1" t="s">
        <v>283</v>
      </c>
      <c r="C64" s="2" t="s">
        <v>241</v>
      </c>
      <c r="D64" s="1" t="s">
        <v>413</v>
      </c>
      <c r="E64" s="1" t="s">
        <v>414</v>
      </c>
      <c r="F64" s="1" t="s">
        <v>238</v>
      </c>
    </row>
    <row r="65" spans="1:8" x14ac:dyDescent="0.2">
      <c r="A65" s="1" t="s">
        <v>415</v>
      </c>
      <c r="B65" s="1" t="s">
        <v>283</v>
      </c>
      <c r="C65" s="2" t="s">
        <v>242</v>
      </c>
      <c r="D65" s="1" t="s">
        <v>413</v>
      </c>
      <c r="E65" s="1" t="s">
        <v>414</v>
      </c>
      <c r="F65" s="1" t="s">
        <v>415</v>
      </c>
      <c r="G65" s="1" t="s">
        <v>238</v>
      </c>
    </row>
    <row r="66" spans="1:8" x14ac:dyDescent="0.2">
      <c r="A66" s="1" t="s">
        <v>416</v>
      </c>
      <c r="B66" s="1" t="s">
        <v>283</v>
      </c>
      <c r="C66" s="2" t="s">
        <v>243</v>
      </c>
      <c r="D66" s="1" t="s">
        <v>413</v>
      </c>
      <c r="E66" s="1" t="s">
        <v>414</v>
      </c>
      <c r="F66" s="1" t="s">
        <v>415</v>
      </c>
      <c r="G66" s="1" t="s">
        <v>416</v>
      </c>
    </row>
    <row r="67" spans="1:8" x14ac:dyDescent="0.2">
      <c r="A67" s="1" t="s">
        <v>417</v>
      </c>
      <c r="B67" s="1" t="s">
        <v>283</v>
      </c>
      <c r="C67" s="2" t="s">
        <v>248</v>
      </c>
      <c r="D67" s="1" t="s">
        <v>413</v>
      </c>
      <c r="E67" s="1" t="s">
        <v>414</v>
      </c>
      <c r="F67" s="1" t="s">
        <v>415</v>
      </c>
      <c r="G67" s="1" t="s">
        <v>417</v>
      </c>
    </row>
    <row r="68" spans="1:8" x14ac:dyDescent="0.2">
      <c r="A68" s="1" t="s">
        <v>418</v>
      </c>
      <c r="B68" s="1" t="s">
        <v>283</v>
      </c>
      <c r="C68" s="2" t="s">
        <v>251</v>
      </c>
      <c r="D68" s="1" t="s">
        <v>413</v>
      </c>
      <c r="E68" s="1" t="s">
        <v>414</v>
      </c>
      <c r="F68" s="1" t="s">
        <v>415</v>
      </c>
      <c r="G68" s="1" t="s">
        <v>418</v>
      </c>
    </row>
    <row r="69" spans="1:8" x14ac:dyDescent="0.2">
      <c r="A69" s="1" t="s">
        <v>419</v>
      </c>
      <c r="B69" s="1" t="s">
        <v>283</v>
      </c>
      <c r="C69" s="2" t="s">
        <v>260</v>
      </c>
      <c r="D69" s="1" t="s">
        <v>413</v>
      </c>
      <c r="E69" s="1" t="s">
        <v>414</v>
      </c>
      <c r="F69" s="1" t="s">
        <v>415</v>
      </c>
      <c r="G69" s="1" t="s">
        <v>419</v>
      </c>
    </row>
    <row r="70" spans="1:8" x14ac:dyDescent="0.2">
      <c r="A70" s="1" t="s">
        <v>420</v>
      </c>
      <c r="B70" s="1" t="s">
        <v>283</v>
      </c>
      <c r="C70" s="2" t="s">
        <v>261</v>
      </c>
      <c r="D70" s="1" t="s">
        <v>413</v>
      </c>
      <c r="E70" s="1" t="s">
        <v>414</v>
      </c>
      <c r="F70" s="1" t="s">
        <v>943</v>
      </c>
      <c r="G70" s="1" t="s">
        <v>238</v>
      </c>
    </row>
    <row r="71" spans="1:8" x14ac:dyDescent="0.2">
      <c r="A71" s="1" t="s">
        <v>421</v>
      </c>
      <c r="B71" s="1" t="s">
        <v>283</v>
      </c>
      <c r="C71" s="2" t="s">
        <v>262</v>
      </c>
      <c r="D71" s="1" t="s">
        <v>413</v>
      </c>
      <c r="E71" s="1" t="s">
        <v>414</v>
      </c>
      <c r="F71" s="1" t="s">
        <v>943</v>
      </c>
      <c r="G71" s="1" t="s">
        <v>421</v>
      </c>
    </row>
    <row r="72" spans="1:8" x14ac:dyDescent="0.2">
      <c r="A72" s="1" t="s">
        <v>422</v>
      </c>
      <c r="B72" s="1" t="s">
        <v>283</v>
      </c>
      <c r="C72" s="2" t="s">
        <v>263</v>
      </c>
      <c r="D72" s="1" t="s">
        <v>413</v>
      </c>
      <c r="E72" s="1" t="s">
        <v>414</v>
      </c>
      <c r="F72" s="1" t="s">
        <v>943</v>
      </c>
      <c r="G72" s="1" t="s">
        <v>422</v>
      </c>
    </row>
    <row r="73" spans="1:8" x14ac:dyDescent="0.2">
      <c r="A73" s="1" t="s">
        <v>423</v>
      </c>
      <c r="B73" s="1" t="s">
        <v>283</v>
      </c>
      <c r="C73" s="2" t="s">
        <v>273</v>
      </c>
      <c r="D73" s="1" t="s">
        <v>413</v>
      </c>
      <c r="E73" s="1" t="s">
        <v>414</v>
      </c>
      <c r="F73" s="1" t="s">
        <v>943</v>
      </c>
      <c r="G73" s="1" t="s">
        <v>423</v>
      </c>
      <c r="H73" s="1" t="s">
        <v>238</v>
      </c>
    </row>
    <row r="74" spans="1:8" x14ac:dyDescent="0.2">
      <c r="A74" s="1" t="s">
        <v>925</v>
      </c>
      <c r="B74" s="1" t="s">
        <v>283</v>
      </c>
      <c r="C74" s="2" t="s">
        <v>285</v>
      </c>
      <c r="D74" s="1" t="s">
        <v>413</v>
      </c>
      <c r="E74" s="1" t="s">
        <v>414</v>
      </c>
      <c r="F74" s="1" t="s">
        <v>943</v>
      </c>
      <c r="G74" s="1" t="s">
        <v>945</v>
      </c>
    </row>
    <row r="75" spans="1:8" x14ac:dyDescent="0.2">
      <c r="A75" s="1" t="s">
        <v>424</v>
      </c>
      <c r="B75" s="1" t="s">
        <v>283</v>
      </c>
      <c r="C75" s="2" t="s">
        <v>286</v>
      </c>
      <c r="D75" s="1" t="s">
        <v>413</v>
      </c>
      <c r="E75" s="1" t="s">
        <v>414</v>
      </c>
      <c r="F75" s="1" t="s">
        <v>943</v>
      </c>
      <c r="G75" s="1" t="s">
        <v>424</v>
      </c>
    </row>
    <row r="76" spans="1:8" x14ac:dyDescent="0.2">
      <c r="A76" s="1" t="s">
        <v>425</v>
      </c>
      <c r="B76" s="1" t="s">
        <v>283</v>
      </c>
      <c r="C76" s="2" t="s">
        <v>287</v>
      </c>
      <c r="D76" s="1" t="s">
        <v>413</v>
      </c>
      <c r="E76" s="1" t="s">
        <v>414</v>
      </c>
      <c r="F76" s="1" t="s">
        <v>943</v>
      </c>
      <c r="G76" s="1" t="s">
        <v>425</v>
      </c>
    </row>
    <row r="77" spans="1:8" x14ac:dyDescent="0.2">
      <c r="A77" s="1" t="s">
        <v>426</v>
      </c>
      <c r="B77" s="1" t="s">
        <v>283</v>
      </c>
      <c r="C77" s="2" t="s">
        <v>288</v>
      </c>
      <c r="D77" s="1" t="s">
        <v>413</v>
      </c>
      <c r="E77" s="1" t="s">
        <v>414</v>
      </c>
      <c r="F77" s="1" t="s">
        <v>943</v>
      </c>
      <c r="G77" s="1" t="s">
        <v>426</v>
      </c>
    </row>
    <row r="78" spans="1:8" x14ac:dyDescent="0.2">
      <c r="A78" s="1" t="s">
        <v>427</v>
      </c>
      <c r="B78" s="1" t="s">
        <v>283</v>
      </c>
      <c r="C78" s="2" t="s">
        <v>289</v>
      </c>
      <c r="D78" s="1" t="s">
        <v>413</v>
      </c>
      <c r="E78" s="1" t="s">
        <v>414</v>
      </c>
      <c r="F78" s="1" t="s">
        <v>943</v>
      </c>
      <c r="G78" s="1" t="s">
        <v>427</v>
      </c>
      <c r="H78" s="1" t="s">
        <v>238</v>
      </c>
    </row>
    <row r="79" spans="1:8" x14ac:dyDescent="0.2">
      <c r="A79" s="1" t="s">
        <v>428</v>
      </c>
      <c r="B79" s="1" t="s">
        <v>283</v>
      </c>
      <c r="C79" s="2" t="s">
        <v>290</v>
      </c>
      <c r="D79" s="1" t="s">
        <v>413</v>
      </c>
      <c r="E79" s="1" t="s">
        <v>414</v>
      </c>
      <c r="F79" s="1" t="s">
        <v>943</v>
      </c>
      <c r="G79" s="1" t="s">
        <v>427</v>
      </c>
      <c r="H79" s="1" t="s">
        <v>428</v>
      </c>
    </row>
    <row r="80" spans="1:8" x14ac:dyDescent="0.2">
      <c r="A80" s="1" t="s">
        <v>429</v>
      </c>
      <c r="B80" s="1" t="s">
        <v>283</v>
      </c>
      <c r="C80" s="2" t="s">
        <v>291</v>
      </c>
      <c r="D80" s="1" t="s">
        <v>413</v>
      </c>
      <c r="E80" s="1" t="s">
        <v>414</v>
      </c>
      <c r="F80" s="1" t="s">
        <v>943</v>
      </c>
      <c r="G80" s="1" t="s">
        <v>427</v>
      </c>
      <c r="H80" s="1" t="s">
        <v>429</v>
      </c>
    </row>
    <row r="81" spans="1:8" x14ac:dyDescent="0.2">
      <c r="A81" s="1" t="s">
        <v>430</v>
      </c>
      <c r="B81" s="1" t="s">
        <v>283</v>
      </c>
      <c r="C81" s="2" t="s">
        <v>292</v>
      </c>
      <c r="D81" s="1" t="s">
        <v>413</v>
      </c>
      <c r="E81" s="1" t="s">
        <v>414</v>
      </c>
      <c r="F81" s="1" t="s">
        <v>943</v>
      </c>
      <c r="G81" s="1" t="s">
        <v>430</v>
      </c>
    </row>
    <row r="82" spans="1:8" x14ac:dyDescent="0.2">
      <c r="A82" s="1" t="s">
        <v>431</v>
      </c>
      <c r="B82" s="1" t="s">
        <v>283</v>
      </c>
      <c r="C82" s="2" t="s">
        <v>274</v>
      </c>
      <c r="D82" s="1" t="s">
        <v>413</v>
      </c>
      <c r="E82" s="1" t="s">
        <v>414</v>
      </c>
      <c r="F82" s="1" t="s">
        <v>943</v>
      </c>
      <c r="G82" s="1" t="s">
        <v>431</v>
      </c>
    </row>
    <row r="83" spans="1:8" x14ac:dyDescent="0.2">
      <c r="A83" s="1" t="s">
        <v>432</v>
      </c>
      <c r="B83" s="1" t="s">
        <v>283</v>
      </c>
      <c r="C83" s="2" t="s">
        <v>275</v>
      </c>
      <c r="D83" s="1" t="s">
        <v>413</v>
      </c>
      <c r="E83" s="1" t="s">
        <v>414</v>
      </c>
      <c r="F83" s="1" t="s">
        <v>432</v>
      </c>
      <c r="G83" s="1" t="s">
        <v>238</v>
      </c>
    </row>
    <row r="84" spans="1:8" x14ac:dyDescent="0.2">
      <c r="A84" s="1" t="s">
        <v>433</v>
      </c>
      <c r="B84" s="1" t="s">
        <v>283</v>
      </c>
      <c r="C84" s="2" t="s">
        <v>293</v>
      </c>
      <c r="D84" s="1" t="s">
        <v>413</v>
      </c>
      <c r="E84" s="1" t="s">
        <v>414</v>
      </c>
      <c r="F84" s="1" t="s">
        <v>432</v>
      </c>
      <c r="G84" s="1" t="s">
        <v>433</v>
      </c>
      <c r="H84" s="1" t="s">
        <v>238</v>
      </c>
    </row>
    <row r="85" spans="1:8" x14ac:dyDescent="0.2">
      <c r="A85" s="1" t="s">
        <v>434</v>
      </c>
      <c r="B85" s="1" t="s">
        <v>283</v>
      </c>
      <c r="C85" s="2" t="s">
        <v>294</v>
      </c>
      <c r="D85" s="1" t="s">
        <v>413</v>
      </c>
      <c r="E85" s="1" t="s">
        <v>414</v>
      </c>
      <c r="F85" s="1" t="s">
        <v>432</v>
      </c>
      <c r="G85" s="1" t="s">
        <v>433</v>
      </c>
      <c r="H85" s="1" t="s">
        <v>434</v>
      </c>
    </row>
    <row r="86" spans="1:8" x14ac:dyDescent="0.2">
      <c r="A86" s="1" t="s">
        <v>435</v>
      </c>
      <c r="B86" s="1" t="s">
        <v>283</v>
      </c>
      <c r="C86" s="2" t="s">
        <v>295</v>
      </c>
      <c r="D86" s="1" t="s">
        <v>413</v>
      </c>
      <c r="E86" s="1" t="s">
        <v>414</v>
      </c>
      <c r="F86" s="1" t="s">
        <v>432</v>
      </c>
      <c r="G86" s="1" t="s">
        <v>433</v>
      </c>
      <c r="H86" s="1" t="s">
        <v>435</v>
      </c>
    </row>
    <row r="87" spans="1:8" x14ac:dyDescent="0.2">
      <c r="A87" s="1" t="s">
        <v>922</v>
      </c>
      <c r="B87" s="1" t="s">
        <v>283</v>
      </c>
      <c r="C87" s="2" t="s">
        <v>296</v>
      </c>
      <c r="D87" s="1" t="s">
        <v>413</v>
      </c>
      <c r="E87" s="1" t="s">
        <v>414</v>
      </c>
      <c r="F87" s="1" t="s">
        <v>432</v>
      </c>
      <c r="G87" s="1" t="s">
        <v>922</v>
      </c>
    </row>
    <row r="88" spans="1:8" x14ac:dyDescent="0.2">
      <c r="A88" s="1" t="s">
        <v>436</v>
      </c>
      <c r="B88" s="1" t="s">
        <v>283</v>
      </c>
      <c r="C88" s="2" t="s">
        <v>297</v>
      </c>
      <c r="D88" s="1" t="s">
        <v>413</v>
      </c>
      <c r="E88" s="1" t="s">
        <v>414</v>
      </c>
      <c r="F88" s="1" t="s">
        <v>432</v>
      </c>
      <c r="G88" s="1" t="s">
        <v>436</v>
      </c>
      <c r="H88" s="1" t="s">
        <v>238</v>
      </c>
    </row>
    <row r="89" spans="1:8" x14ac:dyDescent="0.2">
      <c r="A89" s="1" t="s">
        <v>923</v>
      </c>
      <c r="B89" s="1" t="s">
        <v>283</v>
      </c>
      <c r="C89" s="2" t="s">
        <v>298</v>
      </c>
      <c r="D89" s="1" t="s">
        <v>413</v>
      </c>
      <c r="E89" s="1" t="s">
        <v>414</v>
      </c>
      <c r="F89" s="1" t="s">
        <v>432</v>
      </c>
      <c r="G89" s="1" t="s">
        <v>923</v>
      </c>
    </row>
    <row r="90" spans="1:8" x14ac:dyDescent="0.2">
      <c r="A90" s="1" t="s">
        <v>437</v>
      </c>
      <c r="B90" s="1" t="s">
        <v>283</v>
      </c>
      <c r="C90" s="2" t="s">
        <v>299</v>
      </c>
      <c r="D90" s="1" t="s">
        <v>413</v>
      </c>
      <c r="E90" s="1" t="s">
        <v>414</v>
      </c>
      <c r="F90" s="1" t="s">
        <v>432</v>
      </c>
      <c r="G90" s="1" t="s">
        <v>437</v>
      </c>
    </row>
    <row r="91" spans="1:8" x14ac:dyDescent="0.2">
      <c r="A91" s="1" t="s">
        <v>438</v>
      </c>
      <c r="B91" s="1" t="s">
        <v>283</v>
      </c>
      <c r="C91" s="2" t="s">
        <v>300</v>
      </c>
      <c r="D91" s="1" t="s">
        <v>413</v>
      </c>
      <c r="E91" s="1" t="s">
        <v>414</v>
      </c>
      <c r="F91" s="1" t="s">
        <v>432</v>
      </c>
      <c r="G91" s="1" t="s">
        <v>438</v>
      </c>
    </row>
    <row r="92" spans="1:8" x14ac:dyDescent="0.2">
      <c r="A92" s="1" t="s">
        <v>928</v>
      </c>
      <c r="B92" s="1" t="s">
        <v>283</v>
      </c>
      <c r="C92" s="2" t="s">
        <v>301</v>
      </c>
      <c r="D92" s="1" t="s">
        <v>413</v>
      </c>
      <c r="E92" s="1" t="s">
        <v>414</v>
      </c>
      <c r="F92" s="1" t="s">
        <v>432</v>
      </c>
      <c r="G92" s="1" t="s">
        <v>928</v>
      </c>
    </row>
    <row r="93" spans="1:8" x14ac:dyDescent="0.2">
      <c r="A93" s="1" t="s">
        <v>439</v>
      </c>
      <c r="B93" s="1" t="s">
        <v>283</v>
      </c>
      <c r="C93" s="2" t="s">
        <v>302</v>
      </c>
      <c r="D93" s="1" t="s">
        <v>413</v>
      </c>
      <c r="E93" s="1" t="s">
        <v>414</v>
      </c>
      <c r="F93" s="1" t="s">
        <v>432</v>
      </c>
      <c r="G93" s="1" t="s">
        <v>439</v>
      </c>
    </row>
    <row r="94" spans="1:8" x14ac:dyDescent="0.2">
      <c r="A94" s="1" t="s">
        <v>440</v>
      </c>
      <c r="B94" s="1" t="s">
        <v>283</v>
      </c>
      <c r="C94" s="2" t="s">
        <v>303</v>
      </c>
      <c r="D94" s="1" t="s">
        <v>413</v>
      </c>
      <c r="E94" s="1" t="s">
        <v>414</v>
      </c>
      <c r="F94" s="1" t="s">
        <v>432</v>
      </c>
      <c r="G94" s="1" t="s">
        <v>440</v>
      </c>
    </row>
    <row r="95" spans="1:8" x14ac:dyDescent="0.2">
      <c r="A95" s="1" t="s">
        <v>441</v>
      </c>
      <c r="B95" s="1" t="s">
        <v>283</v>
      </c>
      <c r="C95" s="2" t="s">
        <v>304</v>
      </c>
      <c r="D95" s="1" t="s">
        <v>413</v>
      </c>
      <c r="E95" s="1" t="s">
        <v>414</v>
      </c>
      <c r="F95" s="1" t="s">
        <v>432</v>
      </c>
      <c r="G95" s="1" t="s">
        <v>441</v>
      </c>
    </row>
    <row r="96" spans="1:8" x14ac:dyDescent="0.2">
      <c r="A96" s="1" t="s">
        <v>442</v>
      </c>
      <c r="B96" s="1" t="s">
        <v>283</v>
      </c>
      <c r="C96" s="2" t="s">
        <v>305</v>
      </c>
      <c r="D96" s="1" t="s">
        <v>413</v>
      </c>
      <c r="E96" s="1" t="s">
        <v>414</v>
      </c>
      <c r="F96" s="1" t="s">
        <v>432</v>
      </c>
      <c r="G96" s="1" t="s">
        <v>442</v>
      </c>
      <c r="H96" s="1" t="s">
        <v>238</v>
      </c>
    </row>
    <row r="97" spans="1:7" x14ac:dyDescent="0.2">
      <c r="A97" s="1" t="s">
        <v>924</v>
      </c>
      <c r="B97" s="1" t="s">
        <v>283</v>
      </c>
      <c r="C97" s="2" t="s">
        <v>306</v>
      </c>
      <c r="D97" s="1" t="s">
        <v>413</v>
      </c>
      <c r="E97" s="1" t="s">
        <v>414</v>
      </c>
      <c r="F97" s="1" t="s">
        <v>432</v>
      </c>
      <c r="G97" s="1" t="s">
        <v>924</v>
      </c>
    </row>
    <row r="98" spans="1:7" x14ac:dyDescent="0.2">
      <c r="A98" s="1" t="s">
        <v>443</v>
      </c>
      <c r="B98" s="1" t="s">
        <v>283</v>
      </c>
      <c r="C98" s="2" t="s">
        <v>307</v>
      </c>
      <c r="D98" s="1" t="s">
        <v>413</v>
      </c>
      <c r="E98" s="1" t="s">
        <v>414</v>
      </c>
      <c r="F98" s="1" t="s">
        <v>432</v>
      </c>
      <c r="G98" s="1" t="s">
        <v>443</v>
      </c>
    </row>
    <row r="99" spans="1:7" x14ac:dyDescent="0.2">
      <c r="A99" s="1" t="s">
        <v>444</v>
      </c>
      <c r="B99" s="1" t="s">
        <v>283</v>
      </c>
      <c r="C99" s="2" t="s">
        <v>276</v>
      </c>
      <c r="D99" s="1" t="s">
        <v>413</v>
      </c>
      <c r="E99" s="1" t="s">
        <v>414</v>
      </c>
      <c r="F99" s="1" t="s">
        <v>444</v>
      </c>
      <c r="G99" s="1" t="s">
        <v>238</v>
      </c>
    </row>
    <row r="100" spans="1:7" x14ac:dyDescent="0.2">
      <c r="A100" s="1" t="s">
        <v>445</v>
      </c>
      <c r="B100" s="1" t="s">
        <v>283</v>
      </c>
      <c r="C100" s="2" t="s">
        <v>308</v>
      </c>
      <c r="D100" s="1" t="s">
        <v>413</v>
      </c>
      <c r="E100" s="1" t="s">
        <v>414</v>
      </c>
      <c r="F100" s="1" t="s">
        <v>444</v>
      </c>
      <c r="G100" s="1" t="s">
        <v>445</v>
      </c>
    </row>
    <row r="101" spans="1:7" x14ac:dyDescent="0.2">
      <c r="A101" s="1" t="s">
        <v>446</v>
      </c>
      <c r="B101" s="1" t="s">
        <v>283</v>
      </c>
      <c r="C101" s="2" t="s">
        <v>309</v>
      </c>
      <c r="D101" s="1" t="s">
        <v>413</v>
      </c>
      <c r="E101" s="1" t="s">
        <v>414</v>
      </c>
      <c r="F101" s="1" t="s">
        <v>444</v>
      </c>
      <c r="G101" s="1" t="s">
        <v>446</v>
      </c>
    </row>
    <row r="102" spans="1:7" x14ac:dyDescent="0.2">
      <c r="A102" s="1" t="s">
        <v>447</v>
      </c>
      <c r="B102" s="1" t="s">
        <v>283</v>
      </c>
      <c r="C102" s="2" t="s">
        <v>310</v>
      </c>
      <c r="D102" s="1" t="s">
        <v>413</v>
      </c>
      <c r="E102" s="1" t="s">
        <v>414</v>
      </c>
      <c r="F102" s="1" t="s">
        <v>444</v>
      </c>
      <c r="G102" s="1" t="s">
        <v>447</v>
      </c>
    </row>
    <row r="103" spans="1:7" x14ac:dyDescent="0.2">
      <c r="A103" s="1" t="s">
        <v>448</v>
      </c>
      <c r="B103" s="1" t="s">
        <v>283</v>
      </c>
      <c r="C103" s="2" t="s">
        <v>311</v>
      </c>
      <c r="D103" s="1" t="s">
        <v>413</v>
      </c>
      <c r="E103" s="1" t="s">
        <v>414</v>
      </c>
      <c r="F103" s="1" t="s">
        <v>444</v>
      </c>
      <c r="G103" s="1" t="s">
        <v>448</v>
      </c>
    </row>
    <row r="104" spans="1:7" x14ac:dyDescent="0.2">
      <c r="A104" s="1" t="s">
        <v>449</v>
      </c>
      <c r="B104" s="1" t="s">
        <v>283</v>
      </c>
      <c r="C104" s="2" t="s">
        <v>312</v>
      </c>
      <c r="D104" s="1" t="s">
        <v>413</v>
      </c>
      <c r="E104" s="1" t="s">
        <v>414</v>
      </c>
      <c r="F104" s="1" t="s">
        <v>444</v>
      </c>
      <c r="G104" s="1" t="s">
        <v>449</v>
      </c>
    </row>
    <row r="105" spans="1:7" x14ac:dyDescent="0.2">
      <c r="A105" s="1" t="s">
        <v>450</v>
      </c>
      <c r="B105" s="1" t="s">
        <v>283</v>
      </c>
      <c r="C105" s="2" t="s">
        <v>313</v>
      </c>
      <c r="D105" s="1" t="s">
        <v>413</v>
      </c>
      <c r="E105" s="1" t="s">
        <v>414</v>
      </c>
      <c r="F105" s="1" t="s">
        <v>444</v>
      </c>
      <c r="G105" s="1" t="s">
        <v>450</v>
      </c>
    </row>
    <row r="106" spans="1:7" x14ac:dyDescent="0.2">
      <c r="A106" s="1" t="s">
        <v>451</v>
      </c>
      <c r="B106" s="1" t="s">
        <v>283</v>
      </c>
      <c r="C106" s="2" t="s">
        <v>314</v>
      </c>
      <c r="D106" s="1" t="s">
        <v>413</v>
      </c>
      <c r="E106" s="1" t="s">
        <v>414</v>
      </c>
      <c r="F106" s="1" t="s">
        <v>444</v>
      </c>
      <c r="G106" s="1" t="s">
        <v>451</v>
      </c>
    </row>
    <row r="107" spans="1:7" x14ac:dyDescent="0.2">
      <c r="A107" s="1" t="s">
        <v>452</v>
      </c>
      <c r="B107" s="1" t="s">
        <v>283</v>
      </c>
      <c r="C107" s="2" t="s">
        <v>315</v>
      </c>
      <c r="D107" s="1" t="s">
        <v>413</v>
      </c>
      <c r="E107" s="1" t="s">
        <v>414</v>
      </c>
      <c r="F107" s="1" t="s">
        <v>444</v>
      </c>
      <c r="G107" s="1" t="s">
        <v>946</v>
      </c>
    </row>
    <row r="108" spans="1:7" x14ac:dyDescent="0.2">
      <c r="A108" s="1" t="s">
        <v>453</v>
      </c>
      <c r="B108" s="1" t="s">
        <v>283</v>
      </c>
      <c r="C108" s="2" t="s">
        <v>277</v>
      </c>
      <c r="D108" s="1" t="s">
        <v>413</v>
      </c>
      <c r="E108" s="1" t="s">
        <v>414</v>
      </c>
      <c r="F108" s="1" t="s">
        <v>453</v>
      </c>
      <c r="G108" s="1" t="s">
        <v>238</v>
      </c>
    </row>
    <row r="109" spans="1:7" x14ac:dyDescent="0.2">
      <c r="A109" s="1" t="s">
        <v>454</v>
      </c>
      <c r="B109" s="1" t="s">
        <v>283</v>
      </c>
      <c r="C109" s="2" t="s">
        <v>316</v>
      </c>
      <c r="D109" s="1" t="s">
        <v>413</v>
      </c>
      <c r="E109" s="1" t="s">
        <v>414</v>
      </c>
      <c r="F109" s="1" t="s">
        <v>453</v>
      </c>
      <c r="G109" s="1" t="s">
        <v>454</v>
      </c>
    </row>
    <row r="110" spans="1:7" x14ac:dyDescent="0.2">
      <c r="A110" s="1" t="s">
        <v>455</v>
      </c>
      <c r="B110" s="1" t="s">
        <v>283</v>
      </c>
      <c r="C110" s="2" t="s">
        <v>317</v>
      </c>
      <c r="D110" s="1" t="s">
        <v>413</v>
      </c>
      <c r="E110" s="1" t="s">
        <v>414</v>
      </c>
      <c r="F110" s="1" t="s">
        <v>453</v>
      </c>
      <c r="G110" s="1" t="s">
        <v>455</v>
      </c>
    </row>
    <row r="111" spans="1:7" x14ac:dyDescent="0.2">
      <c r="A111" s="1" t="s">
        <v>456</v>
      </c>
      <c r="B111" s="1" t="s">
        <v>283</v>
      </c>
      <c r="C111" s="2" t="s">
        <v>318</v>
      </c>
      <c r="D111" s="1" t="s">
        <v>413</v>
      </c>
      <c r="E111" s="1" t="s">
        <v>414</v>
      </c>
      <c r="F111" s="1" t="s">
        <v>453</v>
      </c>
      <c r="G111" s="1" t="s">
        <v>456</v>
      </c>
    </row>
    <row r="112" spans="1:7" x14ac:dyDescent="0.2">
      <c r="A112" s="1" t="s">
        <v>457</v>
      </c>
      <c r="B112" s="1" t="s">
        <v>283</v>
      </c>
      <c r="C112" s="2" t="s">
        <v>265</v>
      </c>
      <c r="D112" s="1" t="s">
        <v>413</v>
      </c>
      <c r="E112" s="1" t="s">
        <v>414</v>
      </c>
      <c r="F112" s="1" t="s">
        <v>457</v>
      </c>
    </row>
    <row r="113" spans="1:8" x14ac:dyDescent="0.2">
      <c r="A113" s="1" t="s">
        <v>458</v>
      </c>
      <c r="B113" s="1" t="s">
        <v>319</v>
      </c>
      <c r="C113" s="2" t="s">
        <v>241</v>
      </c>
      <c r="D113" s="1" t="s">
        <v>413</v>
      </c>
      <c r="E113" s="1" t="s">
        <v>458</v>
      </c>
      <c r="F113" s="1" t="s">
        <v>238</v>
      </c>
    </row>
    <row r="114" spans="1:8" x14ac:dyDescent="0.2">
      <c r="A114" s="1" t="s">
        <v>926</v>
      </c>
      <c r="B114" s="1" t="s">
        <v>319</v>
      </c>
      <c r="C114" s="2" t="s">
        <v>320</v>
      </c>
      <c r="D114" s="1" t="s">
        <v>413</v>
      </c>
      <c r="E114" s="1" t="s">
        <v>926</v>
      </c>
    </row>
    <row r="115" spans="1:8" x14ac:dyDescent="0.2">
      <c r="A115" s="1" t="s">
        <v>459</v>
      </c>
      <c r="B115" s="1" t="s">
        <v>321</v>
      </c>
      <c r="C115" s="2" t="s">
        <v>241</v>
      </c>
    </row>
    <row r="116" spans="1:8" x14ac:dyDescent="0.2">
      <c r="A116" s="1" t="s">
        <v>460</v>
      </c>
      <c r="B116" s="1" t="s">
        <v>322</v>
      </c>
      <c r="C116" s="2" t="s">
        <v>241</v>
      </c>
    </row>
    <row r="117" spans="1:8" x14ac:dyDescent="0.2">
      <c r="A117" s="1" t="s">
        <v>461</v>
      </c>
      <c r="B117" s="1" t="s">
        <v>323</v>
      </c>
      <c r="C117" s="2" t="s">
        <v>324</v>
      </c>
    </row>
    <row r="118" spans="1:8" x14ac:dyDescent="0.2">
      <c r="A118" s="1" t="s">
        <v>462</v>
      </c>
      <c r="B118" s="1" t="s">
        <v>325</v>
      </c>
      <c r="C118" s="2" t="s">
        <v>241</v>
      </c>
    </row>
    <row r="119" spans="1:8" x14ac:dyDescent="0.2">
      <c r="A119" s="1" t="s">
        <v>463</v>
      </c>
      <c r="B119" s="1" t="s">
        <v>326</v>
      </c>
      <c r="C119" s="2" t="s">
        <v>241</v>
      </c>
    </row>
    <row r="120" spans="1:8" x14ac:dyDescent="0.2">
      <c r="A120" s="1" t="s">
        <v>464</v>
      </c>
      <c r="B120" s="1" t="s">
        <v>327</v>
      </c>
    </row>
    <row r="121" spans="1:8" x14ac:dyDescent="0.2">
      <c r="A121" s="1" t="s">
        <v>465</v>
      </c>
      <c r="C121" s="2" t="s">
        <v>329</v>
      </c>
    </row>
    <row r="122" spans="1:8" x14ac:dyDescent="0.2">
      <c r="A122" s="1" t="s">
        <v>466</v>
      </c>
      <c r="B122" s="1" t="s">
        <v>328</v>
      </c>
      <c r="C122" s="2" t="s">
        <v>241</v>
      </c>
      <c r="D122" s="1" t="s">
        <v>466</v>
      </c>
      <c r="E122" s="1" t="s">
        <v>238</v>
      </c>
    </row>
    <row r="123" spans="1:8" x14ac:dyDescent="0.2">
      <c r="A123" s="1" t="s">
        <v>467</v>
      </c>
      <c r="B123" s="1" t="s">
        <v>330</v>
      </c>
      <c r="C123" s="2" t="s">
        <v>241</v>
      </c>
      <c r="D123" s="1" t="s">
        <v>466</v>
      </c>
      <c r="E123" s="1" t="s">
        <v>936</v>
      </c>
      <c r="F123" s="1" t="s">
        <v>238</v>
      </c>
    </row>
    <row r="124" spans="1:8" x14ac:dyDescent="0.2">
      <c r="A124" s="1" t="s">
        <v>468</v>
      </c>
      <c r="B124" s="1" t="s">
        <v>330</v>
      </c>
      <c r="C124" s="2" t="s">
        <v>243</v>
      </c>
      <c r="D124" s="1" t="s">
        <v>466</v>
      </c>
      <c r="E124" s="1" t="s">
        <v>936</v>
      </c>
      <c r="F124" s="1" t="s">
        <v>468</v>
      </c>
      <c r="G124" s="1" t="s">
        <v>238</v>
      </c>
    </row>
    <row r="125" spans="1:8" x14ac:dyDescent="0.2">
      <c r="A125" s="1" t="s">
        <v>469</v>
      </c>
      <c r="B125" s="1" t="s">
        <v>330</v>
      </c>
      <c r="C125" s="2" t="s">
        <v>244</v>
      </c>
      <c r="D125" s="1" t="s">
        <v>466</v>
      </c>
      <c r="E125" s="1" t="s">
        <v>936</v>
      </c>
      <c r="F125" s="1" t="s">
        <v>468</v>
      </c>
      <c r="G125" s="1" t="s">
        <v>469</v>
      </c>
      <c r="H125" s="1" t="s">
        <v>238</v>
      </c>
    </row>
    <row r="126" spans="1:8" x14ac:dyDescent="0.2">
      <c r="A126" s="1" t="s">
        <v>470</v>
      </c>
      <c r="B126" s="1" t="s">
        <v>330</v>
      </c>
      <c r="C126" s="2" t="s">
        <v>245</v>
      </c>
      <c r="D126" s="1" t="s">
        <v>466</v>
      </c>
      <c r="E126" s="1" t="s">
        <v>936</v>
      </c>
      <c r="F126" s="1" t="s">
        <v>468</v>
      </c>
      <c r="G126" s="1" t="s">
        <v>469</v>
      </c>
      <c r="H126" s="1" t="s">
        <v>470</v>
      </c>
    </row>
    <row r="127" spans="1:8" x14ac:dyDescent="0.2">
      <c r="A127" s="1" t="s">
        <v>471</v>
      </c>
      <c r="B127" s="1" t="s">
        <v>330</v>
      </c>
      <c r="C127" s="2" t="s">
        <v>246</v>
      </c>
      <c r="D127" s="1" t="s">
        <v>466</v>
      </c>
      <c r="E127" s="1" t="s">
        <v>936</v>
      </c>
      <c r="F127" s="1" t="s">
        <v>468</v>
      </c>
      <c r="G127" s="1" t="s">
        <v>469</v>
      </c>
      <c r="H127" s="1" t="s">
        <v>471</v>
      </c>
    </row>
    <row r="128" spans="1:8" x14ac:dyDescent="0.2">
      <c r="A128" s="1" t="s">
        <v>472</v>
      </c>
      <c r="B128" s="1" t="s">
        <v>330</v>
      </c>
      <c r="C128" s="2" t="s">
        <v>247</v>
      </c>
      <c r="D128" s="1" t="s">
        <v>466</v>
      </c>
      <c r="E128" s="1" t="s">
        <v>936</v>
      </c>
      <c r="F128" s="1" t="s">
        <v>468</v>
      </c>
      <c r="G128" s="1" t="s">
        <v>472</v>
      </c>
      <c r="H128" s="1" t="s">
        <v>238</v>
      </c>
    </row>
    <row r="129" spans="1:8" x14ac:dyDescent="0.2">
      <c r="A129" s="1" t="s">
        <v>473</v>
      </c>
      <c r="B129" s="1" t="s">
        <v>330</v>
      </c>
      <c r="C129" s="2" t="s">
        <v>331</v>
      </c>
      <c r="D129" s="1" t="s">
        <v>466</v>
      </c>
      <c r="E129" s="1" t="s">
        <v>936</v>
      </c>
      <c r="F129" s="1" t="s">
        <v>468</v>
      </c>
      <c r="G129" s="1" t="s">
        <v>472</v>
      </c>
      <c r="H129" s="1" t="s">
        <v>473</v>
      </c>
    </row>
    <row r="130" spans="1:8" x14ac:dyDescent="0.2">
      <c r="A130" s="1" t="s">
        <v>474</v>
      </c>
      <c r="B130" s="1" t="s">
        <v>330</v>
      </c>
      <c r="C130" s="2" t="s">
        <v>332</v>
      </c>
      <c r="D130" s="1" t="s">
        <v>466</v>
      </c>
      <c r="E130" s="1" t="s">
        <v>936</v>
      </c>
      <c r="F130" s="1" t="s">
        <v>468</v>
      </c>
      <c r="G130" s="1" t="s">
        <v>472</v>
      </c>
      <c r="H130" s="1" t="s">
        <v>474</v>
      </c>
    </row>
    <row r="131" spans="1:8" x14ac:dyDescent="0.2">
      <c r="A131" s="1" t="s">
        <v>475</v>
      </c>
      <c r="B131" s="1" t="s">
        <v>330</v>
      </c>
      <c r="C131" s="2" t="s">
        <v>272</v>
      </c>
      <c r="D131" s="1" t="s">
        <v>466</v>
      </c>
      <c r="E131" s="1" t="s">
        <v>936</v>
      </c>
      <c r="F131" s="1" t="s">
        <v>468</v>
      </c>
      <c r="G131" s="1" t="s">
        <v>475</v>
      </c>
    </row>
    <row r="132" spans="1:8" x14ac:dyDescent="0.2">
      <c r="A132" s="1" t="s">
        <v>476</v>
      </c>
      <c r="B132" s="1" t="s">
        <v>330</v>
      </c>
      <c r="C132" s="2" t="s">
        <v>248</v>
      </c>
      <c r="D132" s="1" t="s">
        <v>466</v>
      </c>
      <c r="E132" s="1" t="s">
        <v>936</v>
      </c>
      <c r="F132" s="1" t="s">
        <v>476</v>
      </c>
      <c r="G132" s="1" t="s">
        <v>238</v>
      </c>
    </row>
    <row r="133" spans="1:8" x14ac:dyDescent="0.2">
      <c r="A133" s="1" t="s">
        <v>477</v>
      </c>
      <c r="B133" s="1" t="s">
        <v>330</v>
      </c>
      <c r="C133" s="2" t="s">
        <v>333</v>
      </c>
      <c r="D133" s="1" t="s">
        <v>466</v>
      </c>
      <c r="E133" s="1" t="s">
        <v>936</v>
      </c>
      <c r="F133" s="1" t="s">
        <v>476</v>
      </c>
      <c r="G133" s="1" t="s">
        <v>477</v>
      </c>
      <c r="H133" s="1" t="s">
        <v>238</v>
      </c>
    </row>
    <row r="134" spans="1:8" x14ac:dyDescent="0.2">
      <c r="A134" s="1" t="s">
        <v>478</v>
      </c>
      <c r="B134" s="1" t="s">
        <v>330</v>
      </c>
      <c r="C134" s="2" t="s">
        <v>334</v>
      </c>
      <c r="D134" s="1" t="s">
        <v>466</v>
      </c>
      <c r="E134" s="1" t="s">
        <v>936</v>
      </c>
      <c r="F134" s="1" t="s">
        <v>476</v>
      </c>
      <c r="G134" s="1" t="s">
        <v>477</v>
      </c>
      <c r="H134" s="1" t="s">
        <v>478</v>
      </c>
    </row>
    <row r="135" spans="1:8" x14ac:dyDescent="0.2">
      <c r="A135" s="1" t="s">
        <v>479</v>
      </c>
      <c r="B135" s="1" t="s">
        <v>330</v>
      </c>
      <c r="C135" s="2" t="s">
        <v>249</v>
      </c>
      <c r="D135" s="1" t="s">
        <v>466</v>
      </c>
      <c r="E135" s="1" t="s">
        <v>936</v>
      </c>
      <c r="F135" s="1" t="s">
        <v>476</v>
      </c>
      <c r="G135" s="1" t="s">
        <v>477</v>
      </c>
      <c r="H135" s="1" t="s">
        <v>479</v>
      </c>
    </row>
    <row r="136" spans="1:8" x14ac:dyDescent="0.2">
      <c r="A136" s="1" t="s">
        <v>480</v>
      </c>
      <c r="B136" s="1" t="s">
        <v>330</v>
      </c>
      <c r="C136" s="2" t="s">
        <v>250</v>
      </c>
      <c r="D136" s="1" t="s">
        <v>466</v>
      </c>
      <c r="E136" s="1" t="s">
        <v>936</v>
      </c>
      <c r="F136" s="1" t="s">
        <v>476</v>
      </c>
      <c r="G136" s="1" t="s">
        <v>477</v>
      </c>
      <c r="H136" s="1" t="s">
        <v>480</v>
      </c>
    </row>
    <row r="137" spans="1:8" x14ac:dyDescent="0.2">
      <c r="A137" s="1" t="s">
        <v>481</v>
      </c>
      <c r="B137" s="1" t="s">
        <v>330</v>
      </c>
      <c r="C137" s="2" t="s">
        <v>335</v>
      </c>
      <c r="D137" s="1" t="s">
        <v>466</v>
      </c>
      <c r="E137" s="1" t="s">
        <v>936</v>
      </c>
      <c r="F137" s="1" t="s">
        <v>476</v>
      </c>
      <c r="G137" s="1" t="s">
        <v>481</v>
      </c>
    </row>
    <row r="138" spans="1:8" x14ac:dyDescent="0.2">
      <c r="A138" s="1" t="s">
        <v>482</v>
      </c>
      <c r="B138" s="1" t="s">
        <v>330</v>
      </c>
      <c r="C138" s="2" t="s">
        <v>336</v>
      </c>
      <c r="D138" s="1" t="s">
        <v>466</v>
      </c>
      <c r="E138" s="1" t="s">
        <v>936</v>
      </c>
      <c r="F138" s="1" t="s">
        <v>476</v>
      </c>
      <c r="G138" s="1" t="s">
        <v>482</v>
      </c>
      <c r="H138" s="1" t="s">
        <v>238</v>
      </c>
    </row>
    <row r="139" spans="1:8" x14ac:dyDescent="0.2">
      <c r="A139" s="1" t="s">
        <v>483</v>
      </c>
      <c r="B139" s="1" t="s">
        <v>330</v>
      </c>
      <c r="C139" s="2" t="s">
        <v>337</v>
      </c>
      <c r="D139" s="1" t="s">
        <v>466</v>
      </c>
      <c r="E139" s="1" t="s">
        <v>936</v>
      </c>
      <c r="F139" s="1" t="s">
        <v>476</v>
      </c>
      <c r="G139" s="1" t="s">
        <v>482</v>
      </c>
      <c r="H139" s="1" t="s">
        <v>483</v>
      </c>
    </row>
    <row r="140" spans="1:8" x14ac:dyDescent="0.2">
      <c r="A140" s="1" t="s">
        <v>484</v>
      </c>
      <c r="B140" s="1" t="s">
        <v>330</v>
      </c>
      <c r="C140" s="2" t="s">
        <v>338</v>
      </c>
      <c r="D140" s="1" t="s">
        <v>466</v>
      </c>
      <c r="E140" s="1" t="s">
        <v>936</v>
      </c>
      <c r="F140" s="1" t="s">
        <v>476</v>
      </c>
      <c r="G140" s="1" t="s">
        <v>482</v>
      </c>
      <c r="H140" s="1" t="s">
        <v>484</v>
      </c>
    </row>
    <row r="141" spans="1:8" x14ac:dyDescent="0.2">
      <c r="A141" s="1" t="s">
        <v>485</v>
      </c>
      <c r="B141" s="1" t="s">
        <v>330</v>
      </c>
      <c r="C141" s="2" t="s">
        <v>339</v>
      </c>
      <c r="D141" s="1" t="s">
        <v>466</v>
      </c>
      <c r="E141" s="1" t="s">
        <v>936</v>
      </c>
      <c r="F141" s="1" t="s">
        <v>476</v>
      </c>
      <c r="G141" s="1" t="s">
        <v>485</v>
      </c>
    </row>
    <row r="142" spans="1:8" x14ac:dyDescent="0.2">
      <c r="A142" s="1" t="s">
        <v>486</v>
      </c>
      <c r="B142" s="1" t="s">
        <v>330</v>
      </c>
      <c r="C142" s="2" t="s">
        <v>340</v>
      </c>
      <c r="D142" s="1" t="s">
        <v>466</v>
      </c>
      <c r="E142" s="1" t="s">
        <v>936</v>
      </c>
      <c r="F142" s="1" t="s">
        <v>476</v>
      </c>
      <c r="G142" s="1" t="s">
        <v>486</v>
      </c>
    </row>
    <row r="143" spans="1:8" x14ac:dyDescent="0.2">
      <c r="A143" s="1" t="s">
        <v>487</v>
      </c>
      <c r="B143" s="1" t="s">
        <v>330</v>
      </c>
      <c r="C143" s="2" t="s">
        <v>261</v>
      </c>
      <c r="D143" s="1" t="s">
        <v>466</v>
      </c>
      <c r="E143" s="1" t="s">
        <v>936</v>
      </c>
      <c r="F143" s="1" t="s">
        <v>487</v>
      </c>
      <c r="G143" s="1" t="s">
        <v>238</v>
      </c>
    </row>
    <row r="144" spans="1:8" x14ac:dyDescent="0.2">
      <c r="A144" s="1" t="s">
        <v>488</v>
      </c>
      <c r="B144" s="1" t="s">
        <v>330</v>
      </c>
      <c r="C144" s="2" t="s">
        <v>262</v>
      </c>
      <c r="D144" s="1" t="s">
        <v>466</v>
      </c>
      <c r="E144" s="1" t="s">
        <v>936</v>
      </c>
      <c r="F144" s="1" t="s">
        <v>487</v>
      </c>
      <c r="G144" s="1" t="s">
        <v>488</v>
      </c>
    </row>
    <row r="145" spans="1:8" x14ac:dyDescent="0.2">
      <c r="A145" s="1" t="s">
        <v>185</v>
      </c>
      <c r="B145" s="1" t="s">
        <v>330</v>
      </c>
      <c r="C145" s="2" t="s">
        <v>263</v>
      </c>
      <c r="D145" s="1" t="s">
        <v>466</v>
      </c>
      <c r="E145" s="1" t="s">
        <v>936</v>
      </c>
      <c r="F145" s="1" t="s">
        <v>487</v>
      </c>
      <c r="G145" s="1" t="s">
        <v>185</v>
      </c>
    </row>
    <row r="146" spans="1:8" x14ac:dyDescent="0.2">
      <c r="A146" s="1" t="s">
        <v>489</v>
      </c>
      <c r="B146" s="1" t="s">
        <v>330</v>
      </c>
      <c r="C146" s="2" t="s">
        <v>273</v>
      </c>
      <c r="D146" s="1" t="s">
        <v>466</v>
      </c>
      <c r="E146" s="1" t="s">
        <v>936</v>
      </c>
      <c r="F146" s="1" t="s">
        <v>487</v>
      </c>
      <c r="G146" s="1" t="s">
        <v>489</v>
      </c>
    </row>
    <row r="147" spans="1:8" x14ac:dyDescent="0.2">
      <c r="A147" s="1" t="s">
        <v>490</v>
      </c>
      <c r="B147" s="1" t="s">
        <v>330</v>
      </c>
      <c r="C147" s="2" t="s">
        <v>286</v>
      </c>
      <c r="D147" s="1" t="s">
        <v>466</v>
      </c>
      <c r="E147" s="1" t="s">
        <v>936</v>
      </c>
      <c r="F147" s="1" t="s">
        <v>487</v>
      </c>
      <c r="G147" s="1" t="s">
        <v>490</v>
      </c>
    </row>
    <row r="148" spans="1:8" x14ac:dyDescent="0.2">
      <c r="A148" s="1" t="s">
        <v>491</v>
      </c>
      <c r="B148" s="1" t="s">
        <v>330</v>
      </c>
      <c r="C148" s="2" t="s">
        <v>274</v>
      </c>
      <c r="D148" s="1" t="s">
        <v>466</v>
      </c>
      <c r="E148" s="1" t="s">
        <v>936</v>
      </c>
      <c r="F148" s="1" t="s">
        <v>487</v>
      </c>
      <c r="G148" s="1" t="s">
        <v>491</v>
      </c>
    </row>
    <row r="149" spans="1:8" x14ac:dyDescent="0.2">
      <c r="A149" s="1" t="s">
        <v>492</v>
      </c>
      <c r="B149" s="1" t="s">
        <v>330</v>
      </c>
      <c r="C149" s="2" t="s">
        <v>275</v>
      </c>
      <c r="D149" s="1" t="s">
        <v>466</v>
      </c>
      <c r="E149" s="1" t="s">
        <v>936</v>
      </c>
      <c r="F149" s="1" t="s">
        <v>492</v>
      </c>
    </row>
    <row r="150" spans="1:8" x14ac:dyDescent="0.2">
      <c r="A150" s="1" t="s">
        <v>493</v>
      </c>
      <c r="B150" s="1" t="s">
        <v>330</v>
      </c>
      <c r="C150" s="2" t="s">
        <v>293</v>
      </c>
      <c r="D150" s="1" t="s">
        <v>466</v>
      </c>
      <c r="E150" s="1" t="s">
        <v>936</v>
      </c>
      <c r="F150" s="1" t="s">
        <v>492</v>
      </c>
      <c r="G150" s="1" t="s">
        <v>493</v>
      </c>
      <c r="H150" s="1" t="s">
        <v>238</v>
      </c>
    </row>
    <row r="151" spans="1:8" x14ac:dyDescent="0.2">
      <c r="A151" s="1" t="s">
        <v>494</v>
      </c>
      <c r="B151" s="1" t="s">
        <v>330</v>
      </c>
      <c r="C151" s="2" t="s">
        <v>294</v>
      </c>
      <c r="D151" s="1" t="s">
        <v>466</v>
      </c>
      <c r="E151" s="1" t="s">
        <v>936</v>
      </c>
      <c r="F151" s="1" t="s">
        <v>492</v>
      </c>
      <c r="G151" s="1" t="s">
        <v>493</v>
      </c>
      <c r="H151" s="1" t="s">
        <v>494</v>
      </c>
    </row>
    <row r="152" spans="1:8" x14ac:dyDescent="0.2">
      <c r="A152" s="1" t="s">
        <v>495</v>
      </c>
      <c r="B152" s="1" t="s">
        <v>330</v>
      </c>
      <c r="C152" s="2" t="s">
        <v>295</v>
      </c>
      <c r="D152" s="1" t="s">
        <v>466</v>
      </c>
      <c r="E152" s="1" t="s">
        <v>936</v>
      </c>
      <c r="F152" s="1" t="s">
        <v>492</v>
      </c>
      <c r="G152" s="1" t="s">
        <v>493</v>
      </c>
      <c r="H152" s="1" t="s">
        <v>495</v>
      </c>
    </row>
    <row r="153" spans="1:8" x14ac:dyDescent="0.2">
      <c r="A153" s="1" t="s">
        <v>496</v>
      </c>
      <c r="B153" s="1" t="s">
        <v>330</v>
      </c>
      <c r="C153" s="2" t="s">
        <v>297</v>
      </c>
      <c r="D153" s="1" t="s">
        <v>466</v>
      </c>
      <c r="E153" s="1" t="s">
        <v>936</v>
      </c>
      <c r="F153" s="1" t="s">
        <v>492</v>
      </c>
      <c r="G153" s="1" t="s">
        <v>496</v>
      </c>
    </row>
    <row r="154" spans="1:8" x14ac:dyDescent="0.2">
      <c r="A154" s="1" t="s">
        <v>497</v>
      </c>
      <c r="B154" s="1" t="s">
        <v>330</v>
      </c>
      <c r="C154" s="2" t="s">
        <v>299</v>
      </c>
      <c r="D154" s="1" t="s">
        <v>466</v>
      </c>
      <c r="E154" s="1" t="s">
        <v>936</v>
      </c>
      <c r="F154" s="1" t="s">
        <v>492</v>
      </c>
      <c r="G154" s="1" t="s">
        <v>497</v>
      </c>
    </row>
    <row r="155" spans="1:8" x14ac:dyDescent="0.2">
      <c r="A155" s="1" t="s">
        <v>498</v>
      </c>
      <c r="B155" s="1" t="s">
        <v>330</v>
      </c>
      <c r="C155" s="2" t="s">
        <v>307</v>
      </c>
      <c r="D155" s="1" t="s">
        <v>466</v>
      </c>
      <c r="E155" s="1" t="s">
        <v>936</v>
      </c>
      <c r="F155" s="1" t="s">
        <v>492</v>
      </c>
      <c r="G155" s="1" t="s">
        <v>498</v>
      </c>
    </row>
    <row r="156" spans="1:8" x14ac:dyDescent="0.2">
      <c r="A156" s="1" t="s">
        <v>499</v>
      </c>
      <c r="B156" s="1" t="s">
        <v>330</v>
      </c>
      <c r="C156" s="2" t="s">
        <v>341</v>
      </c>
      <c r="D156" s="1" t="s">
        <v>466</v>
      </c>
      <c r="E156" s="1" t="s">
        <v>936</v>
      </c>
      <c r="F156" s="1" t="s">
        <v>492</v>
      </c>
      <c r="G156" s="1" t="s">
        <v>499</v>
      </c>
    </row>
    <row r="157" spans="1:8" x14ac:dyDescent="0.2">
      <c r="A157" s="1" t="s">
        <v>500</v>
      </c>
      <c r="B157" s="1" t="s">
        <v>330</v>
      </c>
      <c r="C157" s="2" t="s">
        <v>276</v>
      </c>
      <c r="D157" s="1" t="s">
        <v>466</v>
      </c>
      <c r="E157" s="1" t="s">
        <v>936</v>
      </c>
      <c r="F157" s="1" t="s">
        <v>500</v>
      </c>
      <c r="G157" s="1" t="s">
        <v>238</v>
      </c>
    </row>
    <row r="158" spans="1:8" x14ac:dyDescent="0.2">
      <c r="A158" s="1" t="s">
        <v>501</v>
      </c>
      <c r="B158" s="1" t="s">
        <v>330</v>
      </c>
      <c r="C158" s="2" t="s">
        <v>308</v>
      </c>
      <c r="D158" s="1" t="s">
        <v>466</v>
      </c>
      <c r="E158" s="1" t="s">
        <v>936</v>
      </c>
      <c r="F158" s="1" t="s">
        <v>500</v>
      </c>
      <c r="G158" s="1" t="s">
        <v>501</v>
      </c>
    </row>
    <row r="159" spans="1:8" x14ac:dyDescent="0.2">
      <c r="A159" s="1" t="s">
        <v>502</v>
      </c>
      <c r="B159" s="1" t="s">
        <v>330</v>
      </c>
      <c r="C159" s="2" t="s">
        <v>342</v>
      </c>
      <c r="D159" s="1" t="s">
        <v>466</v>
      </c>
      <c r="E159" s="1" t="s">
        <v>936</v>
      </c>
      <c r="F159" s="1" t="s">
        <v>500</v>
      </c>
      <c r="G159" s="1" t="s">
        <v>502</v>
      </c>
    </row>
    <row r="160" spans="1:8" x14ac:dyDescent="0.2">
      <c r="A160" s="1" t="s">
        <v>503</v>
      </c>
      <c r="B160" s="1" t="s">
        <v>330</v>
      </c>
      <c r="C160" s="2" t="s">
        <v>311</v>
      </c>
      <c r="D160" s="1" t="s">
        <v>466</v>
      </c>
      <c r="E160" s="1" t="s">
        <v>936</v>
      </c>
      <c r="F160" s="1" t="s">
        <v>500</v>
      </c>
      <c r="G160" s="1" t="s">
        <v>503</v>
      </c>
    </row>
    <row r="161" spans="1:7" x14ac:dyDescent="0.2">
      <c r="A161" s="1" t="s">
        <v>504</v>
      </c>
      <c r="B161" s="1" t="s">
        <v>330</v>
      </c>
      <c r="C161" s="2" t="s">
        <v>312</v>
      </c>
      <c r="D161" s="1" t="s">
        <v>466</v>
      </c>
      <c r="E161" s="1" t="s">
        <v>936</v>
      </c>
      <c r="F161" s="1" t="s">
        <v>500</v>
      </c>
      <c r="G161" s="1" t="s">
        <v>504</v>
      </c>
    </row>
    <row r="162" spans="1:7" x14ac:dyDescent="0.2">
      <c r="A162" s="1" t="s">
        <v>505</v>
      </c>
      <c r="B162" s="1" t="s">
        <v>330</v>
      </c>
      <c r="C162" s="2" t="s">
        <v>315</v>
      </c>
      <c r="D162" s="1" t="s">
        <v>466</v>
      </c>
      <c r="E162" s="1" t="s">
        <v>936</v>
      </c>
      <c r="F162" s="1" t="s">
        <v>500</v>
      </c>
      <c r="G162" s="1" t="s">
        <v>505</v>
      </c>
    </row>
    <row r="163" spans="1:7" x14ac:dyDescent="0.2">
      <c r="A163" s="1" t="s">
        <v>506</v>
      </c>
      <c r="B163" s="1" t="s">
        <v>343</v>
      </c>
      <c r="C163" s="2" t="s">
        <v>241</v>
      </c>
      <c r="D163" s="1" t="s">
        <v>466</v>
      </c>
      <c r="E163" s="1" t="s">
        <v>506</v>
      </c>
      <c r="F163" s="1" t="s">
        <v>238</v>
      </c>
    </row>
    <row r="164" spans="1:7" x14ac:dyDescent="0.2">
      <c r="A164" s="1" t="s">
        <v>507</v>
      </c>
      <c r="B164" s="1" t="s">
        <v>343</v>
      </c>
      <c r="C164" s="2" t="s">
        <v>242</v>
      </c>
      <c r="D164" s="1" t="s">
        <v>466</v>
      </c>
      <c r="E164" s="1" t="s">
        <v>506</v>
      </c>
      <c r="F164" s="1" t="s">
        <v>507</v>
      </c>
      <c r="G164" s="1" t="s">
        <v>238</v>
      </c>
    </row>
    <row r="165" spans="1:7" x14ac:dyDescent="0.2">
      <c r="A165" s="1" t="s">
        <v>927</v>
      </c>
      <c r="B165" s="1" t="s">
        <v>343</v>
      </c>
      <c r="C165" s="2" t="s">
        <v>243</v>
      </c>
      <c r="D165" s="1" t="s">
        <v>466</v>
      </c>
      <c r="E165" s="1" t="s">
        <v>506</v>
      </c>
      <c r="F165" s="1" t="s">
        <v>507</v>
      </c>
      <c r="G165" s="1" t="s">
        <v>927</v>
      </c>
    </row>
    <row r="166" spans="1:7" x14ac:dyDescent="0.2">
      <c r="A166" s="1" t="s">
        <v>508</v>
      </c>
      <c r="B166" s="1" t="s">
        <v>343</v>
      </c>
      <c r="C166" s="2" t="s">
        <v>248</v>
      </c>
      <c r="D166" s="1" t="s">
        <v>466</v>
      </c>
      <c r="E166" s="1" t="s">
        <v>506</v>
      </c>
      <c r="F166" s="1" t="s">
        <v>507</v>
      </c>
      <c r="G166" s="1" t="s">
        <v>508</v>
      </c>
    </row>
    <row r="167" spans="1:7" x14ac:dyDescent="0.2">
      <c r="A167" s="1" t="s">
        <v>509</v>
      </c>
      <c r="B167" s="1" t="s">
        <v>343</v>
      </c>
      <c r="C167" s="2" t="s">
        <v>251</v>
      </c>
      <c r="D167" s="1" t="s">
        <v>466</v>
      </c>
      <c r="E167" s="1" t="s">
        <v>506</v>
      </c>
      <c r="F167" s="1" t="s">
        <v>507</v>
      </c>
      <c r="G167" s="1" t="s">
        <v>509</v>
      </c>
    </row>
    <row r="168" spans="1:7" x14ac:dyDescent="0.2">
      <c r="A168" s="1" t="s">
        <v>510</v>
      </c>
      <c r="B168" s="1" t="s">
        <v>343</v>
      </c>
      <c r="C168" s="2" t="s">
        <v>260</v>
      </c>
      <c r="D168" s="1" t="s">
        <v>466</v>
      </c>
      <c r="E168" s="1" t="s">
        <v>506</v>
      </c>
      <c r="F168" s="1" t="s">
        <v>507</v>
      </c>
      <c r="G168" s="1" t="s">
        <v>510</v>
      </c>
    </row>
    <row r="169" spans="1:7" x14ac:dyDescent="0.2">
      <c r="A169" s="1" t="s">
        <v>511</v>
      </c>
      <c r="B169" s="1" t="s">
        <v>343</v>
      </c>
      <c r="C169" s="2" t="s">
        <v>261</v>
      </c>
      <c r="D169" s="1" t="s">
        <v>466</v>
      </c>
      <c r="E169" s="1" t="s">
        <v>506</v>
      </c>
      <c r="F169" s="1" t="s">
        <v>511</v>
      </c>
      <c r="G169" s="1" t="s">
        <v>238</v>
      </c>
    </row>
    <row r="170" spans="1:7" x14ac:dyDescent="0.2">
      <c r="A170" s="1" t="s">
        <v>210</v>
      </c>
      <c r="B170" s="1" t="s">
        <v>343</v>
      </c>
      <c r="C170" s="2" t="s">
        <v>262</v>
      </c>
      <c r="D170" s="1" t="s">
        <v>466</v>
      </c>
      <c r="E170" s="1" t="s">
        <v>506</v>
      </c>
      <c r="F170" s="1" t="s">
        <v>511</v>
      </c>
      <c r="G170" s="1" t="s">
        <v>210</v>
      </c>
    </row>
    <row r="171" spans="1:7" x14ac:dyDescent="0.2">
      <c r="A171" s="1" t="s">
        <v>512</v>
      </c>
      <c r="B171" s="1" t="s">
        <v>343</v>
      </c>
      <c r="C171" s="2" t="s">
        <v>263</v>
      </c>
      <c r="D171" s="1" t="s">
        <v>466</v>
      </c>
      <c r="E171" s="1" t="s">
        <v>506</v>
      </c>
      <c r="F171" s="1" t="s">
        <v>511</v>
      </c>
      <c r="G171" s="1" t="s">
        <v>512</v>
      </c>
    </row>
    <row r="172" spans="1:7" x14ac:dyDescent="0.2">
      <c r="A172" s="1" t="s">
        <v>513</v>
      </c>
      <c r="B172" s="1" t="s">
        <v>343</v>
      </c>
      <c r="C172" s="2" t="s">
        <v>274</v>
      </c>
      <c r="D172" s="1" t="s">
        <v>466</v>
      </c>
      <c r="E172" s="1" t="s">
        <v>506</v>
      </c>
      <c r="F172" s="1" t="s">
        <v>511</v>
      </c>
      <c r="G172" s="1" t="s">
        <v>513</v>
      </c>
    </row>
    <row r="173" spans="1:7" x14ac:dyDescent="0.2">
      <c r="A173" s="1" t="s">
        <v>514</v>
      </c>
      <c r="B173" s="1" t="s">
        <v>343</v>
      </c>
      <c r="C173" s="2" t="s">
        <v>275</v>
      </c>
      <c r="D173" s="1" t="s">
        <v>466</v>
      </c>
      <c r="E173" s="1" t="s">
        <v>506</v>
      </c>
      <c r="F173" s="1" t="s">
        <v>514</v>
      </c>
      <c r="G173" s="1" t="s">
        <v>238</v>
      </c>
    </row>
    <row r="174" spans="1:7" x14ac:dyDescent="0.2">
      <c r="A174" s="1" t="s">
        <v>515</v>
      </c>
      <c r="B174" s="1" t="s">
        <v>343</v>
      </c>
      <c r="C174" s="2" t="s">
        <v>293</v>
      </c>
      <c r="D174" s="1" t="s">
        <v>466</v>
      </c>
      <c r="E174" s="1" t="s">
        <v>506</v>
      </c>
      <c r="F174" s="1" t="s">
        <v>514</v>
      </c>
      <c r="G174" s="1" t="s">
        <v>515</v>
      </c>
    </row>
    <row r="175" spans="1:7" x14ac:dyDescent="0.2">
      <c r="A175" s="1" t="s">
        <v>516</v>
      </c>
      <c r="B175" s="1" t="s">
        <v>343</v>
      </c>
      <c r="C175" s="2" t="s">
        <v>297</v>
      </c>
      <c r="D175" s="1" t="s">
        <v>466</v>
      </c>
      <c r="E175" s="1" t="s">
        <v>506</v>
      </c>
      <c r="F175" s="1" t="s">
        <v>514</v>
      </c>
      <c r="G175" s="1" t="s">
        <v>516</v>
      </c>
    </row>
    <row r="176" spans="1:7" x14ac:dyDescent="0.2">
      <c r="A176" s="1" t="s">
        <v>517</v>
      </c>
      <c r="B176" s="1" t="s">
        <v>343</v>
      </c>
      <c r="C176" s="2" t="s">
        <v>276</v>
      </c>
      <c r="D176" s="1" t="s">
        <v>466</v>
      </c>
      <c r="E176" s="1" t="s">
        <v>506</v>
      </c>
      <c r="F176" s="1" t="s">
        <v>517</v>
      </c>
    </row>
    <row r="177" spans="1:7" x14ac:dyDescent="0.2">
      <c r="A177" s="1" t="s">
        <v>518</v>
      </c>
      <c r="B177" s="1" t="s">
        <v>343</v>
      </c>
      <c r="C177" s="2" t="s">
        <v>265</v>
      </c>
      <c r="D177" s="1" t="s">
        <v>466</v>
      </c>
      <c r="E177" s="1" t="s">
        <v>506</v>
      </c>
      <c r="F177" s="1" t="s">
        <v>518</v>
      </c>
    </row>
    <row r="178" spans="1:7" x14ac:dyDescent="0.2">
      <c r="A178" s="1" t="s">
        <v>519</v>
      </c>
      <c r="B178" s="1" t="s">
        <v>344</v>
      </c>
      <c r="C178" s="2" t="s">
        <v>242</v>
      </c>
      <c r="D178" s="1" t="s">
        <v>466</v>
      </c>
      <c r="E178" s="1" t="s">
        <v>519</v>
      </c>
      <c r="F178" s="1" t="s">
        <v>238</v>
      </c>
    </row>
    <row r="179" spans="1:7" x14ac:dyDescent="0.2">
      <c r="A179" s="1" t="s">
        <v>520</v>
      </c>
      <c r="B179" s="1" t="s">
        <v>344</v>
      </c>
      <c r="C179" s="2" t="s">
        <v>243</v>
      </c>
      <c r="D179" s="1" t="s">
        <v>466</v>
      </c>
      <c r="E179" s="1" t="s">
        <v>519</v>
      </c>
      <c r="F179" s="1" t="s">
        <v>938</v>
      </c>
      <c r="G179" s="1" t="s">
        <v>238</v>
      </c>
    </row>
    <row r="180" spans="1:7" x14ac:dyDescent="0.2">
      <c r="A180" s="1" t="s">
        <v>521</v>
      </c>
      <c r="B180" s="1" t="s">
        <v>344</v>
      </c>
      <c r="C180" s="2" t="s">
        <v>244</v>
      </c>
      <c r="D180" s="1" t="s">
        <v>466</v>
      </c>
      <c r="E180" s="1" t="s">
        <v>519</v>
      </c>
      <c r="F180" s="1" t="s">
        <v>938</v>
      </c>
      <c r="G180" s="1" t="s">
        <v>521</v>
      </c>
    </row>
    <row r="181" spans="1:7" x14ac:dyDescent="0.2">
      <c r="A181" s="1" t="s">
        <v>522</v>
      </c>
      <c r="B181" s="1" t="s">
        <v>344</v>
      </c>
      <c r="C181" s="2" t="s">
        <v>247</v>
      </c>
      <c r="D181" s="1" t="s">
        <v>466</v>
      </c>
      <c r="E181" s="1" t="s">
        <v>519</v>
      </c>
      <c r="F181" s="1" t="s">
        <v>938</v>
      </c>
      <c r="G181" s="1" t="s">
        <v>522</v>
      </c>
    </row>
    <row r="182" spans="1:7" x14ac:dyDescent="0.2">
      <c r="A182" s="1" t="s">
        <v>523</v>
      </c>
      <c r="B182" s="1" t="s">
        <v>344</v>
      </c>
      <c r="C182" s="2" t="s">
        <v>272</v>
      </c>
      <c r="D182" s="1" t="s">
        <v>466</v>
      </c>
      <c r="E182" s="1" t="s">
        <v>519</v>
      </c>
      <c r="F182" s="1" t="s">
        <v>938</v>
      </c>
      <c r="G182" s="1" t="s">
        <v>523</v>
      </c>
    </row>
    <row r="183" spans="1:7" x14ac:dyDescent="0.2">
      <c r="A183" s="1" t="s">
        <v>524</v>
      </c>
      <c r="B183" s="1" t="s">
        <v>344</v>
      </c>
      <c r="C183" s="2" t="s">
        <v>248</v>
      </c>
      <c r="D183" s="1" t="s">
        <v>466</v>
      </c>
      <c r="E183" s="1" t="s">
        <v>519</v>
      </c>
      <c r="F183" s="1" t="s">
        <v>524</v>
      </c>
    </row>
    <row r="184" spans="1:7" x14ac:dyDescent="0.2">
      <c r="A184" s="1" t="s">
        <v>525</v>
      </c>
      <c r="B184" s="1" t="s">
        <v>344</v>
      </c>
      <c r="C184" s="2" t="s">
        <v>251</v>
      </c>
      <c r="D184" s="1" t="s">
        <v>466</v>
      </c>
      <c r="E184" s="1" t="s">
        <v>519</v>
      </c>
      <c r="F184" s="1" t="s">
        <v>525</v>
      </c>
    </row>
    <row r="185" spans="1:7" x14ac:dyDescent="0.2">
      <c r="A185" s="1" t="s">
        <v>526</v>
      </c>
      <c r="B185" s="1" t="s">
        <v>344</v>
      </c>
      <c r="C185" s="2" t="s">
        <v>260</v>
      </c>
      <c r="D185" s="1" t="s">
        <v>466</v>
      </c>
      <c r="E185" s="1" t="s">
        <v>519</v>
      </c>
      <c r="F185" s="1" t="s">
        <v>526</v>
      </c>
    </row>
    <row r="186" spans="1:7" x14ac:dyDescent="0.2">
      <c r="A186" s="1" t="s">
        <v>527</v>
      </c>
      <c r="B186" s="1" t="s">
        <v>345</v>
      </c>
      <c r="C186" s="2" t="s">
        <v>242</v>
      </c>
      <c r="D186" s="1" t="s">
        <v>466</v>
      </c>
      <c r="E186" s="1" t="s">
        <v>527</v>
      </c>
      <c r="F186" s="1" t="s">
        <v>238</v>
      </c>
    </row>
    <row r="187" spans="1:7" x14ac:dyDescent="0.2">
      <c r="A187" s="1" t="s">
        <v>528</v>
      </c>
      <c r="B187" s="1" t="s">
        <v>345</v>
      </c>
      <c r="C187" s="2" t="s">
        <v>243</v>
      </c>
      <c r="D187" s="1" t="s">
        <v>466</v>
      </c>
      <c r="E187" s="1" t="s">
        <v>527</v>
      </c>
      <c r="F187" s="1" t="s">
        <v>528</v>
      </c>
    </row>
    <row r="188" spans="1:7" x14ac:dyDescent="0.2">
      <c r="A188" s="1" t="s">
        <v>529</v>
      </c>
      <c r="B188" s="1" t="s">
        <v>345</v>
      </c>
      <c r="C188" s="2" t="s">
        <v>346</v>
      </c>
      <c r="D188" s="1" t="s">
        <v>466</v>
      </c>
      <c r="E188" s="1" t="s">
        <v>527</v>
      </c>
      <c r="F188" s="1" t="s">
        <v>529</v>
      </c>
    </row>
    <row r="189" spans="1:7" x14ac:dyDescent="0.2">
      <c r="A189" s="1" t="s">
        <v>530</v>
      </c>
      <c r="B189" s="1" t="s">
        <v>328</v>
      </c>
      <c r="C189" s="2" t="s">
        <v>265</v>
      </c>
      <c r="D189" s="1" t="s">
        <v>466</v>
      </c>
      <c r="E189" s="1" t="s">
        <v>530</v>
      </c>
    </row>
    <row r="190" spans="1:7" x14ac:dyDescent="0.2">
      <c r="A190" s="1" t="s">
        <v>531</v>
      </c>
      <c r="B190" s="1" t="s">
        <v>347</v>
      </c>
      <c r="C190" s="2" t="s">
        <v>241</v>
      </c>
    </row>
    <row r="191" spans="1:7" x14ac:dyDescent="0.2">
      <c r="A191" s="1" t="s">
        <v>532</v>
      </c>
      <c r="B191" s="1" t="s">
        <v>327</v>
      </c>
      <c r="C191" s="2" t="s">
        <v>348</v>
      </c>
    </row>
    <row r="192" spans="1:7" x14ac:dyDescent="0.2">
      <c r="A192" s="1" t="s">
        <v>533</v>
      </c>
      <c r="B192" s="1" t="s">
        <v>349</v>
      </c>
      <c r="C192" s="2" t="s">
        <v>241</v>
      </c>
    </row>
    <row r="193" spans="1:5" x14ac:dyDescent="0.2">
      <c r="A193" s="1" t="s">
        <v>534</v>
      </c>
      <c r="B193" s="1" t="s">
        <v>350</v>
      </c>
      <c r="C193" s="2" t="s">
        <v>242</v>
      </c>
      <c r="D193" s="1" t="s">
        <v>534</v>
      </c>
      <c r="E193" s="1" t="s">
        <v>238</v>
      </c>
    </row>
    <row r="194" spans="1:5" x14ac:dyDescent="0.2">
      <c r="A194" s="1" t="s">
        <v>535</v>
      </c>
      <c r="B194" s="1" t="s">
        <v>350</v>
      </c>
      <c r="C194" s="2" t="s">
        <v>243</v>
      </c>
      <c r="D194" s="1" t="s">
        <v>534</v>
      </c>
      <c r="E194" s="1" t="s">
        <v>535</v>
      </c>
    </row>
    <row r="195" spans="1:5" x14ac:dyDescent="0.2">
      <c r="A195" s="1" t="s">
        <v>536</v>
      </c>
      <c r="B195" s="1" t="s">
        <v>350</v>
      </c>
      <c r="C195" s="2" t="s">
        <v>260</v>
      </c>
      <c r="D195" s="1" t="s">
        <v>534</v>
      </c>
      <c r="E195" s="1" t="s">
        <v>536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CFB138-2E0F-9A43-AC39-EC6D5FF73C77}">
  <dimension ref="A1:D196"/>
  <sheetViews>
    <sheetView workbookViewId="0">
      <selection activeCell="B1" sqref="A1:B1048576"/>
    </sheetView>
  </sheetViews>
  <sheetFormatPr baseColWidth="10" defaultRowHeight="16" x14ac:dyDescent="0.2"/>
  <cols>
    <col min="1" max="4" width="80" style="1" customWidth="1"/>
    <col min="5" max="16384" width="10.83203125" style="1"/>
  </cols>
  <sheetData>
    <row r="1" spans="1:4" x14ac:dyDescent="0.2">
      <c r="A1" s="12" t="s">
        <v>914</v>
      </c>
      <c r="B1" s="12" t="s">
        <v>915</v>
      </c>
      <c r="C1" s="12" t="s">
        <v>916</v>
      </c>
      <c r="D1" s="12" t="s">
        <v>917</v>
      </c>
    </row>
    <row r="2" spans="1:4" x14ac:dyDescent="0.2">
      <c r="A2" s="1" t="s">
        <v>356</v>
      </c>
      <c r="B2" s="1" t="s">
        <v>41</v>
      </c>
      <c r="C2" s="1" t="s">
        <v>537</v>
      </c>
      <c r="D2" s="1" t="s">
        <v>538</v>
      </c>
    </row>
    <row r="3" spans="1:4" x14ac:dyDescent="0.2">
      <c r="A3" s="1" t="s">
        <v>357</v>
      </c>
      <c r="B3" s="1" t="s">
        <v>42</v>
      </c>
      <c r="C3" s="1" t="s">
        <v>539</v>
      </c>
      <c r="D3" s="1" t="s">
        <v>540</v>
      </c>
    </row>
    <row r="4" spans="1:4" x14ac:dyDescent="0.2">
      <c r="A4" s="1" t="s">
        <v>358</v>
      </c>
      <c r="B4" s="1" t="s">
        <v>43</v>
      </c>
      <c r="C4" s="1" t="s">
        <v>541</v>
      </c>
      <c r="D4" s="1" t="s">
        <v>542</v>
      </c>
    </row>
    <row r="5" spans="1:4" x14ac:dyDescent="0.2">
      <c r="A5" s="1" t="s">
        <v>359</v>
      </c>
      <c r="B5" s="1" t="s">
        <v>44</v>
      </c>
      <c r="C5" s="1" t="s">
        <v>543</v>
      </c>
      <c r="D5" s="1" t="s">
        <v>544</v>
      </c>
    </row>
    <row r="6" spans="1:4" x14ac:dyDescent="0.2">
      <c r="A6" s="1" t="s">
        <v>360</v>
      </c>
      <c r="B6" s="1" t="s">
        <v>45</v>
      </c>
      <c r="C6" s="1" t="s">
        <v>545</v>
      </c>
      <c r="D6" s="1" t="s">
        <v>546</v>
      </c>
    </row>
    <row r="7" spans="1:4" x14ac:dyDescent="0.2">
      <c r="A7" s="1" t="s">
        <v>361</v>
      </c>
      <c r="B7" s="1" t="s">
        <v>46</v>
      </c>
      <c r="C7" s="1" t="s">
        <v>547</v>
      </c>
      <c r="D7" s="1" t="s">
        <v>548</v>
      </c>
    </row>
    <row r="8" spans="1:4" x14ac:dyDescent="0.2">
      <c r="A8" s="1" t="s">
        <v>362</v>
      </c>
      <c r="B8" s="1" t="s">
        <v>47</v>
      </c>
      <c r="C8" s="1" t="s">
        <v>549</v>
      </c>
      <c r="D8" s="1" t="s">
        <v>550</v>
      </c>
    </row>
    <row r="9" spans="1:4" x14ac:dyDescent="0.2">
      <c r="A9" s="1" t="s">
        <v>918</v>
      </c>
      <c r="B9" s="1" t="s">
        <v>48</v>
      </c>
      <c r="C9" s="1" t="s">
        <v>551</v>
      </c>
      <c r="D9" s="1" t="s">
        <v>552</v>
      </c>
    </row>
    <row r="10" spans="1:4" x14ac:dyDescent="0.2">
      <c r="A10" s="1" t="s">
        <v>363</v>
      </c>
      <c r="B10" s="1" t="s">
        <v>49</v>
      </c>
      <c r="C10" s="1" t="s">
        <v>553</v>
      </c>
      <c r="D10" s="1" t="s">
        <v>554</v>
      </c>
    </row>
    <row r="11" spans="1:4" x14ac:dyDescent="0.2">
      <c r="A11" s="1" t="s">
        <v>919</v>
      </c>
      <c r="B11" s="1" t="s">
        <v>50</v>
      </c>
      <c r="C11" s="1" t="s">
        <v>555</v>
      </c>
      <c r="D11" s="1" t="s">
        <v>556</v>
      </c>
    </row>
    <row r="12" spans="1:4" x14ac:dyDescent="0.2">
      <c r="A12" s="1" t="s">
        <v>364</v>
      </c>
      <c r="B12" s="1" t="s">
        <v>51</v>
      </c>
      <c r="C12" s="1" t="s">
        <v>557</v>
      </c>
      <c r="D12" s="1" t="s">
        <v>558</v>
      </c>
    </row>
    <row r="13" spans="1:4" x14ac:dyDescent="0.2">
      <c r="A13" s="1" t="s">
        <v>365</v>
      </c>
      <c r="B13" s="1" t="s">
        <v>52</v>
      </c>
      <c r="C13" s="1" t="s">
        <v>559</v>
      </c>
      <c r="D13" s="1" t="s">
        <v>560</v>
      </c>
    </row>
    <row r="14" spans="1:4" x14ac:dyDescent="0.2">
      <c r="A14" s="1" t="s">
        <v>366</v>
      </c>
      <c r="B14" s="1" t="s">
        <v>53</v>
      </c>
      <c r="C14" s="1" t="s">
        <v>561</v>
      </c>
      <c r="D14" s="1" t="s">
        <v>562</v>
      </c>
    </row>
    <row r="15" spans="1:4" x14ac:dyDescent="0.2">
      <c r="A15" s="1" t="s">
        <v>920</v>
      </c>
      <c r="B15" s="1" t="s">
        <v>54</v>
      </c>
      <c r="C15" s="1" t="s">
        <v>563</v>
      </c>
      <c r="D15" s="1" t="s">
        <v>564</v>
      </c>
    </row>
    <row r="16" spans="1:4" x14ac:dyDescent="0.2">
      <c r="A16" s="1" t="s">
        <v>367</v>
      </c>
      <c r="B16" s="1" t="s">
        <v>55</v>
      </c>
      <c r="C16" s="1" t="s">
        <v>565</v>
      </c>
      <c r="D16" s="1" t="s">
        <v>566</v>
      </c>
    </row>
    <row r="17" spans="1:4" x14ac:dyDescent="0.2">
      <c r="A17" s="1" t="s">
        <v>921</v>
      </c>
      <c r="B17" s="1" t="s">
        <v>56</v>
      </c>
      <c r="C17" s="1" t="s">
        <v>567</v>
      </c>
      <c r="D17" s="1" t="s">
        <v>568</v>
      </c>
    </row>
    <row r="18" spans="1:4" x14ac:dyDescent="0.2">
      <c r="A18" s="1" t="s">
        <v>368</v>
      </c>
      <c r="B18" s="1" t="s">
        <v>57</v>
      </c>
      <c r="C18" s="1" t="s">
        <v>569</v>
      </c>
      <c r="D18" s="1" t="s">
        <v>570</v>
      </c>
    </row>
    <row r="19" spans="1:4" x14ac:dyDescent="0.2">
      <c r="A19" s="1" t="s">
        <v>58</v>
      </c>
      <c r="B19" s="1" t="s">
        <v>58</v>
      </c>
      <c r="C19" s="1" t="s">
        <v>58</v>
      </c>
      <c r="D19" s="1" t="s">
        <v>58</v>
      </c>
    </row>
    <row r="20" spans="1:4" x14ac:dyDescent="0.2">
      <c r="A20" s="1" t="s">
        <v>369</v>
      </c>
      <c r="B20" s="1" t="s">
        <v>59</v>
      </c>
      <c r="C20" s="1" t="s">
        <v>571</v>
      </c>
      <c r="D20" s="1" t="s">
        <v>572</v>
      </c>
    </row>
    <row r="21" spans="1:4" x14ac:dyDescent="0.2">
      <c r="A21" s="1" t="s">
        <v>370</v>
      </c>
      <c r="B21" s="1" t="s">
        <v>60</v>
      </c>
      <c r="C21" s="1" t="s">
        <v>573</v>
      </c>
      <c r="D21" s="1" t="s">
        <v>574</v>
      </c>
    </row>
    <row r="22" spans="1:4" x14ac:dyDescent="0.2">
      <c r="A22" s="1" t="s">
        <v>371</v>
      </c>
      <c r="B22" s="1" t="s">
        <v>61</v>
      </c>
      <c r="C22" s="1" t="s">
        <v>575</v>
      </c>
      <c r="D22" s="1" t="s">
        <v>576</v>
      </c>
    </row>
    <row r="23" spans="1:4" x14ac:dyDescent="0.2">
      <c r="A23" s="1" t="s">
        <v>372</v>
      </c>
      <c r="B23" s="1" t="s">
        <v>62</v>
      </c>
      <c r="C23" s="1" t="s">
        <v>577</v>
      </c>
      <c r="D23" s="1" t="s">
        <v>578</v>
      </c>
    </row>
    <row r="24" spans="1:4" x14ac:dyDescent="0.2">
      <c r="A24" s="1" t="s">
        <v>373</v>
      </c>
      <c r="B24" s="1" t="s">
        <v>63</v>
      </c>
      <c r="C24" s="1" t="s">
        <v>579</v>
      </c>
      <c r="D24" s="1" t="s">
        <v>580</v>
      </c>
    </row>
    <row r="25" spans="1:4" x14ac:dyDescent="0.2">
      <c r="A25" s="1" t="s">
        <v>374</v>
      </c>
      <c r="B25" s="1" t="s">
        <v>64</v>
      </c>
      <c r="C25" s="1" t="s">
        <v>581</v>
      </c>
      <c r="D25" s="1" t="s">
        <v>582</v>
      </c>
    </row>
    <row r="26" spans="1:4" x14ac:dyDescent="0.2">
      <c r="A26" s="1" t="s">
        <v>375</v>
      </c>
      <c r="B26" s="1" t="s">
        <v>65</v>
      </c>
      <c r="C26" s="1" t="s">
        <v>583</v>
      </c>
      <c r="D26" s="1" t="s">
        <v>584</v>
      </c>
    </row>
    <row r="27" spans="1:4" x14ac:dyDescent="0.2">
      <c r="A27" s="1" t="s">
        <v>376</v>
      </c>
      <c r="B27" s="1" t="s">
        <v>66</v>
      </c>
      <c r="C27" s="1" t="s">
        <v>585</v>
      </c>
      <c r="D27" s="1" t="s">
        <v>586</v>
      </c>
    </row>
    <row r="28" spans="1:4" x14ac:dyDescent="0.2">
      <c r="A28" s="1" t="s">
        <v>377</v>
      </c>
      <c r="B28" s="1" t="s">
        <v>67</v>
      </c>
      <c r="C28" s="1" t="s">
        <v>587</v>
      </c>
      <c r="D28" s="1" t="s">
        <v>588</v>
      </c>
    </row>
    <row r="29" spans="1:4" x14ac:dyDescent="0.2">
      <c r="A29" s="1" t="s">
        <v>378</v>
      </c>
      <c r="B29" s="1" t="s">
        <v>68</v>
      </c>
      <c r="C29" s="1" t="s">
        <v>589</v>
      </c>
      <c r="D29" s="1" t="s">
        <v>590</v>
      </c>
    </row>
    <row r="30" spans="1:4" x14ac:dyDescent="0.2">
      <c r="A30" s="1" t="s">
        <v>379</v>
      </c>
      <c r="B30" s="1" t="s">
        <v>69</v>
      </c>
      <c r="C30" s="1" t="s">
        <v>591</v>
      </c>
      <c r="D30" s="1" t="s">
        <v>592</v>
      </c>
    </row>
    <row r="31" spans="1:4" x14ac:dyDescent="0.2">
      <c r="A31" s="1" t="s">
        <v>380</v>
      </c>
      <c r="B31" s="1" t="s">
        <v>70</v>
      </c>
      <c r="C31" s="1" t="s">
        <v>593</v>
      </c>
      <c r="D31" s="1" t="s">
        <v>594</v>
      </c>
    </row>
    <row r="32" spans="1:4" x14ac:dyDescent="0.2">
      <c r="A32" s="1" t="s">
        <v>381</v>
      </c>
      <c r="B32" s="1" t="s">
        <v>71</v>
      </c>
      <c r="C32" s="1" t="s">
        <v>595</v>
      </c>
      <c r="D32" s="1" t="s">
        <v>596</v>
      </c>
    </row>
    <row r="33" spans="1:4" x14ac:dyDescent="0.2">
      <c r="A33" s="1" t="s">
        <v>382</v>
      </c>
      <c r="B33" s="1" t="s">
        <v>72</v>
      </c>
      <c r="C33" s="1" t="s">
        <v>597</v>
      </c>
      <c r="D33" s="1" t="s">
        <v>598</v>
      </c>
    </row>
    <row r="34" spans="1:4" x14ac:dyDescent="0.2">
      <c r="A34" s="1" t="s">
        <v>383</v>
      </c>
      <c r="B34" s="1" t="s">
        <v>73</v>
      </c>
      <c r="C34" s="1" t="s">
        <v>599</v>
      </c>
      <c r="D34" s="1" t="s">
        <v>600</v>
      </c>
    </row>
    <row r="35" spans="1:4" x14ac:dyDescent="0.2">
      <c r="A35" s="1" t="s">
        <v>384</v>
      </c>
      <c r="B35" s="1" t="s">
        <v>74</v>
      </c>
      <c r="C35" s="1" t="s">
        <v>601</v>
      </c>
      <c r="D35" s="1" t="s">
        <v>602</v>
      </c>
    </row>
    <row r="36" spans="1:4" x14ac:dyDescent="0.2">
      <c r="A36" s="1" t="s">
        <v>385</v>
      </c>
      <c r="B36" s="1" t="s">
        <v>75</v>
      </c>
      <c r="C36" s="1" t="s">
        <v>603</v>
      </c>
      <c r="D36" s="1" t="s">
        <v>604</v>
      </c>
    </row>
    <row r="37" spans="1:4" x14ac:dyDescent="0.2">
      <c r="A37" s="1" t="s">
        <v>386</v>
      </c>
      <c r="B37" s="1" t="s">
        <v>76</v>
      </c>
      <c r="C37" s="1" t="s">
        <v>605</v>
      </c>
      <c r="D37" s="1" t="s">
        <v>606</v>
      </c>
    </row>
    <row r="38" spans="1:4" x14ac:dyDescent="0.2">
      <c r="A38" s="1" t="s">
        <v>387</v>
      </c>
      <c r="B38" s="1" t="s">
        <v>77</v>
      </c>
      <c r="C38" s="1" t="s">
        <v>607</v>
      </c>
      <c r="D38" s="1" t="s">
        <v>608</v>
      </c>
    </row>
    <row r="39" spans="1:4" x14ac:dyDescent="0.2">
      <c r="A39" s="1" t="s">
        <v>388</v>
      </c>
      <c r="B39" s="1" t="s">
        <v>78</v>
      </c>
      <c r="C39" s="1" t="s">
        <v>609</v>
      </c>
      <c r="D39" s="1" t="s">
        <v>610</v>
      </c>
    </row>
    <row r="40" spans="1:4" x14ac:dyDescent="0.2">
      <c r="A40" s="1" t="s">
        <v>389</v>
      </c>
      <c r="B40" s="1" t="s">
        <v>79</v>
      </c>
      <c r="C40" s="1" t="s">
        <v>611</v>
      </c>
      <c r="D40" s="1" t="s">
        <v>612</v>
      </c>
    </row>
    <row r="41" spans="1:4" x14ac:dyDescent="0.2">
      <c r="A41" s="1" t="s">
        <v>390</v>
      </c>
      <c r="B41" s="1" t="s">
        <v>80</v>
      </c>
      <c r="C41" s="1" t="s">
        <v>390</v>
      </c>
      <c r="D41" s="1" t="s">
        <v>613</v>
      </c>
    </row>
    <row r="42" spans="1:4" x14ac:dyDescent="0.2">
      <c r="A42" s="1" t="s">
        <v>391</v>
      </c>
      <c r="B42" s="1" t="s">
        <v>81</v>
      </c>
      <c r="C42" s="1" t="s">
        <v>614</v>
      </c>
      <c r="D42" s="1" t="s">
        <v>615</v>
      </c>
    </row>
    <row r="43" spans="1:4" x14ac:dyDescent="0.2">
      <c r="A43" s="1" t="s">
        <v>392</v>
      </c>
      <c r="B43" s="1" t="s">
        <v>82</v>
      </c>
      <c r="C43" s="1" t="s">
        <v>616</v>
      </c>
      <c r="D43" s="1" t="s">
        <v>617</v>
      </c>
    </row>
    <row r="44" spans="1:4" x14ac:dyDescent="0.2">
      <c r="A44" s="1" t="s">
        <v>393</v>
      </c>
      <c r="B44" s="1" t="s">
        <v>83</v>
      </c>
      <c r="C44" s="1" t="s">
        <v>618</v>
      </c>
      <c r="D44" s="1" t="s">
        <v>619</v>
      </c>
    </row>
    <row r="45" spans="1:4" x14ac:dyDescent="0.2">
      <c r="A45" s="1" t="s">
        <v>394</v>
      </c>
      <c r="B45" s="1" t="s">
        <v>84</v>
      </c>
      <c r="C45" s="1" t="s">
        <v>620</v>
      </c>
      <c r="D45" s="1" t="s">
        <v>621</v>
      </c>
    </row>
    <row r="46" spans="1:4" x14ac:dyDescent="0.2">
      <c r="A46" s="1" t="s">
        <v>395</v>
      </c>
      <c r="B46" s="1" t="s">
        <v>85</v>
      </c>
      <c r="C46" s="1" t="s">
        <v>622</v>
      </c>
      <c r="D46" s="1" t="s">
        <v>623</v>
      </c>
    </row>
    <row r="47" spans="1:4" x14ac:dyDescent="0.2">
      <c r="A47" s="1" t="s">
        <v>396</v>
      </c>
      <c r="B47" s="1" t="s">
        <v>86</v>
      </c>
      <c r="C47" s="1" t="s">
        <v>624</v>
      </c>
      <c r="D47" s="1" t="s">
        <v>625</v>
      </c>
    </row>
    <row r="48" spans="1:4" x14ac:dyDescent="0.2">
      <c r="A48" s="1" t="s">
        <v>397</v>
      </c>
      <c r="B48" s="1" t="s">
        <v>87</v>
      </c>
      <c r="C48" s="1" t="s">
        <v>626</v>
      </c>
      <c r="D48" s="1" t="s">
        <v>627</v>
      </c>
    </row>
    <row r="49" spans="1:4" x14ac:dyDescent="0.2">
      <c r="A49" s="1" t="s">
        <v>398</v>
      </c>
      <c r="B49" s="1" t="s">
        <v>88</v>
      </c>
      <c r="C49" s="1" t="s">
        <v>628</v>
      </c>
      <c r="D49" s="1" t="s">
        <v>629</v>
      </c>
    </row>
    <row r="50" spans="1:4" x14ac:dyDescent="0.2">
      <c r="A50" s="1" t="s">
        <v>399</v>
      </c>
      <c r="B50" s="1" t="s">
        <v>89</v>
      </c>
      <c r="C50" s="1" t="s">
        <v>630</v>
      </c>
      <c r="D50" s="1" t="s">
        <v>631</v>
      </c>
    </row>
    <row r="51" spans="1:4" x14ac:dyDescent="0.2">
      <c r="A51" s="1" t="s">
        <v>400</v>
      </c>
      <c r="B51" s="1" t="s">
        <v>90</v>
      </c>
      <c r="C51" s="1" t="s">
        <v>632</v>
      </c>
      <c r="D51" s="1" t="s">
        <v>633</v>
      </c>
    </row>
    <row r="52" spans="1:4" x14ac:dyDescent="0.2">
      <c r="A52" s="1" t="s">
        <v>401</v>
      </c>
      <c r="B52" s="1" t="s">
        <v>91</v>
      </c>
      <c r="C52" s="1" t="s">
        <v>634</v>
      </c>
      <c r="D52" s="1" t="s">
        <v>635</v>
      </c>
    </row>
    <row r="53" spans="1:4" x14ac:dyDescent="0.2">
      <c r="A53" s="1" t="s">
        <v>402</v>
      </c>
      <c r="B53" s="1" t="s">
        <v>92</v>
      </c>
      <c r="C53" s="1" t="s">
        <v>636</v>
      </c>
      <c r="D53" s="1" t="s">
        <v>637</v>
      </c>
    </row>
    <row r="54" spans="1:4" x14ac:dyDescent="0.2">
      <c r="A54" s="1" t="s">
        <v>403</v>
      </c>
      <c r="B54" s="1" t="s">
        <v>93</v>
      </c>
      <c r="C54" s="1" t="s">
        <v>638</v>
      </c>
      <c r="D54" s="1" t="s">
        <v>639</v>
      </c>
    </row>
    <row r="55" spans="1:4" x14ac:dyDescent="0.2">
      <c r="A55" s="1" t="s">
        <v>404</v>
      </c>
      <c r="B55" s="1" t="s">
        <v>94</v>
      </c>
      <c r="C55" s="1" t="s">
        <v>640</v>
      </c>
      <c r="D55" s="1" t="s">
        <v>641</v>
      </c>
    </row>
    <row r="56" spans="1:4" x14ac:dyDescent="0.2">
      <c r="A56" s="1" t="s">
        <v>405</v>
      </c>
      <c r="B56" s="1" t="s">
        <v>95</v>
      </c>
      <c r="C56" s="1" t="s">
        <v>642</v>
      </c>
      <c r="D56" s="1" t="s">
        <v>643</v>
      </c>
    </row>
    <row r="57" spans="1:4" x14ac:dyDescent="0.2">
      <c r="A57" s="1" t="s">
        <v>406</v>
      </c>
      <c r="B57" s="1" t="s">
        <v>96</v>
      </c>
      <c r="C57" s="1" t="s">
        <v>644</v>
      </c>
      <c r="D57" s="1" t="s">
        <v>645</v>
      </c>
    </row>
    <row r="58" spans="1:4" x14ac:dyDescent="0.2">
      <c r="A58" s="1" t="s">
        <v>407</v>
      </c>
      <c r="B58" s="1" t="s">
        <v>97</v>
      </c>
      <c r="C58" s="1" t="s">
        <v>646</v>
      </c>
      <c r="D58" s="1" t="s">
        <v>646</v>
      </c>
    </row>
    <row r="59" spans="1:4" x14ac:dyDescent="0.2">
      <c r="A59" s="1" t="s">
        <v>408</v>
      </c>
      <c r="B59" s="1" t="s">
        <v>98</v>
      </c>
      <c r="C59" s="1" t="s">
        <v>647</v>
      </c>
      <c r="D59" s="1" t="s">
        <v>648</v>
      </c>
    </row>
    <row r="60" spans="1:4" x14ac:dyDescent="0.2">
      <c r="A60" s="1" t="s">
        <v>409</v>
      </c>
      <c r="B60" s="1" t="s">
        <v>99</v>
      </c>
      <c r="C60" s="1" t="s">
        <v>649</v>
      </c>
      <c r="D60" s="1" t="s">
        <v>650</v>
      </c>
    </row>
    <row r="61" spans="1:4" x14ac:dyDescent="0.2">
      <c r="A61" s="1" t="s">
        <v>410</v>
      </c>
      <c r="B61" s="1" t="s">
        <v>100</v>
      </c>
      <c r="C61" s="1" t="s">
        <v>651</v>
      </c>
      <c r="D61" s="1" t="s">
        <v>652</v>
      </c>
    </row>
    <row r="62" spans="1:4" x14ac:dyDescent="0.2">
      <c r="A62" s="1" t="s">
        <v>411</v>
      </c>
      <c r="B62" s="1" t="s">
        <v>101</v>
      </c>
      <c r="C62" s="1" t="s">
        <v>653</v>
      </c>
      <c r="D62" s="1" t="s">
        <v>654</v>
      </c>
    </row>
    <row r="63" spans="1:4" x14ac:dyDescent="0.2">
      <c r="A63" s="1" t="s">
        <v>412</v>
      </c>
      <c r="B63" s="1" t="s">
        <v>102</v>
      </c>
      <c r="C63" s="1" t="s">
        <v>655</v>
      </c>
      <c r="D63" s="1" t="s">
        <v>656</v>
      </c>
    </row>
    <row r="64" spans="1:4" x14ac:dyDescent="0.2">
      <c r="A64" s="1" t="s">
        <v>413</v>
      </c>
      <c r="B64" s="1" t="s">
        <v>103</v>
      </c>
      <c r="C64" s="1" t="s">
        <v>657</v>
      </c>
      <c r="D64" s="1" t="s">
        <v>658</v>
      </c>
    </row>
    <row r="65" spans="1:4" x14ac:dyDescent="0.2">
      <c r="A65" s="1" t="s">
        <v>414</v>
      </c>
      <c r="B65" s="1" t="s">
        <v>104</v>
      </c>
      <c r="C65" s="1" t="s">
        <v>659</v>
      </c>
      <c r="D65" s="1" t="s">
        <v>660</v>
      </c>
    </row>
    <row r="66" spans="1:4" x14ac:dyDescent="0.2">
      <c r="A66" s="1" t="s">
        <v>415</v>
      </c>
      <c r="B66" s="1" t="s">
        <v>105</v>
      </c>
      <c r="C66" s="1" t="s">
        <v>661</v>
      </c>
      <c r="D66" s="1" t="s">
        <v>662</v>
      </c>
    </row>
    <row r="67" spans="1:4" x14ac:dyDescent="0.2">
      <c r="A67" s="1" t="s">
        <v>416</v>
      </c>
      <c r="B67" s="1" t="s">
        <v>106</v>
      </c>
      <c r="C67" s="1" t="s">
        <v>663</v>
      </c>
      <c r="D67" s="1" t="s">
        <v>664</v>
      </c>
    </row>
    <row r="68" spans="1:4" x14ac:dyDescent="0.2">
      <c r="A68" s="1" t="s">
        <v>417</v>
      </c>
      <c r="B68" s="1" t="s">
        <v>107</v>
      </c>
      <c r="C68" s="1" t="s">
        <v>665</v>
      </c>
      <c r="D68" s="1" t="s">
        <v>666</v>
      </c>
    </row>
    <row r="69" spans="1:4" x14ac:dyDescent="0.2">
      <c r="A69" s="1" t="s">
        <v>418</v>
      </c>
      <c r="B69" s="1" t="s">
        <v>108</v>
      </c>
      <c r="C69" s="1" t="s">
        <v>667</v>
      </c>
      <c r="D69" s="1" t="s">
        <v>668</v>
      </c>
    </row>
    <row r="70" spans="1:4" x14ac:dyDescent="0.2">
      <c r="A70" s="1" t="s">
        <v>419</v>
      </c>
      <c r="B70" s="1" t="s">
        <v>109</v>
      </c>
      <c r="C70" s="1" t="s">
        <v>669</v>
      </c>
      <c r="D70" s="1" t="s">
        <v>670</v>
      </c>
    </row>
    <row r="71" spans="1:4" x14ac:dyDescent="0.2">
      <c r="A71" s="1" t="s">
        <v>420</v>
      </c>
      <c r="B71" s="1" t="s">
        <v>110</v>
      </c>
      <c r="C71" s="1" t="s">
        <v>671</v>
      </c>
      <c r="D71" s="1" t="s">
        <v>672</v>
      </c>
    </row>
    <row r="72" spans="1:4" x14ac:dyDescent="0.2">
      <c r="A72" s="1" t="s">
        <v>421</v>
      </c>
      <c r="B72" s="1" t="s">
        <v>111</v>
      </c>
      <c r="C72" s="1" t="s">
        <v>673</v>
      </c>
      <c r="D72" s="1" t="s">
        <v>674</v>
      </c>
    </row>
    <row r="73" spans="1:4" x14ac:dyDescent="0.2">
      <c r="A73" s="1" t="s">
        <v>422</v>
      </c>
      <c r="B73" s="1" t="s">
        <v>112</v>
      </c>
      <c r="C73" s="1" t="s">
        <v>675</v>
      </c>
      <c r="D73" s="1" t="s">
        <v>676</v>
      </c>
    </row>
    <row r="74" spans="1:4" x14ac:dyDescent="0.2">
      <c r="A74" s="1" t="s">
        <v>423</v>
      </c>
      <c r="B74" s="1" t="s">
        <v>113</v>
      </c>
      <c r="C74" s="1" t="s">
        <v>677</v>
      </c>
      <c r="D74" s="1" t="s">
        <v>678</v>
      </c>
    </row>
    <row r="75" spans="1:4" x14ac:dyDescent="0.2">
      <c r="A75" s="1" t="s">
        <v>925</v>
      </c>
      <c r="B75" s="1" t="s">
        <v>114</v>
      </c>
      <c r="C75" s="1" t="s">
        <v>679</v>
      </c>
      <c r="D75" s="1" t="s">
        <v>680</v>
      </c>
    </row>
    <row r="76" spans="1:4" x14ac:dyDescent="0.2">
      <c r="A76" s="1" t="s">
        <v>424</v>
      </c>
      <c r="B76" s="1" t="s">
        <v>115</v>
      </c>
      <c r="C76" s="1" t="s">
        <v>681</v>
      </c>
      <c r="D76" s="1" t="s">
        <v>682</v>
      </c>
    </row>
    <row r="77" spans="1:4" x14ac:dyDescent="0.2">
      <c r="A77" s="1" t="s">
        <v>425</v>
      </c>
      <c r="B77" s="1" t="s">
        <v>116</v>
      </c>
      <c r="C77" s="1" t="s">
        <v>683</v>
      </c>
      <c r="D77" s="1" t="s">
        <v>684</v>
      </c>
    </row>
    <row r="78" spans="1:4" x14ac:dyDescent="0.2">
      <c r="A78" s="1" t="s">
        <v>426</v>
      </c>
      <c r="B78" s="1" t="s">
        <v>117</v>
      </c>
      <c r="C78" s="1" t="s">
        <v>685</v>
      </c>
      <c r="D78" s="1" t="s">
        <v>686</v>
      </c>
    </row>
    <row r="79" spans="1:4" x14ac:dyDescent="0.2">
      <c r="A79" s="1" t="s">
        <v>427</v>
      </c>
      <c r="B79" s="1" t="s">
        <v>118</v>
      </c>
      <c r="C79" s="1" t="s">
        <v>687</v>
      </c>
      <c r="D79" s="1" t="s">
        <v>687</v>
      </c>
    </row>
    <row r="80" spans="1:4" x14ac:dyDescent="0.2">
      <c r="A80" s="1" t="s">
        <v>428</v>
      </c>
      <c r="B80" s="1" t="s">
        <v>119</v>
      </c>
      <c r="C80" s="1" t="s">
        <v>688</v>
      </c>
      <c r="D80" s="1" t="s">
        <v>689</v>
      </c>
    </row>
    <row r="81" spans="1:4" x14ac:dyDescent="0.2">
      <c r="A81" s="1" t="s">
        <v>429</v>
      </c>
      <c r="B81" s="1" t="s">
        <v>120</v>
      </c>
      <c r="C81" s="1" t="s">
        <v>690</v>
      </c>
      <c r="D81" s="1" t="s">
        <v>691</v>
      </c>
    </row>
    <row r="82" spans="1:4" x14ac:dyDescent="0.2">
      <c r="A82" s="1" t="s">
        <v>430</v>
      </c>
      <c r="B82" s="1" t="s">
        <v>121</v>
      </c>
      <c r="C82" s="1" t="s">
        <v>692</v>
      </c>
      <c r="D82" s="1" t="s">
        <v>693</v>
      </c>
    </row>
    <row r="83" spans="1:4" x14ac:dyDescent="0.2">
      <c r="A83" s="1" t="s">
        <v>431</v>
      </c>
      <c r="B83" s="1" t="s">
        <v>122</v>
      </c>
      <c r="C83" s="1" t="s">
        <v>694</v>
      </c>
      <c r="D83" s="1" t="s">
        <v>695</v>
      </c>
    </row>
    <row r="84" spans="1:4" x14ac:dyDescent="0.2">
      <c r="A84" s="1" t="s">
        <v>432</v>
      </c>
      <c r="B84" s="1" t="s">
        <v>123</v>
      </c>
      <c r="C84" s="1" t="s">
        <v>696</v>
      </c>
      <c r="D84" s="1" t="s">
        <v>697</v>
      </c>
    </row>
    <row r="85" spans="1:4" x14ac:dyDescent="0.2">
      <c r="A85" s="1" t="s">
        <v>433</v>
      </c>
      <c r="B85" s="1" t="s">
        <v>124</v>
      </c>
      <c r="C85" s="1" t="s">
        <v>433</v>
      </c>
      <c r="D85" s="1" t="s">
        <v>698</v>
      </c>
    </row>
    <row r="86" spans="1:4" x14ac:dyDescent="0.2">
      <c r="A86" s="1" t="s">
        <v>434</v>
      </c>
      <c r="B86" s="1" t="s">
        <v>125</v>
      </c>
      <c r="C86" s="1" t="s">
        <v>699</v>
      </c>
      <c r="D86" s="1" t="s">
        <v>700</v>
      </c>
    </row>
    <row r="87" spans="1:4" x14ac:dyDescent="0.2">
      <c r="A87" s="1" t="s">
        <v>435</v>
      </c>
      <c r="B87" s="1" t="s">
        <v>126</v>
      </c>
      <c r="C87" s="1" t="s">
        <v>701</v>
      </c>
      <c r="D87" s="1" t="s">
        <v>702</v>
      </c>
    </row>
    <row r="88" spans="1:4" x14ac:dyDescent="0.2">
      <c r="A88" s="1" t="s">
        <v>922</v>
      </c>
      <c r="B88" s="1" t="s">
        <v>127</v>
      </c>
      <c r="C88" s="1" t="s">
        <v>703</v>
      </c>
      <c r="D88" s="1" t="s">
        <v>704</v>
      </c>
    </row>
    <row r="89" spans="1:4" x14ac:dyDescent="0.2">
      <c r="A89" s="1" t="s">
        <v>436</v>
      </c>
      <c r="B89" s="1" t="s">
        <v>128</v>
      </c>
      <c r="C89" s="1" t="s">
        <v>705</v>
      </c>
      <c r="D89" s="1" t="s">
        <v>706</v>
      </c>
    </row>
    <row r="90" spans="1:4" x14ac:dyDescent="0.2">
      <c r="A90" s="1" t="s">
        <v>923</v>
      </c>
      <c r="B90" s="1" t="s">
        <v>129</v>
      </c>
      <c r="C90" s="1" t="s">
        <v>707</v>
      </c>
      <c r="D90" s="1" t="s">
        <v>708</v>
      </c>
    </row>
    <row r="91" spans="1:4" x14ac:dyDescent="0.2">
      <c r="A91" s="1" t="s">
        <v>437</v>
      </c>
      <c r="B91" s="1" t="s">
        <v>130</v>
      </c>
      <c r="C91" s="1" t="s">
        <v>709</v>
      </c>
      <c r="D91" s="1" t="s">
        <v>710</v>
      </c>
    </row>
    <row r="92" spans="1:4" x14ac:dyDescent="0.2">
      <c r="A92" s="1" t="s">
        <v>438</v>
      </c>
      <c r="B92" s="1" t="s">
        <v>131</v>
      </c>
      <c r="C92" s="1" t="s">
        <v>711</v>
      </c>
      <c r="D92" s="1" t="s">
        <v>712</v>
      </c>
    </row>
    <row r="93" spans="1:4" x14ac:dyDescent="0.2">
      <c r="A93" s="1" t="s">
        <v>928</v>
      </c>
      <c r="B93" s="1" t="s">
        <v>132</v>
      </c>
      <c r="C93" s="1" t="s">
        <v>713</v>
      </c>
      <c r="D93" s="1" t="s">
        <v>714</v>
      </c>
    </row>
    <row r="94" spans="1:4" x14ac:dyDescent="0.2">
      <c r="A94" s="1" t="s">
        <v>439</v>
      </c>
      <c r="B94" s="1" t="s">
        <v>133</v>
      </c>
      <c r="C94" s="1" t="s">
        <v>715</v>
      </c>
      <c r="D94" s="1" t="s">
        <v>716</v>
      </c>
    </row>
    <row r="95" spans="1:4" x14ac:dyDescent="0.2">
      <c r="A95" s="1" t="s">
        <v>440</v>
      </c>
      <c r="B95" s="1" t="s">
        <v>134</v>
      </c>
      <c r="C95" s="1" t="s">
        <v>717</v>
      </c>
      <c r="D95" s="1" t="s">
        <v>718</v>
      </c>
    </row>
    <row r="96" spans="1:4" x14ac:dyDescent="0.2">
      <c r="A96" s="1" t="s">
        <v>441</v>
      </c>
      <c r="B96" s="1" t="s">
        <v>135</v>
      </c>
      <c r="C96" s="1" t="s">
        <v>719</v>
      </c>
      <c r="D96" s="1" t="s">
        <v>720</v>
      </c>
    </row>
    <row r="97" spans="1:4" x14ac:dyDescent="0.2">
      <c r="A97" s="1" t="s">
        <v>442</v>
      </c>
      <c r="B97" s="1" t="s">
        <v>136</v>
      </c>
      <c r="C97" s="1" t="s">
        <v>721</v>
      </c>
      <c r="D97" s="1" t="s">
        <v>722</v>
      </c>
    </row>
    <row r="98" spans="1:4" x14ac:dyDescent="0.2">
      <c r="A98" s="1" t="s">
        <v>924</v>
      </c>
      <c r="B98" s="1" t="s">
        <v>137</v>
      </c>
      <c r="C98" s="1" t="s">
        <v>723</v>
      </c>
      <c r="D98" s="1" t="s">
        <v>724</v>
      </c>
    </row>
    <row r="99" spans="1:4" x14ac:dyDescent="0.2">
      <c r="A99" s="1" t="s">
        <v>443</v>
      </c>
      <c r="B99" s="1" t="s">
        <v>138</v>
      </c>
      <c r="C99" s="1" t="s">
        <v>725</v>
      </c>
      <c r="D99" s="1" t="s">
        <v>726</v>
      </c>
    </row>
    <row r="100" spans="1:4" x14ac:dyDescent="0.2">
      <c r="A100" s="1" t="s">
        <v>444</v>
      </c>
      <c r="B100" s="1" t="s">
        <v>139</v>
      </c>
      <c r="C100" s="1" t="s">
        <v>727</v>
      </c>
      <c r="D100" s="1" t="s">
        <v>728</v>
      </c>
    </row>
    <row r="101" spans="1:4" x14ac:dyDescent="0.2">
      <c r="A101" s="1" t="s">
        <v>445</v>
      </c>
      <c r="B101" s="1" t="s">
        <v>140</v>
      </c>
      <c r="C101" s="1" t="s">
        <v>729</v>
      </c>
      <c r="D101" s="1" t="s">
        <v>730</v>
      </c>
    </row>
    <row r="102" spans="1:4" x14ac:dyDescent="0.2">
      <c r="A102" s="1" t="s">
        <v>446</v>
      </c>
      <c r="B102" s="1" t="s">
        <v>141</v>
      </c>
      <c r="C102" s="1" t="s">
        <v>731</v>
      </c>
      <c r="D102" s="1" t="s">
        <v>732</v>
      </c>
    </row>
    <row r="103" spans="1:4" x14ac:dyDescent="0.2">
      <c r="A103" s="1" t="s">
        <v>447</v>
      </c>
      <c r="B103" s="1" t="s">
        <v>142</v>
      </c>
      <c r="C103" s="1" t="s">
        <v>733</v>
      </c>
      <c r="D103" s="1" t="s">
        <v>734</v>
      </c>
    </row>
    <row r="104" spans="1:4" x14ac:dyDescent="0.2">
      <c r="A104" s="1" t="s">
        <v>448</v>
      </c>
      <c r="B104" s="1" t="s">
        <v>143</v>
      </c>
      <c r="C104" s="1" t="s">
        <v>735</v>
      </c>
      <c r="D104" s="1" t="s">
        <v>736</v>
      </c>
    </row>
    <row r="105" spans="1:4" x14ac:dyDescent="0.2">
      <c r="A105" s="1" t="s">
        <v>449</v>
      </c>
      <c r="B105" s="1" t="s">
        <v>144</v>
      </c>
      <c r="C105" s="1" t="s">
        <v>737</v>
      </c>
      <c r="D105" s="1" t="s">
        <v>738</v>
      </c>
    </row>
    <row r="106" spans="1:4" x14ac:dyDescent="0.2">
      <c r="A106" s="1" t="s">
        <v>450</v>
      </c>
      <c r="B106" s="1" t="s">
        <v>145</v>
      </c>
      <c r="C106" s="1" t="s">
        <v>739</v>
      </c>
      <c r="D106" s="1" t="s">
        <v>740</v>
      </c>
    </row>
    <row r="107" spans="1:4" x14ac:dyDescent="0.2">
      <c r="A107" s="1" t="s">
        <v>451</v>
      </c>
      <c r="B107" s="1" t="s">
        <v>146</v>
      </c>
      <c r="C107" s="1" t="s">
        <v>741</v>
      </c>
      <c r="D107" s="1" t="s">
        <v>742</v>
      </c>
    </row>
    <row r="108" spans="1:4" x14ac:dyDescent="0.2">
      <c r="A108" s="1" t="s">
        <v>452</v>
      </c>
      <c r="B108" s="1" t="s">
        <v>147</v>
      </c>
      <c r="C108" s="1" t="s">
        <v>743</v>
      </c>
      <c r="D108" s="1" t="s">
        <v>744</v>
      </c>
    </row>
    <row r="109" spans="1:4" x14ac:dyDescent="0.2">
      <c r="A109" s="1" t="s">
        <v>453</v>
      </c>
      <c r="B109" s="1" t="s">
        <v>148</v>
      </c>
      <c r="C109" s="1" t="s">
        <v>745</v>
      </c>
      <c r="D109" s="1" t="s">
        <v>746</v>
      </c>
    </row>
    <row r="110" spans="1:4" x14ac:dyDescent="0.2">
      <c r="A110" s="1" t="s">
        <v>454</v>
      </c>
      <c r="B110" s="1" t="s">
        <v>149</v>
      </c>
      <c r="C110" s="1" t="s">
        <v>747</v>
      </c>
      <c r="D110" s="1" t="s">
        <v>748</v>
      </c>
    </row>
    <row r="111" spans="1:4" x14ac:dyDescent="0.2">
      <c r="A111" s="1" t="s">
        <v>455</v>
      </c>
      <c r="B111" s="1" t="s">
        <v>150</v>
      </c>
      <c r="C111" s="1" t="s">
        <v>749</v>
      </c>
      <c r="D111" s="1" t="s">
        <v>750</v>
      </c>
    </row>
    <row r="112" spans="1:4" x14ac:dyDescent="0.2">
      <c r="A112" s="1" t="s">
        <v>456</v>
      </c>
      <c r="B112" s="1" t="s">
        <v>151</v>
      </c>
      <c r="C112" s="1" t="s">
        <v>751</v>
      </c>
      <c r="D112" s="1" t="s">
        <v>752</v>
      </c>
    </row>
    <row r="113" spans="1:4" x14ac:dyDescent="0.2">
      <c r="A113" s="1" t="s">
        <v>457</v>
      </c>
      <c r="B113" s="1" t="s">
        <v>152</v>
      </c>
      <c r="C113" s="1" t="s">
        <v>753</v>
      </c>
      <c r="D113" s="1" t="s">
        <v>754</v>
      </c>
    </row>
    <row r="114" spans="1:4" x14ac:dyDescent="0.2">
      <c r="A114" s="1" t="s">
        <v>458</v>
      </c>
      <c r="B114" s="1" t="s">
        <v>153</v>
      </c>
      <c r="C114" s="1" t="s">
        <v>755</v>
      </c>
      <c r="D114" s="1" t="s">
        <v>756</v>
      </c>
    </row>
    <row r="115" spans="1:4" x14ac:dyDescent="0.2">
      <c r="A115" s="1" t="s">
        <v>926</v>
      </c>
      <c r="B115" s="1" t="s">
        <v>154</v>
      </c>
      <c r="C115" s="1" t="s">
        <v>757</v>
      </c>
      <c r="D115" s="1" t="s">
        <v>758</v>
      </c>
    </row>
    <row r="116" spans="1:4" x14ac:dyDescent="0.2">
      <c r="A116" s="1" t="s">
        <v>459</v>
      </c>
      <c r="B116" s="1" t="s">
        <v>155</v>
      </c>
      <c r="C116" s="1" t="s">
        <v>759</v>
      </c>
      <c r="D116" s="1" t="s">
        <v>760</v>
      </c>
    </row>
    <row r="117" spans="1:4" x14ac:dyDescent="0.2">
      <c r="A117" s="1" t="s">
        <v>460</v>
      </c>
      <c r="B117" s="1" t="s">
        <v>156</v>
      </c>
      <c r="C117" s="1" t="s">
        <v>761</v>
      </c>
      <c r="D117" s="1" t="s">
        <v>762</v>
      </c>
    </row>
    <row r="118" spans="1:4" x14ac:dyDescent="0.2">
      <c r="A118" s="1" t="s">
        <v>461</v>
      </c>
      <c r="B118" s="1" t="s">
        <v>157</v>
      </c>
      <c r="C118" s="1" t="s">
        <v>763</v>
      </c>
      <c r="D118" s="1" t="s">
        <v>764</v>
      </c>
    </row>
    <row r="119" spans="1:4" x14ac:dyDescent="0.2">
      <c r="A119" s="1" t="s">
        <v>462</v>
      </c>
      <c r="B119" s="1" t="s">
        <v>158</v>
      </c>
      <c r="C119" s="1" t="s">
        <v>765</v>
      </c>
      <c r="D119" s="1" t="s">
        <v>766</v>
      </c>
    </row>
    <row r="120" spans="1:4" x14ac:dyDescent="0.2">
      <c r="A120" s="1" t="s">
        <v>463</v>
      </c>
      <c r="B120" s="1" t="s">
        <v>159</v>
      </c>
      <c r="C120" s="1" t="s">
        <v>767</v>
      </c>
      <c r="D120" s="1" t="s">
        <v>768</v>
      </c>
    </row>
    <row r="121" spans="1:4" x14ac:dyDescent="0.2">
      <c r="A121" s="1" t="s">
        <v>464</v>
      </c>
      <c r="B121" s="1" t="s">
        <v>160</v>
      </c>
      <c r="C121" s="1" t="s">
        <v>769</v>
      </c>
      <c r="D121" s="1" t="s">
        <v>770</v>
      </c>
    </row>
    <row r="122" spans="1:4" x14ac:dyDescent="0.2">
      <c r="A122" s="1" t="s">
        <v>465</v>
      </c>
      <c r="B122" s="1" t="s">
        <v>161</v>
      </c>
      <c r="C122" s="1" t="s">
        <v>771</v>
      </c>
      <c r="D122" s="1" t="s">
        <v>772</v>
      </c>
    </row>
    <row r="123" spans="1:4" x14ac:dyDescent="0.2">
      <c r="A123" s="1" t="s">
        <v>466</v>
      </c>
      <c r="B123" s="1" t="s">
        <v>162</v>
      </c>
      <c r="C123" s="1" t="s">
        <v>773</v>
      </c>
      <c r="D123" s="1" t="s">
        <v>774</v>
      </c>
    </row>
    <row r="124" spans="1:4" x14ac:dyDescent="0.2">
      <c r="A124" s="1" t="s">
        <v>467</v>
      </c>
      <c r="B124" s="1" t="s">
        <v>163</v>
      </c>
      <c r="C124" s="1" t="s">
        <v>775</v>
      </c>
      <c r="D124" s="1" t="s">
        <v>776</v>
      </c>
    </row>
    <row r="125" spans="1:4" x14ac:dyDescent="0.2">
      <c r="A125" s="1" t="s">
        <v>468</v>
      </c>
      <c r="B125" s="1" t="s">
        <v>164</v>
      </c>
      <c r="C125" s="1" t="s">
        <v>777</v>
      </c>
      <c r="D125" s="1" t="s">
        <v>778</v>
      </c>
    </row>
    <row r="126" spans="1:4" x14ac:dyDescent="0.2">
      <c r="A126" s="1" t="s">
        <v>469</v>
      </c>
      <c r="B126" s="1" t="s">
        <v>165</v>
      </c>
      <c r="C126" s="1" t="s">
        <v>779</v>
      </c>
      <c r="D126" s="1" t="s">
        <v>780</v>
      </c>
    </row>
    <row r="127" spans="1:4" x14ac:dyDescent="0.2">
      <c r="A127" s="1" t="s">
        <v>470</v>
      </c>
      <c r="B127" s="1" t="s">
        <v>166</v>
      </c>
      <c r="C127" s="1" t="s">
        <v>781</v>
      </c>
      <c r="D127" s="1" t="s">
        <v>782</v>
      </c>
    </row>
    <row r="128" spans="1:4" x14ac:dyDescent="0.2">
      <c r="A128" s="1" t="s">
        <v>471</v>
      </c>
      <c r="B128" s="1" t="s">
        <v>167</v>
      </c>
      <c r="C128" s="1" t="s">
        <v>783</v>
      </c>
      <c r="D128" s="1" t="s">
        <v>784</v>
      </c>
    </row>
    <row r="129" spans="1:4" x14ac:dyDescent="0.2">
      <c r="A129" s="1" t="s">
        <v>472</v>
      </c>
      <c r="B129" s="1" t="s">
        <v>168</v>
      </c>
      <c r="C129" s="1" t="s">
        <v>785</v>
      </c>
      <c r="D129" s="1" t="s">
        <v>786</v>
      </c>
    </row>
    <row r="130" spans="1:4" x14ac:dyDescent="0.2">
      <c r="A130" s="1" t="s">
        <v>473</v>
      </c>
      <c r="B130" s="1" t="s">
        <v>169</v>
      </c>
      <c r="C130" s="1" t="s">
        <v>787</v>
      </c>
      <c r="D130" s="1" t="s">
        <v>788</v>
      </c>
    </row>
    <row r="131" spans="1:4" x14ac:dyDescent="0.2">
      <c r="A131" s="1" t="s">
        <v>474</v>
      </c>
      <c r="B131" s="1" t="s">
        <v>170</v>
      </c>
      <c r="C131" s="1" t="s">
        <v>789</v>
      </c>
      <c r="D131" s="1" t="s">
        <v>790</v>
      </c>
    </row>
    <row r="132" spans="1:4" x14ac:dyDescent="0.2">
      <c r="A132" s="1" t="s">
        <v>475</v>
      </c>
      <c r="B132" s="1" t="s">
        <v>171</v>
      </c>
      <c r="C132" s="1" t="s">
        <v>791</v>
      </c>
      <c r="D132" s="1" t="s">
        <v>792</v>
      </c>
    </row>
    <row r="133" spans="1:4" x14ac:dyDescent="0.2">
      <c r="A133" s="1" t="s">
        <v>476</v>
      </c>
      <c r="B133" s="1" t="s">
        <v>172</v>
      </c>
      <c r="C133" s="1" t="s">
        <v>793</v>
      </c>
      <c r="D133" s="1" t="s">
        <v>794</v>
      </c>
    </row>
    <row r="134" spans="1:4" x14ac:dyDescent="0.2">
      <c r="A134" s="1" t="s">
        <v>477</v>
      </c>
      <c r="B134" s="1" t="s">
        <v>173</v>
      </c>
      <c r="C134" s="1" t="s">
        <v>795</v>
      </c>
      <c r="D134" s="1" t="s">
        <v>796</v>
      </c>
    </row>
    <row r="135" spans="1:4" x14ac:dyDescent="0.2">
      <c r="A135" s="1" t="s">
        <v>478</v>
      </c>
      <c r="B135" s="1" t="s">
        <v>174</v>
      </c>
      <c r="C135" s="1" t="s">
        <v>797</v>
      </c>
      <c r="D135" s="1" t="s">
        <v>798</v>
      </c>
    </row>
    <row r="136" spans="1:4" x14ac:dyDescent="0.2">
      <c r="A136" s="1" t="s">
        <v>479</v>
      </c>
      <c r="B136" s="1" t="s">
        <v>175</v>
      </c>
      <c r="C136" s="1" t="s">
        <v>799</v>
      </c>
      <c r="D136" s="1" t="s">
        <v>800</v>
      </c>
    </row>
    <row r="137" spans="1:4" x14ac:dyDescent="0.2">
      <c r="A137" s="1" t="s">
        <v>480</v>
      </c>
      <c r="B137" s="1" t="s">
        <v>176</v>
      </c>
      <c r="C137" s="1" t="s">
        <v>801</v>
      </c>
      <c r="D137" s="1" t="s">
        <v>802</v>
      </c>
    </row>
    <row r="138" spans="1:4" x14ac:dyDescent="0.2">
      <c r="A138" s="1" t="s">
        <v>481</v>
      </c>
      <c r="B138" s="1" t="s">
        <v>177</v>
      </c>
      <c r="C138" s="1" t="s">
        <v>803</v>
      </c>
      <c r="D138" s="1" t="s">
        <v>804</v>
      </c>
    </row>
    <row r="139" spans="1:4" x14ac:dyDescent="0.2">
      <c r="A139" s="1" t="s">
        <v>482</v>
      </c>
      <c r="B139" s="1" t="s">
        <v>178</v>
      </c>
      <c r="C139" s="1" t="s">
        <v>805</v>
      </c>
      <c r="D139" s="1" t="s">
        <v>806</v>
      </c>
    </row>
    <row r="140" spans="1:4" x14ac:dyDescent="0.2">
      <c r="A140" s="1" t="s">
        <v>483</v>
      </c>
      <c r="B140" s="1" t="s">
        <v>179</v>
      </c>
      <c r="C140" s="1" t="s">
        <v>807</v>
      </c>
      <c r="D140" s="1" t="s">
        <v>808</v>
      </c>
    </row>
    <row r="141" spans="1:4" x14ac:dyDescent="0.2">
      <c r="A141" s="1" t="s">
        <v>484</v>
      </c>
      <c r="B141" s="1" t="s">
        <v>180</v>
      </c>
      <c r="C141" s="1" t="s">
        <v>809</v>
      </c>
      <c r="D141" s="1" t="s">
        <v>810</v>
      </c>
    </row>
    <row r="142" spans="1:4" x14ac:dyDescent="0.2">
      <c r="A142" s="1" t="s">
        <v>485</v>
      </c>
      <c r="B142" s="1" t="s">
        <v>181</v>
      </c>
      <c r="C142" s="1" t="s">
        <v>811</v>
      </c>
      <c r="D142" s="1" t="s">
        <v>812</v>
      </c>
    </row>
    <row r="143" spans="1:4" x14ac:dyDescent="0.2">
      <c r="A143" s="1" t="s">
        <v>486</v>
      </c>
      <c r="B143" s="1" t="s">
        <v>182</v>
      </c>
      <c r="C143" s="1" t="s">
        <v>813</v>
      </c>
      <c r="D143" s="1" t="s">
        <v>814</v>
      </c>
    </row>
    <row r="144" spans="1:4" x14ac:dyDescent="0.2">
      <c r="A144" s="1" t="s">
        <v>487</v>
      </c>
      <c r="B144" s="1" t="s">
        <v>183</v>
      </c>
      <c r="C144" s="1" t="s">
        <v>815</v>
      </c>
      <c r="D144" s="1" t="s">
        <v>816</v>
      </c>
    </row>
    <row r="145" spans="1:4" x14ac:dyDescent="0.2">
      <c r="A145" s="1" t="s">
        <v>488</v>
      </c>
      <c r="B145" s="1" t="s">
        <v>184</v>
      </c>
      <c r="C145" s="1" t="s">
        <v>817</v>
      </c>
      <c r="D145" s="1" t="s">
        <v>818</v>
      </c>
    </row>
    <row r="146" spans="1:4" x14ac:dyDescent="0.2">
      <c r="A146" s="1" t="s">
        <v>185</v>
      </c>
      <c r="B146" s="1" t="s">
        <v>185</v>
      </c>
      <c r="C146" s="1" t="s">
        <v>185</v>
      </c>
      <c r="D146" s="1" t="s">
        <v>185</v>
      </c>
    </row>
    <row r="147" spans="1:4" x14ac:dyDescent="0.2">
      <c r="A147" s="1" t="s">
        <v>489</v>
      </c>
      <c r="B147" s="1" t="s">
        <v>186</v>
      </c>
      <c r="C147" s="1" t="s">
        <v>819</v>
      </c>
      <c r="D147" s="1" t="s">
        <v>820</v>
      </c>
    </row>
    <row r="148" spans="1:4" x14ac:dyDescent="0.2">
      <c r="A148" s="1" t="s">
        <v>490</v>
      </c>
      <c r="B148" s="1" t="s">
        <v>187</v>
      </c>
      <c r="C148" s="1" t="s">
        <v>821</v>
      </c>
      <c r="D148" s="1" t="s">
        <v>822</v>
      </c>
    </row>
    <row r="149" spans="1:4" x14ac:dyDescent="0.2">
      <c r="A149" s="1" t="s">
        <v>491</v>
      </c>
      <c r="B149" s="1" t="s">
        <v>188</v>
      </c>
      <c r="C149" s="1" t="s">
        <v>823</v>
      </c>
      <c r="D149" s="1" t="s">
        <v>824</v>
      </c>
    </row>
    <row r="150" spans="1:4" x14ac:dyDescent="0.2">
      <c r="A150" s="1" t="s">
        <v>492</v>
      </c>
      <c r="B150" s="1" t="s">
        <v>189</v>
      </c>
      <c r="C150" s="1" t="s">
        <v>825</v>
      </c>
      <c r="D150" s="1" t="s">
        <v>826</v>
      </c>
    </row>
    <row r="151" spans="1:4" x14ac:dyDescent="0.2">
      <c r="A151" s="1" t="s">
        <v>493</v>
      </c>
      <c r="B151" s="1" t="s">
        <v>190</v>
      </c>
      <c r="C151" s="1" t="s">
        <v>827</v>
      </c>
      <c r="D151" s="1" t="s">
        <v>828</v>
      </c>
    </row>
    <row r="152" spans="1:4" x14ac:dyDescent="0.2">
      <c r="A152" s="1" t="s">
        <v>494</v>
      </c>
      <c r="B152" s="1" t="s">
        <v>191</v>
      </c>
      <c r="C152" s="1" t="s">
        <v>829</v>
      </c>
      <c r="D152" s="1" t="s">
        <v>830</v>
      </c>
    </row>
    <row r="153" spans="1:4" x14ac:dyDescent="0.2">
      <c r="A153" s="1" t="s">
        <v>495</v>
      </c>
      <c r="B153" s="1" t="s">
        <v>192</v>
      </c>
      <c r="C153" s="1" t="s">
        <v>831</v>
      </c>
      <c r="D153" s="1" t="s">
        <v>832</v>
      </c>
    </row>
    <row r="154" spans="1:4" x14ac:dyDescent="0.2">
      <c r="A154" s="1" t="s">
        <v>496</v>
      </c>
      <c r="B154" s="1" t="s">
        <v>193</v>
      </c>
      <c r="C154" s="1" t="s">
        <v>833</v>
      </c>
      <c r="D154" s="1" t="s">
        <v>834</v>
      </c>
    </row>
    <row r="155" spans="1:4" x14ac:dyDescent="0.2">
      <c r="A155" s="1" t="s">
        <v>497</v>
      </c>
      <c r="B155" s="1" t="s">
        <v>194</v>
      </c>
      <c r="C155" s="1" t="s">
        <v>835</v>
      </c>
      <c r="D155" s="1" t="s">
        <v>836</v>
      </c>
    </row>
    <row r="156" spans="1:4" x14ac:dyDescent="0.2">
      <c r="A156" s="1" t="s">
        <v>498</v>
      </c>
      <c r="B156" s="1" t="s">
        <v>195</v>
      </c>
      <c r="C156" s="1" t="s">
        <v>837</v>
      </c>
      <c r="D156" s="1" t="s">
        <v>838</v>
      </c>
    </row>
    <row r="157" spans="1:4" x14ac:dyDescent="0.2">
      <c r="A157" s="1" t="s">
        <v>499</v>
      </c>
      <c r="B157" s="1" t="s">
        <v>196</v>
      </c>
      <c r="C157" s="1" t="s">
        <v>839</v>
      </c>
      <c r="D157" s="1" t="s">
        <v>840</v>
      </c>
    </row>
    <row r="158" spans="1:4" x14ac:dyDescent="0.2">
      <c r="A158" s="1" t="s">
        <v>500</v>
      </c>
      <c r="B158" s="1" t="s">
        <v>197</v>
      </c>
      <c r="C158" s="1" t="s">
        <v>841</v>
      </c>
      <c r="D158" s="1" t="s">
        <v>842</v>
      </c>
    </row>
    <row r="159" spans="1:4" x14ac:dyDescent="0.2">
      <c r="A159" s="1" t="s">
        <v>501</v>
      </c>
      <c r="B159" s="1" t="s">
        <v>198</v>
      </c>
      <c r="C159" s="1" t="s">
        <v>843</v>
      </c>
      <c r="D159" s="1" t="s">
        <v>844</v>
      </c>
    </row>
    <row r="160" spans="1:4" x14ac:dyDescent="0.2">
      <c r="A160" s="1" t="s">
        <v>502</v>
      </c>
      <c r="B160" s="1" t="s">
        <v>199</v>
      </c>
      <c r="C160" s="1" t="s">
        <v>845</v>
      </c>
      <c r="D160" s="1" t="s">
        <v>846</v>
      </c>
    </row>
    <row r="161" spans="1:4" x14ac:dyDescent="0.2">
      <c r="A161" s="1" t="s">
        <v>503</v>
      </c>
      <c r="B161" s="1" t="s">
        <v>200</v>
      </c>
      <c r="C161" s="1" t="s">
        <v>847</v>
      </c>
      <c r="D161" s="1" t="s">
        <v>848</v>
      </c>
    </row>
    <row r="162" spans="1:4" x14ac:dyDescent="0.2">
      <c r="A162" s="1" t="s">
        <v>504</v>
      </c>
      <c r="B162" s="1" t="s">
        <v>201</v>
      </c>
      <c r="C162" s="1" t="s">
        <v>849</v>
      </c>
      <c r="D162" s="1" t="s">
        <v>850</v>
      </c>
    </row>
    <row r="163" spans="1:4" x14ac:dyDescent="0.2">
      <c r="A163" s="1" t="s">
        <v>505</v>
      </c>
      <c r="B163" s="1" t="s">
        <v>202</v>
      </c>
      <c r="C163" s="1" t="s">
        <v>851</v>
      </c>
      <c r="D163" s="1" t="s">
        <v>852</v>
      </c>
    </row>
    <row r="164" spans="1:4" x14ac:dyDescent="0.2">
      <c r="A164" s="1" t="s">
        <v>506</v>
      </c>
      <c r="B164" s="1" t="s">
        <v>203</v>
      </c>
      <c r="C164" s="1" t="s">
        <v>853</v>
      </c>
      <c r="D164" s="1" t="s">
        <v>854</v>
      </c>
    </row>
    <row r="165" spans="1:4" x14ac:dyDescent="0.2">
      <c r="A165" s="1" t="s">
        <v>507</v>
      </c>
      <c r="B165" s="1" t="s">
        <v>204</v>
      </c>
      <c r="C165" s="1" t="s">
        <v>204</v>
      </c>
      <c r="D165" s="1" t="s">
        <v>855</v>
      </c>
    </row>
    <row r="166" spans="1:4" x14ac:dyDescent="0.2">
      <c r="A166" s="1" t="s">
        <v>927</v>
      </c>
      <c r="B166" s="1" t="s">
        <v>205</v>
      </c>
      <c r="C166" s="1" t="s">
        <v>856</v>
      </c>
      <c r="D166" s="1" t="s">
        <v>857</v>
      </c>
    </row>
    <row r="167" spans="1:4" x14ac:dyDescent="0.2">
      <c r="A167" s="1" t="s">
        <v>508</v>
      </c>
      <c r="B167" s="1" t="s">
        <v>206</v>
      </c>
      <c r="C167" s="1" t="s">
        <v>858</v>
      </c>
      <c r="D167" s="1" t="s">
        <v>859</v>
      </c>
    </row>
    <row r="168" spans="1:4" x14ac:dyDescent="0.2">
      <c r="A168" s="1" t="s">
        <v>509</v>
      </c>
      <c r="B168" s="1" t="s">
        <v>207</v>
      </c>
      <c r="C168" s="1" t="s">
        <v>860</v>
      </c>
      <c r="D168" s="1" t="s">
        <v>861</v>
      </c>
    </row>
    <row r="169" spans="1:4" x14ac:dyDescent="0.2">
      <c r="A169" s="1" t="s">
        <v>510</v>
      </c>
      <c r="B169" s="1" t="s">
        <v>208</v>
      </c>
      <c r="C169" s="1" t="s">
        <v>862</v>
      </c>
      <c r="D169" s="1" t="s">
        <v>863</v>
      </c>
    </row>
    <row r="170" spans="1:4" x14ac:dyDescent="0.2">
      <c r="A170" s="1" t="s">
        <v>511</v>
      </c>
      <c r="B170" s="1" t="s">
        <v>209</v>
      </c>
      <c r="C170" s="1" t="s">
        <v>864</v>
      </c>
      <c r="D170" s="1" t="s">
        <v>865</v>
      </c>
    </row>
    <row r="171" spans="1:4" x14ac:dyDescent="0.2">
      <c r="A171" s="1" t="s">
        <v>210</v>
      </c>
      <c r="B171" s="1" t="s">
        <v>210</v>
      </c>
      <c r="C171" s="1" t="s">
        <v>210</v>
      </c>
      <c r="D171" s="1" t="s">
        <v>210</v>
      </c>
    </row>
    <row r="172" spans="1:4" x14ac:dyDescent="0.2">
      <c r="A172" s="1" t="s">
        <v>512</v>
      </c>
      <c r="B172" s="1" t="s">
        <v>211</v>
      </c>
      <c r="C172" s="1" t="s">
        <v>866</v>
      </c>
      <c r="D172" s="1" t="s">
        <v>867</v>
      </c>
    </row>
    <row r="173" spans="1:4" x14ac:dyDescent="0.2">
      <c r="A173" s="1" t="s">
        <v>513</v>
      </c>
      <c r="B173" s="1" t="s">
        <v>212</v>
      </c>
      <c r="C173" s="1" t="s">
        <v>868</v>
      </c>
      <c r="D173" s="1" t="s">
        <v>869</v>
      </c>
    </row>
    <row r="174" spans="1:4" x14ac:dyDescent="0.2">
      <c r="A174" s="1" t="s">
        <v>514</v>
      </c>
      <c r="B174" s="1" t="s">
        <v>213</v>
      </c>
      <c r="C174" s="1" t="s">
        <v>870</v>
      </c>
      <c r="D174" s="1" t="s">
        <v>871</v>
      </c>
    </row>
    <row r="175" spans="1:4" x14ac:dyDescent="0.2">
      <c r="A175" s="1" t="s">
        <v>515</v>
      </c>
      <c r="B175" s="1" t="s">
        <v>214</v>
      </c>
      <c r="C175" s="1" t="s">
        <v>872</v>
      </c>
      <c r="D175" s="1" t="s">
        <v>873</v>
      </c>
    </row>
    <row r="176" spans="1:4" x14ac:dyDescent="0.2">
      <c r="A176" s="1" t="s">
        <v>516</v>
      </c>
      <c r="B176" s="1" t="s">
        <v>215</v>
      </c>
      <c r="C176" s="1" t="s">
        <v>874</v>
      </c>
      <c r="D176" s="1" t="s">
        <v>875</v>
      </c>
    </row>
    <row r="177" spans="1:4" x14ac:dyDescent="0.2">
      <c r="A177" s="1" t="s">
        <v>517</v>
      </c>
      <c r="B177" s="1" t="s">
        <v>216</v>
      </c>
      <c r="C177" s="1" t="s">
        <v>876</v>
      </c>
      <c r="D177" s="1" t="s">
        <v>877</v>
      </c>
    </row>
    <row r="178" spans="1:4" x14ac:dyDescent="0.2">
      <c r="A178" s="1" t="s">
        <v>518</v>
      </c>
      <c r="B178" s="1" t="s">
        <v>217</v>
      </c>
      <c r="C178" s="1" t="s">
        <v>878</v>
      </c>
      <c r="D178" s="1" t="s">
        <v>879</v>
      </c>
    </row>
    <row r="179" spans="1:4" x14ac:dyDescent="0.2">
      <c r="A179" s="1" t="s">
        <v>519</v>
      </c>
      <c r="B179" s="1" t="s">
        <v>218</v>
      </c>
      <c r="C179" s="1" t="s">
        <v>880</v>
      </c>
      <c r="D179" s="1" t="s">
        <v>881</v>
      </c>
    </row>
    <row r="180" spans="1:4" x14ac:dyDescent="0.2">
      <c r="A180" s="1" t="s">
        <v>520</v>
      </c>
      <c r="B180" s="1" t="s">
        <v>219</v>
      </c>
      <c r="C180" s="1" t="s">
        <v>882</v>
      </c>
      <c r="D180" s="1" t="s">
        <v>883</v>
      </c>
    </row>
    <row r="181" spans="1:4" x14ac:dyDescent="0.2">
      <c r="A181" s="1" t="s">
        <v>521</v>
      </c>
      <c r="B181" s="1" t="s">
        <v>220</v>
      </c>
      <c r="C181" s="1" t="s">
        <v>884</v>
      </c>
      <c r="D181" s="1" t="s">
        <v>885</v>
      </c>
    </row>
    <row r="182" spans="1:4" x14ac:dyDescent="0.2">
      <c r="A182" s="1" t="s">
        <v>522</v>
      </c>
      <c r="B182" s="1" t="s">
        <v>221</v>
      </c>
      <c r="C182" s="1" t="s">
        <v>886</v>
      </c>
      <c r="D182" s="1" t="s">
        <v>887</v>
      </c>
    </row>
    <row r="183" spans="1:4" x14ac:dyDescent="0.2">
      <c r="A183" s="1" t="s">
        <v>523</v>
      </c>
      <c r="B183" s="1" t="s">
        <v>222</v>
      </c>
      <c r="C183" s="1" t="s">
        <v>888</v>
      </c>
      <c r="D183" s="1" t="s">
        <v>889</v>
      </c>
    </row>
    <row r="184" spans="1:4" x14ac:dyDescent="0.2">
      <c r="A184" s="1" t="s">
        <v>524</v>
      </c>
      <c r="B184" s="1" t="s">
        <v>223</v>
      </c>
      <c r="C184" s="1" t="s">
        <v>890</v>
      </c>
      <c r="D184" s="1" t="s">
        <v>891</v>
      </c>
    </row>
    <row r="185" spans="1:4" x14ac:dyDescent="0.2">
      <c r="A185" s="1" t="s">
        <v>525</v>
      </c>
      <c r="B185" s="1" t="s">
        <v>224</v>
      </c>
      <c r="C185" s="1" t="s">
        <v>892</v>
      </c>
      <c r="D185" s="1" t="s">
        <v>893</v>
      </c>
    </row>
    <row r="186" spans="1:4" x14ac:dyDescent="0.2">
      <c r="A186" s="1" t="s">
        <v>526</v>
      </c>
      <c r="B186" s="1" t="s">
        <v>225</v>
      </c>
      <c r="C186" s="1" t="s">
        <v>894</v>
      </c>
      <c r="D186" s="1" t="s">
        <v>895</v>
      </c>
    </row>
    <row r="187" spans="1:4" x14ac:dyDescent="0.2">
      <c r="A187" s="1" t="s">
        <v>527</v>
      </c>
      <c r="B187" s="1" t="s">
        <v>226</v>
      </c>
      <c r="C187" s="1" t="s">
        <v>226</v>
      </c>
      <c r="D187" s="1" t="s">
        <v>896</v>
      </c>
    </row>
    <row r="188" spans="1:4" x14ac:dyDescent="0.2">
      <c r="A188" s="1" t="s">
        <v>528</v>
      </c>
      <c r="B188" s="1" t="s">
        <v>227</v>
      </c>
      <c r="C188" s="1" t="s">
        <v>897</v>
      </c>
      <c r="D188" s="1" t="s">
        <v>898</v>
      </c>
    </row>
    <row r="189" spans="1:4" x14ac:dyDescent="0.2">
      <c r="A189" s="1" t="s">
        <v>529</v>
      </c>
      <c r="B189" s="1" t="s">
        <v>228</v>
      </c>
      <c r="C189" s="1" t="s">
        <v>899</v>
      </c>
      <c r="D189" s="1" t="s">
        <v>900</v>
      </c>
    </row>
    <row r="190" spans="1:4" x14ac:dyDescent="0.2">
      <c r="A190" s="1" t="s">
        <v>530</v>
      </c>
      <c r="B190" s="1" t="s">
        <v>229</v>
      </c>
      <c r="C190" s="1" t="s">
        <v>901</v>
      </c>
      <c r="D190" s="1" t="s">
        <v>902</v>
      </c>
    </row>
    <row r="191" spans="1:4" x14ac:dyDescent="0.2">
      <c r="A191" s="1" t="s">
        <v>531</v>
      </c>
      <c r="B191" s="1" t="s">
        <v>230</v>
      </c>
      <c r="C191" s="1" t="s">
        <v>903</v>
      </c>
      <c r="D191" s="1" t="s">
        <v>904</v>
      </c>
    </row>
    <row r="192" spans="1:4" x14ac:dyDescent="0.2">
      <c r="A192" s="1" t="s">
        <v>532</v>
      </c>
      <c r="B192" s="1" t="s">
        <v>231</v>
      </c>
      <c r="C192" s="1" t="s">
        <v>905</v>
      </c>
      <c r="D192" s="1" t="s">
        <v>906</v>
      </c>
    </row>
    <row r="193" spans="1:4" x14ac:dyDescent="0.2">
      <c r="A193" s="1" t="s">
        <v>533</v>
      </c>
      <c r="B193" s="1" t="s">
        <v>232</v>
      </c>
      <c r="C193" s="1" t="s">
        <v>907</v>
      </c>
      <c r="D193" s="1" t="s">
        <v>908</v>
      </c>
    </row>
    <row r="194" spans="1:4" x14ac:dyDescent="0.2">
      <c r="A194" s="1" t="s">
        <v>534</v>
      </c>
      <c r="B194" s="1" t="s">
        <v>233</v>
      </c>
      <c r="C194" s="1" t="s">
        <v>909</v>
      </c>
      <c r="D194" s="1" t="s">
        <v>910</v>
      </c>
    </row>
    <row r="195" spans="1:4" x14ac:dyDescent="0.2">
      <c r="A195" s="1" t="s">
        <v>535</v>
      </c>
      <c r="B195" s="1" t="s">
        <v>234</v>
      </c>
      <c r="C195" s="1" t="s">
        <v>911</v>
      </c>
      <c r="D195" s="1" t="s">
        <v>234</v>
      </c>
    </row>
    <row r="196" spans="1:4" x14ac:dyDescent="0.2">
      <c r="A196" s="1" t="s">
        <v>536</v>
      </c>
      <c r="B196" s="1" t="s">
        <v>235</v>
      </c>
      <c r="C196" s="1" t="s">
        <v>912</v>
      </c>
      <c r="D196" s="1" t="s">
        <v>913</v>
      </c>
    </row>
  </sheetData>
  <autoFilter ref="A1:D1" xr:uid="{17CFB138-2E0F-9A43-AC39-EC6D5FF73C77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765361-928A-654A-A57C-6BE9B719E234}">
  <dimension ref="A1:B228"/>
  <sheetViews>
    <sheetView topLeftCell="A195" workbookViewId="0">
      <selection activeCell="A228" sqref="A1:B228"/>
    </sheetView>
  </sheetViews>
  <sheetFormatPr baseColWidth="10" defaultRowHeight="16" x14ac:dyDescent="0.2"/>
  <sheetData>
    <row r="1" spans="1:2" x14ac:dyDescent="0.2">
      <c r="A1" s="3" t="s">
        <v>41</v>
      </c>
      <c r="B1" t="s">
        <v>356</v>
      </c>
    </row>
    <row r="2" spans="1:2" x14ac:dyDescent="0.2">
      <c r="A2" s="3" t="s">
        <v>64</v>
      </c>
      <c r="B2" t="s">
        <v>929</v>
      </c>
    </row>
    <row r="3" spans="1:2" x14ac:dyDescent="0.2">
      <c r="A3" s="3" t="s">
        <v>69</v>
      </c>
      <c r="B3" t="s">
        <v>930</v>
      </c>
    </row>
    <row r="4" spans="1:2" x14ac:dyDescent="0.2">
      <c r="A4" s="3" t="s">
        <v>73</v>
      </c>
      <c r="B4" t="s">
        <v>383</v>
      </c>
    </row>
    <row r="5" spans="1:2" x14ac:dyDescent="0.2">
      <c r="A5" s="3" t="s">
        <v>94</v>
      </c>
      <c r="B5" t="s">
        <v>931</v>
      </c>
    </row>
    <row r="6" spans="1:2" x14ac:dyDescent="0.2">
      <c r="A6" s="3" t="s">
        <v>103</v>
      </c>
      <c r="B6" t="s">
        <v>413</v>
      </c>
    </row>
    <row r="7" spans="1:2" x14ac:dyDescent="0.2">
      <c r="A7" s="3" t="s">
        <v>162</v>
      </c>
      <c r="B7" t="s">
        <v>466</v>
      </c>
    </row>
    <row r="8" spans="1:2" x14ac:dyDescent="0.2">
      <c r="A8" s="3" t="s">
        <v>233</v>
      </c>
      <c r="B8" t="s">
        <v>534</v>
      </c>
    </row>
    <row r="9" spans="1:2" x14ac:dyDescent="0.2">
      <c r="A9" t="s">
        <v>238</v>
      </c>
      <c r="B9" t="s">
        <v>238</v>
      </c>
    </row>
    <row r="10" spans="1:2" x14ac:dyDescent="0.2">
      <c r="A10" t="s">
        <v>42</v>
      </c>
      <c r="B10" t="s">
        <v>357</v>
      </c>
    </row>
    <row r="11" spans="1:2" x14ac:dyDescent="0.2">
      <c r="A11" t="s">
        <v>61</v>
      </c>
      <c r="B11" t="s">
        <v>371</v>
      </c>
    </row>
    <row r="12" spans="1:2" x14ac:dyDescent="0.2">
      <c r="A12" t="s">
        <v>65</v>
      </c>
      <c r="B12" t="s">
        <v>375</v>
      </c>
    </row>
    <row r="13" spans="1:2" x14ac:dyDescent="0.2">
      <c r="A13" t="s">
        <v>66</v>
      </c>
      <c r="B13" t="s">
        <v>376</v>
      </c>
    </row>
    <row r="14" spans="1:2" x14ac:dyDescent="0.2">
      <c r="A14" t="s">
        <v>67</v>
      </c>
      <c r="B14" t="s">
        <v>377</v>
      </c>
    </row>
    <row r="15" spans="1:2" x14ac:dyDescent="0.2">
      <c r="A15" t="s">
        <v>68</v>
      </c>
      <c r="B15" t="s">
        <v>378</v>
      </c>
    </row>
    <row r="16" spans="1:2" x14ac:dyDescent="0.2">
      <c r="A16" t="s">
        <v>70</v>
      </c>
      <c r="B16" t="s">
        <v>380</v>
      </c>
    </row>
    <row r="17" spans="1:2" x14ac:dyDescent="0.2">
      <c r="A17" t="s">
        <v>71</v>
      </c>
      <c r="B17" t="s">
        <v>381</v>
      </c>
    </row>
    <row r="18" spans="1:2" x14ac:dyDescent="0.2">
      <c r="A18" t="s">
        <v>72</v>
      </c>
      <c r="B18" t="s">
        <v>382</v>
      </c>
    </row>
    <row r="19" spans="1:2" x14ac:dyDescent="0.2">
      <c r="A19" t="s">
        <v>74</v>
      </c>
      <c r="B19" t="s">
        <v>384</v>
      </c>
    </row>
    <row r="20" spans="1:2" x14ac:dyDescent="0.2">
      <c r="A20" t="s">
        <v>84</v>
      </c>
      <c r="B20" t="s">
        <v>932</v>
      </c>
    </row>
    <row r="21" spans="1:2" x14ac:dyDescent="0.2">
      <c r="A21" t="s">
        <v>89</v>
      </c>
      <c r="B21" t="s">
        <v>399</v>
      </c>
    </row>
    <row r="22" spans="1:2" x14ac:dyDescent="0.2">
      <c r="A22" t="s">
        <v>90</v>
      </c>
      <c r="B22" t="s">
        <v>400</v>
      </c>
    </row>
    <row r="23" spans="1:2" x14ac:dyDescent="0.2">
      <c r="A23" t="s">
        <v>91</v>
      </c>
      <c r="B23" t="s">
        <v>401</v>
      </c>
    </row>
    <row r="24" spans="1:2" x14ac:dyDescent="0.2">
      <c r="A24" t="s">
        <v>92</v>
      </c>
      <c r="B24" t="s">
        <v>402</v>
      </c>
    </row>
    <row r="25" spans="1:2" x14ac:dyDescent="0.2">
      <c r="A25" t="s">
        <v>93</v>
      </c>
      <c r="B25" t="s">
        <v>403</v>
      </c>
    </row>
    <row r="26" spans="1:2" x14ac:dyDescent="0.2">
      <c r="A26" t="s">
        <v>95</v>
      </c>
      <c r="B26" t="s">
        <v>405</v>
      </c>
    </row>
    <row r="27" spans="1:2" x14ac:dyDescent="0.2">
      <c r="A27" t="s">
        <v>96</v>
      </c>
      <c r="B27" t="s">
        <v>933</v>
      </c>
    </row>
    <row r="28" spans="1:2" x14ac:dyDescent="0.2">
      <c r="A28" t="s">
        <v>99</v>
      </c>
      <c r="B28" t="s">
        <v>409</v>
      </c>
    </row>
    <row r="29" spans="1:2" x14ac:dyDescent="0.2">
      <c r="A29" t="s">
        <v>100</v>
      </c>
      <c r="B29" t="s">
        <v>410</v>
      </c>
    </row>
    <row r="30" spans="1:2" x14ac:dyDescent="0.2">
      <c r="A30" t="s">
        <v>101</v>
      </c>
      <c r="B30" t="s">
        <v>934</v>
      </c>
    </row>
    <row r="31" spans="1:2" x14ac:dyDescent="0.2">
      <c r="A31" t="s">
        <v>102</v>
      </c>
      <c r="B31" t="s">
        <v>935</v>
      </c>
    </row>
    <row r="32" spans="1:2" x14ac:dyDescent="0.2">
      <c r="A32" t="s">
        <v>104</v>
      </c>
      <c r="B32" t="s">
        <v>414</v>
      </c>
    </row>
    <row r="33" spans="1:2" x14ac:dyDescent="0.2">
      <c r="A33" t="s">
        <v>153</v>
      </c>
      <c r="B33" t="s">
        <v>458</v>
      </c>
    </row>
    <row r="34" spans="1:2" x14ac:dyDescent="0.2">
      <c r="A34" t="s">
        <v>239</v>
      </c>
      <c r="B34" t="s">
        <v>926</v>
      </c>
    </row>
    <row r="35" spans="1:2" x14ac:dyDescent="0.2">
      <c r="A35" t="s">
        <v>163</v>
      </c>
      <c r="B35" t="s">
        <v>936</v>
      </c>
    </row>
    <row r="36" spans="1:2" x14ac:dyDescent="0.2">
      <c r="A36" t="s">
        <v>203</v>
      </c>
      <c r="B36" t="s">
        <v>506</v>
      </c>
    </row>
    <row r="37" spans="1:2" x14ac:dyDescent="0.2">
      <c r="A37" t="s">
        <v>218</v>
      </c>
      <c r="B37" t="s">
        <v>519</v>
      </c>
    </row>
    <row r="38" spans="1:2" x14ac:dyDescent="0.2">
      <c r="A38" t="s">
        <v>226</v>
      </c>
      <c r="B38" t="s">
        <v>527</v>
      </c>
    </row>
    <row r="39" spans="1:2" x14ac:dyDescent="0.2">
      <c r="A39" t="s">
        <v>229</v>
      </c>
      <c r="B39" t="s">
        <v>530</v>
      </c>
    </row>
    <row r="40" spans="1:2" x14ac:dyDescent="0.2">
      <c r="A40" t="s">
        <v>234</v>
      </c>
      <c r="B40" t="s">
        <v>535</v>
      </c>
    </row>
    <row r="41" spans="1:2" x14ac:dyDescent="0.2">
      <c r="A41" t="s">
        <v>235</v>
      </c>
      <c r="B41" t="s">
        <v>536</v>
      </c>
    </row>
    <row r="42" spans="1:2" x14ac:dyDescent="0.2">
      <c r="A42" s="3" t="s">
        <v>238</v>
      </c>
      <c r="B42" t="s">
        <v>238</v>
      </c>
    </row>
    <row r="43" spans="1:2" x14ac:dyDescent="0.2">
      <c r="A43" s="3" t="s">
        <v>43</v>
      </c>
      <c r="B43" t="s">
        <v>358</v>
      </c>
    </row>
    <row r="44" spans="1:2" x14ac:dyDescent="0.2">
      <c r="A44" s="3" t="s">
        <v>48</v>
      </c>
      <c r="B44" t="s">
        <v>939</v>
      </c>
    </row>
    <row r="45" spans="1:2" x14ac:dyDescent="0.2">
      <c r="A45" s="3" t="s">
        <v>51</v>
      </c>
      <c r="B45" t="s">
        <v>364</v>
      </c>
    </row>
    <row r="46" spans="1:2" x14ac:dyDescent="0.2">
      <c r="A46" s="3" t="s">
        <v>54</v>
      </c>
      <c r="B46" t="s">
        <v>940</v>
      </c>
    </row>
    <row r="47" spans="1:2" x14ac:dyDescent="0.2">
      <c r="A47" s="1" t="s">
        <v>57</v>
      </c>
      <c r="B47" t="s">
        <v>368</v>
      </c>
    </row>
    <row r="48" spans="1:2" x14ac:dyDescent="0.2">
      <c r="A48" s="1" t="s">
        <v>58</v>
      </c>
      <c r="B48" t="s">
        <v>58</v>
      </c>
    </row>
    <row r="49" spans="1:2" x14ac:dyDescent="0.2">
      <c r="A49" s="1" t="s">
        <v>59</v>
      </c>
      <c r="B49" t="s">
        <v>369</v>
      </c>
    </row>
    <row r="50" spans="1:2" x14ac:dyDescent="0.2">
      <c r="A50" s="1" t="s">
        <v>60</v>
      </c>
      <c r="B50" t="s">
        <v>370</v>
      </c>
    </row>
    <row r="51" spans="1:2" x14ac:dyDescent="0.2">
      <c r="A51" s="1" t="s">
        <v>62</v>
      </c>
      <c r="B51" t="s">
        <v>372</v>
      </c>
    </row>
    <row r="52" spans="1:2" x14ac:dyDescent="0.2">
      <c r="A52" s="1" t="s">
        <v>63</v>
      </c>
      <c r="B52" t="s">
        <v>373</v>
      </c>
    </row>
    <row r="53" spans="1:2" x14ac:dyDescent="0.2">
      <c r="A53" s="3" t="s">
        <v>75</v>
      </c>
      <c r="B53" t="s">
        <v>385</v>
      </c>
    </row>
    <row r="54" spans="1:2" x14ac:dyDescent="0.2">
      <c r="A54" s="1" t="s">
        <v>81</v>
      </c>
      <c r="B54" t="s">
        <v>937</v>
      </c>
    </row>
    <row r="55" spans="1:2" x14ac:dyDescent="0.2">
      <c r="A55" s="1" t="s">
        <v>82</v>
      </c>
      <c r="B55" t="s">
        <v>392</v>
      </c>
    </row>
    <row r="56" spans="1:2" x14ac:dyDescent="0.2">
      <c r="A56" s="1" t="s">
        <v>83</v>
      </c>
      <c r="B56" t="s">
        <v>393</v>
      </c>
    </row>
    <row r="57" spans="1:2" x14ac:dyDescent="0.2">
      <c r="A57" s="1" t="s">
        <v>85</v>
      </c>
      <c r="B57" t="s">
        <v>395</v>
      </c>
    </row>
    <row r="58" spans="1:2" x14ac:dyDescent="0.2">
      <c r="A58" s="1" t="s">
        <v>86</v>
      </c>
      <c r="B58" t="s">
        <v>396</v>
      </c>
    </row>
    <row r="59" spans="1:2" x14ac:dyDescent="0.2">
      <c r="A59" s="1" t="s">
        <v>87</v>
      </c>
      <c r="B59" t="s">
        <v>397</v>
      </c>
    </row>
    <row r="60" spans="1:2" x14ac:dyDescent="0.2">
      <c r="A60" s="1" t="s">
        <v>88</v>
      </c>
      <c r="B60" t="s">
        <v>941</v>
      </c>
    </row>
    <row r="61" spans="1:2" x14ac:dyDescent="0.2">
      <c r="A61" s="1" t="s">
        <v>97</v>
      </c>
      <c r="B61" t="s">
        <v>407</v>
      </c>
    </row>
    <row r="62" spans="1:2" x14ac:dyDescent="0.2">
      <c r="A62" s="1" t="s">
        <v>98</v>
      </c>
      <c r="B62" t="s">
        <v>942</v>
      </c>
    </row>
    <row r="63" spans="1:2" x14ac:dyDescent="0.2">
      <c r="A63" s="3" t="s">
        <v>105</v>
      </c>
      <c r="B63" t="s">
        <v>415</v>
      </c>
    </row>
    <row r="64" spans="1:2" x14ac:dyDescent="0.2">
      <c r="A64" s="3" t="s">
        <v>110</v>
      </c>
      <c r="B64" t="s">
        <v>943</v>
      </c>
    </row>
    <row r="65" spans="1:2" x14ac:dyDescent="0.2">
      <c r="A65" s="3" t="s">
        <v>123</v>
      </c>
      <c r="B65" t="s">
        <v>432</v>
      </c>
    </row>
    <row r="66" spans="1:2" x14ac:dyDescent="0.2">
      <c r="A66" s="3" t="s">
        <v>139</v>
      </c>
      <c r="B66" t="s">
        <v>444</v>
      </c>
    </row>
    <row r="67" spans="1:2" x14ac:dyDescent="0.2">
      <c r="A67" s="3" t="s">
        <v>148</v>
      </c>
      <c r="B67" t="s">
        <v>453</v>
      </c>
    </row>
    <row r="68" spans="1:2" x14ac:dyDescent="0.2">
      <c r="A68" s="1" t="s">
        <v>152</v>
      </c>
      <c r="B68" t="s">
        <v>457</v>
      </c>
    </row>
    <row r="69" spans="1:2" x14ac:dyDescent="0.2">
      <c r="A69" s="3" t="s">
        <v>164</v>
      </c>
      <c r="B69" t="s">
        <v>468</v>
      </c>
    </row>
    <row r="70" spans="1:2" x14ac:dyDescent="0.2">
      <c r="A70" s="3" t="s">
        <v>172</v>
      </c>
      <c r="B70" t="s">
        <v>476</v>
      </c>
    </row>
    <row r="71" spans="1:2" x14ac:dyDescent="0.2">
      <c r="A71" s="3" t="s">
        <v>183</v>
      </c>
      <c r="B71" t="s">
        <v>487</v>
      </c>
    </row>
    <row r="72" spans="1:2" x14ac:dyDescent="0.2">
      <c r="A72" s="1" t="s">
        <v>189</v>
      </c>
      <c r="B72" t="s">
        <v>492</v>
      </c>
    </row>
    <row r="73" spans="1:2" x14ac:dyDescent="0.2">
      <c r="A73" s="3" t="s">
        <v>197</v>
      </c>
      <c r="B73" t="s">
        <v>500</v>
      </c>
    </row>
    <row r="74" spans="1:2" x14ac:dyDescent="0.2">
      <c r="A74" s="3" t="s">
        <v>204</v>
      </c>
      <c r="B74" t="s">
        <v>507</v>
      </c>
    </row>
    <row r="75" spans="1:2" x14ac:dyDescent="0.2">
      <c r="A75" s="3" t="s">
        <v>209</v>
      </c>
      <c r="B75" t="s">
        <v>511</v>
      </c>
    </row>
    <row r="76" spans="1:2" x14ac:dyDescent="0.2">
      <c r="A76" s="3" t="s">
        <v>213</v>
      </c>
      <c r="B76" t="s">
        <v>514</v>
      </c>
    </row>
    <row r="77" spans="1:2" x14ac:dyDescent="0.2">
      <c r="A77" s="1" t="s">
        <v>216</v>
      </c>
      <c r="B77" t="s">
        <v>517</v>
      </c>
    </row>
    <row r="78" spans="1:2" x14ac:dyDescent="0.2">
      <c r="A78" s="1" t="s">
        <v>217</v>
      </c>
      <c r="B78" t="s">
        <v>518</v>
      </c>
    </row>
    <row r="79" spans="1:2" x14ac:dyDescent="0.2">
      <c r="A79" s="3" t="s">
        <v>219</v>
      </c>
      <c r="B79" t="s">
        <v>938</v>
      </c>
    </row>
    <row r="80" spans="1:2" x14ac:dyDescent="0.2">
      <c r="A80" s="1" t="s">
        <v>223</v>
      </c>
      <c r="B80" t="s">
        <v>524</v>
      </c>
    </row>
    <row r="81" spans="1:2" x14ac:dyDescent="0.2">
      <c r="A81" s="1" t="s">
        <v>224</v>
      </c>
      <c r="B81" t="s">
        <v>525</v>
      </c>
    </row>
    <row r="82" spans="1:2" x14ac:dyDescent="0.2">
      <c r="A82" s="1" t="s">
        <v>225</v>
      </c>
      <c r="B82" t="s">
        <v>526</v>
      </c>
    </row>
    <row r="83" spans="1:2" x14ac:dyDescent="0.2">
      <c r="A83" s="1" t="s">
        <v>227</v>
      </c>
      <c r="B83" t="s">
        <v>528</v>
      </c>
    </row>
    <row r="84" spans="1:2" x14ac:dyDescent="0.2">
      <c r="A84" s="1" t="s">
        <v>228</v>
      </c>
      <c r="B84" t="s">
        <v>529</v>
      </c>
    </row>
    <row r="85" spans="1:2" x14ac:dyDescent="0.2">
      <c r="A85" s="3" t="s">
        <v>44</v>
      </c>
      <c r="B85" t="s">
        <v>359</v>
      </c>
    </row>
    <row r="86" spans="1:2" x14ac:dyDescent="0.2">
      <c r="A86" s="1" t="s">
        <v>47</v>
      </c>
      <c r="B86" t="s">
        <v>362</v>
      </c>
    </row>
    <row r="87" spans="1:2" x14ac:dyDescent="0.2">
      <c r="A87" s="1" t="s">
        <v>49</v>
      </c>
      <c r="B87" t="s">
        <v>363</v>
      </c>
    </row>
    <row r="88" spans="1:2" x14ac:dyDescent="0.2">
      <c r="A88" s="1" t="s">
        <v>50</v>
      </c>
      <c r="B88" t="s">
        <v>919</v>
      </c>
    </row>
    <row r="89" spans="1:2" x14ac:dyDescent="0.2">
      <c r="A89" s="1" t="s">
        <v>52</v>
      </c>
      <c r="B89" t="s">
        <v>365</v>
      </c>
    </row>
    <row r="90" spans="1:2" x14ac:dyDescent="0.2">
      <c r="A90" s="1" t="s">
        <v>53</v>
      </c>
      <c r="B90" t="s">
        <v>366</v>
      </c>
    </row>
    <row r="91" spans="1:2" x14ac:dyDescent="0.2">
      <c r="A91" s="1" t="s">
        <v>55</v>
      </c>
      <c r="B91" t="s">
        <v>367</v>
      </c>
    </row>
    <row r="92" spans="1:2" x14ac:dyDescent="0.2">
      <c r="A92" s="1" t="s">
        <v>56</v>
      </c>
      <c r="B92" t="s">
        <v>921</v>
      </c>
    </row>
    <row r="93" spans="1:2" x14ac:dyDescent="0.2">
      <c r="A93" s="3" t="s">
        <v>76</v>
      </c>
      <c r="B93" t="s">
        <v>944</v>
      </c>
    </row>
    <row r="94" spans="1:2" x14ac:dyDescent="0.2">
      <c r="A94" s="1" t="s">
        <v>79</v>
      </c>
      <c r="B94" t="s">
        <v>389</v>
      </c>
    </row>
    <row r="95" spans="1:2" x14ac:dyDescent="0.2">
      <c r="A95" s="1" t="s">
        <v>80</v>
      </c>
      <c r="B95" t="s">
        <v>390</v>
      </c>
    </row>
    <row r="96" spans="1:2" x14ac:dyDescent="0.2">
      <c r="A96" s="1" t="s">
        <v>106</v>
      </c>
      <c r="B96" t="s">
        <v>416</v>
      </c>
    </row>
    <row r="97" spans="1:2" x14ac:dyDescent="0.2">
      <c r="A97" s="1" t="s">
        <v>107</v>
      </c>
      <c r="B97" t="s">
        <v>417</v>
      </c>
    </row>
    <row r="98" spans="1:2" x14ac:dyDescent="0.2">
      <c r="A98" s="1" t="s">
        <v>108</v>
      </c>
      <c r="B98" t="s">
        <v>418</v>
      </c>
    </row>
    <row r="99" spans="1:2" x14ac:dyDescent="0.2">
      <c r="A99" s="1" t="s">
        <v>109</v>
      </c>
      <c r="B99" t="s">
        <v>419</v>
      </c>
    </row>
    <row r="100" spans="1:2" x14ac:dyDescent="0.2">
      <c r="A100" s="1" t="s">
        <v>111</v>
      </c>
      <c r="B100" t="s">
        <v>421</v>
      </c>
    </row>
    <row r="101" spans="1:2" x14ac:dyDescent="0.2">
      <c r="A101" s="1" t="s">
        <v>112</v>
      </c>
      <c r="B101" t="s">
        <v>422</v>
      </c>
    </row>
    <row r="102" spans="1:2" x14ac:dyDescent="0.2">
      <c r="A102" s="3" t="s">
        <v>113</v>
      </c>
      <c r="B102" t="s">
        <v>423</v>
      </c>
    </row>
    <row r="103" spans="1:2" x14ac:dyDescent="0.2">
      <c r="A103" s="1" t="s">
        <v>114</v>
      </c>
      <c r="B103" t="s">
        <v>945</v>
      </c>
    </row>
    <row r="104" spans="1:2" x14ac:dyDescent="0.2">
      <c r="A104" s="1" t="s">
        <v>115</v>
      </c>
      <c r="B104" t="s">
        <v>424</v>
      </c>
    </row>
    <row r="105" spans="1:2" x14ac:dyDescent="0.2">
      <c r="A105" s="1" t="s">
        <v>116</v>
      </c>
      <c r="B105" t="s">
        <v>425</v>
      </c>
    </row>
    <row r="106" spans="1:2" x14ac:dyDescent="0.2">
      <c r="A106" s="1" t="s">
        <v>117</v>
      </c>
      <c r="B106" t="s">
        <v>426</v>
      </c>
    </row>
    <row r="107" spans="1:2" x14ac:dyDescent="0.2">
      <c r="A107" s="3" t="s">
        <v>118</v>
      </c>
      <c r="B107" t="s">
        <v>427</v>
      </c>
    </row>
    <row r="108" spans="1:2" x14ac:dyDescent="0.2">
      <c r="A108" s="1" t="s">
        <v>121</v>
      </c>
      <c r="B108" t="s">
        <v>430</v>
      </c>
    </row>
    <row r="109" spans="1:2" x14ac:dyDescent="0.2">
      <c r="A109" s="1" t="s">
        <v>122</v>
      </c>
      <c r="B109" t="s">
        <v>431</v>
      </c>
    </row>
    <row r="110" spans="1:2" x14ac:dyDescent="0.2">
      <c r="A110" s="3" t="s">
        <v>124</v>
      </c>
      <c r="B110" t="s">
        <v>433</v>
      </c>
    </row>
    <row r="111" spans="1:2" x14ac:dyDescent="0.2">
      <c r="A111" s="1" t="s">
        <v>127</v>
      </c>
      <c r="B111" t="s">
        <v>922</v>
      </c>
    </row>
    <row r="112" spans="1:2" x14ac:dyDescent="0.2">
      <c r="A112" s="3" t="s">
        <v>128</v>
      </c>
      <c r="B112" t="s">
        <v>436</v>
      </c>
    </row>
    <row r="113" spans="1:2" x14ac:dyDescent="0.2">
      <c r="A113" s="1" t="s">
        <v>129</v>
      </c>
      <c r="B113" t="s">
        <v>923</v>
      </c>
    </row>
    <row r="114" spans="1:2" x14ac:dyDescent="0.2">
      <c r="A114" s="1" t="s">
        <v>130</v>
      </c>
      <c r="B114" t="s">
        <v>437</v>
      </c>
    </row>
    <row r="115" spans="1:2" x14ac:dyDescent="0.2">
      <c r="A115" s="1" t="s">
        <v>131</v>
      </c>
      <c r="B115" t="s">
        <v>438</v>
      </c>
    </row>
    <row r="116" spans="1:2" x14ac:dyDescent="0.2">
      <c r="A116" s="1" t="s">
        <v>132</v>
      </c>
      <c r="B116" t="s">
        <v>928</v>
      </c>
    </row>
    <row r="117" spans="1:2" x14ac:dyDescent="0.2">
      <c r="A117" s="1" t="s">
        <v>133</v>
      </c>
      <c r="B117" t="s">
        <v>439</v>
      </c>
    </row>
    <row r="118" spans="1:2" x14ac:dyDescent="0.2">
      <c r="A118" s="1" t="s">
        <v>134</v>
      </c>
      <c r="B118" t="s">
        <v>440</v>
      </c>
    </row>
    <row r="119" spans="1:2" x14ac:dyDescent="0.2">
      <c r="A119" s="1" t="s">
        <v>135</v>
      </c>
      <c r="B119" t="s">
        <v>441</v>
      </c>
    </row>
    <row r="120" spans="1:2" x14ac:dyDescent="0.2">
      <c r="A120" s="3" t="s">
        <v>136</v>
      </c>
      <c r="B120" t="s">
        <v>442</v>
      </c>
    </row>
    <row r="121" spans="1:2" x14ac:dyDescent="0.2">
      <c r="A121" s="1" t="s">
        <v>137</v>
      </c>
      <c r="B121" t="s">
        <v>924</v>
      </c>
    </row>
    <row r="122" spans="1:2" x14ac:dyDescent="0.2">
      <c r="A122" s="1" t="s">
        <v>138</v>
      </c>
      <c r="B122" t="s">
        <v>443</v>
      </c>
    </row>
    <row r="123" spans="1:2" x14ac:dyDescent="0.2">
      <c r="A123" s="1" t="s">
        <v>140</v>
      </c>
      <c r="B123" t="s">
        <v>445</v>
      </c>
    </row>
    <row r="124" spans="1:2" x14ac:dyDescent="0.2">
      <c r="A124" s="1" t="s">
        <v>141</v>
      </c>
      <c r="B124" t="s">
        <v>446</v>
      </c>
    </row>
    <row r="125" spans="1:2" x14ac:dyDescent="0.2">
      <c r="A125" s="1" t="s">
        <v>142</v>
      </c>
      <c r="B125" t="s">
        <v>447</v>
      </c>
    </row>
    <row r="126" spans="1:2" x14ac:dyDescent="0.2">
      <c r="A126" s="1" t="s">
        <v>143</v>
      </c>
      <c r="B126" t="s">
        <v>448</v>
      </c>
    </row>
    <row r="127" spans="1:2" x14ac:dyDescent="0.2">
      <c r="A127" s="1" t="s">
        <v>144</v>
      </c>
      <c r="B127" t="s">
        <v>449</v>
      </c>
    </row>
    <row r="128" spans="1:2" x14ac:dyDescent="0.2">
      <c r="A128" s="1" t="s">
        <v>145</v>
      </c>
      <c r="B128" t="s">
        <v>450</v>
      </c>
    </row>
    <row r="129" spans="1:2" x14ac:dyDescent="0.2">
      <c r="A129" s="1" t="s">
        <v>146</v>
      </c>
      <c r="B129" t="s">
        <v>451</v>
      </c>
    </row>
    <row r="130" spans="1:2" x14ac:dyDescent="0.2">
      <c r="A130" s="1" t="s">
        <v>147</v>
      </c>
      <c r="B130" t="s">
        <v>946</v>
      </c>
    </row>
    <row r="131" spans="1:2" x14ac:dyDescent="0.2">
      <c r="A131" s="1" t="s">
        <v>149</v>
      </c>
      <c r="B131" t="s">
        <v>454</v>
      </c>
    </row>
    <row r="132" spans="1:2" x14ac:dyDescent="0.2">
      <c r="A132" s="1" t="s">
        <v>150</v>
      </c>
      <c r="B132" t="s">
        <v>455</v>
      </c>
    </row>
    <row r="133" spans="1:2" x14ac:dyDescent="0.2">
      <c r="A133" s="1" t="s">
        <v>151</v>
      </c>
      <c r="B133" t="s">
        <v>456</v>
      </c>
    </row>
    <row r="134" spans="1:2" x14ac:dyDescent="0.2">
      <c r="A134" s="3" t="s">
        <v>165</v>
      </c>
      <c r="B134" t="s">
        <v>469</v>
      </c>
    </row>
    <row r="135" spans="1:2" x14ac:dyDescent="0.2">
      <c r="A135" s="3" t="s">
        <v>168</v>
      </c>
      <c r="B135" t="s">
        <v>472</v>
      </c>
    </row>
    <row r="136" spans="1:2" x14ac:dyDescent="0.2">
      <c r="A136" s="1" t="s">
        <v>171</v>
      </c>
      <c r="B136" t="s">
        <v>475</v>
      </c>
    </row>
    <row r="137" spans="1:2" x14ac:dyDescent="0.2">
      <c r="A137" s="3" t="s">
        <v>173</v>
      </c>
      <c r="B137" t="s">
        <v>477</v>
      </c>
    </row>
    <row r="138" spans="1:2" x14ac:dyDescent="0.2">
      <c r="A138" s="1" t="s">
        <v>177</v>
      </c>
      <c r="B138" t="s">
        <v>481</v>
      </c>
    </row>
    <row r="139" spans="1:2" x14ac:dyDescent="0.2">
      <c r="A139" s="3" t="s">
        <v>178</v>
      </c>
      <c r="B139" t="s">
        <v>482</v>
      </c>
    </row>
    <row r="140" spans="1:2" x14ac:dyDescent="0.2">
      <c r="A140" s="1" t="s">
        <v>181</v>
      </c>
      <c r="B140" t="s">
        <v>485</v>
      </c>
    </row>
    <row r="141" spans="1:2" x14ac:dyDescent="0.2">
      <c r="A141" s="1" t="s">
        <v>182</v>
      </c>
      <c r="B141" t="s">
        <v>486</v>
      </c>
    </row>
    <row r="142" spans="1:2" x14ac:dyDescent="0.2">
      <c r="A142" s="1" t="s">
        <v>184</v>
      </c>
      <c r="B142" t="s">
        <v>488</v>
      </c>
    </row>
    <row r="143" spans="1:2" x14ac:dyDescent="0.2">
      <c r="A143" s="1" t="s">
        <v>185</v>
      </c>
      <c r="B143" t="s">
        <v>185</v>
      </c>
    </row>
    <row r="144" spans="1:2" x14ac:dyDescent="0.2">
      <c r="A144" s="1" t="s">
        <v>186</v>
      </c>
      <c r="B144" t="s">
        <v>489</v>
      </c>
    </row>
    <row r="145" spans="1:2" x14ac:dyDescent="0.2">
      <c r="A145" s="1" t="s">
        <v>187</v>
      </c>
      <c r="B145" t="s">
        <v>490</v>
      </c>
    </row>
    <row r="146" spans="1:2" x14ac:dyDescent="0.2">
      <c r="A146" s="1" t="s">
        <v>188</v>
      </c>
      <c r="B146" t="s">
        <v>491</v>
      </c>
    </row>
    <row r="147" spans="1:2" x14ac:dyDescent="0.2">
      <c r="A147" s="3" t="s">
        <v>190</v>
      </c>
      <c r="B147" t="s">
        <v>493</v>
      </c>
    </row>
    <row r="148" spans="1:2" x14ac:dyDescent="0.2">
      <c r="A148" s="1" t="s">
        <v>193</v>
      </c>
      <c r="B148" t="s">
        <v>496</v>
      </c>
    </row>
    <row r="149" spans="1:2" x14ac:dyDescent="0.2">
      <c r="A149" s="1" t="s">
        <v>194</v>
      </c>
      <c r="B149" t="s">
        <v>497</v>
      </c>
    </row>
    <row r="150" spans="1:2" x14ac:dyDescent="0.2">
      <c r="A150" s="1" t="s">
        <v>195</v>
      </c>
      <c r="B150" t="s">
        <v>498</v>
      </c>
    </row>
    <row r="151" spans="1:2" x14ac:dyDescent="0.2">
      <c r="A151" s="1" t="s">
        <v>196</v>
      </c>
      <c r="B151" t="s">
        <v>499</v>
      </c>
    </row>
    <row r="152" spans="1:2" x14ac:dyDescent="0.2">
      <c r="A152" s="1" t="s">
        <v>198</v>
      </c>
      <c r="B152" t="s">
        <v>501</v>
      </c>
    </row>
    <row r="153" spans="1:2" x14ac:dyDescent="0.2">
      <c r="A153" s="1" t="s">
        <v>199</v>
      </c>
      <c r="B153" t="s">
        <v>502</v>
      </c>
    </row>
    <row r="154" spans="1:2" x14ac:dyDescent="0.2">
      <c r="A154" s="1" t="s">
        <v>200</v>
      </c>
      <c r="B154" t="s">
        <v>503</v>
      </c>
    </row>
    <row r="155" spans="1:2" x14ac:dyDescent="0.2">
      <c r="A155" s="1" t="s">
        <v>201</v>
      </c>
      <c r="B155" t="s">
        <v>504</v>
      </c>
    </row>
    <row r="156" spans="1:2" x14ac:dyDescent="0.2">
      <c r="A156" s="1" t="s">
        <v>202</v>
      </c>
      <c r="B156" t="s">
        <v>505</v>
      </c>
    </row>
    <row r="157" spans="1:2" x14ac:dyDescent="0.2">
      <c r="A157" s="1" t="s">
        <v>205</v>
      </c>
      <c r="B157" t="s">
        <v>927</v>
      </c>
    </row>
    <row r="158" spans="1:2" x14ac:dyDescent="0.2">
      <c r="A158" s="1" t="s">
        <v>206</v>
      </c>
      <c r="B158" t="s">
        <v>508</v>
      </c>
    </row>
    <row r="159" spans="1:2" x14ac:dyDescent="0.2">
      <c r="A159" s="1" t="s">
        <v>207</v>
      </c>
      <c r="B159" t="s">
        <v>509</v>
      </c>
    </row>
    <row r="160" spans="1:2" x14ac:dyDescent="0.2">
      <c r="A160" s="1" t="s">
        <v>208</v>
      </c>
      <c r="B160" t="s">
        <v>510</v>
      </c>
    </row>
    <row r="161" spans="1:2" x14ac:dyDescent="0.2">
      <c r="A161" s="1" t="s">
        <v>210</v>
      </c>
      <c r="B161" t="s">
        <v>210</v>
      </c>
    </row>
    <row r="162" spans="1:2" x14ac:dyDescent="0.2">
      <c r="A162" s="1" t="s">
        <v>211</v>
      </c>
      <c r="B162" t="s">
        <v>512</v>
      </c>
    </row>
    <row r="163" spans="1:2" x14ac:dyDescent="0.2">
      <c r="A163" s="1" t="s">
        <v>212</v>
      </c>
      <c r="B163" t="s">
        <v>513</v>
      </c>
    </row>
    <row r="164" spans="1:2" x14ac:dyDescent="0.2">
      <c r="A164" s="1" t="s">
        <v>214</v>
      </c>
      <c r="B164" t="s">
        <v>515</v>
      </c>
    </row>
    <row r="165" spans="1:2" x14ac:dyDescent="0.2">
      <c r="A165" s="1" t="s">
        <v>215</v>
      </c>
      <c r="B165" t="s">
        <v>516</v>
      </c>
    </row>
    <row r="166" spans="1:2" x14ac:dyDescent="0.2">
      <c r="A166" s="1" t="s">
        <v>220</v>
      </c>
      <c r="B166" t="s">
        <v>521</v>
      </c>
    </row>
    <row r="167" spans="1:2" x14ac:dyDescent="0.2">
      <c r="A167" s="1" t="s">
        <v>221</v>
      </c>
      <c r="B167" t="s">
        <v>522</v>
      </c>
    </row>
    <row r="168" spans="1:2" x14ac:dyDescent="0.2">
      <c r="A168" s="1" t="s">
        <v>222</v>
      </c>
      <c r="B168" t="s">
        <v>523</v>
      </c>
    </row>
    <row r="169" spans="1:2" x14ac:dyDescent="0.2">
      <c r="A169" s="1" t="s">
        <v>45</v>
      </c>
      <c r="B169" t="s">
        <v>360</v>
      </c>
    </row>
    <row r="170" spans="1:2" x14ac:dyDescent="0.2">
      <c r="A170" s="1" t="s">
        <v>46</v>
      </c>
      <c r="B170" t="s">
        <v>361</v>
      </c>
    </row>
    <row r="171" spans="1:2" x14ac:dyDescent="0.2">
      <c r="A171" s="1" t="s">
        <v>77</v>
      </c>
      <c r="B171" t="s">
        <v>947</v>
      </c>
    </row>
    <row r="172" spans="1:2" x14ac:dyDescent="0.2">
      <c r="A172" s="1" t="s">
        <v>78</v>
      </c>
      <c r="B172" t="s">
        <v>948</v>
      </c>
    </row>
    <row r="173" spans="1:2" x14ac:dyDescent="0.2">
      <c r="A173" s="1" t="s">
        <v>119</v>
      </c>
      <c r="B173" t="s">
        <v>428</v>
      </c>
    </row>
    <row r="174" spans="1:2" x14ac:dyDescent="0.2">
      <c r="A174" s="1" t="s">
        <v>120</v>
      </c>
      <c r="B174" t="s">
        <v>429</v>
      </c>
    </row>
    <row r="175" spans="1:2" x14ac:dyDescent="0.2">
      <c r="A175" s="1" t="s">
        <v>125</v>
      </c>
      <c r="B175" t="s">
        <v>434</v>
      </c>
    </row>
    <row r="176" spans="1:2" x14ac:dyDescent="0.2">
      <c r="A176" s="1" t="s">
        <v>126</v>
      </c>
      <c r="B176" t="s">
        <v>435</v>
      </c>
    </row>
    <row r="177" spans="1:2" x14ac:dyDescent="0.2">
      <c r="A177" s="1" t="s">
        <v>166</v>
      </c>
      <c r="B177" t="s">
        <v>470</v>
      </c>
    </row>
    <row r="178" spans="1:2" x14ac:dyDescent="0.2">
      <c r="A178" s="1" t="s">
        <v>167</v>
      </c>
      <c r="B178" t="s">
        <v>471</v>
      </c>
    </row>
    <row r="179" spans="1:2" x14ac:dyDescent="0.2">
      <c r="A179" s="1" t="s">
        <v>169</v>
      </c>
      <c r="B179" t="s">
        <v>473</v>
      </c>
    </row>
    <row r="180" spans="1:2" x14ac:dyDescent="0.2">
      <c r="A180" s="1" t="s">
        <v>170</v>
      </c>
      <c r="B180" t="s">
        <v>474</v>
      </c>
    </row>
    <row r="181" spans="1:2" x14ac:dyDescent="0.2">
      <c r="A181" s="1" t="s">
        <v>174</v>
      </c>
      <c r="B181" t="s">
        <v>478</v>
      </c>
    </row>
    <row r="182" spans="1:2" x14ac:dyDescent="0.2">
      <c r="A182" s="1" t="s">
        <v>175</v>
      </c>
      <c r="B182" t="s">
        <v>479</v>
      </c>
    </row>
    <row r="183" spans="1:2" x14ac:dyDescent="0.2">
      <c r="A183" s="1" t="s">
        <v>176</v>
      </c>
      <c r="B183" t="s">
        <v>480</v>
      </c>
    </row>
    <row r="184" spans="1:2" x14ac:dyDescent="0.2">
      <c r="A184" s="1" t="s">
        <v>179</v>
      </c>
      <c r="B184" t="s">
        <v>483</v>
      </c>
    </row>
    <row r="185" spans="1:2" x14ac:dyDescent="0.2">
      <c r="A185" s="1" t="s">
        <v>180</v>
      </c>
      <c r="B185" t="s">
        <v>484</v>
      </c>
    </row>
    <row r="186" spans="1:2" x14ac:dyDescent="0.2">
      <c r="A186" s="1" t="s">
        <v>191</v>
      </c>
      <c r="B186" t="s">
        <v>494</v>
      </c>
    </row>
    <row r="187" spans="1:2" x14ac:dyDescent="0.2">
      <c r="A187" s="1" t="s">
        <v>192</v>
      </c>
      <c r="B187" t="s">
        <v>495</v>
      </c>
    </row>
    <row r="188" spans="1:2" x14ac:dyDescent="0.2">
      <c r="A188" s="1" t="s">
        <v>0</v>
      </c>
      <c r="B188" t="s">
        <v>954</v>
      </c>
    </row>
    <row r="189" spans="1:2" x14ac:dyDescent="0.2">
      <c r="A189" s="1" t="s">
        <v>1</v>
      </c>
      <c r="B189" t="s">
        <v>955</v>
      </c>
    </row>
    <row r="190" spans="1:2" x14ac:dyDescent="0.2">
      <c r="A190" s="1" t="s">
        <v>2</v>
      </c>
      <c r="B190" t="s">
        <v>956</v>
      </c>
    </row>
    <row r="191" spans="1:2" x14ac:dyDescent="0.2">
      <c r="A191" s="1" t="s">
        <v>3</v>
      </c>
      <c r="B191" t="s">
        <v>957</v>
      </c>
    </row>
    <row r="192" spans="1:2" x14ac:dyDescent="0.2">
      <c r="A192" s="1" t="s">
        <v>4</v>
      </c>
      <c r="B192" t="s">
        <v>4</v>
      </c>
    </row>
    <row r="193" spans="1:2" x14ac:dyDescent="0.2">
      <c r="A193" s="1" t="s">
        <v>5</v>
      </c>
      <c r="B193" t="s">
        <v>958</v>
      </c>
    </row>
    <row r="194" spans="1:2" x14ac:dyDescent="0.2">
      <c r="A194" s="1" t="s">
        <v>6</v>
      </c>
      <c r="B194" t="s">
        <v>959</v>
      </c>
    </row>
    <row r="195" spans="1:2" x14ac:dyDescent="0.2">
      <c r="A195" s="1" t="s">
        <v>7</v>
      </c>
      <c r="B195" t="s">
        <v>960</v>
      </c>
    </row>
    <row r="196" spans="1:2" x14ac:dyDescent="0.2">
      <c r="A196" s="1" t="s">
        <v>8</v>
      </c>
      <c r="B196" t="s">
        <v>8</v>
      </c>
    </row>
    <row r="197" spans="1:2" x14ac:dyDescent="0.2">
      <c r="A197" s="1" t="s">
        <v>9</v>
      </c>
      <c r="B197" t="s">
        <v>961</v>
      </c>
    </row>
    <row r="198" spans="1:2" x14ac:dyDescent="0.2">
      <c r="A198" s="1" t="s">
        <v>10</v>
      </c>
      <c r="B198" t="s">
        <v>962</v>
      </c>
    </row>
    <row r="199" spans="1:2" x14ac:dyDescent="0.2">
      <c r="A199" s="1" t="s">
        <v>11</v>
      </c>
      <c r="B199" t="s">
        <v>963</v>
      </c>
    </row>
    <row r="200" spans="1:2" x14ac:dyDescent="0.2">
      <c r="A200" s="1" t="s">
        <v>12</v>
      </c>
      <c r="B200" t="s">
        <v>964</v>
      </c>
    </row>
    <row r="201" spans="1:2" x14ac:dyDescent="0.2">
      <c r="A201" s="1" t="s">
        <v>13</v>
      </c>
      <c r="B201" t="s">
        <v>965</v>
      </c>
    </row>
    <row r="202" spans="1:2" x14ac:dyDescent="0.2">
      <c r="A202" s="1" t="s">
        <v>14</v>
      </c>
      <c r="B202" t="s">
        <v>966</v>
      </c>
    </row>
    <row r="203" spans="1:2" x14ac:dyDescent="0.2">
      <c r="A203" s="1" t="s">
        <v>15</v>
      </c>
      <c r="B203" t="s">
        <v>967</v>
      </c>
    </row>
    <row r="204" spans="1:2" x14ac:dyDescent="0.2">
      <c r="A204" s="1" t="s">
        <v>16</v>
      </c>
      <c r="B204" t="s">
        <v>968</v>
      </c>
    </row>
    <row r="205" spans="1:2" x14ac:dyDescent="0.2">
      <c r="A205" s="1" t="s">
        <v>17</v>
      </c>
      <c r="B205" t="s">
        <v>969</v>
      </c>
    </row>
    <row r="206" spans="1:2" x14ac:dyDescent="0.2">
      <c r="A206" s="1" t="s">
        <v>18</v>
      </c>
      <c r="B206" t="s">
        <v>970</v>
      </c>
    </row>
    <row r="207" spans="1:2" x14ac:dyDescent="0.2">
      <c r="A207" s="1" t="s">
        <v>19</v>
      </c>
      <c r="B207" t="s">
        <v>971</v>
      </c>
    </row>
    <row r="208" spans="1:2" x14ac:dyDescent="0.2">
      <c r="A208" s="1" t="s">
        <v>20</v>
      </c>
      <c r="B208" t="s">
        <v>20</v>
      </c>
    </row>
    <row r="209" spans="1:2" x14ac:dyDescent="0.2">
      <c r="A209" s="1" t="s">
        <v>21</v>
      </c>
      <c r="B209" t="s">
        <v>972</v>
      </c>
    </row>
    <row r="210" spans="1:2" x14ac:dyDescent="0.2">
      <c r="A210" s="1" t="s">
        <v>22</v>
      </c>
      <c r="B210" t="s">
        <v>22</v>
      </c>
    </row>
    <row r="211" spans="1:2" x14ac:dyDescent="0.2">
      <c r="A211" s="1" t="s">
        <v>23</v>
      </c>
      <c r="B211" t="s">
        <v>973</v>
      </c>
    </row>
    <row r="212" spans="1:2" x14ac:dyDescent="0.2">
      <c r="A212" s="1" t="s">
        <v>24</v>
      </c>
      <c r="B212" t="s">
        <v>24</v>
      </c>
    </row>
    <row r="213" spans="1:2" x14ac:dyDescent="0.2">
      <c r="A213" s="1" t="s">
        <v>25</v>
      </c>
      <c r="B213" t="s">
        <v>974</v>
      </c>
    </row>
    <row r="214" spans="1:2" x14ac:dyDescent="0.2">
      <c r="A214" s="1" t="s">
        <v>26</v>
      </c>
      <c r="B214" t="s">
        <v>975</v>
      </c>
    </row>
    <row r="215" spans="1:2" x14ac:dyDescent="0.2">
      <c r="A215" s="1" t="s">
        <v>27</v>
      </c>
      <c r="B215" t="s">
        <v>976</v>
      </c>
    </row>
    <row r="216" spans="1:2" x14ac:dyDescent="0.2">
      <c r="A216" s="1" t="s">
        <v>28</v>
      </c>
      <c r="B216" t="s">
        <v>977</v>
      </c>
    </row>
    <row r="217" spans="1:2" x14ac:dyDescent="0.2">
      <c r="A217" s="1" t="s">
        <v>29</v>
      </c>
      <c r="B217" t="s">
        <v>978</v>
      </c>
    </row>
    <row r="218" spans="1:2" x14ac:dyDescent="0.2">
      <c r="A218" s="1" t="s">
        <v>30</v>
      </c>
      <c r="B218" t="s">
        <v>979</v>
      </c>
    </row>
    <row r="219" spans="1:2" x14ac:dyDescent="0.2">
      <c r="A219" s="1" t="s">
        <v>31</v>
      </c>
      <c r="B219" t="s">
        <v>980</v>
      </c>
    </row>
    <row r="220" spans="1:2" x14ac:dyDescent="0.2">
      <c r="A220" s="1" t="s">
        <v>32</v>
      </c>
      <c r="B220" t="s">
        <v>981</v>
      </c>
    </row>
    <row r="221" spans="1:2" x14ac:dyDescent="0.2">
      <c r="A221" s="1" t="s">
        <v>33</v>
      </c>
      <c r="B221" t="s">
        <v>982</v>
      </c>
    </row>
    <row r="222" spans="1:2" x14ac:dyDescent="0.2">
      <c r="A222" s="1" t="s">
        <v>34</v>
      </c>
      <c r="B222" t="s">
        <v>983</v>
      </c>
    </row>
    <row r="223" spans="1:2" x14ac:dyDescent="0.2">
      <c r="A223" s="1" t="s">
        <v>35</v>
      </c>
      <c r="B223" t="s">
        <v>35</v>
      </c>
    </row>
    <row r="224" spans="1:2" x14ac:dyDescent="0.2">
      <c r="A224" s="1" t="s">
        <v>36</v>
      </c>
      <c r="B224" t="s">
        <v>984</v>
      </c>
    </row>
    <row r="225" spans="1:2" x14ac:dyDescent="0.2">
      <c r="A225" s="1" t="s">
        <v>37</v>
      </c>
      <c r="B225" t="s">
        <v>37</v>
      </c>
    </row>
    <row r="226" spans="1:2" x14ac:dyDescent="0.2">
      <c r="A226" s="1" t="s">
        <v>38</v>
      </c>
      <c r="B226" t="s">
        <v>38</v>
      </c>
    </row>
    <row r="227" spans="1:2" x14ac:dyDescent="0.2">
      <c r="A227" s="1" t="s">
        <v>39</v>
      </c>
      <c r="B227" t="s">
        <v>985</v>
      </c>
    </row>
    <row r="228" spans="1:2" x14ac:dyDescent="0.2">
      <c r="A228" s="1" t="s">
        <v>40</v>
      </c>
      <c r="B228" t="s">
        <v>986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2015-2024</vt:lpstr>
      <vt:lpstr>CODIGOS DE CULTIVOS</vt:lpstr>
      <vt:lpstr>DICCIONARIO</vt:lpstr>
      <vt:lpstr>Hoja3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sobremesa</dc:creator>
  <cp:lastModifiedBy>sobremesa</cp:lastModifiedBy>
  <dcterms:created xsi:type="dcterms:W3CDTF">2024-02-06T11:22:58Z</dcterms:created>
  <dcterms:modified xsi:type="dcterms:W3CDTF">2024-11-13T12:09:39Z</dcterms:modified>
</cp:coreProperties>
</file>